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W:\public_html\CourseBase\LayoutBEP\"/>
    </mc:Choice>
  </mc:AlternateContent>
  <xr:revisionPtr revIDLastSave="0" documentId="8_{F66E8338-5711-4836-8E26-E79DB4C90F0F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BEAUniformDis" sheetId="7" r:id="rId1"/>
    <sheet name="BEAUNE" sheetId="8" r:id="rId2"/>
    <sheet name="URand" sheetId="1" r:id="rId3"/>
    <sheet name="NRand" sheetId="9" r:id="rId4"/>
    <sheet name="ERand" sheetId="10" r:id="rId5"/>
    <sheet name="MoreSimTable" sheetId="11" r:id="rId6"/>
  </sheets>
  <externalReferences>
    <externalReference r:id="rId7"/>
  </externalReferences>
  <definedNames>
    <definedName name="FofX">OFFSET([1]B!$B$8,0,0,[1]B!$B$1+1,1)</definedName>
    <definedName name="FofX1">OFFSET([1]Normal!$B$12,[1]Normal!$B$8,0,[1]Normal!$B$9-[1]Normal!$B$8+1,1)</definedName>
    <definedName name="FofX2">OFFSET([1]Normal!$C$12,[1]Normal!$B$8,0,[1]Normal!$B$9-[1]Normal!$B$8+1,1)</definedName>
    <definedName name="x">OFFSET([1]Normal!$A$12,[1]Normal!$B$8,0,[1]Normal!$B$9-[1]Normal!$B$8+1,1)</definedName>
    <definedName name="Xbinomial">OFFSET([1]B!$A$9,0,0,[1]B!$B$1+1,1)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" i="7" l="1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B1004" i="7"/>
  <c r="B1005" i="7"/>
  <c r="B1006" i="7"/>
  <c r="B1007" i="7"/>
  <c r="B1008" i="7"/>
  <c r="B1009" i="7"/>
  <c r="B1010" i="7"/>
  <c r="B1011" i="7"/>
  <c r="B1012" i="7"/>
  <c r="B1013" i="7"/>
  <c r="B1014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8" i="7"/>
  <c r="B1029" i="7"/>
  <c r="B1030" i="7"/>
  <c r="B1031" i="7"/>
  <c r="B1032" i="7"/>
  <c r="B1033" i="7"/>
  <c r="B1034" i="7"/>
  <c r="B1035" i="7"/>
  <c r="B1036" i="7"/>
  <c r="B1037" i="7"/>
  <c r="B1038" i="7"/>
  <c r="B1039" i="7"/>
  <c r="B1040" i="7"/>
  <c r="B1041" i="7"/>
  <c r="B1042" i="7"/>
  <c r="B1043" i="7"/>
  <c r="B1044" i="7"/>
  <c r="B1045" i="7"/>
  <c r="B1046" i="7"/>
  <c r="B1047" i="7"/>
  <c r="B1048" i="7"/>
  <c r="B1049" i="7"/>
  <c r="B1050" i="7"/>
  <c r="B1051" i="7"/>
  <c r="B1052" i="7"/>
  <c r="B1053" i="7"/>
  <c r="B1054" i="7"/>
  <c r="B1055" i="7"/>
  <c r="B1056" i="7"/>
  <c r="B1057" i="7"/>
  <c r="B1058" i="7"/>
  <c r="B1059" i="7"/>
  <c r="B1060" i="7"/>
  <c r="B1061" i="7"/>
  <c r="B1062" i="7"/>
  <c r="B1063" i="7"/>
  <c r="B1064" i="7"/>
  <c r="B1065" i="7"/>
  <c r="B1066" i="7"/>
  <c r="B1067" i="7"/>
  <c r="B1068" i="7"/>
  <c r="B1069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7" i="7"/>
  <c r="B1088" i="7"/>
  <c r="B1089" i="7"/>
  <c r="B1090" i="7"/>
  <c r="B1091" i="7"/>
  <c r="B1092" i="7"/>
  <c r="B1093" i="7"/>
  <c r="B1094" i="7"/>
  <c r="B1095" i="7"/>
  <c r="B1096" i="7"/>
  <c r="B1097" i="7"/>
  <c r="B1098" i="7"/>
  <c r="B1099" i="7"/>
  <c r="B1100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B1114" i="7"/>
  <c r="B1115" i="7"/>
  <c r="B1116" i="7"/>
  <c r="B1117" i="7"/>
  <c r="B1118" i="7"/>
  <c r="B1119" i="7"/>
  <c r="B1120" i="7"/>
  <c r="B1121" i="7"/>
  <c r="B1122" i="7"/>
  <c r="B1123" i="7"/>
  <c r="B1124" i="7"/>
  <c r="B1125" i="7"/>
  <c r="B1126" i="7"/>
  <c r="B1127" i="7"/>
  <c r="B1128" i="7"/>
  <c r="B1129" i="7"/>
  <c r="B1130" i="7"/>
  <c r="B1131" i="7"/>
  <c r="B1132" i="7"/>
  <c r="B1133" i="7"/>
  <c r="B1134" i="7"/>
  <c r="B1135" i="7"/>
  <c r="B1136" i="7"/>
  <c r="B1137" i="7"/>
  <c r="B1138" i="7"/>
  <c r="B1139" i="7"/>
  <c r="B1140" i="7"/>
  <c r="B1141" i="7"/>
  <c r="B1142" i="7"/>
  <c r="B1143" i="7"/>
  <c r="B1144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7" i="7"/>
  <c r="B1158" i="7"/>
  <c r="B1159" i="7"/>
  <c r="B1160" i="7"/>
  <c r="B1161" i="7"/>
  <c r="B1162" i="7"/>
  <c r="B1163" i="7"/>
  <c r="B1164" i="7"/>
  <c r="B1165" i="7"/>
  <c r="B1166" i="7"/>
  <c r="B1167" i="7"/>
  <c r="B1168" i="7"/>
  <c r="B1169" i="7"/>
  <c r="B1170" i="7"/>
  <c r="B1171" i="7"/>
  <c r="B1172" i="7"/>
  <c r="B1173" i="7"/>
  <c r="B1174" i="7"/>
  <c r="B1175" i="7"/>
  <c r="B1176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1" i="7"/>
  <c r="B1192" i="7"/>
  <c r="B1193" i="7"/>
  <c r="B1194" i="7"/>
  <c r="B1195" i="7"/>
  <c r="B1196" i="7"/>
  <c r="B1197" i="7"/>
  <c r="B1198" i="7"/>
  <c r="B1199" i="7"/>
  <c r="B1200" i="7"/>
  <c r="B1201" i="7"/>
  <c r="B1202" i="7"/>
  <c r="B1203" i="7"/>
  <c r="B1204" i="7"/>
  <c r="B1205" i="7"/>
  <c r="B1206" i="7"/>
  <c r="B1207" i="7"/>
  <c r="B1208" i="7"/>
  <c r="B1209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7" i="7"/>
  <c r="B1228" i="7"/>
  <c r="B1229" i="7"/>
  <c r="B1230" i="7"/>
  <c r="B1231" i="7"/>
  <c r="B1232" i="7"/>
  <c r="B1233" i="7"/>
  <c r="B1234" i="7"/>
  <c r="B1235" i="7"/>
  <c r="B1236" i="7"/>
  <c r="B1237" i="7"/>
  <c r="B1238" i="7"/>
  <c r="B1239" i="7"/>
  <c r="B1240" i="7"/>
  <c r="B1241" i="7"/>
  <c r="B1242" i="7"/>
  <c r="B1243" i="7"/>
  <c r="B1244" i="7"/>
  <c r="B1245" i="7"/>
  <c r="B1246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1" i="7"/>
  <c r="B1272" i="7"/>
  <c r="B1273" i="7"/>
  <c r="B1274" i="7"/>
  <c r="B1275" i="7"/>
  <c r="B1276" i="7"/>
  <c r="B1277" i="7"/>
  <c r="B1278" i="7"/>
  <c r="B1279" i="7"/>
  <c r="B1280" i="7"/>
  <c r="B1281" i="7"/>
  <c r="B1282" i="7"/>
  <c r="B1283" i="7"/>
  <c r="B1284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2" i="7"/>
  <c r="B1303" i="7"/>
  <c r="B1304" i="7"/>
  <c r="B1305" i="7"/>
  <c r="B1306" i="7"/>
  <c r="B1307" i="7"/>
  <c r="B1308" i="7"/>
  <c r="B1309" i="7"/>
  <c r="B1310" i="7"/>
  <c r="B1311" i="7"/>
  <c r="B1312" i="7"/>
  <c r="B1313" i="7"/>
  <c r="B1314" i="7"/>
  <c r="B1315" i="7"/>
  <c r="B1316" i="7"/>
  <c r="B1317" i="7"/>
  <c r="B1318" i="7"/>
  <c r="B1319" i="7"/>
  <c r="B1320" i="7"/>
  <c r="B1321" i="7"/>
  <c r="B1322" i="7"/>
  <c r="B1323" i="7"/>
  <c r="B1324" i="7"/>
  <c r="B1325" i="7"/>
  <c r="B1326" i="7"/>
  <c r="B1327" i="7"/>
  <c r="B1328" i="7"/>
  <c r="B1329" i="7"/>
  <c r="B1330" i="7"/>
  <c r="B1331" i="7"/>
  <c r="B1332" i="7"/>
  <c r="B1333" i="7"/>
  <c r="B1334" i="7"/>
  <c r="B1335" i="7"/>
  <c r="B1336" i="7"/>
  <c r="B1337" i="7"/>
  <c r="B1338" i="7"/>
  <c r="B1339" i="7"/>
  <c r="B1340" i="7"/>
  <c r="B1341" i="7"/>
  <c r="B1342" i="7"/>
  <c r="B1343" i="7"/>
  <c r="B1344" i="7"/>
  <c r="B1345" i="7"/>
  <c r="B1346" i="7"/>
  <c r="B1347" i="7"/>
  <c r="B1348" i="7"/>
  <c r="B1349" i="7"/>
  <c r="B1350" i="7"/>
  <c r="B1351" i="7"/>
  <c r="B1352" i="7"/>
  <c r="B1353" i="7"/>
  <c r="B1354" i="7"/>
  <c r="B1355" i="7"/>
  <c r="B1356" i="7"/>
  <c r="B1357" i="7"/>
  <c r="B1358" i="7"/>
  <c r="B1359" i="7"/>
  <c r="B1360" i="7"/>
  <c r="B1361" i="7"/>
  <c r="B1362" i="7"/>
  <c r="B1363" i="7"/>
  <c r="B1364" i="7"/>
  <c r="B1365" i="7"/>
  <c r="B1366" i="7"/>
  <c r="B1367" i="7"/>
  <c r="B1368" i="7"/>
  <c r="B1369" i="7"/>
  <c r="B1370" i="7"/>
  <c r="B1371" i="7"/>
  <c r="B1372" i="7"/>
  <c r="B1373" i="7"/>
  <c r="B1374" i="7"/>
  <c r="B1375" i="7"/>
  <c r="B1376" i="7"/>
  <c r="B1377" i="7"/>
  <c r="B1378" i="7"/>
  <c r="B1379" i="7"/>
  <c r="B1380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7" i="7"/>
  <c r="B1398" i="7"/>
  <c r="B1399" i="7"/>
  <c r="B1400" i="7"/>
  <c r="B1401" i="7"/>
  <c r="B1402" i="7"/>
  <c r="B1403" i="7"/>
  <c r="B1404" i="7"/>
  <c r="B1405" i="7"/>
  <c r="B1406" i="7"/>
  <c r="B1407" i="7"/>
  <c r="B1408" i="7"/>
  <c r="B1409" i="7"/>
  <c r="B1410" i="7"/>
  <c r="B1411" i="7"/>
  <c r="B1412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7" i="7"/>
  <c r="B1428" i="7"/>
  <c r="B1429" i="7"/>
  <c r="B1430" i="7"/>
  <c r="B1431" i="7"/>
  <c r="B1432" i="7"/>
  <c r="B1433" i="7"/>
  <c r="B1434" i="7"/>
  <c r="B1435" i="7"/>
  <c r="B1436" i="7"/>
  <c r="B1437" i="7"/>
  <c r="B1438" i="7"/>
  <c r="B1439" i="7"/>
  <c r="B1440" i="7"/>
  <c r="B1441" i="7"/>
  <c r="B1442" i="7"/>
  <c r="B1443" i="7"/>
  <c r="B1444" i="7"/>
  <c r="B1445" i="7"/>
  <c r="B1446" i="7"/>
  <c r="B1447" i="7"/>
  <c r="B1448" i="7"/>
  <c r="B1449" i="7"/>
  <c r="B1450" i="7"/>
  <c r="B1451" i="7"/>
  <c r="B1452" i="7"/>
  <c r="B1453" i="7"/>
  <c r="B1454" i="7"/>
  <c r="B1455" i="7"/>
  <c r="B1456" i="7"/>
  <c r="B1457" i="7"/>
  <c r="B1458" i="7"/>
  <c r="B1459" i="7"/>
  <c r="B1460" i="7"/>
  <c r="B1461" i="7"/>
  <c r="B1462" i="7"/>
  <c r="B1463" i="7"/>
  <c r="B1464" i="7"/>
  <c r="B1465" i="7"/>
  <c r="B1466" i="7"/>
  <c r="B1467" i="7"/>
  <c r="B1468" i="7"/>
  <c r="B1469" i="7"/>
  <c r="B1470" i="7"/>
  <c r="B1471" i="7"/>
  <c r="B1472" i="7"/>
  <c r="B1473" i="7"/>
  <c r="B1474" i="7"/>
  <c r="B1475" i="7"/>
  <c r="B1476" i="7"/>
  <c r="B1477" i="7"/>
  <c r="B1478" i="7"/>
  <c r="B1479" i="7"/>
  <c r="B1480" i="7"/>
  <c r="B1481" i="7"/>
  <c r="B1482" i="7"/>
  <c r="B1483" i="7"/>
  <c r="B1484" i="7"/>
  <c r="B1485" i="7"/>
  <c r="B1486" i="7"/>
  <c r="B1487" i="7"/>
  <c r="B1488" i="7"/>
  <c r="B1489" i="7"/>
  <c r="B1490" i="7"/>
  <c r="B1491" i="7"/>
  <c r="B1492" i="7"/>
  <c r="B1493" i="7"/>
  <c r="B1494" i="7"/>
  <c r="B1495" i="7"/>
  <c r="B1496" i="7"/>
  <c r="B1497" i="7"/>
  <c r="B1498" i="7"/>
  <c r="B1499" i="7"/>
  <c r="B1500" i="7"/>
  <c r="B1501" i="7"/>
  <c r="B1502" i="7"/>
  <c r="B1503" i="7"/>
  <c r="B1504" i="7"/>
  <c r="B1505" i="7"/>
  <c r="B1506" i="7"/>
  <c r="B1507" i="7"/>
  <c r="B1508" i="7"/>
  <c r="B1509" i="7"/>
  <c r="B1510" i="7"/>
  <c r="B1511" i="7"/>
  <c r="B1512" i="7"/>
  <c r="B1513" i="7"/>
  <c r="B1514" i="7"/>
  <c r="B1515" i="7"/>
  <c r="B1516" i="7"/>
  <c r="B1517" i="7"/>
  <c r="B1518" i="7"/>
  <c r="B1519" i="7"/>
  <c r="B1520" i="7"/>
  <c r="B1521" i="7"/>
  <c r="B1522" i="7"/>
  <c r="B1523" i="7"/>
  <c r="B1524" i="7"/>
  <c r="B1525" i="7"/>
  <c r="B1526" i="7"/>
  <c r="B1527" i="7"/>
  <c r="B1528" i="7"/>
  <c r="B1529" i="7"/>
  <c r="B1530" i="7"/>
  <c r="B1531" i="7"/>
  <c r="B1532" i="7"/>
  <c r="B1533" i="7"/>
  <c r="B1534" i="7"/>
  <c r="B1535" i="7"/>
  <c r="B1536" i="7"/>
  <c r="B1537" i="7"/>
  <c r="B1538" i="7"/>
  <c r="B1539" i="7"/>
  <c r="B1540" i="7"/>
  <c r="B1541" i="7"/>
  <c r="B1542" i="7"/>
  <c r="B1543" i="7"/>
  <c r="B1544" i="7"/>
  <c r="B1545" i="7"/>
  <c r="B1546" i="7"/>
  <c r="B1547" i="7"/>
  <c r="B1548" i="7"/>
  <c r="B1549" i="7"/>
  <c r="B1550" i="7"/>
  <c r="B1551" i="7"/>
  <c r="B1552" i="7"/>
  <c r="B1553" i="7"/>
  <c r="B1554" i="7"/>
  <c r="B1555" i="7"/>
  <c r="B1556" i="7"/>
  <c r="B1557" i="7"/>
  <c r="B1558" i="7"/>
  <c r="B1559" i="7"/>
  <c r="B1560" i="7"/>
  <c r="B1561" i="7"/>
  <c r="B1562" i="7"/>
  <c r="B1563" i="7"/>
  <c r="B1564" i="7"/>
  <c r="B1565" i="7"/>
  <c r="B1566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4" i="7"/>
  <c r="B1585" i="7"/>
  <c r="B1586" i="7"/>
  <c r="B1587" i="7"/>
  <c r="B1588" i="7"/>
  <c r="B1589" i="7"/>
  <c r="B1590" i="7"/>
  <c r="B1591" i="7"/>
  <c r="B1592" i="7"/>
  <c r="B1593" i="7"/>
  <c r="B1594" i="7"/>
  <c r="B1595" i="7"/>
  <c r="B1596" i="7"/>
  <c r="B1597" i="7"/>
  <c r="B1598" i="7"/>
  <c r="B1599" i="7"/>
  <c r="B1600" i="7"/>
  <c r="B1601" i="7"/>
  <c r="B1602" i="7"/>
  <c r="B1603" i="7"/>
  <c r="B1604" i="7"/>
  <c r="B1605" i="7"/>
  <c r="B1606" i="7"/>
  <c r="B1607" i="7"/>
  <c r="B1608" i="7"/>
  <c r="B1609" i="7"/>
  <c r="B1610" i="7"/>
  <c r="B1611" i="7"/>
  <c r="B1612" i="7"/>
  <c r="B1613" i="7"/>
  <c r="B1614" i="7"/>
  <c r="B1615" i="7"/>
  <c r="B1616" i="7"/>
  <c r="B1617" i="7"/>
  <c r="B1618" i="7"/>
  <c r="B1619" i="7"/>
  <c r="B1620" i="7"/>
  <c r="B1621" i="7"/>
  <c r="B1622" i="7"/>
  <c r="B1623" i="7"/>
  <c r="B1624" i="7"/>
  <c r="B1625" i="7"/>
  <c r="B1626" i="7"/>
  <c r="B1627" i="7"/>
  <c r="B1628" i="7"/>
  <c r="B1629" i="7"/>
  <c r="B1630" i="7"/>
  <c r="B1631" i="7"/>
  <c r="B1632" i="7"/>
  <c r="B1633" i="7"/>
  <c r="B1634" i="7"/>
  <c r="B1635" i="7"/>
  <c r="B1636" i="7"/>
  <c r="B1637" i="7"/>
  <c r="B1638" i="7"/>
  <c r="B1639" i="7"/>
  <c r="B1640" i="7"/>
  <c r="B1641" i="7"/>
  <c r="B1642" i="7"/>
  <c r="B1643" i="7"/>
  <c r="B1644" i="7"/>
  <c r="B1645" i="7"/>
  <c r="B1646" i="7"/>
  <c r="B1647" i="7"/>
  <c r="B1648" i="7"/>
  <c r="B1649" i="7"/>
  <c r="B1650" i="7"/>
  <c r="B1651" i="7"/>
  <c r="B1652" i="7"/>
  <c r="B1653" i="7"/>
  <c r="B1654" i="7"/>
  <c r="B1655" i="7"/>
  <c r="B1656" i="7"/>
  <c r="B1657" i="7"/>
  <c r="B1658" i="7"/>
  <c r="B1659" i="7"/>
  <c r="B1660" i="7"/>
  <c r="B1661" i="7"/>
  <c r="B1662" i="7"/>
  <c r="B1663" i="7"/>
  <c r="B1664" i="7"/>
  <c r="B1665" i="7"/>
  <c r="B1666" i="7"/>
  <c r="B1667" i="7"/>
  <c r="B1668" i="7"/>
  <c r="B1669" i="7"/>
  <c r="B1670" i="7"/>
  <c r="B1671" i="7"/>
  <c r="B1672" i="7"/>
  <c r="B1673" i="7"/>
  <c r="B1674" i="7"/>
  <c r="B1675" i="7"/>
  <c r="B1676" i="7"/>
  <c r="B1677" i="7"/>
  <c r="B1678" i="7"/>
  <c r="B1679" i="7"/>
  <c r="B1680" i="7"/>
  <c r="B1681" i="7"/>
  <c r="B1682" i="7"/>
  <c r="B1683" i="7"/>
  <c r="B1684" i="7"/>
  <c r="B1685" i="7"/>
  <c r="B1686" i="7"/>
  <c r="B1687" i="7"/>
  <c r="B1688" i="7"/>
  <c r="B1689" i="7"/>
  <c r="B1690" i="7"/>
  <c r="B1691" i="7"/>
  <c r="B1692" i="7"/>
  <c r="B1693" i="7"/>
  <c r="B1694" i="7"/>
  <c r="B1695" i="7"/>
  <c r="B1696" i="7"/>
  <c r="B1697" i="7"/>
  <c r="B1698" i="7"/>
  <c r="B1699" i="7"/>
  <c r="B1700" i="7"/>
  <c r="B1701" i="7"/>
  <c r="B1702" i="7"/>
  <c r="B1703" i="7"/>
  <c r="B1704" i="7"/>
  <c r="B1705" i="7"/>
  <c r="B1706" i="7"/>
  <c r="B1707" i="7"/>
  <c r="B1708" i="7"/>
  <c r="B1709" i="7"/>
  <c r="B1710" i="7"/>
  <c r="B1711" i="7"/>
  <c r="B1712" i="7"/>
  <c r="B1713" i="7"/>
  <c r="B1714" i="7"/>
  <c r="B1715" i="7"/>
  <c r="B1716" i="7"/>
  <c r="B1717" i="7"/>
  <c r="B1718" i="7"/>
  <c r="B1719" i="7"/>
  <c r="B1720" i="7"/>
  <c r="B1721" i="7"/>
  <c r="B1722" i="7"/>
  <c r="B1723" i="7"/>
  <c r="B1724" i="7"/>
  <c r="B1725" i="7"/>
  <c r="B1726" i="7"/>
  <c r="B1727" i="7"/>
  <c r="B1728" i="7"/>
  <c r="B1729" i="7"/>
  <c r="B1730" i="7"/>
  <c r="B1731" i="7"/>
  <c r="B1732" i="7"/>
  <c r="B1733" i="7"/>
  <c r="B1734" i="7"/>
  <c r="B1735" i="7"/>
  <c r="B1736" i="7"/>
  <c r="B1737" i="7"/>
  <c r="B1738" i="7"/>
  <c r="B1739" i="7"/>
  <c r="B1740" i="7"/>
  <c r="B1741" i="7"/>
  <c r="B1742" i="7"/>
  <c r="B1743" i="7"/>
  <c r="B1744" i="7"/>
  <c r="B1745" i="7"/>
  <c r="B1746" i="7"/>
  <c r="B1747" i="7"/>
  <c r="B1748" i="7"/>
  <c r="B1749" i="7"/>
  <c r="B1750" i="7"/>
  <c r="B1751" i="7"/>
  <c r="B1752" i="7"/>
  <c r="B1753" i="7"/>
  <c r="B1754" i="7"/>
  <c r="B1755" i="7"/>
  <c r="B1756" i="7"/>
  <c r="B1757" i="7"/>
  <c r="B1758" i="7"/>
  <c r="B1759" i="7"/>
  <c r="B1760" i="7"/>
  <c r="B1761" i="7"/>
  <c r="B1762" i="7"/>
  <c r="B1763" i="7"/>
  <c r="B1764" i="7"/>
  <c r="B1765" i="7"/>
  <c r="B1766" i="7"/>
  <c r="B1767" i="7"/>
  <c r="B1768" i="7"/>
  <c r="B1769" i="7"/>
  <c r="B1770" i="7"/>
  <c r="B1771" i="7"/>
  <c r="B1772" i="7"/>
  <c r="B1773" i="7"/>
  <c r="B1774" i="7"/>
  <c r="B1775" i="7"/>
  <c r="B1776" i="7"/>
  <c r="B1777" i="7"/>
  <c r="B1778" i="7"/>
  <c r="B1779" i="7"/>
  <c r="B1780" i="7"/>
  <c r="B1781" i="7"/>
  <c r="B1782" i="7"/>
  <c r="B1783" i="7"/>
  <c r="B1784" i="7"/>
  <c r="B1785" i="7"/>
  <c r="B1786" i="7"/>
  <c r="B1787" i="7"/>
  <c r="B1788" i="7"/>
  <c r="B1789" i="7"/>
  <c r="B1790" i="7"/>
  <c r="B1791" i="7"/>
  <c r="B1792" i="7"/>
  <c r="B1793" i="7"/>
  <c r="B1794" i="7"/>
  <c r="B1795" i="7"/>
  <c r="B1796" i="7"/>
  <c r="B1797" i="7"/>
  <c r="B1798" i="7"/>
  <c r="B1799" i="7"/>
  <c r="B1800" i="7"/>
  <c r="B1801" i="7"/>
  <c r="B1802" i="7"/>
  <c r="B1803" i="7"/>
  <c r="B1804" i="7"/>
  <c r="B1805" i="7"/>
  <c r="B1806" i="7"/>
  <c r="B1807" i="7"/>
  <c r="B1808" i="7"/>
  <c r="B1809" i="7"/>
  <c r="B1810" i="7"/>
  <c r="B1811" i="7"/>
  <c r="B1812" i="7"/>
  <c r="B1813" i="7"/>
  <c r="B1814" i="7"/>
  <c r="B1815" i="7"/>
  <c r="B1816" i="7"/>
  <c r="B1817" i="7"/>
  <c r="B1818" i="7"/>
  <c r="B1819" i="7"/>
  <c r="B1820" i="7"/>
  <c r="B1821" i="7"/>
  <c r="B1822" i="7"/>
  <c r="B1823" i="7"/>
  <c r="B1824" i="7"/>
  <c r="B1825" i="7"/>
  <c r="B1826" i="7"/>
  <c r="B1827" i="7"/>
  <c r="B1828" i="7"/>
  <c r="B1829" i="7"/>
  <c r="B1830" i="7"/>
  <c r="B1831" i="7"/>
  <c r="B1832" i="7"/>
  <c r="B1833" i="7"/>
  <c r="B1834" i="7"/>
  <c r="B1835" i="7"/>
  <c r="B1836" i="7"/>
  <c r="B1837" i="7"/>
  <c r="B1838" i="7"/>
  <c r="B1839" i="7"/>
  <c r="B1840" i="7"/>
  <c r="B1841" i="7"/>
  <c r="B1842" i="7"/>
  <c r="B1843" i="7"/>
  <c r="B1844" i="7"/>
  <c r="B1845" i="7"/>
  <c r="B1846" i="7"/>
  <c r="B1847" i="7"/>
  <c r="B1848" i="7"/>
  <c r="B1849" i="7"/>
  <c r="B1850" i="7"/>
  <c r="B1851" i="7"/>
  <c r="B1852" i="7"/>
  <c r="B1853" i="7"/>
  <c r="B1854" i="7"/>
  <c r="B1855" i="7"/>
  <c r="B1856" i="7"/>
  <c r="B1857" i="7"/>
  <c r="B1858" i="7"/>
  <c r="B1859" i="7"/>
  <c r="B1860" i="7"/>
  <c r="B1861" i="7"/>
  <c r="B1862" i="7"/>
  <c r="B1863" i="7"/>
  <c r="B1864" i="7"/>
  <c r="B1865" i="7"/>
  <c r="B1866" i="7"/>
  <c r="B1867" i="7"/>
  <c r="B1868" i="7"/>
  <c r="B1869" i="7"/>
  <c r="B1870" i="7"/>
  <c r="B1871" i="7"/>
  <c r="B1872" i="7"/>
  <c r="B1873" i="7"/>
  <c r="B1874" i="7"/>
  <c r="B1875" i="7"/>
  <c r="B1876" i="7"/>
  <c r="B1877" i="7"/>
  <c r="B1878" i="7"/>
  <c r="B1879" i="7"/>
  <c r="B1880" i="7"/>
  <c r="B1881" i="7"/>
  <c r="B1882" i="7"/>
  <c r="B1883" i="7"/>
  <c r="B1884" i="7"/>
  <c r="B1885" i="7"/>
  <c r="B1886" i="7"/>
  <c r="B1887" i="7"/>
  <c r="B1888" i="7"/>
  <c r="B1889" i="7"/>
  <c r="B1890" i="7"/>
  <c r="B1891" i="7"/>
  <c r="B1892" i="7"/>
  <c r="B1893" i="7"/>
  <c r="B1894" i="7"/>
  <c r="B1895" i="7"/>
  <c r="B1896" i="7"/>
  <c r="B1897" i="7"/>
  <c r="B1898" i="7"/>
  <c r="B1899" i="7"/>
  <c r="B1900" i="7"/>
  <c r="B1901" i="7"/>
  <c r="B1902" i="7"/>
  <c r="B1903" i="7"/>
  <c r="B1904" i="7"/>
  <c r="B1905" i="7"/>
  <c r="B1906" i="7"/>
  <c r="B1907" i="7"/>
  <c r="B1908" i="7"/>
  <c r="B1909" i="7"/>
  <c r="B1910" i="7"/>
  <c r="B1911" i="7"/>
  <c r="B1912" i="7"/>
  <c r="B1913" i="7"/>
  <c r="B1914" i="7"/>
  <c r="B1915" i="7"/>
  <c r="B1916" i="7"/>
  <c r="B1917" i="7"/>
  <c r="B1918" i="7"/>
  <c r="B1919" i="7"/>
  <c r="B1920" i="7"/>
  <c r="B1921" i="7"/>
  <c r="B1922" i="7"/>
  <c r="B1923" i="7"/>
  <c r="B1924" i="7"/>
  <c r="B1925" i="7"/>
  <c r="B1926" i="7"/>
  <c r="B1927" i="7"/>
  <c r="B1928" i="7"/>
  <c r="B1929" i="7"/>
  <c r="B1930" i="7"/>
  <c r="B1931" i="7"/>
  <c r="B1932" i="7"/>
  <c r="B1933" i="7"/>
  <c r="B1934" i="7"/>
  <c r="B1935" i="7"/>
  <c r="B1936" i="7"/>
  <c r="B1937" i="7"/>
  <c r="B1938" i="7"/>
  <c r="B1939" i="7"/>
  <c r="B1940" i="7"/>
  <c r="B1941" i="7"/>
  <c r="B1942" i="7"/>
  <c r="B1943" i="7"/>
  <c r="B1944" i="7"/>
  <c r="B1945" i="7"/>
  <c r="B1946" i="7"/>
  <c r="B1947" i="7"/>
  <c r="B1948" i="7"/>
  <c r="B1949" i="7"/>
  <c r="B1950" i="7"/>
  <c r="B1951" i="7"/>
  <c r="B1952" i="7"/>
  <c r="B1953" i="7"/>
  <c r="B1954" i="7"/>
  <c r="B1955" i="7"/>
  <c r="B1956" i="7"/>
  <c r="B1957" i="7"/>
  <c r="B1958" i="7"/>
  <c r="B1959" i="7"/>
  <c r="B1960" i="7"/>
  <c r="B1961" i="7"/>
  <c r="B1962" i="7"/>
  <c r="B1963" i="7"/>
  <c r="B1964" i="7"/>
  <c r="B1965" i="7"/>
  <c r="B1966" i="7"/>
  <c r="B1967" i="7"/>
  <c r="B1968" i="7"/>
  <c r="B1969" i="7"/>
  <c r="B1970" i="7"/>
  <c r="B1971" i="7"/>
  <c r="B1972" i="7"/>
  <c r="B1973" i="7"/>
  <c r="B1974" i="7"/>
  <c r="B1975" i="7"/>
  <c r="B1976" i="7"/>
  <c r="B1977" i="7"/>
  <c r="B1978" i="7"/>
  <c r="B1979" i="7"/>
  <c r="B1980" i="7"/>
  <c r="B1981" i="7"/>
  <c r="B1982" i="7"/>
  <c r="B1983" i="7"/>
  <c r="B1984" i="7"/>
  <c r="B1985" i="7"/>
  <c r="B1986" i="7"/>
  <c r="B1987" i="7"/>
  <c r="B1988" i="7"/>
  <c r="B1989" i="7"/>
  <c r="B1990" i="7"/>
  <c r="B1991" i="7"/>
  <c r="B1992" i="7"/>
  <c r="B1993" i="7"/>
  <c r="B1994" i="7"/>
  <c r="B1995" i="7"/>
  <c r="B1996" i="7"/>
  <c r="B1997" i="7"/>
  <c r="B1998" i="7"/>
  <c r="B1999" i="7"/>
  <c r="B2000" i="7"/>
  <c r="B2001" i="7"/>
  <c r="B2002" i="7"/>
  <c r="B2003" i="7"/>
  <c r="B2004" i="7"/>
  <c r="B2005" i="7"/>
  <c r="B2006" i="7"/>
  <c r="B2007" i="7"/>
  <c r="B2008" i="7"/>
  <c r="B2009" i="7"/>
  <c r="B2010" i="7"/>
  <c r="B2011" i="7"/>
  <c r="B2012" i="7"/>
  <c r="B2013" i="7"/>
  <c r="B2014" i="7"/>
  <c r="B2015" i="7"/>
  <c r="B2016" i="7"/>
  <c r="B2017" i="7"/>
  <c r="B2018" i="7"/>
  <c r="B2019" i="7"/>
  <c r="B2020" i="7"/>
  <c r="B2021" i="7"/>
  <c r="B2022" i="7"/>
  <c r="B2023" i="7"/>
  <c r="B2024" i="7"/>
  <c r="B2025" i="7"/>
  <c r="B2026" i="7"/>
  <c r="B2027" i="7"/>
  <c r="B2028" i="7"/>
  <c r="B2029" i="7"/>
  <c r="B2030" i="7"/>
  <c r="B2031" i="7"/>
  <c r="B2032" i="7"/>
  <c r="B2033" i="7"/>
  <c r="B2034" i="7"/>
  <c r="B2035" i="7"/>
  <c r="B2036" i="7"/>
  <c r="B2037" i="7"/>
  <c r="B2038" i="7"/>
  <c r="B2039" i="7"/>
  <c r="B2040" i="7"/>
  <c r="B2041" i="7"/>
  <c r="B2042" i="7"/>
  <c r="B2043" i="7"/>
  <c r="B2044" i="7"/>
  <c r="B2045" i="7"/>
  <c r="B2046" i="7"/>
  <c r="B2047" i="7"/>
  <c r="B2048" i="7"/>
  <c r="B2049" i="7"/>
  <c r="B2050" i="7"/>
  <c r="B2051" i="7"/>
  <c r="B2052" i="7"/>
  <c r="B2053" i="7"/>
  <c r="B2054" i="7"/>
  <c r="B2055" i="7"/>
  <c r="B2056" i="7"/>
  <c r="B2057" i="7"/>
  <c r="B2058" i="7"/>
  <c r="B2059" i="7"/>
  <c r="B2060" i="7"/>
  <c r="B2061" i="7"/>
  <c r="B2062" i="7"/>
  <c r="B2063" i="7"/>
  <c r="B2064" i="7"/>
  <c r="B2065" i="7"/>
  <c r="B2066" i="7"/>
  <c r="B2067" i="7"/>
  <c r="B2068" i="7"/>
  <c r="B2069" i="7"/>
  <c r="B2070" i="7"/>
  <c r="B2071" i="7"/>
  <c r="B2072" i="7"/>
  <c r="B2073" i="7"/>
  <c r="B2074" i="7"/>
  <c r="B2075" i="7"/>
  <c r="B2076" i="7"/>
  <c r="B2077" i="7"/>
  <c r="B2078" i="7"/>
  <c r="B2079" i="7"/>
  <c r="B2080" i="7"/>
  <c r="B2081" i="7"/>
  <c r="B2082" i="7"/>
  <c r="B2083" i="7"/>
  <c r="B2084" i="7"/>
  <c r="B2085" i="7"/>
  <c r="B2086" i="7"/>
  <c r="B2087" i="7"/>
  <c r="B2088" i="7"/>
  <c r="B2089" i="7"/>
  <c r="B2090" i="7"/>
  <c r="B2091" i="7"/>
  <c r="B2092" i="7"/>
  <c r="B2093" i="7"/>
  <c r="B2094" i="7"/>
  <c r="B2095" i="7"/>
  <c r="B2096" i="7"/>
  <c r="B2097" i="7"/>
  <c r="B2098" i="7"/>
  <c r="B2099" i="7"/>
  <c r="B2100" i="7"/>
  <c r="B2101" i="7"/>
  <c r="B2102" i="7"/>
  <c r="B2103" i="7"/>
  <c r="B2104" i="7"/>
  <c r="B2105" i="7"/>
  <c r="B2106" i="7"/>
  <c r="B2107" i="7"/>
  <c r="B2108" i="7"/>
  <c r="B2109" i="7"/>
  <c r="B2110" i="7"/>
  <c r="B2111" i="7"/>
  <c r="B2112" i="7"/>
  <c r="B2113" i="7"/>
  <c r="B2114" i="7"/>
  <c r="B2115" i="7"/>
  <c r="B2116" i="7"/>
  <c r="B2117" i="7"/>
  <c r="B2118" i="7"/>
  <c r="B2119" i="7"/>
  <c r="B2120" i="7"/>
  <c r="B2121" i="7"/>
  <c r="B2122" i="7"/>
  <c r="B2123" i="7"/>
  <c r="B2124" i="7"/>
  <c r="B2125" i="7"/>
  <c r="B2126" i="7"/>
  <c r="B2127" i="7"/>
  <c r="B2128" i="7"/>
  <c r="B2129" i="7"/>
  <c r="B2130" i="7"/>
  <c r="B2131" i="7"/>
  <c r="B2132" i="7"/>
  <c r="B2133" i="7"/>
  <c r="B2134" i="7"/>
  <c r="B2135" i="7"/>
  <c r="B2136" i="7"/>
  <c r="B2137" i="7"/>
  <c r="B2138" i="7"/>
  <c r="B2139" i="7"/>
  <c r="B2140" i="7"/>
  <c r="B2141" i="7"/>
  <c r="B2142" i="7"/>
  <c r="B2143" i="7"/>
  <c r="B2144" i="7"/>
  <c r="B2145" i="7"/>
  <c r="B2146" i="7"/>
  <c r="B2147" i="7"/>
  <c r="B2148" i="7"/>
  <c r="B2149" i="7"/>
  <c r="B2150" i="7"/>
  <c r="B2151" i="7"/>
  <c r="B2152" i="7"/>
  <c r="B2153" i="7"/>
  <c r="B2154" i="7"/>
  <c r="B2155" i="7"/>
  <c r="B2156" i="7"/>
  <c r="B2157" i="7"/>
  <c r="B2158" i="7"/>
  <c r="B2159" i="7"/>
  <c r="B2160" i="7"/>
  <c r="B2161" i="7"/>
  <c r="B2162" i="7"/>
  <c r="B2163" i="7"/>
  <c r="B2164" i="7"/>
  <c r="B2165" i="7"/>
  <c r="B2166" i="7"/>
  <c r="B2167" i="7"/>
  <c r="B2168" i="7"/>
  <c r="B2169" i="7"/>
  <c r="B2170" i="7"/>
  <c r="B2171" i="7"/>
  <c r="B2172" i="7"/>
  <c r="B2173" i="7"/>
  <c r="B2174" i="7"/>
  <c r="B2175" i="7"/>
  <c r="B2176" i="7"/>
  <c r="B2177" i="7"/>
  <c r="B2178" i="7"/>
  <c r="B2179" i="7"/>
  <c r="B2180" i="7"/>
  <c r="B2181" i="7"/>
  <c r="B2182" i="7"/>
  <c r="B2183" i="7"/>
  <c r="B2184" i="7"/>
  <c r="B2185" i="7"/>
  <c r="B2186" i="7"/>
  <c r="B2187" i="7"/>
  <c r="B2188" i="7"/>
  <c r="B2189" i="7"/>
  <c r="B2190" i="7"/>
  <c r="B2191" i="7"/>
  <c r="B2192" i="7"/>
  <c r="B2193" i="7"/>
  <c r="B2194" i="7"/>
  <c r="B2195" i="7"/>
  <c r="B2196" i="7"/>
  <c r="B2197" i="7"/>
  <c r="B2198" i="7"/>
  <c r="B2199" i="7"/>
  <c r="B2200" i="7"/>
  <c r="B2201" i="7"/>
  <c r="B2202" i="7"/>
  <c r="B2203" i="7"/>
  <c r="B2204" i="7"/>
  <c r="B2205" i="7"/>
  <c r="B2206" i="7"/>
  <c r="B2207" i="7"/>
  <c r="B2208" i="7"/>
  <c r="B2209" i="7"/>
  <c r="B2210" i="7"/>
  <c r="B2211" i="7"/>
  <c r="B2212" i="7"/>
  <c r="B2213" i="7"/>
  <c r="B2214" i="7"/>
  <c r="B2215" i="7"/>
  <c r="B2216" i="7"/>
  <c r="B2217" i="7"/>
  <c r="B2218" i="7"/>
  <c r="B2219" i="7"/>
  <c r="B2220" i="7"/>
  <c r="B2221" i="7"/>
  <c r="B2222" i="7"/>
  <c r="B2223" i="7"/>
  <c r="B2224" i="7"/>
  <c r="B2225" i="7"/>
  <c r="B2226" i="7"/>
  <c r="B2227" i="7"/>
  <c r="B2228" i="7"/>
  <c r="B2229" i="7"/>
  <c r="B2230" i="7"/>
  <c r="B2231" i="7"/>
  <c r="B2232" i="7"/>
  <c r="B2233" i="7"/>
  <c r="B2234" i="7"/>
  <c r="B2235" i="7"/>
  <c r="B2236" i="7"/>
  <c r="B2237" i="7"/>
  <c r="B2238" i="7"/>
  <c r="B2239" i="7"/>
  <c r="B2240" i="7"/>
  <c r="B2241" i="7"/>
  <c r="B2242" i="7"/>
  <c r="B2243" i="7"/>
  <c r="B2244" i="7"/>
  <c r="B2245" i="7"/>
  <c r="B2246" i="7"/>
  <c r="B2247" i="7"/>
  <c r="B2248" i="7"/>
  <c r="B2249" i="7"/>
  <c r="B2250" i="7"/>
  <c r="B2251" i="7"/>
  <c r="B2252" i="7"/>
  <c r="B2253" i="7"/>
  <c r="B2254" i="7"/>
  <c r="B2255" i="7"/>
  <c r="B2256" i="7"/>
  <c r="B2257" i="7"/>
  <c r="B2258" i="7"/>
  <c r="B2259" i="7"/>
  <c r="B2260" i="7"/>
  <c r="B2261" i="7"/>
  <c r="B2262" i="7"/>
  <c r="B2263" i="7"/>
  <c r="B2264" i="7"/>
  <c r="B2265" i="7"/>
  <c r="B2266" i="7"/>
  <c r="B2267" i="7"/>
  <c r="B2268" i="7"/>
  <c r="B2269" i="7"/>
  <c r="B2270" i="7"/>
  <c r="B2271" i="7"/>
  <c r="B2272" i="7"/>
  <c r="B2273" i="7"/>
  <c r="B2274" i="7"/>
  <c r="B2275" i="7"/>
  <c r="B2276" i="7"/>
  <c r="B2277" i="7"/>
  <c r="B2278" i="7"/>
  <c r="B2279" i="7"/>
  <c r="B2280" i="7"/>
  <c r="B2281" i="7"/>
  <c r="B2282" i="7"/>
  <c r="B2283" i="7"/>
  <c r="B2284" i="7"/>
  <c r="B2285" i="7"/>
  <c r="B2286" i="7"/>
  <c r="B2287" i="7"/>
  <c r="B2288" i="7"/>
  <c r="B2289" i="7"/>
  <c r="B2290" i="7"/>
  <c r="B2291" i="7"/>
  <c r="B2292" i="7"/>
  <c r="B2293" i="7"/>
  <c r="B2294" i="7"/>
  <c r="B2295" i="7"/>
  <c r="B2296" i="7"/>
  <c r="B2297" i="7"/>
  <c r="B2298" i="7"/>
  <c r="B2299" i="7"/>
  <c r="B2300" i="7"/>
  <c r="B2301" i="7"/>
  <c r="B2302" i="7"/>
  <c r="B2303" i="7"/>
  <c r="B2304" i="7"/>
  <c r="B2305" i="7"/>
  <c r="B2306" i="7"/>
  <c r="B2307" i="7"/>
  <c r="B2308" i="7"/>
  <c r="B2309" i="7"/>
  <c r="B2310" i="7"/>
  <c r="B2311" i="7"/>
  <c r="B2312" i="7"/>
  <c r="B2313" i="7"/>
  <c r="B2314" i="7"/>
  <c r="B2315" i="7"/>
  <c r="B2316" i="7"/>
  <c r="B2317" i="7"/>
  <c r="B2318" i="7"/>
  <c r="B2319" i="7"/>
  <c r="B2320" i="7"/>
  <c r="B2321" i="7"/>
  <c r="B2322" i="7"/>
  <c r="B2323" i="7"/>
  <c r="B2324" i="7"/>
  <c r="B2325" i="7"/>
  <c r="B2326" i="7"/>
  <c r="B2327" i="7"/>
  <c r="B2328" i="7"/>
  <c r="B2329" i="7"/>
  <c r="B2330" i="7"/>
  <c r="B2331" i="7"/>
  <c r="B2332" i="7"/>
  <c r="B2333" i="7"/>
  <c r="B2334" i="7"/>
  <c r="B2335" i="7"/>
  <c r="B2336" i="7"/>
  <c r="B2337" i="7"/>
  <c r="B2338" i="7"/>
  <c r="B2339" i="7"/>
  <c r="B2340" i="7"/>
  <c r="B2341" i="7"/>
  <c r="B2342" i="7"/>
  <c r="B2343" i="7"/>
  <c r="B2344" i="7"/>
  <c r="B2345" i="7"/>
  <c r="B2346" i="7"/>
  <c r="B2347" i="7"/>
  <c r="B2348" i="7"/>
  <c r="B2349" i="7"/>
  <c r="B2350" i="7"/>
  <c r="B2351" i="7"/>
  <c r="B2352" i="7"/>
  <c r="B2353" i="7"/>
  <c r="B2354" i="7"/>
  <c r="B2355" i="7"/>
  <c r="B2356" i="7"/>
  <c r="B2357" i="7"/>
  <c r="B2358" i="7"/>
  <c r="B2359" i="7"/>
  <c r="B2360" i="7"/>
  <c r="B2361" i="7"/>
  <c r="B2362" i="7"/>
  <c r="B2363" i="7"/>
  <c r="B2364" i="7"/>
  <c r="B2365" i="7"/>
  <c r="B2366" i="7"/>
  <c r="B2367" i="7"/>
  <c r="B2368" i="7"/>
  <c r="B2369" i="7"/>
  <c r="B2370" i="7"/>
  <c r="B2371" i="7"/>
  <c r="B2372" i="7"/>
  <c r="B2373" i="7"/>
  <c r="B2374" i="7"/>
  <c r="B2375" i="7"/>
  <c r="B2376" i="7"/>
  <c r="B2377" i="7"/>
  <c r="B2378" i="7"/>
  <c r="B2379" i="7"/>
  <c r="B2380" i="7"/>
  <c r="B2381" i="7"/>
  <c r="B2382" i="7"/>
  <c r="B2383" i="7"/>
  <c r="B2384" i="7"/>
  <c r="B2385" i="7"/>
  <c r="B2386" i="7"/>
  <c r="B2387" i="7"/>
  <c r="B2388" i="7"/>
  <c r="B2389" i="7"/>
  <c r="B2390" i="7"/>
  <c r="B2391" i="7"/>
  <c r="B2392" i="7"/>
  <c r="B2393" i="7"/>
  <c r="B2394" i="7"/>
  <c r="B2395" i="7"/>
  <c r="B2396" i="7"/>
  <c r="B2397" i="7"/>
  <c r="B2398" i="7"/>
  <c r="B2399" i="7"/>
  <c r="B2400" i="7"/>
  <c r="B2401" i="7"/>
  <c r="B2402" i="7"/>
  <c r="B2403" i="7"/>
  <c r="B2404" i="7"/>
  <c r="B2405" i="7"/>
  <c r="B2406" i="7"/>
  <c r="B2407" i="7"/>
  <c r="B2408" i="7"/>
  <c r="B2409" i="7"/>
  <c r="B2410" i="7"/>
  <c r="B2411" i="7"/>
  <c r="B2412" i="7"/>
  <c r="B2413" i="7"/>
  <c r="B2414" i="7"/>
  <c r="B2415" i="7"/>
  <c r="B2416" i="7"/>
  <c r="B2417" i="7"/>
  <c r="B2418" i="7"/>
  <c r="B2419" i="7"/>
  <c r="B2420" i="7"/>
  <c r="B2421" i="7"/>
  <c r="B2422" i="7"/>
  <c r="B2423" i="7"/>
  <c r="B2424" i="7"/>
  <c r="B2425" i="7"/>
  <c r="B2426" i="7"/>
  <c r="B2427" i="7"/>
  <c r="B2428" i="7"/>
  <c r="B2429" i="7"/>
  <c r="B2430" i="7"/>
  <c r="B2431" i="7"/>
  <c r="B2432" i="7"/>
  <c r="B2433" i="7"/>
  <c r="B2434" i="7"/>
  <c r="B2435" i="7"/>
  <c r="B2436" i="7"/>
  <c r="B2437" i="7"/>
  <c r="B2438" i="7"/>
  <c r="B2439" i="7"/>
  <c r="B2440" i="7"/>
  <c r="B2441" i="7"/>
  <c r="B2442" i="7"/>
  <c r="B2443" i="7"/>
  <c r="B2444" i="7"/>
  <c r="B2445" i="7"/>
  <c r="B2446" i="7"/>
  <c r="B2447" i="7"/>
  <c r="B2448" i="7"/>
  <c r="B2449" i="7"/>
  <c r="B2450" i="7"/>
  <c r="B2451" i="7"/>
  <c r="B2452" i="7"/>
  <c r="B2453" i="7"/>
  <c r="B2454" i="7"/>
  <c r="B2455" i="7"/>
  <c r="B2456" i="7"/>
  <c r="B2457" i="7"/>
  <c r="B2458" i="7"/>
  <c r="B2459" i="7"/>
  <c r="B2460" i="7"/>
  <c r="B2461" i="7"/>
  <c r="B2462" i="7"/>
  <c r="B2463" i="7"/>
  <c r="B2464" i="7"/>
  <c r="B2465" i="7"/>
  <c r="B2466" i="7"/>
  <c r="B2467" i="7"/>
  <c r="B2468" i="7"/>
  <c r="B2469" i="7"/>
  <c r="B2470" i="7"/>
  <c r="B2471" i="7"/>
  <c r="B2472" i="7"/>
  <c r="B2473" i="7"/>
  <c r="B2474" i="7"/>
  <c r="B2475" i="7"/>
  <c r="B2476" i="7"/>
  <c r="B2477" i="7"/>
  <c r="B2478" i="7"/>
  <c r="B2479" i="7"/>
  <c r="B2480" i="7"/>
  <c r="B2481" i="7"/>
  <c r="B2482" i="7"/>
  <c r="B2483" i="7"/>
  <c r="B2484" i="7"/>
  <c r="B2485" i="7"/>
  <c r="B2486" i="7"/>
  <c r="B2487" i="7"/>
  <c r="B2488" i="7"/>
  <c r="B2489" i="7"/>
  <c r="B2490" i="7"/>
  <c r="B2491" i="7"/>
  <c r="B2492" i="7"/>
  <c r="B2493" i="7"/>
  <c r="B2494" i="7"/>
  <c r="B2495" i="7"/>
  <c r="B2496" i="7"/>
  <c r="B2497" i="7"/>
  <c r="B2498" i="7"/>
  <c r="B2499" i="7"/>
  <c r="B2500" i="7"/>
  <c r="B2501" i="7"/>
  <c r="B2502" i="7"/>
  <c r="B2503" i="7"/>
  <c r="B2504" i="7"/>
  <c r="B2505" i="7"/>
  <c r="B2506" i="7"/>
  <c r="B2507" i="7"/>
  <c r="B2508" i="7"/>
  <c r="B2509" i="7"/>
  <c r="B2510" i="7"/>
  <c r="B2511" i="7"/>
  <c r="B2512" i="7"/>
  <c r="B2513" i="7"/>
  <c r="B2514" i="7"/>
  <c r="B2515" i="7"/>
  <c r="B2516" i="7"/>
  <c r="B2517" i="7"/>
  <c r="B2518" i="7"/>
  <c r="B2519" i="7"/>
  <c r="B2520" i="7"/>
  <c r="B2521" i="7"/>
  <c r="B2522" i="7"/>
  <c r="B2523" i="7"/>
  <c r="B2524" i="7"/>
  <c r="B2525" i="7"/>
  <c r="B2526" i="7"/>
  <c r="B2527" i="7"/>
  <c r="B2528" i="7"/>
  <c r="B2529" i="7"/>
  <c r="B2530" i="7"/>
  <c r="B2531" i="7"/>
  <c r="B2532" i="7"/>
  <c r="B2533" i="7"/>
  <c r="B2534" i="7"/>
  <c r="B2535" i="7"/>
  <c r="B2536" i="7"/>
  <c r="B2537" i="7"/>
  <c r="B2538" i="7"/>
  <c r="B2539" i="7"/>
  <c r="B2540" i="7"/>
  <c r="B2541" i="7"/>
  <c r="B2542" i="7"/>
  <c r="B2543" i="7"/>
  <c r="B2544" i="7"/>
  <c r="B2545" i="7"/>
  <c r="B2546" i="7"/>
  <c r="B2547" i="7"/>
  <c r="B2548" i="7"/>
  <c r="B2549" i="7"/>
  <c r="B2550" i="7"/>
  <c r="B2551" i="7"/>
  <c r="B2552" i="7"/>
  <c r="B2553" i="7"/>
  <c r="B2554" i="7"/>
  <c r="B2555" i="7"/>
  <c r="B2556" i="7"/>
  <c r="B2557" i="7"/>
  <c r="B2558" i="7"/>
  <c r="B2559" i="7"/>
  <c r="B2560" i="7"/>
  <c r="B2561" i="7"/>
  <c r="B2562" i="7"/>
  <c r="B2563" i="7"/>
  <c r="B2564" i="7"/>
  <c r="B2565" i="7"/>
  <c r="B2566" i="7"/>
  <c r="B2567" i="7"/>
  <c r="B2568" i="7"/>
  <c r="B2569" i="7"/>
  <c r="B2570" i="7"/>
  <c r="B2571" i="7"/>
  <c r="B2572" i="7"/>
  <c r="B2573" i="7"/>
  <c r="B2574" i="7"/>
  <c r="B2575" i="7"/>
  <c r="B2576" i="7"/>
  <c r="B2577" i="7"/>
  <c r="B2578" i="7"/>
  <c r="B2579" i="7"/>
  <c r="B2580" i="7"/>
  <c r="B2581" i="7"/>
  <c r="B2582" i="7"/>
  <c r="B2583" i="7"/>
  <c r="B2584" i="7"/>
  <c r="B2585" i="7"/>
  <c r="B2586" i="7"/>
  <c r="B2587" i="7"/>
  <c r="B2588" i="7"/>
  <c r="B2589" i="7"/>
  <c r="B2590" i="7"/>
  <c r="B2591" i="7"/>
  <c r="B2592" i="7"/>
  <c r="B2593" i="7"/>
  <c r="B2594" i="7"/>
  <c r="B2595" i="7"/>
  <c r="B2596" i="7"/>
  <c r="B2597" i="7"/>
  <c r="B2598" i="7"/>
  <c r="B2599" i="7"/>
  <c r="B2600" i="7"/>
  <c r="B2601" i="7"/>
  <c r="B2602" i="7"/>
  <c r="B2603" i="7"/>
  <c r="B2604" i="7"/>
  <c r="B2605" i="7"/>
  <c r="B2606" i="7"/>
  <c r="B2607" i="7"/>
  <c r="B2608" i="7"/>
  <c r="B2609" i="7"/>
  <c r="B2610" i="7"/>
  <c r="B2611" i="7"/>
  <c r="B2612" i="7"/>
  <c r="B2613" i="7"/>
  <c r="B2614" i="7"/>
  <c r="B2615" i="7"/>
  <c r="B2616" i="7"/>
  <c r="B2617" i="7"/>
  <c r="B2618" i="7"/>
  <c r="B2619" i="7"/>
  <c r="B2620" i="7"/>
  <c r="B2621" i="7"/>
  <c r="B2622" i="7"/>
  <c r="B2623" i="7"/>
  <c r="B2624" i="7"/>
  <c r="B2625" i="7"/>
  <c r="B2626" i="7"/>
  <c r="B2627" i="7"/>
  <c r="B2628" i="7"/>
  <c r="B2629" i="7"/>
  <c r="B2630" i="7"/>
  <c r="B2631" i="7"/>
  <c r="B2632" i="7"/>
  <c r="B2633" i="7"/>
  <c r="B2634" i="7"/>
  <c r="B2635" i="7"/>
  <c r="B2636" i="7"/>
  <c r="B2637" i="7"/>
  <c r="B2638" i="7"/>
  <c r="B2639" i="7"/>
  <c r="B2640" i="7"/>
  <c r="B2641" i="7"/>
  <c r="B2642" i="7"/>
  <c r="B2643" i="7"/>
  <c r="B2644" i="7"/>
  <c r="B2645" i="7"/>
  <c r="B2646" i="7"/>
  <c r="B2647" i="7"/>
  <c r="B2648" i="7"/>
  <c r="B2649" i="7"/>
  <c r="B2650" i="7"/>
  <c r="B2651" i="7"/>
  <c r="B2652" i="7"/>
  <c r="B2653" i="7"/>
  <c r="B2654" i="7"/>
  <c r="B2655" i="7"/>
  <c r="B2656" i="7"/>
  <c r="B2657" i="7"/>
  <c r="B2658" i="7"/>
  <c r="B2659" i="7"/>
  <c r="B2660" i="7"/>
  <c r="B2661" i="7"/>
  <c r="B2662" i="7"/>
  <c r="B2663" i="7"/>
  <c r="B2664" i="7"/>
  <c r="B2665" i="7"/>
  <c r="B2666" i="7"/>
  <c r="B2667" i="7"/>
  <c r="B2668" i="7"/>
  <c r="B2669" i="7"/>
  <c r="B2670" i="7"/>
  <c r="B2671" i="7"/>
  <c r="B2672" i="7"/>
  <c r="B2673" i="7"/>
  <c r="B2674" i="7"/>
  <c r="B2675" i="7"/>
  <c r="B2676" i="7"/>
  <c r="B2677" i="7"/>
  <c r="B2678" i="7"/>
  <c r="B2679" i="7"/>
  <c r="B2680" i="7"/>
  <c r="B2681" i="7"/>
  <c r="B2682" i="7"/>
  <c r="B2683" i="7"/>
  <c r="B2684" i="7"/>
  <c r="B2685" i="7"/>
  <c r="B2686" i="7"/>
  <c r="B2687" i="7"/>
  <c r="B2688" i="7"/>
  <c r="B2689" i="7"/>
  <c r="B2690" i="7"/>
  <c r="B2691" i="7"/>
  <c r="B2692" i="7"/>
  <c r="B2693" i="7"/>
  <c r="B2694" i="7"/>
  <c r="B2695" i="7"/>
  <c r="B2696" i="7"/>
  <c r="B2697" i="7"/>
  <c r="B2698" i="7"/>
  <c r="B2699" i="7"/>
  <c r="B2700" i="7"/>
  <c r="B2701" i="7"/>
  <c r="B2702" i="7"/>
  <c r="B2703" i="7"/>
  <c r="B2704" i="7"/>
  <c r="B2705" i="7"/>
  <c r="B2706" i="7"/>
  <c r="B2707" i="7"/>
  <c r="B2708" i="7"/>
  <c r="B2709" i="7"/>
  <c r="B2710" i="7"/>
  <c r="B2711" i="7"/>
  <c r="B2712" i="7"/>
  <c r="B2713" i="7"/>
  <c r="B2714" i="7"/>
  <c r="B2715" i="7"/>
  <c r="B2716" i="7"/>
  <c r="B2717" i="7"/>
  <c r="B2718" i="7"/>
  <c r="B2719" i="7"/>
  <c r="B2720" i="7"/>
  <c r="B2721" i="7"/>
  <c r="B2722" i="7"/>
  <c r="B2723" i="7"/>
  <c r="B2724" i="7"/>
  <c r="B2725" i="7"/>
  <c r="B2726" i="7"/>
  <c r="B2727" i="7"/>
  <c r="B2728" i="7"/>
  <c r="B2729" i="7"/>
  <c r="B2730" i="7"/>
  <c r="B2731" i="7"/>
  <c r="B2732" i="7"/>
  <c r="B2733" i="7"/>
  <c r="B2734" i="7"/>
  <c r="B2735" i="7"/>
  <c r="B2736" i="7"/>
  <c r="B2737" i="7"/>
  <c r="B2738" i="7"/>
  <c r="B2739" i="7"/>
  <c r="B2740" i="7"/>
  <c r="B2741" i="7"/>
  <c r="B2742" i="7"/>
  <c r="B2743" i="7"/>
  <c r="B2744" i="7"/>
  <c r="B2745" i="7"/>
  <c r="B2746" i="7"/>
  <c r="B2747" i="7"/>
  <c r="B2748" i="7"/>
  <c r="B2749" i="7"/>
  <c r="B2750" i="7"/>
  <c r="B2751" i="7"/>
  <c r="B2752" i="7"/>
  <c r="B2753" i="7"/>
  <c r="B2754" i="7"/>
  <c r="B2755" i="7"/>
  <c r="B2756" i="7"/>
  <c r="B2757" i="7"/>
  <c r="B2758" i="7"/>
  <c r="B2759" i="7"/>
  <c r="B2760" i="7"/>
  <c r="B2761" i="7"/>
  <c r="B2762" i="7"/>
  <c r="B2763" i="7"/>
  <c r="B2764" i="7"/>
  <c r="B2765" i="7"/>
  <c r="B2766" i="7"/>
  <c r="B2767" i="7"/>
  <c r="B2768" i="7"/>
  <c r="B2769" i="7"/>
  <c r="B2770" i="7"/>
  <c r="B2771" i="7"/>
  <c r="B2772" i="7"/>
  <c r="B2773" i="7"/>
  <c r="B2774" i="7"/>
  <c r="B2775" i="7"/>
  <c r="B2776" i="7"/>
  <c r="B2777" i="7"/>
  <c r="B2778" i="7"/>
  <c r="B2779" i="7"/>
  <c r="B2780" i="7"/>
  <c r="B2781" i="7"/>
  <c r="B2782" i="7"/>
  <c r="B2783" i="7"/>
  <c r="B2784" i="7"/>
  <c r="B2785" i="7"/>
  <c r="B2786" i="7"/>
  <c r="B2787" i="7"/>
  <c r="B2788" i="7"/>
  <c r="B2789" i="7"/>
  <c r="B2790" i="7"/>
  <c r="B2791" i="7"/>
  <c r="B2792" i="7"/>
  <c r="B2793" i="7"/>
  <c r="B2794" i="7"/>
  <c r="B2795" i="7"/>
  <c r="B2796" i="7"/>
  <c r="B2797" i="7"/>
  <c r="B2798" i="7"/>
  <c r="B2799" i="7"/>
  <c r="B2800" i="7"/>
  <c r="B2801" i="7"/>
  <c r="B2802" i="7"/>
  <c r="B2803" i="7"/>
  <c r="B2804" i="7"/>
  <c r="B2805" i="7"/>
  <c r="B2806" i="7"/>
  <c r="B2807" i="7"/>
  <c r="B2808" i="7"/>
  <c r="B2809" i="7"/>
  <c r="B2810" i="7"/>
  <c r="B2811" i="7"/>
  <c r="B2812" i="7"/>
  <c r="B2813" i="7"/>
  <c r="B2814" i="7"/>
  <c r="B2815" i="7"/>
  <c r="B2816" i="7"/>
  <c r="B2817" i="7"/>
  <c r="B2818" i="7"/>
  <c r="B2819" i="7"/>
  <c r="B2820" i="7"/>
  <c r="B2821" i="7"/>
  <c r="B2822" i="7"/>
  <c r="B2823" i="7"/>
  <c r="B2824" i="7"/>
  <c r="B2825" i="7"/>
  <c r="B2826" i="7"/>
  <c r="B2827" i="7"/>
  <c r="B2828" i="7"/>
  <c r="B2829" i="7"/>
  <c r="B2830" i="7"/>
  <c r="B2831" i="7"/>
  <c r="B2832" i="7"/>
  <c r="B2833" i="7"/>
  <c r="B2834" i="7"/>
  <c r="B2835" i="7"/>
  <c r="B2836" i="7"/>
  <c r="B2837" i="7"/>
  <c r="B2838" i="7"/>
  <c r="B2839" i="7"/>
  <c r="B2840" i="7"/>
  <c r="B2841" i="7"/>
  <c r="B2842" i="7"/>
  <c r="B2843" i="7"/>
  <c r="B2844" i="7"/>
  <c r="B2845" i="7"/>
  <c r="B2846" i="7"/>
  <c r="B2847" i="7"/>
  <c r="B2848" i="7"/>
  <c r="B2849" i="7"/>
  <c r="B2850" i="7"/>
  <c r="B2851" i="7"/>
  <c r="B2852" i="7"/>
  <c r="B2853" i="7"/>
  <c r="B2854" i="7"/>
  <c r="B2855" i="7"/>
  <c r="B2856" i="7"/>
  <c r="B2857" i="7"/>
  <c r="B2858" i="7"/>
  <c r="B2859" i="7"/>
  <c r="B2860" i="7"/>
  <c r="B2861" i="7"/>
  <c r="B2862" i="7"/>
  <c r="B2863" i="7"/>
  <c r="B2864" i="7"/>
  <c r="B2865" i="7"/>
  <c r="B2866" i="7"/>
  <c r="B2867" i="7"/>
  <c r="B2868" i="7"/>
  <c r="B2869" i="7"/>
  <c r="B2870" i="7"/>
  <c r="B2871" i="7"/>
  <c r="B2872" i="7"/>
  <c r="B2873" i="7"/>
  <c r="B2874" i="7"/>
  <c r="B2875" i="7"/>
  <c r="B2876" i="7"/>
  <c r="B2877" i="7"/>
  <c r="B2878" i="7"/>
  <c r="B2879" i="7"/>
  <c r="B2880" i="7"/>
  <c r="B2881" i="7"/>
  <c r="B2882" i="7"/>
  <c r="B2883" i="7"/>
  <c r="B2884" i="7"/>
  <c r="B2885" i="7"/>
  <c r="B2886" i="7"/>
  <c r="B2887" i="7"/>
  <c r="B2888" i="7"/>
  <c r="B2889" i="7"/>
  <c r="B2890" i="7"/>
  <c r="B2891" i="7"/>
  <c r="B2892" i="7"/>
  <c r="B2893" i="7"/>
  <c r="B2894" i="7"/>
  <c r="B2895" i="7"/>
  <c r="B2896" i="7"/>
  <c r="B2897" i="7"/>
  <c r="B2898" i="7"/>
  <c r="B2899" i="7"/>
  <c r="B2900" i="7"/>
  <c r="B2901" i="7"/>
  <c r="B2902" i="7"/>
  <c r="B2903" i="7"/>
  <c r="B2904" i="7"/>
  <c r="B2905" i="7"/>
  <c r="B2906" i="7"/>
  <c r="B2907" i="7"/>
  <c r="B2908" i="7"/>
  <c r="B2909" i="7"/>
  <c r="B2910" i="7"/>
  <c r="B2911" i="7"/>
  <c r="B2912" i="7"/>
  <c r="B2913" i="7"/>
  <c r="B2914" i="7"/>
  <c r="B2915" i="7"/>
  <c r="B2916" i="7"/>
  <c r="B2917" i="7"/>
  <c r="B2918" i="7"/>
  <c r="B2919" i="7"/>
  <c r="B2920" i="7"/>
  <c r="B2921" i="7"/>
  <c r="B2922" i="7"/>
  <c r="B2923" i="7"/>
  <c r="B2924" i="7"/>
  <c r="B2925" i="7"/>
  <c r="B2926" i="7"/>
  <c r="B2927" i="7"/>
  <c r="B2928" i="7"/>
  <c r="B2929" i="7"/>
  <c r="B2930" i="7"/>
  <c r="B2931" i="7"/>
  <c r="B2932" i="7"/>
  <c r="B2933" i="7"/>
  <c r="B2934" i="7"/>
  <c r="B2935" i="7"/>
  <c r="B2936" i="7"/>
  <c r="B2937" i="7"/>
  <c r="B2938" i="7"/>
  <c r="B2939" i="7"/>
  <c r="B2940" i="7"/>
  <c r="B2941" i="7"/>
  <c r="B2942" i="7"/>
  <c r="B2943" i="7"/>
  <c r="B2944" i="7"/>
  <c r="B2945" i="7"/>
  <c r="B2946" i="7"/>
  <c r="B2947" i="7"/>
  <c r="B2948" i="7"/>
  <c r="B2949" i="7"/>
  <c r="B2950" i="7"/>
  <c r="B2951" i="7"/>
  <c r="B2952" i="7"/>
  <c r="B2953" i="7"/>
  <c r="B2954" i="7"/>
  <c r="B2955" i="7"/>
  <c r="B2956" i="7"/>
  <c r="B2957" i="7"/>
  <c r="B2958" i="7"/>
  <c r="B2959" i="7"/>
  <c r="B2960" i="7"/>
  <c r="B2961" i="7"/>
  <c r="B2962" i="7"/>
  <c r="B2963" i="7"/>
  <c r="B2964" i="7"/>
  <c r="B2965" i="7"/>
  <c r="B2966" i="7"/>
  <c r="B2967" i="7"/>
  <c r="B2968" i="7"/>
  <c r="B2969" i="7"/>
  <c r="B2970" i="7"/>
  <c r="B2971" i="7"/>
  <c r="B2972" i="7"/>
  <c r="B2973" i="7"/>
  <c r="B2974" i="7"/>
  <c r="B2975" i="7"/>
  <c r="B2976" i="7"/>
  <c r="B2977" i="7"/>
  <c r="B2978" i="7"/>
  <c r="B2979" i="7"/>
  <c r="B2980" i="7"/>
  <c r="B2981" i="7"/>
  <c r="B2982" i="7"/>
  <c r="B2983" i="7"/>
  <c r="B2984" i="7"/>
  <c r="B2985" i="7"/>
  <c r="B2986" i="7"/>
  <c r="B2987" i="7"/>
  <c r="B2988" i="7"/>
  <c r="B2989" i="7"/>
  <c r="B2990" i="7"/>
  <c r="B2991" i="7"/>
  <c r="B2992" i="7"/>
  <c r="B2993" i="7"/>
  <c r="B2994" i="7"/>
  <c r="B2995" i="7"/>
  <c r="B2996" i="7"/>
  <c r="B2997" i="7"/>
  <c r="B2998" i="7"/>
  <c r="B2999" i="7"/>
  <c r="B3000" i="7"/>
  <c r="B3001" i="7"/>
  <c r="B3002" i="7"/>
  <c r="B3003" i="7"/>
  <c r="B3004" i="7"/>
  <c r="B3005" i="7"/>
  <c r="B3006" i="7"/>
  <c r="B3007" i="7"/>
  <c r="B3008" i="7"/>
  <c r="B3009" i="7"/>
  <c r="B3010" i="7"/>
  <c r="B3011" i="7"/>
  <c r="B3012" i="7"/>
  <c r="B3013" i="7"/>
  <c r="B3014" i="7"/>
  <c r="B3015" i="7"/>
  <c r="B3016" i="7"/>
  <c r="B3017" i="7"/>
  <c r="B3018" i="7"/>
  <c r="B3019" i="7"/>
  <c r="B3020" i="7"/>
  <c r="B3021" i="7"/>
  <c r="B3022" i="7"/>
  <c r="B3023" i="7"/>
  <c r="B3024" i="7"/>
  <c r="B3025" i="7"/>
  <c r="B3026" i="7"/>
  <c r="B3027" i="7"/>
  <c r="B3028" i="7"/>
  <c r="B3029" i="7"/>
  <c r="B3030" i="7"/>
  <c r="B3031" i="7"/>
  <c r="B3032" i="7"/>
  <c r="B3033" i="7"/>
  <c r="B3034" i="7"/>
  <c r="B3035" i="7"/>
  <c r="B3036" i="7"/>
  <c r="B3037" i="7"/>
  <c r="B3038" i="7"/>
  <c r="B3039" i="7"/>
  <c r="B3040" i="7"/>
  <c r="B3041" i="7"/>
  <c r="B3042" i="7"/>
  <c r="B3043" i="7"/>
  <c r="B3044" i="7"/>
  <c r="B3045" i="7"/>
  <c r="B3046" i="7"/>
  <c r="B3047" i="7"/>
  <c r="B3048" i="7"/>
  <c r="B3049" i="7"/>
  <c r="B3050" i="7"/>
  <c r="B3051" i="7"/>
  <c r="B3052" i="7"/>
  <c r="B3053" i="7"/>
  <c r="B3054" i="7"/>
  <c r="B3055" i="7"/>
  <c r="B3056" i="7"/>
  <c r="B3057" i="7"/>
  <c r="B3058" i="7"/>
  <c r="B3059" i="7"/>
  <c r="B3060" i="7"/>
  <c r="B3061" i="7"/>
  <c r="B3062" i="7"/>
  <c r="B3063" i="7"/>
  <c r="B3064" i="7"/>
  <c r="B3065" i="7"/>
  <c r="B3066" i="7"/>
  <c r="B3067" i="7"/>
  <c r="B3068" i="7"/>
  <c r="B3069" i="7"/>
  <c r="B3070" i="7"/>
  <c r="B3071" i="7"/>
  <c r="B3072" i="7"/>
  <c r="B3073" i="7"/>
  <c r="B3074" i="7"/>
  <c r="B3075" i="7"/>
  <c r="B3076" i="7"/>
  <c r="B3077" i="7"/>
  <c r="B3078" i="7"/>
  <c r="B3079" i="7"/>
  <c r="B3080" i="7"/>
  <c r="B3081" i="7"/>
  <c r="B3082" i="7"/>
  <c r="B3083" i="7"/>
  <c r="B3084" i="7"/>
  <c r="B3085" i="7"/>
  <c r="B3086" i="7"/>
  <c r="B3087" i="7"/>
  <c r="B3088" i="7"/>
  <c r="B3089" i="7"/>
  <c r="B3090" i="7"/>
  <c r="B3091" i="7"/>
  <c r="B3092" i="7"/>
  <c r="B3093" i="7"/>
  <c r="B3094" i="7"/>
  <c r="B3095" i="7"/>
  <c r="B3096" i="7"/>
  <c r="B3097" i="7"/>
  <c r="B3098" i="7"/>
  <c r="B3099" i="7"/>
  <c r="B3100" i="7"/>
  <c r="B3101" i="7"/>
  <c r="B3102" i="7"/>
  <c r="B3103" i="7"/>
  <c r="B3104" i="7"/>
  <c r="B3105" i="7"/>
  <c r="B3106" i="7"/>
  <c r="B3107" i="7"/>
  <c r="B3108" i="7"/>
  <c r="B3109" i="7"/>
  <c r="B3110" i="7"/>
  <c r="B3111" i="7"/>
  <c r="B3112" i="7"/>
  <c r="B3113" i="7"/>
  <c r="B3114" i="7"/>
  <c r="B3115" i="7"/>
  <c r="B3116" i="7"/>
  <c r="B3117" i="7"/>
  <c r="B3118" i="7"/>
  <c r="B3119" i="7"/>
  <c r="B3120" i="7"/>
  <c r="B3121" i="7"/>
  <c r="B3122" i="7"/>
  <c r="B3123" i="7"/>
  <c r="B3124" i="7"/>
  <c r="B3125" i="7"/>
  <c r="B3126" i="7"/>
  <c r="B3127" i="7"/>
  <c r="B3128" i="7"/>
  <c r="B3129" i="7"/>
  <c r="B3130" i="7"/>
  <c r="B3131" i="7"/>
  <c r="B3132" i="7"/>
  <c r="B3133" i="7"/>
  <c r="B3134" i="7"/>
  <c r="B3135" i="7"/>
  <c r="B3136" i="7"/>
  <c r="B3137" i="7"/>
  <c r="B3138" i="7"/>
  <c r="B3139" i="7"/>
  <c r="B3140" i="7"/>
  <c r="B3141" i="7"/>
  <c r="B3142" i="7"/>
  <c r="B3143" i="7"/>
  <c r="B3144" i="7"/>
  <c r="B3145" i="7"/>
  <c r="B3146" i="7"/>
  <c r="B3147" i="7"/>
  <c r="B3148" i="7"/>
  <c r="B3149" i="7"/>
  <c r="B3150" i="7"/>
  <c r="B3151" i="7"/>
  <c r="B3152" i="7"/>
  <c r="B3153" i="7"/>
  <c r="B3154" i="7"/>
  <c r="B3155" i="7"/>
  <c r="B3156" i="7"/>
  <c r="B3157" i="7"/>
  <c r="B3158" i="7"/>
  <c r="B3159" i="7"/>
  <c r="B3160" i="7"/>
  <c r="B3161" i="7"/>
  <c r="B3162" i="7"/>
  <c r="B3163" i="7"/>
  <c r="B3164" i="7"/>
  <c r="B3165" i="7"/>
  <c r="B3166" i="7"/>
  <c r="B3167" i="7"/>
  <c r="B3168" i="7"/>
  <c r="B3169" i="7"/>
  <c r="B3170" i="7"/>
  <c r="B3171" i="7"/>
  <c r="B3172" i="7"/>
  <c r="B3173" i="7"/>
  <c r="B3174" i="7"/>
  <c r="B3175" i="7"/>
  <c r="B3176" i="7"/>
  <c r="B3177" i="7"/>
  <c r="B3178" i="7"/>
  <c r="B3179" i="7"/>
  <c r="B3180" i="7"/>
  <c r="B3181" i="7"/>
  <c r="B3182" i="7"/>
  <c r="B3183" i="7"/>
  <c r="B3184" i="7"/>
  <c r="B3185" i="7"/>
  <c r="B3186" i="7"/>
  <c r="B3187" i="7"/>
  <c r="B3188" i="7"/>
  <c r="B3189" i="7"/>
  <c r="B3190" i="7"/>
  <c r="B3191" i="7"/>
  <c r="B3192" i="7"/>
  <c r="B3193" i="7"/>
  <c r="B3194" i="7"/>
  <c r="B3195" i="7"/>
  <c r="B3196" i="7"/>
  <c r="B3197" i="7"/>
  <c r="B3198" i="7"/>
  <c r="B3199" i="7"/>
  <c r="B3200" i="7"/>
  <c r="B3201" i="7"/>
  <c r="B3202" i="7"/>
  <c r="B3203" i="7"/>
  <c r="B3204" i="7"/>
  <c r="B3205" i="7"/>
  <c r="B3206" i="7"/>
  <c r="B3207" i="7"/>
  <c r="B3208" i="7"/>
  <c r="B3209" i="7"/>
  <c r="B3210" i="7"/>
  <c r="B3211" i="7"/>
  <c r="B3212" i="7"/>
  <c r="B3213" i="7"/>
  <c r="B3214" i="7"/>
  <c r="B3215" i="7"/>
  <c r="B3216" i="7"/>
  <c r="B3217" i="7"/>
  <c r="B3218" i="7"/>
  <c r="B3219" i="7"/>
  <c r="B3220" i="7"/>
  <c r="B3221" i="7"/>
  <c r="B3222" i="7"/>
  <c r="B3223" i="7"/>
  <c r="B3224" i="7"/>
  <c r="B3225" i="7"/>
  <c r="B3226" i="7"/>
  <c r="B3227" i="7"/>
  <c r="B3228" i="7"/>
  <c r="B3229" i="7"/>
  <c r="B3230" i="7"/>
  <c r="B3231" i="7"/>
  <c r="B3232" i="7"/>
  <c r="B3233" i="7"/>
  <c r="B3234" i="7"/>
  <c r="B3235" i="7"/>
  <c r="B3236" i="7"/>
  <c r="B3237" i="7"/>
  <c r="B3238" i="7"/>
  <c r="B3239" i="7"/>
  <c r="B3240" i="7"/>
  <c r="B3241" i="7"/>
  <c r="B3242" i="7"/>
  <c r="B3243" i="7"/>
  <c r="B3244" i="7"/>
  <c r="B3245" i="7"/>
  <c r="B3246" i="7"/>
  <c r="B3247" i="7"/>
  <c r="B3248" i="7"/>
  <c r="B3249" i="7"/>
  <c r="B3250" i="7"/>
  <c r="B3251" i="7"/>
  <c r="B3252" i="7"/>
  <c r="B3253" i="7"/>
  <c r="B3254" i="7"/>
  <c r="B3255" i="7"/>
  <c r="B3256" i="7"/>
  <c r="B3257" i="7"/>
  <c r="B3258" i="7"/>
  <c r="B3259" i="7"/>
  <c r="B3260" i="7"/>
  <c r="B3261" i="7"/>
  <c r="B3262" i="7"/>
  <c r="B3263" i="7"/>
  <c r="B3264" i="7"/>
  <c r="B3265" i="7"/>
  <c r="B3266" i="7"/>
  <c r="B3267" i="7"/>
  <c r="B3268" i="7"/>
  <c r="B3269" i="7"/>
  <c r="B3270" i="7"/>
  <c r="B3271" i="7"/>
  <c r="B3272" i="7"/>
  <c r="B3273" i="7"/>
  <c r="B3274" i="7"/>
  <c r="B3275" i="7"/>
  <c r="B3276" i="7"/>
  <c r="B3277" i="7"/>
  <c r="B3278" i="7"/>
  <c r="B3279" i="7"/>
  <c r="B3280" i="7"/>
  <c r="B3281" i="7"/>
  <c r="B3282" i="7"/>
  <c r="B3283" i="7"/>
  <c r="B3284" i="7"/>
  <c r="B3285" i="7"/>
  <c r="B3286" i="7"/>
  <c r="B3287" i="7"/>
  <c r="B3288" i="7"/>
  <c r="B3289" i="7"/>
  <c r="B3290" i="7"/>
  <c r="B3291" i="7"/>
  <c r="B3292" i="7"/>
  <c r="B3293" i="7"/>
  <c r="B3294" i="7"/>
  <c r="B3295" i="7"/>
  <c r="B3296" i="7"/>
  <c r="B3297" i="7"/>
  <c r="B3298" i="7"/>
  <c r="B3299" i="7"/>
  <c r="B3300" i="7"/>
  <c r="B3301" i="7"/>
  <c r="B3302" i="7"/>
  <c r="B3303" i="7"/>
  <c r="B3304" i="7"/>
  <c r="B3305" i="7"/>
  <c r="B3306" i="7"/>
  <c r="B3307" i="7"/>
  <c r="B3308" i="7"/>
  <c r="B3309" i="7"/>
  <c r="B3310" i="7"/>
  <c r="B3311" i="7"/>
  <c r="B3312" i="7"/>
  <c r="B3313" i="7"/>
  <c r="B3314" i="7"/>
  <c r="B3315" i="7"/>
  <c r="B3316" i="7"/>
  <c r="B3317" i="7"/>
  <c r="B3318" i="7"/>
  <c r="B3319" i="7"/>
  <c r="B3320" i="7"/>
  <c r="B3321" i="7"/>
  <c r="B3322" i="7"/>
  <c r="B3323" i="7"/>
  <c r="B3324" i="7"/>
  <c r="B3325" i="7"/>
  <c r="B3326" i="7"/>
  <c r="B3327" i="7"/>
  <c r="B3328" i="7"/>
  <c r="B3329" i="7"/>
  <c r="B3330" i="7"/>
  <c r="B3331" i="7"/>
  <c r="B3332" i="7"/>
  <c r="B3333" i="7"/>
  <c r="B3334" i="7"/>
  <c r="B3335" i="7"/>
  <c r="B3336" i="7"/>
  <c r="B3337" i="7"/>
  <c r="B3338" i="7"/>
  <c r="B3339" i="7"/>
  <c r="B3340" i="7"/>
  <c r="B3341" i="7"/>
  <c r="B3342" i="7"/>
  <c r="B3343" i="7"/>
  <c r="B3344" i="7"/>
  <c r="B3345" i="7"/>
  <c r="B3346" i="7"/>
  <c r="B3347" i="7"/>
  <c r="B3348" i="7"/>
  <c r="B3349" i="7"/>
  <c r="B3350" i="7"/>
  <c r="B3351" i="7"/>
  <c r="B3352" i="7"/>
  <c r="B3353" i="7"/>
  <c r="B3354" i="7"/>
  <c r="B3355" i="7"/>
  <c r="B3356" i="7"/>
  <c r="B3357" i="7"/>
  <c r="B3358" i="7"/>
  <c r="B3359" i="7"/>
  <c r="B3360" i="7"/>
  <c r="B3361" i="7"/>
  <c r="B3362" i="7"/>
  <c r="B3363" i="7"/>
  <c r="B3364" i="7"/>
  <c r="B3365" i="7"/>
  <c r="B3366" i="7"/>
  <c r="B3367" i="7"/>
  <c r="B3368" i="7"/>
  <c r="B3369" i="7"/>
  <c r="B3370" i="7"/>
  <c r="B3371" i="7"/>
  <c r="B3372" i="7"/>
  <c r="B3373" i="7"/>
  <c r="B3374" i="7"/>
  <c r="B3375" i="7"/>
  <c r="B3376" i="7"/>
  <c r="B3377" i="7"/>
  <c r="B3378" i="7"/>
  <c r="B3379" i="7"/>
  <c r="B3380" i="7"/>
  <c r="B3381" i="7"/>
  <c r="B3382" i="7"/>
  <c r="B3383" i="7"/>
  <c r="B3384" i="7"/>
  <c r="B3385" i="7"/>
  <c r="B3386" i="7"/>
  <c r="B3387" i="7"/>
  <c r="B3388" i="7"/>
  <c r="B3389" i="7"/>
  <c r="B3390" i="7"/>
  <c r="B3391" i="7"/>
  <c r="B3392" i="7"/>
  <c r="B3393" i="7"/>
  <c r="B3394" i="7"/>
  <c r="B3395" i="7"/>
  <c r="B3396" i="7"/>
  <c r="B3397" i="7"/>
  <c r="B3398" i="7"/>
  <c r="B3399" i="7"/>
  <c r="B3400" i="7"/>
  <c r="B3401" i="7"/>
  <c r="B3402" i="7"/>
  <c r="B3403" i="7"/>
  <c r="B3404" i="7"/>
  <c r="B3405" i="7"/>
  <c r="B3406" i="7"/>
  <c r="B3407" i="7"/>
  <c r="B3408" i="7"/>
  <c r="B3409" i="7"/>
  <c r="B3410" i="7"/>
  <c r="B3411" i="7"/>
  <c r="B3412" i="7"/>
  <c r="B3413" i="7"/>
  <c r="B3414" i="7"/>
  <c r="B3415" i="7"/>
  <c r="B3416" i="7"/>
  <c r="B3417" i="7"/>
  <c r="B3418" i="7"/>
  <c r="B3419" i="7"/>
  <c r="B3420" i="7"/>
  <c r="B3421" i="7"/>
  <c r="B3422" i="7"/>
  <c r="B3423" i="7"/>
  <c r="B3424" i="7"/>
  <c r="B3425" i="7"/>
  <c r="B3426" i="7"/>
  <c r="B3427" i="7"/>
  <c r="B3428" i="7"/>
  <c r="B3429" i="7"/>
  <c r="B3430" i="7"/>
  <c r="B3431" i="7"/>
  <c r="B3432" i="7"/>
  <c r="B3433" i="7"/>
  <c r="B3434" i="7"/>
  <c r="B3435" i="7"/>
  <c r="B3436" i="7"/>
  <c r="B3437" i="7"/>
  <c r="B3438" i="7"/>
  <c r="B3439" i="7"/>
  <c r="B3440" i="7"/>
  <c r="B3441" i="7"/>
  <c r="B3442" i="7"/>
  <c r="B3443" i="7"/>
  <c r="B3444" i="7"/>
  <c r="B3445" i="7"/>
  <c r="B3446" i="7"/>
  <c r="B3447" i="7"/>
  <c r="B3448" i="7"/>
  <c r="B3449" i="7"/>
  <c r="B3450" i="7"/>
  <c r="B3451" i="7"/>
  <c r="B3452" i="7"/>
  <c r="B3453" i="7"/>
  <c r="B3454" i="7"/>
  <c r="B3455" i="7"/>
  <c r="B3456" i="7"/>
  <c r="B3457" i="7"/>
  <c r="B3458" i="7"/>
  <c r="B3459" i="7"/>
  <c r="B3460" i="7"/>
  <c r="B3461" i="7"/>
  <c r="B3462" i="7"/>
  <c r="B3463" i="7"/>
  <c r="B3464" i="7"/>
  <c r="B3465" i="7"/>
  <c r="B3466" i="7"/>
  <c r="B3467" i="7"/>
  <c r="B3468" i="7"/>
  <c r="B3469" i="7"/>
  <c r="B3470" i="7"/>
  <c r="B3471" i="7"/>
  <c r="B3472" i="7"/>
  <c r="B3473" i="7"/>
  <c r="B3474" i="7"/>
  <c r="B3475" i="7"/>
  <c r="B3476" i="7"/>
  <c r="B3477" i="7"/>
  <c r="B3478" i="7"/>
  <c r="B3479" i="7"/>
  <c r="B3480" i="7"/>
  <c r="B3481" i="7"/>
  <c r="B3482" i="7"/>
  <c r="B3483" i="7"/>
  <c r="B3484" i="7"/>
  <c r="B3485" i="7"/>
  <c r="B3486" i="7"/>
  <c r="B3487" i="7"/>
  <c r="B3488" i="7"/>
  <c r="B3489" i="7"/>
  <c r="B3490" i="7"/>
  <c r="B3491" i="7"/>
  <c r="B3492" i="7"/>
  <c r="B3493" i="7"/>
  <c r="B3494" i="7"/>
  <c r="B3495" i="7"/>
  <c r="B3496" i="7"/>
  <c r="B3497" i="7"/>
  <c r="B3498" i="7"/>
  <c r="B3499" i="7"/>
  <c r="B3500" i="7"/>
  <c r="B3501" i="7"/>
  <c r="B3502" i="7"/>
  <c r="B3503" i="7"/>
  <c r="B3504" i="7"/>
  <c r="B3505" i="7"/>
  <c r="B3506" i="7"/>
  <c r="B3507" i="7"/>
  <c r="B3508" i="7"/>
  <c r="B3509" i="7"/>
  <c r="B3510" i="7"/>
  <c r="B3511" i="7"/>
  <c r="B3512" i="7"/>
  <c r="B3513" i="7"/>
  <c r="B3514" i="7"/>
  <c r="B3515" i="7"/>
  <c r="B3516" i="7"/>
  <c r="B3517" i="7"/>
  <c r="B3518" i="7"/>
  <c r="B3519" i="7"/>
  <c r="B3520" i="7"/>
  <c r="B3521" i="7"/>
  <c r="B3522" i="7"/>
  <c r="B3523" i="7"/>
  <c r="B3524" i="7"/>
  <c r="B3525" i="7"/>
  <c r="B3526" i="7"/>
  <c r="B3527" i="7"/>
  <c r="B3528" i="7"/>
  <c r="B3529" i="7"/>
  <c r="B3530" i="7"/>
  <c r="B3531" i="7"/>
  <c r="B3532" i="7"/>
  <c r="B3533" i="7"/>
  <c r="B3534" i="7"/>
  <c r="B3535" i="7"/>
  <c r="B3536" i="7"/>
  <c r="B3537" i="7"/>
  <c r="B3538" i="7"/>
  <c r="B3539" i="7"/>
  <c r="B3540" i="7"/>
  <c r="B3541" i="7"/>
  <c r="B3542" i="7"/>
  <c r="B3543" i="7"/>
  <c r="B3544" i="7"/>
  <c r="B3545" i="7"/>
  <c r="B3546" i="7"/>
  <c r="B3547" i="7"/>
  <c r="B3548" i="7"/>
  <c r="B3549" i="7"/>
  <c r="B3550" i="7"/>
  <c r="B3551" i="7"/>
  <c r="B3552" i="7"/>
  <c r="B3553" i="7"/>
  <c r="B3554" i="7"/>
  <c r="B3555" i="7"/>
  <c r="B3556" i="7"/>
  <c r="B3557" i="7"/>
  <c r="B3558" i="7"/>
  <c r="B3559" i="7"/>
  <c r="B3560" i="7"/>
  <c r="B3561" i="7"/>
  <c r="B3562" i="7"/>
  <c r="B3563" i="7"/>
  <c r="B3564" i="7"/>
  <c r="B3565" i="7"/>
  <c r="B3566" i="7"/>
  <c r="B3567" i="7"/>
  <c r="B3568" i="7"/>
  <c r="B3569" i="7"/>
  <c r="B3570" i="7"/>
  <c r="B3571" i="7"/>
  <c r="B3572" i="7"/>
  <c r="B3573" i="7"/>
  <c r="B3574" i="7"/>
  <c r="B3575" i="7"/>
  <c r="B3576" i="7"/>
  <c r="B3577" i="7"/>
  <c r="B3578" i="7"/>
  <c r="B3579" i="7"/>
  <c r="B3580" i="7"/>
  <c r="B3581" i="7"/>
  <c r="B3582" i="7"/>
  <c r="B3583" i="7"/>
  <c r="B3584" i="7"/>
  <c r="B3585" i="7"/>
  <c r="B3586" i="7"/>
  <c r="B3587" i="7"/>
  <c r="B3588" i="7"/>
  <c r="B3589" i="7"/>
  <c r="B3590" i="7"/>
  <c r="B3591" i="7"/>
  <c r="B3592" i="7"/>
  <c r="B3593" i="7"/>
  <c r="B3594" i="7"/>
  <c r="B3595" i="7"/>
  <c r="B3596" i="7"/>
  <c r="B3597" i="7"/>
  <c r="B3598" i="7"/>
  <c r="B3599" i="7"/>
  <c r="B3600" i="7"/>
  <c r="B3601" i="7"/>
  <c r="B3602" i="7"/>
  <c r="B3603" i="7"/>
  <c r="B3604" i="7"/>
  <c r="B3605" i="7"/>
  <c r="B3606" i="7"/>
  <c r="B3607" i="7"/>
  <c r="B3608" i="7"/>
  <c r="B3609" i="7"/>
  <c r="B3610" i="7"/>
  <c r="B3611" i="7"/>
  <c r="B3612" i="7"/>
  <c r="B3613" i="7"/>
  <c r="B3614" i="7"/>
  <c r="B3615" i="7"/>
  <c r="B3616" i="7"/>
  <c r="B3617" i="7"/>
  <c r="B3618" i="7"/>
  <c r="B3619" i="7"/>
  <c r="B3620" i="7"/>
  <c r="B3621" i="7"/>
  <c r="B3622" i="7"/>
  <c r="B3623" i="7"/>
  <c r="B3624" i="7"/>
  <c r="B3625" i="7"/>
  <c r="B3626" i="7"/>
  <c r="B3627" i="7"/>
  <c r="B3628" i="7"/>
  <c r="B3629" i="7"/>
  <c r="B3630" i="7"/>
  <c r="B3631" i="7"/>
  <c r="B3632" i="7"/>
  <c r="B3633" i="7"/>
  <c r="B3634" i="7"/>
  <c r="B3635" i="7"/>
  <c r="B3636" i="7"/>
  <c r="B3637" i="7"/>
  <c r="B3638" i="7"/>
  <c r="B3639" i="7"/>
  <c r="B3640" i="7"/>
  <c r="B3641" i="7"/>
  <c r="B3642" i="7"/>
  <c r="B3643" i="7"/>
  <c r="B3644" i="7"/>
  <c r="B3645" i="7"/>
  <c r="B3646" i="7"/>
  <c r="B3647" i="7"/>
  <c r="B3648" i="7"/>
  <c r="B3649" i="7"/>
  <c r="B3650" i="7"/>
  <c r="B3651" i="7"/>
  <c r="B3652" i="7"/>
  <c r="B3653" i="7"/>
  <c r="B3654" i="7"/>
  <c r="B3655" i="7"/>
  <c r="B3656" i="7"/>
  <c r="B3657" i="7"/>
  <c r="B3658" i="7"/>
  <c r="B3659" i="7"/>
  <c r="B3660" i="7"/>
  <c r="B3661" i="7"/>
  <c r="B3662" i="7"/>
  <c r="B3663" i="7"/>
  <c r="B3664" i="7"/>
  <c r="B3665" i="7"/>
  <c r="B3666" i="7"/>
  <c r="B3667" i="7"/>
  <c r="B3668" i="7"/>
  <c r="B3669" i="7"/>
  <c r="B3670" i="7"/>
  <c r="B3671" i="7"/>
  <c r="B3672" i="7"/>
  <c r="B3673" i="7"/>
  <c r="B3674" i="7"/>
  <c r="B3675" i="7"/>
  <c r="B3676" i="7"/>
  <c r="B3677" i="7"/>
  <c r="B3678" i="7"/>
  <c r="B3679" i="7"/>
  <c r="B3680" i="7"/>
  <c r="B3681" i="7"/>
  <c r="B3682" i="7"/>
  <c r="B3683" i="7"/>
  <c r="B3684" i="7"/>
  <c r="B3685" i="7"/>
  <c r="B3686" i="7"/>
  <c r="B3687" i="7"/>
  <c r="B3688" i="7"/>
  <c r="B3689" i="7"/>
  <c r="B3690" i="7"/>
  <c r="B3691" i="7"/>
  <c r="B3692" i="7"/>
  <c r="B3693" i="7"/>
  <c r="B3694" i="7"/>
  <c r="B3695" i="7"/>
  <c r="B3696" i="7"/>
  <c r="B3697" i="7"/>
  <c r="B3698" i="7"/>
  <c r="B3699" i="7"/>
  <c r="B3700" i="7"/>
  <c r="B3701" i="7"/>
  <c r="B3702" i="7"/>
  <c r="B3703" i="7"/>
  <c r="B3704" i="7"/>
  <c r="B3705" i="7"/>
  <c r="B3706" i="7"/>
  <c r="B3707" i="7"/>
  <c r="B3708" i="7"/>
  <c r="B3709" i="7"/>
  <c r="B3710" i="7"/>
  <c r="B3711" i="7"/>
  <c r="B3712" i="7"/>
  <c r="B3713" i="7"/>
  <c r="B3714" i="7"/>
  <c r="B3715" i="7"/>
  <c r="B3716" i="7"/>
  <c r="B3717" i="7"/>
  <c r="B3718" i="7"/>
  <c r="B3719" i="7"/>
  <c r="B3720" i="7"/>
  <c r="B3721" i="7"/>
  <c r="B3722" i="7"/>
  <c r="B3723" i="7"/>
  <c r="B3724" i="7"/>
  <c r="B3725" i="7"/>
  <c r="B3726" i="7"/>
  <c r="B3727" i="7"/>
  <c r="B3728" i="7"/>
  <c r="B3729" i="7"/>
  <c r="B3730" i="7"/>
  <c r="B3731" i="7"/>
  <c r="B3732" i="7"/>
  <c r="B3733" i="7"/>
  <c r="B3734" i="7"/>
  <c r="B3735" i="7"/>
  <c r="B3736" i="7"/>
  <c r="B3737" i="7"/>
  <c r="B3738" i="7"/>
  <c r="B3739" i="7"/>
  <c r="B3740" i="7"/>
  <c r="B3741" i="7"/>
  <c r="B3742" i="7"/>
  <c r="B3743" i="7"/>
  <c r="B3744" i="7"/>
  <c r="B3745" i="7"/>
  <c r="B3746" i="7"/>
  <c r="B3747" i="7"/>
  <c r="B3748" i="7"/>
  <c r="B3749" i="7"/>
  <c r="B3750" i="7"/>
  <c r="B3751" i="7"/>
  <c r="B3752" i="7"/>
  <c r="B3753" i="7"/>
  <c r="B3754" i="7"/>
  <c r="B3755" i="7"/>
  <c r="B3756" i="7"/>
  <c r="B3757" i="7"/>
  <c r="B3758" i="7"/>
  <c r="B3759" i="7"/>
  <c r="B3760" i="7"/>
  <c r="B3761" i="7"/>
  <c r="B3762" i="7"/>
  <c r="B3763" i="7"/>
  <c r="B3764" i="7"/>
  <c r="B3765" i="7"/>
  <c r="B3766" i="7"/>
  <c r="B3767" i="7"/>
  <c r="B3768" i="7"/>
  <c r="B3769" i="7"/>
  <c r="B3770" i="7"/>
  <c r="B3771" i="7"/>
  <c r="B3772" i="7"/>
  <c r="B3773" i="7"/>
  <c r="B3774" i="7"/>
  <c r="B3775" i="7"/>
  <c r="B3776" i="7"/>
  <c r="B3777" i="7"/>
  <c r="B3778" i="7"/>
  <c r="B3779" i="7"/>
  <c r="B3780" i="7"/>
  <c r="B3781" i="7"/>
  <c r="B3782" i="7"/>
  <c r="B3783" i="7"/>
  <c r="B3784" i="7"/>
  <c r="B3785" i="7"/>
  <c r="B3786" i="7"/>
  <c r="B3787" i="7"/>
  <c r="B3788" i="7"/>
  <c r="B3789" i="7"/>
  <c r="B3790" i="7"/>
  <c r="B3791" i="7"/>
  <c r="B3792" i="7"/>
  <c r="B3793" i="7"/>
  <c r="B3794" i="7"/>
  <c r="B3795" i="7"/>
  <c r="B3796" i="7"/>
  <c r="B3797" i="7"/>
  <c r="B3798" i="7"/>
  <c r="B3799" i="7"/>
  <c r="B3800" i="7"/>
  <c r="B3801" i="7"/>
  <c r="B3802" i="7"/>
  <c r="B3803" i="7"/>
  <c r="B3804" i="7"/>
  <c r="B3805" i="7"/>
  <c r="B3806" i="7"/>
  <c r="B3807" i="7"/>
  <c r="B3808" i="7"/>
  <c r="B3809" i="7"/>
  <c r="B3810" i="7"/>
  <c r="B3811" i="7"/>
  <c r="B3812" i="7"/>
  <c r="B3813" i="7"/>
  <c r="B3814" i="7"/>
  <c r="B3815" i="7"/>
  <c r="B3816" i="7"/>
  <c r="B3817" i="7"/>
  <c r="B3818" i="7"/>
  <c r="B3819" i="7"/>
  <c r="B3820" i="7"/>
  <c r="B3821" i="7"/>
  <c r="B3822" i="7"/>
  <c r="B3823" i="7"/>
  <c r="B3824" i="7"/>
  <c r="B3825" i="7"/>
  <c r="B3826" i="7"/>
  <c r="B3827" i="7"/>
  <c r="B3828" i="7"/>
  <c r="B3829" i="7"/>
  <c r="B3830" i="7"/>
  <c r="B3831" i="7"/>
  <c r="B3832" i="7"/>
  <c r="B3833" i="7"/>
  <c r="B3834" i="7"/>
  <c r="B3835" i="7"/>
  <c r="B3836" i="7"/>
  <c r="B3837" i="7"/>
  <c r="B3838" i="7"/>
  <c r="B3839" i="7"/>
  <c r="B3840" i="7"/>
  <c r="B3841" i="7"/>
  <c r="B3842" i="7"/>
  <c r="B3843" i="7"/>
  <c r="B3844" i="7"/>
  <c r="B3845" i="7"/>
  <c r="B3846" i="7"/>
  <c r="B3847" i="7"/>
  <c r="B3848" i="7"/>
  <c r="B3849" i="7"/>
  <c r="B3850" i="7"/>
  <c r="B3851" i="7"/>
  <c r="B3852" i="7"/>
  <c r="B3853" i="7"/>
  <c r="B3854" i="7"/>
  <c r="B3855" i="7"/>
  <c r="B3856" i="7"/>
  <c r="B3857" i="7"/>
  <c r="B3858" i="7"/>
  <c r="B3859" i="7"/>
  <c r="B3860" i="7"/>
  <c r="B3861" i="7"/>
  <c r="B3862" i="7"/>
  <c r="B3863" i="7"/>
  <c r="B3864" i="7"/>
  <c r="B3865" i="7"/>
  <c r="B3866" i="7"/>
  <c r="B3867" i="7"/>
  <c r="B3868" i="7"/>
  <c r="B3869" i="7"/>
  <c r="B3870" i="7"/>
  <c r="B3871" i="7"/>
  <c r="B3872" i="7"/>
  <c r="B3873" i="7"/>
  <c r="B3874" i="7"/>
  <c r="B3875" i="7"/>
  <c r="B3876" i="7"/>
  <c r="B3877" i="7"/>
  <c r="B3878" i="7"/>
  <c r="B3879" i="7"/>
  <c r="B3880" i="7"/>
  <c r="B3881" i="7"/>
  <c r="B3882" i="7"/>
  <c r="B3883" i="7"/>
  <c r="B3884" i="7"/>
  <c r="B3885" i="7"/>
  <c r="B3886" i="7"/>
  <c r="B3887" i="7"/>
  <c r="B3888" i="7"/>
  <c r="B3889" i="7"/>
  <c r="B3890" i="7"/>
  <c r="B3891" i="7"/>
  <c r="B3892" i="7"/>
  <c r="B3893" i="7"/>
  <c r="B3894" i="7"/>
  <c r="B3895" i="7"/>
  <c r="B3896" i="7"/>
  <c r="B3897" i="7"/>
  <c r="B3898" i="7"/>
  <c r="B3899" i="7"/>
  <c r="B3900" i="7"/>
  <c r="B3901" i="7"/>
  <c r="B3902" i="7"/>
  <c r="B3903" i="7"/>
  <c r="B3904" i="7"/>
  <c r="B3905" i="7"/>
  <c r="B3906" i="7"/>
  <c r="B3907" i="7"/>
  <c r="B3908" i="7"/>
  <c r="B3909" i="7"/>
  <c r="B3910" i="7"/>
  <c r="B3911" i="7"/>
  <c r="B3912" i="7"/>
  <c r="B3913" i="7"/>
  <c r="B3914" i="7"/>
  <c r="B3915" i="7"/>
  <c r="B3916" i="7"/>
  <c r="B3917" i="7"/>
  <c r="B3918" i="7"/>
  <c r="B3919" i="7"/>
  <c r="B3920" i="7"/>
  <c r="B3921" i="7"/>
  <c r="B3922" i="7"/>
  <c r="B3923" i="7"/>
  <c r="B3924" i="7"/>
  <c r="B3925" i="7"/>
  <c r="B3926" i="7"/>
  <c r="B3927" i="7"/>
  <c r="B3928" i="7"/>
  <c r="B3929" i="7"/>
  <c r="B3930" i="7"/>
  <c r="B3931" i="7"/>
  <c r="B3932" i="7"/>
  <c r="B3933" i="7"/>
  <c r="B3934" i="7"/>
  <c r="B3935" i="7"/>
  <c r="B3936" i="7"/>
  <c r="B3937" i="7"/>
  <c r="B3938" i="7"/>
  <c r="B3939" i="7"/>
  <c r="B3940" i="7"/>
  <c r="B3941" i="7"/>
  <c r="B3942" i="7"/>
  <c r="B3943" i="7"/>
  <c r="B3944" i="7"/>
  <c r="B3945" i="7"/>
  <c r="B3946" i="7"/>
  <c r="B3947" i="7"/>
  <c r="B3948" i="7"/>
  <c r="B3949" i="7"/>
  <c r="B3950" i="7"/>
  <c r="B3951" i="7"/>
  <c r="B3952" i="7"/>
  <c r="B3953" i="7"/>
  <c r="B3954" i="7"/>
  <c r="B3955" i="7"/>
  <c r="B3956" i="7"/>
  <c r="B3957" i="7"/>
  <c r="B3958" i="7"/>
  <c r="B3959" i="7"/>
  <c r="B3960" i="7"/>
  <c r="B3961" i="7"/>
  <c r="B3962" i="7"/>
  <c r="B3963" i="7"/>
  <c r="B3964" i="7"/>
  <c r="B3965" i="7"/>
  <c r="B3966" i="7"/>
  <c r="B3967" i="7"/>
  <c r="B3968" i="7"/>
  <c r="B3969" i="7"/>
  <c r="B3970" i="7"/>
  <c r="B3971" i="7"/>
  <c r="B3972" i="7"/>
  <c r="B3973" i="7"/>
  <c r="B3974" i="7"/>
  <c r="B3975" i="7"/>
  <c r="B3976" i="7"/>
  <c r="B3977" i="7"/>
  <c r="B3978" i="7"/>
  <c r="B3979" i="7"/>
  <c r="B3980" i="7"/>
  <c r="B3981" i="7"/>
  <c r="B3982" i="7"/>
  <c r="B3983" i="7"/>
  <c r="B3984" i="7"/>
  <c r="B3985" i="7"/>
  <c r="B3986" i="7"/>
  <c r="B3987" i="7"/>
  <c r="B3988" i="7"/>
  <c r="B3989" i="7"/>
  <c r="B3990" i="7"/>
  <c r="B3991" i="7"/>
  <c r="B3992" i="7"/>
  <c r="B3993" i="7"/>
  <c r="B3994" i="7"/>
  <c r="B3995" i="7"/>
  <c r="B3996" i="7"/>
  <c r="B3997" i="7"/>
  <c r="B3998" i="7"/>
  <c r="B3999" i="7"/>
  <c r="B4000" i="7"/>
  <c r="B4001" i="7"/>
  <c r="B4002" i="7"/>
  <c r="B4003" i="7"/>
  <c r="B4004" i="7"/>
  <c r="B4005" i="7"/>
  <c r="B4006" i="7"/>
  <c r="B4007" i="7"/>
  <c r="B4008" i="7"/>
  <c r="B4009" i="7"/>
  <c r="B4010" i="7"/>
  <c r="B4011" i="7"/>
  <c r="B4012" i="7"/>
  <c r="B4013" i="7"/>
  <c r="B4014" i="7"/>
  <c r="B4015" i="7"/>
  <c r="B4016" i="7"/>
  <c r="B4017" i="7"/>
  <c r="B4018" i="7"/>
  <c r="B4019" i="7"/>
  <c r="B4020" i="7"/>
  <c r="B4021" i="7"/>
  <c r="B4022" i="7"/>
  <c r="B4023" i="7"/>
  <c r="B4024" i="7"/>
  <c r="B4025" i="7"/>
  <c r="B4026" i="7"/>
  <c r="B4027" i="7"/>
  <c r="B4028" i="7"/>
  <c r="B4029" i="7"/>
  <c r="B4030" i="7"/>
  <c r="B4031" i="7"/>
  <c r="B4032" i="7"/>
  <c r="B4033" i="7"/>
  <c r="B4034" i="7"/>
  <c r="B4035" i="7"/>
  <c r="B4036" i="7"/>
  <c r="B4037" i="7"/>
  <c r="B4038" i="7"/>
  <c r="B4039" i="7"/>
  <c r="B4040" i="7"/>
  <c r="B4041" i="7"/>
  <c r="B4042" i="7"/>
  <c r="B4043" i="7"/>
  <c r="B4044" i="7"/>
  <c r="B4045" i="7"/>
  <c r="B4046" i="7"/>
  <c r="B4047" i="7"/>
  <c r="B4048" i="7"/>
  <c r="B4049" i="7"/>
  <c r="B4050" i="7"/>
  <c r="B4051" i="7"/>
  <c r="B4052" i="7"/>
  <c r="B4053" i="7"/>
  <c r="B4054" i="7"/>
  <c r="B4055" i="7"/>
  <c r="B4056" i="7"/>
  <c r="B4057" i="7"/>
  <c r="B4058" i="7"/>
  <c r="B4059" i="7"/>
  <c r="B4060" i="7"/>
  <c r="B4061" i="7"/>
  <c r="B4062" i="7"/>
  <c r="B4063" i="7"/>
  <c r="B4064" i="7"/>
  <c r="B4065" i="7"/>
  <c r="B4066" i="7"/>
  <c r="B4067" i="7"/>
  <c r="B4068" i="7"/>
  <c r="B4069" i="7"/>
  <c r="B4070" i="7"/>
  <c r="B4071" i="7"/>
  <c r="B4072" i="7"/>
  <c r="B4073" i="7"/>
  <c r="B4074" i="7"/>
  <c r="B4075" i="7"/>
  <c r="B4076" i="7"/>
  <c r="B4077" i="7"/>
  <c r="B4078" i="7"/>
  <c r="B4079" i="7"/>
  <c r="B4080" i="7"/>
  <c r="B4081" i="7"/>
  <c r="B4082" i="7"/>
  <c r="B4083" i="7"/>
  <c r="B4084" i="7"/>
  <c r="B4085" i="7"/>
  <c r="B4086" i="7"/>
  <c r="B4087" i="7"/>
  <c r="B4088" i="7"/>
  <c r="B4089" i="7"/>
  <c r="B4090" i="7"/>
  <c r="B4091" i="7"/>
  <c r="B4092" i="7"/>
  <c r="B4093" i="7"/>
  <c r="B4094" i="7"/>
  <c r="B4095" i="7"/>
  <c r="B4096" i="7"/>
  <c r="B4097" i="7"/>
  <c r="B4098" i="7"/>
  <c r="B4099" i="7"/>
  <c r="B4100" i="7"/>
  <c r="B4101" i="7"/>
  <c r="B4102" i="7"/>
  <c r="B4103" i="7"/>
  <c r="B4104" i="7"/>
  <c r="B4105" i="7"/>
  <c r="B4106" i="7"/>
  <c r="B4107" i="7"/>
  <c r="B4108" i="7"/>
  <c r="B4109" i="7"/>
  <c r="B4110" i="7"/>
  <c r="B4111" i="7"/>
  <c r="B4112" i="7"/>
  <c r="B4113" i="7"/>
  <c r="B4114" i="7"/>
  <c r="B4115" i="7"/>
  <c r="B4116" i="7"/>
  <c r="B4117" i="7"/>
  <c r="B4118" i="7"/>
  <c r="B4119" i="7"/>
  <c r="B4120" i="7"/>
  <c r="B4121" i="7"/>
  <c r="B4122" i="7"/>
  <c r="B4123" i="7"/>
  <c r="B4124" i="7"/>
  <c r="B4125" i="7"/>
  <c r="B4126" i="7"/>
  <c r="B4127" i="7"/>
  <c r="B4128" i="7"/>
  <c r="B4129" i="7"/>
  <c r="B4130" i="7"/>
  <c r="B4131" i="7"/>
  <c r="B4132" i="7"/>
  <c r="B4133" i="7"/>
  <c r="B4134" i="7"/>
  <c r="B4135" i="7"/>
  <c r="B4136" i="7"/>
  <c r="B4137" i="7"/>
  <c r="B4138" i="7"/>
  <c r="B4139" i="7"/>
  <c r="B4140" i="7"/>
  <c r="B4141" i="7"/>
  <c r="B4142" i="7"/>
  <c r="B4143" i="7"/>
  <c r="B4144" i="7"/>
  <c r="B4145" i="7"/>
  <c r="B4146" i="7"/>
  <c r="B4147" i="7"/>
  <c r="B4148" i="7"/>
  <c r="B4149" i="7"/>
  <c r="B4150" i="7"/>
  <c r="B4151" i="7"/>
  <c r="B4152" i="7"/>
  <c r="B4153" i="7"/>
  <c r="B4154" i="7"/>
  <c r="B4155" i="7"/>
  <c r="B4156" i="7"/>
  <c r="B4157" i="7"/>
  <c r="B4158" i="7"/>
  <c r="B4159" i="7"/>
  <c r="B4160" i="7"/>
  <c r="B4161" i="7"/>
  <c r="B4162" i="7"/>
  <c r="B4163" i="7"/>
  <c r="B4164" i="7"/>
  <c r="B4165" i="7"/>
  <c r="B4166" i="7"/>
  <c r="B4167" i="7"/>
  <c r="B4168" i="7"/>
  <c r="B4169" i="7"/>
  <c r="B4170" i="7"/>
  <c r="B4171" i="7"/>
  <c r="B4172" i="7"/>
  <c r="B4173" i="7"/>
  <c r="B4174" i="7"/>
  <c r="B4175" i="7"/>
  <c r="B4176" i="7"/>
  <c r="B4177" i="7"/>
  <c r="B4178" i="7"/>
  <c r="B4179" i="7"/>
  <c r="B4180" i="7"/>
  <c r="B4181" i="7"/>
  <c r="B4182" i="7"/>
  <c r="B4183" i="7"/>
  <c r="B4184" i="7"/>
  <c r="B4185" i="7"/>
  <c r="B4186" i="7"/>
  <c r="B4187" i="7"/>
  <c r="B4188" i="7"/>
  <c r="B4189" i="7"/>
  <c r="B4190" i="7"/>
  <c r="B4191" i="7"/>
  <c r="B4192" i="7"/>
  <c r="B4193" i="7"/>
  <c r="B4194" i="7"/>
  <c r="B4195" i="7"/>
  <c r="B4196" i="7"/>
  <c r="B4197" i="7"/>
  <c r="B4198" i="7"/>
  <c r="B4199" i="7"/>
  <c r="B4200" i="7"/>
  <c r="B4201" i="7"/>
  <c r="B4202" i="7"/>
  <c r="B4203" i="7"/>
  <c r="B4204" i="7"/>
  <c r="B4205" i="7"/>
  <c r="B4206" i="7"/>
  <c r="B4207" i="7"/>
  <c r="B4208" i="7"/>
  <c r="B4209" i="7"/>
  <c r="B4210" i="7"/>
  <c r="B4211" i="7"/>
  <c r="B4212" i="7"/>
  <c r="B4213" i="7"/>
  <c r="B4214" i="7"/>
  <c r="B4215" i="7"/>
  <c r="B4216" i="7"/>
  <c r="B4217" i="7"/>
  <c r="B4218" i="7"/>
  <c r="B4219" i="7"/>
  <c r="B4220" i="7"/>
  <c r="B4221" i="7"/>
  <c r="B4222" i="7"/>
  <c r="B4223" i="7"/>
  <c r="B4224" i="7"/>
  <c r="B4225" i="7"/>
  <c r="B4226" i="7"/>
  <c r="B4227" i="7"/>
  <c r="B4228" i="7"/>
  <c r="B4229" i="7"/>
  <c r="B4230" i="7"/>
  <c r="B4231" i="7"/>
  <c r="B4232" i="7"/>
  <c r="B4233" i="7"/>
  <c r="B4234" i="7"/>
  <c r="B4235" i="7"/>
  <c r="B4236" i="7"/>
  <c r="B4237" i="7"/>
  <c r="B4238" i="7"/>
  <c r="B4239" i="7"/>
  <c r="B4240" i="7"/>
  <c r="B4241" i="7"/>
  <c r="B4242" i="7"/>
  <c r="B4243" i="7"/>
  <c r="B4244" i="7"/>
  <c r="B4245" i="7"/>
  <c r="B4246" i="7"/>
  <c r="B4247" i="7"/>
  <c r="B4248" i="7"/>
  <c r="B4249" i="7"/>
  <c r="B4250" i="7"/>
  <c r="B4251" i="7"/>
  <c r="B4252" i="7"/>
  <c r="B4253" i="7"/>
  <c r="B4254" i="7"/>
  <c r="B4255" i="7"/>
  <c r="B4256" i="7"/>
  <c r="B4257" i="7"/>
  <c r="B4258" i="7"/>
  <c r="B4259" i="7"/>
  <c r="B4260" i="7"/>
  <c r="B4261" i="7"/>
  <c r="B4262" i="7"/>
  <c r="B4263" i="7"/>
  <c r="B4264" i="7"/>
  <c r="B4265" i="7"/>
  <c r="B4266" i="7"/>
  <c r="B4267" i="7"/>
  <c r="B4268" i="7"/>
  <c r="B4269" i="7"/>
  <c r="B4270" i="7"/>
  <c r="B4271" i="7"/>
  <c r="B4272" i="7"/>
  <c r="B4273" i="7"/>
  <c r="B4274" i="7"/>
  <c r="B4275" i="7"/>
  <c r="B4276" i="7"/>
  <c r="B4277" i="7"/>
  <c r="B4278" i="7"/>
  <c r="B4279" i="7"/>
  <c r="B4280" i="7"/>
  <c r="B4281" i="7"/>
  <c r="B4282" i="7"/>
  <c r="B4283" i="7"/>
  <c r="B4284" i="7"/>
  <c r="B4285" i="7"/>
  <c r="B4286" i="7"/>
  <c r="B4287" i="7"/>
  <c r="B4288" i="7"/>
  <c r="B4289" i="7"/>
  <c r="B4290" i="7"/>
  <c r="B4291" i="7"/>
  <c r="B4292" i="7"/>
  <c r="B4293" i="7"/>
  <c r="B4294" i="7"/>
  <c r="B4295" i="7"/>
  <c r="B4296" i="7"/>
  <c r="B4297" i="7"/>
  <c r="B4298" i="7"/>
  <c r="B4299" i="7"/>
  <c r="B4300" i="7"/>
  <c r="B4301" i="7"/>
  <c r="B4302" i="7"/>
  <c r="B4303" i="7"/>
  <c r="B4304" i="7"/>
  <c r="B4305" i="7"/>
  <c r="B4306" i="7"/>
  <c r="B4307" i="7"/>
  <c r="B4308" i="7"/>
  <c r="B4309" i="7"/>
  <c r="B4310" i="7"/>
  <c r="B4311" i="7"/>
  <c r="B4312" i="7"/>
  <c r="B4313" i="7"/>
  <c r="B4314" i="7"/>
  <c r="B4315" i="7"/>
  <c r="B4316" i="7"/>
  <c r="B4317" i="7"/>
  <c r="B4318" i="7"/>
  <c r="B4319" i="7"/>
  <c r="B4320" i="7"/>
  <c r="B4321" i="7"/>
  <c r="B4322" i="7"/>
  <c r="B4323" i="7"/>
  <c r="B4324" i="7"/>
  <c r="B4325" i="7"/>
  <c r="B4326" i="7"/>
  <c r="B4327" i="7"/>
  <c r="B4328" i="7"/>
  <c r="B4329" i="7"/>
  <c r="B4330" i="7"/>
  <c r="B4331" i="7"/>
  <c r="B4332" i="7"/>
  <c r="B4333" i="7"/>
  <c r="B4334" i="7"/>
  <c r="B4335" i="7"/>
  <c r="B4336" i="7"/>
  <c r="B4337" i="7"/>
  <c r="B4338" i="7"/>
  <c r="B4339" i="7"/>
  <c r="B4340" i="7"/>
  <c r="B4341" i="7"/>
  <c r="B4342" i="7"/>
  <c r="B4343" i="7"/>
  <c r="B4344" i="7"/>
  <c r="B4345" i="7"/>
  <c r="B4346" i="7"/>
  <c r="B4347" i="7"/>
  <c r="B4348" i="7"/>
  <c r="B4349" i="7"/>
  <c r="B4350" i="7"/>
  <c r="B4351" i="7"/>
  <c r="B4352" i="7"/>
  <c r="B4353" i="7"/>
  <c r="B4354" i="7"/>
  <c r="B4355" i="7"/>
  <c r="B4356" i="7"/>
  <c r="B4357" i="7"/>
  <c r="B4358" i="7"/>
  <c r="B4359" i="7"/>
  <c r="B4360" i="7"/>
  <c r="B4361" i="7"/>
  <c r="B4362" i="7"/>
  <c r="B4363" i="7"/>
  <c r="B4364" i="7"/>
  <c r="B4365" i="7"/>
  <c r="B4366" i="7"/>
  <c r="B4367" i="7"/>
  <c r="B4368" i="7"/>
  <c r="B4369" i="7"/>
  <c r="B4370" i="7"/>
  <c r="B4371" i="7"/>
  <c r="B4372" i="7"/>
  <c r="B4373" i="7"/>
  <c r="B4374" i="7"/>
  <c r="B4375" i="7"/>
  <c r="B4376" i="7"/>
  <c r="B4377" i="7"/>
  <c r="B4378" i="7"/>
  <c r="B4379" i="7"/>
  <c r="B4380" i="7"/>
  <c r="B4381" i="7"/>
  <c r="B4382" i="7"/>
  <c r="B4383" i="7"/>
  <c r="B4384" i="7"/>
  <c r="B4385" i="7"/>
  <c r="B4386" i="7"/>
  <c r="B4387" i="7"/>
  <c r="B4388" i="7"/>
  <c r="B4389" i="7"/>
  <c r="B4390" i="7"/>
  <c r="B4391" i="7"/>
  <c r="B4392" i="7"/>
  <c r="B4393" i="7"/>
  <c r="B4394" i="7"/>
  <c r="B4395" i="7"/>
  <c r="B4396" i="7"/>
  <c r="B4397" i="7"/>
  <c r="B4398" i="7"/>
  <c r="B4399" i="7"/>
  <c r="B4400" i="7"/>
  <c r="B4401" i="7"/>
  <c r="B4402" i="7"/>
  <c r="B4403" i="7"/>
  <c r="B4404" i="7"/>
  <c r="B4405" i="7"/>
  <c r="B4406" i="7"/>
  <c r="B4407" i="7"/>
  <c r="B4408" i="7"/>
  <c r="B4409" i="7"/>
  <c r="B4410" i="7"/>
  <c r="B4411" i="7"/>
  <c r="B4412" i="7"/>
  <c r="B4413" i="7"/>
  <c r="B4414" i="7"/>
  <c r="B4415" i="7"/>
  <c r="B4416" i="7"/>
  <c r="B4417" i="7"/>
  <c r="B4418" i="7"/>
  <c r="B4419" i="7"/>
  <c r="B4420" i="7"/>
  <c r="B4421" i="7"/>
  <c r="B4422" i="7"/>
  <c r="B4423" i="7"/>
  <c r="B4424" i="7"/>
  <c r="B4425" i="7"/>
  <c r="B4426" i="7"/>
  <c r="B4427" i="7"/>
  <c r="B4428" i="7"/>
  <c r="B4429" i="7"/>
  <c r="B4430" i="7"/>
  <c r="B4431" i="7"/>
  <c r="B4432" i="7"/>
  <c r="B4433" i="7"/>
  <c r="B4434" i="7"/>
  <c r="B4435" i="7"/>
  <c r="B4436" i="7"/>
  <c r="B4437" i="7"/>
  <c r="B4438" i="7"/>
  <c r="B4439" i="7"/>
  <c r="B4440" i="7"/>
  <c r="B4441" i="7"/>
  <c r="B4442" i="7"/>
  <c r="B4443" i="7"/>
  <c r="B4444" i="7"/>
  <c r="B4445" i="7"/>
  <c r="B4446" i="7"/>
  <c r="B4447" i="7"/>
  <c r="B4448" i="7"/>
  <c r="B4449" i="7"/>
  <c r="B4450" i="7"/>
  <c r="B4451" i="7"/>
  <c r="B4452" i="7"/>
  <c r="B4453" i="7"/>
  <c r="B4454" i="7"/>
  <c r="B4455" i="7"/>
  <c r="B4456" i="7"/>
  <c r="B4457" i="7"/>
  <c r="B4458" i="7"/>
  <c r="B4459" i="7"/>
  <c r="B4460" i="7"/>
  <c r="B4461" i="7"/>
  <c r="B4462" i="7"/>
  <c r="B4463" i="7"/>
  <c r="B4464" i="7"/>
  <c r="B4465" i="7"/>
  <c r="B4466" i="7"/>
  <c r="B4467" i="7"/>
  <c r="B4468" i="7"/>
  <c r="B4469" i="7"/>
  <c r="B4470" i="7"/>
  <c r="B4471" i="7"/>
  <c r="B4472" i="7"/>
  <c r="B4473" i="7"/>
  <c r="B4474" i="7"/>
  <c r="B4475" i="7"/>
  <c r="B4476" i="7"/>
  <c r="B4477" i="7"/>
  <c r="B4478" i="7"/>
  <c r="B4479" i="7"/>
  <c r="B4480" i="7"/>
  <c r="B4481" i="7"/>
  <c r="B4482" i="7"/>
  <c r="B4483" i="7"/>
  <c r="B4484" i="7"/>
  <c r="B4485" i="7"/>
  <c r="B4486" i="7"/>
  <c r="B4487" i="7"/>
  <c r="B4488" i="7"/>
  <c r="B4489" i="7"/>
  <c r="B4490" i="7"/>
  <c r="B4491" i="7"/>
  <c r="B4492" i="7"/>
  <c r="B4493" i="7"/>
  <c r="B4494" i="7"/>
  <c r="B4495" i="7"/>
  <c r="B4496" i="7"/>
  <c r="B4497" i="7"/>
  <c r="B4498" i="7"/>
  <c r="B4499" i="7"/>
  <c r="B4500" i="7"/>
  <c r="B4501" i="7"/>
  <c r="B4502" i="7"/>
  <c r="B4503" i="7"/>
  <c r="B4504" i="7"/>
  <c r="B4505" i="7"/>
  <c r="B4506" i="7"/>
  <c r="B4507" i="7"/>
  <c r="B4508" i="7"/>
  <c r="B4509" i="7"/>
  <c r="B4510" i="7"/>
  <c r="B4511" i="7"/>
  <c r="B4512" i="7"/>
  <c r="B4513" i="7"/>
  <c r="B4514" i="7"/>
  <c r="B4515" i="7"/>
  <c r="B4516" i="7"/>
  <c r="B4517" i="7"/>
  <c r="B4518" i="7"/>
  <c r="B4519" i="7"/>
  <c r="B4520" i="7"/>
  <c r="B4521" i="7"/>
  <c r="B4522" i="7"/>
  <c r="B4523" i="7"/>
  <c r="B4524" i="7"/>
  <c r="B4525" i="7"/>
  <c r="B4526" i="7"/>
  <c r="B4527" i="7"/>
  <c r="B4528" i="7"/>
  <c r="B4529" i="7"/>
  <c r="B4530" i="7"/>
  <c r="B4531" i="7"/>
  <c r="B4532" i="7"/>
  <c r="B4533" i="7"/>
  <c r="B4534" i="7"/>
  <c r="B4535" i="7"/>
  <c r="B4536" i="7"/>
  <c r="B4537" i="7"/>
  <c r="B4538" i="7"/>
  <c r="B4539" i="7"/>
  <c r="B4540" i="7"/>
  <c r="B4541" i="7"/>
  <c r="B4542" i="7"/>
  <c r="B4543" i="7"/>
  <c r="B4544" i="7"/>
  <c r="B4545" i="7"/>
  <c r="B4546" i="7"/>
  <c r="B4547" i="7"/>
  <c r="B4548" i="7"/>
  <c r="B4549" i="7"/>
  <c r="B4550" i="7"/>
  <c r="B4551" i="7"/>
  <c r="B4552" i="7"/>
  <c r="B4553" i="7"/>
  <c r="B4554" i="7"/>
  <c r="B4555" i="7"/>
  <c r="B4556" i="7"/>
  <c r="B4557" i="7"/>
  <c r="B4558" i="7"/>
  <c r="B4559" i="7"/>
  <c r="B4560" i="7"/>
  <c r="B4561" i="7"/>
  <c r="B4562" i="7"/>
  <c r="B4563" i="7"/>
  <c r="B4564" i="7"/>
  <c r="B4565" i="7"/>
  <c r="B4566" i="7"/>
  <c r="B4567" i="7"/>
  <c r="B4568" i="7"/>
  <c r="B4569" i="7"/>
  <c r="B4570" i="7"/>
  <c r="B4571" i="7"/>
  <c r="B4572" i="7"/>
  <c r="B4573" i="7"/>
  <c r="B4574" i="7"/>
  <c r="B4575" i="7"/>
  <c r="B4576" i="7"/>
  <c r="B4577" i="7"/>
  <c r="B4578" i="7"/>
  <c r="B4579" i="7"/>
  <c r="B4580" i="7"/>
  <c r="B4581" i="7"/>
  <c r="B4582" i="7"/>
  <c r="B4583" i="7"/>
  <c r="B4584" i="7"/>
  <c r="B4585" i="7"/>
  <c r="B4586" i="7"/>
  <c r="B4587" i="7"/>
  <c r="B4588" i="7"/>
  <c r="B4589" i="7"/>
  <c r="B4590" i="7"/>
  <c r="B4591" i="7"/>
  <c r="B4592" i="7"/>
  <c r="B4593" i="7"/>
  <c r="B4594" i="7"/>
  <c r="B4595" i="7"/>
  <c r="B4596" i="7"/>
  <c r="B4597" i="7"/>
  <c r="B4598" i="7"/>
  <c r="B4599" i="7"/>
  <c r="B4600" i="7"/>
  <c r="B4601" i="7"/>
  <c r="B4602" i="7"/>
  <c r="B4603" i="7"/>
  <c r="B4604" i="7"/>
  <c r="B4605" i="7"/>
  <c r="B4606" i="7"/>
  <c r="B4607" i="7"/>
  <c r="B4608" i="7"/>
  <c r="B4609" i="7"/>
  <c r="B4610" i="7"/>
  <c r="B4611" i="7"/>
  <c r="B4612" i="7"/>
  <c r="B4613" i="7"/>
  <c r="B4614" i="7"/>
  <c r="B4615" i="7"/>
  <c r="B4616" i="7"/>
  <c r="B4617" i="7"/>
  <c r="B4618" i="7"/>
  <c r="B4619" i="7"/>
  <c r="B4620" i="7"/>
  <c r="B4621" i="7"/>
  <c r="B4622" i="7"/>
  <c r="B4623" i="7"/>
  <c r="B4624" i="7"/>
  <c r="B4625" i="7"/>
  <c r="B4626" i="7"/>
  <c r="B4627" i="7"/>
  <c r="B4628" i="7"/>
  <c r="B4629" i="7"/>
  <c r="B4630" i="7"/>
  <c r="B4631" i="7"/>
  <c r="B4632" i="7"/>
  <c r="B4633" i="7"/>
  <c r="B4634" i="7"/>
  <c r="B4635" i="7"/>
  <c r="B4636" i="7"/>
  <c r="B4637" i="7"/>
  <c r="B4638" i="7"/>
  <c r="B4639" i="7"/>
  <c r="B4640" i="7"/>
  <c r="B4641" i="7"/>
  <c r="B4642" i="7"/>
  <c r="B4643" i="7"/>
  <c r="B4644" i="7"/>
  <c r="B4645" i="7"/>
  <c r="B4646" i="7"/>
  <c r="B4647" i="7"/>
  <c r="B4648" i="7"/>
  <c r="B4649" i="7"/>
  <c r="B4650" i="7"/>
  <c r="B4651" i="7"/>
  <c r="B4652" i="7"/>
  <c r="B4653" i="7"/>
  <c r="B4654" i="7"/>
  <c r="B4655" i="7"/>
  <c r="B4656" i="7"/>
  <c r="B4657" i="7"/>
  <c r="B4658" i="7"/>
  <c r="B4659" i="7"/>
  <c r="B4660" i="7"/>
  <c r="B4661" i="7"/>
  <c r="B4662" i="7"/>
  <c r="B4663" i="7"/>
  <c r="B4664" i="7"/>
  <c r="B4665" i="7"/>
  <c r="B4666" i="7"/>
  <c r="B4667" i="7"/>
  <c r="B4668" i="7"/>
  <c r="B4669" i="7"/>
  <c r="B4670" i="7"/>
  <c r="B4671" i="7"/>
  <c r="B4672" i="7"/>
  <c r="B4673" i="7"/>
  <c r="B4674" i="7"/>
  <c r="B4675" i="7"/>
  <c r="B4676" i="7"/>
  <c r="B4677" i="7"/>
  <c r="B4678" i="7"/>
  <c r="B4679" i="7"/>
  <c r="B4680" i="7"/>
  <c r="B4681" i="7"/>
  <c r="B4682" i="7"/>
  <c r="B4683" i="7"/>
  <c r="B4684" i="7"/>
  <c r="B4685" i="7"/>
  <c r="B4686" i="7"/>
  <c r="B4687" i="7"/>
  <c r="B4688" i="7"/>
  <c r="B4689" i="7"/>
  <c r="B4690" i="7"/>
  <c r="B4691" i="7"/>
  <c r="B4692" i="7"/>
  <c r="B4693" i="7"/>
  <c r="B4694" i="7"/>
  <c r="B4695" i="7"/>
  <c r="B4696" i="7"/>
  <c r="B4697" i="7"/>
  <c r="B4698" i="7"/>
  <c r="B4699" i="7"/>
  <c r="B4700" i="7"/>
  <c r="B4701" i="7"/>
  <c r="B4702" i="7"/>
  <c r="B4703" i="7"/>
  <c r="B4704" i="7"/>
  <c r="B4705" i="7"/>
  <c r="B4706" i="7"/>
  <c r="B4707" i="7"/>
  <c r="B4708" i="7"/>
  <c r="B4709" i="7"/>
  <c r="B4710" i="7"/>
  <c r="B4711" i="7"/>
  <c r="B4712" i="7"/>
  <c r="B4713" i="7"/>
  <c r="B4714" i="7"/>
  <c r="B4715" i="7"/>
  <c r="B4716" i="7"/>
  <c r="B4717" i="7"/>
  <c r="B4718" i="7"/>
  <c r="B4719" i="7"/>
  <c r="B4720" i="7"/>
  <c r="B4721" i="7"/>
  <c r="B4722" i="7"/>
  <c r="B4723" i="7"/>
  <c r="B4724" i="7"/>
  <c r="B4725" i="7"/>
  <c r="B4726" i="7"/>
  <c r="B4727" i="7"/>
  <c r="B4728" i="7"/>
  <c r="B4729" i="7"/>
  <c r="B4730" i="7"/>
  <c r="B4731" i="7"/>
  <c r="B4732" i="7"/>
  <c r="B4733" i="7"/>
  <c r="B4734" i="7"/>
  <c r="B4735" i="7"/>
  <c r="B4736" i="7"/>
  <c r="B4737" i="7"/>
  <c r="B4738" i="7"/>
  <c r="B4739" i="7"/>
  <c r="B4740" i="7"/>
  <c r="B4741" i="7"/>
  <c r="B4742" i="7"/>
  <c r="B4743" i="7"/>
  <c r="B4744" i="7"/>
  <c r="B4745" i="7"/>
  <c r="B4746" i="7"/>
  <c r="B4747" i="7"/>
  <c r="B4748" i="7"/>
  <c r="B4749" i="7"/>
  <c r="B4750" i="7"/>
  <c r="B4751" i="7"/>
  <c r="B4752" i="7"/>
  <c r="B4753" i="7"/>
  <c r="B4754" i="7"/>
  <c r="B4755" i="7"/>
  <c r="B4756" i="7"/>
  <c r="B4757" i="7"/>
  <c r="B4758" i="7"/>
  <c r="B4759" i="7"/>
  <c r="B4760" i="7"/>
  <c r="B4761" i="7"/>
  <c r="B4762" i="7"/>
  <c r="B4763" i="7"/>
  <c r="B4764" i="7"/>
  <c r="B4765" i="7"/>
  <c r="B4766" i="7"/>
  <c r="B4767" i="7"/>
  <c r="B4768" i="7"/>
  <c r="B4769" i="7"/>
  <c r="B4770" i="7"/>
  <c r="B4771" i="7"/>
  <c r="B4772" i="7"/>
  <c r="B4773" i="7"/>
  <c r="B4774" i="7"/>
  <c r="B4775" i="7"/>
  <c r="B4776" i="7"/>
  <c r="B4777" i="7"/>
  <c r="B4778" i="7"/>
  <c r="B4779" i="7"/>
  <c r="B4780" i="7"/>
  <c r="B4781" i="7"/>
  <c r="B4782" i="7"/>
  <c r="B4783" i="7"/>
  <c r="B4784" i="7"/>
  <c r="B4785" i="7"/>
  <c r="B4786" i="7"/>
  <c r="B4787" i="7"/>
  <c r="B4788" i="7"/>
  <c r="B4789" i="7"/>
  <c r="B4790" i="7"/>
  <c r="B4791" i="7"/>
  <c r="B4792" i="7"/>
  <c r="B4793" i="7"/>
  <c r="B4794" i="7"/>
  <c r="B4795" i="7"/>
  <c r="B4796" i="7"/>
  <c r="B4797" i="7"/>
  <c r="B4798" i="7"/>
  <c r="B4799" i="7"/>
  <c r="B4800" i="7"/>
  <c r="B4801" i="7"/>
  <c r="B4802" i="7"/>
  <c r="B4803" i="7"/>
  <c r="B4804" i="7"/>
  <c r="B4805" i="7"/>
  <c r="B4806" i="7"/>
  <c r="B4807" i="7"/>
  <c r="B4808" i="7"/>
  <c r="B4809" i="7"/>
  <c r="B4810" i="7"/>
  <c r="B4811" i="7"/>
  <c r="B4812" i="7"/>
  <c r="B4813" i="7"/>
  <c r="B4814" i="7"/>
  <c r="B4815" i="7"/>
  <c r="B4816" i="7"/>
  <c r="B4817" i="7"/>
  <c r="B4818" i="7"/>
  <c r="B4819" i="7"/>
  <c r="B4820" i="7"/>
  <c r="B4821" i="7"/>
  <c r="B4822" i="7"/>
  <c r="B4823" i="7"/>
  <c r="B4824" i="7"/>
  <c r="B4825" i="7"/>
  <c r="B4826" i="7"/>
  <c r="B4827" i="7"/>
  <c r="B4828" i="7"/>
  <c r="B4829" i="7"/>
  <c r="B4830" i="7"/>
  <c r="B4831" i="7"/>
  <c r="B4832" i="7"/>
  <c r="B4833" i="7"/>
  <c r="B4834" i="7"/>
  <c r="B4835" i="7"/>
  <c r="B4836" i="7"/>
  <c r="B4837" i="7"/>
  <c r="B4838" i="7"/>
  <c r="B4839" i="7"/>
  <c r="B4840" i="7"/>
  <c r="B4841" i="7"/>
  <c r="B4842" i="7"/>
  <c r="B4843" i="7"/>
  <c r="B4844" i="7"/>
  <c r="B4845" i="7"/>
  <c r="B4846" i="7"/>
  <c r="B4847" i="7"/>
  <c r="B4848" i="7"/>
  <c r="B4849" i="7"/>
  <c r="B4850" i="7"/>
  <c r="B4851" i="7"/>
  <c r="B4852" i="7"/>
  <c r="B4853" i="7"/>
  <c r="B4854" i="7"/>
  <c r="B4855" i="7"/>
  <c r="B4856" i="7"/>
  <c r="B4857" i="7"/>
  <c r="B4858" i="7"/>
  <c r="B4859" i="7"/>
  <c r="B4860" i="7"/>
  <c r="B4861" i="7"/>
  <c r="B4862" i="7"/>
  <c r="B4863" i="7"/>
  <c r="B4864" i="7"/>
  <c r="B4865" i="7"/>
  <c r="B4866" i="7"/>
  <c r="B4867" i="7"/>
  <c r="B4868" i="7"/>
  <c r="B4869" i="7"/>
  <c r="B4870" i="7"/>
  <c r="B4871" i="7"/>
  <c r="B4872" i="7"/>
  <c r="B4873" i="7"/>
  <c r="B4874" i="7"/>
  <c r="B4875" i="7"/>
  <c r="B4876" i="7"/>
  <c r="B4877" i="7"/>
  <c r="B4878" i="7"/>
  <c r="B4879" i="7"/>
  <c r="B4880" i="7"/>
  <c r="B4881" i="7"/>
  <c r="B4882" i="7"/>
  <c r="B4883" i="7"/>
  <c r="B4884" i="7"/>
  <c r="B4885" i="7"/>
  <c r="B4886" i="7"/>
  <c r="B4887" i="7"/>
  <c r="B4888" i="7"/>
  <c r="B4889" i="7"/>
  <c r="B4890" i="7"/>
  <c r="B4891" i="7"/>
  <c r="B4892" i="7"/>
  <c r="B4893" i="7"/>
  <c r="B4894" i="7"/>
  <c r="B4895" i="7"/>
  <c r="B4896" i="7"/>
  <c r="B4897" i="7"/>
  <c r="B4898" i="7"/>
  <c r="B4899" i="7"/>
  <c r="B4900" i="7"/>
  <c r="B4901" i="7"/>
  <c r="B4902" i="7"/>
  <c r="B4903" i="7"/>
  <c r="B4904" i="7"/>
  <c r="B4905" i="7"/>
  <c r="B4906" i="7"/>
  <c r="B4907" i="7"/>
  <c r="B4908" i="7"/>
  <c r="B4909" i="7"/>
  <c r="B4910" i="7"/>
  <c r="B4911" i="7"/>
  <c r="B4912" i="7"/>
  <c r="B4913" i="7"/>
  <c r="B4914" i="7"/>
  <c r="B4915" i="7"/>
  <c r="B4916" i="7"/>
  <c r="B4917" i="7"/>
  <c r="B4918" i="7"/>
  <c r="B4919" i="7"/>
  <c r="B4920" i="7"/>
  <c r="B4921" i="7"/>
  <c r="B4922" i="7"/>
  <c r="B4923" i="7"/>
  <c r="B4924" i="7"/>
  <c r="B4925" i="7"/>
  <c r="B4926" i="7"/>
  <c r="B4927" i="7"/>
  <c r="B4928" i="7"/>
  <c r="B4929" i="7"/>
  <c r="B4930" i="7"/>
  <c r="B4931" i="7"/>
  <c r="B4932" i="7"/>
  <c r="B4933" i="7"/>
  <c r="B4934" i="7"/>
  <c r="B4935" i="7"/>
  <c r="B4936" i="7"/>
  <c r="B4937" i="7"/>
  <c r="B4938" i="7"/>
  <c r="B4939" i="7"/>
  <c r="B4940" i="7"/>
  <c r="B4941" i="7"/>
  <c r="B4942" i="7"/>
  <c r="B4943" i="7"/>
  <c r="B4944" i="7"/>
  <c r="B4945" i="7"/>
  <c r="B4946" i="7"/>
  <c r="B4947" i="7"/>
  <c r="B4948" i="7"/>
  <c r="B4949" i="7"/>
  <c r="B4950" i="7"/>
  <c r="B4951" i="7"/>
  <c r="B4952" i="7"/>
  <c r="B4953" i="7"/>
  <c r="B4954" i="7"/>
  <c r="B4955" i="7"/>
  <c r="B4956" i="7"/>
  <c r="B4957" i="7"/>
  <c r="B4958" i="7"/>
  <c r="B4959" i="7"/>
  <c r="B4960" i="7"/>
  <c r="B4961" i="7"/>
  <c r="B4962" i="7"/>
  <c r="B4963" i="7"/>
  <c r="B4964" i="7"/>
  <c r="B4965" i="7"/>
  <c r="B4966" i="7"/>
  <c r="B4967" i="7"/>
  <c r="B4968" i="7"/>
  <c r="B4969" i="7"/>
  <c r="B4970" i="7"/>
  <c r="B4971" i="7"/>
  <c r="B4972" i="7"/>
  <c r="B4973" i="7"/>
  <c r="B4974" i="7"/>
  <c r="B4975" i="7"/>
  <c r="B4976" i="7"/>
  <c r="B4977" i="7"/>
  <c r="B4978" i="7"/>
  <c r="B4979" i="7"/>
  <c r="B4980" i="7"/>
  <c r="B4981" i="7"/>
  <c r="B4982" i="7"/>
  <c r="B4983" i="7"/>
  <c r="B4984" i="7"/>
  <c r="B4985" i="7"/>
  <c r="B4986" i="7"/>
  <c r="B4987" i="7"/>
  <c r="B4988" i="7"/>
  <c r="B4989" i="7"/>
  <c r="B4990" i="7"/>
  <c r="B4991" i="7"/>
  <c r="B4992" i="7"/>
  <c r="B4993" i="7"/>
  <c r="B4994" i="7"/>
  <c r="B4995" i="7"/>
  <c r="B4996" i="7"/>
  <c r="B4997" i="7"/>
  <c r="B4998" i="7"/>
  <c r="B4999" i="7"/>
  <c r="B5000" i="7"/>
  <c r="B5001" i="7"/>
  <c r="B5002" i="7"/>
  <c r="B5003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6" i="7"/>
  <c r="A977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A1000" i="7"/>
  <c r="A1001" i="7"/>
  <c r="A1002" i="7"/>
  <c r="A1003" i="7"/>
  <c r="A1004" i="7"/>
  <c r="A1005" i="7"/>
  <c r="A1006" i="7"/>
  <c r="A1007" i="7"/>
  <c r="A1008" i="7"/>
  <c r="A1009" i="7"/>
  <c r="A1010" i="7"/>
  <c r="A1011" i="7"/>
  <c r="A1012" i="7"/>
  <c r="A1013" i="7"/>
  <c r="A1014" i="7"/>
  <c r="A1015" i="7"/>
  <c r="A1016" i="7"/>
  <c r="A1017" i="7"/>
  <c r="A1018" i="7"/>
  <c r="A1019" i="7"/>
  <c r="A1020" i="7"/>
  <c r="A1021" i="7"/>
  <c r="A1022" i="7"/>
  <c r="A1023" i="7"/>
  <c r="A1024" i="7"/>
  <c r="A1025" i="7"/>
  <c r="A1026" i="7"/>
  <c r="A1027" i="7"/>
  <c r="A1028" i="7"/>
  <c r="A1029" i="7"/>
  <c r="A1030" i="7"/>
  <c r="A1031" i="7"/>
  <c r="A1032" i="7"/>
  <c r="A1033" i="7"/>
  <c r="A1034" i="7"/>
  <c r="A1035" i="7"/>
  <c r="A1036" i="7"/>
  <c r="A1037" i="7"/>
  <c r="A1038" i="7"/>
  <c r="A1039" i="7"/>
  <c r="A1040" i="7"/>
  <c r="A1041" i="7"/>
  <c r="A1042" i="7"/>
  <c r="A1043" i="7"/>
  <c r="A1044" i="7"/>
  <c r="A1045" i="7"/>
  <c r="A1046" i="7"/>
  <c r="A1047" i="7"/>
  <c r="A1048" i="7"/>
  <c r="A1049" i="7"/>
  <c r="A1050" i="7"/>
  <c r="A1051" i="7"/>
  <c r="A1052" i="7"/>
  <c r="A1053" i="7"/>
  <c r="A1054" i="7"/>
  <c r="A1055" i="7"/>
  <c r="A1056" i="7"/>
  <c r="A1057" i="7"/>
  <c r="A1058" i="7"/>
  <c r="A1059" i="7"/>
  <c r="A1060" i="7"/>
  <c r="A1061" i="7"/>
  <c r="A1062" i="7"/>
  <c r="A1063" i="7"/>
  <c r="A1064" i="7"/>
  <c r="A1065" i="7"/>
  <c r="A1066" i="7"/>
  <c r="A1067" i="7"/>
  <c r="A1068" i="7"/>
  <c r="A1069" i="7"/>
  <c r="A1070" i="7"/>
  <c r="A1071" i="7"/>
  <c r="A1072" i="7"/>
  <c r="A1073" i="7"/>
  <c r="A1074" i="7"/>
  <c r="A1075" i="7"/>
  <c r="A1076" i="7"/>
  <c r="A1077" i="7"/>
  <c r="A1078" i="7"/>
  <c r="A1079" i="7"/>
  <c r="A1080" i="7"/>
  <c r="A1081" i="7"/>
  <c r="A1082" i="7"/>
  <c r="A1083" i="7"/>
  <c r="A1084" i="7"/>
  <c r="A1085" i="7"/>
  <c r="A1086" i="7"/>
  <c r="A1087" i="7"/>
  <c r="A1088" i="7"/>
  <c r="A1089" i="7"/>
  <c r="A1090" i="7"/>
  <c r="A1091" i="7"/>
  <c r="A1092" i="7"/>
  <c r="A1093" i="7"/>
  <c r="A1094" i="7"/>
  <c r="A1095" i="7"/>
  <c r="A1096" i="7"/>
  <c r="A1097" i="7"/>
  <c r="A1098" i="7"/>
  <c r="A1099" i="7"/>
  <c r="A1100" i="7"/>
  <c r="A1101" i="7"/>
  <c r="A1102" i="7"/>
  <c r="A1103" i="7"/>
  <c r="A1104" i="7"/>
  <c r="A1105" i="7"/>
  <c r="A1106" i="7"/>
  <c r="A1107" i="7"/>
  <c r="A1108" i="7"/>
  <c r="A1109" i="7"/>
  <c r="A1110" i="7"/>
  <c r="A1111" i="7"/>
  <c r="A1112" i="7"/>
  <c r="A1113" i="7"/>
  <c r="A1114" i="7"/>
  <c r="A1115" i="7"/>
  <c r="A1116" i="7"/>
  <c r="A1117" i="7"/>
  <c r="A1118" i="7"/>
  <c r="A1119" i="7"/>
  <c r="A1120" i="7"/>
  <c r="A1121" i="7"/>
  <c r="A1122" i="7"/>
  <c r="A1123" i="7"/>
  <c r="A1124" i="7"/>
  <c r="A1125" i="7"/>
  <c r="A1126" i="7"/>
  <c r="A1127" i="7"/>
  <c r="A1128" i="7"/>
  <c r="A1129" i="7"/>
  <c r="A1130" i="7"/>
  <c r="A1131" i="7"/>
  <c r="A1132" i="7"/>
  <c r="A1133" i="7"/>
  <c r="A1134" i="7"/>
  <c r="A1135" i="7"/>
  <c r="A1136" i="7"/>
  <c r="A1137" i="7"/>
  <c r="A1138" i="7"/>
  <c r="A1139" i="7"/>
  <c r="A1140" i="7"/>
  <c r="A1141" i="7"/>
  <c r="A1142" i="7"/>
  <c r="A1143" i="7"/>
  <c r="A1144" i="7"/>
  <c r="A1145" i="7"/>
  <c r="A1146" i="7"/>
  <c r="A1147" i="7"/>
  <c r="A1148" i="7"/>
  <c r="A1149" i="7"/>
  <c r="A1150" i="7"/>
  <c r="A1151" i="7"/>
  <c r="A1152" i="7"/>
  <c r="A1153" i="7"/>
  <c r="A1154" i="7"/>
  <c r="A1155" i="7"/>
  <c r="A1156" i="7"/>
  <c r="A1157" i="7"/>
  <c r="A1158" i="7"/>
  <c r="A1159" i="7"/>
  <c r="A1160" i="7"/>
  <c r="A1161" i="7"/>
  <c r="A1162" i="7"/>
  <c r="A1163" i="7"/>
  <c r="A1164" i="7"/>
  <c r="A1165" i="7"/>
  <c r="A1166" i="7"/>
  <c r="A1167" i="7"/>
  <c r="A1168" i="7"/>
  <c r="A1169" i="7"/>
  <c r="A1170" i="7"/>
  <c r="A1171" i="7"/>
  <c r="A1172" i="7"/>
  <c r="A1173" i="7"/>
  <c r="A1174" i="7"/>
  <c r="A1175" i="7"/>
  <c r="A1176" i="7"/>
  <c r="A1177" i="7"/>
  <c r="A1178" i="7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A1196" i="7"/>
  <c r="A1197" i="7"/>
  <c r="A1198" i="7"/>
  <c r="A1199" i="7"/>
  <c r="A1200" i="7"/>
  <c r="A1201" i="7"/>
  <c r="A1202" i="7"/>
  <c r="A1203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/>
  <c r="A1240" i="7"/>
  <c r="A1241" i="7"/>
  <c r="A1242" i="7"/>
  <c r="A1243" i="7"/>
  <c r="A1244" i="7"/>
  <c r="A1245" i="7"/>
  <c r="A1246" i="7"/>
  <c r="A1247" i="7"/>
  <c r="A1248" i="7"/>
  <c r="A1249" i="7"/>
  <c r="A1250" i="7"/>
  <c r="A1251" i="7"/>
  <c r="A1252" i="7"/>
  <c r="A1253" i="7"/>
  <c r="A1254" i="7"/>
  <c r="A1255" i="7"/>
  <c r="A1256" i="7"/>
  <c r="A1257" i="7"/>
  <c r="A1258" i="7"/>
  <c r="A1259" i="7"/>
  <c r="A1260" i="7"/>
  <c r="A1261" i="7"/>
  <c r="A1262" i="7"/>
  <c r="A1263" i="7"/>
  <c r="A1264" i="7"/>
  <c r="A1265" i="7"/>
  <c r="A1266" i="7"/>
  <c r="A1267" i="7"/>
  <c r="A1268" i="7"/>
  <c r="A1269" i="7"/>
  <c r="A1270" i="7"/>
  <c r="A1271" i="7"/>
  <c r="A1272" i="7"/>
  <c r="A1273" i="7"/>
  <c r="A1274" i="7"/>
  <c r="A1275" i="7"/>
  <c r="A1276" i="7"/>
  <c r="A1277" i="7"/>
  <c r="A1278" i="7"/>
  <c r="A1279" i="7"/>
  <c r="A1280" i="7"/>
  <c r="A1281" i="7"/>
  <c r="A1282" i="7"/>
  <c r="A1283" i="7"/>
  <c r="A1284" i="7"/>
  <c r="A1285" i="7"/>
  <c r="A1286" i="7"/>
  <c r="A1287" i="7"/>
  <c r="A1288" i="7"/>
  <c r="A1289" i="7"/>
  <c r="A1290" i="7"/>
  <c r="A1291" i="7"/>
  <c r="A1292" i="7"/>
  <c r="A1293" i="7"/>
  <c r="A1294" i="7"/>
  <c r="A1295" i="7"/>
  <c r="A1296" i="7"/>
  <c r="A1297" i="7"/>
  <c r="A1298" i="7"/>
  <c r="A1299" i="7"/>
  <c r="A1300" i="7"/>
  <c r="A1301" i="7"/>
  <c r="A1302" i="7"/>
  <c r="A1303" i="7"/>
  <c r="A1304" i="7"/>
  <c r="A1305" i="7"/>
  <c r="A1306" i="7"/>
  <c r="A1307" i="7"/>
  <c r="A1308" i="7"/>
  <c r="A1309" i="7"/>
  <c r="A1310" i="7"/>
  <c r="A1311" i="7"/>
  <c r="A1312" i="7"/>
  <c r="A1313" i="7"/>
  <c r="A1314" i="7"/>
  <c r="A1315" i="7"/>
  <c r="A1316" i="7"/>
  <c r="A1317" i="7"/>
  <c r="A1318" i="7"/>
  <c r="A1319" i="7"/>
  <c r="A1320" i="7"/>
  <c r="A1321" i="7"/>
  <c r="A1322" i="7"/>
  <c r="A1323" i="7"/>
  <c r="A1324" i="7"/>
  <c r="A1325" i="7"/>
  <c r="A1326" i="7"/>
  <c r="A1327" i="7"/>
  <c r="A1328" i="7"/>
  <c r="A1329" i="7"/>
  <c r="A1330" i="7"/>
  <c r="A1331" i="7"/>
  <c r="A1332" i="7"/>
  <c r="A1333" i="7"/>
  <c r="A1334" i="7"/>
  <c r="A1335" i="7"/>
  <c r="A1336" i="7"/>
  <c r="A1337" i="7"/>
  <c r="A1338" i="7"/>
  <c r="A1339" i="7"/>
  <c r="A1340" i="7"/>
  <c r="A1341" i="7"/>
  <c r="A1342" i="7"/>
  <c r="A1343" i="7"/>
  <c r="A1344" i="7"/>
  <c r="A1345" i="7"/>
  <c r="A1346" i="7"/>
  <c r="A1347" i="7"/>
  <c r="A1348" i="7"/>
  <c r="A1349" i="7"/>
  <c r="A1350" i="7"/>
  <c r="A1351" i="7"/>
  <c r="A1352" i="7"/>
  <c r="A1353" i="7"/>
  <c r="A1354" i="7"/>
  <c r="A1355" i="7"/>
  <c r="A1356" i="7"/>
  <c r="A1357" i="7"/>
  <c r="A1358" i="7"/>
  <c r="A1359" i="7"/>
  <c r="A1360" i="7"/>
  <c r="A1361" i="7"/>
  <c r="A1362" i="7"/>
  <c r="A1363" i="7"/>
  <c r="A1364" i="7"/>
  <c r="A1365" i="7"/>
  <c r="A1366" i="7"/>
  <c r="A1367" i="7"/>
  <c r="A1368" i="7"/>
  <c r="A1369" i="7"/>
  <c r="A1370" i="7"/>
  <c r="A1371" i="7"/>
  <c r="A1372" i="7"/>
  <c r="A1373" i="7"/>
  <c r="A1374" i="7"/>
  <c r="A1375" i="7"/>
  <c r="A1376" i="7"/>
  <c r="A1377" i="7"/>
  <c r="A1378" i="7"/>
  <c r="A1379" i="7"/>
  <c r="A1380" i="7"/>
  <c r="A1381" i="7"/>
  <c r="A1382" i="7"/>
  <c r="A1383" i="7"/>
  <c r="A1384" i="7"/>
  <c r="A1385" i="7"/>
  <c r="A1386" i="7"/>
  <c r="A1387" i="7"/>
  <c r="A1388" i="7"/>
  <c r="A1389" i="7"/>
  <c r="A1390" i="7"/>
  <c r="A1391" i="7"/>
  <c r="A1392" i="7"/>
  <c r="A1393" i="7"/>
  <c r="A1394" i="7"/>
  <c r="A1395" i="7"/>
  <c r="A1396" i="7"/>
  <c r="A1397" i="7"/>
  <c r="A1398" i="7"/>
  <c r="A1399" i="7"/>
  <c r="A1400" i="7"/>
  <c r="A1401" i="7"/>
  <c r="A1402" i="7"/>
  <c r="A1403" i="7"/>
  <c r="A1404" i="7"/>
  <c r="A1405" i="7"/>
  <c r="A1406" i="7"/>
  <c r="A1407" i="7"/>
  <c r="A1408" i="7"/>
  <c r="A1409" i="7"/>
  <c r="A1410" i="7"/>
  <c r="A1411" i="7"/>
  <c r="A1412" i="7"/>
  <c r="A1413" i="7"/>
  <c r="A1414" i="7"/>
  <c r="A1415" i="7"/>
  <c r="A1416" i="7"/>
  <c r="A1417" i="7"/>
  <c r="A1418" i="7"/>
  <c r="A1419" i="7"/>
  <c r="A1420" i="7"/>
  <c r="A1421" i="7"/>
  <c r="A1422" i="7"/>
  <c r="A1423" i="7"/>
  <c r="A1424" i="7"/>
  <c r="A1425" i="7"/>
  <c r="A1426" i="7"/>
  <c r="A1427" i="7"/>
  <c r="A1428" i="7"/>
  <c r="A1429" i="7"/>
  <c r="A1430" i="7"/>
  <c r="A1431" i="7"/>
  <c r="A1432" i="7"/>
  <c r="A1433" i="7"/>
  <c r="A1434" i="7"/>
  <c r="A1435" i="7"/>
  <c r="A1436" i="7"/>
  <c r="A1437" i="7"/>
  <c r="A1438" i="7"/>
  <c r="A1439" i="7"/>
  <c r="A1440" i="7"/>
  <c r="A1441" i="7"/>
  <c r="A1442" i="7"/>
  <c r="A1443" i="7"/>
  <c r="A1444" i="7"/>
  <c r="A1445" i="7"/>
  <c r="A1446" i="7"/>
  <c r="A1447" i="7"/>
  <c r="A1448" i="7"/>
  <c r="A1449" i="7"/>
  <c r="A1450" i="7"/>
  <c r="A1451" i="7"/>
  <c r="A1452" i="7"/>
  <c r="A1453" i="7"/>
  <c r="A1454" i="7"/>
  <c r="A1455" i="7"/>
  <c r="A1456" i="7"/>
  <c r="A1457" i="7"/>
  <c r="A1458" i="7"/>
  <c r="A1459" i="7"/>
  <c r="A1460" i="7"/>
  <c r="A1461" i="7"/>
  <c r="A1462" i="7"/>
  <c r="A1463" i="7"/>
  <c r="A1464" i="7"/>
  <c r="A1465" i="7"/>
  <c r="A1466" i="7"/>
  <c r="A1467" i="7"/>
  <c r="A1468" i="7"/>
  <c r="A1469" i="7"/>
  <c r="A1470" i="7"/>
  <c r="A1471" i="7"/>
  <c r="A1472" i="7"/>
  <c r="A1473" i="7"/>
  <c r="A1474" i="7"/>
  <c r="A1475" i="7"/>
  <c r="A1476" i="7"/>
  <c r="A1477" i="7"/>
  <c r="A1478" i="7"/>
  <c r="A1479" i="7"/>
  <c r="A1480" i="7"/>
  <c r="A1481" i="7"/>
  <c r="A1482" i="7"/>
  <c r="A1483" i="7"/>
  <c r="A1484" i="7"/>
  <c r="A1485" i="7"/>
  <c r="A1486" i="7"/>
  <c r="A1487" i="7"/>
  <c r="A1488" i="7"/>
  <c r="A1489" i="7"/>
  <c r="A1490" i="7"/>
  <c r="A1491" i="7"/>
  <c r="A1492" i="7"/>
  <c r="A1493" i="7"/>
  <c r="A1494" i="7"/>
  <c r="A1495" i="7"/>
  <c r="A1496" i="7"/>
  <c r="A1497" i="7"/>
  <c r="A1498" i="7"/>
  <c r="A1499" i="7"/>
  <c r="A1500" i="7"/>
  <c r="A1501" i="7"/>
  <c r="A1502" i="7"/>
  <c r="A1503" i="7"/>
  <c r="A1504" i="7"/>
  <c r="A1505" i="7"/>
  <c r="A1506" i="7"/>
  <c r="A1507" i="7"/>
  <c r="A1508" i="7"/>
  <c r="A1509" i="7"/>
  <c r="A1510" i="7"/>
  <c r="A1511" i="7"/>
  <c r="A1512" i="7"/>
  <c r="A1513" i="7"/>
  <c r="A1514" i="7"/>
  <c r="A1515" i="7"/>
  <c r="A1516" i="7"/>
  <c r="A1517" i="7"/>
  <c r="A1518" i="7"/>
  <c r="A1519" i="7"/>
  <c r="A1520" i="7"/>
  <c r="A1521" i="7"/>
  <c r="A1522" i="7"/>
  <c r="A1523" i="7"/>
  <c r="A1524" i="7"/>
  <c r="A1525" i="7"/>
  <c r="A1526" i="7"/>
  <c r="A1527" i="7"/>
  <c r="A1528" i="7"/>
  <c r="A1529" i="7"/>
  <c r="A1530" i="7"/>
  <c r="A1531" i="7"/>
  <c r="A1532" i="7"/>
  <c r="A1533" i="7"/>
  <c r="A1534" i="7"/>
  <c r="A1535" i="7"/>
  <c r="A1536" i="7"/>
  <c r="A1537" i="7"/>
  <c r="A1538" i="7"/>
  <c r="A1539" i="7"/>
  <c r="A1540" i="7"/>
  <c r="A1541" i="7"/>
  <c r="A1542" i="7"/>
  <c r="A1543" i="7"/>
  <c r="A1544" i="7"/>
  <c r="A1545" i="7"/>
  <c r="A1546" i="7"/>
  <c r="A1547" i="7"/>
  <c r="A1548" i="7"/>
  <c r="A1549" i="7"/>
  <c r="A1550" i="7"/>
  <c r="A1551" i="7"/>
  <c r="A1552" i="7"/>
  <c r="A1553" i="7"/>
  <c r="A1554" i="7"/>
  <c r="A1555" i="7"/>
  <c r="A1556" i="7"/>
  <c r="A1557" i="7"/>
  <c r="A1558" i="7"/>
  <c r="A1559" i="7"/>
  <c r="A1560" i="7"/>
  <c r="A1561" i="7"/>
  <c r="A1562" i="7"/>
  <c r="A1563" i="7"/>
  <c r="A1564" i="7"/>
  <c r="A1565" i="7"/>
  <c r="A1566" i="7"/>
  <c r="A1567" i="7"/>
  <c r="A1568" i="7"/>
  <c r="A1569" i="7"/>
  <c r="A1570" i="7"/>
  <c r="A1571" i="7"/>
  <c r="A1572" i="7"/>
  <c r="A1573" i="7"/>
  <c r="A1574" i="7"/>
  <c r="A1575" i="7"/>
  <c r="A1576" i="7"/>
  <c r="A1577" i="7"/>
  <c r="A1578" i="7"/>
  <c r="A1579" i="7"/>
  <c r="A1580" i="7"/>
  <c r="A1581" i="7"/>
  <c r="A1582" i="7"/>
  <c r="A1583" i="7"/>
  <c r="A1584" i="7"/>
  <c r="A1585" i="7"/>
  <c r="A1586" i="7"/>
  <c r="A1587" i="7"/>
  <c r="A1588" i="7"/>
  <c r="A1589" i="7"/>
  <c r="A1590" i="7"/>
  <c r="A1591" i="7"/>
  <c r="A1592" i="7"/>
  <c r="A1593" i="7"/>
  <c r="A1594" i="7"/>
  <c r="A1595" i="7"/>
  <c r="A1596" i="7"/>
  <c r="A1597" i="7"/>
  <c r="A1598" i="7"/>
  <c r="A1599" i="7"/>
  <c r="A1600" i="7"/>
  <c r="A1601" i="7"/>
  <c r="A1602" i="7"/>
  <c r="A1603" i="7"/>
  <c r="A1604" i="7"/>
  <c r="A1605" i="7"/>
  <c r="A1606" i="7"/>
  <c r="A1607" i="7"/>
  <c r="A1608" i="7"/>
  <c r="A1609" i="7"/>
  <c r="A1610" i="7"/>
  <c r="A1611" i="7"/>
  <c r="A1612" i="7"/>
  <c r="A1613" i="7"/>
  <c r="A1614" i="7"/>
  <c r="A1615" i="7"/>
  <c r="A1616" i="7"/>
  <c r="A1617" i="7"/>
  <c r="A1618" i="7"/>
  <c r="A1619" i="7"/>
  <c r="A1620" i="7"/>
  <c r="A1621" i="7"/>
  <c r="A1622" i="7"/>
  <c r="A1623" i="7"/>
  <c r="A1624" i="7"/>
  <c r="A1625" i="7"/>
  <c r="A1626" i="7"/>
  <c r="A1627" i="7"/>
  <c r="A1628" i="7"/>
  <c r="A1629" i="7"/>
  <c r="A1630" i="7"/>
  <c r="A1631" i="7"/>
  <c r="A1632" i="7"/>
  <c r="A1633" i="7"/>
  <c r="A1634" i="7"/>
  <c r="A1635" i="7"/>
  <c r="A1636" i="7"/>
  <c r="A1637" i="7"/>
  <c r="A1638" i="7"/>
  <c r="A1639" i="7"/>
  <c r="A1640" i="7"/>
  <c r="A1641" i="7"/>
  <c r="A1642" i="7"/>
  <c r="A1643" i="7"/>
  <c r="A1644" i="7"/>
  <c r="A1645" i="7"/>
  <c r="A1646" i="7"/>
  <c r="A1647" i="7"/>
  <c r="A1648" i="7"/>
  <c r="A1649" i="7"/>
  <c r="A1650" i="7"/>
  <c r="A1651" i="7"/>
  <c r="A1652" i="7"/>
  <c r="A1653" i="7"/>
  <c r="A1654" i="7"/>
  <c r="A1655" i="7"/>
  <c r="A1656" i="7"/>
  <c r="A1657" i="7"/>
  <c r="A1658" i="7"/>
  <c r="A1659" i="7"/>
  <c r="A1660" i="7"/>
  <c r="A1661" i="7"/>
  <c r="A1662" i="7"/>
  <c r="A1663" i="7"/>
  <c r="A1664" i="7"/>
  <c r="A1665" i="7"/>
  <c r="A1666" i="7"/>
  <c r="A1667" i="7"/>
  <c r="A1668" i="7"/>
  <c r="A1669" i="7"/>
  <c r="A1670" i="7"/>
  <c r="A1671" i="7"/>
  <c r="A1672" i="7"/>
  <c r="A1673" i="7"/>
  <c r="A1674" i="7"/>
  <c r="A1675" i="7"/>
  <c r="A1676" i="7"/>
  <c r="A1677" i="7"/>
  <c r="A1678" i="7"/>
  <c r="A1679" i="7"/>
  <c r="A1680" i="7"/>
  <c r="A1681" i="7"/>
  <c r="A1682" i="7"/>
  <c r="A1683" i="7"/>
  <c r="A1684" i="7"/>
  <c r="A1685" i="7"/>
  <c r="A1686" i="7"/>
  <c r="A1687" i="7"/>
  <c r="A1688" i="7"/>
  <c r="A1689" i="7"/>
  <c r="A1690" i="7"/>
  <c r="A1691" i="7"/>
  <c r="A1692" i="7"/>
  <c r="A1693" i="7"/>
  <c r="A1694" i="7"/>
  <c r="A1695" i="7"/>
  <c r="A1696" i="7"/>
  <c r="A1697" i="7"/>
  <c r="A1698" i="7"/>
  <c r="A1699" i="7"/>
  <c r="A1700" i="7"/>
  <c r="A1701" i="7"/>
  <c r="A1702" i="7"/>
  <c r="A1703" i="7"/>
  <c r="A1704" i="7"/>
  <c r="A1705" i="7"/>
  <c r="A1706" i="7"/>
  <c r="A1707" i="7"/>
  <c r="A1708" i="7"/>
  <c r="A1709" i="7"/>
  <c r="A1710" i="7"/>
  <c r="A1711" i="7"/>
  <c r="A1712" i="7"/>
  <c r="A1713" i="7"/>
  <c r="A1714" i="7"/>
  <c r="A1715" i="7"/>
  <c r="A1716" i="7"/>
  <c r="A1717" i="7"/>
  <c r="A1718" i="7"/>
  <c r="A1719" i="7"/>
  <c r="A1720" i="7"/>
  <c r="A1721" i="7"/>
  <c r="A1722" i="7"/>
  <c r="A1723" i="7"/>
  <c r="A1724" i="7"/>
  <c r="A1725" i="7"/>
  <c r="A1726" i="7"/>
  <c r="A1727" i="7"/>
  <c r="A1728" i="7"/>
  <c r="A1729" i="7"/>
  <c r="A1730" i="7"/>
  <c r="A1731" i="7"/>
  <c r="A1732" i="7"/>
  <c r="A1733" i="7"/>
  <c r="A1734" i="7"/>
  <c r="A1735" i="7"/>
  <c r="A1736" i="7"/>
  <c r="A1737" i="7"/>
  <c r="A1738" i="7"/>
  <c r="A1739" i="7"/>
  <c r="A1740" i="7"/>
  <c r="A1741" i="7"/>
  <c r="A1742" i="7"/>
  <c r="A1743" i="7"/>
  <c r="A1744" i="7"/>
  <c r="A1745" i="7"/>
  <c r="A1746" i="7"/>
  <c r="A1747" i="7"/>
  <c r="A1748" i="7"/>
  <c r="A1749" i="7"/>
  <c r="A1750" i="7"/>
  <c r="A1751" i="7"/>
  <c r="A1752" i="7"/>
  <c r="A1753" i="7"/>
  <c r="A1754" i="7"/>
  <c r="A1755" i="7"/>
  <c r="A1756" i="7"/>
  <c r="A1757" i="7"/>
  <c r="A1758" i="7"/>
  <c r="A1759" i="7"/>
  <c r="A1760" i="7"/>
  <c r="A1761" i="7"/>
  <c r="A1762" i="7"/>
  <c r="A1763" i="7"/>
  <c r="A1764" i="7"/>
  <c r="A1765" i="7"/>
  <c r="A1766" i="7"/>
  <c r="A1767" i="7"/>
  <c r="A1768" i="7"/>
  <c r="A1769" i="7"/>
  <c r="A1770" i="7"/>
  <c r="A1771" i="7"/>
  <c r="A1772" i="7"/>
  <c r="A1773" i="7"/>
  <c r="A1774" i="7"/>
  <c r="A1775" i="7"/>
  <c r="A1776" i="7"/>
  <c r="A1777" i="7"/>
  <c r="A1778" i="7"/>
  <c r="A1779" i="7"/>
  <c r="A1780" i="7"/>
  <c r="A1781" i="7"/>
  <c r="A1782" i="7"/>
  <c r="A1783" i="7"/>
  <c r="A1784" i="7"/>
  <c r="A1785" i="7"/>
  <c r="A1786" i="7"/>
  <c r="A1787" i="7"/>
  <c r="A1788" i="7"/>
  <c r="A1789" i="7"/>
  <c r="A1790" i="7"/>
  <c r="A1791" i="7"/>
  <c r="A1792" i="7"/>
  <c r="A1793" i="7"/>
  <c r="A1794" i="7"/>
  <c r="A1795" i="7"/>
  <c r="A1796" i="7"/>
  <c r="A1797" i="7"/>
  <c r="A1798" i="7"/>
  <c r="A1799" i="7"/>
  <c r="A1800" i="7"/>
  <c r="A1801" i="7"/>
  <c r="A1802" i="7"/>
  <c r="A1803" i="7"/>
  <c r="A1804" i="7"/>
  <c r="A1805" i="7"/>
  <c r="A1806" i="7"/>
  <c r="A1807" i="7"/>
  <c r="A1808" i="7"/>
  <c r="A1809" i="7"/>
  <c r="A1810" i="7"/>
  <c r="A1811" i="7"/>
  <c r="A1812" i="7"/>
  <c r="A1813" i="7"/>
  <c r="A1814" i="7"/>
  <c r="A1815" i="7"/>
  <c r="A1816" i="7"/>
  <c r="A1817" i="7"/>
  <c r="A1818" i="7"/>
  <c r="A1819" i="7"/>
  <c r="A1820" i="7"/>
  <c r="A1821" i="7"/>
  <c r="A1822" i="7"/>
  <c r="A1823" i="7"/>
  <c r="A1824" i="7"/>
  <c r="A1825" i="7"/>
  <c r="A1826" i="7"/>
  <c r="A1827" i="7"/>
  <c r="A1828" i="7"/>
  <c r="A1829" i="7"/>
  <c r="A1830" i="7"/>
  <c r="A1831" i="7"/>
  <c r="A1832" i="7"/>
  <c r="A1833" i="7"/>
  <c r="A1834" i="7"/>
  <c r="A1835" i="7"/>
  <c r="A1836" i="7"/>
  <c r="A1837" i="7"/>
  <c r="A1838" i="7"/>
  <c r="A1839" i="7"/>
  <c r="A1840" i="7"/>
  <c r="A1841" i="7"/>
  <c r="A1842" i="7"/>
  <c r="A1843" i="7"/>
  <c r="A1844" i="7"/>
  <c r="A1845" i="7"/>
  <c r="A1846" i="7"/>
  <c r="A1847" i="7"/>
  <c r="A1848" i="7"/>
  <c r="A1849" i="7"/>
  <c r="A1850" i="7"/>
  <c r="A1851" i="7"/>
  <c r="A1852" i="7"/>
  <c r="A1853" i="7"/>
  <c r="A1854" i="7"/>
  <c r="A1855" i="7"/>
  <c r="A1856" i="7"/>
  <c r="A1857" i="7"/>
  <c r="A1858" i="7"/>
  <c r="A1859" i="7"/>
  <c r="A1860" i="7"/>
  <c r="A1861" i="7"/>
  <c r="A1862" i="7"/>
  <c r="A1863" i="7"/>
  <c r="A1864" i="7"/>
  <c r="A1865" i="7"/>
  <c r="A1866" i="7"/>
  <c r="A1867" i="7"/>
  <c r="A1868" i="7"/>
  <c r="A1869" i="7"/>
  <c r="A1870" i="7"/>
  <c r="A1871" i="7"/>
  <c r="A1872" i="7"/>
  <c r="A1873" i="7"/>
  <c r="A1874" i="7"/>
  <c r="A1875" i="7"/>
  <c r="A1876" i="7"/>
  <c r="A1877" i="7"/>
  <c r="A1878" i="7"/>
  <c r="A1879" i="7"/>
  <c r="A1880" i="7"/>
  <c r="A1881" i="7"/>
  <c r="A1882" i="7"/>
  <c r="A1883" i="7"/>
  <c r="A1884" i="7"/>
  <c r="A1885" i="7"/>
  <c r="A1886" i="7"/>
  <c r="A1887" i="7"/>
  <c r="A1888" i="7"/>
  <c r="A1889" i="7"/>
  <c r="A1890" i="7"/>
  <c r="A1891" i="7"/>
  <c r="A1892" i="7"/>
  <c r="A1893" i="7"/>
  <c r="A1894" i="7"/>
  <c r="A1895" i="7"/>
  <c r="A1896" i="7"/>
  <c r="A1897" i="7"/>
  <c r="A1898" i="7"/>
  <c r="A1899" i="7"/>
  <c r="A1900" i="7"/>
  <c r="A1901" i="7"/>
  <c r="A1902" i="7"/>
  <c r="A1903" i="7"/>
  <c r="A1904" i="7"/>
  <c r="A1905" i="7"/>
  <c r="A1906" i="7"/>
  <c r="A1907" i="7"/>
  <c r="A1908" i="7"/>
  <c r="A1909" i="7"/>
  <c r="A1910" i="7"/>
  <c r="A1911" i="7"/>
  <c r="A1912" i="7"/>
  <c r="A1913" i="7"/>
  <c r="A1914" i="7"/>
  <c r="A1915" i="7"/>
  <c r="A1916" i="7"/>
  <c r="A1917" i="7"/>
  <c r="A1918" i="7"/>
  <c r="A1919" i="7"/>
  <c r="A1920" i="7"/>
  <c r="A1921" i="7"/>
  <c r="A1922" i="7"/>
  <c r="A1923" i="7"/>
  <c r="A1924" i="7"/>
  <c r="A1925" i="7"/>
  <c r="A1926" i="7"/>
  <c r="A1927" i="7"/>
  <c r="A1928" i="7"/>
  <c r="A1929" i="7"/>
  <c r="A1930" i="7"/>
  <c r="A1931" i="7"/>
  <c r="A1932" i="7"/>
  <c r="A1933" i="7"/>
  <c r="A1934" i="7"/>
  <c r="A1935" i="7"/>
  <c r="A1936" i="7"/>
  <c r="A1937" i="7"/>
  <c r="A1938" i="7"/>
  <c r="A1939" i="7"/>
  <c r="A1940" i="7"/>
  <c r="A1941" i="7"/>
  <c r="A1942" i="7"/>
  <c r="A1943" i="7"/>
  <c r="A1944" i="7"/>
  <c r="A1945" i="7"/>
  <c r="A1946" i="7"/>
  <c r="A1947" i="7"/>
  <c r="A1948" i="7"/>
  <c r="A1949" i="7"/>
  <c r="A1950" i="7"/>
  <c r="A1951" i="7"/>
  <c r="A1952" i="7"/>
  <c r="A1953" i="7"/>
  <c r="A1954" i="7"/>
  <c r="A1955" i="7"/>
  <c r="A1956" i="7"/>
  <c r="A1957" i="7"/>
  <c r="A1958" i="7"/>
  <c r="A1959" i="7"/>
  <c r="A1960" i="7"/>
  <c r="A1961" i="7"/>
  <c r="A1962" i="7"/>
  <c r="A1963" i="7"/>
  <c r="A1964" i="7"/>
  <c r="A1965" i="7"/>
  <c r="A1966" i="7"/>
  <c r="A1967" i="7"/>
  <c r="A1968" i="7"/>
  <c r="A1969" i="7"/>
  <c r="A1970" i="7"/>
  <c r="A1971" i="7"/>
  <c r="A1972" i="7"/>
  <c r="A1973" i="7"/>
  <c r="A1974" i="7"/>
  <c r="A1975" i="7"/>
  <c r="A1976" i="7"/>
  <c r="A1977" i="7"/>
  <c r="A1978" i="7"/>
  <c r="A1979" i="7"/>
  <c r="A1980" i="7"/>
  <c r="A1981" i="7"/>
  <c r="A1982" i="7"/>
  <c r="A1983" i="7"/>
  <c r="A1984" i="7"/>
  <c r="A1985" i="7"/>
  <c r="A1986" i="7"/>
  <c r="A1987" i="7"/>
  <c r="A1988" i="7"/>
  <c r="A1989" i="7"/>
  <c r="A1990" i="7"/>
  <c r="A1991" i="7"/>
  <c r="A1992" i="7"/>
  <c r="A1993" i="7"/>
  <c r="A1994" i="7"/>
  <c r="A1995" i="7"/>
  <c r="A1996" i="7"/>
  <c r="A1997" i="7"/>
  <c r="A1998" i="7"/>
  <c r="A1999" i="7"/>
  <c r="A2000" i="7"/>
  <c r="A2001" i="7"/>
  <c r="A2002" i="7"/>
  <c r="A2003" i="7"/>
  <c r="A2004" i="7"/>
  <c r="A2005" i="7"/>
  <c r="A2006" i="7"/>
  <c r="A2007" i="7"/>
  <c r="A2008" i="7"/>
  <c r="A2009" i="7"/>
  <c r="A2010" i="7"/>
  <c r="A2011" i="7"/>
  <c r="A2012" i="7"/>
  <c r="A2013" i="7"/>
  <c r="A2014" i="7"/>
  <c r="A2015" i="7"/>
  <c r="A2016" i="7"/>
  <c r="A2017" i="7"/>
  <c r="A2018" i="7"/>
  <c r="A2019" i="7"/>
  <c r="A2020" i="7"/>
  <c r="A2021" i="7"/>
  <c r="A2022" i="7"/>
  <c r="A2023" i="7"/>
  <c r="A2024" i="7"/>
  <c r="A2025" i="7"/>
  <c r="A2026" i="7"/>
  <c r="A2027" i="7"/>
  <c r="A2028" i="7"/>
  <c r="A2029" i="7"/>
  <c r="A2030" i="7"/>
  <c r="A2031" i="7"/>
  <c r="A2032" i="7"/>
  <c r="A2033" i="7"/>
  <c r="A2034" i="7"/>
  <c r="A2035" i="7"/>
  <c r="A2036" i="7"/>
  <c r="A2037" i="7"/>
  <c r="A2038" i="7"/>
  <c r="A2039" i="7"/>
  <c r="A2040" i="7"/>
  <c r="A2041" i="7"/>
  <c r="A2042" i="7"/>
  <c r="A2043" i="7"/>
  <c r="A2044" i="7"/>
  <c r="A2045" i="7"/>
  <c r="A2046" i="7"/>
  <c r="A2047" i="7"/>
  <c r="A2048" i="7"/>
  <c r="A2049" i="7"/>
  <c r="A2050" i="7"/>
  <c r="A2051" i="7"/>
  <c r="A2052" i="7"/>
  <c r="A2053" i="7"/>
  <c r="A2054" i="7"/>
  <c r="A2055" i="7"/>
  <c r="A2056" i="7"/>
  <c r="A2057" i="7"/>
  <c r="A2058" i="7"/>
  <c r="A2059" i="7"/>
  <c r="A2060" i="7"/>
  <c r="A2061" i="7"/>
  <c r="A2062" i="7"/>
  <c r="A2063" i="7"/>
  <c r="A2064" i="7"/>
  <c r="A2065" i="7"/>
  <c r="A2066" i="7"/>
  <c r="A2067" i="7"/>
  <c r="A2068" i="7"/>
  <c r="A2069" i="7"/>
  <c r="A2070" i="7"/>
  <c r="A2071" i="7"/>
  <c r="A2072" i="7"/>
  <c r="A2073" i="7"/>
  <c r="A2074" i="7"/>
  <c r="A2075" i="7"/>
  <c r="A2076" i="7"/>
  <c r="A2077" i="7"/>
  <c r="A2078" i="7"/>
  <c r="A2079" i="7"/>
  <c r="A2080" i="7"/>
  <c r="A2081" i="7"/>
  <c r="A2082" i="7"/>
  <c r="A2083" i="7"/>
  <c r="A2084" i="7"/>
  <c r="A2085" i="7"/>
  <c r="A2086" i="7"/>
  <c r="A2087" i="7"/>
  <c r="A2088" i="7"/>
  <c r="A2089" i="7"/>
  <c r="A2090" i="7"/>
  <c r="A2091" i="7"/>
  <c r="A2092" i="7"/>
  <c r="A2093" i="7"/>
  <c r="A2094" i="7"/>
  <c r="A2095" i="7"/>
  <c r="A2096" i="7"/>
  <c r="A2097" i="7"/>
  <c r="A2098" i="7"/>
  <c r="A2099" i="7"/>
  <c r="A2100" i="7"/>
  <c r="A2101" i="7"/>
  <c r="A2102" i="7"/>
  <c r="A2103" i="7"/>
  <c r="A2104" i="7"/>
  <c r="A2105" i="7"/>
  <c r="A2106" i="7"/>
  <c r="A2107" i="7"/>
  <c r="A2108" i="7"/>
  <c r="A2109" i="7"/>
  <c r="A2110" i="7"/>
  <c r="A2111" i="7"/>
  <c r="A2112" i="7"/>
  <c r="A2113" i="7"/>
  <c r="A2114" i="7"/>
  <c r="A2115" i="7"/>
  <c r="A2116" i="7"/>
  <c r="A2117" i="7"/>
  <c r="A2118" i="7"/>
  <c r="A2119" i="7"/>
  <c r="A2120" i="7"/>
  <c r="A2121" i="7"/>
  <c r="A2122" i="7"/>
  <c r="A2123" i="7"/>
  <c r="A2124" i="7"/>
  <c r="A2125" i="7"/>
  <c r="A2126" i="7"/>
  <c r="A2127" i="7"/>
  <c r="A2128" i="7"/>
  <c r="A2129" i="7"/>
  <c r="A2130" i="7"/>
  <c r="A2131" i="7"/>
  <c r="A2132" i="7"/>
  <c r="A2133" i="7"/>
  <c r="A2134" i="7"/>
  <c r="A2135" i="7"/>
  <c r="A2136" i="7"/>
  <c r="A2137" i="7"/>
  <c r="A2138" i="7"/>
  <c r="A2139" i="7"/>
  <c r="A2140" i="7"/>
  <c r="A2141" i="7"/>
  <c r="A2142" i="7"/>
  <c r="A2143" i="7"/>
  <c r="A2144" i="7"/>
  <c r="A2145" i="7"/>
  <c r="A2146" i="7"/>
  <c r="A2147" i="7"/>
  <c r="A2148" i="7"/>
  <c r="A2149" i="7"/>
  <c r="A2150" i="7"/>
  <c r="A2151" i="7"/>
  <c r="A2152" i="7"/>
  <c r="A2153" i="7"/>
  <c r="A2154" i="7"/>
  <c r="A2155" i="7"/>
  <c r="A2156" i="7"/>
  <c r="A2157" i="7"/>
  <c r="A2158" i="7"/>
  <c r="A2159" i="7"/>
  <c r="A2160" i="7"/>
  <c r="A2161" i="7"/>
  <c r="A2162" i="7"/>
  <c r="A2163" i="7"/>
  <c r="A2164" i="7"/>
  <c r="A2165" i="7"/>
  <c r="A2166" i="7"/>
  <c r="A2167" i="7"/>
  <c r="A2168" i="7"/>
  <c r="A2169" i="7"/>
  <c r="A2170" i="7"/>
  <c r="A2171" i="7"/>
  <c r="A2172" i="7"/>
  <c r="A2173" i="7"/>
  <c r="A2174" i="7"/>
  <c r="A2175" i="7"/>
  <c r="A2176" i="7"/>
  <c r="A2177" i="7"/>
  <c r="A2178" i="7"/>
  <c r="A2179" i="7"/>
  <c r="A2180" i="7"/>
  <c r="A2181" i="7"/>
  <c r="A2182" i="7"/>
  <c r="A2183" i="7"/>
  <c r="A2184" i="7"/>
  <c r="A2185" i="7"/>
  <c r="A2186" i="7"/>
  <c r="A2187" i="7"/>
  <c r="A2188" i="7"/>
  <c r="A2189" i="7"/>
  <c r="A2190" i="7"/>
  <c r="A2191" i="7"/>
  <c r="A2192" i="7"/>
  <c r="A2193" i="7"/>
  <c r="A2194" i="7"/>
  <c r="A2195" i="7"/>
  <c r="A2196" i="7"/>
  <c r="A2197" i="7"/>
  <c r="A2198" i="7"/>
  <c r="A2199" i="7"/>
  <c r="A2200" i="7"/>
  <c r="A2201" i="7"/>
  <c r="A2202" i="7"/>
  <c r="A2203" i="7"/>
  <c r="A2204" i="7"/>
  <c r="A2205" i="7"/>
  <c r="A2206" i="7"/>
  <c r="A2207" i="7"/>
  <c r="A2208" i="7"/>
  <c r="A2209" i="7"/>
  <c r="A2210" i="7"/>
  <c r="A2211" i="7"/>
  <c r="A2212" i="7"/>
  <c r="A2213" i="7"/>
  <c r="A2214" i="7"/>
  <c r="A2215" i="7"/>
  <c r="A2216" i="7"/>
  <c r="A2217" i="7"/>
  <c r="A2218" i="7"/>
  <c r="A2219" i="7"/>
  <c r="A2220" i="7"/>
  <c r="A2221" i="7"/>
  <c r="A2222" i="7"/>
  <c r="A2223" i="7"/>
  <c r="A2224" i="7"/>
  <c r="A2225" i="7"/>
  <c r="A2226" i="7"/>
  <c r="A2227" i="7"/>
  <c r="A2228" i="7"/>
  <c r="A2229" i="7"/>
  <c r="A2230" i="7"/>
  <c r="A2231" i="7"/>
  <c r="A2232" i="7"/>
  <c r="A2233" i="7"/>
  <c r="A2234" i="7"/>
  <c r="A2235" i="7"/>
  <c r="A2236" i="7"/>
  <c r="A2237" i="7"/>
  <c r="A2238" i="7"/>
  <c r="A2239" i="7"/>
  <c r="A2240" i="7"/>
  <c r="A2241" i="7"/>
  <c r="A2242" i="7"/>
  <c r="A2243" i="7"/>
  <c r="A2244" i="7"/>
  <c r="A2245" i="7"/>
  <c r="A2246" i="7"/>
  <c r="A2247" i="7"/>
  <c r="A2248" i="7"/>
  <c r="A2249" i="7"/>
  <c r="A2250" i="7"/>
  <c r="A2251" i="7"/>
  <c r="A2252" i="7"/>
  <c r="A2253" i="7"/>
  <c r="A2254" i="7"/>
  <c r="A2255" i="7"/>
  <c r="A2256" i="7"/>
  <c r="A2257" i="7"/>
  <c r="A2258" i="7"/>
  <c r="A2259" i="7"/>
  <c r="A2260" i="7"/>
  <c r="A2261" i="7"/>
  <c r="A2262" i="7"/>
  <c r="A2263" i="7"/>
  <c r="A2264" i="7"/>
  <c r="A2265" i="7"/>
  <c r="A2266" i="7"/>
  <c r="A2267" i="7"/>
  <c r="A2268" i="7"/>
  <c r="A2269" i="7"/>
  <c r="A2270" i="7"/>
  <c r="A2271" i="7"/>
  <c r="A2272" i="7"/>
  <c r="A2273" i="7"/>
  <c r="A2274" i="7"/>
  <c r="A2275" i="7"/>
  <c r="A2276" i="7"/>
  <c r="A2277" i="7"/>
  <c r="A2278" i="7"/>
  <c r="A2279" i="7"/>
  <c r="A2280" i="7"/>
  <c r="A2281" i="7"/>
  <c r="A2282" i="7"/>
  <c r="A2283" i="7"/>
  <c r="A2284" i="7"/>
  <c r="A2285" i="7"/>
  <c r="A2286" i="7"/>
  <c r="A2287" i="7"/>
  <c r="A2288" i="7"/>
  <c r="A2289" i="7"/>
  <c r="A2290" i="7"/>
  <c r="A2291" i="7"/>
  <c r="A2292" i="7"/>
  <c r="A2293" i="7"/>
  <c r="A2294" i="7"/>
  <c r="A2295" i="7"/>
  <c r="A2296" i="7"/>
  <c r="A2297" i="7"/>
  <c r="A2298" i="7"/>
  <c r="A2299" i="7"/>
  <c r="A2300" i="7"/>
  <c r="A2301" i="7"/>
  <c r="A2302" i="7"/>
  <c r="A2303" i="7"/>
  <c r="A2304" i="7"/>
  <c r="A2305" i="7"/>
  <c r="A2306" i="7"/>
  <c r="A2307" i="7"/>
  <c r="A2308" i="7"/>
  <c r="A2309" i="7"/>
  <c r="A2310" i="7"/>
  <c r="A2311" i="7"/>
  <c r="A2312" i="7"/>
  <c r="A2313" i="7"/>
  <c r="A2314" i="7"/>
  <c r="A2315" i="7"/>
  <c r="A2316" i="7"/>
  <c r="A2317" i="7"/>
  <c r="A2318" i="7"/>
  <c r="A2319" i="7"/>
  <c r="A2320" i="7"/>
  <c r="A2321" i="7"/>
  <c r="A2322" i="7"/>
  <c r="A2323" i="7"/>
  <c r="A2324" i="7"/>
  <c r="A2325" i="7"/>
  <c r="A2326" i="7"/>
  <c r="A2327" i="7"/>
  <c r="A2328" i="7"/>
  <c r="A2329" i="7"/>
  <c r="A2330" i="7"/>
  <c r="A2331" i="7"/>
  <c r="A2332" i="7"/>
  <c r="A2333" i="7"/>
  <c r="A2334" i="7"/>
  <c r="A2335" i="7"/>
  <c r="A2336" i="7"/>
  <c r="A2337" i="7"/>
  <c r="A2338" i="7"/>
  <c r="A2339" i="7"/>
  <c r="A2340" i="7"/>
  <c r="A2341" i="7"/>
  <c r="A2342" i="7"/>
  <c r="A2343" i="7"/>
  <c r="A2344" i="7"/>
  <c r="A2345" i="7"/>
  <c r="A2346" i="7"/>
  <c r="A2347" i="7"/>
  <c r="A2348" i="7"/>
  <c r="A2349" i="7"/>
  <c r="A2350" i="7"/>
  <c r="A2351" i="7"/>
  <c r="A2352" i="7"/>
  <c r="A2353" i="7"/>
  <c r="A2354" i="7"/>
  <c r="A2355" i="7"/>
  <c r="A2356" i="7"/>
  <c r="A2357" i="7"/>
  <c r="A2358" i="7"/>
  <c r="A2359" i="7"/>
  <c r="A2360" i="7"/>
  <c r="A2361" i="7"/>
  <c r="A2362" i="7"/>
  <c r="A2363" i="7"/>
  <c r="A2364" i="7"/>
  <c r="A2365" i="7"/>
  <c r="A2366" i="7"/>
  <c r="A2367" i="7"/>
  <c r="A2368" i="7"/>
  <c r="A2369" i="7"/>
  <c r="A2370" i="7"/>
  <c r="A2371" i="7"/>
  <c r="A2372" i="7"/>
  <c r="A2373" i="7"/>
  <c r="A2374" i="7"/>
  <c r="A2375" i="7"/>
  <c r="A2376" i="7"/>
  <c r="A2377" i="7"/>
  <c r="A2378" i="7"/>
  <c r="A2379" i="7"/>
  <c r="A2380" i="7"/>
  <c r="A2381" i="7"/>
  <c r="A2382" i="7"/>
  <c r="A2383" i="7"/>
  <c r="A2384" i="7"/>
  <c r="A2385" i="7"/>
  <c r="A2386" i="7"/>
  <c r="A2387" i="7"/>
  <c r="A2388" i="7"/>
  <c r="A2389" i="7"/>
  <c r="A2390" i="7"/>
  <c r="A2391" i="7"/>
  <c r="A2392" i="7"/>
  <c r="A2393" i="7"/>
  <c r="A2394" i="7"/>
  <c r="A2395" i="7"/>
  <c r="A2396" i="7"/>
  <c r="A2397" i="7"/>
  <c r="A2398" i="7"/>
  <c r="A2399" i="7"/>
  <c r="A2400" i="7"/>
  <c r="A2401" i="7"/>
  <c r="A2402" i="7"/>
  <c r="A2403" i="7"/>
  <c r="A2404" i="7"/>
  <c r="A2405" i="7"/>
  <c r="A2406" i="7"/>
  <c r="A2407" i="7"/>
  <c r="A2408" i="7"/>
  <c r="A2409" i="7"/>
  <c r="A2410" i="7"/>
  <c r="A2411" i="7"/>
  <c r="A2412" i="7"/>
  <c r="A2413" i="7"/>
  <c r="A2414" i="7"/>
  <c r="A2415" i="7"/>
  <c r="A2416" i="7"/>
  <c r="A2417" i="7"/>
  <c r="A2418" i="7"/>
  <c r="A2419" i="7"/>
  <c r="A2420" i="7"/>
  <c r="A2421" i="7"/>
  <c r="A2422" i="7"/>
  <c r="A2423" i="7"/>
  <c r="A2424" i="7"/>
  <c r="A2425" i="7"/>
  <c r="A2426" i="7"/>
  <c r="A2427" i="7"/>
  <c r="A2428" i="7"/>
  <c r="A2429" i="7"/>
  <c r="A2430" i="7"/>
  <c r="A2431" i="7"/>
  <c r="A2432" i="7"/>
  <c r="A2433" i="7"/>
  <c r="A2434" i="7"/>
  <c r="A2435" i="7"/>
  <c r="A2436" i="7"/>
  <c r="A2437" i="7"/>
  <c r="A2438" i="7"/>
  <c r="A2439" i="7"/>
  <c r="A2440" i="7"/>
  <c r="A2441" i="7"/>
  <c r="A2442" i="7"/>
  <c r="A2443" i="7"/>
  <c r="A2444" i="7"/>
  <c r="A2445" i="7"/>
  <c r="A2446" i="7"/>
  <c r="A2447" i="7"/>
  <c r="A2448" i="7"/>
  <c r="A2449" i="7"/>
  <c r="A2450" i="7"/>
  <c r="A2451" i="7"/>
  <c r="A2452" i="7"/>
  <c r="A2453" i="7"/>
  <c r="A2454" i="7"/>
  <c r="A2455" i="7"/>
  <c r="A2456" i="7"/>
  <c r="A2457" i="7"/>
  <c r="A2458" i="7"/>
  <c r="A2459" i="7"/>
  <c r="A2460" i="7"/>
  <c r="A2461" i="7"/>
  <c r="A2462" i="7"/>
  <c r="A2463" i="7"/>
  <c r="A2464" i="7"/>
  <c r="A2465" i="7"/>
  <c r="A2466" i="7"/>
  <c r="A2467" i="7"/>
  <c r="A2468" i="7"/>
  <c r="A2469" i="7"/>
  <c r="A2470" i="7"/>
  <c r="A2471" i="7"/>
  <c r="A2472" i="7"/>
  <c r="A2473" i="7"/>
  <c r="A2474" i="7"/>
  <c r="A2475" i="7"/>
  <c r="A2476" i="7"/>
  <c r="A2477" i="7"/>
  <c r="A2478" i="7"/>
  <c r="A2479" i="7"/>
  <c r="A2480" i="7"/>
  <c r="A2481" i="7"/>
  <c r="A2482" i="7"/>
  <c r="A2483" i="7"/>
  <c r="A2484" i="7"/>
  <c r="A2485" i="7"/>
  <c r="A2486" i="7"/>
  <c r="A2487" i="7"/>
  <c r="A2488" i="7"/>
  <c r="A2489" i="7"/>
  <c r="A2490" i="7"/>
  <c r="A2491" i="7"/>
  <c r="A2492" i="7"/>
  <c r="A2493" i="7"/>
  <c r="A2494" i="7"/>
  <c r="A2495" i="7"/>
  <c r="A2496" i="7"/>
  <c r="A2497" i="7"/>
  <c r="A2498" i="7"/>
  <c r="A2499" i="7"/>
  <c r="A2500" i="7"/>
  <c r="A2501" i="7"/>
  <c r="A2502" i="7"/>
  <c r="A2503" i="7"/>
  <c r="A2504" i="7"/>
  <c r="A2505" i="7"/>
  <c r="A2506" i="7"/>
  <c r="A2507" i="7"/>
  <c r="A2508" i="7"/>
  <c r="A2509" i="7"/>
  <c r="A2510" i="7"/>
  <c r="A2511" i="7"/>
  <c r="A2512" i="7"/>
  <c r="A2513" i="7"/>
  <c r="A2514" i="7"/>
  <c r="A2515" i="7"/>
  <c r="A2516" i="7"/>
  <c r="A2517" i="7"/>
  <c r="A2518" i="7"/>
  <c r="A2519" i="7"/>
  <c r="A2520" i="7"/>
  <c r="A2521" i="7"/>
  <c r="A2522" i="7"/>
  <c r="A2523" i="7"/>
  <c r="A2524" i="7"/>
  <c r="A2525" i="7"/>
  <c r="A2526" i="7"/>
  <c r="A2527" i="7"/>
  <c r="A2528" i="7"/>
  <c r="A2529" i="7"/>
  <c r="A2530" i="7"/>
  <c r="A2531" i="7"/>
  <c r="A2532" i="7"/>
  <c r="A2533" i="7"/>
  <c r="A2534" i="7"/>
  <c r="A2535" i="7"/>
  <c r="A2536" i="7"/>
  <c r="A2537" i="7"/>
  <c r="A2538" i="7"/>
  <c r="A2539" i="7"/>
  <c r="A2540" i="7"/>
  <c r="A2541" i="7"/>
  <c r="A2542" i="7"/>
  <c r="A2543" i="7"/>
  <c r="A2544" i="7"/>
  <c r="A2545" i="7"/>
  <c r="A2546" i="7"/>
  <c r="A2547" i="7"/>
  <c r="A2548" i="7"/>
  <c r="A2549" i="7"/>
  <c r="A2550" i="7"/>
  <c r="A2551" i="7"/>
  <c r="A2552" i="7"/>
  <c r="A2553" i="7"/>
  <c r="A2554" i="7"/>
  <c r="A2555" i="7"/>
  <c r="A2556" i="7"/>
  <c r="A2557" i="7"/>
  <c r="A2558" i="7"/>
  <c r="A2559" i="7"/>
  <c r="A2560" i="7"/>
  <c r="A2561" i="7"/>
  <c r="A2562" i="7"/>
  <c r="A2563" i="7"/>
  <c r="A2564" i="7"/>
  <c r="A2565" i="7"/>
  <c r="A2566" i="7"/>
  <c r="A2567" i="7"/>
  <c r="A2568" i="7"/>
  <c r="A2569" i="7"/>
  <c r="A2570" i="7"/>
  <c r="A2571" i="7"/>
  <c r="A2572" i="7"/>
  <c r="A2573" i="7"/>
  <c r="A2574" i="7"/>
  <c r="A2575" i="7"/>
  <c r="A2576" i="7"/>
  <c r="A2577" i="7"/>
  <c r="A2578" i="7"/>
  <c r="A2579" i="7"/>
  <c r="A2580" i="7"/>
  <c r="A2581" i="7"/>
  <c r="A2582" i="7"/>
  <c r="A2583" i="7"/>
  <c r="A2584" i="7"/>
  <c r="A2585" i="7"/>
  <c r="A2586" i="7"/>
  <c r="A2587" i="7"/>
  <c r="A2588" i="7"/>
  <c r="A2589" i="7"/>
  <c r="A2590" i="7"/>
  <c r="A2591" i="7"/>
  <c r="A2592" i="7"/>
  <c r="A2593" i="7"/>
  <c r="A2594" i="7"/>
  <c r="A2595" i="7"/>
  <c r="A2596" i="7"/>
  <c r="A2597" i="7"/>
  <c r="A2598" i="7"/>
  <c r="A2599" i="7"/>
  <c r="A2600" i="7"/>
  <c r="A2601" i="7"/>
  <c r="A2602" i="7"/>
  <c r="A2603" i="7"/>
  <c r="A2604" i="7"/>
  <c r="A2605" i="7"/>
  <c r="A2606" i="7"/>
  <c r="A2607" i="7"/>
  <c r="A2608" i="7"/>
  <c r="A2609" i="7"/>
  <c r="A2610" i="7"/>
  <c r="A2611" i="7"/>
  <c r="A2612" i="7"/>
  <c r="A2613" i="7"/>
  <c r="A2614" i="7"/>
  <c r="A2615" i="7"/>
  <c r="A2616" i="7"/>
  <c r="A2617" i="7"/>
  <c r="A2618" i="7"/>
  <c r="A2619" i="7"/>
  <c r="A2620" i="7"/>
  <c r="A2621" i="7"/>
  <c r="A2622" i="7"/>
  <c r="A2623" i="7"/>
  <c r="A2624" i="7"/>
  <c r="A2625" i="7"/>
  <c r="A2626" i="7"/>
  <c r="A2627" i="7"/>
  <c r="A2628" i="7"/>
  <c r="A2629" i="7"/>
  <c r="A2630" i="7"/>
  <c r="A2631" i="7"/>
  <c r="A2632" i="7"/>
  <c r="A2633" i="7"/>
  <c r="A2634" i="7"/>
  <c r="A2635" i="7"/>
  <c r="A2636" i="7"/>
  <c r="A2637" i="7"/>
  <c r="A2638" i="7"/>
  <c r="A2639" i="7"/>
  <c r="A2640" i="7"/>
  <c r="A2641" i="7"/>
  <c r="A2642" i="7"/>
  <c r="A2643" i="7"/>
  <c r="A2644" i="7"/>
  <c r="A2645" i="7"/>
  <c r="A2646" i="7"/>
  <c r="A2647" i="7"/>
  <c r="A2648" i="7"/>
  <c r="A2649" i="7"/>
  <c r="A2650" i="7"/>
  <c r="A2651" i="7"/>
  <c r="A2652" i="7"/>
  <c r="A2653" i="7"/>
  <c r="A2654" i="7"/>
  <c r="A2655" i="7"/>
  <c r="A2656" i="7"/>
  <c r="A2657" i="7"/>
  <c r="A2658" i="7"/>
  <c r="A2659" i="7"/>
  <c r="A2660" i="7"/>
  <c r="A2661" i="7"/>
  <c r="A2662" i="7"/>
  <c r="A2663" i="7"/>
  <c r="A2664" i="7"/>
  <c r="A2665" i="7"/>
  <c r="A2666" i="7"/>
  <c r="A2667" i="7"/>
  <c r="A2668" i="7"/>
  <c r="A2669" i="7"/>
  <c r="A2670" i="7"/>
  <c r="A2671" i="7"/>
  <c r="A2672" i="7"/>
  <c r="A2673" i="7"/>
  <c r="A2674" i="7"/>
  <c r="A2675" i="7"/>
  <c r="A2676" i="7"/>
  <c r="A2677" i="7"/>
  <c r="A2678" i="7"/>
  <c r="A2679" i="7"/>
  <c r="A2680" i="7"/>
  <c r="A2681" i="7"/>
  <c r="A2682" i="7"/>
  <c r="A2683" i="7"/>
  <c r="A2684" i="7"/>
  <c r="A2685" i="7"/>
  <c r="A2686" i="7"/>
  <c r="A2687" i="7"/>
  <c r="A2688" i="7"/>
  <c r="A2689" i="7"/>
  <c r="A2690" i="7"/>
  <c r="A2691" i="7"/>
  <c r="A2692" i="7"/>
  <c r="A2693" i="7"/>
  <c r="A2694" i="7"/>
  <c r="A2695" i="7"/>
  <c r="A2696" i="7"/>
  <c r="A2697" i="7"/>
  <c r="A2698" i="7"/>
  <c r="A2699" i="7"/>
  <c r="A2700" i="7"/>
  <c r="A2701" i="7"/>
  <c r="A2702" i="7"/>
  <c r="A2703" i="7"/>
  <c r="A2704" i="7"/>
  <c r="A2705" i="7"/>
  <c r="A2706" i="7"/>
  <c r="A2707" i="7"/>
  <c r="A2708" i="7"/>
  <c r="A2709" i="7"/>
  <c r="A2710" i="7"/>
  <c r="A2711" i="7"/>
  <c r="A2712" i="7"/>
  <c r="A2713" i="7"/>
  <c r="A2714" i="7"/>
  <c r="A2715" i="7"/>
  <c r="A2716" i="7"/>
  <c r="A2717" i="7"/>
  <c r="A2718" i="7"/>
  <c r="A2719" i="7"/>
  <c r="A2720" i="7"/>
  <c r="A2721" i="7"/>
  <c r="A2722" i="7"/>
  <c r="A2723" i="7"/>
  <c r="A2724" i="7"/>
  <c r="A2725" i="7"/>
  <c r="A2726" i="7"/>
  <c r="A2727" i="7"/>
  <c r="A2728" i="7"/>
  <c r="A2729" i="7"/>
  <c r="A2730" i="7"/>
  <c r="A2731" i="7"/>
  <c r="A2732" i="7"/>
  <c r="A2733" i="7"/>
  <c r="A2734" i="7"/>
  <c r="A2735" i="7"/>
  <c r="A2736" i="7"/>
  <c r="A2737" i="7"/>
  <c r="A2738" i="7"/>
  <c r="A2739" i="7"/>
  <c r="A2740" i="7"/>
  <c r="A2741" i="7"/>
  <c r="A2742" i="7"/>
  <c r="A2743" i="7"/>
  <c r="A2744" i="7"/>
  <c r="A2745" i="7"/>
  <c r="A2746" i="7"/>
  <c r="A2747" i="7"/>
  <c r="A2748" i="7"/>
  <c r="A2749" i="7"/>
  <c r="A2750" i="7"/>
  <c r="A2751" i="7"/>
  <c r="A2752" i="7"/>
  <c r="A2753" i="7"/>
  <c r="A2754" i="7"/>
  <c r="A2755" i="7"/>
  <c r="A2756" i="7"/>
  <c r="A2757" i="7"/>
  <c r="A2758" i="7"/>
  <c r="A2759" i="7"/>
  <c r="A2760" i="7"/>
  <c r="A2761" i="7"/>
  <c r="A2762" i="7"/>
  <c r="A2763" i="7"/>
  <c r="A2764" i="7"/>
  <c r="A2765" i="7"/>
  <c r="A2766" i="7"/>
  <c r="A2767" i="7"/>
  <c r="A2768" i="7"/>
  <c r="A2769" i="7"/>
  <c r="A2770" i="7"/>
  <c r="A2771" i="7"/>
  <c r="A2772" i="7"/>
  <c r="A2773" i="7"/>
  <c r="A2774" i="7"/>
  <c r="A2775" i="7"/>
  <c r="A2776" i="7"/>
  <c r="A2777" i="7"/>
  <c r="A2778" i="7"/>
  <c r="A2779" i="7"/>
  <c r="A2780" i="7"/>
  <c r="A2781" i="7"/>
  <c r="A2782" i="7"/>
  <c r="A2783" i="7"/>
  <c r="A2784" i="7"/>
  <c r="A2785" i="7"/>
  <c r="A2786" i="7"/>
  <c r="A2787" i="7"/>
  <c r="A2788" i="7"/>
  <c r="A2789" i="7"/>
  <c r="A2790" i="7"/>
  <c r="A2791" i="7"/>
  <c r="A2792" i="7"/>
  <c r="A2793" i="7"/>
  <c r="A2794" i="7"/>
  <c r="A2795" i="7"/>
  <c r="A2796" i="7"/>
  <c r="A2797" i="7"/>
  <c r="A2798" i="7"/>
  <c r="A2799" i="7"/>
  <c r="A2800" i="7"/>
  <c r="A2801" i="7"/>
  <c r="A2802" i="7"/>
  <c r="A2803" i="7"/>
  <c r="A2804" i="7"/>
  <c r="A2805" i="7"/>
  <c r="A2806" i="7"/>
  <c r="A2807" i="7"/>
  <c r="A2808" i="7"/>
  <c r="A2809" i="7"/>
  <c r="A2810" i="7"/>
  <c r="A2811" i="7"/>
  <c r="A2812" i="7"/>
  <c r="A2813" i="7"/>
  <c r="A2814" i="7"/>
  <c r="A2815" i="7"/>
  <c r="A2816" i="7"/>
  <c r="A2817" i="7"/>
  <c r="A2818" i="7"/>
  <c r="A2819" i="7"/>
  <c r="A2820" i="7"/>
  <c r="A2821" i="7"/>
  <c r="A2822" i="7"/>
  <c r="A2823" i="7"/>
  <c r="A2824" i="7"/>
  <c r="A2825" i="7"/>
  <c r="A2826" i="7"/>
  <c r="A2827" i="7"/>
  <c r="A2828" i="7"/>
  <c r="A2829" i="7"/>
  <c r="A2830" i="7"/>
  <c r="A2831" i="7"/>
  <c r="A2832" i="7"/>
  <c r="A2833" i="7"/>
  <c r="A2834" i="7"/>
  <c r="A2835" i="7"/>
  <c r="A2836" i="7"/>
  <c r="A2837" i="7"/>
  <c r="A2838" i="7"/>
  <c r="A2839" i="7"/>
  <c r="A2840" i="7"/>
  <c r="A2841" i="7"/>
  <c r="A2842" i="7"/>
  <c r="A2843" i="7"/>
  <c r="A2844" i="7"/>
  <c r="A2845" i="7"/>
  <c r="A2846" i="7"/>
  <c r="A2847" i="7"/>
  <c r="A2848" i="7"/>
  <c r="A2849" i="7"/>
  <c r="A2850" i="7"/>
  <c r="A2851" i="7"/>
  <c r="A2852" i="7"/>
  <c r="A2853" i="7"/>
  <c r="A2854" i="7"/>
  <c r="A2855" i="7"/>
  <c r="A2856" i="7"/>
  <c r="A2857" i="7"/>
  <c r="A2858" i="7"/>
  <c r="A2859" i="7"/>
  <c r="A2860" i="7"/>
  <c r="A2861" i="7"/>
  <c r="A2862" i="7"/>
  <c r="A2863" i="7"/>
  <c r="A2864" i="7"/>
  <c r="A2865" i="7"/>
  <c r="A2866" i="7"/>
  <c r="A2867" i="7"/>
  <c r="A2868" i="7"/>
  <c r="A2869" i="7"/>
  <c r="A2870" i="7"/>
  <c r="A2871" i="7"/>
  <c r="A2872" i="7"/>
  <c r="A2873" i="7"/>
  <c r="A2874" i="7"/>
  <c r="A2875" i="7"/>
  <c r="A2876" i="7"/>
  <c r="A2877" i="7"/>
  <c r="A2878" i="7"/>
  <c r="A2879" i="7"/>
  <c r="A2880" i="7"/>
  <c r="A2881" i="7"/>
  <c r="A2882" i="7"/>
  <c r="A2883" i="7"/>
  <c r="A2884" i="7"/>
  <c r="A2885" i="7"/>
  <c r="A2886" i="7"/>
  <c r="A2887" i="7"/>
  <c r="A2888" i="7"/>
  <c r="A2889" i="7"/>
  <c r="A2890" i="7"/>
  <c r="A2891" i="7"/>
  <c r="A2892" i="7"/>
  <c r="A2893" i="7"/>
  <c r="A2894" i="7"/>
  <c r="A2895" i="7"/>
  <c r="A2896" i="7"/>
  <c r="A2897" i="7"/>
  <c r="A2898" i="7"/>
  <c r="A2899" i="7"/>
  <c r="A2900" i="7"/>
  <c r="A2901" i="7"/>
  <c r="A2902" i="7"/>
  <c r="A2903" i="7"/>
  <c r="A2904" i="7"/>
  <c r="A2905" i="7"/>
  <c r="A2906" i="7"/>
  <c r="A2907" i="7"/>
  <c r="A2908" i="7"/>
  <c r="A2909" i="7"/>
  <c r="A2910" i="7"/>
  <c r="A2911" i="7"/>
  <c r="A2912" i="7"/>
  <c r="A2913" i="7"/>
  <c r="A2914" i="7"/>
  <c r="A2915" i="7"/>
  <c r="A2916" i="7"/>
  <c r="A2917" i="7"/>
  <c r="A2918" i="7"/>
  <c r="A2919" i="7"/>
  <c r="A2920" i="7"/>
  <c r="A2921" i="7"/>
  <c r="A2922" i="7"/>
  <c r="A2923" i="7"/>
  <c r="A2924" i="7"/>
  <c r="A2925" i="7"/>
  <c r="A2926" i="7"/>
  <c r="A2927" i="7"/>
  <c r="A2928" i="7"/>
  <c r="A2929" i="7"/>
  <c r="A2930" i="7"/>
  <c r="A2931" i="7"/>
  <c r="A2932" i="7"/>
  <c r="A2933" i="7"/>
  <c r="A2934" i="7"/>
  <c r="A2935" i="7"/>
  <c r="A2936" i="7"/>
  <c r="A2937" i="7"/>
  <c r="A2938" i="7"/>
  <c r="A2939" i="7"/>
  <c r="A2940" i="7"/>
  <c r="A2941" i="7"/>
  <c r="A2942" i="7"/>
  <c r="A2943" i="7"/>
  <c r="A2944" i="7"/>
  <c r="A2945" i="7"/>
  <c r="A2946" i="7"/>
  <c r="A2947" i="7"/>
  <c r="A2948" i="7"/>
  <c r="A2949" i="7"/>
  <c r="A2950" i="7"/>
  <c r="A2951" i="7"/>
  <c r="A2952" i="7"/>
  <c r="A2953" i="7"/>
  <c r="A2954" i="7"/>
  <c r="A2955" i="7"/>
  <c r="A2956" i="7"/>
  <c r="A2957" i="7"/>
  <c r="A2958" i="7"/>
  <c r="A2959" i="7"/>
  <c r="A2960" i="7"/>
  <c r="A2961" i="7"/>
  <c r="A2962" i="7"/>
  <c r="A2963" i="7"/>
  <c r="A2964" i="7"/>
  <c r="A2965" i="7"/>
  <c r="A2966" i="7"/>
  <c r="A2967" i="7"/>
  <c r="A2968" i="7"/>
  <c r="A2969" i="7"/>
  <c r="A2970" i="7"/>
  <c r="A2971" i="7"/>
  <c r="A2972" i="7"/>
  <c r="A2973" i="7"/>
  <c r="A2974" i="7"/>
  <c r="A2975" i="7"/>
  <c r="A2976" i="7"/>
  <c r="A2977" i="7"/>
  <c r="A2978" i="7"/>
  <c r="A2979" i="7"/>
  <c r="A2980" i="7"/>
  <c r="A2981" i="7"/>
  <c r="A2982" i="7"/>
  <c r="A2983" i="7"/>
  <c r="A2984" i="7"/>
  <c r="A2985" i="7"/>
  <c r="A2986" i="7"/>
  <c r="A2987" i="7"/>
  <c r="A2988" i="7"/>
  <c r="A2989" i="7"/>
  <c r="A2990" i="7"/>
  <c r="A2991" i="7"/>
  <c r="A2992" i="7"/>
  <c r="A2993" i="7"/>
  <c r="A2994" i="7"/>
  <c r="A2995" i="7"/>
  <c r="A2996" i="7"/>
  <c r="A2997" i="7"/>
  <c r="A2998" i="7"/>
  <c r="A2999" i="7"/>
  <c r="A3000" i="7"/>
  <c r="A3001" i="7"/>
  <c r="A3002" i="7"/>
  <c r="A3003" i="7"/>
  <c r="A3004" i="7"/>
  <c r="A3005" i="7"/>
  <c r="A3006" i="7"/>
  <c r="A3007" i="7"/>
  <c r="A3008" i="7"/>
  <c r="A3009" i="7"/>
  <c r="A3010" i="7"/>
  <c r="A3011" i="7"/>
  <c r="A3012" i="7"/>
  <c r="A3013" i="7"/>
  <c r="A3014" i="7"/>
  <c r="A3015" i="7"/>
  <c r="A3016" i="7"/>
  <c r="A3017" i="7"/>
  <c r="A3018" i="7"/>
  <c r="A3019" i="7"/>
  <c r="A3020" i="7"/>
  <c r="A3021" i="7"/>
  <c r="A3022" i="7"/>
  <c r="A3023" i="7"/>
  <c r="A3024" i="7"/>
  <c r="A3025" i="7"/>
  <c r="A3026" i="7"/>
  <c r="A3027" i="7"/>
  <c r="A3028" i="7"/>
  <c r="A3029" i="7"/>
  <c r="A3030" i="7"/>
  <c r="A3031" i="7"/>
  <c r="A3032" i="7"/>
  <c r="A3033" i="7"/>
  <c r="A3034" i="7"/>
  <c r="A3035" i="7"/>
  <c r="A3036" i="7"/>
  <c r="A3037" i="7"/>
  <c r="A3038" i="7"/>
  <c r="A3039" i="7"/>
  <c r="A3040" i="7"/>
  <c r="A3041" i="7"/>
  <c r="A3042" i="7"/>
  <c r="A3043" i="7"/>
  <c r="A3044" i="7"/>
  <c r="A3045" i="7"/>
  <c r="A3046" i="7"/>
  <c r="A3047" i="7"/>
  <c r="A3048" i="7"/>
  <c r="A3049" i="7"/>
  <c r="A3050" i="7"/>
  <c r="A3051" i="7"/>
  <c r="A3052" i="7"/>
  <c r="A3053" i="7"/>
  <c r="A3054" i="7"/>
  <c r="A3055" i="7"/>
  <c r="A3056" i="7"/>
  <c r="A3057" i="7"/>
  <c r="A3058" i="7"/>
  <c r="A3059" i="7"/>
  <c r="A3060" i="7"/>
  <c r="A3061" i="7"/>
  <c r="A3062" i="7"/>
  <c r="A3063" i="7"/>
  <c r="A3064" i="7"/>
  <c r="A3065" i="7"/>
  <c r="A3066" i="7"/>
  <c r="A3067" i="7"/>
  <c r="A3068" i="7"/>
  <c r="A3069" i="7"/>
  <c r="A3070" i="7"/>
  <c r="A3071" i="7"/>
  <c r="A3072" i="7"/>
  <c r="A3073" i="7"/>
  <c r="A3074" i="7"/>
  <c r="A3075" i="7"/>
  <c r="A3076" i="7"/>
  <c r="A3077" i="7"/>
  <c r="A3078" i="7"/>
  <c r="A3079" i="7"/>
  <c r="A3080" i="7"/>
  <c r="A3081" i="7"/>
  <c r="A3082" i="7"/>
  <c r="A3083" i="7"/>
  <c r="A3084" i="7"/>
  <c r="A3085" i="7"/>
  <c r="A3086" i="7"/>
  <c r="A3087" i="7"/>
  <c r="A3088" i="7"/>
  <c r="A3089" i="7"/>
  <c r="A3090" i="7"/>
  <c r="A3091" i="7"/>
  <c r="A3092" i="7"/>
  <c r="A3093" i="7"/>
  <c r="A3094" i="7"/>
  <c r="A3095" i="7"/>
  <c r="A3096" i="7"/>
  <c r="A3097" i="7"/>
  <c r="A3098" i="7"/>
  <c r="A3099" i="7"/>
  <c r="A3100" i="7"/>
  <c r="A3101" i="7"/>
  <c r="A3102" i="7"/>
  <c r="A3103" i="7"/>
  <c r="A3104" i="7"/>
  <c r="A3105" i="7"/>
  <c r="A3106" i="7"/>
  <c r="A3107" i="7"/>
  <c r="A3108" i="7"/>
  <c r="A3109" i="7"/>
  <c r="A3110" i="7"/>
  <c r="A3111" i="7"/>
  <c r="A3112" i="7"/>
  <c r="A3113" i="7"/>
  <c r="A3114" i="7"/>
  <c r="A3115" i="7"/>
  <c r="A3116" i="7"/>
  <c r="A3117" i="7"/>
  <c r="A3118" i="7"/>
  <c r="A3119" i="7"/>
  <c r="A3120" i="7"/>
  <c r="A3121" i="7"/>
  <c r="A3122" i="7"/>
  <c r="A3123" i="7"/>
  <c r="A3124" i="7"/>
  <c r="A3125" i="7"/>
  <c r="A3126" i="7"/>
  <c r="A3127" i="7"/>
  <c r="A3128" i="7"/>
  <c r="A3129" i="7"/>
  <c r="A3130" i="7"/>
  <c r="A3131" i="7"/>
  <c r="A3132" i="7"/>
  <c r="A3133" i="7"/>
  <c r="A3134" i="7"/>
  <c r="A3135" i="7"/>
  <c r="A3136" i="7"/>
  <c r="A3137" i="7"/>
  <c r="A3138" i="7"/>
  <c r="A3139" i="7"/>
  <c r="A3140" i="7"/>
  <c r="A3141" i="7"/>
  <c r="A3142" i="7"/>
  <c r="A3143" i="7"/>
  <c r="A3144" i="7"/>
  <c r="A3145" i="7"/>
  <c r="A3146" i="7"/>
  <c r="A3147" i="7"/>
  <c r="A3148" i="7"/>
  <c r="A3149" i="7"/>
  <c r="A3150" i="7"/>
  <c r="A3151" i="7"/>
  <c r="A3152" i="7"/>
  <c r="A3153" i="7"/>
  <c r="A3154" i="7"/>
  <c r="A3155" i="7"/>
  <c r="A3156" i="7"/>
  <c r="A3157" i="7"/>
  <c r="A3158" i="7"/>
  <c r="A3159" i="7"/>
  <c r="A3160" i="7"/>
  <c r="A3161" i="7"/>
  <c r="A3162" i="7"/>
  <c r="A3163" i="7"/>
  <c r="A3164" i="7"/>
  <c r="A3165" i="7"/>
  <c r="A3166" i="7"/>
  <c r="A3167" i="7"/>
  <c r="A3168" i="7"/>
  <c r="A3169" i="7"/>
  <c r="A3170" i="7"/>
  <c r="A3171" i="7"/>
  <c r="A3172" i="7"/>
  <c r="A3173" i="7"/>
  <c r="A3174" i="7"/>
  <c r="A3175" i="7"/>
  <c r="A3176" i="7"/>
  <c r="A3177" i="7"/>
  <c r="A3178" i="7"/>
  <c r="A3179" i="7"/>
  <c r="A3180" i="7"/>
  <c r="A3181" i="7"/>
  <c r="A3182" i="7"/>
  <c r="A3183" i="7"/>
  <c r="A3184" i="7"/>
  <c r="A3185" i="7"/>
  <c r="A3186" i="7"/>
  <c r="A3187" i="7"/>
  <c r="A3188" i="7"/>
  <c r="A3189" i="7"/>
  <c r="A3190" i="7"/>
  <c r="A3191" i="7"/>
  <c r="A3192" i="7"/>
  <c r="A3193" i="7"/>
  <c r="A3194" i="7"/>
  <c r="A3195" i="7"/>
  <c r="A3196" i="7"/>
  <c r="A3197" i="7"/>
  <c r="A3198" i="7"/>
  <c r="A3199" i="7"/>
  <c r="A3200" i="7"/>
  <c r="A3201" i="7"/>
  <c r="A3202" i="7"/>
  <c r="A3203" i="7"/>
  <c r="A3204" i="7"/>
  <c r="A3205" i="7"/>
  <c r="A3206" i="7"/>
  <c r="A3207" i="7"/>
  <c r="A3208" i="7"/>
  <c r="A3209" i="7"/>
  <c r="A3210" i="7"/>
  <c r="A3211" i="7"/>
  <c r="A3212" i="7"/>
  <c r="A3213" i="7"/>
  <c r="A3214" i="7"/>
  <c r="A3215" i="7"/>
  <c r="A3216" i="7"/>
  <c r="A3217" i="7"/>
  <c r="A3218" i="7"/>
  <c r="A3219" i="7"/>
  <c r="A3220" i="7"/>
  <c r="A3221" i="7"/>
  <c r="A3222" i="7"/>
  <c r="A3223" i="7"/>
  <c r="A3224" i="7"/>
  <c r="A3225" i="7"/>
  <c r="A3226" i="7"/>
  <c r="A3227" i="7"/>
  <c r="A3228" i="7"/>
  <c r="A3229" i="7"/>
  <c r="A3230" i="7"/>
  <c r="A3231" i="7"/>
  <c r="A3232" i="7"/>
  <c r="A3233" i="7"/>
  <c r="A3234" i="7"/>
  <c r="A3235" i="7"/>
  <c r="A3236" i="7"/>
  <c r="A3237" i="7"/>
  <c r="A3238" i="7"/>
  <c r="A3239" i="7"/>
  <c r="A3240" i="7"/>
  <c r="A3241" i="7"/>
  <c r="A3242" i="7"/>
  <c r="A3243" i="7"/>
  <c r="A3244" i="7"/>
  <c r="A3245" i="7"/>
  <c r="A3246" i="7"/>
  <c r="A3247" i="7"/>
  <c r="A3248" i="7"/>
  <c r="A3249" i="7"/>
  <c r="A3250" i="7"/>
  <c r="A3251" i="7"/>
  <c r="A3252" i="7"/>
  <c r="A3253" i="7"/>
  <c r="A3254" i="7"/>
  <c r="A3255" i="7"/>
  <c r="A3256" i="7"/>
  <c r="A3257" i="7"/>
  <c r="A3258" i="7"/>
  <c r="A3259" i="7"/>
  <c r="A3260" i="7"/>
  <c r="A3261" i="7"/>
  <c r="A3262" i="7"/>
  <c r="A3263" i="7"/>
  <c r="A3264" i="7"/>
  <c r="A3265" i="7"/>
  <c r="A3266" i="7"/>
  <c r="A3267" i="7"/>
  <c r="A3268" i="7"/>
  <c r="A3269" i="7"/>
  <c r="A3270" i="7"/>
  <c r="A3271" i="7"/>
  <c r="A3272" i="7"/>
  <c r="A3273" i="7"/>
  <c r="A3274" i="7"/>
  <c r="A3275" i="7"/>
  <c r="A3276" i="7"/>
  <c r="A3277" i="7"/>
  <c r="A3278" i="7"/>
  <c r="A3279" i="7"/>
  <c r="A3280" i="7"/>
  <c r="A3281" i="7"/>
  <c r="A3282" i="7"/>
  <c r="A3283" i="7"/>
  <c r="A3284" i="7"/>
  <c r="A3285" i="7"/>
  <c r="A3286" i="7"/>
  <c r="A3287" i="7"/>
  <c r="A3288" i="7"/>
  <c r="A3289" i="7"/>
  <c r="A3290" i="7"/>
  <c r="A3291" i="7"/>
  <c r="A3292" i="7"/>
  <c r="A3293" i="7"/>
  <c r="A3294" i="7"/>
  <c r="A3295" i="7"/>
  <c r="A3296" i="7"/>
  <c r="A3297" i="7"/>
  <c r="A3298" i="7"/>
  <c r="A3299" i="7"/>
  <c r="A3300" i="7"/>
  <c r="A3301" i="7"/>
  <c r="A3302" i="7"/>
  <c r="A3303" i="7"/>
  <c r="A3304" i="7"/>
  <c r="A3305" i="7"/>
  <c r="A3306" i="7"/>
  <c r="A3307" i="7"/>
  <c r="A3308" i="7"/>
  <c r="A3309" i="7"/>
  <c r="A3310" i="7"/>
  <c r="A3311" i="7"/>
  <c r="A3312" i="7"/>
  <c r="A3313" i="7"/>
  <c r="A3314" i="7"/>
  <c r="A3315" i="7"/>
  <c r="A3316" i="7"/>
  <c r="A3317" i="7"/>
  <c r="A3318" i="7"/>
  <c r="A3319" i="7"/>
  <c r="A3320" i="7"/>
  <c r="A3321" i="7"/>
  <c r="A3322" i="7"/>
  <c r="A3323" i="7"/>
  <c r="A3324" i="7"/>
  <c r="A3325" i="7"/>
  <c r="A3326" i="7"/>
  <c r="A3327" i="7"/>
  <c r="A3328" i="7"/>
  <c r="A3329" i="7"/>
  <c r="A3330" i="7"/>
  <c r="A3331" i="7"/>
  <c r="A3332" i="7"/>
  <c r="A3333" i="7"/>
  <c r="A3334" i="7"/>
  <c r="A3335" i="7"/>
  <c r="A3336" i="7"/>
  <c r="A3337" i="7"/>
  <c r="A3338" i="7"/>
  <c r="A3339" i="7"/>
  <c r="A3340" i="7"/>
  <c r="A3341" i="7"/>
  <c r="A3342" i="7"/>
  <c r="A3343" i="7"/>
  <c r="A3344" i="7"/>
  <c r="A3345" i="7"/>
  <c r="A3346" i="7"/>
  <c r="A3347" i="7"/>
  <c r="A3348" i="7"/>
  <c r="A3349" i="7"/>
  <c r="A3350" i="7"/>
  <c r="A3351" i="7"/>
  <c r="A3352" i="7"/>
  <c r="A3353" i="7"/>
  <c r="A3354" i="7"/>
  <c r="A3355" i="7"/>
  <c r="A3356" i="7"/>
  <c r="A3357" i="7"/>
  <c r="A3358" i="7"/>
  <c r="A3359" i="7"/>
  <c r="A3360" i="7"/>
  <c r="A3361" i="7"/>
  <c r="A3362" i="7"/>
  <c r="A3363" i="7"/>
  <c r="A3364" i="7"/>
  <c r="A3365" i="7"/>
  <c r="A3366" i="7"/>
  <c r="A3367" i="7"/>
  <c r="A3368" i="7"/>
  <c r="A3369" i="7"/>
  <c r="A3370" i="7"/>
  <c r="A3371" i="7"/>
  <c r="A3372" i="7"/>
  <c r="A3373" i="7"/>
  <c r="A3374" i="7"/>
  <c r="A3375" i="7"/>
  <c r="A3376" i="7"/>
  <c r="A3377" i="7"/>
  <c r="A3378" i="7"/>
  <c r="A3379" i="7"/>
  <c r="A3380" i="7"/>
  <c r="A3381" i="7"/>
  <c r="A3382" i="7"/>
  <c r="A3383" i="7"/>
  <c r="A3384" i="7"/>
  <c r="A3385" i="7"/>
  <c r="A3386" i="7"/>
  <c r="A3387" i="7"/>
  <c r="A3388" i="7"/>
  <c r="A3389" i="7"/>
  <c r="A3390" i="7"/>
  <c r="A3391" i="7"/>
  <c r="A3392" i="7"/>
  <c r="A3393" i="7"/>
  <c r="A3394" i="7"/>
  <c r="A3395" i="7"/>
  <c r="A3396" i="7"/>
  <c r="A3397" i="7"/>
  <c r="A3398" i="7"/>
  <c r="A3399" i="7"/>
  <c r="A3400" i="7"/>
  <c r="A3401" i="7"/>
  <c r="A3402" i="7"/>
  <c r="A3403" i="7"/>
  <c r="A3404" i="7"/>
  <c r="A3405" i="7"/>
  <c r="A3406" i="7"/>
  <c r="A3407" i="7"/>
  <c r="A3408" i="7"/>
  <c r="A3409" i="7"/>
  <c r="A3410" i="7"/>
  <c r="A3411" i="7"/>
  <c r="A3412" i="7"/>
  <c r="A3413" i="7"/>
  <c r="A3414" i="7"/>
  <c r="A3415" i="7"/>
  <c r="A3416" i="7"/>
  <c r="A3417" i="7"/>
  <c r="A3418" i="7"/>
  <c r="A3419" i="7"/>
  <c r="A3420" i="7"/>
  <c r="A3421" i="7"/>
  <c r="A3422" i="7"/>
  <c r="A3423" i="7"/>
  <c r="A3424" i="7"/>
  <c r="A3425" i="7"/>
  <c r="A3426" i="7"/>
  <c r="A3427" i="7"/>
  <c r="A3428" i="7"/>
  <c r="A3429" i="7"/>
  <c r="A3430" i="7"/>
  <c r="A3431" i="7"/>
  <c r="A3432" i="7"/>
  <c r="A3433" i="7"/>
  <c r="A3434" i="7"/>
  <c r="A3435" i="7"/>
  <c r="A3436" i="7"/>
  <c r="A3437" i="7"/>
  <c r="A3438" i="7"/>
  <c r="A3439" i="7"/>
  <c r="A3440" i="7"/>
  <c r="A3441" i="7"/>
  <c r="A3442" i="7"/>
  <c r="A3443" i="7"/>
  <c r="A3444" i="7"/>
  <c r="A3445" i="7"/>
  <c r="A3446" i="7"/>
  <c r="A3447" i="7"/>
  <c r="A3448" i="7"/>
  <c r="A3449" i="7"/>
  <c r="A3450" i="7"/>
  <c r="A3451" i="7"/>
  <c r="A3452" i="7"/>
  <c r="A3453" i="7"/>
  <c r="A3454" i="7"/>
  <c r="A3455" i="7"/>
  <c r="A3456" i="7"/>
  <c r="A3457" i="7"/>
  <c r="A3458" i="7"/>
  <c r="A3459" i="7"/>
  <c r="A3460" i="7"/>
  <c r="A3461" i="7"/>
  <c r="A3462" i="7"/>
  <c r="A3463" i="7"/>
  <c r="A3464" i="7"/>
  <c r="A3465" i="7"/>
  <c r="A3466" i="7"/>
  <c r="A3467" i="7"/>
  <c r="A3468" i="7"/>
  <c r="A3469" i="7"/>
  <c r="A3470" i="7"/>
  <c r="A3471" i="7"/>
  <c r="A3472" i="7"/>
  <c r="A3473" i="7"/>
  <c r="A3474" i="7"/>
  <c r="A3475" i="7"/>
  <c r="A3476" i="7"/>
  <c r="A3477" i="7"/>
  <c r="A3478" i="7"/>
  <c r="A3479" i="7"/>
  <c r="A3480" i="7"/>
  <c r="A3481" i="7"/>
  <c r="A3482" i="7"/>
  <c r="A3483" i="7"/>
  <c r="A3484" i="7"/>
  <c r="A3485" i="7"/>
  <c r="A3486" i="7"/>
  <c r="A3487" i="7"/>
  <c r="A3488" i="7"/>
  <c r="A3489" i="7"/>
  <c r="A3490" i="7"/>
  <c r="A3491" i="7"/>
  <c r="A3492" i="7"/>
  <c r="A3493" i="7"/>
  <c r="A3494" i="7"/>
  <c r="A3495" i="7"/>
  <c r="A3496" i="7"/>
  <c r="A3497" i="7"/>
  <c r="A3498" i="7"/>
  <c r="A3499" i="7"/>
  <c r="A3500" i="7"/>
  <c r="A3501" i="7"/>
  <c r="A3502" i="7"/>
  <c r="A3503" i="7"/>
  <c r="A3504" i="7"/>
  <c r="A3505" i="7"/>
  <c r="A3506" i="7"/>
  <c r="A3507" i="7"/>
  <c r="A3508" i="7"/>
  <c r="A3509" i="7"/>
  <c r="A3510" i="7"/>
  <c r="A3511" i="7"/>
  <c r="A3512" i="7"/>
  <c r="A3513" i="7"/>
  <c r="A3514" i="7"/>
  <c r="A3515" i="7"/>
  <c r="A3516" i="7"/>
  <c r="A3517" i="7"/>
  <c r="A3518" i="7"/>
  <c r="A3519" i="7"/>
  <c r="A3520" i="7"/>
  <c r="A3521" i="7"/>
  <c r="A3522" i="7"/>
  <c r="A3523" i="7"/>
  <c r="A3524" i="7"/>
  <c r="A3525" i="7"/>
  <c r="A3526" i="7"/>
  <c r="A3527" i="7"/>
  <c r="A3528" i="7"/>
  <c r="A3529" i="7"/>
  <c r="A3530" i="7"/>
  <c r="A3531" i="7"/>
  <c r="A3532" i="7"/>
  <c r="A3533" i="7"/>
  <c r="A3534" i="7"/>
  <c r="A3535" i="7"/>
  <c r="A3536" i="7"/>
  <c r="A3537" i="7"/>
  <c r="A3538" i="7"/>
  <c r="A3539" i="7"/>
  <c r="A3540" i="7"/>
  <c r="A3541" i="7"/>
  <c r="A3542" i="7"/>
  <c r="A3543" i="7"/>
  <c r="A3544" i="7"/>
  <c r="A3545" i="7"/>
  <c r="A3546" i="7"/>
  <c r="A3547" i="7"/>
  <c r="A3548" i="7"/>
  <c r="A3549" i="7"/>
  <c r="A3550" i="7"/>
  <c r="A3551" i="7"/>
  <c r="A3552" i="7"/>
  <c r="A3553" i="7"/>
  <c r="A3554" i="7"/>
  <c r="A3555" i="7"/>
  <c r="A3556" i="7"/>
  <c r="A3557" i="7"/>
  <c r="A3558" i="7"/>
  <c r="A3559" i="7"/>
  <c r="A3560" i="7"/>
  <c r="A3561" i="7"/>
  <c r="A3562" i="7"/>
  <c r="A3563" i="7"/>
  <c r="A3564" i="7"/>
  <c r="A3565" i="7"/>
  <c r="A3566" i="7"/>
  <c r="A3567" i="7"/>
  <c r="A3568" i="7"/>
  <c r="A3569" i="7"/>
  <c r="A3570" i="7"/>
  <c r="A3571" i="7"/>
  <c r="A3572" i="7"/>
  <c r="A3573" i="7"/>
  <c r="A3574" i="7"/>
  <c r="A3575" i="7"/>
  <c r="A3576" i="7"/>
  <c r="A3577" i="7"/>
  <c r="A3578" i="7"/>
  <c r="A3579" i="7"/>
  <c r="A3580" i="7"/>
  <c r="A3581" i="7"/>
  <c r="A3582" i="7"/>
  <c r="A3583" i="7"/>
  <c r="A3584" i="7"/>
  <c r="A3585" i="7"/>
  <c r="A3586" i="7"/>
  <c r="A3587" i="7"/>
  <c r="A3588" i="7"/>
  <c r="A3589" i="7"/>
  <c r="A3590" i="7"/>
  <c r="A3591" i="7"/>
  <c r="A3592" i="7"/>
  <c r="A3593" i="7"/>
  <c r="A3594" i="7"/>
  <c r="A3595" i="7"/>
  <c r="A3596" i="7"/>
  <c r="A3597" i="7"/>
  <c r="A3598" i="7"/>
  <c r="A3599" i="7"/>
  <c r="A3600" i="7"/>
  <c r="A3601" i="7"/>
  <c r="A3602" i="7"/>
  <c r="A3603" i="7"/>
  <c r="A3604" i="7"/>
  <c r="A3605" i="7"/>
  <c r="A3606" i="7"/>
  <c r="A3607" i="7"/>
  <c r="A3608" i="7"/>
  <c r="A3609" i="7"/>
  <c r="A3610" i="7"/>
  <c r="A3611" i="7"/>
  <c r="A3612" i="7"/>
  <c r="A3613" i="7"/>
  <c r="A3614" i="7"/>
  <c r="A3615" i="7"/>
  <c r="A3616" i="7"/>
  <c r="A3617" i="7"/>
  <c r="A3618" i="7"/>
  <c r="A3619" i="7"/>
  <c r="A3620" i="7"/>
  <c r="A3621" i="7"/>
  <c r="A3622" i="7"/>
  <c r="A3623" i="7"/>
  <c r="A3624" i="7"/>
  <c r="A3625" i="7"/>
  <c r="A3626" i="7"/>
  <c r="A3627" i="7"/>
  <c r="A3628" i="7"/>
  <c r="A3629" i="7"/>
  <c r="A3630" i="7"/>
  <c r="A3631" i="7"/>
  <c r="A3632" i="7"/>
  <c r="A3633" i="7"/>
  <c r="A3634" i="7"/>
  <c r="A3635" i="7"/>
  <c r="A3636" i="7"/>
  <c r="A3637" i="7"/>
  <c r="A3638" i="7"/>
  <c r="A3639" i="7"/>
  <c r="A3640" i="7"/>
  <c r="A3641" i="7"/>
  <c r="A3642" i="7"/>
  <c r="A3643" i="7"/>
  <c r="A3644" i="7"/>
  <c r="A3645" i="7"/>
  <c r="A3646" i="7"/>
  <c r="A3647" i="7"/>
  <c r="A3648" i="7"/>
  <c r="A3649" i="7"/>
  <c r="A3650" i="7"/>
  <c r="A3651" i="7"/>
  <c r="A3652" i="7"/>
  <c r="A3653" i="7"/>
  <c r="A3654" i="7"/>
  <c r="A3655" i="7"/>
  <c r="A3656" i="7"/>
  <c r="A3657" i="7"/>
  <c r="A3658" i="7"/>
  <c r="A3659" i="7"/>
  <c r="A3660" i="7"/>
  <c r="A3661" i="7"/>
  <c r="A3662" i="7"/>
  <c r="A3663" i="7"/>
  <c r="A3664" i="7"/>
  <c r="A3665" i="7"/>
  <c r="A3666" i="7"/>
  <c r="A3667" i="7"/>
  <c r="A3668" i="7"/>
  <c r="A3669" i="7"/>
  <c r="A3670" i="7"/>
  <c r="A3671" i="7"/>
  <c r="A3672" i="7"/>
  <c r="A3673" i="7"/>
  <c r="A3674" i="7"/>
  <c r="A3675" i="7"/>
  <c r="A3676" i="7"/>
  <c r="A3677" i="7"/>
  <c r="A3678" i="7"/>
  <c r="A3679" i="7"/>
  <c r="A3680" i="7"/>
  <c r="A3681" i="7"/>
  <c r="A3682" i="7"/>
  <c r="A3683" i="7"/>
  <c r="A3684" i="7"/>
  <c r="A3685" i="7"/>
  <c r="A3686" i="7"/>
  <c r="A3687" i="7"/>
  <c r="A3688" i="7"/>
  <c r="A3689" i="7"/>
  <c r="A3690" i="7"/>
  <c r="A3691" i="7"/>
  <c r="A3692" i="7"/>
  <c r="A3693" i="7"/>
  <c r="A3694" i="7"/>
  <c r="A3695" i="7"/>
  <c r="A3696" i="7"/>
  <c r="A3697" i="7"/>
  <c r="A3698" i="7"/>
  <c r="A3699" i="7"/>
  <c r="A3700" i="7"/>
  <c r="A3701" i="7"/>
  <c r="A3702" i="7"/>
  <c r="A3703" i="7"/>
  <c r="A3704" i="7"/>
  <c r="A3705" i="7"/>
  <c r="A3706" i="7"/>
  <c r="A3707" i="7"/>
  <c r="A3708" i="7"/>
  <c r="A3709" i="7"/>
  <c r="A3710" i="7"/>
  <c r="A3711" i="7"/>
  <c r="A3712" i="7"/>
  <c r="A3713" i="7"/>
  <c r="A3714" i="7"/>
  <c r="A3715" i="7"/>
  <c r="A3716" i="7"/>
  <c r="A3717" i="7"/>
  <c r="A3718" i="7"/>
  <c r="A3719" i="7"/>
  <c r="A3720" i="7"/>
  <c r="A3721" i="7"/>
  <c r="A3722" i="7"/>
  <c r="A3723" i="7"/>
  <c r="A3724" i="7"/>
  <c r="A3725" i="7"/>
  <c r="A3726" i="7"/>
  <c r="A3727" i="7"/>
  <c r="A3728" i="7"/>
  <c r="A3729" i="7"/>
  <c r="A3730" i="7"/>
  <c r="A3731" i="7"/>
  <c r="A3732" i="7"/>
  <c r="A3733" i="7"/>
  <c r="A3734" i="7"/>
  <c r="A3735" i="7"/>
  <c r="A3736" i="7"/>
  <c r="A3737" i="7"/>
  <c r="A3738" i="7"/>
  <c r="A3739" i="7"/>
  <c r="A3740" i="7"/>
  <c r="A3741" i="7"/>
  <c r="A3742" i="7"/>
  <c r="A3743" i="7"/>
  <c r="A3744" i="7"/>
  <c r="A3745" i="7"/>
  <c r="A3746" i="7"/>
  <c r="A3747" i="7"/>
  <c r="A3748" i="7"/>
  <c r="A3749" i="7"/>
  <c r="A3750" i="7"/>
  <c r="A3751" i="7"/>
  <c r="A3752" i="7"/>
  <c r="A3753" i="7"/>
  <c r="A3754" i="7"/>
  <c r="A3755" i="7"/>
  <c r="A3756" i="7"/>
  <c r="A3757" i="7"/>
  <c r="A3758" i="7"/>
  <c r="A3759" i="7"/>
  <c r="A3760" i="7"/>
  <c r="A3761" i="7"/>
  <c r="A3762" i="7"/>
  <c r="A3763" i="7"/>
  <c r="A3764" i="7"/>
  <c r="A3765" i="7"/>
  <c r="A3766" i="7"/>
  <c r="A3767" i="7"/>
  <c r="A3768" i="7"/>
  <c r="A3769" i="7"/>
  <c r="A3770" i="7"/>
  <c r="A3771" i="7"/>
  <c r="A3772" i="7"/>
  <c r="A3773" i="7"/>
  <c r="A3774" i="7"/>
  <c r="A3775" i="7"/>
  <c r="A3776" i="7"/>
  <c r="A3777" i="7"/>
  <c r="A3778" i="7"/>
  <c r="A3779" i="7"/>
  <c r="A3780" i="7"/>
  <c r="A3781" i="7"/>
  <c r="A3782" i="7"/>
  <c r="A3783" i="7"/>
  <c r="A3784" i="7"/>
  <c r="A3785" i="7"/>
  <c r="A3786" i="7"/>
  <c r="A3787" i="7"/>
  <c r="A3788" i="7"/>
  <c r="A3789" i="7"/>
  <c r="A3790" i="7"/>
  <c r="A3791" i="7"/>
  <c r="A3792" i="7"/>
  <c r="A3793" i="7"/>
  <c r="A3794" i="7"/>
  <c r="A3795" i="7"/>
  <c r="A3796" i="7"/>
  <c r="A3797" i="7"/>
  <c r="A3798" i="7"/>
  <c r="A3799" i="7"/>
  <c r="A3800" i="7"/>
  <c r="A3801" i="7"/>
  <c r="A3802" i="7"/>
  <c r="A3803" i="7"/>
  <c r="A3804" i="7"/>
  <c r="A3805" i="7"/>
  <c r="A3806" i="7"/>
  <c r="A3807" i="7"/>
  <c r="A3808" i="7"/>
  <c r="A3809" i="7"/>
  <c r="A3810" i="7"/>
  <c r="A3811" i="7"/>
  <c r="A3812" i="7"/>
  <c r="A3813" i="7"/>
  <c r="A3814" i="7"/>
  <c r="A3815" i="7"/>
  <c r="A3816" i="7"/>
  <c r="A3817" i="7"/>
  <c r="A3818" i="7"/>
  <c r="A3819" i="7"/>
  <c r="A3820" i="7"/>
  <c r="A3821" i="7"/>
  <c r="A3822" i="7"/>
  <c r="A3823" i="7"/>
  <c r="A3824" i="7"/>
  <c r="A3825" i="7"/>
  <c r="A3826" i="7"/>
  <c r="A3827" i="7"/>
  <c r="A3828" i="7"/>
  <c r="A3829" i="7"/>
  <c r="A3830" i="7"/>
  <c r="A3831" i="7"/>
  <c r="A3832" i="7"/>
  <c r="A3833" i="7"/>
  <c r="A3834" i="7"/>
  <c r="A3835" i="7"/>
  <c r="A3836" i="7"/>
  <c r="A3837" i="7"/>
  <c r="A3838" i="7"/>
  <c r="A3839" i="7"/>
  <c r="A3840" i="7"/>
  <c r="A3841" i="7"/>
  <c r="A3842" i="7"/>
  <c r="A3843" i="7"/>
  <c r="A3844" i="7"/>
  <c r="A3845" i="7"/>
  <c r="A3846" i="7"/>
  <c r="A3847" i="7"/>
  <c r="A3848" i="7"/>
  <c r="A3849" i="7"/>
  <c r="A3850" i="7"/>
  <c r="A3851" i="7"/>
  <c r="A3852" i="7"/>
  <c r="A3853" i="7"/>
  <c r="A3854" i="7"/>
  <c r="A3855" i="7"/>
  <c r="A3856" i="7"/>
  <c r="A3857" i="7"/>
  <c r="A3858" i="7"/>
  <c r="A3859" i="7"/>
  <c r="A3860" i="7"/>
  <c r="A3861" i="7"/>
  <c r="A3862" i="7"/>
  <c r="A3863" i="7"/>
  <c r="A3864" i="7"/>
  <c r="A3865" i="7"/>
  <c r="A3866" i="7"/>
  <c r="A3867" i="7"/>
  <c r="A3868" i="7"/>
  <c r="A3869" i="7"/>
  <c r="A3870" i="7"/>
  <c r="A3871" i="7"/>
  <c r="A3872" i="7"/>
  <c r="A3873" i="7"/>
  <c r="A3874" i="7"/>
  <c r="A3875" i="7"/>
  <c r="A3876" i="7"/>
  <c r="A3877" i="7"/>
  <c r="A3878" i="7"/>
  <c r="A3879" i="7"/>
  <c r="A3880" i="7"/>
  <c r="A3881" i="7"/>
  <c r="A3882" i="7"/>
  <c r="A3883" i="7"/>
  <c r="A3884" i="7"/>
  <c r="A3885" i="7"/>
  <c r="A3886" i="7"/>
  <c r="A3887" i="7"/>
  <c r="A3888" i="7"/>
  <c r="A3889" i="7"/>
  <c r="A3890" i="7"/>
  <c r="A3891" i="7"/>
  <c r="A3892" i="7"/>
  <c r="A3893" i="7"/>
  <c r="A3894" i="7"/>
  <c r="A3895" i="7"/>
  <c r="A3896" i="7"/>
  <c r="A3897" i="7"/>
  <c r="A3898" i="7"/>
  <c r="A3899" i="7"/>
  <c r="A3900" i="7"/>
  <c r="A3901" i="7"/>
  <c r="A3902" i="7"/>
  <c r="A3903" i="7"/>
  <c r="A3904" i="7"/>
  <c r="A3905" i="7"/>
  <c r="A3906" i="7"/>
  <c r="A3907" i="7"/>
  <c r="A3908" i="7"/>
  <c r="A3909" i="7"/>
  <c r="A3910" i="7"/>
  <c r="A3911" i="7"/>
  <c r="A3912" i="7"/>
  <c r="A3913" i="7"/>
  <c r="A3914" i="7"/>
  <c r="A3915" i="7"/>
  <c r="A3916" i="7"/>
  <c r="A3917" i="7"/>
  <c r="A3918" i="7"/>
  <c r="A3919" i="7"/>
  <c r="A3920" i="7"/>
  <c r="A3921" i="7"/>
  <c r="A3922" i="7"/>
  <c r="A3923" i="7"/>
  <c r="A3924" i="7"/>
  <c r="A3925" i="7"/>
  <c r="A3926" i="7"/>
  <c r="A3927" i="7"/>
  <c r="A3928" i="7"/>
  <c r="A3929" i="7"/>
  <c r="A3930" i="7"/>
  <c r="A3931" i="7"/>
  <c r="A3932" i="7"/>
  <c r="A3933" i="7"/>
  <c r="A3934" i="7"/>
  <c r="A3935" i="7"/>
  <c r="A3936" i="7"/>
  <c r="A3937" i="7"/>
  <c r="A3938" i="7"/>
  <c r="A3939" i="7"/>
  <c r="A3940" i="7"/>
  <c r="A3941" i="7"/>
  <c r="A3942" i="7"/>
  <c r="A3943" i="7"/>
  <c r="A3944" i="7"/>
  <c r="A3945" i="7"/>
  <c r="A3946" i="7"/>
  <c r="A3947" i="7"/>
  <c r="A3948" i="7"/>
  <c r="A3949" i="7"/>
  <c r="A3950" i="7"/>
  <c r="A3951" i="7"/>
  <c r="A3952" i="7"/>
  <c r="A3953" i="7"/>
  <c r="A3954" i="7"/>
  <c r="A3955" i="7"/>
  <c r="A3956" i="7"/>
  <c r="A3957" i="7"/>
  <c r="A3958" i="7"/>
  <c r="A3959" i="7"/>
  <c r="A3960" i="7"/>
  <c r="A3961" i="7"/>
  <c r="A3962" i="7"/>
  <c r="A3963" i="7"/>
  <c r="A3964" i="7"/>
  <c r="A3965" i="7"/>
  <c r="A3966" i="7"/>
  <c r="A3967" i="7"/>
  <c r="A3968" i="7"/>
  <c r="A3969" i="7"/>
  <c r="A3970" i="7"/>
  <c r="A3971" i="7"/>
  <c r="A3972" i="7"/>
  <c r="A3973" i="7"/>
  <c r="A3974" i="7"/>
  <c r="A3975" i="7"/>
  <c r="A3976" i="7"/>
  <c r="A3977" i="7"/>
  <c r="A3978" i="7"/>
  <c r="A3979" i="7"/>
  <c r="A3980" i="7"/>
  <c r="A3981" i="7"/>
  <c r="A3982" i="7"/>
  <c r="A3983" i="7"/>
  <c r="A3984" i="7"/>
  <c r="A3985" i="7"/>
  <c r="A3986" i="7"/>
  <c r="A3987" i="7"/>
  <c r="A3988" i="7"/>
  <c r="A3989" i="7"/>
  <c r="A3990" i="7"/>
  <c r="A3991" i="7"/>
  <c r="A3992" i="7"/>
  <c r="A3993" i="7"/>
  <c r="A3994" i="7"/>
  <c r="A3995" i="7"/>
  <c r="A3996" i="7"/>
  <c r="A3997" i="7"/>
  <c r="A3998" i="7"/>
  <c r="A3999" i="7"/>
  <c r="A4000" i="7"/>
  <c r="A4001" i="7"/>
  <c r="A4002" i="7"/>
  <c r="A4003" i="7"/>
  <c r="A4004" i="7"/>
  <c r="A4005" i="7"/>
  <c r="A4006" i="7"/>
  <c r="A4007" i="7"/>
  <c r="A4008" i="7"/>
  <c r="A4009" i="7"/>
  <c r="A4010" i="7"/>
  <c r="A4011" i="7"/>
  <c r="A4012" i="7"/>
  <c r="A4013" i="7"/>
  <c r="A4014" i="7"/>
  <c r="A4015" i="7"/>
  <c r="A4016" i="7"/>
  <c r="A4017" i="7"/>
  <c r="A4018" i="7"/>
  <c r="A4019" i="7"/>
  <c r="A4020" i="7"/>
  <c r="A4021" i="7"/>
  <c r="A4022" i="7"/>
  <c r="A4023" i="7"/>
  <c r="A4024" i="7"/>
  <c r="A4025" i="7"/>
  <c r="A4026" i="7"/>
  <c r="A4027" i="7"/>
  <c r="A4028" i="7"/>
  <c r="A4029" i="7"/>
  <c r="A4030" i="7"/>
  <c r="A4031" i="7"/>
  <c r="A4032" i="7"/>
  <c r="A4033" i="7"/>
  <c r="A4034" i="7"/>
  <c r="A4035" i="7"/>
  <c r="A4036" i="7"/>
  <c r="A4037" i="7"/>
  <c r="A4038" i="7"/>
  <c r="A4039" i="7"/>
  <c r="A4040" i="7"/>
  <c r="A4041" i="7"/>
  <c r="A4042" i="7"/>
  <c r="A4043" i="7"/>
  <c r="A4044" i="7"/>
  <c r="A4045" i="7"/>
  <c r="A4046" i="7"/>
  <c r="A4047" i="7"/>
  <c r="A4048" i="7"/>
  <c r="A4049" i="7"/>
  <c r="A4050" i="7"/>
  <c r="A4051" i="7"/>
  <c r="A4052" i="7"/>
  <c r="A4053" i="7"/>
  <c r="A4054" i="7"/>
  <c r="A4055" i="7"/>
  <c r="A4056" i="7"/>
  <c r="A4057" i="7"/>
  <c r="A4058" i="7"/>
  <c r="A4059" i="7"/>
  <c r="A4060" i="7"/>
  <c r="A4061" i="7"/>
  <c r="A4062" i="7"/>
  <c r="A4063" i="7"/>
  <c r="A4064" i="7"/>
  <c r="A4065" i="7"/>
  <c r="A4066" i="7"/>
  <c r="A4067" i="7"/>
  <c r="A4068" i="7"/>
  <c r="A4069" i="7"/>
  <c r="A4070" i="7"/>
  <c r="A4071" i="7"/>
  <c r="A4072" i="7"/>
  <c r="A4073" i="7"/>
  <c r="A4074" i="7"/>
  <c r="A4075" i="7"/>
  <c r="A4076" i="7"/>
  <c r="A4077" i="7"/>
  <c r="A4078" i="7"/>
  <c r="A4079" i="7"/>
  <c r="A4080" i="7"/>
  <c r="A4081" i="7"/>
  <c r="A4082" i="7"/>
  <c r="A4083" i="7"/>
  <c r="A4084" i="7"/>
  <c r="A4085" i="7"/>
  <c r="A4086" i="7"/>
  <c r="A4087" i="7"/>
  <c r="A4088" i="7"/>
  <c r="A4089" i="7"/>
  <c r="A4090" i="7"/>
  <c r="A4091" i="7"/>
  <c r="A4092" i="7"/>
  <c r="A4093" i="7"/>
  <c r="A4094" i="7"/>
  <c r="A4095" i="7"/>
  <c r="A4096" i="7"/>
  <c r="A4097" i="7"/>
  <c r="A4098" i="7"/>
  <c r="A4099" i="7"/>
  <c r="A4100" i="7"/>
  <c r="A4101" i="7"/>
  <c r="A4102" i="7"/>
  <c r="A4103" i="7"/>
  <c r="A4104" i="7"/>
  <c r="A4105" i="7"/>
  <c r="A4106" i="7"/>
  <c r="A4107" i="7"/>
  <c r="A4108" i="7"/>
  <c r="A4109" i="7"/>
  <c r="A4110" i="7"/>
  <c r="A4111" i="7"/>
  <c r="A4112" i="7"/>
  <c r="A4113" i="7"/>
  <c r="A4114" i="7"/>
  <c r="A4115" i="7"/>
  <c r="A4116" i="7"/>
  <c r="A4117" i="7"/>
  <c r="A4118" i="7"/>
  <c r="A4119" i="7"/>
  <c r="A4120" i="7"/>
  <c r="A4121" i="7"/>
  <c r="A4122" i="7"/>
  <c r="A4123" i="7"/>
  <c r="A4124" i="7"/>
  <c r="A4125" i="7"/>
  <c r="A4126" i="7"/>
  <c r="A4127" i="7"/>
  <c r="A4128" i="7"/>
  <c r="A4129" i="7"/>
  <c r="A4130" i="7"/>
  <c r="A4131" i="7"/>
  <c r="A4132" i="7"/>
  <c r="A4133" i="7"/>
  <c r="A4134" i="7"/>
  <c r="A4135" i="7"/>
  <c r="A4136" i="7"/>
  <c r="A4137" i="7"/>
  <c r="A4138" i="7"/>
  <c r="A4139" i="7"/>
  <c r="A4140" i="7"/>
  <c r="A4141" i="7"/>
  <c r="A4142" i="7"/>
  <c r="A4143" i="7"/>
  <c r="A4144" i="7"/>
  <c r="A4145" i="7"/>
  <c r="A4146" i="7"/>
  <c r="A4147" i="7"/>
  <c r="A4148" i="7"/>
  <c r="A4149" i="7"/>
  <c r="A4150" i="7"/>
  <c r="A4151" i="7"/>
  <c r="A4152" i="7"/>
  <c r="A4153" i="7"/>
  <c r="A4154" i="7"/>
  <c r="A4155" i="7"/>
  <c r="A4156" i="7"/>
  <c r="A4157" i="7"/>
  <c r="A4158" i="7"/>
  <c r="A4159" i="7"/>
  <c r="A4160" i="7"/>
  <c r="A4161" i="7"/>
  <c r="A4162" i="7"/>
  <c r="A4163" i="7"/>
  <c r="A4164" i="7"/>
  <c r="A4165" i="7"/>
  <c r="A4166" i="7"/>
  <c r="A4167" i="7"/>
  <c r="A4168" i="7"/>
  <c r="A4169" i="7"/>
  <c r="A4170" i="7"/>
  <c r="A4171" i="7"/>
  <c r="A4172" i="7"/>
  <c r="A4173" i="7"/>
  <c r="A4174" i="7"/>
  <c r="A4175" i="7"/>
  <c r="A4176" i="7"/>
  <c r="A4177" i="7"/>
  <c r="A4178" i="7"/>
  <c r="A4179" i="7"/>
  <c r="A4180" i="7"/>
  <c r="A4181" i="7"/>
  <c r="A4182" i="7"/>
  <c r="A4183" i="7"/>
  <c r="A4184" i="7"/>
  <c r="A4185" i="7"/>
  <c r="A4186" i="7"/>
  <c r="A4187" i="7"/>
  <c r="A4188" i="7"/>
  <c r="A4189" i="7"/>
  <c r="A4190" i="7"/>
  <c r="A4191" i="7"/>
  <c r="A4192" i="7"/>
  <c r="A4193" i="7"/>
  <c r="A4194" i="7"/>
  <c r="A4195" i="7"/>
  <c r="A4196" i="7"/>
  <c r="A4197" i="7"/>
  <c r="A4198" i="7"/>
  <c r="A4199" i="7"/>
  <c r="A4200" i="7"/>
  <c r="A4201" i="7"/>
  <c r="A4202" i="7"/>
  <c r="A4203" i="7"/>
  <c r="A4204" i="7"/>
  <c r="A4205" i="7"/>
  <c r="A4206" i="7"/>
  <c r="A4207" i="7"/>
  <c r="A4208" i="7"/>
  <c r="A4209" i="7"/>
  <c r="A4210" i="7"/>
  <c r="A4211" i="7"/>
  <c r="A4212" i="7"/>
  <c r="A4213" i="7"/>
  <c r="A4214" i="7"/>
  <c r="A4215" i="7"/>
  <c r="A4216" i="7"/>
  <c r="A4217" i="7"/>
  <c r="A4218" i="7"/>
  <c r="A4219" i="7"/>
  <c r="A4220" i="7"/>
  <c r="A4221" i="7"/>
  <c r="A4222" i="7"/>
  <c r="A4223" i="7"/>
  <c r="A4224" i="7"/>
  <c r="A4225" i="7"/>
  <c r="A4226" i="7"/>
  <c r="A4227" i="7"/>
  <c r="A4228" i="7"/>
  <c r="A4229" i="7"/>
  <c r="A4230" i="7"/>
  <c r="A4231" i="7"/>
  <c r="A4232" i="7"/>
  <c r="A4233" i="7"/>
  <c r="A4234" i="7"/>
  <c r="A4235" i="7"/>
  <c r="A4236" i="7"/>
  <c r="A4237" i="7"/>
  <c r="A4238" i="7"/>
  <c r="A4239" i="7"/>
  <c r="A4240" i="7"/>
  <c r="A4241" i="7"/>
  <c r="A4242" i="7"/>
  <c r="A4243" i="7"/>
  <c r="A4244" i="7"/>
  <c r="A4245" i="7"/>
  <c r="A4246" i="7"/>
  <c r="A4247" i="7"/>
  <c r="A4248" i="7"/>
  <c r="A4249" i="7"/>
  <c r="A4250" i="7"/>
  <c r="A4251" i="7"/>
  <c r="A4252" i="7"/>
  <c r="A4253" i="7"/>
  <c r="A4254" i="7"/>
  <c r="A4255" i="7"/>
  <c r="A4256" i="7"/>
  <c r="A4257" i="7"/>
  <c r="A4258" i="7"/>
  <c r="A4259" i="7"/>
  <c r="A4260" i="7"/>
  <c r="A4261" i="7"/>
  <c r="A4262" i="7"/>
  <c r="A4263" i="7"/>
  <c r="A4264" i="7"/>
  <c r="A4265" i="7"/>
  <c r="A4266" i="7"/>
  <c r="A4267" i="7"/>
  <c r="A4268" i="7"/>
  <c r="A4269" i="7"/>
  <c r="A4270" i="7"/>
  <c r="A4271" i="7"/>
  <c r="A4272" i="7"/>
  <c r="A4273" i="7"/>
  <c r="A4274" i="7"/>
  <c r="A4275" i="7"/>
  <c r="A4276" i="7"/>
  <c r="A4277" i="7"/>
  <c r="A4278" i="7"/>
  <c r="A4279" i="7"/>
  <c r="A4280" i="7"/>
  <c r="A4281" i="7"/>
  <c r="A4282" i="7"/>
  <c r="A4283" i="7"/>
  <c r="A4284" i="7"/>
  <c r="A4285" i="7"/>
  <c r="A4286" i="7"/>
  <c r="A4287" i="7"/>
  <c r="A4288" i="7"/>
  <c r="A4289" i="7"/>
  <c r="A4290" i="7"/>
  <c r="A4291" i="7"/>
  <c r="A4292" i="7"/>
  <c r="A4293" i="7"/>
  <c r="A4294" i="7"/>
  <c r="A4295" i="7"/>
  <c r="A4296" i="7"/>
  <c r="A4297" i="7"/>
  <c r="A4298" i="7"/>
  <c r="A4299" i="7"/>
  <c r="A4300" i="7"/>
  <c r="A4301" i="7"/>
  <c r="A4302" i="7"/>
  <c r="A4303" i="7"/>
  <c r="A4304" i="7"/>
  <c r="A4305" i="7"/>
  <c r="A4306" i="7"/>
  <c r="A4307" i="7"/>
  <c r="A4308" i="7"/>
  <c r="A4309" i="7"/>
  <c r="A4310" i="7"/>
  <c r="A4311" i="7"/>
  <c r="A4312" i="7"/>
  <c r="A4313" i="7"/>
  <c r="A4314" i="7"/>
  <c r="A4315" i="7"/>
  <c r="A4316" i="7"/>
  <c r="A4317" i="7"/>
  <c r="A4318" i="7"/>
  <c r="A4319" i="7"/>
  <c r="A4320" i="7"/>
  <c r="A4321" i="7"/>
  <c r="A4322" i="7"/>
  <c r="A4323" i="7"/>
  <c r="A4324" i="7"/>
  <c r="A4325" i="7"/>
  <c r="A4326" i="7"/>
  <c r="A4327" i="7"/>
  <c r="A4328" i="7"/>
  <c r="A4329" i="7"/>
  <c r="A4330" i="7"/>
  <c r="A4331" i="7"/>
  <c r="A4332" i="7"/>
  <c r="A4333" i="7"/>
  <c r="A4334" i="7"/>
  <c r="A4335" i="7"/>
  <c r="A4336" i="7"/>
  <c r="A4337" i="7"/>
  <c r="A4338" i="7"/>
  <c r="A4339" i="7"/>
  <c r="A4340" i="7"/>
  <c r="A4341" i="7"/>
  <c r="A4342" i="7"/>
  <c r="A4343" i="7"/>
  <c r="A4344" i="7"/>
  <c r="A4345" i="7"/>
  <c r="A4346" i="7"/>
  <c r="A4347" i="7"/>
  <c r="A4348" i="7"/>
  <c r="A4349" i="7"/>
  <c r="A4350" i="7"/>
  <c r="A4351" i="7"/>
  <c r="A4352" i="7"/>
  <c r="A4353" i="7"/>
  <c r="A4354" i="7"/>
  <c r="A4355" i="7"/>
  <c r="A4356" i="7"/>
  <c r="A4357" i="7"/>
  <c r="A4358" i="7"/>
  <c r="A4359" i="7"/>
  <c r="A4360" i="7"/>
  <c r="A4361" i="7"/>
  <c r="A4362" i="7"/>
  <c r="A4363" i="7"/>
  <c r="A4364" i="7"/>
  <c r="A4365" i="7"/>
  <c r="A4366" i="7"/>
  <c r="A4367" i="7"/>
  <c r="A4368" i="7"/>
  <c r="A4369" i="7"/>
  <c r="A4370" i="7"/>
  <c r="A4371" i="7"/>
  <c r="A4372" i="7"/>
  <c r="A4373" i="7"/>
  <c r="A4374" i="7"/>
  <c r="A4375" i="7"/>
  <c r="A4376" i="7"/>
  <c r="A4377" i="7"/>
  <c r="A4378" i="7"/>
  <c r="A4379" i="7"/>
  <c r="A4380" i="7"/>
  <c r="A4381" i="7"/>
  <c r="A4382" i="7"/>
  <c r="A4383" i="7"/>
  <c r="A4384" i="7"/>
  <c r="A4385" i="7"/>
  <c r="A4386" i="7"/>
  <c r="A4387" i="7"/>
  <c r="A4388" i="7"/>
  <c r="A4389" i="7"/>
  <c r="A4390" i="7"/>
  <c r="A4391" i="7"/>
  <c r="A4392" i="7"/>
  <c r="A4393" i="7"/>
  <c r="A4394" i="7"/>
  <c r="A4395" i="7"/>
  <c r="A4396" i="7"/>
  <c r="A4397" i="7"/>
  <c r="A4398" i="7"/>
  <c r="A4399" i="7"/>
  <c r="A4400" i="7"/>
  <c r="A4401" i="7"/>
  <c r="A4402" i="7"/>
  <c r="A4403" i="7"/>
  <c r="A4404" i="7"/>
  <c r="A4405" i="7"/>
  <c r="A4406" i="7"/>
  <c r="A4407" i="7"/>
  <c r="A4408" i="7"/>
  <c r="A4409" i="7"/>
  <c r="A4410" i="7"/>
  <c r="A4411" i="7"/>
  <c r="A4412" i="7"/>
  <c r="A4413" i="7"/>
  <c r="A4414" i="7"/>
  <c r="A4415" i="7"/>
  <c r="A4416" i="7"/>
  <c r="A4417" i="7"/>
  <c r="A4418" i="7"/>
  <c r="A4419" i="7"/>
  <c r="A4420" i="7"/>
  <c r="A4421" i="7"/>
  <c r="A4422" i="7"/>
  <c r="A4423" i="7"/>
  <c r="A4424" i="7"/>
  <c r="A4425" i="7"/>
  <c r="A4426" i="7"/>
  <c r="A4427" i="7"/>
  <c r="A4428" i="7"/>
  <c r="A4429" i="7"/>
  <c r="A4430" i="7"/>
  <c r="A4431" i="7"/>
  <c r="A4432" i="7"/>
  <c r="A4433" i="7"/>
  <c r="A4434" i="7"/>
  <c r="A4435" i="7"/>
  <c r="A4436" i="7"/>
  <c r="A4437" i="7"/>
  <c r="A4438" i="7"/>
  <c r="A4439" i="7"/>
  <c r="A4440" i="7"/>
  <c r="A4441" i="7"/>
  <c r="A4442" i="7"/>
  <c r="A4443" i="7"/>
  <c r="A4444" i="7"/>
  <c r="A4445" i="7"/>
  <c r="A4446" i="7"/>
  <c r="A4447" i="7"/>
  <c r="A4448" i="7"/>
  <c r="A4449" i="7"/>
  <c r="A4450" i="7"/>
  <c r="A4451" i="7"/>
  <c r="A4452" i="7"/>
  <c r="A4453" i="7"/>
  <c r="A4454" i="7"/>
  <c r="A4455" i="7"/>
  <c r="A4456" i="7"/>
  <c r="A4457" i="7"/>
  <c r="A4458" i="7"/>
  <c r="A4459" i="7"/>
  <c r="A4460" i="7"/>
  <c r="A4461" i="7"/>
  <c r="A4462" i="7"/>
  <c r="A4463" i="7"/>
  <c r="A4464" i="7"/>
  <c r="A4465" i="7"/>
  <c r="A4466" i="7"/>
  <c r="A4467" i="7"/>
  <c r="A4468" i="7"/>
  <c r="A4469" i="7"/>
  <c r="A4470" i="7"/>
  <c r="A4471" i="7"/>
  <c r="A4472" i="7"/>
  <c r="A4473" i="7"/>
  <c r="A4474" i="7"/>
  <c r="A4475" i="7"/>
  <c r="A4476" i="7"/>
  <c r="A4477" i="7"/>
  <c r="A4478" i="7"/>
  <c r="A4479" i="7"/>
  <c r="A4480" i="7"/>
  <c r="A4481" i="7"/>
  <c r="A4482" i="7"/>
  <c r="A4483" i="7"/>
  <c r="A4484" i="7"/>
  <c r="A4485" i="7"/>
  <c r="A4486" i="7"/>
  <c r="A4487" i="7"/>
  <c r="A4488" i="7"/>
  <c r="A4489" i="7"/>
  <c r="A4490" i="7"/>
  <c r="A4491" i="7"/>
  <c r="A4492" i="7"/>
  <c r="A4493" i="7"/>
  <c r="A4494" i="7"/>
  <c r="A4495" i="7"/>
  <c r="A4496" i="7"/>
  <c r="A4497" i="7"/>
  <c r="A4498" i="7"/>
  <c r="A4499" i="7"/>
  <c r="A4500" i="7"/>
  <c r="A4501" i="7"/>
  <c r="A4502" i="7"/>
  <c r="A4503" i="7"/>
  <c r="A4504" i="7"/>
  <c r="A4505" i="7"/>
  <c r="A4506" i="7"/>
  <c r="A4507" i="7"/>
  <c r="A4508" i="7"/>
  <c r="A4509" i="7"/>
  <c r="A4510" i="7"/>
  <c r="A4511" i="7"/>
  <c r="A4512" i="7"/>
  <c r="A4513" i="7"/>
  <c r="A4514" i="7"/>
  <c r="A4515" i="7"/>
  <c r="A4516" i="7"/>
  <c r="A4517" i="7"/>
  <c r="A4518" i="7"/>
  <c r="A4519" i="7"/>
  <c r="A4520" i="7"/>
  <c r="A4521" i="7"/>
  <c r="A4522" i="7"/>
  <c r="A4523" i="7"/>
  <c r="A4524" i="7"/>
  <c r="A4525" i="7"/>
  <c r="A4526" i="7"/>
  <c r="A4527" i="7"/>
  <c r="A4528" i="7"/>
  <c r="A4529" i="7"/>
  <c r="A4530" i="7"/>
  <c r="A4531" i="7"/>
  <c r="A4532" i="7"/>
  <c r="A4533" i="7"/>
  <c r="A4534" i="7"/>
  <c r="A4535" i="7"/>
  <c r="A4536" i="7"/>
  <c r="A4537" i="7"/>
  <c r="A4538" i="7"/>
  <c r="A4539" i="7"/>
  <c r="A4540" i="7"/>
  <c r="A4541" i="7"/>
  <c r="A4542" i="7"/>
  <c r="A4543" i="7"/>
  <c r="A4544" i="7"/>
  <c r="A4545" i="7"/>
  <c r="A4546" i="7"/>
  <c r="A4547" i="7"/>
  <c r="A4548" i="7"/>
  <c r="A4549" i="7"/>
  <c r="A4550" i="7"/>
  <c r="A4551" i="7"/>
  <c r="A4552" i="7"/>
  <c r="A4553" i="7"/>
  <c r="A4554" i="7"/>
  <c r="A4555" i="7"/>
  <c r="A4556" i="7"/>
  <c r="A4557" i="7"/>
  <c r="A4558" i="7"/>
  <c r="A4559" i="7"/>
  <c r="A4560" i="7"/>
  <c r="A4561" i="7"/>
  <c r="A4562" i="7"/>
  <c r="A4563" i="7"/>
  <c r="A4564" i="7"/>
  <c r="A4565" i="7"/>
  <c r="A4566" i="7"/>
  <c r="A4567" i="7"/>
  <c r="A4568" i="7"/>
  <c r="A4569" i="7"/>
  <c r="A4570" i="7"/>
  <c r="A4571" i="7"/>
  <c r="A4572" i="7"/>
  <c r="A4573" i="7"/>
  <c r="A4574" i="7"/>
  <c r="A4575" i="7"/>
  <c r="A4576" i="7"/>
  <c r="A4577" i="7"/>
  <c r="A4578" i="7"/>
  <c r="A4579" i="7"/>
  <c r="A4580" i="7"/>
  <c r="A4581" i="7"/>
  <c r="A4582" i="7"/>
  <c r="A4583" i="7"/>
  <c r="A4584" i="7"/>
  <c r="A4585" i="7"/>
  <c r="A4586" i="7"/>
  <c r="A4587" i="7"/>
  <c r="A4588" i="7"/>
  <c r="A4589" i="7"/>
  <c r="A4590" i="7"/>
  <c r="A4591" i="7"/>
  <c r="A4592" i="7"/>
  <c r="A4593" i="7"/>
  <c r="A4594" i="7"/>
  <c r="A4595" i="7"/>
  <c r="A4596" i="7"/>
  <c r="A4597" i="7"/>
  <c r="A4598" i="7"/>
  <c r="A4599" i="7"/>
  <c r="A4600" i="7"/>
  <c r="A4601" i="7"/>
  <c r="A4602" i="7"/>
  <c r="A4603" i="7"/>
  <c r="A4604" i="7"/>
  <c r="A4605" i="7"/>
  <c r="A4606" i="7"/>
  <c r="A4607" i="7"/>
  <c r="A4608" i="7"/>
  <c r="A4609" i="7"/>
  <c r="A4610" i="7"/>
  <c r="A4611" i="7"/>
  <c r="A4612" i="7"/>
  <c r="A4613" i="7"/>
  <c r="A4614" i="7"/>
  <c r="A4615" i="7"/>
  <c r="A4616" i="7"/>
  <c r="A4617" i="7"/>
  <c r="A4618" i="7"/>
  <c r="A4619" i="7"/>
  <c r="A4620" i="7"/>
  <c r="A4621" i="7"/>
  <c r="A4622" i="7"/>
  <c r="A4623" i="7"/>
  <c r="A4624" i="7"/>
  <c r="A4625" i="7"/>
  <c r="A4626" i="7"/>
  <c r="A4627" i="7"/>
  <c r="A4628" i="7"/>
  <c r="A4629" i="7"/>
  <c r="A4630" i="7"/>
  <c r="A4631" i="7"/>
  <c r="A4632" i="7"/>
  <c r="A4633" i="7"/>
  <c r="A4634" i="7"/>
  <c r="A4635" i="7"/>
  <c r="A4636" i="7"/>
  <c r="A4637" i="7"/>
  <c r="A4638" i="7"/>
  <c r="A4639" i="7"/>
  <c r="A4640" i="7"/>
  <c r="A4641" i="7"/>
  <c r="A4642" i="7"/>
  <c r="A4643" i="7"/>
  <c r="A4644" i="7"/>
  <c r="A4645" i="7"/>
  <c r="A4646" i="7"/>
  <c r="A4647" i="7"/>
  <c r="A4648" i="7"/>
  <c r="A4649" i="7"/>
  <c r="A4650" i="7"/>
  <c r="A4651" i="7"/>
  <c r="A4652" i="7"/>
  <c r="A4653" i="7"/>
  <c r="A4654" i="7"/>
  <c r="A4655" i="7"/>
  <c r="A4656" i="7"/>
  <c r="A4657" i="7"/>
  <c r="A4658" i="7"/>
  <c r="A4659" i="7"/>
  <c r="A4660" i="7"/>
  <c r="A4661" i="7"/>
  <c r="A4662" i="7"/>
  <c r="A4663" i="7"/>
  <c r="A4664" i="7"/>
  <c r="A4665" i="7"/>
  <c r="A4666" i="7"/>
  <c r="A4667" i="7"/>
  <c r="A4668" i="7"/>
  <c r="A4669" i="7"/>
  <c r="A4670" i="7"/>
  <c r="A4671" i="7"/>
  <c r="A4672" i="7"/>
  <c r="A4673" i="7"/>
  <c r="A4674" i="7"/>
  <c r="A4675" i="7"/>
  <c r="A4676" i="7"/>
  <c r="A4677" i="7"/>
  <c r="A4678" i="7"/>
  <c r="A4679" i="7"/>
  <c r="A4680" i="7"/>
  <c r="A4681" i="7"/>
  <c r="A4682" i="7"/>
  <c r="A4683" i="7"/>
  <c r="A4684" i="7"/>
  <c r="A4685" i="7"/>
  <c r="A4686" i="7"/>
  <c r="A4687" i="7"/>
  <c r="A4688" i="7"/>
  <c r="A4689" i="7"/>
  <c r="A4690" i="7"/>
  <c r="A4691" i="7"/>
  <c r="A4692" i="7"/>
  <c r="A4693" i="7"/>
  <c r="A4694" i="7"/>
  <c r="A4695" i="7"/>
  <c r="A4696" i="7"/>
  <c r="A4697" i="7"/>
  <c r="A4698" i="7"/>
  <c r="A4699" i="7"/>
  <c r="A4700" i="7"/>
  <c r="A4701" i="7"/>
  <c r="A4702" i="7"/>
  <c r="A4703" i="7"/>
  <c r="A4704" i="7"/>
  <c r="A4705" i="7"/>
  <c r="A4706" i="7"/>
  <c r="A4707" i="7"/>
  <c r="A4708" i="7"/>
  <c r="A4709" i="7"/>
  <c r="A4710" i="7"/>
  <c r="A4711" i="7"/>
  <c r="A4712" i="7"/>
  <c r="A4713" i="7"/>
  <c r="A4714" i="7"/>
  <c r="A4715" i="7"/>
  <c r="A4716" i="7"/>
  <c r="A4717" i="7"/>
  <c r="A4718" i="7"/>
  <c r="A4719" i="7"/>
  <c r="A4720" i="7"/>
  <c r="A4721" i="7"/>
  <c r="A4722" i="7"/>
  <c r="A4723" i="7"/>
  <c r="A4724" i="7"/>
  <c r="A4725" i="7"/>
  <c r="A4726" i="7"/>
  <c r="A4727" i="7"/>
  <c r="A4728" i="7"/>
  <c r="A4729" i="7"/>
  <c r="A4730" i="7"/>
  <c r="A4731" i="7"/>
  <c r="A4732" i="7"/>
  <c r="A4733" i="7"/>
  <c r="A4734" i="7"/>
  <c r="A4735" i="7"/>
  <c r="A4736" i="7"/>
  <c r="A4737" i="7"/>
  <c r="A4738" i="7"/>
  <c r="A4739" i="7"/>
  <c r="A4740" i="7"/>
  <c r="A4741" i="7"/>
  <c r="A4742" i="7"/>
  <c r="A4743" i="7"/>
  <c r="A4744" i="7"/>
  <c r="A4745" i="7"/>
  <c r="A4746" i="7"/>
  <c r="A4747" i="7"/>
  <c r="A4748" i="7"/>
  <c r="A4749" i="7"/>
  <c r="A4750" i="7"/>
  <c r="A4751" i="7"/>
  <c r="A4752" i="7"/>
  <c r="A4753" i="7"/>
  <c r="A4754" i="7"/>
  <c r="A4755" i="7"/>
  <c r="A4756" i="7"/>
  <c r="A4757" i="7"/>
  <c r="A4758" i="7"/>
  <c r="A4759" i="7"/>
  <c r="A4760" i="7"/>
  <c r="A4761" i="7"/>
  <c r="A4762" i="7"/>
  <c r="A4763" i="7"/>
  <c r="A4764" i="7"/>
  <c r="A4765" i="7"/>
  <c r="A4766" i="7"/>
  <c r="A4767" i="7"/>
  <c r="A4768" i="7"/>
  <c r="A4769" i="7"/>
  <c r="A4770" i="7"/>
  <c r="A4771" i="7"/>
  <c r="A4772" i="7"/>
  <c r="A4773" i="7"/>
  <c r="A4774" i="7"/>
  <c r="A4775" i="7"/>
  <c r="A4776" i="7"/>
  <c r="A4777" i="7"/>
  <c r="A4778" i="7"/>
  <c r="A4779" i="7"/>
  <c r="A4780" i="7"/>
  <c r="A4781" i="7"/>
  <c r="A4782" i="7"/>
  <c r="A4783" i="7"/>
  <c r="A4784" i="7"/>
  <c r="A4785" i="7"/>
  <c r="A4786" i="7"/>
  <c r="A4787" i="7"/>
  <c r="A4788" i="7"/>
  <c r="A4789" i="7"/>
  <c r="A4790" i="7"/>
  <c r="A4791" i="7"/>
  <c r="A4792" i="7"/>
  <c r="A4793" i="7"/>
  <c r="A4794" i="7"/>
  <c r="A4795" i="7"/>
  <c r="A4796" i="7"/>
  <c r="A4797" i="7"/>
  <c r="A4798" i="7"/>
  <c r="A4799" i="7"/>
  <c r="A4800" i="7"/>
  <c r="A4801" i="7"/>
  <c r="A4802" i="7"/>
  <c r="A4803" i="7"/>
  <c r="A4804" i="7"/>
  <c r="A4805" i="7"/>
  <c r="A4806" i="7"/>
  <c r="A4807" i="7"/>
  <c r="A4808" i="7"/>
  <c r="A4809" i="7"/>
  <c r="A4810" i="7"/>
  <c r="A4811" i="7"/>
  <c r="A4812" i="7"/>
  <c r="A4813" i="7"/>
  <c r="A4814" i="7"/>
  <c r="A4815" i="7"/>
  <c r="A4816" i="7"/>
  <c r="A4817" i="7"/>
  <c r="A4818" i="7"/>
  <c r="A4819" i="7"/>
  <c r="A4820" i="7"/>
  <c r="A4821" i="7"/>
  <c r="A4822" i="7"/>
  <c r="A4823" i="7"/>
  <c r="A4824" i="7"/>
  <c r="A4825" i="7"/>
  <c r="A4826" i="7"/>
  <c r="A4827" i="7"/>
  <c r="A4828" i="7"/>
  <c r="A4829" i="7"/>
  <c r="A4830" i="7"/>
  <c r="A4831" i="7"/>
  <c r="A4832" i="7"/>
  <c r="A4833" i="7"/>
  <c r="A4834" i="7"/>
  <c r="A4835" i="7"/>
  <c r="A4836" i="7"/>
  <c r="A4837" i="7"/>
  <c r="A4838" i="7"/>
  <c r="A4839" i="7"/>
  <c r="A4840" i="7"/>
  <c r="A4841" i="7"/>
  <c r="A4842" i="7"/>
  <c r="A4843" i="7"/>
  <c r="A4844" i="7"/>
  <c r="A4845" i="7"/>
  <c r="A4846" i="7"/>
  <c r="A4847" i="7"/>
  <c r="A4848" i="7"/>
  <c r="A4849" i="7"/>
  <c r="A4850" i="7"/>
  <c r="A4851" i="7"/>
  <c r="A4852" i="7"/>
  <c r="A4853" i="7"/>
  <c r="A4854" i="7"/>
  <c r="A4855" i="7"/>
  <c r="A4856" i="7"/>
  <c r="A4857" i="7"/>
  <c r="A4858" i="7"/>
  <c r="A4859" i="7"/>
  <c r="A4860" i="7"/>
  <c r="A4861" i="7"/>
  <c r="A4862" i="7"/>
  <c r="A4863" i="7"/>
  <c r="A4864" i="7"/>
  <c r="A4865" i="7"/>
  <c r="A4866" i="7"/>
  <c r="A4867" i="7"/>
  <c r="A4868" i="7"/>
  <c r="A4869" i="7"/>
  <c r="A4870" i="7"/>
  <c r="A4871" i="7"/>
  <c r="A4872" i="7"/>
  <c r="A4873" i="7"/>
  <c r="A4874" i="7"/>
  <c r="A4875" i="7"/>
  <c r="A4876" i="7"/>
  <c r="A4877" i="7"/>
  <c r="A4878" i="7"/>
  <c r="A4879" i="7"/>
  <c r="A4880" i="7"/>
  <c r="A4881" i="7"/>
  <c r="A4882" i="7"/>
  <c r="A4883" i="7"/>
  <c r="A4884" i="7"/>
  <c r="A4885" i="7"/>
  <c r="A4886" i="7"/>
  <c r="A4887" i="7"/>
  <c r="A4888" i="7"/>
  <c r="A4889" i="7"/>
  <c r="A4890" i="7"/>
  <c r="A4891" i="7"/>
  <c r="A4892" i="7"/>
  <c r="A4893" i="7"/>
  <c r="A4894" i="7"/>
  <c r="A4895" i="7"/>
  <c r="A4896" i="7"/>
  <c r="A4897" i="7"/>
  <c r="A4898" i="7"/>
  <c r="A4899" i="7"/>
  <c r="A4900" i="7"/>
  <c r="A4901" i="7"/>
  <c r="A4902" i="7"/>
  <c r="A4903" i="7"/>
  <c r="A4904" i="7"/>
  <c r="A4905" i="7"/>
  <c r="A4906" i="7"/>
  <c r="A4907" i="7"/>
  <c r="A4908" i="7"/>
  <c r="A4909" i="7"/>
  <c r="A4910" i="7"/>
  <c r="A4911" i="7"/>
  <c r="A4912" i="7"/>
  <c r="A4913" i="7"/>
  <c r="A4914" i="7"/>
  <c r="A4915" i="7"/>
  <c r="A4916" i="7"/>
  <c r="A4917" i="7"/>
  <c r="A4918" i="7"/>
  <c r="A4919" i="7"/>
  <c r="A4920" i="7"/>
  <c r="A4921" i="7"/>
  <c r="A4922" i="7"/>
  <c r="A4923" i="7"/>
  <c r="A4924" i="7"/>
  <c r="A4925" i="7"/>
  <c r="A4926" i="7"/>
  <c r="A4927" i="7"/>
  <c r="A4928" i="7"/>
  <c r="A4929" i="7"/>
  <c r="A4930" i="7"/>
  <c r="A4931" i="7"/>
  <c r="A4932" i="7"/>
  <c r="A4933" i="7"/>
  <c r="A4934" i="7"/>
  <c r="A4935" i="7"/>
  <c r="A4936" i="7"/>
  <c r="A4937" i="7"/>
  <c r="A4938" i="7"/>
  <c r="A4939" i="7"/>
  <c r="A4940" i="7"/>
  <c r="A4941" i="7"/>
  <c r="A4942" i="7"/>
  <c r="A4943" i="7"/>
  <c r="A4944" i="7"/>
  <c r="A4945" i="7"/>
  <c r="A4946" i="7"/>
  <c r="A4947" i="7"/>
  <c r="A4948" i="7"/>
  <c r="A4949" i="7"/>
  <c r="A4950" i="7"/>
  <c r="A4951" i="7"/>
  <c r="A4952" i="7"/>
  <c r="A4953" i="7"/>
  <c r="A4954" i="7"/>
  <c r="A4955" i="7"/>
  <c r="A4956" i="7"/>
  <c r="A4957" i="7"/>
  <c r="A4958" i="7"/>
  <c r="A4959" i="7"/>
  <c r="A4960" i="7"/>
  <c r="A4961" i="7"/>
  <c r="A4962" i="7"/>
  <c r="A4963" i="7"/>
  <c r="A4964" i="7"/>
  <c r="A4965" i="7"/>
  <c r="A4966" i="7"/>
  <c r="A4967" i="7"/>
  <c r="A4968" i="7"/>
  <c r="A4969" i="7"/>
  <c r="A4970" i="7"/>
  <c r="A4971" i="7"/>
  <c r="A4972" i="7"/>
  <c r="A4973" i="7"/>
  <c r="A4974" i="7"/>
  <c r="A4975" i="7"/>
  <c r="A4976" i="7"/>
  <c r="A4977" i="7"/>
  <c r="A4978" i="7"/>
  <c r="A4979" i="7"/>
  <c r="A4980" i="7"/>
  <c r="A4981" i="7"/>
  <c r="A4982" i="7"/>
  <c r="A4983" i="7"/>
  <c r="A4984" i="7"/>
  <c r="A4985" i="7"/>
  <c r="A4986" i="7"/>
  <c r="A4987" i="7"/>
  <c r="A4988" i="7"/>
  <c r="A4989" i="7"/>
  <c r="A4990" i="7"/>
  <c r="A4991" i="7"/>
  <c r="A4992" i="7"/>
  <c r="A4993" i="7"/>
  <c r="A4994" i="7"/>
  <c r="A4995" i="7"/>
  <c r="A4996" i="7"/>
  <c r="A4997" i="7"/>
  <c r="A4998" i="7"/>
  <c r="A4999" i="7"/>
  <c r="A5000" i="7"/>
  <c r="A5001" i="7"/>
  <c r="A5002" i="7"/>
  <c r="A5003" i="7"/>
  <c r="N3" i="11" l="1"/>
  <c r="A4" i="11"/>
  <c r="B4" i="11"/>
  <c r="C4" i="11"/>
  <c r="D4" i="11"/>
  <c r="A5" i="11"/>
  <c r="B5" i="11"/>
  <c r="C5" i="11"/>
  <c r="D5" i="11"/>
  <c r="A6" i="11"/>
  <c r="B6" i="11"/>
  <c r="C6" i="11"/>
  <c r="D6" i="11"/>
  <c r="A7" i="11"/>
  <c r="B7" i="11"/>
  <c r="C7" i="11"/>
  <c r="D7" i="11"/>
  <c r="A8" i="11"/>
  <c r="B8" i="11"/>
  <c r="C8" i="11"/>
  <c r="D8" i="11"/>
  <c r="A9" i="11"/>
  <c r="B9" i="11"/>
  <c r="C9" i="11"/>
  <c r="D9" i="11"/>
  <c r="A10" i="11"/>
  <c r="B10" i="11"/>
  <c r="C10" i="11"/>
  <c r="D10" i="11"/>
  <c r="A11" i="11"/>
  <c r="B11" i="11"/>
  <c r="C11" i="11"/>
  <c r="D11" i="11"/>
  <c r="A12" i="11"/>
  <c r="B12" i="11"/>
  <c r="C12" i="11"/>
  <c r="D12" i="11"/>
  <c r="A13" i="11"/>
  <c r="B13" i="11"/>
  <c r="C13" i="11"/>
  <c r="D13" i="11"/>
  <c r="A14" i="11"/>
  <c r="B14" i="11"/>
  <c r="C14" i="11"/>
  <c r="D14" i="11"/>
  <c r="A15" i="11"/>
  <c r="B15" i="11"/>
  <c r="C15" i="11"/>
  <c r="D15" i="11"/>
  <c r="A16" i="11"/>
  <c r="B16" i="11"/>
  <c r="C16" i="11"/>
  <c r="D16" i="11"/>
  <c r="A17" i="11"/>
  <c r="B17" i="11"/>
  <c r="C17" i="11"/>
  <c r="D17" i="11"/>
  <c r="A18" i="11"/>
  <c r="B18" i="11"/>
  <c r="C18" i="11"/>
  <c r="D18" i="11"/>
  <c r="A19" i="11"/>
  <c r="B19" i="11"/>
  <c r="C19" i="11"/>
  <c r="D19" i="11"/>
  <c r="A20" i="11"/>
  <c r="B20" i="11"/>
  <c r="C20" i="11"/>
  <c r="D20" i="11"/>
  <c r="A21" i="11"/>
  <c r="B21" i="11"/>
  <c r="C21" i="11"/>
  <c r="D21" i="11"/>
  <c r="A22" i="11"/>
  <c r="B22" i="11"/>
  <c r="C22" i="11"/>
  <c r="D22" i="11"/>
  <c r="A23" i="11"/>
  <c r="B23" i="11"/>
  <c r="C23" i="11"/>
  <c r="D23" i="11"/>
  <c r="A24" i="11"/>
  <c r="B24" i="11"/>
  <c r="C24" i="11"/>
  <c r="D24" i="11"/>
  <c r="A25" i="11"/>
  <c r="B25" i="11"/>
  <c r="C25" i="11"/>
  <c r="D25" i="11"/>
  <c r="A26" i="11"/>
  <c r="B26" i="11"/>
  <c r="C26" i="11"/>
  <c r="D26" i="11"/>
  <c r="A27" i="11"/>
  <c r="B27" i="11"/>
  <c r="C27" i="11"/>
  <c r="D27" i="11"/>
  <c r="A28" i="11"/>
  <c r="B28" i="11"/>
  <c r="C28" i="11"/>
  <c r="D28" i="11"/>
  <c r="A29" i="11"/>
  <c r="B29" i="11"/>
  <c r="C29" i="11"/>
  <c r="D29" i="11"/>
  <c r="A30" i="11"/>
  <c r="B30" i="11"/>
  <c r="C30" i="11"/>
  <c r="D30" i="11"/>
  <c r="A31" i="11"/>
  <c r="B31" i="11"/>
  <c r="C31" i="11"/>
  <c r="D31" i="11"/>
  <c r="A32" i="11"/>
  <c r="B32" i="11"/>
  <c r="C32" i="11"/>
  <c r="D32" i="11"/>
  <c r="A33" i="11"/>
  <c r="B33" i="11"/>
  <c r="C33" i="11"/>
  <c r="D33" i="11"/>
  <c r="A34" i="11"/>
  <c r="B34" i="11"/>
  <c r="C34" i="11"/>
  <c r="D34" i="11"/>
  <c r="A35" i="11"/>
  <c r="B35" i="11"/>
  <c r="C35" i="11"/>
  <c r="D35" i="11"/>
  <c r="A36" i="11"/>
  <c r="B36" i="11"/>
  <c r="C36" i="11"/>
  <c r="D36" i="11"/>
  <c r="A37" i="11"/>
  <c r="B37" i="11"/>
  <c r="C37" i="11"/>
  <c r="D37" i="11"/>
  <c r="A38" i="11"/>
  <c r="B38" i="11"/>
  <c r="C38" i="11"/>
  <c r="D38" i="11"/>
  <c r="A39" i="11"/>
  <c r="B39" i="11"/>
  <c r="C39" i="11"/>
  <c r="D39" i="11"/>
  <c r="A40" i="11"/>
  <c r="B40" i="11"/>
  <c r="C40" i="11"/>
  <c r="D40" i="11"/>
  <c r="A41" i="11"/>
  <c r="B41" i="11"/>
  <c r="C41" i="11"/>
  <c r="D41" i="11"/>
  <c r="A42" i="11"/>
  <c r="B42" i="11"/>
  <c r="C42" i="11"/>
  <c r="D42" i="11"/>
  <c r="A43" i="11"/>
  <c r="B43" i="11"/>
  <c r="C43" i="11"/>
  <c r="D43" i="11"/>
  <c r="A44" i="11"/>
  <c r="B44" i="11"/>
  <c r="C44" i="11"/>
  <c r="D44" i="11"/>
  <c r="A45" i="11"/>
  <c r="B45" i="11"/>
  <c r="C45" i="11"/>
  <c r="D45" i="11"/>
  <c r="A46" i="11"/>
  <c r="B46" i="11"/>
  <c r="C46" i="11"/>
  <c r="D46" i="11"/>
  <c r="A47" i="11"/>
  <c r="B47" i="11"/>
  <c r="C47" i="11"/>
  <c r="D47" i="11"/>
  <c r="A48" i="11"/>
  <c r="B48" i="11"/>
  <c r="C48" i="11"/>
  <c r="D48" i="11"/>
  <c r="A49" i="11"/>
  <c r="B49" i="11"/>
  <c r="C49" i="11"/>
  <c r="D49" i="11"/>
  <c r="A50" i="11"/>
  <c r="B50" i="11"/>
  <c r="C50" i="11"/>
  <c r="D50" i="11"/>
  <c r="A51" i="11"/>
  <c r="B51" i="11"/>
  <c r="C51" i="11"/>
  <c r="D51" i="11"/>
  <c r="A52" i="11"/>
  <c r="B52" i="11"/>
  <c r="C52" i="11"/>
  <c r="D52" i="11"/>
  <c r="A53" i="11"/>
  <c r="B53" i="11"/>
  <c r="C53" i="11"/>
  <c r="D53" i="11"/>
  <c r="A54" i="11"/>
  <c r="B54" i="11"/>
  <c r="C54" i="11"/>
  <c r="D54" i="11"/>
  <c r="A55" i="11"/>
  <c r="B55" i="11"/>
  <c r="C55" i="11"/>
  <c r="D55" i="11"/>
  <c r="A56" i="11"/>
  <c r="B56" i="11"/>
  <c r="C56" i="11"/>
  <c r="D56" i="11"/>
  <c r="A57" i="11"/>
  <c r="B57" i="11"/>
  <c r="C57" i="11"/>
  <c r="D57" i="11"/>
  <c r="A58" i="11"/>
  <c r="B58" i="11"/>
  <c r="C58" i="11"/>
  <c r="D58" i="11"/>
  <c r="A59" i="11"/>
  <c r="B59" i="11"/>
  <c r="C59" i="11"/>
  <c r="D59" i="11"/>
  <c r="A60" i="11"/>
  <c r="B60" i="11"/>
  <c r="C60" i="11"/>
  <c r="D60" i="11"/>
  <c r="A61" i="11"/>
  <c r="B61" i="11"/>
  <c r="C61" i="11"/>
  <c r="D61" i="11"/>
  <c r="A62" i="11"/>
  <c r="B62" i="11"/>
  <c r="C62" i="11"/>
  <c r="D62" i="11"/>
  <c r="A63" i="11"/>
  <c r="B63" i="11"/>
  <c r="C63" i="11"/>
  <c r="D63" i="11"/>
  <c r="A64" i="11"/>
  <c r="B64" i="11"/>
  <c r="C64" i="11"/>
  <c r="D64" i="11"/>
  <c r="A65" i="11"/>
  <c r="B65" i="11"/>
  <c r="C65" i="11"/>
  <c r="D65" i="11"/>
  <c r="A66" i="11"/>
  <c r="B66" i="11"/>
  <c r="C66" i="11"/>
  <c r="D66" i="11"/>
  <c r="A67" i="11"/>
  <c r="B67" i="11"/>
  <c r="C67" i="11"/>
  <c r="D67" i="11"/>
  <c r="A68" i="11"/>
  <c r="B68" i="11"/>
  <c r="C68" i="11"/>
  <c r="D68" i="11"/>
  <c r="A69" i="11"/>
  <c r="B69" i="11"/>
  <c r="C69" i="11"/>
  <c r="D69" i="11"/>
  <c r="A70" i="11"/>
  <c r="B70" i="11"/>
  <c r="C70" i="11"/>
  <c r="D70" i="11"/>
  <c r="A71" i="11"/>
  <c r="B71" i="11"/>
  <c r="C71" i="11"/>
  <c r="D71" i="11"/>
  <c r="A72" i="11"/>
  <c r="B72" i="11"/>
  <c r="C72" i="11"/>
  <c r="D72" i="11"/>
  <c r="A73" i="11"/>
  <c r="B73" i="11"/>
  <c r="C73" i="11"/>
  <c r="D73" i="11"/>
  <c r="A74" i="11"/>
  <c r="B74" i="11"/>
  <c r="C74" i="11"/>
  <c r="D74" i="11"/>
  <c r="A75" i="11"/>
  <c r="B75" i="11"/>
  <c r="C75" i="11"/>
  <c r="D75" i="11"/>
  <c r="A76" i="11"/>
  <c r="B76" i="11"/>
  <c r="C76" i="11"/>
  <c r="D76" i="11"/>
  <c r="A77" i="11"/>
  <c r="B77" i="11"/>
  <c r="C77" i="11"/>
  <c r="D77" i="11"/>
  <c r="A78" i="11"/>
  <c r="B78" i="11"/>
  <c r="C78" i="11"/>
  <c r="D78" i="11"/>
  <c r="A79" i="11"/>
  <c r="B79" i="11"/>
  <c r="C79" i="11"/>
  <c r="D79" i="11"/>
  <c r="A80" i="11"/>
  <c r="B80" i="11"/>
  <c r="C80" i="11"/>
  <c r="D80" i="11"/>
  <c r="A81" i="11"/>
  <c r="B81" i="11"/>
  <c r="C81" i="11"/>
  <c r="D81" i="11"/>
  <c r="A82" i="11"/>
  <c r="B82" i="11"/>
  <c r="C82" i="11"/>
  <c r="D82" i="11"/>
  <c r="A83" i="11"/>
  <c r="B83" i="11"/>
  <c r="C83" i="11"/>
  <c r="D83" i="11"/>
  <c r="A84" i="11"/>
  <c r="B84" i="11"/>
  <c r="C84" i="11"/>
  <c r="D84" i="11"/>
  <c r="A85" i="11"/>
  <c r="B85" i="11"/>
  <c r="C85" i="11"/>
  <c r="D85" i="11"/>
  <c r="A86" i="11"/>
  <c r="B86" i="11"/>
  <c r="C86" i="11"/>
  <c r="D86" i="11"/>
  <c r="A87" i="11"/>
  <c r="B87" i="11"/>
  <c r="C87" i="11"/>
  <c r="D87" i="11"/>
  <c r="A88" i="11"/>
  <c r="B88" i="11"/>
  <c r="C88" i="11"/>
  <c r="D88" i="11"/>
  <c r="A89" i="11"/>
  <c r="B89" i="11"/>
  <c r="C89" i="11"/>
  <c r="D89" i="11"/>
  <c r="A90" i="11"/>
  <c r="B90" i="11"/>
  <c r="C90" i="11"/>
  <c r="D90" i="11"/>
  <c r="A91" i="11"/>
  <c r="B91" i="11"/>
  <c r="C91" i="11"/>
  <c r="D91" i="11"/>
  <c r="A92" i="11"/>
  <c r="B92" i="11"/>
  <c r="C92" i="11"/>
  <c r="D92" i="11"/>
  <c r="A93" i="11"/>
  <c r="B93" i="11"/>
  <c r="C93" i="11"/>
  <c r="D93" i="11"/>
  <c r="A94" i="11"/>
  <c r="B94" i="11"/>
  <c r="C94" i="11"/>
  <c r="D94" i="11"/>
  <c r="A95" i="11"/>
  <c r="B95" i="11"/>
  <c r="C95" i="11"/>
  <c r="D95" i="11"/>
  <c r="A96" i="11"/>
  <c r="B96" i="11"/>
  <c r="C96" i="11"/>
  <c r="D96" i="11"/>
  <c r="A97" i="11"/>
  <c r="B97" i="11"/>
  <c r="C97" i="11"/>
  <c r="D97" i="11"/>
  <c r="A98" i="11"/>
  <c r="B98" i="11"/>
  <c r="C98" i="11"/>
  <c r="D98" i="11"/>
  <c r="A99" i="11"/>
  <c r="B99" i="11"/>
  <c r="C99" i="11"/>
  <c r="D99" i="11"/>
  <c r="A100" i="11"/>
  <c r="B100" i="11"/>
  <c r="C100" i="11"/>
  <c r="D100" i="11"/>
  <c r="A101" i="11"/>
  <c r="B101" i="11"/>
  <c r="C101" i="11"/>
  <c r="D101" i="11"/>
  <c r="A102" i="11"/>
  <c r="B102" i="11"/>
  <c r="C102" i="11"/>
  <c r="D102" i="11"/>
  <c r="A103" i="11"/>
  <c r="B103" i="11"/>
  <c r="C103" i="11"/>
  <c r="D103" i="11"/>
  <c r="A104" i="11"/>
  <c r="B104" i="11"/>
  <c r="C104" i="11"/>
  <c r="D104" i="11"/>
  <c r="A105" i="11"/>
  <c r="B105" i="11"/>
  <c r="C105" i="11"/>
  <c r="D105" i="11"/>
  <c r="A106" i="11"/>
  <c r="B106" i="11"/>
  <c r="C106" i="11"/>
  <c r="D106" i="11"/>
  <c r="A107" i="11"/>
  <c r="B107" i="11"/>
  <c r="C107" i="11"/>
  <c r="D107" i="11"/>
  <c r="A108" i="11"/>
  <c r="B108" i="11"/>
  <c r="C108" i="11"/>
  <c r="D108" i="11"/>
  <c r="A109" i="11"/>
  <c r="B109" i="11"/>
  <c r="C109" i="11"/>
  <c r="D109" i="11"/>
  <c r="A110" i="11"/>
  <c r="B110" i="11"/>
  <c r="C110" i="11"/>
  <c r="D110" i="11"/>
  <c r="A111" i="11"/>
  <c r="B111" i="11"/>
  <c r="C111" i="11"/>
  <c r="D111" i="11"/>
  <c r="A112" i="11"/>
  <c r="B112" i="11"/>
  <c r="C112" i="11"/>
  <c r="D112" i="11"/>
  <c r="A113" i="11"/>
  <c r="B113" i="11"/>
  <c r="C113" i="11"/>
  <c r="D113" i="11"/>
  <c r="A114" i="11"/>
  <c r="B114" i="11"/>
  <c r="C114" i="11"/>
  <c r="D114" i="11"/>
  <c r="A115" i="11"/>
  <c r="B115" i="11"/>
  <c r="C115" i="11"/>
  <c r="D115" i="11"/>
  <c r="A116" i="11"/>
  <c r="B116" i="11"/>
  <c r="C116" i="11"/>
  <c r="D116" i="11"/>
  <c r="A117" i="11"/>
  <c r="B117" i="11"/>
  <c r="C117" i="11"/>
  <c r="D117" i="11"/>
  <c r="A118" i="11"/>
  <c r="B118" i="11"/>
  <c r="C118" i="11"/>
  <c r="D118" i="11"/>
  <c r="A119" i="11"/>
  <c r="B119" i="11"/>
  <c r="C119" i="11"/>
  <c r="D119" i="11"/>
  <c r="A120" i="11"/>
  <c r="B120" i="11"/>
  <c r="C120" i="11"/>
  <c r="D120" i="11"/>
  <c r="A121" i="11"/>
  <c r="B121" i="11"/>
  <c r="C121" i="11"/>
  <c r="D121" i="11"/>
  <c r="A122" i="11"/>
  <c r="B122" i="11"/>
  <c r="C122" i="11"/>
  <c r="D122" i="11"/>
  <c r="A123" i="11"/>
  <c r="B123" i="11"/>
  <c r="C123" i="11"/>
  <c r="D123" i="11"/>
  <c r="A124" i="11"/>
  <c r="B124" i="11"/>
  <c r="C124" i="11"/>
  <c r="D124" i="11"/>
  <c r="A125" i="11"/>
  <c r="B125" i="11"/>
  <c r="C125" i="11"/>
  <c r="D125" i="11"/>
  <c r="A126" i="11"/>
  <c r="B126" i="11"/>
  <c r="C126" i="11"/>
  <c r="D126" i="11"/>
  <c r="A127" i="11"/>
  <c r="B127" i="11"/>
  <c r="C127" i="11"/>
  <c r="D127" i="11"/>
  <c r="A128" i="11"/>
  <c r="B128" i="11"/>
  <c r="C128" i="11"/>
  <c r="D128" i="11"/>
  <c r="A129" i="11"/>
  <c r="B129" i="11"/>
  <c r="C129" i="11"/>
  <c r="D129" i="11"/>
  <c r="A130" i="11"/>
  <c r="B130" i="11"/>
  <c r="C130" i="11"/>
  <c r="D130" i="11"/>
  <c r="A131" i="11"/>
  <c r="B131" i="11"/>
  <c r="C131" i="11"/>
  <c r="D131" i="11"/>
  <c r="A132" i="11"/>
  <c r="B132" i="11"/>
  <c r="C132" i="11"/>
  <c r="D132" i="11"/>
  <c r="A133" i="11"/>
  <c r="B133" i="11"/>
  <c r="C133" i="11"/>
  <c r="D133" i="11"/>
  <c r="A134" i="11"/>
  <c r="B134" i="11"/>
  <c r="C134" i="11"/>
  <c r="D134" i="11"/>
  <c r="A135" i="11"/>
  <c r="B135" i="11"/>
  <c r="C135" i="11"/>
  <c r="D135" i="11"/>
  <c r="A136" i="11"/>
  <c r="B136" i="11"/>
  <c r="C136" i="11"/>
  <c r="D136" i="11"/>
  <c r="A137" i="11"/>
  <c r="B137" i="11"/>
  <c r="C137" i="11"/>
  <c r="D137" i="11"/>
  <c r="A138" i="11"/>
  <c r="B138" i="11"/>
  <c r="C138" i="11"/>
  <c r="D138" i="11"/>
  <c r="A139" i="11"/>
  <c r="B139" i="11"/>
  <c r="C139" i="11"/>
  <c r="D139" i="11"/>
  <c r="A140" i="11"/>
  <c r="B140" i="11"/>
  <c r="C140" i="11"/>
  <c r="D140" i="11"/>
  <c r="A141" i="11"/>
  <c r="B141" i="11"/>
  <c r="C141" i="11"/>
  <c r="D141" i="11"/>
  <c r="A142" i="11"/>
  <c r="B142" i="11"/>
  <c r="C142" i="11"/>
  <c r="D142" i="11"/>
  <c r="A143" i="11"/>
  <c r="B143" i="11"/>
  <c r="C143" i="11"/>
  <c r="D143" i="11"/>
  <c r="A144" i="11"/>
  <c r="B144" i="11"/>
  <c r="C144" i="11"/>
  <c r="D144" i="11"/>
  <c r="A145" i="11"/>
  <c r="B145" i="11"/>
  <c r="C145" i="11"/>
  <c r="D145" i="11"/>
  <c r="A146" i="11"/>
  <c r="B146" i="11"/>
  <c r="C146" i="11"/>
  <c r="D146" i="11"/>
  <c r="A147" i="11"/>
  <c r="B147" i="11"/>
  <c r="C147" i="11"/>
  <c r="D147" i="11"/>
  <c r="A148" i="11"/>
  <c r="B148" i="11"/>
  <c r="C148" i="11"/>
  <c r="D148" i="11"/>
  <c r="A149" i="11"/>
  <c r="B149" i="11"/>
  <c r="C149" i="11"/>
  <c r="D149" i="11"/>
  <c r="A150" i="11"/>
  <c r="B150" i="11"/>
  <c r="C150" i="11"/>
  <c r="D150" i="11"/>
  <c r="A151" i="11"/>
  <c r="B151" i="11"/>
  <c r="C151" i="11"/>
  <c r="D151" i="11"/>
  <c r="A152" i="11"/>
  <c r="B152" i="11"/>
  <c r="C152" i="11"/>
  <c r="D152" i="11"/>
  <c r="A153" i="11"/>
  <c r="B153" i="11"/>
  <c r="C153" i="11"/>
  <c r="D153" i="11"/>
  <c r="A154" i="11"/>
  <c r="B154" i="11"/>
  <c r="C154" i="11"/>
  <c r="D154" i="11"/>
  <c r="A155" i="11"/>
  <c r="B155" i="11"/>
  <c r="C155" i="11"/>
  <c r="D155" i="11"/>
  <c r="A156" i="11"/>
  <c r="B156" i="11"/>
  <c r="C156" i="11"/>
  <c r="D156" i="11"/>
  <c r="A157" i="11"/>
  <c r="B157" i="11"/>
  <c r="C157" i="11"/>
  <c r="D157" i="11"/>
  <c r="A158" i="11"/>
  <c r="B158" i="11"/>
  <c r="C158" i="11"/>
  <c r="D158" i="11"/>
  <c r="A159" i="11"/>
  <c r="B159" i="11"/>
  <c r="C159" i="11"/>
  <c r="D159" i="11"/>
  <c r="A160" i="11"/>
  <c r="B160" i="11"/>
  <c r="C160" i="11"/>
  <c r="D160" i="11"/>
  <c r="A161" i="11"/>
  <c r="B161" i="11"/>
  <c r="C161" i="11"/>
  <c r="D161" i="11"/>
  <c r="A162" i="11"/>
  <c r="B162" i="11"/>
  <c r="C162" i="11"/>
  <c r="D162" i="11"/>
  <c r="A163" i="11"/>
  <c r="B163" i="11"/>
  <c r="C163" i="11"/>
  <c r="D163" i="11"/>
  <c r="A164" i="11"/>
  <c r="B164" i="11"/>
  <c r="C164" i="11"/>
  <c r="D164" i="11"/>
  <c r="A165" i="11"/>
  <c r="B165" i="11"/>
  <c r="C165" i="11"/>
  <c r="D165" i="11"/>
  <c r="A166" i="11"/>
  <c r="B166" i="11"/>
  <c r="C166" i="11"/>
  <c r="D166" i="11"/>
  <c r="A167" i="11"/>
  <c r="B167" i="11"/>
  <c r="C167" i="11"/>
  <c r="D167" i="11"/>
  <c r="A168" i="11"/>
  <c r="B168" i="11"/>
  <c r="C168" i="11"/>
  <c r="D168" i="11"/>
  <c r="A169" i="11"/>
  <c r="B169" i="11"/>
  <c r="C169" i="11"/>
  <c r="D169" i="11"/>
  <c r="A170" i="11"/>
  <c r="B170" i="11"/>
  <c r="C170" i="11"/>
  <c r="D170" i="11"/>
  <c r="A171" i="11"/>
  <c r="B171" i="11"/>
  <c r="C171" i="11"/>
  <c r="D171" i="11"/>
  <c r="A172" i="11"/>
  <c r="B172" i="11"/>
  <c r="C172" i="11"/>
  <c r="D172" i="11"/>
  <c r="A173" i="11"/>
  <c r="B173" i="11"/>
  <c r="C173" i="11"/>
  <c r="D173" i="11"/>
  <c r="A174" i="11"/>
  <c r="B174" i="11"/>
  <c r="C174" i="11"/>
  <c r="D174" i="11"/>
  <c r="A175" i="11"/>
  <c r="B175" i="11"/>
  <c r="C175" i="11"/>
  <c r="D175" i="11"/>
  <c r="A176" i="11"/>
  <c r="B176" i="11"/>
  <c r="C176" i="11"/>
  <c r="D176" i="11"/>
  <c r="A177" i="11"/>
  <c r="B177" i="11"/>
  <c r="C177" i="11"/>
  <c r="D177" i="11"/>
  <c r="A178" i="11"/>
  <c r="B178" i="11"/>
  <c r="C178" i="11"/>
  <c r="D178" i="11"/>
  <c r="A179" i="11"/>
  <c r="B179" i="11"/>
  <c r="C179" i="11"/>
  <c r="D179" i="11"/>
  <c r="A180" i="11"/>
  <c r="B180" i="11"/>
  <c r="C180" i="11"/>
  <c r="D180" i="11"/>
  <c r="A181" i="11"/>
  <c r="B181" i="11"/>
  <c r="C181" i="11"/>
  <c r="D181" i="11"/>
  <c r="A182" i="11"/>
  <c r="B182" i="11"/>
  <c r="C182" i="11"/>
  <c r="D182" i="11"/>
  <c r="A183" i="11"/>
  <c r="B183" i="11"/>
  <c r="C183" i="11"/>
  <c r="D183" i="11"/>
  <c r="A184" i="11"/>
  <c r="B184" i="11"/>
  <c r="C184" i="11"/>
  <c r="D184" i="11"/>
  <c r="A185" i="11"/>
  <c r="B185" i="11"/>
  <c r="C185" i="11"/>
  <c r="D185" i="11"/>
  <c r="A186" i="11"/>
  <c r="B186" i="11"/>
  <c r="C186" i="11"/>
  <c r="D186" i="11"/>
  <c r="A187" i="11"/>
  <c r="B187" i="11"/>
  <c r="C187" i="11"/>
  <c r="D187" i="11"/>
  <c r="A188" i="11"/>
  <c r="B188" i="11"/>
  <c r="C188" i="11"/>
  <c r="D188" i="11"/>
  <c r="A189" i="11"/>
  <c r="B189" i="11"/>
  <c r="C189" i="11"/>
  <c r="D189" i="11"/>
  <c r="A190" i="11"/>
  <c r="B190" i="11"/>
  <c r="C190" i="11"/>
  <c r="D190" i="11"/>
  <c r="A191" i="11"/>
  <c r="B191" i="11"/>
  <c r="C191" i="11"/>
  <c r="D191" i="11"/>
  <c r="A192" i="11"/>
  <c r="B192" i="11"/>
  <c r="C192" i="11"/>
  <c r="D192" i="11"/>
  <c r="A193" i="11"/>
  <c r="B193" i="11"/>
  <c r="C193" i="11"/>
  <c r="D193" i="11"/>
  <c r="A194" i="11"/>
  <c r="B194" i="11"/>
  <c r="C194" i="11"/>
  <c r="D194" i="11"/>
  <c r="A195" i="11"/>
  <c r="B195" i="11"/>
  <c r="C195" i="11"/>
  <c r="D195" i="11"/>
  <c r="A196" i="11"/>
  <c r="B196" i="11"/>
  <c r="C196" i="11"/>
  <c r="D196" i="11"/>
  <c r="A197" i="11"/>
  <c r="B197" i="11"/>
  <c r="C197" i="11"/>
  <c r="D197" i="11"/>
  <c r="A198" i="11"/>
  <c r="B198" i="11"/>
  <c r="C198" i="11"/>
  <c r="D198" i="11"/>
  <c r="A199" i="11"/>
  <c r="B199" i="11"/>
  <c r="C199" i="11"/>
  <c r="D199" i="11"/>
  <c r="A200" i="11"/>
  <c r="B200" i="11"/>
  <c r="C200" i="11"/>
  <c r="D200" i="11"/>
  <c r="A201" i="11"/>
  <c r="B201" i="11"/>
  <c r="C201" i="11"/>
  <c r="D201" i="11"/>
  <c r="A202" i="11"/>
  <c r="B202" i="11"/>
  <c r="C202" i="11"/>
  <c r="D202" i="11"/>
  <c r="A203" i="11"/>
  <c r="B203" i="11"/>
  <c r="C203" i="11"/>
  <c r="D203" i="11"/>
  <c r="A204" i="11"/>
  <c r="B204" i="11"/>
  <c r="C204" i="11"/>
  <c r="D204" i="11"/>
  <c r="A205" i="11"/>
  <c r="B205" i="11"/>
  <c r="C205" i="11"/>
  <c r="D205" i="11"/>
  <c r="A206" i="11"/>
  <c r="B206" i="11"/>
  <c r="C206" i="11"/>
  <c r="D206" i="11"/>
  <c r="A207" i="11"/>
  <c r="B207" i="11"/>
  <c r="C207" i="11"/>
  <c r="D207" i="11"/>
  <c r="A208" i="11"/>
  <c r="B208" i="11"/>
  <c r="C208" i="11"/>
  <c r="D208" i="11"/>
  <c r="A209" i="11"/>
  <c r="B209" i="11"/>
  <c r="C209" i="11"/>
  <c r="D209" i="11"/>
  <c r="A210" i="11"/>
  <c r="B210" i="11"/>
  <c r="C210" i="11"/>
  <c r="D210" i="11"/>
  <c r="A211" i="11"/>
  <c r="B211" i="11"/>
  <c r="C211" i="11"/>
  <c r="D211" i="11"/>
  <c r="A212" i="11"/>
  <c r="B212" i="11"/>
  <c r="C212" i="11"/>
  <c r="D212" i="11"/>
  <c r="A213" i="11"/>
  <c r="B213" i="11"/>
  <c r="C213" i="11"/>
  <c r="D213" i="11"/>
  <c r="A214" i="11"/>
  <c r="B214" i="11"/>
  <c r="C214" i="11"/>
  <c r="D214" i="11"/>
  <c r="A215" i="11"/>
  <c r="B215" i="11"/>
  <c r="C215" i="11"/>
  <c r="D215" i="11"/>
  <c r="A216" i="11"/>
  <c r="B216" i="11"/>
  <c r="C216" i="11"/>
  <c r="D216" i="11"/>
  <c r="A217" i="11"/>
  <c r="B217" i="11"/>
  <c r="C217" i="11"/>
  <c r="D217" i="11"/>
  <c r="A218" i="11"/>
  <c r="B218" i="11"/>
  <c r="C218" i="11"/>
  <c r="D218" i="11"/>
  <c r="A219" i="11"/>
  <c r="B219" i="11"/>
  <c r="C219" i="11"/>
  <c r="D219" i="11"/>
  <c r="A220" i="11"/>
  <c r="B220" i="11"/>
  <c r="C220" i="11"/>
  <c r="D220" i="11"/>
  <c r="A221" i="11"/>
  <c r="B221" i="11"/>
  <c r="C221" i="11"/>
  <c r="D221" i="11"/>
  <c r="A222" i="11"/>
  <c r="B222" i="11"/>
  <c r="C222" i="11"/>
  <c r="D222" i="11"/>
  <c r="A223" i="11"/>
  <c r="B223" i="11"/>
  <c r="C223" i="11"/>
  <c r="D223" i="11"/>
  <c r="A224" i="11"/>
  <c r="B224" i="11"/>
  <c r="C224" i="11"/>
  <c r="D224" i="11"/>
  <c r="A225" i="11"/>
  <c r="B225" i="11"/>
  <c r="C225" i="11"/>
  <c r="D225" i="11"/>
  <c r="A226" i="11"/>
  <c r="B226" i="11"/>
  <c r="C226" i="11"/>
  <c r="D226" i="11"/>
  <c r="A227" i="11"/>
  <c r="B227" i="11"/>
  <c r="C227" i="11"/>
  <c r="D227" i="11"/>
  <c r="A228" i="11"/>
  <c r="B228" i="11"/>
  <c r="C228" i="11"/>
  <c r="D228" i="11"/>
  <c r="A229" i="11"/>
  <c r="B229" i="11"/>
  <c r="C229" i="11"/>
  <c r="D229" i="11"/>
  <c r="A230" i="11"/>
  <c r="B230" i="11"/>
  <c r="C230" i="11"/>
  <c r="D230" i="11"/>
  <c r="A231" i="11"/>
  <c r="B231" i="11"/>
  <c r="C231" i="11"/>
  <c r="D231" i="11"/>
  <c r="A232" i="11"/>
  <c r="B232" i="11"/>
  <c r="C232" i="11"/>
  <c r="D232" i="11"/>
  <c r="A233" i="11"/>
  <c r="B233" i="11"/>
  <c r="C233" i="11"/>
  <c r="D233" i="11"/>
  <c r="A234" i="11"/>
  <c r="B234" i="11"/>
  <c r="C234" i="11"/>
  <c r="D234" i="11"/>
  <c r="A235" i="11"/>
  <c r="B235" i="11"/>
  <c r="C235" i="11"/>
  <c r="D235" i="11"/>
  <c r="A236" i="11"/>
  <c r="B236" i="11"/>
  <c r="C236" i="11"/>
  <c r="D236" i="11"/>
  <c r="A237" i="11"/>
  <c r="B237" i="11"/>
  <c r="C237" i="11"/>
  <c r="D237" i="11"/>
  <c r="A238" i="11"/>
  <c r="B238" i="11"/>
  <c r="C238" i="11"/>
  <c r="D238" i="11"/>
  <c r="A239" i="11"/>
  <c r="B239" i="11"/>
  <c r="C239" i="11"/>
  <c r="D239" i="11"/>
  <c r="A240" i="11"/>
  <c r="B240" i="11"/>
  <c r="C240" i="11"/>
  <c r="D240" i="11"/>
  <c r="A241" i="11"/>
  <c r="B241" i="11"/>
  <c r="C241" i="11"/>
  <c r="D241" i="11"/>
  <c r="A242" i="11"/>
  <c r="B242" i="11"/>
  <c r="C242" i="11"/>
  <c r="D242" i="11"/>
  <c r="A243" i="11"/>
  <c r="B243" i="11"/>
  <c r="C243" i="11"/>
  <c r="D243" i="11"/>
  <c r="A244" i="11"/>
  <c r="B244" i="11"/>
  <c r="C244" i="11"/>
  <c r="D244" i="11"/>
  <c r="A245" i="11"/>
  <c r="B245" i="11"/>
  <c r="C245" i="11"/>
  <c r="D245" i="11"/>
  <c r="A246" i="11"/>
  <c r="B246" i="11"/>
  <c r="C246" i="11"/>
  <c r="D246" i="11"/>
  <c r="A247" i="11"/>
  <c r="B247" i="11"/>
  <c r="C247" i="11"/>
  <c r="D247" i="11"/>
  <c r="A248" i="11"/>
  <c r="B248" i="11"/>
  <c r="C248" i="11"/>
  <c r="D248" i="11"/>
  <c r="A249" i="11"/>
  <c r="B249" i="11"/>
  <c r="C249" i="11"/>
  <c r="D249" i="11"/>
  <c r="A250" i="11"/>
  <c r="B250" i="11"/>
  <c r="C250" i="11"/>
  <c r="D250" i="11"/>
  <c r="A251" i="11"/>
  <c r="B251" i="11"/>
  <c r="C251" i="11"/>
  <c r="D251" i="11"/>
  <c r="A252" i="11"/>
  <c r="B252" i="11"/>
  <c r="C252" i="11"/>
  <c r="D252" i="11"/>
  <c r="A253" i="11"/>
  <c r="B253" i="11"/>
  <c r="C253" i="11"/>
  <c r="D253" i="11"/>
  <c r="A254" i="11"/>
  <c r="B254" i="11"/>
  <c r="C254" i="11"/>
  <c r="D254" i="11"/>
  <c r="A255" i="11"/>
  <c r="B255" i="11"/>
  <c r="C255" i="11"/>
  <c r="D255" i="11"/>
  <c r="A256" i="11"/>
  <c r="B256" i="11"/>
  <c r="C256" i="11"/>
  <c r="D256" i="11"/>
  <c r="A257" i="11"/>
  <c r="B257" i="11"/>
  <c r="C257" i="11"/>
  <c r="D257" i="11"/>
  <c r="A258" i="11"/>
  <c r="B258" i="11"/>
  <c r="C258" i="11"/>
  <c r="D258" i="11"/>
  <c r="A259" i="11"/>
  <c r="B259" i="11"/>
  <c r="C259" i="11"/>
  <c r="D259" i="11"/>
  <c r="A260" i="11"/>
  <c r="B260" i="11"/>
  <c r="C260" i="11"/>
  <c r="D260" i="11"/>
  <c r="A261" i="11"/>
  <c r="B261" i="11"/>
  <c r="C261" i="11"/>
  <c r="D261" i="11"/>
  <c r="A262" i="11"/>
  <c r="B262" i="11"/>
  <c r="C262" i="11"/>
  <c r="D262" i="11"/>
  <c r="A263" i="11"/>
  <c r="B263" i="11"/>
  <c r="C263" i="11"/>
  <c r="D263" i="11"/>
  <c r="A264" i="11"/>
  <c r="B264" i="11"/>
  <c r="C264" i="11"/>
  <c r="D264" i="11"/>
  <c r="A265" i="11"/>
  <c r="B265" i="11"/>
  <c r="C265" i="11"/>
  <c r="D265" i="11"/>
  <c r="A266" i="11"/>
  <c r="B266" i="11"/>
  <c r="C266" i="11"/>
  <c r="D266" i="11"/>
  <c r="A267" i="11"/>
  <c r="B267" i="11"/>
  <c r="C267" i="11"/>
  <c r="D267" i="11"/>
  <c r="A268" i="11"/>
  <c r="B268" i="11"/>
  <c r="C268" i="11"/>
  <c r="D268" i="11"/>
  <c r="A269" i="11"/>
  <c r="B269" i="11"/>
  <c r="C269" i="11"/>
  <c r="D269" i="11"/>
  <c r="A270" i="11"/>
  <c r="B270" i="11"/>
  <c r="C270" i="11"/>
  <c r="D270" i="11"/>
  <c r="A271" i="11"/>
  <c r="B271" i="11"/>
  <c r="C271" i="11"/>
  <c r="D271" i="11"/>
  <c r="A272" i="11"/>
  <c r="B272" i="11"/>
  <c r="C272" i="11"/>
  <c r="D272" i="11"/>
  <c r="A273" i="11"/>
  <c r="B273" i="11"/>
  <c r="C273" i="11"/>
  <c r="D273" i="11"/>
  <c r="A274" i="11"/>
  <c r="B274" i="11"/>
  <c r="C274" i="11"/>
  <c r="D274" i="11"/>
  <c r="A275" i="11"/>
  <c r="B275" i="11"/>
  <c r="C275" i="11"/>
  <c r="D275" i="11"/>
  <c r="A276" i="11"/>
  <c r="B276" i="11"/>
  <c r="C276" i="11"/>
  <c r="D276" i="11"/>
  <c r="A277" i="11"/>
  <c r="B277" i="11"/>
  <c r="C277" i="11"/>
  <c r="D277" i="11"/>
  <c r="A278" i="11"/>
  <c r="B278" i="11"/>
  <c r="C278" i="11"/>
  <c r="D278" i="11"/>
  <c r="A279" i="11"/>
  <c r="B279" i="11"/>
  <c r="C279" i="11"/>
  <c r="D279" i="11"/>
  <c r="A280" i="11"/>
  <c r="B280" i="11"/>
  <c r="C280" i="11"/>
  <c r="D280" i="11"/>
  <c r="A281" i="11"/>
  <c r="B281" i="11"/>
  <c r="C281" i="11"/>
  <c r="D281" i="11"/>
  <c r="A282" i="11"/>
  <c r="B282" i="11"/>
  <c r="C282" i="11"/>
  <c r="D282" i="11"/>
  <c r="A283" i="11"/>
  <c r="B283" i="11"/>
  <c r="C283" i="11"/>
  <c r="D283" i="11"/>
  <c r="A284" i="11"/>
  <c r="B284" i="11"/>
  <c r="C284" i="11"/>
  <c r="D284" i="11"/>
  <c r="A285" i="11"/>
  <c r="B285" i="11"/>
  <c r="C285" i="11"/>
  <c r="D285" i="11"/>
  <c r="A286" i="11"/>
  <c r="B286" i="11"/>
  <c r="C286" i="11"/>
  <c r="D286" i="11"/>
  <c r="A287" i="11"/>
  <c r="B287" i="11"/>
  <c r="C287" i="11"/>
  <c r="D287" i="11"/>
  <c r="A288" i="11"/>
  <c r="B288" i="11"/>
  <c r="C288" i="11"/>
  <c r="D288" i="11"/>
  <c r="A289" i="11"/>
  <c r="B289" i="11"/>
  <c r="C289" i="11"/>
  <c r="D289" i="11"/>
  <c r="A290" i="11"/>
  <c r="B290" i="11"/>
  <c r="C290" i="11"/>
  <c r="D290" i="11"/>
  <c r="A291" i="11"/>
  <c r="B291" i="11"/>
  <c r="C291" i="11"/>
  <c r="D291" i="11"/>
  <c r="A292" i="11"/>
  <c r="B292" i="11"/>
  <c r="C292" i="11"/>
  <c r="D292" i="11"/>
  <c r="A293" i="11"/>
  <c r="B293" i="11"/>
  <c r="C293" i="11"/>
  <c r="D293" i="11"/>
  <c r="A294" i="11"/>
  <c r="B294" i="11"/>
  <c r="C294" i="11"/>
  <c r="D294" i="11"/>
  <c r="A295" i="11"/>
  <c r="B295" i="11"/>
  <c r="C295" i="11"/>
  <c r="D295" i="11"/>
  <c r="A296" i="11"/>
  <c r="B296" i="11"/>
  <c r="C296" i="11"/>
  <c r="D296" i="11"/>
  <c r="A297" i="11"/>
  <c r="B297" i="11"/>
  <c r="C297" i="11"/>
  <c r="D297" i="11"/>
  <c r="A298" i="11"/>
  <c r="B298" i="11"/>
  <c r="C298" i="11"/>
  <c r="D298" i="11"/>
  <c r="A299" i="11"/>
  <c r="B299" i="11"/>
  <c r="C299" i="11"/>
  <c r="D299" i="11"/>
  <c r="A300" i="11"/>
  <c r="B300" i="11"/>
  <c r="C300" i="11"/>
  <c r="D300" i="11"/>
  <c r="A301" i="11"/>
  <c r="B301" i="11"/>
  <c r="C301" i="11"/>
  <c r="D301" i="11"/>
  <c r="A302" i="11"/>
  <c r="B302" i="11"/>
  <c r="C302" i="11"/>
  <c r="D302" i="11"/>
  <c r="A303" i="11"/>
  <c r="B303" i="11"/>
  <c r="C303" i="11"/>
  <c r="D303" i="11"/>
  <c r="A304" i="11"/>
  <c r="B304" i="11"/>
  <c r="C304" i="11"/>
  <c r="D304" i="11"/>
  <c r="A305" i="11"/>
  <c r="B305" i="11"/>
  <c r="C305" i="11"/>
  <c r="D305" i="11"/>
  <c r="A306" i="11"/>
  <c r="B306" i="11"/>
  <c r="C306" i="11"/>
  <c r="D306" i="11"/>
  <c r="A307" i="11"/>
  <c r="B307" i="11"/>
  <c r="C307" i="11"/>
  <c r="D307" i="11"/>
  <c r="A308" i="11"/>
  <c r="B308" i="11"/>
  <c r="C308" i="11"/>
  <c r="D308" i="11"/>
  <c r="A309" i="11"/>
  <c r="B309" i="11"/>
  <c r="C309" i="11"/>
  <c r="D309" i="11"/>
  <c r="A310" i="11"/>
  <c r="B310" i="11"/>
  <c r="C310" i="11"/>
  <c r="D310" i="11"/>
  <c r="A311" i="11"/>
  <c r="B311" i="11"/>
  <c r="C311" i="11"/>
  <c r="D311" i="11"/>
  <c r="A312" i="11"/>
  <c r="B312" i="11"/>
  <c r="C312" i="11"/>
  <c r="D312" i="11"/>
  <c r="A313" i="11"/>
  <c r="B313" i="11"/>
  <c r="C313" i="11"/>
  <c r="D313" i="11"/>
  <c r="A314" i="11"/>
  <c r="B314" i="11"/>
  <c r="C314" i="11"/>
  <c r="D314" i="11"/>
  <c r="A315" i="11"/>
  <c r="B315" i="11"/>
  <c r="C315" i="11"/>
  <c r="D315" i="11"/>
  <c r="A316" i="11"/>
  <c r="B316" i="11"/>
  <c r="C316" i="11"/>
  <c r="D316" i="11"/>
  <c r="A317" i="11"/>
  <c r="B317" i="11"/>
  <c r="C317" i="11"/>
  <c r="D317" i="11"/>
  <c r="A318" i="11"/>
  <c r="B318" i="11"/>
  <c r="C318" i="11"/>
  <c r="D318" i="11"/>
  <c r="A319" i="11"/>
  <c r="B319" i="11"/>
  <c r="C319" i="11"/>
  <c r="D319" i="11"/>
  <c r="A320" i="11"/>
  <c r="B320" i="11"/>
  <c r="C320" i="11"/>
  <c r="D320" i="11"/>
  <c r="A321" i="11"/>
  <c r="B321" i="11"/>
  <c r="C321" i="11"/>
  <c r="D321" i="11"/>
  <c r="A322" i="11"/>
  <c r="B322" i="11"/>
  <c r="C322" i="11"/>
  <c r="D322" i="11"/>
  <c r="A323" i="11"/>
  <c r="B323" i="11"/>
  <c r="C323" i="11"/>
  <c r="D323" i="11"/>
  <c r="A324" i="11"/>
  <c r="B324" i="11"/>
  <c r="C324" i="11"/>
  <c r="D324" i="11"/>
  <c r="A325" i="11"/>
  <c r="B325" i="11"/>
  <c r="C325" i="11"/>
  <c r="D325" i="11"/>
  <c r="A326" i="11"/>
  <c r="B326" i="11"/>
  <c r="C326" i="11"/>
  <c r="D326" i="11"/>
  <c r="A327" i="11"/>
  <c r="B327" i="11"/>
  <c r="C327" i="11"/>
  <c r="D327" i="11"/>
  <c r="A328" i="11"/>
  <c r="B328" i="11"/>
  <c r="C328" i="11"/>
  <c r="D328" i="11"/>
  <c r="A329" i="11"/>
  <c r="B329" i="11"/>
  <c r="C329" i="11"/>
  <c r="D329" i="11"/>
  <c r="A330" i="11"/>
  <c r="B330" i="11"/>
  <c r="C330" i="11"/>
  <c r="D330" i="11"/>
  <c r="A331" i="11"/>
  <c r="B331" i="11"/>
  <c r="C331" i="11"/>
  <c r="D331" i="11"/>
  <c r="A332" i="11"/>
  <c r="B332" i="11"/>
  <c r="C332" i="11"/>
  <c r="D332" i="11"/>
  <c r="A333" i="11"/>
  <c r="B333" i="11"/>
  <c r="C333" i="11"/>
  <c r="D333" i="11"/>
  <c r="A334" i="11"/>
  <c r="B334" i="11"/>
  <c r="C334" i="11"/>
  <c r="D334" i="11"/>
  <c r="A335" i="11"/>
  <c r="B335" i="11"/>
  <c r="C335" i="11"/>
  <c r="D335" i="11"/>
  <c r="A336" i="11"/>
  <c r="B336" i="11"/>
  <c r="C336" i="11"/>
  <c r="D336" i="11"/>
  <c r="A337" i="11"/>
  <c r="B337" i="11"/>
  <c r="C337" i="11"/>
  <c r="D337" i="11"/>
  <c r="A338" i="11"/>
  <c r="B338" i="11"/>
  <c r="C338" i="11"/>
  <c r="D338" i="11"/>
  <c r="A339" i="11"/>
  <c r="B339" i="11"/>
  <c r="C339" i="11"/>
  <c r="D339" i="11"/>
  <c r="A340" i="11"/>
  <c r="B340" i="11"/>
  <c r="C340" i="11"/>
  <c r="D340" i="11"/>
  <c r="A341" i="11"/>
  <c r="B341" i="11"/>
  <c r="C341" i="11"/>
  <c r="D341" i="11"/>
  <c r="A342" i="11"/>
  <c r="B342" i="11"/>
  <c r="C342" i="11"/>
  <c r="D342" i="11"/>
  <c r="A343" i="11"/>
  <c r="B343" i="11"/>
  <c r="C343" i="11"/>
  <c r="D343" i="11"/>
  <c r="A344" i="11"/>
  <c r="B344" i="11"/>
  <c r="C344" i="11"/>
  <c r="D344" i="11"/>
  <c r="A345" i="11"/>
  <c r="B345" i="11"/>
  <c r="C345" i="11"/>
  <c r="D345" i="11"/>
  <c r="A346" i="11"/>
  <c r="B346" i="11"/>
  <c r="C346" i="11"/>
  <c r="D346" i="11"/>
  <c r="A347" i="11"/>
  <c r="B347" i="11"/>
  <c r="C347" i="11"/>
  <c r="D347" i="11"/>
  <c r="A348" i="11"/>
  <c r="B348" i="11"/>
  <c r="C348" i="11"/>
  <c r="D348" i="11"/>
  <c r="A349" i="11"/>
  <c r="B349" i="11"/>
  <c r="C349" i="11"/>
  <c r="D349" i="11"/>
  <c r="A350" i="11"/>
  <c r="B350" i="11"/>
  <c r="C350" i="11"/>
  <c r="D350" i="11"/>
  <c r="A351" i="11"/>
  <c r="B351" i="11"/>
  <c r="C351" i="11"/>
  <c r="D351" i="11"/>
  <c r="A352" i="11"/>
  <c r="B352" i="11"/>
  <c r="C352" i="11"/>
  <c r="D352" i="11"/>
  <c r="A353" i="11"/>
  <c r="B353" i="11"/>
  <c r="C353" i="11"/>
  <c r="D353" i="11"/>
  <c r="A354" i="11"/>
  <c r="B354" i="11"/>
  <c r="C354" i="11"/>
  <c r="D354" i="11"/>
  <c r="A355" i="11"/>
  <c r="B355" i="11"/>
  <c r="C355" i="11"/>
  <c r="D355" i="11"/>
  <c r="A356" i="11"/>
  <c r="B356" i="11"/>
  <c r="C356" i="11"/>
  <c r="D356" i="11"/>
  <c r="A357" i="11"/>
  <c r="B357" i="11"/>
  <c r="C357" i="11"/>
  <c r="D357" i="11"/>
  <c r="A358" i="11"/>
  <c r="B358" i="11"/>
  <c r="C358" i="11"/>
  <c r="D358" i="11"/>
  <c r="A359" i="11"/>
  <c r="B359" i="11"/>
  <c r="C359" i="11"/>
  <c r="D359" i="11"/>
  <c r="A360" i="11"/>
  <c r="B360" i="11"/>
  <c r="C360" i="11"/>
  <c r="D360" i="11"/>
  <c r="A361" i="11"/>
  <c r="B361" i="11"/>
  <c r="C361" i="11"/>
  <c r="D361" i="11"/>
  <c r="A362" i="11"/>
  <c r="B362" i="11"/>
  <c r="C362" i="11"/>
  <c r="D362" i="11"/>
  <c r="A363" i="11"/>
  <c r="B363" i="11"/>
  <c r="C363" i="11"/>
  <c r="D363" i="11"/>
  <c r="A364" i="11"/>
  <c r="B364" i="11"/>
  <c r="C364" i="11"/>
  <c r="D364" i="11"/>
  <c r="A365" i="11"/>
  <c r="B365" i="11"/>
  <c r="C365" i="11"/>
  <c r="D365" i="11"/>
  <c r="A366" i="11"/>
  <c r="B366" i="11"/>
  <c r="C366" i="11"/>
  <c r="D366" i="11"/>
  <c r="A367" i="11"/>
  <c r="B367" i="11"/>
  <c r="C367" i="11"/>
  <c r="D367" i="11"/>
  <c r="A368" i="11"/>
  <c r="B368" i="11"/>
  <c r="C368" i="11"/>
  <c r="D368" i="11"/>
  <c r="A369" i="11"/>
  <c r="B369" i="11"/>
  <c r="C369" i="11"/>
  <c r="D369" i="11"/>
  <c r="A370" i="11"/>
  <c r="B370" i="11"/>
  <c r="C370" i="11"/>
  <c r="D370" i="11"/>
  <c r="A371" i="11"/>
  <c r="B371" i="11"/>
  <c r="C371" i="11"/>
  <c r="D371" i="11"/>
  <c r="A372" i="11"/>
  <c r="B372" i="11"/>
  <c r="C372" i="11"/>
  <c r="D372" i="11"/>
  <c r="A373" i="11"/>
  <c r="B373" i="11"/>
  <c r="C373" i="11"/>
  <c r="D373" i="11"/>
  <c r="A374" i="11"/>
  <c r="B374" i="11"/>
  <c r="C374" i="11"/>
  <c r="D374" i="11"/>
  <c r="A375" i="11"/>
  <c r="B375" i="11"/>
  <c r="C375" i="11"/>
  <c r="D375" i="11"/>
  <c r="A376" i="11"/>
  <c r="B376" i="11"/>
  <c r="C376" i="11"/>
  <c r="D376" i="11"/>
  <c r="A377" i="11"/>
  <c r="B377" i="11"/>
  <c r="C377" i="11"/>
  <c r="D377" i="11"/>
  <c r="A378" i="11"/>
  <c r="B378" i="11"/>
  <c r="C378" i="11"/>
  <c r="D378" i="11"/>
  <c r="A379" i="11"/>
  <c r="B379" i="11"/>
  <c r="C379" i="11"/>
  <c r="D379" i="11"/>
  <c r="A380" i="11"/>
  <c r="B380" i="11"/>
  <c r="C380" i="11"/>
  <c r="D380" i="11"/>
  <c r="A381" i="11"/>
  <c r="B381" i="11"/>
  <c r="C381" i="11"/>
  <c r="D381" i="11"/>
  <c r="A382" i="11"/>
  <c r="B382" i="11"/>
  <c r="C382" i="11"/>
  <c r="D382" i="11"/>
  <c r="A383" i="11"/>
  <c r="B383" i="11"/>
  <c r="C383" i="11"/>
  <c r="D383" i="11"/>
  <c r="A384" i="11"/>
  <c r="B384" i="11"/>
  <c r="C384" i="11"/>
  <c r="D384" i="11"/>
  <c r="A385" i="11"/>
  <c r="B385" i="11"/>
  <c r="C385" i="11"/>
  <c r="D385" i="11"/>
  <c r="A386" i="11"/>
  <c r="B386" i="11"/>
  <c r="C386" i="11"/>
  <c r="D386" i="11"/>
  <c r="A387" i="11"/>
  <c r="B387" i="11"/>
  <c r="C387" i="11"/>
  <c r="D387" i="11"/>
  <c r="A388" i="11"/>
  <c r="B388" i="11"/>
  <c r="C388" i="11"/>
  <c r="D388" i="11"/>
  <c r="A389" i="11"/>
  <c r="B389" i="11"/>
  <c r="C389" i="11"/>
  <c r="D389" i="11"/>
  <c r="A390" i="11"/>
  <c r="B390" i="11"/>
  <c r="C390" i="11"/>
  <c r="D390" i="11"/>
  <c r="A391" i="11"/>
  <c r="B391" i="11"/>
  <c r="C391" i="11"/>
  <c r="D391" i="11"/>
  <c r="A392" i="11"/>
  <c r="B392" i="11"/>
  <c r="C392" i="11"/>
  <c r="D392" i="11"/>
  <c r="A393" i="11"/>
  <c r="B393" i="11"/>
  <c r="C393" i="11"/>
  <c r="D393" i="11"/>
  <c r="A394" i="11"/>
  <c r="B394" i="11"/>
  <c r="C394" i="11"/>
  <c r="D394" i="11"/>
  <c r="A395" i="11"/>
  <c r="B395" i="11"/>
  <c r="C395" i="11"/>
  <c r="D395" i="11"/>
  <c r="A396" i="11"/>
  <c r="B396" i="11"/>
  <c r="C396" i="11"/>
  <c r="D396" i="11"/>
  <c r="A397" i="11"/>
  <c r="B397" i="11"/>
  <c r="C397" i="11"/>
  <c r="D397" i="11"/>
  <c r="A398" i="11"/>
  <c r="B398" i="11"/>
  <c r="C398" i="11"/>
  <c r="D398" i="11"/>
  <c r="A399" i="11"/>
  <c r="B399" i="11"/>
  <c r="C399" i="11"/>
  <c r="D399" i="11"/>
  <c r="A400" i="11"/>
  <c r="B400" i="11"/>
  <c r="C400" i="11"/>
  <c r="D400" i="11"/>
  <c r="A401" i="11"/>
  <c r="B401" i="11"/>
  <c r="C401" i="11"/>
  <c r="D401" i="11"/>
  <c r="A402" i="11"/>
  <c r="B402" i="11"/>
  <c r="C402" i="11"/>
  <c r="D402" i="11"/>
  <c r="A403" i="11"/>
  <c r="B403" i="11"/>
  <c r="C403" i="11"/>
  <c r="D403" i="11"/>
  <c r="A404" i="11"/>
  <c r="B404" i="11"/>
  <c r="C404" i="11"/>
  <c r="D404" i="11"/>
  <c r="A405" i="11"/>
  <c r="B405" i="11"/>
  <c r="C405" i="11"/>
  <c r="D405" i="11"/>
  <c r="A406" i="11"/>
  <c r="B406" i="11"/>
  <c r="C406" i="11"/>
  <c r="D406" i="11"/>
  <c r="A407" i="11"/>
  <c r="B407" i="11"/>
  <c r="C407" i="11"/>
  <c r="D407" i="11"/>
  <c r="A408" i="11"/>
  <c r="B408" i="11"/>
  <c r="C408" i="11"/>
  <c r="D408" i="11"/>
  <c r="A409" i="11"/>
  <c r="B409" i="11"/>
  <c r="C409" i="11"/>
  <c r="D409" i="11"/>
  <c r="A410" i="11"/>
  <c r="B410" i="11"/>
  <c r="C410" i="11"/>
  <c r="D410" i="11"/>
  <c r="A411" i="11"/>
  <c r="B411" i="11"/>
  <c r="C411" i="11"/>
  <c r="D411" i="11"/>
  <c r="A412" i="11"/>
  <c r="B412" i="11"/>
  <c r="C412" i="11"/>
  <c r="D412" i="11"/>
  <c r="A413" i="11"/>
  <c r="B413" i="11"/>
  <c r="C413" i="11"/>
  <c r="D413" i="11"/>
  <c r="A414" i="11"/>
  <c r="B414" i="11"/>
  <c r="C414" i="11"/>
  <c r="D414" i="11"/>
  <c r="A415" i="11"/>
  <c r="B415" i="11"/>
  <c r="C415" i="11"/>
  <c r="D415" i="11"/>
  <c r="A416" i="11"/>
  <c r="B416" i="11"/>
  <c r="C416" i="11"/>
  <c r="D416" i="11"/>
  <c r="A417" i="11"/>
  <c r="B417" i="11"/>
  <c r="C417" i="11"/>
  <c r="D417" i="11"/>
  <c r="A418" i="11"/>
  <c r="B418" i="11"/>
  <c r="C418" i="11"/>
  <c r="D418" i="11"/>
  <c r="A419" i="11"/>
  <c r="B419" i="11"/>
  <c r="C419" i="11"/>
  <c r="D419" i="11"/>
  <c r="A420" i="11"/>
  <c r="B420" i="11"/>
  <c r="C420" i="11"/>
  <c r="D420" i="11"/>
  <c r="A421" i="11"/>
  <c r="B421" i="11"/>
  <c r="C421" i="11"/>
  <c r="D421" i="11"/>
  <c r="A422" i="11"/>
  <c r="B422" i="11"/>
  <c r="C422" i="11"/>
  <c r="D422" i="11"/>
  <c r="A423" i="11"/>
  <c r="B423" i="11"/>
  <c r="C423" i="11"/>
  <c r="D423" i="11"/>
  <c r="A424" i="11"/>
  <c r="B424" i="11"/>
  <c r="C424" i="11"/>
  <c r="D424" i="11"/>
  <c r="A425" i="11"/>
  <c r="B425" i="11"/>
  <c r="C425" i="11"/>
  <c r="D425" i="11"/>
  <c r="A426" i="11"/>
  <c r="B426" i="11"/>
  <c r="C426" i="11"/>
  <c r="D426" i="11"/>
  <c r="A427" i="11"/>
  <c r="B427" i="11"/>
  <c r="C427" i="11"/>
  <c r="D427" i="11"/>
  <c r="A428" i="11"/>
  <c r="B428" i="11"/>
  <c r="C428" i="11"/>
  <c r="D428" i="11"/>
  <c r="A429" i="11"/>
  <c r="B429" i="11"/>
  <c r="C429" i="11"/>
  <c r="D429" i="11"/>
  <c r="A430" i="11"/>
  <c r="B430" i="11"/>
  <c r="C430" i="11"/>
  <c r="D430" i="11"/>
  <c r="A431" i="11"/>
  <c r="B431" i="11"/>
  <c r="C431" i="11"/>
  <c r="D431" i="11"/>
  <c r="A432" i="11"/>
  <c r="B432" i="11"/>
  <c r="C432" i="11"/>
  <c r="D432" i="11"/>
  <c r="A433" i="11"/>
  <c r="B433" i="11"/>
  <c r="C433" i="11"/>
  <c r="D433" i="11"/>
  <c r="A434" i="11"/>
  <c r="B434" i="11"/>
  <c r="C434" i="11"/>
  <c r="D434" i="11"/>
  <c r="A435" i="11"/>
  <c r="B435" i="11"/>
  <c r="C435" i="11"/>
  <c r="D435" i="11"/>
  <c r="A436" i="11"/>
  <c r="B436" i="11"/>
  <c r="C436" i="11"/>
  <c r="D436" i="11"/>
  <c r="A437" i="11"/>
  <c r="B437" i="11"/>
  <c r="C437" i="11"/>
  <c r="D437" i="11"/>
  <c r="A438" i="11"/>
  <c r="B438" i="11"/>
  <c r="C438" i="11"/>
  <c r="D438" i="11"/>
  <c r="A439" i="11"/>
  <c r="B439" i="11"/>
  <c r="C439" i="11"/>
  <c r="D439" i="11"/>
  <c r="A440" i="11"/>
  <c r="B440" i="11"/>
  <c r="C440" i="11"/>
  <c r="D440" i="11"/>
  <c r="A441" i="11"/>
  <c r="B441" i="11"/>
  <c r="C441" i="11"/>
  <c r="D441" i="11"/>
  <c r="A442" i="11"/>
  <c r="B442" i="11"/>
  <c r="C442" i="11"/>
  <c r="D442" i="11"/>
  <c r="A443" i="11"/>
  <c r="B443" i="11"/>
  <c r="C443" i="11"/>
  <c r="D443" i="11"/>
  <c r="A444" i="11"/>
  <c r="B444" i="11"/>
  <c r="C444" i="11"/>
  <c r="D444" i="11"/>
  <c r="A445" i="11"/>
  <c r="B445" i="11"/>
  <c r="C445" i="11"/>
  <c r="D445" i="11"/>
  <c r="A446" i="11"/>
  <c r="B446" i="11"/>
  <c r="C446" i="11"/>
  <c r="D446" i="11"/>
  <c r="A447" i="11"/>
  <c r="B447" i="11"/>
  <c r="C447" i="11"/>
  <c r="D447" i="11"/>
  <c r="A448" i="11"/>
  <c r="B448" i="11"/>
  <c r="C448" i="11"/>
  <c r="D448" i="11"/>
  <c r="A449" i="11"/>
  <c r="B449" i="11"/>
  <c r="C449" i="11"/>
  <c r="D449" i="11"/>
  <c r="A450" i="11"/>
  <c r="B450" i="11"/>
  <c r="C450" i="11"/>
  <c r="D450" i="11"/>
  <c r="A451" i="11"/>
  <c r="B451" i="11"/>
  <c r="C451" i="11"/>
  <c r="D451" i="11"/>
  <c r="A452" i="11"/>
  <c r="B452" i="11"/>
  <c r="C452" i="11"/>
  <c r="D452" i="11"/>
  <c r="A453" i="11"/>
  <c r="B453" i="11"/>
  <c r="C453" i="11"/>
  <c r="D453" i="11"/>
  <c r="A454" i="11"/>
  <c r="B454" i="11"/>
  <c r="C454" i="11"/>
  <c r="D454" i="11"/>
  <c r="A455" i="11"/>
  <c r="B455" i="11"/>
  <c r="C455" i="11"/>
  <c r="D455" i="11"/>
  <c r="A456" i="11"/>
  <c r="B456" i="11"/>
  <c r="C456" i="11"/>
  <c r="D456" i="11"/>
  <c r="A457" i="11"/>
  <c r="B457" i="11"/>
  <c r="C457" i="11"/>
  <c r="D457" i="11"/>
  <c r="A458" i="11"/>
  <c r="B458" i="11"/>
  <c r="C458" i="11"/>
  <c r="D458" i="11"/>
  <c r="A459" i="11"/>
  <c r="B459" i="11"/>
  <c r="C459" i="11"/>
  <c r="D459" i="11"/>
  <c r="A460" i="11"/>
  <c r="B460" i="11"/>
  <c r="C460" i="11"/>
  <c r="D460" i="11"/>
  <c r="A461" i="11"/>
  <c r="B461" i="11"/>
  <c r="C461" i="11"/>
  <c r="D461" i="11"/>
  <c r="A462" i="11"/>
  <c r="B462" i="11"/>
  <c r="C462" i="11"/>
  <c r="D462" i="11"/>
  <c r="A463" i="11"/>
  <c r="B463" i="11"/>
  <c r="C463" i="11"/>
  <c r="D463" i="11"/>
  <c r="A464" i="11"/>
  <c r="B464" i="11"/>
  <c r="C464" i="11"/>
  <c r="D464" i="11"/>
  <c r="A465" i="11"/>
  <c r="B465" i="11"/>
  <c r="C465" i="11"/>
  <c r="D465" i="11"/>
  <c r="A466" i="11"/>
  <c r="B466" i="11"/>
  <c r="C466" i="11"/>
  <c r="D466" i="11"/>
  <c r="A467" i="11"/>
  <c r="B467" i="11"/>
  <c r="C467" i="11"/>
  <c r="D467" i="11"/>
  <c r="A468" i="11"/>
  <c r="B468" i="11"/>
  <c r="C468" i="11"/>
  <c r="D468" i="11"/>
  <c r="A469" i="11"/>
  <c r="B469" i="11"/>
  <c r="C469" i="11"/>
  <c r="D469" i="11"/>
  <c r="A470" i="11"/>
  <c r="B470" i="11"/>
  <c r="C470" i="11"/>
  <c r="D470" i="11"/>
  <c r="A471" i="11"/>
  <c r="B471" i="11"/>
  <c r="C471" i="11"/>
  <c r="D471" i="11"/>
  <c r="A472" i="11"/>
  <c r="B472" i="11"/>
  <c r="C472" i="11"/>
  <c r="D472" i="11"/>
  <c r="A473" i="11"/>
  <c r="B473" i="11"/>
  <c r="C473" i="11"/>
  <c r="D473" i="11"/>
  <c r="A474" i="11"/>
  <c r="B474" i="11"/>
  <c r="C474" i="11"/>
  <c r="D474" i="11"/>
  <c r="A475" i="11"/>
  <c r="B475" i="11"/>
  <c r="C475" i="11"/>
  <c r="D475" i="11"/>
  <c r="A476" i="11"/>
  <c r="B476" i="11"/>
  <c r="C476" i="11"/>
  <c r="D476" i="11"/>
  <c r="A477" i="11"/>
  <c r="B477" i="11"/>
  <c r="C477" i="11"/>
  <c r="D477" i="11"/>
  <c r="A478" i="11"/>
  <c r="B478" i="11"/>
  <c r="C478" i="11"/>
  <c r="D478" i="11"/>
  <c r="A479" i="11"/>
  <c r="B479" i="11"/>
  <c r="C479" i="11"/>
  <c r="D479" i="11"/>
  <c r="A480" i="11"/>
  <c r="B480" i="11"/>
  <c r="C480" i="11"/>
  <c r="D480" i="11"/>
  <c r="A481" i="11"/>
  <c r="B481" i="11"/>
  <c r="C481" i="11"/>
  <c r="D481" i="11"/>
  <c r="A482" i="11"/>
  <c r="B482" i="11"/>
  <c r="C482" i="11"/>
  <c r="D482" i="11"/>
  <c r="A483" i="11"/>
  <c r="B483" i="11"/>
  <c r="C483" i="11"/>
  <c r="D483" i="11"/>
  <c r="A484" i="11"/>
  <c r="B484" i="11"/>
  <c r="C484" i="11"/>
  <c r="D484" i="11"/>
  <c r="A485" i="11"/>
  <c r="B485" i="11"/>
  <c r="C485" i="11"/>
  <c r="D485" i="11"/>
  <c r="A486" i="11"/>
  <c r="B486" i="11"/>
  <c r="C486" i="11"/>
  <c r="D486" i="11"/>
  <c r="A487" i="11"/>
  <c r="B487" i="11"/>
  <c r="C487" i="11"/>
  <c r="D487" i="11"/>
  <c r="A488" i="11"/>
  <c r="B488" i="11"/>
  <c r="C488" i="11"/>
  <c r="D488" i="11"/>
  <c r="A489" i="11"/>
  <c r="B489" i="11"/>
  <c r="C489" i="11"/>
  <c r="D489" i="11"/>
  <c r="A490" i="11"/>
  <c r="B490" i="11"/>
  <c r="C490" i="11"/>
  <c r="D490" i="11"/>
  <c r="A491" i="11"/>
  <c r="B491" i="11"/>
  <c r="C491" i="11"/>
  <c r="D491" i="11"/>
  <c r="A492" i="11"/>
  <c r="B492" i="11"/>
  <c r="C492" i="11"/>
  <c r="D492" i="11"/>
  <c r="A493" i="11"/>
  <c r="B493" i="11"/>
  <c r="C493" i="11"/>
  <c r="D493" i="11"/>
  <c r="A494" i="11"/>
  <c r="B494" i="11"/>
  <c r="C494" i="11"/>
  <c r="D494" i="11"/>
  <c r="A495" i="11"/>
  <c r="B495" i="11"/>
  <c r="C495" i="11"/>
  <c r="D495" i="11"/>
  <c r="A496" i="11"/>
  <c r="B496" i="11"/>
  <c r="C496" i="11"/>
  <c r="D496" i="11"/>
  <c r="A497" i="11"/>
  <c r="B497" i="11"/>
  <c r="C497" i="11"/>
  <c r="D497" i="11"/>
  <c r="A498" i="11"/>
  <c r="B498" i="11"/>
  <c r="C498" i="11"/>
  <c r="D498" i="11"/>
  <c r="A499" i="11"/>
  <c r="B499" i="11"/>
  <c r="C499" i="11"/>
  <c r="D499" i="11"/>
  <c r="A500" i="11"/>
  <c r="B500" i="11"/>
  <c r="C500" i="11"/>
  <c r="D500" i="11"/>
  <c r="A501" i="11"/>
  <c r="B501" i="11"/>
  <c r="C501" i="11"/>
  <c r="D501" i="11"/>
  <c r="A502" i="11"/>
  <c r="B502" i="11"/>
  <c r="C502" i="11"/>
  <c r="D502" i="11"/>
  <c r="A503" i="11"/>
  <c r="B503" i="11"/>
  <c r="C503" i="11"/>
  <c r="D503" i="11"/>
  <c r="A504" i="11"/>
  <c r="B504" i="11"/>
  <c r="C504" i="11"/>
  <c r="D504" i="11"/>
  <c r="A505" i="11"/>
  <c r="B505" i="11"/>
  <c r="C505" i="11"/>
  <c r="D505" i="11"/>
  <c r="A506" i="11"/>
  <c r="B506" i="11"/>
  <c r="C506" i="11"/>
  <c r="D506" i="11"/>
  <c r="A507" i="11"/>
  <c r="B507" i="11"/>
  <c r="C507" i="11"/>
  <c r="D507" i="11"/>
  <c r="A508" i="11"/>
  <c r="B508" i="11"/>
  <c r="C508" i="11"/>
  <c r="D508" i="11"/>
  <c r="A509" i="11"/>
  <c r="B509" i="11"/>
  <c r="C509" i="11"/>
  <c r="D509" i="11"/>
  <c r="A510" i="11"/>
  <c r="B510" i="11"/>
  <c r="C510" i="11"/>
  <c r="D510" i="11"/>
  <c r="A511" i="11"/>
  <c r="B511" i="11"/>
  <c r="C511" i="11"/>
  <c r="D511" i="11"/>
  <c r="A512" i="11"/>
  <c r="B512" i="11"/>
  <c r="C512" i="11"/>
  <c r="D512" i="11"/>
  <c r="A513" i="11"/>
  <c r="B513" i="11"/>
  <c r="C513" i="11"/>
  <c r="D513" i="11"/>
  <c r="A514" i="11"/>
  <c r="B514" i="11"/>
  <c r="C514" i="11"/>
  <c r="D514" i="11"/>
  <c r="A515" i="11"/>
  <c r="B515" i="11"/>
  <c r="C515" i="11"/>
  <c r="D515" i="11"/>
  <c r="A516" i="11"/>
  <c r="B516" i="11"/>
  <c r="C516" i="11"/>
  <c r="D516" i="11"/>
  <c r="A517" i="11"/>
  <c r="B517" i="11"/>
  <c r="C517" i="11"/>
  <c r="D517" i="11"/>
  <c r="A518" i="11"/>
  <c r="B518" i="11"/>
  <c r="C518" i="11"/>
  <c r="D518" i="11"/>
  <c r="A519" i="11"/>
  <c r="B519" i="11"/>
  <c r="C519" i="11"/>
  <c r="D519" i="11"/>
  <c r="A520" i="11"/>
  <c r="B520" i="11"/>
  <c r="C520" i="11"/>
  <c r="D520" i="11"/>
  <c r="A521" i="11"/>
  <c r="B521" i="11"/>
  <c r="C521" i="11"/>
  <c r="D521" i="11"/>
  <c r="A522" i="11"/>
  <c r="B522" i="11"/>
  <c r="C522" i="11"/>
  <c r="D522" i="11"/>
  <c r="A523" i="11"/>
  <c r="B523" i="11"/>
  <c r="C523" i="11"/>
  <c r="D523" i="11"/>
  <c r="A524" i="11"/>
  <c r="B524" i="11"/>
  <c r="C524" i="11"/>
  <c r="D524" i="11"/>
  <c r="A525" i="11"/>
  <c r="B525" i="11"/>
  <c r="C525" i="11"/>
  <c r="D525" i="11"/>
  <c r="A526" i="11"/>
  <c r="B526" i="11"/>
  <c r="C526" i="11"/>
  <c r="D526" i="11"/>
  <c r="A527" i="11"/>
  <c r="B527" i="11"/>
  <c r="C527" i="11"/>
  <c r="D527" i="11"/>
  <c r="A528" i="11"/>
  <c r="B528" i="11"/>
  <c r="C528" i="11"/>
  <c r="D528" i="11"/>
  <c r="A529" i="11"/>
  <c r="B529" i="11"/>
  <c r="C529" i="11"/>
  <c r="D529" i="11"/>
  <c r="A530" i="11"/>
  <c r="B530" i="11"/>
  <c r="C530" i="11"/>
  <c r="D530" i="11"/>
  <c r="A531" i="11"/>
  <c r="B531" i="11"/>
  <c r="C531" i="11"/>
  <c r="D531" i="11"/>
  <c r="A532" i="11"/>
  <c r="B532" i="11"/>
  <c r="C532" i="11"/>
  <c r="D532" i="11"/>
  <c r="A533" i="11"/>
  <c r="B533" i="11"/>
  <c r="C533" i="11"/>
  <c r="D533" i="11"/>
  <c r="A534" i="11"/>
  <c r="B534" i="11"/>
  <c r="C534" i="11"/>
  <c r="D534" i="11"/>
  <c r="A535" i="11"/>
  <c r="B535" i="11"/>
  <c r="C535" i="11"/>
  <c r="D535" i="11"/>
  <c r="A536" i="11"/>
  <c r="B536" i="11"/>
  <c r="C536" i="11"/>
  <c r="D536" i="11"/>
  <c r="A537" i="11"/>
  <c r="B537" i="11"/>
  <c r="C537" i="11"/>
  <c r="D537" i="11"/>
  <c r="A538" i="11"/>
  <c r="B538" i="11"/>
  <c r="C538" i="11"/>
  <c r="D538" i="11"/>
  <c r="A539" i="11"/>
  <c r="B539" i="11"/>
  <c r="C539" i="11"/>
  <c r="D539" i="11"/>
  <c r="A540" i="11"/>
  <c r="B540" i="11"/>
  <c r="C540" i="11"/>
  <c r="D540" i="11"/>
  <c r="A541" i="11"/>
  <c r="B541" i="11"/>
  <c r="C541" i="11"/>
  <c r="D541" i="11"/>
  <c r="A542" i="11"/>
  <c r="B542" i="11"/>
  <c r="C542" i="11"/>
  <c r="D542" i="11"/>
  <c r="A543" i="11"/>
  <c r="B543" i="11"/>
  <c r="C543" i="11"/>
  <c r="D543" i="11"/>
  <c r="A544" i="11"/>
  <c r="B544" i="11"/>
  <c r="C544" i="11"/>
  <c r="D544" i="11"/>
  <c r="A545" i="11"/>
  <c r="B545" i="11"/>
  <c r="C545" i="11"/>
  <c r="D545" i="11"/>
  <c r="A546" i="11"/>
  <c r="B546" i="11"/>
  <c r="C546" i="11"/>
  <c r="D546" i="11"/>
  <c r="A547" i="11"/>
  <c r="B547" i="11"/>
  <c r="C547" i="11"/>
  <c r="D547" i="11"/>
  <c r="A548" i="11"/>
  <c r="B548" i="11"/>
  <c r="C548" i="11"/>
  <c r="D548" i="11"/>
  <c r="A549" i="11"/>
  <c r="B549" i="11"/>
  <c r="C549" i="11"/>
  <c r="D549" i="11"/>
  <c r="A550" i="11"/>
  <c r="B550" i="11"/>
  <c r="C550" i="11"/>
  <c r="D550" i="11"/>
  <c r="A551" i="11"/>
  <c r="B551" i="11"/>
  <c r="C551" i="11"/>
  <c r="D551" i="11"/>
  <c r="A552" i="11"/>
  <c r="B552" i="11"/>
  <c r="C552" i="11"/>
  <c r="D552" i="11"/>
  <c r="A553" i="11"/>
  <c r="B553" i="11"/>
  <c r="C553" i="11"/>
  <c r="D553" i="11"/>
  <c r="A554" i="11"/>
  <c r="B554" i="11"/>
  <c r="C554" i="11"/>
  <c r="D554" i="11"/>
  <c r="A555" i="11"/>
  <c r="B555" i="11"/>
  <c r="C555" i="11"/>
  <c r="D555" i="11"/>
  <c r="A556" i="11"/>
  <c r="B556" i="11"/>
  <c r="C556" i="11"/>
  <c r="D556" i="11"/>
  <c r="A557" i="11"/>
  <c r="B557" i="11"/>
  <c r="C557" i="11"/>
  <c r="D557" i="11"/>
  <c r="A558" i="11"/>
  <c r="B558" i="11"/>
  <c r="C558" i="11"/>
  <c r="D558" i="11"/>
  <c r="A559" i="11"/>
  <c r="B559" i="11"/>
  <c r="C559" i="11"/>
  <c r="D559" i="11"/>
  <c r="A560" i="11"/>
  <c r="B560" i="11"/>
  <c r="C560" i="11"/>
  <c r="D560" i="11"/>
  <c r="A561" i="11"/>
  <c r="B561" i="11"/>
  <c r="C561" i="11"/>
  <c r="D561" i="11"/>
  <c r="A562" i="11"/>
  <c r="B562" i="11"/>
  <c r="C562" i="11"/>
  <c r="D562" i="11"/>
  <c r="A563" i="11"/>
  <c r="B563" i="11"/>
  <c r="C563" i="11"/>
  <c r="D563" i="11"/>
  <c r="A564" i="11"/>
  <c r="B564" i="11"/>
  <c r="C564" i="11"/>
  <c r="D564" i="11"/>
  <c r="A565" i="11"/>
  <c r="B565" i="11"/>
  <c r="C565" i="11"/>
  <c r="D565" i="11"/>
  <c r="A566" i="11"/>
  <c r="B566" i="11"/>
  <c r="C566" i="11"/>
  <c r="D566" i="11"/>
  <c r="A567" i="11"/>
  <c r="B567" i="11"/>
  <c r="C567" i="11"/>
  <c r="D567" i="11"/>
  <c r="A568" i="11"/>
  <c r="B568" i="11"/>
  <c r="C568" i="11"/>
  <c r="D568" i="11"/>
  <c r="A569" i="11"/>
  <c r="B569" i="11"/>
  <c r="C569" i="11"/>
  <c r="D569" i="11"/>
  <c r="A570" i="11"/>
  <c r="B570" i="11"/>
  <c r="C570" i="11"/>
  <c r="D570" i="11"/>
  <c r="A571" i="11"/>
  <c r="B571" i="11"/>
  <c r="C571" i="11"/>
  <c r="D571" i="11"/>
  <c r="A572" i="11"/>
  <c r="B572" i="11"/>
  <c r="C572" i="11"/>
  <c r="D572" i="11"/>
  <c r="A573" i="11"/>
  <c r="B573" i="11"/>
  <c r="C573" i="11"/>
  <c r="D573" i="11"/>
  <c r="A574" i="11"/>
  <c r="B574" i="11"/>
  <c r="C574" i="11"/>
  <c r="D574" i="11"/>
  <c r="A575" i="11"/>
  <c r="B575" i="11"/>
  <c r="C575" i="11"/>
  <c r="D575" i="11"/>
  <c r="A576" i="11"/>
  <c r="B576" i="11"/>
  <c r="C576" i="11"/>
  <c r="D576" i="11"/>
  <c r="A577" i="11"/>
  <c r="B577" i="11"/>
  <c r="C577" i="11"/>
  <c r="D577" i="11"/>
  <c r="A578" i="11"/>
  <c r="B578" i="11"/>
  <c r="C578" i="11"/>
  <c r="D578" i="11"/>
  <c r="A579" i="11"/>
  <c r="B579" i="11"/>
  <c r="C579" i="11"/>
  <c r="D579" i="11"/>
  <c r="A580" i="11"/>
  <c r="B580" i="11"/>
  <c r="C580" i="11"/>
  <c r="D580" i="11"/>
  <c r="A581" i="11"/>
  <c r="B581" i="11"/>
  <c r="C581" i="11"/>
  <c r="D581" i="11"/>
  <c r="A582" i="11"/>
  <c r="B582" i="11"/>
  <c r="C582" i="11"/>
  <c r="D582" i="11"/>
  <c r="A583" i="11"/>
  <c r="B583" i="11"/>
  <c r="C583" i="11"/>
  <c r="D583" i="11"/>
  <c r="A584" i="11"/>
  <c r="B584" i="11"/>
  <c r="C584" i="11"/>
  <c r="D584" i="11"/>
  <c r="A585" i="11"/>
  <c r="B585" i="11"/>
  <c r="C585" i="11"/>
  <c r="D585" i="11"/>
  <c r="A586" i="11"/>
  <c r="B586" i="11"/>
  <c r="C586" i="11"/>
  <c r="D586" i="11"/>
  <c r="A587" i="11"/>
  <c r="B587" i="11"/>
  <c r="C587" i="11"/>
  <c r="D587" i="11"/>
  <c r="A588" i="11"/>
  <c r="B588" i="11"/>
  <c r="C588" i="11"/>
  <c r="D588" i="11"/>
  <c r="A589" i="11"/>
  <c r="B589" i="11"/>
  <c r="C589" i="11"/>
  <c r="D589" i="11"/>
  <c r="A590" i="11"/>
  <c r="B590" i="11"/>
  <c r="C590" i="11"/>
  <c r="D590" i="11"/>
  <c r="A591" i="11"/>
  <c r="B591" i="11"/>
  <c r="C591" i="11"/>
  <c r="D591" i="11"/>
  <c r="A592" i="11"/>
  <c r="B592" i="11"/>
  <c r="C592" i="11"/>
  <c r="D592" i="11"/>
  <c r="A593" i="11"/>
  <c r="B593" i="11"/>
  <c r="C593" i="11"/>
  <c r="D593" i="11"/>
  <c r="A594" i="11"/>
  <c r="B594" i="11"/>
  <c r="C594" i="11"/>
  <c r="D594" i="11"/>
  <c r="A595" i="11"/>
  <c r="B595" i="11"/>
  <c r="C595" i="11"/>
  <c r="D595" i="11"/>
  <c r="A596" i="11"/>
  <c r="B596" i="11"/>
  <c r="C596" i="11"/>
  <c r="D596" i="11"/>
  <c r="A597" i="11"/>
  <c r="B597" i="11"/>
  <c r="C597" i="11"/>
  <c r="D597" i="11"/>
  <c r="A598" i="11"/>
  <c r="B598" i="11"/>
  <c r="C598" i="11"/>
  <c r="D598" i="11"/>
  <c r="A599" i="11"/>
  <c r="B599" i="11"/>
  <c r="C599" i="11"/>
  <c r="D599" i="11"/>
  <c r="A600" i="11"/>
  <c r="B600" i="11"/>
  <c r="C600" i="11"/>
  <c r="D600" i="11"/>
  <c r="A601" i="11"/>
  <c r="B601" i="11"/>
  <c r="C601" i="11"/>
  <c r="D601" i="11"/>
  <c r="A602" i="11"/>
  <c r="B602" i="11"/>
  <c r="C602" i="11"/>
  <c r="D602" i="11"/>
  <c r="A603" i="11"/>
  <c r="B603" i="11"/>
  <c r="C603" i="11"/>
  <c r="D603" i="11"/>
  <c r="A604" i="11"/>
  <c r="B604" i="11"/>
  <c r="C604" i="11"/>
  <c r="D604" i="11"/>
  <c r="A605" i="11"/>
  <c r="B605" i="11"/>
  <c r="C605" i="11"/>
  <c r="D605" i="11"/>
  <c r="A606" i="11"/>
  <c r="B606" i="11"/>
  <c r="C606" i="11"/>
  <c r="D606" i="11"/>
  <c r="A607" i="11"/>
  <c r="B607" i="11"/>
  <c r="C607" i="11"/>
  <c r="D607" i="11"/>
  <c r="A608" i="11"/>
  <c r="B608" i="11"/>
  <c r="C608" i="11"/>
  <c r="D608" i="11"/>
  <c r="A609" i="11"/>
  <c r="B609" i="11"/>
  <c r="C609" i="11"/>
  <c r="D609" i="11"/>
  <c r="A610" i="11"/>
  <c r="B610" i="11"/>
  <c r="C610" i="11"/>
  <c r="D610" i="11"/>
  <c r="A611" i="11"/>
  <c r="B611" i="11"/>
  <c r="C611" i="11"/>
  <c r="D611" i="11"/>
  <c r="A612" i="11"/>
  <c r="B612" i="11"/>
  <c r="C612" i="11"/>
  <c r="D612" i="11"/>
  <c r="A613" i="11"/>
  <c r="B613" i="11"/>
  <c r="C613" i="11"/>
  <c r="D613" i="11"/>
  <c r="A614" i="11"/>
  <c r="B614" i="11"/>
  <c r="C614" i="11"/>
  <c r="D614" i="11"/>
  <c r="A615" i="11"/>
  <c r="B615" i="11"/>
  <c r="C615" i="11"/>
  <c r="D615" i="11"/>
  <c r="A616" i="11"/>
  <c r="B616" i="11"/>
  <c r="C616" i="11"/>
  <c r="D616" i="11"/>
  <c r="A617" i="11"/>
  <c r="B617" i="11"/>
  <c r="C617" i="11"/>
  <c r="D617" i="11"/>
  <c r="A618" i="11"/>
  <c r="B618" i="11"/>
  <c r="C618" i="11"/>
  <c r="D618" i="11"/>
  <c r="A619" i="11"/>
  <c r="B619" i="11"/>
  <c r="C619" i="11"/>
  <c r="D619" i="11"/>
  <c r="A620" i="11"/>
  <c r="B620" i="11"/>
  <c r="C620" i="11"/>
  <c r="D620" i="11"/>
  <c r="A621" i="11"/>
  <c r="B621" i="11"/>
  <c r="C621" i="11"/>
  <c r="D621" i="11"/>
  <c r="A622" i="11"/>
  <c r="B622" i="11"/>
  <c r="C622" i="11"/>
  <c r="D622" i="11"/>
  <c r="A623" i="11"/>
  <c r="B623" i="11"/>
  <c r="C623" i="11"/>
  <c r="D623" i="11"/>
  <c r="A624" i="11"/>
  <c r="B624" i="11"/>
  <c r="C624" i="11"/>
  <c r="D624" i="11"/>
  <c r="A625" i="11"/>
  <c r="B625" i="11"/>
  <c r="C625" i="11"/>
  <c r="D625" i="11"/>
  <c r="A626" i="11"/>
  <c r="B626" i="11"/>
  <c r="C626" i="11"/>
  <c r="D626" i="11"/>
  <c r="A627" i="11"/>
  <c r="B627" i="11"/>
  <c r="C627" i="11"/>
  <c r="D627" i="11"/>
  <c r="A628" i="11"/>
  <c r="B628" i="11"/>
  <c r="C628" i="11"/>
  <c r="D628" i="11"/>
  <c r="A629" i="11"/>
  <c r="B629" i="11"/>
  <c r="C629" i="11"/>
  <c r="D629" i="11"/>
  <c r="A630" i="11"/>
  <c r="B630" i="11"/>
  <c r="C630" i="11"/>
  <c r="D630" i="11"/>
  <c r="A631" i="11"/>
  <c r="B631" i="11"/>
  <c r="C631" i="11"/>
  <c r="D631" i="11"/>
  <c r="A632" i="11"/>
  <c r="B632" i="11"/>
  <c r="C632" i="11"/>
  <c r="D632" i="11"/>
  <c r="A633" i="11"/>
  <c r="B633" i="11"/>
  <c r="C633" i="11"/>
  <c r="D633" i="11"/>
  <c r="A634" i="11"/>
  <c r="B634" i="11"/>
  <c r="C634" i="11"/>
  <c r="D634" i="11"/>
  <c r="A635" i="11"/>
  <c r="B635" i="11"/>
  <c r="C635" i="11"/>
  <c r="D635" i="11"/>
  <c r="A636" i="11"/>
  <c r="B636" i="11"/>
  <c r="C636" i="11"/>
  <c r="D636" i="11"/>
  <c r="A637" i="11"/>
  <c r="B637" i="11"/>
  <c r="C637" i="11"/>
  <c r="D637" i="11"/>
  <c r="A638" i="11"/>
  <c r="B638" i="11"/>
  <c r="C638" i="11"/>
  <c r="D638" i="11"/>
  <c r="A639" i="11"/>
  <c r="B639" i="11"/>
  <c r="C639" i="11"/>
  <c r="D639" i="11"/>
  <c r="A640" i="11"/>
  <c r="B640" i="11"/>
  <c r="C640" i="11"/>
  <c r="D640" i="11"/>
  <c r="A641" i="11"/>
  <c r="B641" i="11"/>
  <c r="C641" i="11"/>
  <c r="D641" i="11"/>
  <c r="A642" i="11"/>
  <c r="B642" i="11"/>
  <c r="C642" i="11"/>
  <c r="D642" i="11"/>
  <c r="A643" i="11"/>
  <c r="B643" i="11"/>
  <c r="C643" i="11"/>
  <c r="D643" i="11"/>
  <c r="A644" i="11"/>
  <c r="B644" i="11"/>
  <c r="C644" i="11"/>
  <c r="D644" i="11"/>
  <c r="A645" i="11"/>
  <c r="B645" i="11"/>
  <c r="C645" i="11"/>
  <c r="D645" i="11"/>
  <c r="A646" i="11"/>
  <c r="B646" i="11"/>
  <c r="C646" i="11"/>
  <c r="D646" i="11"/>
  <c r="A647" i="11"/>
  <c r="B647" i="11"/>
  <c r="C647" i="11"/>
  <c r="D647" i="11"/>
  <c r="A648" i="11"/>
  <c r="B648" i="11"/>
  <c r="C648" i="11"/>
  <c r="D648" i="11"/>
  <c r="A649" i="11"/>
  <c r="B649" i="11"/>
  <c r="C649" i="11"/>
  <c r="D649" i="11"/>
  <c r="A650" i="11"/>
  <c r="B650" i="11"/>
  <c r="C650" i="11"/>
  <c r="D650" i="11"/>
  <c r="A651" i="11"/>
  <c r="B651" i="11"/>
  <c r="C651" i="11"/>
  <c r="D651" i="11"/>
  <c r="A652" i="11"/>
  <c r="B652" i="11"/>
  <c r="C652" i="11"/>
  <c r="D652" i="11"/>
  <c r="A653" i="11"/>
  <c r="B653" i="11"/>
  <c r="C653" i="11"/>
  <c r="D653" i="11"/>
  <c r="A654" i="11"/>
  <c r="B654" i="11"/>
  <c r="C654" i="11"/>
  <c r="D654" i="11"/>
  <c r="A655" i="11"/>
  <c r="B655" i="11"/>
  <c r="C655" i="11"/>
  <c r="D655" i="11"/>
  <c r="A656" i="11"/>
  <c r="B656" i="11"/>
  <c r="C656" i="11"/>
  <c r="D656" i="11"/>
  <c r="A657" i="11"/>
  <c r="B657" i="11"/>
  <c r="C657" i="11"/>
  <c r="D657" i="11"/>
  <c r="A658" i="11"/>
  <c r="B658" i="11"/>
  <c r="C658" i="11"/>
  <c r="D658" i="11"/>
  <c r="A659" i="11"/>
  <c r="B659" i="11"/>
  <c r="C659" i="11"/>
  <c r="D659" i="11"/>
  <c r="A660" i="11"/>
  <c r="B660" i="11"/>
  <c r="C660" i="11"/>
  <c r="D660" i="11"/>
  <c r="A661" i="11"/>
  <c r="B661" i="11"/>
  <c r="C661" i="11"/>
  <c r="D661" i="11"/>
  <c r="A662" i="11"/>
  <c r="B662" i="11"/>
  <c r="C662" i="11"/>
  <c r="D662" i="11"/>
  <c r="A663" i="11"/>
  <c r="B663" i="11"/>
  <c r="C663" i="11"/>
  <c r="D663" i="11"/>
  <c r="A664" i="11"/>
  <c r="B664" i="11"/>
  <c r="C664" i="11"/>
  <c r="D664" i="11"/>
  <c r="A665" i="11"/>
  <c r="B665" i="11"/>
  <c r="C665" i="11"/>
  <c r="D665" i="11"/>
  <c r="A666" i="11"/>
  <c r="B666" i="11"/>
  <c r="C666" i="11"/>
  <c r="D666" i="11"/>
  <c r="A667" i="11"/>
  <c r="B667" i="11"/>
  <c r="C667" i="11"/>
  <c r="D667" i="11"/>
  <c r="A668" i="11"/>
  <c r="B668" i="11"/>
  <c r="C668" i="11"/>
  <c r="D668" i="11"/>
  <c r="A669" i="11"/>
  <c r="B669" i="11"/>
  <c r="C669" i="11"/>
  <c r="D669" i="11"/>
  <c r="A670" i="11"/>
  <c r="B670" i="11"/>
  <c r="C670" i="11"/>
  <c r="D670" i="11"/>
  <c r="A671" i="11"/>
  <c r="B671" i="11"/>
  <c r="C671" i="11"/>
  <c r="D671" i="11"/>
  <c r="A672" i="11"/>
  <c r="B672" i="11"/>
  <c r="C672" i="11"/>
  <c r="D672" i="11"/>
  <c r="A673" i="11"/>
  <c r="B673" i="11"/>
  <c r="C673" i="11"/>
  <c r="D673" i="11"/>
  <c r="A674" i="11"/>
  <c r="B674" i="11"/>
  <c r="C674" i="11"/>
  <c r="D674" i="11"/>
  <c r="A675" i="11"/>
  <c r="B675" i="11"/>
  <c r="C675" i="11"/>
  <c r="D675" i="11"/>
  <c r="A676" i="11"/>
  <c r="B676" i="11"/>
  <c r="C676" i="11"/>
  <c r="D676" i="11"/>
  <c r="A677" i="11"/>
  <c r="B677" i="11"/>
  <c r="C677" i="11"/>
  <c r="D677" i="11"/>
  <c r="A678" i="11"/>
  <c r="B678" i="11"/>
  <c r="C678" i="11"/>
  <c r="D678" i="11"/>
  <c r="A679" i="11"/>
  <c r="B679" i="11"/>
  <c r="C679" i="11"/>
  <c r="D679" i="11"/>
  <c r="A680" i="11"/>
  <c r="B680" i="11"/>
  <c r="C680" i="11"/>
  <c r="D680" i="11"/>
  <c r="A681" i="11"/>
  <c r="B681" i="11"/>
  <c r="C681" i="11"/>
  <c r="D681" i="11"/>
  <c r="A682" i="11"/>
  <c r="B682" i="11"/>
  <c r="C682" i="11"/>
  <c r="D682" i="11"/>
  <c r="A683" i="11"/>
  <c r="B683" i="11"/>
  <c r="C683" i="11"/>
  <c r="D683" i="11"/>
  <c r="A684" i="11"/>
  <c r="B684" i="11"/>
  <c r="C684" i="11"/>
  <c r="D684" i="11"/>
  <c r="A685" i="11"/>
  <c r="B685" i="11"/>
  <c r="C685" i="11"/>
  <c r="D685" i="11"/>
  <c r="A686" i="11"/>
  <c r="B686" i="11"/>
  <c r="C686" i="11"/>
  <c r="D686" i="11"/>
  <c r="A687" i="11"/>
  <c r="B687" i="11"/>
  <c r="C687" i="11"/>
  <c r="D687" i="11"/>
  <c r="A688" i="11"/>
  <c r="B688" i="11"/>
  <c r="C688" i="11"/>
  <c r="D688" i="11"/>
  <c r="A689" i="11"/>
  <c r="B689" i="11"/>
  <c r="C689" i="11"/>
  <c r="D689" i="11"/>
  <c r="A690" i="11"/>
  <c r="B690" i="11"/>
  <c r="C690" i="11"/>
  <c r="D690" i="11"/>
  <c r="A691" i="11"/>
  <c r="B691" i="11"/>
  <c r="C691" i="11"/>
  <c r="D691" i="11"/>
  <c r="A692" i="11"/>
  <c r="B692" i="11"/>
  <c r="C692" i="11"/>
  <c r="D692" i="11"/>
  <c r="A693" i="11"/>
  <c r="B693" i="11"/>
  <c r="C693" i="11"/>
  <c r="D693" i="11"/>
  <c r="A694" i="11"/>
  <c r="B694" i="11"/>
  <c r="C694" i="11"/>
  <c r="D694" i="11"/>
  <c r="A695" i="11"/>
  <c r="B695" i="11"/>
  <c r="C695" i="11"/>
  <c r="D695" i="11"/>
  <c r="A696" i="11"/>
  <c r="B696" i="11"/>
  <c r="C696" i="11"/>
  <c r="D696" i="11"/>
  <c r="A697" i="11"/>
  <c r="B697" i="11"/>
  <c r="C697" i="11"/>
  <c r="D697" i="11"/>
  <c r="A698" i="11"/>
  <c r="B698" i="11"/>
  <c r="C698" i="11"/>
  <c r="D698" i="11"/>
  <c r="A699" i="11"/>
  <c r="B699" i="11"/>
  <c r="C699" i="11"/>
  <c r="D699" i="11"/>
  <c r="A700" i="11"/>
  <c r="B700" i="11"/>
  <c r="C700" i="11"/>
  <c r="D700" i="11"/>
  <c r="A701" i="11"/>
  <c r="B701" i="11"/>
  <c r="C701" i="11"/>
  <c r="D701" i="11"/>
  <c r="A702" i="11"/>
  <c r="B702" i="11"/>
  <c r="C702" i="11"/>
  <c r="D702" i="11"/>
  <c r="A703" i="11"/>
  <c r="B703" i="11"/>
  <c r="C703" i="11"/>
  <c r="D703" i="11"/>
  <c r="A704" i="11"/>
  <c r="B704" i="11"/>
  <c r="C704" i="11"/>
  <c r="D704" i="11"/>
  <c r="A705" i="11"/>
  <c r="B705" i="11"/>
  <c r="C705" i="11"/>
  <c r="D705" i="11"/>
  <c r="A706" i="11"/>
  <c r="B706" i="11"/>
  <c r="C706" i="11"/>
  <c r="D706" i="11"/>
  <c r="A707" i="11"/>
  <c r="B707" i="11"/>
  <c r="C707" i="11"/>
  <c r="D707" i="11"/>
  <c r="A708" i="11"/>
  <c r="B708" i="11"/>
  <c r="C708" i="11"/>
  <c r="D708" i="11"/>
  <c r="A709" i="11"/>
  <c r="B709" i="11"/>
  <c r="C709" i="11"/>
  <c r="D709" i="11"/>
  <c r="A710" i="11"/>
  <c r="B710" i="11"/>
  <c r="C710" i="11"/>
  <c r="D710" i="11"/>
  <c r="A711" i="11"/>
  <c r="B711" i="11"/>
  <c r="C711" i="11"/>
  <c r="D711" i="11"/>
  <c r="A712" i="11"/>
  <c r="B712" i="11"/>
  <c r="C712" i="11"/>
  <c r="D712" i="11"/>
  <c r="A713" i="11"/>
  <c r="B713" i="11"/>
  <c r="C713" i="11"/>
  <c r="D713" i="11"/>
  <c r="A714" i="11"/>
  <c r="B714" i="11"/>
  <c r="C714" i="11"/>
  <c r="D714" i="11"/>
  <c r="A715" i="11"/>
  <c r="B715" i="11"/>
  <c r="C715" i="11"/>
  <c r="D715" i="11"/>
  <c r="A716" i="11"/>
  <c r="B716" i="11"/>
  <c r="C716" i="11"/>
  <c r="D716" i="11"/>
  <c r="A717" i="11"/>
  <c r="B717" i="11"/>
  <c r="C717" i="11"/>
  <c r="D717" i="11"/>
  <c r="A718" i="11"/>
  <c r="B718" i="11"/>
  <c r="C718" i="11"/>
  <c r="D718" i="11"/>
  <c r="A719" i="11"/>
  <c r="B719" i="11"/>
  <c r="C719" i="11"/>
  <c r="D719" i="11"/>
  <c r="A720" i="11"/>
  <c r="B720" i="11"/>
  <c r="C720" i="11"/>
  <c r="D720" i="11"/>
  <c r="A721" i="11"/>
  <c r="B721" i="11"/>
  <c r="C721" i="11"/>
  <c r="D721" i="11"/>
  <c r="A722" i="11"/>
  <c r="B722" i="11"/>
  <c r="C722" i="11"/>
  <c r="D722" i="11"/>
  <c r="A723" i="11"/>
  <c r="B723" i="11"/>
  <c r="C723" i="11"/>
  <c r="D723" i="11"/>
  <c r="A724" i="11"/>
  <c r="B724" i="11"/>
  <c r="C724" i="11"/>
  <c r="D724" i="11"/>
  <c r="A725" i="11"/>
  <c r="B725" i="11"/>
  <c r="C725" i="11"/>
  <c r="D725" i="11"/>
  <c r="A726" i="11"/>
  <c r="B726" i="11"/>
  <c r="C726" i="11"/>
  <c r="D726" i="11"/>
  <c r="A727" i="11"/>
  <c r="B727" i="11"/>
  <c r="C727" i="11"/>
  <c r="D727" i="11"/>
  <c r="A728" i="11"/>
  <c r="B728" i="11"/>
  <c r="C728" i="11"/>
  <c r="D728" i="11"/>
  <c r="A729" i="11"/>
  <c r="B729" i="11"/>
  <c r="C729" i="11"/>
  <c r="D729" i="11"/>
  <c r="A730" i="11"/>
  <c r="B730" i="11"/>
  <c r="C730" i="11"/>
  <c r="D730" i="11"/>
  <c r="A731" i="11"/>
  <c r="B731" i="11"/>
  <c r="C731" i="11"/>
  <c r="D731" i="11"/>
  <c r="A732" i="11"/>
  <c r="B732" i="11"/>
  <c r="C732" i="11"/>
  <c r="D732" i="11"/>
  <c r="A733" i="11"/>
  <c r="B733" i="11"/>
  <c r="C733" i="11"/>
  <c r="D733" i="11"/>
  <c r="A734" i="11"/>
  <c r="B734" i="11"/>
  <c r="C734" i="11"/>
  <c r="D734" i="11"/>
  <c r="A735" i="11"/>
  <c r="B735" i="11"/>
  <c r="C735" i="11"/>
  <c r="D735" i="11"/>
  <c r="A736" i="11"/>
  <c r="B736" i="11"/>
  <c r="C736" i="11"/>
  <c r="D736" i="11"/>
  <c r="A737" i="11"/>
  <c r="B737" i="11"/>
  <c r="C737" i="11"/>
  <c r="D737" i="11"/>
  <c r="A738" i="11"/>
  <c r="B738" i="11"/>
  <c r="C738" i="11"/>
  <c r="D738" i="11"/>
  <c r="A739" i="11"/>
  <c r="B739" i="11"/>
  <c r="C739" i="11"/>
  <c r="D739" i="11"/>
  <c r="A740" i="11"/>
  <c r="B740" i="11"/>
  <c r="C740" i="11"/>
  <c r="D740" i="11"/>
  <c r="A741" i="11"/>
  <c r="B741" i="11"/>
  <c r="C741" i="11"/>
  <c r="D741" i="11"/>
  <c r="A742" i="11"/>
  <c r="B742" i="11"/>
  <c r="C742" i="11"/>
  <c r="D742" i="11"/>
  <c r="A743" i="11"/>
  <c r="B743" i="11"/>
  <c r="C743" i="11"/>
  <c r="D743" i="11"/>
  <c r="A744" i="11"/>
  <c r="B744" i="11"/>
  <c r="C744" i="11"/>
  <c r="D744" i="11"/>
  <c r="A745" i="11"/>
  <c r="B745" i="11"/>
  <c r="C745" i="11"/>
  <c r="D745" i="11"/>
  <c r="A746" i="11"/>
  <c r="B746" i="11"/>
  <c r="C746" i="11"/>
  <c r="D746" i="11"/>
  <c r="A747" i="11"/>
  <c r="B747" i="11"/>
  <c r="C747" i="11"/>
  <c r="D747" i="11"/>
  <c r="A748" i="11"/>
  <c r="B748" i="11"/>
  <c r="C748" i="11"/>
  <c r="D748" i="11"/>
  <c r="A749" i="11"/>
  <c r="B749" i="11"/>
  <c r="C749" i="11"/>
  <c r="D749" i="11"/>
  <c r="A750" i="11"/>
  <c r="B750" i="11"/>
  <c r="C750" i="11"/>
  <c r="D750" i="11"/>
  <c r="A751" i="11"/>
  <c r="B751" i="11"/>
  <c r="C751" i="11"/>
  <c r="D751" i="11"/>
  <c r="A752" i="11"/>
  <c r="B752" i="11"/>
  <c r="C752" i="11"/>
  <c r="D752" i="11"/>
  <c r="A753" i="11"/>
  <c r="B753" i="11"/>
  <c r="C753" i="11"/>
  <c r="D753" i="11"/>
  <c r="A754" i="11"/>
  <c r="B754" i="11"/>
  <c r="C754" i="11"/>
  <c r="D754" i="11"/>
  <c r="A755" i="11"/>
  <c r="B755" i="11"/>
  <c r="C755" i="11"/>
  <c r="D755" i="11"/>
  <c r="A756" i="11"/>
  <c r="B756" i="11"/>
  <c r="C756" i="11"/>
  <c r="D756" i="11"/>
  <c r="A757" i="11"/>
  <c r="B757" i="11"/>
  <c r="C757" i="11"/>
  <c r="D757" i="11"/>
  <c r="A758" i="11"/>
  <c r="B758" i="11"/>
  <c r="C758" i="11"/>
  <c r="D758" i="11"/>
  <c r="A759" i="11"/>
  <c r="B759" i="11"/>
  <c r="C759" i="11"/>
  <c r="D759" i="11"/>
  <c r="A760" i="11"/>
  <c r="B760" i="11"/>
  <c r="C760" i="11"/>
  <c r="D760" i="11"/>
  <c r="A761" i="11"/>
  <c r="B761" i="11"/>
  <c r="C761" i="11"/>
  <c r="D761" i="11"/>
  <c r="A762" i="11"/>
  <c r="B762" i="11"/>
  <c r="C762" i="11"/>
  <c r="D762" i="11"/>
  <c r="A763" i="11"/>
  <c r="B763" i="11"/>
  <c r="C763" i="11"/>
  <c r="D763" i="11"/>
  <c r="A764" i="11"/>
  <c r="B764" i="11"/>
  <c r="C764" i="11"/>
  <c r="D764" i="11"/>
  <c r="A765" i="11"/>
  <c r="B765" i="11"/>
  <c r="C765" i="11"/>
  <c r="D765" i="11"/>
  <c r="A766" i="11"/>
  <c r="B766" i="11"/>
  <c r="C766" i="11"/>
  <c r="D766" i="11"/>
  <c r="A767" i="11"/>
  <c r="B767" i="11"/>
  <c r="C767" i="11"/>
  <c r="D767" i="11"/>
  <c r="A768" i="11"/>
  <c r="B768" i="11"/>
  <c r="C768" i="11"/>
  <c r="D768" i="11"/>
  <c r="A769" i="11"/>
  <c r="B769" i="11"/>
  <c r="C769" i="11"/>
  <c r="D769" i="11"/>
  <c r="A770" i="11"/>
  <c r="B770" i="11"/>
  <c r="C770" i="11"/>
  <c r="D770" i="11"/>
  <c r="A771" i="11"/>
  <c r="B771" i="11"/>
  <c r="C771" i="11"/>
  <c r="D771" i="11"/>
  <c r="A772" i="11"/>
  <c r="B772" i="11"/>
  <c r="C772" i="11"/>
  <c r="D772" i="11"/>
  <c r="A773" i="11"/>
  <c r="B773" i="11"/>
  <c r="C773" i="11"/>
  <c r="D773" i="11"/>
  <c r="A774" i="11"/>
  <c r="B774" i="11"/>
  <c r="C774" i="11"/>
  <c r="D774" i="11"/>
  <c r="A775" i="11"/>
  <c r="B775" i="11"/>
  <c r="C775" i="11"/>
  <c r="D775" i="11"/>
  <c r="A776" i="11"/>
  <c r="B776" i="11"/>
  <c r="C776" i="11"/>
  <c r="D776" i="11"/>
  <c r="A777" i="11"/>
  <c r="B777" i="11"/>
  <c r="C777" i="11"/>
  <c r="D777" i="11"/>
  <c r="A778" i="11"/>
  <c r="B778" i="11"/>
  <c r="C778" i="11"/>
  <c r="D778" i="11"/>
  <c r="A779" i="11"/>
  <c r="B779" i="11"/>
  <c r="C779" i="11"/>
  <c r="D779" i="11"/>
  <c r="A780" i="11"/>
  <c r="B780" i="11"/>
  <c r="C780" i="11"/>
  <c r="D780" i="11"/>
  <c r="A781" i="11"/>
  <c r="B781" i="11"/>
  <c r="C781" i="11"/>
  <c r="D781" i="11"/>
  <c r="A782" i="11"/>
  <c r="B782" i="11"/>
  <c r="C782" i="11"/>
  <c r="D782" i="11"/>
  <c r="A783" i="11"/>
  <c r="B783" i="11"/>
  <c r="C783" i="11"/>
  <c r="D783" i="11"/>
  <c r="A784" i="11"/>
  <c r="B784" i="11"/>
  <c r="C784" i="11"/>
  <c r="D784" i="11"/>
  <c r="A785" i="11"/>
  <c r="B785" i="11"/>
  <c r="C785" i="11"/>
  <c r="D785" i="11"/>
  <c r="A786" i="11"/>
  <c r="B786" i="11"/>
  <c r="C786" i="11"/>
  <c r="D786" i="11"/>
  <c r="A787" i="11"/>
  <c r="B787" i="11"/>
  <c r="C787" i="11"/>
  <c r="D787" i="11"/>
  <c r="A788" i="11"/>
  <c r="B788" i="11"/>
  <c r="C788" i="11"/>
  <c r="D788" i="11"/>
  <c r="A789" i="11"/>
  <c r="B789" i="11"/>
  <c r="C789" i="11"/>
  <c r="D789" i="11"/>
  <c r="A790" i="11"/>
  <c r="B790" i="11"/>
  <c r="C790" i="11"/>
  <c r="D790" i="11"/>
  <c r="A791" i="11"/>
  <c r="B791" i="11"/>
  <c r="C791" i="11"/>
  <c r="D791" i="11"/>
  <c r="A792" i="11"/>
  <c r="B792" i="11"/>
  <c r="C792" i="11"/>
  <c r="D792" i="11"/>
  <c r="A793" i="11"/>
  <c r="B793" i="11"/>
  <c r="C793" i="11"/>
  <c r="D793" i="11"/>
  <c r="A794" i="11"/>
  <c r="B794" i="11"/>
  <c r="C794" i="11"/>
  <c r="D794" i="11"/>
  <c r="A795" i="11"/>
  <c r="B795" i="11"/>
  <c r="C795" i="11"/>
  <c r="D795" i="11"/>
  <c r="A796" i="11"/>
  <c r="B796" i="11"/>
  <c r="C796" i="11"/>
  <c r="D796" i="11"/>
  <c r="A797" i="11"/>
  <c r="B797" i="11"/>
  <c r="C797" i="11"/>
  <c r="D797" i="11"/>
  <c r="A798" i="11"/>
  <c r="B798" i="11"/>
  <c r="C798" i="11"/>
  <c r="D798" i="11"/>
  <c r="A799" i="11"/>
  <c r="B799" i="11"/>
  <c r="C799" i="11"/>
  <c r="D799" i="11"/>
  <c r="A800" i="11"/>
  <c r="B800" i="11"/>
  <c r="C800" i="11"/>
  <c r="D800" i="11"/>
  <c r="A801" i="11"/>
  <c r="B801" i="11"/>
  <c r="C801" i="11"/>
  <c r="D801" i="11"/>
  <c r="A802" i="11"/>
  <c r="B802" i="11"/>
  <c r="C802" i="11"/>
  <c r="D802" i="11"/>
  <c r="A803" i="11"/>
  <c r="B803" i="11"/>
  <c r="C803" i="11"/>
  <c r="D803" i="11"/>
  <c r="A804" i="11"/>
  <c r="B804" i="11"/>
  <c r="C804" i="11"/>
  <c r="D804" i="11"/>
  <c r="A805" i="11"/>
  <c r="B805" i="11"/>
  <c r="C805" i="11"/>
  <c r="D805" i="11"/>
  <c r="A806" i="11"/>
  <c r="B806" i="11"/>
  <c r="C806" i="11"/>
  <c r="D806" i="11"/>
  <c r="A807" i="11"/>
  <c r="B807" i="11"/>
  <c r="C807" i="11"/>
  <c r="D807" i="11"/>
  <c r="A808" i="11"/>
  <c r="B808" i="11"/>
  <c r="C808" i="11"/>
  <c r="D808" i="11"/>
  <c r="A809" i="11"/>
  <c r="B809" i="11"/>
  <c r="C809" i="11"/>
  <c r="D809" i="11"/>
  <c r="A810" i="11"/>
  <c r="B810" i="11"/>
  <c r="C810" i="11"/>
  <c r="D810" i="11"/>
  <c r="A811" i="11"/>
  <c r="B811" i="11"/>
  <c r="C811" i="11"/>
  <c r="D811" i="11"/>
  <c r="A812" i="11"/>
  <c r="B812" i="11"/>
  <c r="C812" i="11"/>
  <c r="D812" i="11"/>
  <c r="A813" i="11"/>
  <c r="B813" i="11"/>
  <c r="C813" i="11"/>
  <c r="D813" i="11"/>
  <c r="A814" i="11"/>
  <c r="B814" i="11"/>
  <c r="C814" i="11"/>
  <c r="D814" i="11"/>
  <c r="A815" i="11"/>
  <c r="B815" i="11"/>
  <c r="C815" i="11"/>
  <c r="D815" i="11"/>
  <c r="A816" i="11"/>
  <c r="B816" i="11"/>
  <c r="C816" i="11"/>
  <c r="D816" i="11"/>
  <c r="A817" i="11"/>
  <c r="B817" i="11"/>
  <c r="C817" i="11"/>
  <c r="D817" i="11"/>
  <c r="A818" i="11"/>
  <c r="B818" i="11"/>
  <c r="C818" i="11"/>
  <c r="D818" i="11"/>
  <c r="A819" i="11"/>
  <c r="B819" i="11"/>
  <c r="C819" i="11"/>
  <c r="D819" i="11"/>
  <c r="A820" i="11"/>
  <c r="B820" i="11"/>
  <c r="C820" i="11"/>
  <c r="D820" i="11"/>
  <c r="A821" i="11"/>
  <c r="B821" i="11"/>
  <c r="C821" i="11"/>
  <c r="D821" i="11"/>
  <c r="A822" i="11"/>
  <c r="B822" i="11"/>
  <c r="C822" i="11"/>
  <c r="D822" i="11"/>
  <c r="A823" i="11"/>
  <c r="B823" i="11"/>
  <c r="C823" i="11"/>
  <c r="D823" i="11"/>
  <c r="A824" i="11"/>
  <c r="B824" i="11"/>
  <c r="C824" i="11"/>
  <c r="D824" i="11"/>
  <c r="A825" i="11"/>
  <c r="B825" i="11"/>
  <c r="C825" i="11"/>
  <c r="D825" i="11"/>
  <c r="A826" i="11"/>
  <c r="B826" i="11"/>
  <c r="C826" i="11"/>
  <c r="D826" i="11"/>
  <c r="A827" i="11"/>
  <c r="B827" i="11"/>
  <c r="C827" i="11"/>
  <c r="D827" i="11"/>
  <c r="A828" i="11"/>
  <c r="B828" i="11"/>
  <c r="C828" i="11"/>
  <c r="D828" i="11"/>
  <c r="A829" i="11"/>
  <c r="B829" i="11"/>
  <c r="C829" i="11"/>
  <c r="D829" i="11"/>
  <c r="A830" i="11"/>
  <c r="B830" i="11"/>
  <c r="C830" i="11"/>
  <c r="D830" i="11"/>
  <c r="A831" i="11"/>
  <c r="B831" i="11"/>
  <c r="C831" i="11"/>
  <c r="D831" i="11"/>
  <c r="A832" i="11"/>
  <c r="B832" i="11"/>
  <c r="C832" i="11"/>
  <c r="D832" i="11"/>
  <c r="A833" i="11"/>
  <c r="B833" i="11"/>
  <c r="C833" i="11"/>
  <c r="D833" i="11"/>
  <c r="A834" i="11"/>
  <c r="B834" i="11"/>
  <c r="C834" i="11"/>
  <c r="D834" i="11"/>
  <c r="A835" i="11"/>
  <c r="B835" i="11"/>
  <c r="C835" i="11"/>
  <c r="D835" i="11"/>
  <c r="A836" i="11"/>
  <c r="B836" i="11"/>
  <c r="C836" i="11"/>
  <c r="D836" i="11"/>
  <c r="A837" i="11"/>
  <c r="B837" i="11"/>
  <c r="C837" i="11"/>
  <c r="D837" i="11"/>
  <c r="A838" i="11"/>
  <c r="B838" i="11"/>
  <c r="C838" i="11"/>
  <c r="D838" i="11"/>
  <c r="A839" i="11"/>
  <c r="B839" i="11"/>
  <c r="C839" i="11"/>
  <c r="D839" i="11"/>
  <c r="A840" i="11"/>
  <c r="B840" i="11"/>
  <c r="C840" i="11"/>
  <c r="D840" i="11"/>
  <c r="A841" i="11"/>
  <c r="B841" i="11"/>
  <c r="C841" i="11"/>
  <c r="D841" i="11"/>
  <c r="A842" i="11"/>
  <c r="B842" i="11"/>
  <c r="C842" i="11"/>
  <c r="D842" i="11"/>
  <c r="A843" i="11"/>
  <c r="B843" i="11"/>
  <c r="C843" i="11"/>
  <c r="D843" i="11"/>
  <c r="A844" i="11"/>
  <c r="B844" i="11"/>
  <c r="C844" i="11"/>
  <c r="D844" i="11"/>
  <c r="A845" i="11"/>
  <c r="B845" i="11"/>
  <c r="C845" i="11"/>
  <c r="D845" i="11"/>
  <c r="A846" i="11"/>
  <c r="B846" i="11"/>
  <c r="C846" i="11"/>
  <c r="D846" i="11"/>
  <c r="A847" i="11"/>
  <c r="B847" i="11"/>
  <c r="C847" i="11"/>
  <c r="D847" i="11"/>
  <c r="A848" i="11"/>
  <c r="B848" i="11"/>
  <c r="C848" i="11"/>
  <c r="D848" i="11"/>
  <c r="A849" i="11"/>
  <c r="B849" i="11"/>
  <c r="C849" i="11"/>
  <c r="D849" i="11"/>
  <c r="A850" i="11"/>
  <c r="B850" i="11"/>
  <c r="C850" i="11"/>
  <c r="D850" i="11"/>
  <c r="A851" i="11"/>
  <c r="B851" i="11"/>
  <c r="C851" i="11"/>
  <c r="D851" i="11"/>
  <c r="A852" i="11"/>
  <c r="B852" i="11"/>
  <c r="C852" i="11"/>
  <c r="D852" i="11"/>
  <c r="A853" i="11"/>
  <c r="B853" i="11"/>
  <c r="C853" i="11"/>
  <c r="D853" i="11"/>
  <c r="A854" i="11"/>
  <c r="B854" i="11"/>
  <c r="C854" i="11"/>
  <c r="D854" i="11"/>
  <c r="A855" i="11"/>
  <c r="B855" i="11"/>
  <c r="C855" i="11"/>
  <c r="D855" i="11"/>
  <c r="A856" i="11"/>
  <c r="B856" i="11"/>
  <c r="C856" i="11"/>
  <c r="D856" i="11"/>
  <c r="A857" i="11"/>
  <c r="B857" i="11"/>
  <c r="C857" i="11"/>
  <c r="D857" i="11"/>
  <c r="A858" i="11"/>
  <c r="B858" i="11"/>
  <c r="C858" i="11"/>
  <c r="D858" i="11"/>
  <c r="A859" i="11"/>
  <c r="B859" i="11"/>
  <c r="C859" i="11"/>
  <c r="D859" i="11"/>
  <c r="A860" i="11"/>
  <c r="B860" i="11"/>
  <c r="C860" i="11"/>
  <c r="D860" i="11"/>
  <c r="A861" i="11"/>
  <c r="B861" i="11"/>
  <c r="C861" i="11"/>
  <c r="D861" i="11"/>
  <c r="A862" i="11"/>
  <c r="B862" i="11"/>
  <c r="C862" i="11"/>
  <c r="D862" i="11"/>
  <c r="A863" i="11"/>
  <c r="B863" i="11"/>
  <c r="C863" i="11"/>
  <c r="D863" i="11"/>
  <c r="A864" i="11"/>
  <c r="B864" i="11"/>
  <c r="C864" i="11"/>
  <c r="D864" i="11"/>
  <c r="A865" i="11"/>
  <c r="B865" i="11"/>
  <c r="C865" i="11"/>
  <c r="D865" i="11"/>
  <c r="A866" i="11"/>
  <c r="B866" i="11"/>
  <c r="C866" i="11"/>
  <c r="D866" i="11"/>
  <c r="A867" i="11"/>
  <c r="B867" i="11"/>
  <c r="C867" i="11"/>
  <c r="D867" i="11"/>
  <c r="A868" i="11"/>
  <c r="B868" i="11"/>
  <c r="C868" i="11"/>
  <c r="D868" i="11"/>
  <c r="A869" i="11"/>
  <c r="B869" i="11"/>
  <c r="C869" i="11"/>
  <c r="D869" i="11"/>
  <c r="A870" i="11"/>
  <c r="B870" i="11"/>
  <c r="C870" i="11"/>
  <c r="D870" i="11"/>
  <c r="A871" i="11"/>
  <c r="B871" i="11"/>
  <c r="C871" i="11"/>
  <c r="D871" i="11"/>
  <c r="A872" i="11"/>
  <c r="B872" i="11"/>
  <c r="C872" i="11"/>
  <c r="D872" i="11"/>
  <c r="A873" i="11"/>
  <c r="B873" i="11"/>
  <c r="C873" i="11"/>
  <c r="D873" i="11"/>
  <c r="A874" i="11"/>
  <c r="B874" i="11"/>
  <c r="C874" i="11"/>
  <c r="D874" i="11"/>
  <c r="A875" i="11"/>
  <c r="B875" i="11"/>
  <c r="C875" i="11"/>
  <c r="D875" i="11"/>
  <c r="A876" i="11"/>
  <c r="B876" i="11"/>
  <c r="C876" i="11"/>
  <c r="D876" i="11"/>
  <c r="A877" i="11"/>
  <c r="B877" i="11"/>
  <c r="C877" i="11"/>
  <c r="D877" i="11"/>
  <c r="A878" i="11"/>
  <c r="B878" i="11"/>
  <c r="C878" i="11"/>
  <c r="D878" i="11"/>
  <c r="A879" i="11"/>
  <c r="B879" i="11"/>
  <c r="C879" i="11"/>
  <c r="D879" i="11"/>
  <c r="A880" i="11"/>
  <c r="B880" i="11"/>
  <c r="C880" i="11"/>
  <c r="D880" i="11"/>
  <c r="A881" i="11"/>
  <c r="B881" i="11"/>
  <c r="C881" i="11"/>
  <c r="D881" i="11"/>
  <c r="A882" i="11"/>
  <c r="B882" i="11"/>
  <c r="C882" i="11"/>
  <c r="D882" i="11"/>
  <c r="A883" i="11"/>
  <c r="B883" i="11"/>
  <c r="C883" i="11"/>
  <c r="D883" i="11"/>
  <c r="A884" i="11"/>
  <c r="B884" i="11"/>
  <c r="C884" i="11"/>
  <c r="D884" i="11"/>
  <c r="A885" i="11"/>
  <c r="B885" i="11"/>
  <c r="C885" i="11"/>
  <c r="D885" i="11"/>
  <c r="A886" i="11"/>
  <c r="B886" i="11"/>
  <c r="C886" i="11"/>
  <c r="D886" i="11"/>
  <c r="A887" i="11"/>
  <c r="B887" i="11"/>
  <c r="C887" i="11"/>
  <c r="D887" i="11"/>
  <c r="A888" i="11"/>
  <c r="B888" i="11"/>
  <c r="C888" i="11"/>
  <c r="D888" i="11"/>
  <c r="A889" i="11"/>
  <c r="B889" i="11"/>
  <c r="C889" i="11"/>
  <c r="D889" i="11"/>
  <c r="A890" i="11"/>
  <c r="B890" i="11"/>
  <c r="C890" i="11"/>
  <c r="D890" i="11"/>
  <c r="A891" i="11"/>
  <c r="B891" i="11"/>
  <c r="C891" i="11"/>
  <c r="D891" i="11"/>
  <c r="A892" i="11"/>
  <c r="B892" i="11"/>
  <c r="C892" i="11"/>
  <c r="D892" i="11"/>
  <c r="A893" i="11"/>
  <c r="B893" i="11"/>
  <c r="C893" i="11"/>
  <c r="D893" i="11"/>
  <c r="A894" i="11"/>
  <c r="B894" i="11"/>
  <c r="C894" i="11"/>
  <c r="D894" i="11"/>
  <c r="A895" i="11"/>
  <c r="B895" i="11"/>
  <c r="C895" i="11"/>
  <c r="D895" i="11"/>
  <c r="A896" i="11"/>
  <c r="B896" i="11"/>
  <c r="C896" i="11"/>
  <c r="D896" i="11"/>
  <c r="A897" i="11"/>
  <c r="B897" i="11"/>
  <c r="C897" i="11"/>
  <c r="D897" i="11"/>
  <c r="A898" i="11"/>
  <c r="B898" i="11"/>
  <c r="C898" i="11"/>
  <c r="D898" i="11"/>
  <c r="A899" i="11"/>
  <c r="B899" i="11"/>
  <c r="C899" i="11"/>
  <c r="D899" i="11"/>
  <c r="A900" i="11"/>
  <c r="B900" i="11"/>
  <c r="C900" i="11"/>
  <c r="D900" i="11"/>
  <c r="A901" i="11"/>
  <c r="B901" i="11"/>
  <c r="C901" i="11"/>
  <c r="D901" i="11"/>
  <c r="A902" i="11"/>
  <c r="B902" i="11"/>
  <c r="C902" i="11"/>
  <c r="D902" i="11"/>
  <c r="A903" i="11"/>
  <c r="B903" i="11"/>
  <c r="C903" i="11"/>
  <c r="D903" i="11"/>
  <c r="A904" i="11"/>
  <c r="B904" i="11"/>
  <c r="C904" i="11"/>
  <c r="D904" i="11"/>
  <c r="A905" i="11"/>
  <c r="B905" i="11"/>
  <c r="C905" i="11"/>
  <c r="D905" i="11"/>
  <c r="A906" i="11"/>
  <c r="B906" i="11"/>
  <c r="C906" i="11"/>
  <c r="D906" i="11"/>
  <c r="A907" i="11"/>
  <c r="B907" i="11"/>
  <c r="C907" i="11"/>
  <c r="D907" i="11"/>
  <c r="A908" i="11"/>
  <c r="B908" i="11"/>
  <c r="C908" i="11"/>
  <c r="D908" i="11"/>
  <c r="A909" i="11"/>
  <c r="B909" i="11"/>
  <c r="C909" i="11"/>
  <c r="D909" i="11"/>
  <c r="A910" i="11"/>
  <c r="B910" i="11"/>
  <c r="C910" i="11"/>
  <c r="D910" i="11"/>
  <c r="A911" i="11"/>
  <c r="B911" i="11"/>
  <c r="C911" i="11"/>
  <c r="D911" i="11"/>
  <c r="A912" i="11"/>
  <c r="B912" i="11"/>
  <c r="C912" i="11"/>
  <c r="D912" i="11"/>
  <c r="A913" i="11"/>
  <c r="B913" i="11"/>
  <c r="C913" i="11"/>
  <c r="D913" i="11"/>
  <c r="A914" i="11"/>
  <c r="B914" i="11"/>
  <c r="C914" i="11"/>
  <c r="D914" i="11"/>
  <c r="A915" i="11"/>
  <c r="B915" i="11"/>
  <c r="C915" i="11"/>
  <c r="D915" i="11"/>
  <c r="A916" i="11"/>
  <c r="B916" i="11"/>
  <c r="C916" i="11"/>
  <c r="D916" i="11"/>
  <c r="A917" i="11"/>
  <c r="B917" i="11"/>
  <c r="C917" i="11"/>
  <c r="D917" i="11"/>
  <c r="A918" i="11"/>
  <c r="B918" i="11"/>
  <c r="C918" i="11"/>
  <c r="D918" i="11"/>
  <c r="A919" i="11"/>
  <c r="B919" i="11"/>
  <c r="C919" i="11"/>
  <c r="D919" i="11"/>
  <c r="A920" i="11"/>
  <c r="B920" i="11"/>
  <c r="C920" i="11"/>
  <c r="D920" i="11"/>
  <c r="A921" i="11"/>
  <c r="B921" i="11"/>
  <c r="C921" i="11"/>
  <c r="D921" i="11"/>
  <c r="A922" i="11"/>
  <c r="B922" i="11"/>
  <c r="C922" i="11"/>
  <c r="D922" i="11"/>
  <c r="A923" i="11"/>
  <c r="B923" i="11"/>
  <c r="C923" i="11"/>
  <c r="D923" i="11"/>
  <c r="A924" i="11"/>
  <c r="B924" i="11"/>
  <c r="C924" i="11"/>
  <c r="D924" i="11"/>
  <c r="A925" i="11"/>
  <c r="B925" i="11"/>
  <c r="C925" i="11"/>
  <c r="D925" i="11"/>
  <c r="A926" i="11"/>
  <c r="B926" i="11"/>
  <c r="C926" i="11"/>
  <c r="D926" i="11"/>
  <c r="A927" i="11"/>
  <c r="B927" i="11"/>
  <c r="C927" i="11"/>
  <c r="D927" i="11"/>
  <c r="A928" i="11"/>
  <c r="B928" i="11"/>
  <c r="C928" i="11"/>
  <c r="D928" i="11"/>
  <c r="A929" i="11"/>
  <c r="B929" i="11"/>
  <c r="C929" i="11"/>
  <c r="D929" i="11"/>
  <c r="A930" i="11"/>
  <c r="B930" i="11"/>
  <c r="C930" i="11"/>
  <c r="D930" i="11"/>
  <c r="A931" i="11"/>
  <c r="B931" i="11"/>
  <c r="C931" i="11"/>
  <c r="D931" i="11"/>
  <c r="A932" i="11"/>
  <c r="B932" i="11"/>
  <c r="C932" i="11"/>
  <c r="D932" i="11"/>
  <c r="A933" i="11"/>
  <c r="B933" i="11"/>
  <c r="C933" i="11"/>
  <c r="D933" i="11"/>
  <c r="A934" i="11"/>
  <c r="B934" i="11"/>
  <c r="C934" i="11"/>
  <c r="D934" i="11"/>
  <c r="A935" i="11"/>
  <c r="B935" i="11"/>
  <c r="C935" i="11"/>
  <c r="D935" i="11"/>
  <c r="A936" i="11"/>
  <c r="B936" i="11"/>
  <c r="C936" i="11"/>
  <c r="D936" i="11"/>
  <c r="A937" i="11"/>
  <c r="B937" i="11"/>
  <c r="C937" i="11"/>
  <c r="D937" i="11"/>
  <c r="A938" i="11"/>
  <c r="B938" i="11"/>
  <c r="C938" i="11"/>
  <c r="D938" i="11"/>
  <c r="A939" i="11"/>
  <c r="B939" i="11"/>
  <c r="C939" i="11"/>
  <c r="D939" i="11"/>
  <c r="A940" i="11"/>
  <c r="B940" i="11"/>
  <c r="C940" i="11"/>
  <c r="D940" i="11"/>
  <c r="A941" i="11"/>
  <c r="B941" i="11"/>
  <c r="C941" i="11"/>
  <c r="D941" i="11"/>
  <c r="A942" i="11"/>
  <c r="B942" i="11"/>
  <c r="C942" i="11"/>
  <c r="D942" i="11"/>
  <c r="A943" i="11"/>
  <c r="B943" i="11"/>
  <c r="C943" i="11"/>
  <c r="D943" i="11"/>
  <c r="A944" i="11"/>
  <c r="B944" i="11"/>
  <c r="C944" i="11"/>
  <c r="D944" i="11"/>
  <c r="A945" i="11"/>
  <c r="B945" i="11"/>
  <c r="C945" i="11"/>
  <c r="D945" i="11"/>
  <c r="A946" i="11"/>
  <c r="B946" i="11"/>
  <c r="C946" i="11"/>
  <c r="D946" i="11"/>
  <c r="A947" i="11"/>
  <c r="B947" i="11"/>
  <c r="C947" i="11"/>
  <c r="D947" i="11"/>
  <c r="A948" i="11"/>
  <c r="B948" i="11"/>
  <c r="C948" i="11"/>
  <c r="D948" i="11"/>
  <c r="A949" i="11"/>
  <c r="B949" i="11"/>
  <c r="C949" i="11"/>
  <c r="D949" i="11"/>
  <c r="A950" i="11"/>
  <c r="B950" i="11"/>
  <c r="C950" i="11"/>
  <c r="D950" i="11"/>
  <c r="A951" i="11"/>
  <c r="B951" i="11"/>
  <c r="C951" i="11"/>
  <c r="D951" i="11"/>
  <c r="A952" i="11"/>
  <c r="B952" i="11"/>
  <c r="C952" i="11"/>
  <c r="D952" i="11"/>
  <c r="A953" i="11"/>
  <c r="B953" i="11"/>
  <c r="C953" i="11"/>
  <c r="D953" i="11"/>
  <c r="A954" i="11"/>
  <c r="B954" i="11"/>
  <c r="C954" i="11"/>
  <c r="D954" i="11"/>
  <c r="A955" i="11"/>
  <c r="B955" i="11"/>
  <c r="C955" i="11"/>
  <c r="D955" i="11"/>
  <c r="A956" i="11"/>
  <c r="B956" i="11"/>
  <c r="C956" i="11"/>
  <c r="D956" i="11"/>
  <c r="A957" i="11"/>
  <c r="B957" i="11"/>
  <c r="C957" i="11"/>
  <c r="D957" i="11"/>
  <c r="A958" i="11"/>
  <c r="B958" i="11"/>
  <c r="C958" i="11"/>
  <c r="D958" i="11"/>
  <c r="A959" i="11"/>
  <c r="B959" i="11"/>
  <c r="C959" i="11"/>
  <c r="D959" i="11"/>
  <c r="A960" i="11"/>
  <c r="B960" i="11"/>
  <c r="C960" i="11"/>
  <c r="D960" i="11"/>
  <c r="A961" i="11"/>
  <c r="B961" i="11"/>
  <c r="C961" i="11"/>
  <c r="D961" i="11"/>
  <c r="A962" i="11"/>
  <c r="B962" i="11"/>
  <c r="C962" i="11"/>
  <c r="D962" i="11"/>
  <c r="A963" i="11"/>
  <c r="B963" i="11"/>
  <c r="C963" i="11"/>
  <c r="D963" i="11"/>
  <c r="A964" i="11"/>
  <c r="B964" i="11"/>
  <c r="C964" i="11"/>
  <c r="D964" i="11"/>
  <c r="A965" i="11"/>
  <c r="B965" i="11"/>
  <c r="C965" i="11"/>
  <c r="D965" i="11"/>
  <c r="A966" i="11"/>
  <c r="B966" i="11"/>
  <c r="C966" i="11"/>
  <c r="D966" i="11"/>
  <c r="A967" i="11"/>
  <c r="B967" i="11"/>
  <c r="C967" i="11"/>
  <c r="D967" i="11"/>
  <c r="A968" i="11"/>
  <c r="B968" i="11"/>
  <c r="C968" i="11"/>
  <c r="D968" i="11"/>
  <c r="A969" i="11"/>
  <c r="B969" i="11"/>
  <c r="C969" i="11"/>
  <c r="D969" i="11"/>
  <c r="A970" i="11"/>
  <c r="B970" i="11"/>
  <c r="C970" i="11"/>
  <c r="D970" i="11"/>
  <c r="A971" i="11"/>
  <c r="B971" i="11"/>
  <c r="C971" i="11"/>
  <c r="D971" i="11"/>
  <c r="A972" i="11"/>
  <c r="B972" i="11"/>
  <c r="C972" i="11"/>
  <c r="D972" i="11"/>
  <c r="A973" i="11"/>
  <c r="B973" i="11"/>
  <c r="C973" i="11"/>
  <c r="D973" i="11"/>
  <c r="A974" i="11"/>
  <c r="B974" i="11"/>
  <c r="C974" i="11"/>
  <c r="D974" i="11"/>
  <c r="A975" i="11"/>
  <c r="B975" i="11"/>
  <c r="C975" i="11"/>
  <c r="D975" i="11"/>
  <c r="A976" i="11"/>
  <c r="B976" i="11"/>
  <c r="C976" i="11"/>
  <c r="D976" i="11"/>
  <c r="A977" i="11"/>
  <c r="B977" i="11"/>
  <c r="C977" i="11"/>
  <c r="D977" i="11"/>
  <c r="A978" i="11"/>
  <c r="B978" i="11"/>
  <c r="C978" i="11"/>
  <c r="D978" i="11"/>
  <c r="A979" i="11"/>
  <c r="B979" i="11"/>
  <c r="C979" i="11"/>
  <c r="D979" i="11"/>
  <c r="A980" i="11"/>
  <c r="B980" i="11"/>
  <c r="C980" i="11"/>
  <c r="D980" i="11"/>
  <c r="A981" i="11"/>
  <c r="B981" i="11"/>
  <c r="C981" i="11"/>
  <c r="D981" i="11"/>
  <c r="A982" i="11"/>
  <c r="B982" i="11"/>
  <c r="C982" i="11"/>
  <c r="D982" i="11"/>
  <c r="A983" i="11"/>
  <c r="B983" i="11"/>
  <c r="C983" i="11"/>
  <c r="D983" i="11"/>
  <c r="A984" i="11"/>
  <c r="B984" i="11"/>
  <c r="C984" i="11"/>
  <c r="D984" i="11"/>
  <c r="A985" i="11"/>
  <c r="B985" i="11"/>
  <c r="C985" i="11"/>
  <c r="D985" i="11"/>
  <c r="A986" i="11"/>
  <c r="B986" i="11"/>
  <c r="C986" i="11"/>
  <c r="D986" i="11"/>
  <c r="A987" i="11"/>
  <c r="B987" i="11"/>
  <c r="C987" i="11"/>
  <c r="D987" i="11"/>
  <c r="A988" i="11"/>
  <c r="B988" i="11"/>
  <c r="C988" i="11"/>
  <c r="D988" i="11"/>
  <c r="A989" i="11"/>
  <c r="B989" i="11"/>
  <c r="C989" i="11"/>
  <c r="D989" i="11"/>
  <c r="A990" i="11"/>
  <c r="B990" i="11"/>
  <c r="C990" i="11"/>
  <c r="D990" i="11"/>
  <c r="A991" i="11"/>
  <c r="B991" i="11"/>
  <c r="C991" i="11"/>
  <c r="D991" i="11"/>
  <c r="A992" i="11"/>
  <c r="B992" i="11"/>
  <c r="C992" i="11"/>
  <c r="D992" i="11"/>
  <c r="A993" i="11"/>
  <c r="B993" i="11"/>
  <c r="C993" i="11"/>
  <c r="D993" i="11"/>
  <c r="A994" i="11"/>
  <c r="B994" i="11"/>
  <c r="C994" i="11"/>
  <c r="D994" i="11"/>
  <c r="A995" i="11"/>
  <c r="B995" i="11"/>
  <c r="C995" i="11"/>
  <c r="D995" i="11"/>
  <c r="A996" i="11"/>
  <c r="B996" i="11"/>
  <c r="C996" i="11"/>
  <c r="D996" i="11"/>
  <c r="A997" i="11"/>
  <c r="B997" i="11"/>
  <c r="C997" i="11"/>
  <c r="D997" i="11"/>
  <c r="A998" i="11"/>
  <c r="B998" i="11"/>
  <c r="C998" i="11"/>
  <c r="D998" i="11"/>
  <c r="A999" i="11"/>
  <c r="B999" i="11"/>
  <c r="C999" i="11"/>
  <c r="D999" i="11"/>
  <c r="A1000" i="11"/>
  <c r="B1000" i="11"/>
  <c r="C1000" i="11"/>
  <c r="D1000" i="11"/>
  <c r="A1001" i="11"/>
  <c r="B1001" i="11"/>
  <c r="C1001" i="11"/>
  <c r="D1001" i="11"/>
  <c r="A1002" i="11"/>
  <c r="B1002" i="11"/>
  <c r="C1002" i="11"/>
  <c r="D1002" i="11"/>
  <c r="A1003" i="11"/>
  <c r="B1003" i="11"/>
  <c r="C1003" i="11"/>
  <c r="D1003" i="11"/>
  <c r="A1004" i="11"/>
  <c r="B1004" i="11"/>
  <c r="C1004" i="11"/>
  <c r="D1004" i="11"/>
  <c r="A1005" i="11"/>
  <c r="B1005" i="11"/>
  <c r="C1005" i="11"/>
  <c r="D1005" i="11"/>
  <c r="A1006" i="11"/>
  <c r="B1006" i="11"/>
  <c r="C1006" i="11"/>
  <c r="D1006" i="11"/>
  <c r="A1007" i="11"/>
  <c r="B1007" i="11"/>
  <c r="C1007" i="11"/>
  <c r="D1007" i="11"/>
  <c r="A1008" i="11"/>
  <c r="B1008" i="11"/>
  <c r="C1008" i="11"/>
  <c r="D1008" i="11"/>
  <c r="A1009" i="11"/>
  <c r="B1009" i="11"/>
  <c r="C1009" i="11"/>
  <c r="D1009" i="11"/>
  <c r="A1010" i="11"/>
  <c r="B1010" i="11"/>
  <c r="C1010" i="11"/>
  <c r="D1010" i="11"/>
  <c r="A1011" i="11"/>
  <c r="B1011" i="11"/>
  <c r="C1011" i="11"/>
  <c r="D1011" i="11"/>
  <c r="A1012" i="11"/>
  <c r="B1012" i="11"/>
  <c r="C1012" i="11"/>
  <c r="D1012" i="11"/>
  <c r="A1013" i="11"/>
  <c r="B1013" i="11"/>
  <c r="C1013" i="11"/>
  <c r="D1013" i="11"/>
  <c r="A1014" i="11"/>
  <c r="B1014" i="11"/>
  <c r="C1014" i="11"/>
  <c r="D1014" i="11"/>
  <c r="A1015" i="11"/>
  <c r="B1015" i="11"/>
  <c r="C1015" i="11"/>
  <c r="D1015" i="11"/>
  <c r="A1016" i="11"/>
  <c r="B1016" i="11"/>
  <c r="C1016" i="11"/>
  <c r="D1016" i="11"/>
  <c r="A1017" i="11"/>
  <c r="B1017" i="11"/>
  <c r="C1017" i="11"/>
  <c r="D1017" i="11"/>
  <c r="A1018" i="11"/>
  <c r="B1018" i="11"/>
  <c r="C1018" i="11"/>
  <c r="D1018" i="11"/>
  <c r="A1019" i="11"/>
  <c r="B1019" i="11"/>
  <c r="C1019" i="11"/>
  <c r="D1019" i="11"/>
  <c r="A1020" i="11"/>
  <c r="B1020" i="11"/>
  <c r="C1020" i="11"/>
  <c r="D1020" i="11"/>
  <c r="A1021" i="11"/>
  <c r="B1021" i="11"/>
  <c r="C1021" i="11"/>
  <c r="D1021" i="11"/>
  <c r="A1022" i="11"/>
  <c r="B1022" i="11"/>
  <c r="C1022" i="11"/>
  <c r="D1022" i="11"/>
  <c r="A1023" i="11"/>
  <c r="B1023" i="11"/>
  <c r="C1023" i="11"/>
  <c r="D1023" i="11"/>
  <c r="A1024" i="11"/>
  <c r="B1024" i="11"/>
  <c r="C1024" i="11"/>
  <c r="D1024" i="11"/>
  <c r="A1025" i="11"/>
  <c r="B1025" i="11"/>
  <c r="C1025" i="11"/>
  <c r="D1025" i="11"/>
  <c r="A1026" i="11"/>
  <c r="B1026" i="11"/>
  <c r="C1026" i="11"/>
  <c r="D1026" i="11"/>
  <c r="A1027" i="11"/>
  <c r="B1027" i="11"/>
  <c r="C1027" i="11"/>
  <c r="D1027" i="11"/>
  <c r="A1028" i="11"/>
  <c r="B1028" i="11"/>
  <c r="C1028" i="11"/>
  <c r="D1028" i="11"/>
  <c r="A1029" i="11"/>
  <c r="B1029" i="11"/>
  <c r="C1029" i="11"/>
  <c r="D1029" i="11"/>
  <c r="A1030" i="11"/>
  <c r="B1030" i="11"/>
  <c r="C1030" i="11"/>
  <c r="D1030" i="11"/>
  <c r="A1031" i="11"/>
  <c r="B1031" i="11"/>
  <c r="C1031" i="11"/>
  <c r="D1031" i="11"/>
  <c r="A1032" i="11"/>
  <c r="B1032" i="11"/>
  <c r="C1032" i="11"/>
  <c r="D1032" i="11"/>
  <c r="A1033" i="11"/>
  <c r="B1033" i="11"/>
  <c r="C1033" i="11"/>
  <c r="D1033" i="11"/>
  <c r="A1034" i="11"/>
  <c r="B1034" i="11"/>
  <c r="C1034" i="11"/>
  <c r="D1034" i="11"/>
  <c r="A1035" i="11"/>
  <c r="B1035" i="11"/>
  <c r="C1035" i="11"/>
  <c r="D1035" i="11"/>
  <c r="A1036" i="11"/>
  <c r="B1036" i="11"/>
  <c r="C1036" i="11"/>
  <c r="D1036" i="11"/>
  <c r="A1037" i="11"/>
  <c r="B1037" i="11"/>
  <c r="C1037" i="11"/>
  <c r="D1037" i="11"/>
  <c r="A1038" i="11"/>
  <c r="B1038" i="11"/>
  <c r="C1038" i="11"/>
  <c r="D1038" i="11"/>
  <c r="A1039" i="11"/>
  <c r="B1039" i="11"/>
  <c r="C1039" i="11"/>
  <c r="D1039" i="11"/>
  <c r="A1040" i="11"/>
  <c r="B1040" i="11"/>
  <c r="C1040" i="11"/>
  <c r="D1040" i="11"/>
  <c r="A1041" i="11"/>
  <c r="B1041" i="11"/>
  <c r="C1041" i="11"/>
  <c r="D1041" i="11"/>
  <c r="A1042" i="11"/>
  <c r="B1042" i="11"/>
  <c r="C1042" i="11"/>
  <c r="D1042" i="11"/>
  <c r="A1043" i="11"/>
  <c r="B1043" i="11"/>
  <c r="C1043" i="11"/>
  <c r="D1043" i="11"/>
  <c r="A1044" i="11"/>
  <c r="B1044" i="11"/>
  <c r="C1044" i="11"/>
  <c r="D1044" i="11"/>
  <c r="A1045" i="11"/>
  <c r="B1045" i="11"/>
  <c r="C1045" i="11"/>
  <c r="D1045" i="11"/>
  <c r="A1046" i="11"/>
  <c r="B1046" i="11"/>
  <c r="C1046" i="11"/>
  <c r="D1046" i="11"/>
  <c r="A1047" i="11"/>
  <c r="B1047" i="11"/>
  <c r="C1047" i="11"/>
  <c r="D1047" i="11"/>
  <c r="A1048" i="11"/>
  <c r="B1048" i="11"/>
  <c r="C1048" i="11"/>
  <c r="D1048" i="11"/>
  <c r="A1049" i="11"/>
  <c r="B1049" i="11"/>
  <c r="C1049" i="11"/>
  <c r="D1049" i="11"/>
  <c r="A1050" i="11"/>
  <c r="B1050" i="11"/>
  <c r="C1050" i="11"/>
  <c r="D1050" i="11"/>
  <c r="A1051" i="11"/>
  <c r="B1051" i="11"/>
  <c r="C1051" i="11"/>
  <c r="D1051" i="11"/>
  <c r="A1052" i="11"/>
  <c r="B1052" i="11"/>
  <c r="C1052" i="11"/>
  <c r="D1052" i="11"/>
  <c r="A1053" i="11"/>
  <c r="B1053" i="11"/>
  <c r="C1053" i="11"/>
  <c r="D1053" i="11"/>
  <c r="A1054" i="11"/>
  <c r="B1054" i="11"/>
  <c r="C1054" i="11"/>
  <c r="D1054" i="11"/>
  <c r="A1055" i="11"/>
  <c r="B1055" i="11"/>
  <c r="C1055" i="11"/>
  <c r="D1055" i="11"/>
  <c r="A1056" i="11"/>
  <c r="B1056" i="11"/>
  <c r="C1056" i="11"/>
  <c r="D1056" i="11"/>
  <c r="A1057" i="11"/>
  <c r="B1057" i="11"/>
  <c r="C1057" i="11"/>
  <c r="D1057" i="11"/>
  <c r="A1058" i="11"/>
  <c r="B1058" i="11"/>
  <c r="C1058" i="11"/>
  <c r="D1058" i="11"/>
  <c r="A1059" i="11"/>
  <c r="B1059" i="11"/>
  <c r="C1059" i="11"/>
  <c r="D1059" i="11"/>
  <c r="A1060" i="11"/>
  <c r="B1060" i="11"/>
  <c r="C1060" i="11"/>
  <c r="D1060" i="11"/>
  <c r="A1061" i="11"/>
  <c r="B1061" i="11"/>
  <c r="C1061" i="11"/>
  <c r="D1061" i="11"/>
  <c r="A1062" i="11"/>
  <c r="B1062" i="11"/>
  <c r="C1062" i="11"/>
  <c r="D1062" i="11"/>
  <c r="A1063" i="11"/>
  <c r="B1063" i="11"/>
  <c r="C1063" i="11"/>
  <c r="D1063" i="11"/>
  <c r="A1064" i="11"/>
  <c r="B1064" i="11"/>
  <c r="C1064" i="11"/>
  <c r="D1064" i="11"/>
  <c r="A1065" i="11"/>
  <c r="B1065" i="11"/>
  <c r="C1065" i="11"/>
  <c r="D1065" i="11"/>
  <c r="A1066" i="11"/>
  <c r="B1066" i="11"/>
  <c r="C1066" i="11"/>
  <c r="D1066" i="11"/>
  <c r="A1067" i="11"/>
  <c r="B1067" i="11"/>
  <c r="C1067" i="11"/>
  <c r="D1067" i="11"/>
  <c r="A1068" i="11"/>
  <c r="B1068" i="11"/>
  <c r="C1068" i="11"/>
  <c r="D1068" i="11"/>
  <c r="A1069" i="11"/>
  <c r="B1069" i="11"/>
  <c r="C1069" i="11"/>
  <c r="D1069" i="11"/>
  <c r="A1070" i="11"/>
  <c r="B1070" i="11"/>
  <c r="C1070" i="11"/>
  <c r="D1070" i="11"/>
  <c r="A1071" i="11"/>
  <c r="B1071" i="11"/>
  <c r="C1071" i="11"/>
  <c r="D1071" i="11"/>
  <c r="A1072" i="11"/>
  <c r="B1072" i="11"/>
  <c r="C1072" i="11"/>
  <c r="D1072" i="11"/>
  <c r="A1073" i="11"/>
  <c r="B1073" i="11"/>
  <c r="C1073" i="11"/>
  <c r="D1073" i="11"/>
  <c r="A1074" i="11"/>
  <c r="B1074" i="11"/>
  <c r="C1074" i="11"/>
  <c r="D1074" i="11"/>
  <c r="A1075" i="11"/>
  <c r="B1075" i="11"/>
  <c r="C1075" i="11"/>
  <c r="D1075" i="11"/>
  <c r="A1076" i="11"/>
  <c r="B1076" i="11"/>
  <c r="C1076" i="11"/>
  <c r="D1076" i="11"/>
  <c r="A1077" i="11"/>
  <c r="B1077" i="11"/>
  <c r="C1077" i="11"/>
  <c r="D1077" i="11"/>
  <c r="A1078" i="11"/>
  <c r="B1078" i="11"/>
  <c r="C1078" i="11"/>
  <c r="D1078" i="11"/>
  <c r="A1079" i="11"/>
  <c r="B1079" i="11"/>
  <c r="C1079" i="11"/>
  <c r="D1079" i="11"/>
  <c r="A1080" i="11"/>
  <c r="B1080" i="11"/>
  <c r="C1080" i="11"/>
  <c r="D1080" i="11"/>
  <c r="A1081" i="11"/>
  <c r="B1081" i="11"/>
  <c r="C1081" i="11"/>
  <c r="D1081" i="11"/>
  <c r="A1082" i="11"/>
  <c r="B1082" i="11"/>
  <c r="C1082" i="11"/>
  <c r="D1082" i="11"/>
  <c r="A1083" i="11"/>
  <c r="B1083" i="11"/>
  <c r="C1083" i="11"/>
  <c r="D1083" i="11"/>
  <c r="A1084" i="11"/>
  <c r="B1084" i="11"/>
  <c r="C1084" i="11"/>
  <c r="D1084" i="11"/>
  <c r="A1085" i="11"/>
  <c r="B1085" i="11"/>
  <c r="C1085" i="11"/>
  <c r="D1085" i="11"/>
  <c r="A1086" i="11"/>
  <c r="B1086" i="11"/>
  <c r="C1086" i="11"/>
  <c r="D1086" i="11"/>
  <c r="A1087" i="11"/>
  <c r="B1087" i="11"/>
  <c r="C1087" i="11"/>
  <c r="D1087" i="11"/>
  <c r="A1088" i="11"/>
  <c r="B1088" i="11"/>
  <c r="C1088" i="11"/>
  <c r="D1088" i="11"/>
  <c r="A1089" i="11"/>
  <c r="B1089" i="11"/>
  <c r="C1089" i="11"/>
  <c r="D1089" i="11"/>
  <c r="A1090" i="11"/>
  <c r="B1090" i="11"/>
  <c r="C1090" i="11"/>
  <c r="D1090" i="11"/>
  <c r="A1091" i="11"/>
  <c r="B1091" i="11"/>
  <c r="C1091" i="11"/>
  <c r="D1091" i="11"/>
  <c r="A1092" i="11"/>
  <c r="B1092" i="11"/>
  <c r="C1092" i="11"/>
  <c r="D1092" i="11"/>
  <c r="A1093" i="11"/>
  <c r="B1093" i="11"/>
  <c r="C1093" i="11"/>
  <c r="D1093" i="11"/>
  <c r="A1094" i="11"/>
  <c r="B1094" i="11"/>
  <c r="C1094" i="11"/>
  <c r="D1094" i="11"/>
  <c r="A1095" i="11"/>
  <c r="B1095" i="11"/>
  <c r="C1095" i="11"/>
  <c r="D1095" i="11"/>
  <c r="A1096" i="11"/>
  <c r="B1096" i="11"/>
  <c r="C1096" i="11"/>
  <c r="D1096" i="11"/>
  <c r="A1097" i="11"/>
  <c r="B1097" i="11"/>
  <c r="C1097" i="11"/>
  <c r="D1097" i="11"/>
  <c r="A1098" i="11"/>
  <c r="B1098" i="11"/>
  <c r="C1098" i="11"/>
  <c r="D1098" i="11"/>
  <c r="A1099" i="11"/>
  <c r="B1099" i="11"/>
  <c r="C1099" i="11"/>
  <c r="D1099" i="11"/>
  <c r="A1100" i="11"/>
  <c r="B1100" i="11"/>
  <c r="C1100" i="11"/>
  <c r="D1100" i="11"/>
  <c r="A1101" i="11"/>
  <c r="B1101" i="11"/>
  <c r="C1101" i="11"/>
  <c r="D1101" i="11"/>
  <c r="A1102" i="11"/>
  <c r="B1102" i="11"/>
  <c r="C1102" i="11"/>
  <c r="D1102" i="11"/>
  <c r="A1103" i="11"/>
  <c r="B1103" i="11"/>
  <c r="C1103" i="11"/>
  <c r="D1103" i="11"/>
  <c r="A1104" i="11"/>
  <c r="B1104" i="11"/>
  <c r="C1104" i="11"/>
  <c r="D1104" i="11"/>
  <c r="A1105" i="11"/>
  <c r="B1105" i="11"/>
  <c r="C1105" i="11"/>
  <c r="D1105" i="11"/>
  <c r="A1106" i="11"/>
  <c r="B1106" i="11"/>
  <c r="C1106" i="11"/>
  <c r="D1106" i="11"/>
  <c r="A1107" i="11"/>
  <c r="B1107" i="11"/>
  <c r="C1107" i="11"/>
  <c r="D1107" i="11"/>
  <c r="A1108" i="11"/>
  <c r="B1108" i="11"/>
  <c r="C1108" i="11"/>
  <c r="D1108" i="11"/>
  <c r="A1109" i="11"/>
  <c r="B1109" i="11"/>
  <c r="C1109" i="11"/>
  <c r="D1109" i="11"/>
  <c r="A1110" i="11"/>
  <c r="B1110" i="11"/>
  <c r="C1110" i="11"/>
  <c r="D1110" i="11"/>
  <c r="A1111" i="11"/>
  <c r="B1111" i="11"/>
  <c r="C1111" i="11"/>
  <c r="D1111" i="11"/>
  <c r="A1112" i="11"/>
  <c r="B1112" i="11"/>
  <c r="C1112" i="11"/>
  <c r="D1112" i="11"/>
  <c r="A1113" i="11"/>
  <c r="B1113" i="11"/>
  <c r="C1113" i="11"/>
  <c r="D1113" i="11"/>
  <c r="A1114" i="11"/>
  <c r="B1114" i="11"/>
  <c r="C1114" i="11"/>
  <c r="D1114" i="11"/>
  <c r="A1115" i="11"/>
  <c r="B1115" i="11"/>
  <c r="C1115" i="11"/>
  <c r="D1115" i="11"/>
  <c r="A1116" i="11"/>
  <c r="B1116" i="11"/>
  <c r="C1116" i="11"/>
  <c r="D1116" i="11"/>
  <c r="A1117" i="11"/>
  <c r="B1117" i="11"/>
  <c r="C1117" i="11"/>
  <c r="D1117" i="11"/>
  <c r="A1118" i="11"/>
  <c r="B1118" i="11"/>
  <c r="C1118" i="11"/>
  <c r="D1118" i="11"/>
  <c r="A1119" i="11"/>
  <c r="B1119" i="11"/>
  <c r="C1119" i="11"/>
  <c r="D1119" i="11"/>
  <c r="A1120" i="11"/>
  <c r="B1120" i="11"/>
  <c r="C1120" i="11"/>
  <c r="D1120" i="11"/>
  <c r="A1121" i="11"/>
  <c r="B1121" i="11"/>
  <c r="C1121" i="11"/>
  <c r="D1121" i="11"/>
  <c r="A1122" i="11"/>
  <c r="B1122" i="11"/>
  <c r="C1122" i="11"/>
  <c r="D1122" i="11"/>
  <c r="A1123" i="11"/>
  <c r="B1123" i="11"/>
  <c r="C1123" i="11"/>
  <c r="D1123" i="11"/>
  <c r="A1124" i="11"/>
  <c r="B1124" i="11"/>
  <c r="C1124" i="11"/>
  <c r="D1124" i="11"/>
  <c r="A1125" i="11"/>
  <c r="B1125" i="11"/>
  <c r="C1125" i="11"/>
  <c r="D1125" i="11"/>
  <c r="A1126" i="11"/>
  <c r="B1126" i="11"/>
  <c r="C1126" i="11"/>
  <c r="D1126" i="11"/>
  <c r="A1127" i="11"/>
  <c r="B1127" i="11"/>
  <c r="C1127" i="11"/>
  <c r="D1127" i="11"/>
  <c r="A1128" i="11"/>
  <c r="B1128" i="11"/>
  <c r="C1128" i="11"/>
  <c r="D1128" i="11"/>
  <c r="A1129" i="11"/>
  <c r="B1129" i="11"/>
  <c r="C1129" i="11"/>
  <c r="D1129" i="11"/>
  <c r="A1130" i="11"/>
  <c r="B1130" i="11"/>
  <c r="C1130" i="11"/>
  <c r="D1130" i="11"/>
  <c r="A1131" i="11"/>
  <c r="B1131" i="11"/>
  <c r="C1131" i="11"/>
  <c r="D1131" i="11"/>
  <c r="A1132" i="11"/>
  <c r="B1132" i="11"/>
  <c r="C1132" i="11"/>
  <c r="D1132" i="11"/>
  <c r="A1133" i="11"/>
  <c r="B1133" i="11"/>
  <c r="C1133" i="11"/>
  <c r="D1133" i="11"/>
  <c r="A1134" i="11"/>
  <c r="B1134" i="11"/>
  <c r="C1134" i="11"/>
  <c r="D1134" i="11"/>
  <c r="A1135" i="11"/>
  <c r="B1135" i="11"/>
  <c r="C1135" i="11"/>
  <c r="D1135" i="11"/>
  <c r="A1136" i="11"/>
  <c r="B1136" i="11"/>
  <c r="C1136" i="11"/>
  <c r="D1136" i="11"/>
  <c r="A1137" i="11"/>
  <c r="B1137" i="11"/>
  <c r="C1137" i="11"/>
  <c r="D1137" i="11"/>
  <c r="A1138" i="11"/>
  <c r="B1138" i="11"/>
  <c r="C1138" i="11"/>
  <c r="D1138" i="11"/>
  <c r="A1139" i="11"/>
  <c r="B1139" i="11"/>
  <c r="C1139" i="11"/>
  <c r="D1139" i="11"/>
  <c r="A1140" i="11"/>
  <c r="B1140" i="11"/>
  <c r="C1140" i="11"/>
  <c r="D1140" i="11"/>
  <c r="A1141" i="11"/>
  <c r="B1141" i="11"/>
  <c r="C1141" i="11"/>
  <c r="D1141" i="11"/>
  <c r="A1142" i="11"/>
  <c r="B1142" i="11"/>
  <c r="C1142" i="11"/>
  <c r="D1142" i="11"/>
  <c r="A1143" i="11"/>
  <c r="B1143" i="11"/>
  <c r="C1143" i="11"/>
  <c r="D1143" i="11"/>
  <c r="A1144" i="11"/>
  <c r="B1144" i="11"/>
  <c r="C1144" i="11"/>
  <c r="D1144" i="11"/>
  <c r="A1145" i="11"/>
  <c r="B1145" i="11"/>
  <c r="C1145" i="11"/>
  <c r="D1145" i="11"/>
  <c r="A1146" i="11"/>
  <c r="B1146" i="11"/>
  <c r="C1146" i="11"/>
  <c r="D1146" i="11"/>
  <c r="A1147" i="11"/>
  <c r="B1147" i="11"/>
  <c r="C1147" i="11"/>
  <c r="D1147" i="11"/>
  <c r="A1148" i="11"/>
  <c r="B1148" i="11"/>
  <c r="C1148" i="11"/>
  <c r="D1148" i="11"/>
  <c r="A1149" i="11"/>
  <c r="B1149" i="11"/>
  <c r="C1149" i="11"/>
  <c r="D1149" i="11"/>
  <c r="A1150" i="11"/>
  <c r="B1150" i="11"/>
  <c r="C1150" i="11"/>
  <c r="D1150" i="11"/>
  <c r="A1151" i="11"/>
  <c r="B1151" i="11"/>
  <c r="C1151" i="11"/>
  <c r="D1151" i="11"/>
  <c r="A1152" i="11"/>
  <c r="B1152" i="11"/>
  <c r="C1152" i="11"/>
  <c r="D1152" i="11"/>
  <c r="A1153" i="11"/>
  <c r="B1153" i="11"/>
  <c r="C1153" i="11"/>
  <c r="D1153" i="11"/>
  <c r="A1154" i="11"/>
  <c r="B1154" i="11"/>
  <c r="C1154" i="11"/>
  <c r="D1154" i="11"/>
  <c r="A1155" i="11"/>
  <c r="B1155" i="11"/>
  <c r="C1155" i="11"/>
  <c r="D1155" i="11"/>
  <c r="A1156" i="11"/>
  <c r="B1156" i="11"/>
  <c r="C1156" i="11"/>
  <c r="D1156" i="11"/>
  <c r="A1157" i="11"/>
  <c r="B1157" i="11"/>
  <c r="C1157" i="11"/>
  <c r="D1157" i="11"/>
  <c r="A1158" i="11"/>
  <c r="B1158" i="11"/>
  <c r="C1158" i="11"/>
  <c r="D1158" i="11"/>
  <c r="A1159" i="11"/>
  <c r="B1159" i="11"/>
  <c r="C1159" i="11"/>
  <c r="D1159" i="11"/>
  <c r="A1160" i="11"/>
  <c r="B1160" i="11"/>
  <c r="C1160" i="11"/>
  <c r="D1160" i="11"/>
  <c r="A1161" i="11"/>
  <c r="B1161" i="11"/>
  <c r="C1161" i="11"/>
  <c r="D1161" i="11"/>
  <c r="A1162" i="11"/>
  <c r="B1162" i="11"/>
  <c r="C1162" i="11"/>
  <c r="D1162" i="11"/>
  <c r="A1163" i="11"/>
  <c r="B1163" i="11"/>
  <c r="C1163" i="11"/>
  <c r="D1163" i="11"/>
  <c r="A1164" i="11"/>
  <c r="B1164" i="11"/>
  <c r="C1164" i="11"/>
  <c r="D1164" i="11"/>
  <c r="A1165" i="11"/>
  <c r="B1165" i="11"/>
  <c r="C1165" i="11"/>
  <c r="D1165" i="11"/>
  <c r="A1166" i="11"/>
  <c r="B1166" i="11"/>
  <c r="C1166" i="11"/>
  <c r="D1166" i="11"/>
  <c r="A1167" i="11"/>
  <c r="B1167" i="11"/>
  <c r="C1167" i="11"/>
  <c r="D1167" i="11"/>
  <c r="A1168" i="11"/>
  <c r="B1168" i="11"/>
  <c r="C1168" i="11"/>
  <c r="D1168" i="11"/>
  <c r="A1169" i="11"/>
  <c r="B1169" i="11"/>
  <c r="C1169" i="11"/>
  <c r="D1169" i="11"/>
  <c r="A1170" i="11"/>
  <c r="B1170" i="11"/>
  <c r="C1170" i="11"/>
  <c r="D1170" i="11"/>
  <c r="A1171" i="11"/>
  <c r="B1171" i="11"/>
  <c r="C1171" i="11"/>
  <c r="D1171" i="11"/>
  <c r="A1172" i="11"/>
  <c r="B1172" i="11"/>
  <c r="C1172" i="11"/>
  <c r="D1172" i="11"/>
  <c r="A1173" i="11"/>
  <c r="B1173" i="11"/>
  <c r="C1173" i="11"/>
  <c r="D1173" i="11"/>
  <c r="A1174" i="11"/>
  <c r="B1174" i="11"/>
  <c r="C1174" i="11"/>
  <c r="D1174" i="11"/>
  <c r="A1175" i="11"/>
  <c r="B1175" i="11"/>
  <c r="C1175" i="11"/>
  <c r="D1175" i="11"/>
  <c r="A1176" i="11"/>
  <c r="B1176" i="11"/>
  <c r="C1176" i="11"/>
  <c r="D1176" i="11"/>
  <c r="A1177" i="11"/>
  <c r="B1177" i="11"/>
  <c r="C1177" i="11"/>
  <c r="D1177" i="11"/>
  <c r="A1178" i="11"/>
  <c r="B1178" i="11"/>
  <c r="C1178" i="11"/>
  <c r="D1178" i="11"/>
  <c r="A1179" i="11"/>
  <c r="B1179" i="11"/>
  <c r="C1179" i="11"/>
  <c r="D1179" i="11"/>
  <c r="A1180" i="11"/>
  <c r="B1180" i="11"/>
  <c r="C1180" i="11"/>
  <c r="D1180" i="11"/>
  <c r="A1181" i="11"/>
  <c r="B1181" i="11"/>
  <c r="C1181" i="11"/>
  <c r="D1181" i="11"/>
  <c r="A1182" i="11"/>
  <c r="B1182" i="11"/>
  <c r="C1182" i="11"/>
  <c r="D1182" i="11"/>
  <c r="A1183" i="11"/>
  <c r="B1183" i="11"/>
  <c r="C1183" i="11"/>
  <c r="D1183" i="11"/>
  <c r="A1184" i="11"/>
  <c r="B1184" i="11"/>
  <c r="C1184" i="11"/>
  <c r="D1184" i="11"/>
  <c r="A1185" i="11"/>
  <c r="B1185" i="11"/>
  <c r="C1185" i="11"/>
  <c r="D1185" i="11"/>
  <c r="A1186" i="11"/>
  <c r="B1186" i="11"/>
  <c r="C1186" i="11"/>
  <c r="D1186" i="11"/>
  <c r="A1187" i="11"/>
  <c r="B1187" i="11"/>
  <c r="C1187" i="11"/>
  <c r="D1187" i="11"/>
  <c r="A1188" i="11"/>
  <c r="B1188" i="11"/>
  <c r="C1188" i="11"/>
  <c r="D1188" i="11"/>
  <c r="A1189" i="11"/>
  <c r="B1189" i="11"/>
  <c r="C1189" i="11"/>
  <c r="D1189" i="11"/>
  <c r="A1190" i="11"/>
  <c r="B1190" i="11"/>
  <c r="C1190" i="11"/>
  <c r="D1190" i="11"/>
  <c r="A1191" i="11"/>
  <c r="B1191" i="11"/>
  <c r="C1191" i="11"/>
  <c r="D1191" i="11"/>
  <c r="A1192" i="11"/>
  <c r="B1192" i="11"/>
  <c r="C1192" i="11"/>
  <c r="D1192" i="11"/>
  <c r="A1193" i="11"/>
  <c r="B1193" i="11"/>
  <c r="C1193" i="11"/>
  <c r="D1193" i="11"/>
  <c r="A1194" i="11"/>
  <c r="B1194" i="11"/>
  <c r="C1194" i="11"/>
  <c r="D1194" i="11"/>
  <c r="A1195" i="11"/>
  <c r="B1195" i="11"/>
  <c r="C1195" i="11"/>
  <c r="D1195" i="11"/>
  <c r="A1196" i="11"/>
  <c r="B1196" i="11"/>
  <c r="C1196" i="11"/>
  <c r="D1196" i="11"/>
  <c r="A1197" i="11"/>
  <c r="B1197" i="11"/>
  <c r="C1197" i="11"/>
  <c r="D1197" i="11"/>
  <c r="A1198" i="11"/>
  <c r="B1198" i="11"/>
  <c r="C1198" i="11"/>
  <c r="D1198" i="11"/>
  <c r="A1199" i="11"/>
  <c r="B1199" i="11"/>
  <c r="C1199" i="11"/>
  <c r="D1199" i="11"/>
  <c r="A1200" i="11"/>
  <c r="B1200" i="11"/>
  <c r="C1200" i="11"/>
  <c r="D1200" i="11"/>
  <c r="A1201" i="11"/>
  <c r="B1201" i="11"/>
  <c r="C1201" i="11"/>
  <c r="D1201" i="11"/>
  <c r="A1202" i="11"/>
  <c r="B1202" i="11"/>
  <c r="C1202" i="11"/>
  <c r="D1202" i="11"/>
  <c r="A1203" i="11"/>
  <c r="B1203" i="11"/>
  <c r="C1203" i="11"/>
  <c r="D1203" i="11"/>
  <c r="A1204" i="11"/>
  <c r="B1204" i="11"/>
  <c r="C1204" i="11"/>
  <c r="D1204" i="11"/>
  <c r="A1205" i="11"/>
  <c r="B1205" i="11"/>
  <c r="C1205" i="11"/>
  <c r="D1205" i="11"/>
  <c r="A1206" i="11"/>
  <c r="B1206" i="11"/>
  <c r="C1206" i="11"/>
  <c r="D1206" i="11"/>
  <c r="A1207" i="11"/>
  <c r="B1207" i="11"/>
  <c r="C1207" i="11"/>
  <c r="D1207" i="11"/>
  <c r="A1208" i="11"/>
  <c r="B1208" i="11"/>
  <c r="C1208" i="11"/>
  <c r="D1208" i="11"/>
  <c r="A1209" i="11"/>
  <c r="B1209" i="11"/>
  <c r="C1209" i="11"/>
  <c r="D1209" i="11"/>
  <c r="A1210" i="11"/>
  <c r="B1210" i="11"/>
  <c r="C1210" i="11"/>
  <c r="D1210" i="11"/>
  <c r="A1211" i="11"/>
  <c r="B1211" i="11"/>
  <c r="C1211" i="11"/>
  <c r="D1211" i="11"/>
  <c r="A1212" i="11"/>
  <c r="B1212" i="11"/>
  <c r="C1212" i="11"/>
  <c r="D1212" i="11"/>
  <c r="A1213" i="11"/>
  <c r="B1213" i="11"/>
  <c r="C1213" i="11"/>
  <c r="D1213" i="11"/>
  <c r="A1214" i="11"/>
  <c r="B1214" i="11"/>
  <c r="C1214" i="11"/>
  <c r="D1214" i="11"/>
  <c r="A1215" i="11"/>
  <c r="B1215" i="11"/>
  <c r="C1215" i="11"/>
  <c r="D1215" i="11"/>
  <c r="A1216" i="11"/>
  <c r="B1216" i="11"/>
  <c r="C1216" i="11"/>
  <c r="D1216" i="11"/>
  <c r="A1217" i="11"/>
  <c r="B1217" i="11"/>
  <c r="C1217" i="11"/>
  <c r="D1217" i="11"/>
  <c r="A1218" i="11"/>
  <c r="B1218" i="11"/>
  <c r="C1218" i="11"/>
  <c r="D1218" i="11"/>
  <c r="A1219" i="11"/>
  <c r="B1219" i="11"/>
  <c r="C1219" i="11"/>
  <c r="D1219" i="11"/>
  <c r="A1220" i="11"/>
  <c r="B1220" i="11"/>
  <c r="C1220" i="11"/>
  <c r="D1220" i="11"/>
  <c r="A1221" i="11"/>
  <c r="B1221" i="11"/>
  <c r="C1221" i="11"/>
  <c r="D1221" i="11"/>
  <c r="A1222" i="11"/>
  <c r="B1222" i="11"/>
  <c r="C1222" i="11"/>
  <c r="D1222" i="11"/>
  <c r="A1223" i="11"/>
  <c r="B1223" i="11"/>
  <c r="C1223" i="11"/>
  <c r="D1223" i="11"/>
  <c r="A1224" i="11"/>
  <c r="B1224" i="11"/>
  <c r="C1224" i="11"/>
  <c r="D1224" i="11"/>
  <c r="A1225" i="11"/>
  <c r="B1225" i="11"/>
  <c r="C1225" i="11"/>
  <c r="D1225" i="11"/>
  <c r="A1226" i="11"/>
  <c r="B1226" i="11"/>
  <c r="C1226" i="11"/>
  <c r="D1226" i="11"/>
  <c r="A1227" i="11"/>
  <c r="B1227" i="11"/>
  <c r="C1227" i="11"/>
  <c r="D1227" i="11"/>
  <c r="A1228" i="11"/>
  <c r="B1228" i="11"/>
  <c r="C1228" i="11"/>
  <c r="D1228" i="11"/>
  <c r="A1229" i="11"/>
  <c r="B1229" i="11"/>
  <c r="C1229" i="11"/>
  <c r="D1229" i="11"/>
  <c r="A1230" i="11"/>
  <c r="B1230" i="11"/>
  <c r="C1230" i="11"/>
  <c r="D1230" i="11"/>
  <c r="A1231" i="11"/>
  <c r="B1231" i="11"/>
  <c r="C1231" i="11"/>
  <c r="D1231" i="11"/>
  <c r="A1232" i="11"/>
  <c r="B1232" i="11"/>
  <c r="C1232" i="11"/>
  <c r="D1232" i="11"/>
  <c r="A1233" i="11"/>
  <c r="B1233" i="11"/>
  <c r="C1233" i="11"/>
  <c r="D1233" i="11"/>
  <c r="A1234" i="11"/>
  <c r="B1234" i="11"/>
  <c r="C1234" i="11"/>
  <c r="D1234" i="11"/>
  <c r="A1235" i="11"/>
  <c r="B1235" i="11"/>
  <c r="C1235" i="11"/>
  <c r="D1235" i="11"/>
  <c r="A1236" i="11"/>
  <c r="B1236" i="11"/>
  <c r="C1236" i="11"/>
  <c r="D1236" i="11"/>
  <c r="A1237" i="11"/>
  <c r="B1237" i="11"/>
  <c r="C1237" i="11"/>
  <c r="D1237" i="11"/>
  <c r="A1238" i="11"/>
  <c r="B1238" i="11"/>
  <c r="C1238" i="11"/>
  <c r="D1238" i="11"/>
  <c r="A1239" i="11"/>
  <c r="B1239" i="11"/>
  <c r="C1239" i="11"/>
  <c r="D1239" i="11"/>
  <c r="A1240" i="11"/>
  <c r="B1240" i="11"/>
  <c r="C1240" i="11"/>
  <c r="D1240" i="11"/>
  <c r="A1241" i="11"/>
  <c r="B1241" i="11"/>
  <c r="C1241" i="11"/>
  <c r="D1241" i="11"/>
  <c r="A1242" i="11"/>
  <c r="B1242" i="11"/>
  <c r="C1242" i="11"/>
  <c r="D1242" i="11"/>
  <c r="A1243" i="11"/>
  <c r="B1243" i="11"/>
  <c r="C1243" i="11"/>
  <c r="D1243" i="11"/>
  <c r="A1244" i="11"/>
  <c r="B1244" i="11"/>
  <c r="C1244" i="11"/>
  <c r="D1244" i="11"/>
  <c r="A1245" i="11"/>
  <c r="B1245" i="11"/>
  <c r="C1245" i="11"/>
  <c r="D1245" i="11"/>
  <c r="A1246" i="11"/>
  <c r="B1246" i="11"/>
  <c r="C1246" i="11"/>
  <c r="D1246" i="11"/>
  <c r="A1247" i="11"/>
  <c r="B1247" i="11"/>
  <c r="C1247" i="11"/>
  <c r="D1247" i="11"/>
  <c r="A1248" i="11"/>
  <c r="B1248" i="11"/>
  <c r="C1248" i="11"/>
  <c r="D1248" i="11"/>
  <c r="A1249" i="11"/>
  <c r="B1249" i="11"/>
  <c r="C1249" i="11"/>
  <c r="D1249" i="11"/>
  <c r="A1250" i="11"/>
  <c r="B1250" i="11"/>
  <c r="C1250" i="11"/>
  <c r="D1250" i="11"/>
  <c r="A1251" i="11"/>
  <c r="B1251" i="11"/>
  <c r="C1251" i="11"/>
  <c r="D1251" i="11"/>
  <c r="A1252" i="11"/>
  <c r="B1252" i="11"/>
  <c r="C1252" i="11"/>
  <c r="D1252" i="11"/>
  <c r="A1253" i="11"/>
  <c r="B1253" i="11"/>
  <c r="C1253" i="11"/>
  <c r="D1253" i="11"/>
  <c r="A1254" i="11"/>
  <c r="B1254" i="11"/>
  <c r="C1254" i="11"/>
  <c r="D1254" i="11"/>
  <c r="A1255" i="11"/>
  <c r="B1255" i="11"/>
  <c r="C1255" i="11"/>
  <c r="D1255" i="11"/>
  <c r="A1256" i="11"/>
  <c r="B1256" i="11"/>
  <c r="C1256" i="11"/>
  <c r="D1256" i="11"/>
  <c r="A1257" i="11"/>
  <c r="B1257" i="11"/>
  <c r="C1257" i="11"/>
  <c r="D1257" i="11"/>
  <c r="A1258" i="11"/>
  <c r="B1258" i="11"/>
  <c r="C1258" i="11"/>
  <c r="D1258" i="11"/>
  <c r="A1259" i="11"/>
  <c r="B1259" i="11"/>
  <c r="C1259" i="11"/>
  <c r="D1259" i="11"/>
  <c r="A1260" i="11"/>
  <c r="B1260" i="11"/>
  <c r="C1260" i="11"/>
  <c r="D1260" i="11"/>
  <c r="A1261" i="11"/>
  <c r="B1261" i="11"/>
  <c r="C1261" i="11"/>
  <c r="D1261" i="11"/>
  <c r="A1262" i="11"/>
  <c r="B1262" i="11"/>
  <c r="C1262" i="11"/>
  <c r="D1262" i="11"/>
  <c r="A1263" i="11"/>
  <c r="B1263" i="11"/>
  <c r="C1263" i="11"/>
  <c r="D1263" i="11"/>
  <c r="A1264" i="11"/>
  <c r="B1264" i="11"/>
  <c r="C1264" i="11"/>
  <c r="D1264" i="11"/>
  <c r="A1265" i="11"/>
  <c r="B1265" i="11"/>
  <c r="C1265" i="11"/>
  <c r="D1265" i="11"/>
  <c r="A1266" i="11"/>
  <c r="B1266" i="11"/>
  <c r="C1266" i="11"/>
  <c r="D1266" i="11"/>
  <c r="A1267" i="11"/>
  <c r="B1267" i="11"/>
  <c r="C1267" i="11"/>
  <c r="D1267" i="11"/>
  <c r="A1268" i="11"/>
  <c r="B1268" i="11"/>
  <c r="C1268" i="11"/>
  <c r="D1268" i="11"/>
  <c r="A1269" i="11"/>
  <c r="B1269" i="11"/>
  <c r="C1269" i="11"/>
  <c r="D1269" i="11"/>
  <c r="A1270" i="11"/>
  <c r="B1270" i="11"/>
  <c r="C1270" i="11"/>
  <c r="D1270" i="11"/>
  <c r="A1271" i="11"/>
  <c r="B1271" i="11"/>
  <c r="C1271" i="11"/>
  <c r="D1271" i="11"/>
  <c r="A1272" i="11"/>
  <c r="B1272" i="11"/>
  <c r="C1272" i="11"/>
  <c r="D1272" i="11"/>
  <c r="A1273" i="11"/>
  <c r="B1273" i="11"/>
  <c r="C1273" i="11"/>
  <c r="D1273" i="11"/>
  <c r="A1274" i="11"/>
  <c r="B1274" i="11"/>
  <c r="C1274" i="11"/>
  <c r="D1274" i="11"/>
  <c r="A1275" i="11"/>
  <c r="B1275" i="11"/>
  <c r="C1275" i="11"/>
  <c r="D1275" i="11"/>
  <c r="A1276" i="11"/>
  <c r="B1276" i="11"/>
  <c r="C1276" i="11"/>
  <c r="D1276" i="11"/>
  <c r="A1277" i="11"/>
  <c r="B1277" i="11"/>
  <c r="C1277" i="11"/>
  <c r="D1277" i="11"/>
  <c r="A1278" i="11"/>
  <c r="B1278" i="11"/>
  <c r="C1278" i="11"/>
  <c r="D1278" i="11"/>
  <c r="A1279" i="11"/>
  <c r="B1279" i="11"/>
  <c r="C1279" i="11"/>
  <c r="D1279" i="11"/>
  <c r="A1280" i="11"/>
  <c r="B1280" i="11"/>
  <c r="C1280" i="11"/>
  <c r="D1280" i="11"/>
  <c r="A1281" i="11"/>
  <c r="B1281" i="11"/>
  <c r="C1281" i="11"/>
  <c r="D1281" i="11"/>
  <c r="A1282" i="11"/>
  <c r="B1282" i="11"/>
  <c r="C1282" i="11"/>
  <c r="D1282" i="11"/>
  <c r="A1283" i="11"/>
  <c r="B1283" i="11"/>
  <c r="C1283" i="11"/>
  <c r="D1283" i="11"/>
  <c r="A1284" i="11"/>
  <c r="B1284" i="11"/>
  <c r="C1284" i="11"/>
  <c r="D1284" i="11"/>
  <c r="A1285" i="11"/>
  <c r="B1285" i="11"/>
  <c r="C1285" i="11"/>
  <c r="D1285" i="11"/>
  <c r="A1286" i="11"/>
  <c r="B1286" i="11"/>
  <c r="C1286" i="11"/>
  <c r="D1286" i="11"/>
  <c r="A1287" i="11"/>
  <c r="B1287" i="11"/>
  <c r="C1287" i="11"/>
  <c r="D1287" i="11"/>
  <c r="A1288" i="11"/>
  <c r="B1288" i="11"/>
  <c r="C1288" i="11"/>
  <c r="D1288" i="11"/>
  <c r="A1289" i="11"/>
  <c r="B1289" i="11"/>
  <c r="C1289" i="11"/>
  <c r="D1289" i="11"/>
  <c r="A1290" i="11"/>
  <c r="B1290" i="11"/>
  <c r="C1290" i="11"/>
  <c r="D1290" i="11"/>
  <c r="A1291" i="11"/>
  <c r="B1291" i="11"/>
  <c r="C1291" i="11"/>
  <c r="D1291" i="11"/>
  <c r="A1292" i="11"/>
  <c r="B1292" i="11"/>
  <c r="C1292" i="11"/>
  <c r="D1292" i="11"/>
  <c r="A1293" i="11"/>
  <c r="B1293" i="11"/>
  <c r="C1293" i="11"/>
  <c r="D1293" i="11"/>
  <c r="A1294" i="11"/>
  <c r="B1294" i="11"/>
  <c r="C1294" i="11"/>
  <c r="D1294" i="11"/>
  <c r="A1295" i="11"/>
  <c r="B1295" i="11"/>
  <c r="C1295" i="11"/>
  <c r="D1295" i="11"/>
  <c r="A1296" i="11"/>
  <c r="B1296" i="11"/>
  <c r="C1296" i="11"/>
  <c r="D1296" i="11"/>
  <c r="A1297" i="11"/>
  <c r="B1297" i="11"/>
  <c r="C1297" i="11"/>
  <c r="D1297" i="11"/>
  <c r="A1298" i="11"/>
  <c r="B1298" i="11"/>
  <c r="C1298" i="11"/>
  <c r="D1298" i="11"/>
  <c r="A1299" i="11"/>
  <c r="B1299" i="11"/>
  <c r="C1299" i="11"/>
  <c r="D1299" i="11"/>
  <c r="A1300" i="11"/>
  <c r="B1300" i="11"/>
  <c r="C1300" i="11"/>
  <c r="D1300" i="11"/>
  <c r="A1301" i="11"/>
  <c r="B1301" i="11"/>
  <c r="C1301" i="11"/>
  <c r="D1301" i="11"/>
  <c r="A1302" i="11"/>
  <c r="B1302" i="11"/>
  <c r="C1302" i="11"/>
  <c r="D1302" i="11"/>
  <c r="A1303" i="11"/>
  <c r="B1303" i="11"/>
  <c r="C1303" i="11"/>
  <c r="D1303" i="11"/>
  <c r="A1304" i="11"/>
  <c r="B1304" i="11"/>
  <c r="C1304" i="11"/>
  <c r="D1304" i="11"/>
  <c r="A1305" i="11"/>
  <c r="B1305" i="11"/>
  <c r="C1305" i="11"/>
  <c r="D1305" i="11"/>
  <c r="A1306" i="11"/>
  <c r="B1306" i="11"/>
  <c r="C1306" i="11"/>
  <c r="D1306" i="11"/>
  <c r="A1307" i="11"/>
  <c r="B1307" i="11"/>
  <c r="C1307" i="11"/>
  <c r="D1307" i="11"/>
  <c r="A1308" i="11"/>
  <c r="B1308" i="11"/>
  <c r="C1308" i="11"/>
  <c r="D1308" i="11"/>
  <c r="A1309" i="11"/>
  <c r="B1309" i="11"/>
  <c r="C1309" i="11"/>
  <c r="D1309" i="11"/>
  <c r="A1310" i="11"/>
  <c r="B1310" i="11"/>
  <c r="C1310" i="11"/>
  <c r="D1310" i="11"/>
  <c r="A1311" i="11"/>
  <c r="B1311" i="11"/>
  <c r="C1311" i="11"/>
  <c r="D1311" i="11"/>
  <c r="A1312" i="11"/>
  <c r="B1312" i="11"/>
  <c r="C1312" i="11"/>
  <c r="D1312" i="11"/>
  <c r="A1313" i="11"/>
  <c r="B1313" i="11"/>
  <c r="C1313" i="11"/>
  <c r="D1313" i="11"/>
  <c r="A1314" i="11"/>
  <c r="B1314" i="11"/>
  <c r="C1314" i="11"/>
  <c r="D1314" i="11"/>
  <c r="A1315" i="11"/>
  <c r="B1315" i="11"/>
  <c r="C1315" i="11"/>
  <c r="D1315" i="11"/>
  <c r="A1316" i="11"/>
  <c r="B1316" i="11"/>
  <c r="C1316" i="11"/>
  <c r="D1316" i="11"/>
  <c r="A1317" i="11"/>
  <c r="B1317" i="11"/>
  <c r="C1317" i="11"/>
  <c r="D1317" i="11"/>
  <c r="A1318" i="11"/>
  <c r="B1318" i="11"/>
  <c r="C1318" i="11"/>
  <c r="D1318" i="11"/>
  <c r="A1319" i="11"/>
  <c r="B1319" i="11"/>
  <c r="C1319" i="11"/>
  <c r="D1319" i="11"/>
  <c r="A1320" i="11"/>
  <c r="B1320" i="11"/>
  <c r="C1320" i="11"/>
  <c r="D1320" i="11"/>
  <c r="A1321" i="11"/>
  <c r="B1321" i="11"/>
  <c r="C1321" i="11"/>
  <c r="D1321" i="11"/>
  <c r="A1322" i="11"/>
  <c r="B1322" i="11"/>
  <c r="C1322" i="11"/>
  <c r="D1322" i="11"/>
  <c r="A1323" i="11"/>
  <c r="B1323" i="11"/>
  <c r="C1323" i="11"/>
  <c r="D1323" i="11"/>
  <c r="A1324" i="11"/>
  <c r="B1324" i="11"/>
  <c r="C1324" i="11"/>
  <c r="D1324" i="11"/>
  <c r="A1325" i="11"/>
  <c r="B1325" i="11"/>
  <c r="C1325" i="11"/>
  <c r="D1325" i="11"/>
  <c r="A1326" i="11"/>
  <c r="B1326" i="11"/>
  <c r="C1326" i="11"/>
  <c r="D1326" i="11"/>
  <c r="A1327" i="11"/>
  <c r="B1327" i="11"/>
  <c r="C1327" i="11"/>
  <c r="D1327" i="11"/>
  <c r="A1328" i="11"/>
  <c r="B1328" i="11"/>
  <c r="C1328" i="11"/>
  <c r="D1328" i="11"/>
  <c r="A1329" i="11"/>
  <c r="B1329" i="11"/>
  <c r="C1329" i="11"/>
  <c r="D1329" i="11"/>
  <c r="A1330" i="11"/>
  <c r="B1330" i="11"/>
  <c r="C1330" i="11"/>
  <c r="D1330" i="11"/>
  <c r="A1331" i="11"/>
  <c r="B1331" i="11"/>
  <c r="C1331" i="11"/>
  <c r="D1331" i="11"/>
  <c r="A1332" i="11"/>
  <c r="B1332" i="11"/>
  <c r="C1332" i="11"/>
  <c r="D1332" i="11"/>
  <c r="A1333" i="11"/>
  <c r="B1333" i="11"/>
  <c r="C1333" i="11"/>
  <c r="D1333" i="11"/>
  <c r="A1334" i="11"/>
  <c r="B1334" i="11"/>
  <c r="C1334" i="11"/>
  <c r="D1334" i="11"/>
  <c r="A1335" i="11"/>
  <c r="B1335" i="11"/>
  <c r="C1335" i="11"/>
  <c r="D1335" i="11"/>
  <c r="A1336" i="11"/>
  <c r="B1336" i="11"/>
  <c r="C1336" i="11"/>
  <c r="D1336" i="11"/>
  <c r="A1337" i="11"/>
  <c r="B1337" i="11"/>
  <c r="C1337" i="11"/>
  <c r="D1337" i="11"/>
  <c r="A1338" i="11"/>
  <c r="B1338" i="11"/>
  <c r="C1338" i="11"/>
  <c r="D1338" i="11"/>
  <c r="A1339" i="11"/>
  <c r="B1339" i="11"/>
  <c r="C1339" i="11"/>
  <c r="D1339" i="11"/>
  <c r="A1340" i="11"/>
  <c r="B1340" i="11"/>
  <c r="C1340" i="11"/>
  <c r="D1340" i="11"/>
  <c r="A1341" i="11"/>
  <c r="B1341" i="11"/>
  <c r="C1341" i="11"/>
  <c r="D1341" i="11"/>
  <c r="A1342" i="11"/>
  <c r="B1342" i="11"/>
  <c r="C1342" i="11"/>
  <c r="D1342" i="11"/>
  <c r="A1343" i="11"/>
  <c r="B1343" i="11"/>
  <c r="C1343" i="11"/>
  <c r="D1343" i="11"/>
  <c r="A1344" i="11"/>
  <c r="B1344" i="11"/>
  <c r="C1344" i="11"/>
  <c r="D1344" i="11"/>
  <c r="A1345" i="11"/>
  <c r="B1345" i="11"/>
  <c r="C1345" i="11"/>
  <c r="D1345" i="11"/>
  <c r="A1346" i="11"/>
  <c r="B1346" i="11"/>
  <c r="C1346" i="11"/>
  <c r="D1346" i="11"/>
  <c r="A1347" i="11"/>
  <c r="B1347" i="11"/>
  <c r="C1347" i="11"/>
  <c r="D1347" i="11"/>
  <c r="A1348" i="11"/>
  <c r="B1348" i="11"/>
  <c r="C1348" i="11"/>
  <c r="D1348" i="11"/>
  <c r="A1349" i="11"/>
  <c r="B1349" i="11"/>
  <c r="C1349" i="11"/>
  <c r="D1349" i="11"/>
  <c r="A1350" i="11"/>
  <c r="B1350" i="11"/>
  <c r="C1350" i="11"/>
  <c r="D1350" i="11"/>
  <c r="A1351" i="11"/>
  <c r="B1351" i="11"/>
  <c r="C1351" i="11"/>
  <c r="D1351" i="11"/>
  <c r="A1352" i="11"/>
  <c r="B1352" i="11"/>
  <c r="C1352" i="11"/>
  <c r="D1352" i="11"/>
  <c r="A1353" i="11"/>
  <c r="B1353" i="11"/>
  <c r="C1353" i="11"/>
  <c r="D1353" i="11"/>
  <c r="A1354" i="11"/>
  <c r="B1354" i="11"/>
  <c r="C1354" i="11"/>
  <c r="D1354" i="11"/>
  <c r="A1355" i="11"/>
  <c r="B1355" i="11"/>
  <c r="C1355" i="11"/>
  <c r="D1355" i="11"/>
  <c r="A1356" i="11"/>
  <c r="B1356" i="11"/>
  <c r="C1356" i="11"/>
  <c r="D1356" i="11"/>
  <c r="A1357" i="11"/>
  <c r="B1357" i="11"/>
  <c r="C1357" i="11"/>
  <c r="D1357" i="11"/>
  <c r="A1358" i="11"/>
  <c r="B1358" i="11"/>
  <c r="C1358" i="11"/>
  <c r="D1358" i="11"/>
  <c r="A1359" i="11"/>
  <c r="B1359" i="11"/>
  <c r="C1359" i="11"/>
  <c r="D1359" i="11"/>
  <c r="A1360" i="11"/>
  <c r="B1360" i="11"/>
  <c r="C1360" i="11"/>
  <c r="D1360" i="11"/>
  <c r="A1361" i="11"/>
  <c r="B1361" i="11"/>
  <c r="C1361" i="11"/>
  <c r="D1361" i="11"/>
  <c r="A1362" i="11"/>
  <c r="B1362" i="11"/>
  <c r="C1362" i="11"/>
  <c r="D1362" i="11"/>
  <c r="A1363" i="11"/>
  <c r="B1363" i="11"/>
  <c r="C1363" i="11"/>
  <c r="D1363" i="11"/>
  <c r="A1364" i="11"/>
  <c r="B1364" i="11"/>
  <c r="C1364" i="11"/>
  <c r="D1364" i="11"/>
  <c r="A1365" i="11"/>
  <c r="B1365" i="11"/>
  <c r="C1365" i="11"/>
  <c r="D1365" i="11"/>
  <c r="A1366" i="11"/>
  <c r="B1366" i="11"/>
  <c r="C1366" i="11"/>
  <c r="D1366" i="11"/>
  <c r="A1367" i="11"/>
  <c r="B1367" i="11"/>
  <c r="C1367" i="11"/>
  <c r="D1367" i="11"/>
  <c r="A1368" i="11"/>
  <c r="B1368" i="11"/>
  <c r="C1368" i="11"/>
  <c r="D1368" i="11"/>
  <c r="A1369" i="11"/>
  <c r="B1369" i="11"/>
  <c r="C1369" i="11"/>
  <c r="D1369" i="11"/>
  <c r="A1370" i="11"/>
  <c r="B1370" i="11"/>
  <c r="C1370" i="11"/>
  <c r="D1370" i="11"/>
  <c r="A1371" i="11"/>
  <c r="B1371" i="11"/>
  <c r="C1371" i="11"/>
  <c r="D1371" i="11"/>
  <c r="A1372" i="11"/>
  <c r="B1372" i="11"/>
  <c r="C1372" i="11"/>
  <c r="D1372" i="11"/>
  <c r="A1373" i="11"/>
  <c r="B1373" i="11"/>
  <c r="C1373" i="11"/>
  <c r="D1373" i="11"/>
  <c r="A1374" i="11"/>
  <c r="B1374" i="11"/>
  <c r="C1374" i="11"/>
  <c r="D1374" i="11"/>
  <c r="A1375" i="11"/>
  <c r="B1375" i="11"/>
  <c r="C1375" i="11"/>
  <c r="D1375" i="11"/>
  <c r="A1376" i="11"/>
  <c r="B1376" i="11"/>
  <c r="C1376" i="11"/>
  <c r="D1376" i="11"/>
  <c r="A1377" i="11"/>
  <c r="B1377" i="11"/>
  <c r="C1377" i="11"/>
  <c r="D1377" i="11"/>
  <c r="A1378" i="11"/>
  <c r="B1378" i="11"/>
  <c r="C1378" i="11"/>
  <c r="D1378" i="11"/>
  <c r="A1379" i="11"/>
  <c r="B1379" i="11"/>
  <c r="C1379" i="11"/>
  <c r="D1379" i="11"/>
  <c r="A1380" i="11"/>
  <c r="B1380" i="11"/>
  <c r="C1380" i="11"/>
  <c r="D1380" i="11"/>
  <c r="A1381" i="11"/>
  <c r="B1381" i="11"/>
  <c r="C1381" i="11"/>
  <c r="D1381" i="11"/>
  <c r="A1382" i="11"/>
  <c r="B1382" i="11"/>
  <c r="C1382" i="11"/>
  <c r="D1382" i="11"/>
  <c r="A1383" i="11"/>
  <c r="B1383" i="11"/>
  <c r="C1383" i="11"/>
  <c r="D1383" i="11"/>
  <c r="A1384" i="11"/>
  <c r="B1384" i="11"/>
  <c r="C1384" i="11"/>
  <c r="D1384" i="11"/>
  <c r="A1385" i="11"/>
  <c r="B1385" i="11"/>
  <c r="C1385" i="11"/>
  <c r="D1385" i="11"/>
  <c r="A1386" i="11"/>
  <c r="B1386" i="11"/>
  <c r="C1386" i="11"/>
  <c r="D1386" i="11"/>
  <c r="A1387" i="11"/>
  <c r="B1387" i="11"/>
  <c r="C1387" i="11"/>
  <c r="D1387" i="11"/>
  <c r="A1388" i="11"/>
  <c r="B1388" i="11"/>
  <c r="C1388" i="11"/>
  <c r="D1388" i="11"/>
  <c r="A1389" i="11"/>
  <c r="B1389" i="11"/>
  <c r="C1389" i="11"/>
  <c r="D1389" i="11"/>
  <c r="A1390" i="11"/>
  <c r="B1390" i="11"/>
  <c r="C1390" i="11"/>
  <c r="D1390" i="11"/>
  <c r="A1391" i="11"/>
  <c r="B1391" i="11"/>
  <c r="C1391" i="11"/>
  <c r="D1391" i="11"/>
  <c r="A1392" i="11"/>
  <c r="B1392" i="11"/>
  <c r="C1392" i="11"/>
  <c r="D1392" i="11"/>
  <c r="A1393" i="11"/>
  <c r="B1393" i="11"/>
  <c r="C1393" i="11"/>
  <c r="D1393" i="11"/>
  <c r="A1394" i="11"/>
  <c r="B1394" i="11"/>
  <c r="C1394" i="11"/>
  <c r="D1394" i="11"/>
  <c r="A1395" i="11"/>
  <c r="B1395" i="11"/>
  <c r="C1395" i="11"/>
  <c r="D1395" i="11"/>
  <c r="A1396" i="11"/>
  <c r="B1396" i="11"/>
  <c r="C1396" i="11"/>
  <c r="D1396" i="11"/>
  <c r="A1397" i="11"/>
  <c r="B1397" i="11"/>
  <c r="C1397" i="11"/>
  <c r="D1397" i="11"/>
  <c r="A1398" i="11"/>
  <c r="B1398" i="11"/>
  <c r="C1398" i="11"/>
  <c r="D1398" i="11"/>
  <c r="A1399" i="11"/>
  <c r="B1399" i="11"/>
  <c r="C1399" i="11"/>
  <c r="D1399" i="11"/>
  <c r="A1400" i="11"/>
  <c r="B1400" i="11"/>
  <c r="C1400" i="11"/>
  <c r="D1400" i="11"/>
  <c r="A1401" i="11"/>
  <c r="B1401" i="11"/>
  <c r="C1401" i="11"/>
  <c r="D1401" i="11"/>
  <c r="A1402" i="11"/>
  <c r="B1402" i="11"/>
  <c r="C1402" i="11"/>
  <c r="D1402" i="11"/>
  <c r="A1403" i="11"/>
  <c r="B1403" i="11"/>
  <c r="C1403" i="11"/>
  <c r="D1403" i="11"/>
  <c r="A1404" i="11"/>
  <c r="B1404" i="11"/>
  <c r="C1404" i="11"/>
  <c r="D1404" i="11"/>
  <c r="A1405" i="11"/>
  <c r="B1405" i="11"/>
  <c r="C1405" i="11"/>
  <c r="D1405" i="11"/>
  <c r="A1406" i="11"/>
  <c r="B1406" i="11"/>
  <c r="C1406" i="11"/>
  <c r="D1406" i="11"/>
  <c r="A1407" i="11"/>
  <c r="B1407" i="11"/>
  <c r="C1407" i="11"/>
  <c r="D1407" i="11"/>
  <c r="A1408" i="11"/>
  <c r="B1408" i="11"/>
  <c r="C1408" i="11"/>
  <c r="D1408" i="11"/>
  <c r="A1409" i="11"/>
  <c r="B1409" i="11"/>
  <c r="C1409" i="11"/>
  <c r="D1409" i="11"/>
  <c r="A1410" i="11"/>
  <c r="B1410" i="11"/>
  <c r="C1410" i="11"/>
  <c r="D1410" i="11"/>
  <c r="A1411" i="11"/>
  <c r="B1411" i="11"/>
  <c r="C1411" i="11"/>
  <c r="D1411" i="11"/>
  <c r="A1412" i="11"/>
  <c r="B1412" i="11"/>
  <c r="C1412" i="11"/>
  <c r="D1412" i="11"/>
  <c r="A1413" i="11"/>
  <c r="B1413" i="11"/>
  <c r="C1413" i="11"/>
  <c r="D1413" i="11"/>
  <c r="A1414" i="11"/>
  <c r="B1414" i="11"/>
  <c r="C1414" i="11"/>
  <c r="D1414" i="11"/>
  <c r="A1415" i="11"/>
  <c r="B1415" i="11"/>
  <c r="C1415" i="11"/>
  <c r="D1415" i="11"/>
  <c r="A1416" i="11"/>
  <c r="B1416" i="11"/>
  <c r="C1416" i="11"/>
  <c r="D1416" i="11"/>
  <c r="A1417" i="11"/>
  <c r="B1417" i="11"/>
  <c r="C1417" i="11"/>
  <c r="D1417" i="11"/>
  <c r="A1418" i="11"/>
  <c r="B1418" i="11"/>
  <c r="C1418" i="11"/>
  <c r="D1418" i="11"/>
  <c r="A1419" i="11"/>
  <c r="B1419" i="11"/>
  <c r="C1419" i="11"/>
  <c r="D1419" i="11"/>
  <c r="A1420" i="11"/>
  <c r="B1420" i="11"/>
  <c r="C1420" i="11"/>
  <c r="D1420" i="11"/>
  <c r="A1421" i="11"/>
  <c r="B1421" i="11"/>
  <c r="C1421" i="11"/>
  <c r="D1421" i="11"/>
  <c r="A1422" i="11"/>
  <c r="B1422" i="11"/>
  <c r="C1422" i="11"/>
  <c r="D1422" i="11"/>
  <c r="A1423" i="11"/>
  <c r="B1423" i="11"/>
  <c r="C1423" i="11"/>
  <c r="D1423" i="11"/>
  <c r="A1424" i="11"/>
  <c r="B1424" i="11"/>
  <c r="C1424" i="11"/>
  <c r="D1424" i="11"/>
  <c r="A1425" i="11"/>
  <c r="B1425" i="11"/>
  <c r="C1425" i="11"/>
  <c r="D1425" i="11"/>
  <c r="A1426" i="11"/>
  <c r="B1426" i="11"/>
  <c r="C1426" i="11"/>
  <c r="D1426" i="11"/>
  <c r="A1427" i="11"/>
  <c r="B1427" i="11"/>
  <c r="C1427" i="11"/>
  <c r="D1427" i="11"/>
  <c r="A1428" i="11"/>
  <c r="B1428" i="11"/>
  <c r="C1428" i="11"/>
  <c r="D1428" i="11"/>
  <c r="A1429" i="11"/>
  <c r="B1429" i="11"/>
  <c r="C1429" i="11"/>
  <c r="D1429" i="11"/>
  <c r="A1430" i="11"/>
  <c r="B1430" i="11"/>
  <c r="C1430" i="11"/>
  <c r="D1430" i="11"/>
  <c r="A1431" i="11"/>
  <c r="B1431" i="11"/>
  <c r="C1431" i="11"/>
  <c r="D1431" i="11"/>
  <c r="A1432" i="11"/>
  <c r="B1432" i="11"/>
  <c r="C1432" i="11"/>
  <c r="D1432" i="11"/>
  <c r="A1433" i="11"/>
  <c r="B1433" i="11"/>
  <c r="C1433" i="11"/>
  <c r="D1433" i="11"/>
  <c r="A1434" i="11"/>
  <c r="B1434" i="11"/>
  <c r="C1434" i="11"/>
  <c r="D1434" i="11"/>
  <c r="A1435" i="11"/>
  <c r="B1435" i="11"/>
  <c r="C1435" i="11"/>
  <c r="D1435" i="11"/>
  <c r="A1436" i="11"/>
  <c r="B1436" i="11"/>
  <c r="C1436" i="11"/>
  <c r="D1436" i="11"/>
  <c r="A1437" i="11"/>
  <c r="B1437" i="11"/>
  <c r="C1437" i="11"/>
  <c r="D1437" i="11"/>
  <c r="A1438" i="11"/>
  <c r="B1438" i="11"/>
  <c r="C1438" i="11"/>
  <c r="D1438" i="11"/>
  <c r="A1439" i="11"/>
  <c r="B1439" i="11"/>
  <c r="C1439" i="11"/>
  <c r="D1439" i="11"/>
  <c r="A1440" i="11"/>
  <c r="B1440" i="11"/>
  <c r="C1440" i="11"/>
  <c r="D1440" i="11"/>
  <c r="A1441" i="11"/>
  <c r="B1441" i="11"/>
  <c r="C1441" i="11"/>
  <c r="D1441" i="11"/>
  <c r="A1442" i="11"/>
  <c r="B1442" i="11"/>
  <c r="C1442" i="11"/>
  <c r="D1442" i="11"/>
  <c r="A1443" i="11"/>
  <c r="B1443" i="11"/>
  <c r="C1443" i="11"/>
  <c r="D1443" i="11"/>
  <c r="A1444" i="11"/>
  <c r="B1444" i="11"/>
  <c r="C1444" i="11"/>
  <c r="D1444" i="11"/>
  <c r="A1445" i="11"/>
  <c r="B1445" i="11"/>
  <c r="C1445" i="11"/>
  <c r="D1445" i="11"/>
  <c r="A1446" i="11"/>
  <c r="B1446" i="11"/>
  <c r="C1446" i="11"/>
  <c r="D1446" i="11"/>
  <c r="A1447" i="11"/>
  <c r="B1447" i="11"/>
  <c r="C1447" i="11"/>
  <c r="D1447" i="11"/>
  <c r="A1448" i="11"/>
  <c r="B1448" i="11"/>
  <c r="C1448" i="11"/>
  <c r="D1448" i="11"/>
  <c r="A1449" i="11"/>
  <c r="B1449" i="11"/>
  <c r="C1449" i="11"/>
  <c r="D1449" i="11"/>
  <c r="A1450" i="11"/>
  <c r="B1450" i="11"/>
  <c r="C1450" i="11"/>
  <c r="D1450" i="11"/>
  <c r="A1451" i="11"/>
  <c r="B1451" i="11"/>
  <c r="C1451" i="11"/>
  <c r="D1451" i="11"/>
  <c r="A1452" i="11"/>
  <c r="B1452" i="11"/>
  <c r="C1452" i="11"/>
  <c r="D1452" i="11"/>
  <c r="A1453" i="11"/>
  <c r="B1453" i="11"/>
  <c r="C1453" i="11"/>
  <c r="D1453" i="11"/>
  <c r="A1454" i="11"/>
  <c r="B1454" i="11"/>
  <c r="C1454" i="11"/>
  <c r="D1454" i="11"/>
  <c r="A1455" i="11"/>
  <c r="B1455" i="11"/>
  <c r="C1455" i="11"/>
  <c r="D1455" i="11"/>
  <c r="A1456" i="11"/>
  <c r="B1456" i="11"/>
  <c r="C1456" i="11"/>
  <c r="D1456" i="11"/>
  <c r="A1457" i="11"/>
  <c r="B1457" i="11"/>
  <c r="C1457" i="11"/>
  <c r="D1457" i="11"/>
  <c r="A1458" i="11"/>
  <c r="B1458" i="11"/>
  <c r="C1458" i="11"/>
  <c r="D1458" i="11"/>
  <c r="A1459" i="11"/>
  <c r="B1459" i="11"/>
  <c r="C1459" i="11"/>
  <c r="D1459" i="11"/>
  <c r="A1460" i="11"/>
  <c r="B1460" i="11"/>
  <c r="C1460" i="11"/>
  <c r="D1460" i="11"/>
  <c r="A1461" i="11"/>
  <c r="B1461" i="11"/>
  <c r="C1461" i="11"/>
  <c r="D1461" i="11"/>
  <c r="A1462" i="11"/>
  <c r="B1462" i="11"/>
  <c r="C1462" i="11"/>
  <c r="D1462" i="11"/>
  <c r="A1463" i="11"/>
  <c r="B1463" i="11"/>
  <c r="C1463" i="11"/>
  <c r="D1463" i="11"/>
  <c r="A1464" i="11"/>
  <c r="B1464" i="11"/>
  <c r="C1464" i="11"/>
  <c r="D1464" i="11"/>
  <c r="A1465" i="11"/>
  <c r="B1465" i="11"/>
  <c r="C1465" i="11"/>
  <c r="D1465" i="11"/>
  <c r="A1466" i="11"/>
  <c r="B1466" i="11"/>
  <c r="C1466" i="11"/>
  <c r="D1466" i="11"/>
  <c r="A1467" i="11"/>
  <c r="B1467" i="11"/>
  <c r="C1467" i="11"/>
  <c r="D1467" i="11"/>
  <c r="A1468" i="11"/>
  <c r="B1468" i="11"/>
  <c r="C1468" i="11"/>
  <c r="D1468" i="11"/>
  <c r="A1469" i="11"/>
  <c r="B1469" i="11"/>
  <c r="C1469" i="11"/>
  <c r="D1469" i="11"/>
  <c r="A1470" i="11"/>
  <c r="B1470" i="11"/>
  <c r="C1470" i="11"/>
  <c r="D1470" i="11"/>
  <c r="A1471" i="11"/>
  <c r="B1471" i="11"/>
  <c r="C1471" i="11"/>
  <c r="D1471" i="11"/>
  <c r="A1472" i="11"/>
  <c r="B1472" i="11"/>
  <c r="C1472" i="11"/>
  <c r="D1472" i="11"/>
  <c r="A1473" i="11"/>
  <c r="B1473" i="11"/>
  <c r="C1473" i="11"/>
  <c r="D1473" i="11"/>
  <c r="A1474" i="11"/>
  <c r="B1474" i="11"/>
  <c r="C1474" i="11"/>
  <c r="D1474" i="11"/>
  <c r="A1475" i="11"/>
  <c r="B1475" i="11"/>
  <c r="C1475" i="11"/>
  <c r="D1475" i="11"/>
  <c r="A1476" i="11"/>
  <c r="B1476" i="11"/>
  <c r="C1476" i="11"/>
  <c r="D1476" i="11"/>
  <c r="A1477" i="11"/>
  <c r="B1477" i="11"/>
  <c r="C1477" i="11"/>
  <c r="D1477" i="11"/>
  <c r="A1478" i="11"/>
  <c r="B1478" i="11"/>
  <c r="C1478" i="11"/>
  <c r="D1478" i="11"/>
  <c r="A1479" i="11"/>
  <c r="B1479" i="11"/>
  <c r="C1479" i="11"/>
  <c r="D1479" i="11"/>
  <c r="A1480" i="11"/>
  <c r="B1480" i="11"/>
  <c r="C1480" i="11"/>
  <c r="D1480" i="11"/>
  <c r="A1481" i="11"/>
  <c r="B1481" i="11"/>
  <c r="C1481" i="11"/>
  <c r="D1481" i="11"/>
  <c r="A1482" i="11"/>
  <c r="B1482" i="11"/>
  <c r="C1482" i="11"/>
  <c r="D1482" i="11"/>
  <c r="A1483" i="11"/>
  <c r="B1483" i="11"/>
  <c r="C1483" i="11"/>
  <c r="D1483" i="11"/>
  <c r="A1484" i="11"/>
  <c r="B1484" i="11"/>
  <c r="C1484" i="11"/>
  <c r="D1484" i="11"/>
  <c r="A1485" i="11"/>
  <c r="B1485" i="11"/>
  <c r="C1485" i="11"/>
  <c r="D1485" i="11"/>
  <c r="A1486" i="11"/>
  <c r="B1486" i="11"/>
  <c r="C1486" i="11"/>
  <c r="D1486" i="11"/>
  <c r="A1487" i="11"/>
  <c r="B1487" i="11"/>
  <c r="C1487" i="11"/>
  <c r="D1487" i="11"/>
  <c r="A1488" i="11"/>
  <c r="B1488" i="11"/>
  <c r="C1488" i="11"/>
  <c r="D1488" i="11"/>
  <c r="A1489" i="11"/>
  <c r="B1489" i="11"/>
  <c r="C1489" i="11"/>
  <c r="D1489" i="11"/>
  <c r="A1490" i="11"/>
  <c r="B1490" i="11"/>
  <c r="C1490" i="11"/>
  <c r="D1490" i="11"/>
  <c r="A1491" i="11"/>
  <c r="B1491" i="11"/>
  <c r="C1491" i="11"/>
  <c r="D1491" i="11"/>
  <c r="A1492" i="11"/>
  <c r="B1492" i="11"/>
  <c r="C1492" i="11"/>
  <c r="D1492" i="11"/>
  <c r="A1493" i="11"/>
  <c r="B1493" i="11"/>
  <c r="C1493" i="11"/>
  <c r="D1493" i="11"/>
  <c r="A1494" i="11"/>
  <c r="B1494" i="11"/>
  <c r="C1494" i="11"/>
  <c r="D1494" i="11"/>
  <c r="A1495" i="11"/>
  <c r="B1495" i="11"/>
  <c r="C1495" i="11"/>
  <c r="D1495" i="11"/>
  <c r="A1496" i="11"/>
  <c r="B1496" i="11"/>
  <c r="C1496" i="11"/>
  <c r="D1496" i="11"/>
  <c r="A1497" i="11"/>
  <c r="B1497" i="11"/>
  <c r="C1497" i="11"/>
  <c r="D1497" i="11"/>
  <c r="A1498" i="11"/>
  <c r="B1498" i="11"/>
  <c r="C1498" i="11"/>
  <c r="D1498" i="11"/>
  <c r="A1499" i="11"/>
  <c r="B1499" i="11"/>
  <c r="C1499" i="11"/>
  <c r="D1499" i="11"/>
  <c r="A1500" i="11"/>
  <c r="B1500" i="11"/>
  <c r="C1500" i="11"/>
  <c r="D1500" i="11"/>
  <c r="A1501" i="11"/>
  <c r="B1501" i="11"/>
  <c r="C1501" i="11"/>
  <c r="D1501" i="11"/>
  <c r="A1502" i="11"/>
  <c r="B1502" i="11"/>
  <c r="C1502" i="11"/>
  <c r="D1502" i="11"/>
  <c r="A1503" i="11"/>
  <c r="B1503" i="11"/>
  <c r="C1503" i="11"/>
  <c r="D1503" i="11"/>
  <c r="A1504" i="11"/>
  <c r="B1504" i="11"/>
  <c r="C1504" i="11"/>
  <c r="D1504" i="11"/>
  <c r="A1505" i="11"/>
  <c r="B1505" i="11"/>
  <c r="C1505" i="11"/>
  <c r="D1505" i="11"/>
  <c r="A1506" i="11"/>
  <c r="B1506" i="11"/>
  <c r="C1506" i="11"/>
  <c r="D1506" i="11"/>
  <c r="A1507" i="11"/>
  <c r="B1507" i="11"/>
  <c r="C1507" i="11"/>
  <c r="D1507" i="11"/>
  <c r="A1508" i="11"/>
  <c r="B1508" i="11"/>
  <c r="C1508" i="11"/>
  <c r="D1508" i="11"/>
  <c r="A1509" i="11"/>
  <c r="B1509" i="11"/>
  <c r="C1509" i="11"/>
  <c r="D1509" i="11"/>
  <c r="A1510" i="11"/>
  <c r="B1510" i="11"/>
  <c r="C1510" i="11"/>
  <c r="D1510" i="11"/>
  <c r="A1511" i="11"/>
  <c r="B1511" i="11"/>
  <c r="C1511" i="11"/>
  <c r="D1511" i="11"/>
  <c r="A1512" i="11"/>
  <c r="B1512" i="11"/>
  <c r="C1512" i="11"/>
  <c r="D1512" i="11"/>
  <c r="A1513" i="11"/>
  <c r="B1513" i="11"/>
  <c r="C1513" i="11"/>
  <c r="D1513" i="11"/>
  <c r="A1514" i="11"/>
  <c r="B1514" i="11"/>
  <c r="C1514" i="11"/>
  <c r="D1514" i="11"/>
  <c r="A1515" i="11"/>
  <c r="B1515" i="11"/>
  <c r="C1515" i="11"/>
  <c r="D1515" i="11"/>
  <c r="A1516" i="11"/>
  <c r="B1516" i="11"/>
  <c r="C1516" i="11"/>
  <c r="D1516" i="11"/>
  <c r="A1517" i="11"/>
  <c r="B1517" i="11"/>
  <c r="C1517" i="11"/>
  <c r="D1517" i="11"/>
  <c r="A1518" i="11"/>
  <c r="B1518" i="11"/>
  <c r="C1518" i="11"/>
  <c r="D1518" i="11"/>
  <c r="A1519" i="11"/>
  <c r="B1519" i="11"/>
  <c r="C1519" i="11"/>
  <c r="D1519" i="11"/>
  <c r="A1520" i="11"/>
  <c r="B1520" i="11"/>
  <c r="C1520" i="11"/>
  <c r="D1520" i="11"/>
  <c r="A1521" i="11"/>
  <c r="B1521" i="11"/>
  <c r="C1521" i="11"/>
  <c r="D1521" i="11"/>
  <c r="A1522" i="11"/>
  <c r="B1522" i="11"/>
  <c r="C1522" i="11"/>
  <c r="D1522" i="11"/>
  <c r="A1523" i="11"/>
  <c r="B1523" i="11"/>
  <c r="C1523" i="11"/>
  <c r="D1523" i="11"/>
  <c r="A1524" i="11"/>
  <c r="B1524" i="11"/>
  <c r="C1524" i="11"/>
  <c r="D1524" i="11"/>
  <c r="A1525" i="11"/>
  <c r="B1525" i="11"/>
  <c r="C1525" i="11"/>
  <c r="D1525" i="11"/>
  <c r="A1526" i="11"/>
  <c r="B1526" i="11"/>
  <c r="C1526" i="11"/>
  <c r="D1526" i="11"/>
  <c r="A1527" i="11"/>
  <c r="B1527" i="11"/>
  <c r="C1527" i="11"/>
  <c r="D1527" i="11"/>
  <c r="A1528" i="11"/>
  <c r="B1528" i="11"/>
  <c r="C1528" i="11"/>
  <c r="D1528" i="11"/>
  <c r="A1529" i="11"/>
  <c r="B1529" i="11"/>
  <c r="C1529" i="11"/>
  <c r="D1529" i="11"/>
  <c r="A1530" i="11"/>
  <c r="B1530" i="11"/>
  <c r="C1530" i="11"/>
  <c r="D1530" i="11"/>
  <c r="A1531" i="11"/>
  <c r="B1531" i="11"/>
  <c r="C1531" i="11"/>
  <c r="D1531" i="11"/>
  <c r="A1532" i="11"/>
  <c r="B1532" i="11"/>
  <c r="C1532" i="11"/>
  <c r="D1532" i="11"/>
  <c r="A1533" i="11"/>
  <c r="B1533" i="11"/>
  <c r="C1533" i="11"/>
  <c r="D1533" i="11"/>
  <c r="A1534" i="11"/>
  <c r="B1534" i="11"/>
  <c r="C1534" i="11"/>
  <c r="D1534" i="11"/>
  <c r="A1535" i="11"/>
  <c r="B1535" i="11"/>
  <c r="C1535" i="11"/>
  <c r="D1535" i="11"/>
  <c r="A1536" i="11"/>
  <c r="B1536" i="11"/>
  <c r="C1536" i="11"/>
  <c r="D1536" i="11"/>
  <c r="A1537" i="11"/>
  <c r="B1537" i="11"/>
  <c r="C1537" i="11"/>
  <c r="D1537" i="11"/>
  <c r="A1538" i="11"/>
  <c r="B1538" i="11"/>
  <c r="C1538" i="11"/>
  <c r="D1538" i="11"/>
  <c r="A1539" i="11"/>
  <c r="B1539" i="11"/>
  <c r="C1539" i="11"/>
  <c r="D1539" i="11"/>
  <c r="A1540" i="11"/>
  <c r="B1540" i="11"/>
  <c r="C1540" i="11"/>
  <c r="D1540" i="11"/>
  <c r="A1541" i="11"/>
  <c r="B1541" i="11"/>
  <c r="C1541" i="11"/>
  <c r="D1541" i="11"/>
  <c r="A1542" i="11"/>
  <c r="B1542" i="11"/>
  <c r="C1542" i="11"/>
  <c r="D1542" i="11"/>
  <c r="A1543" i="11"/>
  <c r="B1543" i="11"/>
  <c r="C1543" i="11"/>
  <c r="D1543" i="11"/>
  <c r="A1544" i="11"/>
  <c r="B1544" i="11"/>
  <c r="C1544" i="11"/>
  <c r="D1544" i="11"/>
  <c r="A1545" i="11"/>
  <c r="B1545" i="11"/>
  <c r="C1545" i="11"/>
  <c r="D1545" i="11"/>
  <c r="A1546" i="11"/>
  <c r="B1546" i="11"/>
  <c r="C1546" i="11"/>
  <c r="D1546" i="11"/>
  <c r="A1547" i="11"/>
  <c r="B1547" i="11"/>
  <c r="C1547" i="11"/>
  <c r="D1547" i="11"/>
  <c r="A1548" i="11"/>
  <c r="B1548" i="11"/>
  <c r="C1548" i="11"/>
  <c r="D1548" i="11"/>
  <c r="A1549" i="11"/>
  <c r="B1549" i="11"/>
  <c r="C1549" i="11"/>
  <c r="D1549" i="11"/>
  <c r="A1550" i="11"/>
  <c r="B1550" i="11"/>
  <c r="C1550" i="11"/>
  <c r="D1550" i="11"/>
  <c r="A1551" i="11"/>
  <c r="B1551" i="11"/>
  <c r="C1551" i="11"/>
  <c r="D1551" i="11"/>
  <c r="A1552" i="11"/>
  <c r="B1552" i="11"/>
  <c r="C1552" i="11"/>
  <c r="D1552" i="11"/>
  <c r="A1553" i="11"/>
  <c r="B1553" i="11"/>
  <c r="C1553" i="11"/>
  <c r="D1553" i="11"/>
  <c r="A1554" i="11"/>
  <c r="B1554" i="11"/>
  <c r="C1554" i="11"/>
  <c r="D1554" i="11"/>
  <c r="A1555" i="11"/>
  <c r="B1555" i="11"/>
  <c r="C1555" i="11"/>
  <c r="D1555" i="11"/>
  <c r="A1556" i="11"/>
  <c r="B1556" i="11"/>
  <c r="C1556" i="11"/>
  <c r="D1556" i="11"/>
  <c r="A1557" i="11"/>
  <c r="B1557" i="11"/>
  <c r="C1557" i="11"/>
  <c r="D1557" i="11"/>
  <c r="A1558" i="11"/>
  <c r="B1558" i="11"/>
  <c r="C1558" i="11"/>
  <c r="D1558" i="11"/>
  <c r="A1559" i="11"/>
  <c r="B1559" i="11"/>
  <c r="C1559" i="11"/>
  <c r="D1559" i="11"/>
  <c r="A1560" i="11"/>
  <c r="B1560" i="11"/>
  <c r="C1560" i="11"/>
  <c r="D1560" i="11"/>
  <c r="A1561" i="11"/>
  <c r="B1561" i="11"/>
  <c r="C1561" i="11"/>
  <c r="D1561" i="11"/>
  <c r="A1562" i="11"/>
  <c r="B1562" i="11"/>
  <c r="C1562" i="11"/>
  <c r="D1562" i="11"/>
  <c r="A1563" i="11"/>
  <c r="B1563" i="11"/>
  <c r="C1563" i="11"/>
  <c r="D1563" i="11"/>
  <c r="A1564" i="11"/>
  <c r="B1564" i="11"/>
  <c r="C1564" i="11"/>
  <c r="D1564" i="11"/>
  <c r="A1565" i="11"/>
  <c r="B1565" i="11"/>
  <c r="C1565" i="11"/>
  <c r="D1565" i="11"/>
  <c r="A1566" i="11"/>
  <c r="B1566" i="11"/>
  <c r="C1566" i="11"/>
  <c r="D1566" i="11"/>
  <c r="A1567" i="11"/>
  <c r="B1567" i="11"/>
  <c r="C1567" i="11"/>
  <c r="D1567" i="11"/>
  <c r="A1568" i="11"/>
  <c r="B1568" i="11"/>
  <c r="C1568" i="11"/>
  <c r="D1568" i="11"/>
  <c r="A1569" i="11"/>
  <c r="B1569" i="11"/>
  <c r="C1569" i="11"/>
  <c r="D1569" i="11"/>
  <c r="A1570" i="11"/>
  <c r="B1570" i="11"/>
  <c r="C1570" i="11"/>
  <c r="D1570" i="11"/>
  <c r="A1571" i="11"/>
  <c r="B1571" i="11"/>
  <c r="C1571" i="11"/>
  <c r="D1571" i="11"/>
  <c r="A1572" i="11"/>
  <c r="B1572" i="11"/>
  <c r="C1572" i="11"/>
  <c r="D1572" i="11"/>
  <c r="A1573" i="11"/>
  <c r="B1573" i="11"/>
  <c r="C1573" i="11"/>
  <c r="D1573" i="11"/>
  <c r="A1574" i="11"/>
  <c r="B1574" i="11"/>
  <c r="C1574" i="11"/>
  <c r="D1574" i="11"/>
  <c r="A1575" i="11"/>
  <c r="B1575" i="11"/>
  <c r="C1575" i="11"/>
  <c r="D1575" i="11"/>
  <c r="A1576" i="11"/>
  <c r="B1576" i="11"/>
  <c r="C1576" i="11"/>
  <c r="D1576" i="11"/>
  <c r="A1577" i="11"/>
  <c r="B1577" i="11"/>
  <c r="C1577" i="11"/>
  <c r="D1577" i="11"/>
  <c r="A1578" i="11"/>
  <c r="B1578" i="11"/>
  <c r="C1578" i="11"/>
  <c r="D1578" i="11"/>
  <c r="A1579" i="11"/>
  <c r="B1579" i="11"/>
  <c r="C1579" i="11"/>
  <c r="D1579" i="11"/>
  <c r="A1580" i="11"/>
  <c r="B1580" i="11"/>
  <c r="C1580" i="11"/>
  <c r="D1580" i="11"/>
  <c r="A1581" i="11"/>
  <c r="B1581" i="11"/>
  <c r="C1581" i="11"/>
  <c r="D1581" i="11"/>
  <c r="A1582" i="11"/>
  <c r="B1582" i="11"/>
  <c r="C1582" i="11"/>
  <c r="D1582" i="11"/>
  <c r="A1583" i="11"/>
  <c r="B1583" i="11"/>
  <c r="C1583" i="11"/>
  <c r="D1583" i="11"/>
  <c r="A1584" i="11"/>
  <c r="B1584" i="11"/>
  <c r="C1584" i="11"/>
  <c r="D1584" i="11"/>
  <c r="A1585" i="11"/>
  <c r="B1585" i="11"/>
  <c r="C1585" i="11"/>
  <c r="D1585" i="11"/>
  <c r="A1586" i="11"/>
  <c r="B1586" i="11"/>
  <c r="C1586" i="11"/>
  <c r="D1586" i="11"/>
  <c r="A1587" i="11"/>
  <c r="B1587" i="11"/>
  <c r="C1587" i="11"/>
  <c r="D1587" i="11"/>
  <c r="A1588" i="11"/>
  <c r="B1588" i="11"/>
  <c r="C1588" i="11"/>
  <c r="D1588" i="11"/>
  <c r="A1589" i="11"/>
  <c r="B1589" i="11"/>
  <c r="C1589" i="11"/>
  <c r="D1589" i="11"/>
  <c r="A1590" i="11"/>
  <c r="B1590" i="11"/>
  <c r="C1590" i="11"/>
  <c r="D1590" i="11"/>
  <c r="A1591" i="11"/>
  <c r="B1591" i="11"/>
  <c r="C1591" i="11"/>
  <c r="D1591" i="11"/>
  <c r="A1592" i="11"/>
  <c r="B1592" i="11"/>
  <c r="C1592" i="11"/>
  <c r="D1592" i="11"/>
  <c r="A1593" i="11"/>
  <c r="B1593" i="11"/>
  <c r="C1593" i="11"/>
  <c r="D1593" i="11"/>
  <c r="A1594" i="11"/>
  <c r="B1594" i="11"/>
  <c r="C1594" i="11"/>
  <c r="D1594" i="11"/>
  <c r="A1595" i="11"/>
  <c r="B1595" i="11"/>
  <c r="C1595" i="11"/>
  <c r="D1595" i="11"/>
  <c r="A1596" i="11"/>
  <c r="B1596" i="11"/>
  <c r="C1596" i="11"/>
  <c r="D1596" i="11"/>
  <c r="A1597" i="11"/>
  <c r="B1597" i="11"/>
  <c r="C1597" i="11"/>
  <c r="D1597" i="11"/>
  <c r="A1598" i="11"/>
  <c r="B1598" i="11"/>
  <c r="C1598" i="11"/>
  <c r="D1598" i="11"/>
  <c r="A1599" i="11"/>
  <c r="B1599" i="11"/>
  <c r="C1599" i="11"/>
  <c r="D1599" i="11"/>
  <c r="A1600" i="11"/>
  <c r="B1600" i="11"/>
  <c r="C1600" i="11"/>
  <c r="D1600" i="11"/>
  <c r="A1601" i="11"/>
  <c r="B1601" i="11"/>
  <c r="C1601" i="11"/>
  <c r="D1601" i="11"/>
  <c r="A1602" i="11"/>
  <c r="B1602" i="11"/>
  <c r="C1602" i="11"/>
  <c r="D1602" i="11"/>
  <c r="A1603" i="11"/>
  <c r="B1603" i="11"/>
  <c r="C1603" i="11"/>
  <c r="D1603" i="11"/>
  <c r="A1604" i="11"/>
  <c r="B1604" i="11"/>
  <c r="C1604" i="11"/>
  <c r="D1604" i="11"/>
  <c r="A1605" i="11"/>
  <c r="B1605" i="11"/>
  <c r="C1605" i="11"/>
  <c r="D1605" i="11"/>
  <c r="A1606" i="11"/>
  <c r="B1606" i="11"/>
  <c r="C1606" i="11"/>
  <c r="D1606" i="11"/>
  <c r="A1607" i="11"/>
  <c r="B1607" i="11"/>
  <c r="C1607" i="11"/>
  <c r="D1607" i="11"/>
  <c r="A1608" i="11"/>
  <c r="B1608" i="11"/>
  <c r="C1608" i="11"/>
  <c r="D1608" i="11"/>
  <c r="A1609" i="11"/>
  <c r="B1609" i="11"/>
  <c r="C1609" i="11"/>
  <c r="D1609" i="11"/>
  <c r="A1610" i="11"/>
  <c r="B1610" i="11"/>
  <c r="C1610" i="11"/>
  <c r="D1610" i="11"/>
  <c r="A1611" i="11"/>
  <c r="B1611" i="11"/>
  <c r="C1611" i="11"/>
  <c r="D1611" i="11"/>
  <c r="A1612" i="11"/>
  <c r="B1612" i="11"/>
  <c r="C1612" i="11"/>
  <c r="D1612" i="11"/>
  <c r="A1613" i="11"/>
  <c r="B1613" i="11"/>
  <c r="C1613" i="11"/>
  <c r="D1613" i="11"/>
  <c r="A1614" i="11"/>
  <c r="B1614" i="11"/>
  <c r="C1614" i="11"/>
  <c r="D1614" i="11"/>
  <c r="A1615" i="11"/>
  <c r="B1615" i="11"/>
  <c r="C1615" i="11"/>
  <c r="D1615" i="11"/>
  <c r="A1616" i="11"/>
  <c r="B1616" i="11"/>
  <c r="C1616" i="11"/>
  <c r="D1616" i="11"/>
  <c r="A1617" i="11"/>
  <c r="B1617" i="11"/>
  <c r="C1617" i="11"/>
  <c r="D1617" i="11"/>
  <c r="A1618" i="11"/>
  <c r="B1618" i="11"/>
  <c r="C1618" i="11"/>
  <c r="D1618" i="11"/>
  <c r="A1619" i="11"/>
  <c r="B1619" i="11"/>
  <c r="C1619" i="11"/>
  <c r="D1619" i="11"/>
  <c r="A1620" i="11"/>
  <c r="B1620" i="11"/>
  <c r="C1620" i="11"/>
  <c r="D1620" i="11"/>
  <c r="A1621" i="11"/>
  <c r="B1621" i="11"/>
  <c r="C1621" i="11"/>
  <c r="D1621" i="11"/>
  <c r="A1622" i="11"/>
  <c r="B1622" i="11"/>
  <c r="C1622" i="11"/>
  <c r="D1622" i="11"/>
  <c r="A1623" i="11"/>
  <c r="B1623" i="11"/>
  <c r="C1623" i="11"/>
  <c r="D1623" i="11"/>
  <c r="A1624" i="11"/>
  <c r="B1624" i="11"/>
  <c r="C1624" i="11"/>
  <c r="D1624" i="11"/>
  <c r="A1625" i="11"/>
  <c r="B1625" i="11"/>
  <c r="C1625" i="11"/>
  <c r="D1625" i="11"/>
  <c r="A1626" i="11"/>
  <c r="B1626" i="11"/>
  <c r="C1626" i="11"/>
  <c r="D1626" i="11"/>
  <c r="A1627" i="11"/>
  <c r="B1627" i="11"/>
  <c r="C1627" i="11"/>
  <c r="D1627" i="11"/>
  <c r="A1628" i="11"/>
  <c r="B1628" i="11"/>
  <c r="C1628" i="11"/>
  <c r="D1628" i="11"/>
  <c r="A1629" i="11"/>
  <c r="B1629" i="11"/>
  <c r="C1629" i="11"/>
  <c r="D1629" i="11"/>
  <c r="A1630" i="11"/>
  <c r="B1630" i="11"/>
  <c r="C1630" i="11"/>
  <c r="D1630" i="11"/>
  <c r="A1631" i="11"/>
  <c r="B1631" i="11"/>
  <c r="C1631" i="11"/>
  <c r="D1631" i="11"/>
  <c r="A1632" i="11"/>
  <c r="B1632" i="11"/>
  <c r="C1632" i="11"/>
  <c r="D1632" i="11"/>
  <c r="A1633" i="11"/>
  <c r="B1633" i="11"/>
  <c r="C1633" i="11"/>
  <c r="D1633" i="11"/>
  <c r="A1634" i="11"/>
  <c r="B1634" i="11"/>
  <c r="C1634" i="11"/>
  <c r="D1634" i="11"/>
  <c r="A1635" i="11"/>
  <c r="B1635" i="11"/>
  <c r="C1635" i="11"/>
  <c r="D1635" i="11"/>
  <c r="A1636" i="11"/>
  <c r="B1636" i="11"/>
  <c r="C1636" i="11"/>
  <c r="D1636" i="11"/>
  <c r="A1637" i="11"/>
  <c r="B1637" i="11"/>
  <c r="C1637" i="11"/>
  <c r="D1637" i="11"/>
  <c r="A1638" i="11"/>
  <c r="B1638" i="11"/>
  <c r="C1638" i="11"/>
  <c r="D1638" i="11"/>
  <c r="A1639" i="11"/>
  <c r="B1639" i="11"/>
  <c r="C1639" i="11"/>
  <c r="D1639" i="11"/>
  <c r="A1640" i="11"/>
  <c r="B1640" i="11"/>
  <c r="C1640" i="11"/>
  <c r="D1640" i="11"/>
  <c r="A1641" i="11"/>
  <c r="B1641" i="11"/>
  <c r="C1641" i="11"/>
  <c r="D1641" i="11"/>
  <c r="A1642" i="11"/>
  <c r="B1642" i="11"/>
  <c r="C1642" i="11"/>
  <c r="D1642" i="11"/>
  <c r="A1643" i="11"/>
  <c r="B1643" i="11"/>
  <c r="C1643" i="11"/>
  <c r="D1643" i="11"/>
  <c r="A1644" i="11"/>
  <c r="B1644" i="11"/>
  <c r="C1644" i="11"/>
  <c r="D1644" i="11"/>
  <c r="A1645" i="11"/>
  <c r="B1645" i="11"/>
  <c r="C1645" i="11"/>
  <c r="D1645" i="11"/>
  <c r="A1646" i="11"/>
  <c r="B1646" i="11"/>
  <c r="C1646" i="11"/>
  <c r="D1646" i="11"/>
  <c r="A1647" i="11"/>
  <c r="B1647" i="11"/>
  <c r="C1647" i="11"/>
  <c r="D1647" i="11"/>
  <c r="A1648" i="11"/>
  <c r="B1648" i="11"/>
  <c r="C1648" i="11"/>
  <c r="D1648" i="11"/>
  <c r="A1649" i="11"/>
  <c r="B1649" i="11"/>
  <c r="C1649" i="11"/>
  <c r="D1649" i="11"/>
  <c r="A1650" i="11"/>
  <c r="B1650" i="11"/>
  <c r="C1650" i="11"/>
  <c r="D1650" i="11"/>
  <c r="A1651" i="11"/>
  <c r="B1651" i="11"/>
  <c r="C1651" i="11"/>
  <c r="D1651" i="11"/>
  <c r="A1652" i="11"/>
  <c r="B1652" i="11"/>
  <c r="C1652" i="11"/>
  <c r="D1652" i="11"/>
  <c r="A1653" i="11"/>
  <c r="B1653" i="11"/>
  <c r="C1653" i="11"/>
  <c r="D1653" i="11"/>
  <c r="A1654" i="11"/>
  <c r="B1654" i="11"/>
  <c r="C1654" i="11"/>
  <c r="D1654" i="11"/>
  <c r="A1655" i="11"/>
  <c r="B1655" i="11"/>
  <c r="C1655" i="11"/>
  <c r="D1655" i="11"/>
  <c r="A1656" i="11"/>
  <c r="B1656" i="11"/>
  <c r="C1656" i="11"/>
  <c r="D1656" i="11"/>
  <c r="A1657" i="11"/>
  <c r="B1657" i="11"/>
  <c r="C1657" i="11"/>
  <c r="D1657" i="11"/>
  <c r="A1658" i="11"/>
  <c r="B1658" i="11"/>
  <c r="C1658" i="11"/>
  <c r="D1658" i="11"/>
  <c r="A1659" i="11"/>
  <c r="B1659" i="11"/>
  <c r="C1659" i="11"/>
  <c r="D1659" i="11"/>
  <c r="A1660" i="11"/>
  <c r="B1660" i="11"/>
  <c r="C1660" i="11"/>
  <c r="D1660" i="11"/>
  <c r="A1661" i="11"/>
  <c r="B1661" i="11"/>
  <c r="C1661" i="11"/>
  <c r="D1661" i="11"/>
  <c r="A1662" i="11"/>
  <c r="B1662" i="11"/>
  <c r="C1662" i="11"/>
  <c r="D1662" i="11"/>
  <c r="A1663" i="11"/>
  <c r="B1663" i="11"/>
  <c r="C1663" i="11"/>
  <c r="D1663" i="11"/>
  <c r="A1664" i="11"/>
  <c r="B1664" i="11"/>
  <c r="C1664" i="11"/>
  <c r="D1664" i="11"/>
  <c r="A1665" i="11"/>
  <c r="B1665" i="11"/>
  <c r="C1665" i="11"/>
  <c r="D1665" i="11"/>
  <c r="A1666" i="11"/>
  <c r="B1666" i="11"/>
  <c r="C1666" i="11"/>
  <c r="D1666" i="11"/>
  <c r="A1667" i="11"/>
  <c r="B1667" i="11"/>
  <c r="C1667" i="11"/>
  <c r="D1667" i="11"/>
  <c r="A1668" i="11"/>
  <c r="B1668" i="11"/>
  <c r="C1668" i="11"/>
  <c r="D1668" i="11"/>
  <c r="A1669" i="11"/>
  <c r="B1669" i="11"/>
  <c r="C1669" i="11"/>
  <c r="D1669" i="11"/>
  <c r="A1670" i="11"/>
  <c r="B1670" i="11"/>
  <c r="C1670" i="11"/>
  <c r="D1670" i="11"/>
  <c r="A1671" i="11"/>
  <c r="B1671" i="11"/>
  <c r="C1671" i="11"/>
  <c r="D1671" i="11"/>
  <c r="A1672" i="11"/>
  <c r="B1672" i="11"/>
  <c r="C1672" i="11"/>
  <c r="D1672" i="11"/>
  <c r="A1673" i="11"/>
  <c r="B1673" i="11"/>
  <c r="C1673" i="11"/>
  <c r="D1673" i="11"/>
  <c r="A1674" i="11"/>
  <c r="B1674" i="11"/>
  <c r="C1674" i="11"/>
  <c r="D1674" i="11"/>
  <c r="A1675" i="11"/>
  <c r="B1675" i="11"/>
  <c r="C1675" i="11"/>
  <c r="D1675" i="11"/>
  <c r="A1676" i="11"/>
  <c r="B1676" i="11"/>
  <c r="C1676" i="11"/>
  <c r="D1676" i="11"/>
  <c r="A1677" i="11"/>
  <c r="B1677" i="11"/>
  <c r="C1677" i="11"/>
  <c r="D1677" i="11"/>
  <c r="A1678" i="11"/>
  <c r="B1678" i="11"/>
  <c r="C1678" i="11"/>
  <c r="D1678" i="11"/>
  <c r="A1679" i="11"/>
  <c r="B1679" i="11"/>
  <c r="C1679" i="11"/>
  <c r="D1679" i="11"/>
  <c r="A1680" i="11"/>
  <c r="B1680" i="11"/>
  <c r="C1680" i="11"/>
  <c r="D1680" i="11"/>
  <c r="A1681" i="11"/>
  <c r="B1681" i="11"/>
  <c r="C1681" i="11"/>
  <c r="D1681" i="11"/>
  <c r="A1682" i="11"/>
  <c r="B1682" i="11"/>
  <c r="C1682" i="11"/>
  <c r="D1682" i="11"/>
  <c r="A1683" i="11"/>
  <c r="B1683" i="11"/>
  <c r="C1683" i="11"/>
  <c r="D1683" i="11"/>
  <c r="A1684" i="11"/>
  <c r="B1684" i="11"/>
  <c r="C1684" i="11"/>
  <c r="D1684" i="11"/>
  <c r="A1685" i="11"/>
  <c r="B1685" i="11"/>
  <c r="C1685" i="11"/>
  <c r="D1685" i="11"/>
  <c r="A1686" i="11"/>
  <c r="B1686" i="11"/>
  <c r="C1686" i="11"/>
  <c r="D1686" i="11"/>
  <c r="A1687" i="11"/>
  <c r="B1687" i="11"/>
  <c r="C1687" i="11"/>
  <c r="D1687" i="11"/>
  <c r="A1688" i="11"/>
  <c r="B1688" i="11"/>
  <c r="C1688" i="11"/>
  <c r="D1688" i="11"/>
  <c r="A1689" i="11"/>
  <c r="B1689" i="11"/>
  <c r="C1689" i="11"/>
  <c r="D1689" i="11"/>
  <c r="A1690" i="11"/>
  <c r="B1690" i="11"/>
  <c r="C1690" i="11"/>
  <c r="D1690" i="11"/>
  <c r="A1691" i="11"/>
  <c r="B1691" i="11"/>
  <c r="C1691" i="11"/>
  <c r="D1691" i="11"/>
  <c r="A1692" i="11"/>
  <c r="B1692" i="11"/>
  <c r="C1692" i="11"/>
  <c r="D1692" i="11"/>
  <c r="A1693" i="11"/>
  <c r="B1693" i="11"/>
  <c r="C1693" i="11"/>
  <c r="D1693" i="11"/>
  <c r="A1694" i="11"/>
  <c r="B1694" i="11"/>
  <c r="C1694" i="11"/>
  <c r="D1694" i="11"/>
  <c r="A1695" i="11"/>
  <c r="B1695" i="11"/>
  <c r="C1695" i="11"/>
  <c r="D1695" i="11"/>
  <c r="A1696" i="11"/>
  <c r="B1696" i="11"/>
  <c r="C1696" i="11"/>
  <c r="D1696" i="11"/>
  <c r="A1697" i="11"/>
  <c r="B1697" i="11"/>
  <c r="C1697" i="11"/>
  <c r="D1697" i="11"/>
  <c r="A1698" i="11"/>
  <c r="B1698" i="11"/>
  <c r="C1698" i="11"/>
  <c r="D1698" i="11"/>
  <c r="A1699" i="11"/>
  <c r="B1699" i="11"/>
  <c r="C1699" i="11"/>
  <c r="D1699" i="11"/>
  <c r="A1700" i="11"/>
  <c r="B1700" i="11"/>
  <c r="C1700" i="11"/>
  <c r="D1700" i="11"/>
  <c r="A1701" i="11"/>
  <c r="B1701" i="11"/>
  <c r="C1701" i="11"/>
  <c r="D1701" i="11"/>
  <c r="A1702" i="11"/>
  <c r="B1702" i="11"/>
  <c r="C1702" i="11"/>
  <c r="D1702" i="11"/>
  <c r="A1703" i="11"/>
  <c r="B1703" i="11"/>
  <c r="C1703" i="11"/>
  <c r="D1703" i="11"/>
  <c r="A1704" i="11"/>
  <c r="B1704" i="11"/>
  <c r="C1704" i="11"/>
  <c r="D1704" i="11"/>
  <c r="A1705" i="11"/>
  <c r="B1705" i="11"/>
  <c r="C1705" i="11"/>
  <c r="D1705" i="11"/>
  <c r="A1706" i="11"/>
  <c r="B1706" i="11"/>
  <c r="C1706" i="11"/>
  <c r="D1706" i="11"/>
  <c r="A1707" i="11"/>
  <c r="B1707" i="11"/>
  <c r="C1707" i="11"/>
  <c r="D1707" i="11"/>
  <c r="A1708" i="11"/>
  <c r="B1708" i="11"/>
  <c r="C1708" i="11"/>
  <c r="D1708" i="11"/>
  <c r="A1709" i="11"/>
  <c r="B1709" i="11"/>
  <c r="C1709" i="11"/>
  <c r="D1709" i="11"/>
  <c r="A1710" i="11"/>
  <c r="B1710" i="11"/>
  <c r="C1710" i="11"/>
  <c r="D1710" i="11"/>
  <c r="A1711" i="11"/>
  <c r="B1711" i="11"/>
  <c r="C1711" i="11"/>
  <c r="D1711" i="11"/>
  <c r="A1712" i="11"/>
  <c r="B1712" i="11"/>
  <c r="C1712" i="11"/>
  <c r="D1712" i="11"/>
  <c r="A1713" i="11"/>
  <c r="B1713" i="11"/>
  <c r="C1713" i="11"/>
  <c r="D1713" i="11"/>
  <c r="A1714" i="11"/>
  <c r="B1714" i="11"/>
  <c r="C1714" i="11"/>
  <c r="D1714" i="11"/>
  <c r="A1715" i="11"/>
  <c r="B1715" i="11"/>
  <c r="C1715" i="11"/>
  <c r="D1715" i="11"/>
  <c r="A1716" i="11"/>
  <c r="B1716" i="11"/>
  <c r="C1716" i="11"/>
  <c r="D1716" i="11"/>
  <c r="A1717" i="11"/>
  <c r="B1717" i="11"/>
  <c r="C1717" i="11"/>
  <c r="D1717" i="11"/>
  <c r="A1718" i="11"/>
  <c r="B1718" i="11"/>
  <c r="C1718" i="11"/>
  <c r="D1718" i="11"/>
  <c r="A1719" i="11"/>
  <c r="B1719" i="11"/>
  <c r="C1719" i="11"/>
  <c r="D1719" i="11"/>
  <c r="A1720" i="11"/>
  <c r="B1720" i="11"/>
  <c r="C1720" i="11"/>
  <c r="D1720" i="11"/>
  <c r="A1721" i="11"/>
  <c r="B1721" i="11"/>
  <c r="C1721" i="11"/>
  <c r="D1721" i="11"/>
  <c r="A1722" i="11"/>
  <c r="B1722" i="11"/>
  <c r="C1722" i="11"/>
  <c r="D1722" i="11"/>
  <c r="A1723" i="11"/>
  <c r="B1723" i="11"/>
  <c r="C1723" i="11"/>
  <c r="D1723" i="11"/>
  <c r="A1724" i="11"/>
  <c r="B1724" i="11"/>
  <c r="C1724" i="11"/>
  <c r="D1724" i="11"/>
  <c r="A1725" i="11"/>
  <c r="B1725" i="11"/>
  <c r="C1725" i="11"/>
  <c r="D1725" i="11"/>
  <c r="A1726" i="11"/>
  <c r="B1726" i="11"/>
  <c r="C1726" i="11"/>
  <c r="D1726" i="11"/>
  <c r="A1727" i="11"/>
  <c r="B1727" i="11"/>
  <c r="C1727" i="11"/>
  <c r="D1727" i="11"/>
  <c r="A1728" i="11"/>
  <c r="B1728" i="11"/>
  <c r="C1728" i="11"/>
  <c r="D1728" i="11"/>
  <c r="A1729" i="11"/>
  <c r="B1729" i="11"/>
  <c r="C1729" i="11"/>
  <c r="D1729" i="11"/>
  <c r="A1730" i="11"/>
  <c r="B1730" i="11"/>
  <c r="C1730" i="11"/>
  <c r="D1730" i="11"/>
  <c r="A1731" i="11"/>
  <c r="B1731" i="11"/>
  <c r="C1731" i="11"/>
  <c r="D1731" i="11"/>
  <c r="A1732" i="11"/>
  <c r="B1732" i="11"/>
  <c r="C1732" i="11"/>
  <c r="D1732" i="11"/>
  <c r="A1733" i="11"/>
  <c r="B1733" i="11"/>
  <c r="C1733" i="11"/>
  <c r="D1733" i="11"/>
  <c r="A1734" i="11"/>
  <c r="B1734" i="11"/>
  <c r="C1734" i="11"/>
  <c r="D1734" i="11"/>
  <c r="A1735" i="11"/>
  <c r="B1735" i="11"/>
  <c r="C1735" i="11"/>
  <c r="D1735" i="11"/>
  <c r="A1736" i="11"/>
  <c r="B1736" i="11"/>
  <c r="C1736" i="11"/>
  <c r="D1736" i="11"/>
  <c r="A1737" i="11"/>
  <c r="B1737" i="11"/>
  <c r="C1737" i="11"/>
  <c r="D1737" i="11"/>
  <c r="A1738" i="11"/>
  <c r="B1738" i="11"/>
  <c r="C1738" i="11"/>
  <c r="D1738" i="11"/>
  <c r="A1739" i="11"/>
  <c r="B1739" i="11"/>
  <c r="C1739" i="11"/>
  <c r="D1739" i="11"/>
  <c r="A1740" i="11"/>
  <c r="B1740" i="11"/>
  <c r="C1740" i="11"/>
  <c r="D1740" i="11"/>
  <c r="A1741" i="11"/>
  <c r="B1741" i="11"/>
  <c r="C1741" i="11"/>
  <c r="D1741" i="11"/>
  <c r="A1742" i="11"/>
  <c r="B1742" i="11"/>
  <c r="C1742" i="11"/>
  <c r="D1742" i="11"/>
  <c r="A1743" i="11"/>
  <c r="B1743" i="11"/>
  <c r="C1743" i="11"/>
  <c r="D1743" i="11"/>
  <c r="A1744" i="11"/>
  <c r="B1744" i="11"/>
  <c r="C1744" i="11"/>
  <c r="D1744" i="11"/>
  <c r="A1745" i="11"/>
  <c r="B1745" i="11"/>
  <c r="C1745" i="11"/>
  <c r="D1745" i="11"/>
  <c r="A1746" i="11"/>
  <c r="B1746" i="11"/>
  <c r="C1746" i="11"/>
  <c r="D1746" i="11"/>
  <c r="A1747" i="11"/>
  <c r="B1747" i="11"/>
  <c r="C1747" i="11"/>
  <c r="D1747" i="11"/>
  <c r="A1748" i="11"/>
  <c r="B1748" i="11"/>
  <c r="C1748" i="11"/>
  <c r="D1748" i="11"/>
  <c r="A1749" i="11"/>
  <c r="B1749" i="11"/>
  <c r="C1749" i="11"/>
  <c r="D1749" i="11"/>
  <c r="A1750" i="11"/>
  <c r="B1750" i="11"/>
  <c r="C1750" i="11"/>
  <c r="D1750" i="11"/>
  <c r="A1751" i="11"/>
  <c r="B1751" i="11"/>
  <c r="C1751" i="11"/>
  <c r="D1751" i="11"/>
  <c r="A1752" i="11"/>
  <c r="B1752" i="11"/>
  <c r="C1752" i="11"/>
  <c r="D1752" i="11"/>
  <c r="A1753" i="11"/>
  <c r="B1753" i="11"/>
  <c r="C1753" i="11"/>
  <c r="D1753" i="11"/>
  <c r="A1754" i="11"/>
  <c r="B1754" i="11"/>
  <c r="C1754" i="11"/>
  <c r="D1754" i="11"/>
  <c r="A1755" i="11"/>
  <c r="B1755" i="11"/>
  <c r="C1755" i="11"/>
  <c r="D1755" i="11"/>
  <c r="A1756" i="11"/>
  <c r="B1756" i="11"/>
  <c r="C1756" i="11"/>
  <c r="D1756" i="11"/>
  <c r="A1757" i="11"/>
  <c r="B1757" i="11"/>
  <c r="C1757" i="11"/>
  <c r="D1757" i="11"/>
  <c r="A1758" i="11"/>
  <c r="B1758" i="11"/>
  <c r="C1758" i="11"/>
  <c r="D1758" i="11"/>
  <c r="A1759" i="11"/>
  <c r="B1759" i="11"/>
  <c r="C1759" i="11"/>
  <c r="D1759" i="11"/>
  <c r="A1760" i="11"/>
  <c r="B1760" i="11"/>
  <c r="C1760" i="11"/>
  <c r="D1760" i="11"/>
  <c r="A1761" i="11"/>
  <c r="B1761" i="11"/>
  <c r="C1761" i="11"/>
  <c r="D1761" i="11"/>
  <c r="A1762" i="11"/>
  <c r="B1762" i="11"/>
  <c r="C1762" i="11"/>
  <c r="D1762" i="11"/>
  <c r="A1763" i="11"/>
  <c r="B1763" i="11"/>
  <c r="C1763" i="11"/>
  <c r="D1763" i="11"/>
  <c r="A1764" i="11"/>
  <c r="B1764" i="11"/>
  <c r="C1764" i="11"/>
  <c r="D1764" i="11"/>
  <c r="A1765" i="11"/>
  <c r="B1765" i="11"/>
  <c r="C1765" i="11"/>
  <c r="D1765" i="11"/>
  <c r="A1766" i="11"/>
  <c r="B1766" i="11"/>
  <c r="C1766" i="11"/>
  <c r="D1766" i="11"/>
  <c r="A1767" i="11"/>
  <c r="B1767" i="11"/>
  <c r="C1767" i="11"/>
  <c r="D1767" i="11"/>
  <c r="A1768" i="11"/>
  <c r="B1768" i="11"/>
  <c r="C1768" i="11"/>
  <c r="D1768" i="11"/>
  <c r="A1769" i="11"/>
  <c r="B1769" i="11"/>
  <c r="C1769" i="11"/>
  <c r="D1769" i="11"/>
  <c r="A1770" i="11"/>
  <c r="B1770" i="11"/>
  <c r="C1770" i="11"/>
  <c r="D1770" i="11"/>
  <c r="A1771" i="11"/>
  <c r="B1771" i="11"/>
  <c r="C1771" i="11"/>
  <c r="D1771" i="11"/>
  <c r="A1772" i="11"/>
  <c r="B1772" i="11"/>
  <c r="C1772" i="11"/>
  <c r="D1772" i="11"/>
  <c r="A1773" i="11"/>
  <c r="B1773" i="11"/>
  <c r="C1773" i="11"/>
  <c r="D1773" i="11"/>
  <c r="A1774" i="11"/>
  <c r="B1774" i="11"/>
  <c r="C1774" i="11"/>
  <c r="D1774" i="11"/>
  <c r="A1775" i="11"/>
  <c r="B1775" i="11"/>
  <c r="C1775" i="11"/>
  <c r="D1775" i="11"/>
  <c r="A1776" i="11"/>
  <c r="B1776" i="11"/>
  <c r="C1776" i="11"/>
  <c r="D1776" i="11"/>
  <c r="A1777" i="11"/>
  <c r="B1777" i="11"/>
  <c r="C1777" i="11"/>
  <c r="D1777" i="11"/>
  <c r="A1778" i="11"/>
  <c r="B1778" i="11"/>
  <c r="C1778" i="11"/>
  <c r="D1778" i="11"/>
  <c r="A1779" i="11"/>
  <c r="B1779" i="11"/>
  <c r="C1779" i="11"/>
  <c r="D1779" i="11"/>
  <c r="A1780" i="11"/>
  <c r="B1780" i="11"/>
  <c r="C1780" i="11"/>
  <c r="D1780" i="11"/>
  <c r="A1781" i="11"/>
  <c r="B1781" i="11"/>
  <c r="C1781" i="11"/>
  <c r="D1781" i="11"/>
  <c r="A1782" i="11"/>
  <c r="B1782" i="11"/>
  <c r="C1782" i="11"/>
  <c r="D1782" i="11"/>
  <c r="A1783" i="11"/>
  <c r="B1783" i="11"/>
  <c r="C1783" i="11"/>
  <c r="D1783" i="11"/>
  <c r="A1784" i="11"/>
  <c r="B1784" i="11"/>
  <c r="C1784" i="11"/>
  <c r="D1784" i="11"/>
  <c r="A1785" i="11"/>
  <c r="B1785" i="11"/>
  <c r="C1785" i="11"/>
  <c r="D1785" i="11"/>
  <c r="A1786" i="11"/>
  <c r="B1786" i="11"/>
  <c r="C1786" i="11"/>
  <c r="D1786" i="11"/>
  <c r="A1787" i="11"/>
  <c r="B1787" i="11"/>
  <c r="C1787" i="11"/>
  <c r="D1787" i="11"/>
  <c r="A1788" i="11"/>
  <c r="B1788" i="11"/>
  <c r="C1788" i="11"/>
  <c r="D1788" i="11"/>
  <c r="A1789" i="11"/>
  <c r="B1789" i="11"/>
  <c r="C1789" i="11"/>
  <c r="D1789" i="11"/>
  <c r="A1790" i="11"/>
  <c r="B1790" i="11"/>
  <c r="C1790" i="11"/>
  <c r="D1790" i="11"/>
  <c r="A1791" i="11"/>
  <c r="B1791" i="11"/>
  <c r="C1791" i="11"/>
  <c r="D1791" i="11"/>
  <c r="A1792" i="11"/>
  <c r="B1792" i="11"/>
  <c r="C1792" i="11"/>
  <c r="D1792" i="11"/>
  <c r="A1793" i="11"/>
  <c r="B1793" i="11"/>
  <c r="C1793" i="11"/>
  <c r="D1793" i="11"/>
  <c r="A1794" i="11"/>
  <c r="B1794" i="11"/>
  <c r="C1794" i="11"/>
  <c r="D1794" i="11"/>
  <c r="A1795" i="11"/>
  <c r="B1795" i="11"/>
  <c r="C1795" i="11"/>
  <c r="D1795" i="11"/>
  <c r="A1796" i="11"/>
  <c r="B1796" i="11"/>
  <c r="C1796" i="11"/>
  <c r="D1796" i="11"/>
  <c r="A1797" i="11"/>
  <c r="B1797" i="11"/>
  <c r="C1797" i="11"/>
  <c r="D1797" i="11"/>
  <c r="A1798" i="11"/>
  <c r="B1798" i="11"/>
  <c r="C1798" i="11"/>
  <c r="D1798" i="11"/>
  <c r="A1799" i="11"/>
  <c r="B1799" i="11"/>
  <c r="C1799" i="11"/>
  <c r="D1799" i="11"/>
  <c r="A1800" i="11"/>
  <c r="B1800" i="11"/>
  <c r="C1800" i="11"/>
  <c r="D1800" i="11"/>
  <c r="A1801" i="11"/>
  <c r="B1801" i="11"/>
  <c r="C1801" i="11"/>
  <c r="D1801" i="11"/>
  <c r="A1802" i="11"/>
  <c r="B1802" i="11"/>
  <c r="C1802" i="11"/>
  <c r="D1802" i="11"/>
  <c r="A1803" i="11"/>
  <c r="B1803" i="11"/>
  <c r="C1803" i="11"/>
  <c r="D1803" i="11"/>
  <c r="A1804" i="11"/>
  <c r="B1804" i="11"/>
  <c r="C1804" i="11"/>
  <c r="D1804" i="11"/>
  <c r="A1805" i="11"/>
  <c r="B1805" i="11"/>
  <c r="C1805" i="11"/>
  <c r="D1805" i="11"/>
  <c r="A1806" i="11"/>
  <c r="B1806" i="11"/>
  <c r="C1806" i="11"/>
  <c r="D1806" i="11"/>
  <c r="A1807" i="11"/>
  <c r="B1807" i="11"/>
  <c r="C1807" i="11"/>
  <c r="D1807" i="11"/>
  <c r="A1808" i="11"/>
  <c r="B1808" i="11"/>
  <c r="C1808" i="11"/>
  <c r="D1808" i="11"/>
  <c r="A1809" i="11"/>
  <c r="B1809" i="11"/>
  <c r="C1809" i="11"/>
  <c r="D1809" i="11"/>
  <c r="A1810" i="11"/>
  <c r="B1810" i="11"/>
  <c r="C1810" i="11"/>
  <c r="D1810" i="11"/>
  <c r="A1811" i="11"/>
  <c r="B1811" i="11"/>
  <c r="C1811" i="11"/>
  <c r="D1811" i="11"/>
  <c r="A1812" i="11"/>
  <c r="B1812" i="11"/>
  <c r="C1812" i="11"/>
  <c r="D1812" i="11"/>
  <c r="A1813" i="11"/>
  <c r="B1813" i="11"/>
  <c r="C1813" i="11"/>
  <c r="D1813" i="11"/>
  <c r="A1814" i="11"/>
  <c r="B1814" i="11"/>
  <c r="C1814" i="11"/>
  <c r="D1814" i="11"/>
  <c r="A1815" i="11"/>
  <c r="B1815" i="11"/>
  <c r="C1815" i="11"/>
  <c r="D1815" i="11"/>
  <c r="A1816" i="11"/>
  <c r="B1816" i="11"/>
  <c r="C1816" i="11"/>
  <c r="D1816" i="11"/>
  <c r="A1817" i="11"/>
  <c r="B1817" i="11"/>
  <c r="C1817" i="11"/>
  <c r="D1817" i="11"/>
  <c r="A1818" i="11"/>
  <c r="B1818" i="11"/>
  <c r="C1818" i="11"/>
  <c r="D1818" i="11"/>
  <c r="A1819" i="11"/>
  <c r="B1819" i="11"/>
  <c r="C1819" i="11"/>
  <c r="D1819" i="11"/>
  <c r="A1820" i="11"/>
  <c r="B1820" i="11"/>
  <c r="C1820" i="11"/>
  <c r="D1820" i="11"/>
  <c r="A1821" i="11"/>
  <c r="B1821" i="11"/>
  <c r="C1821" i="11"/>
  <c r="D1821" i="11"/>
  <c r="A1822" i="11"/>
  <c r="B1822" i="11"/>
  <c r="C1822" i="11"/>
  <c r="D1822" i="11"/>
  <c r="A1823" i="11"/>
  <c r="B1823" i="11"/>
  <c r="C1823" i="11"/>
  <c r="D1823" i="11"/>
  <c r="A1824" i="11"/>
  <c r="B1824" i="11"/>
  <c r="C1824" i="11"/>
  <c r="D1824" i="11"/>
  <c r="A1825" i="11"/>
  <c r="B1825" i="11"/>
  <c r="C1825" i="11"/>
  <c r="D1825" i="11"/>
  <c r="A1826" i="11"/>
  <c r="B1826" i="11"/>
  <c r="C1826" i="11"/>
  <c r="D1826" i="11"/>
  <c r="A1827" i="11"/>
  <c r="B1827" i="11"/>
  <c r="C1827" i="11"/>
  <c r="D1827" i="11"/>
  <c r="A1828" i="11"/>
  <c r="B1828" i="11"/>
  <c r="C1828" i="11"/>
  <c r="D1828" i="11"/>
  <c r="A1829" i="11"/>
  <c r="B1829" i="11"/>
  <c r="C1829" i="11"/>
  <c r="D1829" i="11"/>
  <c r="A1830" i="11"/>
  <c r="B1830" i="11"/>
  <c r="C1830" i="11"/>
  <c r="D1830" i="11"/>
  <c r="A1831" i="11"/>
  <c r="B1831" i="11"/>
  <c r="C1831" i="11"/>
  <c r="D1831" i="11"/>
  <c r="A1832" i="11"/>
  <c r="B1832" i="11"/>
  <c r="C1832" i="11"/>
  <c r="D1832" i="11"/>
  <c r="A1833" i="11"/>
  <c r="B1833" i="11"/>
  <c r="C1833" i="11"/>
  <c r="D1833" i="11"/>
  <c r="A1834" i="11"/>
  <c r="B1834" i="11"/>
  <c r="C1834" i="11"/>
  <c r="D1834" i="11"/>
  <c r="A1835" i="11"/>
  <c r="B1835" i="11"/>
  <c r="C1835" i="11"/>
  <c r="D1835" i="11"/>
  <c r="A1836" i="11"/>
  <c r="B1836" i="11"/>
  <c r="C1836" i="11"/>
  <c r="D1836" i="11"/>
  <c r="A1837" i="11"/>
  <c r="B1837" i="11"/>
  <c r="C1837" i="11"/>
  <c r="D1837" i="11"/>
  <c r="A1838" i="11"/>
  <c r="B1838" i="11"/>
  <c r="C1838" i="11"/>
  <c r="D1838" i="11"/>
  <c r="A1839" i="11"/>
  <c r="B1839" i="11"/>
  <c r="C1839" i="11"/>
  <c r="D1839" i="11"/>
  <c r="A1840" i="11"/>
  <c r="B1840" i="11"/>
  <c r="C1840" i="11"/>
  <c r="D1840" i="11"/>
  <c r="A1841" i="11"/>
  <c r="B1841" i="11"/>
  <c r="C1841" i="11"/>
  <c r="D1841" i="11"/>
  <c r="A1842" i="11"/>
  <c r="B1842" i="11"/>
  <c r="C1842" i="11"/>
  <c r="D1842" i="11"/>
  <c r="A1843" i="11"/>
  <c r="B1843" i="11"/>
  <c r="C1843" i="11"/>
  <c r="D1843" i="11"/>
  <c r="A1844" i="11"/>
  <c r="B1844" i="11"/>
  <c r="C1844" i="11"/>
  <c r="D1844" i="11"/>
  <c r="A1845" i="11"/>
  <c r="B1845" i="11"/>
  <c r="C1845" i="11"/>
  <c r="D1845" i="11"/>
  <c r="A1846" i="11"/>
  <c r="B1846" i="11"/>
  <c r="C1846" i="11"/>
  <c r="D1846" i="11"/>
  <c r="A1847" i="11"/>
  <c r="B1847" i="11"/>
  <c r="C1847" i="11"/>
  <c r="D1847" i="11"/>
  <c r="A1848" i="11"/>
  <c r="B1848" i="11"/>
  <c r="C1848" i="11"/>
  <c r="D1848" i="11"/>
  <c r="A1849" i="11"/>
  <c r="B1849" i="11"/>
  <c r="C1849" i="11"/>
  <c r="D1849" i="11"/>
  <c r="A1850" i="11"/>
  <c r="B1850" i="11"/>
  <c r="C1850" i="11"/>
  <c r="D1850" i="11"/>
  <c r="A1851" i="11"/>
  <c r="B1851" i="11"/>
  <c r="C1851" i="11"/>
  <c r="D1851" i="11"/>
  <c r="A1852" i="11"/>
  <c r="B1852" i="11"/>
  <c r="C1852" i="11"/>
  <c r="D1852" i="11"/>
  <c r="A1853" i="11"/>
  <c r="B1853" i="11"/>
  <c r="C1853" i="11"/>
  <c r="D1853" i="11"/>
  <c r="A1854" i="11"/>
  <c r="B1854" i="11"/>
  <c r="C1854" i="11"/>
  <c r="D1854" i="11"/>
  <c r="A1855" i="11"/>
  <c r="B1855" i="11"/>
  <c r="C1855" i="11"/>
  <c r="D1855" i="11"/>
  <c r="A1856" i="11"/>
  <c r="B1856" i="11"/>
  <c r="C1856" i="11"/>
  <c r="D1856" i="11"/>
  <c r="A1857" i="11"/>
  <c r="B1857" i="11"/>
  <c r="C1857" i="11"/>
  <c r="D1857" i="11"/>
  <c r="A1858" i="11"/>
  <c r="B1858" i="11"/>
  <c r="C1858" i="11"/>
  <c r="D1858" i="11"/>
  <c r="A1859" i="11"/>
  <c r="B1859" i="11"/>
  <c r="C1859" i="11"/>
  <c r="D1859" i="11"/>
  <c r="A1860" i="11"/>
  <c r="B1860" i="11"/>
  <c r="C1860" i="11"/>
  <c r="D1860" i="11"/>
  <c r="A1861" i="11"/>
  <c r="B1861" i="11"/>
  <c r="C1861" i="11"/>
  <c r="D1861" i="11"/>
  <c r="A1862" i="11"/>
  <c r="B1862" i="11"/>
  <c r="C1862" i="11"/>
  <c r="D1862" i="11"/>
  <c r="A1863" i="11"/>
  <c r="B1863" i="11"/>
  <c r="C1863" i="11"/>
  <c r="D1863" i="11"/>
  <c r="A1864" i="11"/>
  <c r="B1864" i="11"/>
  <c r="C1864" i="11"/>
  <c r="D1864" i="11"/>
  <c r="A1865" i="11"/>
  <c r="B1865" i="11"/>
  <c r="C1865" i="11"/>
  <c r="D1865" i="11"/>
  <c r="A1866" i="11"/>
  <c r="B1866" i="11"/>
  <c r="C1866" i="11"/>
  <c r="D1866" i="11"/>
  <c r="A1867" i="11"/>
  <c r="B1867" i="11"/>
  <c r="C1867" i="11"/>
  <c r="D1867" i="11"/>
  <c r="A1868" i="11"/>
  <c r="B1868" i="11"/>
  <c r="C1868" i="11"/>
  <c r="D1868" i="11"/>
  <c r="A1869" i="11"/>
  <c r="B1869" i="11"/>
  <c r="C1869" i="11"/>
  <c r="D1869" i="11"/>
  <c r="A1870" i="11"/>
  <c r="B1870" i="11"/>
  <c r="C1870" i="11"/>
  <c r="D1870" i="11"/>
  <c r="A1871" i="11"/>
  <c r="B1871" i="11"/>
  <c r="C1871" i="11"/>
  <c r="D1871" i="11"/>
  <c r="A1872" i="11"/>
  <c r="B1872" i="11"/>
  <c r="C1872" i="11"/>
  <c r="D1872" i="11"/>
  <c r="A1873" i="11"/>
  <c r="B1873" i="11"/>
  <c r="C1873" i="11"/>
  <c r="D1873" i="11"/>
  <c r="A1874" i="11"/>
  <c r="B1874" i="11"/>
  <c r="C1874" i="11"/>
  <c r="D1874" i="11"/>
  <c r="A1875" i="11"/>
  <c r="B1875" i="11"/>
  <c r="C1875" i="11"/>
  <c r="D1875" i="11"/>
  <c r="A1876" i="11"/>
  <c r="B1876" i="11"/>
  <c r="C1876" i="11"/>
  <c r="D1876" i="11"/>
  <c r="A1877" i="11"/>
  <c r="B1877" i="11"/>
  <c r="C1877" i="11"/>
  <c r="D1877" i="11"/>
  <c r="A1878" i="11"/>
  <c r="B1878" i="11"/>
  <c r="C1878" i="11"/>
  <c r="D1878" i="11"/>
  <c r="A1879" i="11"/>
  <c r="B1879" i="11"/>
  <c r="C1879" i="11"/>
  <c r="D1879" i="11"/>
  <c r="A1880" i="11"/>
  <c r="B1880" i="11"/>
  <c r="C1880" i="11"/>
  <c r="D1880" i="11"/>
  <c r="A1881" i="11"/>
  <c r="B1881" i="11"/>
  <c r="C1881" i="11"/>
  <c r="D1881" i="11"/>
  <c r="A1882" i="11"/>
  <c r="B1882" i="11"/>
  <c r="C1882" i="11"/>
  <c r="D1882" i="11"/>
  <c r="A1883" i="11"/>
  <c r="B1883" i="11"/>
  <c r="C1883" i="11"/>
  <c r="D1883" i="11"/>
  <c r="A1884" i="11"/>
  <c r="B1884" i="11"/>
  <c r="C1884" i="11"/>
  <c r="D1884" i="11"/>
  <c r="A1885" i="11"/>
  <c r="B1885" i="11"/>
  <c r="C1885" i="11"/>
  <c r="D1885" i="11"/>
  <c r="A1886" i="11"/>
  <c r="B1886" i="11"/>
  <c r="C1886" i="11"/>
  <c r="D1886" i="11"/>
  <c r="A1887" i="11"/>
  <c r="B1887" i="11"/>
  <c r="C1887" i="11"/>
  <c r="D1887" i="11"/>
  <c r="A1888" i="11"/>
  <c r="B1888" i="11"/>
  <c r="C1888" i="11"/>
  <c r="D1888" i="11"/>
  <c r="A1889" i="11"/>
  <c r="B1889" i="11"/>
  <c r="C1889" i="11"/>
  <c r="D1889" i="11"/>
  <c r="A1890" i="11"/>
  <c r="B1890" i="11"/>
  <c r="C1890" i="11"/>
  <c r="D1890" i="11"/>
  <c r="A1891" i="11"/>
  <c r="B1891" i="11"/>
  <c r="C1891" i="11"/>
  <c r="D1891" i="11"/>
  <c r="A1892" i="11"/>
  <c r="B1892" i="11"/>
  <c r="C1892" i="11"/>
  <c r="D1892" i="11"/>
  <c r="A1893" i="11"/>
  <c r="B1893" i="11"/>
  <c r="C1893" i="11"/>
  <c r="D1893" i="11"/>
  <c r="A1894" i="11"/>
  <c r="B1894" i="11"/>
  <c r="C1894" i="11"/>
  <c r="D1894" i="11"/>
  <c r="A1895" i="11"/>
  <c r="B1895" i="11"/>
  <c r="C1895" i="11"/>
  <c r="D1895" i="11"/>
  <c r="A1896" i="11"/>
  <c r="B1896" i="11"/>
  <c r="C1896" i="11"/>
  <c r="D1896" i="11"/>
  <c r="A1897" i="11"/>
  <c r="B1897" i="11"/>
  <c r="C1897" i="11"/>
  <c r="D1897" i="11"/>
  <c r="A1898" i="11"/>
  <c r="B1898" i="11"/>
  <c r="C1898" i="11"/>
  <c r="D1898" i="11"/>
  <c r="A1899" i="11"/>
  <c r="B1899" i="11"/>
  <c r="C1899" i="11"/>
  <c r="D1899" i="11"/>
  <c r="A1900" i="11"/>
  <c r="B1900" i="11"/>
  <c r="C1900" i="11"/>
  <c r="D1900" i="11"/>
  <c r="A1901" i="11"/>
  <c r="B1901" i="11"/>
  <c r="C1901" i="11"/>
  <c r="D1901" i="11"/>
  <c r="A1902" i="11"/>
  <c r="B1902" i="11"/>
  <c r="C1902" i="11"/>
  <c r="D1902" i="11"/>
  <c r="A1903" i="11"/>
  <c r="B1903" i="11"/>
  <c r="C1903" i="11"/>
  <c r="D1903" i="11"/>
  <c r="A1904" i="11"/>
  <c r="B1904" i="11"/>
  <c r="C1904" i="11"/>
  <c r="D1904" i="11"/>
  <c r="A1905" i="11"/>
  <c r="B1905" i="11"/>
  <c r="C1905" i="11"/>
  <c r="D1905" i="11"/>
  <c r="A1906" i="11"/>
  <c r="B1906" i="11"/>
  <c r="C1906" i="11"/>
  <c r="D1906" i="11"/>
  <c r="A1907" i="11"/>
  <c r="B1907" i="11"/>
  <c r="C1907" i="11"/>
  <c r="D1907" i="11"/>
  <c r="A1908" i="11"/>
  <c r="B1908" i="11"/>
  <c r="C1908" i="11"/>
  <c r="D1908" i="11"/>
  <c r="A1909" i="11"/>
  <c r="B1909" i="11"/>
  <c r="C1909" i="11"/>
  <c r="D1909" i="11"/>
  <c r="A1910" i="11"/>
  <c r="B1910" i="11"/>
  <c r="C1910" i="11"/>
  <c r="D1910" i="11"/>
  <c r="A1911" i="11"/>
  <c r="B1911" i="11"/>
  <c r="C1911" i="11"/>
  <c r="D1911" i="11"/>
  <c r="A1912" i="11"/>
  <c r="B1912" i="11"/>
  <c r="C1912" i="11"/>
  <c r="D1912" i="11"/>
  <c r="A1913" i="11"/>
  <c r="B1913" i="11"/>
  <c r="C1913" i="11"/>
  <c r="D1913" i="11"/>
  <c r="A1914" i="11"/>
  <c r="B1914" i="11"/>
  <c r="C1914" i="11"/>
  <c r="D1914" i="11"/>
  <c r="A1915" i="11"/>
  <c r="B1915" i="11"/>
  <c r="C1915" i="11"/>
  <c r="D1915" i="11"/>
  <c r="A1916" i="11"/>
  <c r="B1916" i="11"/>
  <c r="C1916" i="11"/>
  <c r="D1916" i="11"/>
  <c r="A1917" i="11"/>
  <c r="B1917" i="11"/>
  <c r="C1917" i="11"/>
  <c r="D1917" i="11"/>
  <c r="A1918" i="11"/>
  <c r="B1918" i="11"/>
  <c r="C1918" i="11"/>
  <c r="D1918" i="11"/>
  <c r="A1919" i="11"/>
  <c r="B1919" i="11"/>
  <c r="C1919" i="11"/>
  <c r="D1919" i="11"/>
  <c r="A1920" i="11"/>
  <c r="B1920" i="11"/>
  <c r="C1920" i="11"/>
  <c r="D1920" i="11"/>
  <c r="A1921" i="11"/>
  <c r="B1921" i="11"/>
  <c r="C1921" i="11"/>
  <c r="D1921" i="11"/>
  <c r="A1922" i="11"/>
  <c r="B1922" i="11"/>
  <c r="C1922" i="11"/>
  <c r="D1922" i="11"/>
  <c r="A1923" i="11"/>
  <c r="B1923" i="11"/>
  <c r="C1923" i="11"/>
  <c r="D1923" i="11"/>
  <c r="A1924" i="11"/>
  <c r="B1924" i="11"/>
  <c r="C1924" i="11"/>
  <c r="D1924" i="11"/>
  <c r="A1925" i="11"/>
  <c r="B1925" i="11"/>
  <c r="C1925" i="11"/>
  <c r="D1925" i="11"/>
  <c r="A1926" i="11"/>
  <c r="B1926" i="11"/>
  <c r="C1926" i="11"/>
  <c r="D1926" i="11"/>
  <c r="A1927" i="11"/>
  <c r="B1927" i="11"/>
  <c r="C1927" i="11"/>
  <c r="D1927" i="11"/>
  <c r="A1928" i="11"/>
  <c r="B1928" i="11"/>
  <c r="C1928" i="11"/>
  <c r="D1928" i="11"/>
  <c r="A1929" i="11"/>
  <c r="B1929" i="11"/>
  <c r="C1929" i="11"/>
  <c r="D1929" i="11"/>
  <c r="A1930" i="11"/>
  <c r="B1930" i="11"/>
  <c r="C1930" i="11"/>
  <c r="D1930" i="11"/>
  <c r="A1931" i="11"/>
  <c r="B1931" i="11"/>
  <c r="C1931" i="11"/>
  <c r="D1931" i="11"/>
  <c r="A1932" i="11"/>
  <c r="B1932" i="11"/>
  <c r="C1932" i="11"/>
  <c r="D1932" i="11"/>
  <c r="A1933" i="11"/>
  <c r="B1933" i="11"/>
  <c r="C1933" i="11"/>
  <c r="D1933" i="11"/>
  <c r="A1934" i="11"/>
  <c r="B1934" i="11"/>
  <c r="C1934" i="11"/>
  <c r="D1934" i="11"/>
  <c r="A1935" i="11"/>
  <c r="B1935" i="11"/>
  <c r="C1935" i="11"/>
  <c r="D1935" i="11"/>
  <c r="A1936" i="11"/>
  <c r="B1936" i="11"/>
  <c r="C1936" i="11"/>
  <c r="D1936" i="11"/>
  <c r="A1937" i="11"/>
  <c r="B1937" i="11"/>
  <c r="C1937" i="11"/>
  <c r="D1937" i="11"/>
  <c r="A1938" i="11"/>
  <c r="B1938" i="11"/>
  <c r="C1938" i="11"/>
  <c r="D1938" i="11"/>
  <c r="A1939" i="11"/>
  <c r="B1939" i="11"/>
  <c r="C1939" i="11"/>
  <c r="D1939" i="11"/>
  <c r="A1940" i="11"/>
  <c r="B1940" i="11"/>
  <c r="C1940" i="11"/>
  <c r="D1940" i="11"/>
  <c r="A1941" i="11"/>
  <c r="B1941" i="11"/>
  <c r="C1941" i="11"/>
  <c r="D1941" i="11"/>
  <c r="A1942" i="11"/>
  <c r="B1942" i="11"/>
  <c r="C1942" i="11"/>
  <c r="D1942" i="11"/>
  <c r="A1943" i="11"/>
  <c r="B1943" i="11"/>
  <c r="C1943" i="11"/>
  <c r="D1943" i="11"/>
  <c r="A1944" i="11"/>
  <c r="B1944" i="11"/>
  <c r="C1944" i="11"/>
  <c r="D1944" i="11"/>
  <c r="A1945" i="11"/>
  <c r="B1945" i="11"/>
  <c r="C1945" i="11"/>
  <c r="D1945" i="11"/>
  <c r="A1946" i="11"/>
  <c r="B1946" i="11"/>
  <c r="C1946" i="11"/>
  <c r="D1946" i="11"/>
  <c r="A1947" i="11"/>
  <c r="B1947" i="11"/>
  <c r="C1947" i="11"/>
  <c r="D1947" i="11"/>
  <c r="A1948" i="11"/>
  <c r="B1948" i="11"/>
  <c r="C1948" i="11"/>
  <c r="D1948" i="11"/>
  <c r="A1949" i="11"/>
  <c r="B1949" i="11"/>
  <c r="C1949" i="11"/>
  <c r="D1949" i="11"/>
  <c r="A1950" i="11"/>
  <c r="B1950" i="11"/>
  <c r="C1950" i="11"/>
  <c r="D1950" i="11"/>
  <c r="A1951" i="11"/>
  <c r="B1951" i="11"/>
  <c r="C1951" i="11"/>
  <c r="D1951" i="11"/>
  <c r="A1952" i="11"/>
  <c r="B1952" i="11"/>
  <c r="C1952" i="11"/>
  <c r="D1952" i="11"/>
  <c r="A1953" i="11"/>
  <c r="B1953" i="11"/>
  <c r="C1953" i="11"/>
  <c r="D1953" i="11"/>
  <c r="A1954" i="11"/>
  <c r="B1954" i="11"/>
  <c r="C1954" i="11"/>
  <c r="D1954" i="11"/>
  <c r="A1955" i="11"/>
  <c r="B1955" i="11"/>
  <c r="C1955" i="11"/>
  <c r="D1955" i="11"/>
  <c r="A1956" i="11"/>
  <c r="B1956" i="11"/>
  <c r="C1956" i="11"/>
  <c r="D1956" i="11"/>
  <c r="A1957" i="11"/>
  <c r="B1957" i="11"/>
  <c r="C1957" i="11"/>
  <c r="D1957" i="11"/>
  <c r="A1958" i="11"/>
  <c r="B1958" i="11"/>
  <c r="C1958" i="11"/>
  <c r="D1958" i="11"/>
  <c r="A1959" i="11"/>
  <c r="B1959" i="11"/>
  <c r="C1959" i="11"/>
  <c r="D1959" i="11"/>
  <c r="A1960" i="11"/>
  <c r="B1960" i="11"/>
  <c r="C1960" i="11"/>
  <c r="D1960" i="11"/>
  <c r="A1961" i="11"/>
  <c r="B1961" i="11"/>
  <c r="C1961" i="11"/>
  <c r="D1961" i="11"/>
  <c r="A1962" i="11"/>
  <c r="B1962" i="11"/>
  <c r="C1962" i="11"/>
  <c r="D1962" i="11"/>
  <c r="A1963" i="11"/>
  <c r="B1963" i="11"/>
  <c r="C1963" i="11"/>
  <c r="D1963" i="11"/>
  <c r="A1964" i="11"/>
  <c r="B1964" i="11"/>
  <c r="C1964" i="11"/>
  <c r="D1964" i="11"/>
  <c r="A1965" i="11"/>
  <c r="B1965" i="11"/>
  <c r="C1965" i="11"/>
  <c r="D1965" i="11"/>
  <c r="A1966" i="11"/>
  <c r="B1966" i="11"/>
  <c r="C1966" i="11"/>
  <c r="D1966" i="11"/>
  <c r="A1967" i="11"/>
  <c r="B1967" i="11"/>
  <c r="C1967" i="11"/>
  <c r="D1967" i="11"/>
  <c r="A1968" i="11"/>
  <c r="B1968" i="11"/>
  <c r="C1968" i="11"/>
  <c r="D1968" i="11"/>
  <c r="A1969" i="11"/>
  <c r="B1969" i="11"/>
  <c r="C1969" i="11"/>
  <c r="D1969" i="11"/>
  <c r="A1970" i="11"/>
  <c r="B1970" i="11"/>
  <c r="C1970" i="11"/>
  <c r="D1970" i="11"/>
  <c r="A1971" i="11"/>
  <c r="B1971" i="11"/>
  <c r="C1971" i="11"/>
  <c r="D1971" i="11"/>
  <c r="A1972" i="11"/>
  <c r="B1972" i="11"/>
  <c r="C1972" i="11"/>
  <c r="D1972" i="11"/>
  <c r="A1973" i="11"/>
  <c r="B1973" i="11"/>
  <c r="C1973" i="11"/>
  <c r="D1973" i="11"/>
  <c r="A1974" i="11"/>
  <c r="B1974" i="11"/>
  <c r="C1974" i="11"/>
  <c r="D1974" i="11"/>
  <c r="A1975" i="11"/>
  <c r="B1975" i="11"/>
  <c r="C1975" i="11"/>
  <c r="D1975" i="11"/>
  <c r="A1976" i="11"/>
  <c r="B1976" i="11"/>
  <c r="C1976" i="11"/>
  <c r="D1976" i="11"/>
  <c r="A1977" i="11"/>
  <c r="B1977" i="11"/>
  <c r="C1977" i="11"/>
  <c r="D1977" i="11"/>
  <c r="A1978" i="11"/>
  <c r="B1978" i="11"/>
  <c r="C1978" i="11"/>
  <c r="D1978" i="11"/>
  <c r="A1979" i="11"/>
  <c r="B1979" i="11"/>
  <c r="C1979" i="11"/>
  <c r="D1979" i="11"/>
  <c r="A1980" i="11"/>
  <c r="B1980" i="11"/>
  <c r="C1980" i="11"/>
  <c r="D1980" i="11"/>
  <c r="A1981" i="11"/>
  <c r="B1981" i="11"/>
  <c r="C1981" i="11"/>
  <c r="D1981" i="11"/>
  <c r="A1982" i="11"/>
  <c r="B1982" i="11"/>
  <c r="C1982" i="11"/>
  <c r="D1982" i="11"/>
  <c r="A1983" i="11"/>
  <c r="B1983" i="11"/>
  <c r="C1983" i="11"/>
  <c r="D1983" i="11"/>
  <c r="A1984" i="11"/>
  <c r="B1984" i="11"/>
  <c r="C1984" i="11"/>
  <c r="D1984" i="11"/>
  <c r="A1985" i="11"/>
  <c r="B1985" i="11"/>
  <c r="C1985" i="11"/>
  <c r="D1985" i="11"/>
  <c r="A1986" i="11"/>
  <c r="B1986" i="11"/>
  <c r="C1986" i="11"/>
  <c r="D1986" i="11"/>
  <c r="A1987" i="11"/>
  <c r="B1987" i="11"/>
  <c r="C1987" i="11"/>
  <c r="D1987" i="11"/>
  <c r="A1988" i="11"/>
  <c r="B1988" i="11"/>
  <c r="C1988" i="11"/>
  <c r="D1988" i="11"/>
  <c r="A1989" i="11"/>
  <c r="B1989" i="11"/>
  <c r="C1989" i="11"/>
  <c r="D1989" i="11"/>
  <c r="A1990" i="11"/>
  <c r="B1990" i="11"/>
  <c r="C1990" i="11"/>
  <c r="D1990" i="11"/>
  <c r="A1991" i="11"/>
  <c r="B1991" i="11"/>
  <c r="C1991" i="11"/>
  <c r="D1991" i="11"/>
  <c r="A1992" i="11"/>
  <c r="B1992" i="11"/>
  <c r="C1992" i="11"/>
  <c r="D1992" i="11"/>
  <c r="A1993" i="11"/>
  <c r="B1993" i="11"/>
  <c r="C1993" i="11"/>
  <c r="D1993" i="11"/>
  <c r="A1994" i="11"/>
  <c r="B1994" i="11"/>
  <c r="C1994" i="11"/>
  <c r="D1994" i="11"/>
  <c r="A1995" i="11"/>
  <c r="B1995" i="11"/>
  <c r="C1995" i="11"/>
  <c r="D1995" i="11"/>
  <c r="A1996" i="11"/>
  <c r="B1996" i="11"/>
  <c r="C1996" i="11"/>
  <c r="D1996" i="11"/>
  <c r="A1997" i="11"/>
  <c r="B1997" i="11"/>
  <c r="C1997" i="11"/>
  <c r="D1997" i="11"/>
  <c r="A1998" i="11"/>
  <c r="B1998" i="11"/>
  <c r="C1998" i="11"/>
  <c r="D1998" i="11"/>
  <c r="A1999" i="11"/>
  <c r="B1999" i="11"/>
  <c r="C1999" i="11"/>
  <c r="D1999" i="11"/>
  <c r="A2000" i="11"/>
  <c r="B2000" i="11"/>
  <c r="C2000" i="11"/>
  <c r="D2000" i="11"/>
  <c r="A2001" i="11"/>
  <c r="B2001" i="11"/>
  <c r="C2001" i="11"/>
  <c r="D2001" i="11"/>
  <c r="A2002" i="11"/>
  <c r="B2002" i="11"/>
  <c r="C2002" i="11"/>
  <c r="D2002" i="11"/>
  <c r="A2003" i="11"/>
  <c r="B2003" i="11"/>
  <c r="C2003" i="11"/>
  <c r="D2003" i="11"/>
  <c r="A2004" i="11"/>
  <c r="B2004" i="11"/>
  <c r="C2004" i="11"/>
  <c r="D2004" i="11"/>
  <c r="A2005" i="11"/>
  <c r="B2005" i="11"/>
  <c r="C2005" i="11"/>
  <c r="D2005" i="11"/>
  <c r="A2006" i="11"/>
  <c r="B2006" i="11"/>
  <c r="C2006" i="11"/>
  <c r="D2006" i="11"/>
  <c r="A2007" i="11"/>
  <c r="B2007" i="11"/>
  <c r="C2007" i="11"/>
  <c r="D2007" i="11"/>
  <c r="A2008" i="11"/>
  <c r="B2008" i="11"/>
  <c r="C2008" i="11"/>
  <c r="D2008" i="11"/>
  <c r="A2009" i="11"/>
  <c r="B2009" i="11"/>
  <c r="C2009" i="11"/>
  <c r="D2009" i="11"/>
  <c r="A2010" i="11"/>
  <c r="B2010" i="11"/>
  <c r="C2010" i="11"/>
  <c r="D2010" i="11"/>
  <c r="A2011" i="11"/>
  <c r="B2011" i="11"/>
  <c r="C2011" i="11"/>
  <c r="D2011" i="11"/>
  <c r="A2012" i="11"/>
  <c r="B2012" i="11"/>
  <c r="C2012" i="11"/>
  <c r="D2012" i="11"/>
  <c r="A2013" i="11"/>
  <c r="B2013" i="11"/>
  <c r="C2013" i="11"/>
  <c r="D2013" i="11"/>
  <c r="A2014" i="11"/>
  <c r="B2014" i="11"/>
  <c r="C2014" i="11"/>
  <c r="D2014" i="11"/>
  <c r="A2015" i="11"/>
  <c r="B2015" i="11"/>
  <c r="C2015" i="11"/>
  <c r="D2015" i="11"/>
  <c r="A2016" i="11"/>
  <c r="B2016" i="11"/>
  <c r="C2016" i="11"/>
  <c r="D2016" i="11"/>
  <c r="A2017" i="11"/>
  <c r="B2017" i="11"/>
  <c r="C2017" i="11"/>
  <c r="D2017" i="11"/>
  <c r="A2018" i="11"/>
  <c r="B2018" i="11"/>
  <c r="C2018" i="11"/>
  <c r="D2018" i="11"/>
  <c r="A2019" i="11"/>
  <c r="B2019" i="11"/>
  <c r="C2019" i="11"/>
  <c r="D2019" i="11"/>
  <c r="A2020" i="11"/>
  <c r="B2020" i="11"/>
  <c r="C2020" i="11"/>
  <c r="D2020" i="11"/>
  <c r="A2021" i="11"/>
  <c r="B2021" i="11"/>
  <c r="C2021" i="11"/>
  <c r="D2021" i="11"/>
  <c r="A2022" i="11"/>
  <c r="B2022" i="11"/>
  <c r="C2022" i="11"/>
  <c r="D2022" i="11"/>
  <c r="A2023" i="11"/>
  <c r="B2023" i="11"/>
  <c r="C2023" i="11"/>
  <c r="D2023" i="11"/>
  <c r="A2024" i="11"/>
  <c r="B2024" i="11"/>
  <c r="C2024" i="11"/>
  <c r="D2024" i="11"/>
  <c r="A2025" i="11"/>
  <c r="B2025" i="11"/>
  <c r="C2025" i="11"/>
  <c r="D2025" i="11"/>
  <c r="A2026" i="11"/>
  <c r="B2026" i="11"/>
  <c r="C2026" i="11"/>
  <c r="D2026" i="11"/>
  <c r="A2027" i="11"/>
  <c r="B2027" i="11"/>
  <c r="C2027" i="11"/>
  <c r="D2027" i="11"/>
  <c r="A2028" i="11"/>
  <c r="B2028" i="11"/>
  <c r="C2028" i="11"/>
  <c r="D2028" i="11"/>
  <c r="A2029" i="11"/>
  <c r="B2029" i="11"/>
  <c r="C2029" i="11"/>
  <c r="D2029" i="11"/>
  <c r="A2030" i="11"/>
  <c r="B2030" i="11"/>
  <c r="C2030" i="11"/>
  <c r="D2030" i="11"/>
  <c r="A2031" i="11"/>
  <c r="B2031" i="11"/>
  <c r="C2031" i="11"/>
  <c r="D2031" i="11"/>
  <c r="A2032" i="11"/>
  <c r="B2032" i="11"/>
  <c r="C2032" i="11"/>
  <c r="D2032" i="11"/>
  <c r="A2033" i="11"/>
  <c r="B2033" i="11"/>
  <c r="C2033" i="11"/>
  <c r="D2033" i="11"/>
  <c r="A2034" i="11"/>
  <c r="B2034" i="11"/>
  <c r="C2034" i="11"/>
  <c r="D2034" i="11"/>
  <c r="A2035" i="11"/>
  <c r="B2035" i="11"/>
  <c r="C2035" i="11"/>
  <c r="D2035" i="11"/>
  <c r="A2036" i="11"/>
  <c r="B2036" i="11"/>
  <c r="C2036" i="11"/>
  <c r="D2036" i="11"/>
  <c r="A2037" i="11"/>
  <c r="B2037" i="11"/>
  <c r="C2037" i="11"/>
  <c r="D2037" i="11"/>
  <c r="A2038" i="11"/>
  <c r="B2038" i="11"/>
  <c r="C2038" i="11"/>
  <c r="D2038" i="11"/>
  <c r="A2039" i="11"/>
  <c r="B2039" i="11"/>
  <c r="C2039" i="11"/>
  <c r="D2039" i="11"/>
  <c r="A2040" i="11"/>
  <c r="B2040" i="11"/>
  <c r="C2040" i="11"/>
  <c r="D2040" i="11"/>
  <c r="A2041" i="11"/>
  <c r="B2041" i="11"/>
  <c r="C2041" i="11"/>
  <c r="D2041" i="11"/>
  <c r="A2042" i="11"/>
  <c r="B2042" i="11"/>
  <c r="C2042" i="11"/>
  <c r="D2042" i="11"/>
  <c r="A2043" i="11"/>
  <c r="B2043" i="11"/>
  <c r="C2043" i="11"/>
  <c r="D2043" i="11"/>
  <c r="A2044" i="11"/>
  <c r="B2044" i="11"/>
  <c r="C2044" i="11"/>
  <c r="D2044" i="11"/>
  <c r="A2045" i="11"/>
  <c r="B2045" i="11"/>
  <c r="C2045" i="11"/>
  <c r="D2045" i="11"/>
  <c r="A2046" i="11"/>
  <c r="B2046" i="11"/>
  <c r="C2046" i="11"/>
  <c r="D2046" i="11"/>
  <c r="A2047" i="11"/>
  <c r="B2047" i="11"/>
  <c r="C2047" i="11"/>
  <c r="D2047" i="11"/>
  <c r="A2048" i="11"/>
  <c r="B2048" i="11"/>
  <c r="C2048" i="11"/>
  <c r="D2048" i="11"/>
  <c r="A2049" i="11"/>
  <c r="B2049" i="11"/>
  <c r="C2049" i="11"/>
  <c r="D2049" i="11"/>
  <c r="A2050" i="11"/>
  <c r="B2050" i="11"/>
  <c r="C2050" i="11"/>
  <c r="D2050" i="11"/>
  <c r="A2051" i="11"/>
  <c r="B2051" i="11"/>
  <c r="C2051" i="11"/>
  <c r="D2051" i="11"/>
  <c r="A2052" i="11"/>
  <c r="B2052" i="11"/>
  <c r="C2052" i="11"/>
  <c r="D2052" i="11"/>
  <c r="A2053" i="11"/>
  <c r="B2053" i="11"/>
  <c r="C2053" i="11"/>
  <c r="D2053" i="11"/>
  <c r="A2054" i="11"/>
  <c r="B2054" i="11"/>
  <c r="C2054" i="11"/>
  <c r="D2054" i="11"/>
  <c r="A2055" i="11"/>
  <c r="B2055" i="11"/>
  <c r="C2055" i="11"/>
  <c r="D2055" i="11"/>
  <c r="A2056" i="11"/>
  <c r="B2056" i="11"/>
  <c r="C2056" i="11"/>
  <c r="D2056" i="11"/>
  <c r="A2057" i="11"/>
  <c r="B2057" i="11"/>
  <c r="C2057" i="11"/>
  <c r="D2057" i="11"/>
  <c r="A2058" i="11"/>
  <c r="B2058" i="11"/>
  <c r="C2058" i="11"/>
  <c r="D2058" i="11"/>
  <c r="A2059" i="11"/>
  <c r="B2059" i="11"/>
  <c r="C2059" i="11"/>
  <c r="D2059" i="11"/>
  <c r="A2060" i="11"/>
  <c r="B2060" i="11"/>
  <c r="C2060" i="11"/>
  <c r="D2060" i="11"/>
  <c r="A2061" i="11"/>
  <c r="B2061" i="11"/>
  <c r="C2061" i="11"/>
  <c r="D2061" i="11"/>
  <c r="A2062" i="11"/>
  <c r="B2062" i="11"/>
  <c r="C2062" i="11"/>
  <c r="D2062" i="11"/>
  <c r="A2063" i="11"/>
  <c r="B2063" i="11"/>
  <c r="C2063" i="11"/>
  <c r="D2063" i="11"/>
  <c r="A2064" i="11"/>
  <c r="B2064" i="11"/>
  <c r="C2064" i="11"/>
  <c r="D2064" i="11"/>
  <c r="A2065" i="11"/>
  <c r="B2065" i="11"/>
  <c r="C2065" i="11"/>
  <c r="D2065" i="11"/>
  <c r="A2066" i="11"/>
  <c r="B2066" i="11"/>
  <c r="C2066" i="11"/>
  <c r="D2066" i="11"/>
  <c r="A2067" i="11"/>
  <c r="B2067" i="11"/>
  <c r="C2067" i="11"/>
  <c r="D2067" i="11"/>
  <c r="A2068" i="11"/>
  <c r="B2068" i="11"/>
  <c r="C2068" i="11"/>
  <c r="D2068" i="11"/>
  <c r="A2069" i="11"/>
  <c r="B2069" i="11"/>
  <c r="C2069" i="11"/>
  <c r="D2069" i="11"/>
  <c r="A2070" i="11"/>
  <c r="B2070" i="11"/>
  <c r="C2070" i="11"/>
  <c r="D2070" i="11"/>
  <c r="A2071" i="11"/>
  <c r="B2071" i="11"/>
  <c r="C2071" i="11"/>
  <c r="D2071" i="11"/>
  <c r="A2072" i="11"/>
  <c r="B2072" i="11"/>
  <c r="C2072" i="11"/>
  <c r="D2072" i="11"/>
  <c r="A2073" i="11"/>
  <c r="B2073" i="11"/>
  <c r="C2073" i="11"/>
  <c r="D2073" i="11"/>
  <c r="A2074" i="11"/>
  <c r="B2074" i="11"/>
  <c r="C2074" i="11"/>
  <c r="D2074" i="11"/>
  <c r="A2075" i="11"/>
  <c r="B2075" i="11"/>
  <c r="C2075" i="11"/>
  <c r="D2075" i="11"/>
  <c r="A2076" i="11"/>
  <c r="B2076" i="11"/>
  <c r="C2076" i="11"/>
  <c r="D2076" i="11"/>
  <c r="A2077" i="11"/>
  <c r="B2077" i="11"/>
  <c r="C2077" i="11"/>
  <c r="D2077" i="11"/>
  <c r="A2078" i="11"/>
  <c r="B2078" i="11"/>
  <c r="C2078" i="11"/>
  <c r="D2078" i="11"/>
  <c r="A2079" i="11"/>
  <c r="B2079" i="11"/>
  <c r="C2079" i="11"/>
  <c r="D2079" i="11"/>
  <c r="A2080" i="11"/>
  <c r="B2080" i="11"/>
  <c r="C2080" i="11"/>
  <c r="D2080" i="11"/>
  <c r="A2081" i="11"/>
  <c r="B2081" i="11"/>
  <c r="C2081" i="11"/>
  <c r="D2081" i="11"/>
  <c r="A2082" i="11"/>
  <c r="B2082" i="11"/>
  <c r="C2082" i="11"/>
  <c r="D2082" i="11"/>
  <c r="A2083" i="11"/>
  <c r="B2083" i="11"/>
  <c r="C2083" i="11"/>
  <c r="D2083" i="11"/>
  <c r="A2084" i="11"/>
  <c r="B2084" i="11"/>
  <c r="C2084" i="11"/>
  <c r="D2084" i="11"/>
  <c r="A2085" i="11"/>
  <c r="B2085" i="11"/>
  <c r="C2085" i="11"/>
  <c r="D2085" i="11"/>
  <c r="A2086" i="11"/>
  <c r="B2086" i="11"/>
  <c r="C2086" i="11"/>
  <c r="D2086" i="11"/>
  <c r="A2087" i="11"/>
  <c r="B2087" i="11"/>
  <c r="C2087" i="11"/>
  <c r="D2087" i="11"/>
  <c r="A2088" i="11"/>
  <c r="B2088" i="11"/>
  <c r="C2088" i="11"/>
  <c r="D2088" i="11"/>
  <c r="A2089" i="11"/>
  <c r="B2089" i="11"/>
  <c r="C2089" i="11"/>
  <c r="D2089" i="11"/>
  <c r="A2090" i="11"/>
  <c r="B2090" i="11"/>
  <c r="C2090" i="11"/>
  <c r="D2090" i="11"/>
  <c r="A2091" i="11"/>
  <c r="B2091" i="11"/>
  <c r="C2091" i="11"/>
  <c r="D2091" i="11"/>
  <c r="A2092" i="11"/>
  <c r="B2092" i="11"/>
  <c r="C2092" i="11"/>
  <c r="D2092" i="11"/>
  <c r="A2093" i="11"/>
  <c r="B2093" i="11"/>
  <c r="C2093" i="11"/>
  <c r="D2093" i="11"/>
  <c r="A2094" i="11"/>
  <c r="B2094" i="11"/>
  <c r="C2094" i="11"/>
  <c r="D2094" i="11"/>
  <c r="A2095" i="11"/>
  <c r="B2095" i="11"/>
  <c r="C2095" i="11"/>
  <c r="D2095" i="11"/>
  <c r="A2096" i="11"/>
  <c r="B2096" i="11"/>
  <c r="C2096" i="11"/>
  <c r="D2096" i="11"/>
  <c r="A2097" i="11"/>
  <c r="B2097" i="11"/>
  <c r="C2097" i="11"/>
  <c r="D2097" i="11"/>
  <c r="A2098" i="11"/>
  <c r="B2098" i="11"/>
  <c r="C2098" i="11"/>
  <c r="D2098" i="11"/>
  <c r="A2099" i="11"/>
  <c r="B2099" i="11"/>
  <c r="C2099" i="11"/>
  <c r="D2099" i="11"/>
  <c r="A2100" i="11"/>
  <c r="B2100" i="11"/>
  <c r="C2100" i="11"/>
  <c r="D2100" i="11"/>
  <c r="A2101" i="11"/>
  <c r="B2101" i="11"/>
  <c r="C2101" i="11"/>
  <c r="D2101" i="11"/>
  <c r="A2102" i="11"/>
  <c r="B2102" i="11"/>
  <c r="C2102" i="11"/>
  <c r="D2102" i="11"/>
  <c r="A2103" i="11"/>
  <c r="B2103" i="11"/>
  <c r="C2103" i="11"/>
  <c r="D2103" i="11"/>
  <c r="A2104" i="11"/>
  <c r="B2104" i="11"/>
  <c r="C2104" i="11"/>
  <c r="D2104" i="11"/>
  <c r="A2105" i="11"/>
  <c r="B2105" i="11"/>
  <c r="C2105" i="11"/>
  <c r="D2105" i="11"/>
  <c r="A2106" i="11"/>
  <c r="B2106" i="11"/>
  <c r="C2106" i="11"/>
  <c r="D2106" i="11"/>
  <c r="A2107" i="11"/>
  <c r="B2107" i="11"/>
  <c r="C2107" i="11"/>
  <c r="D2107" i="11"/>
  <c r="A2108" i="11"/>
  <c r="B2108" i="11"/>
  <c r="C2108" i="11"/>
  <c r="D2108" i="11"/>
  <c r="A2109" i="11"/>
  <c r="B2109" i="11"/>
  <c r="C2109" i="11"/>
  <c r="D2109" i="11"/>
  <c r="A2110" i="11"/>
  <c r="B2110" i="11"/>
  <c r="C2110" i="11"/>
  <c r="D2110" i="11"/>
  <c r="A2111" i="11"/>
  <c r="B2111" i="11"/>
  <c r="C2111" i="11"/>
  <c r="D2111" i="11"/>
  <c r="A2112" i="11"/>
  <c r="B2112" i="11"/>
  <c r="C2112" i="11"/>
  <c r="D2112" i="11"/>
  <c r="A2113" i="11"/>
  <c r="B2113" i="11"/>
  <c r="C2113" i="11"/>
  <c r="D2113" i="11"/>
  <c r="A2114" i="11"/>
  <c r="B2114" i="11"/>
  <c r="C2114" i="11"/>
  <c r="D2114" i="11"/>
  <c r="A2115" i="11"/>
  <c r="B2115" i="11"/>
  <c r="C2115" i="11"/>
  <c r="D2115" i="11"/>
  <c r="A2116" i="11"/>
  <c r="B2116" i="11"/>
  <c r="C2116" i="11"/>
  <c r="D2116" i="11"/>
  <c r="A2117" i="11"/>
  <c r="B2117" i="11"/>
  <c r="C2117" i="11"/>
  <c r="D2117" i="11"/>
  <c r="A2118" i="11"/>
  <c r="B2118" i="11"/>
  <c r="C2118" i="11"/>
  <c r="D2118" i="11"/>
  <c r="A2119" i="11"/>
  <c r="B2119" i="11"/>
  <c r="C2119" i="11"/>
  <c r="D2119" i="11"/>
  <c r="A2120" i="11"/>
  <c r="B2120" i="11"/>
  <c r="C2120" i="11"/>
  <c r="D2120" i="11"/>
  <c r="A2121" i="11"/>
  <c r="B2121" i="11"/>
  <c r="C2121" i="11"/>
  <c r="D2121" i="11"/>
  <c r="A2122" i="11"/>
  <c r="B2122" i="11"/>
  <c r="C2122" i="11"/>
  <c r="D2122" i="11"/>
  <c r="A2123" i="11"/>
  <c r="B2123" i="11"/>
  <c r="C2123" i="11"/>
  <c r="D2123" i="11"/>
  <c r="A2124" i="11"/>
  <c r="B2124" i="11"/>
  <c r="C2124" i="11"/>
  <c r="D2124" i="11"/>
  <c r="A2125" i="11"/>
  <c r="B2125" i="11"/>
  <c r="C2125" i="11"/>
  <c r="D2125" i="11"/>
  <c r="A2126" i="11"/>
  <c r="B2126" i="11"/>
  <c r="C2126" i="11"/>
  <c r="D2126" i="11"/>
  <c r="A2127" i="11"/>
  <c r="B2127" i="11"/>
  <c r="C2127" i="11"/>
  <c r="D2127" i="11"/>
  <c r="A2128" i="11"/>
  <c r="B2128" i="11"/>
  <c r="C2128" i="11"/>
  <c r="D2128" i="11"/>
  <c r="A2129" i="11"/>
  <c r="B2129" i="11"/>
  <c r="C2129" i="11"/>
  <c r="D2129" i="11"/>
  <c r="A2130" i="11"/>
  <c r="B2130" i="11"/>
  <c r="C2130" i="11"/>
  <c r="D2130" i="11"/>
  <c r="A2131" i="11"/>
  <c r="B2131" i="11"/>
  <c r="C2131" i="11"/>
  <c r="D2131" i="11"/>
  <c r="A2132" i="11"/>
  <c r="B2132" i="11"/>
  <c r="C2132" i="11"/>
  <c r="D2132" i="11"/>
  <c r="A2133" i="11"/>
  <c r="B2133" i="11"/>
  <c r="C2133" i="11"/>
  <c r="D2133" i="11"/>
  <c r="A2134" i="11"/>
  <c r="B2134" i="11"/>
  <c r="C2134" i="11"/>
  <c r="D2134" i="11"/>
  <c r="A2135" i="11"/>
  <c r="B2135" i="11"/>
  <c r="C2135" i="11"/>
  <c r="D2135" i="11"/>
  <c r="A2136" i="11"/>
  <c r="B2136" i="11"/>
  <c r="C2136" i="11"/>
  <c r="D2136" i="11"/>
  <c r="A2137" i="11"/>
  <c r="B2137" i="11"/>
  <c r="C2137" i="11"/>
  <c r="D2137" i="11"/>
  <c r="A2138" i="11"/>
  <c r="B2138" i="11"/>
  <c r="C2138" i="11"/>
  <c r="D2138" i="11"/>
  <c r="A2139" i="11"/>
  <c r="B2139" i="11"/>
  <c r="C2139" i="11"/>
  <c r="D2139" i="11"/>
  <c r="A2140" i="11"/>
  <c r="B2140" i="11"/>
  <c r="C2140" i="11"/>
  <c r="D2140" i="11"/>
  <c r="A2141" i="11"/>
  <c r="B2141" i="11"/>
  <c r="C2141" i="11"/>
  <c r="D2141" i="11"/>
  <c r="A2142" i="11"/>
  <c r="B2142" i="11"/>
  <c r="C2142" i="11"/>
  <c r="D2142" i="11"/>
  <c r="A2143" i="11"/>
  <c r="B2143" i="11"/>
  <c r="C2143" i="11"/>
  <c r="D2143" i="11"/>
  <c r="A2144" i="11"/>
  <c r="B2144" i="11"/>
  <c r="C2144" i="11"/>
  <c r="D2144" i="11"/>
  <c r="A2145" i="11"/>
  <c r="B2145" i="11"/>
  <c r="C2145" i="11"/>
  <c r="D2145" i="11"/>
  <c r="A2146" i="11"/>
  <c r="B2146" i="11"/>
  <c r="C2146" i="11"/>
  <c r="D2146" i="11"/>
  <c r="A2147" i="11"/>
  <c r="B2147" i="11"/>
  <c r="C2147" i="11"/>
  <c r="D2147" i="11"/>
  <c r="A2148" i="11"/>
  <c r="B2148" i="11"/>
  <c r="C2148" i="11"/>
  <c r="D2148" i="11"/>
  <c r="A2149" i="11"/>
  <c r="B2149" i="11"/>
  <c r="C2149" i="11"/>
  <c r="D2149" i="11"/>
  <c r="A2150" i="11"/>
  <c r="B2150" i="11"/>
  <c r="C2150" i="11"/>
  <c r="D2150" i="11"/>
  <c r="A2151" i="11"/>
  <c r="B2151" i="11"/>
  <c r="C2151" i="11"/>
  <c r="D2151" i="11"/>
  <c r="A2152" i="11"/>
  <c r="B2152" i="11"/>
  <c r="C2152" i="11"/>
  <c r="D2152" i="11"/>
  <c r="A2153" i="11"/>
  <c r="B2153" i="11"/>
  <c r="C2153" i="11"/>
  <c r="D2153" i="11"/>
  <c r="A2154" i="11"/>
  <c r="B2154" i="11"/>
  <c r="C2154" i="11"/>
  <c r="D2154" i="11"/>
  <c r="A2155" i="11"/>
  <c r="B2155" i="11"/>
  <c r="C2155" i="11"/>
  <c r="D2155" i="11"/>
  <c r="A2156" i="11"/>
  <c r="B2156" i="11"/>
  <c r="C2156" i="11"/>
  <c r="D2156" i="11"/>
  <c r="A2157" i="11"/>
  <c r="B2157" i="11"/>
  <c r="C2157" i="11"/>
  <c r="D2157" i="11"/>
  <c r="A2158" i="11"/>
  <c r="B2158" i="11"/>
  <c r="C2158" i="11"/>
  <c r="D2158" i="11"/>
  <c r="A2159" i="11"/>
  <c r="B2159" i="11"/>
  <c r="C2159" i="11"/>
  <c r="D2159" i="11"/>
  <c r="A2160" i="11"/>
  <c r="B2160" i="11"/>
  <c r="C2160" i="11"/>
  <c r="D2160" i="11"/>
  <c r="A2161" i="11"/>
  <c r="B2161" i="11"/>
  <c r="C2161" i="11"/>
  <c r="D2161" i="11"/>
  <c r="A2162" i="11"/>
  <c r="B2162" i="11"/>
  <c r="C2162" i="11"/>
  <c r="D2162" i="11"/>
  <c r="A2163" i="11"/>
  <c r="B2163" i="11"/>
  <c r="C2163" i="11"/>
  <c r="D2163" i="11"/>
  <c r="A2164" i="11"/>
  <c r="B2164" i="11"/>
  <c r="C2164" i="11"/>
  <c r="D2164" i="11"/>
  <c r="A2165" i="11"/>
  <c r="B2165" i="11"/>
  <c r="C2165" i="11"/>
  <c r="D2165" i="11"/>
  <c r="A2166" i="11"/>
  <c r="B2166" i="11"/>
  <c r="C2166" i="11"/>
  <c r="D2166" i="11"/>
  <c r="A2167" i="11"/>
  <c r="B2167" i="11"/>
  <c r="C2167" i="11"/>
  <c r="D2167" i="11"/>
  <c r="A2168" i="11"/>
  <c r="B2168" i="11"/>
  <c r="C2168" i="11"/>
  <c r="D2168" i="11"/>
  <c r="A2169" i="11"/>
  <c r="B2169" i="11"/>
  <c r="C2169" i="11"/>
  <c r="D2169" i="11"/>
  <c r="A2170" i="11"/>
  <c r="B2170" i="11"/>
  <c r="C2170" i="11"/>
  <c r="D2170" i="11"/>
  <c r="A2171" i="11"/>
  <c r="B2171" i="11"/>
  <c r="C2171" i="11"/>
  <c r="D2171" i="11"/>
  <c r="A2172" i="11"/>
  <c r="B2172" i="11"/>
  <c r="C2172" i="11"/>
  <c r="D2172" i="11"/>
  <c r="A2173" i="11"/>
  <c r="B2173" i="11"/>
  <c r="C2173" i="11"/>
  <c r="D2173" i="11"/>
  <c r="A2174" i="11"/>
  <c r="B2174" i="11"/>
  <c r="C2174" i="11"/>
  <c r="D2174" i="11"/>
  <c r="A2175" i="11"/>
  <c r="B2175" i="11"/>
  <c r="C2175" i="11"/>
  <c r="D2175" i="11"/>
  <c r="A2176" i="11"/>
  <c r="B2176" i="11"/>
  <c r="C2176" i="11"/>
  <c r="D2176" i="11"/>
  <c r="A2177" i="11"/>
  <c r="B2177" i="11"/>
  <c r="C2177" i="11"/>
  <c r="D2177" i="11"/>
  <c r="A2178" i="11"/>
  <c r="B2178" i="11"/>
  <c r="C2178" i="11"/>
  <c r="D2178" i="11"/>
  <c r="A2179" i="11"/>
  <c r="B2179" i="11"/>
  <c r="C2179" i="11"/>
  <c r="D2179" i="11"/>
  <c r="A2180" i="11"/>
  <c r="B2180" i="11"/>
  <c r="C2180" i="11"/>
  <c r="D2180" i="11"/>
  <c r="A2181" i="11"/>
  <c r="B2181" i="11"/>
  <c r="C2181" i="11"/>
  <c r="D2181" i="11"/>
  <c r="A2182" i="11"/>
  <c r="B2182" i="11"/>
  <c r="C2182" i="11"/>
  <c r="D2182" i="11"/>
  <c r="A2183" i="11"/>
  <c r="B2183" i="11"/>
  <c r="C2183" i="11"/>
  <c r="D2183" i="11"/>
  <c r="A2184" i="11"/>
  <c r="B2184" i="11"/>
  <c r="C2184" i="11"/>
  <c r="D2184" i="11"/>
  <c r="A2185" i="11"/>
  <c r="B2185" i="11"/>
  <c r="C2185" i="11"/>
  <c r="D2185" i="11"/>
  <c r="A2186" i="11"/>
  <c r="B2186" i="11"/>
  <c r="C2186" i="11"/>
  <c r="D2186" i="11"/>
  <c r="A2187" i="11"/>
  <c r="B2187" i="11"/>
  <c r="C2187" i="11"/>
  <c r="D2187" i="11"/>
  <c r="A2188" i="11"/>
  <c r="B2188" i="11"/>
  <c r="C2188" i="11"/>
  <c r="D2188" i="11"/>
  <c r="A2189" i="11"/>
  <c r="B2189" i="11"/>
  <c r="C2189" i="11"/>
  <c r="D2189" i="11"/>
  <c r="A2190" i="11"/>
  <c r="B2190" i="11"/>
  <c r="C2190" i="11"/>
  <c r="D2190" i="11"/>
  <c r="A2191" i="11"/>
  <c r="B2191" i="11"/>
  <c r="C2191" i="11"/>
  <c r="D2191" i="11"/>
  <c r="A2192" i="11"/>
  <c r="B2192" i="11"/>
  <c r="C2192" i="11"/>
  <c r="D2192" i="11"/>
  <c r="A2193" i="11"/>
  <c r="B2193" i="11"/>
  <c r="C2193" i="11"/>
  <c r="D2193" i="11"/>
  <c r="A2194" i="11"/>
  <c r="B2194" i="11"/>
  <c r="C2194" i="11"/>
  <c r="D2194" i="11"/>
  <c r="A2195" i="11"/>
  <c r="B2195" i="11"/>
  <c r="C2195" i="11"/>
  <c r="D2195" i="11"/>
  <c r="A2196" i="11"/>
  <c r="B2196" i="11"/>
  <c r="C2196" i="11"/>
  <c r="D2196" i="11"/>
  <c r="A2197" i="11"/>
  <c r="B2197" i="11"/>
  <c r="C2197" i="11"/>
  <c r="D2197" i="11"/>
  <c r="A2198" i="11"/>
  <c r="B2198" i="11"/>
  <c r="C2198" i="11"/>
  <c r="D2198" i="11"/>
  <c r="A2199" i="11"/>
  <c r="B2199" i="11"/>
  <c r="C2199" i="11"/>
  <c r="D2199" i="11"/>
  <c r="A2200" i="11"/>
  <c r="B2200" i="11"/>
  <c r="C2200" i="11"/>
  <c r="D2200" i="11"/>
  <c r="A2201" i="11"/>
  <c r="B2201" i="11"/>
  <c r="C2201" i="11"/>
  <c r="D2201" i="11"/>
  <c r="A2202" i="11"/>
  <c r="B2202" i="11"/>
  <c r="C2202" i="11"/>
  <c r="D2202" i="11"/>
  <c r="A2203" i="11"/>
  <c r="B2203" i="11"/>
  <c r="C2203" i="11"/>
  <c r="D2203" i="11"/>
  <c r="A2204" i="11"/>
  <c r="B2204" i="11"/>
  <c r="C2204" i="11"/>
  <c r="D2204" i="11"/>
  <c r="A2205" i="11"/>
  <c r="B2205" i="11"/>
  <c r="C2205" i="11"/>
  <c r="D2205" i="11"/>
  <c r="A2206" i="11"/>
  <c r="B2206" i="11"/>
  <c r="C2206" i="11"/>
  <c r="D2206" i="11"/>
  <c r="A2207" i="11"/>
  <c r="B2207" i="11"/>
  <c r="C2207" i="11"/>
  <c r="D2207" i="11"/>
  <c r="A2208" i="11"/>
  <c r="B2208" i="11"/>
  <c r="C2208" i="11"/>
  <c r="D2208" i="11"/>
  <c r="A2209" i="11"/>
  <c r="B2209" i="11"/>
  <c r="C2209" i="11"/>
  <c r="D2209" i="11"/>
  <c r="A2210" i="11"/>
  <c r="B2210" i="11"/>
  <c r="C2210" i="11"/>
  <c r="D2210" i="11"/>
  <c r="A2211" i="11"/>
  <c r="B2211" i="11"/>
  <c r="C2211" i="11"/>
  <c r="D2211" i="11"/>
  <c r="A2212" i="11"/>
  <c r="B2212" i="11"/>
  <c r="C2212" i="11"/>
  <c r="D2212" i="11"/>
  <c r="A2213" i="11"/>
  <c r="B2213" i="11"/>
  <c r="C2213" i="11"/>
  <c r="D2213" i="11"/>
  <c r="A2214" i="11"/>
  <c r="B2214" i="11"/>
  <c r="C2214" i="11"/>
  <c r="D2214" i="11"/>
  <c r="A2215" i="11"/>
  <c r="B2215" i="11"/>
  <c r="C2215" i="11"/>
  <c r="D2215" i="11"/>
  <c r="A2216" i="11"/>
  <c r="B2216" i="11"/>
  <c r="C2216" i="11"/>
  <c r="D2216" i="11"/>
  <c r="A2217" i="11"/>
  <c r="B2217" i="11"/>
  <c r="C2217" i="11"/>
  <c r="D2217" i="11"/>
  <c r="A2218" i="11"/>
  <c r="B2218" i="11"/>
  <c r="C2218" i="11"/>
  <c r="D2218" i="11"/>
  <c r="A2219" i="11"/>
  <c r="B2219" i="11"/>
  <c r="C2219" i="11"/>
  <c r="D2219" i="11"/>
  <c r="A2220" i="11"/>
  <c r="B2220" i="11"/>
  <c r="C2220" i="11"/>
  <c r="D2220" i="11"/>
  <c r="A2221" i="11"/>
  <c r="B2221" i="11"/>
  <c r="C2221" i="11"/>
  <c r="D2221" i="11"/>
  <c r="A2222" i="11"/>
  <c r="B2222" i="11"/>
  <c r="C2222" i="11"/>
  <c r="D2222" i="11"/>
  <c r="A2223" i="11"/>
  <c r="B2223" i="11"/>
  <c r="C2223" i="11"/>
  <c r="D2223" i="11"/>
  <c r="A2224" i="11"/>
  <c r="B2224" i="11"/>
  <c r="C2224" i="11"/>
  <c r="D2224" i="11"/>
  <c r="A2225" i="11"/>
  <c r="B2225" i="11"/>
  <c r="C2225" i="11"/>
  <c r="D2225" i="11"/>
  <c r="A2226" i="11"/>
  <c r="B2226" i="11"/>
  <c r="C2226" i="11"/>
  <c r="D2226" i="11"/>
  <c r="A2227" i="11"/>
  <c r="B2227" i="11"/>
  <c r="C2227" i="11"/>
  <c r="D2227" i="11"/>
  <c r="A2228" i="11"/>
  <c r="B2228" i="11"/>
  <c r="C2228" i="11"/>
  <c r="D2228" i="11"/>
  <c r="A2229" i="11"/>
  <c r="B2229" i="11"/>
  <c r="C2229" i="11"/>
  <c r="D2229" i="11"/>
  <c r="A2230" i="11"/>
  <c r="B2230" i="11"/>
  <c r="C2230" i="11"/>
  <c r="D2230" i="11"/>
  <c r="A2231" i="11"/>
  <c r="B2231" i="11"/>
  <c r="C2231" i="11"/>
  <c r="D2231" i="11"/>
  <c r="A2232" i="11"/>
  <c r="B2232" i="11"/>
  <c r="C2232" i="11"/>
  <c r="D2232" i="11"/>
  <c r="A2233" i="11"/>
  <c r="B2233" i="11"/>
  <c r="C2233" i="11"/>
  <c r="D2233" i="11"/>
  <c r="A2234" i="11"/>
  <c r="B2234" i="11"/>
  <c r="C2234" i="11"/>
  <c r="D2234" i="11"/>
  <c r="A2235" i="11"/>
  <c r="B2235" i="11"/>
  <c r="C2235" i="11"/>
  <c r="D2235" i="11"/>
  <c r="A2236" i="11"/>
  <c r="B2236" i="11"/>
  <c r="C2236" i="11"/>
  <c r="D2236" i="11"/>
  <c r="A2237" i="11"/>
  <c r="B2237" i="11"/>
  <c r="C2237" i="11"/>
  <c r="D2237" i="11"/>
  <c r="A2238" i="11"/>
  <c r="B2238" i="11"/>
  <c r="C2238" i="11"/>
  <c r="D2238" i="11"/>
  <c r="A2239" i="11"/>
  <c r="B2239" i="11"/>
  <c r="C2239" i="11"/>
  <c r="D2239" i="11"/>
  <c r="A2240" i="11"/>
  <c r="B2240" i="11"/>
  <c r="C2240" i="11"/>
  <c r="D2240" i="11"/>
  <c r="A2241" i="11"/>
  <c r="B2241" i="11"/>
  <c r="C2241" i="11"/>
  <c r="D2241" i="11"/>
  <c r="A2242" i="11"/>
  <c r="B2242" i="11"/>
  <c r="C2242" i="11"/>
  <c r="D2242" i="11"/>
  <c r="A2243" i="11"/>
  <c r="B2243" i="11"/>
  <c r="C2243" i="11"/>
  <c r="D2243" i="11"/>
  <c r="A2244" i="11"/>
  <c r="B2244" i="11"/>
  <c r="C2244" i="11"/>
  <c r="D2244" i="11"/>
  <c r="A2245" i="11"/>
  <c r="B2245" i="11"/>
  <c r="C2245" i="11"/>
  <c r="D2245" i="11"/>
  <c r="A2246" i="11"/>
  <c r="B2246" i="11"/>
  <c r="C2246" i="11"/>
  <c r="D2246" i="11"/>
  <c r="A2247" i="11"/>
  <c r="B2247" i="11"/>
  <c r="C2247" i="11"/>
  <c r="D2247" i="11"/>
  <c r="A2248" i="11"/>
  <c r="B2248" i="11"/>
  <c r="C2248" i="11"/>
  <c r="D2248" i="11"/>
  <c r="A2249" i="11"/>
  <c r="B2249" i="11"/>
  <c r="C2249" i="11"/>
  <c r="D2249" i="11"/>
  <c r="A2250" i="11"/>
  <c r="B2250" i="11"/>
  <c r="C2250" i="11"/>
  <c r="D2250" i="11"/>
  <c r="A2251" i="11"/>
  <c r="B2251" i="11"/>
  <c r="C2251" i="11"/>
  <c r="D2251" i="11"/>
  <c r="A2252" i="11"/>
  <c r="B2252" i="11"/>
  <c r="C2252" i="11"/>
  <c r="D2252" i="11"/>
  <c r="A2253" i="11"/>
  <c r="B2253" i="11"/>
  <c r="C2253" i="11"/>
  <c r="D2253" i="11"/>
  <c r="A2254" i="11"/>
  <c r="B2254" i="11"/>
  <c r="C2254" i="11"/>
  <c r="D2254" i="11"/>
  <c r="A2255" i="11"/>
  <c r="B2255" i="11"/>
  <c r="C2255" i="11"/>
  <c r="D2255" i="11"/>
  <c r="A2256" i="11"/>
  <c r="B2256" i="11"/>
  <c r="C2256" i="11"/>
  <c r="D2256" i="11"/>
  <c r="A2257" i="11"/>
  <c r="B2257" i="11"/>
  <c r="C2257" i="11"/>
  <c r="D2257" i="11"/>
  <c r="A2258" i="11"/>
  <c r="B2258" i="11"/>
  <c r="C2258" i="11"/>
  <c r="D2258" i="11"/>
  <c r="A2259" i="11"/>
  <c r="B2259" i="11"/>
  <c r="C2259" i="11"/>
  <c r="D2259" i="11"/>
  <c r="A2260" i="11"/>
  <c r="B2260" i="11"/>
  <c r="C2260" i="11"/>
  <c r="D2260" i="11"/>
  <c r="A2261" i="11"/>
  <c r="B2261" i="11"/>
  <c r="C2261" i="11"/>
  <c r="D2261" i="11"/>
  <c r="A2262" i="11"/>
  <c r="B2262" i="11"/>
  <c r="C2262" i="11"/>
  <c r="D2262" i="11"/>
  <c r="A2263" i="11"/>
  <c r="B2263" i="11"/>
  <c r="C2263" i="11"/>
  <c r="D2263" i="11"/>
  <c r="A2264" i="11"/>
  <c r="B2264" i="11"/>
  <c r="C2264" i="11"/>
  <c r="D2264" i="11"/>
  <c r="A2265" i="11"/>
  <c r="B2265" i="11"/>
  <c r="C2265" i="11"/>
  <c r="D2265" i="11"/>
  <c r="A2266" i="11"/>
  <c r="B2266" i="11"/>
  <c r="C2266" i="11"/>
  <c r="D2266" i="11"/>
  <c r="A2267" i="11"/>
  <c r="B2267" i="11"/>
  <c r="C2267" i="11"/>
  <c r="D2267" i="11"/>
  <c r="A2268" i="11"/>
  <c r="B2268" i="11"/>
  <c r="C2268" i="11"/>
  <c r="D2268" i="11"/>
  <c r="A2269" i="11"/>
  <c r="B2269" i="11"/>
  <c r="C2269" i="11"/>
  <c r="D2269" i="11"/>
  <c r="A2270" i="11"/>
  <c r="B2270" i="11"/>
  <c r="C2270" i="11"/>
  <c r="D2270" i="11"/>
  <c r="A2271" i="11"/>
  <c r="B2271" i="11"/>
  <c r="C2271" i="11"/>
  <c r="D2271" i="11"/>
  <c r="A2272" i="11"/>
  <c r="B2272" i="11"/>
  <c r="C2272" i="11"/>
  <c r="D2272" i="11"/>
  <c r="A2273" i="11"/>
  <c r="B2273" i="11"/>
  <c r="C2273" i="11"/>
  <c r="D2273" i="11"/>
  <c r="A2274" i="11"/>
  <c r="B2274" i="11"/>
  <c r="C2274" i="11"/>
  <c r="D2274" i="11"/>
  <c r="A2275" i="11"/>
  <c r="B2275" i="11"/>
  <c r="C2275" i="11"/>
  <c r="D2275" i="11"/>
  <c r="A2276" i="11"/>
  <c r="B2276" i="11"/>
  <c r="C2276" i="11"/>
  <c r="D2276" i="11"/>
  <c r="A2277" i="11"/>
  <c r="B2277" i="11"/>
  <c r="C2277" i="11"/>
  <c r="D2277" i="11"/>
  <c r="A2278" i="11"/>
  <c r="B2278" i="11"/>
  <c r="C2278" i="11"/>
  <c r="D2278" i="11"/>
  <c r="A2279" i="11"/>
  <c r="B2279" i="11"/>
  <c r="C2279" i="11"/>
  <c r="D2279" i="11"/>
  <c r="A2280" i="11"/>
  <c r="B2280" i="11"/>
  <c r="C2280" i="11"/>
  <c r="D2280" i="11"/>
  <c r="A2281" i="11"/>
  <c r="B2281" i="11"/>
  <c r="C2281" i="11"/>
  <c r="D2281" i="11"/>
  <c r="A2282" i="11"/>
  <c r="B2282" i="11"/>
  <c r="C2282" i="11"/>
  <c r="D2282" i="11"/>
  <c r="A2283" i="11"/>
  <c r="B2283" i="11"/>
  <c r="C2283" i="11"/>
  <c r="D2283" i="11"/>
  <c r="A2284" i="11"/>
  <c r="B2284" i="11"/>
  <c r="C2284" i="11"/>
  <c r="D2284" i="11"/>
  <c r="A2285" i="11"/>
  <c r="B2285" i="11"/>
  <c r="C2285" i="11"/>
  <c r="D2285" i="11"/>
  <c r="A2286" i="11"/>
  <c r="B2286" i="11"/>
  <c r="C2286" i="11"/>
  <c r="D2286" i="11"/>
  <c r="A2287" i="11"/>
  <c r="B2287" i="11"/>
  <c r="C2287" i="11"/>
  <c r="D2287" i="11"/>
  <c r="A2288" i="11"/>
  <c r="B2288" i="11"/>
  <c r="C2288" i="11"/>
  <c r="D2288" i="11"/>
  <c r="A2289" i="11"/>
  <c r="B2289" i="11"/>
  <c r="C2289" i="11"/>
  <c r="D2289" i="11"/>
  <c r="A2290" i="11"/>
  <c r="B2290" i="11"/>
  <c r="C2290" i="11"/>
  <c r="D2290" i="11"/>
  <c r="A2291" i="11"/>
  <c r="B2291" i="11"/>
  <c r="C2291" i="11"/>
  <c r="D2291" i="11"/>
  <c r="A2292" i="11"/>
  <c r="B2292" i="11"/>
  <c r="C2292" i="11"/>
  <c r="D2292" i="11"/>
  <c r="A2293" i="11"/>
  <c r="B2293" i="11"/>
  <c r="C2293" i="11"/>
  <c r="D2293" i="11"/>
  <c r="A2294" i="11"/>
  <c r="B2294" i="11"/>
  <c r="C2294" i="11"/>
  <c r="D2294" i="11"/>
  <c r="A2295" i="11"/>
  <c r="B2295" i="11"/>
  <c r="C2295" i="11"/>
  <c r="D2295" i="11"/>
  <c r="A2296" i="11"/>
  <c r="B2296" i="11"/>
  <c r="C2296" i="11"/>
  <c r="D2296" i="11"/>
  <c r="A2297" i="11"/>
  <c r="B2297" i="11"/>
  <c r="C2297" i="11"/>
  <c r="D2297" i="11"/>
  <c r="A2298" i="11"/>
  <c r="B2298" i="11"/>
  <c r="C2298" i="11"/>
  <c r="D2298" i="11"/>
  <c r="A2299" i="11"/>
  <c r="B2299" i="11"/>
  <c r="C2299" i="11"/>
  <c r="D2299" i="11"/>
  <c r="A2300" i="11"/>
  <c r="B2300" i="11"/>
  <c r="C2300" i="11"/>
  <c r="D2300" i="11"/>
  <c r="A2301" i="11"/>
  <c r="B2301" i="11"/>
  <c r="C2301" i="11"/>
  <c r="D2301" i="11"/>
  <c r="A2302" i="11"/>
  <c r="B2302" i="11"/>
  <c r="C2302" i="11"/>
  <c r="D2302" i="11"/>
  <c r="A2303" i="11"/>
  <c r="B2303" i="11"/>
  <c r="C2303" i="11"/>
  <c r="D2303" i="11"/>
  <c r="A2304" i="11"/>
  <c r="B2304" i="11"/>
  <c r="C2304" i="11"/>
  <c r="D2304" i="11"/>
  <c r="A2305" i="11"/>
  <c r="B2305" i="11"/>
  <c r="C2305" i="11"/>
  <c r="D2305" i="11"/>
  <c r="A2306" i="11"/>
  <c r="B2306" i="11"/>
  <c r="C2306" i="11"/>
  <c r="D2306" i="11"/>
  <c r="A2307" i="11"/>
  <c r="B2307" i="11"/>
  <c r="C2307" i="11"/>
  <c r="D2307" i="11"/>
  <c r="A2308" i="11"/>
  <c r="B2308" i="11"/>
  <c r="C2308" i="11"/>
  <c r="D2308" i="11"/>
  <c r="A2309" i="11"/>
  <c r="B2309" i="11"/>
  <c r="C2309" i="11"/>
  <c r="D2309" i="11"/>
  <c r="A2310" i="11"/>
  <c r="B2310" i="11"/>
  <c r="C2310" i="11"/>
  <c r="D2310" i="11"/>
  <c r="A2311" i="11"/>
  <c r="B2311" i="11"/>
  <c r="C2311" i="11"/>
  <c r="D2311" i="11"/>
  <c r="A2312" i="11"/>
  <c r="B2312" i="11"/>
  <c r="C2312" i="11"/>
  <c r="D2312" i="11"/>
  <c r="A2313" i="11"/>
  <c r="B2313" i="11"/>
  <c r="C2313" i="11"/>
  <c r="D2313" i="11"/>
  <c r="A2314" i="11"/>
  <c r="B2314" i="11"/>
  <c r="C2314" i="11"/>
  <c r="D2314" i="11"/>
  <c r="A2315" i="11"/>
  <c r="B2315" i="11"/>
  <c r="C2315" i="11"/>
  <c r="D2315" i="11"/>
  <c r="A2316" i="11"/>
  <c r="B2316" i="11"/>
  <c r="C2316" i="11"/>
  <c r="D2316" i="11"/>
  <c r="A2317" i="11"/>
  <c r="B2317" i="11"/>
  <c r="C2317" i="11"/>
  <c r="D2317" i="11"/>
  <c r="A2318" i="11"/>
  <c r="B2318" i="11"/>
  <c r="C2318" i="11"/>
  <c r="D2318" i="11"/>
  <c r="A2319" i="11"/>
  <c r="B2319" i="11"/>
  <c r="C2319" i="11"/>
  <c r="D2319" i="11"/>
  <c r="A2320" i="11"/>
  <c r="B2320" i="11"/>
  <c r="C2320" i="11"/>
  <c r="D2320" i="11"/>
  <c r="A2321" i="11"/>
  <c r="B2321" i="11"/>
  <c r="C2321" i="11"/>
  <c r="D2321" i="11"/>
  <c r="A2322" i="11"/>
  <c r="B2322" i="11"/>
  <c r="C2322" i="11"/>
  <c r="D2322" i="11"/>
  <c r="A2323" i="11"/>
  <c r="B2323" i="11"/>
  <c r="C2323" i="11"/>
  <c r="D2323" i="11"/>
  <c r="A2324" i="11"/>
  <c r="B2324" i="11"/>
  <c r="C2324" i="11"/>
  <c r="D2324" i="11"/>
  <c r="A2325" i="11"/>
  <c r="B2325" i="11"/>
  <c r="C2325" i="11"/>
  <c r="D2325" i="11"/>
  <c r="A2326" i="11"/>
  <c r="B2326" i="11"/>
  <c r="C2326" i="11"/>
  <c r="D2326" i="11"/>
  <c r="A2327" i="11"/>
  <c r="B2327" i="11"/>
  <c r="C2327" i="11"/>
  <c r="D2327" i="11"/>
  <c r="A2328" i="11"/>
  <c r="B2328" i="11"/>
  <c r="C2328" i="11"/>
  <c r="D2328" i="11"/>
  <c r="A2329" i="11"/>
  <c r="B2329" i="11"/>
  <c r="C2329" i="11"/>
  <c r="D2329" i="11"/>
  <c r="A2330" i="11"/>
  <c r="B2330" i="11"/>
  <c r="C2330" i="11"/>
  <c r="D2330" i="11"/>
  <c r="A2331" i="11"/>
  <c r="B2331" i="11"/>
  <c r="C2331" i="11"/>
  <c r="D2331" i="11"/>
  <c r="A2332" i="11"/>
  <c r="B2332" i="11"/>
  <c r="C2332" i="11"/>
  <c r="D2332" i="11"/>
  <c r="A2333" i="11"/>
  <c r="B2333" i="11"/>
  <c r="C2333" i="11"/>
  <c r="D2333" i="11"/>
  <c r="A2334" i="11"/>
  <c r="B2334" i="11"/>
  <c r="C2334" i="11"/>
  <c r="D2334" i="11"/>
  <c r="A2335" i="11"/>
  <c r="B2335" i="11"/>
  <c r="C2335" i="11"/>
  <c r="D2335" i="11"/>
  <c r="A2336" i="11"/>
  <c r="B2336" i="11"/>
  <c r="C2336" i="11"/>
  <c r="D2336" i="11"/>
  <c r="A2337" i="11"/>
  <c r="B2337" i="11"/>
  <c r="C2337" i="11"/>
  <c r="D2337" i="11"/>
  <c r="A2338" i="11"/>
  <c r="B2338" i="11"/>
  <c r="C2338" i="11"/>
  <c r="D2338" i="11"/>
  <c r="A2339" i="11"/>
  <c r="B2339" i="11"/>
  <c r="C2339" i="11"/>
  <c r="D2339" i="11"/>
  <c r="A2340" i="11"/>
  <c r="B2340" i="11"/>
  <c r="C2340" i="11"/>
  <c r="D2340" i="11"/>
  <c r="A2341" i="11"/>
  <c r="B2341" i="11"/>
  <c r="C2341" i="11"/>
  <c r="D2341" i="11"/>
  <c r="A2342" i="11"/>
  <c r="B2342" i="11"/>
  <c r="C2342" i="11"/>
  <c r="D2342" i="11"/>
  <c r="A2343" i="11"/>
  <c r="B2343" i="11"/>
  <c r="C2343" i="11"/>
  <c r="D2343" i="11"/>
  <c r="A2344" i="11"/>
  <c r="B2344" i="11"/>
  <c r="C2344" i="11"/>
  <c r="D2344" i="11"/>
  <c r="A2345" i="11"/>
  <c r="B2345" i="11"/>
  <c r="C2345" i="11"/>
  <c r="D2345" i="11"/>
  <c r="A2346" i="11"/>
  <c r="B2346" i="11"/>
  <c r="C2346" i="11"/>
  <c r="D2346" i="11"/>
  <c r="A2347" i="11"/>
  <c r="B2347" i="11"/>
  <c r="C2347" i="11"/>
  <c r="D2347" i="11"/>
  <c r="A2348" i="11"/>
  <c r="B2348" i="11"/>
  <c r="C2348" i="11"/>
  <c r="D2348" i="11"/>
  <c r="A2349" i="11"/>
  <c r="B2349" i="11"/>
  <c r="C2349" i="11"/>
  <c r="D2349" i="11"/>
  <c r="A2350" i="11"/>
  <c r="B2350" i="11"/>
  <c r="C2350" i="11"/>
  <c r="D2350" i="11"/>
  <c r="A2351" i="11"/>
  <c r="B2351" i="11"/>
  <c r="C2351" i="11"/>
  <c r="D2351" i="11"/>
  <c r="A2352" i="11"/>
  <c r="B2352" i="11"/>
  <c r="C2352" i="11"/>
  <c r="D2352" i="11"/>
  <c r="A2353" i="11"/>
  <c r="B2353" i="11"/>
  <c r="C2353" i="11"/>
  <c r="D2353" i="11"/>
  <c r="A2354" i="11"/>
  <c r="B2354" i="11"/>
  <c r="C2354" i="11"/>
  <c r="D2354" i="11"/>
  <c r="A2355" i="11"/>
  <c r="B2355" i="11"/>
  <c r="C2355" i="11"/>
  <c r="D2355" i="11"/>
  <c r="A2356" i="11"/>
  <c r="B2356" i="11"/>
  <c r="C2356" i="11"/>
  <c r="D2356" i="11"/>
  <c r="A2357" i="11"/>
  <c r="B2357" i="11"/>
  <c r="C2357" i="11"/>
  <c r="D2357" i="11"/>
  <c r="A2358" i="11"/>
  <c r="B2358" i="11"/>
  <c r="C2358" i="11"/>
  <c r="D2358" i="11"/>
  <c r="A2359" i="11"/>
  <c r="B2359" i="11"/>
  <c r="C2359" i="11"/>
  <c r="D2359" i="11"/>
  <c r="A2360" i="11"/>
  <c r="B2360" i="11"/>
  <c r="C2360" i="11"/>
  <c r="D2360" i="11"/>
  <c r="A2361" i="11"/>
  <c r="B2361" i="11"/>
  <c r="C2361" i="11"/>
  <c r="D2361" i="11"/>
  <c r="A2362" i="11"/>
  <c r="B2362" i="11"/>
  <c r="C2362" i="11"/>
  <c r="D2362" i="11"/>
  <c r="A2363" i="11"/>
  <c r="B2363" i="11"/>
  <c r="C2363" i="11"/>
  <c r="D2363" i="11"/>
  <c r="A2364" i="11"/>
  <c r="B2364" i="11"/>
  <c r="C2364" i="11"/>
  <c r="D2364" i="11"/>
  <c r="A2365" i="11"/>
  <c r="B2365" i="11"/>
  <c r="C2365" i="11"/>
  <c r="D2365" i="11"/>
  <c r="A2366" i="11"/>
  <c r="B2366" i="11"/>
  <c r="C2366" i="11"/>
  <c r="D2366" i="11"/>
  <c r="A2367" i="11"/>
  <c r="B2367" i="11"/>
  <c r="C2367" i="11"/>
  <c r="D2367" i="11"/>
  <c r="A2368" i="11"/>
  <c r="B2368" i="11"/>
  <c r="C2368" i="11"/>
  <c r="D2368" i="11"/>
  <c r="A2369" i="11"/>
  <c r="B2369" i="11"/>
  <c r="C2369" i="11"/>
  <c r="D2369" i="11"/>
  <c r="A2370" i="11"/>
  <c r="B2370" i="11"/>
  <c r="C2370" i="11"/>
  <c r="D2370" i="11"/>
  <c r="A2371" i="11"/>
  <c r="B2371" i="11"/>
  <c r="C2371" i="11"/>
  <c r="D2371" i="11"/>
  <c r="A2372" i="11"/>
  <c r="B2372" i="11"/>
  <c r="C2372" i="11"/>
  <c r="D2372" i="11"/>
  <c r="A2373" i="11"/>
  <c r="B2373" i="11"/>
  <c r="C2373" i="11"/>
  <c r="D2373" i="11"/>
  <c r="A2374" i="11"/>
  <c r="B2374" i="11"/>
  <c r="C2374" i="11"/>
  <c r="D2374" i="11"/>
  <c r="A2375" i="11"/>
  <c r="B2375" i="11"/>
  <c r="C2375" i="11"/>
  <c r="D2375" i="11"/>
  <c r="A2376" i="11"/>
  <c r="B2376" i="11"/>
  <c r="C2376" i="11"/>
  <c r="D2376" i="11"/>
  <c r="A2377" i="11"/>
  <c r="B2377" i="11"/>
  <c r="C2377" i="11"/>
  <c r="D2377" i="11"/>
  <c r="A2378" i="11"/>
  <c r="B2378" i="11"/>
  <c r="C2378" i="11"/>
  <c r="D2378" i="11"/>
  <c r="A2379" i="11"/>
  <c r="B2379" i="11"/>
  <c r="C2379" i="11"/>
  <c r="D2379" i="11"/>
  <c r="A2380" i="11"/>
  <c r="B2380" i="11"/>
  <c r="C2380" i="11"/>
  <c r="D2380" i="11"/>
  <c r="A2381" i="11"/>
  <c r="B2381" i="11"/>
  <c r="C2381" i="11"/>
  <c r="D2381" i="11"/>
  <c r="A2382" i="11"/>
  <c r="B2382" i="11"/>
  <c r="C2382" i="11"/>
  <c r="D2382" i="11"/>
  <c r="A2383" i="11"/>
  <c r="B2383" i="11"/>
  <c r="C2383" i="11"/>
  <c r="D2383" i="11"/>
  <c r="A2384" i="11"/>
  <c r="B2384" i="11"/>
  <c r="C2384" i="11"/>
  <c r="D2384" i="11"/>
  <c r="A2385" i="11"/>
  <c r="B2385" i="11"/>
  <c r="C2385" i="11"/>
  <c r="D2385" i="11"/>
  <c r="A2386" i="11"/>
  <c r="B2386" i="11"/>
  <c r="C2386" i="11"/>
  <c r="D2386" i="11"/>
  <c r="A2387" i="11"/>
  <c r="B2387" i="11"/>
  <c r="C2387" i="11"/>
  <c r="D2387" i="11"/>
  <c r="A2388" i="11"/>
  <c r="B2388" i="11"/>
  <c r="C2388" i="11"/>
  <c r="D2388" i="11"/>
  <c r="A2389" i="11"/>
  <c r="B2389" i="11"/>
  <c r="C2389" i="11"/>
  <c r="D2389" i="11"/>
  <c r="A2390" i="11"/>
  <c r="B2390" i="11"/>
  <c r="C2390" i="11"/>
  <c r="D2390" i="11"/>
  <c r="A2391" i="11"/>
  <c r="B2391" i="11"/>
  <c r="C2391" i="11"/>
  <c r="D2391" i="11"/>
  <c r="A2392" i="11"/>
  <c r="B2392" i="11"/>
  <c r="C2392" i="11"/>
  <c r="D2392" i="11"/>
  <c r="A2393" i="11"/>
  <c r="B2393" i="11"/>
  <c r="C2393" i="11"/>
  <c r="D2393" i="11"/>
  <c r="A2394" i="11"/>
  <c r="B2394" i="11"/>
  <c r="C2394" i="11"/>
  <c r="D2394" i="11"/>
  <c r="A2395" i="11"/>
  <c r="B2395" i="11"/>
  <c r="C2395" i="11"/>
  <c r="D2395" i="11"/>
  <c r="A2396" i="11"/>
  <c r="B2396" i="11"/>
  <c r="C2396" i="11"/>
  <c r="D2396" i="11"/>
  <c r="A2397" i="11"/>
  <c r="B2397" i="11"/>
  <c r="C2397" i="11"/>
  <c r="D2397" i="11"/>
  <c r="A2398" i="11"/>
  <c r="B2398" i="11"/>
  <c r="C2398" i="11"/>
  <c r="D2398" i="11"/>
  <c r="A2399" i="11"/>
  <c r="B2399" i="11"/>
  <c r="C2399" i="11"/>
  <c r="D2399" i="11"/>
  <c r="A2400" i="11"/>
  <c r="B2400" i="11"/>
  <c r="C2400" i="11"/>
  <c r="D2400" i="11"/>
  <c r="A2401" i="11"/>
  <c r="B2401" i="11"/>
  <c r="C2401" i="11"/>
  <c r="D2401" i="11"/>
  <c r="A2402" i="11"/>
  <c r="B2402" i="11"/>
  <c r="C2402" i="11"/>
  <c r="D2402" i="11"/>
  <c r="A2403" i="11"/>
  <c r="B2403" i="11"/>
  <c r="C2403" i="11"/>
  <c r="D2403" i="11"/>
  <c r="A2404" i="11"/>
  <c r="B2404" i="11"/>
  <c r="C2404" i="11"/>
  <c r="D2404" i="11"/>
  <c r="A2405" i="11"/>
  <c r="B2405" i="11"/>
  <c r="C2405" i="11"/>
  <c r="D2405" i="11"/>
  <c r="A2406" i="11"/>
  <c r="B2406" i="11"/>
  <c r="C2406" i="11"/>
  <c r="D2406" i="11"/>
  <c r="A2407" i="11"/>
  <c r="B2407" i="11"/>
  <c r="C2407" i="11"/>
  <c r="D2407" i="11"/>
  <c r="A2408" i="11"/>
  <c r="B2408" i="11"/>
  <c r="C2408" i="11"/>
  <c r="D2408" i="11"/>
  <c r="A2409" i="11"/>
  <c r="B2409" i="11"/>
  <c r="C2409" i="11"/>
  <c r="D2409" i="11"/>
  <c r="A2410" i="11"/>
  <c r="B2410" i="11"/>
  <c r="C2410" i="11"/>
  <c r="D2410" i="11"/>
  <c r="A2411" i="11"/>
  <c r="B2411" i="11"/>
  <c r="C2411" i="11"/>
  <c r="D2411" i="11"/>
  <c r="A2412" i="11"/>
  <c r="B2412" i="11"/>
  <c r="C2412" i="11"/>
  <c r="D2412" i="11"/>
  <c r="A2413" i="11"/>
  <c r="B2413" i="11"/>
  <c r="C2413" i="11"/>
  <c r="D2413" i="11"/>
  <c r="A2414" i="11"/>
  <c r="B2414" i="11"/>
  <c r="C2414" i="11"/>
  <c r="D2414" i="11"/>
  <c r="A2415" i="11"/>
  <c r="B2415" i="11"/>
  <c r="C2415" i="11"/>
  <c r="D2415" i="11"/>
  <c r="A2416" i="11"/>
  <c r="B2416" i="11"/>
  <c r="C2416" i="11"/>
  <c r="D2416" i="11"/>
  <c r="A2417" i="11"/>
  <c r="B2417" i="11"/>
  <c r="C2417" i="11"/>
  <c r="D2417" i="11"/>
  <c r="A2418" i="11"/>
  <c r="B2418" i="11"/>
  <c r="C2418" i="11"/>
  <c r="D2418" i="11"/>
  <c r="A2419" i="11"/>
  <c r="B2419" i="11"/>
  <c r="C2419" i="11"/>
  <c r="D2419" i="11"/>
  <c r="A2420" i="11"/>
  <c r="B2420" i="11"/>
  <c r="C2420" i="11"/>
  <c r="D2420" i="11"/>
  <c r="A2421" i="11"/>
  <c r="B2421" i="11"/>
  <c r="C2421" i="11"/>
  <c r="D2421" i="11"/>
  <c r="A2422" i="11"/>
  <c r="B2422" i="11"/>
  <c r="C2422" i="11"/>
  <c r="D2422" i="11"/>
  <c r="A2423" i="11"/>
  <c r="B2423" i="11"/>
  <c r="C2423" i="11"/>
  <c r="D2423" i="11"/>
  <c r="A2424" i="11"/>
  <c r="B2424" i="11"/>
  <c r="C2424" i="11"/>
  <c r="D2424" i="11"/>
  <c r="A2425" i="11"/>
  <c r="B2425" i="11"/>
  <c r="C2425" i="11"/>
  <c r="D2425" i="11"/>
  <c r="A2426" i="11"/>
  <c r="B2426" i="11"/>
  <c r="C2426" i="11"/>
  <c r="D2426" i="11"/>
  <c r="A2427" i="11"/>
  <c r="B2427" i="11"/>
  <c r="C2427" i="11"/>
  <c r="D2427" i="11"/>
  <c r="A2428" i="11"/>
  <c r="B2428" i="11"/>
  <c r="C2428" i="11"/>
  <c r="D2428" i="11"/>
  <c r="A2429" i="11"/>
  <c r="B2429" i="11"/>
  <c r="C2429" i="11"/>
  <c r="D2429" i="11"/>
  <c r="A2430" i="11"/>
  <c r="B2430" i="11"/>
  <c r="C2430" i="11"/>
  <c r="D2430" i="11"/>
  <c r="A2431" i="11"/>
  <c r="B2431" i="11"/>
  <c r="C2431" i="11"/>
  <c r="D2431" i="11"/>
  <c r="A2432" i="11"/>
  <c r="B2432" i="11"/>
  <c r="C2432" i="11"/>
  <c r="D2432" i="11"/>
  <c r="A2433" i="11"/>
  <c r="B2433" i="11"/>
  <c r="C2433" i="11"/>
  <c r="D2433" i="11"/>
  <c r="A2434" i="11"/>
  <c r="B2434" i="11"/>
  <c r="C2434" i="11"/>
  <c r="D2434" i="11"/>
  <c r="A2435" i="11"/>
  <c r="B2435" i="11"/>
  <c r="C2435" i="11"/>
  <c r="D2435" i="11"/>
  <c r="A2436" i="11"/>
  <c r="B2436" i="11"/>
  <c r="C2436" i="11"/>
  <c r="D2436" i="11"/>
  <c r="A2437" i="11"/>
  <c r="B2437" i="11"/>
  <c r="C2437" i="11"/>
  <c r="D2437" i="11"/>
  <c r="A2438" i="11"/>
  <c r="B2438" i="11"/>
  <c r="C2438" i="11"/>
  <c r="D2438" i="11"/>
  <c r="A2439" i="11"/>
  <c r="B2439" i="11"/>
  <c r="C2439" i="11"/>
  <c r="D2439" i="11"/>
  <c r="A2440" i="11"/>
  <c r="B2440" i="11"/>
  <c r="C2440" i="11"/>
  <c r="D2440" i="11"/>
  <c r="A2441" i="11"/>
  <c r="B2441" i="11"/>
  <c r="C2441" i="11"/>
  <c r="D2441" i="11"/>
  <c r="A2442" i="11"/>
  <c r="B2442" i="11"/>
  <c r="C2442" i="11"/>
  <c r="D2442" i="11"/>
  <c r="A2443" i="11"/>
  <c r="B2443" i="11"/>
  <c r="C2443" i="11"/>
  <c r="D2443" i="11"/>
  <c r="A2444" i="11"/>
  <c r="B2444" i="11"/>
  <c r="C2444" i="11"/>
  <c r="D2444" i="11"/>
  <c r="A2445" i="11"/>
  <c r="B2445" i="11"/>
  <c r="C2445" i="11"/>
  <c r="D2445" i="11"/>
  <c r="A2446" i="11"/>
  <c r="B2446" i="11"/>
  <c r="C2446" i="11"/>
  <c r="D2446" i="11"/>
  <c r="A2447" i="11"/>
  <c r="B2447" i="11"/>
  <c r="C2447" i="11"/>
  <c r="D2447" i="11"/>
  <c r="A2448" i="11"/>
  <c r="B2448" i="11"/>
  <c r="C2448" i="11"/>
  <c r="D2448" i="11"/>
  <c r="A2449" i="11"/>
  <c r="B2449" i="11"/>
  <c r="C2449" i="11"/>
  <c r="D2449" i="11"/>
  <c r="A2450" i="11"/>
  <c r="B2450" i="11"/>
  <c r="C2450" i="11"/>
  <c r="D2450" i="11"/>
  <c r="A2451" i="11"/>
  <c r="B2451" i="11"/>
  <c r="C2451" i="11"/>
  <c r="D2451" i="11"/>
  <c r="A2452" i="11"/>
  <c r="B2452" i="11"/>
  <c r="C2452" i="11"/>
  <c r="D2452" i="11"/>
  <c r="A2453" i="11"/>
  <c r="B2453" i="11"/>
  <c r="C2453" i="11"/>
  <c r="D2453" i="11"/>
  <c r="A2454" i="11"/>
  <c r="B2454" i="11"/>
  <c r="C2454" i="11"/>
  <c r="D2454" i="11"/>
  <c r="A2455" i="11"/>
  <c r="B2455" i="11"/>
  <c r="C2455" i="11"/>
  <c r="D2455" i="11"/>
  <c r="A2456" i="11"/>
  <c r="B2456" i="11"/>
  <c r="C2456" i="11"/>
  <c r="D2456" i="11"/>
  <c r="A2457" i="11"/>
  <c r="B2457" i="11"/>
  <c r="C2457" i="11"/>
  <c r="D2457" i="11"/>
  <c r="A2458" i="11"/>
  <c r="B2458" i="11"/>
  <c r="C2458" i="11"/>
  <c r="D2458" i="11"/>
  <c r="A2459" i="11"/>
  <c r="B2459" i="11"/>
  <c r="C2459" i="11"/>
  <c r="D2459" i="11"/>
  <c r="A2460" i="11"/>
  <c r="B2460" i="11"/>
  <c r="C2460" i="11"/>
  <c r="D2460" i="11"/>
  <c r="A2461" i="11"/>
  <c r="B2461" i="11"/>
  <c r="C2461" i="11"/>
  <c r="D2461" i="11"/>
  <c r="A2462" i="11"/>
  <c r="B2462" i="11"/>
  <c r="C2462" i="11"/>
  <c r="D2462" i="11"/>
  <c r="A2463" i="11"/>
  <c r="B2463" i="11"/>
  <c r="C2463" i="11"/>
  <c r="D2463" i="11"/>
  <c r="A2464" i="11"/>
  <c r="B2464" i="11"/>
  <c r="C2464" i="11"/>
  <c r="D2464" i="11"/>
  <c r="A2465" i="11"/>
  <c r="B2465" i="11"/>
  <c r="C2465" i="11"/>
  <c r="D2465" i="11"/>
  <c r="A2466" i="11"/>
  <c r="B2466" i="11"/>
  <c r="C2466" i="11"/>
  <c r="D2466" i="11"/>
  <c r="A2467" i="11"/>
  <c r="B2467" i="11"/>
  <c r="C2467" i="11"/>
  <c r="D2467" i="11"/>
  <c r="A2468" i="11"/>
  <c r="B2468" i="11"/>
  <c r="C2468" i="11"/>
  <c r="D2468" i="11"/>
  <c r="A2469" i="11"/>
  <c r="B2469" i="11"/>
  <c r="C2469" i="11"/>
  <c r="D2469" i="11"/>
  <c r="A2470" i="11"/>
  <c r="B2470" i="11"/>
  <c r="C2470" i="11"/>
  <c r="D2470" i="11"/>
  <c r="A2471" i="11"/>
  <c r="B2471" i="11"/>
  <c r="C2471" i="11"/>
  <c r="D2471" i="11"/>
  <c r="A2472" i="11"/>
  <c r="B2472" i="11"/>
  <c r="C2472" i="11"/>
  <c r="D2472" i="11"/>
  <c r="A2473" i="11"/>
  <c r="B2473" i="11"/>
  <c r="C2473" i="11"/>
  <c r="D2473" i="11"/>
  <c r="A2474" i="11"/>
  <c r="B2474" i="11"/>
  <c r="C2474" i="11"/>
  <c r="D2474" i="11"/>
  <c r="A2475" i="11"/>
  <c r="B2475" i="11"/>
  <c r="C2475" i="11"/>
  <c r="D2475" i="11"/>
  <c r="A2476" i="11"/>
  <c r="B2476" i="11"/>
  <c r="C2476" i="11"/>
  <c r="D2476" i="11"/>
  <c r="A2477" i="11"/>
  <c r="B2477" i="11"/>
  <c r="C2477" i="11"/>
  <c r="D2477" i="11"/>
  <c r="A2478" i="11"/>
  <c r="B2478" i="11"/>
  <c r="C2478" i="11"/>
  <c r="D2478" i="11"/>
  <c r="A2479" i="11"/>
  <c r="B2479" i="11"/>
  <c r="C2479" i="11"/>
  <c r="D2479" i="11"/>
  <c r="A2480" i="11"/>
  <c r="B2480" i="11"/>
  <c r="C2480" i="11"/>
  <c r="D2480" i="11"/>
  <c r="A2481" i="11"/>
  <c r="B2481" i="11"/>
  <c r="C2481" i="11"/>
  <c r="D2481" i="11"/>
  <c r="A2482" i="11"/>
  <c r="B2482" i="11"/>
  <c r="C2482" i="11"/>
  <c r="D2482" i="11"/>
  <c r="A2483" i="11"/>
  <c r="B2483" i="11"/>
  <c r="C2483" i="11"/>
  <c r="D2483" i="11"/>
  <c r="A2484" i="11"/>
  <c r="B2484" i="11"/>
  <c r="C2484" i="11"/>
  <c r="D2484" i="11"/>
  <c r="A2485" i="11"/>
  <c r="B2485" i="11"/>
  <c r="C2485" i="11"/>
  <c r="D2485" i="11"/>
  <c r="A2486" i="11"/>
  <c r="B2486" i="11"/>
  <c r="C2486" i="11"/>
  <c r="D2486" i="11"/>
  <c r="A2487" i="11"/>
  <c r="B2487" i="11"/>
  <c r="C2487" i="11"/>
  <c r="D2487" i="11"/>
  <c r="A2488" i="11"/>
  <c r="B2488" i="11"/>
  <c r="C2488" i="11"/>
  <c r="D2488" i="11"/>
  <c r="A2489" i="11"/>
  <c r="B2489" i="11"/>
  <c r="C2489" i="11"/>
  <c r="D2489" i="11"/>
  <c r="A2490" i="11"/>
  <c r="B2490" i="11"/>
  <c r="C2490" i="11"/>
  <c r="D2490" i="11"/>
  <c r="A2491" i="11"/>
  <c r="B2491" i="11"/>
  <c r="C2491" i="11"/>
  <c r="D2491" i="11"/>
  <c r="A2492" i="11"/>
  <c r="B2492" i="11"/>
  <c r="C2492" i="11"/>
  <c r="D2492" i="11"/>
  <c r="A2493" i="11"/>
  <c r="B2493" i="11"/>
  <c r="C2493" i="11"/>
  <c r="D2493" i="11"/>
  <c r="A2494" i="11"/>
  <c r="B2494" i="11"/>
  <c r="C2494" i="11"/>
  <c r="D2494" i="11"/>
  <c r="A2495" i="11"/>
  <c r="B2495" i="11"/>
  <c r="C2495" i="11"/>
  <c r="D2495" i="11"/>
  <c r="A2496" i="11"/>
  <c r="B2496" i="11"/>
  <c r="C2496" i="11"/>
  <c r="D2496" i="11"/>
  <c r="A2497" i="11"/>
  <c r="B2497" i="11"/>
  <c r="C2497" i="11"/>
  <c r="D2497" i="11"/>
  <c r="A2498" i="11"/>
  <c r="B2498" i="11"/>
  <c r="C2498" i="11"/>
  <c r="D2498" i="11"/>
  <c r="A2499" i="11"/>
  <c r="B2499" i="11"/>
  <c r="C2499" i="11"/>
  <c r="D2499" i="11"/>
  <c r="A2500" i="11"/>
  <c r="B2500" i="11"/>
  <c r="C2500" i="11"/>
  <c r="D2500" i="11"/>
  <c r="A2501" i="11"/>
  <c r="B2501" i="11"/>
  <c r="C2501" i="11"/>
  <c r="D2501" i="11"/>
  <c r="A2502" i="11"/>
  <c r="B2502" i="11"/>
  <c r="C2502" i="11"/>
  <c r="D2502" i="11"/>
  <c r="A2503" i="11"/>
  <c r="B2503" i="11"/>
  <c r="C2503" i="11"/>
  <c r="D2503" i="11"/>
  <c r="A2504" i="11"/>
  <c r="B2504" i="11"/>
  <c r="C2504" i="11"/>
  <c r="D2504" i="11"/>
  <c r="A2505" i="11"/>
  <c r="B2505" i="11"/>
  <c r="C2505" i="11"/>
  <c r="D2505" i="11"/>
  <c r="A2506" i="11"/>
  <c r="B2506" i="11"/>
  <c r="C2506" i="11"/>
  <c r="D2506" i="11"/>
  <c r="A2507" i="11"/>
  <c r="B2507" i="11"/>
  <c r="C2507" i="11"/>
  <c r="D2507" i="11"/>
  <c r="A2508" i="11"/>
  <c r="B2508" i="11"/>
  <c r="C2508" i="11"/>
  <c r="D2508" i="11"/>
  <c r="A2509" i="11"/>
  <c r="B2509" i="11"/>
  <c r="C2509" i="11"/>
  <c r="D2509" i="11"/>
  <c r="A2510" i="11"/>
  <c r="B2510" i="11"/>
  <c r="C2510" i="11"/>
  <c r="D2510" i="11"/>
  <c r="A2511" i="11"/>
  <c r="B2511" i="11"/>
  <c r="C2511" i="11"/>
  <c r="D2511" i="11"/>
  <c r="A2512" i="11"/>
  <c r="B2512" i="11"/>
  <c r="C2512" i="11"/>
  <c r="D2512" i="11"/>
  <c r="A2513" i="11"/>
  <c r="B2513" i="11"/>
  <c r="C2513" i="11"/>
  <c r="D2513" i="11"/>
  <c r="A2514" i="11"/>
  <c r="B2514" i="11"/>
  <c r="C2514" i="11"/>
  <c r="D2514" i="11"/>
  <c r="A2515" i="11"/>
  <c r="B2515" i="11"/>
  <c r="C2515" i="11"/>
  <c r="D2515" i="11"/>
  <c r="A2516" i="11"/>
  <c r="B2516" i="11"/>
  <c r="C2516" i="11"/>
  <c r="D2516" i="11"/>
  <c r="A2517" i="11"/>
  <c r="B2517" i="11"/>
  <c r="C2517" i="11"/>
  <c r="D2517" i="11"/>
  <c r="A2518" i="11"/>
  <c r="B2518" i="11"/>
  <c r="C2518" i="11"/>
  <c r="D2518" i="11"/>
  <c r="A2519" i="11"/>
  <c r="B2519" i="11"/>
  <c r="C2519" i="11"/>
  <c r="D2519" i="11"/>
  <c r="A2520" i="11"/>
  <c r="B2520" i="11"/>
  <c r="C2520" i="11"/>
  <c r="D2520" i="11"/>
  <c r="A2521" i="11"/>
  <c r="B2521" i="11"/>
  <c r="C2521" i="11"/>
  <c r="D2521" i="11"/>
  <c r="A2522" i="11"/>
  <c r="B2522" i="11"/>
  <c r="C2522" i="11"/>
  <c r="D2522" i="11"/>
  <c r="A2523" i="11"/>
  <c r="B2523" i="11"/>
  <c r="C2523" i="11"/>
  <c r="D2523" i="11"/>
  <c r="A2524" i="11"/>
  <c r="B2524" i="11"/>
  <c r="C2524" i="11"/>
  <c r="D2524" i="11"/>
  <c r="A2525" i="11"/>
  <c r="B2525" i="11"/>
  <c r="C2525" i="11"/>
  <c r="D2525" i="11"/>
  <c r="A2526" i="11"/>
  <c r="B2526" i="11"/>
  <c r="C2526" i="11"/>
  <c r="D2526" i="11"/>
  <c r="A2527" i="11"/>
  <c r="B2527" i="11"/>
  <c r="C2527" i="11"/>
  <c r="D2527" i="11"/>
  <c r="A2528" i="11"/>
  <c r="B2528" i="11"/>
  <c r="C2528" i="11"/>
  <c r="D2528" i="11"/>
  <c r="A2529" i="11"/>
  <c r="B2529" i="11"/>
  <c r="C2529" i="11"/>
  <c r="D2529" i="11"/>
  <c r="A2530" i="11"/>
  <c r="B2530" i="11"/>
  <c r="C2530" i="11"/>
  <c r="D2530" i="11"/>
  <c r="A2531" i="11"/>
  <c r="B2531" i="11"/>
  <c r="C2531" i="11"/>
  <c r="D2531" i="11"/>
  <c r="A2532" i="11"/>
  <c r="B2532" i="11"/>
  <c r="C2532" i="11"/>
  <c r="D2532" i="11"/>
  <c r="A2533" i="11"/>
  <c r="B2533" i="11"/>
  <c r="C2533" i="11"/>
  <c r="D2533" i="11"/>
  <c r="A2534" i="11"/>
  <c r="B2534" i="11"/>
  <c r="C2534" i="11"/>
  <c r="D2534" i="11"/>
  <c r="A2535" i="11"/>
  <c r="B2535" i="11"/>
  <c r="C2535" i="11"/>
  <c r="D2535" i="11"/>
  <c r="A2536" i="11"/>
  <c r="B2536" i="11"/>
  <c r="C2536" i="11"/>
  <c r="D2536" i="11"/>
  <c r="A2537" i="11"/>
  <c r="B2537" i="11"/>
  <c r="C2537" i="11"/>
  <c r="D2537" i="11"/>
  <c r="A2538" i="11"/>
  <c r="B2538" i="11"/>
  <c r="C2538" i="11"/>
  <c r="D2538" i="11"/>
  <c r="A2539" i="11"/>
  <c r="B2539" i="11"/>
  <c r="C2539" i="11"/>
  <c r="D2539" i="11"/>
  <c r="A2540" i="11"/>
  <c r="B2540" i="11"/>
  <c r="C2540" i="11"/>
  <c r="D2540" i="11"/>
  <c r="A2541" i="11"/>
  <c r="B2541" i="11"/>
  <c r="C2541" i="11"/>
  <c r="D2541" i="11"/>
  <c r="A2542" i="11"/>
  <c r="B2542" i="11"/>
  <c r="C2542" i="11"/>
  <c r="D2542" i="11"/>
  <c r="A2543" i="11"/>
  <c r="B2543" i="11"/>
  <c r="C2543" i="11"/>
  <c r="D2543" i="11"/>
  <c r="A2544" i="11"/>
  <c r="B2544" i="11"/>
  <c r="C2544" i="11"/>
  <c r="D2544" i="11"/>
  <c r="A2545" i="11"/>
  <c r="B2545" i="11"/>
  <c r="C2545" i="11"/>
  <c r="D2545" i="11"/>
  <c r="A2546" i="11"/>
  <c r="B2546" i="11"/>
  <c r="C2546" i="11"/>
  <c r="D2546" i="11"/>
  <c r="A2547" i="11"/>
  <c r="B2547" i="11"/>
  <c r="C2547" i="11"/>
  <c r="D2547" i="11"/>
  <c r="A2548" i="11"/>
  <c r="B2548" i="11"/>
  <c r="C2548" i="11"/>
  <c r="D2548" i="11"/>
  <c r="A2549" i="11"/>
  <c r="B2549" i="11"/>
  <c r="C2549" i="11"/>
  <c r="D2549" i="11"/>
  <c r="A2550" i="11"/>
  <c r="B2550" i="11"/>
  <c r="C2550" i="11"/>
  <c r="D2550" i="11"/>
  <c r="A2551" i="11"/>
  <c r="B2551" i="11"/>
  <c r="C2551" i="11"/>
  <c r="D2551" i="11"/>
  <c r="A2552" i="11"/>
  <c r="B2552" i="11"/>
  <c r="C2552" i="11"/>
  <c r="D2552" i="11"/>
  <c r="A2553" i="11"/>
  <c r="B2553" i="11"/>
  <c r="C2553" i="11"/>
  <c r="D2553" i="11"/>
  <c r="A2554" i="11"/>
  <c r="B2554" i="11"/>
  <c r="C2554" i="11"/>
  <c r="D2554" i="11"/>
  <c r="A2555" i="11"/>
  <c r="B2555" i="11"/>
  <c r="C2555" i="11"/>
  <c r="D2555" i="11"/>
  <c r="A2556" i="11"/>
  <c r="B2556" i="11"/>
  <c r="C2556" i="11"/>
  <c r="D2556" i="11"/>
  <c r="A2557" i="11"/>
  <c r="B2557" i="11"/>
  <c r="C2557" i="11"/>
  <c r="D2557" i="11"/>
  <c r="A2558" i="11"/>
  <c r="B2558" i="11"/>
  <c r="C2558" i="11"/>
  <c r="D2558" i="11"/>
  <c r="A2559" i="11"/>
  <c r="B2559" i="11"/>
  <c r="C2559" i="11"/>
  <c r="D2559" i="11"/>
  <c r="A2560" i="11"/>
  <c r="B2560" i="11"/>
  <c r="C2560" i="11"/>
  <c r="D2560" i="11"/>
  <c r="A2561" i="11"/>
  <c r="B2561" i="11"/>
  <c r="C2561" i="11"/>
  <c r="D2561" i="11"/>
  <c r="A2562" i="11"/>
  <c r="B2562" i="11"/>
  <c r="C2562" i="11"/>
  <c r="D2562" i="11"/>
  <c r="A2563" i="11"/>
  <c r="B2563" i="11"/>
  <c r="C2563" i="11"/>
  <c r="D2563" i="11"/>
  <c r="A2564" i="11"/>
  <c r="B2564" i="11"/>
  <c r="C2564" i="11"/>
  <c r="D2564" i="11"/>
  <c r="A2565" i="11"/>
  <c r="B2565" i="11"/>
  <c r="C2565" i="11"/>
  <c r="D2565" i="11"/>
  <c r="A2566" i="11"/>
  <c r="B2566" i="11"/>
  <c r="C2566" i="11"/>
  <c r="D2566" i="11"/>
  <c r="A2567" i="11"/>
  <c r="B2567" i="11"/>
  <c r="C2567" i="11"/>
  <c r="D2567" i="11"/>
  <c r="A2568" i="11"/>
  <c r="B2568" i="11"/>
  <c r="C2568" i="11"/>
  <c r="D2568" i="11"/>
  <c r="A2569" i="11"/>
  <c r="B2569" i="11"/>
  <c r="C2569" i="11"/>
  <c r="D2569" i="11"/>
  <c r="A2570" i="11"/>
  <c r="B2570" i="11"/>
  <c r="C2570" i="11"/>
  <c r="D2570" i="11"/>
  <c r="A2571" i="11"/>
  <c r="B2571" i="11"/>
  <c r="C2571" i="11"/>
  <c r="D2571" i="11"/>
  <c r="A2572" i="11"/>
  <c r="B2572" i="11"/>
  <c r="C2572" i="11"/>
  <c r="D2572" i="11"/>
  <c r="A2573" i="11"/>
  <c r="B2573" i="11"/>
  <c r="C2573" i="11"/>
  <c r="D2573" i="11"/>
  <c r="A2574" i="11"/>
  <c r="B2574" i="11"/>
  <c r="C2574" i="11"/>
  <c r="D2574" i="11"/>
  <c r="A2575" i="11"/>
  <c r="B2575" i="11"/>
  <c r="C2575" i="11"/>
  <c r="D2575" i="11"/>
  <c r="A2576" i="11"/>
  <c r="B2576" i="11"/>
  <c r="C2576" i="11"/>
  <c r="D2576" i="11"/>
  <c r="A2577" i="11"/>
  <c r="B2577" i="11"/>
  <c r="C2577" i="11"/>
  <c r="D2577" i="11"/>
  <c r="A2578" i="11"/>
  <c r="B2578" i="11"/>
  <c r="C2578" i="11"/>
  <c r="D2578" i="11"/>
  <c r="A2579" i="11"/>
  <c r="B2579" i="11"/>
  <c r="C2579" i="11"/>
  <c r="D2579" i="11"/>
  <c r="A2580" i="11"/>
  <c r="B2580" i="11"/>
  <c r="C2580" i="11"/>
  <c r="D2580" i="11"/>
  <c r="A2581" i="11"/>
  <c r="B2581" i="11"/>
  <c r="C2581" i="11"/>
  <c r="D2581" i="11"/>
  <c r="A2582" i="11"/>
  <c r="B2582" i="11"/>
  <c r="C2582" i="11"/>
  <c r="D2582" i="11"/>
  <c r="A2583" i="11"/>
  <c r="B2583" i="11"/>
  <c r="C2583" i="11"/>
  <c r="D2583" i="11"/>
  <c r="A2584" i="11"/>
  <c r="B2584" i="11"/>
  <c r="C2584" i="11"/>
  <c r="D2584" i="11"/>
  <c r="A2585" i="11"/>
  <c r="B2585" i="11"/>
  <c r="C2585" i="11"/>
  <c r="D2585" i="11"/>
  <c r="A2586" i="11"/>
  <c r="B2586" i="11"/>
  <c r="C2586" i="11"/>
  <c r="D2586" i="11"/>
  <c r="A2587" i="11"/>
  <c r="B2587" i="11"/>
  <c r="C2587" i="11"/>
  <c r="D2587" i="11"/>
  <c r="A2588" i="11"/>
  <c r="B2588" i="11"/>
  <c r="C2588" i="11"/>
  <c r="D2588" i="11"/>
  <c r="A2589" i="11"/>
  <c r="B2589" i="11"/>
  <c r="C2589" i="11"/>
  <c r="D2589" i="11"/>
  <c r="A2590" i="11"/>
  <c r="B2590" i="11"/>
  <c r="C2590" i="11"/>
  <c r="D2590" i="11"/>
  <c r="A2591" i="11"/>
  <c r="B2591" i="11"/>
  <c r="C2591" i="11"/>
  <c r="D2591" i="11"/>
  <c r="A2592" i="11"/>
  <c r="B2592" i="11"/>
  <c r="C2592" i="11"/>
  <c r="D2592" i="11"/>
  <c r="A2593" i="11"/>
  <c r="B2593" i="11"/>
  <c r="C2593" i="11"/>
  <c r="D2593" i="11"/>
  <c r="A2594" i="11"/>
  <c r="B2594" i="11"/>
  <c r="C2594" i="11"/>
  <c r="D2594" i="11"/>
  <c r="A2595" i="11"/>
  <c r="B2595" i="11"/>
  <c r="C2595" i="11"/>
  <c r="D2595" i="11"/>
  <c r="A2596" i="11"/>
  <c r="B2596" i="11"/>
  <c r="C2596" i="11"/>
  <c r="D2596" i="11"/>
  <c r="A2597" i="11"/>
  <c r="B2597" i="11"/>
  <c r="C2597" i="11"/>
  <c r="D2597" i="11"/>
  <c r="A2598" i="11"/>
  <c r="B2598" i="11"/>
  <c r="C2598" i="11"/>
  <c r="D2598" i="11"/>
  <c r="A2599" i="11"/>
  <c r="B2599" i="11"/>
  <c r="C2599" i="11"/>
  <c r="D2599" i="11"/>
  <c r="A2600" i="11"/>
  <c r="B2600" i="11"/>
  <c r="C2600" i="11"/>
  <c r="D2600" i="11"/>
  <c r="A2601" i="11"/>
  <c r="B2601" i="11"/>
  <c r="C2601" i="11"/>
  <c r="D2601" i="11"/>
  <c r="A2602" i="11"/>
  <c r="B2602" i="11"/>
  <c r="C2602" i="11"/>
  <c r="D2602" i="11"/>
  <c r="A2603" i="11"/>
  <c r="B2603" i="11"/>
  <c r="C2603" i="11"/>
  <c r="D2603" i="11"/>
  <c r="A2604" i="11"/>
  <c r="B2604" i="11"/>
  <c r="C2604" i="11"/>
  <c r="D2604" i="11"/>
  <c r="A2605" i="11"/>
  <c r="B2605" i="11"/>
  <c r="C2605" i="11"/>
  <c r="D2605" i="11"/>
  <c r="A2606" i="11"/>
  <c r="B2606" i="11"/>
  <c r="C2606" i="11"/>
  <c r="D2606" i="11"/>
  <c r="A2607" i="11"/>
  <c r="B2607" i="11"/>
  <c r="C2607" i="11"/>
  <c r="D2607" i="11"/>
  <c r="A2608" i="11"/>
  <c r="B2608" i="11"/>
  <c r="C2608" i="11"/>
  <c r="D2608" i="11"/>
  <c r="A2609" i="11"/>
  <c r="B2609" i="11"/>
  <c r="C2609" i="11"/>
  <c r="D2609" i="11"/>
  <c r="A2610" i="11"/>
  <c r="B2610" i="11"/>
  <c r="C2610" i="11"/>
  <c r="D2610" i="11"/>
  <c r="A2611" i="11"/>
  <c r="B2611" i="11"/>
  <c r="C2611" i="11"/>
  <c r="D2611" i="11"/>
  <c r="A2612" i="11"/>
  <c r="B2612" i="11"/>
  <c r="C2612" i="11"/>
  <c r="D2612" i="11"/>
  <c r="A2613" i="11"/>
  <c r="B2613" i="11"/>
  <c r="C2613" i="11"/>
  <c r="D2613" i="11"/>
  <c r="A2614" i="11"/>
  <c r="B2614" i="11"/>
  <c r="C2614" i="11"/>
  <c r="D2614" i="11"/>
  <c r="A2615" i="11"/>
  <c r="B2615" i="11"/>
  <c r="C2615" i="11"/>
  <c r="D2615" i="11"/>
  <c r="A2616" i="11"/>
  <c r="B2616" i="11"/>
  <c r="C2616" i="11"/>
  <c r="D2616" i="11"/>
  <c r="A2617" i="11"/>
  <c r="B2617" i="11"/>
  <c r="C2617" i="11"/>
  <c r="D2617" i="11"/>
  <c r="A2618" i="11"/>
  <c r="B2618" i="11"/>
  <c r="C2618" i="11"/>
  <c r="D2618" i="11"/>
  <c r="A2619" i="11"/>
  <c r="B2619" i="11"/>
  <c r="C2619" i="11"/>
  <c r="D2619" i="11"/>
  <c r="A2620" i="11"/>
  <c r="B2620" i="11"/>
  <c r="C2620" i="11"/>
  <c r="D2620" i="11"/>
  <c r="A2621" i="11"/>
  <c r="B2621" i="11"/>
  <c r="C2621" i="11"/>
  <c r="D2621" i="11"/>
  <c r="A2622" i="11"/>
  <c r="B2622" i="11"/>
  <c r="C2622" i="11"/>
  <c r="D2622" i="11"/>
  <c r="A2623" i="11"/>
  <c r="B2623" i="11"/>
  <c r="C2623" i="11"/>
  <c r="D2623" i="11"/>
  <c r="A2624" i="11"/>
  <c r="B2624" i="11"/>
  <c r="C2624" i="11"/>
  <c r="D2624" i="11"/>
  <c r="A2625" i="11"/>
  <c r="B2625" i="11"/>
  <c r="C2625" i="11"/>
  <c r="D2625" i="11"/>
  <c r="A2626" i="11"/>
  <c r="B2626" i="11"/>
  <c r="C2626" i="11"/>
  <c r="D2626" i="11"/>
  <c r="A2627" i="11"/>
  <c r="B2627" i="11"/>
  <c r="C2627" i="11"/>
  <c r="D2627" i="11"/>
  <c r="A2628" i="11"/>
  <c r="B2628" i="11"/>
  <c r="C2628" i="11"/>
  <c r="D2628" i="11"/>
  <c r="A2629" i="11"/>
  <c r="B2629" i="11"/>
  <c r="C2629" i="11"/>
  <c r="D2629" i="11"/>
  <c r="A2630" i="11"/>
  <c r="B2630" i="11"/>
  <c r="C2630" i="11"/>
  <c r="D2630" i="11"/>
  <c r="A2631" i="11"/>
  <c r="B2631" i="11"/>
  <c r="C2631" i="11"/>
  <c r="D2631" i="11"/>
  <c r="A2632" i="11"/>
  <c r="B2632" i="11"/>
  <c r="C2632" i="11"/>
  <c r="D2632" i="11"/>
  <c r="A2633" i="11"/>
  <c r="B2633" i="11"/>
  <c r="C2633" i="11"/>
  <c r="D2633" i="11"/>
  <c r="A2634" i="11"/>
  <c r="B2634" i="11"/>
  <c r="C2634" i="11"/>
  <c r="D2634" i="11"/>
  <c r="A2635" i="11"/>
  <c r="B2635" i="11"/>
  <c r="C2635" i="11"/>
  <c r="D2635" i="11"/>
  <c r="A2636" i="11"/>
  <c r="B2636" i="11"/>
  <c r="C2636" i="11"/>
  <c r="D2636" i="11"/>
  <c r="A2637" i="11"/>
  <c r="B2637" i="11"/>
  <c r="C2637" i="11"/>
  <c r="D2637" i="11"/>
  <c r="A2638" i="11"/>
  <c r="B2638" i="11"/>
  <c r="C2638" i="11"/>
  <c r="D2638" i="11"/>
  <c r="A2639" i="11"/>
  <c r="B2639" i="11"/>
  <c r="C2639" i="11"/>
  <c r="D2639" i="11"/>
  <c r="A2640" i="11"/>
  <c r="B2640" i="11"/>
  <c r="C2640" i="11"/>
  <c r="D2640" i="11"/>
  <c r="A2641" i="11"/>
  <c r="B2641" i="11"/>
  <c r="C2641" i="11"/>
  <c r="D2641" i="11"/>
  <c r="A2642" i="11"/>
  <c r="B2642" i="11"/>
  <c r="C2642" i="11"/>
  <c r="D2642" i="11"/>
  <c r="A2643" i="11"/>
  <c r="B2643" i="11"/>
  <c r="C2643" i="11"/>
  <c r="D2643" i="11"/>
  <c r="A2644" i="11"/>
  <c r="B2644" i="11"/>
  <c r="C2644" i="11"/>
  <c r="D2644" i="11"/>
  <c r="A2645" i="11"/>
  <c r="B2645" i="11"/>
  <c r="C2645" i="11"/>
  <c r="D2645" i="11"/>
  <c r="A2646" i="11"/>
  <c r="B2646" i="11"/>
  <c r="C2646" i="11"/>
  <c r="D2646" i="11"/>
  <c r="A2647" i="11"/>
  <c r="B2647" i="11"/>
  <c r="C2647" i="11"/>
  <c r="D2647" i="11"/>
  <c r="A2648" i="11"/>
  <c r="B2648" i="11"/>
  <c r="C2648" i="11"/>
  <c r="D2648" i="11"/>
  <c r="A2649" i="11"/>
  <c r="B2649" i="11"/>
  <c r="C2649" i="11"/>
  <c r="D2649" i="11"/>
  <c r="A2650" i="11"/>
  <c r="B2650" i="11"/>
  <c r="C2650" i="11"/>
  <c r="D2650" i="11"/>
  <c r="A2651" i="11"/>
  <c r="B2651" i="11"/>
  <c r="C2651" i="11"/>
  <c r="D2651" i="11"/>
  <c r="A2652" i="11"/>
  <c r="B2652" i="11"/>
  <c r="C2652" i="11"/>
  <c r="D2652" i="11"/>
  <c r="A2653" i="11"/>
  <c r="B2653" i="11"/>
  <c r="C2653" i="11"/>
  <c r="D2653" i="11"/>
  <c r="A2654" i="11"/>
  <c r="B2654" i="11"/>
  <c r="C2654" i="11"/>
  <c r="D2654" i="11"/>
  <c r="A2655" i="11"/>
  <c r="B2655" i="11"/>
  <c r="C2655" i="11"/>
  <c r="D2655" i="11"/>
  <c r="A2656" i="11"/>
  <c r="B2656" i="11"/>
  <c r="C2656" i="11"/>
  <c r="D2656" i="11"/>
  <c r="A2657" i="11"/>
  <c r="B2657" i="11"/>
  <c r="C2657" i="11"/>
  <c r="D2657" i="11"/>
  <c r="A2658" i="11"/>
  <c r="B2658" i="11"/>
  <c r="C2658" i="11"/>
  <c r="D2658" i="11"/>
  <c r="A2659" i="11"/>
  <c r="B2659" i="11"/>
  <c r="C2659" i="11"/>
  <c r="D2659" i="11"/>
  <c r="A2660" i="11"/>
  <c r="B2660" i="11"/>
  <c r="C2660" i="11"/>
  <c r="D2660" i="11"/>
  <c r="A2661" i="11"/>
  <c r="B2661" i="11"/>
  <c r="C2661" i="11"/>
  <c r="D2661" i="11"/>
  <c r="A2662" i="11"/>
  <c r="B2662" i="11"/>
  <c r="C2662" i="11"/>
  <c r="D2662" i="11"/>
  <c r="A2663" i="11"/>
  <c r="B2663" i="11"/>
  <c r="C2663" i="11"/>
  <c r="D2663" i="11"/>
  <c r="A2664" i="11"/>
  <c r="B2664" i="11"/>
  <c r="C2664" i="11"/>
  <c r="D2664" i="11"/>
  <c r="A2665" i="11"/>
  <c r="B2665" i="11"/>
  <c r="C2665" i="11"/>
  <c r="D2665" i="11"/>
  <c r="A2666" i="11"/>
  <c r="B2666" i="11"/>
  <c r="C2666" i="11"/>
  <c r="D2666" i="11"/>
  <c r="A2667" i="11"/>
  <c r="B2667" i="11"/>
  <c r="C2667" i="11"/>
  <c r="D2667" i="11"/>
  <c r="A2668" i="11"/>
  <c r="B2668" i="11"/>
  <c r="C2668" i="11"/>
  <c r="D2668" i="11"/>
  <c r="A2669" i="11"/>
  <c r="B2669" i="11"/>
  <c r="C2669" i="11"/>
  <c r="D2669" i="11"/>
  <c r="A2670" i="11"/>
  <c r="B2670" i="11"/>
  <c r="C2670" i="11"/>
  <c r="D2670" i="11"/>
  <c r="A2671" i="11"/>
  <c r="B2671" i="11"/>
  <c r="C2671" i="11"/>
  <c r="D2671" i="11"/>
  <c r="A2672" i="11"/>
  <c r="B2672" i="11"/>
  <c r="C2672" i="11"/>
  <c r="D2672" i="11"/>
  <c r="A2673" i="11"/>
  <c r="B2673" i="11"/>
  <c r="C2673" i="11"/>
  <c r="D2673" i="11"/>
  <c r="A2674" i="11"/>
  <c r="B2674" i="11"/>
  <c r="C2674" i="11"/>
  <c r="D2674" i="11"/>
  <c r="A2675" i="11"/>
  <c r="B2675" i="11"/>
  <c r="C2675" i="11"/>
  <c r="D2675" i="11"/>
  <c r="A2676" i="11"/>
  <c r="B2676" i="11"/>
  <c r="C2676" i="11"/>
  <c r="D2676" i="11"/>
  <c r="A2677" i="11"/>
  <c r="B2677" i="11"/>
  <c r="C2677" i="11"/>
  <c r="D2677" i="11"/>
  <c r="A2678" i="11"/>
  <c r="B2678" i="11"/>
  <c r="C2678" i="11"/>
  <c r="D2678" i="11"/>
  <c r="A2679" i="11"/>
  <c r="B2679" i="11"/>
  <c r="C2679" i="11"/>
  <c r="D2679" i="11"/>
  <c r="A2680" i="11"/>
  <c r="B2680" i="11"/>
  <c r="C2680" i="11"/>
  <c r="D2680" i="11"/>
  <c r="A2681" i="11"/>
  <c r="B2681" i="11"/>
  <c r="C2681" i="11"/>
  <c r="D2681" i="11"/>
  <c r="A2682" i="11"/>
  <c r="B2682" i="11"/>
  <c r="C2682" i="11"/>
  <c r="D2682" i="11"/>
  <c r="A2683" i="11"/>
  <c r="B2683" i="11"/>
  <c r="C2683" i="11"/>
  <c r="D2683" i="11"/>
  <c r="A2684" i="11"/>
  <c r="B2684" i="11"/>
  <c r="C2684" i="11"/>
  <c r="D2684" i="11"/>
  <c r="A2685" i="11"/>
  <c r="B2685" i="11"/>
  <c r="C2685" i="11"/>
  <c r="D2685" i="11"/>
  <c r="A2686" i="11"/>
  <c r="B2686" i="11"/>
  <c r="C2686" i="11"/>
  <c r="D2686" i="11"/>
  <c r="A2687" i="11"/>
  <c r="B2687" i="11"/>
  <c r="C2687" i="11"/>
  <c r="D2687" i="11"/>
  <c r="A2688" i="11"/>
  <c r="B2688" i="11"/>
  <c r="C2688" i="11"/>
  <c r="D2688" i="11"/>
  <c r="A2689" i="11"/>
  <c r="B2689" i="11"/>
  <c r="C2689" i="11"/>
  <c r="D2689" i="11"/>
  <c r="A2690" i="11"/>
  <c r="B2690" i="11"/>
  <c r="C2690" i="11"/>
  <c r="D2690" i="11"/>
  <c r="A2691" i="11"/>
  <c r="B2691" i="11"/>
  <c r="C2691" i="11"/>
  <c r="D2691" i="11"/>
  <c r="A2692" i="11"/>
  <c r="B2692" i="11"/>
  <c r="C2692" i="11"/>
  <c r="D2692" i="11"/>
  <c r="A2693" i="11"/>
  <c r="B2693" i="11"/>
  <c r="C2693" i="11"/>
  <c r="D2693" i="11"/>
  <c r="A2694" i="11"/>
  <c r="B2694" i="11"/>
  <c r="C2694" i="11"/>
  <c r="D2694" i="11"/>
  <c r="A2695" i="11"/>
  <c r="B2695" i="11"/>
  <c r="C2695" i="11"/>
  <c r="D2695" i="11"/>
  <c r="A2696" i="11"/>
  <c r="B2696" i="11"/>
  <c r="C2696" i="11"/>
  <c r="D2696" i="11"/>
  <c r="A2697" i="11"/>
  <c r="B2697" i="11"/>
  <c r="C2697" i="11"/>
  <c r="D2697" i="11"/>
  <c r="A2698" i="11"/>
  <c r="B2698" i="11"/>
  <c r="C2698" i="11"/>
  <c r="D2698" i="11"/>
  <c r="A2699" i="11"/>
  <c r="B2699" i="11"/>
  <c r="C2699" i="11"/>
  <c r="D2699" i="11"/>
  <c r="A2700" i="11"/>
  <c r="B2700" i="11"/>
  <c r="C2700" i="11"/>
  <c r="D2700" i="11"/>
  <c r="A2701" i="11"/>
  <c r="B2701" i="11"/>
  <c r="C2701" i="11"/>
  <c r="D2701" i="11"/>
  <c r="A2702" i="11"/>
  <c r="B2702" i="11"/>
  <c r="C2702" i="11"/>
  <c r="D2702" i="11"/>
  <c r="A2703" i="11"/>
  <c r="B2703" i="11"/>
  <c r="C2703" i="11"/>
  <c r="D2703" i="11"/>
  <c r="A2704" i="11"/>
  <c r="B2704" i="11"/>
  <c r="C2704" i="11"/>
  <c r="D2704" i="11"/>
  <c r="A2705" i="11"/>
  <c r="B2705" i="11"/>
  <c r="C2705" i="11"/>
  <c r="D2705" i="11"/>
  <c r="A2706" i="11"/>
  <c r="B2706" i="11"/>
  <c r="C2706" i="11"/>
  <c r="D2706" i="11"/>
  <c r="A2707" i="11"/>
  <c r="B2707" i="11"/>
  <c r="C2707" i="11"/>
  <c r="D2707" i="11"/>
  <c r="A2708" i="11"/>
  <c r="B2708" i="11"/>
  <c r="C2708" i="11"/>
  <c r="D2708" i="11"/>
  <c r="A2709" i="11"/>
  <c r="B2709" i="11"/>
  <c r="C2709" i="11"/>
  <c r="D2709" i="11"/>
  <c r="A2710" i="11"/>
  <c r="B2710" i="11"/>
  <c r="C2710" i="11"/>
  <c r="D2710" i="11"/>
  <c r="A2711" i="11"/>
  <c r="B2711" i="11"/>
  <c r="C2711" i="11"/>
  <c r="D2711" i="11"/>
  <c r="A2712" i="11"/>
  <c r="B2712" i="11"/>
  <c r="C2712" i="11"/>
  <c r="D2712" i="11"/>
  <c r="A2713" i="11"/>
  <c r="B2713" i="11"/>
  <c r="C2713" i="11"/>
  <c r="D2713" i="11"/>
  <c r="A2714" i="11"/>
  <c r="B2714" i="11"/>
  <c r="C2714" i="11"/>
  <c r="D2714" i="11"/>
  <c r="A2715" i="11"/>
  <c r="B2715" i="11"/>
  <c r="C2715" i="11"/>
  <c r="D2715" i="11"/>
  <c r="A2716" i="11"/>
  <c r="B2716" i="11"/>
  <c r="C2716" i="11"/>
  <c r="D2716" i="11"/>
  <c r="A2717" i="11"/>
  <c r="B2717" i="11"/>
  <c r="C2717" i="11"/>
  <c r="D2717" i="11"/>
  <c r="A2718" i="11"/>
  <c r="B2718" i="11"/>
  <c r="C2718" i="11"/>
  <c r="D2718" i="11"/>
  <c r="A2719" i="11"/>
  <c r="B2719" i="11"/>
  <c r="C2719" i="11"/>
  <c r="D2719" i="11"/>
  <c r="A2720" i="11"/>
  <c r="B2720" i="11"/>
  <c r="C2720" i="11"/>
  <c r="D2720" i="11"/>
  <c r="A2721" i="11"/>
  <c r="B2721" i="11"/>
  <c r="C2721" i="11"/>
  <c r="D2721" i="11"/>
  <c r="A2722" i="11"/>
  <c r="B2722" i="11"/>
  <c r="C2722" i="11"/>
  <c r="D2722" i="11"/>
  <c r="A2723" i="11"/>
  <c r="B2723" i="11"/>
  <c r="C2723" i="11"/>
  <c r="D2723" i="11"/>
  <c r="A2724" i="11"/>
  <c r="B2724" i="11"/>
  <c r="C2724" i="11"/>
  <c r="D2724" i="11"/>
  <c r="A2725" i="11"/>
  <c r="B2725" i="11"/>
  <c r="C2725" i="11"/>
  <c r="D2725" i="11"/>
  <c r="A2726" i="11"/>
  <c r="B2726" i="11"/>
  <c r="C2726" i="11"/>
  <c r="D2726" i="11"/>
  <c r="A2727" i="11"/>
  <c r="B2727" i="11"/>
  <c r="C2727" i="11"/>
  <c r="D2727" i="11"/>
  <c r="A2728" i="11"/>
  <c r="B2728" i="11"/>
  <c r="C2728" i="11"/>
  <c r="D2728" i="11"/>
  <c r="A2729" i="11"/>
  <c r="B2729" i="11"/>
  <c r="C2729" i="11"/>
  <c r="D2729" i="11"/>
  <c r="A2730" i="11"/>
  <c r="B2730" i="11"/>
  <c r="C2730" i="11"/>
  <c r="D2730" i="11"/>
  <c r="A2731" i="11"/>
  <c r="B2731" i="11"/>
  <c r="C2731" i="11"/>
  <c r="D2731" i="11"/>
  <c r="A2732" i="11"/>
  <c r="B2732" i="11"/>
  <c r="C2732" i="11"/>
  <c r="D2732" i="11"/>
  <c r="A2733" i="11"/>
  <c r="B2733" i="11"/>
  <c r="C2733" i="11"/>
  <c r="D2733" i="11"/>
  <c r="A2734" i="11"/>
  <c r="B2734" i="11"/>
  <c r="C2734" i="11"/>
  <c r="D2734" i="11"/>
  <c r="A2735" i="11"/>
  <c r="B2735" i="11"/>
  <c r="C2735" i="11"/>
  <c r="D2735" i="11"/>
  <c r="A2736" i="11"/>
  <c r="B2736" i="11"/>
  <c r="C2736" i="11"/>
  <c r="D2736" i="11"/>
  <c r="A2737" i="11"/>
  <c r="B2737" i="11"/>
  <c r="C2737" i="11"/>
  <c r="D2737" i="11"/>
  <c r="A2738" i="11"/>
  <c r="B2738" i="11"/>
  <c r="C2738" i="11"/>
  <c r="D2738" i="11"/>
  <c r="A2739" i="11"/>
  <c r="B2739" i="11"/>
  <c r="C2739" i="11"/>
  <c r="D2739" i="11"/>
  <c r="A2740" i="11"/>
  <c r="B2740" i="11"/>
  <c r="C2740" i="11"/>
  <c r="D2740" i="11"/>
  <c r="A2741" i="11"/>
  <c r="B2741" i="11"/>
  <c r="C2741" i="11"/>
  <c r="D2741" i="11"/>
  <c r="A2742" i="11"/>
  <c r="B2742" i="11"/>
  <c r="C2742" i="11"/>
  <c r="D2742" i="11"/>
  <c r="A2743" i="11"/>
  <c r="B2743" i="11"/>
  <c r="C2743" i="11"/>
  <c r="D2743" i="11"/>
  <c r="A2744" i="11"/>
  <c r="B2744" i="11"/>
  <c r="C2744" i="11"/>
  <c r="D2744" i="11"/>
  <c r="A2745" i="11"/>
  <c r="B2745" i="11"/>
  <c r="C2745" i="11"/>
  <c r="D2745" i="11"/>
  <c r="A2746" i="11"/>
  <c r="B2746" i="11"/>
  <c r="C2746" i="11"/>
  <c r="D2746" i="11"/>
  <c r="A2747" i="11"/>
  <c r="B2747" i="11"/>
  <c r="C2747" i="11"/>
  <c r="D2747" i="11"/>
  <c r="A2748" i="11"/>
  <c r="B2748" i="11"/>
  <c r="C2748" i="11"/>
  <c r="D2748" i="11"/>
  <c r="A2749" i="11"/>
  <c r="B2749" i="11"/>
  <c r="C2749" i="11"/>
  <c r="D2749" i="11"/>
  <c r="A2750" i="11"/>
  <c r="B2750" i="11"/>
  <c r="C2750" i="11"/>
  <c r="D2750" i="11"/>
  <c r="A2751" i="11"/>
  <c r="B2751" i="11"/>
  <c r="C2751" i="11"/>
  <c r="D2751" i="11"/>
  <c r="A2752" i="11"/>
  <c r="B2752" i="11"/>
  <c r="C2752" i="11"/>
  <c r="D2752" i="11"/>
  <c r="A2753" i="11"/>
  <c r="B2753" i="11"/>
  <c r="C2753" i="11"/>
  <c r="D2753" i="11"/>
  <c r="A2754" i="11"/>
  <c r="B2754" i="11"/>
  <c r="C2754" i="11"/>
  <c r="D2754" i="11"/>
  <c r="A2755" i="11"/>
  <c r="B2755" i="11"/>
  <c r="C2755" i="11"/>
  <c r="D2755" i="11"/>
  <c r="A2756" i="11"/>
  <c r="B2756" i="11"/>
  <c r="C2756" i="11"/>
  <c r="D2756" i="11"/>
  <c r="A2757" i="11"/>
  <c r="B2757" i="11"/>
  <c r="C2757" i="11"/>
  <c r="D2757" i="11"/>
  <c r="A2758" i="11"/>
  <c r="B2758" i="11"/>
  <c r="C2758" i="11"/>
  <c r="D2758" i="11"/>
  <c r="A2759" i="11"/>
  <c r="B2759" i="11"/>
  <c r="C2759" i="11"/>
  <c r="D2759" i="11"/>
  <c r="A2760" i="11"/>
  <c r="B2760" i="11"/>
  <c r="C2760" i="11"/>
  <c r="D2760" i="11"/>
  <c r="A2761" i="11"/>
  <c r="B2761" i="11"/>
  <c r="C2761" i="11"/>
  <c r="D2761" i="11"/>
  <c r="A2762" i="11"/>
  <c r="B2762" i="11"/>
  <c r="C2762" i="11"/>
  <c r="D2762" i="11"/>
  <c r="A2763" i="11"/>
  <c r="B2763" i="11"/>
  <c r="C2763" i="11"/>
  <c r="D2763" i="11"/>
  <c r="A2764" i="11"/>
  <c r="B2764" i="11"/>
  <c r="C2764" i="11"/>
  <c r="D2764" i="11"/>
  <c r="A2765" i="11"/>
  <c r="B2765" i="11"/>
  <c r="C2765" i="11"/>
  <c r="D2765" i="11"/>
  <c r="A2766" i="11"/>
  <c r="B2766" i="11"/>
  <c r="C2766" i="11"/>
  <c r="D2766" i="11"/>
  <c r="A2767" i="11"/>
  <c r="B2767" i="11"/>
  <c r="C2767" i="11"/>
  <c r="D2767" i="11"/>
  <c r="A2768" i="11"/>
  <c r="B2768" i="11"/>
  <c r="C2768" i="11"/>
  <c r="D2768" i="11"/>
  <c r="A2769" i="11"/>
  <c r="B2769" i="11"/>
  <c r="C2769" i="11"/>
  <c r="D2769" i="11"/>
  <c r="A2770" i="11"/>
  <c r="B2770" i="11"/>
  <c r="C2770" i="11"/>
  <c r="D2770" i="11"/>
  <c r="A2771" i="11"/>
  <c r="B2771" i="11"/>
  <c r="C2771" i="11"/>
  <c r="D2771" i="11"/>
  <c r="A2772" i="11"/>
  <c r="B2772" i="11"/>
  <c r="C2772" i="11"/>
  <c r="D2772" i="11"/>
  <c r="A2773" i="11"/>
  <c r="B2773" i="11"/>
  <c r="C2773" i="11"/>
  <c r="D2773" i="11"/>
  <c r="A2774" i="11"/>
  <c r="B2774" i="11"/>
  <c r="C2774" i="11"/>
  <c r="D2774" i="11"/>
  <c r="A2775" i="11"/>
  <c r="B2775" i="11"/>
  <c r="C2775" i="11"/>
  <c r="D2775" i="11"/>
  <c r="A2776" i="11"/>
  <c r="B2776" i="11"/>
  <c r="C2776" i="11"/>
  <c r="D2776" i="11"/>
  <c r="A2777" i="11"/>
  <c r="B2777" i="11"/>
  <c r="C2777" i="11"/>
  <c r="D2777" i="11"/>
  <c r="A2778" i="11"/>
  <c r="B2778" i="11"/>
  <c r="C2778" i="11"/>
  <c r="D2778" i="11"/>
  <c r="A2779" i="11"/>
  <c r="B2779" i="11"/>
  <c r="C2779" i="11"/>
  <c r="D2779" i="11"/>
  <c r="A2780" i="11"/>
  <c r="B2780" i="11"/>
  <c r="C2780" i="11"/>
  <c r="D2780" i="11"/>
  <c r="A2781" i="11"/>
  <c r="B2781" i="11"/>
  <c r="C2781" i="11"/>
  <c r="D2781" i="11"/>
  <c r="A2782" i="11"/>
  <c r="B2782" i="11"/>
  <c r="C2782" i="11"/>
  <c r="D2782" i="11"/>
  <c r="A2783" i="11"/>
  <c r="B2783" i="11"/>
  <c r="C2783" i="11"/>
  <c r="D2783" i="11"/>
  <c r="A2784" i="11"/>
  <c r="B2784" i="11"/>
  <c r="C2784" i="11"/>
  <c r="D2784" i="11"/>
  <c r="A2785" i="11"/>
  <c r="B2785" i="11"/>
  <c r="C2785" i="11"/>
  <c r="D2785" i="11"/>
  <c r="A2786" i="11"/>
  <c r="B2786" i="11"/>
  <c r="C2786" i="11"/>
  <c r="D2786" i="11"/>
  <c r="A2787" i="11"/>
  <c r="B2787" i="11"/>
  <c r="C2787" i="11"/>
  <c r="D2787" i="11"/>
  <c r="A2788" i="11"/>
  <c r="B2788" i="11"/>
  <c r="C2788" i="11"/>
  <c r="D2788" i="11"/>
  <c r="A2789" i="11"/>
  <c r="B2789" i="11"/>
  <c r="C2789" i="11"/>
  <c r="D2789" i="11"/>
  <c r="A2790" i="11"/>
  <c r="B2790" i="11"/>
  <c r="C2790" i="11"/>
  <c r="D2790" i="11"/>
  <c r="A2791" i="11"/>
  <c r="B2791" i="11"/>
  <c r="C2791" i="11"/>
  <c r="D2791" i="11"/>
  <c r="A2792" i="11"/>
  <c r="B2792" i="11"/>
  <c r="C2792" i="11"/>
  <c r="D2792" i="11"/>
  <c r="A2793" i="11"/>
  <c r="B2793" i="11"/>
  <c r="C2793" i="11"/>
  <c r="D2793" i="11"/>
  <c r="A2794" i="11"/>
  <c r="B2794" i="11"/>
  <c r="C2794" i="11"/>
  <c r="D2794" i="11"/>
  <c r="A2795" i="11"/>
  <c r="B2795" i="11"/>
  <c r="C2795" i="11"/>
  <c r="D2795" i="11"/>
  <c r="A2796" i="11"/>
  <c r="B2796" i="11"/>
  <c r="C2796" i="11"/>
  <c r="D2796" i="11"/>
  <c r="A2797" i="11"/>
  <c r="B2797" i="11"/>
  <c r="C2797" i="11"/>
  <c r="D2797" i="11"/>
  <c r="A2798" i="11"/>
  <c r="B2798" i="11"/>
  <c r="C2798" i="11"/>
  <c r="D2798" i="11"/>
  <c r="A2799" i="11"/>
  <c r="B2799" i="11"/>
  <c r="C2799" i="11"/>
  <c r="D2799" i="11"/>
  <c r="A2800" i="11"/>
  <c r="B2800" i="11"/>
  <c r="C2800" i="11"/>
  <c r="D2800" i="11"/>
  <c r="A2801" i="11"/>
  <c r="B2801" i="11"/>
  <c r="C2801" i="11"/>
  <c r="D2801" i="11"/>
  <c r="A2802" i="11"/>
  <c r="B2802" i="11"/>
  <c r="C2802" i="11"/>
  <c r="D2802" i="11"/>
  <c r="A2803" i="11"/>
  <c r="B2803" i="11"/>
  <c r="C2803" i="11"/>
  <c r="D2803" i="11"/>
  <c r="A2804" i="11"/>
  <c r="B2804" i="11"/>
  <c r="C2804" i="11"/>
  <c r="D2804" i="11"/>
  <c r="A2805" i="11"/>
  <c r="B2805" i="11"/>
  <c r="C2805" i="11"/>
  <c r="D2805" i="11"/>
  <c r="A2806" i="11"/>
  <c r="B2806" i="11"/>
  <c r="C2806" i="11"/>
  <c r="D2806" i="11"/>
  <c r="A2807" i="11"/>
  <c r="B2807" i="11"/>
  <c r="C2807" i="11"/>
  <c r="D2807" i="11"/>
  <c r="A2808" i="11"/>
  <c r="B2808" i="11"/>
  <c r="C2808" i="11"/>
  <c r="D2808" i="11"/>
  <c r="A2809" i="11"/>
  <c r="B2809" i="11"/>
  <c r="C2809" i="11"/>
  <c r="D2809" i="11"/>
  <c r="A2810" i="11"/>
  <c r="B2810" i="11"/>
  <c r="C2810" i="11"/>
  <c r="D2810" i="11"/>
  <c r="A2811" i="11"/>
  <c r="B2811" i="11"/>
  <c r="C2811" i="11"/>
  <c r="D2811" i="11"/>
  <c r="A2812" i="11"/>
  <c r="B2812" i="11"/>
  <c r="C2812" i="11"/>
  <c r="D2812" i="11"/>
  <c r="A2813" i="11"/>
  <c r="B2813" i="11"/>
  <c r="C2813" i="11"/>
  <c r="D2813" i="11"/>
  <c r="A2814" i="11"/>
  <c r="B2814" i="11"/>
  <c r="C2814" i="11"/>
  <c r="D2814" i="11"/>
  <c r="A2815" i="11"/>
  <c r="B2815" i="11"/>
  <c r="C2815" i="11"/>
  <c r="D2815" i="11"/>
  <c r="A2816" i="11"/>
  <c r="B2816" i="11"/>
  <c r="C2816" i="11"/>
  <c r="D2816" i="11"/>
  <c r="A2817" i="11"/>
  <c r="B2817" i="11"/>
  <c r="C2817" i="11"/>
  <c r="D2817" i="11"/>
  <c r="A2818" i="11"/>
  <c r="B2818" i="11"/>
  <c r="C2818" i="11"/>
  <c r="D2818" i="11"/>
  <c r="A2819" i="11"/>
  <c r="B2819" i="11"/>
  <c r="C2819" i="11"/>
  <c r="D2819" i="11"/>
  <c r="A2820" i="11"/>
  <c r="B2820" i="11"/>
  <c r="C2820" i="11"/>
  <c r="D2820" i="11"/>
  <c r="A2821" i="11"/>
  <c r="B2821" i="11"/>
  <c r="C2821" i="11"/>
  <c r="D2821" i="11"/>
  <c r="A2822" i="11"/>
  <c r="B2822" i="11"/>
  <c r="C2822" i="11"/>
  <c r="D2822" i="11"/>
  <c r="A2823" i="11"/>
  <c r="B2823" i="11"/>
  <c r="C2823" i="11"/>
  <c r="D2823" i="11"/>
  <c r="A2824" i="11"/>
  <c r="B2824" i="11"/>
  <c r="C2824" i="11"/>
  <c r="D2824" i="11"/>
  <c r="A2825" i="11"/>
  <c r="B2825" i="11"/>
  <c r="C2825" i="11"/>
  <c r="D2825" i="11"/>
  <c r="A2826" i="11"/>
  <c r="B2826" i="11"/>
  <c r="C2826" i="11"/>
  <c r="D2826" i="11"/>
  <c r="A2827" i="11"/>
  <c r="B2827" i="11"/>
  <c r="C2827" i="11"/>
  <c r="D2827" i="11"/>
  <c r="A2828" i="11"/>
  <c r="B2828" i="11"/>
  <c r="C2828" i="11"/>
  <c r="D2828" i="11"/>
  <c r="A2829" i="11"/>
  <c r="B2829" i="11"/>
  <c r="C2829" i="11"/>
  <c r="D2829" i="11"/>
  <c r="A2830" i="11"/>
  <c r="B2830" i="11"/>
  <c r="C2830" i="11"/>
  <c r="D2830" i="11"/>
  <c r="A2831" i="11"/>
  <c r="B2831" i="11"/>
  <c r="C2831" i="11"/>
  <c r="D2831" i="11"/>
  <c r="A2832" i="11"/>
  <c r="B2832" i="11"/>
  <c r="C2832" i="11"/>
  <c r="D2832" i="11"/>
  <c r="A2833" i="11"/>
  <c r="B2833" i="11"/>
  <c r="C2833" i="11"/>
  <c r="D2833" i="11"/>
  <c r="A2834" i="11"/>
  <c r="B2834" i="11"/>
  <c r="C2834" i="11"/>
  <c r="D2834" i="11"/>
  <c r="A2835" i="11"/>
  <c r="B2835" i="11"/>
  <c r="C2835" i="11"/>
  <c r="D2835" i="11"/>
  <c r="A2836" i="11"/>
  <c r="B2836" i="11"/>
  <c r="C2836" i="11"/>
  <c r="D2836" i="11"/>
  <c r="A2837" i="11"/>
  <c r="B2837" i="11"/>
  <c r="C2837" i="11"/>
  <c r="D2837" i="11"/>
  <c r="A2838" i="11"/>
  <c r="B2838" i="11"/>
  <c r="C2838" i="11"/>
  <c r="D2838" i="11"/>
  <c r="A2839" i="11"/>
  <c r="B2839" i="11"/>
  <c r="C2839" i="11"/>
  <c r="D2839" i="11"/>
  <c r="A2840" i="11"/>
  <c r="B2840" i="11"/>
  <c r="C2840" i="11"/>
  <c r="D2840" i="11"/>
  <c r="A2841" i="11"/>
  <c r="B2841" i="11"/>
  <c r="C2841" i="11"/>
  <c r="D2841" i="11"/>
  <c r="A2842" i="11"/>
  <c r="B2842" i="11"/>
  <c r="C2842" i="11"/>
  <c r="D2842" i="11"/>
  <c r="A2843" i="11"/>
  <c r="B2843" i="11"/>
  <c r="C2843" i="11"/>
  <c r="D2843" i="11"/>
  <c r="A2844" i="11"/>
  <c r="B2844" i="11"/>
  <c r="C2844" i="11"/>
  <c r="D2844" i="11"/>
  <c r="A2845" i="11"/>
  <c r="B2845" i="11"/>
  <c r="C2845" i="11"/>
  <c r="D2845" i="11"/>
  <c r="A2846" i="11"/>
  <c r="B2846" i="11"/>
  <c r="C2846" i="11"/>
  <c r="D2846" i="11"/>
  <c r="A2847" i="11"/>
  <c r="B2847" i="11"/>
  <c r="C2847" i="11"/>
  <c r="D2847" i="11"/>
  <c r="A2848" i="11"/>
  <c r="B2848" i="11"/>
  <c r="C2848" i="11"/>
  <c r="D2848" i="11"/>
  <c r="A2849" i="11"/>
  <c r="B2849" i="11"/>
  <c r="C2849" i="11"/>
  <c r="D2849" i="11"/>
  <c r="A2850" i="11"/>
  <c r="B2850" i="11"/>
  <c r="C2850" i="11"/>
  <c r="D2850" i="11"/>
  <c r="A2851" i="11"/>
  <c r="B2851" i="11"/>
  <c r="C2851" i="11"/>
  <c r="D2851" i="11"/>
  <c r="A2852" i="11"/>
  <c r="B2852" i="11"/>
  <c r="C2852" i="11"/>
  <c r="D2852" i="11"/>
  <c r="A2853" i="11"/>
  <c r="B2853" i="11"/>
  <c r="C2853" i="11"/>
  <c r="D2853" i="11"/>
  <c r="A2854" i="11"/>
  <c r="B2854" i="11"/>
  <c r="C2854" i="11"/>
  <c r="D2854" i="11"/>
  <c r="A2855" i="11"/>
  <c r="B2855" i="11"/>
  <c r="C2855" i="11"/>
  <c r="D2855" i="11"/>
  <c r="A2856" i="11"/>
  <c r="B2856" i="11"/>
  <c r="C2856" i="11"/>
  <c r="D2856" i="11"/>
  <c r="A2857" i="11"/>
  <c r="B2857" i="11"/>
  <c r="C2857" i="11"/>
  <c r="D2857" i="11"/>
  <c r="A2858" i="11"/>
  <c r="B2858" i="11"/>
  <c r="C2858" i="11"/>
  <c r="D2858" i="11"/>
  <c r="A2859" i="11"/>
  <c r="B2859" i="11"/>
  <c r="C2859" i="11"/>
  <c r="D2859" i="11"/>
  <c r="A2860" i="11"/>
  <c r="B2860" i="11"/>
  <c r="C2860" i="11"/>
  <c r="D2860" i="11"/>
  <c r="A2861" i="11"/>
  <c r="B2861" i="11"/>
  <c r="C2861" i="11"/>
  <c r="D2861" i="11"/>
  <c r="A2862" i="11"/>
  <c r="B2862" i="11"/>
  <c r="C2862" i="11"/>
  <c r="D2862" i="11"/>
  <c r="A2863" i="11"/>
  <c r="B2863" i="11"/>
  <c r="C2863" i="11"/>
  <c r="D2863" i="11"/>
  <c r="A2864" i="11"/>
  <c r="B2864" i="11"/>
  <c r="C2864" i="11"/>
  <c r="D2864" i="11"/>
  <c r="A2865" i="11"/>
  <c r="B2865" i="11"/>
  <c r="C2865" i="11"/>
  <c r="D2865" i="11"/>
  <c r="A2866" i="11"/>
  <c r="B2866" i="11"/>
  <c r="C2866" i="11"/>
  <c r="D2866" i="11"/>
  <c r="A2867" i="11"/>
  <c r="B2867" i="11"/>
  <c r="C2867" i="11"/>
  <c r="D2867" i="11"/>
  <c r="A2868" i="11"/>
  <c r="B2868" i="11"/>
  <c r="C2868" i="11"/>
  <c r="D2868" i="11"/>
  <c r="A2869" i="11"/>
  <c r="B2869" i="11"/>
  <c r="C2869" i="11"/>
  <c r="D2869" i="11"/>
  <c r="A2870" i="11"/>
  <c r="B2870" i="11"/>
  <c r="C2870" i="11"/>
  <c r="D2870" i="11"/>
  <c r="A2871" i="11"/>
  <c r="B2871" i="11"/>
  <c r="C2871" i="11"/>
  <c r="D2871" i="11"/>
  <c r="A2872" i="11"/>
  <c r="B2872" i="11"/>
  <c r="C2872" i="11"/>
  <c r="D2872" i="11"/>
  <c r="A2873" i="11"/>
  <c r="B2873" i="11"/>
  <c r="C2873" i="11"/>
  <c r="D2873" i="11"/>
  <c r="A2874" i="11"/>
  <c r="B2874" i="11"/>
  <c r="C2874" i="11"/>
  <c r="D2874" i="11"/>
  <c r="A2875" i="11"/>
  <c r="B2875" i="11"/>
  <c r="C2875" i="11"/>
  <c r="D2875" i="11"/>
  <c r="A2876" i="11"/>
  <c r="B2876" i="11"/>
  <c r="C2876" i="11"/>
  <c r="D2876" i="11"/>
  <c r="A2877" i="11"/>
  <c r="B2877" i="11"/>
  <c r="C2877" i="11"/>
  <c r="D2877" i="11"/>
  <c r="A2878" i="11"/>
  <c r="B2878" i="11"/>
  <c r="C2878" i="11"/>
  <c r="D2878" i="11"/>
  <c r="A2879" i="11"/>
  <c r="B2879" i="11"/>
  <c r="C2879" i="11"/>
  <c r="D2879" i="11"/>
  <c r="A2880" i="11"/>
  <c r="B2880" i="11"/>
  <c r="C2880" i="11"/>
  <c r="D2880" i="11"/>
  <c r="A2881" i="11"/>
  <c r="B2881" i="11"/>
  <c r="C2881" i="11"/>
  <c r="D2881" i="11"/>
  <c r="A2882" i="11"/>
  <c r="B2882" i="11"/>
  <c r="C2882" i="11"/>
  <c r="D2882" i="11"/>
  <c r="A2883" i="11"/>
  <c r="B2883" i="11"/>
  <c r="C2883" i="11"/>
  <c r="D2883" i="11"/>
  <c r="A2884" i="11"/>
  <c r="B2884" i="11"/>
  <c r="C2884" i="11"/>
  <c r="D2884" i="11"/>
  <c r="A2885" i="11"/>
  <c r="B2885" i="11"/>
  <c r="C2885" i="11"/>
  <c r="D2885" i="11"/>
  <c r="A2886" i="11"/>
  <c r="B2886" i="11"/>
  <c r="C2886" i="11"/>
  <c r="D2886" i="11"/>
  <c r="A2887" i="11"/>
  <c r="B2887" i="11"/>
  <c r="C2887" i="11"/>
  <c r="D2887" i="11"/>
  <c r="A2888" i="11"/>
  <c r="B2888" i="11"/>
  <c r="C2888" i="11"/>
  <c r="D2888" i="11"/>
  <c r="A2889" i="11"/>
  <c r="B2889" i="11"/>
  <c r="C2889" i="11"/>
  <c r="D2889" i="11"/>
  <c r="A2890" i="11"/>
  <c r="B2890" i="11"/>
  <c r="C2890" i="11"/>
  <c r="D2890" i="11"/>
  <c r="A2891" i="11"/>
  <c r="B2891" i="11"/>
  <c r="C2891" i="11"/>
  <c r="D2891" i="11"/>
  <c r="A2892" i="11"/>
  <c r="B2892" i="11"/>
  <c r="C2892" i="11"/>
  <c r="D2892" i="11"/>
  <c r="A2893" i="11"/>
  <c r="B2893" i="11"/>
  <c r="C2893" i="11"/>
  <c r="D2893" i="11"/>
  <c r="A2894" i="11"/>
  <c r="B2894" i="11"/>
  <c r="C2894" i="11"/>
  <c r="D2894" i="11"/>
  <c r="A2895" i="11"/>
  <c r="B2895" i="11"/>
  <c r="C2895" i="11"/>
  <c r="D2895" i="11"/>
  <c r="A2896" i="11"/>
  <c r="B2896" i="11"/>
  <c r="C2896" i="11"/>
  <c r="D2896" i="11"/>
  <c r="A2897" i="11"/>
  <c r="B2897" i="11"/>
  <c r="C2897" i="11"/>
  <c r="D2897" i="11"/>
  <c r="A2898" i="11"/>
  <c r="B2898" i="11"/>
  <c r="C2898" i="11"/>
  <c r="D2898" i="11"/>
  <c r="A2899" i="11"/>
  <c r="B2899" i="11"/>
  <c r="C2899" i="11"/>
  <c r="D2899" i="11"/>
  <c r="A2900" i="11"/>
  <c r="B2900" i="11"/>
  <c r="C2900" i="11"/>
  <c r="D2900" i="11"/>
  <c r="A2901" i="11"/>
  <c r="B2901" i="11"/>
  <c r="C2901" i="11"/>
  <c r="D2901" i="11"/>
  <c r="A2902" i="11"/>
  <c r="B2902" i="11"/>
  <c r="C2902" i="11"/>
  <c r="D2902" i="11"/>
  <c r="A2903" i="11"/>
  <c r="B2903" i="11"/>
  <c r="C2903" i="11"/>
  <c r="D2903" i="11"/>
  <c r="A2904" i="11"/>
  <c r="B2904" i="11"/>
  <c r="C2904" i="11"/>
  <c r="D2904" i="11"/>
  <c r="A2905" i="11"/>
  <c r="B2905" i="11"/>
  <c r="C2905" i="11"/>
  <c r="D2905" i="11"/>
  <c r="A2906" i="11"/>
  <c r="B2906" i="11"/>
  <c r="C2906" i="11"/>
  <c r="D2906" i="11"/>
  <c r="A2907" i="11"/>
  <c r="B2907" i="11"/>
  <c r="C2907" i="11"/>
  <c r="D2907" i="11"/>
  <c r="A2908" i="11"/>
  <c r="B2908" i="11"/>
  <c r="C2908" i="11"/>
  <c r="D2908" i="11"/>
  <c r="A2909" i="11"/>
  <c r="B2909" i="11"/>
  <c r="C2909" i="11"/>
  <c r="D2909" i="11"/>
  <c r="A2910" i="11"/>
  <c r="B2910" i="11"/>
  <c r="C2910" i="11"/>
  <c r="D2910" i="11"/>
  <c r="A2911" i="11"/>
  <c r="B2911" i="11"/>
  <c r="C2911" i="11"/>
  <c r="D2911" i="11"/>
  <c r="A2912" i="11"/>
  <c r="B2912" i="11"/>
  <c r="C2912" i="11"/>
  <c r="D2912" i="11"/>
  <c r="A2913" i="11"/>
  <c r="B2913" i="11"/>
  <c r="C2913" i="11"/>
  <c r="D2913" i="11"/>
  <c r="A2914" i="11"/>
  <c r="B2914" i="11"/>
  <c r="C2914" i="11"/>
  <c r="D2914" i="11"/>
  <c r="A2915" i="11"/>
  <c r="B2915" i="11"/>
  <c r="C2915" i="11"/>
  <c r="D2915" i="11"/>
  <c r="A2916" i="11"/>
  <c r="B2916" i="11"/>
  <c r="C2916" i="11"/>
  <c r="D2916" i="11"/>
  <c r="A2917" i="11"/>
  <c r="B2917" i="11"/>
  <c r="C2917" i="11"/>
  <c r="D2917" i="11"/>
  <c r="A2918" i="11"/>
  <c r="B2918" i="11"/>
  <c r="C2918" i="11"/>
  <c r="D2918" i="11"/>
  <c r="A2919" i="11"/>
  <c r="B2919" i="11"/>
  <c r="C2919" i="11"/>
  <c r="D2919" i="11"/>
  <c r="A2920" i="11"/>
  <c r="B2920" i="11"/>
  <c r="C2920" i="11"/>
  <c r="D2920" i="11"/>
  <c r="A2921" i="11"/>
  <c r="B2921" i="11"/>
  <c r="C2921" i="11"/>
  <c r="D2921" i="11"/>
  <c r="A2922" i="11"/>
  <c r="B2922" i="11"/>
  <c r="C2922" i="11"/>
  <c r="D2922" i="11"/>
  <c r="A2923" i="11"/>
  <c r="B2923" i="11"/>
  <c r="C2923" i="11"/>
  <c r="D2923" i="11"/>
  <c r="A2924" i="11"/>
  <c r="B2924" i="11"/>
  <c r="C2924" i="11"/>
  <c r="D2924" i="11"/>
  <c r="A2925" i="11"/>
  <c r="B2925" i="11"/>
  <c r="C2925" i="11"/>
  <c r="D2925" i="11"/>
  <c r="A2926" i="11"/>
  <c r="B2926" i="11"/>
  <c r="C2926" i="11"/>
  <c r="D2926" i="11"/>
  <c r="A2927" i="11"/>
  <c r="B2927" i="11"/>
  <c r="C2927" i="11"/>
  <c r="D2927" i="11"/>
  <c r="A2928" i="11"/>
  <c r="B2928" i="11"/>
  <c r="C2928" i="11"/>
  <c r="D2928" i="11"/>
  <c r="A2929" i="11"/>
  <c r="B2929" i="11"/>
  <c r="C2929" i="11"/>
  <c r="D2929" i="11"/>
  <c r="A2930" i="11"/>
  <c r="B2930" i="11"/>
  <c r="C2930" i="11"/>
  <c r="D2930" i="11"/>
  <c r="A2931" i="11"/>
  <c r="B2931" i="11"/>
  <c r="C2931" i="11"/>
  <c r="D2931" i="11"/>
  <c r="A2932" i="11"/>
  <c r="B2932" i="11"/>
  <c r="C2932" i="11"/>
  <c r="D2932" i="11"/>
  <c r="A2933" i="11"/>
  <c r="B2933" i="11"/>
  <c r="C2933" i="11"/>
  <c r="D2933" i="11"/>
  <c r="A2934" i="11"/>
  <c r="B2934" i="11"/>
  <c r="C2934" i="11"/>
  <c r="D2934" i="11"/>
  <c r="A2935" i="11"/>
  <c r="B2935" i="11"/>
  <c r="C2935" i="11"/>
  <c r="D2935" i="11"/>
  <c r="A2936" i="11"/>
  <c r="B2936" i="11"/>
  <c r="C2936" i="11"/>
  <c r="D2936" i="11"/>
  <c r="A2937" i="11"/>
  <c r="B2937" i="11"/>
  <c r="C2937" i="11"/>
  <c r="D2937" i="11"/>
  <c r="A2938" i="11"/>
  <c r="B2938" i="11"/>
  <c r="C2938" i="11"/>
  <c r="D2938" i="11"/>
  <c r="A2939" i="11"/>
  <c r="B2939" i="11"/>
  <c r="C2939" i="11"/>
  <c r="D2939" i="11"/>
  <c r="A2940" i="11"/>
  <c r="B2940" i="11"/>
  <c r="C2940" i="11"/>
  <c r="D2940" i="11"/>
  <c r="A2941" i="11"/>
  <c r="B2941" i="11"/>
  <c r="C2941" i="11"/>
  <c r="D2941" i="11"/>
  <c r="A2942" i="11"/>
  <c r="B2942" i="11"/>
  <c r="C2942" i="11"/>
  <c r="D2942" i="11"/>
  <c r="A2943" i="11"/>
  <c r="B2943" i="11"/>
  <c r="C2943" i="11"/>
  <c r="D2943" i="11"/>
  <c r="A2944" i="11"/>
  <c r="B2944" i="11"/>
  <c r="C2944" i="11"/>
  <c r="D2944" i="11"/>
  <c r="A2945" i="11"/>
  <c r="B2945" i="11"/>
  <c r="C2945" i="11"/>
  <c r="D2945" i="11"/>
  <c r="A2946" i="11"/>
  <c r="B2946" i="11"/>
  <c r="C2946" i="11"/>
  <c r="D2946" i="11"/>
  <c r="A2947" i="11"/>
  <c r="B2947" i="11"/>
  <c r="C2947" i="11"/>
  <c r="D2947" i="11"/>
  <c r="A2948" i="11"/>
  <c r="B2948" i="11"/>
  <c r="C2948" i="11"/>
  <c r="D2948" i="11"/>
  <c r="A2949" i="11"/>
  <c r="B2949" i="11"/>
  <c r="C2949" i="11"/>
  <c r="D2949" i="11"/>
  <c r="A2950" i="11"/>
  <c r="B2950" i="11"/>
  <c r="C2950" i="11"/>
  <c r="D2950" i="11"/>
  <c r="A2951" i="11"/>
  <c r="B2951" i="11"/>
  <c r="C2951" i="11"/>
  <c r="D2951" i="11"/>
  <c r="A2952" i="11"/>
  <c r="B2952" i="11"/>
  <c r="C2952" i="11"/>
  <c r="D2952" i="11"/>
  <c r="A2953" i="11"/>
  <c r="B2953" i="11"/>
  <c r="C2953" i="11"/>
  <c r="D2953" i="11"/>
  <c r="A2954" i="11"/>
  <c r="B2954" i="11"/>
  <c r="C2954" i="11"/>
  <c r="D2954" i="11"/>
  <c r="A2955" i="11"/>
  <c r="B2955" i="11"/>
  <c r="C2955" i="11"/>
  <c r="D2955" i="11"/>
  <c r="A2956" i="11"/>
  <c r="B2956" i="11"/>
  <c r="C2956" i="11"/>
  <c r="D2956" i="11"/>
  <c r="A2957" i="11"/>
  <c r="B2957" i="11"/>
  <c r="C2957" i="11"/>
  <c r="D2957" i="11"/>
  <c r="A2958" i="11"/>
  <c r="B2958" i="11"/>
  <c r="C2958" i="11"/>
  <c r="D2958" i="11"/>
  <c r="A2959" i="11"/>
  <c r="B2959" i="11"/>
  <c r="C2959" i="11"/>
  <c r="D2959" i="11"/>
  <c r="A2960" i="11"/>
  <c r="B2960" i="11"/>
  <c r="C2960" i="11"/>
  <c r="D2960" i="11"/>
  <c r="A2961" i="11"/>
  <c r="B2961" i="11"/>
  <c r="C2961" i="11"/>
  <c r="D2961" i="11"/>
  <c r="A2962" i="11"/>
  <c r="B2962" i="11"/>
  <c r="C2962" i="11"/>
  <c r="D2962" i="11"/>
  <c r="A2963" i="11"/>
  <c r="B2963" i="11"/>
  <c r="C2963" i="11"/>
  <c r="D2963" i="11"/>
  <c r="A2964" i="11"/>
  <c r="B2964" i="11"/>
  <c r="C2964" i="11"/>
  <c r="D2964" i="11"/>
  <c r="A2965" i="11"/>
  <c r="B2965" i="11"/>
  <c r="C2965" i="11"/>
  <c r="D2965" i="11"/>
  <c r="A2966" i="11"/>
  <c r="B2966" i="11"/>
  <c r="C2966" i="11"/>
  <c r="D2966" i="11"/>
  <c r="A2967" i="11"/>
  <c r="B2967" i="11"/>
  <c r="C2967" i="11"/>
  <c r="D2967" i="11"/>
  <c r="A2968" i="11"/>
  <c r="B2968" i="11"/>
  <c r="C2968" i="11"/>
  <c r="D2968" i="11"/>
  <c r="A2969" i="11"/>
  <c r="B2969" i="11"/>
  <c r="C2969" i="11"/>
  <c r="D2969" i="11"/>
  <c r="A2970" i="11"/>
  <c r="B2970" i="11"/>
  <c r="C2970" i="11"/>
  <c r="D2970" i="11"/>
  <c r="A2971" i="11"/>
  <c r="B2971" i="11"/>
  <c r="C2971" i="11"/>
  <c r="D2971" i="11"/>
  <c r="A2972" i="11"/>
  <c r="B2972" i="11"/>
  <c r="C2972" i="11"/>
  <c r="D2972" i="11"/>
  <c r="A2973" i="11"/>
  <c r="B2973" i="11"/>
  <c r="C2973" i="11"/>
  <c r="D2973" i="11"/>
  <c r="A2974" i="11"/>
  <c r="B2974" i="11"/>
  <c r="C2974" i="11"/>
  <c r="D2974" i="11"/>
  <c r="A2975" i="11"/>
  <c r="B2975" i="11"/>
  <c r="C2975" i="11"/>
  <c r="D2975" i="11"/>
  <c r="A2976" i="11"/>
  <c r="B2976" i="11"/>
  <c r="C2976" i="11"/>
  <c r="D2976" i="11"/>
  <c r="A2977" i="11"/>
  <c r="B2977" i="11"/>
  <c r="C2977" i="11"/>
  <c r="D2977" i="11"/>
  <c r="A2978" i="11"/>
  <c r="B2978" i="11"/>
  <c r="C2978" i="11"/>
  <c r="D2978" i="11"/>
  <c r="A2979" i="11"/>
  <c r="B2979" i="11"/>
  <c r="C2979" i="11"/>
  <c r="D2979" i="11"/>
  <c r="A2980" i="11"/>
  <c r="B2980" i="11"/>
  <c r="C2980" i="11"/>
  <c r="D2980" i="11"/>
  <c r="A2981" i="11"/>
  <c r="B2981" i="11"/>
  <c r="C2981" i="11"/>
  <c r="D2981" i="11"/>
  <c r="A2982" i="11"/>
  <c r="B2982" i="11"/>
  <c r="C2982" i="11"/>
  <c r="D2982" i="11"/>
  <c r="A2983" i="11"/>
  <c r="B2983" i="11"/>
  <c r="C2983" i="11"/>
  <c r="D2983" i="11"/>
  <c r="A2984" i="11"/>
  <c r="B2984" i="11"/>
  <c r="C2984" i="11"/>
  <c r="D2984" i="11"/>
  <c r="A2985" i="11"/>
  <c r="B2985" i="11"/>
  <c r="C2985" i="11"/>
  <c r="D2985" i="11"/>
  <c r="A2986" i="11"/>
  <c r="B2986" i="11"/>
  <c r="C2986" i="11"/>
  <c r="D2986" i="11"/>
  <c r="A2987" i="11"/>
  <c r="B2987" i="11"/>
  <c r="C2987" i="11"/>
  <c r="D2987" i="11"/>
  <c r="A2988" i="11"/>
  <c r="B2988" i="11"/>
  <c r="C2988" i="11"/>
  <c r="D2988" i="11"/>
  <c r="A2989" i="11"/>
  <c r="B2989" i="11"/>
  <c r="C2989" i="11"/>
  <c r="D2989" i="11"/>
  <c r="A2990" i="11"/>
  <c r="B2990" i="11"/>
  <c r="C2990" i="11"/>
  <c r="D2990" i="11"/>
  <c r="A2991" i="11"/>
  <c r="B2991" i="11"/>
  <c r="C2991" i="11"/>
  <c r="D2991" i="11"/>
  <c r="A2992" i="11"/>
  <c r="B2992" i="11"/>
  <c r="C2992" i="11"/>
  <c r="D2992" i="11"/>
  <c r="A2993" i="11"/>
  <c r="B2993" i="11"/>
  <c r="C2993" i="11"/>
  <c r="D2993" i="11"/>
  <c r="A2994" i="11"/>
  <c r="B2994" i="11"/>
  <c r="C2994" i="11"/>
  <c r="D2994" i="11"/>
  <c r="A2995" i="11"/>
  <c r="B2995" i="11"/>
  <c r="C2995" i="11"/>
  <c r="D2995" i="11"/>
  <c r="A2996" i="11"/>
  <c r="B2996" i="11"/>
  <c r="C2996" i="11"/>
  <c r="D2996" i="11"/>
  <c r="A2997" i="11"/>
  <c r="B2997" i="11"/>
  <c r="C2997" i="11"/>
  <c r="D2997" i="11"/>
  <c r="A2998" i="11"/>
  <c r="B2998" i="11"/>
  <c r="C2998" i="11"/>
  <c r="D2998" i="11"/>
  <c r="A2999" i="11"/>
  <c r="B2999" i="11"/>
  <c r="C2999" i="11"/>
  <c r="D2999" i="11"/>
  <c r="A3000" i="11"/>
  <c r="B3000" i="11"/>
  <c r="C3000" i="11"/>
  <c r="D3000" i="11"/>
  <c r="A3001" i="11"/>
  <c r="B3001" i="11"/>
  <c r="C3001" i="11"/>
  <c r="D3001" i="11"/>
  <c r="A3002" i="11"/>
  <c r="B3002" i="11"/>
  <c r="C3002" i="11"/>
  <c r="D3002" i="11"/>
  <c r="A3003" i="11"/>
  <c r="B3003" i="11"/>
  <c r="C3003" i="11"/>
  <c r="D3003" i="11"/>
  <c r="A3004" i="11"/>
  <c r="B3004" i="11"/>
  <c r="C3004" i="11"/>
  <c r="D3004" i="11"/>
  <c r="A3005" i="11"/>
  <c r="B3005" i="11"/>
  <c r="C3005" i="11"/>
  <c r="D3005" i="11"/>
  <c r="A3006" i="11"/>
  <c r="B3006" i="11"/>
  <c r="C3006" i="11"/>
  <c r="D3006" i="11"/>
  <c r="A3007" i="11"/>
  <c r="B3007" i="11"/>
  <c r="C3007" i="11"/>
  <c r="D3007" i="11"/>
  <c r="A3008" i="11"/>
  <c r="B3008" i="11"/>
  <c r="C3008" i="11"/>
  <c r="D3008" i="11"/>
  <c r="A3009" i="11"/>
  <c r="B3009" i="11"/>
  <c r="C3009" i="11"/>
  <c r="D3009" i="11"/>
  <c r="A3010" i="11"/>
  <c r="B3010" i="11"/>
  <c r="C3010" i="11"/>
  <c r="D3010" i="11"/>
  <c r="A3011" i="11"/>
  <c r="B3011" i="11"/>
  <c r="C3011" i="11"/>
  <c r="D3011" i="11"/>
  <c r="A3012" i="11"/>
  <c r="B3012" i="11"/>
  <c r="C3012" i="11"/>
  <c r="D3012" i="11"/>
  <c r="A3013" i="11"/>
  <c r="B3013" i="11"/>
  <c r="C3013" i="11"/>
  <c r="D3013" i="11"/>
  <c r="A3014" i="11"/>
  <c r="B3014" i="11"/>
  <c r="C3014" i="11"/>
  <c r="D3014" i="11"/>
  <c r="A3015" i="11"/>
  <c r="B3015" i="11"/>
  <c r="C3015" i="11"/>
  <c r="D3015" i="11"/>
  <c r="A3016" i="11"/>
  <c r="B3016" i="11"/>
  <c r="C3016" i="11"/>
  <c r="D3016" i="11"/>
  <c r="A3017" i="11"/>
  <c r="B3017" i="11"/>
  <c r="C3017" i="11"/>
  <c r="D3017" i="11"/>
  <c r="A3018" i="11"/>
  <c r="B3018" i="11"/>
  <c r="C3018" i="11"/>
  <c r="D3018" i="11"/>
  <c r="A3019" i="11"/>
  <c r="B3019" i="11"/>
  <c r="C3019" i="11"/>
  <c r="D3019" i="11"/>
  <c r="A3020" i="11"/>
  <c r="B3020" i="11"/>
  <c r="C3020" i="11"/>
  <c r="D3020" i="11"/>
  <c r="A3021" i="11"/>
  <c r="B3021" i="11"/>
  <c r="C3021" i="11"/>
  <c r="D3021" i="11"/>
  <c r="A3022" i="11"/>
  <c r="B3022" i="11"/>
  <c r="C3022" i="11"/>
  <c r="D3022" i="11"/>
  <c r="A3023" i="11"/>
  <c r="B3023" i="11"/>
  <c r="C3023" i="11"/>
  <c r="D3023" i="11"/>
  <c r="A3024" i="11"/>
  <c r="B3024" i="11"/>
  <c r="C3024" i="11"/>
  <c r="D3024" i="11"/>
  <c r="A3025" i="11"/>
  <c r="B3025" i="11"/>
  <c r="C3025" i="11"/>
  <c r="D3025" i="11"/>
  <c r="A3026" i="11"/>
  <c r="B3026" i="11"/>
  <c r="C3026" i="11"/>
  <c r="D3026" i="11"/>
  <c r="A3027" i="11"/>
  <c r="B3027" i="11"/>
  <c r="C3027" i="11"/>
  <c r="D3027" i="11"/>
  <c r="A3028" i="11"/>
  <c r="B3028" i="11"/>
  <c r="C3028" i="11"/>
  <c r="D3028" i="11"/>
  <c r="A3029" i="11"/>
  <c r="B3029" i="11"/>
  <c r="C3029" i="11"/>
  <c r="D3029" i="11"/>
  <c r="A3030" i="11"/>
  <c r="B3030" i="11"/>
  <c r="C3030" i="11"/>
  <c r="D3030" i="11"/>
  <c r="A3031" i="11"/>
  <c r="B3031" i="11"/>
  <c r="C3031" i="11"/>
  <c r="D3031" i="11"/>
  <c r="A3032" i="11"/>
  <c r="B3032" i="11"/>
  <c r="C3032" i="11"/>
  <c r="D3032" i="11"/>
  <c r="A3033" i="11"/>
  <c r="B3033" i="11"/>
  <c r="C3033" i="11"/>
  <c r="D3033" i="11"/>
  <c r="A3034" i="11"/>
  <c r="B3034" i="11"/>
  <c r="C3034" i="11"/>
  <c r="D3034" i="11"/>
  <c r="A3035" i="11"/>
  <c r="B3035" i="11"/>
  <c r="C3035" i="11"/>
  <c r="D3035" i="11"/>
  <c r="A3036" i="11"/>
  <c r="B3036" i="11"/>
  <c r="C3036" i="11"/>
  <c r="D3036" i="11"/>
  <c r="A3037" i="11"/>
  <c r="B3037" i="11"/>
  <c r="C3037" i="11"/>
  <c r="D3037" i="11"/>
  <c r="A3038" i="11"/>
  <c r="B3038" i="11"/>
  <c r="C3038" i="11"/>
  <c r="D3038" i="11"/>
  <c r="A3039" i="11"/>
  <c r="B3039" i="11"/>
  <c r="C3039" i="11"/>
  <c r="D3039" i="11"/>
  <c r="A3040" i="11"/>
  <c r="B3040" i="11"/>
  <c r="C3040" i="11"/>
  <c r="D3040" i="11"/>
  <c r="A3041" i="11"/>
  <c r="B3041" i="11"/>
  <c r="C3041" i="11"/>
  <c r="D3041" i="11"/>
  <c r="A3042" i="11"/>
  <c r="B3042" i="11"/>
  <c r="C3042" i="11"/>
  <c r="D3042" i="11"/>
  <c r="A3043" i="11"/>
  <c r="B3043" i="11"/>
  <c r="C3043" i="11"/>
  <c r="D3043" i="11"/>
  <c r="A3044" i="11"/>
  <c r="B3044" i="11"/>
  <c r="C3044" i="11"/>
  <c r="D3044" i="11"/>
  <c r="A3045" i="11"/>
  <c r="B3045" i="11"/>
  <c r="C3045" i="11"/>
  <c r="D3045" i="11"/>
  <c r="A3046" i="11"/>
  <c r="B3046" i="11"/>
  <c r="C3046" i="11"/>
  <c r="D3046" i="11"/>
  <c r="A3047" i="11"/>
  <c r="B3047" i="11"/>
  <c r="C3047" i="11"/>
  <c r="D3047" i="11"/>
  <c r="A3048" i="11"/>
  <c r="B3048" i="11"/>
  <c r="C3048" i="11"/>
  <c r="D3048" i="11"/>
  <c r="A3049" i="11"/>
  <c r="B3049" i="11"/>
  <c r="C3049" i="11"/>
  <c r="D3049" i="11"/>
  <c r="A3050" i="11"/>
  <c r="B3050" i="11"/>
  <c r="C3050" i="11"/>
  <c r="D3050" i="11"/>
  <c r="A3051" i="11"/>
  <c r="B3051" i="11"/>
  <c r="C3051" i="11"/>
  <c r="D3051" i="11"/>
  <c r="A3052" i="11"/>
  <c r="B3052" i="11"/>
  <c r="C3052" i="11"/>
  <c r="D3052" i="11"/>
  <c r="A3053" i="11"/>
  <c r="B3053" i="11"/>
  <c r="C3053" i="11"/>
  <c r="D3053" i="11"/>
  <c r="A3054" i="11"/>
  <c r="B3054" i="11"/>
  <c r="C3054" i="11"/>
  <c r="D3054" i="11"/>
  <c r="A3055" i="11"/>
  <c r="B3055" i="11"/>
  <c r="C3055" i="11"/>
  <c r="D3055" i="11"/>
  <c r="A3056" i="11"/>
  <c r="B3056" i="11"/>
  <c r="C3056" i="11"/>
  <c r="D3056" i="11"/>
  <c r="A3057" i="11"/>
  <c r="B3057" i="11"/>
  <c r="C3057" i="11"/>
  <c r="D3057" i="11"/>
  <c r="A3058" i="11"/>
  <c r="B3058" i="11"/>
  <c r="C3058" i="11"/>
  <c r="D3058" i="11"/>
  <c r="A3059" i="11"/>
  <c r="B3059" i="11"/>
  <c r="C3059" i="11"/>
  <c r="D3059" i="11"/>
  <c r="A3060" i="11"/>
  <c r="B3060" i="11"/>
  <c r="C3060" i="11"/>
  <c r="D3060" i="11"/>
  <c r="A3061" i="11"/>
  <c r="B3061" i="11"/>
  <c r="C3061" i="11"/>
  <c r="D3061" i="11"/>
  <c r="A3062" i="11"/>
  <c r="B3062" i="11"/>
  <c r="C3062" i="11"/>
  <c r="D3062" i="11"/>
  <c r="A3063" i="11"/>
  <c r="B3063" i="11"/>
  <c r="C3063" i="11"/>
  <c r="D3063" i="11"/>
  <c r="A3064" i="11"/>
  <c r="B3064" i="11"/>
  <c r="C3064" i="11"/>
  <c r="D3064" i="11"/>
  <c r="A3065" i="11"/>
  <c r="B3065" i="11"/>
  <c r="C3065" i="11"/>
  <c r="D3065" i="11"/>
  <c r="A3066" i="11"/>
  <c r="B3066" i="11"/>
  <c r="C3066" i="11"/>
  <c r="D3066" i="11"/>
  <c r="A3067" i="11"/>
  <c r="B3067" i="11"/>
  <c r="C3067" i="11"/>
  <c r="D3067" i="11"/>
  <c r="A3068" i="11"/>
  <c r="B3068" i="11"/>
  <c r="C3068" i="11"/>
  <c r="D3068" i="11"/>
  <c r="A3069" i="11"/>
  <c r="B3069" i="11"/>
  <c r="C3069" i="11"/>
  <c r="D3069" i="11"/>
  <c r="A3070" i="11"/>
  <c r="B3070" i="11"/>
  <c r="C3070" i="11"/>
  <c r="D3070" i="11"/>
  <c r="A3071" i="11"/>
  <c r="B3071" i="11"/>
  <c r="C3071" i="11"/>
  <c r="D3071" i="11"/>
  <c r="A3072" i="11"/>
  <c r="B3072" i="11"/>
  <c r="C3072" i="11"/>
  <c r="D3072" i="11"/>
  <c r="A3073" i="11"/>
  <c r="B3073" i="11"/>
  <c r="C3073" i="11"/>
  <c r="D3073" i="11"/>
  <c r="A3074" i="11"/>
  <c r="B3074" i="11"/>
  <c r="C3074" i="11"/>
  <c r="D3074" i="11"/>
  <c r="A3075" i="11"/>
  <c r="B3075" i="11"/>
  <c r="C3075" i="11"/>
  <c r="D3075" i="11"/>
  <c r="A3076" i="11"/>
  <c r="B3076" i="11"/>
  <c r="C3076" i="11"/>
  <c r="D3076" i="11"/>
  <c r="A3077" i="11"/>
  <c r="B3077" i="11"/>
  <c r="C3077" i="11"/>
  <c r="D3077" i="11"/>
  <c r="A3078" i="11"/>
  <c r="B3078" i="11"/>
  <c r="C3078" i="11"/>
  <c r="D3078" i="11"/>
  <c r="A3079" i="11"/>
  <c r="B3079" i="11"/>
  <c r="C3079" i="11"/>
  <c r="D3079" i="11"/>
  <c r="A3080" i="11"/>
  <c r="B3080" i="11"/>
  <c r="C3080" i="11"/>
  <c r="D3080" i="11"/>
  <c r="A3081" i="11"/>
  <c r="B3081" i="11"/>
  <c r="C3081" i="11"/>
  <c r="D3081" i="11"/>
  <c r="A3082" i="11"/>
  <c r="B3082" i="11"/>
  <c r="C3082" i="11"/>
  <c r="D3082" i="11"/>
  <c r="A3083" i="11"/>
  <c r="B3083" i="11"/>
  <c r="C3083" i="11"/>
  <c r="D3083" i="11"/>
  <c r="A3084" i="11"/>
  <c r="B3084" i="11"/>
  <c r="C3084" i="11"/>
  <c r="D3084" i="11"/>
  <c r="A3085" i="11"/>
  <c r="B3085" i="11"/>
  <c r="C3085" i="11"/>
  <c r="D3085" i="11"/>
  <c r="A3086" i="11"/>
  <c r="B3086" i="11"/>
  <c r="C3086" i="11"/>
  <c r="D3086" i="11"/>
  <c r="A3087" i="11"/>
  <c r="B3087" i="11"/>
  <c r="C3087" i="11"/>
  <c r="D3087" i="11"/>
  <c r="A3088" i="11"/>
  <c r="B3088" i="11"/>
  <c r="C3088" i="11"/>
  <c r="D3088" i="11"/>
  <c r="A3089" i="11"/>
  <c r="B3089" i="11"/>
  <c r="C3089" i="11"/>
  <c r="D3089" i="11"/>
  <c r="A3090" i="11"/>
  <c r="B3090" i="11"/>
  <c r="C3090" i="11"/>
  <c r="D3090" i="11"/>
  <c r="A3091" i="11"/>
  <c r="B3091" i="11"/>
  <c r="C3091" i="11"/>
  <c r="D3091" i="11"/>
  <c r="A3092" i="11"/>
  <c r="B3092" i="11"/>
  <c r="C3092" i="11"/>
  <c r="D3092" i="11"/>
  <c r="A3093" i="11"/>
  <c r="B3093" i="11"/>
  <c r="C3093" i="11"/>
  <c r="D3093" i="11"/>
  <c r="A3094" i="11"/>
  <c r="B3094" i="11"/>
  <c r="C3094" i="11"/>
  <c r="D3094" i="11"/>
  <c r="A3095" i="11"/>
  <c r="B3095" i="11"/>
  <c r="C3095" i="11"/>
  <c r="D3095" i="11"/>
  <c r="A3096" i="11"/>
  <c r="B3096" i="11"/>
  <c r="C3096" i="11"/>
  <c r="D3096" i="11"/>
  <c r="A3097" i="11"/>
  <c r="B3097" i="11"/>
  <c r="C3097" i="11"/>
  <c r="D3097" i="11"/>
  <c r="A3098" i="11"/>
  <c r="B3098" i="11"/>
  <c r="C3098" i="11"/>
  <c r="D3098" i="11"/>
  <c r="A3099" i="11"/>
  <c r="B3099" i="11"/>
  <c r="C3099" i="11"/>
  <c r="D3099" i="11"/>
  <c r="A3100" i="11"/>
  <c r="B3100" i="11"/>
  <c r="C3100" i="11"/>
  <c r="D3100" i="11"/>
  <c r="A3101" i="11"/>
  <c r="B3101" i="11"/>
  <c r="C3101" i="11"/>
  <c r="D3101" i="11"/>
  <c r="A3102" i="11"/>
  <c r="B3102" i="11"/>
  <c r="C3102" i="11"/>
  <c r="D3102" i="11"/>
  <c r="A3103" i="11"/>
  <c r="B3103" i="11"/>
  <c r="C3103" i="11"/>
  <c r="D3103" i="11"/>
  <c r="A3104" i="11"/>
  <c r="B3104" i="11"/>
  <c r="C3104" i="11"/>
  <c r="D3104" i="11"/>
  <c r="A3105" i="11"/>
  <c r="B3105" i="11"/>
  <c r="C3105" i="11"/>
  <c r="D3105" i="11"/>
  <c r="A3106" i="11"/>
  <c r="B3106" i="11"/>
  <c r="C3106" i="11"/>
  <c r="D3106" i="11"/>
  <c r="A3107" i="11"/>
  <c r="B3107" i="11"/>
  <c r="C3107" i="11"/>
  <c r="D3107" i="11"/>
  <c r="A3108" i="11"/>
  <c r="B3108" i="11"/>
  <c r="C3108" i="11"/>
  <c r="D3108" i="11"/>
  <c r="A3109" i="11"/>
  <c r="B3109" i="11"/>
  <c r="C3109" i="11"/>
  <c r="D3109" i="11"/>
  <c r="A3110" i="11"/>
  <c r="B3110" i="11"/>
  <c r="C3110" i="11"/>
  <c r="D3110" i="11"/>
  <c r="A3111" i="11"/>
  <c r="B3111" i="11"/>
  <c r="C3111" i="11"/>
  <c r="D3111" i="11"/>
  <c r="A3112" i="11"/>
  <c r="B3112" i="11"/>
  <c r="C3112" i="11"/>
  <c r="D3112" i="11"/>
  <c r="A3113" i="11"/>
  <c r="B3113" i="11"/>
  <c r="C3113" i="11"/>
  <c r="D3113" i="11"/>
  <c r="A3114" i="11"/>
  <c r="B3114" i="11"/>
  <c r="C3114" i="11"/>
  <c r="D3114" i="11"/>
  <c r="A3115" i="11"/>
  <c r="B3115" i="11"/>
  <c r="C3115" i="11"/>
  <c r="D3115" i="11"/>
  <c r="A3116" i="11"/>
  <c r="B3116" i="11"/>
  <c r="C3116" i="11"/>
  <c r="D3116" i="11"/>
  <c r="A3117" i="11"/>
  <c r="B3117" i="11"/>
  <c r="C3117" i="11"/>
  <c r="D3117" i="11"/>
  <c r="A3118" i="11"/>
  <c r="B3118" i="11"/>
  <c r="C3118" i="11"/>
  <c r="D3118" i="11"/>
  <c r="A3119" i="11"/>
  <c r="B3119" i="11"/>
  <c r="C3119" i="11"/>
  <c r="D3119" i="11"/>
  <c r="A3120" i="11"/>
  <c r="B3120" i="11"/>
  <c r="C3120" i="11"/>
  <c r="D3120" i="11"/>
  <c r="A3121" i="11"/>
  <c r="B3121" i="11"/>
  <c r="C3121" i="11"/>
  <c r="D3121" i="11"/>
  <c r="A3122" i="11"/>
  <c r="B3122" i="11"/>
  <c r="C3122" i="11"/>
  <c r="D3122" i="11"/>
  <c r="A3123" i="11"/>
  <c r="B3123" i="11"/>
  <c r="C3123" i="11"/>
  <c r="D3123" i="11"/>
  <c r="A3124" i="11"/>
  <c r="B3124" i="11"/>
  <c r="C3124" i="11"/>
  <c r="D3124" i="11"/>
  <c r="A3125" i="11"/>
  <c r="B3125" i="11"/>
  <c r="C3125" i="11"/>
  <c r="D3125" i="11"/>
  <c r="A3126" i="11"/>
  <c r="B3126" i="11"/>
  <c r="C3126" i="11"/>
  <c r="D3126" i="11"/>
  <c r="A3127" i="11"/>
  <c r="B3127" i="11"/>
  <c r="C3127" i="11"/>
  <c r="D3127" i="11"/>
  <c r="A3128" i="11"/>
  <c r="B3128" i="11"/>
  <c r="C3128" i="11"/>
  <c r="D3128" i="11"/>
  <c r="A3129" i="11"/>
  <c r="B3129" i="11"/>
  <c r="C3129" i="11"/>
  <c r="D3129" i="11"/>
  <c r="A3130" i="11"/>
  <c r="B3130" i="11"/>
  <c r="C3130" i="11"/>
  <c r="D3130" i="11"/>
  <c r="A3131" i="11"/>
  <c r="B3131" i="11"/>
  <c r="C3131" i="11"/>
  <c r="D3131" i="11"/>
  <c r="A3132" i="11"/>
  <c r="B3132" i="11"/>
  <c r="C3132" i="11"/>
  <c r="D3132" i="11"/>
  <c r="A3133" i="11"/>
  <c r="B3133" i="11"/>
  <c r="C3133" i="11"/>
  <c r="D3133" i="11"/>
  <c r="A3134" i="11"/>
  <c r="B3134" i="11"/>
  <c r="C3134" i="11"/>
  <c r="D3134" i="11"/>
  <c r="A3135" i="11"/>
  <c r="B3135" i="11"/>
  <c r="C3135" i="11"/>
  <c r="D3135" i="11"/>
  <c r="A3136" i="11"/>
  <c r="B3136" i="11"/>
  <c r="C3136" i="11"/>
  <c r="D3136" i="11"/>
  <c r="A3137" i="11"/>
  <c r="B3137" i="11"/>
  <c r="C3137" i="11"/>
  <c r="D3137" i="11"/>
  <c r="A3138" i="11"/>
  <c r="B3138" i="11"/>
  <c r="C3138" i="11"/>
  <c r="D3138" i="11"/>
  <c r="A3139" i="11"/>
  <c r="B3139" i="11"/>
  <c r="C3139" i="11"/>
  <c r="D3139" i="11"/>
  <c r="A3140" i="11"/>
  <c r="B3140" i="11"/>
  <c r="C3140" i="11"/>
  <c r="D3140" i="11"/>
  <c r="A3141" i="11"/>
  <c r="B3141" i="11"/>
  <c r="C3141" i="11"/>
  <c r="D3141" i="11"/>
  <c r="A3142" i="11"/>
  <c r="B3142" i="11"/>
  <c r="C3142" i="11"/>
  <c r="D3142" i="11"/>
  <c r="A3143" i="11"/>
  <c r="B3143" i="11"/>
  <c r="C3143" i="11"/>
  <c r="D3143" i="11"/>
  <c r="A3144" i="11"/>
  <c r="B3144" i="11"/>
  <c r="C3144" i="11"/>
  <c r="D3144" i="11"/>
  <c r="A3145" i="11"/>
  <c r="B3145" i="11"/>
  <c r="C3145" i="11"/>
  <c r="D3145" i="11"/>
  <c r="A3146" i="11"/>
  <c r="B3146" i="11"/>
  <c r="C3146" i="11"/>
  <c r="D3146" i="11"/>
  <c r="A3147" i="11"/>
  <c r="B3147" i="11"/>
  <c r="C3147" i="11"/>
  <c r="D3147" i="11"/>
  <c r="A3148" i="11"/>
  <c r="B3148" i="11"/>
  <c r="C3148" i="11"/>
  <c r="D3148" i="11"/>
  <c r="A3149" i="11"/>
  <c r="B3149" i="11"/>
  <c r="C3149" i="11"/>
  <c r="D3149" i="11"/>
  <c r="A3150" i="11"/>
  <c r="B3150" i="11"/>
  <c r="C3150" i="11"/>
  <c r="D3150" i="11"/>
  <c r="A3151" i="11"/>
  <c r="B3151" i="11"/>
  <c r="C3151" i="11"/>
  <c r="D3151" i="11"/>
  <c r="A3152" i="11"/>
  <c r="B3152" i="11"/>
  <c r="C3152" i="11"/>
  <c r="D3152" i="11"/>
  <c r="A3153" i="11"/>
  <c r="B3153" i="11"/>
  <c r="C3153" i="11"/>
  <c r="D3153" i="11"/>
  <c r="A3154" i="11"/>
  <c r="B3154" i="11"/>
  <c r="C3154" i="11"/>
  <c r="D3154" i="11"/>
  <c r="A3155" i="11"/>
  <c r="B3155" i="11"/>
  <c r="C3155" i="11"/>
  <c r="D3155" i="11"/>
  <c r="A3156" i="11"/>
  <c r="B3156" i="11"/>
  <c r="C3156" i="11"/>
  <c r="D3156" i="11"/>
  <c r="A3157" i="11"/>
  <c r="B3157" i="11"/>
  <c r="C3157" i="11"/>
  <c r="D3157" i="11"/>
  <c r="A3158" i="11"/>
  <c r="B3158" i="11"/>
  <c r="C3158" i="11"/>
  <c r="D3158" i="11"/>
  <c r="A3159" i="11"/>
  <c r="B3159" i="11"/>
  <c r="C3159" i="11"/>
  <c r="D3159" i="11"/>
  <c r="A3160" i="11"/>
  <c r="B3160" i="11"/>
  <c r="C3160" i="11"/>
  <c r="D3160" i="11"/>
  <c r="A3161" i="11"/>
  <c r="B3161" i="11"/>
  <c r="C3161" i="11"/>
  <c r="D3161" i="11"/>
  <c r="A3162" i="11"/>
  <c r="B3162" i="11"/>
  <c r="C3162" i="11"/>
  <c r="D3162" i="11"/>
  <c r="A3163" i="11"/>
  <c r="B3163" i="11"/>
  <c r="C3163" i="11"/>
  <c r="D3163" i="11"/>
  <c r="A3164" i="11"/>
  <c r="B3164" i="11"/>
  <c r="C3164" i="11"/>
  <c r="D3164" i="11"/>
  <c r="A3165" i="11"/>
  <c r="B3165" i="11"/>
  <c r="C3165" i="11"/>
  <c r="D3165" i="11"/>
  <c r="A3166" i="11"/>
  <c r="B3166" i="11"/>
  <c r="C3166" i="11"/>
  <c r="D3166" i="11"/>
  <c r="A3167" i="11"/>
  <c r="B3167" i="11"/>
  <c r="C3167" i="11"/>
  <c r="D3167" i="11"/>
  <c r="A3168" i="11"/>
  <c r="B3168" i="11"/>
  <c r="C3168" i="11"/>
  <c r="D3168" i="11"/>
  <c r="A3169" i="11"/>
  <c r="B3169" i="11"/>
  <c r="C3169" i="11"/>
  <c r="D3169" i="11"/>
  <c r="A3170" i="11"/>
  <c r="B3170" i="11"/>
  <c r="C3170" i="11"/>
  <c r="D3170" i="11"/>
  <c r="A3171" i="11"/>
  <c r="B3171" i="11"/>
  <c r="C3171" i="11"/>
  <c r="D3171" i="11"/>
  <c r="A3172" i="11"/>
  <c r="B3172" i="11"/>
  <c r="C3172" i="11"/>
  <c r="D3172" i="11"/>
  <c r="A3173" i="11"/>
  <c r="B3173" i="11"/>
  <c r="C3173" i="11"/>
  <c r="D3173" i="11"/>
  <c r="A3174" i="11"/>
  <c r="B3174" i="11"/>
  <c r="C3174" i="11"/>
  <c r="D3174" i="11"/>
  <c r="A3175" i="11"/>
  <c r="B3175" i="11"/>
  <c r="C3175" i="11"/>
  <c r="D3175" i="11"/>
  <c r="A3176" i="11"/>
  <c r="B3176" i="11"/>
  <c r="C3176" i="11"/>
  <c r="D3176" i="11"/>
  <c r="A3177" i="11"/>
  <c r="B3177" i="11"/>
  <c r="C3177" i="11"/>
  <c r="D3177" i="11"/>
  <c r="A3178" i="11"/>
  <c r="B3178" i="11"/>
  <c r="C3178" i="11"/>
  <c r="D3178" i="11"/>
  <c r="A3179" i="11"/>
  <c r="B3179" i="11"/>
  <c r="C3179" i="11"/>
  <c r="D3179" i="11"/>
  <c r="A3180" i="11"/>
  <c r="B3180" i="11"/>
  <c r="C3180" i="11"/>
  <c r="D3180" i="11"/>
  <c r="A3181" i="11"/>
  <c r="B3181" i="11"/>
  <c r="C3181" i="11"/>
  <c r="D3181" i="11"/>
  <c r="A3182" i="11"/>
  <c r="B3182" i="11"/>
  <c r="C3182" i="11"/>
  <c r="D3182" i="11"/>
  <c r="A3183" i="11"/>
  <c r="B3183" i="11"/>
  <c r="C3183" i="11"/>
  <c r="D3183" i="11"/>
  <c r="A3184" i="11"/>
  <c r="B3184" i="11"/>
  <c r="C3184" i="11"/>
  <c r="D3184" i="11"/>
  <c r="A3185" i="11"/>
  <c r="B3185" i="11"/>
  <c r="C3185" i="11"/>
  <c r="D3185" i="11"/>
  <c r="A3186" i="11"/>
  <c r="B3186" i="11"/>
  <c r="C3186" i="11"/>
  <c r="D3186" i="11"/>
  <c r="A3187" i="11"/>
  <c r="B3187" i="11"/>
  <c r="C3187" i="11"/>
  <c r="D3187" i="11"/>
  <c r="A3188" i="11"/>
  <c r="B3188" i="11"/>
  <c r="C3188" i="11"/>
  <c r="D3188" i="11"/>
  <c r="A3189" i="11"/>
  <c r="B3189" i="11"/>
  <c r="C3189" i="11"/>
  <c r="D3189" i="11"/>
  <c r="A3190" i="11"/>
  <c r="B3190" i="11"/>
  <c r="C3190" i="11"/>
  <c r="D3190" i="11"/>
  <c r="A3191" i="11"/>
  <c r="B3191" i="11"/>
  <c r="C3191" i="11"/>
  <c r="D3191" i="11"/>
  <c r="A3192" i="11"/>
  <c r="B3192" i="11"/>
  <c r="C3192" i="11"/>
  <c r="D3192" i="11"/>
  <c r="A3193" i="11"/>
  <c r="B3193" i="11"/>
  <c r="C3193" i="11"/>
  <c r="D3193" i="11"/>
  <c r="A3194" i="11"/>
  <c r="B3194" i="11"/>
  <c r="C3194" i="11"/>
  <c r="D3194" i="11"/>
  <c r="A3195" i="11"/>
  <c r="B3195" i="11"/>
  <c r="C3195" i="11"/>
  <c r="D3195" i="11"/>
  <c r="A3196" i="11"/>
  <c r="B3196" i="11"/>
  <c r="C3196" i="11"/>
  <c r="D3196" i="11"/>
  <c r="A3197" i="11"/>
  <c r="B3197" i="11"/>
  <c r="C3197" i="11"/>
  <c r="D3197" i="11"/>
  <c r="A3198" i="11"/>
  <c r="B3198" i="11"/>
  <c r="C3198" i="11"/>
  <c r="D3198" i="11"/>
  <c r="A3199" i="11"/>
  <c r="B3199" i="11"/>
  <c r="C3199" i="11"/>
  <c r="D3199" i="11"/>
  <c r="A3200" i="11"/>
  <c r="B3200" i="11"/>
  <c r="C3200" i="11"/>
  <c r="D3200" i="11"/>
  <c r="A3201" i="11"/>
  <c r="B3201" i="11"/>
  <c r="C3201" i="11"/>
  <c r="D3201" i="11"/>
  <c r="A3202" i="11"/>
  <c r="B3202" i="11"/>
  <c r="C3202" i="11"/>
  <c r="D3202" i="11"/>
  <c r="A3203" i="11"/>
  <c r="B3203" i="11"/>
  <c r="C3203" i="11"/>
  <c r="D3203" i="11"/>
  <c r="A3204" i="11"/>
  <c r="B3204" i="11"/>
  <c r="C3204" i="11"/>
  <c r="D3204" i="11"/>
  <c r="A3205" i="11"/>
  <c r="B3205" i="11"/>
  <c r="C3205" i="11"/>
  <c r="D3205" i="11"/>
  <c r="A3206" i="11"/>
  <c r="B3206" i="11"/>
  <c r="C3206" i="11"/>
  <c r="D3206" i="11"/>
  <c r="A3207" i="11"/>
  <c r="B3207" i="11"/>
  <c r="C3207" i="11"/>
  <c r="D3207" i="11"/>
  <c r="A3208" i="11"/>
  <c r="B3208" i="11"/>
  <c r="C3208" i="11"/>
  <c r="D3208" i="11"/>
  <c r="A3209" i="11"/>
  <c r="B3209" i="11"/>
  <c r="C3209" i="11"/>
  <c r="D3209" i="11"/>
  <c r="A3210" i="11"/>
  <c r="B3210" i="11"/>
  <c r="C3210" i="11"/>
  <c r="D3210" i="11"/>
  <c r="A3211" i="11"/>
  <c r="B3211" i="11"/>
  <c r="C3211" i="11"/>
  <c r="D3211" i="11"/>
  <c r="A3212" i="11"/>
  <c r="B3212" i="11"/>
  <c r="C3212" i="11"/>
  <c r="D3212" i="11"/>
  <c r="A3213" i="11"/>
  <c r="B3213" i="11"/>
  <c r="C3213" i="11"/>
  <c r="D3213" i="11"/>
  <c r="A3214" i="11"/>
  <c r="B3214" i="11"/>
  <c r="C3214" i="11"/>
  <c r="D3214" i="11"/>
  <c r="A3215" i="11"/>
  <c r="B3215" i="11"/>
  <c r="C3215" i="11"/>
  <c r="D3215" i="11"/>
  <c r="A3216" i="11"/>
  <c r="B3216" i="11"/>
  <c r="C3216" i="11"/>
  <c r="D3216" i="11"/>
  <c r="A3217" i="11"/>
  <c r="B3217" i="11"/>
  <c r="C3217" i="11"/>
  <c r="D3217" i="11"/>
  <c r="A3218" i="11"/>
  <c r="B3218" i="11"/>
  <c r="C3218" i="11"/>
  <c r="D3218" i="11"/>
  <c r="A3219" i="11"/>
  <c r="B3219" i="11"/>
  <c r="C3219" i="11"/>
  <c r="D3219" i="11"/>
  <c r="A3220" i="11"/>
  <c r="B3220" i="11"/>
  <c r="C3220" i="11"/>
  <c r="D3220" i="11"/>
  <c r="A3221" i="11"/>
  <c r="B3221" i="11"/>
  <c r="C3221" i="11"/>
  <c r="D3221" i="11"/>
  <c r="A3222" i="11"/>
  <c r="B3222" i="11"/>
  <c r="C3222" i="11"/>
  <c r="D3222" i="11"/>
  <c r="A3223" i="11"/>
  <c r="B3223" i="11"/>
  <c r="C3223" i="11"/>
  <c r="D3223" i="11"/>
  <c r="A3224" i="11"/>
  <c r="B3224" i="11"/>
  <c r="C3224" i="11"/>
  <c r="D3224" i="11"/>
  <c r="A3225" i="11"/>
  <c r="B3225" i="11"/>
  <c r="C3225" i="11"/>
  <c r="D3225" i="11"/>
  <c r="A3226" i="11"/>
  <c r="B3226" i="11"/>
  <c r="C3226" i="11"/>
  <c r="D3226" i="11"/>
  <c r="A3227" i="11"/>
  <c r="B3227" i="11"/>
  <c r="C3227" i="11"/>
  <c r="D3227" i="11"/>
  <c r="A3228" i="11"/>
  <c r="B3228" i="11"/>
  <c r="C3228" i="11"/>
  <c r="D3228" i="11"/>
  <c r="A3229" i="11"/>
  <c r="B3229" i="11"/>
  <c r="C3229" i="11"/>
  <c r="D3229" i="11"/>
  <c r="A3230" i="11"/>
  <c r="B3230" i="11"/>
  <c r="C3230" i="11"/>
  <c r="D3230" i="11"/>
  <c r="A3231" i="11"/>
  <c r="B3231" i="11"/>
  <c r="C3231" i="11"/>
  <c r="D3231" i="11"/>
  <c r="A3232" i="11"/>
  <c r="B3232" i="11"/>
  <c r="C3232" i="11"/>
  <c r="D3232" i="11"/>
  <c r="A3233" i="11"/>
  <c r="B3233" i="11"/>
  <c r="C3233" i="11"/>
  <c r="D3233" i="11"/>
  <c r="A3234" i="11"/>
  <c r="B3234" i="11"/>
  <c r="C3234" i="11"/>
  <c r="D3234" i="11"/>
  <c r="A3235" i="11"/>
  <c r="B3235" i="11"/>
  <c r="C3235" i="11"/>
  <c r="D3235" i="11"/>
  <c r="A3236" i="11"/>
  <c r="B3236" i="11"/>
  <c r="C3236" i="11"/>
  <c r="D3236" i="11"/>
  <c r="A3237" i="11"/>
  <c r="B3237" i="11"/>
  <c r="C3237" i="11"/>
  <c r="D3237" i="11"/>
  <c r="A3238" i="11"/>
  <c r="B3238" i="11"/>
  <c r="C3238" i="11"/>
  <c r="D3238" i="11"/>
  <c r="A3239" i="11"/>
  <c r="B3239" i="11"/>
  <c r="C3239" i="11"/>
  <c r="D3239" i="11"/>
  <c r="A3240" i="11"/>
  <c r="B3240" i="11"/>
  <c r="C3240" i="11"/>
  <c r="D3240" i="11"/>
  <c r="A3241" i="11"/>
  <c r="B3241" i="11"/>
  <c r="C3241" i="11"/>
  <c r="D3241" i="11"/>
  <c r="A3242" i="11"/>
  <c r="B3242" i="11"/>
  <c r="C3242" i="11"/>
  <c r="D3242" i="11"/>
  <c r="A3243" i="11"/>
  <c r="B3243" i="11"/>
  <c r="C3243" i="11"/>
  <c r="D3243" i="11"/>
  <c r="A3244" i="11"/>
  <c r="B3244" i="11"/>
  <c r="C3244" i="11"/>
  <c r="D3244" i="11"/>
  <c r="A3245" i="11"/>
  <c r="B3245" i="11"/>
  <c r="C3245" i="11"/>
  <c r="D3245" i="11"/>
  <c r="A3246" i="11"/>
  <c r="B3246" i="11"/>
  <c r="C3246" i="11"/>
  <c r="D3246" i="11"/>
  <c r="A3247" i="11"/>
  <c r="B3247" i="11"/>
  <c r="C3247" i="11"/>
  <c r="D3247" i="11"/>
  <c r="A3248" i="11"/>
  <c r="B3248" i="11"/>
  <c r="C3248" i="11"/>
  <c r="D3248" i="11"/>
  <c r="A3249" i="11"/>
  <c r="B3249" i="11"/>
  <c r="C3249" i="11"/>
  <c r="D3249" i="11"/>
  <c r="A3250" i="11"/>
  <c r="B3250" i="11"/>
  <c r="C3250" i="11"/>
  <c r="D3250" i="11"/>
  <c r="A3251" i="11"/>
  <c r="B3251" i="11"/>
  <c r="C3251" i="11"/>
  <c r="D3251" i="11"/>
  <c r="A3252" i="11"/>
  <c r="B3252" i="11"/>
  <c r="C3252" i="11"/>
  <c r="D3252" i="11"/>
  <c r="A3253" i="11"/>
  <c r="B3253" i="11"/>
  <c r="C3253" i="11"/>
  <c r="D3253" i="11"/>
  <c r="A3254" i="11"/>
  <c r="B3254" i="11"/>
  <c r="C3254" i="11"/>
  <c r="D3254" i="11"/>
  <c r="A3255" i="11"/>
  <c r="B3255" i="11"/>
  <c r="C3255" i="11"/>
  <c r="D3255" i="11"/>
  <c r="A3256" i="11"/>
  <c r="B3256" i="11"/>
  <c r="C3256" i="11"/>
  <c r="D3256" i="11"/>
  <c r="A3257" i="11"/>
  <c r="B3257" i="11"/>
  <c r="C3257" i="11"/>
  <c r="D3257" i="11"/>
  <c r="A3258" i="11"/>
  <c r="B3258" i="11"/>
  <c r="C3258" i="11"/>
  <c r="D3258" i="11"/>
  <c r="A3259" i="11"/>
  <c r="B3259" i="11"/>
  <c r="C3259" i="11"/>
  <c r="D3259" i="11"/>
  <c r="A3260" i="11"/>
  <c r="B3260" i="11"/>
  <c r="C3260" i="11"/>
  <c r="D3260" i="11"/>
  <c r="A3261" i="11"/>
  <c r="B3261" i="11"/>
  <c r="C3261" i="11"/>
  <c r="D3261" i="11"/>
  <c r="A3262" i="11"/>
  <c r="B3262" i="11"/>
  <c r="C3262" i="11"/>
  <c r="D3262" i="11"/>
  <c r="A3263" i="11"/>
  <c r="B3263" i="11"/>
  <c r="C3263" i="11"/>
  <c r="D3263" i="11"/>
  <c r="A3264" i="11"/>
  <c r="B3264" i="11"/>
  <c r="C3264" i="11"/>
  <c r="D3264" i="11"/>
  <c r="A3265" i="11"/>
  <c r="B3265" i="11"/>
  <c r="C3265" i="11"/>
  <c r="D3265" i="11"/>
  <c r="A3266" i="11"/>
  <c r="B3266" i="11"/>
  <c r="C3266" i="11"/>
  <c r="D3266" i="11"/>
  <c r="A3267" i="11"/>
  <c r="B3267" i="11"/>
  <c r="C3267" i="11"/>
  <c r="D3267" i="11"/>
  <c r="A3268" i="11"/>
  <c r="B3268" i="11"/>
  <c r="C3268" i="11"/>
  <c r="D3268" i="11"/>
  <c r="A3269" i="11"/>
  <c r="B3269" i="11"/>
  <c r="C3269" i="11"/>
  <c r="D3269" i="11"/>
  <c r="A3270" i="11"/>
  <c r="B3270" i="11"/>
  <c r="C3270" i="11"/>
  <c r="D3270" i="11"/>
  <c r="A3271" i="11"/>
  <c r="B3271" i="11"/>
  <c r="C3271" i="11"/>
  <c r="D3271" i="11"/>
  <c r="A3272" i="11"/>
  <c r="B3272" i="11"/>
  <c r="C3272" i="11"/>
  <c r="D3272" i="11"/>
  <c r="A3273" i="11"/>
  <c r="B3273" i="11"/>
  <c r="C3273" i="11"/>
  <c r="D3273" i="11"/>
  <c r="A3274" i="11"/>
  <c r="B3274" i="11"/>
  <c r="C3274" i="11"/>
  <c r="D3274" i="11"/>
  <c r="A3275" i="11"/>
  <c r="B3275" i="11"/>
  <c r="C3275" i="11"/>
  <c r="D3275" i="11"/>
  <c r="A3276" i="11"/>
  <c r="B3276" i="11"/>
  <c r="C3276" i="11"/>
  <c r="D3276" i="11"/>
  <c r="A3277" i="11"/>
  <c r="B3277" i="11"/>
  <c r="C3277" i="11"/>
  <c r="D3277" i="11"/>
  <c r="A3278" i="11"/>
  <c r="B3278" i="11"/>
  <c r="C3278" i="11"/>
  <c r="D3278" i="11"/>
  <c r="A3279" i="11"/>
  <c r="B3279" i="11"/>
  <c r="C3279" i="11"/>
  <c r="D3279" i="11"/>
  <c r="A3280" i="11"/>
  <c r="B3280" i="11"/>
  <c r="C3280" i="11"/>
  <c r="D3280" i="11"/>
  <c r="A3281" i="11"/>
  <c r="B3281" i="11"/>
  <c r="C3281" i="11"/>
  <c r="D3281" i="11"/>
  <c r="A3282" i="11"/>
  <c r="B3282" i="11"/>
  <c r="C3282" i="11"/>
  <c r="D3282" i="11"/>
  <c r="A3283" i="11"/>
  <c r="B3283" i="11"/>
  <c r="C3283" i="11"/>
  <c r="D3283" i="11"/>
  <c r="A3284" i="11"/>
  <c r="B3284" i="11"/>
  <c r="C3284" i="11"/>
  <c r="D3284" i="11"/>
  <c r="A3285" i="11"/>
  <c r="B3285" i="11"/>
  <c r="C3285" i="11"/>
  <c r="D3285" i="11"/>
  <c r="A3286" i="11"/>
  <c r="B3286" i="11"/>
  <c r="C3286" i="11"/>
  <c r="D3286" i="11"/>
  <c r="A3287" i="11"/>
  <c r="B3287" i="11"/>
  <c r="C3287" i="11"/>
  <c r="D3287" i="11"/>
  <c r="A3288" i="11"/>
  <c r="B3288" i="11"/>
  <c r="C3288" i="11"/>
  <c r="D3288" i="11"/>
  <c r="A3289" i="11"/>
  <c r="B3289" i="11"/>
  <c r="C3289" i="11"/>
  <c r="D3289" i="11"/>
  <c r="A3290" i="11"/>
  <c r="B3290" i="11"/>
  <c r="C3290" i="11"/>
  <c r="D3290" i="11"/>
  <c r="A3291" i="11"/>
  <c r="B3291" i="11"/>
  <c r="C3291" i="11"/>
  <c r="D3291" i="11"/>
  <c r="A3292" i="11"/>
  <c r="B3292" i="11"/>
  <c r="C3292" i="11"/>
  <c r="D3292" i="11"/>
  <c r="A3293" i="11"/>
  <c r="B3293" i="11"/>
  <c r="C3293" i="11"/>
  <c r="D3293" i="11"/>
  <c r="A3294" i="11"/>
  <c r="B3294" i="11"/>
  <c r="C3294" i="11"/>
  <c r="D3294" i="11"/>
  <c r="A3295" i="11"/>
  <c r="B3295" i="11"/>
  <c r="C3295" i="11"/>
  <c r="D3295" i="11"/>
  <c r="A3296" i="11"/>
  <c r="B3296" i="11"/>
  <c r="C3296" i="11"/>
  <c r="D3296" i="11"/>
  <c r="A3297" i="11"/>
  <c r="B3297" i="11"/>
  <c r="C3297" i="11"/>
  <c r="D3297" i="11"/>
  <c r="A3298" i="11"/>
  <c r="B3298" i="11"/>
  <c r="C3298" i="11"/>
  <c r="D3298" i="11"/>
  <c r="A3299" i="11"/>
  <c r="B3299" i="11"/>
  <c r="C3299" i="11"/>
  <c r="D3299" i="11"/>
  <c r="A3300" i="11"/>
  <c r="B3300" i="11"/>
  <c r="C3300" i="11"/>
  <c r="D3300" i="11"/>
  <c r="A3301" i="11"/>
  <c r="B3301" i="11"/>
  <c r="C3301" i="11"/>
  <c r="D3301" i="11"/>
  <c r="A3302" i="11"/>
  <c r="B3302" i="11"/>
  <c r="C3302" i="11"/>
  <c r="D3302" i="11"/>
  <c r="A3303" i="11"/>
  <c r="B3303" i="11"/>
  <c r="C3303" i="11"/>
  <c r="D3303" i="11"/>
  <c r="A3304" i="11"/>
  <c r="B3304" i="11"/>
  <c r="C3304" i="11"/>
  <c r="D3304" i="11"/>
  <c r="A3305" i="11"/>
  <c r="B3305" i="11"/>
  <c r="C3305" i="11"/>
  <c r="D3305" i="11"/>
  <c r="A3306" i="11"/>
  <c r="B3306" i="11"/>
  <c r="C3306" i="11"/>
  <c r="D3306" i="11"/>
  <c r="A3307" i="11"/>
  <c r="B3307" i="11"/>
  <c r="C3307" i="11"/>
  <c r="D3307" i="11"/>
  <c r="A3308" i="11"/>
  <c r="B3308" i="11"/>
  <c r="C3308" i="11"/>
  <c r="D3308" i="11"/>
  <c r="A3309" i="11"/>
  <c r="B3309" i="11"/>
  <c r="C3309" i="11"/>
  <c r="D3309" i="11"/>
  <c r="A3310" i="11"/>
  <c r="B3310" i="11"/>
  <c r="C3310" i="11"/>
  <c r="D3310" i="11"/>
  <c r="A3311" i="11"/>
  <c r="B3311" i="11"/>
  <c r="C3311" i="11"/>
  <c r="D3311" i="11"/>
  <c r="A3312" i="11"/>
  <c r="B3312" i="11"/>
  <c r="C3312" i="11"/>
  <c r="D3312" i="11"/>
  <c r="A3313" i="11"/>
  <c r="B3313" i="11"/>
  <c r="C3313" i="11"/>
  <c r="D3313" i="11"/>
  <c r="A3314" i="11"/>
  <c r="B3314" i="11"/>
  <c r="C3314" i="11"/>
  <c r="D3314" i="11"/>
  <c r="A3315" i="11"/>
  <c r="B3315" i="11"/>
  <c r="C3315" i="11"/>
  <c r="D3315" i="11"/>
  <c r="A3316" i="11"/>
  <c r="B3316" i="11"/>
  <c r="C3316" i="11"/>
  <c r="D3316" i="11"/>
  <c r="A3317" i="11"/>
  <c r="B3317" i="11"/>
  <c r="C3317" i="11"/>
  <c r="D3317" i="11"/>
  <c r="A3318" i="11"/>
  <c r="B3318" i="11"/>
  <c r="C3318" i="11"/>
  <c r="D3318" i="11"/>
  <c r="A3319" i="11"/>
  <c r="B3319" i="11"/>
  <c r="C3319" i="11"/>
  <c r="D3319" i="11"/>
  <c r="A3320" i="11"/>
  <c r="B3320" i="11"/>
  <c r="C3320" i="11"/>
  <c r="D3320" i="11"/>
  <c r="A3321" i="11"/>
  <c r="B3321" i="11"/>
  <c r="C3321" i="11"/>
  <c r="D3321" i="11"/>
  <c r="A3322" i="11"/>
  <c r="B3322" i="11"/>
  <c r="C3322" i="11"/>
  <c r="D3322" i="11"/>
  <c r="A3323" i="11"/>
  <c r="B3323" i="11"/>
  <c r="C3323" i="11"/>
  <c r="D3323" i="11"/>
  <c r="A3324" i="11"/>
  <c r="B3324" i="11"/>
  <c r="C3324" i="11"/>
  <c r="D3324" i="11"/>
  <c r="A3325" i="11"/>
  <c r="B3325" i="11"/>
  <c r="C3325" i="11"/>
  <c r="D3325" i="11"/>
  <c r="A3326" i="11"/>
  <c r="B3326" i="11"/>
  <c r="C3326" i="11"/>
  <c r="D3326" i="11"/>
  <c r="A3327" i="11"/>
  <c r="B3327" i="11"/>
  <c r="C3327" i="11"/>
  <c r="D3327" i="11"/>
  <c r="A3328" i="11"/>
  <c r="B3328" i="11"/>
  <c r="C3328" i="11"/>
  <c r="D3328" i="11"/>
  <c r="A3329" i="11"/>
  <c r="B3329" i="11"/>
  <c r="C3329" i="11"/>
  <c r="D3329" i="11"/>
  <c r="A3330" i="11"/>
  <c r="B3330" i="11"/>
  <c r="C3330" i="11"/>
  <c r="D3330" i="11"/>
  <c r="A3331" i="11"/>
  <c r="B3331" i="11"/>
  <c r="C3331" i="11"/>
  <c r="D3331" i="11"/>
  <c r="A3332" i="11"/>
  <c r="B3332" i="11"/>
  <c r="C3332" i="11"/>
  <c r="D3332" i="11"/>
  <c r="A3333" i="11"/>
  <c r="B3333" i="11"/>
  <c r="C3333" i="11"/>
  <c r="D3333" i="11"/>
  <c r="A3334" i="11"/>
  <c r="B3334" i="11"/>
  <c r="C3334" i="11"/>
  <c r="D3334" i="11"/>
  <c r="A3335" i="11"/>
  <c r="B3335" i="11"/>
  <c r="C3335" i="11"/>
  <c r="D3335" i="11"/>
  <c r="A3336" i="11"/>
  <c r="B3336" i="11"/>
  <c r="C3336" i="11"/>
  <c r="D3336" i="11"/>
  <c r="A3337" i="11"/>
  <c r="B3337" i="11"/>
  <c r="C3337" i="11"/>
  <c r="D3337" i="11"/>
  <c r="A3338" i="11"/>
  <c r="B3338" i="11"/>
  <c r="C3338" i="11"/>
  <c r="D3338" i="11"/>
  <c r="A3339" i="11"/>
  <c r="B3339" i="11"/>
  <c r="C3339" i="11"/>
  <c r="D3339" i="11"/>
  <c r="A3340" i="11"/>
  <c r="B3340" i="11"/>
  <c r="C3340" i="11"/>
  <c r="D3340" i="11"/>
  <c r="A3341" i="11"/>
  <c r="B3341" i="11"/>
  <c r="C3341" i="11"/>
  <c r="D3341" i="11"/>
  <c r="A3342" i="11"/>
  <c r="B3342" i="11"/>
  <c r="C3342" i="11"/>
  <c r="D3342" i="11"/>
  <c r="A3343" i="11"/>
  <c r="B3343" i="11"/>
  <c r="C3343" i="11"/>
  <c r="D3343" i="11"/>
  <c r="A3344" i="11"/>
  <c r="B3344" i="11"/>
  <c r="C3344" i="11"/>
  <c r="D3344" i="11"/>
  <c r="A3345" i="11"/>
  <c r="B3345" i="11"/>
  <c r="C3345" i="11"/>
  <c r="D3345" i="11"/>
  <c r="A3346" i="11"/>
  <c r="B3346" i="11"/>
  <c r="C3346" i="11"/>
  <c r="D3346" i="11"/>
  <c r="A3347" i="11"/>
  <c r="B3347" i="11"/>
  <c r="C3347" i="11"/>
  <c r="D3347" i="11"/>
  <c r="A3348" i="11"/>
  <c r="B3348" i="11"/>
  <c r="C3348" i="11"/>
  <c r="D3348" i="11"/>
  <c r="A3349" i="11"/>
  <c r="B3349" i="11"/>
  <c r="C3349" i="11"/>
  <c r="D3349" i="11"/>
  <c r="A3350" i="11"/>
  <c r="B3350" i="11"/>
  <c r="C3350" i="11"/>
  <c r="D3350" i="11"/>
  <c r="A3351" i="11"/>
  <c r="B3351" i="11"/>
  <c r="C3351" i="11"/>
  <c r="D3351" i="11"/>
  <c r="A3352" i="11"/>
  <c r="B3352" i="11"/>
  <c r="C3352" i="11"/>
  <c r="D3352" i="11"/>
  <c r="A3353" i="11"/>
  <c r="B3353" i="11"/>
  <c r="C3353" i="11"/>
  <c r="D3353" i="11"/>
  <c r="A3354" i="11"/>
  <c r="B3354" i="11"/>
  <c r="C3354" i="11"/>
  <c r="D3354" i="11"/>
  <c r="A3355" i="11"/>
  <c r="B3355" i="11"/>
  <c r="C3355" i="11"/>
  <c r="D3355" i="11"/>
  <c r="A3356" i="11"/>
  <c r="B3356" i="11"/>
  <c r="C3356" i="11"/>
  <c r="D3356" i="11"/>
  <c r="A3357" i="11"/>
  <c r="B3357" i="11"/>
  <c r="C3357" i="11"/>
  <c r="D3357" i="11"/>
  <c r="A3358" i="11"/>
  <c r="B3358" i="11"/>
  <c r="C3358" i="11"/>
  <c r="D3358" i="11"/>
  <c r="A3359" i="11"/>
  <c r="B3359" i="11"/>
  <c r="C3359" i="11"/>
  <c r="D3359" i="11"/>
  <c r="A3360" i="11"/>
  <c r="B3360" i="11"/>
  <c r="C3360" i="11"/>
  <c r="D3360" i="11"/>
  <c r="A3361" i="11"/>
  <c r="B3361" i="11"/>
  <c r="C3361" i="11"/>
  <c r="D3361" i="11"/>
  <c r="A3362" i="11"/>
  <c r="B3362" i="11"/>
  <c r="C3362" i="11"/>
  <c r="D3362" i="11"/>
  <c r="A3363" i="11"/>
  <c r="B3363" i="11"/>
  <c r="C3363" i="11"/>
  <c r="D3363" i="11"/>
  <c r="A3364" i="11"/>
  <c r="B3364" i="11"/>
  <c r="C3364" i="11"/>
  <c r="D3364" i="11"/>
  <c r="A3365" i="11"/>
  <c r="B3365" i="11"/>
  <c r="C3365" i="11"/>
  <c r="D3365" i="11"/>
  <c r="A3366" i="11"/>
  <c r="B3366" i="11"/>
  <c r="C3366" i="11"/>
  <c r="D3366" i="11"/>
  <c r="A3367" i="11"/>
  <c r="B3367" i="11"/>
  <c r="C3367" i="11"/>
  <c r="D3367" i="11"/>
  <c r="A3368" i="11"/>
  <c r="B3368" i="11"/>
  <c r="C3368" i="11"/>
  <c r="D3368" i="11"/>
  <c r="A3369" i="11"/>
  <c r="B3369" i="11"/>
  <c r="C3369" i="11"/>
  <c r="D3369" i="11"/>
  <c r="A3370" i="11"/>
  <c r="B3370" i="11"/>
  <c r="C3370" i="11"/>
  <c r="D3370" i="11"/>
  <c r="A3371" i="11"/>
  <c r="B3371" i="11"/>
  <c r="C3371" i="11"/>
  <c r="D3371" i="11"/>
  <c r="A3372" i="11"/>
  <c r="B3372" i="11"/>
  <c r="C3372" i="11"/>
  <c r="D3372" i="11"/>
  <c r="A3373" i="11"/>
  <c r="B3373" i="11"/>
  <c r="C3373" i="11"/>
  <c r="D3373" i="11"/>
  <c r="A3374" i="11"/>
  <c r="B3374" i="11"/>
  <c r="C3374" i="11"/>
  <c r="D3374" i="11"/>
  <c r="A3375" i="11"/>
  <c r="B3375" i="11"/>
  <c r="C3375" i="11"/>
  <c r="D3375" i="11"/>
  <c r="A3376" i="11"/>
  <c r="B3376" i="11"/>
  <c r="C3376" i="11"/>
  <c r="D3376" i="11"/>
  <c r="A3377" i="11"/>
  <c r="B3377" i="11"/>
  <c r="C3377" i="11"/>
  <c r="D3377" i="11"/>
  <c r="A3378" i="11"/>
  <c r="B3378" i="11"/>
  <c r="C3378" i="11"/>
  <c r="D3378" i="11"/>
  <c r="A3379" i="11"/>
  <c r="B3379" i="11"/>
  <c r="C3379" i="11"/>
  <c r="D3379" i="11"/>
  <c r="A3380" i="11"/>
  <c r="B3380" i="11"/>
  <c r="C3380" i="11"/>
  <c r="D3380" i="11"/>
  <c r="A3381" i="11"/>
  <c r="B3381" i="11"/>
  <c r="C3381" i="11"/>
  <c r="D3381" i="11"/>
  <c r="A3382" i="11"/>
  <c r="B3382" i="11"/>
  <c r="C3382" i="11"/>
  <c r="D3382" i="11"/>
  <c r="A3383" i="11"/>
  <c r="B3383" i="11"/>
  <c r="C3383" i="11"/>
  <c r="D3383" i="11"/>
  <c r="A3384" i="11"/>
  <c r="B3384" i="11"/>
  <c r="C3384" i="11"/>
  <c r="D3384" i="11"/>
  <c r="A3385" i="11"/>
  <c r="B3385" i="11"/>
  <c r="C3385" i="11"/>
  <c r="D3385" i="11"/>
  <c r="A3386" i="11"/>
  <c r="B3386" i="11"/>
  <c r="C3386" i="11"/>
  <c r="D3386" i="11"/>
  <c r="A3387" i="11"/>
  <c r="B3387" i="11"/>
  <c r="C3387" i="11"/>
  <c r="D3387" i="11"/>
  <c r="A3388" i="11"/>
  <c r="B3388" i="11"/>
  <c r="C3388" i="11"/>
  <c r="D3388" i="11"/>
  <c r="A3389" i="11"/>
  <c r="B3389" i="11"/>
  <c r="C3389" i="11"/>
  <c r="D3389" i="11"/>
  <c r="A3390" i="11"/>
  <c r="B3390" i="11"/>
  <c r="C3390" i="11"/>
  <c r="D3390" i="11"/>
  <c r="A3391" i="11"/>
  <c r="B3391" i="11"/>
  <c r="C3391" i="11"/>
  <c r="D3391" i="11"/>
  <c r="A3392" i="11"/>
  <c r="B3392" i="11"/>
  <c r="C3392" i="11"/>
  <c r="D3392" i="11"/>
  <c r="A3393" i="11"/>
  <c r="B3393" i="11"/>
  <c r="C3393" i="11"/>
  <c r="D3393" i="11"/>
  <c r="A3394" i="11"/>
  <c r="B3394" i="11"/>
  <c r="C3394" i="11"/>
  <c r="D3394" i="11"/>
  <c r="A3395" i="11"/>
  <c r="B3395" i="11"/>
  <c r="C3395" i="11"/>
  <c r="D3395" i="11"/>
  <c r="A3396" i="11"/>
  <c r="B3396" i="11"/>
  <c r="C3396" i="11"/>
  <c r="D3396" i="11"/>
  <c r="A3397" i="11"/>
  <c r="B3397" i="11"/>
  <c r="C3397" i="11"/>
  <c r="D3397" i="11"/>
  <c r="A3398" i="11"/>
  <c r="B3398" i="11"/>
  <c r="C3398" i="11"/>
  <c r="D3398" i="11"/>
  <c r="A3399" i="11"/>
  <c r="B3399" i="11"/>
  <c r="C3399" i="11"/>
  <c r="D3399" i="11"/>
  <c r="A3400" i="11"/>
  <c r="B3400" i="11"/>
  <c r="C3400" i="11"/>
  <c r="D3400" i="11"/>
  <c r="A3401" i="11"/>
  <c r="B3401" i="11"/>
  <c r="C3401" i="11"/>
  <c r="D3401" i="11"/>
  <c r="A3402" i="11"/>
  <c r="B3402" i="11"/>
  <c r="C3402" i="11"/>
  <c r="D3402" i="11"/>
  <c r="A3403" i="11"/>
  <c r="B3403" i="11"/>
  <c r="C3403" i="11"/>
  <c r="D3403" i="11"/>
  <c r="A3404" i="11"/>
  <c r="B3404" i="11"/>
  <c r="C3404" i="11"/>
  <c r="D3404" i="11"/>
  <c r="A3405" i="11"/>
  <c r="B3405" i="11"/>
  <c r="C3405" i="11"/>
  <c r="D3405" i="11"/>
  <c r="A3406" i="11"/>
  <c r="B3406" i="11"/>
  <c r="C3406" i="11"/>
  <c r="D3406" i="11"/>
  <c r="A3407" i="11"/>
  <c r="B3407" i="11"/>
  <c r="C3407" i="11"/>
  <c r="D3407" i="11"/>
  <c r="A3408" i="11"/>
  <c r="B3408" i="11"/>
  <c r="C3408" i="11"/>
  <c r="D3408" i="11"/>
  <c r="A3409" i="11"/>
  <c r="B3409" i="11"/>
  <c r="C3409" i="11"/>
  <c r="D3409" i="11"/>
  <c r="A3410" i="11"/>
  <c r="B3410" i="11"/>
  <c r="C3410" i="11"/>
  <c r="D3410" i="11"/>
  <c r="A3411" i="11"/>
  <c r="B3411" i="11"/>
  <c r="C3411" i="11"/>
  <c r="D3411" i="11"/>
  <c r="A3412" i="11"/>
  <c r="B3412" i="11"/>
  <c r="C3412" i="11"/>
  <c r="D3412" i="11"/>
  <c r="A3413" i="11"/>
  <c r="B3413" i="11"/>
  <c r="C3413" i="11"/>
  <c r="D3413" i="11"/>
  <c r="A3414" i="11"/>
  <c r="B3414" i="11"/>
  <c r="C3414" i="11"/>
  <c r="D3414" i="11"/>
  <c r="A3415" i="11"/>
  <c r="B3415" i="11"/>
  <c r="C3415" i="11"/>
  <c r="D3415" i="11"/>
  <c r="A3416" i="11"/>
  <c r="B3416" i="11"/>
  <c r="C3416" i="11"/>
  <c r="D3416" i="11"/>
  <c r="A3417" i="11"/>
  <c r="B3417" i="11"/>
  <c r="C3417" i="11"/>
  <c r="D3417" i="11"/>
  <c r="A3418" i="11"/>
  <c r="B3418" i="11"/>
  <c r="C3418" i="11"/>
  <c r="D3418" i="11"/>
  <c r="A3419" i="11"/>
  <c r="B3419" i="11"/>
  <c r="C3419" i="11"/>
  <c r="D3419" i="11"/>
  <c r="A3420" i="11"/>
  <c r="B3420" i="11"/>
  <c r="C3420" i="11"/>
  <c r="D3420" i="11"/>
  <c r="A3421" i="11"/>
  <c r="B3421" i="11"/>
  <c r="C3421" i="11"/>
  <c r="D3421" i="11"/>
  <c r="A3422" i="11"/>
  <c r="B3422" i="11"/>
  <c r="C3422" i="11"/>
  <c r="D3422" i="11"/>
  <c r="A3423" i="11"/>
  <c r="B3423" i="11"/>
  <c r="C3423" i="11"/>
  <c r="D3423" i="11"/>
  <c r="A3424" i="11"/>
  <c r="B3424" i="11"/>
  <c r="C3424" i="11"/>
  <c r="D3424" i="11"/>
  <c r="A3425" i="11"/>
  <c r="B3425" i="11"/>
  <c r="C3425" i="11"/>
  <c r="D3425" i="11"/>
  <c r="A3426" i="11"/>
  <c r="B3426" i="11"/>
  <c r="C3426" i="11"/>
  <c r="D3426" i="11"/>
  <c r="A3427" i="11"/>
  <c r="B3427" i="11"/>
  <c r="C3427" i="11"/>
  <c r="D3427" i="11"/>
  <c r="A3428" i="11"/>
  <c r="B3428" i="11"/>
  <c r="C3428" i="11"/>
  <c r="D3428" i="11"/>
  <c r="A3429" i="11"/>
  <c r="B3429" i="11"/>
  <c r="C3429" i="11"/>
  <c r="D3429" i="11"/>
  <c r="A3430" i="11"/>
  <c r="B3430" i="11"/>
  <c r="C3430" i="11"/>
  <c r="D3430" i="11"/>
  <c r="A3431" i="11"/>
  <c r="B3431" i="11"/>
  <c r="C3431" i="11"/>
  <c r="D3431" i="11"/>
  <c r="A3432" i="11"/>
  <c r="B3432" i="11"/>
  <c r="C3432" i="11"/>
  <c r="D3432" i="11"/>
  <c r="A3433" i="11"/>
  <c r="B3433" i="11"/>
  <c r="C3433" i="11"/>
  <c r="D3433" i="11"/>
  <c r="A3434" i="11"/>
  <c r="B3434" i="11"/>
  <c r="C3434" i="11"/>
  <c r="D3434" i="11"/>
  <c r="A3435" i="11"/>
  <c r="B3435" i="11"/>
  <c r="C3435" i="11"/>
  <c r="D3435" i="11"/>
  <c r="A3436" i="11"/>
  <c r="B3436" i="11"/>
  <c r="C3436" i="11"/>
  <c r="D3436" i="11"/>
  <c r="A3437" i="11"/>
  <c r="B3437" i="11"/>
  <c r="C3437" i="11"/>
  <c r="D3437" i="11"/>
  <c r="A3438" i="11"/>
  <c r="B3438" i="11"/>
  <c r="C3438" i="11"/>
  <c r="D3438" i="11"/>
  <c r="A3439" i="11"/>
  <c r="B3439" i="11"/>
  <c r="C3439" i="11"/>
  <c r="D3439" i="11"/>
  <c r="A3440" i="11"/>
  <c r="B3440" i="11"/>
  <c r="C3440" i="11"/>
  <c r="D3440" i="11"/>
  <c r="A3441" i="11"/>
  <c r="B3441" i="11"/>
  <c r="C3441" i="11"/>
  <c r="D3441" i="11"/>
  <c r="A3442" i="11"/>
  <c r="B3442" i="11"/>
  <c r="C3442" i="11"/>
  <c r="D3442" i="11"/>
  <c r="A3443" i="11"/>
  <c r="B3443" i="11"/>
  <c r="C3443" i="11"/>
  <c r="D3443" i="11"/>
  <c r="A3444" i="11"/>
  <c r="B3444" i="11"/>
  <c r="C3444" i="11"/>
  <c r="D3444" i="11"/>
  <c r="A3445" i="11"/>
  <c r="B3445" i="11"/>
  <c r="C3445" i="11"/>
  <c r="D3445" i="11"/>
  <c r="A3446" i="11"/>
  <c r="B3446" i="11"/>
  <c r="C3446" i="11"/>
  <c r="D3446" i="11"/>
  <c r="A3447" i="11"/>
  <c r="B3447" i="11"/>
  <c r="C3447" i="11"/>
  <c r="D3447" i="11"/>
  <c r="A3448" i="11"/>
  <c r="B3448" i="11"/>
  <c r="C3448" i="11"/>
  <c r="D3448" i="11"/>
  <c r="A3449" i="11"/>
  <c r="B3449" i="11"/>
  <c r="C3449" i="11"/>
  <c r="D3449" i="11"/>
  <c r="A3450" i="11"/>
  <c r="B3450" i="11"/>
  <c r="C3450" i="11"/>
  <c r="D3450" i="11"/>
  <c r="A3451" i="11"/>
  <c r="B3451" i="11"/>
  <c r="C3451" i="11"/>
  <c r="D3451" i="11"/>
  <c r="A3452" i="11"/>
  <c r="B3452" i="11"/>
  <c r="C3452" i="11"/>
  <c r="D3452" i="11"/>
  <c r="A3453" i="11"/>
  <c r="B3453" i="11"/>
  <c r="C3453" i="11"/>
  <c r="D3453" i="11"/>
  <c r="A3454" i="11"/>
  <c r="B3454" i="11"/>
  <c r="C3454" i="11"/>
  <c r="D3454" i="11"/>
  <c r="A3455" i="11"/>
  <c r="B3455" i="11"/>
  <c r="C3455" i="11"/>
  <c r="D3455" i="11"/>
  <c r="A3456" i="11"/>
  <c r="B3456" i="11"/>
  <c r="C3456" i="11"/>
  <c r="D3456" i="11"/>
  <c r="A3457" i="11"/>
  <c r="B3457" i="11"/>
  <c r="C3457" i="11"/>
  <c r="D3457" i="11"/>
  <c r="A3458" i="11"/>
  <c r="B3458" i="11"/>
  <c r="C3458" i="11"/>
  <c r="D3458" i="11"/>
  <c r="A3459" i="11"/>
  <c r="B3459" i="11"/>
  <c r="C3459" i="11"/>
  <c r="D3459" i="11"/>
  <c r="A3460" i="11"/>
  <c r="B3460" i="11"/>
  <c r="C3460" i="11"/>
  <c r="D3460" i="11"/>
  <c r="A3461" i="11"/>
  <c r="B3461" i="11"/>
  <c r="C3461" i="11"/>
  <c r="D3461" i="11"/>
  <c r="A3462" i="11"/>
  <c r="B3462" i="11"/>
  <c r="C3462" i="11"/>
  <c r="D3462" i="11"/>
  <c r="A3463" i="11"/>
  <c r="B3463" i="11"/>
  <c r="C3463" i="11"/>
  <c r="D3463" i="11"/>
  <c r="A3464" i="11"/>
  <c r="B3464" i="11"/>
  <c r="C3464" i="11"/>
  <c r="D3464" i="11"/>
  <c r="A3465" i="11"/>
  <c r="B3465" i="11"/>
  <c r="C3465" i="11"/>
  <c r="D3465" i="11"/>
  <c r="A3466" i="11"/>
  <c r="B3466" i="11"/>
  <c r="C3466" i="11"/>
  <c r="D3466" i="11"/>
  <c r="A3467" i="11"/>
  <c r="B3467" i="11"/>
  <c r="C3467" i="11"/>
  <c r="D3467" i="11"/>
  <c r="A3468" i="11"/>
  <c r="B3468" i="11"/>
  <c r="C3468" i="11"/>
  <c r="D3468" i="11"/>
  <c r="A3469" i="11"/>
  <c r="B3469" i="11"/>
  <c r="C3469" i="11"/>
  <c r="D3469" i="11"/>
  <c r="A3470" i="11"/>
  <c r="B3470" i="11"/>
  <c r="C3470" i="11"/>
  <c r="D3470" i="11"/>
  <c r="A3471" i="11"/>
  <c r="B3471" i="11"/>
  <c r="C3471" i="11"/>
  <c r="D3471" i="11"/>
  <c r="A3472" i="11"/>
  <c r="B3472" i="11"/>
  <c r="C3472" i="11"/>
  <c r="D3472" i="11"/>
  <c r="A3473" i="11"/>
  <c r="B3473" i="11"/>
  <c r="C3473" i="11"/>
  <c r="D3473" i="11"/>
  <c r="A3474" i="11"/>
  <c r="B3474" i="11"/>
  <c r="C3474" i="11"/>
  <c r="D3474" i="11"/>
  <c r="A3475" i="11"/>
  <c r="B3475" i="11"/>
  <c r="C3475" i="11"/>
  <c r="D3475" i="11"/>
  <c r="A3476" i="11"/>
  <c r="B3476" i="11"/>
  <c r="C3476" i="11"/>
  <c r="D3476" i="11"/>
  <c r="A3477" i="11"/>
  <c r="B3477" i="11"/>
  <c r="C3477" i="11"/>
  <c r="D3477" i="11"/>
  <c r="A3478" i="11"/>
  <c r="B3478" i="11"/>
  <c r="C3478" i="11"/>
  <c r="D3478" i="11"/>
  <c r="A3479" i="11"/>
  <c r="B3479" i="11"/>
  <c r="C3479" i="11"/>
  <c r="D3479" i="11"/>
  <c r="A3480" i="11"/>
  <c r="B3480" i="11"/>
  <c r="C3480" i="11"/>
  <c r="D3480" i="11"/>
  <c r="A3481" i="11"/>
  <c r="B3481" i="11"/>
  <c r="C3481" i="11"/>
  <c r="D3481" i="11"/>
  <c r="A3482" i="11"/>
  <c r="B3482" i="11"/>
  <c r="C3482" i="11"/>
  <c r="D3482" i="11"/>
  <c r="A3483" i="11"/>
  <c r="B3483" i="11"/>
  <c r="C3483" i="11"/>
  <c r="D3483" i="11"/>
  <c r="A3484" i="11"/>
  <c r="B3484" i="11"/>
  <c r="C3484" i="11"/>
  <c r="D3484" i="11"/>
  <c r="A3485" i="11"/>
  <c r="B3485" i="11"/>
  <c r="C3485" i="11"/>
  <c r="D3485" i="11"/>
  <c r="A3486" i="11"/>
  <c r="B3486" i="11"/>
  <c r="C3486" i="11"/>
  <c r="D3486" i="11"/>
  <c r="A3487" i="11"/>
  <c r="B3487" i="11"/>
  <c r="C3487" i="11"/>
  <c r="D3487" i="11"/>
  <c r="A3488" i="11"/>
  <c r="B3488" i="11"/>
  <c r="C3488" i="11"/>
  <c r="D3488" i="11"/>
  <c r="A3489" i="11"/>
  <c r="B3489" i="11"/>
  <c r="C3489" i="11"/>
  <c r="D3489" i="11"/>
  <c r="A3490" i="11"/>
  <c r="B3490" i="11"/>
  <c r="C3490" i="11"/>
  <c r="D3490" i="11"/>
  <c r="A3491" i="11"/>
  <c r="B3491" i="11"/>
  <c r="C3491" i="11"/>
  <c r="D3491" i="11"/>
  <c r="A3492" i="11"/>
  <c r="B3492" i="11"/>
  <c r="C3492" i="11"/>
  <c r="D3492" i="11"/>
  <c r="A3493" i="11"/>
  <c r="B3493" i="11"/>
  <c r="C3493" i="11"/>
  <c r="D3493" i="11"/>
  <c r="A3494" i="11"/>
  <c r="B3494" i="11"/>
  <c r="C3494" i="11"/>
  <c r="D3494" i="11"/>
  <c r="A3495" i="11"/>
  <c r="B3495" i="11"/>
  <c r="C3495" i="11"/>
  <c r="D3495" i="11"/>
  <c r="A3496" i="11"/>
  <c r="B3496" i="11"/>
  <c r="C3496" i="11"/>
  <c r="D3496" i="11"/>
  <c r="A3497" i="11"/>
  <c r="B3497" i="11"/>
  <c r="C3497" i="11"/>
  <c r="D3497" i="11"/>
  <c r="A3498" i="11"/>
  <c r="B3498" i="11"/>
  <c r="C3498" i="11"/>
  <c r="D3498" i="11"/>
  <c r="A3499" i="11"/>
  <c r="B3499" i="11"/>
  <c r="C3499" i="11"/>
  <c r="D3499" i="11"/>
  <c r="A3500" i="11"/>
  <c r="B3500" i="11"/>
  <c r="C3500" i="11"/>
  <c r="D3500" i="11"/>
  <c r="A3501" i="11"/>
  <c r="B3501" i="11"/>
  <c r="C3501" i="11"/>
  <c r="D3501" i="11"/>
  <c r="A3502" i="11"/>
  <c r="B3502" i="11"/>
  <c r="C3502" i="11"/>
  <c r="D3502" i="11"/>
  <c r="A3503" i="11"/>
  <c r="B3503" i="11"/>
  <c r="C3503" i="11"/>
  <c r="D3503" i="11"/>
  <c r="A3504" i="11"/>
  <c r="B3504" i="11"/>
  <c r="C3504" i="11"/>
  <c r="D3504" i="11"/>
  <c r="A3505" i="11"/>
  <c r="B3505" i="11"/>
  <c r="C3505" i="11"/>
  <c r="D3505" i="11"/>
  <c r="A3506" i="11"/>
  <c r="B3506" i="11"/>
  <c r="C3506" i="11"/>
  <c r="D3506" i="11"/>
  <c r="A3507" i="11"/>
  <c r="B3507" i="11"/>
  <c r="C3507" i="11"/>
  <c r="D3507" i="11"/>
  <c r="A3508" i="11"/>
  <c r="B3508" i="11"/>
  <c r="C3508" i="11"/>
  <c r="D3508" i="11"/>
  <c r="A3509" i="11"/>
  <c r="B3509" i="11"/>
  <c r="C3509" i="11"/>
  <c r="D3509" i="11"/>
  <c r="A3510" i="11"/>
  <c r="B3510" i="11"/>
  <c r="C3510" i="11"/>
  <c r="D3510" i="11"/>
  <c r="A3511" i="11"/>
  <c r="B3511" i="11"/>
  <c r="C3511" i="11"/>
  <c r="D3511" i="11"/>
  <c r="A3512" i="11"/>
  <c r="B3512" i="11"/>
  <c r="C3512" i="11"/>
  <c r="D3512" i="11"/>
  <c r="A3513" i="11"/>
  <c r="B3513" i="11"/>
  <c r="C3513" i="11"/>
  <c r="D3513" i="11"/>
  <c r="A3514" i="11"/>
  <c r="B3514" i="11"/>
  <c r="C3514" i="11"/>
  <c r="D3514" i="11"/>
  <c r="A3515" i="11"/>
  <c r="B3515" i="11"/>
  <c r="C3515" i="11"/>
  <c r="D3515" i="11"/>
  <c r="A3516" i="11"/>
  <c r="B3516" i="11"/>
  <c r="C3516" i="11"/>
  <c r="D3516" i="11"/>
  <c r="A3517" i="11"/>
  <c r="B3517" i="11"/>
  <c r="C3517" i="11"/>
  <c r="D3517" i="11"/>
  <c r="A3518" i="11"/>
  <c r="B3518" i="11"/>
  <c r="C3518" i="11"/>
  <c r="D3518" i="11"/>
  <c r="A3519" i="11"/>
  <c r="B3519" i="11"/>
  <c r="C3519" i="11"/>
  <c r="D3519" i="11"/>
  <c r="A3520" i="11"/>
  <c r="B3520" i="11"/>
  <c r="C3520" i="11"/>
  <c r="D3520" i="11"/>
  <c r="A3521" i="11"/>
  <c r="B3521" i="11"/>
  <c r="C3521" i="11"/>
  <c r="D3521" i="11"/>
  <c r="A3522" i="11"/>
  <c r="B3522" i="11"/>
  <c r="C3522" i="11"/>
  <c r="D3522" i="11"/>
  <c r="A3523" i="11"/>
  <c r="B3523" i="11"/>
  <c r="C3523" i="11"/>
  <c r="D3523" i="11"/>
  <c r="A3524" i="11"/>
  <c r="B3524" i="11"/>
  <c r="C3524" i="11"/>
  <c r="D3524" i="11"/>
  <c r="A3525" i="11"/>
  <c r="B3525" i="11"/>
  <c r="C3525" i="11"/>
  <c r="D3525" i="11"/>
  <c r="A3526" i="11"/>
  <c r="B3526" i="11"/>
  <c r="C3526" i="11"/>
  <c r="D3526" i="11"/>
  <c r="A3527" i="11"/>
  <c r="B3527" i="11"/>
  <c r="C3527" i="11"/>
  <c r="D3527" i="11"/>
  <c r="A3528" i="11"/>
  <c r="B3528" i="11"/>
  <c r="C3528" i="11"/>
  <c r="D3528" i="11"/>
  <c r="A3529" i="11"/>
  <c r="B3529" i="11"/>
  <c r="C3529" i="11"/>
  <c r="D3529" i="11"/>
  <c r="A3530" i="11"/>
  <c r="B3530" i="11"/>
  <c r="C3530" i="11"/>
  <c r="D3530" i="11"/>
  <c r="A3531" i="11"/>
  <c r="B3531" i="11"/>
  <c r="C3531" i="11"/>
  <c r="D3531" i="11"/>
  <c r="A3532" i="11"/>
  <c r="B3532" i="11"/>
  <c r="C3532" i="11"/>
  <c r="D3532" i="11"/>
  <c r="A3533" i="11"/>
  <c r="B3533" i="11"/>
  <c r="C3533" i="11"/>
  <c r="D3533" i="11"/>
  <c r="A3534" i="11"/>
  <c r="B3534" i="11"/>
  <c r="C3534" i="11"/>
  <c r="D3534" i="11"/>
  <c r="A3535" i="11"/>
  <c r="B3535" i="11"/>
  <c r="C3535" i="11"/>
  <c r="D3535" i="11"/>
  <c r="A3536" i="11"/>
  <c r="B3536" i="11"/>
  <c r="C3536" i="11"/>
  <c r="D3536" i="11"/>
  <c r="A3537" i="11"/>
  <c r="B3537" i="11"/>
  <c r="C3537" i="11"/>
  <c r="D3537" i="11"/>
  <c r="A3538" i="11"/>
  <c r="B3538" i="11"/>
  <c r="C3538" i="11"/>
  <c r="D3538" i="11"/>
  <c r="A3539" i="11"/>
  <c r="B3539" i="11"/>
  <c r="C3539" i="11"/>
  <c r="D3539" i="11"/>
  <c r="A3540" i="11"/>
  <c r="B3540" i="11"/>
  <c r="C3540" i="11"/>
  <c r="D3540" i="11"/>
  <c r="A3541" i="11"/>
  <c r="B3541" i="11"/>
  <c r="C3541" i="11"/>
  <c r="D3541" i="11"/>
  <c r="A3542" i="11"/>
  <c r="B3542" i="11"/>
  <c r="C3542" i="11"/>
  <c r="D3542" i="11"/>
  <c r="A3543" i="11"/>
  <c r="B3543" i="11"/>
  <c r="C3543" i="11"/>
  <c r="D3543" i="11"/>
  <c r="A3544" i="11"/>
  <c r="B3544" i="11"/>
  <c r="C3544" i="11"/>
  <c r="D3544" i="11"/>
  <c r="A3545" i="11"/>
  <c r="B3545" i="11"/>
  <c r="C3545" i="11"/>
  <c r="D3545" i="11"/>
  <c r="A3546" i="11"/>
  <c r="B3546" i="11"/>
  <c r="C3546" i="11"/>
  <c r="D3546" i="11"/>
  <c r="A3547" i="11"/>
  <c r="B3547" i="11"/>
  <c r="C3547" i="11"/>
  <c r="D3547" i="11"/>
  <c r="A3548" i="11"/>
  <c r="B3548" i="11"/>
  <c r="C3548" i="11"/>
  <c r="D3548" i="11"/>
  <c r="A3549" i="11"/>
  <c r="B3549" i="11"/>
  <c r="C3549" i="11"/>
  <c r="D3549" i="11"/>
  <c r="A3550" i="11"/>
  <c r="B3550" i="11"/>
  <c r="C3550" i="11"/>
  <c r="D3550" i="11"/>
  <c r="A3551" i="11"/>
  <c r="B3551" i="11"/>
  <c r="C3551" i="11"/>
  <c r="D3551" i="11"/>
  <c r="A3552" i="11"/>
  <c r="B3552" i="11"/>
  <c r="C3552" i="11"/>
  <c r="D3552" i="11"/>
  <c r="A3553" i="11"/>
  <c r="B3553" i="11"/>
  <c r="C3553" i="11"/>
  <c r="D3553" i="11"/>
  <c r="A3554" i="11"/>
  <c r="B3554" i="11"/>
  <c r="C3554" i="11"/>
  <c r="D3554" i="11"/>
  <c r="A3555" i="11"/>
  <c r="B3555" i="11"/>
  <c r="C3555" i="11"/>
  <c r="D3555" i="11"/>
  <c r="A3556" i="11"/>
  <c r="B3556" i="11"/>
  <c r="C3556" i="11"/>
  <c r="D3556" i="11"/>
  <c r="A3557" i="11"/>
  <c r="B3557" i="11"/>
  <c r="C3557" i="11"/>
  <c r="D3557" i="11"/>
  <c r="A3558" i="11"/>
  <c r="B3558" i="11"/>
  <c r="C3558" i="11"/>
  <c r="D3558" i="11"/>
  <c r="A3559" i="11"/>
  <c r="B3559" i="11"/>
  <c r="C3559" i="11"/>
  <c r="D3559" i="11"/>
  <c r="A3560" i="11"/>
  <c r="B3560" i="11"/>
  <c r="C3560" i="11"/>
  <c r="D3560" i="11"/>
  <c r="A3561" i="11"/>
  <c r="B3561" i="11"/>
  <c r="C3561" i="11"/>
  <c r="D3561" i="11"/>
  <c r="A3562" i="11"/>
  <c r="B3562" i="11"/>
  <c r="C3562" i="11"/>
  <c r="D3562" i="11"/>
  <c r="A3563" i="11"/>
  <c r="B3563" i="11"/>
  <c r="C3563" i="11"/>
  <c r="D3563" i="11"/>
  <c r="A3564" i="11"/>
  <c r="B3564" i="11"/>
  <c r="C3564" i="11"/>
  <c r="D3564" i="11"/>
  <c r="A3565" i="11"/>
  <c r="B3565" i="11"/>
  <c r="C3565" i="11"/>
  <c r="D3565" i="11"/>
  <c r="A3566" i="11"/>
  <c r="B3566" i="11"/>
  <c r="C3566" i="11"/>
  <c r="D3566" i="11"/>
  <c r="A3567" i="11"/>
  <c r="B3567" i="11"/>
  <c r="C3567" i="11"/>
  <c r="D3567" i="11"/>
  <c r="A3568" i="11"/>
  <c r="B3568" i="11"/>
  <c r="C3568" i="11"/>
  <c r="D3568" i="11"/>
  <c r="A3569" i="11"/>
  <c r="B3569" i="11"/>
  <c r="C3569" i="11"/>
  <c r="D3569" i="11"/>
  <c r="A3570" i="11"/>
  <c r="B3570" i="11"/>
  <c r="C3570" i="11"/>
  <c r="D3570" i="11"/>
  <c r="A3571" i="11"/>
  <c r="B3571" i="11"/>
  <c r="C3571" i="11"/>
  <c r="D3571" i="11"/>
  <c r="A3572" i="11"/>
  <c r="B3572" i="11"/>
  <c r="C3572" i="11"/>
  <c r="D3572" i="11"/>
  <c r="A3573" i="11"/>
  <c r="B3573" i="11"/>
  <c r="C3573" i="11"/>
  <c r="D3573" i="11"/>
  <c r="A3574" i="11"/>
  <c r="B3574" i="11"/>
  <c r="C3574" i="11"/>
  <c r="D3574" i="11"/>
  <c r="A3575" i="11"/>
  <c r="B3575" i="11"/>
  <c r="C3575" i="11"/>
  <c r="D3575" i="11"/>
  <c r="A3576" i="11"/>
  <c r="B3576" i="11"/>
  <c r="C3576" i="11"/>
  <c r="D3576" i="11"/>
  <c r="A3577" i="11"/>
  <c r="B3577" i="11"/>
  <c r="C3577" i="11"/>
  <c r="D3577" i="11"/>
  <c r="A3578" i="11"/>
  <c r="B3578" i="11"/>
  <c r="C3578" i="11"/>
  <c r="D3578" i="11"/>
  <c r="A3579" i="11"/>
  <c r="B3579" i="11"/>
  <c r="C3579" i="11"/>
  <c r="D3579" i="11"/>
  <c r="A3580" i="11"/>
  <c r="B3580" i="11"/>
  <c r="C3580" i="11"/>
  <c r="D3580" i="11"/>
  <c r="A3581" i="11"/>
  <c r="B3581" i="11"/>
  <c r="C3581" i="11"/>
  <c r="D3581" i="11"/>
  <c r="A3582" i="11"/>
  <c r="B3582" i="11"/>
  <c r="C3582" i="11"/>
  <c r="D3582" i="11"/>
  <c r="A3583" i="11"/>
  <c r="B3583" i="11"/>
  <c r="C3583" i="11"/>
  <c r="D3583" i="11"/>
  <c r="A3584" i="11"/>
  <c r="B3584" i="11"/>
  <c r="C3584" i="11"/>
  <c r="D3584" i="11"/>
  <c r="A3585" i="11"/>
  <c r="B3585" i="11"/>
  <c r="C3585" i="11"/>
  <c r="D3585" i="11"/>
  <c r="A3586" i="11"/>
  <c r="B3586" i="11"/>
  <c r="C3586" i="11"/>
  <c r="D3586" i="11"/>
  <c r="A3587" i="11"/>
  <c r="B3587" i="11"/>
  <c r="C3587" i="11"/>
  <c r="D3587" i="11"/>
  <c r="A3588" i="11"/>
  <c r="B3588" i="11"/>
  <c r="C3588" i="11"/>
  <c r="D3588" i="11"/>
  <c r="A3589" i="11"/>
  <c r="B3589" i="11"/>
  <c r="C3589" i="11"/>
  <c r="D3589" i="11"/>
  <c r="A3590" i="11"/>
  <c r="B3590" i="11"/>
  <c r="C3590" i="11"/>
  <c r="D3590" i="11"/>
  <c r="A3591" i="11"/>
  <c r="B3591" i="11"/>
  <c r="C3591" i="11"/>
  <c r="D3591" i="11"/>
  <c r="A3592" i="11"/>
  <c r="B3592" i="11"/>
  <c r="C3592" i="11"/>
  <c r="D3592" i="11"/>
  <c r="A3593" i="11"/>
  <c r="B3593" i="11"/>
  <c r="C3593" i="11"/>
  <c r="D3593" i="11"/>
  <c r="A3594" i="11"/>
  <c r="B3594" i="11"/>
  <c r="C3594" i="11"/>
  <c r="D3594" i="11"/>
  <c r="A3595" i="11"/>
  <c r="B3595" i="11"/>
  <c r="C3595" i="11"/>
  <c r="D3595" i="11"/>
  <c r="A3596" i="11"/>
  <c r="B3596" i="11"/>
  <c r="C3596" i="11"/>
  <c r="D3596" i="11"/>
  <c r="A3597" i="11"/>
  <c r="B3597" i="11"/>
  <c r="C3597" i="11"/>
  <c r="D3597" i="11"/>
  <c r="A3598" i="11"/>
  <c r="B3598" i="11"/>
  <c r="C3598" i="11"/>
  <c r="D3598" i="11"/>
  <c r="A3599" i="11"/>
  <c r="B3599" i="11"/>
  <c r="C3599" i="11"/>
  <c r="D3599" i="11"/>
  <c r="A3600" i="11"/>
  <c r="B3600" i="11"/>
  <c r="C3600" i="11"/>
  <c r="D3600" i="11"/>
  <c r="A3601" i="11"/>
  <c r="B3601" i="11"/>
  <c r="C3601" i="11"/>
  <c r="D3601" i="11"/>
  <c r="A3602" i="11"/>
  <c r="B3602" i="11"/>
  <c r="C3602" i="11"/>
  <c r="D3602" i="11"/>
  <c r="A3603" i="11"/>
  <c r="B3603" i="11"/>
  <c r="C3603" i="11"/>
  <c r="D3603" i="11"/>
  <c r="A3604" i="11"/>
  <c r="B3604" i="11"/>
  <c r="C3604" i="11"/>
  <c r="D3604" i="11"/>
  <c r="A3605" i="11"/>
  <c r="B3605" i="11"/>
  <c r="C3605" i="11"/>
  <c r="D3605" i="11"/>
  <c r="A3606" i="11"/>
  <c r="B3606" i="11"/>
  <c r="C3606" i="11"/>
  <c r="D3606" i="11"/>
  <c r="A3607" i="11"/>
  <c r="B3607" i="11"/>
  <c r="C3607" i="11"/>
  <c r="D3607" i="11"/>
  <c r="A3608" i="11"/>
  <c r="B3608" i="11"/>
  <c r="C3608" i="11"/>
  <c r="D3608" i="11"/>
  <c r="A3609" i="11"/>
  <c r="B3609" i="11"/>
  <c r="C3609" i="11"/>
  <c r="D3609" i="11"/>
  <c r="A3610" i="11"/>
  <c r="B3610" i="11"/>
  <c r="C3610" i="11"/>
  <c r="D3610" i="11"/>
  <c r="A3611" i="11"/>
  <c r="B3611" i="11"/>
  <c r="C3611" i="11"/>
  <c r="D3611" i="11"/>
  <c r="A3612" i="11"/>
  <c r="B3612" i="11"/>
  <c r="C3612" i="11"/>
  <c r="D3612" i="11"/>
  <c r="A3613" i="11"/>
  <c r="B3613" i="11"/>
  <c r="C3613" i="11"/>
  <c r="D3613" i="11"/>
  <c r="A3614" i="11"/>
  <c r="B3614" i="11"/>
  <c r="C3614" i="11"/>
  <c r="D3614" i="11"/>
  <c r="A3615" i="11"/>
  <c r="B3615" i="11"/>
  <c r="C3615" i="11"/>
  <c r="D3615" i="11"/>
  <c r="A3616" i="11"/>
  <c r="B3616" i="11"/>
  <c r="C3616" i="11"/>
  <c r="D3616" i="11"/>
  <c r="A3617" i="11"/>
  <c r="B3617" i="11"/>
  <c r="C3617" i="11"/>
  <c r="D3617" i="11"/>
  <c r="A3618" i="11"/>
  <c r="B3618" i="11"/>
  <c r="C3618" i="11"/>
  <c r="D3618" i="11"/>
  <c r="A3619" i="11"/>
  <c r="B3619" i="11"/>
  <c r="C3619" i="11"/>
  <c r="D3619" i="11"/>
  <c r="A3620" i="11"/>
  <c r="B3620" i="11"/>
  <c r="C3620" i="11"/>
  <c r="D3620" i="11"/>
  <c r="A3621" i="11"/>
  <c r="B3621" i="11"/>
  <c r="C3621" i="11"/>
  <c r="D3621" i="11"/>
  <c r="A3622" i="11"/>
  <c r="B3622" i="11"/>
  <c r="C3622" i="11"/>
  <c r="D3622" i="11"/>
  <c r="A3623" i="11"/>
  <c r="B3623" i="11"/>
  <c r="C3623" i="11"/>
  <c r="D3623" i="11"/>
  <c r="A3624" i="11"/>
  <c r="B3624" i="11"/>
  <c r="C3624" i="11"/>
  <c r="D3624" i="11"/>
  <c r="A3625" i="11"/>
  <c r="B3625" i="11"/>
  <c r="C3625" i="11"/>
  <c r="D3625" i="11"/>
  <c r="A3626" i="11"/>
  <c r="B3626" i="11"/>
  <c r="C3626" i="11"/>
  <c r="D3626" i="11"/>
  <c r="A3627" i="11"/>
  <c r="B3627" i="11"/>
  <c r="C3627" i="11"/>
  <c r="D3627" i="11"/>
  <c r="A3628" i="11"/>
  <c r="B3628" i="11"/>
  <c r="C3628" i="11"/>
  <c r="D3628" i="11"/>
  <c r="A3629" i="11"/>
  <c r="B3629" i="11"/>
  <c r="C3629" i="11"/>
  <c r="D3629" i="11"/>
  <c r="A3630" i="11"/>
  <c r="B3630" i="11"/>
  <c r="C3630" i="11"/>
  <c r="D3630" i="11"/>
  <c r="A3631" i="11"/>
  <c r="B3631" i="11"/>
  <c r="C3631" i="11"/>
  <c r="D3631" i="11"/>
  <c r="A3632" i="11"/>
  <c r="B3632" i="11"/>
  <c r="C3632" i="11"/>
  <c r="D3632" i="11"/>
  <c r="A3633" i="11"/>
  <c r="B3633" i="11"/>
  <c r="C3633" i="11"/>
  <c r="D3633" i="11"/>
  <c r="A3634" i="11"/>
  <c r="B3634" i="11"/>
  <c r="C3634" i="11"/>
  <c r="D3634" i="11"/>
  <c r="A3635" i="11"/>
  <c r="B3635" i="11"/>
  <c r="C3635" i="11"/>
  <c r="D3635" i="11"/>
  <c r="A3636" i="11"/>
  <c r="B3636" i="11"/>
  <c r="C3636" i="11"/>
  <c r="D3636" i="11"/>
  <c r="A3637" i="11"/>
  <c r="B3637" i="11"/>
  <c r="C3637" i="11"/>
  <c r="D3637" i="11"/>
  <c r="A3638" i="11"/>
  <c r="B3638" i="11"/>
  <c r="C3638" i="11"/>
  <c r="D3638" i="11"/>
  <c r="A3639" i="11"/>
  <c r="B3639" i="11"/>
  <c r="C3639" i="11"/>
  <c r="D3639" i="11"/>
  <c r="A3640" i="11"/>
  <c r="B3640" i="11"/>
  <c r="C3640" i="11"/>
  <c r="D3640" i="11"/>
  <c r="A3641" i="11"/>
  <c r="B3641" i="11"/>
  <c r="C3641" i="11"/>
  <c r="D3641" i="11"/>
  <c r="A3642" i="11"/>
  <c r="B3642" i="11"/>
  <c r="C3642" i="11"/>
  <c r="D3642" i="11"/>
  <c r="A3643" i="11"/>
  <c r="B3643" i="11"/>
  <c r="C3643" i="11"/>
  <c r="D3643" i="11"/>
  <c r="A3644" i="11"/>
  <c r="B3644" i="11"/>
  <c r="C3644" i="11"/>
  <c r="D3644" i="11"/>
  <c r="A3645" i="11"/>
  <c r="B3645" i="11"/>
  <c r="C3645" i="11"/>
  <c r="D3645" i="11"/>
  <c r="A3646" i="11"/>
  <c r="B3646" i="11"/>
  <c r="C3646" i="11"/>
  <c r="D3646" i="11"/>
  <c r="A3647" i="11"/>
  <c r="B3647" i="11"/>
  <c r="C3647" i="11"/>
  <c r="D3647" i="11"/>
  <c r="A3648" i="11"/>
  <c r="B3648" i="11"/>
  <c r="C3648" i="11"/>
  <c r="D3648" i="11"/>
  <c r="A3649" i="11"/>
  <c r="B3649" i="11"/>
  <c r="C3649" i="11"/>
  <c r="D3649" i="11"/>
  <c r="A3650" i="11"/>
  <c r="B3650" i="11"/>
  <c r="C3650" i="11"/>
  <c r="D3650" i="11"/>
  <c r="A3651" i="11"/>
  <c r="B3651" i="11"/>
  <c r="C3651" i="11"/>
  <c r="D3651" i="11"/>
  <c r="A3652" i="11"/>
  <c r="B3652" i="11"/>
  <c r="C3652" i="11"/>
  <c r="D3652" i="11"/>
  <c r="A3653" i="11"/>
  <c r="B3653" i="11"/>
  <c r="C3653" i="11"/>
  <c r="D3653" i="11"/>
  <c r="A3654" i="11"/>
  <c r="B3654" i="11"/>
  <c r="C3654" i="11"/>
  <c r="D3654" i="11"/>
  <c r="A3655" i="11"/>
  <c r="B3655" i="11"/>
  <c r="C3655" i="11"/>
  <c r="D3655" i="11"/>
  <c r="A3656" i="11"/>
  <c r="B3656" i="11"/>
  <c r="C3656" i="11"/>
  <c r="D3656" i="11"/>
  <c r="A3657" i="11"/>
  <c r="B3657" i="11"/>
  <c r="C3657" i="11"/>
  <c r="D3657" i="11"/>
  <c r="A3658" i="11"/>
  <c r="B3658" i="11"/>
  <c r="C3658" i="11"/>
  <c r="D3658" i="11"/>
  <c r="A3659" i="11"/>
  <c r="B3659" i="11"/>
  <c r="C3659" i="11"/>
  <c r="D3659" i="11"/>
  <c r="A3660" i="11"/>
  <c r="B3660" i="11"/>
  <c r="C3660" i="11"/>
  <c r="D3660" i="11"/>
  <c r="A3661" i="11"/>
  <c r="B3661" i="11"/>
  <c r="C3661" i="11"/>
  <c r="D3661" i="11"/>
  <c r="A3662" i="11"/>
  <c r="B3662" i="11"/>
  <c r="C3662" i="11"/>
  <c r="D3662" i="11"/>
  <c r="A3663" i="11"/>
  <c r="B3663" i="11"/>
  <c r="C3663" i="11"/>
  <c r="D3663" i="11"/>
  <c r="A3664" i="11"/>
  <c r="B3664" i="11"/>
  <c r="C3664" i="11"/>
  <c r="D3664" i="11"/>
  <c r="A3665" i="11"/>
  <c r="B3665" i="11"/>
  <c r="C3665" i="11"/>
  <c r="D3665" i="11"/>
  <c r="A3666" i="11"/>
  <c r="B3666" i="11"/>
  <c r="C3666" i="11"/>
  <c r="D3666" i="11"/>
  <c r="A3667" i="11"/>
  <c r="B3667" i="11"/>
  <c r="C3667" i="11"/>
  <c r="D3667" i="11"/>
  <c r="A3668" i="11"/>
  <c r="B3668" i="11"/>
  <c r="C3668" i="11"/>
  <c r="D3668" i="11"/>
  <c r="A3669" i="11"/>
  <c r="B3669" i="11"/>
  <c r="C3669" i="11"/>
  <c r="D3669" i="11"/>
  <c r="A3670" i="11"/>
  <c r="B3670" i="11"/>
  <c r="C3670" i="11"/>
  <c r="D3670" i="11"/>
  <c r="A3671" i="11"/>
  <c r="B3671" i="11"/>
  <c r="C3671" i="11"/>
  <c r="D3671" i="11"/>
  <c r="A3672" i="11"/>
  <c r="B3672" i="11"/>
  <c r="C3672" i="11"/>
  <c r="D3672" i="11"/>
  <c r="A3673" i="11"/>
  <c r="B3673" i="11"/>
  <c r="C3673" i="11"/>
  <c r="D3673" i="11"/>
  <c r="A3674" i="11"/>
  <c r="B3674" i="11"/>
  <c r="C3674" i="11"/>
  <c r="D3674" i="11"/>
  <c r="A3675" i="11"/>
  <c r="B3675" i="11"/>
  <c r="C3675" i="11"/>
  <c r="D3675" i="11"/>
  <c r="A3676" i="11"/>
  <c r="B3676" i="11"/>
  <c r="C3676" i="11"/>
  <c r="D3676" i="11"/>
  <c r="A3677" i="11"/>
  <c r="B3677" i="11"/>
  <c r="C3677" i="11"/>
  <c r="D3677" i="11"/>
  <c r="A3678" i="11"/>
  <c r="B3678" i="11"/>
  <c r="C3678" i="11"/>
  <c r="D3678" i="11"/>
  <c r="A3679" i="11"/>
  <c r="B3679" i="11"/>
  <c r="C3679" i="11"/>
  <c r="D3679" i="11"/>
  <c r="A3680" i="11"/>
  <c r="B3680" i="11"/>
  <c r="C3680" i="11"/>
  <c r="D3680" i="11"/>
  <c r="A3681" i="11"/>
  <c r="B3681" i="11"/>
  <c r="C3681" i="11"/>
  <c r="D3681" i="11"/>
  <c r="A3682" i="11"/>
  <c r="B3682" i="11"/>
  <c r="C3682" i="11"/>
  <c r="D3682" i="11"/>
  <c r="A3683" i="11"/>
  <c r="B3683" i="11"/>
  <c r="C3683" i="11"/>
  <c r="D3683" i="11"/>
  <c r="A3684" i="11"/>
  <c r="B3684" i="11"/>
  <c r="C3684" i="11"/>
  <c r="D3684" i="11"/>
  <c r="A3685" i="11"/>
  <c r="B3685" i="11"/>
  <c r="C3685" i="11"/>
  <c r="D3685" i="11"/>
  <c r="A3686" i="11"/>
  <c r="B3686" i="11"/>
  <c r="C3686" i="11"/>
  <c r="D3686" i="11"/>
  <c r="A3687" i="11"/>
  <c r="B3687" i="11"/>
  <c r="C3687" i="11"/>
  <c r="D3687" i="11"/>
  <c r="A3688" i="11"/>
  <c r="B3688" i="11"/>
  <c r="C3688" i="11"/>
  <c r="D3688" i="11"/>
  <c r="A3689" i="11"/>
  <c r="B3689" i="11"/>
  <c r="C3689" i="11"/>
  <c r="D3689" i="11"/>
  <c r="A3690" i="11"/>
  <c r="B3690" i="11"/>
  <c r="C3690" i="11"/>
  <c r="D3690" i="11"/>
  <c r="A3691" i="11"/>
  <c r="B3691" i="11"/>
  <c r="C3691" i="11"/>
  <c r="D3691" i="11"/>
  <c r="A3692" i="11"/>
  <c r="B3692" i="11"/>
  <c r="C3692" i="11"/>
  <c r="D3692" i="11"/>
  <c r="A3693" i="11"/>
  <c r="B3693" i="11"/>
  <c r="C3693" i="11"/>
  <c r="D3693" i="11"/>
  <c r="A3694" i="11"/>
  <c r="B3694" i="11"/>
  <c r="C3694" i="11"/>
  <c r="D3694" i="11"/>
  <c r="A3695" i="11"/>
  <c r="B3695" i="11"/>
  <c r="C3695" i="11"/>
  <c r="D3695" i="11"/>
  <c r="A3696" i="11"/>
  <c r="B3696" i="11"/>
  <c r="C3696" i="11"/>
  <c r="D3696" i="11"/>
  <c r="A3697" i="11"/>
  <c r="B3697" i="11"/>
  <c r="C3697" i="11"/>
  <c r="D3697" i="11"/>
  <c r="A3698" i="11"/>
  <c r="B3698" i="11"/>
  <c r="C3698" i="11"/>
  <c r="D3698" i="11"/>
  <c r="A3699" i="11"/>
  <c r="B3699" i="11"/>
  <c r="C3699" i="11"/>
  <c r="D3699" i="11"/>
  <c r="A3700" i="11"/>
  <c r="B3700" i="11"/>
  <c r="C3700" i="11"/>
  <c r="D3700" i="11"/>
  <c r="A3701" i="11"/>
  <c r="B3701" i="11"/>
  <c r="C3701" i="11"/>
  <c r="D3701" i="11"/>
  <c r="A3702" i="11"/>
  <c r="B3702" i="11"/>
  <c r="C3702" i="11"/>
  <c r="D3702" i="11"/>
  <c r="A3703" i="11"/>
  <c r="B3703" i="11"/>
  <c r="C3703" i="11"/>
  <c r="D3703" i="11"/>
  <c r="A3704" i="11"/>
  <c r="B3704" i="11"/>
  <c r="C3704" i="11"/>
  <c r="D3704" i="11"/>
  <c r="A3705" i="11"/>
  <c r="B3705" i="11"/>
  <c r="C3705" i="11"/>
  <c r="D3705" i="11"/>
  <c r="A3706" i="11"/>
  <c r="B3706" i="11"/>
  <c r="C3706" i="11"/>
  <c r="D3706" i="11"/>
  <c r="A3707" i="11"/>
  <c r="B3707" i="11"/>
  <c r="C3707" i="11"/>
  <c r="D3707" i="11"/>
  <c r="A3708" i="11"/>
  <c r="B3708" i="11"/>
  <c r="C3708" i="11"/>
  <c r="D3708" i="11"/>
  <c r="A3709" i="11"/>
  <c r="B3709" i="11"/>
  <c r="C3709" i="11"/>
  <c r="D3709" i="11"/>
  <c r="A3710" i="11"/>
  <c r="B3710" i="11"/>
  <c r="C3710" i="11"/>
  <c r="D3710" i="11"/>
  <c r="A3711" i="11"/>
  <c r="B3711" i="11"/>
  <c r="C3711" i="11"/>
  <c r="D3711" i="11"/>
  <c r="A3712" i="11"/>
  <c r="B3712" i="11"/>
  <c r="C3712" i="11"/>
  <c r="D3712" i="11"/>
  <c r="A3713" i="11"/>
  <c r="B3713" i="11"/>
  <c r="C3713" i="11"/>
  <c r="D3713" i="11"/>
  <c r="A3714" i="11"/>
  <c r="B3714" i="11"/>
  <c r="C3714" i="11"/>
  <c r="D3714" i="11"/>
  <c r="A3715" i="11"/>
  <c r="B3715" i="11"/>
  <c r="C3715" i="11"/>
  <c r="D3715" i="11"/>
  <c r="A3716" i="11"/>
  <c r="B3716" i="11"/>
  <c r="C3716" i="11"/>
  <c r="D3716" i="11"/>
  <c r="A3717" i="11"/>
  <c r="B3717" i="11"/>
  <c r="C3717" i="11"/>
  <c r="D3717" i="11"/>
  <c r="A3718" i="11"/>
  <c r="B3718" i="11"/>
  <c r="C3718" i="11"/>
  <c r="D3718" i="11"/>
  <c r="A3719" i="11"/>
  <c r="B3719" i="11"/>
  <c r="C3719" i="11"/>
  <c r="D3719" i="11"/>
  <c r="A3720" i="11"/>
  <c r="B3720" i="11"/>
  <c r="C3720" i="11"/>
  <c r="D3720" i="11"/>
  <c r="A3721" i="11"/>
  <c r="B3721" i="11"/>
  <c r="C3721" i="11"/>
  <c r="D3721" i="11"/>
  <c r="A3722" i="11"/>
  <c r="B3722" i="11"/>
  <c r="C3722" i="11"/>
  <c r="D3722" i="11"/>
  <c r="A3723" i="11"/>
  <c r="B3723" i="11"/>
  <c r="C3723" i="11"/>
  <c r="D3723" i="11"/>
  <c r="A3724" i="11"/>
  <c r="B3724" i="11"/>
  <c r="C3724" i="11"/>
  <c r="D3724" i="11"/>
  <c r="A3725" i="11"/>
  <c r="B3725" i="11"/>
  <c r="C3725" i="11"/>
  <c r="D3725" i="11"/>
  <c r="A3726" i="11"/>
  <c r="B3726" i="11"/>
  <c r="C3726" i="11"/>
  <c r="D3726" i="11"/>
  <c r="A3727" i="11"/>
  <c r="B3727" i="11"/>
  <c r="C3727" i="11"/>
  <c r="D3727" i="11"/>
  <c r="A3728" i="11"/>
  <c r="B3728" i="11"/>
  <c r="C3728" i="11"/>
  <c r="D3728" i="11"/>
  <c r="A3729" i="11"/>
  <c r="B3729" i="11"/>
  <c r="C3729" i="11"/>
  <c r="D3729" i="11"/>
  <c r="A3730" i="11"/>
  <c r="B3730" i="11"/>
  <c r="C3730" i="11"/>
  <c r="D3730" i="11"/>
  <c r="A3731" i="11"/>
  <c r="B3731" i="11"/>
  <c r="C3731" i="11"/>
  <c r="D3731" i="11"/>
  <c r="A3732" i="11"/>
  <c r="B3732" i="11"/>
  <c r="C3732" i="11"/>
  <c r="D3732" i="11"/>
  <c r="A3733" i="11"/>
  <c r="B3733" i="11"/>
  <c r="C3733" i="11"/>
  <c r="D3733" i="11"/>
  <c r="A3734" i="11"/>
  <c r="B3734" i="11"/>
  <c r="C3734" i="11"/>
  <c r="D3734" i="11"/>
  <c r="A3735" i="11"/>
  <c r="B3735" i="11"/>
  <c r="C3735" i="11"/>
  <c r="D3735" i="11"/>
  <c r="A3736" i="11"/>
  <c r="B3736" i="11"/>
  <c r="C3736" i="11"/>
  <c r="D3736" i="11"/>
  <c r="A3737" i="11"/>
  <c r="B3737" i="11"/>
  <c r="C3737" i="11"/>
  <c r="D3737" i="11"/>
  <c r="A3738" i="11"/>
  <c r="B3738" i="11"/>
  <c r="C3738" i="11"/>
  <c r="D3738" i="11"/>
  <c r="A3739" i="11"/>
  <c r="B3739" i="11"/>
  <c r="C3739" i="11"/>
  <c r="D3739" i="11"/>
  <c r="A3740" i="11"/>
  <c r="B3740" i="11"/>
  <c r="C3740" i="11"/>
  <c r="D3740" i="11"/>
  <c r="A3741" i="11"/>
  <c r="B3741" i="11"/>
  <c r="C3741" i="11"/>
  <c r="D3741" i="11"/>
  <c r="A3742" i="11"/>
  <c r="B3742" i="11"/>
  <c r="C3742" i="11"/>
  <c r="D3742" i="11"/>
  <c r="A3743" i="11"/>
  <c r="B3743" i="11"/>
  <c r="C3743" i="11"/>
  <c r="D3743" i="11"/>
  <c r="A3744" i="11"/>
  <c r="B3744" i="11"/>
  <c r="C3744" i="11"/>
  <c r="D3744" i="11"/>
  <c r="A3745" i="11"/>
  <c r="B3745" i="11"/>
  <c r="C3745" i="11"/>
  <c r="D3745" i="11"/>
  <c r="A3746" i="11"/>
  <c r="B3746" i="11"/>
  <c r="C3746" i="11"/>
  <c r="D3746" i="11"/>
  <c r="A3747" i="11"/>
  <c r="B3747" i="11"/>
  <c r="C3747" i="11"/>
  <c r="D3747" i="11"/>
  <c r="A3748" i="11"/>
  <c r="B3748" i="11"/>
  <c r="C3748" i="11"/>
  <c r="D3748" i="11"/>
  <c r="A3749" i="11"/>
  <c r="B3749" i="11"/>
  <c r="C3749" i="11"/>
  <c r="D3749" i="11"/>
  <c r="A3750" i="11"/>
  <c r="B3750" i="11"/>
  <c r="C3750" i="11"/>
  <c r="D3750" i="11"/>
  <c r="A3751" i="11"/>
  <c r="B3751" i="11"/>
  <c r="C3751" i="11"/>
  <c r="D3751" i="11"/>
  <c r="A3752" i="11"/>
  <c r="B3752" i="11"/>
  <c r="C3752" i="11"/>
  <c r="D3752" i="11"/>
  <c r="A3753" i="11"/>
  <c r="B3753" i="11"/>
  <c r="C3753" i="11"/>
  <c r="D3753" i="11"/>
  <c r="A3754" i="11"/>
  <c r="B3754" i="11"/>
  <c r="C3754" i="11"/>
  <c r="D3754" i="11"/>
  <c r="A3755" i="11"/>
  <c r="B3755" i="11"/>
  <c r="C3755" i="11"/>
  <c r="D3755" i="11"/>
  <c r="A3756" i="11"/>
  <c r="B3756" i="11"/>
  <c r="C3756" i="11"/>
  <c r="D3756" i="11"/>
  <c r="A3757" i="11"/>
  <c r="B3757" i="11"/>
  <c r="C3757" i="11"/>
  <c r="D3757" i="11"/>
  <c r="A3758" i="11"/>
  <c r="B3758" i="11"/>
  <c r="C3758" i="11"/>
  <c r="D3758" i="11"/>
  <c r="A3759" i="11"/>
  <c r="B3759" i="11"/>
  <c r="C3759" i="11"/>
  <c r="D3759" i="11"/>
  <c r="A3760" i="11"/>
  <c r="B3760" i="11"/>
  <c r="C3760" i="11"/>
  <c r="D3760" i="11"/>
  <c r="A3761" i="11"/>
  <c r="B3761" i="11"/>
  <c r="C3761" i="11"/>
  <c r="D3761" i="11"/>
  <c r="A3762" i="11"/>
  <c r="B3762" i="11"/>
  <c r="C3762" i="11"/>
  <c r="D3762" i="11"/>
  <c r="A3763" i="11"/>
  <c r="B3763" i="11"/>
  <c r="C3763" i="11"/>
  <c r="D3763" i="11"/>
  <c r="A3764" i="11"/>
  <c r="B3764" i="11"/>
  <c r="C3764" i="11"/>
  <c r="D3764" i="11"/>
  <c r="A3765" i="11"/>
  <c r="B3765" i="11"/>
  <c r="C3765" i="11"/>
  <c r="D3765" i="11"/>
  <c r="A3766" i="11"/>
  <c r="B3766" i="11"/>
  <c r="C3766" i="11"/>
  <c r="D3766" i="11"/>
  <c r="A3767" i="11"/>
  <c r="B3767" i="11"/>
  <c r="C3767" i="11"/>
  <c r="D3767" i="11"/>
  <c r="A3768" i="11"/>
  <c r="B3768" i="11"/>
  <c r="C3768" i="11"/>
  <c r="D3768" i="11"/>
  <c r="A3769" i="11"/>
  <c r="B3769" i="11"/>
  <c r="C3769" i="11"/>
  <c r="D3769" i="11"/>
  <c r="A3770" i="11"/>
  <c r="B3770" i="11"/>
  <c r="C3770" i="11"/>
  <c r="D3770" i="11"/>
  <c r="A3771" i="11"/>
  <c r="B3771" i="11"/>
  <c r="C3771" i="11"/>
  <c r="D3771" i="11"/>
  <c r="A3772" i="11"/>
  <c r="B3772" i="11"/>
  <c r="C3772" i="11"/>
  <c r="D3772" i="11"/>
  <c r="A3773" i="11"/>
  <c r="B3773" i="11"/>
  <c r="C3773" i="11"/>
  <c r="D3773" i="11"/>
  <c r="A3774" i="11"/>
  <c r="B3774" i="11"/>
  <c r="C3774" i="11"/>
  <c r="D3774" i="11"/>
  <c r="A3775" i="11"/>
  <c r="B3775" i="11"/>
  <c r="C3775" i="11"/>
  <c r="D3775" i="11"/>
  <c r="A3776" i="11"/>
  <c r="B3776" i="11"/>
  <c r="C3776" i="11"/>
  <c r="D3776" i="11"/>
  <c r="A3777" i="11"/>
  <c r="B3777" i="11"/>
  <c r="C3777" i="11"/>
  <c r="D3777" i="11"/>
  <c r="A3778" i="11"/>
  <c r="B3778" i="11"/>
  <c r="C3778" i="11"/>
  <c r="D3778" i="11"/>
  <c r="A3779" i="11"/>
  <c r="B3779" i="11"/>
  <c r="C3779" i="11"/>
  <c r="D3779" i="11"/>
  <c r="A3780" i="11"/>
  <c r="B3780" i="11"/>
  <c r="C3780" i="11"/>
  <c r="D3780" i="11"/>
  <c r="A3781" i="11"/>
  <c r="B3781" i="11"/>
  <c r="C3781" i="11"/>
  <c r="D3781" i="11"/>
  <c r="A3782" i="11"/>
  <c r="B3782" i="11"/>
  <c r="C3782" i="11"/>
  <c r="D3782" i="11"/>
  <c r="A3783" i="11"/>
  <c r="B3783" i="11"/>
  <c r="C3783" i="11"/>
  <c r="D3783" i="11"/>
  <c r="A3784" i="11"/>
  <c r="B3784" i="11"/>
  <c r="C3784" i="11"/>
  <c r="D3784" i="11"/>
  <c r="A3785" i="11"/>
  <c r="B3785" i="11"/>
  <c r="C3785" i="11"/>
  <c r="D3785" i="11"/>
  <c r="A3786" i="11"/>
  <c r="B3786" i="11"/>
  <c r="C3786" i="11"/>
  <c r="D3786" i="11"/>
  <c r="A3787" i="11"/>
  <c r="B3787" i="11"/>
  <c r="C3787" i="11"/>
  <c r="D3787" i="11"/>
  <c r="A3788" i="11"/>
  <c r="B3788" i="11"/>
  <c r="C3788" i="11"/>
  <c r="D3788" i="11"/>
  <c r="A3789" i="11"/>
  <c r="B3789" i="11"/>
  <c r="C3789" i="11"/>
  <c r="D3789" i="11"/>
  <c r="A3790" i="11"/>
  <c r="B3790" i="11"/>
  <c r="C3790" i="11"/>
  <c r="D3790" i="11"/>
  <c r="A3791" i="11"/>
  <c r="B3791" i="11"/>
  <c r="C3791" i="11"/>
  <c r="D3791" i="11"/>
  <c r="A3792" i="11"/>
  <c r="B3792" i="11"/>
  <c r="C3792" i="11"/>
  <c r="D3792" i="11"/>
  <c r="A3793" i="11"/>
  <c r="B3793" i="11"/>
  <c r="C3793" i="11"/>
  <c r="D3793" i="11"/>
  <c r="A3794" i="11"/>
  <c r="B3794" i="11"/>
  <c r="C3794" i="11"/>
  <c r="D3794" i="11"/>
  <c r="A3795" i="11"/>
  <c r="B3795" i="11"/>
  <c r="C3795" i="11"/>
  <c r="D3795" i="11"/>
  <c r="A3796" i="11"/>
  <c r="B3796" i="11"/>
  <c r="C3796" i="11"/>
  <c r="D3796" i="11"/>
  <c r="A3797" i="11"/>
  <c r="B3797" i="11"/>
  <c r="C3797" i="11"/>
  <c r="D3797" i="11"/>
  <c r="A3798" i="11"/>
  <c r="B3798" i="11"/>
  <c r="C3798" i="11"/>
  <c r="D3798" i="11"/>
  <c r="A3799" i="11"/>
  <c r="B3799" i="11"/>
  <c r="C3799" i="11"/>
  <c r="D3799" i="11"/>
  <c r="A3800" i="11"/>
  <c r="B3800" i="11"/>
  <c r="C3800" i="11"/>
  <c r="D3800" i="11"/>
  <c r="A3801" i="11"/>
  <c r="B3801" i="11"/>
  <c r="C3801" i="11"/>
  <c r="D3801" i="11"/>
  <c r="A3802" i="11"/>
  <c r="B3802" i="11"/>
  <c r="C3802" i="11"/>
  <c r="D3802" i="11"/>
  <c r="A3803" i="11"/>
  <c r="B3803" i="11"/>
  <c r="C3803" i="11"/>
  <c r="D3803" i="11"/>
  <c r="A3804" i="11"/>
  <c r="B3804" i="11"/>
  <c r="C3804" i="11"/>
  <c r="D3804" i="11"/>
  <c r="A3805" i="11"/>
  <c r="B3805" i="11"/>
  <c r="C3805" i="11"/>
  <c r="D3805" i="11"/>
  <c r="A3806" i="11"/>
  <c r="B3806" i="11"/>
  <c r="C3806" i="11"/>
  <c r="D3806" i="11"/>
  <c r="A3807" i="11"/>
  <c r="B3807" i="11"/>
  <c r="C3807" i="11"/>
  <c r="D3807" i="11"/>
  <c r="A3808" i="11"/>
  <c r="B3808" i="11"/>
  <c r="C3808" i="11"/>
  <c r="D3808" i="11"/>
  <c r="A3809" i="11"/>
  <c r="B3809" i="11"/>
  <c r="C3809" i="11"/>
  <c r="D3809" i="11"/>
  <c r="A3810" i="11"/>
  <c r="B3810" i="11"/>
  <c r="C3810" i="11"/>
  <c r="D3810" i="11"/>
  <c r="A3811" i="11"/>
  <c r="B3811" i="11"/>
  <c r="C3811" i="11"/>
  <c r="D3811" i="11"/>
  <c r="A3812" i="11"/>
  <c r="B3812" i="11"/>
  <c r="C3812" i="11"/>
  <c r="D3812" i="11"/>
  <c r="A3813" i="11"/>
  <c r="B3813" i="11"/>
  <c r="C3813" i="11"/>
  <c r="D3813" i="11"/>
  <c r="A3814" i="11"/>
  <c r="B3814" i="11"/>
  <c r="C3814" i="11"/>
  <c r="D3814" i="11"/>
  <c r="A3815" i="11"/>
  <c r="B3815" i="11"/>
  <c r="C3815" i="11"/>
  <c r="D3815" i="11"/>
  <c r="A3816" i="11"/>
  <c r="B3816" i="11"/>
  <c r="C3816" i="11"/>
  <c r="D3816" i="11"/>
  <c r="A3817" i="11"/>
  <c r="B3817" i="11"/>
  <c r="C3817" i="11"/>
  <c r="D3817" i="11"/>
  <c r="A3818" i="11"/>
  <c r="B3818" i="11"/>
  <c r="C3818" i="11"/>
  <c r="D3818" i="11"/>
  <c r="A3819" i="11"/>
  <c r="B3819" i="11"/>
  <c r="C3819" i="11"/>
  <c r="D3819" i="11"/>
  <c r="A3820" i="11"/>
  <c r="B3820" i="11"/>
  <c r="C3820" i="11"/>
  <c r="D3820" i="11"/>
  <c r="A3821" i="11"/>
  <c r="B3821" i="11"/>
  <c r="C3821" i="11"/>
  <c r="D3821" i="11"/>
  <c r="A3822" i="11"/>
  <c r="B3822" i="11"/>
  <c r="C3822" i="11"/>
  <c r="D3822" i="11"/>
  <c r="A3823" i="11"/>
  <c r="B3823" i="11"/>
  <c r="C3823" i="11"/>
  <c r="D3823" i="11"/>
  <c r="A3824" i="11"/>
  <c r="B3824" i="11"/>
  <c r="C3824" i="11"/>
  <c r="D3824" i="11"/>
  <c r="A3825" i="11"/>
  <c r="B3825" i="11"/>
  <c r="C3825" i="11"/>
  <c r="D3825" i="11"/>
  <c r="A3826" i="11"/>
  <c r="B3826" i="11"/>
  <c r="C3826" i="11"/>
  <c r="D3826" i="11"/>
  <c r="A3827" i="11"/>
  <c r="B3827" i="11"/>
  <c r="C3827" i="11"/>
  <c r="D3827" i="11"/>
  <c r="A3828" i="11"/>
  <c r="B3828" i="11"/>
  <c r="C3828" i="11"/>
  <c r="D3828" i="11"/>
  <c r="A3829" i="11"/>
  <c r="B3829" i="11"/>
  <c r="C3829" i="11"/>
  <c r="D3829" i="11"/>
  <c r="A3830" i="11"/>
  <c r="B3830" i="11"/>
  <c r="C3830" i="11"/>
  <c r="D3830" i="11"/>
  <c r="A3831" i="11"/>
  <c r="B3831" i="11"/>
  <c r="C3831" i="11"/>
  <c r="D3831" i="11"/>
  <c r="A3832" i="11"/>
  <c r="B3832" i="11"/>
  <c r="C3832" i="11"/>
  <c r="D3832" i="11"/>
  <c r="A3833" i="11"/>
  <c r="B3833" i="11"/>
  <c r="C3833" i="11"/>
  <c r="D3833" i="11"/>
  <c r="A3834" i="11"/>
  <c r="B3834" i="11"/>
  <c r="C3834" i="11"/>
  <c r="D3834" i="11"/>
  <c r="A3835" i="11"/>
  <c r="B3835" i="11"/>
  <c r="C3835" i="11"/>
  <c r="D3835" i="11"/>
  <c r="A3836" i="11"/>
  <c r="B3836" i="11"/>
  <c r="C3836" i="11"/>
  <c r="D3836" i="11"/>
  <c r="A3837" i="11"/>
  <c r="B3837" i="11"/>
  <c r="C3837" i="11"/>
  <c r="D3837" i="11"/>
  <c r="A3838" i="11"/>
  <c r="B3838" i="11"/>
  <c r="C3838" i="11"/>
  <c r="D3838" i="11"/>
  <c r="A3839" i="11"/>
  <c r="B3839" i="11"/>
  <c r="C3839" i="11"/>
  <c r="D3839" i="11"/>
  <c r="A3840" i="11"/>
  <c r="B3840" i="11"/>
  <c r="C3840" i="11"/>
  <c r="D3840" i="11"/>
  <c r="A3841" i="11"/>
  <c r="B3841" i="11"/>
  <c r="C3841" i="11"/>
  <c r="D3841" i="11"/>
  <c r="A3842" i="11"/>
  <c r="B3842" i="11"/>
  <c r="C3842" i="11"/>
  <c r="D3842" i="11"/>
  <c r="A3843" i="11"/>
  <c r="B3843" i="11"/>
  <c r="C3843" i="11"/>
  <c r="D3843" i="11"/>
  <c r="A3844" i="11"/>
  <c r="B3844" i="11"/>
  <c r="C3844" i="11"/>
  <c r="D3844" i="11"/>
  <c r="A3845" i="11"/>
  <c r="B3845" i="11"/>
  <c r="C3845" i="11"/>
  <c r="D3845" i="11"/>
  <c r="A3846" i="11"/>
  <c r="B3846" i="11"/>
  <c r="C3846" i="11"/>
  <c r="D3846" i="11"/>
  <c r="A3847" i="11"/>
  <c r="B3847" i="11"/>
  <c r="C3847" i="11"/>
  <c r="D3847" i="11"/>
  <c r="A3848" i="11"/>
  <c r="B3848" i="11"/>
  <c r="C3848" i="11"/>
  <c r="D3848" i="11"/>
  <c r="A3849" i="11"/>
  <c r="B3849" i="11"/>
  <c r="C3849" i="11"/>
  <c r="D3849" i="11"/>
  <c r="A3850" i="11"/>
  <c r="B3850" i="11"/>
  <c r="C3850" i="11"/>
  <c r="D3850" i="11"/>
  <c r="A3851" i="11"/>
  <c r="B3851" i="11"/>
  <c r="C3851" i="11"/>
  <c r="D3851" i="11"/>
  <c r="A3852" i="11"/>
  <c r="B3852" i="11"/>
  <c r="C3852" i="11"/>
  <c r="D3852" i="11"/>
  <c r="A3853" i="11"/>
  <c r="B3853" i="11"/>
  <c r="C3853" i="11"/>
  <c r="D3853" i="11"/>
  <c r="A3854" i="11"/>
  <c r="B3854" i="11"/>
  <c r="C3854" i="11"/>
  <c r="D3854" i="11"/>
  <c r="A3855" i="11"/>
  <c r="B3855" i="11"/>
  <c r="C3855" i="11"/>
  <c r="D3855" i="11"/>
  <c r="A3856" i="11"/>
  <c r="B3856" i="11"/>
  <c r="C3856" i="11"/>
  <c r="D3856" i="11"/>
  <c r="A3857" i="11"/>
  <c r="B3857" i="11"/>
  <c r="C3857" i="11"/>
  <c r="D3857" i="11"/>
  <c r="A3858" i="11"/>
  <c r="B3858" i="11"/>
  <c r="C3858" i="11"/>
  <c r="D3858" i="11"/>
  <c r="A3859" i="11"/>
  <c r="B3859" i="11"/>
  <c r="C3859" i="11"/>
  <c r="D3859" i="11"/>
  <c r="A3860" i="11"/>
  <c r="B3860" i="11"/>
  <c r="C3860" i="11"/>
  <c r="D3860" i="11"/>
  <c r="A3861" i="11"/>
  <c r="B3861" i="11"/>
  <c r="C3861" i="11"/>
  <c r="D3861" i="11"/>
  <c r="A3862" i="11"/>
  <c r="B3862" i="11"/>
  <c r="C3862" i="11"/>
  <c r="D3862" i="11"/>
  <c r="A3863" i="11"/>
  <c r="B3863" i="11"/>
  <c r="C3863" i="11"/>
  <c r="D3863" i="11"/>
  <c r="A3864" i="11"/>
  <c r="B3864" i="11"/>
  <c r="C3864" i="11"/>
  <c r="D3864" i="11"/>
  <c r="A3865" i="11"/>
  <c r="B3865" i="11"/>
  <c r="C3865" i="11"/>
  <c r="D3865" i="11"/>
  <c r="A3866" i="11"/>
  <c r="B3866" i="11"/>
  <c r="C3866" i="11"/>
  <c r="D3866" i="11"/>
  <c r="A3867" i="11"/>
  <c r="B3867" i="11"/>
  <c r="C3867" i="11"/>
  <c r="D3867" i="11"/>
  <c r="A3868" i="11"/>
  <c r="B3868" i="11"/>
  <c r="C3868" i="11"/>
  <c r="D3868" i="11"/>
  <c r="A3869" i="11"/>
  <c r="B3869" i="11"/>
  <c r="C3869" i="11"/>
  <c r="D3869" i="11"/>
  <c r="A3870" i="11"/>
  <c r="B3870" i="11"/>
  <c r="C3870" i="11"/>
  <c r="D3870" i="11"/>
  <c r="A3871" i="11"/>
  <c r="B3871" i="11"/>
  <c r="C3871" i="11"/>
  <c r="D3871" i="11"/>
  <c r="A3872" i="11"/>
  <c r="B3872" i="11"/>
  <c r="C3872" i="11"/>
  <c r="D3872" i="11"/>
  <c r="A3873" i="11"/>
  <c r="B3873" i="11"/>
  <c r="C3873" i="11"/>
  <c r="D3873" i="11"/>
  <c r="A3874" i="11"/>
  <c r="B3874" i="11"/>
  <c r="C3874" i="11"/>
  <c r="D3874" i="11"/>
  <c r="A3875" i="11"/>
  <c r="B3875" i="11"/>
  <c r="C3875" i="11"/>
  <c r="D3875" i="11"/>
  <c r="A3876" i="11"/>
  <c r="B3876" i="11"/>
  <c r="C3876" i="11"/>
  <c r="D3876" i="11"/>
  <c r="A3877" i="11"/>
  <c r="B3877" i="11"/>
  <c r="C3877" i="11"/>
  <c r="D3877" i="11"/>
  <c r="A3878" i="11"/>
  <c r="B3878" i="11"/>
  <c r="C3878" i="11"/>
  <c r="D3878" i="11"/>
  <c r="A3879" i="11"/>
  <c r="B3879" i="11"/>
  <c r="C3879" i="11"/>
  <c r="D3879" i="11"/>
  <c r="A3880" i="11"/>
  <c r="B3880" i="11"/>
  <c r="C3880" i="11"/>
  <c r="D3880" i="11"/>
  <c r="A3881" i="11"/>
  <c r="B3881" i="11"/>
  <c r="C3881" i="11"/>
  <c r="D3881" i="11"/>
  <c r="A3882" i="11"/>
  <c r="B3882" i="11"/>
  <c r="C3882" i="11"/>
  <c r="D3882" i="11"/>
  <c r="A3883" i="11"/>
  <c r="B3883" i="11"/>
  <c r="C3883" i="11"/>
  <c r="D3883" i="11"/>
  <c r="A3884" i="11"/>
  <c r="B3884" i="11"/>
  <c r="C3884" i="11"/>
  <c r="D3884" i="11"/>
  <c r="A3885" i="11"/>
  <c r="B3885" i="11"/>
  <c r="C3885" i="11"/>
  <c r="D3885" i="11"/>
  <c r="A3886" i="11"/>
  <c r="B3886" i="11"/>
  <c r="C3886" i="11"/>
  <c r="D3886" i="11"/>
  <c r="A3887" i="11"/>
  <c r="B3887" i="11"/>
  <c r="C3887" i="11"/>
  <c r="D3887" i="11"/>
  <c r="A3888" i="11"/>
  <c r="B3888" i="11"/>
  <c r="C3888" i="11"/>
  <c r="D3888" i="11"/>
  <c r="A3889" i="11"/>
  <c r="B3889" i="11"/>
  <c r="C3889" i="11"/>
  <c r="D3889" i="11"/>
  <c r="A3890" i="11"/>
  <c r="B3890" i="11"/>
  <c r="C3890" i="11"/>
  <c r="D3890" i="11"/>
  <c r="A3891" i="11"/>
  <c r="B3891" i="11"/>
  <c r="C3891" i="11"/>
  <c r="D3891" i="11"/>
  <c r="A3892" i="11"/>
  <c r="B3892" i="11"/>
  <c r="C3892" i="11"/>
  <c r="D3892" i="11"/>
  <c r="A3893" i="11"/>
  <c r="B3893" i="11"/>
  <c r="C3893" i="11"/>
  <c r="D3893" i="11"/>
  <c r="A3894" i="11"/>
  <c r="B3894" i="11"/>
  <c r="C3894" i="11"/>
  <c r="D3894" i="11"/>
  <c r="A3895" i="11"/>
  <c r="B3895" i="11"/>
  <c r="C3895" i="11"/>
  <c r="D3895" i="11"/>
  <c r="A3896" i="11"/>
  <c r="B3896" i="11"/>
  <c r="C3896" i="11"/>
  <c r="D3896" i="11"/>
  <c r="A3897" i="11"/>
  <c r="B3897" i="11"/>
  <c r="C3897" i="11"/>
  <c r="D3897" i="11"/>
  <c r="A3898" i="11"/>
  <c r="B3898" i="11"/>
  <c r="C3898" i="11"/>
  <c r="D3898" i="11"/>
  <c r="A3899" i="11"/>
  <c r="B3899" i="11"/>
  <c r="C3899" i="11"/>
  <c r="D3899" i="11"/>
  <c r="A3900" i="11"/>
  <c r="B3900" i="11"/>
  <c r="C3900" i="11"/>
  <c r="D3900" i="11"/>
  <c r="A3901" i="11"/>
  <c r="B3901" i="11"/>
  <c r="C3901" i="11"/>
  <c r="D3901" i="11"/>
  <c r="A3902" i="11"/>
  <c r="B3902" i="11"/>
  <c r="C3902" i="11"/>
  <c r="D3902" i="11"/>
  <c r="A3903" i="11"/>
  <c r="B3903" i="11"/>
  <c r="C3903" i="11"/>
  <c r="D3903" i="11"/>
  <c r="A3904" i="11"/>
  <c r="B3904" i="11"/>
  <c r="C3904" i="11"/>
  <c r="D3904" i="11"/>
  <c r="A3905" i="11"/>
  <c r="B3905" i="11"/>
  <c r="C3905" i="11"/>
  <c r="D3905" i="11"/>
  <c r="A3906" i="11"/>
  <c r="B3906" i="11"/>
  <c r="C3906" i="11"/>
  <c r="D3906" i="11"/>
  <c r="A3907" i="11"/>
  <c r="B3907" i="11"/>
  <c r="C3907" i="11"/>
  <c r="D3907" i="11"/>
  <c r="A3908" i="11"/>
  <c r="B3908" i="11"/>
  <c r="C3908" i="11"/>
  <c r="D3908" i="11"/>
  <c r="A3909" i="11"/>
  <c r="B3909" i="11"/>
  <c r="C3909" i="11"/>
  <c r="D3909" i="11"/>
  <c r="A3910" i="11"/>
  <c r="B3910" i="11"/>
  <c r="C3910" i="11"/>
  <c r="D3910" i="11"/>
  <c r="A3911" i="11"/>
  <c r="B3911" i="11"/>
  <c r="C3911" i="11"/>
  <c r="D3911" i="11"/>
  <c r="A3912" i="11"/>
  <c r="B3912" i="11"/>
  <c r="C3912" i="11"/>
  <c r="D3912" i="11"/>
  <c r="A3913" i="11"/>
  <c r="B3913" i="11"/>
  <c r="C3913" i="11"/>
  <c r="D3913" i="11"/>
  <c r="A3914" i="11"/>
  <c r="B3914" i="11"/>
  <c r="C3914" i="11"/>
  <c r="D3914" i="11"/>
  <c r="A3915" i="11"/>
  <c r="B3915" i="11"/>
  <c r="C3915" i="11"/>
  <c r="D3915" i="11"/>
  <c r="A3916" i="11"/>
  <c r="B3916" i="11"/>
  <c r="C3916" i="11"/>
  <c r="D3916" i="11"/>
  <c r="A3917" i="11"/>
  <c r="B3917" i="11"/>
  <c r="C3917" i="11"/>
  <c r="D3917" i="11"/>
  <c r="A3918" i="11"/>
  <c r="B3918" i="11"/>
  <c r="C3918" i="11"/>
  <c r="D3918" i="11"/>
  <c r="A3919" i="11"/>
  <c r="B3919" i="11"/>
  <c r="C3919" i="11"/>
  <c r="D3919" i="11"/>
  <c r="A3920" i="11"/>
  <c r="B3920" i="11"/>
  <c r="C3920" i="11"/>
  <c r="D3920" i="11"/>
  <c r="A3921" i="11"/>
  <c r="B3921" i="11"/>
  <c r="C3921" i="11"/>
  <c r="D3921" i="11"/>
  <c r="A3922" i="11"/>
  <c r="B3922" i="11"/>
  <c r="C3922" i="11"/>
  <c r="D3922" i="11"/>
  <c r="A3923" i="11"/>
  <c r="B3923" i="11"/>
  <c r="C3923" i="11"/>
  <c r="D3923" i="11"/>
  <c r="A3924" i="11"/>
  <c r="B3924" i="11"/>
  <c r="C3924" i="11"/>
  <c r="D3924" i="11"/>
  <c r="A3925" i="11"/>
  <c r="B3925" i="11"/>
  <c r="C3925" i="11"/>
  <c r="D3925" i="11"/>
  <c r="A3926" i="11"/>
  <c r="B3926" i="11"/>
  <c r="C3926" i="11"/>
  <c r="D3926" i="11"/>
  <c r="A3927" i="11"/>
  <c r="B3927" i="11"/>
  <c r="C3927" i="11"/>
  <c r="D3927" i="11"/>
  <c r="A3928" i="11"/>
  <c r="B3928" i="11"/>
  <c r="C3928" i="11"/>
  <c r="D3928" i="11"/>
  <c r="A3929" i="11"/>
  <c r="B3929" i="11"/>
  <c r="C3929" i="11"/>
  <c r="D3929" i="11"/>
  <c r="A3930" i="11"/>
  <c r="B3930" i="11"/>
  <c r="C3930" i="11"/>
  <c r="D3930" i="11"/>
  <c r="A3931" i="11"/>
  <c r="B3931" i="11"/>
  <c r="C3931" i="11"/>
  <c r="D3931" i="11"/>
  <c r="A3932" i="11"/>
  <c r="B3932" i="11"/>
  <c r="C3932" i="11"/>
  <c r="D3932" i="11"/>
  <c r="A3933" i="11"/>
  <c r="B3933" i="11"/>
  <c r="C3933" i="11"/>
  <c r="D3933" i="11"/>
  <c r="A3934" i="11"/>
  <c r="B3934" i="11"/>
  <c r="C3934" i="11"/>
  <c r="D3934" i="11"/>
  <c r="A3935" i="11"/>
  <c r="B3935" i="11"/>
  <c r="C3935" i="11"/>
  <c r="D3935" i="11"/>
  <c r="A3936" i="11"/>
  <c r="B3936" i="11"/>
  <c r="C3936" i="11"/>
  <c r="D3936" i="11"/>
  <c r="A3937" i="11"/>
  <c r="B3937" i="11"/>
  <c r="C3937" i="11"/>
  <c r="D3937" i="11"/>
  <c r="A3938" i="11"/>
  <c r="B3938" i="11"/>
  <c r="C3938" i="11"/>
  <c r="D3938" i="11"/>
  <c r="A3939" i="11"/>
  <c r="B3939" i="11"/>
  <c r="C3939" i="11"/>
  <c r="D3939" i="11"/>
  <c r="A3940" i="11"/>
  <c r="B3940" i="11"/>
  <c r="C3940" i="11"/>
  <c r="D3940" i="11"/>
  <c r="A3941" i="11"/>
  <c r="B3941" i="11"/>
  <c r="C3941" i="11"/>
  <c r="D3941" i="11"/>
  <c r="A3942" i="11"/>
  <c r="B3942" i="11"/>
  <c r="C3942" i="11"/>
  <c r="D3942" i="11"/>
  <c r="A3943" i="11"/>
  <c r="B3943" i="11"/>
  <c r="C3943" i="11"/>
  <c r="D3943" i="11"/>
  <c r="A3944" i="11"/>
  <c r="B3944" i="11"/>
  <c r="C3944" i="11"/>
  <c r="D3944" i="11"/>
  <c r="A3945" i="11"/>
  <c r="B3945" i="11"/>
  <c r="C3945" i="11"/>
  <c r="D3945" i="11"/>
  <c r="A3946" i="11"/>
  <c r="B3946" i="11"/>
  <c r="C3946" i="11"/>
  <c r="D3946" i="11"/>
  <c r="A3947" i="11"/>
  <c r="B3947" i="11"/>
  <c r="C3947" i="11"/>
  <c r="D3947" i="11"/>
  <c r="A3948" i="11"/>
  <c r="B3948" i="11"/>
  <c r="C3948" i="11"/>
  <c r="D3948" i="11"/>
  <c r="A3949" i="11"/>
  <c r="B3949" i="11"/>
  <c r="C3949" i="11"/>
  <c r="D3949" i="11"/>
  <c r="A3950" i="11"/>
  <c r="B3950" i="11"/>
  <c r="C3950" i="11"/>
  <c r="D3950" i="11"/>
  <c r="A3951" i="11"/>
  <c r="B3951" i="11"/>
  <c r="C3951" i="11"/>
  <c r="D3951" i="11"/>
  <c r="A3952" i="11"/>
  <c r="B3952" i="11"/>
  <c r="C3952" i="11"/>
  <c r="D3952" i="11"/>
  <c r="A3953" i="11"/>
  <c r="B3953" i="11"/>
  <c r="C3953" i="11"/>
  <c r="D3953" i="11"/>
  <c r="A3954" i="11"/>
  <c r="B3954" i="11"/>
  <c r="C3954" i="11"/>
  <c r="D3954" i="11"/>
  <c r="A3955" i="11"/>
  <c r="B3955" i="11"/>
  <c r="C3955" i="11"/>
  <c r="D3955" i="11"/>
  <c r="A3956" i="11"/>
  <c r="B3956" i="11"/>
  <c r="C3956" i="11"/>
  <c r="D3956" i="11"/>
  <c r="A3957" i="11"/>
  <c r="B3957" i="11"/>
  <c r="C3957" i="11"/>
  <c r="D3957" i="11"/>
  <c r="A3958" i="11"/>
  <c r="B3958" i="11"/>
  <c r="C3958" i="11"/>
  <c r="D3958" i="11"/>
  <c r="A3959" i="11"/>
  <c r="B3959" i="11"/>
  <c r="C3959" i="11"/>
  <c r="D3959" i="11"/>
  <c r="A3960" i="11"/>
  <c r="B3960" i="11"/>
  <c r="C3960" i="11"/>
  <c r="D3960" i="11"/>
  <c r="A3961" i="11"/>
  <c r="B3961" i="11"/>
  <c r="C3961" i="11"/>
  <c r="D3961" i="11"/>
  <c r="A3962" i="11"/>
  <c r="B3962" i="11"/>
  <c r="C3962" i="11"/>
  <c r="D3962" i="11"/>
  <c r="A3963" i="11"/>
  <c r="B3963" i="11"/>
  <c r="C3963" i="11"/>
  <c r="D3963" i="11"/>
  <c r="A3964" i="11"/>
  <c r="B3964" i="11"/>
  <c r="C3964" i="11"/>
  <c r="D3964" i="11"/>
  <c r="A3965" i="11"/>
  <c r="B3965" i="11"/>
  <c r="C3965" i="11"/>
  <c r="D3965" i="11"/>
  <c r="A3966" i="11"/>
  <c r="B3966" i="11"/>
  <c r="C3966" i="11"/>
  <c r="D3966" i="11"/>
  <c r="A3967" i="11"/>
  <c r="B3967" i="11"/>
  <c r="C3967" i="11"/>
  <c r="D3967" i="11"/>
  <c r="A3968" i="11"/>
  <c r="B3968" i="11"/>
  <c r="C3968" i="11"/>
  <c r="D3968" i="11"/>
  <c r="A3969" i="11"/>
  <c r="B3969" i="11"/>
  <c r="C3969" i="11"/>
  <c r="D3969" i="11"/>
  <c r="A3970" i="11"/>
  <c r="B3970" i="11"/>
  <c r="C3970" i="11"/>
  <c r="D3970" i="11"/>
  <c r="A3971" i="11"/>
  <c r="B3971" i="11"/>
  <c r="C3971" i="11"/>
  <c r="D3971" i="11"/>
  <c r="A3972" i="11"/>
  <c r="B3972" i="11"/>
  <c r="C3972" i="11"/>
  <c r="D3972" i="11"/>
  <c r="A3973" i="11"/>
  <c r="B3973" i="11"/>
  <c r="C3973" i="11"/>
  <c r="D3973" i="11"/>
  <c r="A3974" i="11"/>
  <c r="B3974" i="11"/>
  <c r="C3974" i="11"/>
  <c r="D3974" i="11"/>
  <c r="A3975" i="11"/>
  <c r="B3975" i="11"/>
  <c r="C3975" i="11"/>
  <c r="D3975" i="11"/>
  <c r="A3976" i="11"/>
  <c r="B3976" i="11"/>
  <c r="C3976" i="11"/>
  <c r="D3976" i="11"/>
  <c r="A3977" i="11"/>
  <c r="B3977" i="11"/>
  <c r="C3977" i="11"/>
  <c r="D3977" i="11"/>
  <c r="A3978" i="11"/>
  <c r="B3978" i="11"/>
  <c r="C3978" i="11"/>
  <c r="D3978" i="11"/>
  <c r="A3979" i="11"/>
  <c r="B3979" i="11"/>
  <c r="C3979" i="11"/>
  <c r="D3979" i="11"/>
  <c r="A3980" i="11"/>
  <c r="B3980" i="11"/>
  <c r="C3980" i="11"/>
  <c r="D3980" i="11"/>
  <c r="A3981" i="11"/>
  <c r="B3981" i="11"/>
  <c r="C3981" i="11"/>
  <c r="D3981" i="11"/>
  <c r="A3982" i="11"/>
  <c r="B3982" i="11"/>
  <c r="C3982" i="11"/>
  <c r="D3982" i="11"/>
  <c r="A3983" i="11"/>
  <c r="B3983" i="11"/>
  <c r="C3983" i="11"/>
  <c r="D3983" i="11"/>
  <c r="A3984" i="11"/>
  <c r="B3984" i="11"/>
  <c r="C3984" i="11"/>
  <c r="D3984" i="11"/>
  <c r="A3985" i="11"/>
  <c r="B3985" i="11"/>
  <c r="C3985" i="11"/>
  <c r="D3985" i="11"/>
  <c r="A3986" i="11"/>
  <c r="B3986" i="11"/>
  <c r="C3986" i="11"/>
  <c r="D3986" i="11"/>
  <c r="A3987" i="11"/>
  <c r="B3987" i="11"/>
  <c r="C3987" i="11"/>
  <c r="D3987" i="11"/>
  <c r="A3988" i="11"/>
  <c r="B3988" i="11"/>
  <c r="C3988" i="11"/>
  <c r="D3988" i="11"/>
  <c r="A3989" i="11"/>
  <c r="B3989" i="11"/>
  <c r="C3989" i="11"/>
  <c r="D3989" i="11"/>
  <c r="A3990" i="11"/>
  <c r="B3990" i="11"/>
  <c r="C3990" i="11"/>
  <c r="D3990" i="11"/>
  <c r="A3991" i="11"/>
  <c r="B3991" i="11"/>
  <c r="C3991" i="11"/>
  <c r="D3991" i="11"/>
  <c r="A3992" i="11"/>
  <c r="B3992" i="11"/>
  <c r="C3992" i="11"/>
  <c r="D3992" i="11"/>
  <c r="A3993" i="11"/>
  <c r="B3993" i="11"/>
  <c r="C3993" i="11"/>
  <c r="D3993" i="11"/>
  <c r="A3994" i="11"/>
  <c r="B3994" i="11"/>
  <c r="C3994" i="11"/>
  <c r="D3994" i="11"/>
  <c r="A3995" i="11"/>
  <c r="B3995" i="11"/>
  <c r="C3995" i="11"/>
  <c r="D3995" i="11"/>
  <c r="A3996" i="11"/>
  <c r="B3996" i="11"/>
  <c r="C3996" i="11"/>
  <c r="D3996" i="11"/>
  <c r="A3997" i="11"/>
  <c r="B3997" i="11"/>
  <c r="C3997" i="11"/>
  <c r="D3997" i="11"/>
  <c r="A3998" i="11"/>
  <c r="B3998" i="11"/>
  <c r="C3998" i="11"/>
  <c r="D3998" i="11"/>
  <c r="A3999" i="11"/>
  <c r="B3999" i="11"/>
  <c r="C3999" i="11"/>
  <c r="D3999" i="11"/>
  <c r="A4000" i="11"/>
  <c r="B4000" i="11"/>
  <c r="C4000" i="11"/>
  <c r="D4000" i="11"/>
  <c r="A4001" i="11"/>
  <c r="B4001" i="11"/>
  <c r="C4001" i="11"/>
  <c r="D4001" i="11"/>
  <c r="A4002" i="11"/>
  <c r="B4002" i="11"/>
  <c r="C4002" i="11"/>
  <c r="D4002" i="11"/>
  <c r="A4003" i="11"/>
  <c r="B4003" i="11"/>
  <c r="C4003" i="11"/>
  <c r="D4003" i="11"/>
  <c r="A4004" i="11"/>
  <c r="B4004" i="11"/>
  <c r="C4004" i="11"/>
  <c r="D4004" i="11"/>
  <c r="A4005" i="11"/>
  <c r="B4005" i="11"/>
  <c r="C4005" i="11"/>
  <c r="D4005" i="11"/>
  <c r="A4006" i="11"/>
  <c r="B4006" i="11"/>
  <c r="C4006" i="11"/>
  <c r="D4006" i="11"/>
  <c r="A4007" i="11"/>
  <c r="B4007" i="11"/>
  <c r="C4007" i="11"/>
  <c r="D4007" i="11"/>
  <c r="A4008" i="11"/>
  <c r="B4008" i="11"/>
  <c r="C4008" i="11"/>
  <c r="D4008" i="11"/>
  <c r="A4009" i="11"/>
  <c r="B4009" i="11"/>
  <c r="C4009" i="11"/>
  <c r="D4009" i="11"/>
  <c r="A4010" i="11"/>
  <c r="B4010" i="11"/>
  <c r="C4010" i="11"/>
  <c r="D4010" i="11"/>
  <c r="A4011" i="11"/>
  <c r="B4011" i="11"/>
  <c r="C4011" i="11"/>
  <c r="D4011" i="11"/>
  <c r="A4012" i="11"/>
  <c r="B4012" i="11"/>
  <c r="C4012" i="11"/>
  <c r="D4012" i="11"/>
  <c r="A4013" i="11"/>
  <c r="B4013" i="11"/>
  <c r="C4013" i="11"/>
  <c r="D4013" i="11"/>
  <c r="A4014" i="11"/>
  <c r="B4014" i="11"/>
  <c r="C4014" i="11"/>
  <c r="D4014" i="11"/>
  <c r="A4015" i="11"/>
  <c r="B4015" i="11"/>
  <c r="C4015" i="11"/>
  <c r="D4015" i="11"/>
  <c r="A4016" i="11"/>
  <c r="B4016" i="11"/>
  <c r="C4016" i="11"/>
  <c r="D4016" i="11"/>
  <c r="A4017" i="11"/>
  <c r="B4017" i="11"/>
  <c r="C4017" i="11"/>
  <c r="D4017" i="11"/>
  <c r="A4018" i="11"/>
  <c r="B4018" i="11"/>
  <c r="C4018" i="11"/>
  <c r="D4018" i="11"/>
  <c r="A4019" i="11"/>
  <c r="B4019" i="11"/>
  <c r="C4019" i="11"/>
  <c r="D4019" i="11"/>
  <c r="A4020" i="11"/>
  <c r="B4020" i="11"/>
  <c r="C4020" i="11"/>
  <c r="D4020" i="11"/>
  <c r="A4021" i="11"/>
  <c r="B4021" i="11"/>
  <c r="C4021" i="11"/>
  <c r="D4021" i="11"/>
  <c r="A4022" i="11"/>
  <c r="B4022" i="11"/>
  <c r="C4022" i="11"/>
  <c r="D4022" i="11"/>
  <c r="A4023" i="11"/>
  <c r="B4023" i="11"/>
  <c r="C4023" i="11"/>
  <c r="D4023" i="11"/>
  <c r="A4024" i="11"/>
  <c r="B4024" i="11"/>
  <c r="C4024" i="11"/>
  <c r="D4024" i="11"/>
  <c r="A4025" i="11"/>
  <c r="B4025" i="11"/>
  <c r="C4025" i="11"/>
  <c r="D4025" i="11"/>
  <c r="A4026" i="11"/>
  <c r="B4026" i="11"/>
  <c r="C4026" i="11"/>
  <c r="D4026" i="11"/>
  <c r="A4027" i="11"/>
  <c r="B4027" i="11"/>
  <c r="C4027" i="11"/>
  <c r="D4027" i="11"/>
  <c r="A4028" i="11"/>
  <c r="B4028" i="11"/>
  <c r="C4028" i="11"/>
  <c r="D4028" i="11"/>
  <c r="A4029" i="11"/>
  <c r="B4029" i="11"/>
  <c r="C4029" i="11"/>
  <c r="D4029" i="11"/>
  <c r="A4030" i="11"/>
  <c r="B4030" i="11"/>
  <c r="C4030" i="11"/>
  <c r="D4030" i="11"/>
  <c r="A4031" i="11"/>
  <c r="B4031" i="11"/>
  <c r="C4031" i="11"/>
  <c r="D4031" i="11"/>
  <c r="A4032" i="11"/>
  <c r="B4032" i="11"/>
  <c r="C4032" i="11"/>
  <c r="D4032" i="11"/>
  <c r="A4033" i="11"/>
  <c r="B4033" i="11"/>
  <c r="C4033" i="11"/>
  <c r="D4033" i="11"/>
  <c r="A4034" i="11"/>
  <c r="B4034" i="11"/>
  <c r="C4034" i="11"/>
  <c r="D4034" i="11"/>
  <c r="A4035" i="11"/>
  <c r="B4035" i="11"/>
  <c r="C4035" i="11"/>
  <c r="D4035" i="11"/>
  <c r="A4036" i="11"/>
  <c r="B4036" i="11"/>
  <c r="C4036" i="11"/>
  <c r="D4036" i="11"/>
  <c r="A4037" i="11"/>
  <c r="B4037" i="11"/>
  <c r="C4037" i="11"/>
  <c r="D4037" i="11"/>
  <c r="A4038" i="11"/>
  <c r="B4038" i="11"/>
  <c r="C4038" i="11"/>
  <c r="D4038" i="11"/>
  <c r="A4039" i="11"/>
  <c r="B4039" i="11"/>
  <c r="C4039" i="11"/>
  <c r="D4039" i="11"/>
  <c r="A4040" i="11"/>
  <c r="B4040" i="11"/>
  <c r="C4040" i="11"/>
  <c r="D4040" i="11"/>
  <c r="A4041" i="11"/>
  <c r="B4041" i="11"/>
  <c r="C4041" i="11"/>
  <c r="D4041" i="11"/>
  <c r="A4042" i="11"/>
  <c r="B4042" i="11"/>
  <c r="C4042" i="11"/>
  <c r="D4042" i="11"/>
  <c r="A4043" i="11"/>
  <c r="B4043" i="11"/>
  <c r="C4043" i="11"/>
  <c r="D4043" i="11"/>
  <c r="A4044" i="11"/>
  <c r="B4044" i="11"/>
  <c r="C4044" i="11"/>
  <c r="D4044" i="11"/>
  <c r="A4045" i="11"/>
  <c r="B4045" i="11"/>
  <c r="C4045" i="11"/>
  <c r="D4045" i="11"/>
  <c r="A4046" i="11"/>
  <c r="B4046" i="11"/>
  <c r="C4046" i="11"/>
  <c r="D4046" i="11"/>
  <c r="A4047" i="11"/>
  <c r="B4047" i="11"/>
  <c r="C4047" i="11"/>
  <c r="D4047" i="11"/>
  <c r="A4048" i="11"/>
  <c r="B4048" i="11"/>
  <c r="C4048" i="11"/>
  <c r="D4048" i="11"/>
  <c r="A4049" i="11"/>
  <c r="B4049" i="11"/>
  <c r="C4049" i="11"/>
  <c r="D4049" i="11"/>
  <c r="A4050" i="11"/>
  <c r="B4050" i="11"/>
  <c r="C4050" i="11"/>
  <c r="D4050" i="11"/>
  <c r="A4051" i="11"/>
  <c r="B4051" i="11"/>
  <c r="C4051" i="11"/>
  <c r="D4051" i="11"/>
  <c r="A4052" i="11"/>
  <c r="B4052" i="11"/>
  <c r="C4052" i="11"/>
  <c r="D4052" i="11"/>
  <c r="A4053" i="11"/>
  <c r="B4053" i="11"/>
  <c r="C4053" i="11"/>
  <c r="D4053" i="11"/>
  <c r="A4054" i="11"/>
  <c r="B4054" i="11"/>
  <c r="C4054" i="11"/>
  <c r="D4054" i="11"/>
  <c r="A4055" i="11"/>
  <c r="B4055" i="11"/>
  <c r="C4055" i="11"/>
  <c r="D4055" i="11"/>
  <c r="A4056" i="11"/>
  <c r="B4056" i="11"/>
  <c r="C4056" i="11"/>
  <c r="D4056" i="11"/>
  <c r="A4057" i="11"/>
  <c r="B4057" i="11"/>
  <c r="C4057" i="11"/>
  <c r="D4057" i="11"/>
  <c r="A4058" i="11"/>
  <c r="B4058" i="11"/>
  <c r="C4058" i="11"/>
  <c r="D4058" i="11"/>
  <c r="A4059" i="11"/>
  <c r="B4059" i="11"/>
  <c r="C4059" i="11"/>
  <c r="D4059" i="11"/>
  <c r="A4060" i="11"/>
  <c r="B4060" i="11"/>
  <c r="C4060" i="11"/>
  <c r="D4060" i="11"/>
  <c r="A4061" i="11"/>
  <c r="B4061" i="11"/>
  <c r="C4061" i="11"/>
  <c r="D4061" i="11"/>
  <c r="A4062" i="11"/>
  <c r="B4062" i="11"/>
  <c r="C4062" i="11"/>
  <c r="D4062" i="11"/>
  <c r="A4063" i="11"/>
  <c r="B4063" i="11"/>
  <c r="C4063" i="11"/>
  <c r="D4063" i="11"/>
  <c r="A4064" i="11"/>
  <c r="B4064" i="11"/>
  <c r="C4064" i="11"/>
  <c r="D4064" i="11"/>
  <c r="A4065" i="11"/>
  <c r="B4065" i="11"/>
  <c r="C4065" i="11"/>
  <c r="D4065" i="11"/>
  <c r="A4066" i="11"/>
  <c r="B4066" i="11"/>
  <c r="C4066" i="11"/>
  <c r="D4066" i="11"/>
  <c r="A4067" i="11"/>
  <c r="B4067" i="11"/>
  <c r="C4067" i="11"/>
  <c r="D4067" i="11"/>
  <c r="A4068" i="11"/>
  <c r="B4068" i="11"/>
  <c r="C4068" i="11"/>
  <c r="D4068" i="11"/>
  <c r="A4069" i="11"/>
  <c r="B4069" i="11"/>
  <c r="C4069" i="11"/>
  <c r="D4069" i="11"/>
  <c r="A4070" i="11"/>
  <c r="B4070" i="11"/>
  <c r="C4070" i="11"/>
  <c r="D4070" i="11"/>
  <c r="A4071" i="11"/>
  <c r="B4071" i="11"/>
  <c r="C4071" i="11"/>
  <c r="D4071" i="11"/>
  <c r="A4072" i="11"/>
  <c r="B4072" i="11"/>
  <c r="C4072" i="11"/>
  <c r="D4072" i="11"/>
  <c r="A4073" i="11"/>
  <c r="B4073" i="11"/>
  <c r="C4073" i="11"/>
  <c r="D4073" i="11"/>
  <c r="A4074" i="11"/>
  <c r="B4074" i="11"/>
  <c r="C4074" i="11"/>
  <c r="D4074" i="11"/>
  <c r="A4075" i="11"/>
  <c r="B4075" i="11"/>
  <c r="C4075" i="11"/>
  <c r="D4075" i="11"/>
  <c r="A4076" i="11"/>
  <c r="B4076" i="11"/>
  <c r="C4076" i="11"/>
  <c r="D4076" i="11"/>
  <c r="A4077" i="11"/>
  <c r="B4077" i="11"/>
  <c r="C4077" i="11"/>
  <c r="D4077" i="11"/>
  <c r="A4078" i="11"/>
  <c r="B4078" i="11"/>
  <c r="C4078" i="11"/>
  <c r="D4078" i="11"/>
  <c r="A4079" i="11"/>
  <c r="B4079" i="11"/>
  <c r="C4079" i="11"/>
  <c r="D4079" i="11"/>
  <c r="A4080" i="11"/>
  <c r="B4080" i="11"/>
  <c r="C4080" i="11"/>
  <c r="D4080" i="11"/>
  <c r="A4081" i="11"/>
  <c r="B4081" i="11"/>
  <c r="C4081" i="11"/>
  <c r="D4081" i="11"/>
  <c r="A4082" i="11"/>
  <c r="B4082" i="11"/>
  <c r="C4082" i="11"/>
  <c r="D4082" i="11"/>
  <c r="A4083" i="11"/>
  <c r="B4083" i="11"/>
  <c r="C4083" i="11"/>
  <c r="D4083" i="11"/>
  <c r="A4084" i="11"/>
  <c r="B4084" i="11"/>
  <c r="C4084" i="11"/>
  <c r="D4084" i="11"/>
  <c r="A4085" i="11"/>
  <c r="B4085" i="11"/>
  <c r="C4085" i="11"/>
  <c r="D4085" i="11"/>
  <c r="A4086" i="11"/>
  <c r="B4086" i="11"/>
  <c r="C4086" i="11"/>
  <c r="D4086" i="11"/>
  <c r="A4087" i="11"/>
  <c r="B4087" i="11"/>
  <c r="C4087" i="11"/>
  <c r="D4087" i="11"/>
  <c r="A4088" i="11"/>
  <c r="B4088" i="11"/>
  <c r="C4088" i="11"/>
  <c r="D4088" i="11"/>
  <c r="A4089" i="11"/>
  <c r="B4089" i="11"/>
  <c r="C4089" i="11"/>
  <c r="D4089" i="11"/>
  <c r="A4090" i="11"/>
  <c r="B4090" i="11"/>
  <c r="C4090" i="11"/>
  <c r="D4090" i="11"/>
  <c r="A4091" i="11"/>
  <c r="B4091" i="11"/>
  <c r="C4091" i="11"/>
  <c r="D4091" i="11"/>
  <c r="A4092" i="11"/>
  <c r="B4092" i="11"/>
  <c r="C4092" i="11"/>
  <c r="D4092" i="11"/>
  <c r="A4093" i="11"/>
  <c r="B4093" i="11"/>
  <c r="C4093" i="11"/>
  <c r="D4093" i="11"/>
  <c r="A4094" i="11"/>
  <c r="B4094" i="11"/>
  <c r="C4094" i="11"/>
  <c r="D4094" i="11"/>
  <c r="A4095" i="11"/>
  <c r="B4095" i="11"/>
  <c r="C4095" i="11"/>
  <c r="D4095" i="11"/>
  <c r="A4096" i="11"/>
  <c r="B4096" i="11"/>
  <c r="C4096" i="11"/>
  <c r="D4096" i="11"/>
  <c r="A4097" i="11"/>
  <c r="B4097" i="11"/>
  <c r="C4097" i="11"/>
  <c r="D4097" i="11"/>
  <c r="A4098" i="11"/>
  <c r="B4098" i="11"/>
  <c r="C4098" i="11"/>
  <c r="D4098" i="11"/>
  <c r="A4099" i="11"/>
  <c r="B4099" i="11"/>
  <c r="C4099" i="11"/>
  <c r="D4099" i="11"/>
  <c r="A4100" i="11"/>
  <c r="B4100" i="11"/>
  <c r="C4100" i="11"/>
  <c r="D4100" i="11"/>
  <c r="A4101" i="11"/>
  <c r="B4101" i="11"/>
  <c r="C4101" i="11"/>
  <c r="D4101" i="11"/>
  <c r="A4102" i="11"/>
  <c r="B4102" i="11"/>
  <c r="C4102" i="11"/>
  <c r="D4102" i="11"/>
  <c r="A4103" i="11"/>
  <c r="B4103" i="11"/>
  <c r="C4103" i="11"/>
  <c r="D4103" i="11"/>
  <c r="A4104" i="11"/>
  <c r="B4104" i="11"/>
  <c r="C4104" i="11"/>
  <c r="D4104" i="11"/>
  <c r="A4105" i="11"/>
  <c r="B4105" i="11"/>
  <c r="C4105" i="11"/>
  <c r="D4105" i="11"/>
  <c r="A4106" i="11"/>
  <c r="B4106" i="11"/>
  <c r="C4106" i="11"/>
  <c r="D4106" i="11"/>
  <c r="A4107" i="11"/>
  <c r="B4107" i="11"/>
  <c r="C4107" i="11"/>
  <c r="D4107" i="11"/>
  <c r="A4108" i="11"/>
  <c r="B4108" i="11"/>
  <c r="C4108" i="11"/>
  <c r="D4108" i="11"/>
  <c r="A4109" i="11"/>
  <c r="B4109" i="11"/>
  <c r="C4109" i="11"/>
  <c r="D4109" i="11"/>
  <c r="A4110" i="11"/>
  <c r="B4110" i="11"/>
  <c r="C4110" i="11"/>
  <c r="D4110" i="11"/>
  <c r="A4111" i="11"/>
  <c r="B4111" i="11"/>
  <c r="C4111" i="11"/>
  <c r="D4111" i="11"/>
  <c r="A4112" i="11"/>
  <c r="B4112" i="11"/>
  <c r="C4112" i="11"/>
  <c r="D4112" i="11"/>
  <c r="A4113" i="11"/>
  <c r="B4113" i="11"/>
  <c r="C4113" i="11"/>
  <c r="D4113" i="11"/>
  <c r="A4114" i="11"/>
  <c r="B4114" i="11"/>
  <c r="C4114" i="11"/>
  <c r="D4114" i="11"/>
  <c r="A4115" i="11"/>
  <c r="B4115" i="11"/>
  <c r="C4115" i="11"/>
  <c r="D4115" i="11"/>
  <c r="A4116" i="11"/>
  <c r="B4116" i="11"/>
  <c r="C4116" i="11"/>
  <c r="D4116" i="11"/>
  <c r="A4117" i="11"/>
  <c r="B4117" i="11"/>
  <c r="C4117" i="11"/>
  <c r="D4117" i="11"/>
  <c r="A4118" i="11"/>
  <c r="B4118" i="11"/>
  <c r="C4118" i="11"/>
  <c r="D4118" i="11"/>
  <c r="A4119" i="11"/>
  <c r="B4119" i="11"/>
  <c r="C4119" i="11"/>
  <c r="D4119" i="11"/>
  <c r="A4120" i="11"/>
  <c r="B4120" i="11"/>
  <c r="C4120" i="11"/>
  <c r="D4120" i="11"/>
  <c r="A4121" i="11"/>
  <c r="B4121" i="11"/>
  <c r="C4121" i="11"/>
  <c r="D4121" i="11"/>
  <c r="A4122" i="11"/>
  <c r="B4122" i="11"/>
  <c r="C4122" i="11"/>
  <c r="D4122" i="11"/>
  <c r="A4123" i="11"/>
  <c r="B4123" i="11"/>
  <c r="C4123" i="11"/>
  <c r="D4123" i="11"/>
  <c r="A4124" i="11"/>
  <c r="B4124" i="11"/>
  <c r="C4124" i="11"/>
  <c r="D4124" i="11"/>
  <c r="A4125" i="11"/>
  <c r="B4125" i="11"/>
  <c r="C4125" i="11"/>
  <c r="D4125" i="11"/>
  <c r="A4126" i="11"/>
  <c r="B4126" i="11"/>
  <c r="C4126" i="11"/>
  <c r="D4126" i="11"/>
  <c r="A4127" i="11"/>
  <c r="B4127" i="11"/>
  <c r="C4127" i="11"/>
  <c r="D4127" i="11"/>
  <c r="A4128" i="11"/>
  <c r="B4128" i="11"/>
  <c r="C4128" i="11"/>
  <c r="D4128" i="11"/>
  <c r="A4129" i="11"/>
  <c r="B4129" i="11"/>
  <c r="C4129" i="11"/>
  <c r="D4129" i="11"/>
  <c r="A4130" i="11"/>
  <c r="B4130" i="11"/>
  <c r="C4130" i="11"/>
  <c r="D4130" i="11"/>
  <c r="A4131" i="11"/>
  <c r="B4131" i="11"/>
  <c r="C4131" i="11"/>
  <c r="D4131" i="11"/>
  <c r="A4132" i="11"/>
  <c r="B4132" i="11"/>
  <c r="C4132" i="11"/>
  <c r="D4132" i="11"/>
  <c r="A4133" i="11"/>
  <c r="B4133" i="11"/>
  <c r="C4133" i="11"/>
  <c r="D4133" i="11"/>
  <c r="A4134" i="11"/>
  <c r="B4134" i="11"/>
  <c r="C4134" i="11"/>
  <c r="D4134" i="11"/>
  <c r="A4135" i="11"/>
  <c r="B4135" i="11"/>
  <c r="C4135" i="11"/>
  <c r="D4135" i="11"/>
  <c r="A4136" i="11"/>
  <c r="B4136" i="11"/>
  <c r="C4136" i="11"/>
  <c r="D4136" i="11"/>
  <c r="A4137" i="11"/>
  <c r="B4137" i="11"/>
  <c r="C4137" i="11"/>
  <c r="D4137" i="11"/>
  <c r="A4138" i="11"/>
  <c r="B4138" i="11"/>
  <c r="C4138" i="11"/>
  <c r="D4138" i="11"/>
  <c r="A4139" i="11"/>
  <c r="B4139" i="11"/>
  <c r="C4139" i="11"/>
  <c r="D4139" i="11"/>
  <c r="A4140" i="11"/>
  <c r="B4140" i="11"/>
  <c r="C4140" i="11"/>
  <c r="D4140" i="11"/>
  <c r="A4141" i="11"/>
  <c r="B4141" i="11"/>
  <c r="C4141" i="11"/>
  <c r="D4141" i="11"/>
  <c r="A4142" i="11"/>
  <c r="B4142" i="11"/>
  <c r="C4142" i="11"/>
  <c r="D4142" i="11"/>
  <c r="A4143" i="11"/>
  <c r="B4143" i="11"/>
  <c r="C4143" i="11"/>
  <c r="D4143" i="11"/>
  <c r="A4144" i="11"/>
  <c r="B4144" i="11"/>
  <c r="C4144" i="11"/>
  <c r="D4144" i="11"/>
  <c r="A4145" i="11"/>
  <c r="B4145" i="11"/>
  <c r="C4145" i="11"/>
  <c r="D4145" i="11"/>
  <c r="A4146" i="11"/>
  <c r="B4146" i="11"/>
  <c r="C4146" i="11"/>
  <c r="D4146" i="11"/>
  <c r="A4147" i="11"/>
  <c r="B4147" i="11"/>
  <c r="C4147" i="11"/>
  <c r="D4147" i="11"/>
  <c r="A4148" i="11"/>
  <c r="B4148" i="11"/>
  <c r="C4148" i="11"/>
  <c r="D4148" i="11"/>
  <c r="A4149" i="11"/>
  <c r="B4149" i="11"/>
  <c r="C4149" i="11"/>
  <c r="D4149" i="11"/>
  <c r="A4150" i="11"/>
  <c r="B4150" i="11"/>
  <c r="C4150" i="11"/>
  <c r="D4150" i="11"/>
  <c r="A4151" i="11"/>
  <c r="B4151" i="11"/>
  <c r="C4151" i="11"/>
  <c r="D4151" i="11"/>
  <c r="A4152" i="11"/>
  <c r="B4152" i="11"/>
  <c r="C4152" i="11"/>
  <c r="D4152" i="11"/>
  <c r="A4153" i="11"/>
  <c r="B4153" i="11"/>
  <c r="C4153" i="11"/>
  <c r="D4153" i="11"/>
  <c r="A4154" i="11"/>
  <c r="B4154" i="11"/>
  <c r="C4154" i="11"/>
  <c r="D4154" i="11"/>
  <c r="A4155" i="11"/>
  <c r="B4155" i="11"/>
  <c r="C4155" i="11"/>
  <c r="D4155" i="11"/>
  <c r="A4156" i="11"/>
  <c r="B4156" i="11"/>
  <c r="C4156" i="11"/>
  <c r="D4156" i="11"/>
  <c r="A4157" i="11"/>
  <c r="B4157" i="11"/>
  <c r="C4157" i="11"/>
  <c r="D4157" i="11"/>
  <c r="A4158" i="11"/>
  <c r="B4158" i="11"/>
  <c r="C4158" i="11"/>
  <c r="D4158" i="11"/>
  <c r="A4159" i="11"/>
  <c r="B4159" i="11"/>
  <c r="C4159" i="11"/>
  <c r="D4159" i="11"/>
  <c r="A4160" i="11"/>
  <c r="B4160" i="11"/>
  <c r="C4160" i="11"/>
  <c r="D4160" i="11"/>
  <c r="A4161" i="11"/>
  <c r="B4161" i="11"/>
  <c r="C4161" i="11"/>
  <c r="D4161" i="11"/>
  <c r="A4162" i="11"/>
  <c r="B4162" i="11"/>
  <c r="C4162" i="11"/>
  <c r="D4162" i="11"/>
  <c r="A4163" i="11"/>
  <c r="B4163" i="11"/>
  <c r="C4163" i="11"/>
  <c r="D4163" i="11"/>
  <c r="A4164" i="11"/>
  <c r="B4164" i="11"/>
  <c r="C4164" i="11"/>
  <c r="D4164" i="11"/>
  <c r="A4165" i="11"/>
  <c r="B4165" i="11"/>
  <c r="C4165" i="11"/>
  <c r="D4165" i="11"/>
  <c r="A4166" i="11"/>
  <c r="B4166" i="11"/>
  <c r="C4166" i="11"/>
  <c r="D4166" i="11"/>
  <c r="A4167" i="11"/>
  <c r="B4167" i="11"/>
  <c r="C4167" i="11"/>
  <c r="D4167" i="11"/>
  <c r="A4168" i="11"/>
  <c r="B4168" i="11"/>
  <c r="C4168" i="11"/>
  <c r="D4168" i="11"/>
  <c r="A4169" i="11"/>
  <c r="B4169" i="11"/>
  <c r="C4169" i="11"/>
  <c r="D4169" i="11"/>
  <c r="A4170" i="11"/>
  <c r="B4170" i="11"/>
  <c r="C4170" i="11"/>
  <c r="D4170" i="11"/>
  <c r="A4171" i="11"/>
  <c r="B4171" i="11"/>
  <c r="C4171" i="11"/>
  <c r="D4171" i="11"/>
  <c r="A4172" i="11"/>
  <c r="B4172" i="11"/>
  <c r="C4172" i="11"/>
  <c r="D4172" i="11"/>
  <c r="A4173" i="11"/>
  <c r="B4173" i="11"/>
  <c r="C4173" i="11"/>
  <c r="D4173" i="11"/>
  <c r="A4174" i="11"/>
  <c r="B4174" i="11"/>
  <c r="C4174" i="11"/>
  <c r="D4174" i="11"/>
  <c r="A4175" i="11"/>
  <c r="B4175" i="11"/>
  <c r="C4175" i="11"/>
  <c r="D4175" i="11"/>
  <c r="A4176" i="11"/>
  <c r="B4176" i="11"/>
  <c r="C4176" i="11"/>
  <c r="D4176" i="11"/>
  <c r="A4177" i="11"/>
  <c r="B4177" i="11"/>
  <c r="C4177" i="11"/>
  <c r="D4177" i="11"/>
  <c r="A4178" i="11"/>
  <c r="B4178" i="11"/>
  <c r="C4178" i="11"/>
  <c r="D4178" i="11"/>
  <c r="A4179" i="11"/>
  <c r="B4179" i="11"/>
  <c r="C4179" i="11"/>
  <c r="D4179" i="11"/>
  <c r="A4180" i="11"/>
  <c r="B4180" i="11"/>
  <c r="C4180" i="11"/>
  <c r="D4180" i="11"/>
  <c r="A4181" i="11"/>
  <c r="B4181" i="11"/>
  <c r="C4181" i="11"/>
  <c r="D4181" i="11"/>
  <c r="A4182" i="11"/>
  <c r="B4182" i="11"/>
  <c r="C4182" i="11"/>
  <c r="D4182" i="11"/>
  <c r="A4183" i="11"/>
  <c r="B4183" i="11"/>
  <c r="C4183" i="11"/>
  <c r="D4183" i="11"/>
  <c r="A4184" i="11"/>
  <c r="B4184" i="11"/>
  <c r="C4184" i="11"/>
  <c r="D4184" i="11"/>
  <c r="A4185" i="11"/>
  <c r="B4185" i="11"/>
  <c r="C4185" i="11"/>
  <c r="D4185" i="11"/>
  <c r="A4186" i="11"/>
  <c r="B4186" i="11"/>
  <c r="C4186" i="11"/>
  <c r="D4186" i="11"/>
  <c r="A4187" i="11"/>
  <c r="B4187" i="11"/>
  <c r="C4187" i="11"/>
  <c r="D4187" i="11"/>
  <c r="A4188" i="11"/>
  <c r="B4188" i="11"/>
  <c r="C4188" i="11"/>
  <c r="D4188" i="11"/>
  <c r="A4189" i="11"/>
  <c r="B4189" i="11"/>
  <c r="C4189" i="11"/>
  <c r="D4189" i="11"/>
  <c r="A4190" i="11"/>
  <c r="B4190" i="11"/>
  <c r="C4190" i="11"/>
  <c r="D4190" i="11"/>
  <c r="A4191" i="11"/>
  <c r="B4191" i="11"/>
  <c r="C4191" i="11"/>
  <c r="D4191" i="11"/>
  <c r="A4192" i="11"/>
  <c r="B4192" i="11"/>
  <c r="C4192" i="11"/>
  <c r="D4192" i="11"/>
  <c r="A4193" i="11"/>
  <c r="B4193" i="11"/>
  <c r="C4193" i="11"/>
  <c r="D4193" i="11"/>
  <c r="A4194" i="11"/>
  <c r="B4194" i="11"/>
  <c r="C4194" i="11"/>
  <c r="D4194" i="11"/>
  <c r="A4195" i="11"/>
  <c r="B4195" i="11"/>
  <c r="C4195" i="11"/>
  <c r="D4195" i="11"/>
  <c r="A4196" i="11"/>
  <c r="B4196" i="11"/>
  <c r="C4196" i="11"/>
  <c r="D4196" i="11"/>
  <c r="A4197" i="11"/>
  <c r="B4197" i="11"/>
  <c r="C4197" i="11"/>
  <c r="D4197" i="11"/>
  <c r="A4198" i="11"/>
  <c r="B4198" i="11"/>
  <c r="C4198" i="11"/>
  <c r="D4198" i="11"/>
  <c r="A4199" i="11"/>
  <c r="B4199" i="11"/>
  <c r="C4199" i="11"/>
  <c r="D4199" i="11"/>
  <c r="A4200" i="11"/>
  <c r="B4200" i="11"/>
  <c r="C4200" i="11"/>
  <c r="D4200" i="11"/>
  <c r="A4201" i="11"/>
  <c r="B4201" i="11"/>
  <c r="C4201" i="11"/>
  <c r="D4201" i="11"/>
  <c r="A4202" i="11"/>
  <c r="B4202" i="11"/>
  <c r="C4202" i="11"/>
  <c r="D4202" i="11"/>
  <c r="A4203" i="11"/>
  <c r="B4203" i="11"/>
  <c r="C4203" i="11"/>
  <c r="D4203" i="11"/>
  <c r="A4204" i="11"/>
  <c r="B4204" i="11"/>
  <c r="C4204" i="11"/>
  <c r="D4204" i="11"/>
  <c r="A4205" i="11"/>
  <c r="B4205" i="11"/>
  <c r="C4205" i="11"/>
  <c r="D4205" i="11"/>
  <c r="A4206" i="11"/>
  <c r="B4206" i="11"/>
  <c r="C4206" i="11"/>
  <c r="D4206" i="11"/>
  <c r="A4207" i="11"/>
  <c r="B4207" i="11"/>
  <c r="C4207" i="11"/>
  <c r="D4207" i="11"/>
  <c r="A4208" i="11"/>
  <c r="B4208" i="11"/>
  <c r="C4208" i="11"/>
  <c r="D4208" i="11"/>
  <c r="A4209" i="11"/>
  <c r="B4209" i="11"/>
  <c r="C4209" i="11"/>
  <c r="D4209" i="11"/>
  <c r="A4210" i="11"/>
  <c r="B4210" i="11"/>
  <c r="C4210" i="11"/>
  <c r="D4210" i="11"/>
  <c r="A4211" i="11"/>
  <c r="B4211" i="11"/>
  <c r="C4211" i="11"/>
  <c r="D4211" i="11"/>
  <c r="A4212" i="11"/>
  <c r="B4212" i="11"/>
  <c r="C4212" i="11"/>
  <c r="D4212" i="11"/>
  <c r="A4213" i="11"/>
  <c r="B4213" i="11"/>
  <c r="C4213" i="11"/>
  <c r="D4213" i="11"/>
  <c r="A4214" i="11"/>
  <c r="B4214" i="11"/>
  <c r="C4214" i="11"/>
  <c r="D4214" i="11"/>
  <c r="A4215" i="11"/>
  <c r="B4215" i="11"/>
  <c r="C4215" i="11"/>
  <c r="D4215" i="11"/>
  <c r="A4216" i="11"/>
  <c r="B4216" i="11"/>
  <c r="C4216" i="11"/>
  <c r="D4216" i="11"/>
  <c r="A4217" i="11"/>
  <c r="B4217" i="11"/>
  <c r="C4217" i="11"/>
  <c r="D4217" i="11"/>
  <c r="A4218" i="11"/>
  <c r="B4218" i="11"/>
  <c r="C4218" i="11"/>
  <c r="D4218" i="11"/>
  <c r="A4219" i="11"/>
  <c r="B4219" i="11"/>
  <c r="C4219" i="11"/>
  <c r="D4219" i="11"/>
  <c r="A4220" i="11"/>
  <c r="B4220" i="11"/>
  <c r="C4220" i="11"/>
  <c r="D4220" i="11"/>
  <c r="A4221" i="11"/>
  <c r="B4221" i="11"/>
  <c r="C4221" i="11"/>
  <c r="D4221" i="11"/>
  <c r="A4222" i="11"/>
  <c r="B4222" i="11"/>
  <c r="C4222" i="11"/>
  <c r="D4222" i="11"/>
  <c r="A4223" i="11"/>
  <c r="B4223" i="11"/>
  <c r="C4223" i="11"/>
  <c r="D4223" i="11"/>
  <c r="A4224" i="11"/>
  <c r="B4224" i="11"/>
  <c r="C4224" i="11"/>
  <c r="D4224" i="11"/>
  <c r="A4225" i="11"/>
  <c r="B4225" i="11"/>
  <c r="C4225" i="11"/>
  <c r="D4225" i="11"/>
  <c r="A4226" i="11"/>
  <c r="B4226" i="11"/>
  <c r="C4226" i="11"/>
  <c r="D4226" i="11"/>
  <c r="A4227" i="11"/>
  <c r="B4227" i="11"/>
  <c r="C4227" i="11"/>
  <c r="D4227" i="11"/>
  <c r="A4228" i="11"/>
  <c r="B4228" i="11"/>
  <c r="C4228" i="11"/>
  <c r="D4228" i="11"/>
  <c r="A4229" i="11"/>
  <c r="B4229" i="11"/>
  <c r="C4229" i="11"/>
  <c r="D4229" i="11"/>
  <c r="A4230" i="11"/>
  <c r="B4230" i="11"/>
  <c r="C4230" i="11"/>
  <c r="D4230" i="11"/>
  <c r="A4231" i="11"/>
  <c r="B4231" i="11"/>
  <c r="C4231" i="11"/>
  <c r="D4231" i="11"/>
  <c r="A4232" i="11"/>
  <c r="B4232" i="11"/>
  <c r="C4232" i="11"/>
  <c r="D4232" i="11"/>
  <c r="A4233" i="11"/>
  <c r="B4233" i="11"/>
  <c r="C4233" i="11"/>
  <c r="D4233" i="11"/>
  <c r="A4234" i="11"/>
  <c r="B4234" i="11"/>
  <c r="C4234" i="11"/>
  <c r="D4234" i="11"/>
  <c r="A4235" i="11"/>
  <c r="B4235" i="11"/>
  <c r="C4235" i="11"/>
  <c r="D4235" i="11"/>
  <c r="A4236" i="11"/>
  <c r="B4236" i="11"/>
  <c r="C4236" i="11"/>
  <c r="D4236" i="11"/>
  <c r="A4237" i="11"/>
  <c r="B4237" i="11"/>
  <c r="C4237" i="11"/>
  <c r="D4237" i="11"/>
  <c r="A4238" i="11"/>
  <c r="B4238" i="11"/>
  <c r="C4238" i="11"/>
  <c r="D4238" i="11"/>
  <c r="A4239" i="11"/>
  <c r="B4239" i="11"/>
  <c r="C4239" i="11"/>
  <c r="D4239" i="11"/>
  <c r="A4240" i="11"/>
  <c r="B4240" i="11"/>
  <c r="C4240" i="11"/>
  <c r="D4240" i="11"/>
  <c r="A4241" i="11"/>
  <c r="B4241" i="11"/>
  <c r="C4241" i="11"/>
  <c r="D4241" i="11"/>
  <c r="A4242" i="11"/>
  <c r="B4242" i="11"/>
  <c r="C4242" i="11"/>
  <c r="D4242" i="11"/>
  <c r="A4243" i="11"/>
  <c r="B4243" i="11"/>
  <c r="C4243" i="11"/>
  <c r="D4243" i="11"/>
  <c r="A4244" i="11"/>
  <c r="B4244" i="11"/>
  <c r="C4244" i="11"/>
  <c r="D4244" i="11"/>
  <c r="A4245" i="11"/>
  <c r="B4245" i="11"/>
  <c r="C4245" i="11"/>
  <c r="D4245" i="11"/>
  <c r="A4246" i="11"/>
  <c r="B4246" i="11"/>
  <c r="C4246" i="11"/>
  <c r="D4246" i="11"/>
  <c r="A4247" i="11"/>
  <c r="B4247" i="11"/>
  <c r="C4247" i="11"/>
  <c r="D4247" i="11"/>
  <c r="A4248" i="11"/>
  <c r="B4248" i="11"/>
  <c r="C4248" i="11"/>
  <c r="D4248" i="11"/>
  <c r="A4249" i="11"/>
  <c r="B4249" i="11"/>
  <c r="C4249" i="11"/>
  <c r="D4249" i="11"/>
  <c r="A4250" i="11"/>
  <c r="B4250" i="11"/>
  <c r="C4250" i="11"/>
  <c r="D4250" i="11"/>
  <c r="A4251" i="11"/>
  <c r="B4251" i="11"/>
  <c r="C4251" i="11"/>
  <c r="D4251" i="11"/>
  <c r="A4252" i="11"/>
  <c r="B4252" i="11"/>
  <c r="C4252" i="11"/>
  <c r="D4252" i="11"/>
  <c r="A4253" i="11"/>
  <c r="B4253" i="11"/>
  <c r="C4253" i="11"/>
  <c r="D4253" i="11"/>
  <c r="A4254" i="11"/>
  <c r="B4254" i="11"/>
  <c r="C4254" i="11"/>
  <c r="D4254" i="11"/>
  <c r="A4255" i="11"/>
  <c r="B4255" i="11"/>
  <c r="C4255" i="11"/>
  <c r="D4255" i="11"/>
  <c r="A4256" i="11"/>
  <c r="B4256" i="11"/>
  <c r="C4256" i="11"/>
  <c r="D4256" i="11"/>
  <c r="A4257" i="11"/>
  <c r="B4257" i="11"/>
  <c r="C4257" i="11"/>
  <c r="D4257" i="11"/>
  <c r="A4258" i="11"/>
  <c r="B4258" i="11"/>
  <c r="C4258" i="11"/>
  <c r="D4258" i="11"/>
  <c r="A4259" i="11"/>
  <c r="B4259" i="11"/>
  <c r="C4259" i="11"/>
  <c r="D4259" i="11"/>
  <c r="A4260" i="11"/>
  <c r="B4260" i="11"/>
  <c r="C4260" i="11"/>
  <c r="D4260" i="11"/>
  <c r="A4261" i="11"/>
  <c r="B4261" i="11"/>
  <c r="C4261" i="11"/>
  <c r="D4261" i="11"/>
  <c r="A4262" i="11"/>
  <c r="B4262" i="11"/>
  <c r="C4262" i="11"/>
  <c r="D4262" i="11"/>
  <c r="A4263" i="11"/>
  <c r="B4263" i="11"/>
  <c r="C4263" i="11"/>
  <c r="D4263" i="11"/>
  <c r="A4264" i="11"/>
  <c r="B4264" i="11"/>
  <c r="C4264" i="11"/>
  <c r="D4264" i="11"/>
  <c r="A4265" i="11"/>
  <c r="B4265" i="11"/>
  <c r="C4265" i="11"/>
  <c r="D4265" i="11"/>
  <c r="A4266" i="11"/>
  <c r="B4266" i="11"/>
  <c r="C4266" i="11"/>
  <c r="D4266" i="11"/>
  <c r="A4267" i="11"/>
  <c r="B4267" i="11"/>
  <c r="C4267" i="11"/>
  <c r="D4267" i="11"/>
  <c r="A4268" i="11"/>
  <c r="B4268" i="11"/>
  <c r="C4268" i="11"/>
  <c r="D4268" i="11"/>
  <c r="A4269" i="11"/>
  <c r="B4269" i="11"/>
  <c r="C4269" i="11"/>
  <c r="D4269" i="11"/>
  <c r="A4270" i="11"/>
  <c r="B4270" i="11"/>
  <c r="C4270" i="11"/>
  <c r="D4270" i="11"/>
  <c r="A4271" i="11"/>
  <c r="B4271" i="11"/>
  <c r="C4271" i="11"/>
  <c r="D4271" i="11"/>
  <c r="A4272" i="11"/>
  <c r="B4272" i="11"/>
  <c r="C4272" i="11"/>
  <c r="D4272" i="11"/>
  <c r="A4273" i="11"/>
  <c r="B4273" i="11"/>
  <c r="C4273" i="11"/>
  <c r="D4273" i="11"/>
  <c r="A4274" i="11"/>
  <c r="B4274" i="11"/>
  <c r="C4274" i="11"/>
  <c r="D4274" i="11"/>
  <c r="A4275" i="11"/>
  <c r="B4275" i="11"/>
  <c r="C4275" i="11"/>
  <c r="D4275" i="11"/>
  <c r="A4276" i="11"/>
  <c r="B4276" i="11"/>
  <c r="C4276" i="11"/>
  <c r="D4276" i="11"/>
  <c r="A4277" i="11"/>
  <c r="B4277" i="11"/>
  <c r="C4277" i="11"/>
  <c r="D4277" i="11"/>
  <c r="A4278" i="11"/>
  <c r="B4278" i="11"/>
  <c r="C4278" i="11"/>
  <c r="D4278" i="11"/>
  <c r="A4279" i="11"/>
  <c r="B4279" i="11"/>
  <c r="C4279" i="11"/>
  <c r="D4279" i="11"/>
  <c r="A4280" i="11"/>
  <c r="B4280" i="11"/>
  <c r="C4280" i="11"/>
  <c r="D4280" i="11"/>
  <c r="A4281" i="11"/>
  <c r="B4281" i="11"/>
  <c r="C4281" i="11"/>
  <c r="D4281" i="11"/>
  <c r="A4282" i="11"/>
  <c r="B4282" i="11"/>
  <c r="C4282" i="11"/>
  <c r="D4282" i="11"/>
  <c r="A4283" i="11"/>
  <c r="B4283" i="11"/>
  <c r="C4283" i="11"/>
  <c r="D4283" i="11"/>
  <c r="A4284" i="11"/>
  <c r="B4284" i="11"/>
  <c r="C4284" i="11"/>
  <c r="D4284" i="11"/>
  <c r="A4285" i="11"/>
  <c r="B4285" i="11"/>
  <c r="C4285" i="11"/>
  <c r="D4285" i="11"/>
  <c r="A4286" i="11"/>
  <c r="B4286" i="11"/>
  <c r="C4286" i="11"/>
  <c r="D4286" i="11"/>
  <c r="A4287" i="11"/>
  <c r="B4287" i="11"/>
  <c r="C4287" i="11"/>
  <c r="D4287" i="11"/>
  <c r="A4288" i="11"/>
  <c r="B4288" i="11"/>
  <c r="C4288" i="11"/>
  <c r="D4288" i="11"/>
  <c r="A4289" i="11"/>
  <c r="B4289" i="11"/>
  <c r="C4289" i="11"/>
  <c r="D4289" i="11"/>
  <c r="A4290" i="11"/>
  <c r="B4290" i="11"/>
  <c r="C4290" i="11"/>
  <c r="D4290" i="11"/>
  <c r="A4291" i="11"/>
  <c r="B4291" i="11"/>
  <c r="C4291" i="11"/>
  <c r="D4291" i="11"/>
  <c r="A4292" i="11"/>
  <c r="B4292" i="11"/>
  <c r="C4292" i="11"/>
  <c r="D4292" i="11"/>
  <c r="A4293" i="11"/>
  <c r="B4293" i="11"/>
  <c r="C4293" i="11"/>
  <c r="D4293" i="11"/>
  <c r="A4294" i="11"/>
  <c r="B4294" i="11"/>
  <c r="C4294" i="11"/>
  <c r="D4294" i="11"/>
  <c r="A4295" i="11"/>
  <c r="B4295" i="11"/>
  <c r="C4295" i="11"/>
  <c r="D4295" i="11"/>
  <c r="A4296" i="11"/>
  <c r="B4296" i="11"/>
  <c r="C4296" i="11"/>
  <c r="D4296" i="11"/>
  <c r="A4297" i="11"/>
  <c r="B4297" i="11"/>
  <c r="C4297" i="11"/>
  <c r="D4297" i="11"/>
  <c r="A4298" i="11"/>
  <c r="B4298" i="11"/>
  <c r="C4298" i="11"/>
  <c r="D4298" i="11"/>
  <c r="A4299" i="11"/>
  <c r="B4299" i="11"/>
  <c r="C4299" i="11"/>
  <c r="D4299" i="11"/>
  <c r="A4300" i="11"/>
  <c r="B4300" i="11"/>
  <c r="C4300" i="11"/>
  <c r="D4300" i="11"/>
  <c r="A4301" i="11"/>
  <c r="B4301" i="11"/>
  <c r="C4301" i="11"/>
  <c r="D4301" i="11"/>
  <c r="A4302" i="11"/>
  <c r="B4302" i="11"/>
  <c r="C4302" i="11"/>
  <c r="D4302" i="11"/>
  <c r="A4303" i="11"/>
  <c r="B4303" i="11"/>
  <c r="C4303" i="11"/>
  <c r="D4303" i="11"/>
  <c r="A4304" i="11"/>
  <c r="B4304" i="11"/>
  <c r="C4304" i="11"/>
  <c r="D4304" i="11"/>
  <c r="A4305" i="11"/>
  <c r="B4305" i="11"/>
  <c r="C4305" i="11"/>
  <c r="D4305" i="11"/>
  <c r="A4306" i="11"/>
  <c r="B4306" i="11"/>
  <c r="C4306" i="11"/>
  <c r="D4306" i="11"/>
  <c r="A4307" i="11"/>
  <c r="B4307" i="11"/>
  <c r="C4307" i="11"/>
  <c r="D4307" i="11"/>
  <c r="A4308" i="11"/>
  <c r="B4308" i="11"/>
  <c r="C4308" i="11"/>
  <c r="D4308" i="11"/>
  <c r="A4309" i="11"/>
  <c r="B4309" i="11"/>
  <c r="C4309" i="11"/>
  <c r="D4309" i="11"/>
  <c r="A4310" i="11"/>
  <c r="B4310" i="11"/>
  <c r="C4310" i="11"/>
  <c r="D4310" i="11"/>
  <c r="A4311" i="11"/>
  <c r="B4311" i="11"/>
  <c r="C4311" i="11"/>
  <c r="D4311" i="11"/>
  <c r="A4312" i="11"/>
  <c r="B4312" i="11"/>
  <c r="C4312" i="11"/>
  <c r="D4312" i="11"/>
  <c r="A4313" i="11"/>
  <c r="B4313" i="11"/>
  <c r="C4313" i="11"/>
  <c r="D4313" i="11"/>
  <c r="A4314" i="11"/>
  <c r="B4314" i="11"/>
  <c r="C4314" i="11"/>
  <c r="D4314" i="11"/>
  <c r="A4315" i="11"/>
  <c r="B4315" i="11"/>
  <c r="C4315" i="11"/>
  <c r="D4315" i="11"/>
  <c r="A4316" i="11"/>
  <c r="B4316" i="11"/>
  <c r="C4316" i="11"/>
  <c r="D4316" i="11"/>
  <c r="A4317" i="11"/>
  <c r="B4317" i="11"/>
  <c r="C4317" i="11"/>
  <c r="D4317" i="11"/>
  <c r="A4318" i="11"/>
  <c r="B4318" i="11"/>
  <c r="C4318" i="11"/>
  <c r="D4318" i="11"/>
  <c r="A4319" i="11"/>
  <c r="B4319" i="11"/>
  <c r="C4319" i="11"/>
  <c r="D4319" i="11"/>
  <c r="A4320" i="11"/>
  <c r="B4320" i="11"/>
  <c r="C4320" i="11"/>
  <c r="D4320" i="11"/>
  <c r="A4321" i="11"/>
  <c r="B4321" i="11"/>
  <c r="C4321" i="11"/>
  <c r="D4321" i="11"/>
  <c r="A4322" i="11"/>
  <c r="B4322" i="11"/>
  <c r="C4322" i="11"/>
  <c r="D4322" i="11"/>
  <c r="A4323" i="11"/>
  <c r="B4323" i="11"/>
  <c r="C4323" i="11"/>
  <c r="D4323" i="11"/>
  <c r="A4324" i="11"/>
  <c r="B4324" i="11"/>
  <c r="C4324" i="11"/>
  <c r="D4324" i="11"/>
  <c r="A4325" i="11"/>
  <c r="B4325" i="11"/>
  <c r="C4325" i="11"/>
  <c r="D4325" i="11"/>
  <c r="A4326" i="11"/>
  <c r="B4326" i="11"/>
  <c r="C4326" i="11"/>
  <c r="D4326" i="11"/>
  <c r="A4327" i="11"/>
  <c r="B4327" i="11"/>
  <c r="C4327" i="11"/>
  <c r="D4327" i="11"/>
  <c r="A4328" i="11"/>
  <c r="B4328" i="11"/>
  <c r="C4328" i="11"/>
  <c r="D4328" i="11"/>
  <c r="A4329" i="11"/>
  <c r="B4329" i="11"/>
  <c r="C4329" i="11"/>
  <c r="D4329" i="11"/>
  <c r="A4330" i="11"/>
  <c r="B4330" i="11"/>
  <c r="C4330" i="11"/>
  <c r="D4330" i="11"/>
  <c r="A4331" i="11"/>
  <c r="B4331" i="11"/>
  <c r="C4331" i="11"/>
  <c r="D4331" i="11"/>
  <c r="A4332" i="11"/>
  <c r="B4332" i="11"/>
  <c r="C4332" i="11"/>
  <c r="D4332" i="11"/>
  <c r="A4333" i="11"/>
  <c r="B4333" i="11"/>
  <c r="C4333" i="11"/>
  <c r="D4333" i="11"/>
  <c r="A4334" i="11"/>
  <c r="B4334" i="11"/>
  <c r="C4334" i="11"/>
  <c r="D4334" i="11"/>
  <c r="A4335" i="11"/>
  <c r="B4335" i="11"/>
  <c r="C4335" i="11"/>
  <c r="D4335" i="11"/>
  <c r="A4336" i="11"/>
  <c r="B4336" i="11"/>
  <c r="C4336" i="11"/>
  <c r="D4336" i="11"/>
  <c r="A4337" i="11"/>
  <c r="B4337" i="11"/>
  <c r="C4337" i="11"/>
  <c r="D4337" i="11"/>
  <c r="A4338" i="11"/>
  <c r="B4338" i="11"/>
  <c r="C4338" i="11"/>
  <c r="D4338" i="11"/>
  <c r="A4339" i="11"/>
  <c r="B4339" i="11"/>
  <c r="C4339" i="11"/>
  <c r="D4339" i="11"/>
  <c r="A4340" i="11"/>
  <c r="B4340" i="11"/>
  <c r="C4340" i="11"/>
  <c r="D4340" i="11"/>
  <c r="A4341" i="11"/>
  <c r="B4341" i="11"/>
  <c r="C4341" i="11"/>
  <c r="D4341" i="11"/>
  <c r="A4342" i="11"/>
  <c r="B4342" i="11"/>
  <c r="C4342" i="11"/>
  <c r="D4342" i="11"/>
  <c r="A4343" i="11"/>
  <c r="B4343" i="11"/>
  <c r="C4343" i="11"/>
  <c r="D4343" i="11"/>
  <c r="A4344" i="11"/>
  <c r="B4344" i="11"/>
  <c r="C4344" i="11"/>
  <c r="D4344" i="11"/>
  <c r="A4345" i="11"/>
  <c r="B4345" i="11"/>
  <c r="C4345" i="11"/>
  <c r="D4345" i="11"/>
  <c r="A4346" i="11"/>
  <c r="B4346" i="11"/>
  <c r="C4346" i="11"/>
  <c r="D4346" i="11"/>
  <c r="A4347" i="11"/>
  <c r="B4347" i="11"/>
  <c r="C4347" i="11"/>
  <c r="D4347" i="11"/>
  <c r="A4348" i="11"/>
  <c r="B4348" i="11"/>
  <c r="C4348" i="11"/>
  <c r="D4348" i="11"/>
  <c r="A4349" i="11"/>
  <c r="B4349" i="11"/>
  <c r="C4349" i="11"/>
  <c r="D4349" i="11"/>
  <c r="A4350" i="11"/>
  <c r="B4350" i="11"/>
  <c r="C4350" i="11"/>
  <c r="D4350" i="11"/>
  <c r="A4351" i="11"/>
  <c r="B4351" i="11"/>
  <c r="C4351" i="11"/>
  <c r="D4351" i="11"/>
  <c r="A4352" i="11"/>
  <c r="B4352" i="11"/>
  <c r="C4352" i="11"/>
  <c r="D4352" i="11"/>
  <c r="A4353" i="11"/>
  <c r="B4353" i="11"/>
  <c r="C4353" i="11"/>
  <c r="D4353" i="11"/>
  <c r="A4354" i="11"/>
  <c r="B4354" i="11"/>
  <c r="C4354" i="11"/>
  <c r="D4354" i="11"/>
  <c r="A4355" i="11"/>
  <c r="B4355" i="11"/>
  <c r="C4355" i="11"/>
  <c r="D4355" i="11"/>
  <c r="A4356" i="11"/>
  <c r="B4356" i="11"/>
  <c r="C4356" i="11"/>
  <c r="D4356" i="11"/>
  <c r="A4357" i="11"/>
  <c r="B4357" i="11"/>
  <c r="C4357" i="11"/>
  <c r="D4357" i="11"/>
  <c r="A4358" i="11"/>
  <c r="B4358" i="11"/>
  <c r="C4358" i="11"/>
  <c r="D4358" i="11"/>
  <c r="A4359" i="11"/>
  <c r="B4359" i="11"/>
  <c r="C4359" i="11"/>
  <c r="D4359" i="11"/>
  <c r="A4360" i="11"/>
  <c r="B4360" i="11"/>
  <c r="C4360" i="11"/>
  <c r="D4360" i="11"/>
  <c r="A4361" i="11"/>
  <c r="B4361" i="11"/>
  <c r="C4361" i="11"/>
  <c r="D4361" i="11"/>
  <c r="A4362" i="11"/>
  <c r="B4362" i="11"/>
  <c r="C4362" i="11"/>
  <c r="D4362" i="11"/>
  <c r="A4363" i="11"/>
  <c r="B4363" i="11"/>
  <c r="C4363" i="11"/>
  <c r="D4363" i="11"/>
  <c r="A4364" i="11"/>
  <c r="B4364" i="11"/>
  <c r="C4364" i="11"/>
  <c r="D4364" i="11"/>
  <c r="A4365" i="11"/>
  <c r="B4365" i="11"/>
  <c r="C4365" i="11"/>
  <c r="D4365" i="11"/>
  <c r="A4366" i="11"/>
  <c r="B4366" i="11"/>
  <c r="C4366" i="11"/>
  <c r="D4366" i="11"/>
  <c r="A4367" i="11"/>
  <c r="B4367" i="11"/>
  <c r="C4367" i="11"/>
  <c r="D4367" i="11"/>
  <c r="A4368" i="11"/>
  <c r="B4368" i="11"/>
  <c r="C4368" i="11"/>
  <c r="D4368" i="11"/>
  <c r="A4369" i="11"/>
  <c r="B4369" i="11"/>
  <c r="C4369" i="11"/>
  <c r="D4369" i="11"/>
  <c r="A4370" i="11"/>
  <c r="B4370" i="11"/>
  <c r="C4370" i="11"/>
  <c r="D4370" i="11"/>
  <c r="A4371" i="11"/>
  <c r="B4371" i="11"/>
  <c r="C4371" i="11"/>
  <c r="D4371" i="11"/>
  <c r="A4372" i="11"/>
  <c r="B4372" i="11"/>
  <c r="C4372" i="11"/>
  <c r="D4372" i="11"/>
  <c r="A4373" i="11"/>
  <c r="B4373" i="11"/>
  <c r="C4373" i="11"/>
  <c r="D4373" i="11"/>
  <c r="A4374" i="11"/>
  <c r="B4374" i="11"/>
  <c r="C4374" i="11"/>
  <c r="D4374" i="11"/>
  <c r="A4375" i="11"/>
  <c r="B4375" i="11"/>
  <c r="C4375" i="11"/>
  <c r="D4375" i="11"/>
  <c r="A4376" i="11"/>
  <c r="B4376" i="11"/>
  <c r="C4376" i="11"/>
  <c r="D4376" i="11"/>
  <c r="A4377" i="11"/>
  <c r="B4377" i="11"/>
  <c r="C4377" i="11"/>
  <c r="D4377" i="11"/>
  <c r="A4378" i="11"/>
  <c r="B4378" i="11"/>
  <c r="C4378" i="11"/>
  <c r="D4378" i="11"/>
  <c r="A4379" i="11"/>
  <c r="B4379" i="11"/>
  <c r="C4379" i="11"/>
  <c r="D4379" i="11"/>
  <c r="A4380" i="11"/>
  <c r="B4380" i="11"/>
  <c r="C4380" i="11"/>
  <c r="D4380" i="11"/>
  <c r="A4381" i="11"/>
  <c r="B4381" i="11"/>
  <c r="C4381" i="11"/>
  <c r="D4381" i="11"/>
  <c r="A4382" i="11"/>
  <c r="B4382" i="11"/>
  <c r="C4382" i="11"/>
  <c r="D4382" i="11"/>
  <c r="A4383" i="11"/>
  <c r="B4383" i="11"/>
  <c r="C4383" i="11"/>
  <c r="D4383" i="11"/>
  <c r="A4384" i="11"/>
  <c r="B4384" i="11"/>
  <c r="C4384" i="11"/>
  <c r="D4384" i="11"/>
  <c r="A4385" i="11"/>
  <c r="B4385" i="11"/>
  <c r="C4385" i="11"/>
  <c r="D4385" i="11"/>
  <c r="A4386" i="11"/>
  <c r="B4386" i="11"/>
  <c r="C4386" i="11"/>
  <c r="D4386" i="11"/>
  <c r="A4387" i="11"/>
  <c r="B4387" i="11"/>
  <c r="C4387" i="11"/>
  <c r="D4387" i="11"/>
  <c r="A4388" i="11"/>
  <c r="B4388" i="11"/>
  <c r="C4388" i="11"/>
  <c r="D4388" i="11"/>
  <c r="A4389" i="11"/>
  <c r="B4389" i="11"/>
  <c r="C4389" i="11"/>
  <c r="D4389" i="11"/>
  <c r="A4390" i="11"/>
  <c r="B4390" i="11"/>
  <c r="C4390" i="11"/>
  <c r="D4390" i="11"/>
  <c r="A4391" i="11"/>
  <c r="B4391" i="11"/>
  <c r="C4391" i="11"/>
  <c r="D4391" i="11"/>
  <c r="A4392" i="11"/>
  <c r="B4392" i="11"/>
  <c r="C4392" i="11"/>
  <c r="D4392" i="11"/>
  <c r="A4393" i="11"/>
  <c r="B4393" i="11"/>
  <c r="C4393" i="11"/>
  <c r="D4393" i="11"/>
  <c r="A4394" i="11"/>
  <c r="B4394" i="11"/>
  <c r="C4394" i="11"/>
  <c r="D4394" i="11"/>
  <c r="A4395" i="11"/>
  <c r="B4395" i="11"/>
  <c r="C4395" i="11"/>
  <c r="D4395" i="11"/>
  <c r="A4396" i="11"/>
  <c r="B4396" i="11"/>
  <c r="C4396" i="11"/>
  <c r="D4396" i="11"/>
  <c r="A4397" i="11"/>
  <c r="B4397" i="11"/>
  <c r="C4397" i="11"/>
  <c r="D4397" i="11"/>
  <c r="A4398" i="11"/>
  <c r="B4398" i="11"/>
  <c r="C4398" i="11"/>
  <c r="D4398" i="11"/>
  <c r="A4399" i="11"/>
  <c r="B4399" i="11"/>
  <c r="C4399" i="11"/>
  <c r="D4399" i="11"/>
  <c r="A4400" i="11"/>
  <c r="B4400" i="11"/>
  <c r="C4400" i="11"/>
  <c r="D4400" i="11"/>
  <c r="A4401" i="11"/>
  <c r="B4401" i="11"/>
  <c r="C4401" i="11"/>
  <c r="D4401" i="11"/>
  <c r="A4402" i="11"/>
  <c r="B4402" i="11"/>
  <c r="C4402" i="11"/>
  <c r="D4402" i="11"/>
  <c r="A4403" i="11"/>
  <c r="B4403" i="11"/>
  <c r="C4403" i="11"/>
  <c r="D4403" i="11"/>
  <c r="A4404" i="11"/>
  <c r="B4404" i="11"/>
  <c r="C4404" i="11"/>
  <c r="D4404" i="11"/>
  <c r="A4405" i="11"/>
  <c r="B4405" i="11"/>
  <c r="C4405" i="11"/>
  <c r="D4405" i="11"/>
  <c r="A4406" i="11"/>
  <c r="B4406" i="11"/>
  <c r="C4406" i="11"/>
  <c r="D4406" i="11"/>
  <c r="A4407" i="11"/>
  <c r="B4407" i="11"/>
  <c r="C4407" i="11"/>
  <c r="D4407" i="11"/>
  <c r="A4408" i="11"/>
  <c r="B4408" i="11"/>
  <c r="C4408" i="11"/>
  <c r="D4408" i="11"/>
  <c r="A4409" i="11"/>
  <c r="B4409" i="11"/>
  <c r="C4409" i="11"/>
  <c r="D4409" i="11"/>
  <c r="A4410" i="11"/>
  <c r="B4410" i="11"/>
  <c r="C4410" i="11"/>
  <c r="D4410" i="11"/>
  <c r="A4411" i="11"/>
  <c r="B4411" i="11"/>
  <c r="C4411" i="11"/>
  <c r="D4411" i="11"/>
  <c r="A4412" i="11"/>
  <c r="B4412" i="11"/>
  <c r="C4412" i="11"/>
  <c r="D4412" i="11"/>
  <c r="A4413" i="11"/>
  <c r="B4413" i="11"/>
  <c r="C4413" i="11"/>
  <c r="D4413" i="11"/>
  <c r="A4414" i="11"/>
  <c r="B4414" i="11"/>
  <c r="C4414" i="11"/>
  <c r="D4414" i="11"/>
  <c r="A4415" i="11"/>
  <c r="B4415" i="11"/>
  <c r="C4415" i="11"/>
  <c r="D4415" i="11"/>
  <c r="A4416" i="11"/>
  <c r="B4416" i="11"/>
  <c r="C4416" i="11"/>
  <c r="D4416" i="11"/>
  <c r="A4417" i="11"/>
  <c r="B4417" i="11"/>
  <c r="C4417" i="11"/>
  <c r="D4417" i="11"/>
  <c r="A4418" i="11"/>
  <c r="B4418" i="11"/>
  <c r="C4418" i="11"/>
  <c r="D4418" i="11"/>
  <c r="A4419" i="11"/>
  <c r="B4419" i="11"/>
  <c r="C4419" i="11"/>
  <c r="D4419" i="11"/>
  <c r="A4420" i="11"/>
  <c r="B4420" i="11"/>
  <c r="C4420" i="11"/>
  <c r="D4420" i="11"/>
  <c r="A4421" i="11"/>
  <c r="B4421" i="11"/>
  <c r="C4421" i="11"/>
  <c r="D4421" i="11"/>
  <c r="A4422" i="11"/>
  <c r="B4422" i="11"/>
  <c r="C4422" i="11"/>
  <c r="D4422" i="11"/>
  <c r="A4423" i="11"/>
  <c r="B4423" i="11"/>
  <c r="C4423" i="11"/>
  <c r="D4423" i="11"/>
  <c r="A4424" i="11"/>
  <c r="B4424" i="11"/>
  <c r="C4424" i="11"/>
  <c r="D4424" i="11"/>
  <c r="A4425" i="11"/>
  <c r="B4425" i="11"/>
  <c r="C4425" i="11"/>
  <c r="D4425" i="11"/>
  <c r="A4426" i="11"/>
  <c r="B4426" i="11"/>
  <c r="C4426" i="11"/>
  <c r="D4426" i="11"/>
  <c r="A4427" i="11"/>
  <c r="B4427" i="11"/>
  <c r="C4427" i="11"/>
  <c r="D4427" i="11"/>
  <c r="A4428" i="11"/>
  <c r="B4428" i="11"/>
  <c r="C4428" i="11"/>
  <c r="D4428" i="11"/>
  <c r="A4429" i="11"/>
  <c r="B4429" i="11"/>
  <c r="C4429" i="11"/>
  <c r="D4429" i="11"/>
  <c r="A4430" i="11"/>
  <c r="B4430" i="11"/>
  <c r="C4430" i="11"/>
  <c r="D4430" i="11"/>
  <c r="A4431" i="11"/>
  <c r="B4431" i="11"/>
  <c r="C4431" i="11"/>
  <c r="D4431" i="11"/>
  <c r="A4432" i="11"/>
  <c r="B4432" i="11"/>
  <c r="C4432" i="11"/>
  <c r="D4432" i="11"/>
  <c r="A4433" i="11"/>
  <c r="B4433" i="11"/>
  <c r="C4433" i="11"/>
  <c r="D4433" i="11"/>
  <c r="A4434" i="11"/>
  <c r="B4434" i="11"/>
  <c r="C4434" i="11"/>
  <c r="D4434" i="11"/>
  <c r="A4435" i="11"/>
  <c r="B4435" i="11"/>
  <c r="C4435" i="11"/>
  <c r="D4435" i="11"/>
  <c r="A4436" i="11"/>
  <c r="B4436" i="11"/>
  <c r="C4436" i="11"/>
  <c r="D4436" i="11"/>
  <c r="A4437" i="11"/>
  <c r="B4437" i="11"/>
  <c r="C4437" i="11"/>
  <c r="D4437" i="11"/>
  <c r="A4438" i="11"/>
  <c r="B4438" i="11"/>
  <c r="C4438" i="11"/>
  <c r="D4438" i="11"/>
  <c r="A4439" i="11"/>
  <c r="B4439" i="11"/>
  <c r="C4439" i="11"/>
  <c r="D4439" i="11"/>
  <c r="A4440" i="11"/>
  <c r="B4440" i="11"/>
  <c r="C4440" i="11"/>
  <c r="D4440" i="11"/>
  <c r="A4441" i="11"/>
  <c r="B4441" i="11"/>
  <c r="C4441" i="11"/>
  <c r="D4441" i="11"/>
  <c r="A4442" i="11"/>
  <c r="B4442" i="11"/>
  <c r="C4442" i="11"/>
  <c r="D4442" i="11"/>
  <c r="A4443" i="11"/>
  <c r="B4443" i="11"/>
  <c r="C4443" i="11"/>
  <c r="D4443" i="11"/>
  <c r="A4444" i="11"/>
  <c r="B4444" i="11"/>
  <c r="C4444" i="11"/>
  <c r="D4444" i="11"/>
  <c r="A4445" i="11"/>
  <c r="B4445" i="11"/>
  <c r="C4445" i="11"/>
  <c r="D4445" i="11"/>
  <c r="A4446" i="11"/>
  <c r="B4446" i="11"/>
  <c r="C4446" i="11"/>
  <c r="D4446" i="11"/>
  <c r="A4447" i="11"/>
  <c r="B4447" i="11"/>
  <c r="C4447" i="11"/>
  <c r="D4447" i="11"/>
  <c r="A4448" i="11"/>
  <c r="B4448" i="11"/>
  <c r="C4448" i="11"/>
  <c r="D4448" i="11"/>
  <c r="A4449" i="11"/>
  <c r="B4449" i="11"/>
  <c r="C4449" i="11"/>
  <c r="D4449" i="11"/>
  <c r="A4450" i="11"/>
  <c r="B4450" i="11"/>
  <c r="C4450" i="11"/>
  <c r="D4450" i="11"/>
  <c r="A4451" i="11"/>
  <c r="B4451" i="11"/>
  <c r="C4451" i="11"/>
  <c r="D4451" i="11"/>
  <c r="A4452" i="11"/>
  <c r="B4452" i="11"/>
  <c r="C4452" i="11"/>
  <c r="D4452" i="11"/>
  <c r="A4453" i="11"/>
  <c r="B4453" i="11"/>
  <c r="C4453" i="11"/>
  <c r="D4453" i="11"/>
  <c r="A4454" i="11"/>
  <c r="B4454" i="11"/>
  <c r="C4454" i="11"/>
  <c r="D4454" i="11"/>
  <c r="A4455" i="11"/>
  <c r="B4455" i="11"/>
  <c r="C4455" i="11"/>
  <c r="D4455" i="11"/>
  <c r="A4456" i="11"/>
  <c r="B4456" i="11"/>
  <c r="C4456" i="11"/>
  <c r="D4456" i="11"/>
  <c r="A4457" i="11"/>
  <c r="B4457" i="11"/>
  <c r="C4457" i="11"/>
  <c r="D4457" i="11"/>
  <c r="A4458" i="11"/>
  <c r="B4458" i="11"/>
  <c r="C4458" i="11"/>
  <c r="D4458" i="11"/>
  <c r="A4459" i="11"/>
  <c r="B4459" i="11"/>
  <c r="C4459" i="11"/>
  <c r="D4459" i="11"/>
  <c r="A4460" i="11"/>
  <c r="B4460" i="11"/>
  <c r="C4460" i="11"/>
  <c r="D4460" i="11"/>
  <c r="A4461" i="11"/>
  <c r="B4461" i="11"/>
  <c r="C4461" i="11"/>
  <c r="D4461" i="11"/>
  <c r="A4462" i="11"/>
  <c r="B4462" i="11"/>
  <c r="C4462" i="11"/>
  <c r="D4462" i="11"/>
  <c r="A4463" i="11"/>
  <c r="B4463" i="11"/>
  <c r="C4463" i="11"/>
  <c r="D4463" i="11"/>
  <c r="A4464" i="11"/>
  <c r="B4464" i="11"/>
  <c r="C4464" i="11"/>
  <c r="D4464" i="11"/>
  <c r="A4465" i="11"/>
  <c r="B4465" i="11"/>
  <c r="C4465" i="11"/>
  <c r="D4465" i="11"/>
  <c r="A4466" i="11"/>
  <c r="B4466" i="11"/>
  <c r="C4466" i="11"/>
  <c r="D4466" i="11"/>
  <c r="A4467" i="11"/>
  <c r="B4467" i="11"/>
  <c r="C4467" i="11"/>
  <c r="D4467" i="11"/>
  <c r="A4468" i="11"/>
  <c r="B4468" i="11"/>
  <c r="C4468" i="11"/>
  <c r="D4468" i="11"/>
  <c r="A4469" i="11"/>
  <c r="B4469" i="11"/>
  <c r="C4469" i="11"/>
  <c r="D4469" i="11"/>
  <c r="A4470" i="11"/>
  <c r="B4470" i="11"/>
  <c r="C4470" i="11"/>
  <c r="D4470" i="11"/>
  <c r="A4471" i="11"/>
  <c r="B4471" i="11"/>
  <c r="C4471" i="11"/>
  <c r="D4471" i="11"/>
  <c r="A4472" i="11"/>
  <c r="B4472" i="11"/>
  <c r="C4472" i="11"/>
  <c r="D4472" i="11"/>
  <c r="A4473" i="11"/>
  <c r="B4473" i="11"/>
  <c r="C4473" i="11"/>
  <c r="D4473" i="11"/>
  <c r="A4474" i="11"/>
  <c r="B4474" i="11"/>
  <c r="C4474" i="11"/>
  <c r="D4474" i="11"/>
  <c r="A4475" i="11"/>
  <c r="B4475" i="11"/>
  <c r="C4475" i="11"/>
  <c r="D4475" i="11"/>
  <c r="A4476" i="11"/>
  <c r="B4476" i="11"/>
  <c r="C4476" i="11"/>
  <c r="D4476" i="11"/>
  <c r="A4477" i="11"/>
  <c r="B4477" i="11"/>
  <c r="C4477" i="11"/>
  <c r="D4477" i="11"/>
  <c r="A4478" i="11"/>
  <c r="B4478" i="11"/>
  <c r="C4478" i="11"/>
  <c r="D4478" i="11"/>
  <c r="A4479" i="11"/>
  <c r="B4479" i="11"/>
  <c r="C4479" i="11"/>
  <c r="D4479" i="11"/>
  <c r="A4480" i="11"/>
  <c r="B4480" i="11"/>
  <c r="C4480" i="11"/>
  <c r="D4480" i="11"/>
  <c r="A4481" i="11"/>
  <c r="B4481" i="11"/>
  <c r="C4481" i="11"/>
  <c r="D4481" i="11"/>
  <c r="A4482" i="11"/>
  <c r="B4482" i="11"/>
  <c r="C4482" i="11"/>
  <c r="D4482" i="11"/>
  <c r="A4483" i="11"/>
  <c r="B4483" i="11"/>
  <c r="C4483" i="11"/>
  <c r="D4483" i="11"/>
  <c r="A4484" i="11"/>
  <c r="B4484" i="11"/>
  <c r="C4484" i="11"/>
  <c r="D4484" i="11"/>
  <c r="A4485" i="11"/>
  <c r="B4485" i="11"/>
  <c r="C4485" i="11"/>
  <c r="D4485" i="11"/>
  <c r="A4486" i="11"/>
  <c r="B4486" i="11"/>
  <c r="C4486" i="11"/>
  <c r="D4486" i="11"/>
  <c r="A4487" i="11"/>
  <c r="B4487" i="11"/>
  <c r="C4487" i="11"/>
  <c r="D4487" i="11"/>
  <c r="A4488" i="11"/>
  <c r="B4488" i="11"/>
  <c r="C4488" i="11"/>
  <c r="D4488" i="11"/>
  <c r="A4489" i="11"/>
  <c r="B4489" i="11"/>
  <c r="C4489" i="11"/>
  <c r="D4489" i="11"/>
  <c r="A4490" i="11"/>
  <c r="B4490" i="11"/>
  <c r="C4490" i="11"/>
  <c r="D4490" i="11"/>
  <c r="A4491" i="11"/>
  <c r="B4491" i="11"/>
  <c r="C4491" i="11"/>
  <c r="D4491" i="11"/>
  <c r="A4492" i="11"/>
  <c r="B4492" i="11"/>
  <c r="C4492" i="11"/>
  <c r="D4492" i="11"/>
  <c r="A4493" i="11"/>
  <c r="B4493" i="11"/>
  <c r="C4493" i="11"/>
  <c r="D4493" i="11"/>
  <c r="A4494" i="11"/>
  <c r="B4494" i="11"/>
  <c r="C4494" i="11"/>
  <c r="D4494" i="11"/>
  <c r="A4495" i="11"/>
  <c r="B4495" i="11"/>
  <c r="C4495" i="11"/>
  <c r="D4495" i="11"/>
  <c r="A4496" i="11"/>
  <c r="B4496" i="11"/>
  <c r="C4496" i="11"/>
  <c r="D4496" i="11"/>
  <c r="A4497" i="11"/>
  <c r="B4497" i="11"/>
  <c r="C4497" i="11"/>
  <c r="D4497" i="11"/>
  <c r="A4498" i="11"/>
  <c r="B4498" i="11"/>
  <c r="C4498" i="11"/>
  <c r="D4498" i="11"/>
  <c r="A4499" i="11"/>
  <c r="B4499" i="11"/>
  <c r="C4499" i="11"/>
  <c r="D4499" i="11"/>
  <c r="A4500" i="11"/>
  <c r="B4500" i="11"/>
  <c r="C4500" i="11"/>
  <c r="D4500" i="11"/>
  <c r="A4501" i="11"/>
  <c r="B4501" i="11"/>
  <c r="C4501" i="11"/>
  <c r="D4501" i="11"/>
  <c r="A4502" i="11"/>
  <c r="B4502" i="11"/>
  <c r="C4502" i="11"/>
  <c r="D4502" i="11"/>
  <c r="A4503" i="11"/>
  <c r="B4503" i="11"/>
  <c r="C4503" i="11"/>
  <c r="D4503" i="11"/>
  <c r="A4504" i="11"/>
  <c r="B4504" i="11"/>
  <c r="C4504" i="11"/>
  <c r="D4504" i="11"/>
  <c r="A4505" i="11"/>
  <c r="B4505" i="11"/>
  <c r="C4505" i="11"/>
  <c r="D4505" i="11"/>
  <c r="A4506" i="11"/>
  <c r="B4506" i="11"/>
  <c r="C4506" i="11"/>
  <c r="D4506" i="11"/>
  <c r="A4507" i="11"/>
  <c r="B4507" i="11"/>
  <c r="C4507" i="11"/>
  <c r="D4507" i="11"/>
  <c r="A4508" i="11"/>
  <c r="B4508" i="11"/>
  <c r="C4508" i="11"/>
  <c r="D4508" i="11"/>
  <c r="A4509" i="11"/>
  <c r="B4509" i="11"/>
  <c r="C4509" i="11"/>
  <c r="D4509" i="11"/>
  <c r="A4510" i="11"/>
  <c r="B4510" i="11"/>
  <c r="C4510" i="11"/>
  <c r="D4510" i="11"/>
  <c r="A4511" i="11"/>
  <c r="B4511" i="11"/>
  <c r="C4511" i="11"/>
  <c r="D4511" i="11"/>
  <c r="A4512" i="11"/>
  <c r="B4512" i="11"/>
  <c r="C4512" i="11"/>
  <c r="D4512" i="11"/>
  <c r="A4513" i="11"/>
  <c r="B4513" i="11"/>
  <c r="C4513" i="11"/>
  <c r="D4513" i="11"/>
  <c r="A4514" i="11"/>
  <c r="B4514" i="11"/>
  <c r="C4514" i="11"/>
  <c r="D4514" i="11"/>
  <c r="A4515" i="11"/>
  <c r="B4515" i="11"/>
  <c r="C4515" i="11"/>
  <c r="D4515" i="11"/>
  <c r="A4516" i="11"/>
  <c r="B4516" i="11"/>
  <c r="C4516" i="11"/>
  <c r="D4516" i="11"/>
  <c r="A4517" i="11"/>
  <c r="B4517" i="11"/>
  <c r="C4517" i="11"/>
  <c r="D4517" i="11"/>
  <c r="A4518" i="11"/>
  <c r="B4518" i="11"/>
  <c r="C4518" i="11"/>
  <c r="D4518" i="11"/>
  <c r="A4519" i="11"/>
  <c r="B4519" i="11"/>
  <c r="C4519" i="11"/>
  <c r="D4519" i="11"/>
  <c r="A4520" i="11"/>
  <c r="B4520" i="11"/>
  <c r="C4520" i="11"/>
  <c r="D4520" i="11"/>
  <c r="A4521" i="11"/>
  <c r="B4521" i="11"/>
  <c r="C4521" i="11"/>
  <c r="D4521" i="11"/>
  <c r="A4522" i="11"/>
  <c r="B4522" i="11"/>
  <c r="C4522" i="11"/>
  <c r="D4522" i="11"/>
  <c r="A4523" i="11"/>
  <c r="B4523" i="11"/>
  <c r="C4523" i="11"/>
  <c r="D4523" i="11"/>
  <c r="A4524" i="11"/>
  <c r="B4524" i="11"/>
  <c r="C4524" i="11"/>
  <c r="D4524" i="11"/>
  <c r="A4525" i="11"/>
  <c r="B4525" i="11"/>
  <c r="C4525" i="11"/>
  <c r="D4525" i="11"/>
  <c r="A4526" i="11"/>
  <c r="B4526" i="11"/>
  <c r="C4526" i="11"/>
  <c r="D4526" i="11"/>
  <c r="A4527" i="11"/>
  <c r="B4527" i="11"/>
  <c r="C4527" i="11"/>
  <c r="D4527" i="11"/>
  <c r="A4528" i="11"/>
  <c r="B4528" i="11"/>
  <c r="C4528" i="11"/>
  <c r="D4528" i="11"/>
  <c r="A4529" i="11"/>
  <c r="B4529" i="11"/>
  <c r="C4529" i="11"/>
  <c r="D4529" i="11"/>
  <c r="A4530" i="11"/>
  <c r="B4530" i="11"/>
  <c r="C4530" i="11"/>
  <c r="D4530" i="11"/>
  <c r="A4531" i="11"/>
  <c r="B4531" i="11"/>
  <c r="C4531" i="11"/>
  <c r="D4531" i="11"/>
  <c r="A4532" i="11"/>
  <c r="B4532" i="11"/>
  <c r="C4532" i="11"/>
  <c r="D4532" i="11"/>
  <c r="A4533" i="11"/>
  <c r="B4533" i="11"/>
  <c r="C4533" i="11"/>
  <c r="D4533" i="11"/>
  <c r="A4534" i="11"/>
  <c r="B4534" i="11"/>
  <c r="C4534" i="11"/>
  <c r="D4534" i="11"/>
  <c r="A4535" i="11"/>
  <c r="B4535" i="11"/>
  <c r="C4535" i="11"/>
  <c r="D4535" i="11"/>
  <c r="A4536" i="11"/>
  <c r="B4536" i="11"/>
  <c r="C4536" i="11"/>
  <c r="D4536" i="11"/>
  <c r="A4537" i="11"/>
  <c r="B4537" i="11"/>
  <c r="C4537" i="11"/>
  <c r="D4537" i="11"/>
  <c r="A4538" i="11"/>
  <c r="B4538" i="11"/>
  <c r="C4538" i="11"/>
  <c r="D4538" i="11"/>
  <c r="A4539" i="11"/>
  <c r="B4539" i="11"/>
  <c r="C4539" i="11"/>
  <c r="D4539" i="11"/>
  <c r="A4540" i="11"/>
  <c r="B4540" i="11"/>
  <c r="C4540" i="11"/>
  <c r="D4540" i="11"/>
  <c r="A4541" i="11"/>
  <c r="B4541" i="11"/>
  <c r="C4541" i="11"/>
  <c r="D4541" i="11"/>
  <c r="A4542" i="11"/>
  <c r="B4542" i="11"/>
  <c r="C4542" i="11"/>
  <c r="D4542" i="11"/>
  <c r="A4543" i="11"/>
  <c r="B4543" i="11"/>
  <c r="C4543" i="11"/>
  <c r="D4543" i="11"/>
  <c r="A4544" i="11"/>
  <c r="B4544" i="11"/>
  <c r="C4544" i="11"/>
  <c r="D4544" i="11"/>
  <c r="A4545" i="11"/>
  <c r="B4545" i="11"/>
  <c r="C4545" i="11"/>
  <c r="D4545" i="11"/>
  <c r="A4546" i="11"/>
  <c r="B4546" i="11"/>
  <c r="C4546" i="11"/>
  <c r="D4546" i="11"/>
  <c r="A4547" i="11"/>
  <c r="B4547" i="11"/>
  <c r="C4547" i="11"/>
  <c r="D4547" i="11"/>
  <c r="A4548" i="11"/>
  <c r="B4548" i="11"/>
  <c r="C4548" i="11"/>
  <c r="D4548" i="11"/>
  <c r="A4549" i="11"/>
  <c r="B4549" i="11"/>
  <c r="C4549" i="11"/>
  <c r="D4549" i="11"/>
  <c r="A4550" i="11"/>
  <c r="B4550" i="11"/>
  <c r="C4550" i="11"/>
  <c r="D4550" i="11"/>
  <c r="A4551" i="11"/>
  <c r="B4551" i="11"/>
  <c r="C4551" i="11"/>
  <c r="D4551" i="11"/>
  <c r="A4552" i="11"/>
  <c r="B4552" i="11"/>
  <c r="C4552" i="11"/>
  <c r="D4552" i="11"/>
  <c r="A4553" i="11"/>
  <c r="B4553" i="11"/>
  <c r="C4553" i="11"/>
  <c r="D4553" i="11"/>
  <c r="A4554" i="11"/>
  <c r="B4554" i="11"/>
  <c r="C4554" i="11"/>
  <c r="D4554" i="11"/>
  <c r="A4555" i="11"/>
  <c r="B4555" i="11"/>
  <c r="C4555" i="11"/>
  <c r="D4555" i="11"/>
  <c r="A4556" i="11"/>
  <c r="B4556" i="11"/>
  <c r="C4556" i="11"/>
  <c r="D4556" i="11"/>
  <c r="A4557" i="11"/>
  <c r="B4557" i="11"/>
  <c r="C4557" i="11"/>
  <c r="D4557" i="11"/>
  <c r="A4558" i="11"/>
  <c r="B4558" i="11"/>
  <c r="C4558" i="11"/>
  <c r="D4558" i="11"/>
  <c r="A4559" i="11"/>
  <c r="B4559" i="11"/>
  <c r="C4559" i="11"/>
  <c r="D4559" i="11"/>
  <c r="A4560" i="11"/>
  <c r="B4560" i="11"/>
  <c r="C4560" i="11"/>
  <c r="D4560" i="11"/>
  <c r="A4561" i="11"/>
  <c r="B4561" i="11"/>
  <c r="C4561" i="11"/>
  <c r="D4561" i="11"/>
  <c r="A4562" i="11"/>
  <c r="B4562" i="11"/>
  <c r="C4562" i="11"/>
  <c r="D4562" i="11"/>
  <c r="A4563" i="11"/>
  <c r="B4563" i="11"/>
  <c r="C4563" i="11"/>
  <c r="D4563" i="11"/>
  <c r="A4564" i="11"/>
  <c r="B4564" i="11"/>
  <c r="C4564" i="11"/>
  <c r="D4564" i="11"/>
  <c r="A4565" i="11"/>
  <c r="B4565" i="11"/>
  <c r="C4565" i="11"/>
  <c r="D4565" i="11"/>
  <c r="A4566" i="11"/>
  <c r="B4566" i="11"/>
  <c r="C4566" i="11"/>
  <c r="D4566" i="11"/>
  <c r="A4567" i="11"/>
  <c r="B4567" i="11"/>
  <c r="C4567" i="11"/>
  <c r="D4567" i="11"/>
  <c r="A4568" i="11"/>
  <c r="B4568" i="11"/>
  <c r="C4568" i="11"/>
  <c r="D4568" i="11"/>
  <c r="A4569" i="11"/>
  <c r="B4569" i="11"/>
  <c r="C4569" i="11"/>
  <c r="D4569" i="11"/>
  <c r="A4570" i="11"/>
  <c r="B4570" i="11"/>
  <c r="C4570" i="11"/>
  <c r="D4570" i="11"/>
  <c r="A4571" i="11"/>
  <c r="B4571" i="11"/>
  <c r="C4571" i="11"/>
  <c r="D4571" i="11"/>
  <c r="A4572" i="11"/>
  <c r="B4572" i="11"/>
  <c r="C4572" i="11"/>
  <c r="D4572" i="11"/>
  <c r="A4573" i="11"/>
  <c r="B4573" i="11"/>
  <c r="C4573" i="11"/>
  <c r="D4573" i="11"/>
  <c r="A4574" i="11"/>
  <c r="B4574" i="11"/>
  <c r="C4574" i="11"/>
  <c r="D4574" i="11"/>
  <c r="A4575" i="11"/>
  <c r="B4575" i="11"/>
  <c r="C4575" i="11"/>
  <c r="D4575" i="11"/>
  <c r="A4576" i="11"/>
  <c r="B4576" i="11"/>
  <c r="C4576" i="11"/>
  <c r="D4576" i="11"/>
  <c r="A4577" i="11"/>
  <c r="B4577" i="11"/>
  <c r="C4577" i="11"/>
  <c r="D4577" i="11"/>
  <c r="A4578" i="11"/>
  <c r="B4578" i="11"/>
  <c r="C4578" i="11"/>
  <c r="D4578" i="11"/>
  <c r="A4579" i="11"/>
  <c r="B4579" i="11"/>
  <c r="C4579" i="11"/>
  <c r="D4579" i="11"/>
  <c r="A4580" i="11"/>
  <c r="B4580" i="11"/>
  <c r="C4580" i="11"/>
  <c r="D4580" i="11"/>
  <c r="A4581" i="11"/>
  <c r="B4581" i="11"/>
  <c r="C4581" i="11"/>
  <c r="D4581" i="11"/>
  <c r="A4582" i="11"/>
  <c r="B4582" i="11"/>
  <c r="C4582" i="11"/>
  <c r="D4582" i="11"/>
  <c r="A4583" i="11"/>
  <c r="B4583" i="11"/>
  <c r="C4583" i="11"/>
  <c r="D4583" i="11"/>
  <c r="A4584" i="11"/>
  <c r="B4584" i="11"/>
  <c r="C4584" i="11"/>
  <c r="D4584" i="11"/>
  <c r="A4585" i="11"/>
  <c r="B4585" i="11"/>
  <c r="C4585" i="11"/>
  <c r="D4585" i="11"/>
  <c r="A4586" i="11"/>
  <c r="B4586" i="11"/>
  <c r="C4586" i="11"/>
  <c r="D4586" i="11"/>
  <c r="A4587" i="11"/>
  <c r="B4587" i="11"/>
  <c r="C4587" i="11"/>
  <c r="D4587" i="11"/>
  <c r="A4588" i="11"/>
  <c r="B4588" i="11"/>
  <c r="C4588" i="11"/>
  <c r="D4588" i="11"/>
  <c r="A4589" i="11"/>
  <c r="B4589" i="11"/>
  <c r="C4589" i="11"/>
  <c r="D4589" i="11"/>
  <c r="A4590" i="11"/>
  <c r="B4590" i="11"/>
  <c r="C4590" i="11"/>
  <c r="D4590" i="11"/>
  <c r="A4591" i="11"/>
  <c r="B4591" i="11"/>
  <c r="C4591" i="11"/>
  <c r="D4591" i="11"/>
  <c r="A4592" i="11"/>
  <c r="B4592" i="11"/>
  <c r="C4592" i="11"/>
  <c r="D4592" i="11"/>
  <c r="A4593" i="11"/>
  <c r="B4593" i="11"/>
  <c r="C4593" i="11"/>
  <c r="D4593" i="11"/>
  <c r="A4594" i="11"/>
  <c r="B4594" i="11"/>
  <c r="C4594" i="11"/>
  <c r="D4594" i="11"/>
  <c r="A4595" i="11"/>
  <c r="B4595" i="11"/>
  <c r="C4595" i="11"/>
  <c r="D4595" i="11"/>
  <c r="A4596" i="11"/>
  <c r="B4596" i="11"/>
  <c r="C4596" i="11"/>
  <c r="D4596" i="11"/>
  <c r="A4597" i="11"/>
  <c r="B4597" i="11"/>
  <c r="C4597" i="11"/>
  <c r="D4597" i="11"/>
  <c r="A4598" i="11"/>
  <c r="B4598" i="11"/>
  <c r="C4598" i="11"/>
  <c r="D4598" i="11"/>
  <c r="A4599" i="11"/>
  <c r="B4599" i="11"/>
  <c r="C4599" i="11"/>
  <c r="D4599" i="11"/>
  <c r="A4600" i="11"/>
  <c r="B4600" i="11"/>
  <c r="C4600" i="11"/>
  <c r="D4600" i="11"/>
  <c r="A4601" i="11"/>
  <c r="B4601" i="11"/>
  <c r="C4601" i="11"/>
  <c r="D4601" i="11"/>
  <c r="A4602" i="11"/>
  <c r="B4602" i="11"/>
  <c r="C4602" i="11"/>
  <c r="D4602" i="11"/>
  <c r="A4603" i="11"/>
  <c r="B4603" i="11"/>
  <c r="C4603" i="11"/>
  <c r="D4603" i="11"/>
  <c r="A4604" i="11"/>
  <c r="B4604" i="11"/>
  <c r="C4604" i="11"/>
  <c r="D4604" i="11"/>
  <c r="A4605" i="11"/>
  <c r="B4605" i="11"/>
  <c r="C4605" i="11"/>
  <c r="D4605" i="11"/>
  <c r="A4606" i="11"/>
  <c r="B4606" i="11"/>
  <c r="C4606" i="11"/>
  <c r="D4606" i="11"/>
  <c r="A4607" i="11"/>
  <c r="B4607" i="11"/>
  <c r="C4607" i="11"/>
  <c r="D4607" i="11"/>
  <c r="A4608" i="11"/>
  <c r="B4608" i="11"/>
  <c r="C4608" i="11"/>
  <c r="D4608" i="11"/>
  <c r="A4609" i="11"/>
  <c r="B4609" i="11"/>
  <c r="C4609" i="11"/>
  <c r="D4609" i="11"/>
  <c r="A4610" i="11"/>
  <c r="B4610" i="11"/>
  <c r="C4610" i="11"/>
  <c r="D4610" i="11"/>
  <c r="A4611" i="11"/>
  <c r="B4611" i="11"/>
  <c r="C4611" i="11"/>
  <c r="D4611" i="11"/>
  <c r="A4612" i="11"/>
  <c r="B4612" i="11"/>
  <c r="C4612" i="11"/>
  <c r="D4612" i="11"/>
  <c r="A4613" i="11"/>
  <c r="B4613" i="11"/>
  <c r="C4613" i="11"/>
  <c r="D4613" i="11"/>
  <c r="A4614" i="11"/>
  <c r="B4614" i="11"/>
  <c r="C4614" i="11"/>
  <c r="D4614" i="11"/>
  <c r="A4615" i="11"/>
  <c r="B4615" i="11"/>
  <c r="C4615" i="11"/>
  <c r="D4615" i="11"/>
  <c r="A4616" i="11"/>
  <c r="B4616" i="11"/>
  <c r="C4616" i="11"/>
  <c r="D4616" i="11"/>
  <c r="A4617" i="11"/>
  <c r="B4617" i="11"/>
  <c r="C4617" i="11"/>
  <c r="D4617" i="11"/>
  <c r="A4618" i="11"/>
  <c r="B4618" i="11"/>
  <c r="C4618" i="11"/>
  <c r="D4618" i="11"/>
  <c r="A4619" i="11"/>
  <c r="B4619" i="11"/>
  <c r="C4619" i="11"/>
  <c r="D4619" i="11"/>
  <c r="A4620" i="11"/>
  <c r="B4620" i="11"/>
  <c r="C4620" i="11"/>
  <c r="D4620" i="11"/>
  <c r="A4621" i="11"/>
  <c r="B4621" i="11"/>
  <c r="C4621" i="11"/>
  <c r="D4621" i="11"/>
  <c r="A4622" i="11"/>
  <c r="B4622" i="11"/>
  <c r="C4622" i="11"/>
  <c r="D4622" i="11"/>
  <c r="A4623" i="11"/>
  <c r="B4623" i="11"/>
  <c r="C4623" i="11"/>
  <c r="D4623" i="11"/>
  <c r="A4624" i="11"/>
  <c r="B4624" i="11"/>
  <c r="C4624" i="11"/>
  <c r="D4624" i="11"/>
  <c r="A4625" i="11"/>
  <c r="B4625" i="11"/>
  <c r="C4625" i="11"/>
  <c r="D4625" i="11"/>
  <c r="A4626" i="11"/>
  <c r="B4626" i="11"/>
  <c r="C4626" i="11"/>
  <c r="D4626" i="11"/>
  <c r="A4627" i="11"/>
  <c r="B4627" i="11"/>
  <c r="C4627" i="11"/>
  <c r="D4627" i="11"/>
  <c r="A4628" i="11"/>
  <c r="B4628" i="11"/>
  <c r="C4628" i="11"/>
  <c r="D4628" i="11"/>
  <c r="A4629" i="11"/>
  <c r="B4629" i="11"/>
  <c r="C4629" i="11"/>
  <c r="D4629" i="11"/>
  <c r="A4630" i="11"/>
  <c r="B4630" i="11"/>
  <c r="C4630" i="11"/>
  <c r="D4630" i="11"/>
  <c r="A4631" i="11"/>
  <c r="B4631" i="11"/>
  <c r="C4631" i="11"/>
  <c r="D4631" i="11"/>
  <c r="A4632" i="11"/>
  <c r="B4632" i="11"/>
  <c r="C4632" i="11"/>
  <c r="D4632" i="11"/>
  <c r="A4633" i="11"/>
  <c r="B4633" i="11"/>
  <c r="C4633" i="11"/>
  <c r="D4633" i="11"/>
  <c r="A4634" i="11"/>
  <c r="B4634" i="11"/>
  <c r="C4634" i="11"/>
  <c r="D4634" i="11"/>
  <c r="A4635" i="11"/>
  <c r="B4635" i="11"/>
  <c r="C4635" i="11"/>
  <c r="D4635" i="11"/>
  <c r="A4636" i="11"/>
  <c r="B4636" i="11"/>
  <c r="C4636" i="11"/>
  <c r="D4636" i="11"/>
  <c r="A4637" i="11"/>
  <c r="B4637" i="11"/>
  <c r="C4637" i="11"/>
  <c r="D4637" i="11"/>
  <c r="A4638" i="11"/>
  <c r="B4638" i="11"/>
  <c r="C4638" i="11"/>
  <c r="D4638" i="11"/>
  <c r="A4639" i="11"/>
  <c r="B4639" i="11"/>
  <c r="C4639" i="11"/>
  <c r="D4639" i="11"/>
  <c r="A4640" i="11"/>
  <c r="B4640" i="11"/>
  <c r="C4640" i="11"/>
  <c r="D4640" i="11"/>
  <c r="A4641" i="11"/>
  <c r="B4641" i="11"/>
  <c r="C4641" i="11"/>
  <c r="D4641" i="11"/>
  <c r="A4642" i="11"/>
  <c r="B4642" i="11"/>
  <c r="C4642" i="11"/>
  <c r="D4642" i="11"/>
  <c r="A4643" i="11"/>
  <c r="B4643" i="11"/>
  <c r="C4643" i="11"/>
  <c r="D4643" i="11"/>
  <c r="A4644" i="11"/>
  <c r="B4644" i="11"/>
  <c r="C4644" i="11"/>
  <c r="D4644" i="11"/>
  <c r="A4645" i="11"/>
  <c r="B4645" i="11"/>
  <c r="C4645" i="11"/>
  <c r="D4645" i="11"/>
  <c r="A4646" i="11"/>
  <c r="B4646" i="11"/>
  <c r="C4646" i="11"/>
  <c r="D4646" i="11"/>
  <c r="A4647" i="11"/>
  <c r="B4647" i="11"/>
  <c r="C4647" i="11"/>
  <c r="D4647" i="11"/>
  <c r="A4648" i="11"/>
  <c r="B4648" i="11"/>
  <c r="C4648" i="11"/>
  <c r="D4648" i="11"/>
  <c r="A4649" i="11"/>
  <c r="B4649" i="11"/>
  <c r="C4649" i="11"/>
  <c r="D4649" i="11"/>
  <c r="A4650" i="11"/>
  <c r="B4650" i="11"/>
  <c r="C4650" i="11"/>
  <c r="D4650" i="11"/>
  <c r="A4651" i="11"/>
  <c r="B4651" i="11"/>
  <c r="C4651" i="11"/>
  <c r="D4651" i="11"/>
  <c r="A4652" i="11"/>
  <c r="B4652" i="11"/>
  <c r="C4652" i="11"/>
  <c r="D4652" i="11"/>
  <c r="A4653" i="11"/>
  <c r="B4653" i="11"/>
  <c r="C4653" i="11"/>
  <c r="D4653" i="11"/>
  <c r="A4654" i="11"/>
  <c r="B4654" i="11"/>
  <c r="C4654" i="11"/>
  <c r="D4654" i="11"/>
  <c r="A4655" i="11"/>
  <c r="B4655" i="11"/>
  <c r="C4655" i="11"/>
  <c r="D4655" i="11"/>
  <c r="A4656" i="11"/>
  <c r="B4656" i="11"/>
  <c r="C4656" i="11"/>
  <c r="D4656" i="11"/>
  <c r="A4657" i="11"/>
  <c r="B4657" i="11"/>
  <c r="C4657" i="11"/>
  <c r="D4657" i="11"/>
  <c r="A4658" i="11"/>
  <c r="B4658" i="11"/>
  <c r="C4658" i="11"/>
  <c r="D4658" i="11"/>
  <c r="A4659" i="11"/>
  <c r="B4659" i="11"/>
  <c r="C4659" i="11"/>
  <c r="D4659" i="11"/>
  <c r="A4660" i="11"/>
  <c r="B4660" i="11"/>
  <c r="C4660" i="11"/>
  <c r="D4660" i="11"/>
  <c r="A4661" i="11"/>
  <c r="B4661" i="11"/>
  <c r="C4661" i="11"/>
  <c r="D4661" i="11"/>
  <c r="A4662" i="11"/>
  <c r="B4662" i="11"/>
  <c r="C4662" i="11"/>
  <c r="D4662" i="11"/>
  <c r="A4663" i="11"/>
  <c r="B4663" i="11"/>
  <c r="C4663" i="11"/>
  <c r="D4663" i="11"/>
  <c r="A4664" i="11"/>
  <c r="B4664" i="11"/>
  <c r="C4664" i="11"/>
  <c r="D4664" i="11"/>
  <c r="A4665" i="11"/>
  <c r="B4665" i="11"/>
  <c r="C4665" i="11"/>
  <c r="D4665" i="11"/>
  <c r="A4666" i="11"/>
  <c r="B4666" i="11"/>
  <c r="C4666" i="11"/>
  <c r="D4666" i="11"/>
  <c r="A4667" i="11"/>
  <c r="B4667" i="11"/>
  <c r="C4667" i="11"/>
  <c r="D4667" i="11"/>
  <c r="A4668" i="11"/>
  <c r="B4668" i="11"/>
  <c r="C4668" i="11"/>
  <c r="D4668" i="11"/>
  <c r="A4669" i="11"/>
  <c r="B4669" i="11"/>
  <c r="C4669" i="11"/>
  <c r="D4669" i="11"/>
  <c r="A4670" i="11"/>
  <c r="B4670" i="11"/>
  <c r="C4670" i="11"/>
  <c r="D4670" i="11"/>
  <c r="A4671" i="11"/>
  <c r="B4671" i="11"/>
  <c r="C4671" i="11"/>
  <c r="D4671" i="11"/>
  <c r="A4672" i="11"/>
  <c r="B4672" i="11"/>
  <c r="C4672" i="11"/>
  <c r="D4672" i="11"/>
  <c r="A4673" i="11"/>
  <c r="B4673" i="11"/>
  <c r="C4673" i="11"/>
  <c r="D4673" i="11"/>
  <c r="A4674" i="11"/>
  <c r="B4674" i="11"/>
  <c r="C4674" i="11"/>
  <c r="D4674" i="11"/>
  <c r="A4675" i="11"/>
  <c r="B4675" i="11"/>
  <c r="C4675" i="11"/>
  <c r="D4675" i="11"/>
  <c r="A4676" i="11"/>
  <c r="B4676" i="11"/>
  <c r="C4676" i="11"/>
  <c r="D4676" i="11"/>
  <c r="A4677" i="11"/>
  <c r="B4677" i="11"/>
  <c r="C4677" i="11"/>
  <c r="D4677" i="11"/>
  <c r="A4678" i="11"/>
  <c r="B4678" i="11"/>
  <c r="C4678" i="11"/>
  <c r="D4678" i="11"/>
  <c r="A4679" i="11"/>
  <c r="B4679" i="11"/>
  <c r="C4679" i="11"/>
  <c r="D4679" i="11"/>
  <c r="A4680" i="11"/>
  <c r="B4680" i="11"/>
  <c r="C4680" i="11"/>
  <c r="D4680" i="11"/>
  <c r="A4681" i="11"/>
  <c r="B4681" i="11"/>
  <c r="C4681" i="11"/>
  <c r="D4681" i="11"/>
  <c r="A4682" i="11"/>
  <c r="B4682" i="11"/>
  <c r="C4682" i="11"/>
  <c r="D4682" i="11"/>
  <c r="A4683" i="11"/>
  <c r="B4683" i="11"/>
  <c r="C4683" i="11"/>
  <c r="D4683" i="11"/>
  <c r="A4684" i="11"/>
  <c r="B4684" i="11"/>
  <c r="C4684" i="11"/>
  <c r="D4684" i="11"/>
  <c r="A4685" i="11"/>
  <c r="B4685" i="11"/>
  <c r="C4685" i="11"/>
  <c r="D4685" i="11"/>
  <c r="A4686" i="11"/>
  <c r="B4686" i="11"/>
  <c r="C4686" i="11"/>
  <c r="D4686" i="11"/>
  <c r="A4687" i="11"/>
  <c r="B4687" i="11"/>
  <c r="C4687" i="11"/>
  <c r="D4687" i="11"/>
  <c r="A4688" i="11"/>
  <c r="B4688" i="11"/>
  <c r="C4688" i="11"/>
  <c r="D4688" i="11"/>
  <c r="A4689" i="11"/>
  <c r="B4689" i="11"/>
  <c r="C4689" i="11"/>
  <c r="D4689" i="11"/>
  <c r="A4690" i="11"/>
  <c r="B4690" i="11"/>
  <c r="C4690" i="11"/>
  <c r="D4690" i="11"/>
  <c r="A4691" i="11"/>
  <c r="B4691" i="11"/>
  <c r="C4691" i="11"/>
  <c r="D4691" i="11"/>
  <c r="A4692" i="11"/>
  <c r="B4692" i="11"/>
  <c r="C4692" i="11"/>
  <c r="D4692" i="11"/>
  <c r="A4693" i="11"/>
  <c r="B4693" i="11"/>
  <c r="C4693" i="11"/>
  <c r="D4693" i="11"/>
  <c r="A4694" i="11"/>
  <c r="B4694" i="11"/>
  <c r="C4694" i="11"/>
  <c r="D4694" i="11"/>
  <c r="A4695" i="11"/>
  <c r="B4695" i="11"/>
  <c r="C4695" i="11"/>
  <c r="D4695" i="11"/>
  <c r="A4696" i="11"/>
  <c r="B4696" i="11"/>
  <c r="C4696" i="11"/>
  <c r="D4696" i="11"/>
  <c r="A4697" i="11"/>
  <c r="B4697" i="11"/>
  <c r="C4697" i="11"/>
  <c r="D4697" i="11"/>
  <c r="A4698" i="11"/>
  <c r="B4698" i="11"/>
  <c r="C4698" i="11"/>
  <c r="D4698" i="11"/>
  <c r="A4699" i="11"/>
  <c r="B4699" i="11"/>
  <c r="C4699" i="11"/>
  <c r="D4699" i="11"/>
  <c r="A4700" i="11"/>
  <c r="B4700" i="11"/>
  <c r="C4700" i="11"/>
  <c r="D4700" i="11"/>
  <c r="A4701" i="11"/>
  <c r="B4701" i="11"/>
  <c r="C4701" i="11"/>
  <c r="D4701" i="11"/>
  <c r="A4702" i="11"/>
  <c r="B4702" i="11"/>
  <c r="C4702" i="11"/>
  <c r="D4702" i="11"/>
  <c r="A4703" i="11"/>
  <c r="B4703" i="11"/>
  <c r="C4703" i="11"/>
  <c r="D4703" i="11"/>
  <c r="A4704" i="11"/>
  <c r="B4704" i="11"/>
  <c r="C4704" i="11"/>
  <c r="D4704" i="11"/>
  <c r="A4705" i="11"/>
  <c r="B4705" i="11"/>
  <c r="C4705" i="11"/>
  <c r="D4705" i="11"/>
  <c r="A4706" i="11"/>
  <c r="B4706" i="11"/>
  <c r="C4706" i="11"/>
  <c r="D4706" i="11"/>
  <c r="A4707" i="11"/>
  <c r="B4707" i="11"/>
  <c r="C4707" i="11"/>
  <c r="D4707" i="11"/>
  <c r="A4708" i="11"/>
  <c r="B4708" i="11"/>
  <c r="C4708" i="11"/>
  <c r="D4708" i="11"/>
  <c r="A4709" i="11"/>
  <c r="B4709" i="11"/>
  <c r="C4709" i="11"/>
  <c r="D4709" i="11"/>
  <c r="A4710" i="11"/>
  <c r="B4710" i="11"/>
  <c r="C4710" i="11"/>
  <c r="D4710" i="11"/>
  <c r="A4711" i="11"/>
  <c r="B4711" i="11"/>
  <c r="C4711" i="11"/>
  <c r="D4711" i="11"/>
  <c r="A4712" i="11"/>
  <c r="B4712" i="11"/>
  <c r="C4712" i="11"/>
  <c r="D4712" i="11"/>
  <c r="A4713" i="11"/>
  <c r="B4713" i="11"/>
  <c r="C4713" i="11"/>
  <c r="D4713" i="11"/>
  <c r="A4714" i="11"/>
  <c r="B4714" i="11"/>
  <c r="C4714" i="11"/>
  <c r="D4714" i="11"/>
  <c r="A4715" i="11"/>
  <c r="B4715" i="11"/>
  <c r="C4715" i="11"/>
  <c r="D4715" i="11"/>
  <c r="A4716" i="11"/>
  <c r="B4716" i="11"/>
  <c r="C4716" i="11"/>
  <c r="D4716" i="11"/>
  <c r="A4717" i="11"/>
  <c r="B4717" i="11"/>
  <c r="C4717" i="11"/>
  <c r="D4717" i="11"/>
  <c r="A4718" i="11"/>
  <c r="B4718" i="11"/>
  <c r="C4718" i="11"/>
  <c r="D4718" i="11"/>
  <c r="A4719" i="11"/>
  <c r="B4719" i="11"/>
  <c r="C4719" i="11"/>
  <c r="D4719" i="11"/>
  <c r="A4720" i="11"/>
  <c r="B4720" i="11"/>
  <c r="C4720" i="11"/>
  <c r="D4720" i="11"/>
  <c r="A4721" i="11"/>
  <c r="B4721" i="11"/>
  <c r="C4721" i="11"/>
  <c r="D4721" i="11"/>
  <c r="A4722" i="11"/>
  <c r="B4722" i="11"/>
  <c r="C4722" i="11"/>
  <c r="D4722" i="11"/>
  <c r="A4723" i="11"/>
  <c r="B4723" i="11"/>
  <c r="C4723" i="11"/>
  <c r="D4723" i="11"/>
  <c r="A4724" i="11"/>
  <c r="B4724" i="11"/>
  <c r="C4724" i="11"/>
  <c r="D4724" i="11"/>
  <c r="A4725" i="11"/>
  <c r="B4725" i="11"/>
  <c r="C4725" i="11"/>
  <c r="D4725" i="11"/>
  <c r="A4726" i="11"/>
  <c r="B4726" i="11"/>
  <c r="C4726" i="11"/>
  <c r="D4726" i="11"/>
  <c r="A4727" i="11"/>
  <c r="B4727" i="11"/>
  <c r="C4727" i="11"/>
  <c r="D4727" i="11"/>
  <c r="A4728" i="11"/>
  <c r="B4728" i="11"/>
  <c r="C4728" i="11"/>
  <c r="D4728" i="11"/>
  <c r="A4729" i="11"/>
  <c r="B4729" i="11"/>
  <c r="C4729" i="11"/>
  <c r="D4729" i="11"/>
  <c r="A4730" i="11"/>
  <c r="B4730" i="11"/>
  <c r="C4730" i="11"/>
  <c r="D4730" i="11"/>
  <c r="A4731" i="11"/>
  <c r="B4731" i="11"/>
  <c r="C4731" i="11"/>
  <c r="D4731" i="11"/>
  <c r="A4732" i="11"/>
  <c r="B4732" i="11"/>
  <c r="C4732" i="11"/>
  <c r="D4732" i="11"/>
  <c r="A4733" i="11"/>
  <c r="B4733" i="11"/>
  <c r="C4733" i="11"/>
  <c r="D4733" i="11"/>
  <c r="A4734" i="11"/>
  <c r="B4734" i="11"/>
  <c r="C4734" i="11"/>
  <c r="D4734" i="11"/>
  <c r="A4735" i="11"/>
  <c r="B4735" i="11"/>
  <c r="C4735" i="11"/>
  <c r="D4735" i="11"/>
  <c r="A4736" i="11"/>
  <c r="B4736" i="11"/>
  <c r="C4736" i="11"/>
  <c r="D4736" i="11"/>
  <c r="A4737" i="11"/>
  <c r="B4737" i="11"/>
  <c r="C4737" i="11"/>
  <c r="D4737" i="11"/>
  <c r="A4738" i="11"/>
  <c r="B4738" i="11"/>
  <c r="C4738" i="11"/>
  <c r="D4738" i="11"/>
  <c r="A4739" i="11"/>
  <c r="B4739" i="11"/>
  <c r="C4739" i="11"/>
  <c r="D4739" i="11"/>
  <c r="A4740" i="11"/>
  <c r="B4740" i="11"/>
  <c r="C4740" i="11"/>
  <c r="D4740" i="11"/>
  <c r="A4741" i="11"/>
  <c r="B4741" i="11"/>
  <c r="C4741" i="11"/>
  <c r="D4741" i="11"/>
  <c r="A4742" i="11"/>
  <c r="B4742" i="11"/>
  <c r="C4742" i="11"/>
  <c r="D4742" i="11"/>
  <c r="A4743" i="11"/>
  <c r="B4743" i="11"/>
  <c r="C4743" i="11"/>
  <c r="D4743" i="11"/>
  <c r="A4744" i="11"/>
  <c r="B4744" i="11"/>
  <c r="C4744" i="11"/>
  <c r="D4744" i="11"/>
  <c r="A4745" i="11"/>
  <c r="B4745" i="11"/>
  <c r="C4745" i="11"/>
  <c r="D4745" i="11"/>
  <c r="A4746" i="11"/>
  <c r="B4746" i="11"/>
  <c r="C4746" i="11"/>
  <c r="D4746" i="11"/>
  <c r="A4747" i="11"/>
  <c r="B4747" i="11"/>
  <c r="C4747" i="11"/>
  <c r="D4747" i="11"/>
  <c r="A4748" i="11"/>
  <c r="B4748" i="11"/>
  <c r="C4748" i="11"/>
  <c r="D4748" i="11"/>
  <c r="A4749" i="11"/>
  <c r="B4749" i="11"/>
  <c r="C4749" i="11"/>
  <c r="D4749" i="11"/>
  <c r="A4750" i="11"/>
  <c r="B4750" i="11"/>
  <c r="C4750" i="11"/>
  <c r="D4750" i="11"/>
  <c r="A4751" i="11"/>
  <c r="B4751" i="11"/>
  <c r="C4751" i="11"/>
  <c r="D4751" i="11"/>
  <c r="A4752" i="11"/>
  <c r="B4752" i="11"/>
  <c r="C4752" i="11"/>
  <c r="D4752" i="11"/>
  <c r="A4753" i="11"/>
  <c r="B4753" i="11"/>
  <c r="C4753" i="11"/>
  <c r="D4753" i="11"/>
  <c r="A4754" i="11"/>
  <c r="B4754" i="11"/>
  <c r="C4754" i="11"/>
  <c r="D4754" i="11"/>
  <c r="A4755" i="11"/>
  <c r="B4755" i="11"/>
  <c r="C4755" i="11"/>
  <c r="D4755" i="11"/>
  <c r="A4756" i="11"/>
  <c r="B4756" i="11"/>
  <c r="C4756" i="11"/>
  <c r="D4756" i="11"/>
  <c r="A4757" i="11"/>
  <c r="B4757" i="11"/>
  <c r="C4757" i="11"/>
  <c r="D4757" i="11"/>
  <c r="A4758" i="11"/>
  <c r="B4758" i="11"/>
  <c r="C4758" i="11"/>
  <c r="D4758" i="11"/>
  <c r="A4759" i="11"/>
  <c r="B4759" i="11"/>
  <c r="C4759" i="11"/>
  <c r="D4759" i="11"/>
  <c r="A4760" i="11"/>
  <c r="B4760" i="11"/>
  <c r="C4760" i="11"/>
  <c r="D4760" i="11"/>
  <c r="A4761" i="11"/>
  <c r="B4761" i="11"/>
  <c r="C4761" i="11"/>
  <c r="D4761" i="11"/>
  <c r="A4762" i="11"/>
  <c r="B4762" i="11"/>
  <c r="C4762" i="11"/>
  <c r="D4762" i="11"/>
  <c r="A4763" i="11"/>
  <c r="B4763" i="11"/>
  <c r="C4763" i="11"/>
  <c r="D4763" i="11"/>
  <c r="A4764" i="11"/>
  <c r="B4764" i="11"/>
  <c r="C4764" i="11"/>
  <c r="D4764" i="11"/>
  <c r="A4765" i="11"/>
  <c r="B4765" i="11"/>
  <c r="C4765" i="11"/>
  <c r="D4765" i="11"/>
  <c r="A4766" i="11"/>
  <c r="B4766" i="11"/>
  <c r="C4766" i="11"/>
  <c r="D4766" i="11"/>
  <c r="A4767" i="11"/>
  <c r="B4767" i="11"/>
  <c r="C4767" i="11"/>
  <c r="D4767" i="11"/>
  <c r="A4768" i="11"/>
  <c r="B4768" i="11"/>
  <c r="C4768" i="11"/>
  <c r="D4768" i="11"/>
  <c r="A4769" i="11"/>
  <c r="B4769" i="11"/>
  <c r="C4769" i="11"/>
  <c r="D4769" i="11"/>
  <c r="A4770" i="11"/>
  <c r="B4770" i="11"/>
  <c r="C4770" i="11"/>
  <c r="D4770" i="11"/>
  <c r="A4771" i="11"/>
  <c r="B4771" i="11"/>
  <c r="C4771" i="11"/>
  <c r="D4771" i="11"/>
  <c r="A4772" i="11"/>
  <c r="B4772" i="11"/>
  <c r="C4772" i="11"/>
  <c r="D4772" i="11"/>
  <c r="A4773" i="11"/>
  <c r="B4773" i="11"/>
  <c r="C4773" i="11"/>
  <c r="D4773" i="11"/>
  <c r="A4774" i="11"/>
  <c r="B4774" i="11"/>
  <c r="C4774" i="11"/>
  <c r="D4774" i="11"/>
  <c r="A4775" i="11"/>
  <c r="B4775" i="11"/>
  <c r="C4775" i="11"/>
  <c r="D4775" i="11"/>
  <c r="A4776" i="11"/>
  <c r="B4776" i="11"/>
  <c r="C4776" i="11"/>
  <c r="D4776" i="11"/>
  <c r="A4777" i="11"/>
  <c r="B4777" i="11"/>
  <c r="C4777" i="11"/>
  <c r="D4777" i="11"/>
  <c r="A4778" i="11"/>
  <c r="B4778" i="11"/>
  <c r="C4778" i="11"/>
  <c r="D4778" i="11"/>
  <c r="A4779" i="11"/>
  <c r="B4779" i="11"/>
  <c r="C4779" i="11"/>
  <c r="D4779" i="11"/>
  <c r="A4780" i="11"/>
  <c r="B4780" i="11"/>
  <c r="C4780" i="11"/>
  <c r="D4780" i="11"/>
  <c r="A4781" i="11"/>
  <c r="B4781" i="11"/>
  <c r="C4781" i="11"/>
  <c r="D4781" i="11"/>
  <c r="A4782" i="11"/>
  <c r="B4782" i="11"/>
  <c r="C4782" i="11"/>
  <c r="D4782" i="11"/>
  <c r="A4783" i="11"/>
  <c r="B4783" i="11"/>
  <c r="C4783" i="11"/>
  <c r="D4783" i="11"/>
  <c r="A4784" i="11"/>
  <c r="B4784" i="11"/>
  <c r="C4784" i="11"/>
  <c r="D4784" i="11"/>
  <c r="A4785" i="11"/>
  <c r="B4785" i="11"/>
  <c r="C4785" i="11"/>
  <c r="D4785" i="11"/>
  <c r="A4786" i="11"/>
  <c r="B4786" i="11"/>
  <c r="C4786" i="11"/>
  <c r="D4786" i="11"/>
  <c r="A4787" i="11"/>
  <c r="B4787" i="11"/>
  <c r="C4787" i="11"/>
  <c r="D4787" i="11"/>
  <c r="A4788" i="11"/>
  <c r="B4788" i="11"/>
  <c r="C4788" i="11"/>
  <c r="D4788" i="11"/>
  <c r="A4789" i="11"/>
  <c r="B4789" i="11"/>
  <c r="C4789" i="11"/>
  <c r="D4789" i="11"/>
  <c r="A4790" i="11"/>
  <c r="B4790" i="11"/>
  <c r="C4790" i="11"/>
  <c r="D4790" i="11"/>
  <c r="A4791" i="11"/>
  <c r="B4791" i="11"/>
  <c r="C4791" i="11"/>
  <c r="D4791" i="11"/>
  <c r="A4792" i="11"/>
  <c r="B4792" i="11"/>
  <c r="C4792" i="11"/>
  <c r="D4792" i="11"/>
  <c r="A4793" i="11"/>
  <c r="B4793" i="11"/>
  <c r="C4793" i="11"/>
  <c r="D4793" i="11"/>
  <c r="A4794" i="11"/>
  <c r="B4794" i="11"/>
  <c r="C4794" i="11"/>
  <c r="D4794" i="11"/>
  <c r="A4795" i="11"/>
  <c r="B4795" i="11"/>
  <c r="C4795" i="11"/>
  <c r="D4795" i="11"/>
  <c r="A4796" i="11"/>
  <c r="B4796" i="11"/>
  <c r="C4796" i="11"/>
  <c r="D4796" i="11"/>
  <c r="A4797" i="11"/>
  <c r="B4797" i="11"/>
  <c r="C4797" i="11"/>
  <c r="D4797" i="11"/>
  <c r="A4798" i="11"/>
  <c r="B4798" i="11"/>
  <c r="C4798" i="11"/>
  <c r="D4798" i="11"/>
  <c r="A4799" i="11"/>
  <c r="B4799" i="11"/>
  <c r="C4799" i="11"/>
  <c r="D4799" i="11"/>
  <c r="A4800" i="11"/>
  <c r="B4800" i="11"/>
  <c r="C4800" i="11"/>
  <c r="D4800" i="11"/>
  <c r="A4801" i="11"/>
  <c r="B4801" i="11"/>
  <c r="C4801" i="11"/>
  <c r="D4801" i="11"/>
  <c r="A4802" i="11"/>
  <c r="B4802" i="11"/>
  <c r="C4802" i="11"/>
  <c r="D4802" i="11"/>
  <c r="A4803" i="11"/>
  <c r="B4803" i="11"/>
  <c r="C4803" i="11"/>
  <c r="D4803" i="11"/>
  <c r="A4804" i="11"/>
  <c r="B4804" i="11"/>
  <c r="C4804" i="11"/>
  <c r="D4804" i="11"/>
  <c r="A4805" i="11"/>
  <c r="B4805" i="11"/>
  <c r="C4805" i="11"/>
  <c r="D4805" i="11"/>
  <c r="A4806" i="11"/>
  <c r="B4806" i="11"/>
  <c r="C4806" i="11"/>
  <c r="D4806" i="11"/>
  <c r="A4807" i="11"/>
  <c r="B4807" i="11"/>
  <c r="C4807" i="11"/>
  <c r="D4807" i="11"/>
  <c r="A4808" i="11"/>
  <c r="B4808" i="11"/>
  <c r="C4808" i="11"/>
  <c r="D4808" i="11"/>
  <c r="A4809" i="11"/>
  <c r="B4809" i="11"/>
  <c r="C4809" i="11"/>
  <c r="D4809" i="11"/>
  <c r="A4810" i="11"/>
  <c r="B4810" i="11"/>
  <c r="C4810" i="11"/>
  <c r="D4810" i="11"/>
  <c r="A4811" i="11"/>
  <c r="B4811" i="11"/>
  <c r="C4811" i="11"/>
  <c r="D4811" i="11"/>
  <c r="A4812" i="11"/>
  <c r="B4812" i="11"/>
  <c r="C4812" i="11"/>
  <c r="D4812" i="11"/>
  <c r="A4813" i="11"/>
  <c r="B4813" i="11"/>
  <c r="C4813" i="11"/>
  <c r="D4813" i="11"/>
  <c r="A4814" i="11"/>
  <c r="B4814" i="11"/>
  <c r="C4814" i="11"/>
  <c r="D4814" i="11"/>
  <c r="A4815" i="11"/>
  <c r="B4815" i="11"/>
  <c r="C4815" i="11"/>
  <c r="D4815" i="11"/>
  <c r="A4816" i="11"/>
  <c r="B4816" i="11"/>
  <c r="C4816" i="11"/>
  <c r="D4816" i="11"/>
  <c r="A4817" i="11"/>
  <c r="B4817" i="11"/>
  <c r="C4817" i="11"/>
  <c r="D4817" i="11"/>
  <c r="A4818" i="11"/>
  <c r="B4818" i="11"/>
  <c r="C4818" i="11"/>
  <c r="D4818" i="11"/>
  <c r="A4819" i="11"/>
  <c r="B4819" i="11"/>
  <c r="C4819" i="11"/>
  <c r="D4819" i="11"/>
  <c r="A4820" i="11"/>
  <c r="B4820" i="11"/>
  <c r="C4820" i="11"/>
  <c r="D4820" i="11"/>
  <c r="A4821" i="11"/>
  <c r="B4821" i="11"/>
  <c r="C4821" i="11"/>
  <c r="D4821" i="11"/>
  <c r="A4822" i="11"/>
  <c r="B4822" i="11"/>
  <c r="C4822" i="11"/>
  <c r="D4822" i="11"/>
  <c r="A4823" i="11"/>
  <c r="B4823" i="11"/>
  <c r="C4823" i="11"/>
  <c r="D4823" i="11"/>
  <c r="A4824" i="11"/>
  <c r="B4824" i="11"/>
  <c r="C4824" i="11"/>
  <c r="D4824" i="11"/>
  <c r="A4825" i="11"/>
  <c r="B4825" i="11"/>
  <c r="C4825" i="11"/>
  <c r="D4825" i="11"/>
  <c r="A4826" i="11"/>
  <c r="B4826" i="11"/>
  <c r="C4826" i="11"/>
  <c r="D4826" i="11"/>
  <c r="A4827" i="11"/>
  <c r="B4827" i="11"/>
  <c r="C4827" i="11"/>
  <c r="D4827" i="11"/>
  <c r="A4828" i="11"/>
  <c r="B4828" i="11"/>
  <c r="C4828" i="11"/>
  <c r="D4828" i="11"/>
  <c r="A4829" i="11"/>
  <c r="B4829" i="11"/>
  <c r="C4829" i="11"/>
  <c r="D4829" i="11"/>
  <c r="A4830" i="11"/>
  <c r="B4830" i="11"/>
  <c r="C4830" i="11"/>
  <c r="D4830" i="11"/>
  <c r="A4831" i="11"/>
  <c r="B4831" i="11"/>
  <c r="C4831" i="11"/>
  <c r="D4831" i="11"/>
  <c r="A4832" i="11"/>
  <c r="B4832" i="11"/>
  <c r="C4832" i="11"/>
  <c r="D4832" i="11"/>
  <c r="A4833" i="11"/>
  <c r="B4833" i="11"/>
  <c r="C4833" i="11"/>
  <c r="D4833" i="11"/>
  <c r="A4834" i="11"/>
  <c r="B4834" i="11"/>
  <c r="C4834" i="11"/>
  <c r="D4834" i="11"/>
  <c r="A4835" i="11"/>
  <c r="B4835" i="11"/>
  <c r="C4835" i="11"/>
  <c r="D4835" i="11"/>
  <c r="A4836" i="11"/>
  <c r="B4836" i="11"/>
  <c r="C4836" i="11"/>
  <c r="D4836" i="11"/>
  <c r="A4837" i="11"/>
  <c r="B4837" i="11"/>
  <c r="C4837" i="11"/>
  <c r="D4837" i="11"/>
  <c r="A4838" i="11"/>
  <c r="B4838" i="11"/>
  <c r="C4838" i="11"/>
  <c r="D4838" i="11"/>
  <c r="A4839" i="11"/>
  <c r="B4839" i="11"/>
  <c r="C4839" i="11"/>
  <c r="D4839" i="11"/>
  <c r="A4840" i="11"/>
  <c r="B4840" i="11"/>
  <c r="C4840" i="11"/>
  <c r="D4840" i="11"/>
  <c r="A4841" i="11"/>
  <c r="B4841" i="11"/>
  <c r="C4841" i="11"/>
  <c r="D4841" i="11"/>
  <c r="A4842" i="11"/>
  <c r="B4842" i="11"/>
  <c r="C4842" i="11"/>
  <c r="D4842" i="11"/>
  <c r="A4843" i="11"/>
  <c r="B4843" i="11"/>
  <c r="C4843" i="11"/>
  <c r="D4843" i="11"/>
  <c r="A4844" i="11"/>
  <c r="B4844" i="11"/>
  <c r="C4844" i="11"/>
  <c r="D4844" i="11"/>
  <c r="A4845" i="11"/>
  <c r="B4845" i="11"/>
  <c r="C4845" i="11"/>
  <c r="D4845" i="11"/>
  <c r="A4846" i="11"/>
  <c r="B4846" i="11"/>
  <c r="C4846" i="11"/>
  <c r="D4846" i="11"/>
  <c r="A4847" i="11"/>
  <c r="B4847" i="11"/>
  <c r="C4847" i="11"/>
  <c r="D4847" i="11"/>
  <c r="A4848" i="11"/>
  <c r="B4848" i="11"/>
  <c r="C4848" i="11"/>
  <c r="D4848" i="11"/>
  <c r="A4849" i="11"/>
  <c r="B4849" i="11"/>
  <c r="C4849" i="11"/>
  <c r="D4849" i="11"/>
  <c r="A4850" i="11"/>
  <c r="B4850" i="11"/>
  <c r="C4850" i="11"/>
  <c r="D4850" i="11"/>
  <c r="A4851" i="11"/>
  <c r="B4851" i="11"/>
  <c r="C4851" i="11"/>
  <c r="D4851" i="11"/>
  <c r="A4852" i="11"/>
  <c r="B4852" i="11"/>
  <c r="C4852" i="11"/>
  <c r="D4852" i="11"/>
  <c r="A4853" i="11"/>
  <c r="B4853" i="11"/>
  <c r="C4853" i="11"/>
  <c r="D4853" i="11"/>
  <c r="A4854" i="11"/>
  <c r="B4854" i="11"/>
  <c r="C4854" i="11"/>
  <c r="D4854" i="11"/>
  <c r="A4855" i="11"/>
  <c r="B4855" i="11"/>
  <c r="C4855" i="11"/>
  <c r="D4855" i="11"/>
  <c r="A4856" i="11"/>
  <c r="B4856" i="11"/>
  <c r="C4856" i="11"/>
  <c r="D4856" i="11"/>
  <c r="A4857" i="11"/>
  <c r="B4857" i="11"/>
  <c r="C4857" i="11"/>
  <c r="D4857" i="11"/>
  <c r="A4858" i="11"/>
  <c r="B4858" i="11"/>
  <c r="C4858" i="11"/>
  <c r="D4858" i="11"/>
  <c r="A4859" i="11"/>
  <c r="B4859" i="11"/>
  <c r="C4859" i="11"/>
  <c r="D4859" i="11"/>
  <c r="A4860" i="11"/>
  <c r="B4860" i="11"/>
  <c r="C4860" i="11"/>
  <c r="D4860" i="11"/>
  <c r="A4861" i="11"/>
  <c r="B4861" i="11"/>
  <c r="C4861" i="11"/>
  <c r="D4861" i="11"/>
  <c r="A4862" i="11"/>
  <c r="B4862" i="11"/>
  <c r="C4862" i="11"/>
  <c r="D4862" i="11"/>
  <c r="A4863" i="11"/>
  <c r="B4863" i="11"/>
  <c r="C4863" i="11"/>
  <c r="D4863" i="11"/>
  <c r="A4864" i="11"/>
  <c r="B4864" i="11"/>
  <c r="C4864" i="11"/>
  <c r="D4864" i="11"/>
  <c r="A4865" i="11"/>
  <c r="B4865" i="11"/>
  <c r="C4865" i="11"/>
  <c r="D4865" i="11"/>
  <c r="A4866" i="11"/>
  <c r="B4866" i="11"/>
  <c r="C4866" i="11"/>
  <c r="D4866" i="11"/>
  <c r="A4867" i="11"/>
  <c r="B4867" i="11"/>
  <c r="C4867" i="11"/>
  <c r="D4867" i="11"/>
  <c r="A4868" i="11"/>
  <c r="B4868" i="11"/>
  <c r="C4868" i="11"/>
  <c r="D4868" i="11"/>
  <c r="A4869" i="11"/>
  <c r="B4869" i="11"/>
  <c r="C4869" i="11"/>
  <c r="D4869" i="11"/>
  <c r="A4870" i="11"/>
  <c r="B4870" i="11"/>
  <c r="C4870" i="11"/>
  <c r="D4870" i="11"/>
  <c r="A4871" i="11"/>
  <c r="B4871" i="11"/>
  <c r="C4871" i="11"/>
  <c r="D4871" i="11"/>
  <c r="A4872" i="11"/>
  <c r="B4872" i="11"/>
  <c r="C4872" i="11"/>
  <c r="D4872" i="11"/>
  <c r="A4873" i="11"/>
  <c r="B4873" i="11"/>
  <c r="C4873" i="11"/>
  <c r="D4873" i="11"/>
  <c r="A4874" i="11"/>
  <c r="B4874" i="11"/>
  <c r="C4874" i="11"/>
  <c r="D4874" i="11"/>
  <c r="A4875" i="11"/>
  <c r="B4875" i="11"/>
  <c r="C4875" i="11"/>
  <c r="D4875" i="11"/>
  <c r="A4876" i="11"/>
  <c r="B4876" i="11"/>
  <c r="C4876" i="11"/>
  <c r="D4876" i="11"/>
  <c r="A4877" i="11"/>
  <c r="B4877" i="11"/>
  <c r="C4877" i="11"/>
  <c r="D4877" i="11"/>
  <c r="A4878" i="11"/>
  <c r="B4878" i="11"/>
  <c r="C4878" i="11"/>
  <c r="D4878" i="11"/>
  <c r="A4879" i="11"/>
  <c r="B4879" i="11"/>
  <c r="C4879" i="11"/>
  <c r="D4879" i="11"/>
  <c r="A4880" i="11"/>
  <c r="B4880" i="11"/>
  <c r="C4880" i="11"/>
  <c r="D4880" i="11"/>
  <c r="A4881" i="11"/>
  <c r="B4881" i="11"/>
  <c r="C4881" i="11"/>
  <c r="D4881" i="11"/>
  <c r="A4882" i="11"/>
  <c r="B4882" i="11"/>
  <c r="C4882" i="11"/>
  <c r="D4882" i="11"/>
  <c r="A4883" i="11"/>
  <c r="B4883" i="11"/>
  <c r="C4883" i="11"/>
  <c r="D4883" i="11"/>
  <c r="A4884" i="11"/>
  <c r="B4884" i="11"/>
  <c r="C4884" i="11"/>
  <c r="D4884" i="11"/>
  <c r="A4885" i="11"/>
  <c r="B4885" i="11"/>
  <c r="C4885" i="11"/>
  <c r="D4885" i="11"/>
  <c r="A4886" i="11"/>
  <c r="B4886" i="11"/>
  <c r="C4886" i="11"/>
  <c r="D4886" i="11"/>
  <c r="A4887" i="11"/>
  <c r="B4887" i="11"/>
  <c r="C4887" i="11"/>
  <c r="D4887" i="11"/>
  <c r="A4888" i="11"/>
  <c r="B4888" i="11"/>
  <c r="C4888" i="11"/>
  <c r="D4888" i="11"/>
  <c r="A4889" i="11"/>
  <c r="B4889" i="11"/>
  <c r="C4889" i="11"/>
  <c r="D4889" i="11"/>
  <c r="A4890" i="11"/>
  <c r="B4890" i="11"/>
  <c r="C4890" i="11"/>
  <c r="D4890" i="11"/>
  <c r="A4891" i="11"/>
  <c r="B4891" i="11"/>
  <c r="C4891" i="11"/>
  <c r="D4891" i="11"/>
  <c r="A4892" i="11"/>
  <c r="B4892" i="11"/>
  <c r="C4892" i="11"/>
  <c r="D4892" i="11"/>
  <c r="A4893" i="11"/>
  <c r="B4893" i="11"/>
  <c r="C4893" i="11"/>
  <c r="D4893" i="11"/>
  <c r="A4894" i="11"/>
  <c r="B4894" i="11"/>
  <c r="C4894" i="11"/>
  <c r="D4894" i="11"/>
  <c r="A4895" i="11"/>
  <c r="B4895" i="11"/>
  <c r="C4895" i="11"/>
  <c r="D4895" i="11"/>
  <c r="A4896" i="11"/>
  <c r="B4896" i="11"/>
  <c r="C4896" i="11"/>
  <c r="D4896" i="11"/>
  <c r="A4897" i="11"/>
  <c r="B4897" i="11"/>
  <c r="C4897" i="11"/>
  <c r="D4897" i="11"/>
  <c r="A4898" i="11"/>
  <c r="B4898" i="11"/>
  <c r="C4898" i="11"/>
  <c r="D4898" i="11"/>
  <c r="A4899" i="11"/>
  <c r="B4899" i="11"/>
  <c r="C4899" i="11"/>
  <c r="D4899" i="11"/>
  <c r="A4900" i="11"/>
  <c r="B4900" i="11"/>
  <c r="C4900" i="11"/>
  <c r="D4900" i="11"/>
  <c r="A4901" i="11"/>
  <c r="B4901" i="11"/>
  <c r="C4901" i="11"/>
  <c r="D4901" i="11"/>
  <c r="A4902" i="11"/>
  <c r="B4902" i="11"/>
  <c r="C4902" i="11"/>
  <c r="D4902" i="11"/>
  <c r="A4903" i="11"/>
  <c r="B4903" i="11"/>
  <c r="C4903" i="11"/>
  <c r="D4903" i="11"/>
  <c r="A4904" i="11"/>
  <c r="B4904" i="11"/>
  <c r="C4904" i="11"/>
  <c r="D4904" i="11"/>
  <c r="A4905" i="11"/>
  <c r="B4905" i="11"/>
  <c r="C4905" i="11"/>
  <c r="D4905" i="11"/>
  <c r="A4906" i="11"/>
  <c r="B4906" i="11"/>
  <c r="C4906" i="11"/>
  <c r="D4906" i="11"/>
  <c r="A4907" i="11"/>
  <c r="B4907" i="11"/>
  <c r="C4907" i="11"/>
  <c r="D4907" i="11"/>
  <c r="A4908" i="11"/>
  <c r="B4908" i="11"/>
  <c r="C4908" i="11"/>
  <c r="D4908" i="11"/>
  <c r="A4909" i="11"/>
  <c r="B4909" i="11"/>
  <c r="C4909" i="11"/>
  <c r="D4909" i="11"/>
  <c r="A4910" i="11"/>
  <c r="B4910" i="11"/>
  <c r="C4910" i="11"/>
  <c r="D4910" i="11"/>
  <c r="A4911" i="11"/>
  <c r="B4911" i="11"/>
  <c r="C4911" i="11"/>
  <c r="D4911" i="11"/>
  <c r="A4912" i="11"/>
  <c r="B4912" i="11"/>
  <c r="C4912" i="11"/>
  <c r="D4912" i="11"/>
  <c r="A4913" i="11"/>
  <c r="B4913" i="11"/>
  <c r="C4913" i="11"/>
  <c r="D4913" i="11"/>
  <c r="A4914" i="11"/>
  <c r="B4914" i="11"/>
  <c r="C4914" i="11"/>
  <c r="D4914" i="11"/>
  <c r="A4915" i="11"/>
  <c r="B4915" i="11"/>
  <c r="C4915" i="11"/>
  <c r="D4915" i="11"/>
  <c r="A4916" i="11"/>
  <c r="B4916" i="11"/>
  <c r="C4916" i="11"/>
  <c r="D4916" i="11"/>
  <c r="A4917" i="11"/>
  <c r="B4917" i="11"/>
  <c r="C4917" i="11"/>
  <c r="D4917" i="11"/>
  <c r="A4918" i="11"/>
  <c r="B4918" i="11"/>
  <c r="C4918" i="11"/>
  <c r="D4918" i="11"/>
  <c r="A4919" i="11"/>
  <c r="B4919" i="11"/>
  <c r="C4919" i="11"/>
  <c r="D4919" i="11"/>
  <c r="A4920" i="11"/>
  <c r="B4920" i="11"/>
  <c r="C4920" i="11"/>
  <c r="D4920" i="11"/>
  <c r="A4921" i="11"/>
  <c r="B4921" i="11"/>
  <c r="C4921" i="11"/>
  <c r="D4921" i="11"/>
  <c r="A4922" i="11"/>
  <c r="B4922" i="11"/>
  <c r="C4922" i="11"/>
  <c r="D4922" i="11"/>
  <c r="A4923" i="11"/>
  <c r="B4923" i="11"/>
  <c r="C4923" i="11"/>
  <c r="D4923" i="11"/>
  <c r="A4924" i="11"/>
  <c r="B4924" i="11"/>
  <c r="C4924" i="11"/>
  <c r="D4924" i="11"/>
  <c r="A4925" i="11"/>
  <c r="B4925" i="11"/>
  <c r="C4925" i="11"/>
  <c r="D4925" i="11"/>
  <c r="A4926" i="11"/>
  <c r="B4926" i="11"/>
  <c r="C4926" i="11"/>
  <c r="D4926" i="11"/>
  <c r="A4927" i="11"/>
  <c r="B4927" i="11"/>
  <c r="C4927" i="11"/>
  <c r="D4927" i="11"/>
  <c r="A4928" i="11"/>
  <c r="B4928" i="11"/>
  <c r="C4928" i="11"/>
  <c r="D4928" i="11"/>
  <c r="A4929" i="11"/>
  <c r="B4929" i="11"/>
  <c r="C4929" i="11"/>
  <c r="D4929" i="11"/>
  <c r="A4930" i="11"/>
  <c r="B4930" i="11"/>
  <c r="C4930" i="11"/>
  <c r="D4930" i="11"/>
  <c r="A4931" i="11"/>
  <c r="B4931" i="11"/>
  <c r="C4931" i="11"/>
  <c r="D4931" i="11"/>
  <c r="A4932" i="11"/>
  <c r="B4932" i="11"/>
  <c r="C4932" i="11"/>
  <c r="D4932" i="11"/>
  <c r="A4933" i="11"/>
  <c r="B4933" i="11"/>
  <c r="C4933" i="11"/>
  <c r="D4933" i="11"/>
  <c r="A4934" i="11"/>
  <c r="B4934" i="11"/>
  <c r="C4934" i="11"/>
  <c r="D4934" i="11"/>
  <c r="A4935" i="11"/>
  <c r="B4935" i="11"/>
  <c r="C4935" i="11"/>
  <c r="D4935" i="11"/>
  <c r="A4936" i="11"/>
  <c r="B4936" i="11"/>
  <c r="C4936" i="11"/>
  <c r="D4936" i="11"/>
  <c r="A4937" i="11"/>
  <c r="B4937" i="11"/>
  <c r="C4937" i="11"/>
  <c r="D4937" i="11"/>
  <c r="A4938" i="11"/>
  <c r="B4938" i="11"/>
  <c r="C4938" i="11"/>
  <c r="D4938" i="11"/>
  <c r="A4939" i="11"/>
  <c r="B4939" i="11"/>
  <c r="C4939" i="11"/>
  <c r="D4939" i="11"/>
  <c r="A4940" i="11"/>
  <c r="B4940" i="11"/>
  <c r="C4940" i="11"/>
  <c r="D4940" i="11"/>
  <c r="A4941" i="11"/>
  <c r="B4941" i="11"/>
  <c r="C4941" i="11"/>
  <c r="D4941" i="11"/>
  <c r="A4942" i="11"/>
  <c r="B4942" i="11"/>
  <c r="C4942" i="11"/>
  <c r="D4942" i="11"/>
  <c r="A4943" i="11"/>
  <c r="B4943" i="11"/>
  <c r="C4943" i="11"/>
  <c r="D4943" i="11"/>
  <c r="A4944" i="11"/>
  <c r="B4944" i="11"/>
  <c r="C4944" i="11"/>
  <c r="D4944" i="11"/>
  <c r="A4945" i="11"/>
  <c r="B4945" i="11"/>
  <c r="C4945" i="11"/>
  <c r="D4945" i="11"/>
  <c r="A4946" i="11"/>
  <c r="B4946" i="11"/>
  <c r="C4946" i="11"/>
  <c r="D4946" i="11"/>
  <c r="A4947" i="11"/>
  <c r="B4947" i="11"/>
  <c r="C4947" i="11"/>
  <c r="D4947" i="11"/>
  <c r="A4948" i="11"/>
  <c r="B4948" i="11"/>
  <c r="C4948" i="11"/>
  <c r="D4948" i="11"/>
  <c r="A4949" i="11"/>
  <c r="B4949" i="11"/>
  <c r="C4949" i="11"/>
  <c r="D4949" i="11"/>
  <c r="A4950" i="11"/>
  <c r="B4950" i="11"/>
  <c r="C4950" i="11"/>
  <c r="D4950" i="11"/>
  <c r="A4951" i="11"/>
  <c r="B4951" i="11"/>
  <c r="C4951" i="11"/>
  <c r="D4951" i="11"/>
  <c r="A4952" i="11"/>
  <c r="B4952" i="11"/>
  <c r="C4952" i="11"/>
  <c r="D4952" i="11"/>
  <c r="A4953" i="11"/>
  <c r="B4953" i="11"/>
  <c r="C4953" i="11"/>
  <c r="D4953" i="11"/>
  <c r="A4954" i="11"/>
  <c r="B4954" i="11"/>
  <c r="C4954" i="11"/>
  <c r="D4954" i="11"/>
  <c r="A4955" i="11"/>
  <c r="B4955" i="11"/>
  <c r="C4955" i="11"/>
  <c r="D4955" i="11"/>
  <c r="A4956" i="11"/>
  <c r="B4956" i="11"/>
  <c r="C4956" i="11"/>
  <c r="D4956" i="11"/>
  <c r="A4957" i="11"/>
  <c r="B4957" i="11"/>
  <c r="C4957" i="11"/>
  <c r="D4957" i="11"/>
  <c r="A4958" i="11"/>
  <c r="B4958" i="11"/>
  <c r="C4958" i="11"/>
  <c r="D4958" i="11"/>
  <c r="A4959" i="11"/>
  <c r="B4959" i="11"/>
  <c r="C4959" i="11"/>
  <c r="D4959" i="11"/>
  <c r="A4960" i="11"/>
  <c r="B4960" i="11"/>
  <c r="C4960" i="11"/>
  <c r="D4960" i="11"/>
  <c r="A4961" i="11"/>
  <c r="B4961" i="11"/>
  <c r="C4961" i="11"/>
  <c r="D4961" i="11"/>
  <c r="A4962" i="11"/>
  <c r="B4962" i="11"/>
  <c r="C4962" i="11"/>
  <c r="D4962" i="11"/>
  <c r="A4963" i="11"/>
  <c r="B4963" i="11"/>
  <c r="C4963" i="11"/>
  <c r="D4963" i="11"/>
  <c r="A4964" i="11"/>
  <c r="B4964" i="11"/>
  <c r="C4964" i="11"/>
  <c r="D4964" i="11"/>
  <c r="A4965" i="11"/>
  <c r="B4965" i="11"/>
  <c r="C4965" i="11"/>
  <c r="D4965" i="11"/>
  <c r="A4966" i="11"/>
  <c r="B4966" i="11"/>
  <c r="C4966" i="11"/>
  <c r="D4966" i="11"/>
  <c r="A4967" i="11"/>
  <c r="B4967" i="11"/>
  <c r="C4967" i="11"/>
  <c r="D4967" i="11"/>
  <c r="A4968" i="11"/>
  <c r="B4968" i="11"/>
  <c r="C4968" i="11"/>
  <c r="D4968" i="11"/>
  <c r="A4969" i="11"/>
  <c r="B4969" i="11"/>
  <c r="C4969" i="11"/>
  <c r="D4969" i="11"/>
  <c r="A4970" i="11"/>
  <c r="B4970" i="11"/>
  <c r="C4970" i="11"/>
  <c r="D4970" i="11"/>
  <c r="A4971" i="11"/>
  <c r="B4971" i="11"/>
  <c r="C4971" i="11"/>
  <c r="D4971" i="11"/>
  <c r="A4972" i="11"/>
  <c r="B4972" i="11"/>
  <c r="C4972" i="11"/>
  <c r="D4972" i="11"/>
  <c r="A4973" i="11"/>
  <c r="B4973" i="11"/>
  <c r="C4973" i="11"/>
  <c r="D4973" i="11"/>
  <c r="A4974" i="11"/>
  <c r="B4974" i="11"/>
  <c r="C4974" i="11"/>
  <c r="D4974" i="11"/>
  <c r="A4975" i="11"/>
  <c r="B4975" i="11"/>
  <c r="C4975" i="11"/>
  <c r="D4975" i="11"/>
  <c r="A4976" i="11"/>
  <c r="B4976" i="11"/>
  <c r="C4976" i="11"/>
  <c r="D4976" i="11"/>
  <c r="A4977" i="11"/>
  <c r="B4977" i="11"/>
  <c r="C4977" i="11"/>
  <c r="D4977" i="11"/>
  <c r="A4978" i="11"/>
  <c r="B4978" i="11"/>
  <c r="C4978" i="11"/>
  <c r="D4978" i="11"/>
  <c r="A4979" i="11"/>
  <c r="B4979" i="11"/>
  <c r="C4979" i="11"/>
  <c r="D4979" i="11"/>
  <c r="A4980" i="11"/>
  <c r="B4980" i="11"/>
  <c r="C4980" i="11"/>
  <c r="D4980" i="11"/>
  <c r="A4981" i="11"/>
  <c r="B4981" i="11"/>
  <c r="C4981" i="11"/>
  <c r="D4981" i="11"/>
  <c r="A4982" i="11"/>
  <c r="B4982" i="11"/>
  <c r="C4982" i="11"/>
  <c r="D4982" i="11"/>
  <c r="A4983" i="11"/>
  <c r="B4983" i="11"/>
  <c r="C4983" i="11"/>
  <c r="D4983" i="11"/>
  <c r="A4984" i="11"/>
  <c r="B4984" i="11"/>
  <c r="C4984" i="11"/>
  <c r="D4984" i="11"/>
  <c r="A4985" i="11"/>
  <c r="B4985" i="11"/>
  <c r="C4985" i="11"/>
  <c r="D4985" i="11"/>
  <c r="A4986" i="11"/>
  <c r="B4986" i="11"/>
  <c r="C4986" i="11"/>
  <c r="D4986" i="11"/>
  <c r="A4987" i="11"/>
  <c r="B4987" i="11"/>
  <c r="C4987" i="11"/>
  <c r="D4987" i="11"/>
  <c r="A4988" i="11"/>
  <c r="B4988" i="11"/>
  <c r="C4988" i="11"/>
  <c r="D4988" i="11"/>
  <c r="A4989" i="11"/>
  <c r="B4989" i="11"/>
  <c r="C4989" i="11"/>
  <c r="D4989" i="11"/>
  <c r="A4990" i="11"/>
  <c r="B4990" i="11"/>
  <c r="C4990" i="11"/>
  <c r="D4990" i="11"/>
  <c r="A4991" i="11"/>
  <c r="B4991" i="11"/>
  <c r="C4991" i="11"/>
  <c r="D4991" i="11"/>
  <c r="A4992" i="11"/>
  <c r="B4992" i="11"/>
  <c r="C4992" i="11"/>
  <c r="D4992" i="11"/>
  <c r="A4993" i="11"/>
  <c r="B4993" i="11"/>
  <c r="C4993" i="11"/>
  <c r="D4993" i="11"/>
  <c r="A4994" i="11"/>
  <c r="B4994" i="11"/>
  <c r="C4994" i="11"/>
  <c r="D4994" i="11"/>
  <c r="A4995" i="11"/>
  <c r="B4995" i="11"/>
  <c r="C4995" i="11"/>
  <c r="D4995" i="11"/>
  <c r="A4996" i="11"/>
  <c r="B4996" i="11"/>
  <c r="C4996" i="11"/>
  <c r="D4996" i="11"/>
  <c r="A4997" i="11"/>
  <c r="B4997" i="11"/>
  <c r="C4997" i="11"/>
  <c r="D4997" i="11"/>
  <c r="A4998" i="11"/>
  <c r="B4998" i="11"/>
  <c r="C4998" i="11"/>
  <c r="D4998" i="11"/>
  <c r="A4999" i="11"/>
  <c r="B4999" i="11"/>
  <c r="C4999" i="11"/>
  <c r="D4999" i="11"/>
  <c r="A5000" i="11"/>
  <c r="B5000" i="11"/>
  <c r="C5000" i="11"/>
  <c r="D5000" i="11"/>
  <c r="A5001" i="11"/>
  <c r="B5001" i="11"/>
  <c r="C5001" i="11"/>
  <c r="D5001" i="11"/>
  <c r="A5002" i="11"/>
  <c r="B5002" i="11"/>
  <c r="C5002" i="11"/>
  <c r="D5002" i="11"/>
  <c r="A5003" i="11"/>
  <c r="B5003" i="11"/>
  <c r="C5003" i="11"/>
  <c r="D5003" i="11"/>
  <c r="A5004" i="11"/>
  <c r="B5004" i="11"/>
  <c r="C5004" i="11"/>
  <c r="D5004" i="11"/>
  <c r="A5005" i="11"/>
  <c r="B5005" i="11"/>
  <c r="C5005" i="11"/>
  <c r="D5005" i="11"/>
  <c r="A5006" i="11"/>
  <c r="B5006" i="11"/>
  <c r="C5006" i="11"/>
  <c r="D5006" i="11"/>
  <c r="A5007" i="11"/>
  <c r="B5007" i="11"/>
  <c r="C5007" i="11"/>
  <c r="D5007" i="11"/>
  <c r="A5008" i="11"/>
  <c r="B5008" i="11"/>
  <c r="C5008" i="11"/>
  <c r="D5008" i="11"/>
  <c r="A5009" i="11"/>
  <c r="B5009" i="11"/>
  <c r="C5009" i="11"/>
  <c r="D5009" i="11"/>
  <c r="A5010" i="11"/>
  <c r="B5010" i="11"/>
  <c r="C5010" i="11"/>
  <c r="D5010" i="11"/>
  <c r="A5011" i="11"/>
  <c r="B5011" i="11"/>
  <c r="C5011" i="11"/>
  <c r="D5011" i="11"/>
  <c r="A5012" i="11"/>
  <c r="B5012" i="11"/>
  <c r="C5012" i="11"/>
  <c r="D5012" i="11"/>
  <c r="A5013" i="11"/>
  <c r="B5013" i="11"/>
  <c r="C5013" i="11"/>
  <c r="D5013" i="11"/>
  <c r="A5014" i="11"/>
  <c r="B5014" i="11"/>
  <c r="C5014" i="11"/>
  <c r="D5014" i="11"/>
  <c r="A5015" i="11"/>
  <c r="B5015" i="11"/>
  <c r="C5015" i="11"/>
  <c r="D5015" i="11"/>
  <c r="A5016" i="11"/>
  <c r="B5016" i="11"/>
  <c r="C5016" i="11"/>
  <c r="D5016" i="11"/>
  <c r="A5017" i="11"/>
  <c r="B5017" i="11"/>
  <c r="C5017" i="11"/>
  <c r="D5017" i="11"/>
  <c r="A5018" i="11"/>
  <c r="B5018" i="11"/>
  <c r="C5018" i="11"/>
  <c r="D5018" i="11"/>
  <c r="A5019" i="11"/>
  <c r="B5019" i="11"/>
  <c r="C5019" i="11"/>
  <c r="D5019" i="11"/>
  <c r="A5020" i="11"/>
  <c r="B5020" i="11"/>
  <c r="C5020" i="11"/>
  <c r="D5020" i="11"/>
  <c r="A5021" i="11"/>
  <c r="B5021" i="11"/>
  <c r="C5021" i="11"/>
  <c r="D5021" i="11"/>
  <c r="A5022" i="11"/>
  <c r="B5022" i="11"/>
  <c r="C5022" i="11"/>
  <c r="D5022" i="11"/>
  <c r="A5023" i="11"/>
  <c r="B5023" i="11"/>
  <c r="C5023" i="11"/>
  <c r="D5023" i="11"/>
  <c r="A5024" i="11"/>
  <c r="B5024" i="11"/>
  <c r="C5024" i="11"/>
  <c r="D5024" i="11"/>
  <c r="A5025" i="11"/>
  <c r="B5025" i="11"/>
  <c r="C5025" i="11"/>
  <c r="D5025" i="11"/>
  <c r="A5026" i="11"/>
  <c r="B5026" i="11"/>
  <c r="C5026" i="11"/>
  <c r="D5026" i="11"/>
  <c r="A5027" i="11"/>
  <c r="B5027" i="11"/>
  <c r="C5027" i="11"/>
  <c r="D5027" i="11"/>
  <c r="A5028" i="11"/>
  <c r="B5028" i="11"/>
  <c r="C5028" i="11"/>
  <c r="D5028" i="11"/>
  <c r="A5029" i="11"/>
  <c r="B5029" i="11"/>
  <c r="C5029" i="11"/>
  <c r="D5029" i="11"/>
  <c r="A5030" i="11"/>
  <c r="B5030" i="11"/>
  <c r="C5030" i="11"/>
  <c r="D5030" i="11"/>
  <c r="A5031" i="11"/>
  <c r="B5031" i="11"/>
  <c r="C5031" i="11"/>
  <c r="D5031" i="11"/>
  <c r="A5032" i="11"/>
  <c r="B5032" i="11"/>
  <c r="C5032" i="11"/>
  <c r="D5032" i="11"/>
  <c r="A5033" i="11"/>
  <c r="B5033" i="11"/>
  <c r="C5033" i="11"/>
  <c r="D5033" i="11"/>
  <c r="A5034" i="11"/>
  <c r="B5034" i="11"/>
  <c r="C5034" i="11"/>
  <c r="D5034" i="11"/>
  <c r="A5035" i="11"/>
  <c r="B5035" i="11"/>
  <c r="C5035" i="11"/>
  <c r="D5035" i="11"/>
  <c r="A5036" i="11"/>
  <c r="B5036" i="11"/>
  <c r="C5036" i="11"/>
  <c r="D5036" i="11"/>
  <c r="A5037" i="11"/>
  <c r="B5037" i="11"/>
  <c r="C5037" i="11"/>
  <c r="D5037" i="11"/>
  <c r="A5038" i="11"/>
  <c r="B5038" i="11"/>
  <c r="C5038" i="11"/>
  <c r="D5038" i="11"/>
  <c r="A5039" i="11"/>
  <c r="B5039" i="11"/>
  <c r="C5039" i="11"/>
  <c r="D5039" i="11"/>
  <c r="A5040" i="11"/>
  <c r="B5040" i="11"/>
  <c r="C5040" i="11"/>
  <c r="D5040" i="11"/>
  <c r="A5041" i="11"/>
  <c r="B5041" i="11"/>
  <c r="C5041" i="11"/>
  <c r="D5041" i="11"/>
  <c r="A5042" i="11"/>
  <c r="B5042" i="11"/>
  <c r="C5042" i="11"/>
  <c r="D5042" i="11"/>
  <c r="A5043" i="11"/>
  <c r="B5043" i="11"/>
  <c r="C5043" i="11"/>
  <c r="D5043" i="11"/>
  <c r="A5044" i="11"/>
  <c r="B5044" i="11"/>
  <c r="C5044" i="11"/>
  <c r="D5044" i="11"/>
  <c r="A5045" i="11"/>
  <c r="B5045" i="11"/>
  <c r="C5045" i="11"/>
  <c r="D5045" i="11"/>
  <c r="A5046" i="11"/>
  <c r="B5046" i="11"/>
  <c r="C5046" i="11"/>
  <c r="D5046" i="11"/>
  <c r="A5047" i="11"/>
  <c r="B5047" i="11"/>
  <c r="C5047" i="11"/>
  <c r="D5047" i="11"/>
  <c r="A5048" i="11"/>
  <c r="B5048" i="11"/>
  <c r="C5048" i="11"/>
  <c r="D5048" i="11"/>
  <c r="A5049" i="11"/>
  <c r="B5049" i="11"/>
  <c r="C5049" i="11"/>
  <c r="D5049" i="11"/>
  <c r="A5050" i="11"/>
  <c r="B5050" i="11"/>
  <c r="C5050" i="11"/>
  <c r="D5050" i="11"/>
  <c r="A5051" i="11"/>
  <c r="B5051" i="11"/>
  <c r="C5051" i="11"/>
  <c r="D5051" i="11"/>
  <c r="A5052" i="11"/>
  <c r="B5052" i="11"/>
  <c r="C5052" i="11"/>
  <c r="D5052" i="11"/>
  <c r="A5053" i="11"/>
  <c r="B5053" i="11"/>
  <c r="C5053" i="11"/>
  <c r="D5053" i="11"/>
  <c r="A5054" i="11"/>
  <c r="B5054" i="11"/>
  <c r="C5054" i="11"/>
  <c r="D5054" i="11"/>
  <c r="A5055" i="11"/>
  <c r="B5055" i="11"/>
  <c r="C5055" i="11"/>
  <c r="D5055" i="11"/>
  <c r="A5056" i="11"/>
  <c r="B5056" i="11"/>
  <c r="C5056" i="11"/>
  <c r="D5056" i="11"/>
  <c r="A5057" i="11"/>
  <c r="B5057" i="11"/>
  <c r="C5057" i="11"/>
  <c r="D5057" i="11"/>
  <c r="A5058" i="11"/>
  <c r="B5058" i="11"/>
  <c r="C5058" i="11"/>
  <c r="D5058" i="11"/>
  <c r="A5059" i="11"/>
  <c r="B5059" i="11"/>
  <c r="C5059" i="11"/>
  <c r="D5059" i="11"/>
  <c r="A5060" i="11"/>
  <c r="B5060" i="11"/>
  <c r="C5060" i="11"/>
  <c r="D5060" i="11"/>
  <c r="A5061" i="11"/>
  <c r="B5061" i="11"/>
  <c r="C5061" i="11"/>
  <c r="D5061" i="11"/>
  <c r="A5062" i="11"/>
  <c r="B5062" i="11"/>
  <c r="C5062" i="11"/>
  <c r="D5062" i="11"/>
  <c r="A5063" i="11"/>
  <c r="B5063" i="11"/>
  <c r="C5063" i="11"/>
  <c r="D5063" i="11"/>
  <c r="A5064" i="11"/>
  <c r="B5064" i="11"/>
  <c r="C5064" i="11"/>
  <c r="D5064" i="11"/>
  <c r="A5065" i="11"/>
  <c r="B5065" i="11"/>
  <c r="C5065" i="11"/>
  <c r="D5065" i="11"/>
  <c r="A5066" i="11"/>
  <c r="B5066" i="11"/>
  <c r="C5066" i="11"/>
  <c r="D5066" i="11"/>
  <c r="A5067" i="11"/>
  <c r="B5067" i="11"/>
  <c r="C5067" i="11"/>
  <c r="D5067" i="11"/>
  <c r="A5068" i="11"/>
  <c r="B5068" i="11"/>
  <c r="C5068" i="11"/>
  <c r="D5068" i="11"/>
  <c r="A5069" i="11"/>
  <c r="B5069" i="11"/>
  <c r="C5069" i="11"/>
  <c r="D5069" i="11"/>
  <c r="A5070" i="11"/>
  <c r="B5070" i="11"/>
  <c r="C5070" i="11"/>
  <c r="D5070" i="11"/>
  <c r="A5071" i="11"/>
  <c r="B5071" i="11"/>
  <c r="C5071" i="11"/>
  <c r="D5071" i="11"/>
  <c r="A5072" i="11"/>
  <c r="B5072" i="11"/>
  <c r="C5072" i="11"/>
  <c r="D5072" i="11"/>
  <c r="A5073" i="11"/>
  <c r="B5073" i="11"/>
  <c r="C5073" i="11"/>
  <c r="D5073" i="11"/>
  <c r="A5074" i="11"/>
  <c r="B5074" i="11"/>
  <c r="C5074" i="11"/>
  <c r="D5074" i="11"/>
  <c r="A5075" i="11"/>
  <c r="B5075" i="11"/>
  <c r="C5075" i="11"/>
  <c r="D5075" i="11"/>
  <c r="A5076" i="11"/>
  <c r="B5076" i="11"/>
  <c r="C5076" i="11"/>
  <c r="D5076" i="11"/>
  <c r="A5077" i="11"/>
  <c r="B5077" i="11"/>
  <c r="C5077" i="11"/>
  <c r="D5077" i="11"/>
  <c r="A5078" i="11"/>
  <c r="B5078" i="11"/>
  <c r="C5078" i="11"/>
  <c r="D5078" i="11"/>
  <c r="A5079" i="11"/>
  <c r="B5079" i="11"/>
  <c r="C5079" i="11"/>
  <c r="D5079" i="11"/>
  <c r="A5080" i="11"/>
  <c r="B5080" i="11"/>
  <c r="C5080" i="11"/>
  <c r="D5080" i="11"/>
  <c r="A5081" i="11"/>
  <c r="B5081" i="11"/>
  <c r="C5081" i="11"/>
  <c r="D5081" i="11"/>
  <c r="A5082" i="11"/>
  <c r="B5082" i="11"/>
  <c r="C5082" i="11"/>
  <c r="D5082" i="11"/>
  <c r="A5083" i="11"/>
  <c r="B5083" i="11"/>
  <c r="C5083" i="11"/>
  <c r="D5083" i="11"/>
  <c r="A5084" i="11"/>
  <c r="B5084" i="11"/>
  <c r="C5084" i="11"/>
  <c r="D5084" i="11"/>
  <c r="A5085" i="11"/>
  <c r="B5085" i="11"/>
  <c r="C5085" i="11"/>
  <c r="D5085" i="11"/>
  <c r="A5086" i="11"/>
  <c r="B5086" i="11"/>
  <c r="C5086" i="11"/>
  <c r="D5086" i="11"/>
  <c r="A5087" i="11"/>
  <c r="B5087" i="11"/>
  <c r="C5087" i="11"/>
  <c r="D5087" i="11"/>
  <c r="A5088" i="11"/>
  <c r="B5088" i="11"/>
  <c r="C5088" i="11"/>
  <c r="D5088" i="11"/>
  <c r="A5089" i="11"/>
  <c r="B5089" i="11"/>
  <c r="C5089" i="11"/>
  <c r="D5089" i="11"/>
  <c r="A5090" i="11"/>
  <c r="B5090" i="11"/>
  <c r="C5090" i="11"/>
  <c r="D5090" i="11"/>
  <c r="A5091" i="11"/>
  <c r="B5091" i="11"/>
  <c r="C5091" i="11"/>
  <c r="D5091" i="11"/>
  <c r="A5092" i="11"/>
  <c r="B5092" i="11"/>
  <c r="C5092" i="11"/>
  <c r="D5092" i="11"/>
  <c r="A5093" i="11"/>
  <c r="B5093" i="11"/>
  <c r="C5093" i="11"/>
  <c r="D5093" i="11"/>
  <c r="A5094" i="11"/>
  <c r="B5094" i="11"/>
  <c r="C5094" i="11"/>
  <c r="D5094" i="11"/>
  <c r="A5095" i="11"/>
  <c r="B5095" i="11"/>
  <c r="C5095" i="11"/>
  <c r="D5095" i="11"/>
  <c r="A5096" i="11"/>
  <c r="B5096" i="11"/>
  <c r="C5096" i="11"/>
  <c r="D5096" i="11"/>
  <c r="A5097" i="11"/>
  <c r="B5097" i="11"/>
  <c r="C5097" i="11"/>
  <c r="D5097" i="11"/>
  <c r="A5098" i="11"/>
  <c r="B5098" i="11"/>
  <c r="C5098" i="11"/>
  <c r="D5098" i="11"/>
  <c r="A5099" i="11"/>
  <c r="B5099" i="11"/>
  <c r="C5099" i="11"/>
  <c r="D5099" i="11"/>
  <c r="A5100" i="11"/>
  <c r="B5100" i="11"/>
  <c r="C5100" i="11"/>
  <c r="D5100" i="11"/>
  <c r="A5101" i="11"/>
  <c r="B5101" i="11"/>
  <c r="C5101" i="11"/>
  <c r="D5101" i="11"/>
  <c r="A5102" i="11"/>
  <c r="B5102" i="11"/>
  <c r="C5102" i="11"/>
  <c r="D5102" i="11"/>
  <c r="A5103" i="11"/>
  <c r="B5103" i="11"/>
  <c r="C5103" i="11"/>
  <c r="D5103" i="11"/>
  <c r="A5104" i="11"/>
  <c r="B5104" i="11"/>
  <c r="C5104" i="11"/>
  <c r="D5104" i="11"/>
  <c r="A5105" i="11"/>
  <c r="B5105" i="11"/>
  <c r="C5105" i="11"/>
  <c r="D5105" i="11"/>
  <c r="A5106" i="11"/>
  <c r="B5106" i="11"/>
  <c r="C5106" i="11"/>
  <c r="D5106" i="11"/>
  <c r="A5107" i="11"/>
  <c r="B5107" i="11"/>
  <c r="C5107" i="11"/>
  <c r="D5107" i="11"/>
  <c r="A5108" i="11"/>
  <c r="B5108" i="11"/>
  <c r="C5108" i="11"/>
  <c r="D5108" i="11"/>
  <c r="A5109" i="11"/>
  <c r="B5109" i="11"/>
  <c r="C5109" i="11"/>
  <c r="D5109" i="11"/>
  <c r="A5110" i="11"/>
  <c r="B5110" i="11"/>
  <c r="C5110" i="11"/>
  <c r="D5110" i="11"/>
  <c r="A5111" i="11"/>
  <c r="B5111" i="11"/>
  <c r="C5111" i="11"/>
  <c r="D5111" i="11"/>
  <c r="A5112" i="11"/>
  <c r="B5112" i="11"/>
  <c r="C5112" i="11"/>
  <c r="D5112" i="11"/>
  <c r="A5113" i="11"/>
  <c r="B5113" i="11"/>
  <c r="C5113" i="11"/>
  <c r="D5113" i="11"/>
  <c r="A5114" i="11"/>
  <c r="B5114" i="11"/>
  <c r="C5114" i="11"/>
  <c r="D5114" i="11"/>
  <c r="A5115" i="11"/>
  <c r="B5115" i="11"/>
  <c r="C5115" i="11"/>
  <c r="D5115" i="11"/>
  <c r="A5116" i="11"/>
  <c r="B5116" i="11"/>
  <c r="C5116" i="11"/>
  <c r="D5116" i="11"/>
  <c r="A5117" i="11"/>
  <c r="B5117" i="11"/>
  <c r="C5117" i="11"/>
  <c r="D5117" i="11"/>
  <c r="A5118" i="11"/>
  <c r="B5118" i="11"/>
  <c r="C5118" i="11"/>
  <c r="D5118" i="11"/>
  <c r="A5119" i="11"/>
  <c r="B5119" i="11"/>
  <c r="C5119" i="11"/>
  <c r="D5119" i="11"/>
  <c r="A5120" i="11"/>
  <c r="B5120" i="11"/>
  <c r="C5120" i="11"/>
  <c r="D5120" i="11"/>
  <c r="A5121" i="11"/>
  <c r="B5121" i="11"/>
  <c r="C5121" i="11"/>
  <c r="D5121" i="11"/>
  <c r="A5122" i="11"/>
  <c r="B5122" i="11"/>
  <c r="C5122" i="11"/>
  <c r="D5122" i="11"/>
  <c r="A5123" i="11"/>
  <c r="B5123" i="11"/>
  <c r="C5123" i="11"/>
  <c r="D5123" i="11"/>
  <c r="A5124" i="11"/>
  <c r="B5124" i="11"/>
  <c r="C5124" i="11"/>
  <c r="D5124" i="11"/>
  <c r="A5125" i="11"/>
  <c r="B5125" i="11"/>
  <c r="C5125" i="11"/>
  <c r="D5125" i="11"/>
  <c r="A5126" i="11"/>
  <c r="B5126" i="11"/>
  <c r="C5126" i="11"/>
  <c r="D5126" i="11"/>
  <c r="A5127" i="11"/>
  <c r="B5127" i="11"/>
  <c r="C5127" i="11"/>
  <c r="D5127" i="11"/>
  <c r="A5128" i="11"/>
  <c r="B5128" i="11"/>
  <c r="C5128" i="11"/>
  <c r="D5128" i="11"/>
  <c r="A5129" i="11"/>
  <c r="B5129" i="11"/>
  <c r="C5129" i="11"/>
  <c r="D5129" i="11"/>
  <c r="A5130" i="11"/>
  <c r="B5130" i="11"/>
  <c r="C5130" i="11"/>
  <c r="D5130" i="11"/>
  <c r="A5131" i="11"/>
  <c r="B5131" i="11"/>
  <c r="C5131" i="11"/>
  <c r="D5131" i="11"/>
  <c r="A5132" i="11"/>
  <c r="B5132" i="11"/>
  <c r="C5132" i="11"/>
  <c r="D5132" i="11"/>
  <c r="A5133" i="11"/>
  <c r="B5133" i="11"/>
  <c r="C5133" i="11"/>
  <c r="D5133" i="11"/>
  <c r="A5134" i="11"/>
  <c r="B5134" i="11"/>
  <c r="C5134" i="11"/>
  <c r="D5134" i="11"/>
  <c r="A5135" i="11"/>
  <c r="B5135" i="11"/>
  <c r="C5135" i="11"/>
  <c r="D5135" i="11"/>
  <c r="A5136" i="11"/>
  <c r="B5136" i="11"/>
  <c r="C5136" i="11"/>
  <c r="D5136" i="11"/>
  <c r="A5137" i="11"/>
  <c r="B5137" i="11"/>
  <c r="C5137" i="11"/>
  <c r="D5137" i="11"/>
  <c r="A5138" i="11"/>
  <c r="B5138" i="11"/>
  <c r="C5138" i="11"/>
  <c r="D5138" i="11"/>
  <c r="A5139" i="11"/>
  <c r="B5139" i="11"/>
  <c r="C5139" i="11"/>
  <c r="D5139" i="11"/>
  <c r="A5140" i="11"/>
  <c r="B5140" i="11"/>
  <c r="C5140" i="11"/>
  <c r="D5140" i="11"/>
  <c r="A5141" i="11"/>
  <c r="B5141" i="11"/>
  <c r="C5141" i="11"/>
  <c r="D5141" i="11"/>
  <c r="A5142" i="11"/>
  <c r="B5142" i="11"/>
  <c r="C5142" i="11"/>
  <c r="D5142" i="11"/>
  <c r="A5143" i="11"/>
  <c r="B5143" i="11"/>
  <c r="C5143" i="11"/>
  <c r="D5143" i="11"/>
  <c r="A5144" i="11"/>
  <c r="B5144" i="11"/>
  <c r="C5144" i="11"/>
  <c r="D5144" i="11"/>
  <c r="A5145" i="11"/>
  <c r="B5145" i="11"/>
  <c r="C5145" i="11"/>
  <c r="D5145" i="11"/>
  <c r="A5146" i="11"/>
  <c r="B5146" i="11"/>
  <c r="C5146" i="11"/>
  <c r="D5146" i="11"/>
  <c r="A5147" i="11"/>
  <c r="B5147" i="11"/>
  <c r="C5147" i="11"/>
  <c r="D5147" i="11"/>
  <c r="A5148" i="11"/>
  <c r="B5148" i="11"/>
  <c r="C5148" i="11"/>
  <c r="D5148" i="11"/>
  <c r="A5149" i="11"/>
  <c r="B5149" i="11"/>
  <c r="C5149" i="11"/>
  <c r="D5149" i="11"/>
  <c r="A5150" i="11"/>
  <c r="B5150" i="11"/>
  <c r="C5150" i="11"/>
  <c r="D5150" i="11"/>
  <c r="A5151" i="11"/>
  <c r="B5151" i="11"/>
  <c r="C5151" i="11"/>
  <c r="D5151" i="11"/>
  <c r="A5152" i="11"/>
  <c r="B5152" i="11"/>
  <c r="C5152" i="11"/>
  <c r="D5152" i="11"/>
  <c r="A5153" i="11"/>
  <c r="B5153" i="11"/>
  <c r="C5153" i="11"/>
  <c r="D5153" i="11"/>
  <c r="A5154" i="11"/>
  <c r="B5154" i="11"/>
  <c r="C5154" i="11"/>
  <c r="D5154" i="11"/>
  <c r="A5155" i="11"/>
  <c r="B5155" i="11"/>
  <c r="C5155" i="11"/>
  <c r="D5155" i="11"/>
  <c r="A5156" i="11"/>
  <c r="B5156" i="11"/>
  <c r="C5156" i="11"/>
  <c r="D5156" i="11"/>
  <c r="A5157" i="11"/>
  <c r="B5157" i="11"/>
  <c r="C5157" i="11"/>
  <c r="D5157" i="11"/>
  <c r="A5158" i="11"/>
  <c r="B5158" i="11"/>
  <c r="C5158" i="11"/>
  <c r="D5158" i="11"/>
  <c r="A5159" i="11"/>
  <c r="B5159" i="11"/>
  <c r="C5159" i="11"/>
  <c r="D5159" i="11"/>
  <c r="A5160" i="11"/>
  <c r="B5160" i="11"/>
  <c r="C5160" i="11"/>
  <c r="D5160" i="11"/>
  <c r="A5161" i="11"/>
  <c r="B5161" i="11"/>
  <c r="C5161" i="11"/>
  <c r="D5161" i="11"/>
  <c r="A5162" i="11"/>
  <c r="B5162" i="11"/>
  <c r="C5162" i="11"/>
  <c r="D5162" i="11"/>
  <c r="A5163" i="11"/>
  <c r="B5163" i="11"/>
  <c r="C5163" i="11"/>
  <c r="D5163" i="11"/>
  <c r="A5164" i="11"/>
  <c r="B5164" i="11"/>
  <c r="C5164" i="11"/>
  <c r="D5164" i="11"/>
  <c r="A5165" i="11"/>
  <c r="B5165" i="11"/>
  <c r="C5165" i="11"/>
  <c r="D5165" i="11"/>
  <c r="A5166" i="11"/>
  <c r="B5166" i="11"/>
  <c r="C5166" i="11"/>
  <c r="D5166" i="11"/>
  <c r="A5167" i="11"/>
  <c r="B5167" i="11"/>
  <c r="C5167" i="11"/>
  <c r="D5167" i="11"/>
  <c r="A5168" i="11"/>
  <c r="B5168" i="11"/>
  <c r="C5168" i="11"/>
  <c r="D5168" i="11"/>
  <c r="A5169" i="11"/>
  <c r="B5169" i="11"/>
  <c r="C5169" i="11"/>
  <c r="D5169" i="11"/>
  <c r="A5170" i="11"/>
  <c r="B5170" i="11"/>
  <c r="C5170" i="11"/>
  <c r="D5170" i="11"/>
  <c r="A5171" i="11"/>
  <c r="B5171" i="11"/>
  <c r="C5171" i="11"/>
  <c r="D5171" i="11"/>
  <c r="A5172" i="11"/>
  <c r="B5172" i="11"/>
  <c r="C5172" i="11"/>
  <c r="D5172" i="11"/>
  <c r="A5173" i="11"/>
  <c r="B5173" i="11"/>
  <c r="C5173" i="11"/>
  <c r="D5173" i="11"/>
  <c r="A5174" i="11"/>
  <c r="B5174" i="11"/>
  <c r="C5174" i="11"/>
  <c r="D5174" i="11"/>
  <c r="A5175" i="11"/>
  <c r="B5175" i="11"/>
  <c r="C5175" i="11"/>
  <c r="D5175" i="11"/>
  <c r="A5176" i="11"/>
  <c r="B5176" i="11"/>
  <c r="C5176" i="11"/>
  <c r="D5176" i="11"/>
  <c r="A5177" i="11"/>
  <c r="B5177" i="11"/>
  <c r="C5177" i="11"/>
  <c r="D5177" i="11"/>
  <c r="A5178" i="11"/>
  <c r="B5178" i="11"/>
  <c r="C5178" i="11"/>
  <c r="D5178" i="11"/>
  <c r="A5179" i="11"/>
  <c r="B5179" i="11"/>
  <c r="C5179" i="11"/>
  <c r="D5179" i="11"/>
  <c r="A5180" i="11"/>
  <c r="B5180" i="11"/>
  <c r="C5180" i="11"/>
  <c r="D5180" i="11"/>
  <c r="A5181" i="11"/>
  <c r="B5181" i="11"/>
  <c r="C5181" i="11"/>
  <c r="D5181" i="11"/>
  <c r="A5182" i="11"/>
  <c r="B5182" i="11"/>
  <c r="C5182" i="11"/>
  <c r="D5182" i="11"/>
  <c r="A5183" i="11"/>
  <c r="B5183" i="11"/>
  <c r="C5183" i="11"/>
  <c r="D5183" i="11"/>
  <c r="A5184" i="11"/>
  <c r="B5184" i="11"/>
  <c r="C5184" i="11"/>
  <c r="D5184" i="11"/>
  <c r="A5185" i="11"/>
  <c r="B5185" i="11"/>
  <c r="C5185" i="11"/>
  <c r="D5185" i="11"/>
  <c r="A5186" i="11"/>
  <c r="B5186" i="11"/>
  <c r="C5186" i="11"/>
  <c r="D5186" i="11"/>
  <c r="A5187" i="11"/>
  <c r="B5187" i="11"/>
  <c r="C5187" i="11"/>
  <c r="D5187" i="11"/>
  <c r="A5188" i="11"/>
  <c r="B5188" i="11"/>
  <c r="C5188" i="11"/>
  <c r="D5188" i="11"/>
  <c r="A5189" i="11"/>
  <c r="B5189" i="11"/>
  <c r="C5189" i="11"/>
  <c r="D5189" i="11"/>
  <c r="A5190" i="11"/>
  <c r="B5190" i="11"/>
  <c r="C5190" i="11"/>
  <c r="D5190" i="11"/>
  <c r="A5191" i="11"/>
  <c r="B5191" i="11"/>
  <c r="C5191" i="11"/>
  <c r="D5191" i="11"/>
  <c r="A5192" i="11"/>
  <c r="B5192" i="11"/>
  <c r="C5192" i="11"/>
  <c r="D5192" i="11"/>
  <c r="A5193" i="11"/>
  <c r="B5193" i="11"/>
  <c r="C5193" i="11"/>
  <c r="D5193" i="11"/>
  <c r="A5194" i="11"/>
  <c r="B5194" i="11"/>
  <c r="C5194" i="11"/>
  <c r="D5194" i="11"/>
  <c r="A5195" i="11"/>
  <c r="B5195" i="11"/>
  <c r="C5195" i="11"/>
  <c r="D5195" i="11"/>
  <c r="A5196" i="11"/>
  <c r="B5196" i="11"/>
  <c r="C5196" i="11"/>
  <c r="D5196" i="11"/>
  <c r="A5197" i="11"/>
  <c r="B5197" i="11"/>
  <c r="C5197" i="11"/>
  <c r="D5197" i="11"/>
  <c r="A5198" i="11"/>
  <c r="B5198" i="11"/>
  <c r="C5198" i="11"/>
  <c r="D5198" i="11"/>
  <c r="A5199" i="11"/>
  <c r="B5199" i="11"/>
  <c r="C5199" i="11"/>
  <c r="D5199" i="11"/>
  <c r="A5200" i="11"/>
  <c r="B5200" i="11"/>
  <c r="C5200" i="11"/>
  <c r="D5200" i="11"/>
  <c r="A5201" i="11"/>
  <c r="B5201" i="11"/>
  <c r="C5201" i="11"/>
  <c r="D5201" i="11"/>
  <c r="A5202" i="11"/>
  <c r="B5202" i="11"/>
  <c r="C5202" i="11"/>
  <c r="D5202" i="11"/>
  <c r="A5203" i="11"/>
  <c r="B5203" i="11"/>
  <c r="C5203" i="11"/>
  <c r="D5203" i="11"/>
  <c r="A5204" i="11"/>
  <c r="B5204" i="11"/>
  <c r="C5204" i="11"/>
  <c r="D5204" i="11"/>
  <c r="A5205" i="11"/>
  <c r="B5205" i="11"/>
  <c r="C5205" i="11"/>
  <c r="D5205" i="11"/>
  <c r="A5206" i="11"/>
  <c r="B5206" i="11"/>
  <c r="C5206" i="11"/>
  <c r="D5206" i="11"/>
  <c r="A5207" i="11"/>
  <c r="B5207" i="11"/>
  <c r="C5207" i="11"/>
  <c r="D5207" i="11"/>
  <c r="A5208" i="11"/>
  <c r="B5208" i="11"/>
  <c r="C5208" i="11"/>
  <c r="D5208" i="11"/>
  <c r="A5209" i="11"/>
  <c r="B5209" i="11"/>
  <c r="C5209" i="11"/>
  <c r="D5209" i="11"/>
  <c r="A5210" i="11"/>
  <c r="B5210" i="11"/>
  <c r="C5210" i="11"/>
  <c r="D5210" i="11"/>
  <c r="A5211" i="11"/>
  <c r="B5211" i="11"/>
  <c r="C5211" i="11"/>
  <c r="D5211" i="11"/>
  <c r="A5212" i="11"/>
  <c r="B5212" i="11"/>
  <c r="C5212" i="11"/>
  <c r="D5212" i="11"/>
  <c r="A5213" i="11"/>
  <c r="B5213" i="11"/>
  <c r="C5213" i="11"/>
  <c r="D5213" i="11"/>
  <c r="A5214" i="11"/>
  <c r="B5214" i="11"/>
  <c r="C5214" i="11"/>
  <c r="D5214" i="11"/>
  <c r="A5215" i="11"/>
  <c r="B5215" i="11"/>
  <c r="C5215" i="11"/>
  <c r="D5215" i="11"/>
  <c r="A5216" i="11"/>
  <c r="B5216" i="11"/>
  <c r="C5216" i="11"/>
  <c r="D5216" i="11"/>
  <c r="A5217" i="11"/>
  <c r="B5217" i="11"/>
  <c r="C5217" i="11"/>
  <c r="D5217" i="11"/>
  <c r="A5218" i="11"/>
  <c r="B5218" i="11"/>
  <c r="C5218" i="11"/>
  <c r="D5218" i="11"/>
  <c r="A5219" i="11"/>
  <c r="B5219" i="11"/>
  <c r="C5219" i="11"/>
  <c r="D5219" i="11"/>
  <c r="A5220" i="11"/>
  <c r="B5220" i="11"/>
  <c r="C5220" i="11"/>
  <c r="D5220" i="11"/>
  <c r="A5221" i="11"/>
  <c r="B5221" i="11"/>
  <c r="C5221" i="11"/>
  <c r="D5221" i="11"/>
  <c r="A5222" i="11"/>
  <c r="B5222" i="11"/>
  <c r="C5222" i="11"/>
  <c r="D5222" i="11"/>
  <c r="A5223" i="11"/>
  <c r="B5223" i="11"/>
  <c r="C5223" i="11"/>
  <c r="D5223" i="11"/>
  <c r="A5224" i="11"/>
  <c r="B5224" i="11"/>
  <c r="C5224" i="11"/>
  <c r="D5224" i="11"/>
  <c r="A5225" i="11"/>
  <c r="B5225" i="11"/>
  <c r="C5225" i="11"/>
  <c r="D5225" i="11"/>
  <c r="A5226" i="11"/>
  <c r="B5226" i="11"/>
  <c r="C5226" i="11"/>
  <c r="D5226" i="11"/>
  <c r="A5227" i="11"/>
  <c r="B5227" i="11"/>
  <c r="C5227" i="11"/>
  <c r="D5227" i="11"/>
  <c r="A5228" i="11"/>
  <c r="B5228" i="11"/>
  <c r="C5228" i="11"/>
  <c r="D5228" i="11"/>
  <c r="A5229" i="11"/>
  <c r="B5229" i="11"/>
  <c r="C5229" i="11"/>
  <c r="D5229" i="11"/>
  <c r="A5230" i="11"/>
  <c r="B5230" i="11"/>
  <c r="C5230" i="11"/>
  <c r="D5230" i="11"/>
  <c r="A5231" i="11"/>
  <c r="B5231" i="11"/>
  <c r="C5231" i="11"/>
  <c r="D5231" i="11"/>
  <c r="A5232" i="11"/>
  <c r="B5232" i="11"/>
  <c r="C5232" i="11"/>
  <c r="D5232" i="11"/>
  <c r="A5233" i="11"/>
  <c r="B5233" i="11"/>
  <c r="C5233" i="11"/>
  <c r="D5233" i="11"/>
  <c r="A5234" i="11"/>
  <c r="B5234" i="11"/>
  <c r="C5234" i="11"/>
  <c r="D5234" i="11"/>
  <c r="A5235" i="11"/>
  <c r="B5235" i="11"/>
  <c r="C5235" i="11"/>
  <c r="D5235" i="11"/>
  <c r="A5236" i="11"/>
  <c r="B5236" i="11"/>
  <c r="C5236" i="11"/>
  <c r="D5236" i="11"/>
  <c r="A5237" i="11"/>
  <c r="B5237" i="11"/>
  <c r="C5237" i="11"/>
  <c r="D5237" i="11"/>
  <c r="A5238" i="11"/>
  <c r="B5238" i="11"/>
  <c r="C5238" i="11"/>
  <c r="D5238" i="11"/>
  <c r="A5239" i="11"/>
  <c r="B5239" i="11"/>
  <c r="C5239" i="11"/>
  <c r="D5239" i="11"/>
  <c r="A5240" i="11"/>
  <c r="B5240" i="11"/>
  <c r="C5240" i="11"/>
  <c r="D5240" i="11"/>
  <c r="A5241" i="11"/>
  <c r="B5241" i="11"/>
  <c r="C5241" i="11"/>
  <c r="D5241" i="11"/>
  <c r="A5242" i="11"/>
  <c r="B5242" i="11"/>
  <c r="C5242" i="11"/>
  <c r="D5242" i="11"/>
  <c r="A5243" i="11"/>
  <c r="B5243" i="11"/>
  <c r="C5243" i="11"/>
  <c r="D5243" i="11"/>
  <c r="A5244" i="11"/>
  <c r="B5244" i="11"/>
  <c r="C5244" i="11"/>
  <c r="D5244" i="11"/>
  <c r="A5245" i="11"/>
  <c r="B5245" i="11"/>
  <c r="C5245" i="11"/>
  <c r="D5245" i="11"/>
  <c r="A5246" i="11"/>
  <c r="B5246" i="11"/>
  <c r="C5246" i="11"/>
  <c r="D5246" i="11"/>
  <c r="A5247" i="11"/>
  <c r="B5247" i="11"/>
  <c r="C5247" i="11"/>
  <c r="D5247" i="11"/>
  <c r="A5248" i="11"/>
  <c r="B5248" i="11"/>
  <c r="C5248" i="11"/>
  <c r="D5248" i="11"/>
  <c r="A5249" i="11"/>
  <c r="B5249" i="11"/>
  <c r="C5249" i="11"/>
  <c r="D5249" i="11"/>
  <c r="A5250" i="11"/>
  <c r="B5250" i="11"/>
  <c r="C5250" i="11"/>
  <c r="D5250" i="11"/>
  <c r="A5251" i="11"/>
  <c r="B5251" i="11"/>
  <c r="C5251" i="11"/>
  <c r="D5251" i="11"/>
  <c r="A5252" i="11"/>
  <c r="B5252" i="11"/>
  <c r="C5252" i="11"/>
  <c r="D5252" i="11"/>
  <c r="A5253" i="11"/>
  <c r="B5253" i="11"/>
  <c r="C5253" i="11"/>
  <c r="D5253" i="11"/>
  <c r="A5254" i="11"/>
  <c r="B5254" i="11"/>
  <c r="C5254" i="11"/>
  <c r="D5254" i="11"/>
  <c r="A5255" i="11"/>
  <c r="B5255" i="11"/>
  <c r="C5255" i="11"/>
  <c r="D5255" i="11"/>
  <c r="A5256" i="11"/>
  <c r="B5256" i="11"/>
  <c r="C5256" i="11"/>
  <c r="D5256" i="11"/>
  <c r="A5257" i="11"/>
  <c r="B5257" i="11"/>
  <c r="C5257" i="11"/>
  <c r="D5257" i="11"/>
  <c r="A5258" i="11"/>
  <c r="B5258" i="11"/>
  <c r="C5258" i="11"/>
  <c r="D5258" i="11"/>
  <c r="A5259" i="11"/>
  <c r="B5259" i="11"/>
  <c r="C5259" i="11"/>
  <c r="D5259" i="11"/>
  <c r="A5260" i="11"/>
  <c r="B5260" i="11"/>
  <c r="C5260" i="11"/>
  <c r="D5260" i="11"/>
  <c r="A5261" i="11"/>
  <c r="B5261" i="11"/>
  <c r="C5261" i="11"/>
  <c r="D5261" i="11"/>
  <c r="A5262" i="11"/>
  <c r="B5262" i="11"/>
  <c r="C5262" i="11"/>
  <c r="D5262" i="11"/>
  <c r="A5263" i="11"/>
  <c r="B5263" i="11"/>
  <c r="C5263" i="11"/>
  <c r="D5263" i="11"/>
  <c r="A5264" i="11"/>
  <c r="B5264" i="11"/>
  <c r="C5264" i="11"/>
  <c r="D5264" i="11"/>
  <c r="A5265" i="11"/>
  <c r="B5265" i="11"/>
  <c r="C5265" i="11"/>
  <c r="D5265" i="11"/>
  <c r="A5266" i="11"/>
  <c r="B5266" i="11"/>
  <c r="C5266" i="11"/>
  <c r="D5266" i="11"/>
  <c r="A5267" i="11"/>
  <c r="B5267" i="11"/>
  <c r="C5267" i="11"/>
  <c r="D5267" i="11"/>
  <c r="A5268" i="11"/>
  <c r="B5268" i="11"/>
  <c r="C5268" i="11"/>
  <c r="D5268" i="11"/>
  <c r="A5269" i="11"/>
  <c r="B5269" i="11"/>
  <c r="C5269" i="11"/>
  <c r="D5269" i="11"/>
  <c r="A5270" i="11"/>
  <c r="B5270" i="11"/>
  <c r="C5270" i="11"/>
  <c r="D5270" i="11"/>
  <c r="A5271" i="11"/>
  <c r="B5271" i="11"/>
  <c r="C5271" i="11"/>
  <c r="D5271" i="11"/>
  <c r="A5272" i="11"/>
  <c r="B5272" i="11"/>
  <c r="C5272" i="11"/>
  <c r="D5272" i="11"/>
  <c r="A5273" i="11"/>
  <c r="B5273" i="11"/>
  <c r="C5273" i="11"/>
  <c r="D5273" i="11"/>
  <c r="A5274" i="11"/>
  <c r="B5274" i="11"/>
  <c r="C5274" i="11"/>
  <c r="D5274" i="11"/>
  <c r="A5275" i="11"/>
  <c r="B5275" i="11"/>
  <c r="C5275" i="11"/>
  <c r="D5275" i="11"/>
  <c r="A5276" i="11"/>
  <c r="B5276" i="11"/>
  <c r="C5276" i="11"/>
  <c r="D5276" i="11"/>
  <c r="A5277" i="11"/>
  <c r="B5277" i="11"/>
  <c r="C5277" i="11"/>
  <c r="D5277" i="11"/>
  <c r="A5278" i="11"/>
  <c r="B5278" i="11"/>
  <c r="C5278" i="11"/>
  <c r="D5278" i="11"/>
  <c r="A5279" i="11"/>
  <c r="B5279" i="11"/>
  <c r="C5279" i="11"/>
  <c r="D5279" i="11"/>
  <c r="A5280" i="11"/>
  <c r="B5280" i="11"/>
  <c r="C5280" i="11"/>
  <c r="D5280" i="11"/>
  <c r="A5281" i="11"/>
  <c r="B5281" i="11"/>
  <c r="C5281" i="11"/>
  <c r="D5281" i="11"/>
  <c r="A5282" i="11"/>
  <c r="B5282" i="11"/>
  <c r="C5282" i="11"/>
  <c r="D5282" i="11"/>
  <c r="A5283" i="11"/>
  <c r="B5283" i="11"/>
  <c r="C5283" i="11"/>
  <c r="D5283" i="11"/>
  <c r="A5284" i="11"/>
  <c r="B5284" i="11"/>
  <c r="C5284" i="11"/>
  <c r="D5284" i="11"/>
  <c r="A5285" i="11"/>
  <c r="B5285" i="11"/>
  <c r="C5285" i="11"/>
  <c r="D5285" i="11"/>
  <c r="A5286" i="11"/>
  <c r="B5286" i="11"/>
  <c r="C5286" i="11"/>
  <c r="D5286" i="11"/>
  <c r="A5287" i="11"/>
  <c r="B5287" i="11"/>
  <c r="C5287" i="11"/>
  <c r="D5287" i="11"/>
  <c r="A5288" i="11"/>
  <c r="B5288" i="11"/>
  <c r="C5288" i="11"/>
  <c r="D5288" i="11"/>
  <c r="A5289" i="11"/>
  <c r="B5289" i="11"/>
  <c r="C5289" i="11"/>
  <c r="D5289" i="11"/>
  <c r="A5290" i="11"/>
  <c r="B5290" i="11"/>
  <c r="C5290" i="11"/>
  <c r="D5290" i="11"/>
  <c r="A5291" i="11"/>
  <c r="B5291" i="11"/>
  <c r="C5291" i="11"/>
  <c r="D5291" i="11"/>
  <c r="A5292" i="11"/>
  <c r="B5292" i="11"/>
  <c r="C5292" i="11"/>
  <c r="D5292" i="11"/>
  <c r="A5293" i="11"/>
  <c r="B5293" i="11"/>
  <c r="C5293" i="11"/>
  <c r="D5293" i="11"/>
  <c r="A5294" i="11"/>
  <c r="B5294" i="11"/>
  <c r="C5294" i="11"/>
  <c r="D5294" i="11"/>
  <c r="A5295" i="11"/>
  <c r="B5295" i="11"/>
  <c r="C5295" i="11"/>
  <c r="D5295" i="11"/>
  <c r="A5296" i="11"/>
  <c r="B5296" i="11"/>
  <c r="C5296" i="11"/>
  <c r="D5296" i="11"/>
  <c r="A5297" i="11"/>
  <c r="B5297" i="11"/>
  <c r="C5297" i="11"/>
  <c r="D5297" i="11"/>
  <c r="A5298" i="11"/>
  <c r="B5298" i="11"/>
  <c r="C5298" i="11"/>
  <c r="D5298" i="11"/>
  <c r="A5299" i="11"/>
  <c r="B5299" i="11"/>
  <c r="C5299" i="11"/>
  <c r="D5299" i="11"/>
  <c r="A5300" i="11"/>
  <c r="B5300" i="11"/>
  <c r="C5300" i="11"/>
  <c r="D5300" i="11"/>
  <c r="A5301" i="11"/>
  <c r="B5301" i="11"/>
  <c r="C5301" i="11"/>
  <c r="D5301" i="11"/>
  <c r="A5302" i="11"/>
  <c r="B5302" i="11"/>
  <c r="C5302" i="11"/>
  <c r="D5302" i="11"/>
  <c r="A5303" i="11"/>
  <c r="B5303" i="11"/>
  <c r="C5303" i="11"/>
  <c r="D5303" i="11"/>
  <c r="A5304" i="11"/>
  <c r="B5304" i="11"/>
  <c r="C5304" i="11"/>
  <c r="D5304" i="11"/>
  <c r="A5305" i="11"/>
  <c r="B5305" i="11"/>
  <c r="C5305" i="11"/>
  <c r="D5305" i="11"/>
  <c r="A5306" i="11"/>
  <c r="B5306" i="11"/>
  <c r="C5306" i="11"/>
  <c r="D5306" i="11"/>
  <c r="A5307" i="11"/>
  <c r="B5307" i="11"/>
  <c r="C5307" i="11"/>
  <c r="D5307" i="11"/>
  <c r="A5308" i="11"/>
  <c r="B5308" i="11"/>
  <c r="C5308" i="11"/>
  <c r="D5308" i="11"/>
  <c r="A5309" i="11"/>
  <c r="B5309" i="11"/>
  <c r="C5309" i="11"/>
  <c r="D5309" i="11"/>
  <c r="A5310" i="11"/>
  <c r="B5310" i="11"/>
  <c r="C5310" i="11"/>
  <c r="D5310" i="11"/>
  <c r="A5311" i="11"/>
  <c r="B5311" i="11"/>
  <c r="C5311" i="11"/>
  <c r="D5311" i="11"/>
  <c r="A5312" i="11"/>
  <c r="B5312" i="11"/>
  <c r="C5312" i="11"/>
  <c r="D5312" i="11"/>
  <c r="A5313" i="11"/>
  <c r="B5313" i="11"/>
  <c r="C5313" i="11"/>
  <c r="D5313" i="11"/>
  <c r="A5314" i="11"/>
  <c r="B5314" i="11"/>
  <c r="C5314" i="11"/>
  <c r="D5314" i="11"/>
  <c r="A5315" i="11"/>
  <c r="B5315" i="11"/>
  <c r="C5315" i="11"/>
  <c r="D5315" i="11"/>
  <c r="A5316" i="11"/>
  <c r="B5316" i="11"/>
  <c r="C5316" i="11"/>
  <c r="D5316" i="11"/>
  <c r="A5317" i="11"/>
  <c r="B5317" i="11"/>
  <c r="C5317" i="11"/>
  <c r="D5317" i="11"/>
  <c r="A5318" i="11"/>
  <c r="B5318" i="11"/>
  <c r="C5318" i="11"/>
  <c r="D5318" i="11"/>
  <c r="A5319" i="11"/>
  <c r="B5319" i="11"/>
  <c r="C5319" i="11"/>
  <c r="D5319" i="11"/>
  <c r="A5320" i="11"/>
  <c r="B5320" i="11"/>
  <c r="C5320" i="11"/>
  <c r="D5320" i="11"/>
  <c r="A5321" i="11"/>
  <c r="B5321" i="11"/>
  <c r="C5321" i="11"/>
  <c r="D5321" i="11"/>
  <c r="A5322" i="11"/>
  <c r="B5322" i="11"/>
  <c r="C5322" i="11"/>
  <c r="D5322" i="11"/>
  <c r="A5323" i="11"/>
  <c r="B5323" i="11"/>
  <c r="C5323" i="11"/>
  <c r="D5323" i="11"/>
  <c r="A5324" i="11"/>
  <c r="B5324" i="11"/>
  <c r="C5324" i="11"/>
  <c r="D5324" i="11"/>
  <c r="A5325" i="11"/>
  <c r="B5325" i="11"/>
  <c r="C5325" i="11"/>
  <c r="D5325" i="11"/>
  <c r="A5326" i="11"/>
  <c r="B5326" i="11"/>
  <c r="C5326" i="11"/>
  <c r="D5326" i="11"/>
  <c r="A5327" i="11"/>
  <c r="B5327" i="11"/>
  <c r="C5327" i="11"/>
  <c r="D5327" i="11"/>
  <c r="A5328" i="11"/>
  <c r="B5328" i="11"/>
  <c r="C5328" i="11"/>
  <c r="D5328" i="11"/>
  <c r="A5329" i="11"/>
  <c r="B5329" i="11"/>
  <c r="C5329" i="11"/>
  <c r="D5329" i="11"/>
  <c r="A5330" i="11"/>
  <c r="B5330" i="11"/>
  <c r="C5330" i="11"/>
  <c r="D5330" i="11"/>
  <c r="A5331" i="11"/>
  <c r="B5331" i="11"/>
  <c r="C5331" i="11"/>
  <c r="D5331" i="11"/>
  <c r="A5332" i="11"/>
  <c r="B5332" i="11"/>
  <c r="C5332" i="11"/>
  <c r="D5332" i="11"/>
  <c r="A5333" i="11"/>
  <c r="B5333" i="11"/>
  <c r="C5333" i="11"/>
  <c r="D5333" i="11"/>
  <c r="A5334" i="11"/>
  <c r="B5334" i="11"/>
  <c r="C5334" i="11"/>
  <c r="D5334" i="11"/>
  <c r="A5335" i="11"/>
  <c r="B5335" i="11"/>
  <c r="C5335" i="11"/>
  <c r="D5335" i="11"/>
  <c r="A5336" i="11"/>
  <c r="B5336" i="11"/>
  <c r="C5336" i="11"/>
  <c r="D5336" i="11"/>
  <c r="A5337" i="11"/>
  <c r="B5337" i="11"/>
  <c r="C5337" i="11"/>
  <c r="D5337" i="11"/>
  <c r="A5338" i="11"/>
  <c r="B5338" i="11"/>
  <c r="C5338" i="11"/>
  <c r="D5338" i="11"/>
  <c r="A5339" i="11"/>
  <c r="B5339" i="11"/>
  <c r="C5339" i="11"/>
  <c r="D5339" i="11"/>
  <c r="A5340" i="11"/>
  <c r="B5340" i="11"/>
  <c r="C5340" i="11"/>
  <c r="D5340" i="11"/>
  <c r="A5341" i="11"/>
  <c r="B5341" i="11"/>
  <c r="C5341" i="11"/>
  <c r="D5341" i="11"/>
  <c r="A5342" i="11"/>
  <c r="B5342" i="11"/>
  <c r="C5342" i="11"/>
  <c r="D5342" i="11"/>
  <c r="A5343" i="11"/>
  <c r="B5343" i="11"/>
  <c r="C5343" i="11"/>
  <c r="D5343" i="11"/>
  <c r="A5344" i="11"/>
  <c r="B5344" i="11"/>
  <c r="C5344" i="11"/>
  <c r="D5344" i="11"/>
  <c r="A5345" i="11"/>
  <c r="B5345" i="11"/>
  <c r="C5345" i="11"/>
  <c r="D5345" i="11"/>
  <c r="A5346" i="11"/>
  <c r="B5346" i="11"/>
  <c r="C5346" i="11"/>
  <c r="D5346" i="11"/>
  <c r="A5347" i="11"/>
  <c r="B5347" i="11"/>
  <c r="C5347" i="11"/>
  <c r="D5347" i="11"/>
  <c r="A5348" i="11"/>
  <c r="B5348" i="11"/>
  <c r="C5348" i="11"/>
  <c r="D5348" i="11"/>
  <c r="A5349" i="11"/>
  <c r="B5349" i="11"/>
  <c r="C5349" i="11"/>
  <c r="D5349" i="11"/>
  <c r="A5350" i="11"/>
  <c r="B5350" i="11"/>
  <c r="C5350" i="11"/>
  <c r="D5350" i="11"/>
  <c r="A5351" i="11"/>
  <c r="B5351" i="11"/>
  <c r="C5351" i="11"/>
  <c r="D5351" i="11"/>
  <c r="A5352" i="11"/>
  <c r="B5352" i="11"/>
  <c r="C5352" i="11"/>
  <c r="D5352" i="11"/>
  <c r="A5353" i="11"/>
  <c r="B5353" i="11"/>
  <c r="C5353" i="11"/>
  <c r="D5353" i="11"/>
  <c r="A5354" i="11"/>
  <c r="B5354" i="11"/>
  <c r="C5354" i="11"/>
  <c r="D5354" i="11"/>
  <c r="A5355" i="11"/>
  <c r="B5355" i="11"/>
  <c r="C5355" i="11"/>
  <c r="D5355" i="11"/>
  <c r="A5356" i="11"/>
  <c r="B5356" i="11"/>
  <c r="C5356" i="11"/>
  <c r="D5356" i="11"/>
  <c r="A5357" i="11"/>
  <c r="B5357" i="11"/>
  <c r="C5357" i="11"/>
  <c r="D5357" i="11"/>
  <c r="A5358" i="11"/>
  <c r="B5358" i="11"/>
  <c r="C5358" i="11"/>
  <c r="D5358" i="11"/>
  <c r="A5359" i="11"/>
  <c r="B5359" i="11"/>
  <c r="C5359" i="11"/>
  <c r="D5359" i="11"/>
  <c r="A5360" i="11"/>
  <c r="B5360" i="11"/>
  <c r="C5360" i="11"/>
  <c r="D5360" i="11"/>
  <c r="A5361" i="11"/>
  <c r="B5361" i="11"/>
  <c r="C5361" i="11"/>
  <c r="D5361" i="11"/>
  <c r="A5362" i="11"/>
  <c r="B5362" i="11"/>
  <c r="C5362" i="11"/>
  <c r="D5362" i="11"/>
  <c r="A5363" i="11"/>
  <c r="B5363" i="11"/>
  <c r="C5363" i="11"/>
  <c r="D5363" i="11"/>
  <c r="A5364" i="11"/>
  <c r="B5364" i="11"/>
  <c r="C5364" i="11"/>
  <c r="D5364" i="11"/>
  <c r="A5365" i="11"/>
  <c r="B5365" i="11"/>
  <c r="C5365" i="11"/>
  <c r="D5365" i="11"/>
  <c r="A5366" i="11"/>
  <c r="B5366" i="11"/>
  <c r="C5366" i="11"/>
  <c r="D5366" i="11"/>
  <c r="A5367" i="11"/>
  <c r="B5367" i="11"/>
  <c r="C5367" i="11"/>
  <c r="D5367" i="11"/>
  <c r="A5368" i="11"/>
  <c r="B5368" i="11"/>
  <c r="C5368" i="11"/>
  <c r="D5368" i="11"/>
  <c r="A5369" i="11"/>
  <c r="B5369" i="11"/>
  <c r="C5369" i="11"/>
  <c r="D5369" i="11"/>
  <c r="A5370" i="11"/>
  <c r="B5370" i="11"/>
  <c r="C5370" i="11"/>
  <c r="D5370" i="11"/>
  <c r="A5371" i="11"/>
  <c r="B5371" i="11"/>
  <c r="C5371" i="11"/>
  <c r="D5371" i="11"/>
  <c r="A5372" i="11"/>
  <c r="B5372" i="11"/>
  <c r="C5372" i="11"/>
  <c r="D5372" i="11"/>
  <c r="A5373" i="11"/>
  <c r="B5373" i="11"/>
  <c r="C5373" i="11"/>
  <c r="D5373" i="11"/>
  <c r="A5374" i="11"/>
  <c r="B5374" i="11"/>
  <c r="C5374" i="11"/>
  <c r="D5374" i="11"/>
  <c r="A5375" i="11"/>
  <c r="B5375" i="11"/>
  <c r="C5375" i="11"/>
  <c r="D5375" i="11"/>
  <c r="A5376" i="11"/>
  <c r="B5376" i="11"/>
  <c r="C5376" i="11"/>
  <c r="D5376" i="11"/>
  <c r="A5377" i="11"/>
  <c r="B5377" i="11"/>
  <c r="C5377" i="11"/>
  <c r="D5377" i="11"/>
  <c r="A5378" i="11"/>
  <c r="B5378" i="11"/>
  <c r="C5378" i="11"/>
  <c r="D5378" i="11"/>
  <c r="A5379" i="11"/>
  <c r="B5379" i="11"/>
  <c r="C5379" i="11"/>
  <c r="D5379" i="11"/>
  <c r="A5380" i="11"/>
  <c r="B5380" i="11"/>
  <c r="C5380" i="11"/>
  <c r="D5380" i="11"/>
  <c r="A5381" i="11"/>
  <c r="B5381" i="11"/>
  <c r="C5381" i="11"/>
  <c r="D5381" i="11"/>
  <c r="A5382" i="11"/>
  <c r="B5382" i="11"/>
  <c r="C5382" i="11"/>
  <c r="D5382" i="11"/>
  <c r="A5383" i="11"/>
  <c r="B5383" i="11"/>
  <c r="C5383" i="11"/>
  <c r="D5383" i="11"/>
  <c r="A5384" i="11"/>
  <c r="B5384" i="11"/>
  <c r="C5384" i="11"/>
  <c r="D5384" i="11"/>
  <c r="A5385" i="11"/>
  <c r="B5385" i="11"/>
  <c r="C5385" i="11"/>
  <c r="D5385" i="11"/>
  <c r="A5386" i="11"/>
  <c r="B5386" i="11"/>
  <c r="C5386" i="11"/>
  <c r="D5386" i="11"/>
  <c r="A5387" i="11"/>
  <c r="B5387" i="11"/>
  <c r="C5387" i="11"/>
  <c r="D5387" i="11"/>
  <c r="A5388" i="11"/>
  <c r="B5388" i="11"/>
  <c r="C5388" i="11"/>
  <c r="D5388" i="11"/>
  <c r="A5389" i="11"/>
  <c r="B5389" i="11"/>
  <c r="C5389" i="11"/>
  <c r="D5389" i="11"/>
  <c r="A5390" i="11"/>
  <c r="B5390" i="11"/>
  <c r="C5390" i="11"/>
  <c r="D5390" i="11"/>
  <c r="A5391" i="11"/>
  <c r="B5391" i="11"/>
  <c r="C5391" i="11"/>
  <c r="D5391" i="11"/>
  <c r="A5392" i="11"/>
  <c r="B5392" i="11"/>
  <c r="C5392" i="11"/>
  <c r="D5392" i="11"/>
  <c r="A5393" i="11"/>
  <c r="B5393" i="11"/>
  <c r="C5393" i="11"/>
  <c r="D5393" i="11"/>
  <c r="A5394" i="11"/>
  <c r="B5394" i="11"/>
  <c r="C5394" i="11"/>
  <c r="D5394" i="11"/>
  <c r="A5395" i="11"/>
  <c r="B5395" i="11"/>
  <c r="C5395" i="11"/>
  <c r="D5395" i="11"/>
  <c r="A5396" i="11"/>
  <c r="B5396" i="11"/>
  <c r="C5396" i="11"/>
  <c r="D5396" i="11"/>
  <c r="A5397" i="11"/>
  <c r="B5397" i="11"/>
  <c r="C5397" i="11"/>
  <c r="D5397" i="11"/>
  <c r="A5398" i="11"/>
  <c r="B5398" i="11"/>
  <c r="C5398" i="11"/>
  <c r="D5398" i="11"/>
  <c r="A5399" i="11"/>
  <c r="B5399" i="11"/>
  <c r="C5399" i="11"/>
  <c r="D5399" i="11"/>
  <c r="A5400" i="11"/>
  <c r="B5400" i="11"/>
  <c r="C5400" i="11"/>
  <c r="D5400" i="11"/>
  <c r="A5401" i="11"/>
  <c r="B5401" i="11"/>
  <c r="C5401" i="11"/>
  <c r="D5401" i="11"/>
  <c r="A5402" i="11"/>
  <c r="B5402" i="11"/>
  <c r="C5402" i="11"/>
  <c r="D5402" i="11"/>
  <c r="A5403" i="11"/>
  <c r="B5403" i="11"/>
  <c r="C5403" i="11"/>
  <c r="D5403" i="11"/>
  <c r="A5404" i="11"/>
  <c r="B5404" i="11"/>
  <c r="C5404" i="11"/>
  <c r="D5404" i="11"/>
  <c r="A5405" i="11"/>
  <c r="B5405" i="11"/>
  <c r="C5405" i="11"/>
  <c r="D5405" i="11"/>
  <c r="A5406" i="11"/>
  <c r="B5406" i="11"/>
  <c r="C5406" i="11"/>
  <c r="D5406" i="11"/>
  <c r="A5407" i="11"/>
  <c r="B5407" i="11"/>
  <c r="C5407" i="11"/>
  <c r="D5407" i="11"/>
  <c r="A5408" i="11"/>
  <c r="B5408" i="11"/>
  <c r="C5408" i="11"/>
  <c r="D5408" i="11"/>
  <c r="A5409" i="11"/>
  <c r="B5409" i="11"/>
  <c r="C5409" i="11"/>
  <c r="D5409" i="11"/>
  <c r="A5410" i="11"/>
  <c r="B5410" i="11"/>
  <c r="C5410" i="11"/>
  <c r="D5410" i="11"/>
  <c r="A5411" i="11"/>
  <c r="B5411" i="11"/>
  <c r="C5411" i="11"/>
  <c r="D5411" i="11"/>
  <c r="A5412" i="11"/>
  <c r="B5412" i="11"/>
  <c r="C5412" i="11"/>
  <c r="D5412" i="11"/>
  <c r="A5413" i="11"/>
  <c r="B5413" i="11"/>
  <c r="C5413" i="11"/>
  <c r="D5413" i="11"/>
  <c r="A5414" i="11"/>
  <c r="B5414" i="11"/>
  <c r="C5414" i="11"/>
  <c r="D5414" i="11"/>
  <c r="A5415" i="11"/>
  <c r="B5415" i="11"/>
  <c r="C5415" i="11"/>
  <c r="D5415" i="11"/>
  <c r="A5416" i="11"/>
  <c r="B5416" i="11"/>
  <c r="C5416" i="11"/>
  <c r="D5416" i="11"/>
  <c r="A5417" i="11"/>
  <c r="B5417" i="11"/>
  <c r="C5417" i="11"/>
  <c r="D5417" i="11"/>
  <c r="A5418" i="11"/>
  <c r="B5418" i="11"/>
  <c r="C5418" i="11"/>
  <c r="D5418" i="11"/>
  <c r="A5419" i="11"/>
  <c r="B5419" i="11"/>
  <c r="C5419" i="11"/>
  <c r="D5419" i="11"/>
  <c r="A5420" i="11"/>
  <c r="B5420" i="11"/>
  <c r="C5420" i="11"/>
  <c r="D5420" i="11"/>
  <c r="A5421" i="11"/>
  <c r="B5421" i="11"/>
  <c r="C5421" i="11"/>
  <c r="D5421" i="11"/>
  <c r="A5422" i="11"/>
  <c r="B5422" i="11"/>
  <c r="C5422" i="11"/>
  <c r="D5422" i="11"/>
  <c r="A5423" i="11"/>
  <c r="B5423" i="11"/>
  <c r="C5423" i="11"/>
  <c r="D5423" i="11"/>
  <c r="A5424" i="11"/>
  <c r="B5424" i="11"/>
  <c r="C5424" i="11"/>
  <c r="D5424" i="11"/>
  <c r="A5425" i="11"/>
  <c r="B5425" i="11"/>
  <c r="C5425" i="11"/>
  <c r="D5425" i="11"/>
  <c r="A5426" i="11"/>
  <c r="B5426" i="11"/>
  <c r="C5426" i="11"/>
  <c r="D5426" i="11"/>
  <c r="A5427" i="11"/>
  <c r="B5427" i="11"/>
  <c r="C5427" i="11"/>
  <c r="D5427" i="11"/>
  <c r="A5428" i="11"/>
  <c r="B5428" i="11"/>
  <c r="C5428" i="11"/>
  <c r="D5428" i="11"/>
  <c r="A5429" i="11"/>
  <c r="B5429" i="11"/>
  <c r="C5429" i="11"/>
  <c r="D5429" i="11"/>
  <c r="A5430" i="11"/>
  <c r="B5430" i="11"/>
  <c r="C5430" i="11"/>
  <c r="D5430" i="11"/>
  <c r="A5431" i="11"/>
  <c r="B5431" i="11"/>
  <c r="C5431" i="11"/>
  <c r="D5431" i="11"/>
  <c r="A5432" i="11"/>
  <c r="B5432" i="11"/>
  <c r="C5432" i="11"/>
  <c r="D5432" i="11"/>
  <c r="A5433" i="11"/>
  <c r="B5433" i="11"/>
  <c r="C5433" i="11"/>
  <c r="D5433" i="11"/>
  <c r="A5434" i="11"/>
  <c r="B5434" i="11"/>
  <c r="C5434" i="11"/>
  <c r="D5434" i="11"/>
  <c r="A5435" i="11"/>
  <c r="B5435" i="11"/>
  <c r="C5435" i="11"/>
  <c r="D5435" i="11"/>
  <c r="A5436" i="11"/>
  <c r="B5436" i="11"/>
  <c r="C5436" i="11"/>
  <c r="D5436" i="11"/>
  <c r="A5437" i="11"/>
  <c r="B5437" i="11"/>
  <c r="C5437" i="11"/>
  <c r="D5437" i="11"/>
  <c r="A5438" i="11"/>
  <c r="B5438" i="11"/>
  <c r="C5438" i="11"/>
  <c r="D5438" i="11"/>
  <c r="A5439" i="11"/>
  <c r="B5439" i="11"/>
  <c r="C5439" i="11"/>
  <c r="D5439" i="11"/>
  <c r="A5440" i="11"/>
  <c r="B5440" i="11"/>
  <c r="C5440" i="11"/>
  <c r="D5440" i="11"/>
  <c r="A5441" i="11"/>
  <c r="B5441" i="11"/>
  <c r="C5441" i="11"/>
  <c r="D5441" i="11"/>
  <c r="A5442" i="11"/>
  <c r="B5442" i="11"/>
  <c r="C5442" i="11"/>
  <c r="D5442" i="11"/>
  <c r="A5443" i="11"/>
  <c r="B5443" i="11"/>
  <c r="C5443" i="11"/>
  <c r="D5443" i="11"/>
  <c r="A5444" i="11"/>
  <c r="B5444" i="11"/>
  <c r="C5444" i="11"/>
  <c r="D5444" i="11"/>
  <c r="A5445" i="11"/>
  <c r="B5445" i="11"/>
  <c r="C5445" i="11"/>
  <c r="D5445" i="11"/>
  <c r="A5446" i="11"/>
  <c r="B5446" i="11"/>
  <c r="C5446" i="11"/>
  <c r="D5446" i="11"/>
  <c r="A5447" i="11"/>
  <c r="B5447" i="11"/>
  <c r="C5447" i="11"/>
  <c r="D5447" i="11"/>
  <c r="A5448" i="11"/>
  <c r="B5448" i="11"/>
  <c r="C5448" i="11"/>
  <c r="D5448" i="11"/>
  <c r="A5449" i="11"/>
  <c r="B5449" i="11"/>
  <c r="C5449" i="11"/>
  <c r="D5449" i="11"/>
  <c r="A5450" i="11"/>
  <c r="B5450" i="11"/>
  <c r="C5450" i="11"/>
  <c r="D5450" i="11"/>
  <c r="A5451" i="11"/>
  <c r="B5451" i="11"/>
  <c r="C5451" i="11"/>
  <c r="D5451" i="11"/>
  <c r="A5452" i="11"/>
  <c r="B5452" i="11"/>
  <c r="C5452" i="11"/>
  <c r="D5452" i="11"/>
  <c r="A5453" i="11"/>
  <c r="B5453" i="11"/>
  <c r="C5453" i="11"/>
  <c r="D5453" i="11"/>
  <c r="A5454" i="11"/>
  <c r="B5454" i="11"/>
  <c r="C5454" i="11"/>
  <c r="D5454" i="11"/>
  <c r="A5455" i="11"/>
  <c r="B5455" i="11"/>
  <c r="C5455" i="11"/>
  <c r="D5455" i="11"/>
  <c r="A5456" i="11"/>
  <c r="B5456" i="11"/>
  <c r="C5456" i="11"/>
  <c r="D5456" i="11"/>
  <c r="A5457" i="11"/>
  <c r="B5457" i="11"/>
  <c r="C5457" i="11"/>
  <c r="D5457" i="11"/>
  <c r="A5458" i="11"/>
  <c r="B5458" i="11"/>
  <c r="C5458" i="11"/>
  <c r="D5458" i="11"/>
  <c r="A5459" i="11"/>
  <c r="B5459" i="11"/>
  <c r="C5459" i="11"/>
  <c r="D5459" i="11"/>
  <c r="A5460" i="11"/>
  <c r="B5460" i="11"/>
  <c r="C5460" i="11"/>
  <c r="D5460" i="11"/>
  <c r="A5461" i="11"/>
  <c r="B5461" i="11"/>
  <c r="C5461" i="11"/>
  <c r="D5461" i="11"/>
  <c r="A5462" i="11"/>
  <c r="B5462" i="11"/>
  <c r="C5462" i="11"/>
  <c r="D5462" i="11"/>
  <c r="A5463" i="11"/>
  <c r="B5463" i="11"/>
  <c r="C5463" i="11"/>
  <c r="D5463" i="11"/>
  <c r="A5464" i="11"/>
  <c r="B5464" i="11"/>
  <c r="C5464" i="11"/>
  <c r="D5464" i="11"/>
  <c r="A5465" i="11"/>
  <c r="B5465" i="11"/>
  <c r="C5465" i="11"/>
  <c r="D5465" i="11"/>
  <c r="A5466" i="11"/>
  <c r="B5466" i="11"/>
  <c r="C5466" i="11"/>
  <c r="D5466" i="11"/>
  <c r="A5467" i="11"/>
  <c r="B5467" i="11"/>
  <c r="C5467" i="11"/>
  <c r="D5467" i="11"/>
  <c r="A5468" i="11"/>
  <c r="B5468" i="11"/>
  <c r="C5468" i="11"/>
  <c r="D5468" i="11"/>
  <c r="A5469" i="11"/>
  <c r="B5469" i="11"/>
  <c r="C5469" i="11"/>
  <c r="D5469" i="11"/>
  <c r="A5470" i="11"/>
  <c r="B5470" i="11"/>
  <c r="C5470" i="11"/>
  <c r="D5470" i="11"/>
  <c r="A5471" i="11"/>
  <c r="B5471" i="11"/>
  <c r="C5471" i="11"/>
  <c r="D5471" i="11"/>
  <c r="A5472" i="11"/>
  <c r="B5472" i="11"/>
  <c r="C5472" i="11"/>
  <c r="D5472" i="11"/>
  <c r="A5473" i="11"/>
  <c r="B5473" i="11"/>
  <c r="C5473" i="11"/>
  <c r="D5473" i="11"/>
  <c r="A5474" i="11"/>
  <c r="B5474" i="11"/>
  <c r="C5474" i="11"/>
  <c r="D5474" i="11"/>
  <c r="A5475" i="11"/>
  <c r="B5475" i="11"/>
  <c r="C5475" i="11"/>
  <c r="D5475" i="11"/>
  <c r="A5476" i="11"/>
  <c r="B5476" i="11"/>
  <c r="C5476" i="11"/>
  <c r="D5476" i="11"/>
  <c r="A5477" i="11"/>
  <c r="B5477" i="11"/>
  <c r="C5477" i="11"/>
  <c r="D5477" i="11"/>
  <c r="A5478" i="11"/>
  <c r="B5478" i="11"/>
  <c r="C5478" i="11"/>
  <c r="D5478" i="11"/>
  <c r="A5479" i="11"/>
  <c r="B5479" i="11"/>
  <c r="C5479" i="11"/>
  <c r="D5479" i="11"/>
  <c r="A5480" i="11"/>
  <c r="B5480" i="11"/>
  <c r="C5480" i="11"/>
  <c r="D5480" i="11"/>
  <c r="A5481" i="11"/>
  <c r="B5481" i="11"/>
  <c r="C5481" i="11"/>
  <c r="D5481" i="11"/>
  <c r="A5482" i="11"/>
  <c r="B5482" i="11"/>
  <c r="C5482" i="11"/>
  <c r="D5482" i="11"/>
  <c r="A5483" i="11"/>
  <c r="B5483" i="11"/>
  <c r="C5483" i="11"/>
  <c r="D5483" i="11"/>
  <c r="A5484" i="11"/>
  <c r="B5484" i="11"/>
  <c r="C5484" i="11"/>
  <c r="D5484" i="11"/>
  <c r="A5485" i="11"/>
  <c r="B5485" i="11"/>
  <c r="C5485" i="11"/>
  <c r="D5485" i="11"/>
  <c r="A5486" i="11"/>
  <c r="B5486" i="11"/>
  <c r="C5486" i="11"/>
  <c r="D5486" i="11"/>
  <c r="A5487" i="11"/>
  <c r="B5487" i="11"/>
  <c r="C5487" i="11"/>
  <c r="D5487" i="11"/>
  <c r="A5488" i="11"/>
  <c r="B5488" i="11"/>
  <c r="C5488" i="11"/>
  <c r="D5488" i="11"/>
  <c r="A5489" i="11"/>
  <c r="B5489" i="11"/>
  <c r="C5489" i="11"/>
  <c r="D5489" i="11"/>
  <c r="A5490" i="11"/>
  <c r="B5490" i="11"/>
  <c r="C5490" i="11"/>
  <c r="D5490" i="11"/>
  <c r="A5491" i="11"/>
  <c r="B5491" i="11"/>
  <c r="C5491" i="11"/>
  <c r="D5491" i="11"/>
  <c r="A5492" i="11"/>
  <c r="B5492" i="11"/>
  <c r="C5492" i="11"/>
  <c r="D5492" i="11"/>
  <c r="A5493" i="11"/>
  <c r="B5493" i="11"/>
  <c r="C5493" i="11"/>
  <c r="D5493" i="11"/>
  <c r="A5494" i="11"/>
  <c r="B5494" i="11"/>
  <c r="C5494" i="11"/>
  <c r="D5494" i="11"/>
  <c r="A5495" i="11"/>
  <c r="B5495" i="11"/>
  <c r="C5495" i="11"/>
  <c r="D5495" i="11"/>
  <c r="A5496" i="11"/>
  <c r="B5496" i="11"/>
  <c r="C5496" i="11"/>
  <c r="D5496" i="11"/>
  <c r="A5497" i="11"/>
  <c r="B5497" i="11"/>
  <c r="C5497" i="11"/>
  <c r="D5497" i="11"/>
  <c r="A5498" i="11"/>
  <c r="B5498" i="11"/>
  <c r="C5498" i="11"/>
  <c r="D5498" i="11"/>
  <c r="A5499" i="11"/>
  <c r="B5499" i="11"/>
  <c r="C5499" i="11"/>
  <c r="D5499" i="11"/>
  <c r="A5500" i="11"/>
  <c r="B5500" i="11"/>
  <c r="C5500" i="11"/>
  <c r="D5500" i="11"/>
  <c r="A5501" i="11"/>
  <c r="B5501" i="11"/>
  <c r="C5501" i="11"/>
  <c r="D5501" i="11"/>
  <c r="A5502" i="11"/>
  <c r="B5502" i="11"/>
  <c r="C5502" i="11"/>
  <c r="D5502" i="11"/>
  <c r="A5503" i="11"/>
  <c r="B5503" i="11"/>
  <c r="C5503" i="11"/>
  <c r="D5503" i="11"/>
  <c r="A5504" i="11"/>
  <c r="B5504" i="11"/>
  <c r="C5504" i="11"/>
  <c r="D5504" i="11"/>
  <c r="A5505" i="11"/>
  <c r="B5505" i="11"/>
  <c r="C5505" i="11"/>
  <c r="D5505" i="11"/>
  <c r="A5506" i="11"/>
  <c r="B5506" i="11"/>
  <c r="C5506" i="11"/>
  <c r="D5506" i="11"/>
  <c r="A5507" i="11"/>
  <c r="B5507" i="11"/>
  <c r="C5507" i="11"/>
  <c r="D5507" i="11"/>
  <c r="A5508" i="11"/>
  <c r="B5508" i="11"/>
  <c r="C5508" i="11"/>
  <c r="D5508" i="11"/>
  <c r="A5509" i="11"/>
  <c r="B5509" i="11"/>
  <c r="C5509" i="11"/>
  <c r="D5509" i="11"/>
  <c r="A5510" i="11"/>
  <c r="B5510" i="11"/>
  <c r="C5510" i="11"/>
  <c r="D5510" i="11"/>
  <c r="A5511" i="11"/>
  <c r="B5511" i="11"/>
  <c r="C5511" i="11"/>
  <c r="D5511" i="11"/>
  <c r="A5512" i="11"/>
  <c r="B5512" i="11"/>
  <c r="C5512" i="11"/>
  <c r="D5512" i="11"/>
  <c r="A5513" i="11"/>
  <c r="B5513" i="11"/>
  <c r="C5513" i="11"/>
  <c r="D5513" i="11"/>
  <c r="A5514" i="11"/>
  <c r="B5514" i="11"/>
  <c r="C5514" i="11"/>
  <c r="D5514" i="11"/>
  <c r="A5515" i="11"/>
  <c r="B5515" i="11"/>
  <c r="C5515" i="11"/>
  <c r="D5515" i="11"/>
  <c r="A5516" i="11"/>
  <c r="B5516" i="11"/>
  <c r="C5516" i="11"/>
  <c r="D5516" i="11"/>
  <c r="A5517" i="11"/>
  <c r="B5517" i="11"/>
  <c r="C5517" i="11"/>
  <c r="D5517" i="11"/>
  <c r="A5518" i="11"/>
  <c r="B5518" i="11"/>
  <c r="C5518" i="11"/>
  <c r="D5518" i="11"/>
  <c r="A5519" i="11"/>
  <c r="B5519" i="11"/>
  <c r="C5519" i="11"/>
  <c r="D5519" i="11"/>
  <c r="A5520" i="11"/>
  <c r="B5520" i="11"/>
  <c r="C5520" i="11"/>
  <c r="D5520" i="11"/>
  <c r="A5521" i="11"/>
  <c r="B5521" i="11"/>
  <c r="C5521" i="11"/>
  <c r="D5521" i="11"/>
  <c r="A5522" i="11"/>
  <c r="B5522" i="11"/>
  <c r="C5522" i="11"/>
  <c r="D5522" i="11"/>
  <c r="A5523" i="11"/>
  <c r="B5523" i="11"/>
  <c r="C5523" i="11"/>
  <c r="D5523" i="11"/>
  <c r="A5524" i="11"/>
  <c r="B5524" i="11"/>
  <c r="C5524" i="11"/>
  <c r="D5524" i="11"/>
  <c r="A5525" i="11"/>
  <c r="B5525" i="11"/>
  <c r="C5525" i="11"/>
  <c r="D5525" i="11"/>
  <c r="A5526" i="11"/>
  <c r="B5526" i="11"/>
  <c r="C5526" i="11"/>
  <c r="D5526" i="11"/>
  <c r="A5527" i="11"/>
  <c r="B5527" i="11"/>
  <c r="C5527" i="11"/>
  <c r="D5527" i="11"/>
  <c r="A5528" i="11"/>
  <c r="B5528" i="11"/>
  <c r="C5528" i="11"/>
  <c r="D5528" i="11"/>
  <c r="A5529" i="11"/>
  <c r="B5529" i="11"/>
  <c r="C5529" i="11"/>
  <c r="D5529" i="11"/>
  <c r="A5530" i="11"/>
  <c r="B5530" i="11"/>
  <c r="C5530" i="11"/>
  <c r="D5530" i="11"/>
  <c r="A5531" i="11"/>
  <c r="B5531" i="11"/>
  <c r="C5531" i="11"/>
  <c r="D5531" i="11"/>
  <c r="A5532" i="11"/>
  <c r="B5532" i="11"/>
  <c r="C5532" i="11"/>
  <c r="D5532" i="11"/>
  <c r="A5533" i="11"/>
  <c r="B5533" i="11"/>
  <c r="C5533" i="11"/>
  <c r="D5533" i="11"/>
  <c r="A5534" i="11"/>
  <c r="B5534" i="11"/>
  <c r="C5534" i="11"/>
  <c r="D5534" i="11"/>
  <c r="A5535" i="11"/>
  <c r="B5535" i="11"/>
  <c r="C5535" i="11"/>
  <c r="D5535" i="11"/>
  <c r="A5536" i="11"/>
  <c r="B5536" i="11"/>
  <c r="C5536" i="11"/>
  <c r="D5536" i="11"/>
  <c r="A5537" i="11"/>
  <c r="B5537" i="11"/>
  <c r="C5537" i="11"/>
  <c r="D5537" i="11"/>
  <c r="A5538" i="11"/>
  <c r="B5538" i="11"/>
  <c r="C5538" i="11"/>
  <c r="D5538" i="11"/>
  <c r="A5539" i="11"/>
  <c r="B5539" i="11"/>
  <c r="C5539" i="11"/>
  <c r="D5539" i="11"/>
  <c r="A5540" i="11"/>
  <c r="B5540" i="11"/>
  <c r="C5540" i="11"/>
  <c r="D5540" i="11"/>
  <c r="A5541" i="11"/>
  <c r="B5541" i="11"/>
  <c r="C5541" i="11"/>
  <c r="D5541" i="11"/>
  <c r="A5542" i="11"/>
  <c r="B5542" i="11"/>
  <c r="C5542" i="11"/>
  <c r="D5542" i="11"/>
  <c r="A5543" i="11"/>
  <c r="B5543" i="11"/>
  <c r="C5543" i="11"/>
  <c r="D5543" i="11"/>
  <c r="A5544" i="11"/>
  <c r="B5544" i="11"/>
  <c r="C5544" i="11"/>
  <c r="D5544" i="11"/>
  <c r="A5545" i="11"/>
  <c r="B5545" i="11"/>
  <c r="C5545" i="11"/>
  <c r="D5545" i="11"/>
  <c r="A5546" i="11"/>
  <c r="B5546" i="11"/>
  <c r="C5546" i="11"/>
  <c r="D5546" i="11"/>
  <c r="A5547" i="11"/>
  <c r="B5547" i="11"/>
  <c r="C5547" i="11"/>
  <c r="D5547" i="11"/>
  <c r="A5548" i="11"/>
  <c r="B5548" i="11"/>
  <c r="C5548" i="11"/>
  <c r="D5548" i="11"/>
  <c r="A5549" i="11"/>
  <c r="B5549" i="11"/>
  <c r="C5549" i="11"/>
  <c r="D5549" i="11"/>
  <c r="A5550" i="11"/>
  <c r="B5550" i="11"/>
  <c r="C5550" i="11"/>
  <c r="D5550" i="11"/>
  <c r="A5551" i="11"/>
  <c r="B5551" i="11"/>
  <c r="C5551" i="11"/>
  <c r="D5551" i="11"/>
  <c r="A5552" i="11"/>
  <c r="B5552" i="11"/>
  <c r="C5552" i="11"/>
  <c r="D5552" i="11"/>
  <c r="A5553" i="11"/>
  <c r="B5553" i="11"/>
  <c r="C5553" i="11"/>
  <c r="D5553" i="11"/>
  <c r="A5554" i="11"/>
  <c r="B5554" i="11"/>
  <c r="C5554" i="11"/>
  <c r="D5554" i="11"/>
  <c r="A5555" i="11"/>
  <c r="B5555" i="11"/>
  <c r="C5555" i="11"/>
  <c r="D5555" i="11"/>
  <c r="A5556" i="11"/>
  <c r="B5556" i="11"/>
  <c r="C5556" i="11"/>
  <c r="D5556" i="11"/>
  <c r="A5557" i="11"/>
  <c r="B5557" i="11"/>
  <c r="C5557" i="11"/>
  <c r="D5557" i="11"/>
  <c r="A5558" i="11"/>
  <c r="B5558" i="11"/>
  <c r="C5558" i="11"/>
  <c r="D5558" i="11"/>
  <c r="A5559" i="11"/>
  <c r="B5559" i="11"/>
  <c r="C5559" i="11"/>
  <c r="D5559" i="11"/>
  <c r="A5560" i="11"/>
  <c r="B5560" i="11"/>
  <c r="C5560" i="11"/>
  <c r="D5560" i="11"/>
  <c r="A5561" i="11"/>
  <c r="B5561" i="11"/>
  <c r="C5561" i="11"/>
  <c r="D5561" i="11"/>
  <c r="A5562" i="11"/>
  <c r="B5562" i="11"/>
  <c r="C5562" i="11"/>
  <c r="D5562" i="11"/>
  <c r="A5563" i="11"/>
  <c r="B5563" i="11"/>
  <c r="C5563" i="11"/>
  <c r="D5563" i="11"/>
  <c r="A5564" i="11"/>
  <c r="B5564" i="11"/>
  <c r="C5564" i="11"/>
  <c r="D5564" i="11"/>
  <c r="A5565" i="11"/>
  <c r="B5565" i="11"/>
  <c r="C5565" i="11"/>
  <c r="D5565" i="11"/>
  <c r="A5566" i="11"/>
  <c r="B5566" i="11"/>
  <c r="C5566" i="11"/>
  <c r="D5566" i="11"/>
  <c r="A5567" i="11"/>
  <c r="B5567" i="11"/>
  <c r="C5567" i="11"/>
  <c r="D5567" i="11"/>
  <c r="A5568" i="11"/>
  <c r="B5568" i="11"/>
  <c r="C5568" i="11"/>
  <c r="D5568" i="11"/>
  <c r="A5569" i="11"/>
  <c r="B5569" i="11"/>
  <c r="C5569" i="11"/>
  <c r="D5569" i="11"/>
  <c r="A5570" i="11"/>
  <c r="B5570" i="11"/>
  <c r="C5570" i="11"/>
  <c r="D5570" i="11"/>
  <c r="A5571" i="11"/>
  <c r="B5571" i="11"/>
  <c r="C5571" i="11"/>
  <c r="D5571" i="11"/>
  <c r="A5572" i="11"/>
  <c r="B5572" i="11"/>
  <c r="C5572" i="11"/>
  <c r="D5572" i="11"/>
  <c r="A5573" i="11"/>
  <c r="B5573" i="11"/>
  <c r="C5573" i="11"/>
  <c r="D5573" i="11"/>
  <c r="A5574" i="11"/>
  <c r="B5574" i="11"/>
  <c r="C5574" i="11"/>
  <c r="D5574" i="11"/>
  <c r="A5575" i="11"/>
  <c r="B5575" i="11"/>
  <c r="C5575" i="11"/>
  <c r="D5575" i="11"/>
  <c r="A5576" i="11"/>
  <c r="B5576" i="11"/>
  <c r="C5576" i="11"/>
  <c r="D5576" i="11"/>
  <c r="A5577" i="11"/>
  <c r="B5577" i="11"/>
  <c r="C5577" i="11"/>
  <c r="D5577" i="11"/>
  <c r="A5578" i="11"/>
  <c r="B5578" i="11"/>
  <c r="C5578" i="11"/>
  <c r="D5578" i="11"/>
  <c r="A5579" i="11"/>
  <c r="B5579" i="11"/>
  <c r="C5579" i="11"/>
  <c r="D5579" i="11"/>
  <c r="A5580" i="11"/>
  <c r="B5580" i="11"/>
  <c r="C5580" i="11"/>
  <c r="D5580" i="11"/>
  <c r="A5581" i="11"/>
  <c r="B5581" i="11"/>
  <c r="C5581" i="11"/>
  <c r="D5581" i="11"/>
  <c r="A5582" i="11"/>
  <c r="B5582" i="11"/>
  <c r="C5582" i="11"/>
  <c r="D5582" i="11"/>
  <c r="A5583" i="11"/>
  <c r="B5583" i="11"/>
  <c r="C5583" i="11"/>
  <c r="D5583" i="11"/>
  <c r="A5584" i="11"/>
  <c r="B5584" i="11"/>
  <c r="C5584" i="11"/>
  <c r="D5584" i="11"/>
  <c r="A5585" i="11"/>
  <c r="B5585" i="11"/>
  <c r="C5585" i="11"/>
  <c r="D5585" i="11"/>
  <c r="A5586" i="11"/>
  <c r="B5586" i="11"/>
  <c r="C5586" i="11"/>
  <c r="D5586" i="11"/>
  <c r="A5587" i="11"/>
  <c r="B5587" i="11"/>
  <c r="C5587" i="11"/>
  <c r="D5587" i="11"/>
  <c r="A5588" i="11"/>
  <c r="B5588" i="11"/>
  <c r="C5588" i="11"/>
  <c r="D5588" i="11"/>
  <c r="A5589" i="11"/>
  <c r="B5589" i="11"/>
  <c r="C5589" i="11"/>
  <c r="D5589" i="11"/>
  <c r="A5590" i="11"/>
  <c r="B5590" i="11"/>
  <c r="C5590" i="11"/>
  <c r="D5590" i="11"/>
  <c r="A5591" i="11"/>
  <c r="B5591" i="11"/>
  <c r="C5591" i="11"/>
  <c r="D5591" i="11"/>
  <c r="A5592" i="11"/>
  <c r="B5592" i="11"/>
  <c r="C5592" i="11"/>
  <c r="D5592" i="11"/>
  <c r="A5593" i="11"/>
  <c r="B5593" i="11"/>
  <c r="C5593" i="11"/>
  <c r="D5593" i="11"/>
  <c r="A5594" i="11"/>
  <c r="B5594" i="11"/>
  <c r="C5594" i="11"/>
  <c r="D5594" i="11"/>
  <c r="A5595" i="11"/>
  <c r="B5595" i="11"/>
  <c r="C5595" i="11"/>
  <c r="D5595" i="11"/>
  <c r="A5596" i="11"/>
  <c r="B5596" i="11"/>
  <c r="C5596" i="11"/>
  <c r="D5596" i="11"/>
  <c r="A5597" i="11"/>
  <c r="B5597" i="11"/>
  <c r="C5597" i="11"/>
  <c r="D5597" i="11"/>
  <c r="A5598" i="11"/>
  <c r="B5598" i="11"/>
  <c r="C5598" i="11"/>
  <c r="D5598" i="11"/>
  <c r="A5599" i="11"/>
  <c r="B5599" i="11"/>
  <c r="C5599" i="11"/>
  <c r="D5599" i="11"/>
  <c r="A5600" i="11"/>
  <c r="B5600" i="11"/>
  <c r="C5600" i="11"/>
  <c r="D5600" i="11"/>
  <c r="A5601" i="11"/>
  <c r="B5601" i="11"/>
  <c r="C5601" i="11"/>
  <c r="D5601" i="11"/>
  <c r="A5602" i="11"/>
  <c r="B5602" i="11"/>
  <c r="C5602" i="11"/>
  <c r="D5602" i="11"/>
  <c r="A5603" i="11"/>
  <c r="B5603" i="11"/>
  <c r="C5603" i="11"/>
  <c r="D5603" i="11"/>
  <c r="A5604" i="11"/>
  <c r="B5604" i="11"/>
  <c r="C5604" i="11"/>
  <c r="D5604" i="11"/>
  <c r="A5605" i="11"/>
  <c r="B5605" i="11"/>
  <c r="C5605" i="11"/>
  <c r="D5605" i="11"/>
  <c r="A5606" i="11"/>
  <c r="B5606" i="11"/>
  <c r="C5606" i="11"/>
  <c r="D5606" i="11"/>
  <c r="A5607" i="11"/>
  <c r="B5607" i="11"/>
  <c r="C5607" i="11"/>
  <c r="D5607" i="11"/>
  <c r="A5608" i="11"/>
  <c r="B5608" i="11"/>
  <c r="C5608" i="11"/>
  <c r="D5608" i="11"/>
  <c r="A5609" i="11"/>
  <c r="B5609" i="11"/>
  <c r="C5609" i="11"/>
  <c r="D5609" i="11"/>
  <c r="A5610" i="11"/>
  <c r="B5610" i="11"/>
  <c r="C5610" i="11"/>
  <c r="D5610" i="11"/>
  <c r="A5611" i="11"/>
  <c r="B5611" i="11"/>
  <c r="C5611" i="11"/>
  <c r="D5611" i="11"/>
  <c r="A5612" i="11"/>
  <c r="B5612" i="11"/>
  <c r="C5612" i="11"/>
  <c r="D5612" i="11"/>
  <c r="A5613" i="11"/>
  <c r="B5613" i="11"/>
  <c r="C5613" i="11"/>
  <c r="D5613" i="11"/>
  <c r="A5614" i="11"/>
  <c r="B5614" i="11"/>
  <c r="C5614" i="11"/>
  <c r="D5614" i="11"/>
  <c r="A5615" i="11"/>
  <c r="B5615" i="11"/>
  <c r="C5615" i="11"/>
  <c r="D5615" i="11"/>
  <c r="A5616" i="11"/>
  <c r="B5616" i="11"/>
  <c r="C5616" i="11"/>
  <c r="D5616" i="11"/>
  <c r="A5617" i="11"/>
  <c r="B5617" i="11"/>
  <c r="C5617" i="11"/>
  <c r="D5617" i="11"/>
  <c r="A5618" i="11"/>
  <c r="B5618" i="11"/>
  <c r="C5618" i="11"/>
  <c r="D5618" i="11"/>
  <c r="A5619" i="11"/>
  <c r="B5619" i="11"/>
  <c r="C5619" i="11"/>
  <c r="D5619" i="11"/>
  <c r="A5620" i="11"/>
  <c r="B5620" i="11"/>
  <c r="C5620" i="11"/>
  <c r="D5620" i="11"/>
  <c r="A5621" i="11"/>
  <c r="B5621" i="11"/>
  <c r="C5621" i="11"/>
  <c r="D5621" i="11"/>
  <c r="A5622" i="11"/>
  <c r="B5622" i="11"/>
  <c r="C5622" i="11"/>
  <c r="D5622" i="11"/>
  <c r="A5623" i="11"/>
  <c r="B5623" i="11"/>
  <c r="C5623" i="11"/>
  <c r="D5623" i="11"/>
  <c r="A5624" i="11"/>
  <c r="B5624" i="11"/>
  <c r="C5624" i="11"/>
  <c r="D5624" i="11"/>
  <c r="A5625" i="11"/>
  <c r="B5625" i="11"/>
  <c r="C5625" i="11"/>
  <c r="D5625" i="11"/>
  <c r="A5626" i="11"/>
  <c r="B5626" i="11"/>
  <c r="C5626" i="11"/>
  <c r="D5626" i="11"/>
  <c r="A5627" i="11"/>
  <c r="B5627" i="11"/>
  <c r="C5627" i="11"/>
  <c r="D5627" i="11"/>
  <c r="A5628" i="11"/>
  <c r="B5628" i="11"/>
  <c r="C5628" i="11"/>
  <c r="D5628" i="11"/>
  <c r="A5629" i="11"/>
  <c r="B5629" i="11"/>
  <c r="C5629" i="11"/>
  <c r="D5629" i="11"/>
  <c r="A5630" i="11"/>
  <c r="B5630" i="11"/>
  <c r="C5630" i="11"/>
  <c r="D5630" i="11"/>
  <c r="A5631" i="11"/>
  <c r="B5631" i="11"/>
  <c r="C5631" i="11"/>
  <c r="D5631" i="11"/>
  <c r="A5632" i="11"/>
  <c r="B5632" i="11"/>
  <c r="C5632" i="11"/>
  <c r="D5632" i="11"/>
  <c r="A5633" i="11"/>
  <c r="B5633" i="11"/>
  <c r="C5633" i="11"/>
  <c r="D5633" i="11"/>
  <c r="A5634" i="11"/>
  <c r="B5634" i="11"/>
  <c r="C5634" i="11"/>
  <c r="D5634" i="11"/>
  <c r="A5635" i="11"/>
  <c r="B5635" i="11"/>
  <c r="C5635" i="11"/>
  <c r="D5635" i="11"/>
  <c r="A5636" i="11"/>
  <c r="B5636" i="11"/>
  <c r="C5636" i="11"/>
  <c r="D5636" i="11"/>
  <c r="A5637" i="11"/>
  <c r="B5637" i="11"/>
  <c r="C5637" i="11"/>
  <c r="D5637" i="11"/>
  <c r="A5638" i="11"/>
  <c r="B5638" i="11"/>
  <c r="C5638" i="11"/>
  <c r="D5638" i="11"/>
  <c r="A5639" i="11"/>
  <c r="B5639" i="11"/>
  <c r="C5639" i="11"/>
  <c r="D5639" i="11"/>
  <c r="A5640" i="11"/>
  <c r="B5640" i="11"/>
  <c r="C5640" i="11"/>
  <c r="D5640" i="11"/>
  <c r="A5641" i="11"/>
  <c r="B5641" i="11"/>
  <c r="C5641" i="11"/>
  <c r="D5641" i="11"/>
  <c r="A5642" i="11"/>
  <c r="B5642" i="11"/>
  <c r="C5642" i="11"/>
  <c r="D5642" i="11"/>
  <c r="A5643" i="11"/>
  <c r="B5643" i="11"/>
  <c r="C5643" i="11"/>
  <c r="D5643" i="11"/>
  <c r="A5644" i="11"/>
  <c r="B5644" i="11"/>
  <c r="C5644" i="11"/>
  <c r="D5644" i="11"/>
  <c r="A5645" i="11"/>
  <c r="B5645" i="11"/>
  <c r="C5645" i="11"/>
  <c r="D5645" i="11"/>
  <c r="A5646" i="11"/>
  <c r="B5646" i="11"/>
  <c r="C5646" i="11"/>
  <c r="D5646" i="11"/>
  <c r="A5647" i="11"/>
  <c r="B5647" i="11"/>
  <c r="C5647" i="11"/>
  <c r="D5647" i="11"/>
  <c r="A5648" i="11"/>
  <c r="B5648" i="11"/>
  <c r="C5648" i="11"/>
  <c r="D5648" i="11"/>
  <c r="A5649" i="11"/>
  <c r="B5649" i="11"/>
  <c r="C5649" i="11"/>
  <c r="D5649" i="11"/>
  <c r="A5650" i="11"/>
  <c r="B5650" i="11"/>
  <c r="C5650" i="11"/>
  <c r="D5650" i="11"/>
  <c r="A5651" i="11"/>
  <c r="B5651" i="11"/>
  <c r="C5651" i="11"/>
  <c r="D5651" i="11"/>
  <c r="A5652" i="11"/>
  <c r="B5652" i="11"/>
  <c r="C5652" i="11"/>
  <c r="D5652" i="11"/>
  <c r="A5653" i="11"/>
  <c r="B5653" i="11"/>
  <c r="C5653" i="11"/>
  <c r="D5653" i="11"/>
  <c r="A5654" i="11"/>
  <c r="B5654" i="11"/>
  <c r="C5654" i="11"/>
  <c r="D5654" i="11"/>
  <c r="A5655" i="11"/>
  <c r="B5655" i="11"/>
  <c r="C5655" i="11"/>
  <c r="D5655" i="11"/>
  <c r="A5656" i="11"/>
  <c r="B5656" i="11"/>
  <c r="C5656" i="11"/>
  <c r="D5656" i="11"/>
  <c r="A5657" i="11"/>
  <c r="B5657" i="11"/>
  <c r="C5657" i="11"/>
  <c r="D5657" i="11"/>
  <c r="A5658" i="11"/>
  <c r="B5658" i="11"/>
  <c r="C5658" i="11"/>
  <c r="D5658" i="11"/>
  <c r="A5659" i="11"/>
  <c r="B5659" i="11"/>
  <c r="C5659" i="11"/>
  <c r="D5659" i="11"/>
  <c r="A5660" i="11"/>
  <c r="B5660" i="11"/>
  <c r="C5660" i="11"/>
  <c r="D5660" i="11"/>
  <c r="A5661" i="11"/>
  <c r="B5661" i="11"/>
  <c r="C5661" i="11"/>
  <c r="D5661" i="11"/>
  <c r="A5662" i="11"/>
  <c r="B5662" i="11"/>
  <c r="C5662" i="11"/>
  <c r="D5662" i="11"/>
  <c r="A5663" i="11"/>
  <c r="B5663" i="11"/>
  <c r="C5663" i="11"/>
  <c r="D5663" i="11"/>
  <c r="A5664" i="11"/>
  <c r="B5664" i="11"/>
  <c r="C5664" i="11"/>
  <c r="D5664" i="11"/>
  <c r="A5665" i="11"/>
  <c r="B5665" i="11"/>
  <c r="C5665" i="11"/>
  <c r="D5665" i="11"/>
  <c r="A5666" i="11"/>
  <c r="B5666" i="11"/>
  <c r="C5666" i="11"/>
  <c r="D5666" i="11"/>
  <c r="A5667" i="11"/>
  <c r="B5667" i="11"/>
  <c r="C5667" i="11"/>
  <c r="D5667" i="11"/>
  <c r="A5668" i="11"/>
  <c r="B5668" i="11"/>
  <c r="C5668" i="11"/>
  <c r="D5668" i="11"/>
  <c r="A5669" i="11"/>
  <c r="B5669" i="11"/>
  <c r="C5669" i="11"/>
  <c r="D5669" i="11"/>
  <c r="A5670" i="11"/>
  <c r="B5670" i="11"/>
  <c r="C5670" i="11"/>
  <c r="D5670" i="11"/>
  <c r="A5671" i="11"/>
  <c r="B5671" i="11"/>
  <c r="C5671" i="11"/>
  <c r="D5671" i="11"/>
  <c r="A5672" i="11"/>
  <c r="B5672" i="11"/>
  <c r="C5672" i="11"/>
  <c r="D5672" i="11"/>
  <c r="A5673" i="11"/>
  <c r="B5673" i="11"/>
  <c r="C5673" i="11"/>
  <c r="D5673" i="11"/>
  <c r="A5674" i="11"/>
  <c r="B5674" i="11"/>
  <c r="C5674" i="11"/>
  <c r="D5674" i="11"/>
  <c r="A5675" i="11"/>
  <c r="B5675" i="11"/>
  <c r="C5675" i="11"/>
  <c r="D5675" i="11"/>
  <c r="A5676" i="11"/>
  <c r="B5676" i="11"/>
  <c r="C5676" i="11"/>
  <c r="D5676" i="11"/>
  <c r="A5677" i="11"/>
  <c r="B5677" i="11"/>
  <c r="C5677" i="11"/>
  <c r="D5677" i="11"/>
  <c r="A5678" i="11"/>
  <c r="B5678" i="11"/>
  <c r="C5678" i="11"/>
  <c r="D5678" i="11"/>
  <c r="A5679" i="11"/>
  <c r="B5679" i="11"/>
  <c r="C5679" i="11"/>
  <c r="D5679" i="11"/>
  <c r="A5680" i="11"/>
  <c r="B5680" i="11"/>
  <c r="C5680" i="11"/>
  <c r="D5680" i="11"/>
  <c r="A5681" i="11"/>
  <c r="B5681" i="11"/>
  <c r="C5681" i="11"/>
  <c r="D5681" i="11"/>
  <c r="A5682" i="11"/>
  <c r="B5682" i="11"/>
  <c r="C5682" i="11"/>
  <c r="D5682" i="11"/>
  <c r="A5683" i="11"/>
  <c r="B5683" i="11"/>
  <c r="C5683" i="11"/>
  <c r="D5683" i="11"/>
  <c r="A5684" i="11"/>
  <c r="B5684" i="11"/>
  <c r="C5684" i="11"/>
  <c r="D5684" i="11"/>
  <c r="A5685" i="11"/>
  <c r="B5685" i="11"/>
  <c r="C5685" i="11"/>
  <c r="D5685" i="11"/>
  <c r="A5686" i="11"/>
  <c r="B5686" i="11"/>
  <c r="C5686" i="11"/>
  <c r="D5686" i="11"/>
  <c r="A5687" i="11"/>
  <c r="B5687" i="11"/>
  <c r="C5687" i="11"/>
  <c r="D5687" i="11"/>
  <c r="A5688" i="11"/>
  <c r="B5688" i="11"/>
  <c r="C5688" i="11"/>
  <c r="D5688" i="11"/>
  <c r="A5689" i="11"/>
  <c r="B5689" i="11"/>
  <c r="C5689" i="11"/>
  <c r="D5689" i="11"/>
  <c r="A5690" i="11"/>
  <c r="B5690" i="11"/>
  <c r="C5690" i="11"/>
  <c r="D5690" i="11"/>
  <c r="A5691" i="11"/>
  <c r="B5691" i="11"/>
  <c r="C5691" i="11"/>
  <c r="D5691" i="11"/>
  <c r="A5692" i="11"/>
  <c r="B5692" i="11"/>
  <c r="C5692" i="11"/>
  <c r="D5692" i="11"/>
  <c r="A5693" i="11"/>
  <c r="B5693" i="11"/>
  <c r="C5693" i="11"/>
  <c r="D5693" i="11"/>
  <c r="A5694" i="11"/>
  <c r="B5694" i="11"/>
  <c r="C5694" i="11"/>
  <c r="D5694" i="11"/>
  <c r="A5695" i="11"/>
  <c r="B5695" i="11"/>
  <c r="C5695" i="11"/>
  <c r="D5695" i="11"/>
  <c r="A5696" i="11"/>
  <c r="B5696" i="11"/>
  <c r="C5696" i="11"/>
  <c r="D5696" i="11"/>
  <c r="A5697" i="11"/>
  <c r="B5697" i="11"/>
  <c r="C5697" i="11"/>
  <c r="D5697" i="11"/>
  <c r="A5698" i="11"/>
  <c r="B5698" i="11"/>
  <c r="C5698" i="11"/>
  <c r="D5698" i="11"/>
  <c r="A5699" i="11"/>
  <c r="B5699" i="11"/>
  <c r="C5699" i="11"/>
  <c r="D5699" i="11"/>
  <c r="A5700" i="11"/>
  <c r="B5700" i="11"/>
  <c r="C5700" i="11"/>
  <c r="D5700" i="11"/>
  <c r="A5701" i="11"/>
  <c r="B5701" i="11"/>
  <c r="C5701" i="11"/>
  <c r="D5701" i="11"/>
  <c r="A5702" i="11"/>
  <c r="B5702" i="11"/>
  <c r="C5702" i="11"/>
  <c r="D5702" i="11"/>
  <c r="A5703" i="11"/>
  <c r="B5703" i="11"/>
  <c r="C5703" i="11"/>
  <c r="D5703" i="11"/>
  <c r="A5704" i="11"/>
  <c r="B5704" i="11"/>
  <c r="C5704" i="11"/>
  <c r="D5704" i="11"/>
  <c r="A5705" i="11"/>
  <c r="B5705" i="11"/>
  <c r="C5705" i="11"/>
  <c r="D5705" i="11"/>
  <c r="A5706" i="11"/>
  <c r="B5706" i="11"/>
  <c r="C5706" i="11"/>
  <c r="D5706" i="11"/>
  <c r="A5707" i="11"/>
  <c r="B5707" i="11"/>
  <c r="C5707" i="11"/>
  <c r="D5707" i="11"/>
  <c r="A5708" i="11"/>
  <c r="B5708" i="11"/>
  <c r="C5708" i="11"/>
  <c r="D5708" i="11"/>
  <c r="A5709" i="11"/>
  <c r="B5709" i="11"/>
  <c r="C5709" i="11"/>
  <c r="D5709" i="11"/>
  <c r="A5710" i="11"/>
  <c r="B5710" i="11"/>
  <c r="C5710" i="11"/>
  <c r="D5710" i="11"/>
  <c r="A5711" i="11"/>
  <c r="B5711" i="11"/>
  <c r="C5711" i="11"/>
  <c r="D5711" i="11"/>
  <c r="A5712" i="11"/>
  <c r="B5712" i="11"/>
  <c r="C5712" i="11"/>
  <c r="D5712" i="11"/>
  <c r="A5713" i="11"/>
  <c r="B5713" i="11"/>
  <c r="C5713" i="11"/>
  <c r="D5713" i="11"/>
  <c r="A5714" i="11"/>
  <c r="B5714" i="11"/>
  <c r="C5714" i="11"/>
  <c r="D5714" i="11"/>
  <c r="A5715" i="11"/>
  <c r="B5715" i="11"/>
  <c r="C5715" i="11"/>
  <c r="D5715" i="11"/>
  <c r="A5716" i="11"/>
  <c r="B5716" i="11"/>
  <c r="C5716" i="11"/>
  <c r="D5716" i="11"/>
  <c r="A5717" i="11"/>
  <c r="B5717" i="11"/>
  <c r="C5717" i="11"/>
  <c r="D5717" i="11"/>
  <c r="A5718" i="11"/>
  <c r="B5718" i="11"/>
  <c r="C5718" i="11"/>
  <c r="D5718" i="11"/>
  <c r="A5719" i="11"/>
  <c r="B5719" i="11"/>
  <c r="C5719" i="11"/>
  <c r="D5719" i="11"/>
  <c r="A5720" i="11"/>
  <c r="B5720" i="11"/>
  <c r="C5720" i="11"/>
  <c r="D5720" i="11"/>
  <c r="A5721" i="11"/>
  <c r="B5721" i="11"/>
  <c r="C5721" i="11"/>
  <c r="D5721" i="11"/>
  <c r="A5722" i="11"/>
  <c r="B5722" i="11"/>
  <c r="C5722" i="11"/>
  <c r="D5722" i="11"/>
  <c r="A5723" i="11"/>
  <c r="B5723" i="11"/>
  <c r="C5723" i="11"/>
  <c r="D5723" i="11"/>
  <c r="A5724" i="11"/>
  <c r="B5724" i="11"/>
  <c r="C5724" i="11"/>
  <c r="D5724" i="11"/>
  <c r="A5725" i="11"/>
  <c r="B5725" i="11"/>
  <c r="C5725" i="11"/>
  <c r="D5725" i="11"/>
  <c r="A5726" i="11"/>
  <c r="B5726" i="11"/>
  <c r="C5726" i="11"/>
  <c r="D5726" i="11"/>
  <c r="A5727" i="11"/>
  <c r="B5727" i="11"/>
  <c r="C5727" i="11"/>
  <c r="D5727" i="11"/>
  <c r="A5728" i="11"/>
  <c r="B5728" i="11"/>
  <c r="C5728" i="11"/>
  <c r="D5728" i="11"/>
  <c r="A5729" i="11"/>
  <c r="B5729" i="11"/>
  <c r="C5729" i="11"/>
  <c r="D5729" i="11"/>
  <c r="A5730" i="11"/>
  <c r="B5730" i="11"/>
  <c r="C5730" i="11"/>
  <c r="D5730" i="11"/>
  <c r="A5731" i="11"/>
  <c r="B5731" i="11"/>
  <c r="C5731" i="11"/>
  <c r="D5731" i="11"/>
  <c r="A5732" i="11"/>
  <c r="B5732" i="11"/>
  <c r="C5732" i="11"/>
  <c r="D5732" i="11"/>
  <c r="A5733" i="11"/>
  <c r="B5733" i="11"/>
  <c r="C5733" i="11"/>
  <c r="D5733" i="11"/>
  <c r="A5734" i="11"/>
  <c r="B5734" i="11"/>
  <c r="C5734" i="11"/>
  <c r="D5734" i="11"/>
  <c r="A5735" i="11"/>
  <c r="B5735" i="11"/>
  <c r="C5735" i="11"/>
  <c r="D5735" i="11"/>
  <c r="A5736" i="11"/>
  <c r="B5736" i="11"/>
  <c r="C5736" i="11"/>
  <c r="D5736" i="11"/>
  <c r="A5737" i="11"/>
  <c r="B5737" i="11"/>
  <c r="C5737" i="11"/>
  <c r="D5737" i="11"/>
  <c r="A5738" i="11"/>
  <c r="B5738" i="11"/>
  <c r="C5738" i="11"/>
  <c r="D5738" i="11"/>
  <c r="A5739" i="11"/>
  <c r="B5739" i="11"/>
  <c r="C5739" i="11"/>
  <c r="D5739" i="11"/>
  <c r="A5740" i="11"/>
  <c r="B5740" i="11"/>
  <c r="C5740" i="11"/>
  <c r="D5740" i="11"/>
  <c r="A5741" i="11"/>
  <c r="B5741" i="11"/>
  <c r="C5741" i="11"/>
  <c r="D5741" i="11"/>
  <c r="A5742" i="11"/>
  <c r="B5742" i="11"/>
  <c r="C5742" i="11"/>
  <c r="D5742" i="11"/>
  <c r="A5743" i="11"/>
  <c r="B5743" i="11"/>
  <c r="C5743" i="11"/>
  <c r="D5743" i="11"/>
  <c r="A5744" i="11"/>
  <c r="B5744" i="11"/>
  <c r="C5744" i="11"/>
  <c r="D5744" i="11"/>
  <c r="A5745" i="11"/>
  <c r="B5745" i="11"/>
  <c r="C5745" i="11"/>
  <c r="D5745" i="11"/>
  <c r="A5746" i="11"/>
  <c r="B5746" i="11"/>
  <c r="C5746" i="11"/>
  <c r="D5746" i="11"/>
  <c r="A5747" i="11"/>
  <c r="B5747" i="11"/>
  <c r="C5747" i="11"/>
  <c r="D5747" i="11"/>
  <c r="A5748" i="11"/>
  <c r="B5748" i="11"/>
  <c r="C5748" i="11"/>
  <c r="D5748" i="11"/>
  <c r="A5749" i="11"/>
  <c r="B5749" i="11"/>
  <c r="C5749" i="11"/>
  <c r="D5749" i="11"/>
  <c r="A5750" i="11"/>
  <c r="B5750" i="11"/>
  <c r="C5750" i="11"/>
  <c r="D5750" i="11"/>
  <c r="A5751" i="11"/>
  <c r="B5751" i="11"/>
  <c r="C5751" i="11"/>
  <c r="D5751" i="11"/>
  <c r="A5752" i="11"/>
  <c r="B5752" i="11"/>
  <c r="C5752" i="11"/>
  <c r="D5752" i="11"/>
  <c r="A5753" i="11"/>
  <c r="B5753" i="11"/>
  <c r="C5753" i="11"/>
  <c r="D5753" i="11"/>
  <c r="A5754" i="11"/>
  <c r="B5754" i="11"/>
  <c r="C5754" i="11"/>
  <c r="D5754" i="11"/>
  <c r="A5755" i="11"/>
  <c r="B5755" i="11"/>
  <c r="C5755" i="11"/>
  <c r="D5755" i="11"/>
  <c r="A5756" i="11"/>
  <c r="B5756" i="11"/>
  <c r="C5756" i="11"/>
  <c r="D5756" i="11"/>
  <c r="A5757" i="11"/>
  <c r="B5757" i="11"/>
  <c r="C5757" i="11"/>
  <c r="D5757" i="11"/>
  <c r="A5758" i="11"/>
  <c r="B5758" i="11"/>
  <c r="C5758" i="11"/>
  <c r="D5758" i="11"/>
  <c r="A5759" i="11"/>
  <c r="B5759" i="11"/>
  <c r="C5759" i="11"/>
  <c r="D5759" i="11"/>
  <c r="A5760" i="11"/>
  <c r="B5760" i="11"/>
  <c r="C5760" i="11"/>
  <c r="D5760" i="11"/>
  <c r="A5761" i="11"/>
  <c r="B5761" i="11"/>
  <c r="C5761" i="11"/>
  <c r="D5761" i="11"/>
  <c r="A5762" i="11"/>
  <c r="B5762" i="11"/>
  <c r="C5762" i="11"/>
  <c r="D5762" i="11"/>
  <c r="A5763" i="11"/>
  <c r="B5763" i="11"/>
  <c r="C5763" i="11"/>
  <c r="D5763" i="11"/>
  <c r="A5764" i="11"/>
  <c r="B5764" i="11"/>
  <c r="C5764" i="11"/>
  <c r="D5764" i="11"/>
  <c r="A5765" i="11"/>
  <c r="B5765" i="11"/>
  <c r="C5765" i="11"/>
  <c r="D5765" i="11"/>
  <c r="A5766" i="11"/>
  <c r="B5766" i="11"/>
  <c r="C5766" i="11"/>
  <c r="D5766" i="11"/>
  <c r="A5767" i="11"/>
  <c r="B5767" i="11"/>
  <c r="C5767" i="11"/>
  <c r="D5767" i="11"/>
  <c r="A5768" i="11"/>
  <c r="B5768" i="11"/>
  <c r="C5768" i="11"/>
  <c r="D5768" i="11"/>
  <c r="A5769" i="11"/>
  <c r="B5769" i="11"/>
  <c r="C5769" i="11"/>
  <c r="D5769" i="11"/>
  <c r="A5770" i="11"/>
  <c r="B5770" i="11"/>
  <c r="C5770" i="11"/>
  <c r="D5770" i="11"/>
  <c r="A5771" i="11"/>
  <c r="B5771" i="11"/>
  <c r="C5771" i="11"/>
  <c r="D5771" i="11"/>
  <c r="A5772" i="11"/>
  <c r="B5772" i="11"/>
  <c r="C5772" i="11"/>
  <c r="D5772" i="11"/>
  <c r="A5773" i="11"/>
  <c r="B5773" i="11"/>
  <c r="C5773" i="11"/>
  <c r="D5773" i="11"/>
  <c r="A5774" i="11"/>
  <c r="B5774" i="11"/>
  <c r="C5774" i="11"/>
  <c r="D5774" i="11"/>
  <c r="A5775" i="11"/>
  <c r="B5775" i="11"/>
  <c r="C5775" i="11"/>
  <c r="D5775" i="11"/>
  <c r="A5776" i="11"/>
  <c r="B5776" i="11"/>
  <c r="C5776" i="11"/>
  <c r="D5776" i="11"/>
  <c r="A5777" i="11"/>
  <c r="B5777" i="11"/>
  <c r="C5777" i="11"/>
  <c r="D5777" i="11"/>
  <c r="A5778" i="11"/>
  <c r="B5778" i="11"/>
  <c r="C5778" i="11"/>
  <c r="D5778" i="11"/>
  <c r="A5779" i="11"/>
  <c r="B5779" i="11"/>
  <c r="C5779" i="11"/>
  <c r="D5779" i="11"/>
  <c r="A5780" i="11"/>
  <c r="B5780" i="11"/>
  <c r="C5780" i="11"/>
  <c r="D5780" i="11"/>
  <c r="A5781" i="11"/>
  <c r="B5781" i="11"/>
  <c r="C5781" i="11"/>
  <c r="D5781" i="11"/>
  <c r="A5782" i="11"/>
  <c r="B5782" i="11"/>
  <c r="C5782" i="11"/>
  <c r="D5782" i="11"/>
  <c r="A5783" i="11"/>
  <c r="B5783" i="11"/>
  <c r="C5783" i="11"/>
  <c r="D5783" i="11"/>
  <c r="A5784" i="11"/>
  <c r="B5784" i="11"/>
  <c r="C5784" i="11"/>
  <c r="D5784" i="11"/>
  <c r="A5785" i="11"/>
  <c r="B5785" i="11"/>
  <c r="C5785" i="11"/>
  <c r="D5785" i="11"/>
  <c r="A5786" i="11"/>
  <c r="B5786" i="11"/>
  <c r="C5786" i="11"/>
  <c r="D5786" i="11"/>
  <c r="A5787" i="11"/>
  <c r="B5787" i="11"/>
  <c r="C5787" i="11"/>
  <c r="D5787" i="11"/>
  <c r="A5788" i="11"/>
  <c r="B5788" i="11"/>
  <c r="C5788" i="11"/>
  <c r="D5788" i="11"/>
  <c r="A5789" i="11"/>
  <c r="B5789" i="11"/>
  <c r="C5789" i="11"/>
  <c r="D5789" i="11"/>
  <c r="A5790" i="11"/>
  <c r="B5790" i="11"/>
  <c r="C5790" i="11"/>
  <c r="D5790" i="11"/>
  <c r="A5791" i="11"/>
  <c r="B5791" i="11"/>
  <c r="C5791" i="11"/>
  <c r="D5791" i="11"/>
  <c r="A5792" i="11"/>
  <c r="B5792" i="11"/>
  <c r="C5792" i="11"/>
  <c r="D5792" i="11"/>
  <c r="A5793" i="11"/>
  <c r="B5793" i="11"/>
  <c r="C5793" i="11"/>
  <c r="D5793" i="11"/>
  <c r="A5794" i="11"/>
  <c r="B5794" i="11"/>
  <c r="C5794" i="11"/>
  <c r="D5794" i="11"/>
  <c r="A5795" i="11"/>
  <c r="B5795" i="11"/>
  <c r="C5795" i="11"/>
  <c r="D5795" i="11"/>
  <c r="A5796" i="11"/>
  <c r="B5796" i="11"/>
  <c r="C5796" i="11"/>
  <c r="D5796" i="11"/>
  <c r="A5797" i="11"/>
  <c r="B5797" i="11"/>
  <c r="C5797" i="11"/>
  <c r="D5797" i="11"/>
  <c r="A5798" i="11"/>
  <c r="B5798" i="11"/>
  <c r="C5798" i="11"/>
  <c r="D5798" i="11"/>
  <c r="A5799" i="11"/>
  <c r="B5799" i="11"/>
  <c r="C5799" i="11"/>
  <c r="D5799" i="11"/>
  <c r="A5800" i="11"/>
  <c r="B5800" i="11"/>
  <c r="C5800" i="11"/>
  <c r="D5800" i="11"/>
  <c r="A5801" i="11"/>
  <c r="B5801" i="11"/>
  <c r="C5801" i="11"/>
  <c r="D5801" i="11"/>
  <c r="A5802" i="11"/>
  <c r="B5802" i="11"/>
  <c r="C5802" i="11"/>
  <c r="D5802" i="11"/>
  <c r="A5803" i="11"/>
  <c r="B5803" i="11"/>
  <c r="C5803" i="11"/>
  <c r="D5803" i="11"/>
  <c r="A5804" i="11"/>
  <c r="B5804" i="11"/>
  <c r="C5804" i="11"/>
  <c r="D5804" i="11"/>
  <c r="A5805" i="11"/>
  <c r="B5805" i="11"/>
  <c r="C5805" i="11"/>
  <c r="D5805" i="11"/>
  <c r="A5806" i="11"/>
  <c r="B5806" i="11"/>
  <c r="C5806" i="11"/>
  <c r="D5806" i="11"/>
  <c r="A5807" i="11"/>
  <c r="B5807" i="11"/>
  <c r="C5807" i="11"/>
  <c r="D5807" i="11"/>
  <c r="A5808" i="11"/>
  <c r="B5808" i="11"/>
  <c r="C5808" i="11"/>
  <c r="D5808" i="11"/>
  <c r="A5809" i="11"/>
  <c r="B5809" i="11"/>
  <c r="C5809" i="11"/>
  <c r="D5809" i="11"/>
  <c r="A5810" i="11"/>
  <c r="B5810" i="11"/>
  <c r="C5810" i="11"/>
  <c r="D5810" i="11"/>
  <c r="A5811" i="11"/>
  <c r="B5811" i="11"/>
  <c r="C5811" i="11"/>
  <c r="D5811" i="11"/>
  <c r="A5812" i="11"/>
  <c r="B5812" i="11"/>
  <c r="C5812" i="11"/>
  <c r="D5812" i="11"/>
  <c r="A5813" i="11"/>
  <c r="B5813" i="11"/>
  <c r="C5813" i="11"/>
  <c r="D5813" i="11"/>
  <c r="A5814" i="11"/>
  <c r="B5814" i="11"/>
  <c r="C5814" i="11"/>
  <c r="D5814" i="11"/>
  <c r="A5815" i="11"/>
  <c r="B5815" i="11"/>
  <c r="C5815" i="11"/>
  <c r="D5815" i="11"/>
  <c r="A5816" i="11"/>
  <c r="B5816" i="11"/>
  <c r="C5816" i="11"/>
  <c r="D5816" i="11"/>
  <c r="A5817" i="11"/>
  <c r="B5817" i="11"/>
  <c r="C5817" i="11"/>
  <c r="D5817" i="11"/>
  <c r="A5818" i="11"/>
  <c r="B5818" i="11"/>
  <c r="C5818" i="11"/>
  <c r="D5818" i="11"/>
  <c r="A5819" i="11"/>
  <c r="B5819" i="11"/>
  <c r="C5819" i="11"/>
  <c r="D5819" i="11"/>
  <c r="A5820" i="11"/>
  <c r="B5820" i="11"/>
  <c r="C5820" i="11"/>
  <c r="D5820" i="11"/>
  <c r="A5821" i="11"/>
  <c r="B5821" i="11"/>
  <c r="C5821" i="11"/>
  <c r="D5821" i="11"/>
  <c r="A5822" i="11"/>
  <c r="B5822" i="11"/>
  <c r="C5822" i="11"/>
  <c r="D5822" i="11"/>
  <c r="A5823" i="11"/>
  <c r="B5823" i="11"/>
  <c r="C5823" i="11"/>
  <c r="D5823" i="11"/>
  <c r="A5824" i="11"/>
  <c r="B5824" i="11"/>
  <c r="C5824" i="11"/>
  <c r="D5824" i="11"/>
  <c r="A5825" i="11"/>
  <c r="B5825" i="11"/>
  <c r="C5825" i="11"/>
  <c r="D5825" i="11"/>
  <c r="A5826" i="11"/>
  <c r="B5826" i="11"/>
  <c r="C5826" i="11"/>
  <c r="D5826" i="11"/>
  <c r="A5827" i="11"/>
  <c r="B5827" i="11"/>
  <c r="C5827" i="11"/>
  <c r="D5827" i="11"/>
  <c r="A5828" i="11"/>
  <c r="B5828" i="11"/>
  <c r="C5828" i="11"/>
  <c r="D5828" i="11"/>
  <c r="A5829" i="11"/>
  <c r="B5829" i="11"/>
  <c r="C5829" i="11"/>
  <c r="D5829" i="11"/>
  <c r="A5830" i="11"/>
  <c r="B5830" i="11"/>
  <c r="C5830" i="11"/>
  <c r="D5830" i="11"/>
  <c r="A5831" i="11"/>
  <c r="B5831" i="11"/>
  <c r="C5831" i="11"/>
  <c r="D5831" i="11"/>
  <c r="A5832" i="11"/>
  <c r="B5832" i="11"/>
  <c r="C5832" i="11"/>
  <c r="D5832" i="11"/>
  <c r="A5833" i="11"/>
  <c r="B5833" i="11"/>
  <c r="C5833" i="11"/>
  <c r="D5833" i="11"/>
  <c r="A5834" i="11"/>
  <c r="B5834" i="11"/>
  <c r="C5834" i="11"/>
  <c r="D5834" i="11"/>
  <c r="A5835" i="11"/>
  <c r="B5835" i="11"/>
  <c r="C5835" i="11"/>
  <c r="D5835" i="11"/>
  <c r="A5836" i="11"/>
  <c r="B5836" i="11"/>
  <c r="C5836" i="11"/>
  <c r="D5836" i="11"/>
  <c r="A5837" i="11"/>
  <c r="B5837" i="11"/>
  <c r="C5837" i="11"/>
  <c r="D5837" i="11"/>
  <c r="A5838" i="11"/>
  <c r="B5838" i="11"/>
  <c r="C5838" i="11"/>
  <c r="D5838" i="11"/>
  <c r="A5839" i="11"/>
  <c r="B5839" i="11"/>
  <c r="C5839" i="11"/>
  <c r="D5839" i="11"/>
  <c r="A5840" i="11"/>
  <c r="B5840" i="11"/>
  <c r="C5840" i="11"/>
  <c r="D5840" i="11"/>
  <c r="A5841" i="11"/>
  <c r="B5841" i="11"/>
  <c r="C5841" i="11"/>
  <c r="D5841" i="11"/>
  <c r="A5842" i="11"/>
  <c r="B5842" i="11"/>
  <c r="C5842" i="11"/>
  <c r="D5842" i="11"/>
  <c r="A5843" i="11"/>
  <c r="B5843" i="11"/>
  <c r="C5843" i="11"/>
  <c r="D5843" i="11"/>
  <c r="A5844" i="11"/>
  <c r="B5844" i="11"/>
  <c r="C5844" i="11"/>
  <c r="D5844" i="11"/>
  <c r="A5845" i="11"/>
  <c r="B5845" i="11"/>
  <c r="C5845" i="11"/>
  <c r="D5845" i="11"/>
  <c r="A5846" i="11"/>
  <c r="B5846" i="11"/>
  <c r="C5846" i="11"/>
  <c r="D5846" i="11"/>
  <c r="A5847" i="11"/>
  <c r="B5847" i="11"/>
  <c r="C5847" i="11"/>
  <c r="D5847" i="11"/>
  <c r="A5848" i="11"/>
  <c r="B5848" i="11"/>
  <c r="C5848" i="11"/>
  <c r="D5848" i="11"/>
  <c r="A5849" i="11"/>
  <c r="B5849" i="11"/>
  <c r="C5849" i="11"/>
  <c r="D5849" i="11"/>
  <c r="A5850" i="11"/>
  <c r="B5850" i="11"/>
  <c r="C5850" i="11"/>
  <c r="D5850" i="11"/>
  <c r="A5851" i="11"/>
  <c r="B5851" i="11"/>
  <c r="C5851" i="11"/>
  <c r="D5851" i="11"/>
  <c r="A5852" i="11"/>
  <c r="B5852" i="11"/>
  <c r="C5852" i="11"/>
  <c r="D5852" i="11"/>
  <c r="A5853" i="11"/>
  <c r="B5853" i="11"/>
  <c r="C5853" i="11"/>
  <c r="D5853" i="11"/>
  <c r="A5854" i="11"/>
  <c r="B5854" i="11"/>
  <c r="C5854" i="11"/>
  <c r="D5854" i="11"/>
  <c r="A5855" i="11"/>
  <c r="B5855" i="11"/>
  <c r="C5855" i="11"/>
  <c r="D5855" i="11"/>
  <c r="A5856" i="11"/>
  <c r="B5856" i="11"/>
  <c r="C5856" i="11"/>
  <c r="D5856" i="11"/>
  <c r="A5857" i="11"/>
  <c r="B5857" i="11"/>
  <c r="C5857" i="11"/>
  <c r="D5857" i="11"/>
  <c r="A5858" i="11"/>
  <c r="B5858" i="11"/>
  <c r="C5858" i="11"/>
  <c r="D5858" i="11"/>
  <c r="A5859" i="11"/>
  <c r="B5859" i="11"/>
  <c r="C5859" i="11"/>
  <c r="D5859" i="11"/>
  <c r="A5860" i="11"/>
  <c r="B5860" i="11"/>
  <c r="C5860" i="11"/>
  <c r="D5860" i="11"/>
  <c r="A5861" i="11"/>
  <c r="B5861" i="11"/>
  <c r="C5861" i="11"/>
  <c r="D5861" i="11"/>
  <c r="A5862" i="11"/>
  <c r="B5862" i="11"/>
  <c r="C5862" i="11"/>
  <c r="D5862" i="11"/>
  <c r="A5863" i="11"/>
  <c r="B5863" i="11"/>
  <c r="C5863" i="11"/>
  <c r="D5863" i="11"/>
  <c r="A5864" i="11"/>
  <c r="B5864" i="11"/>
  <c r="C5864" i="11"/>
  <c r="D5864" i="11"/>
  <c r="A5865" i="11"/>
  <c r="B5865" i="11"/>
  <c r="C5865" i="11"/>
  <c r="D5865" i="11"/>
  <c r="A5866" i="11"/>
  <c r="B5866" i="11"/>
  <c r="C5866" i="11"/>
  <c r="D5866" i="11"/>
  <c r="A5867" i="11"/>
  <c r="B5867" i="11"/>
  <c r="C5867" i="11"/>
  <c r="D5867" i="11"/>
  <c r="A5868" i="11"/>
  <c r="B5868" i="11"/>
  <c r="C5868" i="11"/>
  <c r="D5868" i="11"/>
  <c r="A5869" i="11"/>
  <c r="B5869" i="11"/>
  <c r="C5869" i="11"/>
  <c r="D5869" i="11"/>
  <c r="A5870" i="11"/>
  <c r="B5870" i="11"/>
  <c r="C5870" i="11"/>
  <c r="D5870" i="11"/>
  <c r="A5871" i="11"/>
  <c r="B5871" i="11"/>
  <c r="C5871" i="11"/>
  <c r="D5871" i="11"/>
  <c r="A5872" i="11"/>
  <c r="B5872" i="11"/>
  <c r="C5872" i="11"/>
  <c r="D5872" i="11"/>
  <c r="A5873" i="11"/>
  <c r="B5873" i="11"/>
  <c r="C5873" i="11"/>
  <c r="D5873" i="11"/>
  <c r="A5874" i="11"/>
  <c r="B5874" i="11"/>
  <c r="C5874" i="11"/>
  <c r="D5874" i="11"/>
  <c r="A5875" i="11"/>
  <c r="B5875" i="11"/>
  <c r="C5875" i="11"/>
  <c r="D5875" i="11"/>
  <c r="A5876" i="11"/>
  <c r="B5876" i="11"/>
  <c r="C5876" i="11"/>
  <c r="D5876" i="11"/>
  <c r="A5877" i="11"/>
  <c r="B5877" i="11"/>
  <c r="C5877" i="11"/>
  <c r="D5877" i="11"/>
  <c r="A5878" i="11"/>
  <c r="B5878" i="11"/>
  <c r="C5878" i="11"/>
  <c r="D5878" i="11"/>
  <c r="A5879" i="11"/>
  <c r="B5879" i="11"/>
  <c r="C5879" i="11"/>
  <c r="D5879" i="11"/>
  <c r="A5880" i="11"/>
  <c r="B5880" i="11"/>
  <c r="C5880" i="11"/>
  <c r="D5880" i="11"/>
  <c r="A5881" i="11"/>
  <c r="B5881" i="11"/>
  <c r="C5881" i="11"/>
  <c r="D5881" i="11"/>
  <c r="A5882" i="11"/>
  <c r="B5882" i="11"/>
  <c r="C5882" i="11"/>
  <c r="D5882" i="11"/>
  <c r="A5883" i="11"/>
  <c r="B5883" i="11"/>
  <c r="C5883" i="11"/>
  <c r="D5883" i="11"/>
  <c r="A5884" i="11"/>
  <c r="B5884" i="11"/>
  <c r="C5884" i="11"/>
  <c r="D5884" i="11"/>
  <c r="A5885" i="11"/>
  <c r="B5885" i="11"/>
  <c r="C5885" i="11"/>
  <c r="D5885" i="11"/>
  <c r="A5886" i="11"/>
  <c r="B5886" i="11"/>
  <c r="C5886" i="11"/>
  <c r="D5886" i="11"/>
  <c r="A5887" i="11"/>
  <c r="B5887" i="11"/>
  <c r="C5887" i="11"/>
  <c r="D5887" i="11"/>
  <c r="A5888" i="11"/>
  <c r="B5888" i="11"/>
  <c r="C5888" i="11"/>
  <c r="D5888" i="11"/>
  <c r="A5889" i="11"/>
  <c r="B5889" i="11"/>
  <c r="C5889" i="11"/>
  <c r="D5889" i="11"/>
  <c r="A5890" i="11"/>
  <c r="B5890" i="11"/>
  <c r="C5890" i="11"/>
  <c r="D5890" i="11"/>
  <c r="A5891" i="11"/>
  <c r="B5891" i="11"/>
  <c r="C5891" i="11"/>
  <c r="D5891" i="11"/>
  <c r="A5892" i="11"/>
  <c r="B5892" i="11"/>
  <c r="C5892" i="11"/>
  <c r="D5892" i="11"/>
  <c r="A5893" i="11"/>
  <c r="B5893" i="11"/>
  <c r="C5893" i="11"/>
  <c r="D5893" i="11"/>
  <c r="A5894" i="11"/>
  <c r="B5894" i="11"/>
  <c r="C5894" i="11"/>
  <c r="D5894" i="11"/>
  <c r="A5895" i="11"/>
  <c r="B5895" i="11"/>
  <c r="C5895" i="11"/>
  <c r="D5895" i="11"/>
  <c r="A5896" i="11"/>
  <c r="B5896" i="11"/>
  <c r="C5896" i="11"/>
  <c r="D5896" i="11"/>
  <c r="A5897" i="11"/>
  <c r="B5897" i="11"/>
  <c r="C5897" i="11"/>
  <c r="D5897" i="11"/>
  <c r="A5898" i="11"/>
  <c r="B5898" i="11"/>
  <c r="C5898" i="11"/>
  <c r="D5898" i="11"/>
  <c r="A5899" i="11"/>
  <c r="B5899" i="11"/>
  <c r="C5899" i="11"/>
  <c r="D5899" i="11"/>
  <c r="A5900" i="11"/>
  <c r="B5900" i="11"/>
  <c r="C5900" i="11"/>
  <c r="D5900" i="11"/>
  <c r="A5901" i="11"/>
  <c r="B5901" i="11"/>
  <c r="C5901" i="11"/>
  <c r="D5901" i="11"/>
  <c r="A5902" i="11"/>
  <c r="B5902" i="11"/>
  <c r="C5902" i="11"/>
  <c r="D5902" i="11"/>
  <c r="A5903" i="11"/>
  <c r="B5903" i="11"/>
  <c r="C5903" i="11"/>
  <c r="D5903" i="11"/>
  <c r="A5904" i="11"/>
  <c r="B5904" i="11"/>
  <c r="C5904" i="11"/>
  <c r="D5904" i="11"/>
  <c r="A5905" i="11"/>
  <c r="B5905" i="11"/>
  <c r="C5905" i="11"/>
  <c r="D5905" i="11"/>
  <c r="A5906" i="11"/>
  <c r="B5906" i="11"/>
  <c r="C5906" i="11"/>
  <c r="D5906" i="11"/>
  <c r="A5907" i="11"/>
  <c r="B5907" i="11"/>
  <c r="C5907" i="11"/>
  <c r="D5907" i="11"/>
  <c r="A5908" i="11"/>
  <c r="B5908" i="11"/>
  <c r="C5908" i="11"/>
  <c r="D5908" i="11"/>
  <c r="A5909" i="11"/>
  <c r="B5909" i="11"/>
  <c r="C5909" i="11"/>
  <c r="D5909" i="11"/>
  <c r="A5910" i="11"/>
  <c r="B5910" i="11"/>
  <c r="C5910" i="11"/>
  <c r="D5910" i="11"/>
  <c r="A5911" i="11"/>
  <c r="B5911" i="11"/>
  <c r="C5911" i="11"/>
  <c r="D5911" i="11"/>
  <c r="A5912" i="11"/>
  <c r="B5912" i="11"/>
  <c r="C5912" i="11"/>
  <c r="D5912" i="11"/>
  <c r="A5913" i="11"/>
  <c r="B5913" i="11"/>
  <c r="C5913" i="11"/>
  <c r="D5913" i="11"/>
  <c r="A5914" i="11"/>
  <c r="B5914" i="11"/>
  <c r="C5914" i="11"/>
  <c r="D5914" i="11"/>
  <c r="A5915" i="11"/>
  <c r="B5915" i="11"/>
  <c r="C5915" i="11"/>
  <c r="D5915" i="11"/>
  <c r="A5916" i="11"/>
  <c r="B5916" i="11"/>
  <c r="C5916" i="11"/>
  <c r="D5916" i="11"/>
  <c r="A5917" i="11"/>
  <c r="B5917" i="11"/>
  <c r="C5917" i="11"/>
  <c r="D5917" i="11"/>
  <c r="A5918" i="11"/>
  <c r="B5918" i="11"/>
  <c r="C5918" i="11"/>
  <c r="D5918" i="11"/>
  <c r="A5919" i="11"/>
  <c r="B5919" i="11"/>
  <c r="C5919" i="11"/>
  <c r="D5919" i="11"/>
  <c r="A5920" i="11"/>
  <c r="B5920" i="11"/>
  <c r="C5920" i="11"/>
  <c r="D5920" i="11"/>
  <c r="A5921" i="11"/>
  <c r="B5921" i="11"/>
  <c r="C5921" i="11"/>
  <c r="D5921" i="11"/>
  <c r="A5922" i="11"/>
  <c r="B5922" i="11"/>
  <c r="C5922" i="11"/>
  <c r="D5922" i="11"/>
  <c r="A5923" i="11"/>
  <c r="B5923" i="11"/>
  <c r="C5923" i="11"/>
  <c r="D5923" i="11"/>
  <c r="A5924" i="11"/>
  <c r="B5924" i="11"/>
  <c r="C5924" i="11"/>
  <c r="D5924" i="11"/>
  <c r="A5925" i="11"/>
  <c r="B5925" i="11"/>
  <c r="C5925" i="11"/>
  <c r="D5925" i="11"/>
  <c r="A5926" i="11"/>
  <c r="B5926" i="11"/>
  <c r="C5926" i="11"/>
  <c r="D5926" i="11"/>
  <c r="A5927" i="11"/>
  <c r="B5927" i="11"/>
  <c r="C5927" i="11"/>
  <c r="D5927" i="11"/>
  <c r="A5928" i="11"/>
  <c r="B5928" i="11"/>
  <c r="C5928" i="11"/>
  <c r="D5928" i="11"/>
  <c r="A5929" i="11"/>
  <c r="B5929" i="11"/>
  <c r="C5929" i="11"/>
  <c r="D5929" i="11"/>
  <c r="A5930" i="11"/>
  <c r="B5930" i="11"/>
  <c r="C5930" i="11"/>
  <c r="D5930" i="11"/>
  <c r="A5931" i="11"/>
  <c r="B5931" i="11"/>
  <c r="C5931" i="11"/>
  <c r="D5931" i="11"/>
  <c r="A5932" i="11"/>
  <c r="B5932" i="11"/>
  <c r="C5932" i="11"/>
  <c r="D5932" i="11"/>
  <c r="A5933" i="11"/>
  <c r="B5933" i="11"/>
  <c r="C5933" i="11"/>
  <c r="D5933" i="11"/>
  <c r="A5934" i="11"/>
  <c r="B5934" i="11"/>
  <c r="C5934" i="11"/>
  <c r="D5934" i="11"/>
  <c r="A5935" i="11"/>
  <c r="B5935" i="11"/>
  <c r="C5935" i="11"/>
  <c r="D5935" i="11"/>
  <c r="A5936" i="11"/>
  <c r="B5936" i="11"/>
  <c r="C5936" i="11"/>
  <c r="D5936" i="11"/>
  <c r="A5937" i="11"/>
  <c r="B5937" i="11"/>
  <c r="C5937" i="11"/>
  <c r="D5937" i="11"/>
  <c r="A5938" i="11"/>
  <c r="B5938" i="11"/>
  <c r="C5938" i="11"/>
  <c r="D5938" i="11"/>
  <c r="A5939" i="11"/>
  <c r="B5939" i="11"/>
  <c r="C5939" i="11"/>
  <c r="D5939" i="11"/>
  <c r="A5940" i="11"/>
  <c r="B5940" i="11"/>
  <c r="C5940" i="11"/>
  <c r="D5940" i="11"/>
  <c r="A5941" i="11"/>
  <c r="B5941" i="11"/>
  <c r="C5941" i="11"/>
  <c r="D5941" i="11"/>
  <c r="A5942" i="11"/>
  <c r="B5942" i="11"/>
  <c r="C5942" i="11"/>
  <c r="D5942" i="11"/>
  <c r="A5943" i="11"/>
  <c r="B5943" i="11"/>
  <c r="C5943" i="11"/>
  <c r="D5943" i="11"/>
  <c r="A5944" i="11"/>
  <c r="B5944" i="11"/>
  <c r="C5944" i="11"/>
  <c r="D5944" i="11"/>
  <c r="A5945" i="11"/>
  <c r="B5945" i="11"/>
  <c r="C5945" i="11"/>
  <c r="D5945" i="11"/>
  <c r="A5946" i="11"/>
  <c r="B5946" i="11"/>
  <c r="C5946" i="11"/>
  <c r="D5946" i="11"/>
  <c r="A5947" i="11"/>
  <c r="B5947" i="11"/>
  <c r="C5947" i="11"/>
  <c r="D5947" i="11"/>
  <c r="A5948" i="11"/>
  <c r="B5948" i="11"/>
  <c r="C5948" i="11"/>
  <c r="D5948" i="11"/>
  <c r="A5949" i="11"/>
  <c r="B5949" i="11"/>
  <c r="C5949" i="11"/>
  <c r="D5949" i="11"/>
  <c r="A5950" i="11"/>
  <c r="B5950" i="11"/>
  <c r="C5950" i="11"/>
  <c r="D5950" i="11"/>
  <c r="A5951" i="11"/>
  <c r="B5951" i="11"/>
  <c r="C5951" i="11"/>
  <c r="D5951" i="11"/>
  <c r="A5952" i="11"/>
  <c r="B5952" i="11"/>
  <c r="C5952" i="11"/>
  <c r="D5952" i="11"/>
  <c r="A5953" i="11"/>
  <c r="B5953" i="11"/>
  <c r="C5953" i="11"/>
  <c r="D5953" i="11"/>
  <c r="A5954" i="11"/>
  <c r="B5954" i="11"/>
  <c r="C5954" i="11"/>
  <c r="D5954" i="11"/>
  <c r="A5955" i="11"/>
  <c r="B5955" i="11"/>
  <c r="C5955" i="11"/>
  <c r="D5955" i="11"/>
  <c r="A5956" i="11"/>
  <c r="B5956" i="11"/>
  <c r="C5956" i="11"/>
  <c r="D5956" i="11"/>
  <c r="A5957" i="11"/>
  <c r="B5957" i="11"/>
  <c r="C5957" i="11"/>
  <c r="D5957" i="11"/>
  <c r="A5958" i="11"/>
  <c r="B5958" i="11"/>
  <c r="C5958" i="11"/>
  <c r="D5958" i="11"/>
  <c r="A5959" i="11"/>
  <c r="B5959" i="11"/>
  <c r="C5959" i="11"/>
  <c r="D5959" i="11"/>
  <c r="A5960" i="11"/>
  <c r="B5960" i="11"/>
  <c r="C5960" i="11"/>
  <c r="D5960" i="11"/>
  <c r="A5961" i="11"/>
  <c r="B5961" i="11"/>
  <c r="C5961" i="11"/>
  <c r="D5961" i="11"/>
  <c r="A5962" i="11"/>
  <c r="B5962" i="11"/>
  <c r="C5962" i="11"/>
  <c r="D5962" i="11"/>
  <c r="A5963" i="11"/>
  <c r="B5963" i="11"/>
  <c r="C5963" i="11"/>
  <c r="D5963" i="11"/>
  <c r="A5964" i="11"/>
  <c r="B5964" i="11"/>
  <c r="C5964" i="11"/>
  <c r="D5964" i="11"/>
  <c r="A5965" i="11"/>
  <c r="B5965" i="11"/>
  <c r="C5965" i="11"/>
  <c r="D5965" i="11"/>
  <c r="A5966" i="11"/>
  <c r="B5966" i="11"/>
  <c r="C5966" i="11"/>
  <c r="D5966" i="11"/>
  <c r="A5967" i="11"/>
  <c r="B5967" i="11"/>
  <c r="C5967" i="11"/>
  <c r="D5967" i="11"/>
  <c r="A5968" i="11"/>
  <c r="B5968" i="11"/>
  <c r="C5968" i="11"/>
  <c r="D5968" i="11"/>
  <c r="A5969" i="11"/>
  <c r="B5969" i="11"/>
  <c r="C5969" i="11"/>
  <c r="D5969" i="11"/>
  <c r="A5970" i="11"/>
  <c r="B5970" i="11"/>
  <c r="C5970" i="11"/>
  <c r="D5970" i="11"/>
  <c r="A5971" i="11"/>
  <c r="B5971" i="11"/>
  <c r="C5971" i="11"/>
  <c r="D5971" i="11"/>
  <c r="A5972" i="11"/>
  <c r="B5972" i="11"/>
  <c r="C5972" i="11"/>
  <c r="D5972" i="11"/>
  <c r="A5973" i="11"/>
  <c r="B5973" i="11"/>
  <c r="C5973" i="11"/>
  <c r="D5973" i="11"/>
  <c r="A5974" i="11"/>
  <c r="B5974" i="11"/>
  <c r="C5974" i="11"/>
  <c r="D5974" i="11"/>
  <c r="A5975" i="11"/>
  <c r="B5975" i="11"/>
  <c r="C5975" i="11"/>
  <c r="D5975" i="11"/>
  <c r="A5976" i="11"/>
  <c r="B5976" i="11"/>
  <c r="C5976" i="11"/>
  <c r="D5976" i="11"/>
  <c r="A5977" i="11"/>
  <c r="B5977" i="11"/>
  <c r="C5977" i="11"/>
  <c r="D5977" i="11"/>
  <c r="A5978" i="11"/>
  <c r="B5978" i="11"/>
  <c r="C5978" i="11"/>
  <c r="D5978" i="11"/>
  <c r="A5979" i="11"/>
  <c r="B5979" i="11"/>
  <c r="C5979" i="11"/>
  <c r="D5979" i="11"/>
  <c r="A5980" i="11"/>
  <c r="B5980" i="11"/>
  <c r="C5980" i="11"/>
  <c r="D5980" i="11"/>
  <c r="A5981" i="11"/>
  <c r="B5981" i="11"/>
  <c r="C5981" i="11"/>
  <c r="D5981" i="11"/>
  <c r="A5982" i="11"/>
  <c r="B5982" i="11"/>
  <c r="C5982" i="11"/>
  <c r="D5982" i="11"/>
  <c r="A5983" i="11"/>
  <c r="B5983" i="11"/>
  <c r="C5983" i="11"/>
  <c r="D5983" i="11"/>
  <c r="A5984" i="11"/>
  <c r="B5984" i="11"/>
  <c r="C5984" i="11"/>
  <c r="D5984" i="11"/>
  <c r="A5985" i="11"/>
  <c r="B5985" i="11"/>
  <c r="C5985" i="11"/>
  <c r="D5985" i="11"/>
  <c r="A5986" i="11"/>
  <c r="B5986" i="11"/>
  <c r="C5986" i="11"/>
  <c r="D5986" i="11"/>
  <c r="A5987" i="11"/>
  <c r="B5987" i="11"/>
  <c r="C5987" i="11"/>
  <c r="D5987" i="11"/>
  <c r="A5988" i="11"/>
  <c r="B5988" i="11"/>
  <c r="C5988" i="11"/>
  <c r="D5988" i="11"/>
  <c r="A5989" i="11"/>
  <c r="B5989" i="11"/>
  <c r="C5989" i="11"/>
  <c r="D5989" i="11"/>
  <c r="A5990" i="11"/>
  <c r="B5990" i="11"/>
  <c r="C5990" i="11"/>
  <c r="D5990" i="11"/>
  <c r="A5991" i="11"/>
  <c r="B5991" i="11"/>
  <c r="C5991" i="11"/>
  <c r="D5991" i="11"/>
  <c r="A5992" i="11"/>
  <c r="B5992" i="11"/>
  <c r="C5992" i="11"/>
  <c r="D5992" i="11"/>
  <c r="A5993" i="11"/>
  <c r="B5993" i="11"/>
  <c r="C5993" i="11"/>
  <c r="D5993" i="11"/>
  <c r="A5994" i="11"/>
  <c r="B5994" i="11"/>
  <c r="C5994" i="11"/>
  <c r="D5994" i="11"/>
  <c r="A5995" i="11"/>
  <c r="B5995" i="11"/>
  <c r="C5995" i="11"/>
  <c r="D5995" i="11"/>
  <c r="A5996" i="11"/>
  <c r="B5996" i="11"/>
  <c r="C5996" i="11"/>
  <c r="D5996" i="11"/>
  <c r="A5997" i="11"/>
  <c r="B5997" i="11"/>
  <c r="C5997" i="11"/>
  <c r="D5997" i="11"/>
  <c r="A5998" i="11"/>
  <c r="B5998" i="11"/>
  <c r="C5998" i="11"/>
  <c r="D5998" i="11"/>
  <c r="A5999" i="11"/>
  <c r="B5999" i="11"/>
  <c r="C5999" i="11"/>
  <c r="D5999" i="11"/>
  <c r="A6000" i="11"/>
  <c r="B6000" i="11"/>
  <c r="C6000" i="11"/>
  <c r="D6000" i="11"/>
  <c r="A6001" i="11"/>
  <c r="B6001" i="11"/>
  <c r="C6001" i="11"/>
  <c r="D6001" i="11"/>
  <c r="A6002" i="11"/>
  <c r="B6002" i="11"/>
  <c r="C6002" i="11"/>
  <c r="D6002" i="11"/>
  <c r="A6003" i="11"/>
  <c r="B6003" i="11"/>
  <c r="C6003" i="11"/>
  <c r="D6003" i="11"/>
  <c r="A6004" i="11"/>
  <c r="B6004" i="11"/>
  <c r="C6004" i="11"/>
  <c r="D6004" i="11"/>
  <c r="A6005" i="11"/>
  <c r="B6005" i="11"/>
  <c r="C6005" i="11"/>
  <c r="D6005" i="11"/>
  <c r="A6006" i="11"/>
  <c r="B6006" i="11"/>
  <c r="C6006" i="11"/>
  <c r="D6006" i="11"/>
  <c r="A6007" i="11"/>
  <c r="B6007" i="11"/>
  <c r="C6007" i="11"/>
  <c r="D6007" i="11"/>
  <c r="A6008" i="11"/>
  <c r="B6008" i="11"/>
  <c r="C6008" i="11"/>
  <c r="D6008" i="11"/>
  <c r="A6009" i="11"/>
  <c r="B6009" i="11"/>
  <c r="C6009" i="11"/>
  <c r="D6009" i="11"/>
  <c r="A6010" i="11"/>
  <c r="B6010" i="11"/>
  <c r="C6010" i="11"/>
  <c r="D6010" i="11"/>
  <c r="A6011" i="11"/>
  <c r="B6011" i="11"/>
  <c r="C6011" i="11"/>
  <c r="D6011" i="11"/>
  <c r="A6012" i="11"/>
  <c r="B6012" i="11"/>
  <c r="C6012" i="11"/>
  <c r="D6012" i="11"/>
  <c r="A6013" i="11"/>
  <c r="B6013" i="11"/>
  <c r="C6013" i="11"/>
  <c r="D6013" i="11"/>
  <c r="A6014" i="11"/>
  <c r="B6014" i="11"/>
  <c r="C6014" i="11"/>
  <c r="D6014" i="11"/>
  <c r="A6015" i="11"/>
  <c r="B6015" i="11"/>
  <c r="C6015" i="11"/>
  <c r="D6015" i="11"/>
  <c r="A6016" i="11"/>
  <c r="B6016" i="11"/>
  <c r="C6016" i="11"/>
  <c r="D6016" i="11"/>
  <c r="A6017" i="11"/>
  <c r="B6017" i="11"/>
  <c r="C6017" i="11"/>
  <c r="D6017" i="11"/>
  <c r="A6018" i="11"/>
  <c r="B6018" i="11"/>
  <c r="C6018" i="11"/>
  <c r="D6018" i="11"/>
  <c r="A6019" i="11"/>
  <c r="B6019" i="11"/>
  <c r="C6019" i="11"/>
  <c r="D6019" i="11"/>
  <c r="A6020" i="11"/>
  <c r="B6020" i="11"/>
  <c r="C6020" i="11"/>
  <c r="D6020" i="11"/>
  <c r="A6021" i="11"/>
  <c r="B6021" i="11"/>
  <c r="C6021" i="11"/>
  <c r="D6021" i="11"/>
  <c r="A6022" i="11"/>
  <c r="B6022" i="11"/>
  <c r="C6022" i="11"/>
  <c r="D6022" i="11"/>
  <c r="A6023" i="11"/>
  <c r="B6023" i="11"/>
  <c r="C6023" i="11"/>
  <c r="D6023" i="11"/>
  <c r="A6024" i="11"/>
  <c r="B6024" i="11"/>
  <c r="C6024" i="11"/>
  <c r="D6024" i="11"/>
  <c r="A6025" i="11"/>
  <c r="B6025" i="11"/>
  <c r="C6025" i="11"/>
  <c r="D6025" i="11"/>
  <c r="A6026" i="11"/>
  <c r="B6026" i="11"/>
  <c r="C6026" i="11"/>
  <c r="D6026" i="11"/>
  <c r="A6027" i="11"/>
  <c r="B6027" i="11"/>
  <c r="C6027" i="11"/>
  <c r="D6027" i="11"/>
  <c r="A6028" i="11"/>
  <c r="B6028" i="11"/>
  <c r="C6028" i="11"/>
  <c r="D6028" i="11"/>
  <c r="A6029" i="11"/>
  <c r="B6029" i="11"/>
  <c r="C6029" i="11"/>
  <c r="D6029" i="11"/>
  <c r="A6030" i="11"/>
  <c r="B6030" i="11"/>
  <c r="C6030" i="11"/>
  <c r="D6030" i="11"/>
  <c r="A6031" i="11"/>
  <c r="B6031" i="11"/>
  <c r="C6031" i="11"/>
  <c r="D6031" i="11"/>
  <c r="A6032" i="11"/>
  <c r="B6032" i="11"/>
  <c r="C6032" i="11"/>
  <c r="D6032" i="11"/>
  <c r="A6033" i="11"/>
  <c r="B6033" i="11"/>
  <c r="C6033" i="11"/>
  <c r="D6033" i="11"/>
  <c r="A6034" i="11"/>
  <c r="B6034" i="11"/>
  <c r="C6034" i="11"/>
  <c r="D6034" i="11"/>
  <c r="A6035" i="11"/>
  <c r="B6035" i="11"/>
  <c r="C6035" i="11"/>
  <c r="D6035" i="11"/>
  <c r="A6036" i="11"/>
  <c r="B6036" i="11"/>
  <c r="C6036" i="11"/>
  <c r="D6036" i="11"/>
  <c r="A6037" i="11"/>
  <c r="B6037" i="11"/>
  <c r="C6037" i="11"/>
  <c r="D6037" i="11"/>
  <c r="A6038" i="11"/>
  <c r="B6038" i="11"/>
  <c r="C6038" i="11"/>
  <c r="D6038" i="11"/>
  <c r="A6039" i="11"/>
  <c r="B6039" i="11"/>
  <c r="C6039" i="11"/>
  <c r="D6039" i="11"/>
  <c r="A6040" i="11"/>
  <c r="B6040" i="11"/>
  <c r="C6040" i="11"/>
  <c r="D6040" i="11"/>
  <c r="A6041" i="11"/>
  <c r="B6041" i="11"/>
  <c r="C6041" i="11"/>
  <c r="D6041" i="11"/>
  <c r="A6042" i="11"/>
  <c r="B6042" i="11"/>
  <c r="C6042" i="11"/>
  <c r="D6042" i="11"/>
  <c r="A6043" i="11"/>
  <c r="B6043" i="11"/>
  <c r="C6043" i="11"/>
  <c r="D6043" i="11"/>
  <c r="A6044" i="11"/>
  <c r="B6044" i="11"/>
  <c r="C6044" i="11"/>
  <c r="D6044" i="11"/>
  <c r="A6045" i="11"/>
  <c r="B6045" i="11"/>
  <c r="C6045" i="11"/>
  <c r="D6045" i="11"/>
  <c r="A6046" i="11"/>
  <c r="B6046" i="11"/>
  <c r="C6046" i="11"/>
  <c r="D6046" i="11"/>
  <c r="A6047" i="11"/>
  <c r="B6047" i="11"/>
  <c r="C6047" i="11"/>
  <c r="D6047" i="11"/>
  <c r="A6048" i="11"/>
  <c r="B6048" i="11"/>
  <c r="C6048" i="11"/>
  <c r="D6048" i="11"/>
  <c r="A6049" i="11"/>
  <c r="B6049" i="11"/>
  <c r="C6049" i="11"/>
  <c r="D6049" i="11"/>
  <c r="A6050" i="11"/>
  <c r="B6050" i="11"/>
  <c r="C6050" i="11"/>
  <c r="D6050" i="11"/>
  <c r="A6051" i="11"/>
  <c r="B6051" i="11"/>
  <c r="C6051" i="11"/>
  <c r="D6051" i="11"/>
  <c r="A6052" i="11"/>
  <c r="B6052" i="11"/>
  <c r="C6052" i="11"/>
  <c r="D6052" i="11"/>
  <c r="A6053" i="11"/>
  <c r="B6053" i="11"/>
  <c r="C6053" i="11"/>
  <c r="D6053" i="11"/>
  <c r="A6054" i="11"/>
  <c r="B6054" i="11"/>
  <c r="C6054" i="11"/>
  <c r="D6054" i="11"/>
  <c r="A6055" i="11"/>
  <c r="B6055" i="11"/>
  <c r="C6055" i="11"/>
  <c r="D6055" i="11"/>
  <c r="A6056" i="11"/>
  <c r="B6056" i="11"/>
  <c r="C6056" i="11"/>
  <c r="D6056" i="11"/>
  <c r="A6057" i="11"/>
  <c r="B6057" i="11"/>
  <c r="C6057" i="11"/>
  <c r="D6057" i="11"/>
  <c r="A6058" i="11"/>
  <c r="B6058" i="11"/>
  <c r="C6058" i="11"/>
  <c r="D6058" i="11"/>
  <c r="A6059" i="11"/>
  <c r="B6059" i="11"/>
  <c r="C6059" i="11"/>
  <c r="D6059" i="11"/>
  <c r="A6060" i="11"/>
  <c r="B6060" i="11"/>
  <c r="C6060" i="11"/>
  <c r="D6060" i="11"/>
  <c r="A6061" i="11"/>
  <c r="B6061" i="11"/>
  <c r="C6061" i="11"/>
  <c r="D6061" i="11"/>
  <c r="A6062" i="11"/>
  <c r="B6062" i="11"/>
  <c r="C6062" i="11"/>
  <c r="D6062" i="11"/>
  <c r="A6063" i="11"/>
  <c r="B6063" i="11"/>
  <c r="C6063" i="11"/>
  <c r="D6063" i="11"/>
  <c r="A6064" i="11"/>
  <c r="B6064" i="11"/>
  <c r="C6064" i="11"/>
  <c r="D6064" i="11"/>
  <c r="A6065" i="11"/>
  <c r="B6065" i="11"/>
  <c r="C6065" i="11"/>
  <c r="D6065" i="11"/>
  <c r="A6066" i="11"/>
  <c r="B6066" i="11"/>
  <c r="C6066" i="11"/>
  <c r="D6066" i="11"/>
  <c r="A6067" i="11"/>
  <c r="B6067" i="11"/>
  <c r="C6067" i="11"/>
  <c r="D6067" i="11"/>
  <c r="A6068" i="11"/>
  <c r="B6068" i="11"/>
  <c r="C6068" i="11"/>
  <c r="D6068" i="11"/>
  <c r="A6069" i="11"/>
  <c r="B6069" i="11"/>
  <c r="C6069" i="11"/>
  <c r="D6069" i="11"/>
  <c r="A6070" i="11"/>
  <c r="B6070" i="11"/>
  <c r="C6070" i="11"/>
  <c r="D6070" i="11"/>
  <c r="A6071" i="11"/>
  <c r="B6071" i="11"/>
  <c r="C6071" i="11"/>
  <c r="D6071" i="11"/>
  <c r="A6072" i="11"/>
  <c r="B6072" i="11"/>
  <c r="C6072" i="11"/>
  <c r="D6072" i="11"/>
  <c r="A6073" i="11"/>
  <c r="B6073" i="11"/>
  <c r="C6073" i="11"/>
  <c r="D6073" i="11"/>
  <c r="A6074" i="11"/>
  <c r="B6074" i="11"/>
  <c r="C6074" i="11"/>
  <c r="D6074" i="11"/>
  <c r="A6075" i="11"/>
  <c r="B6075" i="11"/>
  <c r="C6075" i="11"/>
  <c r="D6075" i="11"/>
  <c r="A6076" i="11"/>
  <c r="B6076" i="11"/>
  <c r="C6076" i="11"/>
  <c r="D6076" i="11"/>
  <c r="A6077" i="11"/>
  <c r="B6077" i="11"/>
  <c r="C6077" i="11"/>
  <c r="D6077" i="11"/>
  <c r="A6078" i="11"/>
  <c r="B6078" i="11"/>
  <c r="C6078" i="11"/>
  <c r="D6078" i="11"/>
  <c r="A6079" i="11"/>
  <c r="B6079" i="11"/>
  <c r="C6079" i="11"/>
  <c r="D6079" i="11"/>
  <c r="A6080" i="11"/>
  <c r="B6080" i="11"/>
  <c r="C6080" i="11"/>
  <c r="D6080" i="11"/>
  <c r="A6081" i="11"/>
  <c r="B6081" i="11"/>
  <c r="C6081" i="11"/>
  <c r="D6081" i="11"/>
  <c r="A6082" i="11"/>
  <c r="B6082" i="11"/>
  <c r="C6082" i="11"/>
  <c r="D6082" i="11"/>
  <c r="A6083" i="11"/>
  <c r="B6083" i="11"/>
  <c r="C6083" i="11"/>
  <c r="D6083" i="11"/>
  <c r="A6084" i="11"/>
  <c r="B6084" i="11"/>
  <c r="C6084" i="11"/>
  <c r="D6084" i="11"/>
  <c r="A6085" i="11"/>
  <c r="B6085" i="11"/>
  <c r="C6085" i="11"/>
  <c r="D6085" i="11"/>
  <c r="A6086" i="11"/>
  <c r="B6086" i="11"/>
  <c r="C6086" i="11"/>
  <c r="D6086" i="11"/>
  <c r="A6087" i="11"/>
  <c r="B6087" i="11"/>
  <c r="C6087" i="11"/>
  <c r="D6087" i="11"/>
  <c r="A6088" i="11"/>
  <c r="B6088" i="11"/>
  <c r="C6088" i="11"/>
  <c r="D6088" i="11"/>
  <c r="A6089" i="11"/>
  <c r="B6089" i="11"/>
  <c r="C6089" i="11"/>
  <c r="D6089" i="11"/>
  <c r="A6090" i="11"/>
  <c r="B6090" i="11"/>
  <c r="C6090" i="11"/>
  <c r="D6090" i="11"/>
  <c r="A6091" i="11"/>
  <c r="B6091" i="11"/>
  <c r="C6091" i="11"/>
  <c r="D6091" i="11"/>
  <c r="A6092" i="11"/>
  <c r="B6092" i="11"/>
  <c r="C6092" i="11"/>
  <c r="D6092" i="11"/>
  <c r="A6093" i="11"/>
  <c r="B6093" i="11"/>
  <c r="C6093" i="11"/>
  <c r="D6093" i="11"/>
  <c r="A6094" i="11"/>
  <c r="B6094" i="11"/>
  <c r="C6094" i="11"/>
  <c r="D6094" i="11"/>
  <c r="A6095" i="11"/>
  <c r="B6095" i="11"/>
  <c r="C6095" i="11"/>
  <c r="D6095" i="11"/>
  <c r="A6096" i="11"/>
  <c r="B6096" i="11"/>
  <c r="C6096" i="11"/>
  <c r="D6096" i="11"/>
  <c r="A6097" i="11"/>
  <c r="B6097" i="11"/>
  <c r="C6097" i="11"/>
  <c r="D6097" i="11"/>
  <c r="A6098" i="11"/>
  <c r="B6098" i="11"/>
  <c r="C6098" i="11"/>
  <c r="D6098" i="11"/>
  <c r="A6099" i="11"/>
  <c r="B6099" i="11"/>
  <c r="C6099" i="11"/>
  <c r="D6099" i="11"/>
  <c r="A6100" i="11"/>
  <c r="B6100" i="11"/>
  <c r="C6100" i="11"/>
  <c r="D6100" i="11"/>
  <c r="A6101" i="11"/>
  <c r="B6101" i="11"/>
  <c r="C6101" i="11"/>
  <c r="D6101" i="11"/>
  <c r="A6102" i="11"/>
  <c r="B6102" i="11"/>
  <c r="C6102" i="11"/>
  <c r="D6102" i="11"/>
  <c r="A6103" i="11"/>
  <c r="B6103" i="11"/>
  <c r="C6103" i="11"/>
  <c r="D6103" i="11"/>
  <c r="A6104" i="11"/>
  <c r="B6104" i="11"/>
  <c r="C6104" i="11"/>
  <c r="D6104" i="11"/>
  <c r="A6105" i="11"/>
  <c r="B6105" i="11"/>
  <c r="C6105" i="11"/>
  <c r="D6105" i="11"/>
  <c r="A6106" i="11"/>
  <c r="B6106" i="11"/>
  <c r="C6106" i="11"/>
  <c r="D6106" i="11"/>
  <c r="A6107" i="11"/>
  <c r="B6107" i="11"/>
  <c r="C6107" i="11"/>
  <c r="D6107" i="11"/>
  <c r="A6108" i="11"/>
  <c r="B6108" i="11"/>
  <c r="C6108" i="11"/>
  <c r="D6108" i="11"/>
  <c r="A6109" i="11"/>
  <c r="B6109" i="11"/>
  <c r="C6109" i="11"/>
  <c r="D6109" i="11"/>
  <c r="A6110" i="11"/>
  <c r="B6110" i="11"/>
  <c r="C6110" i="11"/>
  <c r="D6110" i="11"/>
  <c r="A6111" i="11"/>
  <c r="B6111" i="11"/>
  <c r="C6111" i="11"/>
  <c r="D6111" i="11"/>
  <c r="A6112" i="11"/>
  <c r="B6112" i="11"/>
  <c r="C6112" i="11"/>
  <c r="D6112" i="11"/>
  <c r="A6113" i="11"/>
  <c r="B6113" i="11"/>
  <c r="C6113" i="11"/>
  <c r="D6113" i="11"/>
  <c r="A6114" i="11"/>
  <c r="B6114" i="11"/>
  <c r="C6114" i="11"/>
  <c r="D6114" i="11"/>
  <c r="A6115" i="11"/>
  <c r="B6115" i="11"/>
  <c r="C6115" i="11"/>
  <c r="D6115" i="11"/>
  <c r="A6116" i="11"/>
  <c r="B6116" i="11"/>
  <c r="C6116" i="11"/>
  <c r="D6116" i="11"/>
  <c r="A6117" i="11"/>
  <c r="B6117" i="11"/>
  <c r="C6117" i="11"/>
  <c r="D6117" i="11"/>
  <c r="A6118" i="11"/>
  <c r="B6118" i="11"/>
  <c r="C6118" i="11"/>
  <c r="D6118" i="11"/>
  <c r="A6119" i="11"/>
  <c r="B6119" i="11"/>
  <c r="C6119" i="11"/>
  <c r="D6119" i="11"/>
  <c r="A6120" i="11"/>
  <c r="B6120" i="11"/>
  <c r="C6120" i="11"/>
  <c r="D6120" i="11"/>
  <c r="A6121" i="11"/>
  <c r="B6121" i="11"/>
  <c r="C6121" i="11"/>
  <c r="D6121" i="11"/>
  <c r="A6122" i="11"/>
  <c r="B6122" i="11"/>
  <c r="C6122" i="11"/>
  <c r="D6122" i="11"/>
  <c r="A6123" i="11"/>
  <c r="B6123" i="11"/>
  <c r="C6123" i="11"/>
  <c r="D6123" i="11"/>
  <c r="A6124" i="11"/>
  <c r="B6124" i="11"/>
  <c r="C6124" i="11"/>
  <c r="D6124" i="11"/>
  <c r="A6125" i="11"/>
  <c r="B6125" i="11"/>
  <c r="C6125" i="11"/>
  <c r="D6125" i="11"/>
  <c r="A6126" i="11"/>
  <c r="B6126" i="11"/>
  <c r="C6126" i="11"/>
  <c r="D6126" i="11"/>
  <c r="A6127" i="11"/>
  <c r="B6127" i="11"/>
  <c r="C6127" i="11"/>
  <c r="D6127" i="11"/>
  <c r="A6128" i="11"/>
  <c r="B6128" i="11"/>
  <c r="C6128" i="11"/>
  <c r="D6128" i="11"/>
  <c r="A6129" i="11"/>
  <c r="B6129" i="11"/>
  <c r="C6129" i="11"/>
  <c r="D6129" i="11"/>
  <c r="A6130" i="11"/>
  <c r="B6130" i="11"/>
  <c r="C6130" i="11"/>
  <c r="D6130" i="11"/>
  <c r="A6131" i="11"/>
  <c r="B6131" i="11"/>
  <c r="C6131" i="11"/>
  <c r="D6131" i="11"/>
  <c r="A6132" i="11"/>
  <c r="B6132" i="11"/>
  <c r="C6132" i="11"/>
  <c r="D6132" i="11"/>
  <c r="A6133" i="11"/>
  <c r="B6133" i="11"/>
  <c r="C6133" i="11"/>
  <c r="D6133" i="11"/>
  <c r="A6134" i="11"/>
  <c r="B6134" i="11"/>
  <c r="C6134" i="11"/>
  <c r="D6134" i="11"/>
  <c r="A6135" i="11"/>
  <c r="B6135" i="11"/>
  <c r="C6135" i="11"/>
  <c r="D6135" i="11"/>
  <c r="A6136" i="11"/>
  <c r="B6136" i="11"/>
  <c r="C6136" i="11"/>
  <c r="D6136" i="11"/>
  <c r="A6137" i="11"/>
  <c r="B6137" i="11"/>
  <c r="C6137" i="11"/>
  <c r="D6137" i="11"/>
  <c r="A6138" i="11"/>
  <c r="B6138" i="11"/>
  <c r="C6138" i="11"/>
  <c r="D6138" i="11"/>
  <c r="A6139" i="11"/>
  <c r="B6139" i="11"/>
  <c r="C6139" i="11"/>
  <c r="D6139" i="11"/>
  <c r="A6140" i="11"/>
  <c r="B6140" i="11"/>
  <c r="C6140" i="11"/>
  <c r="D6140" i="11"/>
  <c r="A6141" i="11"/>
  <c r="B6141" i="11"/>
  <c r="C6141" i="11"/>
  <c r="D6141" i="11"/>
  <c r="A6142" i="11"/>
  <c r="B6142" i="11"/>
  <c r="C6142" i="11"/>
  <c r="D6142" i="11"/>
  <c r="A6143" i="11"/>
  <c r="B6143" i="11"/>
  <c r="C6143" i="11"/>
  <c r="D6143" i="11"/>
  <c r="A6144" i="11"/>
  <c r="B6144" i="11"/>
  <c r="C6144" i="11"/>
  <c r="D6144" i="11"/>
  <c r="A6145" i="11"/>
  <c r="B6145" i="11"/>
  <c r="C6145" i="11"/>
  <c r="D6145" i="11"/>
  <c r="A6146" i="11"/>
  <c r="B6146" i="11"/>
  <c r="C6146" i="11"/>
  <c r="D6146" i="11"/>
  <c r="A6147" i="11"/>
  <c r="B6147" i="11"/>
  <c r="C6147" i="11"/>
  <c r="D6147" i="11"/>
  <c r="A6148" i="11"/>
  <c r="B6148" i="11"/>
  <c r="C6148" i="11"/>
  <c r="D6148" i="11"/>
  <c r="A6149" i="11"/>
  <c r="B6149" i="11"/>
  <c r="C6149" i="11"/>
  <c r="D6149" i="11"/>
  <c r="A6150" i="11"/>
  <c r="B6150" i="11"/>
  <c r="C6150" i="11"/>
  <c r="D6150" i="11"/>
  <c r="A6151" i="11"/>
  <c r="B6151" i="11"/>
  <c r="C6151" i="11"/>
  <c r="D6151" i="11"/>
  <c r="A6152" i="11"/>
  <c r="B6152" i="11"/>
  <c r="C6152" i="11"/>
  <c r="D6152" i="11"/>
  <c r="A6153" i="11"/>
  <c r="B6153" i="11"/>
  <c r="C6153" i="11"/>
  <c r="D6153" i="11"/>
  <c r="A6154" i="11"/>
  <c r="B6154" i="11"/>
  <c r="C6154" i="11"/>
  <c r="D6154" i="11"/>
  <c r="A6155" i="11"/>
  <c r="B6155" i="11"/>
  <c r="C6155" i="11"/>
  <c r="D6155" i="11"/>
  <c r="A6156" i="11"/>
  <c r="B6156" i="11"/>
  <c r="C6156" i="11"/>
  <c r="D6156" i="11"/>
  <c r="A6157" i="11"/>
  <c r="B6157" i="11"/>
  <c r="C6157" i="11"/>
  <c r="D6157" i="11"/>
  <c r="A6158" i="11"/>
  <c r="B6158" i="11"/>
  <c r="C6158" i="11"/>
  <c r="D6158" i="11"/>
  <c r="A6159" i="11"/>
  <c r="B6159" i="11"/>
  <c r="C6159" i="11"/>
  <c r="D6159" i="11"/>
  <c r="A6160" i="11"/>
  <c r="B6160" i="11"/>
  <c r="C6160" i="11"/>
  <c r="D6160" i="11"/>
  <c r="A6161" i="11"/>
  <c r="B6161" i="11"/>
  <c r="C6161" i="11"/>
  <c r="D6161" i="11"/>
  <c r="A6162" i="11"/>
  <c r="B6162" i="11"/>
  <c r="C6162" i="11"/>
  <c r="D6162" i="11"/>
  <c r="A6163" i="11"/>
  <c r="B6163" i="11"/>
  <c r="C6163" i="11"/>
  <c r="D6163" i="11"/>
  <c r="A6164" i="11"/>
  <c r="B6164" i="11"/>
  <c r="C6164" i="11"/>
  <c r="D6164" i="11"/>
  <c r="A6165" i="11"/>
  <c r="B6165" i="11"/>
  <c r="C6165" i="11"/>
  <c r="D6165" i="11"/>
  <c r="A6166" i="11"/>
  <c r="B6166" i="11"/>
  <c r="C6166" i="11"/>
  <c r="D6166" i="11"/>
  <c r="A6167" i="11"/>
  <c r="B6167" i="11"/>
  <c r="C6167" i="11"/>
  <c r="D6167" i="11"/>
  <c r="A6168" i="11"/>
  <c r="B6168" i="11"/>
  <c r="C6168" i="11"/>
  <c r="D6168" i="11"/>
  <c r="A6169" i="11"/>
  <c r="B6169" i="11"/>
  <c r="C6169" i="11"/>
  <c r="D6169" i="11"/>
  <c r="A6170" i="11"/>
  <c r="B6170" i="11"/>
  <c r="C6170" i="11"/>
  <c r="D6170" i="11"/>
  <c r="A6171" i="11"/>
  <c r="B6171" i="11"/>
  <c r="C6171" i="11"/>
  <c r="D6171" i="11"/>
  <c r="A6172" i="11"/>
  <c r="B6172" i="11"/>
  <c r="C6172" i="11"/>
  <c r="D6172" i="11"/>
  <c r="A6173" i="11"/>
  <c r="B6173" i="11"/>
  <c r="C6173" i="11"/>
  <c r="D6173" i="11"/>
  <c r="A6174" i="11"/>
  <c r="B6174" i="11"/>
  <c r="C6174" i="11"/>
  <c r="D6174" i="11"/>
  <c r="A6175" i="11"/>
  <c r="B6175" i="11"/>
  <c r="C6175" i="11"/>
  <c r="D6175" i="11"/>
  <c r="A6176" i="11"/>
  <c r="B6176" i="11"/>
  <c r="C6176" i="11"/>
  <c r="D6176" i="11"/>
  <c r="A6177" i="11"/>
  <c r="B6177" i="11"/>
  <c r="C6177" i="11"/>
  <c r="D6177" i="11"/>
  <c r="A6178" i="11"/>
  <c r="B6178" i="11"/>
  <c r="C6178" i="11"/>
  <c r="D6178" i="11"/>
  <c r="A6179" i="11"/>
  <c r="B6179" i="11"/>
  <c r="C6179" i="11"/>
  <c r="D6179" i="11"/>
  <c r="A6180" i="11"/>
  <c r="B6180" i="11"/>
  <c r="C6180" i="11"/>
  <c r="D6180" i="11"/>
  <c r="A6181" i="11"/>
  <c r="B6181" i="11"/>
  <c r="C6181" i="11"/>
  <c r="D6181" i="11"/>
  <c r="A6182" i="11"/>
  <c r="B6182" i="11"/>
  <c r="C6182" i="11"/>
  <c r="D6182" i="11"/>
  <c r="A6183" i="11"/>
  <c r="B6183" i="11"/>
  <c r="C6183" i="11"/>
  <c r="D6183" i="11"/>
  <c r="A6184" i="11"/>
  <c r="B6184" i="11"/>
  <c r="C6184" i="11"/>
  <c r="D6184" i="11"/>
  <c r="A6185" i="11"/>
  <c r="B6185" i="11"/>
  <c r="C6185" i="11"/>
  <c r="D6185" i="11"/>
  <c r="A6186" i="11"/>
  <c r="B6186" i="11"/>
  <c r="C6186" i="11"/>
  <c r="D6186" i="11"/>
  <c r="A6187" i="11"/>
  <c r="B6187" i="11"/>
  <c r="C6187" i="11"/>
  <c r="D6187" i="11"/>
  <c r="A6188" i="11"/>
  <c r="B6188" i="11"/>
  <c r="C6188" i="11"/>
  <c r="D6188" i="11"/>
  <c r="A6189" i="11"/>
  <c r="B6189" i="11"/>
  <c r="C6189" i="11"/>
  <c r="D6189" i="11"/>
  <c r="A6190" i="11"/>
  <c r="B6190" i="11"/>
  <c r="C6190" i="11"/>
  <c r="D6190" i="11"/>
  <c r="A6191" i="11"/>
  <c r="B6191" i="11"/>
  <c r="C6191" i="11"/>
  <c r="D6191" i="11"/>
  <c r="A6192" i="11"/>
  <c r="B6192" i="11"/>
  <c r="C6192" i="11"/>
  <c r="D6192" i="11"/>
  <c r="A6193" i="11"/>
  <c r="B6193" i="11"/>
  <c r="C6193" i="11"/>
  <c r="D6193" i="11"/>
  <c r="A6194" i="11"/>
  <c r="B6194" i="11"/>
  <c r="C6194" i="11"/>
  <c r="D6194" i="11"/>
  <c r="A6195" i="11"/>
  <c r="B6195" i="11"/>
  <c r="C6195" i="11"/>
  <c r="D6195" i="11"/>
  <c r="A6196" i="11"/>
  <c r="B6196" i="11"/>
  <c r="C6196" i="11"/>
  <c r="D6196" i="11"/>
  <c r="A6197" i="11"/>
  <c r="B6197" i="11"/>
  <c r="C6197" i="11"/>
  <c r="D6197" i="11"/>
  <c r="A6198" i="11"/>
  <c r="B6198" i="11"/>
  <c r="C6198" i="11"/>
  <c r="D6198" i="11"/>
  <c r="A6199" i="11"/>
  <c r="B6199" i="11"/>
  <c r="C6199" i="11"/>
  <c r="D6199" i="11"/>
  <c r="A6200" i="11"/>
  <c r="B6200" i="11"/>
  <c r="C6200" i="11"/>
  <c r="D6200" i="11"/>
  <c r="A6201" i="11"/>
  <c r="B6201" i="11"/>
  <c r="C6201" i="11"/>
  <c r="D6201" i="11"/>
  <c r="A6202" i="11"/>
  <c r="B6202" i="11"/>
  <c r="C6202" i="11"/>
  <c r="D6202" i="11"/>
  <c r="A6203" i="11"/>
  <c r="B6203" i="11"/>
  <c r="C6203" i="11"/>
  <c r="D6203" i="11"/>
  <c r="A6204" i="11"/>
  <c r="B6204" i="11"/>
  <c r="C6204" i="11"/>
  <c r="D6204" i="11"/>
  <c r="A6205" i="11"/>
  <c r="B6205" i="11"/>
  <c r="C6205" i="11"/>
  <c r="D6205" i="11"/>
  <c r="A6206" i="11"/>
  <c r="B6206" i="11"/>
  <c r="C6206" i="11"/>
  <c r="D6206" i="11"/>
  <c r="A6207" i="11"/>
  <c r="B6207" i="11"/>
  <c r="C6207" i="11"/>
  <c r="D6207" i="11"/>
  <c r="A6208" i="11"/>
  <c r="B6208" i="11"/>
  <c r="C6208" i="11"/>
  <c r="D6208" i="11"/>
  <c r="A6209" i="11"/>
  <c r="B6209" i="11"/>
  <c r="C6209" i="11"/>
  <c r="D6209" i="11"/>
  <c r="A6210" i="11"/>
  <c r="B6210" i="11"/>
  <c r="C6210" i="11"/>
  <c r="D6210" i="11"/>
  <c r="A6211" i="11"/>
  <c r="B6211" i="11"/>
  <c r="C6211" i="11"/>
  <c r="D6211" i="11"/>
  <c r="A6212" i="11"/>
  <c r="B6212" i="11"/>
  <c r="C6212" i="11"/>
  <c r="D6212" i="11"/>
  <c r="A6213" i="11"/>
  <c r="B6213" i="11"/>
  <c r="C6213" i="11"/>
  <c r="D6213" i="11"/>
  <c r="A6214" i="11"/>
  <c r="B6214" i="11"/>
  <c r="C6214" i="11"/>
  <c r="D6214" i="11"/>
  <c r="A6215" i="11"/>
  <c r="B6215" i="11"/>
  <c r="C6215" i="11"/>
  <c r="D6215" i="11"/>
  <c r="A6216" i="11"/>
  <c r="B6216" i="11"/>
  <c r="C6216" i="11"/>
  <c r="D6216" i="11"/>
  <c r="A6217" i="11"/>
  <c r="B6217" i="11"/>
  <c r="C6217" i="11"/>
  <c r="D6217" i="11"/>
  <c r="A6218" i="11"/>
  <c r="B6218" i="11"/>
  <c r="C6218" i="11"/>
  <c r="D6218" i="11"/>
  <c r="A6219" i="11"/>
  <c r="B6219" i="11"/>
  <c r="C6219" i="11"/>
  <c r="D6219" i="11"/>
  <c r="A6220" i="11"/>
  <c r="B6220" i="11"/>
  <c r="C6220" i="11"/>
  <c r="D6220" i="11"/>
  <c r="A6221" i="11"/>
  <c r="B6221" i="11"/>
  <c r="C6221" i="11"/>
  <c r="D6221" i="11"/>
  <c r="A6222" i="11"/>
  <c r="B6222" i="11"/>
  <c r="C6222" i="11"/>
  <c r="D6222" i="11"/>
  <c r="A6223" i="11"/>
  <c r="B6223" i="11"/>
  <c r="C6223" i="11"/>
  <c r="D6223" i="11"/>
  <c r="A6224" i="11"/>
  <c r="B6224" i="11"/>
  <c r="C6224" i="11"/>
  <c r="D6224" i="11"/>
  <c r="A6225" i="11"/>
  <c r="B6225" i="11"/>
  <c r="C6225" i="11"/>
  <c r="D6225" i="11"/>
  <c r="A6226" i="11"/>
  <c r="B6226" i="11"/>
  <c r="C6226" i="11"/>
  <c r="D6226" i="11"/>
  <c r="A6227" i="11"/>
  <c r="B6227" i="11"/>
  <c r="C6227" i="11"/>
  <c r="D6227" i="11"/>
  <c r="A6228" i="11"/>
  <c r="B6228" i="11"/>
  <c r="C6228" i="11"/>
  <c r="D6228" i="11"/>
  <c r="A6229" i="11"/>
  <c r="B6229" i="11"/>
  <c r="C6229" i="11"/>
  <c r="D6229" i="11"/>
  <c r="A6230" i="11"/>
  <c r="B6230" i="11"/>
  <c r="C6230" i="11"/>
  <c r="D6230" i="11"/>
  <c r="A6231" i="11"/>
  <c r="B6231" i="11"/>
  <c r="C6231" i="11"/>
  <c r="D6231" i="11"/>
  <c r="A6232" i="11"/>
  <c r="B6232" i="11"/>
  <c r="C6232" i="11"/>
  <c r="D6232" i="11"/>
  <c r="A6233" i="11"/>
  <c r="B6233" i="11"/>
  <c r="C6233" i="11"/>
  <c r="D6233" i="11"/>
  <c r="A6234" i="11"/>
  <c r="B6234" i="11"/>
  <c r="C6234" i="11"/>
  <c r="D6234" i="11"/>
  <c r="A6235" i="11"/>
  <c r="B6235" i="11"/>
  <c r="C6235" i="11"/>
  <c r="D6235" i="11"/>
  <c r="A6236" i="11"/>
  <c r="B6236" i="11"/>
  <c r="C6236" i="11"/>
  <c r="D6236" i="11"/>
  <c r="A6237" i="11"/>
  <c r="B6237" i="11"/>
  <c r="C6237" i="11"/>
  <c r="D6237" i="11"/>
  <c r="A6238" i="11"/>
  <c r="B6238" i="11"/>
  <c r="C6238" i="11"/>
  <c r="D6238" i="11"/>
  <c r="A6239" i="11"/>
  <c r="B6239" i="11"/>
  <c r="C6239" i="11"/>
  <c r="D6239" i="11"/>
  <c r="A6240" i="11"/>
  <c r="B6240" i="11"/>
  <c r="C6240" i="11"/>
  <c r="D6240" i="11"/>
  <c r="A6241" i="11"/>
  <c r="B6241" i="11"/>
  <c r="C6241" i="11"/>
  <c r="D6241" i="11"/>
  <c r="A6242" i="11"/>
  <c r="B6242" i="11"/>
  <c r="C6242" i="11"/>
  <c r="D6242" i="11"/>
  <c r="A6243" i="11"/>
  <c r="B6243" i="11"/>
  <c r="C6243" i="11"/>
  <c r="D6243" i="11"/>
  <c r="A6244" i="11"/>
  <c r="B6244" i="11"/>
  <c r="C6244" i="11"/>
  <c r="D6244" i="11"/>
  <c r="A6245" i="11"/>
  <c r="B6245" i="11"/>
  <c r="C6245" i="11"/>
  <c r="D6245" i="11"/>
  <c r="A6246" i="11"/>
  <c r="B6246" i="11"/>
  <c r="C6246" i="11"/>
  <c r="D6246" i="11"/>
  <c r="A6247" i="11"/>
  <c r="B6247" i="11"/>
  <c r="C6247" i="11"/>
  <c r="D6247" i="11"/>
  <c r="A6248" i="11"/>
  <c r="B6248" i="11"/>
  <c r="C6248" i="11"/>
  <c r="D6248" i="11"/>
  <c r="A6249" i="11"/>
  <c r="B6249" i="11"/>
  <c r="C6249" i="11"/>
  <c r="D6249" i="11"/>
  <c r="A6250" i="11"/>
  <c r="B6250" i="11"/>
  <c r="C6250" i="11"/>
  <c r="D6250" i="11"/>
  <c r="A6251" i="11"/>
  <c r="B6251" i="11"/>
  <c r="C6251" i="11"/>
  <c r="D6251" i="11"/>
  <c r="A6252" i="11"/>
  <c r="B6252" i="11"/>
  <c r="C6252" i="11"/>
  <c r="D6252" i="11"/>
  <c r="A6253" i="11"/>
  <c r="B6253" i="11"/>
  <c r="C6253" i="11"/>
  <c r="D6253" i="11"/>
  <c r="A6254" i="11"/>
  <c r="B6254" i="11"/>
  <c r="C6254" i="11"/>
  <c r="D6254" i="11"/>
  <c r="A6255" i="11"/>
  <c r="B6255" i="11"/>
  <c r="C6255" i="11"/>
  <c r="D6255" i="11"/>
  <c r="A6256" i="11"/>
  <c r="B6256" i="11"/>
  <c r="C6256" i="11"/>
  <c r="D6256" i="11"/>
  <c r="A6257" i="11"/>
  <c r="B6257" i="11"/>
  <c r="C6257" i="11"/>
  <c r="D6257" i="11"/>
  <c r="A6258" i="11"/>
  <c r="B6258" i="11"/>
  <c r="C6258" i="11"/>
  <c r="D6258" i="11"/>
  <c r="A6259" i="11"/>
  <c r="B6259" i="11"/>
  <c r="C6259" i="11"/>
  <c r="D6259" i="11"/>
  <c r="A6260" i="11"/>
  <c r="B6260" i="11"/>
  <c r="C6260" i="11"/>
  <c r="D6260" i="11"/>
  <c r="A6261" i="11"/>
  <c r="B6261" i="11"/>
  <c r="C6261" i="11"/>
  <c r="D6261" i="11"/>
  <c r="A6262" i="11"/>
  <c r="B6262" i="11"/>
  <c r="C6262" i="11"/>
  <c r="D6262" i="11"/>
  <c r="A6263" i="11"/>
  <c r="B6263" i="11"/>
  <c r="C6263" i="11"/>
  <c r="D6263" i="11"/>
  <c r="A6264" i="11"/>
  <c r="B6264" i="11"/>
  <c r="C6264" i="11"/>
  <c r="D6264" i="11"/>
  <c r="A6265" i="11"/>
  <c r="B6265" i="11"/>
  <c r="C6265" i="11"/>
  <c r="D6265" i="11"/>
  <c r="A6266" i="11"/>
  <c r="B6266" i="11"/>
  <c r="C6266" i="11"/>
  <c r="D6266" i="11"/>
  <c r="A6267" i="11"/>
  <c r="B6267" i="11"/>
  <c r="C6267" i="11"/>
  <c r="D6267" i="11"/>
  <c r="A6268" i="11"/>
  <c r="B6268" i="11"/>
  <c r="C6268" i="11"/>
  <c r="D6268" i="11"/>
  <c r="A6269" i="11"/>
  <c r="B6269" i="11"/>
  <c r="C6269" i="11"/>
  <c r="D6269" i="11"/>
  <c r="A6270" i="11"/>
  <c r="B6270" i="11"/>
  <c r="C6270" i="11"/>
  <c r="D6270" i="11"/>
  <c r="A6271" i="11"/>
  <c r="B6271" i="11"/>
  <c r="C6271" i="11"/>
  <c r="D6271" i="11"/>
  <c r="A6272" i="11"/>
  <c r="B6272" i="11"/>
  <c r="C6272" i="11"/>
  <c r="D6272" i="11"/>
  <c r="A6273" i="11"/>
  <c r="B6273" i="11"/>
  <c r="C6273" i="11"/>
  <c r="D6273" i="11"/>
  <c r="A6274" i="11"/>
  <c r="B6274" i="11"/>
  <c r="C6274" i="11"/>
  <c r="D6274" i="11"/>
  <c r="A6275" i="11"/>
  <c r="B6275" i="11"/>
  <c r="C6275" i="11"/>
  <c r="D6275" i="11"/>
  <c r="A6276" i="11"/>
  <c r="B6276" i="11"/>
  <c r="C6276" i="11"/>
  <c r="D6276" i="11"/>
  <c r="A6277" i="11"/>
  <c r="B6277" i="11"/>
  <c r="C6277" i="11"/>
  <c r="D6277" i="11"/>
  <c r="A6278" i="11"/>
  <c r="B6278" i="11"/>
  <c r="C6278" i="11"/>
  <c r="D6278" i="11"/>
  <c r="A6279" i="11"/>
  <c r="B6279" i="11"/>
  <c r="C6279" i="11"/>
  <c r="D6279" i="11"/>
  <c r="A6280" i="11"/>
  <c r="B6280" i="11"/>
  <c r="C6280" i="11"/>
  <c r="D6280" i="11"/>
  <c r="A6281" i="11"/>
  <c r="B6281" i="11"/>
  <c r="C6281" i="11"/>
  <c r="D6281" i="11"/>
  <c r="A6282" i="11"/>
  <c r="B6282" i="11"/>
  <c r="C6282" i="11"/>
  <c r="D6282" i="11"/>
  <c r="A6283" i="11"/>
  <c r="B6283" i="11"/>
  <c r="C6283" i="11"/>
  <c r="D6283" i="11"/>
  <c r="A6284" i="11"/>
  <c r="B6284" i="11"/>
  <c r="C6284" i="11"/>
  <c r="D6284" i="11"/>
  <c r="A6285" i="11"/>
  <c r="B6285" i="11"/>
  <c r="C6285" i="11"/>
  <c r="D6285" i="11"/>
  <c r="A6286" i="11"/>
  <c r="B6286" i="11"/>
  <c r="C6286" i="11"/>
  <c r="D6286" i="11"/>
  <c r="A6287" i="11"/>
  <c r="B6287" i="11"/>
  <c r="C6287" i="11"/>
  <c r="D6287" i="11"/>
  <c r="A6288" i="11"/>
  <c r="B6288" i="11"/>
  <c r="C6288" i="11"/>
  <c r="D6288" i="11"/>
  <c r="A6289" i="11"/>
  <c r="B6289" i="11"/>
  <c r="C6289" i="11"/>
  <c r="D6289" i="11"/>
  <c r="A6290" i="11"/>
  <c r="B6290" i="11"/>
  <c r="C6290" i="11"/>
  <c r="D6290" i="11"/>
  <c r="A6291" i="11"/>
  <c r="B6291" i="11"/>
  <c r="C6291" i="11"/>
  <c r="D6291" i="11"/>
  <c r="A6292" i="11"/>
  <c r="B6292" i="11"/>
  <c r="C6292" i="11"/>
  <c r="D6292" i="11"/>
  <c r="A6293" i="11"/>
  <c r="B6293" i="11"/>
  <c r="C6293" i="11"/>
  <c r="D6293" i="11"/>
  <c r="A6294" i="11"/>
  <c r="B6294" i="11"/>
  <c r="C6294" i="11"/>
  <c r="D6294" i="11"/>
  <c r="A6295" i="11"/>
  <c r="B6295" i="11"/>
  <c r="C6295" i="11"/>
  <c r="D6295" i="11"/>
  <c r="A6296" i="11"/>
  <c r="B6296" i="11"/>
  <c r="C6296" i="11"/>
  <c r="D6296" i="11"/>
  <c r="A6297" i="11"/>
  <c r="B6297" i="11"/>
  <c r="C6297" i="11"/>
  <c r="D6297" i="11"/>
  <c r="A6298" i="11"/>
  <c r="B6298" i="11"/>
  <c r="C6298" i="11"/>
  <c r="D6298" i="11"/>
  <c r="A6299" i="11"/>
  <c r="B6299" i="11"/>
  <c r="C6299" i="11"/>
  <c r="D6299" i="11"/>
  <c r="A6300" i="11"/>
  <c r="B6300" i="11"/>
  <c r="C6300" i="11"/>
  <c r="D6300" i="11"/>
  <c r="A6301" i="11"/>
  <c r="B6301" i="11"/>
  <c r="C6301" i="11"/>
  <c r="D6301" i="11"/>
  <c r="A6302" i="11"/>
  <c r="B6302" i="11"/>
  <c r="C6302" i="11"/>
  <c r="D6302" i="11"/>
  <c r="A6303" i="11"/>
  <c r="B6303" i="11"/>
  <c r="C6303" i="11"/>
  <c r="D6303" i="11"/>
  <c r="A6304" i="11"/>
  <c r="B6304" i="11"/>
  <c r="C6304" i="11"/>
  <c r="D6304" i="11"/>
  <c r="A6305" i="11"/>
  <c r="B6305" i="11"/>
  <c r="C6305" i="11"/>
  <c r="D6305" i="11"/>
  <c r="A6306" i="11"/>
  <c r="B6306" i="11"/>
  <c r="C6306" i="11"/>
  <c r="D6306" i="11"/>
  <c r="A6307" i="11"/>
  <c r="B6307" i="11"/>
  <c r="C6307" i="11"/>
  <c r="D6307" i="11"/>
  <c r="A6308" i="11"/>
  <c r="B6308" i="11"/>
  <c r="C6308" i="11"/>
  <c r="D6308" i="11"/>
  <c r="A6309" i="11"/>
  <c r="B6309" i="11"/>
  <c r="C6309" i="11"/>
  <c r="D6309" i="11"/>
  <c r="A6310" i="11"/>
  <c r="B6310" i="11"/>
  <c r="C6310" i="11"/>
  <c r="D6310" i="11"/>
  <c r="A6311" i="11"/>
  <c r="B6311" i="11"/>
  <c r="C6311" i="11"/>
  <c r="D6311" i="11"/>
  <c r="A6312" i="11"/>
  <c r="B6312" i="11"/>
  <c r="C6312" i="11"/>
  <c r="D6312" i="11"/>
  <c r="A6313" i="11"/>
  <c r="B6313" i="11"/>
  <c r="C6313" i="11"/>
  <c r="D6313" i="11"/>
  <c r="A6314" i="11"/>
  <c r="B6314" i="11"/>
  <c r="C6314" i="11"/>
  <c r="D6314" i="11"/>
  <c r="A6315" i="11"/>
  <c r="B6315" i="11"/>
  <c r="C6315" i="11"/>
  <c r="D6315" i="11"/>
  <c r="A6316" i="11"/>
  <c r="B6316" i="11"/>
  <c r="C6316" i="11"/>
  <c r="D6316" i="11"/>
  <c r="A6317" i="11"/>
  <c r="B6317" i="11"/>
  <c r="C6317" i="11"/>
  <c r="D6317" i="11"/>
  <c r="A6318" i="11"/>
  <c r="B6318" i="11"/>
  <c r="C6318" i="11"/>
  <c r="D6318" i="11"/>
  <c r="A6319" i="11"/>
  <c r="B6319" i="11"/>
  <c r="C6319" i="11"/>
  <c r="D6319" i="11"/>
  <c r="A6320" i="11"/>
  <c r="B6320" i="11"/>
  <c r="C6320" i="11"/>
  <c r="D6320" i="11"/>
  <c r="A6321" i="11"/>
  <c r="B6321" i="11"/>
  <c r="C6321" i="11"/>
  <c r="D6321" i="11"/>
  <c r="A6322" i="11"/>
  <c r="B6322" i="11"/>
  <c r="C6322" i="11"/>
  <c r="D6322" i="11"/>
  <c r="A6323" i="11"/>
  <c r="B6323" i="11"/>
  <c r="C6323" i="11"/>
  <c r="D6323" i="11"/>
  <c r="A6324" i="11"/>
  <c r="B6324" i="11"/>
  <c r="C6324" i="11"/>
  <c r="D6324" i="11"/>
  <c r="A6325" i="11"/>
  <c r="B6325" i="11"/>
  <c r="C6325" i="11"/>
  <c r="D6325" i="11"/>
  <c r="A6326" i="11"/>
  <c r="B6326" i="11"/>
  <c r="C6326" i="11"/>
  <c r="D6326" i="11"/>
  <c r="A6327" i="11"/>
  <c r="B6327" i="11"/>
  <c r="C6327" i="11"/>
  <c r="D6327" i="11"/>
  <c r="A6328" i="11"/>
  <c r="B6328" i="11"/>
  <c r="C6328" i="11"/>
  <c r="D6328" i="11"/>
  <c r="A6329" i="11"/>
  <c r="B6329" i="11"/>
  <c r="C6329" i="11"/>
  <c r="D6329" i="11"/>
  <c r="A6330" i="11"/>
  <c r="B6330" i="11"/>
  <c r="C6330" i="11"/>
  <c r="D6330" i="11"/>
  <c r="A6331" i="11"/>
  <c r="B6331" i="11"/>
  <c r="C6331" i="11"/>
  <c r="D6331" i="11"/>
  <c r="A6332" i="11"/>
  <c r="B6332" i="11"/>
  <c r="C6332" i="11"/>
  <c r="D6332" i="11"/>
  <c r="A6333" i="11"/>
  <c r="B6333" i="11"/>
  <c r="C6333" i="11"/>
  <c r="D6333" i="11"/>
  <c r="A6334" i="11"/>
  <c r="B6334" i="11"/>
  <c r="C6334" i="11"/>
  <c r="D6334" i="11"/>
  <c r="A6335" i="11"/>
  <c r="B6335" i="11"/>
  <c r="C6335" i="11"/>
  <c r="D6335" i="11"/>
  <c r="A6336" i="11"/>
  <c r="B6336" i="11"/>
  <c r="C6336" i="11"/>
  <c r="D6336" i="11"/>
  <c r="A6337" i="11"/>
  <c r="B6337" i="11"/>
  <c r="C6337" i="11"/>
  <c r="D6337" i="11"/>
  <c r="A6338" i="11"/>
  <c r="B6338" i="11"/>
  <c r="C6338" i="11"/>
  <c r="D6338" i="11"/>
  <c r="A6339" i="11"/>
  <c r="B6339" i="11"/>
  <c r="C6339" i="11"/>
  <c r="D6339" i="11"/>
  <c r="A6340" i="11"/>
  <c r="B6340" i="11"/>
  <c r="C6340" i="11"/>
  <c r="D6340" i="11"/>
  <c r="A6341" i="11"/>
  <c r="B6341" i="11"/>
  <c r="C6341" i="11"/>
  <c r="D6341" i="11"/>
  <c r="A6342" i="11"/>
  <c r="B6342" i="11"/>
  <c r="C6342" i="11"/>
  <c r="D6342" i="11"/>
  <c r="A6343" i="11"/>
  <c r="B6343" i="11"/>
  <c r="C6343" i="11"/>
  <c r="D6343" i="11"/>
  <c r="A6344" i="11"/>
  <c r="B6344" i="11"/>
  <c r="C6344" i="11"/>
  <c r="D6344" i="11"/>
  <c r="A6345" i="11"/>
  <c r="B6345" i="11"/>
  <c r="C6345" i="11"/>
  <c r="D6345" i="11"/>
  <c r="A6346" i="11"/>
  <c r="B6346" i="11"/>
  <c r="C6346" i="11"/>
  <c r="D6346" i="11"/>
  <c r="A6347" i="11"/>
  <c r="B6347" i="11"/>
  <c r="C6347" i="11"/>
  <c r="D6347" i="11"/>
  <c r="A6348" i="11"/>
  <c r="B6348" i="11"/>
  <c r="C6348" i="11"/>
  <c r="D6348" i="11"/>
  <c r="A6349" i="11"/>
  <c r="B6349" i="11"/>
  <c r="C6349" i="11"/>
  <c r="D6349" i="11"/>
  <c r="A6350" i="11"/>
  <c r="B6350" i="11"/>
  <c r="C6350" i="11"/>
  <c r="D6350" i="11"/>
  <c r="A6351" i="11"/>
  <c r="B6351" i="11"/>
  <c r="C6351" i="11"/>
  <c r="D6351" i="11"/>
  <c r="A6352" i="11"/>
  <c r="B6352" i="11"/>
  <c r="C6352" i="11"/>
  <c r="D6352" i="11"/>
  <c r="A6353" i="11"/>
  <c r="B6353" i="11"/>
  <c r="C6353" i="11"/>
  <c r="D6353" i="11"/>
  <c r="A6354" i="11"/>
  <c r="B6354" i="11"/>
  <c r="C6354" i="11"/>
  <c r="D6354" i="11"/>
  <c r="A6355" i="11"/>
  <c r="B6355" i="11"/>
  <c r="C6355" i="11"/>
  <c r="D6355" i="11"/>
  <c r="A6356" i="11"/>
  <c r="B6356" i="11"/>
  <c r="C6356" i="11"/>
  <c r="D6356" i="11"/>
  <c r="A6357" i="11"/>
  <c r="B6357" i="11"/>
  <c r="C6357" i="11"/>
  <c r="D6357" i="11"/>
  <c r="A6358" i="11"/>
  <c r="B6358" i="11"/>
  <c r="C6358" i="11"/>
  <c r="D6358" i="11"/>
  <c r="A6359" i="11"/>
  <c r="B6359" i="11"/>
  <c r="C6359" i="11"/>
  <c r="D6359" i="11"/>
  <c r="A6360" i="11"/>
  <c r="B6360" i="11"/>
  <c r="C6360" i="11"/>
  <c r="D6360" i="11"/>
  <c r="A6361" i="11"/>
  <c r="B6361" i="11"/>
  <c r="C6361" i="11"/>
  <c r="D6361" i="11"/>
  <c r="A6362" i="11"/>
  <c r="B6362" i="11"/>
  <c r="C6362" i="11"/>
  <c r="D6362" i="11"/>
  <c r="A6363" i="11"/>
  <c r="B6363" i="11"/>
  <c r="C6363" i="11"/>
  <c r="D6363" i="11"/>
  <c r="A6364" i="11"/>
  <c r="B6364" i="11"/>
  <c r="C6364" i="11"/>
  <c r="D6364" i="11"/>
  <c r="A6365" i="11"/>
  <c r="B6365" i="11"/>
  <c r="C6365" i="11"/>
  <c r="D6365" i="11"/>
  <c r="A6366" i="11"/>
  <c r="B6366" i="11"/>
  <c r="C6366" i="11"/>
  <c r="D6366" i="11"/>
  <c r="A6367" i="11"/>
  <c r="B6367" i="11"/>
  <c r="C6367" i="11"/>
  <c r="D6367" i="11"/>
  <c r="A6368" i="11"/>
  <c r="B6368" i="11"/>
  <c r="C6368" i="11"/>
  <c r="D6368" i="11"/>
  <c r="A6369" i="11"/>
  <c r="B6369" i="11"/>
  <c r="C6369" i="11"/>
  <c r="D6369" i="11"/>
  <c r="A6370" i="11"/>
  <c r="B6370" i="11"/>
  <c r="C6370" i="11"/>
  <c r="D6370" i="11"/>
  <c r="A6371" i="11"/>
  <c r="B6371" i="11"/>
  <c r="C6371" i="11"/>
  <c r="D6371" i="11"/>
  <c r="A6372" i="11"/>
  <c r="B6372" i="11"/>
  <c r="C6372" i="11"/>
  <c r="D6372" i="11"/>
  <c r="A6373" i="11"/>
  <c r="B6373" i="11"/>
  <c r="C6373" i="11"/>
  <c r="D6373" i="11"/>
  <c r="A6374" i="11"/>
  <c r="B6374" i="11"/>
  <c r="C6374" i="11"/>
  <c r="D6374" i="11"/>
  <c r="A6375" i="11"/>
  <c r="B6375" i="11"/>
  <c r="C6375" i="11"/>
  <c r="D6375" i="11"/>
  <c r="A6376" i="11"/>
  <c r="B6376" i="11"/>
  <c r="C6376" i="11"/>
  <c r="D6376" i="11"/>
  <c r="A6377" i="11"/>
  <c r="B6377" i="11"/>
  <c r="C6377" i="11"/>
  <c r="D6377" i="11"/>
  <c r="A6378" i="11"/>
  <c r="B6378" i="11"/>
  <c r="C6378" i="11"/>
  <c r="D6378" i="11"/>
  <c r="A6379" i="11"/>
  <c r="B6379" i="11"/>
  <c r="C6379" i="11"/>
  <c r="D6379" i="11"/>
  <c r="A6380" i="11"/>
  <c r="B6380" i="11"/>
  <c r="C6380" i="11"/>
  <c r="D6380" i="11"/>
  <c r="A6381" i="11"/>
  <c r="B6381" i="11"/>
  <c r="C6381" i="11"/>
  <c r="D6381" i="11"/>
  <c r="A6382" i="11"/>
  <c r="B6382" i="11"/>
  <c r="C6382" i="11"/>
  <c r="D6382" i="11"/>
  <c r="A6383" i="11"/>
  <c r="B6383" i="11"/>
  <c r="C6383" i="11"/>
  <c r="D6383" i="11"/>
  <c r="A6384" i="11"/>
  <c r="B6384" i="11"/>
  <c r="C6384" i="11"/>
  <c r="D6384" i="11"/>
  <c r="A6385" i="11"/>
  <c r="B6385" i="11"/>
  <c r="C6385" i="11"/>
  <c r="D6385" i="11"/>
  <c r="A6386" i="11"/>
  <c r="B6386" i="11"/>
  <c r="C6386" i="11"/>
  <c r="D6386" i="11"/>
  <c r="A6387" i="11"/>
  <c r="B6387" i="11"/>
  <c r="C6387" i="11"/>
  <c r="D6387" i="11"/>
  <c r="A6388" i="11"/>
  <c r="B6388" i="11"/>
  <c r="C6388" i="11"/>
  <c r="D6388" i="11"/>
  <c r="A6389" i="11"/>
  <c r="B6389" i="11"/>
  <c r="C6389" i="11"/>
  <c r="D6389" i="11"/>
  <c r="A6390" i="11"/>
  <c r="B6390" i="11"/>
  <c r="C6390" i="11"/>
  <c r="D6390" i="11"/>
  <c r="A6391" i="11"/>
  <c r="B6391" i="11"/>
  <c r="C6391" i="11"/>
  <c r="D6391" i="11"/>
  <c r="A6392" i="11"/>
  <c r="B6392" i="11"/>
  <c r="C6392" i="11"/>
  <c r="D6392" i="11"/>
  <c r="A6393" i="11"/>
  <c r="B6393" i="11"/>
  <c r="C6393" i="11"/>
  <c r="D6393" i="11"/>
  <c r="A6394" i="11"/>
  <c r="B6394" i="11"/>
  <c r="C6394" i="11"/>
  <c r="D6394" i="11"/>
  <c r="A6395" i="11"/>
  <c r="B6395" i="11"/>
  <c r="C6395" i="11"/>
  <c r="D6395" i="11"/>
  <c r="A6396" i="11"/>
  <c r="B6396" i="11"/>
  <c r="C6396" i="11"/>
  <c r="D6396" i="11"/>
  <c r="A6397" i="11"/>
  <c r="B6397" i="11"/>
  <c r="C6397" i="11"/>
  <c r="D6397" i="11"/>
  <c r="A6398" i="11"/>
  <c r="B6398" i="11"/>
  <c r="C6398" i="11"/>
  <c r="D6398" i="11"/>
  <c r="A6399" i="11"/>
  <c r="B6399" i="11"/>
  <c r="C6399" i="11"/>
  <c r="D6399" i="11"/>
  <c r="A6400" i="11"/>
  <c r="B6400" i="11"/>
  <c r="C6400" i="11"/>
  <c r="D6400" i="11"/>
  <c r="A6401" i="11"/>
  <c r="B6401" i="11"/>
  <c r="C6401" i="11"/>
  <c r="D6401" i="11"/>
  <c r="A6402" i="11"/>
  <c r="B6402" i="11"/>
  <c r="C6402" i="11"/>
  <c r="D6402" i="11"/>
  <c r="A6403" i="11"/>
  <c r="B6403" i="11"/>
  <c r="C6403" i="11"/>
  <c r="D6403" i="11"/>
  <c r="A6404" i="11"/>
  <c r="B6404" i="11"/>
  <c r="C6404" i="11"/>
  <c r="D6404" i="11"/>
  <c r="A6405" i="11"/>
  <c r="B6405" i="11"/>
  <c r="C6405" i="11"/>
  <c r="D6405" i="11"/>
  <c r="A6406" i="11"/>
  <c r="B6406" i="11"/>
  <c r="C6406" i="11"/>
  <c r="D6406" i="11"/>
  <c r="A6407" i="11"/>
  <c r="B6407" i="11"/>
  <c r="C6407" i="11"/>
  <c r="D6407" i="11"/>
  <c r="A6408" i="11"/>
  <c r="B6408" i="11"/>
  <c r="C6408" i="11"/>
  <c r="D6408" i="11"/>
  <c r="A6409" i="11"/>
  <c r="B6409" i="11"/>
  <c r="C6409" i="11"/>
  <c r="D6409" i="11"/>
  <c r="A6410" i="11"/>
  <c r="B6410" i="11"/>
  <c r="C6410" i="11"/>
  <c r="D6410" i="11"/>
  <c r="A6411" i="11"/>
  <c r="B6411" i="11"/>
  <c r="C6411" i="11"/>
  <c r="D6411" i="11"/>
  <c r="A6412" i="11"/>
  <c r="B6412" i="11"/>
  <c r="C6412" i="11"/>
  <c r="D6412" i="11"/>
  <c r="A6413" i="11"/>
  <c r="B6413" i="11"/>
  <c r="C6413" i="11"/>
  <c r="D6413" i="11"/>
  <c r="A6414" i="11"/>
  <c r="B6414" i="11"/>
  <c r="C6414" i="11"/>
  <c r="D6414" i="11"/>
  <c r="A6415" i="11"/>
  <c r="B6415" i="11"/>
  <c r="C6415" i="11"/>
  <c r="D6415" i="11"/>
  <c r="A6416" i="11"/>
  <c r="B6416" i="11"/>
  <c r="C6416" i="11"/>
  <c r="D6416" i="11"/>
  <c r="A6417" i="11"/>
  <c r="B6417" i="11"/>
  <c r="C6417" i="11"/>
  <c r="D6417" i="11"/>
  <c r="A6418" i="11"/>
  <c r="B6418" i="11"/>
  <c r="C6418" i="11"/>
  <c r="D6418" i="11"/>
  <c r="A6419" i="11"/>
  <c r="B6419" i="11"/>
  <c r="C6419" i="11"/>
  <c r="D6419" i="11"/>
  <c r="A6420" i="11"/>
  <c r="B6420" i="11"/>
  <c r="C6420" i="11"/>
  <c r="D6420" i="11"/>
  <c r="A6421" i="11"/>
  <c r="B6421" i="11"/>
  <c r="C6421" i="11"/>
  <c r="D6421" i="11"/>
  <c r="A6422" i="11"/>
  <c r="B6422" i="11"/>
  <c r="C6422" i="11"/>
  <c r="D6422" i="11"/>
  <c r="A6423" i="11"/>
  <c r="B6423" i="11"/>
  <c r="C6423" i="11"/>
  <c r="D6423" i="11"/>
  <c r="A6424" i="11"/>
  <c r="B6424" i="11"/>
  <c r="C6424" i="11"/>
  <c r="D6424" i="11"/>
  <c r="A6425" i="11"/>
  <c r="B6425" i="11"/>
  <c r="C6425" i="11"/>
  <c r="D6425" i="11"/>
  <c r="A6426" i="11"/>
  <c r="B6426" i="11"/>
  <c r="C6426" i="11"/>
  <c r="D6426" i="11"/>
  <c r="A6427" i="11"/>
  <c r="B6427" i="11"/>
  <c r="C6427" i="11"/>
  <c r="D6427" i="11"/>
  <c r="A6428" i="11"/>
  <c r="B6428" i="11"/>
  <c r="C6428" i="11"/>
  <c r="D6428" i="11"/>
  <c r="A6429" i="11"/>
  <c r="B6429" i="11"/>
  <c r="C6429" i="11"/>
  <c r="D6429" i="11"/>
  <c r="A6430" i="11"/>
  <c r="B6430" i="11"/>
  <c r="C6430" i="11"/>
  <c r="D6430" i="11"/>
  <c r="A6431" i="11"/>
  <c r="B6431" i="11"/>
  <c r="C6431" i="11"/>
  <c r="D6431" i="11"/>
  <c r="A6432" i="11"/>
  <c r="B6432" i="11"/>
  <c r="C6432" i="11"/>
  <c r="D6432" i="11"/>
  <c r="A6433" i="11"/>
  <c r="B6433" i="11"/>
  <c r="C6433" i="11"/>
  <c r="D6433" i="11"/>
  <c r="A6434" i="11"/>
  <c r="B6434" i="11"/>
  <c r="C6434" i="11"/>
  <c r="D6434" i="11"/>
  <c r="A6435" i="11"/>
  <c r="B6435" i="11"/>
  <c r="C6435" i="11"/>
  <c r="D6435" i="11"/>
  <c r="A6436" i="11"/>
  <c r="B6436" i="11"/>
  <c r="C6436" i="11"/>
  <c r="D6436" i="11"/>
  <c r="A6437" i="11"/>
  <c r="B6437" i="11"/>
  <c r="C6437" i="11"/>
  <c r="D6437" i="11"/>
  <c r="A6438" i="11"/>
  <c r="B6438" i="11"/>
  <c r="C6438" i="11"/>
  <c r="D6438" i="11"/>
  <c r="A6439" i="11"/>
  <c r="B6439" i="11"/>
  <c r="C6439" i="11"/>
  <c r="D6439" i="11"/>
  <c r="A6440" i="11"/>
  <c r="B6440" i="11"/>
  <c r="C6440" i="11"/>
  <c r="D6440" i="11"/>
  <c r="A6441" i="11"/>
  <c r="B6441" i="11"/>
  <c r="C6441" i="11"/>
  <c r="D6441" i="11"/>
  <c r="A6442" i="11"/>
  <c r="B6442" i="11"/>
  <c r="C6442" i="11"/>
  <c r="D6442" i="11"/>
  <c r="A6443" i="11"/>
  <c r="B6443" i="11"/>
  <c r="C6443" i="11"/>
  <c r="D6443" i="11"/>
  <c r="A6444" i="11"/>
  <c r="B6444" i="11"/>
  <c r="C6444" i="11"/>
  <c r="D6444" i="11"/>
  <c r="A6445" i="11"/>
  <c r="B6445" i="11"/>
  <c r="C6445" i="11"/>
  <c r="D6445" i="11"/>
  <c r="A6446" i="11"/>
  <c r="B6446" i="11"/>
  <c r="C6446" i="11"/>
  <c r="D6446" i="11"/>
  <c r="A6447" i="11"/>
  <c r="B6447" i="11"/>
  <c r="C6447" i="11"/>
  <c r="D6447" i="11"/>
  <c r="A6448" i="11"/>
  <c r="B6448" i="11"/>
  <c r="C6448" i="11"/>
  <c r="D6448" i="11"/>
  <c r="A6449" i="11"/>
  <c r="B6449" i="11"/>
  <c r="C6449" i="11"/>
  <c r="D6449" i="11"/>
  <c r="A6450" i="11"/>
  <c r="B6450" i="11"/>
  <c r="C6450" i="11"/>
  <c r="D6450" i="11"/>
  <c r="A6451" i="11"/>
  <c r="B6451" i="11"/>
  <c r="C6451" i="11"/>
  <c r="D6451" i="11"/>
  <c r="A6452" i="11"/>
  <c r="B6452" i="11"/>
  <c r="C6452" i="11"/>
  <c r="D6452" i="11"/>
  <c r="A6453" i="11"/>
  <c r="B6453" i="11"/>
  <c r="C6453" i="11"/>
  <c r="D6453" i="11"/>
  <c r="A6454" i="11"/>
  <c r="B6454" i="11"/>
  <c r="C6454" i="11"/>
  <c r="D6454" i="11"/>
  <c r="A6455" i="11"/>
  <c r="B6455" i="11"/>
  <c r="C6455" i="11"/>
  <c r="D6455" i="11"/>
  <c r="A6456" i="11"/>
  <c r="B6456" i="11"/>
  <c r="C6456" i="11"/>
  <c r="D6456" i="11"/>
  <c r="A6457" i="11"/>
  <c r="B6457" i="11"/>
  <c r="C6457" i="11"/>
  <c r="D6457" i="11"/>
  <c r="A6458" i="11"/>
  <c r="B6458" i="11"/>
  <c r="C6458" i="11"/>
  <c r="D6458" i="11"/>
  <c r="A6459" i="11"/>
  <c r="B6459" i="11"/>
  <c r="C6459" i="11"/>
  <c r="D6459" i="11"/>
  <c r="A6460" i="11"/>
  <c r="B6460" i="11"/>
  <c r="C6460" i="11"/>
  <c r="D6460" i="11"/>
  <c r="A6461" i="11"/>
  <c r="B6461" i="11"/>
  <c r="C6461" i="11"/>
  <c r="D6461" i="11"/>
  <c r="A6462" i="11"/>
  <c r="B6462" i="11"/>
  <c r="C6462" i="11"/>
  <c r="D6462" i="11"/>
  <c r="A6463" i="11"/>
  <c r="B6463" i="11"/>
  <c r="C6463" i="11"/>
  <c r="D6463" i="11"/>
  <c r="A6464" i="11"/>
  <c r="B6464" i="11"/>
  <c r="C6464" i="11"/>
  <c r="D6464" i="11"/>
  <c r="A6465" i="11"/>
  <c r="B6465" i="11"/>
  <c r="C6465" i="11"/>
  <c r="D6465" i="11"/>
  <c r="A6466" i="11"/>
  <c r="B6466" i="11"/>
  <c r="C6466" i="11"/>
  <c r="D6466" i="11"/>
  <c r="A6467" i="11"/>
  <c r="B6467" i="11"/>
  <c r="C6467" i="11"/>
  <c r="D6467" i="11"/>
  <c r="A6468" i="11"/>
  <c r="B6468" i="11"/>
  <c r="C6468" i="11"/>
  <c r="D6468" i="11"/>
  <c r="A6469" i="11"/>
  <c r="B6469" i="11"/>
  <c r="C6469" i="11"/>
  <c r="D6469" i="11"/>
  <c r="A6470" i="11"/>
  <c r="B6470" i="11"/>
  <c r="C6470" i="11"/>
  <c r="D6470" i="11"/>
  <c r="A6471" i="11"/>
  <c r="B6471" i="11"/>
  <c r="C6471" i="11"/>
  <c r="D6471" i="11"/>
  <c r="A6472" i="11"/>
  <c r="B6472" i="11"/>
  <c r="C6472" i="11"/>
  <c r="D6472" i="11"/>
  <c r="A6473" i="11"/>
  <c r="B6473" i="11"/>
  <c r="C6473" i="11"/>
  <c r="D6473" i="11"/>
  <c r="A6474" i="11"/>
  <c r="B6474" i="11"/>
  <c r="C6474" i="11"/>
  <c r="D6474" i="11"/>
  <c r="A6475" i="11"/>
  <c r="B6475" i="11"/>
  <c r="C6475" i="11"/>
  <c r="D6475" i="11"/>
  <c r="A6476" i="11"/>
  <c r="B6476" i="11"/>
  <c r="C6476" i="11"/>
  <c r="D6476" i="11"/>
  <c r="A6477" i="11"/>
  <c r="B6477" i="11"/>
  <c r="C6477" i="11"/>
  <c r="D6477" i="11"/>
  <c r="A6478" i="11"/>
  <c r="B6478" i="11"/>
  <c r="C6478" i="11"/>
  <c r="D6478" i="11"/>
  <c r="A6479" i="11"/>
  <c r="B6479" i="11"/>
  <c r="C6479" i="11"/>
  <c r="D6479" i="11"/>
  <c r="A6480" i="11"/>
  <c r="B6480" i="11"/>
  <c r="C6480" i="11"/>
  <c r="D6480" i="11"/>
  <c r="A6481" i="11"/>
  <c r="B6481" i="11"/>
  <c r="C6481" i="11"/>
  <c r="D6481" i="11"/>
  <c r="A6482" i="11"/>
  <c r="B6482" i="11"/>
  <c r="C6482" i="11"/>
  <c r="D6482" i="11"/>
  <c r="A6483" i="11"/>
  <c r="B6483" i="11"/>
  <c r="C6483" i="11"/>
  <c r="D6483" i="11"/>
  <c r="A6484" i="11"/>
  <c r="B6484" i="11"/>
  <c r="C6484" i="11"/>
  <c r="D6484" i="11"/>
  <c r="A6485" i="11"/>
  <c r="B6485" i="11"/>
  <c r="C6485" i="11"/>
  <c r="D6485" i="11"/>
  <c r="A6486" i="11"/>
  <c r="B6486" i="11"/>
  <c r="C6486" i="11"/>
  <c r="D6486" i="11"/>
  <c r="A6487" i="11"/>
  <c r="B6487" i="11"/>
  <c r="C6487" i="11"/>
  <c r="D6487" i="11"/>
  <c r="A6488" i="11"/>
  <c r="B6488" i="11"/>
  <c r="C6488" i="11"/>
  <c r="D6488" i="11"/>
  <c r="A6489" i="11"/>
  <c r="B6489" i="11"/>
  <c r="C6489" i="11"/>
  <c r="D6489" i="11"/>
  <c r="A6490" i="11"/>
  <c r="B6490" i="11"/>
  <c r="C6490" i="11"/>
  <c r="D6490" i="11"/>
  <c r="A6491" i="11"/>
  <c r="B6491" i="11"/>
  <c r="C6491" i="11"/>
  <c r="D6491" i="11"/>
  <c r="A6492" i="11"/>
  <c r="B6492" i="11"/>
  <c r="C6492" i="11"/>
  <c r="D6492" i="11"/>
  <c r="A6493" i="11"/>
  <c r="B6493" i="11"/>
  <c r="C6493" i="11"/>
  <c r="D6493" i="11"/>
  <c r="A6494" i="11"/>
  <c r="B6494" i="11"/>
  <c r="C6494" i="11"/>
  <c r="D6494" i="11"/>
  <c r="A6495" i="11"/>
  <c r="B6495" i="11"/>
  <c r="C6495" i="11"/>
  <c r="D6495" i="11"/>
  <c r="A6496" i="11"/>
  <c r="B6496" i="11"/>
  <c r="C6496" i="11"/>
  <c r="D6496" i="11"/>
  <c r="A6497" i="11"/>
  <c r="B6497" i="11"/>
  <c r="C6497" i="11"/>
  <c r="D6497" i="11"/>
  <c r="A6498" i="11"/>
  <c r="B6498" i="11"/>
  <c r="C6498" i="11"/>
  <c r="D6498" i="11"/>
  <c r="A6499" i="11"/>
  <c r="B6499" i="11"/>
  <c r="C6499" i="11"/>
  <c r="D6499" i="11"/>
  <c r="A6500" i="11"/>
  <c r="B6500" i="11"/>
  <c r="C6500" i="11"/>
  <c r="D6500" i="11"/>
  <c r="A6501" i="11"/>
  <c r="B6501" i="11"/>
  <c r="C6501" i="11"/>
  <c r="D6501" i="11"/>
  <c r="A6502" i="11"/>
  <c r="B6502" i="11"/>
  <c r="C6502" i="11"/>
  <c r="D6502" i="11"/>
  <c r="A6503" i="11"/>
  <c r="B6503" i="11"/>
  <c r="C6503" i="11"/>
  <c r="D6503" i="11"/>
  <c r="A6504" i="11"/>
  <c r="B6504" i="11"/>
  <c r="C6504" i="11"/>
  <c r="D6504" i="11"/>
  <c r="A6505" i="11"/>
  <c r="B6505" i="11"/>
  <c r="C6505" i="11"/>
  <c r="D6505" i="11"/>
  <c r="A6506" i="11"/>
  <c r="B6506" i="11"/>
  <c r="C6506" i="11"/>
  <c r="D6506" i="11"/>
  <c r="A6507" i="11"/>
  <c r="B6507" i="11"/>
  <c r="C6507" i="11"/>
  <c r="D6507" i="11"/>
  <c r="A6508" i="11"/>
  <c r="B6508" i="11"/>
  <c r="C6508" i="11"/>
  <c r="D6508" i="11"/>
  <c r="A6509" i="11"/>
  <c r="B6509" i="11"/>
  <c r="C6509" i="11"/>
  <c r="D6509" i="11"/>
  <c r="A6510" i="11"/>
  <c r="B6510" i="11"/>
  <c r="C6510" i="11"/>
  <c r="D6510" i="11"/>
  <c r="A6511" i="11"/>
  <c r="B6511" i="11"/>
  <c r="C6511" i="11"/>
  <c r="D6511" i="11"/>
  <c r="A6512" i="11"/>
  <c r="B6512" i="11"/>
  <c r="C6512" i="11"/>
  <c r="D6512" i="11"/>
  <c r="A6513" i="11"/>
  <c r="B6513" i="11"/>
  <c r="C6513" i="11"/>
  <c r="D6513" i="11"/>
  <c r="A6514" i="11"/>
  <c r="B6514" i="11"/>
  <c r="C6514" i="11"/>
  <c r="D6514" i="11"/>
  <c r="A6515" i="11"/>
  <c r="B6515" i="11"/>
  <c r="C6515" i="11"/>
  <c r="D6515" i="11"/>
  <c r="A6516" i="11"/>
  <c r="B6516" i="11"/>
  <c r="C6516" i="11"/>
  <c r="D6516" i="11"/>
  <c r="A6517" i="11"/>
  <c r="B6517" i="11"/>
  <c r="C6517" i="11"/>
  <c r="D6517" i="11"/>
  <c r="A6518" i="11"/>
  <c r="B6518" i="11"/>
  <c r="C6518" i="11"/>
  <c r="D6518" i="11"/>
  <c r="A6519" i="11"/>
  <c r="B6519" i="11"/>
  <c r="C6519" i="11"/>
  <c r="D6519" i="11"/>
  <c r="A6520" i="11"/>
  <c r="B6520" i="11"/>
  <c r="C6520" i="11"/>
  <c r="D6520" i="11"/>
  <c r="A6521" i="11"/>
  <c r="B6521" i="11"/>
  <c r="C6521" i="11"/>
  <c r="D6521" i="11"/>
  <c r="A6522" i="11"/>
  <c r="B6522" i="11"/>
  <c r="C6522" i="11"/>
  <c r="D6522" i="11"/>
  <c r="A6523" i="11"/>
  <c r="B6523" i="11"/>
  <c r="C6523" i="11"/>
  <c r="D6523" i="11"/>
  <c r="A6524" i="11"/>
  <c r="B6524" i="11"/>
  <c r="C6524" i="11"/>
  <c r="D6524" i="11"/>
  <c r="A6525" i="11"/>
  <c r="B6525" i="11"/>
  <c r="C6525" i="11"/>
  <c r="D6525" i="11"/>
  <c r="A6526" i="11"/>
  <c r="B6526" i="11"/>
  <c r="C6526" i="11"/>
  <c r="D6526" i="11"/>
  <c r="A6527" i="11"/>
  <c r="B6527" i="11"/>
  <c r="C6527" i="11"/>
  <c r="D6527" i="11"/>
  <c r="A6528" i="11"/>
  <c r="B6528" i="11"/>
  <c r="C6528" i="11"/>
  <c r="D6528" i="11"/>
  <c r="A6529" i="11"/>
  <c r="B6529" i="11"/>
  <c r="C6529" i="11"/>
  <c r="D6529" i="11"/>
  <c r="A6530" i="11"/>
  <c r="B6530" i="11"/>
  <c r="C6530" i="11"/>
  <c r="D6530" i="11"/>
  <c r="A6531" i="11"/>
  <c r="B6531" i="11"/>
  <c r="C6531" i="11"/>
  <c r="D6531" i="11"/>
  <c r="A6532" i="11"/>
  <c r="B6532" i="11"/>
  <c r="C6532" i="11"/>
  <c r="D6532" i="11"/>
  <c r="A6533" i="11"/>
  <c r="B6533" i="11"/>
  <c r="C6533" i="11"/>
  <c r="D6533" i="11"/>
  <c r="A6534" i="11"/>
  <c r="B6534" i="11"/>
  <c r="C6534" i="11"/>
  <c r="D6534" i="11"/>
  <c r="A6535" i="11"/>
  <c r="B6535" i="11"/>
  <c r="C6535" i="11"/>
  <c r="D6535" i="11"/>
  <c r="A6536" i="11"/>
  <c r="B6536" i="11"/>
  <c r="C6536" i="11"/>
  <c r="D6536" i="11"/>
  <c r="A6537" i="11"/>
  <c r="B6537" i="11"/>
  <c r="C6537" i="11"/>
  <c r="D6537" i="11"/>
  <c r="A6538" i="11"/>
  <c r="B6538" i="11"/>
  <c r="C6538" i="11"/>
  <c r="D6538" i="11"/>
  <c r="A6539" i="11"/>
  <c r="B6539" i="11"/>
  <c r="C6539" i="11"/>
  <c r="D6539" i="11"/>
  <c r="A6540" i="11"/>
  <c r="B6540" i="11"/>
  <c r="C6540" i="11"/>
  <c r="D6540" i="11"/>
  <c r="A6541" i="11"/>
  <c r="B6541" i="11"/>
  <c r="C6541" i="11"/>
  <c r="D6541" i="11"/>
  <c r="A6542" i="11"/>
  <c r="B6542" i="11"/>
  <c r="C6542" i="11"/>
  <c r="D6542" i="11"/>
  <c r="A6543" i="11"/>
  <c r="B6543" i="11"/>
  <c r="C6543" i="11"/>
  <c r="D6543" i="11"/>
  <c r="A6544" i="11"/>
  <c r="B6544" i="11"/>
  <c r="C6544" i="11"/>
  <c r="D6544" i="11"/>
  <c r="A6545" i="11"/>
  <c r="B6545" i="11"/>
  <c r="C6545" i="11"/>
  <c r="D6545" i="11"/>
  <c r="A6546" i="11"/>
  <c r="B6546" i="11"/>
  <c r="C6546" i="11"/>
  <c r="D6546" i="11"/>
  <c r="A6547" i="11"/>
  <c r="B6547" i="11"/>
  <c r="C6547" i="11"/>
  <c r="D6547" i="11"/>
  <c r="A6548" i="11"/>
  <c r="B6548" i="11"/>
  <c r="C6548" i="11"/>
  <c r="D6548" i="11"/>
  <c r="A6549" i="11"/>
  <c r="B6549" i="11"/>
  <c r="C6549" i="11"/>
  <c r="D6549" i="11"/>
  <c r="A6550" i="11"/>
  <c r="B6550" i="11"/>
  <c r="C6550" i="11"/>
  <c r="D6550" i="11"/>
  <c r="A6551" i="11"/>
  <c r="B6551" i="11"/>
  <c r="C6551" i="11"/>
  <c r="D6551" i="11"/>
  <c r="A6552" i="11"/>
  <c r="B6552" i="11"/>
  <c r="C6552" i="11"/>
  <c r="D6552" i="11"/>
  <c r="A6553" i="11"/>
  <c r="B6553" i="11"/>
  <c r="C6553" i="11"/>
  <c r="D6553" i="11"/>
  <c r="A6554" i="11"/>
  <c r="B6554" i="11"/>
  <c r="C6554" i="11"/>
  <c r="D6554" i="11"/>
  <c r="A6555" i="11"/>
  <c r="B6555" i="11"/>
  <c r="C6555" i="11"/>
  <c r="D6555" i="11"/>
  <c r="A6556" i="11"/>
  <c r="B6556" i="11"/>
  <c r="C6556" i="11"/>
  <c r="D6556" i="11"/>
  <c r="A6557" i="11"/>
  <c r="B6557" i="11"/>
  <c r="C6557" i="11"/>
  <c r="D6557" i="11"/>
  <c r="A6558" i="11"/>
  <c r="B6558" i="11"/>
  <c r="C6558" i="11"/>
  <c r="D6558" i="11"/>
  <c r="A6559" i="11"/>
  <c r="B6559" i="11"/>
  <c r="C6559" i="11"/>
  <c r="D6559" i="11"/>
  <c r="A6560" i="11"/>
  <c r="B6560" i="11"/>
  <c r="C6560" i="11"/>
  <c r="D6560" i="11"/>
  <c r="A6561" i="11"/>
  <c r="B6561" i="11"/>
  <c r="C6561" i="11"/>
  <c r="D6561" i="11"/>
  <c r="A6562" i="11"/>
  <c r="B6562" i="11"/>
  <c r="C6562" i="11"/>
  <c r="D6562" i="11"/>
  <c r="A6563" i="11"/>
  <c r="B6563" i="11"/>
  <c r="C6563" i="11"/>
  <c r="D6563" i="11"/>
  <c r="A6564" i="11"/>
  <c r="B6564" i="11"/>
  <c r="C6564" i="11"/>
  <c r="D6564" i="11"/>
  <c r="A6565" i="11"/>
  <c r="B6565" i="11"/>
  <c r="C6565" i="11"/>
  <c r="D6565" i="11"/>
  <c r="A6566" i="11"/>
  <c r="B6566" i="11"/>
  <c r="C6566" i="11"/>
  <c r="D6566" i="11"/>
  <c r="A6567" i="11"/>
  <c r="B6567" i="11"/>
  <c r="C6567" i="11"/>
  <c r="D6567" i="11"/>
  <c r="A6568" i="11"/>
  <c r="B6568" i="11"/>
  <c r="C6568" i="11"/>
  <c r="D6568" i="11"/>
  <c r="A6569" i="11"/>
  <c r="B6569" i="11"/>
  <c r="C6569" i="11"/>
  <c r="D6569" i="11"/>
  <c r="A6570" i="11"/>
  <c r="B6570" i="11"/>
  <c r="C6570" i="11"/>
  <c r="D6570" i="11"/>
  <c r="A6571" i="11"/>
  <c r="B6571" i="11"/>
  <c r="C6571" i="11"/>
  <c r="D6571" i="11"/>
  <c r="A6572" i="11"/>
  <c r="B6572" i="11"/>
  <c r="C6572" i="11"/>
  <c r="D6572" i="11"/>
  <c r="A6573" i="11"/>
  <c r="B6573" i="11"/>
  <c r="C6573" i="11"/>
  <c r="D6573" i="11"/>
  <c r="A6574" i="11"/>
  <c r="B6574" i="11"/>
  <c r="C6574" i="11"/>
  <c r="D6574" i="11"/>
  <c r="A6575" i="11"/>
  <c r="B6575" i="11"/>
  <c r="C6575" i="11"/>
  <c r="D6575" i="11"/>
  <c r="A6576" i="11"/>
  <c r="B6576" i="11"/>
  <c r="C6576" i="11"/>
  <c r="D6576" i="11"/>
  <c r="A6577" i="11"/>
  <c r="B6577" i="11"/>
  <c r="C6577" i="11"/>
  <c r="D6577" i="11"/>
  <c r="A6578" i="11"/>
  <c r="B6578" i="11"/>
  <c r="C6578" i="11"/>
  <c r="D6578" i="11"/>
  <c r="A6579" i="11"/>
  <c r="B6579" i="11"/>
  <c r="C6579" i="11"/>
  <c r="D6579" i="11"/>
  <c r="A6580" i="11"/>
  <c r="B6580" i="11"/>
  <c r="C6580" i="11"/>
  <c r="D6580" i="11"/>
  <c r="A6581" i="11"/>
  <c r="B6581" i="11"/>
  <c r="C6581" i="11"/>
  <c r="D6581" i="11"/>
  <c r="A6582" i="11"/>
  <c r="B6582" i="11"/>
  <c r="C6582" i="11"/>
  <c r="D6582" i="11"/>
  <c r="A6583" i="11"/>
  <c r="B6583" i="11"/>
  <c r="C6583" i="11"/>
  <c r="D6583" i="11"/>
  <c r="A6584" i="11"/>
  <c r="B6584" i="11"/>
  <c r="C6584" i="11"/>
  <c r="D6584" i="11"/>
  <c r="A6585" i="11"/>
  <c r="B6585" i="11"/>
  <c r="C6585" i="11"/>
  <c r="D6585" i="11"/>
  <c r="A6586" i="11"/>
  <c r="B6586" i="11"/>
  <c r="C6586" i="11"/>
  <c r="D6586" i="11"/>
  <c r="A6587" i="11"/>
  <c r="B6587" i="11"/>
  <c r="C6587" i="11"/>
  <c r="D6587" i="11"/>
  <c r="A6588" i="11"/>
  <c r="B6588" i="11"/>
  <c r="C6588" i="11"/>
  <c r="D6588" i="11"/>
  <c r="A6589" i="11"/>
  <c r="B6589" i="11"/>
  <c r="C6589" i="11"/>
  <c r="D6589" i="11"/>
  <c r="A6590" i="11"/>
  <c r="B6590" i="11"/>
  <c r="C6590" i="11"/>
  <c r="D6590" i="11"/>
  <c r="A6591" i="11"/>
  <c r="B6591" i="11"/>
  <c r="C6591" i="11"/>
  <c r="D6591" i="11"/>
  <c r="A6592" i="11"/>
  <c r="B6592" i="11"/>
  <c r="C6592" i="11"/>
  <c r="D6592" i="11"/>
  <c r="A6593" i="11"/>
  <c r="B6593" i="11"/>
  <c r="C6593" i="11"/>
  <c r="D6593" i="11"/>
  <c r="A6594" i="11"/>
  <c r="B6594" i="11"/>
  <c r="C6594" i="11"/>
  <c r="D6594" i="11"/>
  <c r="A6595" i="11"/>
  <c r="B6595" i="11"/>
  <c r="C6595" i="11"/>
  <c r="D6595" i="11"/>
  <c r="A6596" i="11"/>
  <c r="B6596" i="11"/>
  <c r="C6596" i="11"/>
  <c r="D6596" i="11"/>
  <c r="A6597" i="11"/>
  <c r="B6597" i="11"/>
  <c r="C6597" i="11"/>
  <c r="D6597" i="11"/>
  <c r="A6598" i="11"/>
  <c r="B6598" i="11"/>
  <c r="C6598" i="11"/>
  <c r="D6598" i="11"/>
  <c r="A6599" i="11"/>
  <c r="B6599" i="11"/>
  <c r="C6599" i="11"/>
  <c r="D6599" i="11"/>
  <c r="A6600" i="11"/>
  <c r="B6600" i="11"/>
  <c r="C6600" i="11"/>
  <c r="D6600" i="11"/>
  <c r="A6601" i="11"/>
  <c r="B6601" i="11"/>
  <c r="C6601" i="11"/>
  <c r="D6601" i="11"/>
  <c r="A6602" i="11"/>
  <c r="B6602" i="11"/>
  <c r="C6602" i="11"/>
  <c r="D6602" i="11"/>
  <c r="A6603" i="11"/>
  <c r="B6603" i="11"/>
  <c r="C6603" i="11"/>
  <c r="D6603" i="11"/>
  <c r="A6604" i="11"/>
  <c r="B6604" i="11"/>
  <c r="C6604" i="11"/>
  <c r="D6604" i="11"/>
  <c r="A6605" i="11"/>
  <c r="B6605" i="11"/>
  <c r="C6605" i="11"/>
  <c r="D6605" i="11"/>
  <c r="A6606" i="11"/>
  <c r="B6606" i="11"/>
  <c r="C6606" i="11"/>
  <c r="D6606" i="11"/>
  <c r="A6607" i="11"/>
  <c r="B6607" i="11"/>
  <c r="C6607" i="11"/>
  <c r="D6607" i="11"/>
  <c r="A6608" i="11"/>
  <c r="B6608" i="11"/>
  <c r="C6608" i="11"/>
  <c r="D6608" i="11"/>
  <c r="A6609" i="11"/>
  <c r="B6609" i="11"/>
  <c r="C6609" i="11"/>
  <c r="D6609" i="11"/>
  <c r="A6610" i="11"/>
  <c r="B6610" i="11"/>
  <c r="C6610" i="11"/>
  <c r="D6610" i="11"/>
  <c r="A6611" i="11"/>
  <c r="B6611" i="11"/>
  <c r="C6611" i="11"/>
  <c r="D6611" i="11"/>
  <c r="A6612" i="11"/>
  <c r="B6612" i="11"/>
  <c r="C6612" i="11"/>
  <c r="D6612" i="11"/>
  <c r="A6613" i="11"/>
  <c r="B6613" i="11"/>
  <c r="C6613" i="11"/>
  <c r="D6613" i="11"/>
  <c r="A6614" i="11"/>
  <c r="B6614" i="11"/>
  <c r="C6614" i="11"/>
  <c r="D6614" i="11"/>
  <c r="A6615" i="11"/>
  <c r="B6615" i="11"/>
  <c r="C6615" i="11"/>
  <c r="D6615" i="11"/>
  <c r="A6616" i="11"/>
  <c r="B6616" i="11"/>
  <c r="C6616" i="11"/>
  <c r="D6616" i="11"/>
  <c r="A6617" i="11"/>
  <c r="B6617" i="11"/>
  <c r="C6617" i="11"/>
  <c r="D6617" i="11"/>
  <c r="A6618" i="11"/>
  <c r="B6618" i="11"/>
  <c r="C6618" i="11"/>
  <c r="D6618" i="11"/>
  <c r="A6619" i="11"/>
  <c r="B6619" i="11"/>
  <c r="C6619" i="11"/>
  <c r="D6619" i="11"/>
  <c r="A6620" i="11"/>
  <c r="B6620" i="11"/>
  <c r="C6620" i="11"/>
  <c r="D6620" i="11"/>
  <c r="A6621" i="11"/>
  <c r="B6621" i="11"/>
  <c r="C6621" i="11"/>
  <c r="D6621" i="11"/>
  <c r="A6622" i="11"/>
  <c r="B6622" i="11"/>
  <c r="C6622" i="11"/>
  <c r="D6622" i="11"/>
  <c r="A6623" i="11"/>
  <c r="B6623" i="11"/>
  <c r="C6623" i="11"/>
  <c r="D6623" i="11"/>
  <c r="A6624" i="11"/>
  <c r="B6624" i="11"/>
  <c r="C6624" i="11"/>
  <c r="D6624" i="11"/>
  <c r="A6625" i="11"/>
  <c r="B6625" i="11"/>
  <c r="C6625" i="11"/>
  <c r="D6625" i="11"/>
  <c r="A6626" i="11"/>
  <c r="B6626" i="11"/>
  <c r="C6626" i="11"/>
  <c r="D6626" i="11"/>
  <c r="A6627" i="11"/>
  <c r="B6627" i="11"/>
  <c r="C6627" i="11"/>
  <c r="D6627" i="11"/>
  <c r="A6628" i="11"/>
  <c r="B6628" i="11"/>
  <c r="C6628" i="11"/>
  <c r="D6628" i="11"/>
  <c r="A6629" i="11"/>
  <c r="B6629" i="11"/>
  <c r="C6629" i="11"/>
  <c r="D6629" i="11"/>
  <c r="A6630" i="11"/>
  <c r="B6630" i="11"/>
  <c r="C6630" i="11"/>
  <c r="D6630" i="11"/>
  <c r="A6631" i="11"/>
  <c r="B6631" i="11"/>
  <c r="C6631" i="11"/>
  <c r="D6631" i="11"/>
  <c r="A6632" i="11"/>
  <c r="B6632" i="11"/>
  <c r="C6632" i="11"/>
  <c r="D6632" i="11"/>
  <c r="A6633" i="11"/>
  <c r="B6633" i="11"/>
  <c r="C6633" i="11"/>
  <c r="D6633" i="11"/>
  <c r="A6634" i="11"/>
  <c r="B6634" i="11"/>
  <c r="C6634" i="11"/>
  <c r="D6634" i="11"/>
  <c r="A6635" i="11"/>
  <c r="B6635" i="11"/>
  <c r="C6635" i="11"/>
  <c r="D6635" i="11"/>
  <c r="A6636" i="11"/>
  <c r="B6636" i="11"/>
  <c r="C6636" i="11"/>
  <c r="D6636" i="11"/>
  <c r="A6637" i="11"/>
  <c r="B6637" i="11"/>
  <c r="C6637" i="11"/>
  <c r="D6637" i="11"/>
  <c r="A6638" i="11"/>
  <c r="B6638" i="11"/>
  <c r="C6638" i="11"/>
  <c r="D6638" i="11"/>
  <c r="A6639" i="11"/>
  <c r="B6639" i="11"/>
  <c r="C6639" i="11"/>
  <c r="D6639" i="11"/>
  <c r="A6640" i="11"/>
  <c r="B6640" i="11"/>
  <c r="C6640" i="11"/>
  <c r="D6640" i="11"/>
  <c r="A6641" i="11"/>
  <c r="B6641" i="11"/>
  <c r="C6641" i="11"/>
  <c r="D6641" i="11"/>
  <c r="A6642" i="11"/>
  <c r="B6642" i="11"/>
  <c r="C6642" i="11"/>
  <c r="D6642" i="11"/>
  <c r="A6643" i="11"/>
  <c r="B6643" i="11"/>
  <c r="C6643" i="11"/>
  <c r="D6643" i="11"/>
  <c r="A6644" i="11"/>
  <c r="B6644" i="11"/>
  <c r="C6644" i="11"/>
  <c r="D6644" i="11"/>
  <c r="A6645" i="11"/>
  <c r="B6645" i="11"/>
  <c r="C6645" i="11"/>
  <c r="D6645" i="11"/>
  <c r="A6646" i="11"/>
  <c r="B6646" i="11"/>
  <c r="C6646" i="11"/>
  <c r="D6646" i="11"/>
  <c r="A6647" i="11"/>
  <c r="B6647" i="11"/>
  <c r="C6647" i="11"/>
  <c r="D6647" i="11"/>
  <c r="A6648" i="11"/>
  <c r="B6648" i="11"/>
  <c r="C6648" i="11"/>
  <c r="D6648" i="11"/>
  <c r="A6649" i="11"/>
  <c r="B6649" i="11"/>
  <c r="C6649" i="11"/>
  <c r="D6649" i="11"/>
  <c r="A6650" i="11"/>
  <c r="B6650" i="11"/>
  <c r="C6650" i="11"/>
  <c r="D6650" i="11"/>
  <c r="A6651" i="11"/>
  <c r="B6651" i="11"/>
  <c r="C6651" i="11"/>
  <c r="D6651" i="11"/>
  <c r="A6652" i="11"/>
  <c r="B6652" i="11"/>
  <c r="C6652" i="11"/>
  <c r="D6652" i="11"/>
  <c r="A6653" i="11"/>
  <c r="B6653" i="11"/>
  <c r="C6653" i="11"/>
  <c r="D6653" i="11"/>
  <c r="A6654" i="11"/>
  <c r="B6654" i="11"/>
  <c r="C6654" i="11"/>
  <c r="D6654" i="11"/>
  <c r="A6655" i="11"/>
  <c r="B6655" i="11"/>
  <c r="C6655" i="11"/>
  <c r="D6655" i="11"/>
  <c r="A6656" i="11"/>
  <c r="B6656" i="11"/>
  <c r="C6656" i="11"/>
  <c r="D6656" i="11"/>
  <c r="A6657" i="11"/>
  <c r="B6657" i="11"/>
  <c r="C6657" i="11"/>
  <c r="D6657" i="11"/>
  <c r="A6658" i="11"/>
  <c r="B6658" i="11"/>
  <c r="C6658" i="11"/>
  <c r="D6658" i="11"/>
  <c r="A6659" i="11"/>
  <c r="B6659" i="11"/>
  <c r="C6659" i="11"/>
  <c r="D6659" i="11"/>
  <c r="A6660" i="11"/>
  <c r="B6660" i="11"/>
  <c r="C6660" i="11"/>
  <c r="D6660" i="11"/>
  <c r="A6661" i="11"/>
  <c r="B6661" i="11"/>
  <c r="C6661" i="11"/>
  <c r="D6661" i="11"/>
  <c r="A6662" i="11"/>
  <c r="B6662" i="11"/>
  <c r="C6662" i="11"/>
  <c r="D6662" i="11"/>
  <c r="A6663" i="11"/>
  <c r="B6663" i="11"/>
  <c r="C6663" i="11"/>
  <c r="D6663" i="11"/>
  <c r="A6664" i="11"/>
  <c r="B6664" i="11"/>
  <c r="C6664" i="11"/>
  <c r="D6664" i="11"/>
  <c r="A6665" i="11"/>
  <c r="B6665" i="11"/>
  <c r="C6665" i="11"/>
  <c r="D6665" i="11"/>
  <c r="A6666" i="11"/>
  <c r="B6666" i="11"/>
  <c r="C6666" i="11"/>
  <c r="D6666" i="11"/>
  <c r="A6667" i="11"/>
  <c r="B6667" i="11"/>
  <c r="C6667" i="11"/>
  <c r="D6667" i="11"/>
  <c r="A6668" i="11"/>
  <c r="B6668" i="11"/>
  <c r="C6668" i="11"/>
  <c r="D6668" i="11"/>
  <c r="A6669" i="11"/>
  <c r="B6669" i="11"/>
  <c r="C6669" i="11"/>
  <c r="D6669" i="11"/>
  <c r="A6670" i="11"/>
  <c r="B6670" i="11"/>
  <c r="C6670" i="11"/>
  <c r="D6670" i="11"/>
  <c r="A6671" i="11"/>
  <c r="B6671" i="11"/>
  <c r="C6671" i="11"/>
  <c r="D6671" i="11"/>
  <c r="A6672" i="11"/>
  <c r="B6672" i="11"/>
  <c r="C6672" i="11"/>
  <c r="D6672" i="11"/>
  <c r="A6673" i="11"/>
  <c r="B6673" i="11"/>
  <c r="C6673" i="11"/>
  <c r="D6673" i="11"/>
  <c r="A6674" i="11"/>
  <c r="B6674" i="11"/>
  <c r="C6674" i="11"/>
  <c r="D6674" i="11"/>
  <c r="A6675" i="11"/>
  <c r="B6675" i="11"/>
  <c r="C6675" i="11"/>
  <c r="D6675" i="11"/>
  <c r="A6676" i="11"/>
  <c r="B6676" i="11"/>
  <c r="C6676" i="11"/>
  <c r="D6676" i="11"/>
  <c r="A6677" i="11"/>
  <c r="B6677" i="11"/>
  <c r="C6677" i="11"/>
  <c r="D6677" i="11"/>
  <c r="A6678" i="11"/>
  <c r="B6678" i="11"/>
  <c r="C6678" i="11"/>
  <c r="D6678" i="11"/>
  <c r="A6679" i="11"/>
  <c r="B6679" i="11"/>
  <c r="C6679" i="11"/>
  <c r="D6679" i="11"/>
  <c r="A6680" i="11"/>
  <c r="B6680" i="11"/>
  <c r="C6680" i="11"/>
  <c r="D6680" i="11"/>
  <c r="A6681" i="11"/>
  <c r="B6681" i="11"/>
  <c r="C6681" i="11"/>
  <c r="D6681" i="11"/>
  <c r="A6682" i="11"/>
  <c r="B6682" i="11"/>
  <c r="C6682" i="11"/>
  <c r="D6682" i="11"/>
  <c r="A6683" i="11"/>
  <c r="B6683" i="11"/>
  <c r="C6683" i="11"/>
  <c r="D6683" i="11"/>
  <c r="A6684" i="11"/>
  <c r="B6684" i="11"/>
  <c r="C6684" i="11"/>
  <c r="D6684" i="11"/>
  <c r="A6685" i="11"/>
  <c r="B6685" i="11"/>
  <c r="C6685" i="11"/>
  <c r="D6685" i="11"/>
  <c r="A6686" i="11"/>
  <c r="B6686" i="11"/>
  <c r="C6686" i="11"/>
  <c r="D6686" i="11"/>
  <c r="A6687" i="11"/>
  <c r="B6687" i="11"/>
  <c r="C6687" i="11"/>
  <c r="D6687" i="11"/>
  <c r="A6688" i="11"/>
  <c r="B6688" i="11"/>
  <c r="C6688" i="11"/>
  <c r="D6688" i="11"/>
  <c r="A6689" i="11"/>
  <c r="B6689" i="11"/>
  <c r="C6689" i="11"/>
  <c r="D6689" i="11"/>
  <c r="A6690" i="11"/>
  <c r="B6690" i="11"/>
  <c r="C6690" i="11"/>
  <c r="D6690" i="11"/>
  <c r="A6691" i="11"/>
  <c r="B6691" i="11"/>
  <c r="C6691" i="11"/>
  <c r="D6691" i="11"/>
  <c r="A6692" i="11"/>
  <c r="B6692" i="11"/>
  <c r="C6692" i="11"/>
  <c r="D6692" i="11"/>
  <c r="A6693" i="11"/>
  <c r="B6693" i="11"/>
  <c r="C6693" i="11"/>
  <c r="D6693" i="11"/>
  <c r="A6694" i="11"/>
  <c r="B6694" i="11"/>
  <c r="C6694" i="11"/>
  <c r="D6694" i="11"/>
  <c r="A6695" i="11"/>
  <c r="B6695" i="11"/>
  <c r="C6695" i="11"/>
  <c r="D6695" i="11"/>
  <c r="A6696" i="11"/>
  <c r="B6696" i="11"/>
  <c r="C6696" i="11"/>
  <c r="D6696" i="11"/>
  <c r="A6697" i="11"/>
  <c r="B6697" i="11"/>
  <c r="C6697" i="11"/>
  <c r="D6697" i="11"/>
  <c r="A6698" i="11"/>
  <c r="B6698" i="11"/>
  <c r="C6698" i="11"/>
  <c r="D6698" i="11"/>
  <c r="A6699" i="11"/>
  <c r="B6699" i="11"/>
  <c r="C6699" i="11"/>
  <c r="D6699" i="11"/>
  <c r="A6700" i="11"/>
  <c r="B6700" i="11"/>
  <c r="C6700" i="11"/>
  <c r="D6700" i="11"/>
  <c r="A6701" i="11"/>
  <c r="B6701" i="11"/>
  <c r="C6701" i="11"/>
  <c r="D6701" i="11"/>
  <c r="A6702" i="11"/>
  <c r="B6702" i="11"/>
  <c r="C6702" i="11"/>
  <c r="D6702" i="11"/>
  <c r="A6703" i="11"/>
  <c r="B6703" i="11"/>
  <c r="C6703" i="11"/>
  <c r="D6703" i="11"/>
  <c r="A6704" i="11"/>
  <c r="B6704" i="11"/>
  <c r="C6704" i="11"/>
  <c r="D6704" i="11"/>
  <c r="A6705" i="11"/>
  <c r="B6705" i="11"/>
  <c r="C6705" i="11"/>
  <c r="D6705" i="11"/>
  <c r="A6706" i="11"/>
  <c r="B6706" i="11"/>
  <c r="C6706" i="11"/>
  <c r="D6706" i="11"/>
  <c r="A6707" i="11"/>
  <c r="B6707" i="11"/>
  <c r="C6707" i="11"/>
  <c r="D6707" i="11"/>
  <c r="A6708" i="11"/>
  <c r="B6708" i="11"/>
  <c r="C6708" i="11"/>
  <c r="D6708" i="11"/>
  <c r="A6709" i="11"/>
  <c r="B6709" i="11"/>
  <c r="C6709" i="11"/>
  <c r="D6709" i="11"/>
  <c r="A6710" i="11"/>
  <c r="B6710" i="11"/>
  <c r="C6710" i="11"/>
  <c r="D6710" i="11"/>
  <c r="A6711" i="11"/>
  <c r="B6711" i="11"/>
  <c r="C6711" i="11"/>
  <c r="D6711" i="11"/>
  <c r="A6712" i="11"/>
  <c r="B6712" i="11"/>
  <c r="C6712" i="11"/>
  <c r="D6712" i="11"/>
  <c r="A6713" i="11"/>
  <c r="B6713" i="11"/>
  <c r="C6713" i="11"/>
  <c r="D6713" i="11"/>
  <c r="A6714" i="11"/>
  <c r="B6714" i="11"/>
  <c r="C6714" i="11"/>
  <c r="D6714" i="11"/>
  <c r="A6715" i="11"/>
  <c r="B6715" i="11"/>
  <c r="C6715" i="11"/>
  <c r="D6715" i="11"/>
  <c r="A6716" i="11"/>
  <c r="B6716" i="11"/>
  <c r="C6716" i="11"/>
  <c r="D6716" i="11"/>
  <c r="A6717" i="11"/>
  <c r="B6717" i="11"/>
  <c r="C6717" i="11"/>
  <c r="D6717" i="11"/>
  <c r="A6718" i="11"/>
  <c r="B6718" i="11"/>
  <c r="C6718" i="11"/>
  <c r="D6718" i="11"/>
  <c r="A6719" i="11"/>
  <c r="B6719" i="11"/>
  <c r="C6719" i="11"/>
  <c r="D6719" i="11"/>
  <c r="A6720" i="11"/>
  <c r="B6720" i="11"/>
  <c r="C6720" i="11"/>
  <c r="D6720" i="11"/>
  <c r="A6721" i="11"/>
  <c r="B6721" i="11"/>
  <c r="C6721" i="11"/>
  <c r="D6721" i="11"/>
  <c r="A6722" i="11"/>
  <c r="B6722" i="11"/>
  <c r="C6722" i="11"/>
  <c r="D6722" i="11"/>
  <c r="A6723" i="11"/>
  <c r="B6723" i="11"/>
  <c r="C6723" i="11"/>
  <c r="D6723" i="11"/>
  <c r="A6724" i="11"/>
  <c r="B6724" i="11"/>
  <c r="C6724" i="11"/>
  <c r="D6724" i="11"/>
  <c r="A6725" i="11"/>
  <c r="B6725" i="11"/>
  <c r="C6725" i="11"/>
  <c r="D6725" i="11"/>
  <c r="A6726" i="11"/>
  <c r="B6726" i="11"/>
  <c r="C6726" i="11"/>
  <c r="D6726" i="11"/>
  <c r="A6727" i="11"/>
  <c r="B6727" i="11"/>
  <c r="C6727" i="11"/>
  <c r="D6727" i="11"/>
  <c r="A6728" i="11"/>
  <c r="B6728" i="11"/>
  <c r="C6728" i="11"/>
  <c r="D6728" i="11"/>
  <c r="A6729" i="11"/>
  <c r="B6729" i="11"/>
  <c r="C6729" i="11"/>
  <c r="D6729" i="11"/>
  <c r="A6730" i="11"/>
  <c r="B6730" i="11"/>
  <c r="C6730" i="11"/>
  <c r="D6730" i="11"/>
  <c r="A6731" i="11"/>
  <c r="B6731" i="11"/>
  <c r="C6731" i="11"/>
  <c r="D6731" i="11"/>
  <c r="A6732" i="11"/>
  <c r="B6732" i="11"/>
  <c r="C6732" i="11"/>
  <c r="D6732" i="11"/>
  <c r="A6733" i="11"/>
  <c r="B6733" i="11"/>
  <c r="C6733" i="11"/>
  <c r="D6733" i="11"/>
  <c r="A6734" i="11"/>
  <c r="B6734" i="11"/>
  <c r="C6734" i="11"/>
  <c r="D6734" i="11"/>
  <c r="A6735" i="11"/>
  <c r="B6735" i="11"/>
  <c r="C6735" i="11"/>
  <c r="D6735" i="11"/>
  <c r="A6736" i="11"/>
  <c r="B6736" i="11"/>
  <c r="C6736" i="11"/>
  <c r="D6736" i="11"/>
  <c r="A6737" i="11"/>
  <c r="B6737" i="11"/>
  <c r="C6737" i="11"/>
  <c r="D6737" i="11"/>
  <c r="A6738" i="11"/>
  <c r="B6738" i="11"/>
  <c r="C6738" i="11"/>
  <c r="D6738" i="11"/>
  <c r="A6739" i="11"/>
  <c r="B6739" i="11"/>
  <c r="C6739" i="11"/>
  <c r="D6739" i="11"/>
  <c r="A6740" i="11"/>
  <c r="B6740" i="11"/>
  <c r="C6740" i="11"/>
  <c r="D6740" i="11"/>
  <c r="A6741" i="11"/>
  <c r="B6741" i="11"/>
  <c r="C6741" i="11"/>
  <c r="D6741" i="11"/>
  <c r="A6742" i="11"/>
  <c r="B6742" i="11"/>
  <c r="C6742" i="11"/>
  <c r="D6742" i="11"/>
  <c r="A6743" i="11"/>
  <c r="B6743" i="11"/>
  <c r="C6743" i="11"/>
  <c r="D6743" i="11"/>
  <c r="A6744" i="11"/>
  <c r="B6744" i="11"/>
  <c r="C6744" i="11"/>
  <c r="D6744" i="11"/>
  <c r="A6745" i="11"/>
  <c r="B6745" i="11"/>
  <c r="C6745" i="11"/>
  <c r="D6745" i="11"/>
  <c r="A6746" i="11"/>
  <c r="B6746" i="11"/>
  <c r="C6746" i="11"/>
  <c r="D6746" i="11"/>
  <c r="A6747" i="11"/>
  <c r="B6747" i="11"/>
  <c r="C6747" i="11"/>
  <c r="D6747" i="11"/>
  <c r="A6748" i="11"/>
  <c r="B6748" i="11"/>
  <c r="C6748" i="11"/>
  <c r="D6748" i="11"/>
  <c r="A6749" i="11"/>
  <c r="B6749" i="11"/>
  <c r="C6749" i="11"/>
  <c r="D6749" i="11"/>
  <c r="A6750" i="11"/>
  <c r="B6750" i="11"/>
  <c r="C6750" i="11"/>
  <c r="D6750" i="11"/>
  <c r="A6751" i="11"/>
  <c r="B6751" i="11"/>
  <c r="C6751" i="11"/>
  <c r="D6751" i="11"/>
  <c r="A6752" i="11"/>
  <c r="B6752" i="11"/>
  <c r="C6752" i="11"/>
  <c r="D6752" i="11"/>
  <c r="A6753" i="11"/>
  <c r="B6753" i="11"/>
  <c r="C6753" i="11"/>
  <c r="D6753" i="11"/>
  <c r="A6754" i="11"/>
  <c r="B6754" i="11"/>
  <c r="C6754" i="11"/>
  <c r="D6754" i="11"/>
  <c r="A6755" i="11"/>
  <c r="B6755" i="11"/>
  <c r="C6755" i="11"/>
  <c r="D6755" i="11"/>
  <c r="A6756" i="11"/>
  <c r="B6756" i="11"/>
  <c r="C6756" i="11"/>
  <c r="D6756" i="11"/>
  <c r="A6757" i="11"/>
  <c r="B6757" i="11"/>
  <c r="C6757" i="11"/>
  <c r="D6757" i="11"/>
  <c r="A6758" i="11"/>
  <c r="B6758" i="11"/>
  <c r="C6758" i="11"/>
  <c r="D6758" i="11"/>
  <c r="A6759" i="11"/>
  <c r="B6759" i="11"/>
  <c r="C6759" i="11"/>
  <c r="D6759" i="11"/>
  <c r="A6760" i="11"/>
  <c r="B6760" i="11"/>
  <c r="C6760" i="11"/>
  <c r="D6760" i="11"/>
  <c r="A6761" i="11"/>
  <c r="B6761" i="11"/>
  <c r="C6761" i="11"/>
  <c r="D6761" i="11"/>
  <c r="A6762" i="11"/>
  <c r="B6762" i="11"/>
  <c r="C6762" i="11"/>
  <c r="D6762" i="11"/>
  <c r="A6763" i="11"/>
  <c r="B6763" i="11"/>
  <c r="C6763" i="11"/>
  <c r="D6763" i="11"/>
  <c r="A6764" i="11"/>
  <c r="B6764" i="11"/>
  <c r="C6764" i="11"/>
  <c r="D6764" i="11"/>
  <c r="A6765" i="11"/>
  <c r="B6765" i="11"/>
  <c r="C6765" i="11"/>
  <c r="D6765" i="11"/>
  <c r="A6766" i="11"/>
  <c r="B6766" i="11"/>
  <c r="C6766" i="11"/>
  <c r="D6766" i="11"/>
  <c r="A6767" i="11"/>
  <c r="B6767" i="11"/>
  <c r="C6767" i="11"/>
  <c r="D6767" i="11"/>
  <c r="A6768" i="11"/>
  <c r="B6768" i="11"/>
  <c r="C6768" i="11"/>
  <c r="D6768" i="11"/>
  <c r="A6769" i="11"/>
  <c r="B6769" i="11"/>
  <c r="C6769" i="11"/>
  <c r="D6769" i="11"/>
  <c r="A6770" i="11"/>
  <c r="B6770" i="11"/>
  <c r="C6770" i="11"/>
  <c r="D6770" i="11"/>
  <c r="A6771" i="11"/>
  <c r="B6771" i="11"/>
  <c r="C6771" i="11"/>
  <c r="D6771" i="11"/>
  <c r="A6772" i="11"/>
  <c r="B6772" i="11"/>
  <c r="C6772" i="11"/>
  <c r="D6772" i="11"/>
  <c r="A6773" i="11"/>
  <c r="B6773" i="11"/>
  <c r="C6773" i="11"/>
  <c r="D6773" i="11"/>
  <c r="A6774" i="11"/>
  <c r="B6774" i="11"/>
  <c r="C6774" i="11"/>
  <c r="D6774" i="11"/>
  <c r="A6775" i="11"/>
  <c r="B6775" i="11"/>
  <c r="C6775" i="11"/>
  <c r="D6775" i="11"/>
  <c r="A6776" i="11"/>
  <c r="B6776" i="11"/>
  <c r="C6776" i="11"/>
  <c r="D6776" i="11"/>
  <c r="A6777" i="11"/>
  <c r="B6777" i="11"/>
  <c r="C6777" i="11"/>
  <c r="D6777" i="11"/>
  <c r="A6778" i="11"/>
  <c r="B6778" i="11"/>
  <c r="C6778" i="11"/>
  <c r="D6778" i="11"/>
  <c r="A6779" i="11"/>
  <c r="B6779" i="11"/>
  <c r="C6779" i="11"/>
  <c r="D6779" i="11"/>
  <c r="A6780" i="11"/>
  <c r="B6780" i="11"/>
  <c r="C6780" i="11"/>
  <c r="D6780" i="11"/>
  <c r="A6781" i="11"/>
  <c r="B6781" i="11"/>
  <c r="C6781" i="11"/>
  <c r="D6781" i="11"/>
  <c r="A6782" i="11"/>
  <c r="B6782" i="11"/>
  <c r="C6782" i="11"/>
  <c r="D6782" i="11"/>
  <c r="A6783" i="11"/>
  <c r="B6783" i="11"/>
  <c r="C6783" i="11"/>
  <c r="D6783" i="11"/>
  <c r="A6784" i="11"/>
  <c r="B6784" i="11"/>
  <c r="C6784" i="11"/>
  <c r="D6784" i="11"/>
  <c r="A6785" i="11"/>
  <c r="B6785" i="11"/>
  <c r="C6785" i="11"/>
  <c r="D6785" i="11"/>
  <c r="A6786" i="11"/>
  <c r="B6786" i="11"/>
  <c r="C6786" i="11"/>
  <c r="D6786" i="11"/>
  <c r="A6787" i="11"/>
  <c r="B6787" i="11"/>
  <c r="C6787" i="11"/>
  <c r="D6787" i="11"/>
  <c r="A6788" i="11"/>
  <c r="B6788" i="11"/>
  <c r="C6788" i="11"/>
  <c r="D6788" i="11"/>
  <c r="A6789" i="11"/>
  <c r="B6789" i="11"/>
  <c r="C6789" i="11"/>
  <c r="D6789" i="11"/>
  <c r="A6790" i="11"/>
  <c r="B6790" i="11"/>
  <c r="C6790" i="11"/>
  <c r="D6790" i="11"/>
  <c r="A6791" i="11"/>
  <c r="B6791" i="11"/>
  <c r="C6791" i="11"/>
  <c r="D6791" i="11"/>
  <c r="A6792" i="11"/>
  <c r="B6792" i="11"/>
  <c r="C6792" i="11"/>
  <c r="D6792" i="11"/>
  <c r="A6793" i="11"/>
  <c r="B6793" i="11"/>
  <c r="C6793" i="11"/>
  <c r="D6793" i="11"/>
  <c r="A6794" i="11"/>
  <c r="B6794" i="11"/>
  <c r="C6794" i="11"/>
  <c r="D6794" i="11"/>
  <c r="A6795" i="11"/>
  <c r="B6795" i="11"/>
  <c r="C6795" i="11"/>
  <c r="D6795" i="11"/>
  <c r="A6796" i="11"/>
  <c r="B6796" i="11"/>
  <c r="C6796" i="11"/>
  <c r="D6796" i="11"/>
  <c r="A6797" i="11"/>
  <c r="B6797" i="11"/>
  <c r="C6797" i="11"/>
  <c r="D6797" i="11"/>
  <c r="A6798" i="11"/>
  <c r="B6798" i="11"/>
  <c r="C6798" i="11"/>
  <c r="D6798" i="11"/>
  <c r="A6799" i="11"/>
  <c r="B6799" i="11"/>
  <c r="C6799" i="11"/>
  <c r="D6799" i="11"/>
  <c r="A6800" i="11"/>
  <c r="B6800" i="11"/>
  <c r="C6800" i="11"/>
  <c r="D6800" i="11"/>
  <c r="A6801" i="11"/>
  <c r="B6801" i="11"/>
  <c r="C6801" i="11"/>
  <c r="D6801" i="11"/>
  <c r="A6802" i="11"/>
  <c r="B6802" i="11"/>
  <c r="C6802" i="11"/>
  <c r="D6802" i="11"/>
  <c r="A6803" i="11"/>
  <c r="B6803" i="11"/>
  <c r="C6803" i="11"/>
  <c r="D6803" i="11"/>
  <c r="A6804" i="11"/>
  <c r="B6804" i="11"/>
  <c r="C6804" i="11"/>
  <c r="D6804" i="11"/>
  <c r="A6805" i="11"/>
  <c r="B6805" i="11"/>
  <c r="C6805" i="11"/>
  <c r="D6805" i="11"/>
  <c r="A6806" i="11"/>
  <c r="B6806" i="11"/>
  <c r="C6806" i="11"/>
  <c r="D6806" i="11"/>
  <c r="A6807" i="11"/>
  <c r="B6807" i="11"/>
  <c r="C6807" i="11"/>
  <c r="D6807" i="11"/>
  <c r="A6808" i="11"/>
  <c r="B6808" i="11"/>
  <c r="C6808" i="11"/>
  <c r="D6808" i="11"/>
  <c r="A6809" i="11"/>
  <c r="B6809" i="11"/>
  <c r="C6809" i="11"/>
  <c r="D6809" i="11"/>
  <c r="A6810" i="11"/>
  <c r="B6810" i="11"/>
  <c r="C6810" i="11"/>
  <c r="D6810" i="11"/>
  <c r="A6811" i="11"/>
  <c r="B6811" i="11"/>
  <c r="C6811" i="11"/>
  <c r="D6811" i="11"/>
  <c r="A6812" i="11"/>
  <c r="B6812" i="11"/>
  <c r="C6812" i="11"/>
  <c r="D6812" i="11"/>
  <c r="A6813" i="11"/>
  <c r="B6813" i="11"/>
  <c r="C6813" i="11"/>
  <c r="D6813" i="11"/>
  <c r="A6814" i="11"/>
  <c r="B6814" i="11"/>
  <c r="C6814" i="11"/>
  <c r="D6814" i="11"/>
  <c r="A6815" i="11"/>
  <c r="B6815" i="11"/>
  <c r="C6815" i="11"/>
  <c r="D6815" i="11"/>
  <c r="A6816" i="11"/>
  <c r="B6816" i="11"/>
  <c r="C6816" i="11"/>
  <c r="D6816" i="11"/>
  <c r="A6817" i="11"/>
  <c r="B6817" i="11"/>
  <c r="C6817" i="11"/>
  <c r="D6817" i="11"/>
  <c r="A6818" i="11"/>
  <c r="B6818" i="11"/>
  <c r="C6818" i="11"/>
  <c r="D6818" i="11"/>
  <c r="A6819" i="11"/>
  <c r="B6819" i="11"/>
  <c r="C6819" i="11"/>
  <c r="D6819" i="11"/>
  <c r="A6820" i="11"/>
  <c r="B6820" i="11"/>
  <c r="C6820" i="11"/>
  <c r="D6820" i="11"/>
  <c r="A6821" i="11"/>
  <c r="B6821" i="11"/>
  <c r="C6821" i="11"/>
  <c r="D6821" i="11"/>
  <c r="A6822" i="11"/>
  <c r="B6822" i="11"/>
  <c r="C6822" i="11"/>
  <c r="D6822" i="11"/>
  <c r="A6823" i="11"/>
  <c r="B6823" i="11"/>
  <c r="C6823" i="11"/>
  <c r="D6823" i="11"/>
  <c r="A6824" i="11"/>
  <c r="B6824" i="11"/>
  <c r="C6824" i="11"/>
  <c r="D6824" i="11"/>
  <c r="A6825" i="11"/>
  <c r="B6825" i="11"/>
  <c r="C6825" i="11"/>
  <c r="D6825" i="11"/>
  <c r="A6826" i="11"/>
  <c r="B6826" i="11"/>
  <c r="C6826" i="11"/>
  <c r="D6826" i="11"/>
  <c r="A6827" i="11"/>
  <c r="B6827" i="11"/>
  <c r="C6827" i="11"/>
  <c r="D6827" i="11"/>
  <c r="A6828" i="11"/>
  <c r="B6828" i="11"/>
  <c r="C6828" i="11"/>
  <c r="D6828" i="11"/>
  <c r="A6829" i="11"/>
  <c r="B6829" i="11"/>
  <c r="C6829" i="11"/>
  <c r="D6829" i="11"/>
  <c r="A6830" i="11"/>
  <c r="B6830" i="11"/>
  <c r="C6830" i="11"/>
  <c r="D6830" i="11"/>
  <c r="A6831" i="11"/>
  <c r="B6831" i="11"/>
  <c r="C6831" i="11"/>
  <c r="D6831" i="11"/>
  <c r="A6832" i="11"/>
  <c r="B6832" i="11"/>
  <c r="C6832" i="11"/>
  <c r="D6832" i="11"/>
  <c r="A6833" i="11"/>
  <c r="B6833" i="11"/>
  <c r="C6833" i="11"/>
  <c r="D6833" i="11"/>
  <c r="A6834" i="11"/>
  <c r="B6834" i="11"/>
  <c r="C6834" i="11"/>
  <c r="D6834" i="11"/>
  <c r="A6835" i="11"/>
  <c r="B6835" i="11"/>
  <c r="C6835" i="11"/>
  <c r="D6835" i="11"/>
  <c r="A6836" i="11"/>
  <c r="B6836" i="11"/>
  <c r="C6836" i="11"/>
  <c r="D6836" i="11"/>
  <c r="A6837" i="11"/>
  <c r="B6837" i="11"/>
  <c r="C6837" i="11"/>
  <c r="D6837" i="11"/>
  <c r="A6838" i="11"/>
  <c r="B6838" i="11"/>
  <c r="C6838" i="11"/>
  <c r="D6838" i="11"/>
  <c r="A6839" i="11"/>
  <c r="B6839" i="11"/>
  <c r="C6839" i="11"/>
  <c r="D6839" i="11"/>
  <c r="A6840" i="11"/>
  <c r="B6840" i="11"/>
  <c r="C6840" i="11"/>
  <c r="D6840" i="11"/>
  <c r="A6841" i="11"/>
  <c r="B6841" i="11"/>
  <c r="C6841" i="11"/>
  <c r="D6841" i="11"/>
  <c r="A6842" i="11"/>
  <c r="B6842" i="11"/>
  <c r="C6842" i="11"/>
  <c r="D6842" i="11"/>
  <c r="A6843" i="11"/>
  <c r="B6843" i="11"/>
  <c r="C6843" i="11"/>
  <c r="D6843" i="11"/>
  <c r="A6844" i="11"/>
  <c r="B6844" i="11"/>
  <c r="C6844" i="11"/>
  <c r="D6844" i="11"/>
  <c r="A6845" i="11"/>
  <c r="B6845" i="11"/>
  <c r="C6845" i="11"/>
  <c r="D6845" i="11"/>
  <c r="A6846" i="11"/>
  <c r="B6846" i="11"/>
  <c r="C6846" i="11"/>
  <c r="D6846" i="11"/>
  <c r="A6847" i="11"/>
  <c r="B6847" i="11"/>
  <c r="C6847" i="11"/>
  <c r="D6847" i="11"/>
  <c r="A6848" i="11"/>
  <c r="B6848" i="11"/>
  <c r="C6848" i="11"/>
  <c r="D6848" i="11"/>
  <c r="A6849" i="11"/>
  <c r="B6849" i="11"/>
  <c r="C6849" i="11"/>
  <c r="D6849" i="11"/>
  <c r="A6850" i="11"/>
  <c r="B6850" i="11"/>
  <c r="C6850" i="11"/>
  <c r="D6850" i="11"/>
  <c r="A6851" i="11"/>
  <c r="B6851" i="11"/>
  <c r="C6851" i="11"/>
  <c r="D6851" i="11"/>
  <c r="A6852" i="11"/>
  <c r="B6852" i="11"/>
  <c r="C6852" i="11"/>
  <c r="D6852" i="11"/>
  <c r="A6853" i="11"/>
  <c r="B6853" i="11"/>
  <c r="C6853" i="11"/>
  <c r="D6853" i="11"/>
  <c r="A6854" i="11"/>
  <c r="B6854" i="11"/>
  <c r="C6854" i="11"/>
  <c r="D6854" i="11"/>
  <c r="A6855" i="11"/>
  <c r="B6855" i="11"/>
  <c r="C6855" i="11"/>
  <c r="D6855" i="11"/>
  <c r="A6856" i="11"/>
  <c r="B6856" i="11"/>
  <c r="C6856" i="11"/>
  <c r="D6856" i="11"/>
  <c r="A6857" i="11"/>
  <c r="B6857" i="11"/>
  <c r="C6857" i="11"/>
  <c r="D6857" i="11"/>
  <c r="A6858" i="11"/>
  <c r="B6858" i="11"/>
  <c r="C6858" i="11"/>
  <c r="D6858" i="11"/>
  <c r="A6859" i="11"/>
  <c r="B6859" i="11"/>
  <c r="C6859" i="11"/>
  <c r="D6859" i="11"/>
  <c r="A6860" i="11"/>
  <c r="B6860" i="11"/>
  <c r="C6860" i="11"/>
  <c r="D6860" i="11"/>
  <c r="A6861" i="11"/>
  <c r="B6861" i="11"/>
  <c r="C6861" i="11"/>
  <c r="D6861" i="11"/>
  <c r="A6862" i="11"/>
  <c r="B6862" i="11"/>
  <c r="C6862" i="11"/>
  <c r="D6862" i="11"/>
  <c r="A6863" i="11"/>
  <c r="B6863" i="11"/>
  <c r="C6863" i="11"/>
  <c r="D6863" i="11"/>
  <c r="A6864" i="11"/>
  <c r="B6864" i="11"/>
  <c r="C6864" i="11"/>
  <c r="D6864" i="11"/>
  <c r="A6865" i="11"/>
  <c r="B6865" i="11"/>
  <c r="C6865" i="11"/>
  <c r="D6865" i="11"/>
  <c r="A6866" i="11"/>
  <c r="B6866" i="11"/>
  <c r="C6866" i="11"/>
  <c r="D6866" i="11"/>
  <c r="A6867" i="11"/>
  <c r="B6867" i="11"/>
  <c r="C6867" i="11"/>
  <c r="D6867" i="11"/>
  <c r="A6868" i="11"/>
  <c r="B6868" i="11"/>
  <c r="C6868" i="11"/>
  <c r="D6868" i="11"/>
  <c r="A6869" i="11"/>
  <c r="B6869" i="11"/>
  <c r="C6869" i="11"/>
  <c r="D6869" i="11"/>
  <c r="A6870" i="11"/>
  <c r="B6870" i="11"/>
  <c r="C6870" i="11"/>
  <c r="D6870" i="11"/>
  <c r="A6871" i="11"/>
  <c r="B6871" i="11"/>
  <c r="C6871" i="11"/>
  <c r="D6871" i="11"/>
  <c r="A6872" i="11"/>
  <c r="B6872" i="11"/>
  <c r="C6872" i="11"/>
  <c r="D6872" i="11"/>
  <c r="A6873" i="11"/>
  <c r="B6873" i="11"/>
  <c r="C6873" i="11"/>
  <c r="D6873" i="11"/>
  <c r="A6874" i="11"/>
  <c r="B6874" i="11"/>
  <c r="C6874" i="11"/>
  <c r="D6874" i="11"/>
  <c r="A6875" i="11"/>
  <c r="B6875" i="11"/>
  <c r="C6875" i="11"/>
  <c r="D6875" i="11"/>
  <c r="A6876" i="11"/>
  <c r="B6876" i="11"/>
  <c r="C6876" i="11"/>
  <c r="D6876" i="11"/>
  <c r="A6877" i="11"/>
  <c r="B6877" i="11"/>
  <c r="C6877" i="11"/>
  <c r="D6877" i="11"/>
  <c r="A6878" i="11"/>
  <c r="B6878" i="11"/>
  <c r="C6878" i="11"/>
  <c r="D6878" i="11"/>
  <c r="A6879" i="11"/>
  <c r="B6879" i="11"/>
  <c r="C6879" i="11"/>
  <c r="D6879" i="11"/>
  <c r="A6880" i="11"/>
  <c r="B6880" i="11"/>
  <c r="C6880" i="11"/>
  <c r="D6880" i="11"/>
  <c r="A6881" i="11"/>
  <c r="B6881" i="11"/>
  <c r="C6881" i="11"/>
  <c r="D6881" i="11"/>
  <c r="A6882" i="11"/>
  <c r="B6882" i="11"/>
  <c r="C6882" i="11"/>
  <c r="D6882" i="11"/>
  <c r="A6883" i="11"/>
  <c r="B6883" i="11"/>
  <c r="C6883" i="11"/>
  <c r="D6883" i="11"/>
  <c r="A6884" i="11"/>
  <c r="B6884" i="11"/>
  <c r="C6884" i="11"/>
  <c r="D6884" i="11"/>
  <c r="A6885" i="11"/>
  <c r="B6885" i="11"/>
  <c r="C6885" i="11"/>
  <c r="D6885" i="11"/>
  <c r="A6886" i="11"/>
  <c r="B6886" i="11"/>
  <c r="C6886" i="11"/>
  <c r="D6886" i="11"/>
  <c r="A6887" i="11"/>
  <c r="B6887" i="11"/>
  <c r="C6887" i="11"/>
  <c r="D6887" i="11"/>
  <c r="A6888" i="11"/>
  <c r="B6888" i="11"/>
  <c r="C6888" i="11"/>
  <c r="D6888" i="11"/>
  <c r="A6889" i="11"/>
  <c r="B6889" i="11"/>
  <c r="C6889" i="11"/>
  <c r="D6889" i="11"/>
  <c r="A6890" i="11"/>
  <c r="B6890" i="11"/>
  <c r="C6890" i="11"/>
  <c r="D6890" i="11"/>
  <c r="A6891" i="11"/>
  <c r="B6891" i="11"/>
  <c r="C6891" i="11"/>
  <c r="D6891" i="11"/>
  <c r="A6892" i="11"/>
  <c r="B6892" i="11"/>
  <c r="C6892" i="11"/>
  <c r="D6892" i="11"/>
  <c r="A6893" i="11"/>
  <c r="B6893" i="11"/>
  <c r="C6893" i="11"/>
  <c r="D6893" i="11"/>
  <c r="A6894" i="11"/>
  <c r="B6894" i="11"/>
  <c r="C6894" i="11"/>
  <c r="D6894" i="11"/>
  <c r="A6895" i="11"/>
  <c r="B6895" i="11"/>
  <c r="C6895" i="11"/>
  <c r="D6895" i="11"/>
  <c r="A6896" i="11"/>
  <c r="B6896" i="11"/>
  <c r="C6896" i="11"/>
  <c r="D6896" i="11"/>
  <c r="A6897" i="11"/>
  <c r="B6897" i="11"/>
  <c r="C6897" i="11"/>
  <c r="D6897" i="11"/>
  <c r="A6898" i="11"/>
  <c r="B6898" i="11"/>
  <c r="C6898" i="11"/>
  <c r="D6898" i="11"/>
  <c r="A6899" i="11"/>
  <c r="B6899" i="11"/>
  <c r="C6899" i="11"/>
  <c r="D6899" i="11"/>
  <c r="A6900" i="11"/>
  <c r="B6900" i="11"/>
  <c r="C6900" i="11"/>
  <c r="D6900" i="11"/>
  <c r="A6901" i="11"/>
  <c r="B6901" i="11"/>
  <c r="C6901" i="11"/>
  <c r="D6901" i="11"/>
  <c r="A6902" i="11"/>
  <c r="B6902" i="11"/>
  <c r="C6902" i="11"/>
  <c r="D6902" i="11"/>
  <c r="A6903" i="11"/>
  <c r="B6903" i="11"/>
  <c r="C6903" i="11"/>
  <c r="D6903" i="11"/>
  <c r="A6904" i="11"/>
  <c r="B6904" i="11"/>
  <c r="C6904" i="11"/>
  <c r="D6904" i="11"/>
  <c r="A6905" i="11"/>
  <c r="B6905" i="11"/>
  <c r="C6905" i="11"/>
  <c r="D6905" i="11"/>
  <c r="A6906" i="11"/>
  <c r="B6906" i="11"/>
  <c r="C6906" i="11"/>
  <c r="D6906" i="11"/>
  <c r="A6907" i="11"/>
  <c r="B6907" i="11"/>
  <c r="C6907" i="11"/>
  <c r="D6907" i="11"/>
  <c r="A6908" i="11"/>
  <c r="B6908" i="11"/>
  <c r="C6908" i="11"/>
  <c r="D6908" i="11"/>
  <c r="A6909" i="11"/>
  <c r="B6909" i="11"/>
  <c r="C6909" i="11"/>
  <c r="D6909" i="11"/>
  <c r="A6910" i="11"/>
  <c r="B6910" i="11"/>
  <c r="C6910" i="11"/>
  <c r="D6910" i="11"/>
  <c r="A6911" i="11"/>
  <c r="B6911" i="11"/>
  <c r="C6911" i="11"/>
  <c r="D6911" i="11"/>
  <c r="A6912" i="11"/>
  <c r="B6912" i="11"/>
  <c r="C6912" i="11"/>
  <c r="D6912" i="11"/>
  <c r="A6913" i="11"/>
  <c r="B6913" i="11"/>
  <c r="C6913" i="11"/>
  <c r="D6913" i="11"/>
  <c r="A6914" i="11"/>
  <c r="B6914" i="11"/>
  <c r="C6914" i="11"/>
  <c r="D6914" i="11"/>
  <c r="A6915" i="11"/>
  <c r="B6915" i="11"/>
  <c r="C6915" i="11"/>
  <c r="D6915" i="11"/>
  <c r="A6916" i="11"/>
  <c r="B6916" i="11"/>
  <c r="C6916" i="11"/>
  <c r="D6916" i="11"/>
  <c r="A6917" i="11"/>
  <c r="B6917" i="11"/>
  <c r="C6917" i="11"/>
  <c r="D6917" i="11"/>
  <c r="A6918" i="11"/>
  <c r="B6918" i="11"/>
  <c r="C6918" i="11"/>
  <c r="D6918" i="11"/>
  <c r="A6919" i="11"/>
  <c r="B6919" i="11"/>
  <c r="C6919" i="11"/>
  <c r="D6919" i="11"/>
  <c r="A6920" i="11"/>
  <c r="B6920" i="11"/>
  <c r="C6920" i="11"/>
  <c r="D6920" i="11"/>
  <c r="A6921" i="11"/>
  <c r="B6921" i="11"/>
  <c r="C6921" i="11"/>
  <c r="D6921" i="11"/>
  <c r="A6922" i="11"/>
  <c r="B6922" i="11"/>
  <c r="C6922" i="11"/>
  <c r="D6922" i="11"/>
  <c r="A6923" i="11"/>
  <c r="B6923" i="11"/>
  <c r="C6923" i="11"/>
  <c r="D6923" i="11"/>
  <c r="A6924" i="11"/>
  <c r="B6924" i="11"/>
  <c r="C6924" i="11"/>
  <c r="D6924" i="11"/>
  <c r="A6925" i="11"/>
  <c r="B6925" i="11"/>
  <c r="C6925" i="11"/>
  <c r="D6925" i="11"/>
  <c r="A6926" i="11"/>
  <c r="B6926" i="11"/>
  <c r="C6926" i="11"/>
  <c r="D6926" i="11"/>
  <c r="A6927" i="11"/>
  <c r="B6927" i="11"/>
  <c r="C6927" i="11"/>
  <c r="D6927" i="11"/>
  <c r="A6928" i="11"/>
  <c r="B6928" i="11"/>
  <c r="C6928" i="11"/>
  <c r="D6928" i="11"/>
  <c r="A6929" i="11"/>
  <c r="B6929" i="11"/>
  <c r="C6929" i="11"/>
  <c r="D6929" i="11"/>
  <c r="A6930" i="11"/>
  <c r="B6930" i="11"/>
  <c r="C6930" i="11"/>
  <c r="D6930" i="11"/>
  <c r="A6931" i="11"/>
  <c r="B6931" i="11"/>
  <c r="C6931" i="11"/>
  <c r="D6931" i="11"/>
  <c r="A6932" i="11"/>
  <c r="B6932" i="11"/>
  <c r="C6932" i="11"/>
  <c r="D6932" i="11"/>
  <c r="A6933" i="11"/>
  <c r="B6933" i="11"/>
  <c r="C6933" i="11"/>
  <c r="D6933" i="11"/>
  <c r="A6934" i="11"/>
  <c r="B6934" i="11"/>
  <c r="C6934" i="11"/>
  <c r="D6934" i="11"/>
  <c r="A6935" i="11"/>
  <c r="B6935" i="11"/>
  <c r="C6935" i="11"/>
  <c r="D6935" i="11"/>
  <c r="A6936" i="11"/>
  <c r="B6936" i="11"/>
  <c r="C6936" i="11"/>
  <c r="D6936" i="11"/>
  <c r="A6937" i="11"/>
  <c r="B6937" i="11"/>
  <c r="C6937" i="11"/>
  <c r="D6937" i="11"/>
  <c r="A6938" i="11"/>
  <c r="B6938" i="11"/>
  <c r="C6938" i="11"/>
  <c r="D6938" i="11"/>
  <c r="A6939" i="11"/>
  <c r="B6939" i="11"/>
  <c r="C6939" i="11"/>
  <c r="D6939" i="11"/>
  <c r="A6940" i="11"/>
  <c r="B6940" i="11"/>
  <c r="C6940" i="11"/>
  <c r="D6940" i="11"/>
  <c r="A6941" i="11"/>
  <c r="B6941" i="11"/>
  <c r="C6941" i="11"/>
  <c r="D6941" i="11"/>
  <c r="A6942" i="11"/>
  <c r="B6942" i="11"/>
  <c r="C6942" i="11"/>
  <c r="D6942" i="11"/>
  <c r="A6943" i="11"/>
  <c r="B6943" i="11"/>
  <c r="C6943" i="11"/>
  <c r="D6943" i="11"/>
  <c r="A6944" i="11"/>
  <c r="B6944" i="11"/>
  <c r="C6944" i="11"/>
  <c r="D6944" i="11"/>
  <c r="A6945" i="11"/>
  <c r="B6945" i="11"/>
  <c r="C6945" i="11"/>
  <c r="D6945" i="11"/>
  <c r="A6946" i="11"/>
  <c r="B6946" i="11"/>
  <c r="C6946" i="11"/>
  <c r="D6946" i="11"/>
  <c r="A6947" i="11"/>
  <c r="B6947" i="11"/>
  <c r="C6947" i="11"/>
  <c r="D6947" i="11"/>
  <c r="A6948" i="11"/>
  <c r="B6948" i="11"/>
  <c r="C6948" i="11"/>
  <c r="D6948" i="11"/>
  <c r="A6949" i="11"/>
  <c r="B6949" i="11"/>
  <c r="C6949" i="11"/>
  <c r="D6949" i="11"/>
  <c r="A6950" i="11"/>
  <c r="B6950" i="11"/>
  <c r="C6950" i="11"/>
  <c r="D6950" i="11"/>
  <c r="A6951" i="11"/>
  <c r="B6951" i="11"/>
  <c r="C6951" i="11"/>
  <c r="D6951" i="11"/>
  <c r="A6952" i="11"/>
  <c r="B6952" i="11"/>
  <c r="C6952" i="11"/>
  <c r="D6952" i="11"/>
  <c r="A6953" i="11"/>
  <c r="B6953" i="11"/>
  <c r="C6953" i="11"/>
  <c r="D6953" i="11"/>
  <c r="A6954" i="11"/>
  <c r="B6954" i="11"/>
  <c r="C6954" i="11"/>
  <c r="D6954" i="11"/>
  <c r="A6955" i="11"/>
  <c r="B6955" i="11"/>
  <c r="C6955" i="11"/>
  <c r="D6955" i="11"/>
  <c r="A6956" i="11"/>
  <c r="B6956" i="11"/>
  <c r="C6956" i="11"/>
  <c r="D6956" i="11"/>
  <c r="A6957" i="11"/>
  <c r="B6957" i="11"/>
  <c r="C6957" i="11"/>
  <c r="D6957" i="11"/>
  <c r="A6958" i="11"/>
  <c r="B6958" i="11"/>
  <c r="C6958" i="11"/>
  <c r="D6958" i="11"/>
  <c r="A6959" i="11"/>
  <c r="B6959" i="11"/>
  <c r="C6959" i="11"/>
  <c r="D6959" i="11"/>
  <c r="A6960" i="11"/>
  <c r="B6960" i="11"/>
  <c r="C6960" i="11"/>
  <c r="D6960" i="11"/>
  <c r="A6961" i="11"/>
  <c r="B6961" i="11"/>
  <c r="C6961" i="11"/>
  <c r="D6961" i="11"/>
  <c r="A6962" i="11"/>
  <c r="B6962" i="11"/>
  <c r="C6962" i="11"/>
  <c r="D6962" i="11"/>
  <c r="A6963" i="11"/>
  <c r="B6963" i="11"/>
  <c r="C6963" i="11"/>
  <c r="D6963" i="11"/>
  <c r="A6964" i="11"/>
  <c r="B6964" i="11"/>
  <c r="C6964" i="11"/>
  <c r="D6964" i="11"/>
  <c r="A6965" i="11"/>
  <c r="B6965" i="11"/>
  <c r="C6965" i="11"/>
  <c r="D6965" i="11"/>
  <c r="A6966" i="11"/>
  <c r="B6966" i="11"/>
  <c r="C6966" i="11"/>
  <c r="D6966" i="11"/>
  <c r="A6967" i="11"/>
  <c r="B6967" i="11"/>
  <c r="C6967" i="11"/>
  <c r="D6967" i="11"/>
  <c r="A6968" i="11"/>
  <c r="B6968" i="11"/>
  <c r="C6968" i="11"/>
  <c r="D6968" i="11"/>
  <c r="A6969" i="11"/>
  <c r="B6969" i="11"/>
  <c r="C6969" i="11"/>
  <c r="D6969" i="11"/>
  <c r="A6970" i="11"/>
  <c r="B6970" i="11"/>
  <c r="C6970" i="11"/>
  <c r="D6970" i="11"/>
  <c r="A6971" i="11"/>
  <c r="B6971" i="11"/>
  <c r="C6971" i="11"/>
  <c r="D6971" i="11"/>
  <c r="A6972" i="11"/>
  <c r="B6972" i="11"/>
  <c r="C6972" i="11"/>
  <c r="D6972" i="11"/>
  <c r="A6973" i="11"/>
  <c r="B6973" i="11"/>
  <c r="C6973" i="11"/>
  <c r="D6973" i="11"/>
  <c r="A6974" i="11"/>
  <c r="B6974" i="11"/>
  <c r="C6974" i="11"/>
  <c r="D6974" i="11"/>
  <c r="A6975" i="11"/>
  <c r="B6975" i="11"/>
  <c r="C6975" i="11"/>
  <c r="D6975" i="11"/>
  <c r="A6976" i="11"/>
  <c r="B6976" i="11"/>
  <c r="C6976" i="11"/>
  <c r="D6976" i="11"/>
  <c r="A6977" i="11"/>
  <c r="B6977" i="11"/>
  <c r="C6977" i="11"/>
  <c r="D6977" i="11"/>
  <c r="A6978" i="11"/>
  <c r="B6978" i="11"/>
  <c r="C6978" i="11"/>
  <c r="D6978" i="11"/>
  <c r="A6979" i="11"/>
  <c r="B6979" i="11"/>
  <c r="C6979" i="11"/>
  <c r="D6979" i="11"/>
  <c r="A6980" i="11"/>
  <c r="B6980" i="11"/>
  <c r="C6980" i="11"/>
  <c r="D6980" i="11"/>
  <c r="A6981" i="11"/>
  <c r="B6981" i="11"/>
  <c r="C6981" i="11"/>
  <c r="D6981" i="11"/>
  <c r="A6982" i="11"/>
  <c r="B6982" i="11"/>
  <c r="C6982" i="11"/>
  <c r="D6982" i="11"/>
  <c r="A6983" i="11"/>
  <c r="B6983" i="11"/>
  <c r="C6983" i="11"/>
  <c r="D6983" i="11"/>
  <c r="A6984" i="11"/>
  <c r="B6984" i="11"/>
  <c r="C6984" i="11"/>
  <c r="D6984" i="11"/>
  <c r="A6985" i="11"/>
  <c r="B6985" i="11"/>
  <c r="C6985" i="11"/>
  <c r="D6985" i="11"/>
  <c r="A6986" i="11"/>
  <c r="B6986" i="11"/>
  <c r="C6986" i="11"/>
  <c r="D6986" i="11"/>
  <c r="A6987" i="11"/>
  <c r="B6987" i="11"/>
  <c r="C6987" i="11"/>
  <c r="D6987" i="11"/>
  <c r="A6988" i="11"/>
  <c r="B6988" i="11"/>
  <c r="C6988" i="11"/>
  <c r="D6988" i="11"/>
  <c r="A6989" i="11"/>
  <c r="B6989" i="11"/>
  <c r="C6989" i="11"/>
  <c r="D6989" i="11"/>
  <c r="A6990" i="11"/>
  <c r="B6990" i="11"/>
  <c r="C6990" i="11"/>
  <c r="D6990" i="11"/>
  <c r="A6991" i="11"/>
  <c r="B6991" i="11"/>
  <c r="C6991" i="11"/>
  <c r="D6991" i="11"/>
  <c r="A6992" i="11"/>
  <c r="B6992" i="11"/>
  <c r="C6992" i="11"/>
  <c r="D6992" i="11"/>
  <c r="A6993" i="11"/>
  <c r="B6993" i="11"/>
  <c r="C6993" i="11"/>
  <c r="D6993" i="11"/>
  <c r="A6994" i="11"/>
  <c r="B6994" i="11"/>
  <c r="C6994" i="11"/>
  <c r="D6994" i="11"/>
  <c r="A6995" i="11"/>
  <c r="B6995" i="11"/>
  <c r="C6995" i="11"/>
  <c r="D6995" i="11"/>
  <c r="A6996" i="11"/>
  <c r="B6996" i="11"/>
  <c r="C6996" i="11"/>
  <c r="D6996" i="11"/>
  <c r="A6997" i="11"/>
  <c r="B6997" i="11"/>
  <c r="C6997" i="11"/>
  <c r="D6997" i="11"/>
  <c r="A6998" i="11"/>
  <c r="B6998" i="11"/>
  <c r="C6998" i="11"/>
  <c r="D6998" i="11"/>
  <c r="A6999" i="11"/>
  <c r="B6999" i="11"/>
  <c r="C6999" i="11"/>
  <c r="D6999" i="11"/>
  <c r="A7000" i="11"/>
  <c r="B7000" i="11"/>
  <c r="C7000" i="11"/>
  <c r="D7000" i="11"/>
  <c r="A7001" i="11"/>
  <c r="B7001" i="11"/>
  <c r="C7001" i="11"/>
  <c r="D7001" i="11"/>
  <c r="A7002" i="11"/>
  <c r="B7002" i="11"/>
  <c r="C7002" i="11"/>
  <c r="D7002" i="11"/>
  <c r="A7003" i="11"/>
  <c r="B7003" i="11"/>
  <c r="C7003" i="11"/>
  <c r="D7003" i="11"/>
  <c r="A7004" i="11"/>
  <c r="B7004" i="11"/>
  <c r="C7004" i="11"/>
  <c r="D7004" i="11"/>
  <c r="A7005" i="11"/>
  <c r="B7005" i="11"/>
  <c r="C7005" i="11"/>
  <c r="D7005" i="11"/>
  <c r="A7006" i="11"/>
  <c r="B7006" i="11"/>
  <c r="C7006" i="11"/>
  <c r="D7006" i="11"/>
  <c r="A7007" i="11"/>
  <c r="B7007" i="11"/>
  <c r="C7007" i="11"/>
  <c r="D7007" i="11"/>
  <c r="A7008" i="11"/>
  <c r="B7008" i="11"/>
  <c r="C7008" i="11"/>
  <c r="D7008" i="11"/>
  <c r="A7009" i="11"/>
  <c r="B7009" i="11"/>
  <c r="C7009" i="11"/>
  <c r="D7009" i="11"/>
  <c r="A7010" i="11"/>
  <c r="B7010" i="11"/>
  <c r="C7010" i="11"/>
  <c r="D7010" i="11"/>
  <c r="A7011" i="11"/>
  <c r="B7011" i="11"/>
  <c r="C7011" i="11"/>
  <c r="D7011" i="11"/>
  <c r="A7012" i="11"/>
  <c r="B7012" i="11"/>
  <c r="C7012" i="11"/>
  <c r="D7012" i="11"/>
  <c r="A7013" i="11"/>
  <c r="B7013" i="11"/>
  <c r="C7013" i="11"/>
  <c r="D7013" i="11"/>
  <c r="A7014" i="11"/>
  <c r="B7014" i="11"/>
  <c r="C7014" i="11"/>
  <c r="D7014" i="11"/>
  <c r="A7015" i="11"/>
  <c r="B7015" i="11"/>
  <c r="C7015" i="11"/>
  <c r="D7015" i="11"/>
  <c r="A7016" i="11"/>
  <c r="B7016" i="11"/>
  <c r="C7016" i="11"/>
  <c r="D7016" i="11"/>
  <c r="A7017" i="11"/>
  <c r="B7017" i="11"/>
  <c r="C7017" i="11"/>
  <c r="D7017" i="11"/>
  <c r="A7018" i="11"/>
  <c r="B7018" i="11"/>
  <c r="C7018" i="11"/>
  <c r="D7018" i="11"/>
  <c r="A7019" i="11"/>
  <c r="B7019" i="11"/>
  <c r="C7019" i="11"/>
  <c r="D7019" i="11"/>
  <c r="A7020" i="11"/>
  <c r="B7020" i="11"/>
  <c r="C7020" i="11"/>
  <c r="D7020" i="11"/>
  <c r="A7021" i="11"/>
  <c r="B7021" i="11"/>
  <c r="C7021" i="11"/>
  <c r="D7021" i="11"/>
  <c r="A7022" i="11"/>
  <c r="B7022" i="11"/>
  <c r="C7022" i="11"/>
  <c r="D7022" i="11"/>
  <c r="A7023" i="11"/>
  <c r="B7023" i="11"/>
  <c r="C7023" i="11"/>
  <c r="D7023" i="11"/>
  <c r="A7024" i="11"/>
  <c r="B7024" i="11"/>
  <c r="C7024" i="11"/>
  <c r="D7024" i="11"/>
  <c r="A7025" i="11"/>
  <c r="B7025" i="11"/>
  <c r="C7025" i="11"/>
  <c r="D7025" i="11"/>
  <c r="A7026" i="11"/>
  <c r="B7026" i="11"/>
  <c r="C7026" i="11"/>
  <c r="D7026" i="11"/>
  <c r="A7027" i="11"/>
  <c r="B7027" i="11"/>
  <c r="C7027" i="11"/>
  <c r="D7027" i="11"/>
  <c r="A7028" i="11"/>
  <c r="B7028" i="11"/>
  <c r="C7028" i="11"/>
  <c r="D7028" i="11"/>
  <c r="A7029" i="11"/>
  <c r="B7029" i="11"/>
  <c r="C7029" i="11"/>
  <c r="D7029" i="11"/>
  <c r="A7030" i="11"/>
  <c r="B7030" i="11"/>
  <c r="C7030" i="11"/>
  <c r="D7030" i="11"/>
  <c r="A7031" i="11"/>
  <c r="B7031" i="11"/>
  <c r="C7031" i="11"/>
  <c r="D7031" i="11"/>
  <c r="A7032" i="11"/>
  <c r="B7032" i="11"/>
  <c r="C7032" i="11"/>
  <c r="D7032" i="11"/>
  <c r="A7033" i="11"/>
  <c r="B7033" i="11"/>
  <c r="C7033" i="11"/>
  <c r="D7033" i="11"/>
  <c r="A7034" i="11"/>
  <c r="B7034" i="11"/>
  <c r="C7034" i="11"/>
  <c r="D7034" i="11"/>
  <c r="A7035" i="11"/>
  <c r="B7035" i="11"/>
  <c r="C7035" i="11"/>
  <c r="D7035" i="11"/>
  <c r="A7036" i="11"/>
  <c r="B7036" i="11"/>
  <c r="C7036" i="11"/>
  <c r="D7036" i="11"/>
  <c r="A7037" i="11"/>
  <c r="B7037" i="11"/>
  <c r="C7037" i="11"/>
  <c r="D7037" i="11"/>
  <c r="A7038" i="11"/>
  <c r="B7038" i="11"/>
  <c r="C7038" i="11"/>
  <c r="D7038" i="11"/>
  <c r="A7039" i="11"/>
  <c r="B7039" i="11"/>
  <c r="C7039" i="11"/>
  <c r="D7039" i="11"/>
  <c r="A7040" i="11"/>
  <c r="B7040" i="11"/>
  <c r="C7040" i="11"/>
  <c r="D7040" i="11"/>
  <c r="A7041" i="11"/>
  <c r="B7041" i="11"/>
  <c r="C7041" i="11"/>
  <c r="D7041" i="11"/>
  <c r="A7042" i="11"/>
  <c r="B7042" i="11"/>
  <c r="C7042" i="11"/>
  <c r="D7042" i="11"/>
  <c r="A7043" i="11"/>
  <c r="B7043" i="11"/>
  <c r="C7043" i="11"/>
  <c r="D7043" i="11"/>
  <c r="A7044" i="11"/>
  <c r="B7044" i="11"/>
  <c r="C7044" i="11"/>
  <c r="D7044" i="11"/>
  <c r="A7045" i="11"/>
  <c r="B7045" i="11"/>
  <c r="C7045" i="11"/>
  <c r="D7045" i="11"/>
  <c r="A7046" i="11"/>
  <c r="B7046" i="11"/>
  <c r="C7046" i="11"/>
  <c r="D7046" i="11"/>
  <c r="A7047" i="11"/>
  <c r="B7047" i="11"/>
  <c r="C7047" i="11"/>
  <c r="D7047" i="11"/>
  <c r="A7048" i="11"/>
  <c r="B7048" i="11"/>
  <c r="C7048" i="11"/>
  <c r="D7048" i="11"/>
  <c r="A7049" i="11"/>
  <c r="B7049" i="11"/>
  <c r="C7049" i="11"/>
  <c r="D7049" i="11"/>
  <c r="A7050" i="11"/>
  <c r="B7050" i="11"/>
  <c r="C7050" i="11"/>
  <c r="D7050" i="11"/>
  <c r="A7051" i="11"/>
  <c r="B7051" i="11"/>
  <c r="C7051" i="11"/>
  <c r="D7051" i="11"/>
  <c r="A7052" i="11"/>
  <c r="B7052" i="11"/>
  <c r="C7052" i="11"/>
  <c r="D7052" i="11"/>
  <c r="A7053" i="11"/>
  <c r="B7053" i="11"/>
  <c r="C7053" i="11"/>
  <c r="D7053" i="11"/>
  <c r="A7054" i="11"/>
  <c r="B7054" i="11"/>
  <c r="C7054" i="11"/>
  <c r="D7054" i="11"/>
  <c r="A7055" i="11"/>
  <c r="B7055" i="11"/>
  <c r="C7055" i="11"/>
  <c r="D7055" i="11"/>
  <c r="A7056" i="11"/>
  <c r="B7056" i="11"/>
  <c r="C7056" i="11"/>
  <c r="D7056" i="11"/>
  <c r="A7057" i="11"/>
  <c r="B7057" i="11"/>
  <c r="C7057" i="11"/>
  <c r="D7057" i="11"/>
  <c r="A7058" i="11"/>
  <c r="B7058" i="11"/>
  <c r="C7058" i="11"/>
  <c r="D7058" i="11"/>
  <c r="A7059" i="11"/>
  <c r="B7059" i="11"/>
  <c r="C7059" i="11"/>
  <c r="D7059" i="11"/>
  <c r="A7060" i="11"/>
  <c r="B7060" i="11"/>
  <c r="C7060" i="11"/>
  <c r="D7060" i="11"/>
  <c r="A7061" i="11"/>
  <c r="B7061" i="11"/>
  <c r="C7061" i="11"/>
  <c r="D7061" i="11"/>
  <c r="A7062" i="11"/>
  <c r="B7062" i="11"/>
  <c r="C7062" i="11"/>
  <c r="D7062" i="11"/>
  <c r="A7063" i="11"/>
  <c r="B7063" i="11"/>
  <c r="C7063" i="11"/>
  <c r="D7063" i="11"/>
  <c r="A7064" i="11"/>
  <c r="B7064" i="11"/>
  <c r="C7064" i="11"/>
  <c r="D7064" i="11"/>
  <c r="A7065" i="11"/>
  <c r="B7065" i="11"/>
  <c r="C7065" i="11"/>
  <c r="D7065" i="11"/>
  <c r="A7066" i="11"/>
  <c r="B7066" i="11"/>
  <c r="C7066" i="11"/>
  <c r="D7066" i="11"/>
  <c r="A7067" i="11"/>
  <c r="B7067" i="11"/>
  <c r="C7067" i="11"/>
  <c r="D7067" i="11"/>
  <c r="A7068" i="11"/>
  <c r="B7068" i="11"/>
  <c r="C7068" i="11"/>
  <c r="D7068" i="11"/>
  <c r="A7069" i="11"/>
  <c r="B7069" i="11"/>
  <c r="C7069" i="11"/>
  <c r="D7069" i="11"/>
  <c r="A7070" i="11"/>
  <c r="B7070" i="11"/>
  <c r="C7070" i="11"/>
  <c r="D7070" i="11"/>
  <c r="A7071" i="11"/>
  <c r="B7071" i="11"/>
  <c r="C7071" i="11"/>
  <c r="D7071" i="11"/>
  <c r="A7072" i="11"/>
  <c r="B7072" i="11"/>
  <c r="C7072" i="11"/>
  <c r="D7072" i="11"/>
  <c r="A7073" i="11"/>
  <c r="B7073" i="11"/>
  <c r="C7073" i="11"/>
  <c r="D7073" i="11"/>
  <c r="A7074" i="11"/>
  <c r="B7074" i="11"/>
  <c r="C7074" i="11"/>
  <c r="D7074" i="11"/>
  <c r="A7075" i="11"/>
  <c r="B7075" i="11"/>
  <c r="C7075" i="11"/>
  <c r="D7075" i="11"/>
  <c r="A7076" i="11"/>
  <c r="B7076" i="11"/>
  <c r="C7076" i="11"/>
  <c r="D7076" i="11"/>
  <c r="A7077" i="11"/>
  <c r="B7077" i="11"/>
  <c r="C7077" i="11"/>
  <c r="D7077" i="11"/>
  <c r="A7078" i="11"/>
  <c r="B7078" i="11"/>
  <c r="C7078" i="11"/>
  <c r="D7078" i="11"/>
  <c r="A7079" i="11"/>
  <c r="B7079" i="11"/>
  <c r="C7079" i="11"/>
  <c r="D7079" i="11"/>
  <c r="A7080" i="11"/>
  <c r="B7080" i="11"/>
  <c r="C7080" i="11"/>
  <c r="D7080" i="11"/>
  <c r="A7081" i="11"/>
  <c r="B7081" i="11"/>
  <c r="C7081" i="11"/>
  <c r="D7081" i="11"/>
  <c r="A7082" i="11"/>
  <c r="B7082" i="11"/>
  <c r="C7082" i="11"/>
  <c r="D7082" i="11"/>
  <c r="A7083" i="11"/>
  <c r="B7083" i="11"/>
  <c r="C7083" i="11"/>
  <c r="D7083" i="11"/>
  <c r="A7084" i="11"/>
  <c r="B7084" i="11"/>
  <c r="C7084" i="11"/>
  <c r="D7084" i="11"/>
  <c r="A7085" i="11"/>
  <c r="B7085" i="11"/>
  <c r="C7085" i="11"/>
  <c r="D7085" i="11"/>
  <c r="A7086" i="11"/>
  <c r="B7086" i="11"/>
  <c r="C7086" i="11"/>
  <c r="D7086" i="11"/>
  <c r="A7087" i="11"/>
  <c r="B7087" i="11"/>
  <c r="C7087" i="11"/>
  <c r="D7087" i="11"/>
  <c r="A7088" i="11"/>
  <c r="B7088" i="11"/>
  <c r="C7088" i="11"/>
  <c r="D7088" i="11"/>
  <c r="A7089" i="11"/>
  <c r="B7089" i="11"/>
  <c r="C7089" i="11"/>
  <c r="D7089" i="11"/>
  <c r="A7090" i="11"/>
  <c r="B7090" i="11"/>
  <c r="C7090" i="11"/>
  <c r="D7090" i="11"/>
  <c r="A7091" i="11"/>
  <c r="B7091" i="11"/>
  <c r="C7091" i="11"/>
  <c r="D7091" i="11"/>
  <c r="A7092" i="11"/>
  <c r="B7092" i="11"/>
  <c r="C7092" i="11"/>
  <c r="D7092" i="11"/>
  <c r="A7093" i="11"/>
  <c r="B7093" i="11"/>
  <c r="C7093" i="11"/>
  <c r="D7093" i="11"/>
  <c r="A7094" i="11"/>
  <c r="B7094" i="11"/>
  <c r="C7094" i="11"/>
  <c r="D7094" i="11"/>
  <c r="A7095" i="11"/>
  <c r="B7095" i="11"/>
  <c r="C7095" i="11"/>
  <c r="D7095" i="11"/>
  <c r="A7096" i="11"/>
  <c r="B7096" i="11"/>
  <c r="C7096" i="11"/>
  <c r="D7096" i="11"/>
  <c r="A7097" i="11"/>
  <c r="B7097" i="11"/>
  <c r="C7097" i="11"/>
  <c r="D7097" i="11"/>
  <c r="A7098" i="11"/>
  <c r="B7098" i="11"/>
  <c r="C7098" i="11"/>
  <c r="D7098" i="11"/>
  <c r="A7099" i="11"/>
  <c r="B7099" i="11"/>
  <c r="C7099" i="11"/>
  <c r="D7099" i="11"/>
  <c r="A7100" i="11"/>
  <c r="B7100" i="11"/>
  <c r="C7100" i="11"/>
  <c r="D7100" i="11"/>
  <c r="A7101" i="11"/>
  <c r="B7101" i="11"/>
  <c r="C7101" i="11"/>
  <c r="D7101" i="11"/>
  <c r="A7102" i="11"/>
  <c r="B7102" i="11"/>
  <c r="C7102" i="11"/>
  <c r="D7102" i="11"/>
  <c r="A7103" i="11"/>
  <c r="B7103" i="11"/>
  <c r="C7103" i="11"/>
  <c r="D7103" i="11"/>
  <c r="A7104" i="11"/>
  <c r="B7104" i="11"/>
  <c r="C7104" i="11"/>
  <c r="D7104" i="11"/>
  <c r="A7105" i="11"/>
  <c r="B7105" i="11"/>
  <c r="C7105" i="11"/>
  <c r="D7105" i="11"/>
  <c r="A7106" i="11"/>
  <c r="B7106" i="11"/>
  <c r="C7106" i="11"/>
  <c r="D7106" i="11"/>
  <c r="A7107" i="11"/>
  <c r="B7107" i="11"/>
  <c r="C7107" i="11"/>
  <c r="D7107" i="11"/>
  <c r="A7108" i="11"/>
  <c r="B7108" i="11"/>
  <c r="C7108" i="11"/>
  <c r="D7108" i="11"/>
  <c r="A7109" i="11"/>
  <c r="B7109" i="11"/>
  <c r="C7109" i="11"/>
  <c r="D7109" i="11"/>
  <c r="A7110" i="11"/>
  <c r="B7110" i="11"/>
  <c r="C7110" i="11"/>
  <c r="D7110" i="11"/>
  <c r="A7111" i="11"/>
  <c r="B7111" i="11"/>
  <c r="C7111" i="11"/>
  <c r="D7111" i="11"/>
  <c r="A7112" i="11"/>
  <c r="B7112" i="11"/>
  <c r="C7112" i="11"/>
  <c r="D7112" i="11"/>
  <c r="A7113" i="11"/>
  <c r="B7113" i="11"/>
  <c r="C7113" i="11"/>
  <c r="D7113" i="11"/>
  <c r="A7114" i="11"/>
  <c r="B7114" i="11"/>
  <c r="C7114" i="11"/>
  <c r="D7114" i="11"/>
  <c r="A7115" i="11"/>
  <c r="B7115" i="11"/>
  <c r="C7115" i="11"/>
  <c r="D7115" i="11"/>
  <c r="A7116" i="11"/>
  <c r="B7116" i="11"/>
  <c r="C7116" i="11"/>
  <c r="D7116" i="11"/>
  <c r="A7117" i="11"/>
  <c r="B7117" i="11"/>
  <c r="C7117" i="11"/>
  <c r="D7117" i="11"/>
  <c r="A7118" i="11"/>
  <c r="B7118" i="11"/>
  <c r="C7118" i="11"/>
  <c r="D7118" i="11"/>
  <c r="A7119" i="11"/>
  <c r="B7119" i="11"/>
  <c r="C7119" i="11"/>
  <c r="D7119" i="11"/>
  <c r="A7120" i="11"/>
  <c r="B7120" i="11"/>
  <c r="C7120" i="11"/>
  <c r="D7120" i="11"/>
  <c r="A7121" i="11"/>
  <c r="B7121" i="11"/>
  <c r="C7121" i="11"/>
  <c r="D7121" i="11"/>
  <c r="A7122" i="11"/>
  <c r="B7122" i="11"/>
  <c r="C7122" i="11"/>
  <c r="D7122" i="11"/>
  <c r="A7123" i="11"/>
  <c r="B7123" i="11"/>
  <c r="C7123" i="11"/>
  <c r="D7123" i="11"/>
  <c r="A7124" i="11"/>
  <c r="B7124" i="11"/>
  <c r="C7124" i="11"/>
  <c r="D7124" i="11"/>
  <c r="A7125" i="11"/>
  <c r="B7125" i="11"/>
  <c r="C7125" i="11"/>
  <c r="D7125" i="11"/>
  <c r="A7126" i="11"/>
  <c r="B7126" i="11"/>
  <c r="C7126" i="11"/>
  <c r="D7126" i="11"/>
  <c r="A7127" i="11"/>
  <c r="B7127" i="11"/>
  <c r="C7127" i="11"/>
  <c r="D7127" i="11"/>
  <c r="A7128" i="11"/>
  <c r="B7128" i="11"/>
  <c r="C7128" i="11"/>
  <c r="D7128" i="11"/>
  <c r="A7129" i="11"/>
  <c r="B7129" i="11"/>
  <c r="C7129" i="11"/>
  <c r="D7129" i="11"/>
  <c r="A7130" i="11"/>
  <c r="B7130" i="11"/>
  <c r="C7130" i="11"/>
  <c r="D7130" i="11"/>
  <c r="A7131" i="11"/>
  <c r="B7131" i="11"/>
  <c r="C7131" i="11"/>
  <c r="D7131" i="11"/>
  <c r="A7132" i="11"/>
  <c r="B7132" i="11"/>
  <c r="C7132" i="11"/>
  <c r="D7132" i="11"/>
  <c r="A7133" i="11"/>
  <c r="B7133" i="11"/>
  <c r="C7133" i="11"/>
  <c r="D7133" i="11"/>
  <c r="A7134" i="11"/>
  <c r="B7134" i="11"/>
  <c r="C7134" i="11"/>
  <c r="D7134" i="11"/>
  <c r="A7135" i="11"/>
  <c r="B7135" i="11"/>
  <c r="C7135" i="11"/>
  <c r="D7135" i="11"/>
  <c r="A7136" i="11"/>
  <c r="B7136" i="11"/>
  <c r="C7136" i="11"/>
  <c r="D7136" i="11"/>
  <c r="A7137" i="11"/>
  <c r="B7137" i="11"/>
  <c r="C7137" i="11"/>
  <c r="D7137" i="11"/>
  <c r="A7138" i="11"/>
  <c r="B7138" i="11"/>
  <c r="C7138" i="11"/>
  <c r="D7138" i="11"/>
  <c r="A7139" i="11"/>
  <c r="B7139" i="11"/>
  <c r="C7139" i="11"/>
  <c r="D7139" i="11"/>
  <c r="A7140" i="11"/>
  <c r="B7140" i="11"/>
  <c r="C7140" i="11"/>
  <c r="D7140" i="11"/>
  <c r="A7141" i="11"/>
  <c r="B7141" i="11"/>
  <c r="C7141" i="11"/>
  <c r="D7141" i="11"/>
  <c r="A7142" i="11"/>
  <c r="B7142" i="11"/>
  <c r="C7142" i="11"/>
  <c r="D7142" i="11"/>
  <c r="A7143" i="11"/>
  <c r="B7143" i="11"/>
  <c r="C7143" i="11"/>
  <c r="D7143" i="11"/>
  <c r="A7144" i="11"/>
  <c r="B7144" i="11"/>
  <c r="C7144" i="11"/>
  <c r="D7144" i="11"/>
  <c r="A7145" i="11"/>
  <c r="B7145" i="11"/>
  <c r="C7145" i="11"/>
  <c r="D7145" i="11"/>
  <c r="A7146" i="11"/>
  <c r="B7146" i="11"/>
  <c r="C7146" i="11"/>
  <c r="D7146" i="11"/>
  <c r="A7147" i="11"/>
  <c r="B7147" i="11"/>
  <c r="C7147" i="11"/>
  <c r="D7147" i="11"/>
  <c r="A7148" i="11"/>
  <c r="B7148" i="11"/>
  <c r="C7148" i="11"/>
  <c r="D7148" i="11"/>
  <c r="A7149" i="11"/>
  <c r="B7149" i="11"/>
  <c r="C7149" i="11"/>
  <c r="D7149" i="11"/>
  <c r="A7150" i="11"/>
  <c r="B7150" i="11"/>
  <c r="C7150" i="11"/>
  <c r="D7150" i="11"/>
  <c r="A7151" i="11"/>
  <c r="B7151" i="11"/>
  <c r="C7151" i="11"/>
  <c r="D7151" i="11"/>
  <c r="A7152" i="11"/>
  <c r="B7152" i="11"/>
  <c r="C7152" i="11"/>
  <c r="D7152" i="11"/>
  <c r="A7153" i="11"/>
  <c r="B7153" i="11"/>
  <c r="C7153" i="11"/>
  <c r="D7153" i="11"/>
  <c r="A7154" i="11"/>
  <c r="B7154" i="11"/>
  <c r="C7154" i="11"/>
  <c r="D7154" i="11"/>
  <c r="A7155" i="11"/>
  <c r="B7155" i="11"/>
  <c r="C7155" i="11"/>
  <c r="D7155" i="11"/>
  <c r="A7156" i="11"/>
  <c r="B7156" i="11"/>
  <c r="C7156" i="11"/>
  <c r="D7156" i="11"/>
  <c r="A7157" i="11"/>
  <c r="B7157" i="11"/>
  <c r="C7157" i="11"/>
  <c r="D7157" i="11"/>
  <c r="A7158" i="11"/>
  <c r="B7158" i="11"/>
  <c r="C7158" i="11"/>
  <c r="D7158" i="11"/>
  <c r="A7159" i="11"/>
  <c r="B7159" i="11"/>
  <c r="C7159" i="11"/>
  <c r="D7159" i="11"/>
  <c r="A7160" i="11"/>
  <c r="B7160" i="11"/>
  <c r="C7160" i="11"/>
  <c r="D7160" i="11"/>
  <c r="A7161" i="11"/>
  <c r="B7161" i="11"/>
  <c r="C7161" i="11"/>
  <c r="D7161" i="11"/>
  <c r="A7162" i="11"/>
  <c r="B7162" i="11"/>
  <c r="C7162" i="11"/>
  <c r="D7162" i="11"/>
  <c r="A7163" i="11"/>
  <c r="B7163" i="11"/>
  <c r="C7163" i="11"/>
  <c r="D7163" i="11"/>
  <c r="A7164" i="11"/>
  <c r="B7164" i="11"/>
  <c r="C7164" i="11"/>
  <c r="D7164" i="11"/>
  <c r="A7165" i="11"/>
  <c r="B7165" i="11"/>
  <c r="C7165" i="11"/>
  <c r="D7165" i="11"/>
  <c r="A7166" i="11"/>
  <c r="B7166" i="11"/>
  <c r="C7166" i="11"/>
  <c r="D7166" i="11"/>
  <c r="A7167" i="11"/>
  <c r="B7167" i="11"/>
  <c r="C7167" i="11"/>
  <c r="D7167" i="11"/>
  <c r="A7168" i="11"/>
  <c r="B7168" i="11"/>
  <c r="C7168" i="11"/>
  <c r="D7168" i="11"/>
  <c r="A7169" i="11"/>
  <c r="B7169" i="11"/>
  <c r="C7169" i="11"/>
  <c r="D7169" i="11"/>
  <c r="A7170" i="11"/>
  <c r="B7170" i="11"/>
  <c r="C7170" i="11"/>
  <c r="D7170" i="11"/>
  <c r="A7171" i="11"/>
  <c r="B7171" i="11"/>
  <c r="C7171" i="11"/>
  <c r="D7171" i="11"/>
  <c r="A7172" i="11"/>
  <c r="B7172" i="11"/>
  <c r="C7172" i="11"/>
  <c r="D7172" i="11"/>
  <c r="A7173" i="11"/>
  <c r="B7173" i="11"/>
  <c r="C7173" i="11"/>
  <c r="D7173" i="11"/>
  <c r="A7174" i="11"/>
  <c r="B7174" i="11"/>
  <c r="C7174" i="11"/>
  <c r="D7174" i="11"/>
  <c r="A7175" i="11"/>
  <c r="B7175" i="11"/>
  <c r="C7175" i="11"/>
  <c r="D7175" i="11"/>
  <c r="A7176" i="11"/>
  <c r="B7176" i="11"/>
  <c r="C7176" i="11"/>
  <c r="D7176" i="11"/>
  <c r="A7177" i="11"/>
  <c r="B7177" i="11"/>
  <c r="C7177" i="11"/>
  <c r="D7177" i="11"/>
  <c r="A7178" i="11"/>
  <c r="B7178" i="11"/>
  <c r="C7178" i="11"/>
  <c r="D7178" i="11"/>
  <c r="A7179" i="11"/>
  <c r="B7179" i="11"/>
  <c r="C7179" i="11"/>
  <c r="D7179" i="11"/>
  <c r="A7180" i="11"/>
  <c r="B7180" i="11"/>
  <c r="C7180" i="11"/>
  <c r="D7180" i="11"/>
  <c r="A7181" i="11"/>
  <c r="B7181" i="11"/>
  <c r="C7181" i="11"/>
  <c r="D7181" i="11"/>
  <c r="A7182" i="11"/>
  <c r="B7182" i="11"/>
  <c r="C7182" i="11"/>
  <c r="D7182" i="11"/>
  <c r="A7183" i="11"/>
  <c r="B7183" i="11"/>
  <c r="C7183" i="11"/>
  <c r="D7183" i="11"/>
  <c r="A7184" i="11"/>
  <c r="B7184" i="11"/>
  <c r="C7184" i="11"/>
  <c r="D7184" i="11"/>
  <c r="A7185" i="11"/>
  <c r="B7185" i="11"/>
  <c r="C7185" i="11"/>
  <c r="D7185" i="11"/>
  <c r="A7186" i="11"/>
  <c r="B7186" i="11"/>
  <c r="C7186" i="11"/>
  <c r="D7186" i="11"/>
  <c r="A7187" i="11"/>
  <c r="B7187" i="11"/>
  <c r="C7187" i="11"/>
  <c r="D7187" i="11"/>
  <c r="A7188" i="11"/>
  <c r="B7188" i="11"/>
  <c r="C7188" i="11"/>
  <c r="D7188" i="11"/>
  <c r="A7189" i="11"/>
  <c r="B7189" i="11"/>
  <c r="C7189" i="11"/>
  <c r="D7189" i="11"/>
  <c r="A7190" i="11"/>
  <c r="B7190" i="11"/>
  <c r="C7190" i="11"/>
  <c r="D7190" i="11"/>
  <c r="A7191" i="11"/>
  <c r="B7191" i="11"/>
  <c r="C7191" i="11"/>
  <c r="D7191" i="11"/>
  <c r="A7192" i="11"/>
  <c r="B7192" i="11"/>
  <c r="C7192" i="11"/>
  <c r="D7192" i="11"/>
  <c r="A7193" i="11"/>
  <c r="B7193" i="11"/>
  <c r="C7193" i="11"/>
  <c r="D7193" i="11"/>
  <c r="A7194" i="11"/>
  <c r="B7194" i="11"/>
  <c r="C7194" i="11"/>
  <c r="D7194" i="11"/>
  <c r="A7195" i="11"/>
  <c r="B7195" i="11"/>
  <c r="C7195" i="11"/>
  <c r="D7195" i="11"/>
  <c r="A7196" i="11"/>
  <c r="B7196" i="11"/>
  <c r="C7196" i="11"/>
  <c r="D7196" i="11"/>
  <c r="A7197" i="11"/>
  <c r="B7197" i="11"/>
  <c r="C7197" i="11"/>
  <c r="D7197" i="11"/>
  <c r="A7198" i="11"/>
  <c r="B7198" i="11"/>
  <c r="C7198" i="11"/>
  <c r="D7198" i="11"/>
  <c r="A7199" i="11"/>
  <c r="B7199" i="11"/>
  <c r="C7199" i="11"/>
  <c r="D7199" i="11"/>
  <c r="A7200" i="11"/>
  <c r="B7200" i="11"/>
  <c r="C7200" i="11"/>
  <c r="D7200" i="11"/>
  <c r="A7201" i="11"/>
  <c r="B7201" i="11"/>
  <c r="C7201" i="11"/>
  <c r="D7201" i="11"/>
  <c r="A7202" i="11"/>
  <c r="B7202" i="11"/>
  <c r="C7202" i="11"/>
  <c r="D7202" i="11"/>
  <c r="A7203" i="11"/>
  <c r="B7203" i="11"/>
  <c r="C7203" i="11"/>
  <c r="D7203" i="11"/>
  <c r="A7204" i="11"/>
  <c r="B7204" i="11"/>
  <c r="C7204" i="11"/>
  <c r="D7204" i="11"/>
  <c r="A7205" i="11"/>
  <c r="B7205" i="11"/>
  <c r="C7205" i="11"/>
  <c r="D7205" i="11"/>
  <c r="A7206" i="11"/>
  <c r="B7206" i="11"/>
  <c r="C7206" i="11"/>
  <c r="D7206" i="11"/>
  <c r="A7207" i="11"/>
  <c r="B7207" i="11"/>
  <c r="C7207" i="11"/>
  <c r="D7207" i="11"/>
  <c r="A7208" i="11"/>
  <c r="B7208" i="11"/>
  <c r="C7208" i="11"/>
  <c r="D7208" i="11"/>
  <c r="A7209" i="11"/>
  <c r="B7209" i="11"/>
  <c r="C7209" i="11"/>
  <c r="D7209" i="11"/>
  <c r="A7210" i="11"/>
  <c r="B7210" i="11"/>
  <c r="C7210" i="11"/>
  <c r="D7210" i="11"/>
  <c r="A7211" i="11"/>
  <c r="B7211" i="11"/>
  <c r="C7211" i="11"/>
  <c r="D7211" i="11"/>
  <c r="A7212" i="11"/>
  <c r="B7212" i="11"/>
  <c r="C7212" i="11"/>
  <c r="D7212" i="11"/>
  <c r="A7213" i="11"/>
  <c r="B7213" i="11"/>
  <c r="C7213" i="11"/>
  <c r="D7213" i="11"/>
  <c r="A7214" i="11"/>
  <c r="B7214" i="11"/>
  <c r="C7214" i="11"/>
  <c r="D7214" i="11"/>
  <c r="A7215" i="11"/>
  <c r="B7215" i="11"/>
  <c r="C7215" i="11"/>
  <c r="D7215" i="11"/>
  <c r="A7216" i="11"/>
  <c r="B7216" i="11"/>
  <c r="C7216" i="11"/>
  <c r="D7216" i="11"/>
  <c r="A7217" i="11"/>
  <c r="B7217" i="11"/>
  <c r="C7217" i="11"/>
  <c r="D7217" i="11"/>
  <c r="A7218" i="11"/>
  <c r="B7218" i="11"/>
  <c r="C7218" i="11"/>
  <c r="D7218" i="11"/>
  <c r="A7219" i="11"/>
  <c r="B7219" i="11"/>
  <c r="C7219" i="11"/>
  <c r="D7219" i="11"/>
  <c r="A7220" i="11"/>
  <c r="B7220" i="11"/>
  <c r="C7220" i="11"/>
  <c r="D7220" i="11"/>
  <c r="A7221" i="11"/>
  <c r="B7221" i="11"/>
  <c r="C7221" i="11"/>
  <c r="D7221" i="11"/>
  <c r="A7222" i="11"/>
  <c r="B7222" i="11"/>
  <c r="C7222" i="11"/>
  <c r="D7222" i="11"/>
  <c r="A7223" i="11"/>
  <c r="B7223" i="11"/>
  <c r="C7223" i="11"/>
  <c r="D7223" i="11"/>
  <c r="A7224" i="11"/>
  <c r="B7224" i="11"/>
  <c r="C7224" i="11"/>
  <c r="D7224" i="11"/>
  <c r="A7225" i="11"/>
  <c r="B7225" i="11"/>
  <c r="C7225" i="11"/>
  <c r="D7225" i="11"/>
  <c r="A7226" i="11"/>
  <c r="B7226" i="11"/>
  <c r="C7226" i="11"/>
  <c r="D7226" i="11"/>
  <c r="A7227" i="11"/>
  <c r="B7227" i="11"/>
  <c r="C7227" i="11"/>
  <c r="D7227" i="11"/>
  <c r="A7228" i="11"/>
  <c r="B7228" i="11"/>
  <c r="C7228" i="11"/>
  <c r="D7228" i="11"/>
  <c r="A7229" i="11"/>
  <c r="B7229" i="11"/>
  <c r="C7229" i="11"/>
  <c r="D7229" i="11"/>
  <c r="A7230" i="11"/>
  <c r="B7230" i="11"/>
  <c r="C7230" i="11"/>
  <c r="D7230" i="11"/>
  <c r="A7231" i="11"/>
  <c r="B7231" i="11"/>
  <c r="C7231" i="11"/>
  <c r="D7231" i="11"/>
  <c r="A7232" i="11"/>
  <c r="B7232" i="11"/>
  <c r="C7232" i="11"/>
  <c r="D7232" i="11"/>
  <c r="A7233" i="11"/>
  <c r="B7233" i="11"/>
  <c r="C7233" i="11"/>
  <c r="D7233" i="11"/>
  <c r="A7234" i="11"/>
  <c r="B7234" i="11"/>
  <c r="C7234" i="11"/>
  <c r="D7234" i="11"/>
  <c r="A7235" i="11"/>
  <c r="B7235" i="11"/>
  <c r="C7235" i="11"/>
  <c r="D7235" i="11"/>
  <c r="A7236" i="11"/>
  <c r="B7236" i="11"/>
  <c r="C7236" i="11"/>
  <c r="D7236" i="11"/>
  <c r="A7237" i="11"/>
  <c r="B7237" i="11"/>
  <c r="C7237" i="11"/>
  <c r="D7237" i="11"/>
  <c r="A7238" i="11"/>
  <c r="B7238" i="11"/>
  <c r="C7238" i="11"/>
  <c r="D7238" i="11"/>
  <c r="A7239" i="11"/>
  <c r="B7239" i="11"/>
  <c r="C7239" i="11"/>
  <c r="D7239" i="11"/>
  <c r="A7240" i="11"/>
  <c r="B7240" i="11"/>
  <c r="C7240" i="11"/>
  <c r="D7240" i="11"/>
  <c r="A7241" i="11"/>
  <c r="B7241" i="11"/>
  <c r="C7241" i="11"/>
  <c r="D7241" i="11"/>
  <c r="A7242" i="11"/>
  <c r="B7242" i="11"/>
  <c r="C7242" i="11"/>
  <c r="D7242" i="11"/>
  <c r="A7243" i="11"/>
  <c r="B7243" i="11"/>
  <c r="C7243" i="11"/>
  <c r="D7243" i="11"/>
  <c r="A7244" i="11"/>
  <c r="B7244" i="11"/>
  <c r="C7244" i="11"/>
  <c r="D7244" i="11"/>
  <c r="A7245" i="11"/>
  <c r="B7245" i="11"/>
  <c r="C7245" i="11"/>
  <c r="D7245" i="11"/>
  <c r="A7246" i="11"/>
  <c r="B7246" i="11"/>
  <c r="C7246" i="11"/>
  <c r="D7246" i="11"/>
  <c r="A7247" i="11"/>
  <c r="B7247" i="11"/>
  <c r="C7247" i="11"/>
  <c r="D7247" i="11"/>
  <c r="A7248" i="11"/>
  <c r="B7248" i="11"/>
  <c r="C7248" i="11"/>
  <c r="D7248" i="11"/>
  <c r="A7249" i="11"/>
  <c r="B7249" i="11"/>
  <c r="C7249" i="11"/>
  <c r="D7249" i="11"/>
  <c r="A7250" i="11"/>
  <c r="B7250" i="11"/>
  <c r="C7250" i="11"/>
  <c r="D7250" i="11"/>
  <c r="A7251" i="11"/>
  <c r="B7251" i="11"/>
  <c r="C7251" i="11"/>
  <c r="D7251" i="11"/>
  <c r="A7252" i="11"/>
  <c r="B7252" i="11"/>
  <c r="C7252" i="11"/>
  <c r="D7252" i="11"/>
  <c r="A7253" i="11"/>
  <c r="B7253" i="11"/>
  <c r="C7253" i="11"/>
  <c r="D7253" i="11"/>
  <c r="A7254" i="11"/>
  <c r="B7254" i="11"/>
  <c r="C7254" i="11"/>
  <c r="D7254" i="11"/>
  <c r="A7255" i="11"/>
  <c r="B7255" i="11"/>
  <c r="C7255" i="11"/>
  <c r="D7255" i="11"/>
  <c r="A7256" i="11"/>
  <c r="B7256" i="11"/>
  <c r="C7256" i="11"/>
  <c r="D7256" i="11"/>
  <c r="A7257" i="11"/>
  <c r="B7257" i="11"/>
  <c r="C7257" i="11"/>
  <c r="D7257" i="11"/>
  <c r="A7258" i="11"/>
  <c r="B7258" i="11"/>
  <c r="C7258" i="11"/>
  <c r="D7258" i="11"/>
  <c r="A7259" i="11"/>
  <c r="B7259" i="11"/>
  <c r="C7259" i="11"/>
  <c r="D7259" i="11"/>
  <c r="A7260" i="11"/>
  <c r="B7260" i="11"/>
  <c r="C7260" i="11"/>
  <c r="D7260" i="11"/>
  <c r="A7261" i="11"/>
  <c r="B7261" i="11"/>
  <c r="C7261" i="11"/>
  <c r="D7261" i="11"/>
  <c r="A7262" i="11"/>
  <c r="B7262" i="11"/>
  <c r="C7262" i="11"/>
  <c r="D7262" i="11"/>
  <c r="A7263" i="11"/>
  <c r="B7263" i="11"/>
  <c r="C7263" i="11"/>
  <c r="D7263" i="11"/>
  <c r="A7264" i="11"/>
  <c r="B7264" i="11"/>
  <c r="C7264" i="11"/>
  <c r="D7264" i="11"/>
  <c r="A7265" i="11"/>
  <c r="B7265" i="11"/>
  <c r="C7265" i="11"/>
  <c r="D7265" i="11"/>
  <c r="A7266" i="11"/>
  <c r="B7266" i="11"/>
  <c r="C7266" i="11"/>
  <c r="D7266" i="11"/>
  <c r="A7267" i="11"/>
  <c r="B7267" i="11"/>
  <c r="C7267" i="11"/>
  <c r="D7267" i="11"/>
  <c r="A7268" i="11"/>
  <c r="B7268" i="11"/>
  <c r="C7268" i="11"/>
  <c r="D7268" i="11"/>
  <c r="A7269" i="11"/>
  <c r="B7269" i="11"/>
  <c r="C7269" i="11"/>
  <c r="D7269" i="11"/>
  <c r="A7270" i="11"/>
  <c r="B7270" i="11"/>
  <c r="C7270" i="11"/>
  <c r="D7270" i="11"/>
  <c r="A7271" i="11"/>
  <c r="B7271" i="11"/>
  <c r="C7271" i="11"/>
  <c r="D7271" i="11"/>
  <c r="A7272" i="11"/>
  <c r="B7272" i="11"/>
  <c r="C7272" i="11"/>
  <c r="D7272" i="11"/>
  <c r="A7273" i="11"/>
  <c r="B7273" i="11"/>
  <c r="C7273" i="11"/>
  <c r="D7273" i="11"/>
  <c r="A7274" i="11"/>
  <c r="B7274" i="11"/>
  <c r="C7274" i="11"/>
  <c r="D7274" i="11"/>
  <c r="A7275" i="11"/>
  <c r="B7275" i="11"/>
  <c r="C7275" i="11"/>
  <c r="D7275" i="11"/>
  <c r="A7276" i="11"/>
  <c r="B7276" i="11"/>
  <c r="C7276" i="11"/>
  <c r="D7276" i="11"/>
  <c r="A7277" i="11"/>
  <c r="B7277" i="11"/>
  <c r="C7277" i="11"/>
  <c r="D7277" i="11"/>
  <c r="A7278" i="11"/>
  <c r="B7278" i="11"/>
  <c r="C7278" i="11"/>
  <c r="D7278" i="11"/>
  <c r="A7279" i="11"/>
  <c r="B7279" i="11"/>
  <c r="C7279" i="11"/>
  <c r="D7279" i="11"/>
  <c r="A7280" i="11"/>
  <c r="B7280" i="11"/>
  <c r="C7280" i="11"/>
  <c r="D7280" i="11"/>
  <c r="A7281" i="11"/>
  <c r="B7281" i="11"/>
  <c r="C7281" i="11"/>
  <c r="D7281" i="11"/>
  <c r="A7282" i="11"/>
  <c r="B7282" i="11"/>
  <c r="C7282" i="11"/>
  <c r="D7282" i="11"/>
  <c r="A7283" i="11"/>
  <c r="B7283" i="11"/>
  <c r="C7283" i="11"/>
  <c r="D7283" i="11"/>
  <c r="A7284" i="11"/>
  <c r="B7284" i="11"/>
  <c r="C7284" i="11"/>
  <c r="D7284" i="11"/>
  <c r="A7285" i="11"/>
  <c r="B7285" i="11"/>
  <c r="C7285" i="11"/>
  <c r="D7285" i="11"/>
  <c r="A7286" i="11"/>
  <c r="B7286" i="11"/>
  <c r="C7286" i="11"/>
  <c r="D7286" i="11"/>
  <c r="A7287" i="11"/>
  <c r="B7287" i="11"/>
  <c r="C7287" i="11"/>
  <c r="D7287" i="11"/>
  <c r="A7288" i="11"/>
  <c r="B7288" i="11"/>
  <c r="C7288" i="11"/>
  <c r="D7288" i="11"/>
  <c r="A7289" i="11"/>
  <c r="B7289" i="11"/>
  <c r="C7289" i="11"/>
  <c r="D7289" i="11"/>
  <c r="A7290" i="11"/>
  <c r="B7290" i="11"/>
  <c r="C7290" i="11"/>
  <c r="D7290" i="11"/>
  <c r="A7291" i="11"/>
  <c r="B7291" i="11"/>
  <c r="C7291" i="11"/>
  <c r="D7291" i="11"/>
  <c r="A7292" i="11"/>
  <c r="B7292" i="11"/>
  <c r="C7292" i="11"/>
  <c r="D7292" i="11"/>
  <c r="A7293" i="11"/>
  <c r="B7293" i="11"/>
  <c r="C7293" i="11"/>
  <c r="D7293" i="11"/>
  <c r="A7294" i="11"/>
  <c r="B7294" i="11"/>
  <c r="C7294" i="11"/>
  <c r="D7294" i="11"/>
  <c r="A7295" i="11"/>
  <c r="B7295" i="11"/>
  <c r="C7295" i="11"/>
  <c r="D7295" i="11"/>
  <c r="A7296" i="11"/>
  <c r="B7296" i="11"/>
  <c r="C7296" i="11"/>
  <c r="D7296" i="11"/>
  <c r="A7297" i="11"/>
  <c r="B7297" i="11"/>
  <c r="C7297" i="11"/>
  <c r="D7297" i="11"/>
  <c r="A7298" i="11"/>
  <c r="B7298" i="11"/>
  <c r="C7298" i="11"/>
  <c r="D7298" i="11"/>
  <c r="A7299" i="11"/>
  <c r="B7299" i="11"/>
  <c r="C7299" i="11"/>
  <c r="D7299" i="11"/>
  <c r="A7300" i="11"/>
  <c r="B7300" i="11"/>
  <c r="C7300" i="11"/>
  <c r="D7300" i="11"/>
  <c r="A7301" i="11"/>
  <c r="B7301" i="11"/>
  <c r="C7301" i="11"/>
  <c r="D7301" i="11"/>
  <c r="A7302" i="11"/>
  <c r="B7302" i="11"/>
  <c r="C7302" i="11"/>
  <c r="D7302" i="11"/>
  <c r="A7303" i="11"/>
  <c r="B7303" i="11"/>
  <c r="C7303" i="11"/>
  <c r="D7303" i="11"/>
  <c r="A7304" i="11"/>
  <c r="B7304" i="11"/>
  <c r="C7304" i="11"/>
  <c r="D7304" i="11"/>
  <c r="A7305" i="11"/>
  <c r="B7305" i="11"/>
  <c r="C7305" i="11"/>
  <c r="D7305" i="11"/>
  <c r="A7306" i="11"/>
  <c r="B7306" i="11"/>
  <c r="C7306" i="11"/>
  <c r="D7306" i="11"/>
  <c r="A7307" i="11"/>
  <c r="B7307" i="11"/>
  <c r="C7307" i="11"/>
  <c r="D7307" i="11"/>
  <c r="A7308" i="11"/>
  <c r="B7308" i="11"/>
  <c r="C7308" i="11"/>
  <c r="D7308" i="11"/>
  <c r="A7309" i="11"/>
  <c r="B7309" i="11"/>
  <c r="C7309" i="11"/>
  <c r="D7309" i="11"/>
  <c r="A7310" i="11"/>
  <c r="B7310" i="11"/>
  <c r="C7310" i="11"/>
  <c r="D7310" i="11"/>
  <c r="A7311" i="11"/>
  <c r="B7311" i="11"/>
  <c r="C7311" i="11"/>
  <c r="D7311" i="11"/>
  <c r="A7312" i="11"/>
  <c r="B7312" i="11"/>
  <c r="C7312" i="11"/>
  <c r="D7312" i="11"/>
  <c r="A7313" i="11"/>
  <c r="B7313" i="11"/>
  <c r="C7313" i="11"/>
  <c r="D7313" i="11"/>
  <c r="A7314" i="11"/>
  <c r="B7314" i="11"/>
  <c r="C7314" i="11"/>
  <c r="D7314" i="11"/>
  <c r="A7315" i="11"/>
  <c r="B7315" i="11"/>
  <c r="C7315" i="11"/>
  <c r="D7315" i="11"/>
  <c r="A7316" i="11"/>
  <c r="B7316" i="11"/>
  <c r="C7316" i="11"/>
  <c r="D7316" i="11"/>
  <c r="A7317" i="11"/>
  <c r="B7317" i="11"/>
  <c r="C7317" i="11"/>
  <c r="D7317" i="11"/>
  <c r="A7318" i="11"/>
  <c r="B7318" i="11"/>
  <c r="C7318" i="11"/>
  <c r="D7318" i="11"/>
  <c r="A7319" i="11"/>
  <c r="B7319" i="11"/>
  <c r="C7319" i="11"/>
  <c r="D7319" i="11"/>
  <c r="A7320" i="11"/>
  <c r="B7320" i="11"/>
  <c r="C7320" i="11"/>
  <c r="D7320" i="11"/>
  <c r="A7321" i="11"/>
  <c r="B7321" i="11"/>
  <c r="C7321" i="11"/>
  <c r="D7321" i="11"/>
  <c r="A7322" i="11"/>
  <c r="B7322" i="11"/>
  <c r="C7322" i="11"/>
  <c r="D7322" i="11"/>
  <c r="A7323" i="11"/>
  <c r="B7323" i="11"/>
  <c r="C7323" i="11"/>
  <c r="D7323" i="11"/>
  <c r="A7324" i="11"/>
  <c r="B7324" i="11"/>
  <c r="C7324" i="11"/>
  <c r="D7324" i="11"/>
  <c r="A7325" i="11"/>
  <c r="B7325" i="11"/>
  <c r="C7325" i="11"/>
  <c r="D7325" i="11"/>
  <c r="A7326" i="11"/>
  <c r="B7326" i="11"/>
  <c r="C7326" i="11"/>
  <c r="D7326" i="11"/>
  <c r="A7327" i="11"/>
  <c r="B7327" i="11"/>
  <c r="C7327" i="11"/>
  <c r="D7327" i="11"/>
  <c r="A7328" i="11"/>
  <c r="B7328" i="11"/>
  <c r="C7328" i="11"/>
  <c r="D7328" i="11"/>
  <c r="A7329" i="11"/>
  <c r="B7329" i="11"/>
  <c r="C7329" i="11"/>
  <c r="D7329" i="11"/>
  <c r="A7330" i="11"/>
  <c r="B7330" i="11"/>
  <c r="C7330" i="11"/>
  <c r="D7330" i="11"/>
  <c r="A7331" i="11"/>
  <c r="B7331" i="11"/>
  <c r="C7331" i="11"/>
  <c r="D7331" i="11"/>
  <c r="A7332" i="11"/>
  <c r="B7332" i="11"/>
  <c r="C7332" i="11"/>
  <c r="D7332" i="11"/>
  <c r="A7333" i="11"/>
  <c r="B7333" i="11"/>
  <c r="C7333" i="11"/>
  <c r="D7333" i="11"/>
  <c r="A7334" i="11"/>
  <c r="B7334" i="11"/>
  <c r="C7334" i="11"/>
  <c r="D7334" i="11"/>
  <c r="A7335" i="11"/>
  <c r="B7335" i="11"/>
  <c r="C7335" i="11"/>
  <c r="D7335" i="11"/>
  <c r="A7336" i="11"/>
  <c r="B7336" i="11"/>
  <c r="C7336" i="11"/>
  <c r="D7336" i="11"/>
  <c r="A7337" i="11"/>
  <c r="B7337" i="11"/>
  <c r="C7337" i="11"/>
  <c r="D7337" i="11"/>
  <c r="A7338" i="11"/>
  <c r="B7338" i="11"/>
  <c r="C7338" i="11"/>
  <c r="D7338" i="11"/>
  <c r="A7339" i="11"/>
  <c r="B7339" i="11"/>
  <c r="C7339" i="11"/>
  <c r="D7339" i="11"/>
  <c r="A7340" i="11"/>
  <c r="B7340" i="11"/>
  <c r="C7340" i="11"/>
  <c r="D7340" i="11"/>
  <c r="A7341" i="11"/>
  <c r="B7341" i="11"/>
  <c r="C7341" i="11"/>
  <c r="D7341" i="11"/>
  <c r="A7342" i="11"/>
  <c r="B7342" i="11"/>
  <c r="C7342" i="11"/>
  <c r="D7342" i="11"/>
  <c r="A7343" i="11"/>
  <c r="B7343" i="11"/>
  <c r="C7343" i="11"/>
  <c r="D7343" i="11"/>
  <c r="A7344" i="11"/>
  <c r="B7344" i="11"/>
  <c r="C7344" i="11"/>
  <c r="D7344" i="11"/>
  <c r="A7345" i="11"/>
  <c r="B7345" i="11"/>
  <c r="C7345" i="11"/>
  <c r="D7345" i="11"/>
  <c r="A7346" i="11"/>
  <c r="B7346" i="11"/>
  <c r="C7346" i="11"/>
  <c r="D7346" i="11"/>
  <c r="A7347" i="11"/>
  <c r="B7347" i="11"/>
  <c r="C7347" i="11"/>
  <c r="D7347" i="11"/>
  <c r="A7348" i="11"/>
  <c r="B7348" i="11"/>
  <c r="C7348" i="11"/>
  <c r="D7348" i="11"/>
  <c r="A7349" i="11"/>
  <c r="B7349" i="11"/>
  <c r="C7349" i="11"/>
  <c r="D7349" i="11"/>
  <c r="A7350" i="11"/>
  <c r="B7350" i="11"/>
  <c r="C7350" i="11"/>
  <c r="D7350" i="11"/>
  <c r="A7351" i="11"/>
  <c r="B7351" i="11"/>
  <c r="C7351" i="11"/>
  <c r="D7351" i="11"/>
  <c r="A7352" i="11"/>
  <c r="B7352" i="11"/>
  <c r="C7352" i="11"/>
  <c r="D7352" i="11"/>
  <c r="A7353" i="11"/>
  <c r="B7353" i="11"/>
  <c r="C7353" i="11"/>
  <c r="D7353" i="11"/>
  <c r="A7354" i="11"/>
  <c r="B7354" i="11"/>
  <c r="C7354" i="11"/>
  <c r="D7354" i="11"/>
  <c r="A7355" i="11"/>
  <c r="B7355" i="11"/>
  <c r="C7355" i="11"/>
  <c r="D7355" i="11"/>
  <c r="A7356" i="11"/>
  <c r="B7356" i="11"/>
  <c r="C7356" i="11"/>
  <c r="D7356" i="11"/>
  <c r="A7357" i="11"/>
  <c r="B7357" i="11"/>
  <c r="C7357" i="11"/>
  <c r="D7357" i="11"/>
  <c r="A7358" i="11"/>
  <c r="B7358" i="11"/>
  <c r="C7358" i="11"/>
  <c r="D7358" i="11"/>
  <c r="A7359" i="11"/>
  <c r="B7359" i="11"/>
  <c r="C7359" i="11"/>
  <c r="D7359" i="11"/>
  <c r="A7360" i="11"/>
  <c r="B7360" i="11"/>
  <c r="C7360" i="11"/>
  <c r="D7360" i="11"/>
  <c r="A7361" i="11"/>
  <c r="B7361" i="11"/>
  <c r="C7361" i="11"/>
  <c r="D7361" i="11"/>
  <c r="A7362" i="11"/>
  <c r="B7362" i="11"/>
  <c r="C7362" i="11"/>
  <c r="D7362" i="11"/>
  <c r="A7363" i="11"/>
  <c r="B7363" i="11"/>
  <c r="C7363" i="11"/>
  <c r="D7363" i="11"/>
  <c r="A7364" i="11"/>
  <c r="B7364" i="11"/>
  <c r="C7364" i="11"/>
  <c r="D7364" i="11"/>
  <c r="A7365" i="11"/>
  <c r="B7365" i="11"/>
  <c r="C7365" i="11"/>
  <c r="D7365" i="11"/>
  <c r="A7366" i="11"/>
  <c r="B7366" i="11"/>
  <c r="C7366" i="11"/>
  <c r="D7366" i="11"/>
  <c r="A7367" i="11"/>
  <c r="B7367" i="11"/>
  <c r="C7367" i="11"/>
  <c r="D7367" i="11"/>
  <c r="A7368" i="11"/>
  <c r="B7368" i="11"/>
  <c r="C7368" i="11"/>
  <c r="D7368" i="11"/>
  <c r="A7369" i="11"/>
  <c r="B7369" i="11"/>
  <c r="C7369" i="11"/>
  <c r="D7369" i="11"/>
  <c r="A7370" i="11"/>
  <c r="B7370" i="11"/>
  <c r="C7370" i="11"/>
  <c r="D7370" i="11"/>
  <c r="A7371" i="11"/>
  <c r="B7371" i="11"/>
  <c r="C7371" i="11"/>
  <c r="D7371" i="11"/>
  <c r="A7372" i="11"/>
  <c r="B7372" i="11"/>
  <c r="C7372" i="11"/>
  <c r="D7372" i="11"/>
  <c r="A7373" i="11"/>
  <c r="B7373" i="11"/>
  <c r="C7373" i="11"/>
  <c r="D7373" i="11"/>
  <c r="A7374" i="11"/>
  <c r="B7374" i="11"/>
  <c r="C7374" i="11"/>
  <c r="D7374" i="11"/>
  <c r="A7375" i="11"/>
  <c r="B7375" i="11"/>
  <c r="C7375" i="11"/>
  <c r="D7375" i="11"/>
  <c r="A7376" i="11"/>
  <c r="B7376" i="11"/>
  <c r="C7376" i="11"/>
  <c r="D7376" i="11"/>
  <c r="A7377" i="11"/>
  <c r="B7377" i="11"/>
  <c r="C7377" i="11"/>
  <c r="D7377" i="11"/>
  <c r="A7378" i="11"/>
  <c r="B7378" i="11"/>
  <c r="C7378" i="11"/>
  <c r="D7378" i="11"/>
  <c r="A7379" i="11"/>
  <c r="B7379" i="11"/>
  <c r="C7379" i="11"/>
  <c r="D7379" i="11"/>
  <c r="A7380" i="11"/>
  <c r="B7380" i="11"/>
  <c r="C7380" i="11"/>
  <c r="D7380" i="11"/>
  <c r="A7381" i="11"/>
  <c r="B7381" i="11"/>
  <c r="C7381" i="11"/>
  <c r="D7381" i="11"/>
  <c r="A7382" i="11"/>
  <c r="B7382" i="11"/>
  <c r="C7382" i="11"/>
  <c r="D7382" i="11"/>
  <c r="A7383" i="11"/>
  <c r="B7383" i="11"/>
  <c r="C7383" i="11"/>
  <c r="D7383" i="11"/>
  <c r="A7384" i="11"/>
  <c r="B7384" i="11"/>
  <c r="C7384" i="11"/>
  <c r="D7384" i="11"/>
  <c r="A7385" i="11"/>
  <c r="B7385" i="11"/>
  <c r="C7385" i="11"/>
  <c r="D7385" i="11"/>
  <c r="A7386" i="11"/>
  <c r="B7386" i="11"/>
  <c r="C7386" i="11"/>
  <c r="D7386" i="11"/>
  <c r="A7387" i="11"/>
  <c r="B7387" i="11"/>
  <c r="C7387" i="11"/>
  <c r="D7387" i="11"/>
  <c r="A7388" i="11"/>
  <c r="B7388" i="11"/>
  <c r="C7388" i="11"/>
  <c r="D7388" i="11"/>
  <c r="A7389" i="11"/>
  <c r="B7389" i="11"/>
  <c r="C7389" i="11"/>
  <c r="D7389" i="11"/>
  <c r="A7390" i="11"/>
  <c r="B7390" i="11"/>
  <c r="C7390" i="11"/>
  <c r="D7390" i="11"/>
  <c r="A7391" i="11"/>
  <c r="B7391" i="11"/>
  <c r="C7391" i="11"/>
  <c r="D7391" i="11"/>
  <c r="A7392" i="11"/>
  <c r="B7392" i="11"/>
  <c r="C7392" i="11"/>
  <c r="D7392" i="11"/>
  <c r="A7393" i="11"/>
  <c r="B7393" i="11"/>
  <c r="C7393" i="11"/>
  <c r="D7393" i="11"/>
  <c r="A7394" i="11"/>
  <c r="B7394" i="11"/>
  <c r="C7394" i="11"/>
  <c r="D7394" i="11"/>
  <c r="A7395" i="11"/>
  <c r="B7395" i="11"/>
  <c r="C7395" i="11"/>
  <c r="D7395" i="11"/>
  <c r="A7396" i="11"/>
  <c r="B7396" i="11"/>
  <c r="C7396" i="11"/>
  <c r="D7396" i="11"/>
  <c r="A7397" i="11"/>
  <c r="B7397" i="11"/>
  <c r="C7397" i="11"/>
  <c r="D7397" i="11"/>
  <c r="A7398" i="11"/>
  <c r="B7398" i="11"/>
  <c r="C7398" i="11"/>
  <c r="D7398" i="11"/>
  <c r="A7399" i="11"/>
  <c r="B7399" i="11"/>
  <c r="C7399" i="11"/>
  <c r="D7399" i="11"/>
  <c r="A7400" i="11"/>
  <c r="B7400" i="11"/>
  <c r="C7400" i="11"/>
  <c r="D7400" i="11"/>
  <c r="A7401" i="11"/>
  <c r="B7401" i="11"/>
  <c r="C7401" i="11"/>
  <c r="D7401" i="11"/>
  <c r="A7402" i="11"/>
  <c r="B7402" i="11"/>
  <c r="C7402" i="11"/>
  <c r="D7402" i="11"/>
  <c r="A7403" i="11"/>
  <c r="B7403" i="11"/>
  <c r="C7403" i="11"/>
  <c r="D7403" i="11"/>
  <c r="A7404" i="11"/>
  <c r="B7404" i="11"/>
  <c r="C7404" i="11"/>
  <c r="D7404" i="11"/>
  <c r="A7405" i="11"/>
  <c r="B7405" i="11"/>
  <c r="C7405" i="11"/>
  <c r="D7405" i="11"/>
  <c r="A7406" i="11"/>
  <c r="B7406" i="11"/>
  <c r="C7406" i="11"/>
  <c r="D7406" i="11"/>
  <c r="A7407" i="11"/>
  <c r="B7407" i="11"/>
  <c r="C7407" i="11"/>
  <c r="D7407" i="11"/>
  <c r="A7408" i="11"/>
  <c r="B7408" i="11"/>
  <c r="C7408" i="11"/>
  <c r="D7408" i="11"/>
  <c r="A7409" i="11"/>
  <c r="B7409" i="11"/>
  <c r="C7409" i="11"/>
  <c r="D7409" i="11"/>
  <c r="A7410" i="11"/>
  <c r="B7410" i="11"/>
  <c r="C7410" i="11"/>
  <c r="D7410" i="11"/>
  <c r="A7411" i="11"/>
  <c r="B7411" i="11"/>
  <c r="C7411" i="11"/>
  <c r="D7411" i="11"/>
  <c r="A7412" i="11"/>
  <c r="B7412" i="11"/>
  <c r="C7412" i="11"/>
  <c r="D7412" i="11"/>
  <c r="A7413" i="11"/>
  <c r="B7413" i="11"/>
  <c r="C7413" i="11"/>
  <c r="D7413" i="11"/>
  <c r="A7414" i="11"/>
  <c r="B7414" i="11"/>
  <c r="C7414" i="11"/>
  <c r="D7414" i="11"/>
  <c r="A7415" i="11"/>
  <c r="B7415" i="11"/>
  <c r="C7415" i="11"/>
  <c r="D7415" i="11"/>
  <c r="A7416" i="11"/>
  <c r="B7416" i="11"/>
  <c r="C7416" i="11"/>
  <c r="D7416" i="11"/>
  <c r="A7417" i="11"/>
  <c r="B7417" i="11"/>
  <c r="C7417" i="11"/>
  <c r="D7417" i="11"/>
  <c r="A7418" i="11"/>
  <c r="B7418" i="11"/>
  <c r="C7418" i="11"/>
  <c r="D7418" i="11"/>
  <c r="A7419" i="11"/>
  <c r="B7419" i="11"/>
  <c r="C7419" i="11"/>
  <c r="D7419" i="11"/>
  <c r="A7420" i="11"/>
  <c r="B7420" i="11"/>
  <c r="C7420" i="11"/>
  <c r="D7420" i="11"/>
  <c r="A7421" i="11"/>
  <c r="B7421" i="11"/>
  <c r="C7421" i="11"/>
  <c r="D7421" i="11"/>
  <c r="A7422" i="11"/>
  <c r="B7422" i="11"/>
  <c r="C7422" i="11"/>
  <c r="D7422" i="11"/>
  <c r="A7423" i="11"/>
  <c r="B7423" i="11"/>
  <c r="C7423" i="11"/>
  <c r="D7423" i="11"/>
  <c r="A7424" i="11"/>
  <c r="B7424" i="11"/>
  <c r="C7424" i="11"/>
  <c r="D7424" i="11"/>
  <c r="A7425" i="11"/>
  <c r="B7425" i="11"/>
  <c r="C7425" i="11"/>
  <c r="D7425" i="11"/>
  <c r="A7426" i="11"/>
  <c r="B7426" i="11"/>
  <c r="C7426" i="11"/>
  <c r="D7426" i="11"/>
  <c r="A7427" i="11"/>
  <c r="B7427" i="11"/>
  <c r="C7427" i="11"/>
  <c r="D7427" i="11"/>
  <c r="A7428" i="11"/>
  <c r="B7428" i="11"/>
  <c r="C7428" i="11"/>
  <c r="D7428" i="11"/>
  <c r="A7429" i="11"/>
  <c r="B7429" i="11"/>
  <c r="C7429" i="11"/>
  <c r="D7429" i="11"/>
  <c r="A7430" i="11"/>
  <c r="B7430" i="11"/>
  <c r="C7430" i="11"/>
  <c r="D7430" i="11"/>
  <c r="A7431" i="11"/>
  <c r="B7431" i="11"/>
  <c r="C7431" i="11"/>
  <c r="D7431" i="11"/>
  <c r="A7432" i="11"/>
  <c r="B7432" i="11"/>
  <c r="C7432" i="11"/>
  <c r="D7432" i="11"/>
  <c r="A7433" i="11"/>
  <c r="B7433" i="11"/>
  <c r="C7433" i="11"/>
  <c r="D7433" i="11"/>
  <c r="A7434" i="11"/>
  <c r="B7434" i="11"/>
  <c r="C7434" i="11"/>
  <c r="D7434" i="11"/>
  <c r="A7435" i="11"/>
  <c r="B7435" i="11"/>
  <c r="C7435" i="11"/>
  <c r="D7435" i="11"/>
  <c r="A7436" i="11"/>
  <c r="B7436" i="11"/>
  <c r="C7436" i="11"/>
  <c r="D7436" i="11"/>
  <c r="A7437" i="11"/>
  <c r="B7437" i="11"/>
  <c r="C7437" i="11"/>
  <c r="D7437" i="11"/>
  <c r="A7438" i="11"/>
  <c r="B7438" i="11"/>
  <c r="C7438" i="11"/>
  <c r="D7438" i="11"/>
  <c r="A7439" i="11"/>
  <c r="B7439" i="11"/>
  <c r="C7439" i="11"/>
  <c r="D7439" i="11"/>
  <c r="A7440" i="11"/>
  <c r="B7440" i="11"/>
  <c r="C7440" i="11"/>
  <c r="D7440" i="11"/>
  <c r="A7441" i="11"/>
  <c r="B7441" i="11"/>
  <c r="C7441" i="11"/>
  <c r="D7441" i="11"/>
  <c r="A7442" i="11"/>
  <c r="B7442" i="11"/>
  <c r="C7442" i="11"/>
  <c r="D7442" i="11"/>
  <c r="A7443" i="11"/>
  <c r="B7443" i="11"/>
  <c r="C7443" i="11"/>
  <c r="D7443" i="11"/>
  <c r="A7444" i="11"/>
  <c r="B7444" i="11"/>
  <c r="C7444" i="11"/>
  <c r="D7444" i="11"/>
  <c r="A7445" i="11"/>
  <c r="B7445" i="11"/>
  <c r="C7445" i="11"/>
  <c r="D7445" i="11"/>
  <c r="A7446" i="11"/>
  <c r="B7446" i="11"/>
  <c r="C7446" i="11"/>
  <c r="D7446" i="11"/>
  <c r="A7447" i="11"/>
  <c r="B7447" i="11"/>
  <c r="C7447" i="11"/>
  <c r="D7447" i="11"/>
  <c r="A7448" i="11"/>
  <c r="B7448" i="11"/>
  <c r="C7448" i="11"/>
  <c r="D7448" i="11"/>
  <c r="A7449" i="11"/>
  <c r="B7449" i="11"/>
  <c r="C7449" i="11"/>
  <c r="D7449" i="11"/>
  <c r="A7450" i="11"/>
  <c r="B7450" i="11"/>
  <c r="C7450" i="11"/>
  <c r="D7450" i="11"/>
  <c r="A7451" i="11"/>
  <c r="B7451" i="11"/>
  <c r="C7451" i="11"/>
  <c r="D7451" i="11"/>
  <c r="A7452" i="11"/>
  <c r="B7452" i="11"/>
  <c r="C7452" i="11"/>
  <c r="D7452" i="11"/>
  <c r="A7453" i="11"/>
  <c r="B7453" i="11"/>
  <c r="C7453" i="11"/>
  <c r="D7453" i="11"/>
  <c r="A7454" i="11"/>
  <c r="B7454" i="11"/>
  <c r="C7454" i="11"/>
  <c r="D7454" i="11"/>
  <c r="A7455" i="11"/>
  <c r="B7455" i="11"/>
  <c r="C7455" i="11"/>
  <c r="D7455" i="11"/>
  <c r="A7456" i="11"/>
  <c r="B7456" i="11"/>
  <c r="C7456" i="11"/>
  <c r="D7456" i="11"/>
  <c r="A7457" i="11"/>
  <c r="B7457" i="11"/>
  <c r="C7457" i="11"/>
  <c r="D7457" i="11"/>
  <c r="A7458" i="11"/>
  <c r="B7458" i="11"/>
  <c r="C7458" i="11"/>
  <c r="D7458" i="11"/>
  <c r="A7459" i="11"/>
  <c r="B7459" i="11"/>
  <c r="C7459" i="11"/>
  <c r="D7459" i="11"/>
  <c r="A7460" i="11"/>
  <c r="B7460" i="11"/>
  <c r="C7460" i="11"/>
  <c r="D7460" i="11"/>
  <c r="A7461" i="11"/>
  <c r="B7461" i="11"/>
  <c r="C7461" i="11"/>
  <c r="D7461" i="11"/>
  <c r="A7462" i="11"/>
  <c r="B7462" i="11"/>
  <c r="C7462" i="11"/>
  <c r="D7462" i="11"/>
  <c r="A7463" i="11"/>
  <c r="B7463" i="11"/>
  <c r="C7463" i="11"/>
  <c r="D7463" i="11"/>
  <c r="A7464" i="11"/>
  <c r="B7464" i="11"/>
  <c r="C7464" i="11"/>
  <c r="D7464" i="11"/>
  <c r="A7465" i="11"/>
  <c r="B7465" i="11"/>
  <c r="C7465" i="11"/>
  <c r="D7465" i="11"/>
  <c r="A7466" i="11"/>
  <c r="B7466" i="11"/>
  <c r="C7466" i="11"/>
  <c r="D7466" i="11"/>
  <c r="A7467" i="11"/>
  <c r="B7467" i="11"/>
  <c r="C7467" i="11"/>
  <c r="D7467" i="11"/>
  <c r="A7468" i="11"/>
  <c r="B7468" i="11"/>
  <c r="C7468" i="11"/>
  <c r="D7468" i="11"/>
  <c r="A7469" i="11"/>
  <c r="B7469" i="11"/>
  <c r="C7469" i="11"/>
  <c r="D7469" i="11"/>
  <c r="A7470" i="11"/>
  <c r="B7470" i="11"/>
  <c r="C7470" i="11"/>
  <c r="D7470" i="11"/>
  <c r="A7471" i="11"/>
  <c r="B7471" i="11"/>
  <c r="C7471" i="11"/>
  <c r="D7471" i="11"/>
  <c r="A7472" i="11"/>
  <c r="B7472" i="11"/>
  <c r="C7472" i="11"/>
  <c r="D7472" i="11"/>
  <c r="A7473" i="11"/>
  <c r="B7473" i="11"/>
  <c r="C7473" i="11"/>
  <c r="D7473" i="11"/>
  <c r="A7474" i="11"/>
  <c r="B7474" i="11"/>
  <c r="C7474" i="11"/>
  <c r="D7474" i="11"/>
  <c r="A7475" i="11"/>
  <c r="B7475" i="11"/>
  <c r="C7475" i="11"/>
  <c r="D7475" i="11"/>
  <c r="A7476" i="11"/>
  <c r="B7476" i="11"/>
  <c r="C7476" i="11"/>
  <c r="D7476" i="11"/>
  <c r="A7477" i="11"/>
  <c r="B7477" i="11"/>
  <c r="C7477" i="11"/>
  <c r="D7477" i="11"/>
  <c r="A7478" i="11"/>
  <c r="B7478" i="11"/>
  <c r="C7478" i="11"/>
  <c r="D7478" i="11"/>
  <c r="A7479" i="11"/>
  <c r="B7479" i="11"/>
  <c r="C7479" i="11"/>
  <c r="D7479" i="11"/>
  <c r="A7480" i="11"/>
  <c r="B7480" i="11"/>
  <c r="C7480" i="11"/>
  <c r="D7480" i="11"/>
  <c r="A7481" i="11"/>
  <c r="B7481" i="11"/>
  <c r="C7481" i="11"/>
  <c r="D7481" i="11"/>
  <c r="A7482" i="11"/>
  <c r="B7482" i="11"/>
  <c r="C7482" i="11"/>
  <c r="D7482" i="11"/>
  <c r="A7483" i="11"/>
  <c r="B7483" i="11"/>
  <c r="C7483" i="11"/>
  <c r="D7483" i="11"/>
  <c r="A7484" i="11"/>
  <c r="B7484" i="11"/>
  <c r="C7484" i="11"/>
  <c r="D7484" i="11"/>
  <c r="A7485" i="11"/>
  <c r="B7485" i="11"/>
  <c r="C7485" i="11"/>
  <c r="D7485" i="11"/>
  <c r="A7486" i="11"/>
  <c r="B7486" i="11"/>
  <c r="C7486" i="11"/>
  <c r="D7486" i="11"/>
  <c r="A7487" i="11"/>
  <c r="B7487" i="11"/>
  <c r="C7487" i="11"/>
  <c r="D7487" i="11"/>
  <c r="A7488" i="11"/>
  <c r="B7488" i="11"/>
  <c r="C7488" i="11"/>
  <c r="D7488" i="11"/>
  <c r="A7489" i="11"/>
  <c r="B7489" i="11"/>
  <c r="C7489" i="11"/>
  <c r="D7489" i="11"/>
  <c r="A7490" i="11"/>
  <c r="B7490" i="11"/>
  <c r="C7490" i="11"/>
  <c r="D7490" i="11"/>
  <c r="A7491" i="11"/>
  <c r="B7491" i="11"/>
  <c r="C7491" i="11"/>
  <c r="D7491" i="11"/>
  <c r="A7492" i="11"/>
  <c r="B7492" i="11"/>
  <c r="C7492" i="11"/>
  <c r="D7492" i="11"/>
  <c r="A7493" i="11"/>
  <c r="B7493" i="11"/>
  <c r="C7493" i="11"/>
  <c r="D7493" i="11"/>
  <c r="A7494" i="11"/>
  <c r="B7494" i="11"/>
  <c r="C7494" i="11"/>
  <c r="D7494" i="11"/>
  <c r="A7495" i="11"/>
  <c r="B7495" i="11"/>
  <c r="C7495" i="11"/>
  <c r="D7495" i="11"/>
  <c r="A7496" i="11"/>
  <c r="B7496" i="11"/>
  <c r="C7496" i="11"/>
  <c r="D7496" i="11"/>
  <c r="A7497" i="11"/>
  <c r="B7497" i="11"/>
  <c r="C7497" i="11"/>
  <c r="D7497" i="11"/>
  <c r="A7498" i="11"/>
  <c r="B7498" i="11"/>
  <c r="C7498" i="11"/>
  <c r="D7498" i="11"/>
  <c r="A7499" i="11"/>
  <c r="B7499" i="11"/>
  <c r="C7499" i="11"/>
  <c r="D7499" i="11"/>
  <c r="A7500" i="11"/>
  <c r="B7500" i="11"/>
  <c r="C7500" i="11"/>
  <c r="D7500" i="11"/>
  <c r="A7501" i="11"/>
  <c r="B7501" i="11"/>
  <c r="C7501" i="11"/>
  <c r="D7501" i="11"/>
  <c r="A7502" i="11"/>
  <c r="B7502" i="11"/>
  <c r="C7502" i="11"/>
  <c r="D7502" i="11"/>
  <c r="A7503" i="11"/>
  <c r="B7503" i="11"/>
  <c r="C7503" i="11"/>
  <c r="D7503" i="11"/>
  <c r="A7504" i="11"/>
  <c r="B7504" i="11"/>
  <c r="C7504" i="11"/>
  <c r="D7504" i="11"/>
  <c r="A7505" i="11"/>
  <c r="B7505" i="11"/>
  <c r="C7505" i="11"/>
  <c r="D7505" i="11"/>
  <c r="A7506" i="11"/>
  <c r="B7506" i="11"/>
  <c r="C7506" i="11"/>
  <c r="D7506" i="11"/>
  <c r="A7507" i="11"/>
  <c r="B7507" i="11"/>
  <c r="C7507" i="11"/>
  <c r="D7507" i="11"/>
  <c r="A7508" i="11"/>
  <c r="B7508" i="11"/>
  <c r="C7508" i="11"/>
  <c r="D7508" i="11"/>
  <c r="A7509" i="11"/>
  <c r="B7509" i="11"/>
  <c r="C7509" i="11"/>
  <c r="D7509" i="11"/>
  <c r="A7510" i="11"/>
  <c r="B7510" i="11"/>
  <c r="C7510" i="11"/>
  <c r="D7510" i="11"/>
  <c r="A7511" i="11"/>
  <c r="B7511" i="11"/>
  <c r="C7511" i="11"/>
  <c r="D7511" i="11"/>
  <c r="A7512" i="11"/>
  <c r="B7512" i="11"/>
  <c r="C7512" i="11"/>
  <c r="D7512" i="11"/>
  <c r="A7513" i="11"/>
  <c r="B7513" i="11"/>
  <c r="C7513" i="11"/>
  <c r="D7513" i="11"/>
  <c r="A7514" i="11"/>
  <c r="B7514" i="11"/>
  <c r="C7514" i="11"/>
  <c r="D7514" i="11"/>
  <c r="A7515" i="11"/>
  <c r="B7515" i="11"/>
  <c r="C7515" i="11"/>
  <c r="D7515" i="11"/>
  <c r="A7516" i="11"/>
  <c r="B7516" i="11"/>
  <c r="C7516" i="11"/>
  <c r="D7516" i="11"/>
  <c r="A7517" i="11"/>
  <c r="B7517" i="11"/>
  <c r="C7517" i="11"/>
  <c r="D7517" i="11"/>
  <c r="A7518" i="11"/>
  <c r="B7518" i="11"/>
  <c r="C7518" i="11"/>
  <c r="D7518" i="11"/>
  <c r="A7519" i="11"/>
  <c r="B7519" i="11"/>
  <c r="C7519" i="11"/>
  <c r="D7519" i="11"/>
  <c r="A7520" i="11"/>
  <c r="B7520" i="11"/>
  <c r="C7520" i="11"/>
  <c r="D7520" i="11"/>
  <c r="A7521" i="11"/>
  <c r="B7521" i="11"/>
  <c r="C7521" i="11"/>
  <c r="D7521" i="11"/>
  <c r="A7522" i="11"/>
  <c r="B7522" i="11"/>
  <c r="C7522" i="11"/>
  <c r="D7522" i="11"/>
  <c r="A7523" i="11"/>
  <c r="B7523" i="11"/>
  <c r="C7523" i="11"/>
  <c r="D7523" i="11"/>
  <c r="A7524" i="11"/>
  <c r="B7524" i="11"/>
  <c r="C7524" i="11"/>
  <c r="D7524" i="11"/>
  <c r="A7525" i="11"/>
  <c r="B7525" i="11"/>
  <c r="C7525" i="11"/>
  <c r="D7525" i="11"/>
  <c r="A7526" i="11"/>
  <c r="B7526" i="11"/>
  <c r="C7526" i="11"/>
  <c r="D7526" i="11"/>
  <c r="A7527" i="11"/>
  <c r="B7527" i="11"/>
  <c r="C7527" i="11"/>
  <c r="D7527" i="11"/>
  <c r="A7528" i="11"/>
  <c r="B7528" i="11"/>
  <c r="C7528" i="11"/>
  <c r="D7528" i="11"/>
  <c r="A7529" i="11"/>
  <c r="B7529" i="11"/>
  <c r="C7529" i="11"/>
  <c r="D7529" i="11"/>
  <c r="A7530" i="11"/>
  <c r="B7530" i="11"/>
  <c r="C7530" i="11"/>
  <c r="D7530" i="11"/>
  <c r="A7531" i="11"/>
  <c r="B7531" i="11"/>
  <c r="C7531" i="11"/>
  <c r="D7531" i="11"/>
  <c r="A7532" i="11"/>
  <c r="B7532" i="11"/>
  <c r="C7532" i="11"/>
  <c r="D7532" i="11"/>
  <c r="A7533" i="11"/>
  <c r="B7533" i="11"/>
  <c r="C7533" i="11"/>
  <c r="D7533" i="11"/>
  <c r="A7534" i="11"/>
  <c r="B7534" i="11"/>
  <c r="C7534" i="11"/>
  <c r="D7534" i="11"/>
  <c r="A7535" i="11"/>
  <c r="B7535" i="11"/>
  <c r="C7535" i="11"/>
  <c r="D7535" i="11"/>
  <c r="A7536" i="11"/>
  <c r="B7536" i="11"/>
  <c r="C7536" i="11"/>
  <c r="D7536" i="11"/>
  <c r="A7537" i="11"/>
  <c r="B7537" i="11"/>
  <c r="C7537" i="11"/>
  <c r="D7537" i="11"/>
  <c r="A7538" i="11"/>
  <c r="B7538" i="11"/>
  <c r="C7538" i="11"/>
  <c r="D7538" i="11"/>
  <c r="A7539" i="11"/>
  <c r="B7539" i="11"/>
  <c r="C7539" i="11"/>
  <c r="D7539" i="11"/>
  <c r="A7540" i="11"/>
  <c r="B7540" i="11"/>
  <c r="C7540" i="11"/>
  <c r="D7540" i="11"/>
  <c r="A7541" i="11"/>
  <c r="B7541" i="11"/>
  <c r="C7541" i="11"/>
  <c r="D7541" i="11"/>
  <c r="A7542" i="11"/>
  <c r="B7542" i="11"/>
  <c r="C7542" i="11"/>
  <c r="D7542" i="11"/>
  <c r="A7543" i="11"/>
  <c r="B7543" i="11"/>
  <c r="C7543" i="11"/>
  <c r="D7543" i="11"/>
  <c r="A7544" i="11"/>
  <c r="B7544" i="11"/>
  <c r="C7544" i="11"/>
  <c r="D7544" i="11"/>
  <c r="A7545" i="11"/>
  <c r="B7545" i="11"/>
  <c r="C7545" i="11"/>
  <c r="D7545" i="11"/>
  <c r="A7546" i="11"/>
  <c r="B7546" i="11"/>
  <c r="C7546" i="11"/>
  <c r="D7546" i="11"/>
  <c r="A7547" i="11"/>
  <c r="B7547" i="11"/>
  <c r="C7547" i="11"/>
  <c r="D7547" i="11"/>
  <c r="A7548" i="11"/>
  <c r="B7548" i="11"/>
  <c r="C7548" i="11"/>
  <c r="D7548" i="11"/>
  <c r="A7549" i="11"/>
  <c r="B7549" i="11"/>
  <c r="C7549" i="11"/>
  <c r="D7549" i="11"/>
  <c r="A7550" i="11"/>
  <c r="B7550" i="11"/>
  <c r="C7550" i="11"/>
  <c r="D7550" i="11"/>
  <c r="A7551" i="11"/>
  <c r="B7551" i="11"/>
  <c r="C7551" i="11"/>
  <c r="D7551" i="11"/>
  <c r="A7552" i="11"/>
  <c r="B7552" i="11"/>
  <c r="C7552" i="11"/>
  <c r="D7552" i="11"/>
  <c r="A7553" i="11"/>
  <c r="B7553" i="11"/>
  <c r="C7553" i="11"/>
  <c r="D7553" i="11"/>
  <c r="A7554" i="11"/>
  <c r="B7554" i="11"/>
  <c r="C7554" i="11"/>
  <c r="D7554" i="11"/>
  <c r="A7555" i="11"/>
  <c r="B7555" i="11"/>
  <c r="C7555" i="11"/>
  <c r="D7555" i="11"/>
  <c r="A7556" i="11"/>
  <c r="B7556" i="11"/>
  <c r="C7556" i="11"/>
  <c r="D7556" i="11"/>
  <c r="A7557" i="11"/>
  <c r="B7557" i="11"/>
  <c r="C7557" i="11"/>
  <c r="D7557" i="11"/>
  <c r="A7558" i="11"/>
  <c r="B7558" i="11"/>
  <c r="C7558" i="11"/>
  <c r="D7558" i="11"/>
  <c r="A7559" i="11"/>
  <c r="B7559" i="11"/>
  <c r="C7559" i="11"/>
  <c r="D7559" i="11"/>
  <c r="A7560" i="11"/>
  <c r="B7560" i="11"/>
  <c r="C7560" i="11"/>
  <c r="D7560" i="11"/>
  <c r="A7561" i="11"/>
  <c r="B7561" i="11"/>
  <c r="C7561" i="11"/>
  <c r="D7561" i="11"/>
  <c r="A7562" i="11"/>
  <c r="B7562" i="11"/>
  <c r="C7562" i="11"/>
  <c r="D7562" i="11"/>
  <c r="A7563" i="11"/>
  <c r="B7563" i="11"/>
  <c r="C7563" i="11"/>
  <c r="D7563" i="11"/>
  <c r="A7564" i="11"/>
  <c r="B7564" i="11"/>
  <c r="C7564" i="11"/>
  <c r="D7564" i="11"/>
  <c r="A7565" i="11"/>
  <c r="B7565" i="11"/>
  <c r="C7565" i="11"/>
  <c r="D7565" i="11"/>
  <c r="A7566" i="11"/>
  <c r="B7566" i="11"/>
  <c r="C7566" i="11"/>
  <c r="D7566" i="11"/>
  <c r="A7567" i="11"/>
  <c r="B7567" i="11"/>
  <c r="C7567" i="11"/>
  <c r="D7567" i="11"/>
  <c r="A7568" i="11"/>
  <c r="B7568" i="11"/>
  <c r="C7568" i="11"/>
  <c r="D7568" i="11"/>
  <c r="A7569" i="11"/>
  <c r="B7569" i="11"/>
  <c r="C7569" i="11"/>
  <c r="D7569" i="11"/>
  <c r="A7570" i="11"/>
  <c r="B7570" i="11"/>
  <c r="C7570" i="11"/>
  <c r="D7570" i="11"/>
  <c r="A7571" i="11"/>
  <c r="B7571" i="11"/>
  <c r="C7571" i="11"/>
  <c r="D7571" i="11"/>
  <c r="A7572" i="11"/>
  <c r="B7572" i="11"/>
  <c r="C7572" i="11"/>
  <c r="D7572" i="11"/>
  <c r="A7573" i="11"/>
  <c r="B7573" i="11"/>
  <c r="C7573" i="11"/>
  <c r="D7573" i="11"/>
  <c r="A7574" i="11"/>
  <c r="B7574" i="11"/>
  <c r="C7574" i="11"/>
  <c r="D7574" i="11"/>
  <c r="A7575" i="11"/>
  <c r="B7575" i="11"/>
  <c r="C7575" i="11"/>
  <c r="D7575" i="11"/>
  <c r="A7576" i="11"/>
  <c r="B7576" i="11"/>
  <c r="C7576" i="11"/>
  <c r="D7576" i="11"/>
  <c r="A7577" i="11"/>
  <c r="B7577" i="11"/>
  <c r="C7577" i="11"/>
  <c r="D7577" i="11"/>
  <c r="A7578" i="11"/>
  <c r="B7578" i="11"/>
  <c r="C7578" i="11"/>
  <c r="D7578" i="11"/>
  <c r="A7579" i="11"/>
  <c r="B7579" i="11"/>
  <c r="C7579" i="11"/>
  <c r="D7579" i="11"/>
  <c r="A7580" i="11"/>
  <c r="B7580" i="11"/>
  <c r="C7580" i="11"/>
  <c r="D7580" i="11"/>
  <c r="A7581" i="11"/>
  <c r="B7581" i="11"/>
  <c r="C7581" i="11"/>
  <c r="D7581" i="11"/>
  <c r="A7582" i="11"/>
  <c r="B7582" i="11"/>
  <c r="C7582" i="11"/>
  <c r="D7582" i="11"/>
  <c r="A7583" i="11"/>
  <c r="B7583" i="11"/>
  <c r="C7583" i="11"/>
  <c r="D7583" i="11"/>
  <c r="A7584" i="11"/>
  <c r="B7584" i="11"/>
  <c r="C7584" i="11"/>
  <c r="D7584" i="11"/>
  <c r="A7585" i="11"/>
  <c r="B7585" i="11"/>
  <c r="C7585" i="11"/>
  <c r="D7585" i="11"/>
  <c r="A7586" i="11"/>
  <c r="B7586" i="11"/>
  <c r="C7586" i="11"/>
  <c r="D7586" i="11"/>
  <c r="A7587" i="11"/>
  <c r="B7587" i="11"/>
  <c r="C7587" i="11"/>
  <c r="D7587" i="11"/>
  <c r="A7588" i="11"/>
  <c r="B7588" i="11"/>
  <c r="C7588" i="11"/>
  <c r="D7588" i="11"/>
  <c r="A7589" i="11"/>
  <c r="B7589" i="11"/>
  <c r="C7589" i="11"/>
  <c r="D7589" i="11"/>
  <c r="A7590" i="11"/>
  <c r="B7590" i="11"/>
  <c r="C7590" i="11"/>
  <c r="D7590" i="11"/>
  <c r="A7591" i="11"/>
  <c r="B7591" i="11"/>
  <c r="C7591" i="11"/>
  <c r="D7591" i="11"/>
  <c r="A7592" i="11"/>
  <c r="B7592" i="11"/>
  <c r="C7592" i="11"/>
  <c r="D7592" i="11"/>
  <c r="A7593" i="11"/>
  <c r="B7593" i="11"/>
  <c r="C7593" i="11"/>
  <c r="D7593" i="11"/>
  <c r="A7594" i="11"/>
  <c r="B7594" i="11"/>
  <c r="C7594" i="11"/>
  <c r="D7594" i="11"/>
  <c r="A7595" i="11"/>
  <c r="B7595" i="11"/>
  <c r="C7595" i="11"/>
  <c r="D7595" i="11"/>
  <c r="A7596" i="11"/>
  <c r="B7596" i="11"/>
  <c r="C7596" i="11"/>
  <c r="D7596" i="11"/>
  <c r="A7597" i="11"/>
  <c r="B7597" i="11"/>
  <c r="C7597" i="11"/>
  <c r="D7597" i="11"/>
  <c r="A7598" i="11"/>
  <c r="B7598" i="11"/>
  <c r="C7598" i="11"/>
  <c r="D7598" i="11"/>
  <c r="A7599" i="11"/>
  <c r="B7599" i="11"/>
  <c r="C7599" i="11"/>
  <c r="D7599" i="11"/>
  <c r="A7600" i="11"/>
  <c r="B7600" i="11"/>
  <c r="C7600" i="11"/>
  <c r="D7600" i="11"/>
  <c r="A7601" i="11"/>
  <c r="B7601" i="11"/>
  <c r="C7601" i="11"/>
  <c r="D7601" i="11"/>
  <c r="A7602" i="11"/>
  <c r="B7602" i="11"/>
  <c r="C7602" i="11"/>
  <c r="D7602" i="11"/>
  <c r="A7603" i="11"/>
  <c r="B7603" i="11"/>
  <c r="C7603" i="11"/>
  <c r="D7603" i="11"/>
  <c r="A7604" i="11"/>
  <c r="B7604" i="11"/>
  <c r="C7604" i="11"/>
  <c r="D7604" i="11"/>
  <c r="A7605" i="11"/>
  <c r="B7605" i="11"/>
  <c r="C7605" i="11"/>
  <c r="D7605" i="11"/>
  <c r="A7606" i="11"/>
  <c r="B7606" i="11"/>
  <c r="C7606" i="11"/>
  <c r="D7606" i="11"/>
  <c r="A7607" i="11"/>
  <c r="B7607" i="11"/>
  <c r="C7607" i="11"/>
  <c r="D7607" i="11"/>
  <c r="A7608" i="11"/>
  <c r="B7608" i="11"/>
  <c r="C7608" i="11"/>
  <c r="D7608" i="11"/>
  <c r="A7609" i="11"/>
  <c r="B7609" i="11"/>
  <c r="C7609" i="11"/>
  <c r="D7609" i="11"/>
  <c r="A7610" i="11"/>
  <c r="B7610" i="11"/>
  <c r="C7610" i="11"/>
  <c r="D7610" i="11"/>
  <c r="A7611" i="11"/>
  <c r="B7611" i="11"/>
  <c r="C7611" i="11"/>
  <c r="D7611" i="11"/>
  <c r="A7612" i="11"/>
  <c r="B7612" i="11"/>
  <c r="C7612" i="11"/>
  <c r="D7612" i="11"/>
  <c r="A7613" i="11"/>
  <c r="B7613" i="11"/>
  <c r="C7613" i="11"/>
  <c r="D7613" i="11"/>
  <c r="A7614" i="11"/>
  <c r="B7614" i="11"/>
  <c r="C7614" i="11"/>
  <c r="D7614" i="11"/>
  <c r="A7615" i="11"/>
  <c r="B7615" i="11"/>
  <c r="C7615" i="11"/>
  <c r="D7615" i="11"/>
  <c r="A7616" i="11"/>
  <c r="B7616" i="11"/>
  <c r="C7616" i="11"/>
  <c r="D7616" i="11"/>
  <c r="A7617" i="11"/>
  <c r="B7617" i="11"/>
  <c r="C7617" i="11"/>
  <c r="D7617" i="11"/>
  <c r="A7618" i="11"/>
  <c r="B7618" i="11"/>
  <c r="C7618" i="11"/>
  <c r="D7618" i="11"/>
  <c r="A7619" i="11"/>
  <c r="B7619" i="11"/>
  <c r="C7619" i="11"/>
  <c r="D7619" i="11"/>
  <c r="A7620" i="11"/>
  <c r="B7620" i="11"/>
  <c r="C7620" i="11"/>
  <c r="D7620" i="11"/>
  <c r="A7621" i="11"/>
  <c r="B7621" i="11"/>
  <c r="C7621" i="11"/>
  <c r="D7621" i="11"/>
  <c r="A7622" i="11"/>
  <c r="B7622" i="11"/>
  <c r="C7622" i="11"/>
  <c r="D7622" i="11"/>
  <c r="A7623" i="11"/>
  <c r="B7623" i="11"/>
  <c r="C7623" i="11"/>
  <c r="D7623" i="11"/>
  <c r="A7624" i="11"/>
  <c r="B7624" i="11"/>
  <c r="C7624" i="11"/>
  <c r="D7624" i="11"/>
  <c r="A7625" i="11"/>
  <c r="B7625" i="11"/>
  <c r="C7625" i="11"/>
  <c r="D7625" i="11"/>
  <c r="A7626" i="11"/>
  <c r="B7626" i="11"/>
  <c r="C7626" i="11"/>
  <c r="D7626" i="11"/>
  <c r="A7627" i="11"/>
  <c r="B7627" i="11"/>
  <c r="C7627" i="11"/>
  <c r="D7627" i="11"/>
  <c r="A7628" i="11"/>
  <c r="B7628" i="11"/>
  <c r="C7628" i="11"/>
  <c r="D7628" i="11"/>
  <c r="A7629" i="11"/>
  <c r="B7629" i="11"/>
  <c r="C7629" i="11"/>
  <c r="D7629" i="11"/>
  <c r="A7630" i="11"/>
  <c r="B7630" i="11"/>
  <c r="C7630" i="11"/>
  <c r="D7630" i="11"/>
  <c r="A7631" i="11"/>
  <c r="B7631" i="11"/>
  <c r="C7631" i="11"/>
  <c r="D7631" i="11"/>
  <c r="A7632" i="11"/>
  <c r="B7632" i="11"/>
  <c r="C7632" i="11"/>
  <c r="D7632" i="11"/>
  <c r="A7633" i="11"/>
  <c r="B7633" i="11"/>
  <c r="C7633" i="11"/>
  <c r="D7633" i="11"/>
  <c r="A7634" i="11"/>
  <c r="B7634" i="11"/>
  <c r="C7634" i="11"/>
  <c r="D7634" i="11"/>
  <c r="A7635" i="11"/>
  <c r="B7635" i="11"/>
  <c r="C7635" i="11"/>
  <c r="D7635" i="11"/>
  <c r="A7636" i="11"/>
  <c r="B7636" i="11"/>
  <c r="C7636" i="11"/>
  <c r="D7636" i="11"/>
  <c r="A7637" i="11"/>
  <c r="B7637" i="11"/>
  <c r="C7637" i="11"/>
  <c r="D7637" i="11"/>
  <c r="A7638" i="11"/>
  <c r="B7638" i="11"/>
  <c r="C7638" i="11"/>
  <c r="D7638" i="11"/>
  <c r="A7639" i="11"/>
  <c r="B7639" i="11"/>
  <c r="C7639" i="11"/>
  <c r="D7639" i="11"/>
  <c r="A7640" i="11"/>
  <c r="B7640" i="11"/>
  <c r="C7640" i="11"/>
  <c r="D7640" i="11"/>
  <c r="A7641" i="11"/>
  <c r="B7641" i="11"/>
  <c r="C7641" i="11"/>
  <c r="D7641" i="11"/>
  <c r="A7642" i="11"/>
  <c r="B7642" i="11"/>
  <c r="C7642" i="11"/>
  <c r="D7642" i="11"/>
  <c r="A7643" i="11"/>
  <c r="B7643" i="11"/>
  <c r="C7643" i="11"/>
  <c r="D7643" i="11"/>
  <c r="A7644" i="11"/>
  <c r="B7644" i="11"/>
  <c r="C7644" i="11"/>
  <c r="D7644" i="11"/>
  <c r="A7645" i="11"/>
  <c r="B7645" i="11"/>
  <c r="C7645" i="11"/>
  <c r="D7645" i="11"/>
  <c r="A7646" i="11"/>
  <c r="B7646" i="11"/>
  <c r="C7646" i="11"/>
  <c r="D7646" i="11"/>
  <c r="A7647" i="11"/>
  <c r="B7647" i="11"/>
  <c r="C7647" i="11"/>
  <c r="D7647" i="11"/>
  <c r="A7648" i="11"/>
  <c r="B7648" i="11"/>
  <c r="C7648" i="11"/>
  <c r="D7648" i="11"/>
  <c r="A7649" i="11"/>
  <c r="B7649" i="11"/>
  <c r="C7649" i="11"/>
  <c r="D7649" i="11"/>
  <c r="A7650" i="11"/>
  <c r="B7650" i="11"/>
  <c r="C7650" i="11"/>
  <c r="D7650" i="11"/>
  <c r="A7651" i="11"/>
  <c r="B7651" i="11"/>
  <c r="C7651" i="11"/>
  <c r="D7651" i="11"/>
  <c r="A7652" i="11"/>
  <c r="B7652" i="11"/>
  <c r="C7652" i="11"/>
  <c r="D7652" i="11"/>
  <c r="A7653" i="11"/>
  <c r="B7653" i="11"/>
  <c r="C7653" i="11"/>
  <c r="D7653" i="11"/>
  <c r="A7654" i="11"/>
  <c r="B7654" i="11"/>
  <c r="C7654" i="11"/>
  <c r="D7654" i="11"/>
  <c r="A7655" i="11"/>
  <c r="B7655" i="11"/>
  <c r="C7655" i="11"/>
  <c r="D7655" i="11"/>
  <c r="A7656" i="11"/>
  <c r="B7656" i="11"/>
  <c r="C7656" i="11"/>
  <c r="D7656" i="11"/>
  <c r="A7657" i="11"/>
  <c r="B7657" i="11"/>
  <c r="C7657" i="11"/>
  <c r="D7657" i="11"/>
  <c r="A7658" i="11"/>
  <c r="B7658" i="11"/>
  <c r="C7658" i="11"/>
  <c r="D7658" i="11"/>
  <c r="A7659" i="11"/>
  <c r="B7659" i="11"/>
  <c r="C7659" i="11"/>
  <c r="D7659" i="11"/>
  <c r="A7660" i="11"/>
  <c r="B7660" i="11"/>
  <c r="C7660" i="11"/>
  <c r="D7660" i="11"/>
  <c r="A7661" i="11"/>
  <c r="B7661" i="11"/>
  <c r="C7661" i="11"/>
  <c r="D7661" i="11"/>
  <c r="A7662" i="11"/>
  <c r="B7662" i="11"/>
  <c r="C7662" i="11"/>
  <c r="D7662" i="11"/>
  <c r="A7663" i="11"/>
  <c r="B7663" i="11"/>
  <c r="C7663" i="11"/>
  <c r="D7663" i="11"/>
  <c r="A7664" i="11"/>
  <c r="B7664" i="11"/>
  <c r="C7664" i="11"/>
  <c r="D7664" i="11"/>
  <c r="A7665" i="11"/>
  <c r="B7665" i="11"/>
  <c r="C7665" i="11"/>
  <c r="D7665" i="11"/>
  <c r="A7666" i="11"/>
  <c r="B7666" i="11"/>
  <c r="C7666" i="11"/>
  <c r="D7666" i="11"/>
  <c r="A7667" i="11"/>
  <c r="B7667" i="11"/>
  <c r="C7667" i="11"/>
  <c r="D7667" i="11"/>
  <c r="A7668" i="11"/>
  <c r="B7668" i="11"/>
  <c r="C7668" i="11"/>
  <c r="D7668" i="11"/>
  <c r="A7669" i="11"/>
  <c r="B7669" i="11"/>
  <c r="C7669" i="11"/>
  <c r="D7669" i="11"/>
  <c r="A7670" i="11"/>
  <c r="B7670" i="11"/>
  <c r="C7670" i="11"/>
  <c r="D7670" i="11"/>
  <c r="A7671" i="11"/>
  <c r="B7671" i="11"/>
  <c r="C7671" i="11"/>
  <c r="D7671" i="11"/>
  <c r="A7672" i="11"/>
  <c r="B7672" i="11"/>
  <c r="C7672" i="11"/>
  <c r="D7672" i="11"/>
  <c r="A7673" i="11"/>
  <c r="B7673" i="11"/>
  <c r="C7673" i="11"/>
  <c r="D7673" i="11"/>
  <c r="A7674" i="11"/>
  <c r="B7674" i="11"/>
  <c r="C7674" i="11"/>
  <c r="D7674" i="11"/>
  <c r="A7675" i="11"/>
  <c r="B7675" i="11"/>
  <c r="C7675" i="11"/>
  <c r="D7675" i="11"/>
  <c r="A7676" i="11"/>
  <c r="B7676" i="11"/>
  <c r="C7676" i="11"/>
  <c r="D7676" i="11"/>
  <c r="A7677" i="11"/>
  <c r="B7677" i="11"/>
  <c r="C7677" i="11"/>
  <c r="D7677" i="11"/>
  <c r="A7678" i="11"/>
  <c r="B7678" i="11"/>
  <c r="C7678" i="11"/>
  <c r="D7678" i="11"/>
  <c r="A7679" i="11"/>
  <c r="B7679" i="11"/>
  <c r="C7679" i="11"/>
  <c r="D7679" i="11"/>
  <c r="A7680" i="11"/>
  <c r="B7680" i="11"/>
  <c r="C7680" i="11"/>
  <c r="D7680" i="11"/>
  <c r="A7681" i="11"/>
  <c r="B7681" i="11"/>
  <c r="C7681" i="11"/>
  <c r="D7681" i="11"/>
  <c r="A7682" i="11"/>
  <c r="B7682" i="11"/>
  <c r="C7682" i="11"/>
  <c r="D7682" i="11"/>
  <c r="A7683" i="11"/>
  <c r="B7683" i="11"/>
  <c r="C7683" i="11"/>
  <c r="D7683" i="11"/>
  <c r="A7684" i="11"/>
  <c r="B7684" i="11"/>
  <c r="C7684" i="11"/>
  <c r="D7684" i="11"/>
  <c r="A7685" i="11"/>
  <c r="B7685" i="11"/>
  <c r="C7685" i="11"/>
  <c r="D7685" i="11"/>
  <c r="A7686" i="11"/>
  <c r="B7686" i="11"/>
  <c r="C7686" i="11"/>
  <c r="D7686" i="11"/>
  <c r="A7687" i="11"/>
  <c r="B7687" i="11"/>
  <c r="C7687" i="11"/>
  <c r="D7687" i="11"/>
  <c r="A7688" i="11"/>
  <c r="B7688" i="11"/>
  <c r="C7688" i="11"/>
  <c r="D7688" i="11"/>
  <c r="A7689" i="11"/>
  <c r="B7689" i="11"/>
  <c r="C7689" i="11"/>
  <c r="D7689" i="11"/>
  <c r="A7690" i="11"/>
  <c r="B7690" i="11"/>
  <c r="C7690" i="11"/>
  <c r="D7690" i="11"/>
  <c r="A7691" i="11"/>
  <c r="B7691" i="11"/>
  <c r="C7691" i="11"/>
  <c r="D7691" i="11"/>
  <c r="A7692" i="11"/>
  <c r="B7692" i="11"/>
  <c r="C7692" i="11"/>
  <c r="D7692" i="11"/>
  <c r="A7693" i="11"/>
  <c r="B7693" i="11"/>
  <c r="C7693" i="11"/>
  <c r="D7693" i="11"/>
  <c r="A7694" i="11"/>
  <c r="B7694" i="11"/>
  <c r="C7694" i="11"/>
  <c r="D7694" i="11"/>
  <c r="A7695" i="11"/>
  <c r="B7695" i="11"/>
  <c r="C7695" i="11"/>
  <c r="D7695" i="11"/>
  <c r="A7696" i="11"/>
  <c r="B7696" i="11"/>
  <c r="C7696" i="11"/>
  <c r="D7696" i="11"/>
  <c r="A7697" i="11"/>
  <c r="B7697" i="11"/>
  <c r="C7697" i="11"/>
  <c r="D7697" i="11"/>
  <c r="A7698" i="11"/>
  <c r="B7698" i="11"/>
  <c r="C7698" i="11"/>
  <c r="D7698" i="11"/>
  <c r="A7699" i="11"/>
  <c r="B7699" i="11"/>
  <c r="C7699" i="11"/>
  <c r="D7699" i="11"/>
  <c r="A7700" i="11"/>
  <c r="B7700" i="11"/>
  <c r="C7700" i="11"/>
  <c r="D7700" i="11"/>
  <c r="A7701" i="11"/>
  <c r="B7701" i="11"/>
  <c r="C7701" i="11"/>
  <c r="D7701" i="11"/>
  <c r="A7702" i="11"/>
  <c r="B7702" i="11"/>
  <c r="C7702" i="11"/>
  <c r="D7702" i="11"/>
  <c r="A7703" i="11"/>
  <c r="B7703" i="11"/>
  <c r="C7703" i="11"/>
  <c r="D7703" i="11"/>
  <c r="A7704" i="11"/>
  <c r="B7704" i="11"/>
  <c r="C7704" i="11"/>
  <c r="D7704" i="11"/>
  <c r="A7705" i="11"/>
  <c r="B7705" i="11"/>
  <c r="C7705" i="11"/>
  <c r="D7705" i="11"/>
  <c r="A7706" i="11"/>
  <c r="B7706" i="11"/>
  <c r="C7706" i="11"/>
  <c r="D7706" i="11"/>
  <c r="A7707" i="11"/>
  <c r="B7707" i="11"/>
  <c r="C7707" i="11"/>
  <c r="D7707" i="11"/>
  <c r="A7708" i="11"/>
  <c r="B7708" i="11"/>
  <c r="C7708" i="11"/>
  <c r="D7708" i="11"/>
  <c r="A7709" i="11"/>
  <c r="B7709" i="11"/>
  <c r="C7709" i="11"/>
  <c r="D7709" i="11"/>
  <c r="A7710" i="11"/>
  <c r="B7710" i="11"/>
  <c r="C7710" i="11"/>
  <c r="D7710" i="11"/>
  <c r="A7711" i="11"/>
  <c r="B7711" i="11"/>
  <c r="C7711" i="11"/>
  <c r="D7711" i="11"/>
  <c r="A7712" i="11"/>
  <c r="B7712" i="11"/>
  <c r="C7712" i="11"/>
  <c r="D7712" i="11"/>
  <c r="A7713" i="11"/>
  <c r="B7713" i="11"/>
  <c r="C7713" i="11"/>
  <c r="D7713" i="11"/>
  <c r="A7714" i="11"/>
  <c r="B7714" i="11"/>
  <c r="C7714" i="11"/>
  <c r="D7714" i="11"/>
  <c r="A7715" i="11"/>
  <c r="B7715" i="11"/>
  <c r="C7715" i="11"/>
  <c r="D7715" i="11"/>
  <c r="A7716" i="11"/>
  <c r="B7716" i="11"/>
  <c r="C7716" i="11"/>
  <c r="D7716" i="11"/>
  <c r="A7717" i="11"/>
  <c r="B7717" i="11"/>
  <c r="C7717" i="11"/>
  <c r="D7717" i="11"/>
  <c r="A7718" i="11"/>
  <c r="B7718" i="11"/>
  <c r="C7718" i="11"/>
  <c r="D7718" i="11"/>
  <c r="A7719" i="11"/>
  <c r="B7719" i="11"/>
  <c r="C7719" i="11"/>
  <c r="D7719" i="11"/>
  <c r="A7720" i="11"/>
  <c r="B7720" i="11"/>
  <c r="C7720" i="11"/>
  <c r="D7720" i="11"/>
  <c r="A7721" i="11"/>
  <c r="B7721" i="11"/>
  <c r="C7721" i="11"/>
  <c r="D7721" i="11"/>
  <c r="A7722" i="11"/>
  <c r="B7722" i="11"/>
  <c r="C7722" i="11"/>
  <c r="D7722" i="11"/>
  <c r="A7723" i="11"/>
  <c r="B7723" i="11"/>
  <c r="C7723" i="11"/>
  <c r="D7723" i="11"/>
  <c r="A7724" i="11"/>
  <c r="B7724" i="11"/>
  <c r="C7724" i="11"/>
  <c r="D7724" i="11"/>
  <c r="A7725" i="11"/>
  <c r="B7725" i="11"/>
  <c r="C7725" i="11"/>
  <c r="D7725" i="11"/>
  <c r="A7726" i="11"/>
  <c r="B7726" i="11"/>
  <c r="C7726" i="11"/>
  <c r="D7726" i="11"/>
  <c r="A7727" i="11"/>
  <c r="B7727" i="11"/>
  <c r="C7727" i="11"/>
  <c r="D7727" i="11"/>
  <c r="A7728" i="11"/>
  <c r="B7728" i="11"/>
  <c r="C7728" i="11"/>
  <c r="D7728" i="11"/>
  <c r="A7729" i="11"/>
  <c r="B7729" i="11"/>
  <c r="C7729" i="11"/>
  <c r="D7729" i="11"/>
  <c r="A7730" i="11"/>
  <c r="B7730" i="11"/>
  <c r="C7730" i="11"/>
  <c r="D7730" i="11"/>
  <c r="A7731" i="11"/>
  <c r="B7731" i="11"/>
  <c r="C7731" i="11"/>
  <c r="D7731" i="11"/>
  <c r="A7732" i="11"/>
  <c r="B7732" i="11"/>
  <c r="C7732" i="11"/>
  <c r="D7732" i="11"/>
  <c r="A7733" i="11"/>
  <c r="B7733" i="11"/>
  <c r="C7733" i="11"/>
  <c r="D7733" i="11"/>
  <c r="A7734" i="11"/>
  <c r="B7734" i="11"/>
  <c r="C7734" i="11"/>
  <c r="D7734" i="11"/>
  <c r="A7735" i="11"/>
  <c r="B7735" i="11"/>
  <c r="C7735" i="11"/>
  <c r="D7735" i="11"/>
  <c r="A7736" i="11"/>
  <c r="B7736" i="11"/>
  <c r="C7736" i="11"/>
  <c r="D7736" i="11"/>
  <c r="A7737" i="11"/>
  <c r="B7737" i="11"/>
  <c r="C7737" i="11"/>
  <c r="D7737" i="11"/>
  <c r="A7738" i="11"/>
  <c r="B7738" i="11"/>
  <c r="C7738" i="11"/>
  <c r="D7738" i="11"/>
  <c r="A7739" i="11"/>
  <c r="B7739" i="11"/>
  <c r="C7739" i="11"/>
  <c r="D7739" i="11"/>
  <c r="A7740" i="11"/>
  <c r="B7740" i="11"/>
  <c r="C7740" i="11"/>
  <c r="D7740" i="11"/>
  <c r="A7741" i="11"/>
  <c r="B7741" i="11"/>
  <c r="C7741" i="11"/>
  <c r="D7741" i="11"/>
  <c r="A7742" i="11"/>
  <c r="B7742" i="11"/>
  <c r="C7742" i="11"/>
  <c r="D7742" i="11"/>
  <c r="A7743" i="11"/>
  <c r="B7743" i="11"/>
  <c r="C7743" i="11"/>
  <c r="D7743" i="11"/>
  <c r="A7744" i="11"/>
  <c r="B7744" i="11"/>
  <c r="C7744" i="11"/>
  <c r="D7744" i="11"/>
  <c r="A7745" i="11"/>
  <c r="B7745" i="11"/>
  <c r="C7745" i="11"/>
  <c r="D7745" i="11"/>
  <c r="A7746" i="11"/>
  <c r="B7746" i="11"/>
  <c r="C7746" i="11"/>
  <c r="D7746" i="11"/>
  <c r="A7747" i="11"/>
  <c r="B7747" i="11"/>
  <c r="C7747" i="11"/>
  <c r="D7747" i="11"/>
  <c r="A7748" i="11"/>
  <c r="B7748" i="11"/>
  <c r="C7748" i="11"/>
  <c r="D7748" i="11"/>
  <c r="A7749" i="11"/>
  <c r="B7749" i="11"/>
  <c r="C7749" i="11"/>
  <c r="D7749" i="11"/>
  <c r="A7750" i="11"/>
  <c r="B7750" i="11"/>
  <c r="C7750" i="11"/>
  <c r="D7750" i="11"/>
  <c r="A7751" i="11"/>
  <c r="B7751" i="11"/>
  <c r="C7751" i="11"/>
  <c r="D7751" i="11"/>
  <c r="A7752" i="11"/>
  <c r="B7752" i="11"/>
  <c r="C7752" i="11"/>
  <c r="D7752" i="11"/>
  <c r="A7753" i="11"/>
  <c r="B7753" i="11"/>
  <c r="C7753" i="11"/>
  <c r="D7753" i="11"/>
  <c r="A7754" i="11"/>
  <c r="B7754" i="11"/>
  <c r="C7754" i="11"/>
  <c r="D7754" i="11"/>
  <c r="A7755" i="11"/>
  <c r="B7755" i="11"/>
  <c r="C7755" i="11"/>
  <c r="D7755" i="11"/>
  <c r="A7756" i="11"/>
  <c r="B7756" i="11"/>
  <c r="C7756" i="11"/>
  <c r="D7756" i="11"/>
  <c r="A7757" i="11"/>
  <c r="B7757" i="11"/>
  <c r="C7757" i="11"/>
  <c r="D7757" i="11"/>
  <c r="A7758" i="11"/>
  <c r="B7758" i="11"/>
  <c r="C7758" i="11"/>
  <c r="D7758" i="11"/>
  <c r="A7759" i="11"/>
  <c r="B7759" i="11"/>
  <c r="C7759" i="11"/>
  <c r="D7759" i="11"/>
  <c r="A7760" i="11"/>
  <c r="B7760" i="11"/>
  <c r="C7760" i="11"/>
  <c r="D7760" i="11"/>
  <c r="A7761" i="11"/>
  <c r="B7761" i="11"/>
  <c r="C7761" i="11"/>
  <c r="D7761" i="11"/>
  <c r="A7762" i="11"/>
  <c r="B7762" i="11"/>
  <c r="C7762" i="11"/>
  <c r="D7762" i="11"/>
  <c r="A7763" i="11"/>
  <c r="B7763" i="11"/>
  <c r="C7763" i="11"/>
  <c r="D7763" i="11"/>
  <c r="A7764" i="11"/>
  <c r="B7764" i="11"/>
  <c r="C7764" i="11"/>
  <c r="D7764" i="11"/>
  <c r="A7765" i="11"/>
  <c r="B7765" i="11"/>
  <c r="C7765" i="11"/>
  <c r="D7765" i="11"/>
  <c r="A7766" i="11"/>
  <c r="B7766" i="11"/>
  <c r="C7766" i="11"/>
  <c r="D7766" i="11"/>
  <c r="A7767" i="11"/>
  <c r="B7767" i="11"/>
  <c r="C7767" i="11"/>
  <c r="D7767" i="11"/>
  <c r="A7768" i="11"/>
  <c r="B7768" i="11"/>
  <c r="C7768" i="11"/>
  <c r="D7768" i="11"/>
  <c r="A7769" i="11"/>
  <c r="B7769" i="11"/>
  <c r="C7769" i="11"/>
  <c r="D7769" i="11"/>
  <c r="A7770" i="11"/>
  <c r="B7770" i="11"/>
  <c r="C7770" i="11"/>
  <c r="D7770" i="11"/>
  <c r="A7771" i="11"/>
  <c r="B7771" i="11"/>
  <c r="C7771" i="11"/>
  <c r="D7771" i="11"/>
  <c r="A7772" i="11"/>
  <c r="B7772" i="11"/>
  <c r="C7772" i="11"/>
  <c r="D7772" i="11"/>
  <c r="A7773" i="11"/>
  <c r="B7773" i="11"/>
  <c r="C7773" i="11"/>
  <c r="D7773" i="11"/>
  <c r="A7774" i="11"/>
  <c r="B7774" i="11"/>
  <c r="C7774" i="11"/>
  <c r="D7774" i="11"/>
  <c r="A7775" i="11"/>
  <c r="B7775" i="11"/>
  <c r="C7775" i="11"/>
  <c r="D7775" i="11"/>
  <c r="A7776" i="11"/>
  <c r="B7776" i="11"/>
  <c r="C7776" i="11"/>
  <c r="D7776" i="11"/>
  <c r="A7777" i="11"/>
  <c r="B7777" i="11"/>
  <c r="C7777" i="11"/>
  <c r="D7777" i="11"/>
  <c r="A7778" i="11"/>
  <c r="B7778" i="11"/>
  <c r="C7778" i="11"/>
  <c r="D7778" i="11"/>
  <c r="A7779" i="11"/>
  <c r="B7779" i="11"/>
  <c r="C7779" i="11"/>
  <c r="D7779" i="11"/>
  <c r="A7780" i="11"/>
  <c r="B7780" i="11"/>
  <c r="C7780" i="11"/>
  <c r="D7780" i="11"/>
  <c r="A7781" i="11"/>
  <c r="B7781" i="11"/>
  <c r="C7781" i="11"/>
  <c r="D7781" i="11"/>
  <c r="A7782" i="11"/>
  <c r="B7782" i="11"/>
  <c r="C7782" i="11"/>
  <c r="D7782" i="11"/>
  <c r="A7783" i="11"/>
  <c r="B7783" i="11"/>
  <c r="C7783" i="11"/>
  <c r="D7783" i="11"/>
  <c r="A7784" i="11"/>
  <c r="B7784" i="11"/>
  <c r="C7784" i="11"/>
  <c r="D7784" i="11"/>
  <c r="A7785" i="11"/>
  <c r="B7785" i="11"/>
  <c r="C7785" i="11"/>
  <c r="D7785" i="11"/>
  <c r="A7786" i="11"/>
  <c r="B7786" i="11"/>
  <c r="C7786" i="11"/>
  <c r="D7786" i="11"/>
  <c r="A7787" i="11"/>
  <c r="B7787" i="11"/>
  <c r="C7787" i="11"/>
  <c r="D7787" i="11"/>
  <c r="A7788" i="11"/>
  <c r="B7788" i="11"/>
  <c r="C7788" i="11"/>
  <c r="D7788" i="11"/>
  <c r="A7789" i="11"/>
  <c r="B7789" i="11"/>
  <c r="C7789" i="11"/>
  <c r="D7789" i="11"/>
  <c r="A7790" i="11"/>
  <c r="B7790" i="11"/>
  <c r="C7790" i="11"/>
  <c r="D7790" i="11"/>
  <c r="A7791" i="11"/>
  <c r="B7791" i="11"/>
  <c r="C7791" i="11"/>
  <c r="D7791" i="11"/>
  <c r="A7792" i="11"/>
  <c r="B7792" i="11"/>
  <c r="C7792" i="11"/>
  <c r="D7792" i="11"/>
  <c r="A7793" i="11"/>
  <c r="B7793" i="11"/>
  <c r="C7793" i="11"/>
  <c r="D7793" i="11"/>
  <c r="A7794" i="11"/>
  <c r="B7794" i="11"/>
  <c r="C7794" i="11"/>
  <c r="D7794" i="11"/>
  <c r="A7795" i="11"/>
  <c r="B7795" i="11"/>
  <c r="C7795" i="11"/>
  <c r="D7795" i="11"/>
  <c r="A7796" i="11"/>
  <c r="B7796" i="11"/>
  <c r="C7796" i="11"/>
  <c r="D7796" i="11"/>
  <c r="A7797" i="11"/>
  <c r="B7797" i="11"/>
  <c r="C7797" i="11"/>
  <c r="D7797" i="11"/>
  <c r="A7798" i="11"/>
  <c r="B7798" i="11"/>
  <c r="C7798" i="11"/>
  <c r="D7798" i="11"/>
  <c r="A7799" i="11"/>
  <c r="B7799" i="11"/>
  <c r="C7799" i="11"/>
  <c r="D7799" i="11"/>
  <c r="A7800" i="11"/>
  <c r="B7800" i="11"/>
  <c r="C7800" i="11"/>
  <c r="D7800" i="11"/>
  <c r="A7801" i="11"/>
  <c r="B7801" i="11"/>
  <c r="C7801" i="11"/>
  <c r="D7801" i="11"/>
  <c r="A7802" i="11"/>
  <c r="B7802" i="11"/>
  <c r="C7802" i="11"/>
  <c r="D7802" i="11"/>
  <c r="A7803" i="11"/>
  <c r="B7803" i="11"/>
  <c r="C7803" i="11"/>
  <c r="D7803" i="11"/>
  <c r="A7804" i="11"/>
  <c r="B7804" i="11"/>
  <c r="C7804" i="11"/>
  <c r="D7804" i="11"/>
  <c r="A7805" i="11"/>
  <c r="B7805" i="11"/>
  <c r="C7805" i="11"/>
  <c r="D7805" i="11"/>
  <c r="A7806" i="11"/>
  <c r="B7806" i="11"/>
  <c r="C7806" i="11"/>
  <c r="D7806" i="11"/>
  <c r="A7807" i="11"/>
  <c r="B7807" i="11"/>
  <c r="C7807" i="11"/>
  <c r="D7807" i="11"/>
  <c r="A7808" i="11"/>
  <c r="B7808" i="11"/>
  <c r="C7808" i="11"/>
  <c r="D7808" i="11"/>
  <c r="A7809" i="11"/>
  <c r="B7809" i="11"/>
  <c r="C7809" i="11"/>
  <c r="D7809" i="11"/>
  <c r="A7810" i="11"/>
  <c r="B7810" i="11"/>
  <c r="C7810" i="11"/>
  <c r="D7810" i="11"/>
  <c r="A7811" i="11"/>
  <c r="B7811" i="11"/>
  <c r="C7811" i="11"/>
  <c r="D7811" i="11"/>
  <c r="A7812" i="11"/>
  <c r="B7812" i="11"/>
  <c r="C7812" i="11"/>
  <c r="D7812" i="11"/>
  <c r="A7813" i="11"/>
  <c r="B7813" i="11"/>
  <c r="C7813" i="11"/>
  <c r="D7813" i="11"/>
  <c r="A7814" i="11"/>
  <c r="B7814" i="11"/>
  <c r="C7814" i="11"/>
  <c r="D7814" i="11"/>
  <c r="A7815" i="11"/>
  <c r="B7815" i="11"/>
  <c r="C7815" i="11"/>
  <c r="D7815" i="11"/>
  <c r="A7816" i="11"/>
  <c r="B7816" i="11"/>
  <c r="C7816" i="11"/>
  <c r="D7816" i="11"/>
  <c r="A7817" i="11"/>
  <c r="B7817" i="11"/>
  <c r="C7817" i="11"/>
  <c r="D7817" i="11"/>
  <c r="A7818" i="11"/>
  <c r="B7818" i="11"/>
  <c r="C7818" i="11"/>
  <c r="D7818" i="11"/>
  <c r="A7819" i="11"/>
  <c r="B7819" i="11"/>
  <c r="C7819" i="11"/>
  <c r="D7819" i="11"/>
  <c r="A7820" i="11"/>
  <c r="B7820" i="11"/>
  <c r="C7820" i="11"/>
  <c r="D7820" i="11"/>
  <c r="A7821" i="11"/>
  <c r="B7821" i="11"/>
  <c r="C7821" i="11"/>
  <c r="D7821" i="11"/>
  <c r="A7822" i="11"/>
  <c r="B7822" i="11"/>
  <c r="C7822" i="11"/>
  <c r="D7822" i="11"/>
  <c r="A7823" i="11"/>
  <c r="B7823" i="11"/>
  <c r="C7823" i="11"/>
  <c r="D7823" i="11"/>
  <c r="A7824" i="11"/>
  <c r="B7824" i="11"/>
  <c r="C7824" i="11"/>
  <c r="D7824" i="11"/>
  <c r="A7825" i="11"/>
  <c r="B7825" i="11"/>
  <c r="C7825" i="11"/>
  <c r="D7825" i="11"/>
  <c r="A7826" i="11"/>
  <c r="B7826" i="11"/>
  <c r="C7826" i="11"/>
  <c r="D7826" i="11"/>
  <c r="A7827" i="11"/>
  <c r="B7827" i="11"/>
  <c r="C7827" i="11"/>
  <c r="D7827" i="11"/>
  <c r="A7828" i="11"/>
  <c r="B7828" i="11"/>
  <c r="C7828" i="11"/>
  <c r="D7828" i="11"/>
  <c r="A7829" i="11"/>
  <c r="B7829" i="11"/>
  <c r="C7829" i="11"/>
  <c r="D7829" i="11"/>
  <c r="A7830" i="11"/>
  <c r="B7830" i="11"/>
  <c r="C7830" i="11"/>
  <c r="D7830" i="11"/>
  <c r="A7831" i="11"/>
  <c r="B7831" i="11"/>
  <c r="C7831" i="11"/>
  <c r="D7831" i="11"/>
  <c r="A7832" i="11"/>
  <c r="B7832" i="11"/>
  <c r="C7832" i="11"/>
  <c r="D7832" i="11"/>
  <c r="A7833" i="11"/>
  <c r="B7833" i="11"/>
  <c r="C7833" i="11"/>
  <c r="D7833" i="11"/>
  <c r="A7834" i="11"/>
  <c r="B7834" i="11"/>
  <c r="C7834" i="11"/>
  <c r="D7834" i="11"/>
  <c r="A7835" i="11"/>
  <c r="B7835" i="11"/>
  <c r="C7835" i="11"/>
  <c r="D7835" i="11"/>
  <c r="A7836" i="11"/>
  <c r="B7836" i="11"/>
  <c r="C7836" i="11"/>
  <c r="D7836" i="11"/>
  <c r="A7837" i="11"/>
  <c r="B7837" i="11"/>
  <c r="C7837" i="11"/>
  <c r="D7837" i="11"/>
  <c r="A7838" i="11"/>
  <c r="B7838" i="11"/>
  <c r="C7838" i="11"/>
  <c r="D7838" i="11"/>
  <c r="A7839" i="11"/>
  <c r="B7839" i="11"/>
  <c r="C7839" i="11"/>
  <c r="D7839" i="11"/>
  <c r="A7840" i="11"/>
  <c r="B7840" i="11"/>
  <c r="C7840" i="11"/>
  <c r="D7840" i="11"/>
  <c r="A7841" i="11"/>
  <c r="B7841" i="11"/>
  <c r="C7841" i="11"/>
  <c r="D7841" i="11"/>
  <c r="A7842" i="11"/>
  <c r="B7842" i="11"/>
  <c r="C7842" i="11"/>
  <c r="D7842" i="11"/>
  <c r="A7843" i="11"/>
  <c r="B7843" i="11"/>
  <c r="C7843" i="11"/>
  <c r="D7843" i="11"/>
  <c r="A7844" i="11"/>
  <c r="B7844" i="11"/>
  <c r="C7844" i="11"/>
  <c r="D7844" i="11"/>
  <c r="A7845" i="11"/>
  <c r="B7845" i="11"/>
  <c r="C7845" i="11"/>
  <c r="D7845" i="11"/>
  <c r="A7846" i="11"/>
  <c r="B7846" i="11"/>
  <c r="C7846" i="11"/>
  <c r="D7846" i="11"/>
  <c r="A7847" i="11"/>
  <c r="B7847" i="11"/>
  <c r="C7847" i="11"/>
  <c r="D7847" i="11"/>
  <c r="A7848" i="11"/>
  <c r="B7848" i="11"/>
  <c r="C7848" i="11"/>
  <c r="D7848" i="11"/>
  <c r="A7849" i="11"/>
  <c r="B7849" i="11"/>
  <c r="C7849" i="11"/>
  <c r="D7849" i="11"/>
  <c r="A7850" i="11"/>
  <c r="B7850" i="11"/>
  <c r="C7850" i="11"/>
  <c r="D7850" i="11"/>
  <c r="A7851" i="11"/>
  <c r="B7851" i="11"/>
  <c r="C7851" i="11"/>
  <c r="D7851" i="11"/>
  <c r="A7852" i="11"/>
  <c r="B7852" i="11"/>
  <c r="C7852" i="11"/>
  <c r="D7852" i="11"/>
  <c r="A7853" i="11"/>
  <c r="B7853" i="11"/>
  <c r="C7853" i="11"/>
  <c r="D7853" i="11"/>
  <c r="A7854" i="11"/>
  <c r="B7854" i="11"/>
  <c r="C7854" i="11"/>
  <c r="D7854" i="11"/>
  <c r="A7855" i="11"/>
  <c r="B7855" i="11"/>
  <c r="C7855" i="11"/>
  <c r="D7855" i="11"/>
  <c r="A7856" i="11"/>
  <c r="B7856" i="11"/>
  <c r="C7856" i="11"/>
  <c r="D7856" i="11"/>
  <c r="A7857" i="11"/>
  <c r="B7857" i="11"/>
  <c r="C7857" i="11"/>
  <c r="D7857" i="11"/>
  <c r="A7858" i="11"/>
  <c r="B7858" i="11"/>
  <c r="C7858" i="11"/>
  <c r="D7858" i="11"/>
  <c r="A7859" i="11"/>
  <c r="B7859" i="11"/>
  <c r="C7859" i="11"/>
  <c r="D7859" i="11"/>
  <c r="A7860" i="11"/>
  <c r="B7860" i="11"/>
  <c r="C7860" i="11"/>
  <c r="D7860" i="11"/>
  <c r="A7861" i="11"/>
  <c r="B7861" i="11"/>
  <c r="C7861" i="11"/>
  <c r="D7861" i="11"/>
  <c r="A7862" i="11"/>
  <c r="B7862" i="11"/>
  <c r="C7862" i="11"/>
  <c r="D7862" i="11"/>
  <c r="A7863" i="11"/>
  <c r="B7863" i="11"/>
  <c r="C7863" i="11"/>
  <c r="D7863" i="11"/>
  <c r="A7864" i="11"/>
  <c r="B7864" i="11"/>
  <c r="C7864" i="11"/>
  <c r="D7864" i="11"/>
  <c r="A7865" i="11"/>
  <c r="B7865" i="11"/>
  <c r="C7865" i="11"/>
  <c r="D7865" i="11"/>
  <c r="A7866" i="11"/>
  <c r="B7866" i="11"/>
  <c r="C7866" i="11"/>
  <c r="D7866" i="11"/>
  <c r="A7867" i="11"/>
  <c r="B7867" i="11"/>
  <c r="C7867" i="11"/>
  <c r="D7867" i="11"/>
  <c r="A7868" i="11"/>
  <c r="B7868" i="11"/>
  <c r="C7868" i="11"/>
  <c r="D7868" i="11"/>
  <c r="A7869" i="11"/>
  <c r="B7869" i="11"/>
  <c r="C7869" i="11"/>
  <c r="D7869" i="11"/>
  <c r="A7870" i="11"/>
  <c r="B7870" i="11"/>
  <c r="C7870" i="11"/>
  <c r="D7870" i="11"/>
  <c r="A7871" i="11"/>
  <c r="B7871" i="11"/>
  <c r="C7871" i="11"/>
  <c r="D7871" i="11"/>
  <c r="A7872" i="11"/>
  <c r="B7872" i="11"/>
  <c r="C7872" i="11"/>
  <c r="D7872" i="11"/>
  <c r="A7873" i="11"/>
  <c r="B7873" i="11"/>
  <c r="C7873" i="11"/>
  <c r="D7873" i="11"/>
  <c r="A7874" i="11"/>
  <c r="B7874" i="11"/>
  <c r="C7874" i="11"/>
  <c r="D7874" i="11"/>
  <c r="A7875" i="11"/>
  <c r="B7875" i="11"/>
  <c r="C7875" i="11"/>
  <c r="D7875" i="11"/>
  <c r="A7876" i="11"/>
  <c r="B7876" i="11"/>
  <c r="C7876" i="11"/>
  <c r="D7876" i="11"/>
  <c r="A7877" i="11"/>
  <c r="B7877" i="11"/>
  <c r="C7877" i="11"/>
  <c r="D7877" i="11"/>
  <c r="A7878" i="11"/>
  <c r="B7878" i="11"/>
  <c r="C7878" i="11"/>
  <c r="D7878" i="11"/>
  <c r="A7879" i="11"/>
  <c r="B7879" i="11"/>
  <c r="C7879" i="11"/>
  <c r="D7879" i="11"/>
  <c r="A7880" i="11"/>
  <c r="B7880" i="11"/>
  <c r="C7880" i="11"/>
  <c r="D7880" i="11"/>
  <c r="A7881" i="11"/>
  <c r="B7881" i="11"/>
  <c r="C7881" i="11"/>
  <c r="D7881" i="11"/>
  <c r="A7882" i="11"/>
  <c r="B7882" i="11"/>
  <c r="C7882" i="11"/>
  <c r="D7882" i="11"/>
  <c r="A7883" i="11"/>
  <c r="B7883" i="11"/>
  <c r="C7883" i="11"/>
  <c r="D7883" i="11"/>
  <c r="A7884" i="11"/>
  <c r="B7884" i="11"/>
  <c r="C7884" i="11"/>
  <c r="D7884" i="11"/>
  <c r="A7885" i="11"/>
  <c r="B7885" i="11"/>
  <c r="C7885" i="11"/>
  <c r="D7885" i="11"/>
  <c r="A7886" i="11"/>
  <c r="B7886" i="11"/>
  <c r="C7886" i="11"/>
  <c r="D7886" i="11"/>
  <c r="A7887" i="11"/>
  <c r="B7887" i="11"/>
  <c r="C7887" i="11"/>
  <c r="D7887" i="11"/>
  <c r="A7888" i="11"/>
  <c r="B7888" i="11"/>
  <c r="C7888" i="11"/>
  <c r="D7888" i="11"/>
  <c r="A7889" i="11"/>
  <c r="B7889" i="11"/>
  <c r="C7889" i="11"/>
  <c r="D7889" i="11"/>
  <c r="A7890" i="11"/>
  <c r="B7890" i="11"/>
  <c r="C7890" i="11"/>
  <c r="D7890" i="11"/>
  <c r="A7891" i="11"/>
  <c r="B7891" i="11"/>
  <c r="C7891" i="11"/>
  <c r="D7891" i="11"/>
  <c r="A7892" i="11"/>
  <c r="B7892" i="11"/>
  <c r="C7892" i="11"/>
  <c r="D7892" i="11"/>
  <c r="A7893" i="11"/>
  <c r="B7893" i="11"/>
  <c r="C7893" i="11"/>
  <c r="D7893" i="11"/>
  <c r="A7894" i="11"/>
  <c r="B7894" i="11"/>
  <c r="C7894" i="11"/>
  <c r="D7894" i="11"/>
  <c r="A7895" i="11"/>
  <c r="B7895" i="11"/>
  <c r="C7895" i="11"/>
  <c r="D7895" i="11"/>
  <c r="A7896" i="11"/>
  <c r="B7896" i="11"/>
  <c r="C7896" i="11"/>
  <c r="D7896" i="11"/>
  <c r="A7897" i="11"/>
  <c r="B7897" i="11"/>
  <c r="C7897" i="11"/>
  <c r="D7897" i="11"/>
  <c r="A7898" i="11"/>
  <c r="B7898" i="11"/>
  <c r="C7898" i="11"/>
  <c r="D7898" i="11"/>
  <c r="A7899" i="11"/>
  <c r="B7899" i="11"/>
  <c r="C7899" i="11"/>
  <c r="D7899" i="11"/>
  <c r="A7900" i="11"/>
  <c r="B7900" i="11"/>
  <c r="C7900" i="11"/>
  <c r="D7900" i="11"/>
  <c r="A7901" i="11"/>
  <c r="B7901" i="11"/>
  <c r="C7901" i="11"/>
  <c r="D7901" i="11"/>
  <c r="A7902" i="11"/>
  <c r="B7902" i="11"/>
  <c r="C7902" i="11"/>
  <c r="D7902" i="11"/>
  <c r="A7903" i="11"/>
  <c r="B7903" i="11"/>
  <c r="C7903" i="11"/>
  <c r="D7903" i="11"/>
  <c r="A7904" i="11"/>
  <c r="B7904" i="11"/>
  <c r="C7904" i="11"/>
  <c r="D7904" i="11"/>
  <c r="A7905" i="11"/>
  <c r="B7905" i="11"/>
  <c r="C7905" i="11"/>
  <c r="D7905" i="11"/>
  <c r="A7906" i="11"/>
  <c r="B7906" i="11"/>
  <c r="C7906" i="11"/>
  <c r="D7906" i="11"/>
  <c r="A7907" i="11"/>
  <c r="B7907" i="11"/>
  <c r="C7907" i="11"/>
  <c r="D7907" i="11"/>
  <c r="A7908" i="11"/>
  <c r="B7908" i="11"/>
  <c r="C7908" i="11"/>
  <c r="D7908" i="11"/>
  <c r="A7909" i="11"/>
  <c r="B7909" i="11"/>
  <c r="C7909" i="11"/>
  <c r="D7909" i="11"/>
  <c r="A7910" i="11"/>
  <c r="B7910" i="11"/>
  <c r="C7910" i="11"/>
  <c r="D7910" i="11"/>
  <c r="A7911" i="11"/>
  <c r="B7911" i="11"/>
  <c r="C7911" i="11"/>
  <c r="D7911" i="11"/>
  <c r="A7912" i="11"/>
  <c r="B7912" i="11"/>
  <c r="C7912" i="11"/>
  <c r="D7912" i="11"/>
  <c r="A7913" i="11"/>
  <c r="B7913" i="11"/>
  <c r="C7913" i="11"/>
  <c r="D7913" i="11"/>
  <c r="A7914" i="11"/>
  <c r="B7914" i="11"/>
  <c r="C7914" i="11"/>
  <c r="D7914" i="11"/>
  <c r="A7915" i="11"/>
  <c r="B7915" i="11"/>
  <c r="C7915" i="11"/>
  <c r="D7915" i="11"/>
  <c r="A7916" i="11"/>
  <c r="B7916" i="11"/>
  <c r="C7916" i="11"/>
  <c r="D7916" i="11"/>
  <c r="A7917" i="11"/>
  <c r="B7917" i="11"/>
  <c r="C7917" i="11"/>
  <c r="D7917" i="11"/>
  <c r="A7918" i="11"/>
  <c r="B7918" i="11"/>
  <c r="C7918" i="11"/>
  <c r="D7918" i="11"/>
  <c r="A7919" i="11"/>
  <c r="B7919" i="11"/>
  <c r="C7919" i="11"/>
  <c r="D7919" i="11"/>
  <c r="A7920" i="11"/>
  <c r="B7920" i="11"/>
  <c r="C7920" i="11"/>
  <c r="D7920" i="11"/>
  <c r="A7921" i="11"/>
  <c r="B7921" i="11"/>
  <c r="C7921" i="11"/>
  <c r="D7921" i="11"/>
  <c r="A7922" i="11"/>
  <c r="B7922" i="11"/>
  <c r="C7922" i="11"/>
  <c r="D7922" i="11"/>
  <c r="A7923" i="11"/>
  <c r="B7923" i="11"/>
  <c r="C7923" i="11"/>
  <c r="D7923" i="11"/>
  <c r="A7924" i="11"/>
  <c r="B7924" i="11"/>
  <c r="C7924" i="11"/>
  <c r="D7924" i="11"/>
  <c r="A7925" i="11"/>
  <c r="B7925" i="11"/>
  <c r="C7925" i="11"/>
  <c r="D7925" i="11"/>
  <c r="A7926" i="11"/>
  <c r="B7926" i="11"/>
  <c r="C7926" i="11"/>
  <c r="D7926" i="11"/>
  <c r="A7927" i="11"/>
  <c r="B7927" i="11"/>
  <c r="C7927" i="11"/>
  <c r="D7927" i="11"/>
  <c r="A7928" i="11"/>
  <c r="B7928" i="11"/>
  <c r="C7928" i="11"/>
  <c r="D7928" i="11"/>
  <c r="A7929" i="11"/>
  <c r="B7929" i="11"/>
  <c r="C7929" i="11"/>
  <c r="D7929" i="11"/>
  <c r="A7930" i="11"/>
  <c r="B7930" i="11"/>
  <c r="C7930" i="11"/>
  <c r="D7930" i="11"/>
  <c r="A7931" i="11"/>
  <c r="B7931" i="11"/>
  <c r="C7931" i="11"/>
  <c r="D7931" i="11"/>
  <c r="A7932" i="11"/>
  <c r="B7932" i="11"/>
  <c r="C7932" i="11"/>
  <c r="D7932" i="11"/>
  <c r="A7933" i="11"/>
  <c r="B7933" i="11"/>
  <c r="C7933" i="11"/>
  <c r="D7933" i="11"/>
  <c r="A7934" i="11"/>
  <c r="B7934" i="11"/>
  <c r="C7934" i="11"/>
  <c r="D7934" i="11"/>
  <c r="A7935" i="11"/>
  <c r="B7935" i="11"/>
  <c r="C7935" i="11"/>
  <c r="D7935" i="11"/>
  <c r="A7936" i="11"/>
  <c r="B7936" i="11"/>
  <c r="C7936" i="11"/>
  <c r="D7936" i="11"/>
  <c r="A7937" i="11"/>
  <c r="B7937" i="11"/>
  <c r="C7937" i="11"/>
  <c r="D7937" i="11"/>
  <c r="A7938" i="11"/>
  <c r="B7938" i="11"/>
  <c r="C7938" i="11"/>
  <c r="D7938" i="11"/>
  <c r="A7939" i="11"/>
  <c r="B7939" i="11"/>
  <c r="C7939" i="11"/>
  <c r="D7939" i="11"/>
  <c r="A7940" i="11"/>
  <c r="B7940" i="11"/>
  <c r="C7940" i="11"/>
  <c r="D7940" i="11"/>
  <c r="A7941" i="11"/>
  <c r="B7941" i="11"/>
  <c r="C7941" i="11"/>
  <c r="D7941" i="11"/>
  <c r="A7942" i="11"/>
  <c r="B7942" i="11"/>
  <c r="C7942" i="11"/>
  <c r="D7942" i="11"/>
  <c r="A7943" i="11"/>
  <c r="B7943" i="11"/>
  <c r="C7943" i="11"/>
  <c r="D7943" i="11"/>
  <c r="A7944" i="11"/>
  <c r="B7944" i="11"/>
  <c r="C7944" i="11"/>
  <c r="D7944" i="11"/>
  <c r="A7945" i="11"/>
  <c r="B7945" i="11"/>
  <c r="C7945" i="11"/>
  <c r="D7945" i="11"/>
  <c r="A7946" i="11"/>
  <c r="B7946" i="11"/>
  <c r="C7946" i="11"/>
  <c r="D7946" i="11"/>
  <c r="A7947" i="11"/>
  <c r="B7947" i="11"/>
  <c r="C7947" i="11"/>
  <c r="D7947" i="11"/>
  <c r="A7948" i="11"/>
  <c r="B7948" i="11"/>
  <c r="C7948" i="11"/>
  <c r="D7948" i="11"/>
  <c r="A7949" i="11"/>
  <c r="B7949" i="11"/>
  <c r="C7949" i="11"/>
  <c r="D7949" i="11"/>
  <c r="A7950" i="11"/>
  <c r="B7950" i="11"/>
  <c r="C7950" i="11"/>
  <c r="D7950" i="11"/>
  <c r="A7951" i="11"/>
  <c r="B7951" i="11"/>
  <c r="C7951" i="11"/>
  <c r="D7951" i="11"/>
  <c r="A7952" i="11"/>
  <c r="B7952" i="11"/>
  <c r="C7952" i="11"/>
  <c r="D7952" i="11"/>
  <c r="A7953" i="11"/>
  <c r="B7953" i="11"/>
  <c r="C7953" i="11"/>
  <c r="D7953" i="11"/>
  <c r="A7954" i="11"/>
  <c r="B7954" i="11"/>
  <c r="C7954" i="11"/>
  <c r="D7954" i="11"/>
  <c r="A7955" i="11"/>
  <c r="B7955" i="11"/>
  <c r="C7955" i="11"/>
  <c r="D7955" i="11"/>
  <c r="A7956" i="11"/>
  <c r="B7956" i="11"/>
  <c r="C7956" i="11"/>
  <c r="D7956" i="11"/>
  <c r="A7957" i="11"/>
  <c r="B7957" i="11"/>
  <c r="C7957" i="11"/>
  <c r="D7957" i="11"/>
  <c r="A7958" i="11"/>
  <c r="B7958" i="11"/>
  <c r="C7958" i="11"/>
  <c r="D7958" i="11"/>
  <c r="A7959" i="11"/>
  <c r="B7959" i="11"/>
  <c r="C7959" i="11"/>
  <c r="D7959" i="11"/>
  <c r="A7960" i="11"/>
  <c r="B7960" i="11"/>
  <c r="C7960" i="11"/>
  <c r="D7960" i="11"/>
  <c r="A7961" i="11"/>
  <c r="B7961" i="11"/>
  <c r="C7961" i="11"/>
  <c r="D7961" i="11"/>
  <c r="A7962" i="11"/>
  <c r="B7962" i="11"/>
  <c r="C7962" i="11"/>
  <c r="D7962" i="11"/>
  <c r="A7963" i="11"/>
  <c r="B7963" i="11"/>
  <c r="C7963" i="11"/>
  <c r="D7963" i="11"/>
  <c r="A7964" i="11"/>
  <c r="B7964" i="11"/>
  <c r="C7964" i="11"/>
  <c r="D7964" i="11"/>
  <c r="A7965" i="11"/>
  <c r="B7965" i="11"/>
  <c r="C7965" i="11"/>
  <c r="D7965" i="11"/>
  <c r="A7966" i="11"/>
  <c r="B7966" i="11"/>
  <c r="C7966" i="11"/>
  <c r="D7966" i="11"/>
  <c r="A7967" i="11"/>
  <c r="B7967" i="11"/>
  <c r="C7967" i="11"/>
  <c r="D7967" i="11"/>
  <c r="A7968" i="11"/>
  <c r="B7968" i="11"/>
  <c r="C7968" i="11"/>
  <c r="D7968" i="11"/>
  <c r="A7969" i="11"/>
  <c r="B7969" i="11"/>
  <c r="C7969" i="11"/>
  <c r="D7969" i="11"/>
  <c r="A7970" i="11"/>
  <c r="B7970" i="11"/>
  <c r="C7970" i="11"/>
  <c r="D7970" i="11"/>
  <c r="A7971" i="11"/>
  <c r="B7971" i="11"/>
  <c r="C7971" i="11"/>
  <c r="D7971" i="11"/>
  <c r="A7972" i="11"/>
  <c r="B7972" i="11"/>
  <c r="C7972" i="11"/>
  <c r="D7972" i="11"/>
  <c r="A7973" i="11"/>
  <c r="B7973" i="11"/>
  <c r="C7973" i="11"/>
  <c r="D7973" i="11"/>
  <c r="A7974" i="11"/>
  <c r="B7974" i="11"/>
  <c r="C7974" i="11"/>
  <c r="D7974" i="11"/>
  <c r="A7975" i="11"/>
  <c r="B7975" i="11"/>
  <c r="C7975" i="11"/>
  <c r="D7975" i="11"/>
  <c r="A7976" i="11"/>
  <c r="B7976" i="11"/>
  <c r="C7976" i="11"/>
  <c r="D7976" i="11"/>
  <c r="A7977" i="11"/>
  <c r="B7977" i="11"/>
  <c r="C7977" i="11"/>
  <c r="D7977" i="11"/>
  <c r="A7978" i="11"/>
  <c r="B7978" i="11"/>
  <c r="C7978" i="11"/>
  <c r="D7978" i="11"/>
  <c r="A7979" i="11"/>
  <c r="B7979" i="11"/>
  <c r="C7979" i="11"/>
  <c r="D7979" i="11"/>
  <c r="A7980" i="11"/>
  <c r="B7980" i="11"/>
  <c r="C7980" i="11"/>
  <c r="D7980" i="11"/>
  <c r="A7981" i="11"/>
  <c r="B7981" i="11"/>
  <c r="C7981" i="11"/>
  <c r="D7981" i="11"/>
  <c r="A7982" i="11"/>
  <c r="B7982" i="11"/>
  <c r="C7982" i="11"/>
  <c r="D7982" i="11"/>
  <c r="A7983" i="11"/>
  <c r="B7983" i="11"/>
  <c r="C7983" i="11"/>
  <c r="D7983" i="11"/>
  <c r="A7984" i="11"/>
  <c r="B7984" i="11"/>
  <c r="C7984" i="11"/>
  <c r="D7984" i="11"/>
  <c r="A7985" i="11"/>
  <c r="B7985" i="11"/>
  <c r="C7985" i="11"/>
  <c r="D7985" i="11"/>
  <c r="A7986" i="11"/>
  <c r="B7986" i="11"/>
  <c r="C7986" i="11"/>
  <c r="D7986" i="11"/>
  <c r="A7987" i="11"/>
  <c r="B7987" i="11"/>
  <c r="C7987" i="11"/>
  <c r="D7987" i="11"/>
  <c r="A7988" i="11"/>
  <c r="B7988" i="11"/>
  <c r="C7988" i="11"/>
  <c r="D7988" i="11"/>
  <c r="A7989" i="11"/>
  <c r="B7989" i="11"/>
  <c r="C7989" i="11"/>
  <c r="D7989" i="11"/>
  <c r="A7990" i="11"/>
  <c r="B7990" i="11"/>
  <c r="C7990" i="11"/>
  <c r="D7990" i="11"/>
  <c r="A7991" i="11"/>
  <c r="B7991" i="11"/>
  <c r="C7991" i="11"/>
  <c r="D7991" i="11"/>
  <c r="A7992" i="11"/>
  <c r="B7992" i="11"/>
  <c r="C7992" i="11"/>
  <c r="D7992" i="11"/>
  <c r="A7993" i="11"/>
  <c r="B7993" i="11"/>
  <c r="C7993" i="11"/>
  <c r="D7993" i="11"/>
  <c r="A7994" i="11"/>
  <c r="B7994" i="11"/>
  <c r="C7994" i="11"/>
  <c r="D7994" i="11"/>
  <c r="A7995" i="11"/>
  <c r="B7995" i="11"/>
  <c r="C7995" i="11"/>
  <c r="D7995" i="11"/>
  <c r="A7996" i="11"/>
  <c r="B7996" i="11"/>
  <c r="C7996" i="11"/>
  <c r="D7996" i="11"/>
  <c r="A7997" i="11"/>
  <c r="B7997" i="11"/>
  <c r="C7997" i="11"/>
  <c r="D7997" i="11"/>
  <c r="A7998" i="11"/>
  <c r="B7998" i="11"/>
  <c r="C7998" i="11"/>
  <c r="D7998" i="11"/>
  <c r="A7999" i="11"/>
  <c r="B7999" i="11"/>
  <c r="C7999" i="11"/>
  <c r="D7999" i="11"/>
  <c r="A8000" i="11"/>
  <c r="B8000" i="11"/>
  <c r="C8000" i="11"/>
  <c r="D8000" i="11"/>
  <c r="A8001" i="11"/>
  <c r="B8001" i="11"/>
  <c r="C8001" i="11"/>
  <c r="D8001" i="11"/>
  <c r="A8002" i="11"/>
  <c r="B8002" i="11"/>
  <c r="C8002" i="11"/>
  <c r="D8002" i="11"/>
  <c r="A8003" i="11"/>
  <c r="B8003" i="11"/>
  <c r="C8003" i="11"/>
  <c r="D8003" i="11"/>
  <c r="A8004" i="11"/>
  <c r="B8004" i="11"/>
  <c r="C8004" i="11"/>
  <c r="D8004" i="11"/>
  <c r="A8005" i="11"/>
  <c r="B8005" i="11"/>
  <c r="C8005" i="11"/>
  <c r="D8005" i="11"/>
  <c r="A8006" i="11"/>
  <c r="B8006" i="11"/>
  <c r="C8006" i="11"/>
  <c r="D8006" i="11"/>
  <c r="A8007" i="11"/>
  <c r="B8007" i="11"/>
  <c r="C8007" i="11"/>
  <c r="D8007" i="11"/>
  <c r="A8008" i="11"/>
  <c r="B8008" i="11"/>
  <c r="C8008" i="11"/>
  <c r="D8008" i="11"/>
  <c r="A8009" i="11"/>
  <c r="B8009" i="11"/>
  <c r="C8009" i="11"/>
  <c r="D8009" i="11"/>
  <c r="A8010" i="11"/>
  <c r="B8010" i="11"/>
  <c r="C8010" i="11"/>
  <c r="D8010" i="11"/>
  <c r="A8011" i="11"/>
  <c r="B8011" i="11"/>
  <c r="C8011" i="11"/>
  <c r="D8011" i="11"/>
  <c r="A8012" i="11"/>
  <c r="B8012" i="11"/>
  <c r="C8012" i="11"/>
  <c r="D8012" i="11"/>
  <c r="A8013" i="11"/>
  <c r="B8013" i="11"/>
  <c r="C8013" i="11"/>
  <c r="D8013" i="11"/>
  <c r="A8014" i="11"/>
  <c r="B8014" i="11"/>
  <c r="C8014" i="11"/>
  <c r="D8014" i="11"/>
  <c r="A8015" i="11"/>
  <c r="B8015" i="11"/>
  <c r="C8015" i="11"/>
  <c r="D8015" i="11"/>
  <c r="A8016" i="11"/>
  <c r="B8016" i="11"/>
  <c r="C8016" i="11"/>
  <c r="D8016" i="11"/>
  <c r="A8017" i="11"/>
  <c r="B8017" i="11"/>
  <c r="C8017" i="11"/>
  <c r="D8017" i="11"/>
  <c r="A8018" i="11"/>
  <c r="B8018" i="11"/>
  <c r="C8018" i="11"/>
  <c r="D8018" i="11"/>
  <c r="A8019" i="11"/>
  <c r="B8019" i="11"/>
  <c r="C8019" i="11"/>
  <c r="D8019" i="11"/>
  <c r="A8020" i="11"/>
  <c r="B8020" i="11"/>
  <c r="C8020" i="11"/>
  <c r="D8020" i="11"/>
  <c r="A8021" i="11"/>
  <c r="B8021" i="11"/>
  <c r="C8021" i="11"/>
  <c r="D8021" i="11"/>
  <c r="A8022" i="11"/>
  <c r="B8022" i="11"/>
  <c r="C8022" i="11"/>
  <c r="D8022" i="11"/>
  <c r="A8023" i="11"/>
  <c r="B8023" i="11"/>
  <c r="C8023" i="11"/>
  <c r="D8023" i="11"/>
  <c r="A8024" i="11"/>
  <c r="B8024" i="11"/>
  <c r="C8024" i="11"/>
  <c r="D8024" i="11"/>
  <c r="A8025" i="11"/>
  <c r="B8025" i="11"/>
  <c r="C8025" i="11"/>
  <c r="D8025" i="11"/>
  <c r="A8026" i="11"/>
  <c r="B8026" i="11"/>
  <c r="C8026" i="11"/>
  <c r="D8026" i="11"/>
  <c r="A8027" i="11"/>
  <c r="B8027" i="11"/>
  <c r="C8027" i="11"/>
  <c r="D8027" i="11"/>
  <c r="A8028" i="11"/>
  <c r="B8028" i="11"/>
  <c r="C8028" i="11"/>
  <c r="D8028" i="11"/>
  <c r="A8029" i="11"/>
  <c r="B8029" i="11"/>
  <c r="C8029" i="11"/>
  <c r="D8029" i="11"/>
  <c r="A8030" i="11"/>
  <c r="B8030" i="11"/>
  <c r="C8030" i="11"/>
  <c r="D8030" i="11"/>
  <c r="A8031" i="11"/>
  <c r="B8031" i="11"/>
  <c r="C8031" i="11"/>
  <c r="D8031" i="11"/>
  <c r="A8032" i="11"/>
  <c r="B8032" i="11"/>
  <c r="C8032" i="11"/>
  <c r="D8032" i="11"/>
  <c r="A8033" i="11"/>
  <c r="B8033" i="11"/>
  <c r="C8033" i="11"/>
  <c r="D8033" i="11"/>
  <c r="A8034" i="11"/>
  <c r="B8034" i="11"/>
  <c r="C8034" i="11"/>
  <c r="D8034" i="11"/>
  <c r="A8035" i="11"/>
  <c r="B8035" i="11"/>
  <c r="C8035" i="11"/>
  <c r="D8035" i="11"/>
  <c r="A8036" i="11"/>
  <c r="B8036" i="11"/>
  <c r="C8036" i="11"/>
  <c r="D8036" i="11"/>
  <c r="A8037" i="11"/>
  <c r="B8037" i="11"/>
  <c r="C8037" i="11"/>
  <c r="D8037" i="11"/>
  <c r="A8038" i="11"/>
  <c r="B8038" i="11"/>
  <c r="C8038" i="11"/>
  <c r="D8038" i="11"/>
  <c r="A8039" i="11"/>
  <c r="B8039" i="11"/>
  <c r="C8039" i="11"/>
  <c r="D8039" i="11"/>
  <c r="A8040" i="11"/>
  <c r="B8040" i="11"/>
  <c r="C8040" i="11"/>
  <c r="D8040" i="11"/>
  <c r="A8041" i="11"/>
  <c r="B8041" i="11"/>
  <c r="C8041" i="11"/>
  <c r="D8041" i="11"/>
  <c r="A8042" i="11"/>
  <c r="B8042" i="11"/>
  <c r="C8042" i="11"/>
  <c r="D8042" i="11"/>
  <c r="A8043" i="11"/>
  <c r="B8043" i="11"/>
  <c r="C8043" i="11"/>
  <c r="D8043" i="11"/>
  <c r="A8044" i="11"/>
  <c r="B8044" i="11"/>
  <c r="C8044" i="11"/>
  <c r="D8044" i="11"/>
  <c r="A8045" i="11"/>
  <c r="B8045" i="11"/>
  <c r="C8045" i="11"/>
  <c r="D8045" i="11"/>
  <c r="A8046" i="11"/>
  <c r="B8046" i="11"/>
  <c r="C8046" i="11"/>
  <c r="D8046" i="11"/>
  <c r="A8047" i="11"/>
  <c r="B8047" i="11"/>
  <c r="C8047" i="11"/>
  <c r="D8047" i="11"/>
  <c r="A8048" i="11"/>
  <c r="B8048" i="11"/>
  <c r="C8048" i="11"/>
  <c r="D8048" i="11"/>
  <c r="A8049" i="11"/>
  <c r="B8049" i="11"/>
  <c r="C8049" i="11"/>
  <c r="D8049" i="11"/>
  <c r="A8050" i="11"/>
  <c r="B8050" i="11"/>
  <c r="C8050" i="11"/>
  <c r="D8050" i="11"/>
  <c r="A8051" i="11"/>
  <c r="B8051" i="11"/>
  <c r="C8051" i="11"/>
  <c r="D8051" i="11"/>
  <c r="A8052" i="11"/>
  <c r="B8052" i="11"/>
  <c r="C8052" i="11"/>
  <c r="D8052" i="11"/>
  <c r="A8053" i="11"/>
  <c r="B8053" i="11"/>
  <c r="C8053" i="11"/>
  <c r="D8053" i="11"/>
  <c r="A8054" i="11"/>
  <c r="B8054" i="11"/>
  <c r="C8054" i="11"/>
  <c r="D8054" i="11"/>
  <c r="A8055" i="11"/>
  <c r="B8055" i="11"/>
  <c r="C8055" i="11"/>
  <c r="D8055" i="11"/>
  <c r="A8056" i="11"/>
  <c r="B8056" i="11"/>
  <c r="C8056" i="11"/>
  <c r="D8056" i="11"/>
  <c r="A8057" i="11"/>
  <c r="B8057" i="11"/>
  <c r="C8057" i="11"/>
  <c r="D8057" i="11"/>
  <c r="A8058" i="11"/>
  <c r="B8058" i="11"/>
  <c r="C8058" i="11"/>
  <c r="D8058" i="11"/>
  <c r="A8059" i="11"/>
  <c r="B8059" i="11"/>
  <c r="C8059" i="11"/>
  <c r="D8059" i="11"/>
  <c r="A8060" i="11"/>
  <c r="B8060" i="11"/>
  <c r="C8060" i="11"/>
  <c r="D8060" i="11"/>
  <c r="A8061" i="11"/>
  <c r="B8061" i="11"/>
  <c r="C8061" i="11"/>
  <c r="D8061" i="11"/>
  <c r="A8062" i="11"/>
  <c r="B8062" i="11"/>
  <c r="C8062" i="11"/>
  <c r="D8062" i="11"/>
  <c r="A8063" i="11"/>
  <c r="B8063" i="11"/>
  <c r="C8063" i="11"/>
  <c r="D8063" i="11"/>
  <c r="A8064" i="11"/>
  <c r="B8064" i="11"/>
  <c r="C8064" i="11"/>
  <c r="D8064" i="11"/>
  <c r="A8065" i="11"/>
  <c r="B8065" i="11"/>
  <c r="C8065" i="11"/>
  <c r="D8065" i="11"/>
  <c r="A8066" i="11"/>
  <c r="B8066" i="11"/>
  <c r="C8066" i="11"/>
  <c r="D8066" i="11"/>
  <c r="A8067" i="11"/>
  <c r="B8067" i="11"/>
  <c r="C8067" i="11"/>
  <c r="D8067" i="11"/>
  <c r="A8068" i="11"/>
  <c r="B8068" i="11"/>
  <c r="C8068" i="11"/>
  <c r="D8068" i="11"/>
  <c r="A8069" i="11"/>
  <c r="B8069" i="11"/>
  <c r="C8069" i="11"/>
  <c r="D8069" i="11"/>
  <c r="A8070" i="11"/>
  <c r="B8070" i="11"/>
  <c r="C8070" i="11"/>
  <c r="D8070" i="11"/>
  <c r="A8071" i="11"/>
  <c r="B8071" i="11"/>
  <c r="C8071" i="11"/>
  <c r="D8071" i="11"/>
  <c r="A8072" i="11"/>
  <c r="B8072" i="11"/>
  <c r="C8072" i="11"/>
  <c r="D8072" i="11"/>
  <c r="A8073" i="11"/>
  <c r="B8073" i="11"/>
  <c r="C8073" i="11"/>
  <c r="D8073" i="11"/>
  <c r="A8074" i="11"/>
  <c r="B8074" i="11"/>
  <c r="C8074" i="11"/>
  <c r="D8074" i="11"/>
  <c r="A8075" i="11"/>
  <c r="B8075" i="11"/>
  <c r="C8075" i="11"/>
  <c r="D8075" i="11"/>
  <c r="A8076" i="11"/>
  <c r="B8076" i="11"/>
  <c r="C8076" i="11"/>
  <c r="D8076" i="11"/>
  <c r="A8077" i="11"/>
  <c r="B8077" i="11"/>
  <c r="C8077" i="11"/>
  <c r="D8077" i="11"/>
  <c r="A8078" i="11"/>
  <c r="B8078" i="11"/>
  <c r="C8078" i="11"/>
  <c r="D8078" i="11"/>
  <c r="A8079" i="11"/>
  <c r="B8079" i="11"/>
  <c r="C8079" i="11"/>
  <c r="D8079" i="11"/>
  <c r="A8080" i="11"/>
  <c r="B8080" i="11"/>
  <c r="C8080" i="11"/>
  <c r="D8080" i="11"/>
  <c r="A8081" i="11"/>
  <c r="B8081" i="11"/>
  <c r="C8081" i="11"/>
  <c r="D8081" i="11"/>
  <c r="A8082" i="11"/>
  <c r="B8082" i="11"/>
  <c r="C8082" i="11"/>
  <c r="D8082" i="11"/>
  <c r="A8083" i="11"/>
  <c r="B8083" i="11"/>
  <c r="C8083" i="11"/>
  <c r="D8083" i="11"/>
  <c r="A8084" i="11"/>
  <c r="B8084" i="11"/>
  <c r="C8084" i="11"/>
  <c r="D8084" i="11"/>
  <c r="A8085" i="11"/>
  <c r="B8085" i="11"/>
  <c r="C8085" i="11"/>
  <c r="D8085" i="11"/>
  <c r="A8086" i="11"/>
  <c r="B8086" i="11"/>
  <c r="C8086" i="11"/>
  <c r="D8086" i="11"/>
  <c r="A8087" i="11"/>
  <c r="B8087" i="11"/>
  <c r="C8087" i="11"/>
  <c r="D8087" i="11"/>
  <c r="A8088" i="11"/>
  <c r="B8088" i="11"/>
  <c r="C8088" i="11"/>
  <c r="D8088" i="11"/>
  <c r="A8089" i="11"/>
  <c r="B8089" i="11"/>
  <c r="C8089" i="11"/>
  <c r="D8089" i="11"/>
  <c r="A8090" i="11"/>
  <c r="B8090" i="11"/>
  <c r="C8090" i="11"/>
  <c r="D8090" i="11"/>
  <c r="A8091" i="11"/>
  <c r="B8091" i="11"/>
  <c r="C8091" i="11"/>
  <c r="D8091" i="11"/>
  <c r="A8092" i="11"/>
  <c r="B8092" i="11"/>
  <c r="C8092" i="11"/>
  <c r="D8092" i="11"/>
  <c r="A8093" i="11"/>
  <c r="B8093" i="11"/>
  <c r="C8093" i="11"/>
  <c r="D8093" i="11"/>
  <c r="A8094" i="11"/>
  <c r="B8094" i="11"/>
  <c r="C8094" i="11"/>
  <c r="D8094" i="11"/>
  <c r="A8095" i="11"/>
  <c r="B8095" i="11"/>
  <c r="C8095" i="11"/>
  <c r="D8095" i="11"/>
  <c r="A8096" i="11"/>
  <c r="B8096" i="11"/>
  <c r="C8096" i="11"/>
  <c r="D8096" i="11"/>
  <c r="A8097" i="11"/>
  <c r="B8097" i="11"/>
  <c r="C8097" i="11"/>
  <c r="D8097" i="11"/>
  <c r="A8098" i="11"/>
  <c r="B8098" i="11"/>
  <c r="C8098" i="11"/>
  <c r="D8098" i="11"/>
  <c r="A8099" i="11"/>
  <c r="B8099" i="11"/>
  <c r="C8099" i="11"/>
  <c r="D8099" i="11"/>
  <c r="A8100" i="11"/>
  <c r="B8100" i="11"/>
  <c r="C8100" i="11"/>
  <c r="D8100" i="11"/>
  <c r="A8101" i="11"/>
  <c r="B8101" i="11"/>
  <c r="C8101" i="11"/>
  <c r="D8101" i="11"/>
  <c r="A8102" i="11"/>
  <c r="B8102" i="11"/>
  <c r="C8102" i="11"/>
  <c r="D8102" i="11"/>
  <c r="A8103" i="11"/>
  <c r="B8103" i="11"/>
  <c r="C8103" i="11"/>
  <c r="D8103" i="11"/>
  <c r="A8104" i="11"/>
  <c r="B8104" i="11"/>
  <c r="C8104" i="11"/>
  <c r="D8104" i="11"/>
  <c r="A8105" i="11"/>
  <c r="B8105" i="11"/>
  <c r="C8105" i="11"/>
  <c r="D8105" i="11"/>
  <c r="A8106" i="11"/>
  <c r="B8106" i="11"/>
  <c r="C8106" i="11"/>
  <c r="D8106" i="11"/>
  <c r="A8107" i="11"/>
  <c r="B8107" i="11"/>
  <c r="C8107" i="11"/>
  <c r="D8107" i="11"/>
  <c r="A8108" i="11"/>
  <c r="B8108" i="11"/>
  <c r="C8108" i="11"/>
  <c r="D8108" i="11"/>
  <c r="A8109" i="11"/>
  <c r="B8109" i="11"/>
  <c r="C8109" i="11"/>
  <c r="D8109" i="11"/>
  <c r="A8110" i="11"/>
  <c r="B8110" i="11"/>
  <c r="C8110" i="11"/>
  <c r="D8110" i="11"/>
  <c r="A8111" i="11"/>
  <c r="B8111" i="11"/>
  <c r="C8111" i="11"/>
  <c r="D8111" i="11"/>
  <c r="A8112" i="11"/>
  <c r="B8112" i="11"/>
  <c r="C8112" i="11"/>
  <c r="D8112" i="11"/>
  <c r="A8113" i="11"/>
  <c r="B8113" i="11"/>
  <c r="C8113" i="11"/>
  <c r="D8113" i="11"/>
  <c r="A8114" i="11"/>
  <c r="B8114" i="11"/>
  <c r="C8114" i="11"/>
  <c r="D8114" i="11"/>
  <c r="A8115" i="11"/>
  <c r="B8115" i="11"/>
  <c r="C8115" i="11"/>
  <c r="D8115" i="11"/>
  <c r="A8116" i="11"/>
  <c r="B8116" i="11"/>
  <c r="C8116" i="11"/>
  <c r="D8116" i="11"/>
  <c r="A8117" i="11"/>
  <c r="B8117" i="11"/>
  <c r="C8117" i="11"/>
  <c r="D8117" i="11"/>
  <c r="A8118" i="11"/>
  <c r="B8118" i="11"/>
  <c r="C8118" i="11"/>
  <c r="D8118" i="11"/>
  <c r="A8119" i="11"/>
  <c r="B8119" i="11"/>
  <c r="C8119" i="11"/>
  <c r="D8119" i="11"/>
  <c r="A8120" i="11"/>
  <c r="B8120" i="11"/>
  <c r="C8120" i="11"/>
  <c r="D8120" i="11"/>
  <c r="A8121" i="11"/>
  <c r="B8121" i="11"/>
  <c r="C8121" i="11"/>
  <c r="D8121" i="11"/>
  <c r="A8122" i="11"/>
  <c r="B8122" i="11"/>
  <c r="C8122" i="11"/>
  <c r="D8122" i="11"/>
  <c r="A8123" i="11"/>
  <c r="B8123" i="11"/>
  <c r="C8123" i="11"/>
  <c r="D8123" i="11"/>
  <c r="A8124" i="11"/>
  <c r="B8124" i="11"/>
  <c r="C8124" i="11"/>
  <c r="D8124" i="11"/>
  <c r="A8125" i="11"/>
  <c r="B8125" i="11"/>
  <c r="C8125" i="11"/>
  <c r="D8125" i="11"/>
  <c r="A8126" i="11"/>
  <c r="B8126" i="11"/>
  <c r="C8126" i="11"/>
  <c r="D8126" i="11"/>
  <c r="A8127" i="11"/>
  <c r="B8127" i="11"/>
  <c r="C8127" i="11"/>
  <c r="D8127" i="11"/>
  <c r="A8128" i="11"/>
  <c r="B8128" i="11"/>
  <c r="C8128" i="11"/>
  <c r="D8128" i="11"/>
  <c r="A8129" i="11"/>
  <c r="B8129" i="11"/>
  <c r="C8129" i="11"/>
  <c r="D8129" i="11"/>
  <c r="A8130" i="11"/>
  <c r="B8130" i="11"/>
  <c r="C8130" i="11"/>
  <c r="D8130" i="11"/>
  <c r="A8131" i="11"/>
  <c r="B8131" i="11"/>
  <c r="C8131" i="11"/>
  <c r="D8131" i="11"/>
  <c r="A8132" i="11"/>
  <c r="B8132" i="11"/>
  <c r="C8132" i="11"/>
  <c r="D8132" i="11"/>
  <c r="A8133" i="11"/>
  <c r="B8133" i="11"/>
  <c r="C8133" i="11"/>
  <c r="D8133" i="11"/>
  <c r="A8134" i="11"/>
  <c r="B8134" i="11"/>
  <c r="C8134" i="11"/>
  <c r="D8134" i="11"/>
  <c r="A8135" i="11"/>
  <c r="B8135" i="11"/>
  <c r="C8135" i="11"/>
  <c r="D8135" i="11"/>
  <c r="A8136" i="11"/>
  <c r="B8136" i="11"/>
  <c r="C8136" i="11"/>
  <c r="D8136" i="11"/>
  <c r="A8137" i="11"/>
  <c r="B8137" i="11"/>
  <c r="C8137" i="11"/>
  <c r="D8137" i="11"/>
  <c r="A8138" i="11"/>
  <c r="B8138" i="11"/>
  <c r="C8138" i="11"/>
  <c r="D8138" i="11"/>
  <c r="A8139" i="11"/>
  <c r="B8139" i="11"/>
  <c r="C8139" i="11"/>
  <c r="D8139" i="11"/>
  <c r="A8140" i="11"/>
  <c r="B8140" i="11"/>
  <c r="C8140" i="11"/>
  <c r="D8140" i="11"/>
  <c r="A8141" i="11"/>
  <c r="B8141" i="11"/>
  <c r="C8141" i="11"/>
  <c r="D8141" i="11"/>
  <c r="A8142" i="11"/>
  <c r="B8142" i="11"/>
  <c r="C8142" i="11"/>
  <c r="D8142" i="11"/>
  <c r="A8143" i="11"/>
  <c r="B8143" i="11"/>
  <c r="C8143" i="11"/>
  <c r="D8143" i="11"/>
  <c r="A8144" i="11"/>
  <c r="B8144" i="11"/>
  <c r="C8144" i="11"/>
  <c r="D8144" i="11"/>
  <c r="A8145" i="11"/>
  <c r="B8145" i="11"/>
  <c r="C8145" i="11"/>
  <c r="D8145" i="11"/>
  <c r="A8146" i="11"/>
  <c r="B8146" i="11"/>
  <c r="C8146" i="11"/>
  <c r="D8146" i="11"/>
  <c r="A8147" i="11"/>
  <c r="B8147" i="11"/>
  <c r="C8147" i="11"/>
  <c r="D8147" i="11"/>
  <c r="A8148" i="11"/>
  <c r="B8148" i="11"/>
  <c r="C8148" i="11"/>
  <c r="D8148" i="11"/>
  <c r="A8149" i="11"/>
  <c r="B8149" i="11"/>
  <c r="C8149" i="11"/>
  <c r="D8149" i="11"/>
  <c r="A8150" i="11"/>
  <c r="B8150" i="11"/>
  <c r="C8150" i="11"/>
  <c r="D8150" i="11"/>
  <c r="A8151" i="11"/>
  <c r="B8151" i="11"/>
  <c r="C8151" i="11"/>
  <c r="D8151" i="11"/>
  <c r="A8152" i="11"/>
  <c r="B8152" i="11"/>
  <c r="C8152" i="11"/>
  <c r="D8152" i="11"/>
  <c r="A8153" i="11"/>
  <c r="B8153" i="11"/>
  <c r="C8153" i="11"/>
  <c r="D8153" i="11"/>
  <c r="A8154" i="11"/>
  <c r="B8154" i="11"/>
  <c r="C8154" i="11"/>
  <c r="D8154" i="11"/>
  <c r="A8155" i="11"/>
  <c r="B8155" i="11"/>
  <c r="C8155" i="11"/>
  <c r="D8155" i="11"/>
  <c r="A8156" i="11"/>
  <c r="B8156" i="11"/>
  <c r="C8156" i="11"/>
  <c r="D8156" i="11"/>
  <c r="A8157" i="11"/>
  <c r="B8157" i="11"/>
  <c r="C8157" i="11"/>
  <c r="D8157" i="11"/>
  <c r="A8158" i="11"/>
  <c r="B8158" i="11"/>
  <c r="C8158" i="11"/>
  <c r="D8158" i="11"/>
  <c r="A8159" i="11"/>
  <c r="B8159" i="11"/>
  <c r="C8159" i="11"/>
  <c r="D8159" i="11"/>
  <c r="A8160" i="11"/>
  <c r="B8160" i="11"/>
  <c r="C8160" i="11"/>
  <c r="D8160" i="11"/>
  <c r="A8161" i="11"/>
  <c r="B8161" i="11"/>
  <c r="C8161" i="11"/>
  <c r="D8161" i="11"/>
  <c r="A8162" i="11"/>
  <c r="B8162" i="11"/>
  <c r="C8162" i="11"/>
  <c r="D8162" i="11"/>
  <c r="A8163" i="11"/>
  <c r="B8163" i="11"/>
  <c r="C8163" i="11"/>
  <c r="D8163" i="11"/>
  <c r="A8164" i="11"/>
  <c r="B8164" i="11"/>
  <c r="C8164" i="11"/>
  <c r="D8164" i="11"/>
  <c r="A8165" i="11"/>
  <c r="B8165" i="11"/>
  <c r="C8165" i="11"/>
  <c r="D8165" i="11"/>
  <c r="A8166" i="11"/>
  <c r="B8166" i="11"/>
  <c r="C8166" i="11"/>
  <c r="D8166" i="11"/>
  <c r="A8167" i="11"/>
  <c r="B8167" i="11"/>
  <c r="C8167" i="11"/>
  <c r="D8167" i="11"/>
  <c r="A8168" i="11"/>
  <c r="B8168" i="11"/>
  <c r="C8168" i="11"/>
  <c r="D8168" i="11"/>
  <c r="A8169" i="11"/>
  <c r="B8169" i="11"/>
  <c r="C8169" i="11"/>
  <c r="D8169" i="11"/>
  <c r="A8170" i="11"/>
  <c r="B8170" i="11"/>
  <c r="C8170" i="11"/>
  <c r="D8170" i="11"/>
  <c r="A8171" i="11"/>
  <c r="B8171" i="11"/>
  <c r="C8171" i="11"/>
  <c r="D8171" i="11"/>
  <c r="A8172" i="11"/>
  <c r="B8172" i="11"/>
  <c r="C8172" i="11"/>
  <c r="D8172" i="11"/>
  <c r="A8173" i="11"/>
  <c r="B8173" i="11"/>
  <c r="C8173" i="11"/>
  <c r="D8173" i="11"/>
  <c r="A8174" i="11"/>
  <c r="B8174" i="11"/>
  <c r="C8174" i="11"/>
  <c r="D8174" i="11"/>
  <c r="A8175" i="11"/>
  <c r="B8175" i="11"/>
  <c r="C8175" i="11"/>
  <c r="D8175" i="11"/>
  <c r="A8176" i="11"/>
  <c r="B8176" i="11"/>
  <c r="C8176" i="11"/>
  <c r="D8176" i="11"/>
  <c r="A8177" i="11"/>
  <c r="B8177" i="11"/>
  <c r="C8177" i="11"/>
  <c r="D8177" i="11"/>
  <c r="A8178" i="11"/>
  <c r="B8178" i="11"/>
  <c r="C8178" i="11"/>
  <c r="D8178" i="11"/>
  <c r="A8179" i="11"/>
  <c r="B8179" i="11"/>
  <c r="C8179" i="11"/>
  <c r="D8179" i="11"/>
  <c r="A8180" i="11"/>
  <c r="B8180" i="11"/>
  <c r="C8180" i="11"/>
  <c r="D8180" i="11"/>
  <c r="A8181" i="11"/>
  <c r="B8181" i="11"/>
  <c r="C8181" i="11"/>
  <c r="D8181" i="11"/>
  <c r="A8182" i="11"/>
  <c r="B8182" i="11"/>
  <c r="C8182" i="11"/>
  <c r="D8182" i="11"/>
  <c r="A8183" i="11"/>
  <c r="B8183" i="11"/>
  <c r="C8183" i="11"/>
  <c r="D8183" i="11"/>
  <c r="A8184" i="11"/>
  <c r="B8184" i="11"/>
  <c r="C8184" i="11"/>
  <c r="D8184" i="11"/>
  <c r="A8185" i="11"/>
  <c r="B8185" i="11"/>
  <c r="C8185" i="11"/>
  <c r="D8185" i="11"/>
  <c r="A8186" i="11"/>
  <c r="B8186" i="11"/>
  <c r="C8186" i="11"/>
  <c r="D8186" i="11"/>
  <c r="A8187" i="11"/>
  <c r="B8187" i="11"/>
  <c r="C8187" i="11"/>
  <c r="D8187" i="11"/>
  <c r="A8188" i="11"/>
  <c r="B8188" i="11"/>
  <c r="C8188" i="11"/>
  <c r="D8188" i="11"/>
  <c r="A8189" i="11"/>
  <c r="B8189" i="11"/>
  <c r="C8189" i="11"/>
  <c r="D8189" i="11"/>
  <c r="A8190" i="11"/>
  <c r="B8190" i="11"/>
  <c r="C8190" i="11"/>
  <c r="D8190" i="11"/>
  <c r="A8191" i="11"/>
  <c r="B8191" i="11"/>
  <c r="C8191" i="11"/>
  <c r="D8191" i="11"/>
  <c r="A8192" i="11"/>
  <c r="B8192" i="11"/>
  <c r="C8192" i="11"/>
  <c r="D8192" i="11"/>
  <c r="A8193" i="11"/>
  <c r="B8193" i="11"/>
  <c r="C8193" i="11"/>
  <c r="D8193" i="11"/>
  <c r="A8194" i="11"/>
  <c r="B8194" i="11"/>
  <c r="C8194" i="11"/>
  <c r="D8194" i="11"/>
  <c r="A8195" i="11"/>
  <c r="B8195" i="11"/>
  <c r="C8195" i="11"/>
  <c r="D8195" i="11"/>
  <c r="A8196" i="11"/>
  <c r="B8196" i="11"/>
  <c r="C8196" i="11"/>
  <c r="D8196" i="11"/>
  <c r="A8197" i="11"/>
  <c r="B8197" i="11"/>
  <c r="C8197" i="11"/>
  <c r="D8197" i="11"/>
  <c r="A8198" i="11"/>
  <c r="B8198" i="11"/>
  <c r="C8198" i="11"/>
  <c r="D8198" i="11"/>
  <c r="A8199" i="11"/>
  <c r="B8199" i="11"/>
  <c r="C8199" i="11"/>
  <c r="D8199" i="11"/>
  <c r="A8200" i="11"/>
  <c r="B8200" i="11"/>
  <c r="C8200" i="11"/>
  <c r="D8200" i="11"/>
  <c r="A8201" i="11"/>
  <c r="B8201" i="11"/>
  <c r="C8201" i="11"/>
  <c r="D8201" i="11"/>
  <c r="A8202" i="11"/>
  <c r="B8202" i="11"/>
  <c r="C8202" i="11"/>
  <c r="D8202" i="11"/>
  <c r="A8203" i="11"/>
  <c r="B8203" i="11"/>
  <c r="C8203" i="11"/>
  <c r="D8203" i="11"/>
  <c r="A8204" i="11"/>
  <c r="B8204" i="11"/>
  <c r="C8204" i="11"/>
  <c r="D8204" i="11"/>
  <c r="A8205" i="11"/>
  <c r="B8205" i="11"/>
  <c r="C8205" i="11"/>
  <c r="D8205" i="11"/>
  <c r="A8206" i="11"/>
  <c r="B8206" i="11"/>
  <c r="C8206" i="11"/>
  <c r="D8206" i="11"/>
  <c r="A8207" i="11"/>
  <c r="B8207" i="11"/>
  <c r="C8207" i="11"/>
  <c r="D8207" i="11"/>
  <c r="A8208" i="11"/>
  <c r="B8208" i="11"/>
  <c r="C8208" i="11"/>
  <c r="D8208" i="11"/>
  <c r="A8209" i="11"/>
  <c r="B8209" i="11"/>
  <c r="C8209" i="11"/>
  <c r="D8209" i="11"/>
  <c r="A8210" i="11"/>
  <c r="B8210" i="11"/>
  <c r="C8210" i="11"/>
  <c r="D8210" i="11"/>
  <c r="A8211" i="11"/>
  <c r="B8211" i="11"/>
  <c r="C8211" i="11"/>
  <c r="D8211" i="11"/>
  <c r="A8212" i="11"/>
  <c r="B8212" i="11"/>
  <c r="C8212" i="11"/>
  <c r="D8212" i="11"/>
  <c r="A8213" i="11"/>
  <c r="B8213" i="11"/>
  <c r="C8213" i="11"/>
  <c r="D8213" i="11"/>
  <c r="A8214" i="11"/>
  <c r="B8214" i="11"/>
  <c r="C8214" i="11"/>
  <c r="D8214" i="11"/>
  <c r="A8215" i="11"/>
  <c r="B8215" i="11"/>
  <c r="C8215" i="11"/>
  <c r="D8215" i="11"/>
  <c r="A8216" i="11"/>
  <c r="B8216" i="11"/>
  <c r="C8216" i="11"/>
  <c r="D8216" i="11"/>
  <c r="A8217" i="11"/>
  <c r="B8217" i="11"/>
  <c r="C8217" i="11"/>
  <c r="D8217" i="11"/>
  <c r="A8218" i="11"/>
  <c r="B8218" i="11"/>
  <c r="C8218" i="11"/>
  <c r="D8218" i="11"/>
  <c r="A8219" i="11"/>
  <c r="B8219" i="11"/>
  <c r="C8219" i="11"/>
  <c r="D8219" i="11"/>
  <c r="A8220" i="11"/>
  <c r="B8220" i="11"/>
  <c r="C8220" i="11"/>
  <c r="D8220" i="11"/>
  <c r="A8221" i="11"/>
  <c r="B8221" i="11"/>
  <c r="C8221" i="11"/>
  <c r="D8221" i="11"/>
  <c r="A8222" i="11"/>
  <c r="B8222" i="11"/>
  <c r="C8222" i="11"/>
  <c r="D8222" i="11"/>
  <c r="A8223" i="11"/>
  <c r="B8223" i="11"/>
  <c r="C8223" i="11"/>
  <c r="D8223" i="11"/>
  <c r="A8224" i="11"/>
  <c r="B8224" i="11"/>
  <c r="C8224" i="11"/>
  <c r="D8224" i="11"/>
  <c r="A8225" i="11"/>
  <c r="B8225" i="11"/>
  <c r="C8225" i="11"/>
  <c r="D8225" i="11"/>
  <c r="A8226" i="11"/>
  <c r="B8226" i="11"/>
  <c r="C8226" i="11"/>
  <c r="D8226" i="11"/>
  <c r="A8227" i="11"/>
  <c r="B8227" i="11"/>
  <c r="C8227" i="11"/>
  <c r="D8227" i="11"/>
  <c r="A8228" i="11"/>
  <c r="B8228" i="11"/>
  <c r="C8228" i="11"/>
  <c r="D8228" i="11"/>
  <c r="A8229" i="11"/>
  <c r="B8229" i="11"/>
  <c r="C8229" i="11"/>
  <c r="D8229" i="11"/>
  <c r="A8230" i="11"/>
  <c r="B8230" i="11"/>
  <c r="C8230" i="11"/>
  <c r="D8230" i="11"/>
  <c r="A8231" i="11"/>
  <c r="B8231" i="11"/>
  <c r="C8231" i="11"/>
  <c r="D8231" i="11"/>
  <c r="A8232" i="11"/>
  <c r="B8232" i="11"/>
  <c r="C8232" i="11"/>
  <c r="D8232" i="11"/>
  <c r="A8233" i="11"/>
  <c r="B8233" i="11"/>
  <c r="C8233" i="11"/>
  <c r="D8233" i="11"/>
  <c r="A8234" i="11"/>
  <c r="B8234" i="11"/>
  <c r="C8234" i="11"/>
  <c r="D8234" i="11"/>
  <c r="A8235" i="11"/>
  <c r="B8235" i="11"/>
  <c r="C8235" i="11"/>
  <c r="D8235" i="11"/>
  <c r="A8236" i="11"/>
  <c r="B8236" i="11"/>
  <c r="C8236" i="11"/>
  <c r="D8236" i="11"/>
  <c r="A8237" i="11"/>
  <c r="B8237" i="11"/>
  <c r="C8237" i="11"/>
  <c r="D8237" i="11"/>
  <c r="A8238" i="11"/>
  <c r="B8238" i="11"/>
  <c r="C8238" i="11"/>
  <c r="D8238" i="11"/>
  <c r="A8239" i="11"/>
  <c r="B8239" i="11"/>
  <c r="C8239" i="11"/>
  <c r="D8239" i="11"/>
  <c r="A8240" i="11"/>
  <c r="B8240" i="11"/>
  <c r="C8240" i="11"/>
  <c r="D8240" i="11"/>
  <c r="A8241" i="11"/>
  <c r="B8241" i="11"/>
  <c r="C8241" i="11"/>
  <c r="D8241" i="11"/>
  <c r="A8242" i="11"/>
  <c r="B8242" i="11"/>
  <c r="C8242" i="11"/>
  <c r="D8242" i="11"/>
  <c r="A8243" i="11"/>
  <c r="B8243" i="11"/>
  <c r="C8243" i="11"/>
  <c r="D8243" i="11"/>
  <c r="A8244" i="11"/>
  <c r="B8244" i="11"/>
  <c r="C8244" i="11"/>
  <c r="D8244" i="11"/>
  <c r="A8245" i="11"/>
  <c r="B8245" i="11"/>
  <c r="C8245" i="11"/>
  <c r="D8245" i="11"/>
  <c r="A8246" i="11"/>
  <c r="B8246" i="11"/>
  <c r="C8246" i="11"/>
  <c r="D8246" i="11"/>
  <c r="A8247" i="11"/>
  <c r="B8247" i="11"/>
  <c r="C8247" i="11"/>
  <c r="D8247" i="11"/>
  <c r="A8248" i="11"/>
  <c r="B8248" i="11"/>
  <c r="C8248" i="11"/>
  <c r="D8248" i="11"/>
  <c r="A8249" i="11"/>
  <c r="B8249" i="11"/>
  <c r="C8249" i="11"/>
  <c r="D8249" i="11"/>
  <c r="A8250" i="11"/>
  <c r="B8250" i="11"/>
  <c r="C8250" i="11"/>
  <c r="D8250" i="11"/>
  <c r="A8251" i="11"/>
  <c r="B8251" i="11"/>
  <c r="C8251" i="11"/>
  <c r="D8251" i="11"/>
  <c r="A8252" i="11"/>
  <c r="B8252" i="11"/>
  <c r="C8252" i="11"/>
  <c r="D8252" i="11"/>
  <c r="A8253" i="11"/>
  <c r="B8253" i="11"/>
  <c r="C8253" i="11"/>
  <c r="D8253" i="11"/>
  <c r="A8254" i="11"/>
  <c r="B8254" i="11"/>
  <c r="C8254" i="11"/>
  <c r="D8254" i="11"/>
  <c r="A8255" i="11"/>
  <c r="B8255" i="11"/>
  <c r="C8255" i="11"/>
  <c r="D8255" i="11"/>
  <c r="A8256" i="11"/>
  <c r="B8256" i="11"/>
  <c r="C8256" i="11"/>
  <c r="D8256" i="11"/>
  <c r="A8257" i="11"/>
  <c r="B8257" i="11"/>
  <c r="C8257" i="11"/>
  <c r="D8257" i="11"/>
  <c r="A8258" i="11"/>
  <c r="B8258" i="11"/>
  <c r="C8258" i="11"/>
  <c r="D8258" i="11"/>
  <c r="A8259" i="11"/>
  <c r="B8259" i="11"/>
  <c r="C8259" i="11"/>
  <c r="D8259" i="11"/>
  <c r="A8260" i="11"/>
  <c r="B8260" i="11"/>
  <c r="C8260" i="11"/>
  <c r="D8260" i="11"/>
  <c r="A8261" i="11"/>
  <c r="B8261" i="11"/>
  <c r="C8261" i="11"/>
  <c r="D8261" i="11"/>
  <c r="A8262" i="11"/>
  <c r="B8262" i="11"/>
  <c r="C8262" i="11"/>
  <c r="D8262" i="11"/>
  <c r="A8263" i="11"/>
  <c r="B8263" i="11"/>
  <c r="C8263" i="11"/>
  <c r="D8263" i="11"/>
  <c r="A8264" i="11"/>
  <c r="B8264" i="11"/>
  <c r="C8264" i="11"/>
  <c r="D8264" i="11"/>
  <c r="A8265" i="11"/>
  <c r="B8265" i="11"/>
  <c r="C8265" i="11"/>
  <c r="D8265" i="11"/>
  <c r="A8266" i="11"/>
  <c r="B8266" i="11"/>
  <c r="C8266" i="11"/>
  <c r="D8266" i="11"/>
  <c r="A8267" i="11"/>
  <c r="B8267" i="11"/>
  <c r="C8267" i="11"/>
  <c r="D8267" i="11"/>
  <c r="A8268" i="11"/>
  <c r="B8268" i="11"/>
  <c r="C8268" i="11"/>
  <c r="D8268" i="11"/>
  <c r="A8269" i="11"/>
  <c r="B8269" i="11"/>
  <c r="C8269" i="11"/>
  <c r="D8269" i="11"/>
  <c r="A8270" i="11"/>
  <c r="B8270" i="11"/>
  <c r="C8270" i="11"/>
  <c r="D8270" i="11"/>
  <c r="A8271" i="11"/>
  <c r="B8271" i="11"/>
  <c r="C8271" i="11"/>
  <c r="D8271" i="11"/>
  <c r="A8272" i="11"/>
  <c r="B8272" i="11"/>
  <c r="C8272" i="11"/>
  <c r="D8272" i="11"/>
  <c r="A8273" i="11"/>
  <c r="B8273" i="11"/>
  <c r="C8273" i="11"/>
  <c r="D8273" i="11"/>
  <c r="A8274" i="11"/>
  <c r="B8274" i="11"/>
  <c r="C8274" i="11"/>
  <c r="D8274" i="11"/>
  <c r="A8275" i="11"/>
  <c r="B8275" i="11"/>
  <c r="C8275" i="11"/>
  <c r="D8275" i="11"/>
  <c r="A8276" i="11"/>
  <c r="B8276" i="11"/>
  <c r="C8276" i="11"/>
  <c r="D8276" i="11"/>
  <c r="A8277" i="11"/>
  <c r="B8277" i="11"/>
  <c r="C8277" i="11"/>
  <c r="D8277" i="11"/>
  <c r="A8278" i="11"/>
  <c r="B8278" i="11"/>
  <c r="C8278" i="11"/>
  <c r="D8278" i="11"/>
  <c r="A8279" i="11"/>
  <c r="B8279" i="11"/>
  <c r="C8279" i="11"/>
  <c r="D8279" i="11"/>
  <c r="A8280" i="11"/>
  <c r="B8280" i="11"/>
  <c r="C8280" i="11"/>
  <c r="D8280" i="11"/>
  <c r="A8281" i="11"/>
  <c r="B8281" i="11"/>
  <c r="C8281" i="11"/>
  <c r="D8281" i="11"/>
  <c r="A8282" i="11"/>
  <c r="B8282" i="11"/>
  <c r="C8282" i="11"/>
  <c r="D8282" i="11"/>
  <c r="A8283" i="11"/>
  <c r="B8283" i="11"/>
  <c r="C8283" i="11"/>
  <c r="D8283" i="11"/>
  <c r="A8284" i="11"/>
  <c r="B8284" i="11"/>
  <c r="C8284" i="11"/>
  <c r="D8284" i="11"/>
  <c r="A8285" i="11"/>
  <c r="B8285" i="11"/>
  <c r="C8285" i="11"/>
  <c r="D8285" i="11"/>
  <c r="A8286" i="11"/>
  <c r="B8286" i="11"/>
  <c r="C8286" i="11"/>
  <c r="D8286" i="11"/>
  <c r="A8287" i="11"/>
  <c r="B8287" i="11"/>
  <c r="C8287" i="11"/>
  <c r="D8287" i="11"/>
  <c r="A8288" i="11"/>
  <c r="B8288" i="11"/>
  <c r="C8288" i="11"/>
  <c r="D8288" i="11"/>
  <c r="A8289" i="11"/>
  <c r="B8289" i="11"/>
  <c r="C8289" i="11"/>
  <c r="D8289" i="11"/>
  <c r="A8290" i="11"/>
  <c r="B8290" i="11"/>
  <c r="C8290" i="11"/>
  <c r="D8290" i="11"/>
  <c r="A8291" i="11"/>
  <c r="B8291" i="11"/>
  <c r="C8291" i="11"/>
  <c r="D8291" i="11"/>
  <c r="A8292" i="11"/>
  <c r="B8292" i="11"/>
  <c r="C8292" i="11"/>
  <c r="D8292" i="11"/>
  <c r="A8293" i="11"/>
  <c r="B8293" i="11"/>
  <c r="C8293" i="11"/>
  <c r="D8293" i="11"/>
  <c r="A8294" i="11"/>
  <c r="B8294" i="11"/>
  <c r="C8294" i="11"/>
  <c r="D8294" i="11"/>
  <c r="A8295" i="11"/>
  <c r="B8295" i="11"/>
  <c r="C8295" i="11"/>
  <c r="D8295" i="11"/>
  <c r="A8296" i="11"/>
  <c r="B8296" i="11"/>
  <c r="C8296" i="11"/>
  <c r="D8296" i="11"/>
  <c r="A8297" i="11"/>
  <c r="B8297" i="11"/>
  <c r="C8297" i="11"/>
  <c r="D8297" i="11"/>
  <c r="A8298" i="11"/>
  <c r="B8298" i="11"/>
  <c r="C8298" i="11"/>
  <c r="D8298" i="11"/>
  <c r="A8299" i="11"/>
  <c r="B8299" i="11"/>
  <c r="C8299" i="11"/>
  <c r="D8299" i="11"/>
  <c r="A8300" i="11"/>
  <c r="B8300" i="11"/>
  <c r="C8300" i="11"/>
  <c r="D8300" i="11"/>
  <c r="A8301" i="11"/>
  <c r="B8301" i="11"/>
  <c r="C8301" i="11"/>
  <c r="D8301" i="11"/>
  <c r="A8302" i="11"/>
  <c r="B8302" i="11"/>
  <c r="C8302" i="11"/>
  <c r="D8302" i="11"/>
  <c r="A8303" i="11"/>
  <c r="B8303" i="11"/>
  <c r="C8303" i="11"/>
  <c r="D8303" i="11"/>
  <c r="A8304" i="11"/>
  <c r="B8304" i="11"/>
  <c r="C8304" i="11"/>
  <c r="D8304" i="11"/>
  <c r="A8305" i="11"/>
  <c r="B8305" i="11"/>
  <c r="C8305" i="11"/>
  <c r="D8305" i="11"/>
  <c r="A8306" i="11"/>
  <c r="B8306" i="11"/>
  <c r="C8306" i="11"/>
  <c r="D8306" i="11"/>
  <c r="A8307" i="11"/>
  <c r="B8307" i="11"/>
  <c r="C8307" i="11"/>
  <c r="D8307" i="11"/>
  <c r="A8308" i="11"/>
  <c r="B8308" i="11"/>
  <c r="C8308" i="11"/>
  <c r="D8308" i="11"/>
  <c r="A8309" i="11"/>
  <c r="B8309" i="11"/>
  <c r="C8309" i="11"/>
  <c r="D8309" i="11"/>
  <c r="A8310" i="11"/>
  <c r="B8310" i="11"/>
  <c r="C8310" i="11"/>
  <c r="D8310" i="11"/>
  <c r="A8311" i="11"/>
  <c r="B8311" i="11"/>
  <c r="C8311" i="11"/>
  <c r="D8311" i="11"/>
  <c r="A8312" i="11"/>
  <c r="B8312" i="11"/>
  <c r="C8312" i="11"/>
  <c r="D8312" i="11"/>
  <c r="A8313" i="11"/>
  <c r="B8313" i="11"/>
  <c r="C8313" i="11"/>
  <c r="D8313" i="11"/>
  <c r="A8314" i="11"/>
  <c r="B8314" i="11"/>
  <c r="C8314" i="11"/>
  <c r="D8314" i="11"/>
  <c r="A8315" i="11"/>
  <c r="B8315" i="11"/>
  <c r="C8315" i="11"/>
  <c r="D8315" i="11"/>
  <c r="A8316" i="11"/>
  <c r="B8316" i="11"/>
  <c r="C8316" i="11"/>
  <c r="D8316" i="11"/>
  <c r="A8317" i="11"/>
  <c r="B8317" i="11"/>
  <c r="C8317" i="11"/>
  <c r="D8317" i="11"/>
  <c r="A8318" i="11"/>
  <c r="B8318" i="11"/>
  <c r="C8318" i="11"/>
  <c r="D8318" i="11"/>
  <c r="A8319" i="11"/>
  <c r="B8319" i="11"/>
  <c r="C8319" i="11"/>
  <c r="D8319" i="11"/>
  <c r="A8320" i="11"/>
  <c r="B8320" i="11"/>
  <c r="C8320" i="11"/>
  <c r="D8320" i="11"/>
  <c r="A8321" i="11"/>
  <c r="B8321" i="11"/>
  <c r="C8321" i="11"/>
  <c r="D8321" i="11"/>
  <c r="A8322" i="11"/>
  <c r="B8322" i="11"/>
  <c r="C8322" i="11"/>
  <c r="D8322" i="11"/>
  <c r="A8323" i="11"/>
  <c r="B8323" i="11"/>
  <c r="C8323" i="11"/>
  <c r="D8323" i="11"/>
  <c r="A8324" i="11"/>
  <c r="B8324" i="11"/>
  <c r="C8324" i="11"/>
  <c r="D8324" i="11"/>
  <c r="A8325" i="11"/>
  <c r="B8325" i="11"/>
  <c r="C8325" i="11"/>
  <c r="D8325" i="11"/>
  <c r="A8326" i="11"/>
  <c r="B8326" i="11"/>
  <c r="C8326" i="11"/>
  <c r="D8326" i="11"/>
  <c r="A8327" i="11"/>
  <c r="B8327" i="11"/>
  <c r="C8327" i="11"/>
  <c r="D8327" i="11"/>
  <c r="A8328" i="11"/>
  <c r="B8328" i="11"/>
  <c r="C8328" i="11"/>
  <c r="D8328" i="11"/>
  <c r="A8329" i="11"/>
  <c r="B8329" i="11"/>
  <c r="C8329" i="11"/>
  <c r="D8329" i="11"/>
  <c r="A8330" i="11"/>
  <c r="B8330" i="11"/>
  <c r="C8330" i="11"/>
  <c r="D8330" i="11"/>
  <c r="A8331" i="11"/>
  <c r="B8331" i="11"/>
  <c r="C8331" i="11"/>
  <c r="D8331" i="11"/>
  <c r="A8332" i="11"/>
  <c r="B8332" i="11"/>
  <c r="C8332" i="11"/>
  <c r="D8332" i="11"/>
  <c r="A8333" i="11"/>
  <c r="B8333" i="11"/>
  <c r="C8333" i="11"/>
  <c r="D8333" i="11"/>
  <c r="A8334" i="11"/>
  <c r="B8334" i="11"/>
  <c r="C8334" i="11"/>
  <c r="D8334" i="11"/>
  <c r="A8335" i="11"/>
  <c r="B8335" i="11"/>
  <c r="C8335" i="11"/>
  <c r="D8335" i="11"/>
  <c r="A8336" i="11"/>
  <c r="B8336" i="11"/>
  <c r="C8336" i="11"/>
  <c r="D8336" i="11"/>
  <c r="A8337" i="11"/>
  <c r="B8337" i="11"/>
  <c r="C8337" i="11"/>
  <c r="D8337" i="11"/>
  <c r="A8338" i="11"/>
  <c r="B8338" i="11"/>
  <c r="C8338" i="11"/>
  <c r="D8338" i="11"/>
  <c r="A8339" i="11"/>
  <c r="B8339" i="11"/>
  <c r="C8339" i="11"/>
  <c r="D8339" i="11"/>
  <c r="A8340" i="11"/>
  <c r="B8340" i="11"/>
  <c r="C8340" i="11"/>
  <c r="D8340" i="11"/>
  <c r="A8341" i="11"/>
  <c r="B8341" i="11"/>
  <c r="C8341" i="11"/>
  <c r="D8341" i="11"/>
  <c r="A8342" i="11"/>
  <c r="B8342" i="11"/>
  <c r="C8342" i="11"/>
  <c r="D8342" i="11"/>
  <c r="A8343" i="11"/>
  <c r="B8343" i="11"/>
  <c r="C8343" i="11"/>
  <c r="D8343" i="11"/>
  <c r="A8344" i="11"/>
  <c r="B8344" i="11"/>
  <c r="C8344" i="11"/>
  <c r="D8344" i="11"/>
  <c r="A8345" i="11"/>
  <c r="B8345" i="11"/>
  <c r="C8345" i="11"/>
  <c r="D8345" i="11"/>
  <c r="A8346" i="11"/>
  <c r="B8346" i="11"/>
  <c r="C8346" i="11"/>
  <c r="D8346" i="11"/>
  <c r="A8347" i="11"/>
  <c r="B8347" i="11"/>
  <c r="C8347" i="11"/>
  <c r="D8347" i="11"/>
  <c r="A8348" i="11"/>
  <c r="B8348" i="11"/>
  <c r="C8348" i="11"/>
  <c r="D8348" i="11"/>
  <c r="A8349" i="11"/>
  <c r="B8349" i="11"/>
  <c r="C8349" i="11"/>
  <c r="D8349" i="11"/>
  <c r="A8350" i="11"/>
  <c r="B8350" i="11"/>
  <c r="C8350" i="11"/>
  <c r="D8350" i="11"/>
  <c r="A8351" i="11"/>
  <c r="B8351" i="11"/>
  <c r="C8351" i="11"/>
  <c r="D8351" i="11"/>
  <c r="A8352" i="11"/>
  <c r="B8352" i="11"/>
  <c r="C8352" i="11"/>
  <c r="D8352" i="11"/>
  <c r="A8353" i="11"/>
  <c r="B8353" i="11"/>
  <c r="C8353" i="11"/>
  <c r="D8353" i="11"/>
  <c r="A8354" i="11"/>
  <c r="B8354" i="11"/>
  <c r="C8354" i="11"/>
  <c r="D8354" i="11"/>
  <c r="A8355" i="11"/>
  <c r="B8355" i="11"/>
  <c r="C8355" i="11"/>
  <c r="D8355" i="11"/>
  <c r="A8356" i="11"/>
  <c r="B8356" i="11"/>
  <c r="C8356" i="11"/>
  <c r="D8356" i="11"/>
  <c r="A8357" i="11"/>
  <c r="B8357" i="11"/>
  <c r="C8357" i="11"/>
  <c r="D8357" i="11"/>
  <c r="A8358" i="11"/>
  <c r="B8358" i="11"/>
  <c r="C8358" i="11"/>
  <c r="D8358" i="11"/>
  <c r="A8359" i="11"/>
  <c r="B8359" i="11"/>
  <c r="C8359" i="11"/>
  <c r="D8359" i="11"/>
  <c r="A8360" i="11"/>
  <c r="B8360" i="11"/>
  <c r="C8360" i="11"/>
  <c r="D8360" i="11"/>
  <c r="A8361" i="11"/>
  <c r="B8361" i="11"/>
  <c r="C8361" i="11"/>
  <c r="D8361" i="11"/>
  <c r="A8362" i="11"/>
  <c r="B8362" i="11"/>
  <c r="C8362" i="11"/>
  <c r="D8362" i="11"/>
  <c r="A8363" i="11"/>
  <c r="B8363" i="11"/>
  <c r="C8363" i="11"/>
  <c r="D8363" i="11"/>
  <c r="A8364" i="11"/>
  <c r="B8364" i="11"/>
  <c r="C8364" i="11"/>
  <c r="D8364" i="11"/>
  <c r="A8365" i="11"/>
  <c r="B8365" i="11"/>
  <c r="C8365" i="11"/>
  <c r="D8365" i="11"/>
  <c r="A8366" i="11"/>
  <c r="B8366" i="11"/>
  <c r="C8366" i="11"/>
  <c r="D8366" i="11"/>
  <c r="A8367" i="11"/>
  <c r="B8367" i="11"/>
  <c r="C8367" i="11"/>
  <c r="D8367" i="11"/>
  <c r="A8368" i="11"/>
  <c r="B8368" i="11"/>
  <c r="C8368" i="11"/>
  <c r="D8368" i="11"/>
  <c r="A8369" i="11"/>
  <c r="B8369" i="11"/>
  <c r="C8369" i="11"/>
  <c r="D8369" i="11"/>
  <c r="A8370" i="11"/>
  <c r="B8370" i="11"/>
  <c r="C8370" i="11"/>
  <c r="D8370" i="11"/>
  <c r="A8371" i="11"/>
  <c r="B8371" i="11"/>
  <c r="C8371" i="11"/>
  <c r="D8371" i="11"/>
  <c r="A8372" i="11"/>
  <c r="B8372" i="11"/>
  <c r="C8372" i="11"/>
  <c r="D8372" i="11"/>
  <c r="A8373" i="11"/>
  <c r="B8373" i="11"/>
  <c r="C8373" i="11"/>
  <c r="D8373" i="11"/>
  <c r="A8374" i="11"/>
  <c r="B8374" i="11"/>
  <c r="C8374" i="11"/>
  <c r="D8374" i="11"/>
  <c r="A8375" i="11"/>
  <c r="B8375" i="11"/>
  <c r="C8375" i="11"/>
  <c r="D8375" i="11"/>
  <c r="A8376" i="11"/>
  <c r="B8376" i="11"/>
  <c r="C8376" i="11"/>
  <c r="D8376" i="11"/>
  <c r="A8377" i="11"/>
  <c r="B8377" i="11"/>
  <c r="C8377" i="11"/>
  <c r="D8377" i="11"/>
  <c r="A8378" i="11"/>
  <c r="B8378" i="11"/>
  <c r="C8378" i="11"/>
  <c r="D8378" i="11"/>
  <c r="A8379" i="11"/>
  <c r="B8379" i="11"/>
  <c r="C8379" i="11"/>
  <c r="D8379" i="11"/>
  <c r="A8380" i="11"/>
  <c r="B8380" i="11"/>
  <c r="C8380" i="11"/>
  <c r="D8380" i="11"/>
  <c r="A8381" i="11"/>
  <c r="B8381" i="11"/>
  <c r="C8381" i="11"/>
  <c r="D8381" i="11"/>
  <c r="A8382" i="11"/>
  <c r="B8382" i="11"/>
  <c r="C8382" i="11"/>
  <c r="D8382" i="11"/>
  <c r="A8383" i="11"/>
  <c r="B8383" i="11"/>
  <c r="C8383" i="11"/>
  <c r="D8383" i="11"/>
  <c r="A8384" i="11"/>
  <c r="B8384" i="11"/>
  <c r="C8384" i="11"/>
  <c r="D8384" i="11"/>
  <c r="A8385" i="11"/>
  <c r="B8385" i="11"/>
  <c r="C8385" i="11"/>
  <c r="D8385" i="11"/>
  <c r="A8386" i="11"/>
  <c r="B8386" i="11"/>
  <c r="C8386" i="11"/>
  <c r="D8386" i="11"/>
  <c r="A8387" i="11"/>
  <c r="B8387" i="11"/>
  <c r="C8387" i="11"/>
  <c r="D8387" i="11"/>
  <c r="A8388" i="11"/>
  <c r="B8388" i="11"/>
  <c r="C8388" i="11"/>
  <c r="D8388" i="11"/>
  <c r="A8389" i="11"/>
  <c r="B8389" i="11"/>
  <c r="C8389" i="11"/>
  <c r="D8389" i="11"/>
  <c r="A8390" i="11"/>
  <c r="B8390" i="11"/>
  <c r="C8390" i="11"/>
  <c r="D8390" i="11"/>
  <c r="A8391" i="11"/>
  <c r="B8391" i="11"/>
  <c r="C8391" i="11"/>
  <c r="D8391" i="11"/>
  <c r="A8392" i="11"/>
  <c r="B8392" i="11"/>
  <c r="C8392" i="11"/>
  <c r="D8392" i="11"/>
  <c r="A8393" i="11"/>
  <c r="B8393" i="11"/>
  <c r="C8393" i="11"/>
  <c r="D8393" i="11"/>
  <c r="A8394" i="11"/>
  <c r="B8394" i="11"/>
  <c r="C8394" i="11"/>
  <c r="D8394" i="11"/>
  <c r="A8395" i="11"/>
  <c r="B8395" i="11"/>
  <c r="C8395" i="11"/>
  <c r="D8395" i="11"/>
  <c r="A8396" i="11"/>
  <c r="B8396" i="11"/>
  <c r="C8396" i="11"/>
  <c r="D8396" i="11"/>
  <c r="A8397" i="11"/>
  <c r="B8397" i="11"/>
  <c r="C8397" i="11"/>
  <c r="D8397" i="11"/>
  <c r="A8398" i="11"/>
  <c r="B8398" i="11"/>
  <c r="C8398" i="11"/>
  <c r="D8398" i="11"/>
  <c r="A8399" i="11"/>
  <c r="B8399" i="11"/>
  <c r="C8399" i="11"/>
  <c r="D8399" i="11"/>
  <c r="A8400" i="11"/>
  <c r="B8400" i="11"/>
  <c r="C8400" i="11"/>
  <c r="D8400" i="11"/>
  <c r="A8401" i="11"/>
  <c r="B8401" i="11"/>
  <c r="C8401" i="11"/>
  <c r="D8401" i="11"/>
  <c r="A8402" i="11"/>
  <c r="B8402" i="11"/>
  <c r="C8402" i="11"/>
  <c r="D8402" i="11"/>
  <c r="A8403" i="11"/>
  <c r="B8403" i="11"/>
  <c r="C8403" i="11"/>
  <c r="D8403" i="11"/>
  <c r="A8404" i="11"/>
  <c r="B8404" i="11"/>
  <c r="C8404" i="11"/>
  <c r="D8404" i="11"/>
  <c r="A8405" i="11"/>
  <c r="B8405" i="11"/>
  <c r="C8405" i="11"/>
  <c r="D8405" i="11"/>
  <c r="A8406" i="11"/>
  <c r="B8406" i="11"/>
  <c r="C8406" i="11"/>
  <c r="D8406" i="11"/>
  <c r="A8407" i="11"/>
  <c r="B8407" i="11"/>
  <c r="C8407" i="11"/>
  <c r="D8407" i="11"/>
  <c r="A8408" i="11"/>
  <c r="B8408" i="11"/>
  <c r="C8408" i="11"/>
  <c r="D8408" i="11"/>
  <c r="A8409" i="11"/>
  <c r="B8409" i="11"/>
  <c r="C8409" i="11"/>
  <c r="D8409" i="11"/>
  <c r="A8410" i="11"/>
  <c r="B8410" i="11"/>
  <c r="C8410" i="11"/>
  <c r="D8410" i="11"/>
  <c r="A8411" i="11"/>
  <c r="B8411" i="11"/>
  <c r="C8411" i="11"/>
  <c r="D8411" i="11"/>
  <c r="A8412" i="11"/>
  <c r="B8412" i="11"/>
  <c r="C8412" i="11"/>
  <c r="D8412" i="11"/>
  <c r="A8413" i="11"/>
  <c r="B8413" i="11"/>
  <c r="C8413" i="11"/>
  <c r="D8413" i="11"/>
  <c r="A8414" i="11"/>
  <c r="B8414" i="11"/>
  <c r="C8414" i="11"/>
  <c r="D8414" i="11"/>
  <c r="A8415" i="11"/>
  <c r="B8415" i="11"/>
  <c r="C8415" i="11"/>
  <c r="D8415" i="11"/>
  <c r="A8416" i="11"/>
  <c r="B8416" i="11"/>
  <c r="C8416" i="11"/>
  <c r="D8416" i="11"/>
  <c r="A8417" i="11"/>
  <c r="B8417" i="11"/>
  <c r="C8417" i="11"/>
  <c r="D8417" i="11"/>
  <c r="A8418" i="11"/>
  <c r="B8418" i="11"/>
  <c r="C8418" i="11"/>
  <c r="D8418" i="11"/>
  <c r="A8419" i="11"/>
  <c r="B8419" i="11"/>
  <c r="C8419" i="11"/>
  <c r="D8419" i="11"/>
  <c r="A8420" i="11"/>
  <c r="B8420" i="11"/>
  <c r="C8420" i="11"/>
  <c r="D8420" i="11"/>
  <c r="A8421" i="11"/>
  <c r="B8421" i="11"/>
  <c r="C8421" i="11"/>
  <c r="D8421" i="11"/>
  <c r="A8422" i="11"/>
  <c r="B8422" i="11"/>
  <c r="C8422" i="11"/>
  <c r="D8422" i="11"/>
  <c r="A8423" i="11"/>
  <c r="B8423" i="11"/>
  <c r="C8423" i="11"/>
  <c r="D8423" i="11"/>
  <c r="A8424" i="11"/>
  <c r="B8424" i="11"/>
  <c r="C8424" i="11"/>
  <c r="D8424" i="11"/>
  <c r="A8425" i="11"/>
  <c r="B8425" i="11"/>
  <c r="C8425" i="11"/>
  <c r="D8425" i="11"/>
  <c r="A8426" i="11"/>
  <c r="B8426" i="11"/>
  <c r="C8426" i="11"/>
  <c r="D8426" i="11"/>
  <c r="A8427" i="11"/>
  <c r="B8427" i="11"/>
  <c r="C8427" i="11"/>
  <c r="D8427" i="11"/>
  <c r="A8428" i="11"/>
  <c r="B8428" i="11"/>
  <c r="C8428" i="11"/>
  <c r="D8428" i="11"/>
  <c r="A8429" i="11"/>
  <c r="B8429" i="11"/>
  <c r="C8429" i="11"/>
  <c r="D8429" i="11"/>
  <c r="A8430" i="11"/>
  <c r="B8430" i="11"/>
  <c r="C8430" i="11"/>
  <c r="D8430" i="11"/>
  <c r="A8431" i="11"/>
  <c r="B8431" i="11"/>
  <c r="C8431" i="11"/>
  <c r="D8431" i="11"/>
  <c r="A8432" i="11"/>
  <c r="B8432" i="11"/>
  <c r="C8432" i="11"/>
  <c r="D8432" i="11"/>
  <c r="A8433" i="11"/>
  <c r="B8433" i="11"/>
  <c r="C8433" i="11"/>
  <c r="D8433" i="11"/>
  <c r="A8434" i="11"/>
  <c r="B8434" i="11"/>
  <c r="C8434" i="11"/>
  <c r="D8434" i="11"/>
  <c r="A8435" i="11"/>
  <c r="B8435" i="11"/>
  <c r="C8435" i="11"/>
  <c r="D8435" i="11"/>
  <c r="A8436" i="11"/>
  <c r="B8436" i="11"/>
  <c r="C8436" i="11"/>
  <c r="D8436" i="11"/>
  <c r="A8437" i="11"/>
  <c r="B8437" i="11"/>
  <c r="C8437" i="11"/>
  <c r="D8437" i="11"/>
  <c r="A8438" i="11"/>
  <c r="B8438" i="11"/>
  <c r="C8438" i="11"/>
  <c r="D8438" i="11"/>
  <c r="A8439" i="11"/>
  <c r="B8439" i="11"/>
  <c r="C8439" i="11"/>
  <c r="D8439" i="11"/>
  <c r="A8440" i="11"/>
  <c r="B8440" i="11"/>
  <c r="C8440" i="11"/>
  <c r="D8440" i="11"/>
  <c r="A8441" i="11"/>
  <c r="B8441" i="11"/>
  <c r="C8441" i="11"/>
  <c r="D8441" i="11"/>
  <c r="A8442" i="11"/>
  <c r="B8442" i="11"/>
  <c r="C8442" i="11"/>
  <c r="D8442" i="11"/>
  <c r="A8443" i="11"/>
  <c r="B8443" i="11"/>
  <c r="C8443" i="11"/>
  <c r="D8443" i="11"/>
  <c r="A8444" i="11"/>
  <c r="B8444" i="11"/>
  <c r="C8444" i="11"/>
  <c r="D8444" i="11"/>
  <c r="A8445" i="11"/>
  <c r="B8445" i="11"/>
  <c r="C8445" i="11"/>
  <c r="D8445" i="11"/>
  <c r="A8446" i="11"/>
  <c r="B8446" i="11"/>
  <c r="C8446" i="11"/>
  <c r="D8446" i="11"/>
  <c r="A8447" i="11"/>
  <c r="B8447" i="11"/>
  <c r="C8447" i="11"/>
  <c r="D8447" i="11"/>
  <c r="A8448" i="11"/>
  <c r="B8448" i="11"/>
  <c r="C8448" i="11"/>
  <c r="D8448" i="11"/>
  <c r="A8449" i="11"/>
  <c r="B8449" i="11"/>
  <c r="C8449" i="11"/>
  <c r="D8449" i="11"/>
  <c r="A8450" i="11"/>
  <c r="B8450" i="11"/>
  <c r="C8450" i="11"/>
  <c r="D8450" i="11"/>
  <c r="A8451" i="11"/>
  <c r="B8451" i="11"/>
  <c r="C8451" i="11"/>
  <c r="D8451" i="11"/>
  <c r="A8452" i="11"/>
  <c r="B8452" i="11"/>
  <c r="C8452" i="11"/>
  <c r="D8452" i="11"/>
  <c r="A8453" i="11"/>
  <c r="B8453" i="11"/>
  <c r="C8453" i="11"/>
  <c r="D8453" i="11"/>
  <c r="A8454" i="11"/>
  <c r="B8454" i="11"/>
  <c r="C8454" i="11"/>
  <c r="D8454" i="11"/>
  <c r="A8455" i="11"/>
  <c r="B8455" i="11"/>
  <c r="C8455" i="11"/>
  <c r="D8455" i="11"/>
  <c r="A8456" i="11"/>
  <c r="B8456" i="11"/>
  <c r="C8456" i="11"/>
  <c r="D8456" i="11"/>
  <c r="A8457" i="11"/>
  <c r="B8457" i="11"/>
  <c r="C8457" i="11"/>
  <c r="D8457" i="11"/>
  <c r="A8458" i="11"/>
  <c r="B8458" i="11"/>
  <c r="C8458" i="11"/>
  <c r="D8458" i="11"/>
  <c r="A8459" i="11"/>
  <c r="B8459" i="11"/>
  <c r="C8459" i="11"/>
  <c r="D8459" i="11"/>
  <c r="A8460" i="11"/>
  <c r="B8460" i="11"/>
  <c r="C8460" i="11"/>
  <c r="D8460" i="11"/>
  <c r="A8461" i="11"/>
  <c r="B8461" i="11"/>
  <c r="C8461" i="11"/>
  <c r="D8461" i="11"/>
  <c r="A8462" i="11"/>
  <c r="B8462" i="11"/>
  <c r="C8462" i="11"/>
  <c r="D8462" i="11"/>
  <c r="A8463" i="11"/>
  <c r="B8463" i="11"/>
  <c r="C8463" i="11"/>
  <c r="D8463" i="11"/>
  <c r="A8464" i="11"/>
  <c r="B8464" i="11"/>
  <c r="C8464" i="11"/>
  <c r="D8464" i="11"/>
  <c r="A8465" i="11"/>
  <c r="B8465" i="11"/>
  <c r="C8465" i="11"/>
  <c r="D8465" i="11"/>
  <c r="A8466" i="11"/>
  <c r="B8466" i="11"/>
  <c r="C8466" i="11"/>
  <c r="D8466" i="11"/>
  <c r="A8467" i="11"/>
  <c r="B8467" i="11"/>
  <c r="C8467" i="11"/>
  <c r="D8467" i="11"/>
  <c r="A8468" i="11"/>
  <c r="B8468" i="11"/>
  <c r="C8468" i="11"/>
  <c r="D8468" i="11"/>
  <c r="A8469" i="11"/>
  <c r="B8469" i="11"/>
  <c r="C8469" i="11"/>
  <c r="D8469" i="11"/>
  <c r="A8470" i="11"/>
  <c r="B8470" i="11"/>
  <c r="C8470" i="11"/>
  <c r="D8470" i="11"/>
  <c r="A8471" i="11"/>
  <c r="B8471" i="11"/>
  <c r="C8471" i="11"/>
  <c r="D8471" i="11"/>
  <c r="A8472" i="11"/>
  <c r="B8472" i="11"/>
  <c r="C8472" i="11"/>
  <c r="D8472" i="11"/>
  <c r="A8473" i="11"/>
  <c r="B8473" i="11"/>
  <c r="C8473" i="11"/>
  <c r="D8473" i="11"/>
  <c r="A8474" i="11"/>
  <c r="B8474" i="11"/>
  <c r="C8474" i="11"/>
  <c r="D8474" i="11"/>
  <c r="A8475" i="11"/>
  <c r="B8475" i="11"/>
  <c r="C8475" i="11"/>
  <c r="D8475" i="11"/>
  <c r="A8476" i="11"/>
  <c r="B8476" i="11"/>
  <c r="C8476" i="11"/>
  <c r="D8476" i="11"/>
  <c r="A8477" i="11"/>
  <c r="B8477" i="11"/>
  <c r="C8477" i="11"/>
  <c r="D8477" i="11"/>
  <c r="A8478" i="11"/>
  <c r="B8478" i="11"/>
  <c r="C8478" i="11"/>
  <c r="D8478" i="11"/>
  <c r="A8479" i="11"/>
  <c r="B8479" i="11"/>
  <c r="C8479" i="11"/>
  <c r="D8479" i="11"/>
  <c r="A8480" i="11"/>
  <c r="B8480" i="11"/>
  <c r="C8480" i="11"/>
  <c r="D8480" i="11"/>
  <c r="A8481" i="11"/>
  <c r="B8481" i="11"/>
  <c r="C8481" i="11"/>
  <c r="D8481" i="11"/>
  <c r="A8482" i="11"/>
  <c r="B8482" i="11"/>
  <c r="C8482" i="11"/>
  <c r="D8482" i="11"/>
  <c r="A8483" i="11"/>
  <c r="B8483" i="11"/>
  <c r="C8483" i="11"/>
  <c r="D8483" i="11"/>
  <c r="A8484" i="11"/>
  <c r="B8484" i="11"/>
  <c r="C8484" i="11"/>
  <c r="D8484" i="11"/>
  <c r="A8485" i="11"/>
  <c r="B8485" i="11"/>
  <c r="C8485" i="11"/>
  <c r="D8485" i="11"/>
  <c r="A8486" i="11"/>
  <c r="B8486" i="11"/>
  <c r="C8486" i="11"/>
  <c r="D8486" i="11"/>
  <c r="A8487" i="11"/>
  <c r="B8487" i="11"/>
  <c r="C8487" i="11"/>
  <c r="D8487" i="11"/>
  <c r="A8488" i="11"/>
  <c r="B8488" i="11"/>
  <c r="C8488" i="11"/>
  <c r="D8488" i="11"/>
  <c r="A8489" i="11"/>
  <c r="B8489" i="11"/>
  <c r="C8489" i="11"/>
  <c r="D8489" i="11"/>
  <c r="A8490" i="11"/>
  <c r="B8490" i="11"/>
  <c r="C8490" i="11"/>
  <c r="D8490" i="11"/>
  <c r="A8491" i="11"/>
  <c r="B8491" i="11"/>
  <c r="C8491" i="11"/>
  <c r="D8491" i="11"/>
  <c r="A8492" i="11"/>
  <c r="B8492" i="11"/>
  <c r="C8492" i="11"/>
  <c r="D8492" i="11"/>
  <c r="A8493" i="11"/>
  <c r="B8493" i="11"/>
  <c r="C8493" i="11"/>
  <c r="D8493" i="11"/>
  <c r="A8494" i="11"/>
  <c r="B8494" i="11"/>
  <c r="C8494" i="11"/>
  <c r="D8494" i="11"/>
  <c r="A8495" i="11"/>
  <c r="B8495" i="11"/>
  <c r="C8495" i="11"/>
  <c r="D8495" i="11"/>
  <c r="A8496" i="11"/>
  <c r="B8496" i="11"/>
  <c r="C8496" i="11"/>
  <c r="D8496" i="11"/>
  <c r="A8497" i="11"/>
  <c r="B8497" i="11"/>
  <c r="C8497" i="11"/>
  <c r="D8497" i="11"/>
  <c r="A8498" i="11"/>
  <c r="B8498" i="11"/>
  <c r="C8498" i="11"/>
  <c r="D8498" i="11"/>
  <c r="A8499" i="11"/>
  <c r="B8499" i="11"/>
  <c r="C8499" i="11"/>
  <c r="D8499" i="11"/>
  <c r="A8500" i="11"/>
  <c r="B8500" i="11"/>
  <c r="C8500" i="11"/>
  <c r="D8500" i="11"/>
  <c r="A8501" i="11"/>
  <c r="B8501" i="11"/>
  <c r="C8501" i="11"/>
  <c r="D8501" i="11"/>
  <c r="A8502" i="11"/>
  <c r="B8502" i="11"/>
  <c r="C8502" i="11"/>
  <c r="D8502" i="11"/>
  <c r="A8503" i="11"/>
  <c r="B8503" i="11"/>
  <c r="C8503" i="11"/>
  <c r="D8503" i="11"/>
  <c r="A8504" i="11"/>
  <c r="B8504" i="11"/>
  <c r="C8504" i="11"/>
  <c r="D8504" i="11"/>
  <c r="A8505" i="11"/>
  <c r="B8505" i="11"/>
  <c r="C8505" i="11"/>
  <c r="D8505" i="11"/>
  <c r="A8506" i="11"/>
  <c r="B8506" i="11"/>
  <c r="C8506" i="11"/>
  <c r="D8506" i="11"/>
  <c r="A8507" i="11"/>
  <c r="B8507" i="11"/>
  <c r="C8507" i="11"/>
  <c r="D8507" i="11"/>
  <c r="A8508" i="11"/>
  <c r="B8508" i="11"/>
  <c r="C8508" i="11"/>
  <c r="D8508" i="11"/>
  <c r="A8509" i="11"/>
  <c r="B8509" i="11"/>
  <c r="C8509" i="11"/>
  <c r="D8509" i="11"/>
  <c r="A8510" i="11"/>
  <c r="B8510" i="11"/>
  <c r="C8510" i="11"/>
  <c r="D8510" i="11"/>
  <c r="A8511" i="11"/>
  <c r="B8511" i="11"/>
  <c r="C8511" i="11"/>
  <c r="D8511" i="11"/>
  <c r="A8512" i="11"/>
  <c r="B8512" i="11"/>
  <c r="C8512" i="11"/>
  <c r="D8512" i="11"/>
  <c r="A8513" i="11"/>
  <c r="B8513" i="11"/>
  <c r="C8513" i="11"/>
  <c r="D8513" i="11"/>
  <c r="A8514" i="11"/>
  <c r="B8514" i="11"/>
  <c r="C8514" i="11"/>
  <c r="D8514" i="11"/>
  <c r="A8515" i="11"/>
  <c r="B8515" i="11"/>
  <c r="C8515" i="11"/>
  <c r="D8515" i="11"/>
  <c r="A8516" i="11"/>
  <c r="B8516" i="11"/>
  <c r="C8516" i="11"/>
  <c r="D8516" i="11"/>
  <c r="A8517" i="11"/>
  <c r="B8517" i="11"/>
  <c r="C8517" i="11"/>
  <c r="D8517" i="11"/>
  <c r="A8518" i="11"/>
  <c r="B8518" i="11"/>
  <c r="C8518" i="11"/>
  <c r="D8518" i="11"/>
  <c r="A8519" i="11"/>
  <c r="B8519" i="11"/>
  <c r="C8519" i="11"/>
  <c r="D8519" i="11"/>
  <c r="A8520" i="11"/>
  <c r="B8520" i="11"/>
  <c r="C8520" i="11"/>
  <c r="D8520" i="11"/>
  <c r="A8521" i="11"/>
  <c r="B8521" i="11"/>
  <c r="C8521" i="11"/>
  <c r="D8521" i="11"/>
  <c r="A8522" i="11"/>
  <c r="B8522" i="11"/>
  <c r="C8522" i="11"/>
  <c r="D8522" i="11"/>
  <c r="A8523" i="11"/>
  <c r="B8523" i="11"/>
  <c r="C8523" i="11"/>
  <c r="D8523" i="11"/>
  <c r="A8524" i="11"/>
  <c r="B8524" i="11"/>
  <c r="C8524" i="11"/>
  <c r="D8524" i="11"/>
  <c r="A8525" i="11"/>
  <c r="B8525" i="11"/>
  <c r="C8525" i="11"/>
  <c r="D8525" i="11"/>
  <c r="A8526" i="11"/>
  <c r="B8526" i="11"/>
  <c r="C8526" i="11"/>
  <c r="D8526" i="11"/>
  <c r="A8527" i="11"/>
  <c r="B8527" i="11"/>
  <c r="C8527" i="11"/>
  <c r="D8527" i="11"/>
  <c r="A8528" i="11"/>
  <c r="B8528" i="11"/>
  <c r="C8528" i="11"/>
  <c r="D8528" i="11"/>
  <c r="A8529" i="11"/>
  <c r="B8529" i="11"/>
  <c r="C8529" i="11"/>
  <c r="D8529" i="11"/>
  <c r="A8530" i="11"/>
  <c r="B8530" i="11"/>
  <c r="C8530" i="11"/>
  <c r="D8530" i="11"/>
  <c r="A8531" i="11"/>
  <c r="B8531" i="11"/>
  <c r="C8531" i="11"/>
  <c r="D8531" i="11"/>
  <c r="A8532" i="11"/>
  <c r="B8532" i="11"/>
  <c r="C8532" i="11"/>
  <c r="D8532" i="11"/>
  <c r="A8533" i="11"/>
  <c r="B8533" i="11"/>
  <c r="C8533" i="11"/>
  <c r="D8533" i="11"/>
  <c r="A8534" i="11"/>
  <c r="B8534" i="11"/>
  <c r="C8534" i="11"/>
  <c r="D8534" i="11"/>
  <c r="A8535" i="11"/>
  <c r="B8535" i="11"/>
  <c r="C8535" i="11"/>
  <c r="D8535" i="11"/>
  <c r="A8536" i="11"/>
  <c r="B8536" i="11"/>
  <c r="C8536" i="11"/>
  <c r="D8536" i="11"/>
  <c r="A8537" i="11"/>
  <c r="B8537" i="11"/>
  <c r="C8537" i="11"/>
  <c r="D8537" i="11"/>
  <c r="A8538" i="11"/>
  <c r="B8538" i="11"/>
  <c r="C8538" i="11"/>
  <c r="D8538" i="11"/>
  <c r="A8539" i="11"/>
  <c r="B8539" i="11"/>
  <c r="C8539" i="11"/>
  <c r="D8539" i="11"/>
  <c r="A8540" i="11"/>
  <c r="B8540" i="11"/>
  <c r="C8540" i="11"/>
  <c r="D8540" i="11"/>
  <c r="A8541" i="11"/>
  <c r="B8541" i="11"/>
  <c r="C8541" i="11"/>
  <c r="D8541" i="11"/>
  <c r="A8542" i="11"/>
  <c r="B8542" i="11"/>
  <c r="C8542" i="11"/>
  <c r="D8542" i="11"/>
  <c r="A8543" i="11"/>
  <c r="B8543" i="11"/>
  <c r="C8543" i="11"/>
  <c r="D8543" i="11"/>
  <c r="A8544" i="11"/>
  <c r="B8544" i="11"/>
  <c r="C8544" i="11"/>
  <c r="D8544" i="11"/>
  <c r="A8545" i="11"/>
  <c r="B8545" i="11"/>
  <c r="C8545" i="11"/>
  <c r="D8545" i="11"/>
  <c r="A8546" i="11"/>
  <c r="B8546" i="11"/>
  <c r="C8546" i="11"/>
  <c r="D8546" i="11"/>
  <c r="A8547" i="11"/>
  <c r="B8547" i="11"/>
  <c r="C8547" i="11"/>
  <c r="D8547" i="11"/>
  <c r="A8548" i="11"/>
  <c r="B8548" i="11"/>
  <c r="C8548" i="11"/>
  <c r="D8548" i="11"/>
  <c r="A8549" i="11"/>
  <c r="B8549" i="11"/>
  <c r="C8549" i="11"/>
  <c r="D8549" i="11"/>
  <c r="A8550" i="11"/>
  <c r="B8550" i="11"/>
  <c r="C8550" i="11"/>
  <c r="D8550" i="11"/>
  <c r="A8551" i="11"/>
  <c r="B8551" i="11"/>
  <c r="C8551" i="11"/>
  <c r="D8551" i="11"/>
  <c r="A8552" i="11"/>
  <c r="B8552" i="11"/>
  <c r="C8552" i="11"/>
  <c r="D8552" i="11"/>
  <c r="A8553" i="11"/>
  <c r="B8553" i="11"/>
  <c r="C8553" i="11"/>
  <c r="D8553" i="11"/>
  <c r="A8554" i="11"/>
  <c r="B8554" i="11"/>
  <c r="C8554" i="11"/>
  <c r="D8554" i="11"/>
  <c r="A8555" i="11"/>
  <c r="B8555" i="11"/>
  <c r="C8555" i="11"/>
  <c r="D8555" i="11"/>
  <c r="A8556" i="11"/>
  <c r="B8556" i="11"/>
  <c r="C8556" i="11"/>
  <c r="D8556" i="11"/>
  <c r="A8557" i="11"/>
  <c r="B8557" i="11"/>
  <c r="C8557" i="11"/>
  <c r="D8557" i="11"/>
  <c r="A8558" i="11"/>
  <c r="B8558" i="11"/>
  <c r="C8558" i="11"/>
  <c r="D8558" i="11"/>
  <c r="A8559" i="11"/>
  <c r="B8559" i="11"/>
  <c r="C8559" i="11"/>
  <c r="D8559" i="11"/>
  <c r="A8560" i="11"/>
  <c r="B8560" i="11"/>
  <c r="C8560" i="11"/>
  <c r="D8560" i="11"/>
  <c r="A8561" i="11"/>
  <c r="B8561" i="11"/>
  <c r="C8561" i="11"/>
  <c r="D8561" i="11"/>
  <c r="A8562" i="11"/>
  <c r="B8562" i="11"/>
  <c r="C8562" i="11"/>
  <c r="D8562" i="11"/>
  <c r="A8563" i="11"/>
  <c r="B8563" i="11"/>
  <c r="C8563" i="11"/>
  <c r="D8563" i="11"/>
  <c r="A8564" i="11"/>
  <c r="B8564" i="11"/>
  <c r="C8564" i="11"/>
  <c r="D8564" i="11"/>
  <c r="A8565" i="11"/>
  <c r="B8565" i="11"/>
  <c r="C8565" i="11"/>
  <c r="D8565" i="11"/>
  <c r="A8566" i="11"/>
  <c r="B8566" i="11"/>
  <c r="C8566" i="11"/>
  <c r="D8566" i="11"/>
  <c r="A8567" i="11"/>
  <c r="B8567" i="11"/>
  <c r="C8567" i="11"/>
  <c r="D8567" i="11"/>
  <c r="A8568" i="11"/>
  <c r="B8568" i="11"/>
  <c r="C8568" i="11"/>
  <c r="D8568" i="11"/>
  <c r="A8569" i="11"/>
  <c r="B8569" i="11"/>
  <c r="C8569" i="11"/>
  <c r="D8569" i="11"/>
  <c r="A8570" i="11"/>
  <c r="B8570" i="11"/>
  <c r="C8570" i="11"/>
  <c r="D8570" i="11"/>
  <c r="A8571" i="11"/>
  <c r="B8571" i="11"/>
  <c r="C8571" i="11"/>
  <c r="D8571" i="11"/>
  <c r="A8572" i="11"/>
  <c r="B8572" i="11"/>
  <c r="C8572" i="11"/>
  <c r="D8572" i="11"/>
  <c r="A8573" i="11"/>
  <c r="B8573" i="11"/>
  <c r="C8573" i="11"/>
  <c r="D8573" i="11"/>
  <c r="A8574" i="11"/>
  <c r="B8574" i="11"/>
  <c r="C8574" i="11"/>
  <c r="D8574" i="11"/>
  <c r="A8575" i="11"/>
  <c r="B8575" i="11"/>
  <c r="C8575" i="11"/>
  <c r="D8575" i="11"/>
  <c r="A8576" i="11"/>
  <c r="B8576" i="11"/>
  <c r="C8576" i="11"/>
  <c r="D8576" i="11"/>
  <c r="A8577" i="11"/>
  <c r="B8577" i="11"/>
  <c r="C8577" i="11"/>
  <c r="D8577" i="11"/>
  <c r="A8578" i="11"/>
  <c r="B8578" i="11"/>
  <c r="C8578" i="11"/>
  <c r="D8578" i="11"/>
  <c r="A8579" i="11"/>
  <c r="B8579" i="11"/>
  <c r="C8579" i="11"/>
  <c r="D8579" i="11"/>
  <c r="A8580" i="11"/>
  <c r="B8580" i="11"/>
  <c r="C8580" i="11"/>
  <c r="D8580" i="11"/>
  <c r="A8581" i="11"/>
  <c r="B8581" i="11"/>
  <c r="C8581" i="11"/>
  <c r="D8581" i="11"/>
  <c r="A8582" i="11"/>
  <c r="B8582" i="11"/>
  <c r="C8582" i="11"/>
  <c r="D8582" i="11"/>
  <c r="A8583" i="11"/>
  <c r="B8583" i="11"/>
  <c r="C8583" i="11"/>
  <c r="D8583" i="11"/>
  <c r="A8584" i="11"/>
  <c r="B8584" i="11"/>
  <c r="C8584" i="11"/>
  <c r="D8584" i="11"/>
  <c r="A8585" i="11"/>
  <c r="B8585" i="11"/>
  <c r="C8585" i="11"/>
  <c r="D8585" i="11"/>
  <c r="A8586" i="11"/>
  <c r="B8586" i="11"/>
  <c r="C8586" i="11"/>
  <c r="D8586" i="11"/>
  <c r="A8587" i="11"/>
  <c r="B8587" i="11"/>
  <c r="C8587" i="11"/>
  <c r="D8587" i="11"/>
  <c r="A8588" i="11"/>
  <c r="B8588" i="11"/>
  <c r="C8588" i="11"/>
  <c r="D8588" i="11"/>
  <c r="A8589" i="11"/>
  <c r="B8589" i="11"/>
  <c r="C8589" i="11"/>
  <c r="D8589" i="11"/>
  <c r="A8590" i="11"/>
  <c r="B8590" i="11"/>
  <c r="C8590" i="11"/>
  <c r="D8590" i="11"/>
  <c r="A8591" i="11"/>
  <c r="B8591" i="11"/>
  <c r="C8591" i="11"/>
  <c r="D8591" i="11"/>
  <c r="A8592" i="11"/>
  <c r="B8592" i="11"/>
  <c r="C8592" i="11"/>
  <c r="D8592" i="11"/>
  <c r="A8593" i="11"/>
  <c r="B8593" i="11"/>
  <c r="C8593" i="11"/>
  <c r="D8593" i="11"/>
  <c r="A8594" i="11"/>
  <c r="B8594" i="11"/>
  <c r="C8594" i="11"/>
  <c r="D8594" i="11"/>
  <c r="A8595" i="11"/>
  <c r="B8595" i="11"/>
  <c r="C8595" i="11"/>
  <c r="D8595" i="11"/>
  <c r="A8596" i="11"/>
  <c r="B8596" i="11"/>
  <c r="C8596" i="11"/>
  <c r="D8596" i="11"/>
  <c r="A8597" i="11"/>
  <c r="B8597" i="11"/>
  <c r="C8597" i="11"/>
  <c r="D8597" i="11"/>
  <c r="A8598" i="11"/>
  <c r="B8598" i="11"/>
  <c r="C8598" i="11"/>
  <c r="D8598" i="11"/>
  <c r="A8599" i="11"/>
  <c r="B8599" i="11"/>
  <c r="C8599" i="11"/>
  <c r="D8599" i="11"/>
  <c r="A8600" i="11"/>
  <c r="B8600" i="11"/>
  <c r="C8600" i="11"/>
  <c r="D8600" i="11"/>
  <c r="A8601" i="11"/>
  <c r="B8601" i="11"/>
  <c r="C8601" i="11"/>
  <c r="D8601" i="11"/>
  <c r="A8602" i="11"/>
  <c r="B8602" i="11"/>
  <c r="C8602" i="11"/>
  <c r="D8602" i="11"/>
  <c r="A8603" i="11"/>
  <c r="B8603" i="11"/>
  <c r="C8603" i="11"/>
  <c r="D8603" i="11"/>
  <c r="A8604" i="11"/>
  <c r="B8604" i="11"/>
  <c r="C8604" i="11"/>
  <c r="D8604" i="11"/>
  <c r="A8605" i="11"/>
  <c r="B8605" i="11"/>
  <c r="C8605" i="11"/>
  <c r="D8605" i="11"/>
  <c r="A8606" i="11"/>
  <c r="B8606" i="11"/>
  <c r="C8606" i="11"/>
  <c r="D8606" i="11"/>
  <c r="A8607" i="11"/>
  <c r="B8607" i="11"/>
  <c r="C8607" i="11"/>
  <c r="D8607" i="11"/>
  <c r="A8608" i="11"/>
  <c r="B8608" i="11"/>
  <c r="C8608" i="11"/>
  <c r="D8608" i="11"/>
  <c r="A8609" i="11"/>
  <c r="B8609" i="11"/>
  <c r="C8609" i="11"/>
  <c r="D8609" i="11"/>
  <c r="A8610" i="11"/>
  <c r="B8610" i="11"/>
  <c r="C8610" i="11"/>
  <c r="D8610" i="11"/>
  <c r="A8611" i="11"/>
  <c r="B8611" i="11"/>
  <c r="C8611" i="11"/>
  <c r="D8611" i="11"/>
  <c r="A8612" i="11"/>
  <c r="B8612" i="11"/>
  <c r="C8612" i="11"/>
  <c r="D8612" i="11"/>
  <c r="A8613" i="11"/>
  <c r="B8613" i="11"/>
  <c r="C8613" i="11"/>
  <c r="D8613" i="11"/>
  <c r="A8614" i="11"/>
  <c r="B8614" i="11"/>
  <c r="C8614" i="11"/>
  <c r="D8614" i="11"/>
  <c r="A8615" i="11"/>
  <c r="B8615" i="11"/>
  <c r="C8615" i="11"/>
  <c r="D8615" i="11"/>
  <c r="A8616" i="11"/>
  <c r="B8616" i="11"/>
  <c r="C8616" i="11"/>
  <c r="D8616" i="11"/>
  <c r="A8617" i="11"/>
  <c r="B8617" i="11"/>
  <c r="C8617" i="11"/>
  <c r="D8617" i="11"/>
  <c r="A8618" i="11"/>
  <c r="B8618" i="11"/>
  <c r="C8618" i="11"/>
  <c r="D8618" i="11"/>
  <c r="A8619" i="11"/>
  <c r="B8619" i="11"/>
  <c r="C8619" i="11"/>
  <c r="D8619" i="11"/>
  <c r="A8620" i="11"/>
  <c r="B8620" i="11"/>
  <c r="C8620" i="11"/>
  <c r="D8620" i="11"/>
  <c r="A8621" i="11"/>
  <c r="B8621" i="11"/>
  <c r="C8621" i="11"/>
  <c r="D8621" i="11"/>
  <c r="A8622" i="11"/>
  <c r="B8622" i="11"/>
  <c r="C8622" i="11"/>
  <c r="D8622" i="11"/>
  <c r="A8623" i="11"/>
  <c r="B8623" i="11"/>
  <c r="C8623" i="11"/>
  <c r="D8623" i="11"/>
  <c r="A8624" i="11"/>
  <c r="B8624" i="11"/>
  <c r="C8624" i="11"/>
  <c r="D8624" i="11"/>
  <c r="A8625" i="11"/>
  <c r="B8625" i="11"/>
  <c r="C8625" i="11"/>
  <c r="D8625" i="11"/>
  <c r="A8626" i="11"/>
  <c r="B8626" i="11"/>
  <c r="C8626" i="11"/>
  <c r="D8626" i="11"/>
  <c r="A8627" i="11"/>
  <c r="B8627" i="11"/>
  <c r="C8627" i="11"/>
  <c r="D8627" i="11"/>
  <c r="A8628" i="11"/>
  <c r="B8628" i="11"/>
  <c r="C8628" i="11"/>
  <c r="D8628" i="11"/>
  <c r="A8629" i="11"/>
  <c r="B8629" i="11"/>
  <c r="C8629" i="11"/>
  <c r="D8629" i="11"/>
  <c r="A8630" i="11"/>
  <c r="B8630" i="11"/>
  <c r="C8630" i="11"/>
  <c r="D8630" i="11"/>
  <c r="A8631" i="11"/>
  <c r="B8631" i="11"/>
  <c r="C8631" i="11"/>
  <c r="D8631" i="11"/>
  <c r="A8632" i="11"/>
  <c r="B8632" i="11"/>
  <c r="C8632" i="11"/>
  <c r="D8632" i="11"/>
  <c r="A8633" i="11"/>
  <c r="B8633" i="11"/>
  <c r="C8633" i="11"/>
  <c r="D8633" i="11"/>
  <c r="A8634" i="11"/>
  <c r="B8634" i="11"/>
  <c r="C8634" i="11"/>
  <c r="D8634" i="11"/>
  <c r="A8635" i="11"/>
  <c r="B8635" i="11"/>
  <c r="C8635" i="11"/>
  <c r="D8635" i="11"/>
  <c r="A8636" i="11"/>
  <c r="B8636" i="11"/>
  <c r="C8636" i="11"/>
  <c r="D8636" i="11"/>
  <c r="A8637" i="11"/>
  <c r="B8637" i="11"/>
  <c r="C8637" i="11"/>
  <c r="D8637" i="11"/>
  <c r="A8638" i="11"/>
  <c r="B8638" i="11"/>
  <c r="C8638" i="11"/>
  <c r="D8638" i="11"/>
  <c r="A8639" i="11"/>
  <c r="B8639" i="11"/>
  <c r="C8639" i="11"/>
  <c r="D8639" i="11"/>
  <c r="A8640" i="11"/>
  <c r="B8640" i="11"/>
  <c r="C8640" i="11"/>
  <c r="D8640" i="11"/>
  <c r="A8641" i="11"/>
  <c r="B8641" i="11"/>
  <c r="C8641" i="11"/>
  <c r="D8641" i="11"/>
  <c r="A8642" i="11"/>
  <c r="B8642" i="11"/>
  <c r="C8642" i="11"/>
  <c r="D8642" i="11"/>
  <c r="A8643" i="11"/>
  <c r="B8643" i="11"/>
  <c r="C8643" i="11"/>
  <c r="D8643" i="11"/>
  <c r="A8644" i="11"/>
  <c r="B8644" i="11"/>
  <c r="C8644" i="11"/>
  <c r="D8644" i="11"/>
  <c r="A8645" i="11"/>
  <c r="B8645" i="11"/>
  <c r="C8645" i="11"/>
  <c r="D8645" i="11"/>
  <c r="A8646" i="11"/>
  <c r="B8646" i="11"/>
  <c r="C8646" i="11"/>
  <c r="D8646" i="11"/>
  <c r="A8647" i="11"/>
  <c r="B8647" i="11"/>
  <c r="C8647" i="11"/>
  <c r="D8647" i="11"/>
  <c r="A8648" i="11"/>
  <c r="B8648" i="11"/>
  <c r="C8648" i="11"/>
  <c r="D8648" i="11"/>
  <c r="A8649" i="11"/>
  <c r="B8649" i="11"/>
  <c r="C8649" i="11"/>
  <c r="D8649" i="11"/>
  <c r="A8650" i="11"/>
  <c r="B8650" i="11"/>
  <c r="C8650" i="11"/>
  <c r="D8650" i="11"/>
  <c r="A8651" i="11"/>
  <c r="B8651" i="11"/>
  <c r="C8651" i="11"/>
  <c r="D8651" i="11"/>
  <c r="A8652" i="11"/>
  <c r="B8652" i="11"/>
  <c r="C8652" i="11"/>
  <c r="D8652" i="11"/>
  <c r="A8653" i="11"/>
  <c r="B8653" i="11"/>
  <c r="C8653" i="11"/>
  <c r="D8653" i="11"/>
  <c r="A8654" i="11"/>
  <c r="B8654" i="11"/>
  <c r="C8654" i="11"/>
  <c r="D8654" i="11"/>
  <c r="A8655" i="11"/>
  <c r="B8655" i="11"/>
  <c r="C8655" i="11"/>
  <c r="D8655" i="11"/>
  <c r="A8656" i="11"/>
  <c r="B8656" i="11"/>
  <c r="C8656" i="11"/>
  <c r="D8656" i="11"/>
  <c r="A8657" i="11"/>
  <c r="B8657" i="11"/>
  <c r="C8657" i="11"/>
  <c r="D8657" i="11"/>
  <c r="A8658" i="11"/>
  <c r="B8658" i="11"/>
  <c r="C8658" i="11"/>
  <c r="D8658" i="11"/>
  <c r="A8659" i="11"/>
  <c r="B8659" i="11"/>
  <c r="C8659" i="11"/>
  <c r="D8659" i="11"/>
  <c r="A8660" i="11"/>
  <c r="B8660" i="11"/>
  <c r="C8660" i="11"/>
  <c r="D8660" i="11"/>
  <c r="A8661" i="11"/>
  <c r="B8661" i="11"/>
  <c r="C8661" i="11"/>
  <c r="D8661" i="11"/>
  <c r="A8662" i="11"/>
  <c r="B8662" i="11"/>
  <c r="C8662" i="11"/>
  <c r="D8662" i="11"/>
  <c r="A8663" i="11"/>
  <c r="B8663" i="11"/>
  <c r="C8663" i="11"/>
  <c r="D8663" i="11"/>
  <c r="A8664" i="11"/>
  <c r="B8664" i="11"/>
  <c r="C8664" i="11"/>
  <c r="D8664" i="11"/>
  <c r="A8665" i="11"/>
  <c r="B8665" i="11"/>
  <c r="C8665" i="11"/>
  <c r="D8665" i="11"/>
  <c r="A8666" i="11"/>
  <c r="B8666" i="11"/>
  <c r="C8666" i="11"/>
  <c r="D8666" i="11"/>
  <c r="A8667" i="11"/>
  <c r="B8667" i="11"/>
  <c r="C8667" i="11"/>
  <c r="D8667" i="11"/>
  <c r="A8668" i="11"/>
  <c r="B8668" i="11"/>
  <c r="C8668" i="11"/>
  <c r="D8668" i="11"/>
  <c r="A8669" i="11"/>
  <c r="B8669" i="11"/>
  <c r="C8669" i="11"/>
  <c r="D8669" i="11"/>
  <c r="A8670" i="11"/>
  <c r="B8670" i="11"/>
  <c r="C8670" i="11"/>
  <c r="D8670" i="11"/>
  <c r="A8671" i="11"/>
  <c r="B8671" i="11"/>
  <c r="C8671" i="11"/>
  <c r="D8671" i="11"/>
  <c r="A8672" i="11"/>
  <c r="B8672" i="11"/>
  <c r="C8672" i="11"/>
  <c r="D8672" i="11"/>
  <c r="A8673" i="11"/>
  <c r="B8673" i="11"/>
  <c r="C8673" i="11"/>
  <c r="D8673" i="11"/>
  <c r="A8674" i="11"/>
  <c r="B8674" i="11"/>
  <c r="C8674" i="11"/>
  <c r="D8674" i="11"/>
  <c r="A8675" i="11"/>
  <c r="B8675" i="11"/>
  <c r="C8675" i="11"/>
  <c r="D8675" i="11"/>
  <c r="A8676" i="11"/>
  <c r="B8676" i="11"/>
  <c r="C8676" i="11"/>
  <c r="D8676" i="11"/>
  <c r="A8677" i="11"/>
  <c r="B8677" i="11"/>
  <c r="C8677" i="11"/>
  <c r="D8677" i="11"/>
  <c r="A8678" i="11"/>
  <c r="B8678" i="11"/>
  <c r="C8678" i="11"/>
  <c r="D8678" i="11"/>
  <c r="A8679" i="11"/>
  <c r="B8679" i="11"/>
  <c r="C8679" i="11"/>
  <c r="D8679" i="11"/>
  <c r="A8680" i="11"/>
  <c r="B8680" i="11"/>
  <c r="C8680" i="11"/>
  <c r="D8680" i="11"/>
  <c r="A8681" i="11"/>
  <c r="B8681" i="11"/>
  <c r="C8681" i="11"/>
  <c r="D8681" i="11"/>
  <c r="A8682" i="11"/>
  <c r="B8682" i="11"/>
  <c r="C8682" i="11"/>
  <c r="D8682" i="11"/>
  <c r="A8683" i="11"/>
  <c r="B8683" i="11"/>
  <c r="C8683" i="11"/>
  <c r="D8683" i="11"/>
  <c r="A8684" i="11"/>
  <c r="B8684" i="11"/>
  <c r="C8684" i="11"/>
  <c r="D8684" i="11"/>
  <c r="A8685" i="11"/>
  <c r="B8685" i="11"/>
  <c r="C8685" i="11"/>
  <c r="D8685" i="11"/>
  <c r="A8686" i="11"/>
  <c r="B8686" i="11"/>
  <c r="C8686" i="11"/>
  <c r="D8686" i="11"/>
  <c r="A8687" i="11"/>
  <c r="B8687" i="11"/>
  <c r="C8687" i="11"/>
  <c r="D8687" i="11"/>
  <c r="A8688" i="11"/>
  <c r="B8688" i="11"/>
  <c r="C8688" i="11"/>
  <c r="D8688" i="11"/>
  <c r="A8689" i="11"/>
  <c r="B8689" i="11"/>
  <c r="C8689" i="11"/>
  <c r="D8689" i="11"/>
  <c r="A8690" i="11"/>
  <c r="B8690" i="11"/>
  <c r="C8690" i="11"/>
  <c r="D8690" i="11"/>
  <c r="A8691" i="11"/>
  <c r="B8691" i="11"/>
  <c r="C8691" i="11"/>
  <c r="D8691" i="11"/>
  <c r="A8692" i="11"/>
  <c r="B8692" i="11"/>
  <c r="C8692" i="11"/>
  <c r="D8692" i="11"/>
  <c r="A8693" i="11"/>
  <c r="B8693" i="11"/>
  <c r="C8693" i="11"/>
  <c r="D8693" i="11"/>
  <c r="A8694" i="11"/>
  <c r="B8694" i="11"/>
  <c r="C8694" i="11"/>
  <c r="D8694" i="11"/>
  <c r="A8695" i="11"/>
  <c r="B8695" i="11"/>
  <c r="C8695" i="11"/>
  <c r="D8695" i="11"/>
  <c r="A8696" i="11"/>
  <c r="B8696" i="11"/>
  <c r="C8696" i="11"/>
  <c r="D8696" i="11"/>
  <c r="A8697" i="11"/>
  <c r="B8697" i="11"/>
  <c r="C8697" i="11"/>
  <c r="D8697" i="11"/>
  <c r="A8698" i="11"/>
  <c r="B8698" i="11"/>
  <c r="C8698" i="11"/>
  <c r="D8698" i="11"/>
  <c r="A8699" i="11"/>
  <c r="B8699" i="11"/>
  <c r="C8699" i="11"/>
  <c r="D8699" i="11"/>
  <c r="A8700" i="11"/>
  <c r="B8700" i="11"/>
  <c r="C8700" i="11"/>
  <c r="D8700" i="11"/>
  <c r="A8701" i="11"/>
  <c r="B8701" i="11"/>
  <c r="C8701" i="11"/>
  <c r="D8701" i="11"/>
  <c r="A8702" i="11"/>
  <c r="B8702" i="11"/>
  <c r="C8702" i="11"/>
  <c r="D8702" i="11"/>
  <c r="A8703" i="11"/>
  <c r="B8703" i="11"/>
  <c r="C8703" i="11"/>
  <c r="D8703" i="11"/>
  <c r="A8704" i="11"/>
  <c r="B8704" i="11"/>
  <c r="C8704" i="11"/>
  <c r="D8704" i="11"/>
  <c r="A8705" i="11"/>
  <c r="B8705" i="11"/>
  <c r="C8705" i="11"/>
  <c r="D8705" i="11"/>
  <c r="A8706" i="11"/>
  <c r="B8706" i="11"/>
  <c r="C8706" i="11"/>
  <c r="D8706" i="11"/>
  <c r="A8707" i="11"/>
  <c r="B8707" i="11"/>
  <c r="C8707" i="11"/>
  <c r="D8707" i="11"/>
  <c r="A8708" i="11"/>
  <c r="B8708" i="11"/>
  <c r="C8708" i="11"/>
  <c r="D8708" i="11"/>
  <c r="A8709" i="11"/>
  <c r="B8709" i="11"/>
  <c r="C8709" i="11"/>
  <c r="D8709" i="11"/>
  <c r="A8710" i="11"/>
  <c r="B8710" i="11"/>
  <c r="C8710" i="11"/>
  <c r="D8710" i="11"/>
  <c r="A8711" i="11"/>
  <c r="B8711" i="11"/>
  <c r="C8711" i="11"/>
  <c r="D8711" i="11"/>
  <c r="A8712" i="11"/>
  <c r="B8712" i="11"/>
  <c r="C8712" i="11"/>
  <c r="D8712" i="11"/>
  <c r="A8713" i="11"/>
  <c r="B8713" i="11"/>
  <c r="C8713" i="11"/>
  <c r="D8713" i="11"/>
  <c r="A8714" i="11"/>
  <c r="B8714" i="11"/>
  <c r="C8714" i="11"/>
  <c r="D8714" i="11"/>
  <c r="A8715" i="11"/>
  <c r="B8715" i="11"/>
  <c r="C8715" i="11"/>
  <c r="D8715" i="11"/>
  <c r="A8716" i="11"/>
  <c r="B8716" i="11"/>
  <c r="C8716" i="11"/>
  <c r="D8716" i="11"/>
  <c r="A8717" i="11"/>
  <c r="B8717" i="11"/>
  <c r="C8717" i="11"/>
  <c r="D8717" i="11"/>
  <c r="A8718" i="11"/>
  <c r="B8718" i="11"/>
  <c r="C8718" i="11"/>
  <c r="D8718" i="11"/>
  <c r="A8719" i="11"/>
  <c r="B8719" i="11"/>
  <c r="C8719" i="11"/>
  <c r="D8719" i="11"/>
  <c r="A8720" i="11"/>
  <c r="B8720" i="11"/>
  <c r="C8720" i="11"/>
  <c r="D8720" i="11"/>
  <c r="A8721" i="11"/>
  <c r="B8721" i="11"/>
  <c r="C8721" i="11"/>
  <c r="D8721" i="11"/>
  <c r="A8722" i="11"/>
  <c r="B8722" i="11"/>
  <c r="C8722" i="11"/>
  <c r="D8722" i="11"/>
  <c r="A8723" i="11"/>
  <c r="B8723" i="11"/>
  <c r="C8723" i="11"/>
  <c r="D8723" i="11"/>
  <c r="A8724" i="11"/>
  <c r="B8724" i="11"/>
  <c r="C8724" i="11"/>
  <c r="D8724" i="11"/>
  <c r="A8725" i="11"/>
  <c r="B8725" i="11"/>
  <c r="C8725" i="11"/>
  <c r="D8725" i="11"/>
  <c r="A8726" i="11"/>
  <c r="B8726" i="11"/>
  <c r="C8726" i="11"/>
  <c r="D8726" i="11"/>
  <c r="A8727" i="11"/>
  <c r="B8727" i="11"/>
  <c r="C8727" i="11"/>
  <c r="D8727" i="11"/>
  <c r="A8728" i="11"/>
  <c r="B8728" i="11"/>
  <c r="C8728" i="11"/>
  <c r="D8728" i="11"/>
  <c r="A8729" i="11"/>
  <c r="B8729" i="11"/>
  <c r="C8729" i="11"/>
  <c r="D8729" i="11"/>
  <c r="A8730" i="11"/>
  <c r="B8730" i="11"/>
  <c r="C8730" i="11"/>
  <c r="D8730" i="11"/>
  <c r="A8731" i="11"/>
  <c r="B8731" i="11"/>
  <c r="C8731" i="11"/>
  <c r="D8731" i="11"/>
  <c r="A8732" i="11"/>
  <c r="B8732" i="11"/>
  <c r="C8732" i="11"/>
  <c r="D8732" i="11"/>
  <c r="A8733" i="11"/>
  <c r="B8733" i="11"/>
  <c r="C8733" i="11"/>
  <c r="D8733" i="11"/>
  <c r="A8734" i="11"/>
  <c r="B8734" i="11"/>
  <c r="C8734" i="11"/>
  <c r="D8734" i="11"/>
  <c r="A8735" i="11"/>
  <c r="B8735" i="11"/>
  <c r="C8735" i="11"/>
  <c r="D8735" i="11"/>
  <c r="A8736" i="11"/>
  <c r="B8736" i="11"/>
  <c r="C8736" i="11"/>
  <c r="D8736" i="11"/>
  <c r="A8737" i="11"/>
  <c r="B8737" i="11"/>
  <c r="C8737" i="11"/>
  <c r="D8737" i="11"/>
  <c r="A8738" i="11"/>
  <c r="B8738" i="11"/>
  <c r="C8738" i="11"/>
  <c r="D8738" i="11"/>
  <c r="A8739" i="11"/>
  <c r="B8739" i="11"/>
  <c r="C8739" i="11"/>
  <c r="D8739" i="11"/>
  <c r="A8740" i="11"/>
  <c r="B8740" i="11"/>
  <c r="C8740" i="11"/>
  <c r="D8740" i="11"/>
  <c r="A8741" i="11"/>
  <c r="B8741" i="11"/>
  <c r="C8741" i="11"/>
  <c r="D8741" i="11"/>
  <c r="A8742" i="11"/>
  <c r="B8742" i="11"/>
  <c r="C8742" i="11"/>
  <c r="D8742" i="11"/>
  <c r="A8743" i="11"/>
  <c r="B8743" i="11"/>
  <c r="C8743" i="11"/>
  <c r="D8743" i="11"/>
  <c r="A8744" i="11"/>
  <c r="B8744" i="11"/>
  <c r="C8744" i="11"/>
  <c r="D8744" i="11"/>
  <c r="A8745" i="11"/>
  <c r="B8745" i="11"/>
  <c r="C8745" i="11"/>
  <c r="D8745" i="11"/>
  <c r="A8746" i="11"/>
  <c r="B8746" i="11"/>
  <c r="C8746" i="11"/>
  <c r="D8746" i="11"/>
  <c r="A8747" i="11"/>
  <c r="B8747" i="11"/>
  <c r="C8747" i="11"/>
  <c r="D8747" i="11"/>
  <c r="A8748" i="11"/>
  <c r="B8748" i="11"/>
  <c r="C8748" i="11"/>
  <c r="D8748" i="11"/>
  <c r="A8749" i="11"/>
  <c r="B8749" i="11"/>
  <c r="C8749" i="11"/>
  <c r="D8749" i="11"/>
  <c r="A8750" i="11"/>
  <c r="B8750" i="11"/>
  <c r="C8750" i="11"/>
  <c r="D8750" i="11"/>
  <c r="A8751" i="11"/>
  <c r="B8751" i="11"/>
  <c r="C8751" i="11"/>
  <c r="D8751" i="11"/>
  <c r="A8752" i="11"/>
  <c r="B8752" i="11"/>
  <c r="C8752" i="11"/>
  <c r="D8752" i="11"/>
  <c r="A8753" i="11"/>
  <c r="B8753" i="11"/>
  <c r="C8753" i="11"/>
  <c r="D8753" i="11"/>
  <c r="A8754" i="11"/>
  <c r="B8754" i="11"/>
  <c r="C8754" i="11"/>
  <c r="D8754" i="11"/>
  <c r="A8755" i="11"/>
  <c r="B8755" i="11"/>
  <c r="C8755" i="11"/>
  <c r="D8755" i="11"/>
  <c r="A8756" i="11"/>
  <c r="B8756" i="11"/>
  <c r="C8756" i="11"/>
  <c r="D8756" i="11"/>
  <c r="A8757" i="11"/>
  <c r="B8757" i="11"/>
  <c r="C8757" i="11"/>
  <c r="D8757" i="11"/>
  <c r="A8758" i="11"/>
  <c r="B8758" i="11"/>
  <c r="C8758" i="11"/>
  <c r="D8758" i="11"/>
  <c r="A8759" i="11"/>
  <c r="B8759" i="11"/>
  <c r="C8759" i="11"/>
  <c r="D8759" i="11"/>
  <c r="A8760" i="11"/>
  <c r="B8760" i="11"/>
  <c r="C8760" i="11"/>
  <c r="D8760" i="11"/>
  <c r="A8761" i="11"/>
  <c r="B8761" i="11"/>
  <c r="C8761" i="11"/>
  <c r="D8761" i="11"/>
  <c r="A8762" i="11"/>
  <c r="B8762" i="11"/>
  <c r="C8762" i="11"/>
  <c r="D8762" i="11"/>
  <c r="A8763" i="11"/>
  <c r="B8763" i="11"/>
  <c r="C8763" i="11"/>
  <c r="D8763" i="11"/>
  <c r="A8764" i="11"/>
  <c r="B8764" i="11"/>
  <c r="C8764" i="11"/>
  <c r="D8764" i="11"/>
  <c r="A8765" i="11"/>
  <c r="B8765" i="11"/>
  <c r="C8765" i="11"/>
  <c r="D8765" i="11"/>
  <c r="A8766" i="11"/>
  <c r="B8766" i="11"/>
  <c r="C8766" i="11"/>
  <c r="D8766" i="11"/>
  <c r="A8767" i="11"/>
  <c r="B8767" i="11"/>
  <c r="C8767" i="11"/>
  <c r="D8767" i="11"/>
  <c r="A8768" i="11"/>
  <c r="B8768" i="11"/>
  <c r="C8768" i="11"/>
  <c r="D8768" i="11"/>
  <c r="A8769" i="11"/>
  <c r="B8769" i="11"/>
  <c r="C8769" i="11"/>
  <c r="D8769" i="11"/>
  <c r="A8770" i="11"/>
  <c r="B8770" i="11"/>
  <c r="C8770" i="11"/>
  <c r="D8770" i="11"/>
  <c r="A8771" i="11"/>
  <c r="B8771" i="11"/>
  <c r="C8771" i="11"/>
  <c r="D8771" i="11"/>
  <c r="A8772" i="11"/>
  <c r="B8772" i="11"/>
  <c r="C8772" i="11"/>
  <c r="D8772" i="11"/>
  <c r="A8773" i="11"/>
  <c r="B8773" i="11"/>
  <c r="C8773" i="11"/>
  <c r="D8773" i="11"/>
  <c r="A8774" i="11"/>
  <c r="B8774" i="11"/>
  <c r="C8774" i="11"/>
  <c r="D8774" i="11"/>
  <c r="A8775" i="11"/>
  <c r="B8775" i="11"/>
  <c r="C8775" i="11"/>
  <c r="D8775" i="11"/>
  <c r="A8776" i="11"/>
  <c r="B8776" i="11"/>
  <c r="C8776" i="11"/>
  <c r="D8776" i="11"/>
  <c r="A8777" i="11"/>
  <c r="B8777" i="11"/>
  <c r="C8777" i="11"/>
  <c r="D8777" i="11"/>
  <c r="A8778" i="11"/>
  <c r="B8778" i="11"/>
  <c r="C8778" i="11"/>
  <c r="D8778" i="11"/>
  <c r="A8779" i="11"/>
  <c r="B8779" i="11"/>
  <c r="C8779" i="11"/>
  <c r="D8779" i="11"/>
  <c r="A8780" i="11"/>
  <c r="B8780" i="11"/>
  <c r="C8780" i="11"/>
  <c r="D8780" i="11"/>
  <c r="A8781" i="11"/>
  <c r="B8781" i="11"/>
  <c r="C8781" i="11"/>
  <c r="D8781" i="11"/>
  <c r="A8782" i="11"/>
  <c r="B8782" i="11"/>
  <c r="C8782" i="11"/>
  <c r="D8782" i="11"/>
  <c r="A8783" i="11"/>
  <c r="B8783" i="11"/>
  <c r="C8783" i="11"/>
  <c r="D8783" i="11"/>
  <c r="A8784" i="11"/>
  <c r="B8784" i="11"/>
  <c r="C8784" i="11"/>
  <c r="D8784" i="11"/>
  <c r="A8785" i="11"/>
  <c r="B8785" i="11"/>
  <c r="C8785" i="11"/>
  <c r="D8785" i="11"/>
  <c r="A8786" i="11"/>
  <c r="B8786" i="11"/>
  <c r="C8786" i="11"/>
  <c r="D8786" i="11"/>
  <c r="A8787" i="11"/>
  <c r="B8787" i="11"/>
  <c r="C8787" i="11"/>
  <c r="D8787" i="11"/>
  <c r="A8788" i="11"/>
  <c r="B8788" i="11"/>
  <c r="C8788" i="11"/>
  <c r="D8788" i="11"/>
  <c r="A8789" i="11"/>
  <c r="B8789" i="11"/>
  <c r="C8789" i="11"/>
  <c r="D8789" i="11"/>
  <c r="A8790" i="11"/>
  <c r="B8790" i="11"/>
  <c r="C8790" i="11"/>
  <c r="D8790" i="11"/>
  <c r="A8791" i="11"/>
  <c r="B8791" i="11"/>
  <c r="C8791" i="11"/>
  <c r="D8791" i="11"/>
  <c r="A8792" i="11"/>
  <c r="B8792" i="11"/>
  <c r="C8792" i="11"/>
  <c r="D8792" i="11"/>
  <c r="A8793" i="11"/>
  <c r="B8793" i="11"/>
  <c r="C8793" i="11"/>
  <c r="D8793" i="11"/>
  <c r="A8794" i="11"/>
  <c r="B8794" i="11"/>
  <c r="C8794" i="11"/>
  <c r="D8794" i="11"/>
  <c r="A8795" i="11"/>
  <c r="B8795" i="11"/>
  <c r="C8795" i="11"/>
  <c r="D8795" i="11"/>
  <c r="A8796" i="11"/>
  <c r="B8796" i="11"/>
  <c r="C8796" i="11"/>
  <c r="D8796" i="11"/>
  <c r="A8797" i="11"/>
  <c r="B8797" i="11"/>
  <c r="C8797" i="11"/>
  <c r="D8797" i="11"/>
  <c r="A8798" i="11"/>
  <c r="B8798" i="11"/>
  <c r="C8798" i="11"/>
  <c r="D8798" i="11"/>
  <c r="A8799" i="11"/>
  <c r="B8799" i="11"/>
  <c r="C8799" i="11"/>
  <c r="D8799" i="11"/>
  <c r="A8800" i="11"/>
  <c r="B8800" i="11"/>
  <c r="C8800" i="11"/>
  <c r="D8800" i="11"/>
  <c r="A8801" i="11"/>
  <c r="B8801" i="11"/>
  <c r="C8801" i="11"/>
  <c r="D8801" i="11"/>
  <c r="A8802" i="11"/>
  <c r="B8802" i="11"/>
  <c r="C8802" i="11"/>
  <c r="D8802" i="11"/>
  <c r="A8803" i="11"/>
  <c r="B8803" i="11"/>
  <c r="C8803" i="11"/>
  <c r="D8803" i="11"/>
  <c r="A8804" i="11"/>
  <c r="B8804" i="11"/>
  <c r="C8804" i="11"/>
  <c r="D8804" i="11"/>
  <c r="A8805" i="11"/>
  <c r="B8805" i="11"/>
  <c r="C8805" i="11"/>
  <c r="D8805" i="11"/>
  <c r="A8806" i="11"/>
  <c r="B8806" i="11"/>
  <c r="C8806" i="11"/>
  <c r="D8806" i="11"/>
  <c r="A8807" i="11"/>
  <c r="B8807" i="11"/>
  <c r="C8807" i="11"/>
  <c r="D8807" i="11"/>
  <c r="A8808" i="11"/>
  <c r="B8808" i="11"/>
  <c r="C8808" i="11"/>
  <c r="D8808" i="11"/>
  <c r="A8809" i="11"/>
  <c r="B8809" i="11"/>
  <c r="C8809" i="11"/>
  <c r="D8809" i="11"/>
  <c r="A8810" i="11"/>
  <c r="B8810" i="11"/>
  <c r="C8810" i="11"/>
  <c r="D8810" i="11"/>
  <c r="A8811" i="11"/>
  <c r="B8811" i="11"/>
  <c r="C8811" i="11"/>
  <c r="D8811" i="11"/>
  <c r="A8812" i="11"/>
  <c r="B8812" i="11"/>
  <c r="C8812" i="11"/>
  <c r="D8812" i="11"/>
  <c r="A8813" i="11"/>
  <c r="B8813" i="11"/>
  <c r="C8813" i="11"/>
  <c r="D8813" i="11"/>
  <c r="A8814" i="11"/>
  <c r="B8814" i="11"/>
  <c r="C8814" i="11"/>
  <c r="D8814" i="11"/>
  <c r="A8815" i="11"/>
  <c r="B8815" i="11"/>
  <c r="C8815" i="11"/>
  <c r="D8815" i="11"/>
  <c r="A8816" i="11"/>
  <c r="B8816" i="11"/>
  <c r="C8816" i="11"/>
  <c r="D8816" i="11"/>
  <c r="A8817" i="11"/>
  <c r="B8817" i="11"/>
  <c r="C8817" i="11"/>
  <c r="D8817" i="11"/>
  <c r="A8818" i="11"/>
  <c r="B8818" i="11"/>
  <c r="C8818" i="11"/>
  <c r="D8818" i="11"/>
  <c r="A8819" i="11"/>
  <c r="B8819" i="11"/>
  <c r="C8819" i="11"/>
  <c r="D8819" i="11"/>
  <c r="A8820" i="11"/>
  <c r="B8820" i="11"/>
  <c r="C8820" i="11"/>
  <c r="D8820" i="11"/>
  <c r="A8821" i="11"/>
  <c r="B8821" i="11"/>
  <c r="C8821" i="11"/>
  <c r="D8821" i="11"/>
  <c r="A8822" i="11"/>
  <c r="B8822" i="11"/>
  <c r="C8822" i="11"/>
  <c r="D8822" i="11"/>
  <c r="A8823" i="11"/>
  <c r="B8823" i="11"/>
  <c r="C8823" i="11"/>
  <c r="D8823" i="11"/>
  <c r="A8824" i="11"/>
  <c r="B8824" i="11"/>
  <c r="C8824" i="11"/>
  <c r="D8824" i="11"/>
  <c r="A8825" i="11"/>
  <c r="B8825" i="11"/>
  <c r="C8825" i="11"/>
  <c r="D8825" i="11"/>
  <c r="A8826" i="11"/>
  <c r="B8826" i="11"/>
  <c r="C8826" i="11"/>
  <c r="D8826" i="11"/>
  <c r="A8827" i="11"/>
  <c r="B8827" i="11"/>
  <c r="C8827" i="11"/>
  <c r="D8827" i="11"/>
  <c r="A8828" i="11"/>
  <c r="B8828" i="11"/>
  <c r="C8828" i="11"/>
  <c r="D8828" i="11"/>
  <c r="A8829" i="11"/>
  <c r="B8829" i="11"/>
  <c r="C8829" i="11"/>
  <c r="D8829" i="11"/>
  <c r="A8830" i="11"/>
  <c r="B8830" i="11"/>
  <c r="C8830" i="11"/>
  <c r="D8830" i="11"/>
  <c r="A8831" i="11"/>
  <c r="B8831" i="11"/>
  <c r="C8831" i="11"/>
  <c r="D8831" i="11"/>
  <c r="A8832" i="11"/>
  <c r="B8832" i="11"/>
  <c r="C8832" i="11"/>
  <c r="D8832" i="11"/>
  <c r="A8833" i="11"/>
  <c r="B8833" i="11"/>
  <c r="C8833" i="11"/>
  <c r="D8833" i="11"/>
  <c r="A8834" i="11"/>
  <c r="B8834" i="11"/>
  <c r="C8834" i="11"/>
  <c r="D8834" i="11"/>
  <c r="A8835" i="11"/>
  <c r="B8835" i="11"/>
  <c r="C8835" i="11"/>
  <c r="D8835" i="11"/>
  <c r="A8836" i="11"/>
  <c r="B8836" i="11"/>
  <c r="C8836" i="11"/>
  <c r="D8836" i="11"/>
  <c r="A8837" i="11"/>
  <c r="B8837" i="11"/>
  <c r="C8837" i="11"/>
  <c r="D8837" i="11"/>
  <c r="A8838" i="11"/>
  <c r="B8838" i="11"/>
  <c r="C8838" i="11"/>
  <c r="D8838" i="11"/>
  <c r="A8839" i="11"/>
  <c r="B8839" i="11"/>
  <c r="C8839" i="11"/>
  <c r="D8839" i="11"/>
  <c r="A8840" i="11"/>
  <c r="B8840" i="11"/>
  <c r="C8840" i="11"/>
  <c r="D8840" i="11"/>
  <c r="A8841" i="11"/>
  <c r="B8841" i="11"/>
  <c r="C8841" i="11"/>
  <c r="D8841" i="11"/>
  <c r="A8842" i="11"/>
  <c r="B8842" i="11"/>
  <c r="C8842" i="11"/>
  <c r="D8842" i="11"/>
  <c r="A8843" i="11"/>
  <c r="B8843" i="11"/>
  <c r="C8843" i="11"/>
  <c r="D8843" i="11"/>
  <c r="A8844" i="11"/>
  <c r="B8844" i="11"/>
  <c r="C8844" i="11"/>
  <c r="D8844" i="11"/>
  <c r="A8845" i="11"/>
  <c r="B8845" i="11"/>
  <c r="C8845" i="11"/>
  <c r="D8845" i="11"/>
  <c r="A8846" i="11"/>
  <c r="B8846" i="11"/>
  <c r="C8846" i="11"/>
  <c r="D8846" i="11"/>
  <c r="A8847" i="11"/>
  <c r="B8847" i="11"/>
  <c r="C8847" i="11"/>
  <c r="D8847" i="11"/>
  <c r="A8848" i="11"/>
  <c r="B8848" i="11"/>
  <c r="C8848" i="11"/>
  <c r="D8848" i="11"/>
  <c r="A8849" i="11"/>
  <c r="B8849" i="11"/>
  <c r="C8849" i="11"/>
  <c r="D8849" i="11"/>
  <c r="A8850" i="11"/>
  <c r="B8850" i="11"/>
  <c r="C8850" i="11"/>
  <c r="D8850" i="11"/>
  <c r="A8851" i="11"/>
  <c r="B8851" i="11"/>
  <c r="C8851" i="11"/>
  <c r="D8851" i="11"/>
  <c r="A8852" i="11"/>
  <c r="B8852" i="11"/>
  <c r="C8852" i="11"/>
  <c r="D8852" i="11"/>
  <c r="A8853" i="11"/>
  <c r="B8853" i="11"/>
  <c r="C8853" i="11"/>
  <c r="D8853" i="11"/>
  <c r="A8854" i="11"/>
  <c r="B8854" i="11"/>
  <c r="C8854" i="11"/>
  <c r="D8854" i="11"/>
  <c r="A8855" i="11"/>
  <c r="B8855" i="11"/>
  <c r="C8855" i="11"/>
  <c r="D8855" i="11"/>
  <c r="A8856" i="11"/>
  <c r="B8856" i="11"/>
  <c r="C8856" i="11"/>
  <c r="D8856" i="11"/>
  <c r="A8857" i="11"/>
  <c r="B8857" i="11"/>
  <c r="C8857" i="11"/>
  <c r="D8857" i="11"/>
  <c r="A8858" i="11"/>
  <c r="B8858" i="11"/>
  <c r="C8858" i="11"/>
  <c r="D8858" i="11"/>
  <c r="A8859" i="11"/>
  <c r="B8859" i="11"/>
  <c r="C8859" i="11"/>
  <c r="D8859" i="11"/>
  <c r="A8860" i="11"/>
  <c r="B8860" i="11"/>
  <c r="C8860" i="11"/>
  <c r="D8860" i="11"/>
  <c r="A8861" i="11"/>
  <c r="B8861" i="11"/>
  <c r="C8861" i="11"/>
  <c r="D8861" i="11"/>
  <c r="A8862" i="11"/>
  <c r="B8862" i="11"/>
  <c r="C8862" i="11"/>
  <c r="D8862" i="11"/>
  <c r="A8863" i="11"/>
  <c r="B8863" i="11"/>
  <c r="C8863" i="11"/>
  <c r="D8863" i="11"/>
  <c r="A8864" i="11"/>
  <c r="B8864" i="11"/>
  <c r="C8864" i="11"/>
  <c r="D8864" i="11"/>
  <c r="A8865" i="11"/>
  <c r="B8865" i="11"/>
  <c r="C8865" i="11"/>
  <c r="D8865" i="11"/>
  <c r="A8866" i="11"/>
  <c r="B8866" i="11"/>
  <c r="C8866" i="11"/>
  <c r="D8866" i="11"/>
  <c r="A8867" i="11"/>
  <c r="B8867" i="11"/>
  <c r="C8867" i="11"/>
  <c r="D8867" i="11"/>
  <c r="A8868" i="11"/>
  <c r="B8868" i="11"/>
  <c r="C8868" i="11"/>
  <c r="D8868" i="11"/>
  <c r="A8869" i="11"/>
  <c r="B8869" i="11"/>
  <c r="C8869" i="11"/>
  <c r="D8869" i="11"/>
  <c r="A8870" i="11"/>
  <c r="B8870" i="11"/>
  <c r="C8870" i="11"/>
  <c r="D8870" i="11"/>
  <c r="A8871" i="11"/>
  <c r="B8871" i="11"/>
  <c r="C8871" i="11"/>
  <c r="D8871" i="11"/>
  <c r="A8872" i="11"/>
  <c r="B8872" i="11"/>
  <c r="C8872" i="11"/>
  <c r="D8872" i="11"/>
  <c r="A8873" i="11"/>
  <c r="B8873" i="11"/>
  <c r="C8873" i="11"/>
  <c r="D8873" i="11"/>
  <c r="A8874" i="11"/>
  <c r="B8874" i="11"/>
  <c r="C8874" i="11"/>
  <c r="D8874" i="11"/>
  <c r="A8875" i="11"/>
  <c r="B8875" i="11"/>
  <c r="C8875" i="11"/>
  <c r="D8875" i="11"/>
  <c r="A8876" i="11"/>
  <c r="B8876" i="11"/>
  <c r="C8876" i="11"/>
  <c r="D8876" i="11"/>
  <c r="A8877" i="11"/>
  <c r="B8877" i="11"/>
  <c r="C8877" i="11"/>
  <c r="D8877" i="11"/>
  <c r="A8878" i="11"/>
  <c r="B8878" i="11"/>
  <c r="C8878" i="11"/>
  <c r="D8878" i="11"/>
  <c r="A8879" i="11"/>
  <c r="B8879" i="11"/>
  <c r="C8879" i="11"/>
  <c r="D8879" i="11"/>
  <c r="A8880" i="11"/>
  <c r="B8880" i="11"/>
  <c r="C8880" i="11"/>
  <c r="D8880" i="11"/>
  <c r="A8881" i="11"/>
  <c r="B8881" i="11"/>
  <c r="C8881" i="11"/>
  <c r="D8881" i="11"/>
  <c r="A8882" i="11"/>
  <c r="B8882" i="11"/>
  <c r="C8882" i="11"/>
  <c r="D8882" i="11"/>
  <c r="A8883" i="11"/>
  <c r="B8883" i="11"/>
  <c r="C8883" i="11"/>
  <c r="D8883" i="11"/>
  <c r="A8884" i="11"/>
  <c r="B8884" i="11"/>
  <c r="C8884" i="11"/>
  <c r="D8884" i="11"/>
  <c r="A8885" i="11"/>
  <c r="B8885" i="11"/>
  <c r="C8885" i="11"/>
  <c r="D8885" i="11"/>
  <c r="A8886" i="11"/>
  <c r="B8886" i="11"/>
  <c r="C8886" i="11"/>
  <c r="D8886" i="11"/>
  <c r="A8887" i="11"/>
  <c r="B8887" i="11"/>
  <c r="C8887" i="11"/>
  <c r="D8887" i="11"/>
  <c r="A8888" i="11"/>
  <c r="B8888" i="11"/>
  <c r="C8888" i="11"/>
  <c r="D8888" i="11"/>
  <c r="A8889" i="11"/>
  <c r="B8889" i="11"/>
  <c r="C8889" i="11"/>
  <c r="D8889" i="11"/>
  <c r="A8890" i="11"/>
  <c r="B8890" i="11"/>
  <c r="C8890" i="11"/>
  <c r="D8890" i="11"/>
  <c r="A8891" i="11"/>
  <c r="B8891" i="11"/>
  <c r="C8891" i="11"/>
  <c r="D8891" i="11"/>
  <c r="A8892" i="11"/>
  <c r="B8892" i="11"/>
  <c r="C8892" i="11"/>
  <c r="D8892" i="11"/>
  <c r="A8893" i="11"/>
  <c r="B8893" i="11"/>
  <c r="C8893" i="11"/>
  <c r="D8893" i="11"/>
  <c r="A8894" i="11"/>
  <c r="B8894" i="11"/>
  <c r="C8894" i="11"/>
  <c r="D8894" i="11"/>
  <c r="A8895" i="11"/>
  <c r="B8895" i="11"/>
  <c r="C8895" i="11"/>
  <c r="D8895" i="11"/>
  <c r="A8896" i="11"/>
  <c r="B8896" i="11"/>
  <c r="C8896" i="11"/>
  <c r="D8896" i="11"/>
  <c r="A8897" i="11"/>
  <c r="B8897" i="11"/>
  <c r="C8897" i="11"/>
  <c r="D8897" i="11"/>
  <c r="A8898" i="11"/>
  <c r="B8898" i="11"/>
  <c r="C8898" i="11"/>
  <c r="D8898" i="11"/>
  <c r="A8899" i="11"/>
  <c r="B8899" i="11"/>
  <c r="C8899" i="11"/>
  <c r="D8899" i="11"/>
  <c r="A8900" i="11"/>
  <c r="B8900" i="11"/>
  <c r="C8900" i="11"/>
  <c r="D8900" i="11"/>
  <c r="A8901" i="11"/>
  <c r="B8901" i="11"/>
  <c r="C8901" i="11"/>
  <c r="D8901" i="11"/>
  <c r="A8902" i="11"/>
  <c r="B8902" i="11"/>
  <c r="C8902" i="11"/>
  <c r="D8902" i="11"/>
  <c r="A8903" i="11"/>
  <c r="B8903" i="11"/>
  <c r="C8903" i="11"/>
  <c r="D8903" i="11"/>
  <c r="A8904" i="11"/>
  <c r="B8904" i="11"/>
  <c r="C8904" i="11"/>
  <c r="D8904" i="11"/>
  <c r="A8905" i="11"/>
  <c r="B8905" i="11"/>
  <c r="C8905" i="11"/>
  <c r="D8905" i="11"/>
  <c r="A8906" i="11"/>
  <c r="B8906" i="11"/>
  <c r="C8906" i="11"/>
  <c r="D8906" i="11"/>
  <c r="A8907" i="11"/>
  <c r="B8907" i="11"/>
  <c r="C8907" i="11"/>
  <c r="D8907" i="11"/>
  <c r="A8908" i="11"/>
  <c r="B8908" i="11"/>
  <c r="C8908" i="11"/>
  <c r="D8908" i="11"/>
  <c r="A8909" i="11"/>
  <c r="B8909" i="11"/>
  <c r="C8909" i="11"/>
  <c r="D8909" i="11"/>
  <c r="A8910" i="11"/>
  <c r="B8910" i="11"/>
  <c r="C8910" i="11"/>
  <c r="D8910" i="11"/>
  <c r="A8911" i="11"/>
  <c r="B8911" i="11"/>
  <c r="C8911" i="11"/>
  <c r="D8911" i="11"/>
  <c r="A8912" i="11"/>
  <c r="B8912" i="11"/>
  <c r="C8912" i="11"/>
  <c r="D8912" i="11"/>
  <c r="A8913" i="11"/>
  <c r="B8913" i="11"/>
  <c r="C8913" i="11"/>
  <c r="D8913" i="11"/>
  <c r="A8914" i="11"/>
  <c r="B8914" i="11"/>
  <c r="C8914" i="11"/>
  <c r="D8914" i="11"/>
  <c r="A8915" i="11"/>
  <c r="B8915" i="11"/>
  <c r="C8915" i="11"/>
  <c r="D8915" i="11"/>
  <c r="A8916" i="11"/>
  <c r="B8916" i="11"/>
  <c r="C8916" i="11"/>
  <c r="D8916" i="11"/>
  <c r="A8917" i="11"/>
  <c r="B8917" i="11"/>
  <c r="C8917" i="11"/>
  <c r="D8917" i="11"/>
  <c r="A8918" i="11"/>
  <c r="B8918" i="11"/>
  <c r="C8918" i="11"/>
  <c r="D8918" i="11"/>
  <c r="A8919" i="11"/>
  <c r="B8919" i="11"/>
  <c r="C8919" i="11"/>
  <c r="D8919" i="11"/>
  <c r="A8920" i="11"/>
  <c r="B8920" i="11"/>
  <c r="C8920" i="11"/>
  <c r="D8920" i="11"/>
  <c r="A8921" i="11"/>
  <c r="B8921" i="11"/>
  <c r="C8921" i="11"/>
  <c r="D8921" i="11"/>
  <c r="A8922" i="11"/>
  <c r="B8922" i="11"/>
  <c r="C8922" i="11"/>
  <c r="D8922" i="11"/>
  <c r="A8923" i="11"/>
  <c r="B8923" i="11"/>
  <c r="C8923" i="11"/>
  <c r="D8923" i="11"/>
  <c r="A8924" i="11"/>
  <c r="B8924" i="11"/>
  <c r="C8924" i="11"/>
  <c r="D8924" i="11"/>
  <c r="A8925" i="11"/>
  <c r="B8925" i="11"/>
  <c r="C8925" i="11"/>
  <c r="D8925" i="11"/>
  <c r="A8926" i="11"/>
  <c r="B8926" i="11"/>
  <c r="C8926" i="11"/>
  <c r="D8926" i="11"/>
  <c r="A8927" i="11"/>
  <c r="B8927" i="11"/>
  <c r="C8927" i="11"/>
  <c r="D8927" i="11"/>
  <c r="A8928" i="11"/>
  <c r="B8928" i="11"/>
  <c r="C8928" i="11"/>
  <c r="D8928" i="11"/>
  <c r="A8929" i="11"/>
  <c r="B8929" i="11"/>
  <c r="C8929" i="11"/>
  <c r="D8929" i="11"/>
  <c r="A8930" i="11"/>
  <c r="B8930" i="11"/>
  <c r="C8930" i="11"/>
  <c r="D8930" i="11"/>
  <c r="A8931" i="11"/>
  <c r="B8931" i="11"/>
  <c r="C8931" i="11"/>
  <c r="D8931" i="11"/>
  <c r="A8932" i="11"/>
  <c r="B8932" i="11"/>
  <c r="C8932" i="11"/>
  <c r="D8932" i="11"/>
  <c r="A8933" i="11"/>
  <c r="B8933" i="11"/>
  <c r="C8933" i="11"/>
  <c r="D8933" i="11"/>
  <c r="A8934" i="11"/>
  <c r="B8934" i="11"/>
  <c r="C8934" i="11"/>
  <c r="D8934" i="11"/>
  <c r="A8935" i="11"/>
  <c r="B8935" i="11"/>
  <c r="C8935" i="11"/>
  <c r="D8935" i="11"/>
  <c r="A8936" i="11"/>
  <c r="B8936" i="11"/>
  <c r="C8936" i="11"/>
  <c r="D8936" i="11"/>
  <c r="A8937" i="11"/>
  <c r="B8937" i="11"/>
  <c r="C8937" i="11"/>
  <c r="D8937" i="11"/>
  <c r="A8938" i="11"/>
  <c r="B8938" i="11"/>
  <c r="C8938" i="11"/>
  <c r="D8938" i="11"/>
  <c r="A8939" i="11"/>
  <c r="B8939" i="11"/>
  <c r="C8939" i="11"/>
  <c r="D8939" i="11"/>
  <c r="A8940" i="11"/>
  <c r="B8940" i="11"/>
  <c r="C8940" i="11"/>
  <c r="D8940" i="11"/>
  <c r="A8941" i="11"/>
  <c r="B8941" i="11"/>
  <c r="C8941" i="11"/>
  <c r="D8941" i="11"/>
  <c r="A8942" i="11"/>
  <c r="B8942" i="11"/>
  <c r="C8942" i="11"/>
  <c r="D8942" i="11"/>
  <c r="A8943" i="11"/>
  <c r="B8943" i="11"/>
  <c r="C8943" i="11"/>
  <c r="D8943" i="11"/>
  <c r="A8944" i="11"/>
  <c r="B8944" i="11"/>
  <c r="C8944" i="11"/>
  <c r="D8944" i="11"/>
  <c r="A8945" i="11"/>
  <c r="B8945" i="11"/>
  <c r="C8945" i="11"/>
  <c r="D8945" i="11"/>
  <c r="A8946" i="11"/>
  <c r="B8946" i="11"/>
  <c r="C8946" i="11"/>
  <c r="D8946" i="11"/>
  <c r="A8947" i="11"/>
  <c r="B8947" i="11"/>
  <c r="C8947" i="11"/>
  <c r="D8947" i="11"/>
  <c r="A8948" i="11"/>
  <c r="B8948" i="11"/>
  <c r="C8948" i="11"/>
  <c r="D8948" i="11"/>
  <c r="A8949" i="11"/>
  <c r="B8949" i="11"/>
  <c r="C8949" i="11"/>
  <c r="D8949" i="11"/>
  <c r="A8950" i="11"/>
  <c r="B8950" i="11"/>
  <c r="C8950" i="11"/>
  <c r="D8950" i="11"/>
  <c r="A8951" i="11"/>
  <c r="B8951" i="11"/>
  <c r="C8951" i="11"/>
  <c r="D8951" i="11"/>
  <c r="A8952" i="11"/>
  <c r="B8952" i="11"/>
  <c r="C8952" i="11"/>
  <c r="D8952" i="11"/>
  <c r="A8953" i="11"/>
  <c r="B8953" i="11"/>
  <c r="C8953" i="11"/>
  <c r="D8953" i="11"/>
  <c r="A8954" i="11"/>
  <c r="B8954" i="11"/>
  <c r="C8954" i="11"/>
  <c r="D8954" i="11"/>
  <c r="A8955" i="11"/>
  <c r="B8955" i="11"/>
  <c r="C8955" i="11"/>
  <c r="D8955" i="11"/>
  <c r="A8956" i="11"/>
  <c r="B8956" i="11"/>
  <c r="C8956" i="11"/>
  <c r="D8956" i="11"/>
  <c r="A8957" i="11"/>
  <c r="B8957" i="11"/>
  <c r="C8957" i="11"/>
  <c r="D8957" i="11"/>
  <c r="A8958" i="11"/>
  <c r="B8958" i="11"/>
  <c r="C8958" i="11"/>
  <c r="D8958" i="11"/>
  <c r="A8959" i="11"/>
  <c r="B8959" i="11"/>
  <c r="C8959" i="11"/>
  <c r="D8959" i="11"/>
  <c r="A8960" i="11"/>
  <c r="B8960" i="11"/>
  <c r="C8960" i="11"/>
  <c r="D8960" i="11"/>
  <c r="A8961" i="11"/>
  <c r="B8961" i="11"/>
  <c r="C8961" i="11"/>
  <c r="D8961" i="11"/>
  <c r="A8962" i="11"/>
  <c r="B8962" i="11"/>
  <c r="C8962" i="11"/>
  <c r="D8962" i="11"/>
  <c r="A8963" i="11"/>
  <c r="B8963" i="11"/>
  <c r="C8963" i="11"/>
  <c r="D8963" i="11"/>
  <c r="A8964" i="11"/>
  <c r="B8964" i="11"/>
  <c r="C8964" i="11"/>
  <c r="D8964" i="11"/>
  <c r="A8965" i="11"/>
  <c r="B8965" i="11"/>
  <c r="C8965" i="11"/>
  <c r="D8965" i="11"/>
  <c r="A8966" i="11"/>
  <c r="B8966" i="11"/>
  <c r="C8966" i="11"/>
  <c r="D8966" i="11"/>
  <c r="A8967" i="11"/>
  <c r="B8967" i="11"/>
  <c r="C8967" i="11"/>
  <c r="D8967" i="11"/>
  <c r="A8968" i="11"/>
  <c r="B8968" i="11"/>
  <c r="C8968" i="11"/>
  <c r="D8968" i="11"/>
  <c r="A8969" i="11"/>
  <c r="B8969" i="11"/>
  <c r="C8969" i="11"/>
  <c r="D8969" i="11"/>
  <c r="A8970" i="11"/>
  <c r="B8970" i="11"/>
  <c r="C8970" i="11"/>
  <c r="D8970" i="11"/>
  <c r="A8971" i="11"/>
  <c r="B8971" i="11"/>
  <c r="C8971" i="11"/>
  <c r="D8971" i="11"/>
  <c r="A8972" i="11"/>
  <c r="B8972" i="11"/>
  <c r="C8972" i="11"/>
  <c r="D8972" i="11"/>
  <c r="A8973" i="11"/>
  <c r="B8973" i="11"/>
  <c r="C8973" i="11"/>
  <c r="D8973" i="11"/>
  <c r="A8974" i="11"/>
  <c r="B8974" i="11"/>
  <c r="C8974" i="11"/>
  <c r="D8974" i="11"/>
  <c r="A8975" i="11"/>
  <c r="B8975" i="11"/>
  <c r="C8975" i="11"/>
  <c r="D8975" i="11"/>
  <c r="A8976" i="11"/>
  <c r="B8976" i="11"/>
  <c r="C8976" i="11"/>
  <c r="D8976" i="11"/>
  <c r="A8977" i="11"/>
  <c r="B8977" i="11"/>
  <c r="C8977" i="11"/>
  <c r="D8977" i="11"/>
  <c r="A8978" i="11"/>
  <c r="B8978" i="11"/>
  <c r="C8978" i="11"/>
  <c r="D8978" i="11"/>
  <c r="A8979" i="11"/>
  <c r="B8979" i="11"/>
  <c r="C8979" i="11"/>
  <c r="D8979" i="11"/>
  <c r="A8980" i="11"/>
  <c r="B8980" i="11"/>
  <c r="C8980" i="11"/>
  <c r="D8980" i="11"/>
  <c r="A8981" i="11"/>
  <c r="B8981" i="11"/>
  <c r="C8981" i="11"/>
  <c r="D8981" i="11"/>
  <c r="A8982" i="11"/>
  <c r="B8982" i="11"/>
  <c r="C8982" i="11"/>
  <c r="D8982" i="11"/>
  <c r="A8983" i="11"/>
  <c r="B8983" i="11"/>
  <c r="C8983" i="11"/>
  <c r="D8983" i="11"/>
  <c r="A8984" i="11"/>
  <c r="B8984" i="11"/>
  <c r="C8984" i="11"/>
  <c r="D8984" i="11"/>
  <c r="A8985" i="11"/>
  <c r="B8985" i="11"/>
  <c r="C8985" i="11"/>
  <c r="D8985" i="11"/>
  <c r="A8986" i="11"/>
  <c r="B8986" i="11"/>
  <c r="C8986" i="11"/>
  <c r="D8986" i="11"/>
  <c r="A8987" i="11"/>
  <c r="B8987" i="11"/>
  <c r="C8987" i="11"/>
  <c r="D8987" i="11"/>
  <c r="A8988" i="11"/>
  <c r="B8988" i="11"/>
  <c r="C8988" i="11"/>
  <c r="D8988" i="11"/>
  <c r="A8989" i="11"/>
  <c r="B8989" i="11"/>
  <c r="C8989" i="11"/>
  <c r="D8989" i="11"/>
  <c r="A8990" i="11"/>
  <c r="B8990" i="11"/>
  <c r="C8990" i="11"/>
  <c r="D8990" i="11"/>
  <c r="A8991" i="11"/>
  <c r="B8991" i="11"/>
  <c r="C8991" i="11"/>
  <c r="D8991" i="11"/>
  <c r="A8992" i="11"/>
  <c r="B8992" i="11"/>
  <c r="C8992" i="11"/>
  <c r="D8992" i="11"/>
  <c r="A8993" i="11"/>
  <c r="B8993" i="11"/>
  <c r="C8993" i="11"/>
  <c r="D8993" i="11"/>
  <c r="A8994" i="11"/>
  <c r="B8994" i="11"/>
  <c r="C8994" i="11"/>
  <c r="D8994" i="11"/>
  <c r="A8995" i="11"/>
  <c r="B8995" i="11"/>
  <c r="C8995" i="11"/>
  <c r="D8995" i="11"/>
  <c r="A8996" i="11"/>
  <c r="B8996" i="11"/>
  <c r="C8996" i="11"/>
  <c r="D8996" i="11"/>
  <c r="A8997" i="11"/>
  <c r="B8997" i="11"/>
  <c r="C8997" i="11"/>
  <c r="D8997" i="11"/>
  <c r="A8998" i="11"/>
  <c r="B8998" i="11"/>
  <c r="C8998" i="11"/>
  <c r="D8998" i="11"/>
  <c r="A8999" i="11"/>
  <c r="B8999" i="11"/>
  <c r="C8999" i="11"/>
  <c r="D8999" i="11"/>
  <c r="A9000" i="11"/>
  <c r="B9000" i="11"/>
  <c r="C9000" i="11"/>
  <c r="D9000" i="11"/>
  <c r="A9001" i="11"/>
  <c r="B9001" i="11"/>
  <c r="C9001" i="11"/>
  <c r="D9001" i="11"/>
  <c r="A9002" i="11"/>
  <c r="B9002" i="11"/>
  <c r="C9002" i="11"/>
  <c r="D9002" i="11"/>
  <c r="A9003" i="11"/>
  <c r="B9003" i="11"/>
  <c r="C9003" i="11"/>
  <c r="D9003" i="11"/>
  <c r="A9004" i="11"/>
  <c r="B9004" i="11"/>
  <c r="C9004" i="11"/>
  <c r="D9004" i="11"/>
  <c r="A9005" i="11"/>
  <c r="B9005" i="11"/>
  <c r="C9005" i="11"/>
  <c r="D9005" i="11"/>
  <c r="A9006" i="11"/>
  <c r="B9006" i="11"/>
  <c r="C9006" i="11"/>
  <c r="D9006" i="11"/>
  <c r="A9007" i="11"/>
  <c r="B9007" i="11"/>
  <c r="C9007" i="11"/>
  <c r="D9007" i="11"/>
  <c r="A9008" i="11"/>
  <c r="B9008" i="11"/>
  <c r="C9008" i="11"/>
  <c r="D9008" i="11"/>
  <c r="A9009" i="11"/>
  <c r="B9009" i="11"/>
  <c r="C9009" i="11"/>
  <c r="D9009" i="11"/>
  <c r="A9010" i="11"/>
  <c r="B9010" i="11"/>
  <c r="C9010" i="11"/>
  <c r="D9010" i="11"/>
  <c r="A9011" i="11"/>
  <c r="B9011" i="11"/>
  <c r="C9011" i="11"/>
  <c r="D9011" i="11"/>
  <c r="A9012" i="11"/>
  <c r="B9012" i="11"/>
  <c r="C9012" i="11"/>
  <c r="D9012" i="11"/>
  <c r="A9013" i="11"/>
  <c r="B9013" i="11"/>
  <c r="C9013" i="11"/>
  <c r="D9013" i="11"/>
  <c r="A9014" i="11"/>
  <c r="B9014" i="11"/>
  <c r="C9014" i="11"/>
  <c r="D9014" i="11"/>
  <c r="A9015" i="11"/>
  <c r="B9015" i="11"/>
  <c r="C9015" i="11"/>
  <c r="D9015" i="11"/>
  <c r="A9016" i="11"/>
  <c r="B9016" i="11"/>
  <c r="C9016" i="11"/>
  <c r="D9016" i="11"/>
  <c r="A9017" i="11"/>
  <c r="B9017" i="11"/>
  <c r="C9017" i="11"/>
  <c r="D9017" i="11"/>
  <c r="A9018" i="11"/>
  <c r="B9018" i="11"/>
  <c r="C9018" i="11"/>
  <c r="D9018" i="11"/>
  <c r="A9019" i="11"/>
  <c r="B9019" i="11"/>
  <c r="C9019" i="11"/>
  <c r="D9019" i="11"/>
  <c r="A9020" i="11"/>
  <c r="B9020" i="11"/>
  <c r="C9020" i="11"/>
  <c r="D9020" i="11"/>
  <c r="A9021" i="11"/>
  <c r="B9021" i="11"/>
  <c r="C9021" i="11"/>
  <c r="D9021" i="11"/>
  <c r="A9022" i="11"/>
  <c r="B9022" i="11"/>
  <c r="C9022" i="11"/>
  <c r="D9022" i="11"/>
  <c r="A9023" i="11"/>
  <c r="B9023" i="11"/>
  <c r="C9023" i="11"/>
  <c r="D9023" i="11"/>
  <c r="A9024" i="11"/>
  <c r="B9024" i="11"/>
  <c r="C9024" i="11"/>
  <c r="D9024" i="11"/>
  <c r="A9025" i="11"/>
  <c r="B9025" i="11"/>
  <c r="C9025" i="11"/>
  <c r="D9025" i="11"/>
  <c r="A9026" i="11"/>
  <c r="B9026" i="11"/>
  <c r="C9026" i="11"/>
  <c r="D9026" i="11"/>
  <c r="A9027" i="11"/>
  <c r="B9027" i="11"/>
  <c r="C9027" i="11"/>
  <c r="D9027" i="11"/>
  <c r="A9028" i="11"/>
  <c r="B9028" i="11"/>
  <c r="C9028" i="11"/>
  <c r="D9028" i="11"/>
  <c r="A9029" i="11"/>
  <c r="B9029" i="11"/>
  <c r="C9029" i="11"/>
  <c r="D9029" i="11"/>
  <c r="A9030" i="11"/>
  <c r="B9030" i="11"/>
  <c r="C9030" i="11"/>
  <c r="D9030" i="11"/>
  <c r="A9031" i="11"/>
  <c r="B9031" i="11"/>
  <c r="C9031" i="11"/>
  <c r="D9031" i="11"/>
  <c r="A9032" i="11"/>
  <c r="B9032" i="11"/>
  <c r="C9032" i="11"/>
  <c r="D9032" i="11"/>
  <c r="A9033" i="11"/>
  <c r="B9033" i="11"/>
  <c r="C9033" i="11"/>
  <c r="D9033" i="11"/>
  <c r="A9034" i="11"/>
  <c r="B9034" i="11"/>
  <c r="C9034" i="11"/>
  <c r="D9034" i="11"/>
  <c r="A9035" i="11"/>
  <c r="B9035" i="11"/>
  <c r="C9035" i="11"/>
  <c r="D9035" i="11"/>
  <c r="A9036" i="11"/>
  <c r="B9036" i="11"/>
  <c r="C9036" i="11"/>
  <c r="D9036" i="11"/>
  <c r="A9037" i="11"/>
  <c r="B9037" i="11"/>
  <c r="C9037" i="11"/>
  <c r="D9037" i="11"/>
  <c r="A9038" i="11"/>
  <c r="B9038" i="11"/>
  <c r="C9038" i="11"/>
  <c r="D9038" i="11"/>
  <c r="A9039" i="11"/>
  <c r="B9039" i="11"/>
  <c r="C9039" i="11"/>
  <c r="D9039" i="11"/>
  <c r="A9040" i="11"/>
  <c r="B9040" i="11"/>
  <c r="C9040" i="11"/>
  <c r="D9040" i="11"/>
  <c r="A9041" i="11"/>
  <c r="B9041" i="11"/>
  <c r="C9041" i="11"/>
  <c r="D9041" i="11"/>
  <c r="A9042" i="11"/>
  <c r="B9042" i="11"/>
  <c r="C9042" i="11"/>
  <c r="D9042" i="11"/>
  <c r="A9043" i="11"/>
  <c r="B9043" i="11"/>
  <c r="C9043" i="11"/>
  <c r="D9043" i="11"/>
  <c r="A9044" i="11"/>
  <c r="B9044" i="11"/>
  <c r="C9044" i="11"/>
  <c r="D9044" i="11"/>
  <c r="A9045" i="11"/>
  <c r="B9045" i="11"/>
  <c r="C9045" i="11"/>
  <c r="D9045" i="11"/>
  <c r="A9046" i="11"/>
  <c r="B9046" i="11"/>
  <c r="C9046" i="11"/>
  <c r="D9046" i="11"/>
  <c r="A9047" i="11"/>
  <c r="B9047" i="11"/>
  <c r="C9047" i="11"/>
  <c r="D9047" i="11"/>
  <c r="A9048" i="11"/>
  <c r="B9048" i="11"/>
  <c r="C9048" i="11"/>
  <c r="D9048" i="11"/>
  <c r="A9049" i="11"/>
  <c r="B9049" i="11"/>
  <c r="C9049" i="11"/>
  <c r="D9049" i="11"/>
  <c r="A9050" i="11"/>
  <c r="B9050" i="11"/>
  <c r="C9050" i="11"/>
  <c r="D9050" i="11"/>
  <c r="A9051" i="11"/>
  <c r="B9051" i="11"/>
  <c r="C9051" i="11"/>
  <c r="D9051" i="11"/>
  <c r="A9052" i="11"/>
  <c r="B9052" i="11"/>
  <c r="C9052" i="11"/>
  <c r="D9052" i="11"/>
  <c r="A9053" i="11"/>
  <c r="B9053" i="11"/>
  <c r="C9053" i="11"/>
  <c r="D9053" i="11"/>
  <c r="A9054" i="11"/>
  <c r="B9054" i="11"/>
  <c r="C9054" i="11"/>
  <c r="D9054" i="11"/>
  <c r="A9055" i="11"/>
  <c r="B9055" i="11"/>
  <c r="C9055" i="11"/>
  <c r="D9055" i="11"/>
  <c r="A9056" i="11"/>
  <c r="B9056" i="11"/>
  <c r="C9056" i="11"/>
  <c r="D9056" i="11"/>
  <c r="A9057" i="11"/>
  <c r="B9057" i="11"/>
  <c r="C9057" i="11"/>
  <c r="D9057" i="11"/>
  <c r="A9058" i="11"/>
  <c r="B9058" i="11"/>
  <c r="C9058" i="11"/>
  <c r="D9058" i="11"/>
  <c r="A9059" i="11"/>
  <c r="B9059" i="11"/>
  <c r="C9059" i="11"/>
  <c r="D9059" i="11"/>
  <c r="A9060" i="11"/>
  <c r="B9060" i="11"/>
  <c r="C9060" i="11"/>
  <c r="D9060" i="11"/>
  <c r="A9061" i="11"/>
  <c r="B9061" i="11"/>
  <c r="C9061" i="11"/>
  <c r="D9061" i="11"/>
  <c r="A9062" i="11"/>
  <c r="B9062" i="11"/>
  <c r="C9062" i="11"/>
  <c r="D9062" i="11"/>
  <c r="A9063" i="11"/>
  <c r="B9063" i="11"/>
  <c r="C9063" i="11"/>
  <c r="D9063" i="11"/>
  <c r="A9064" i="11"/>
  <c r="B9064" i="11"/>
  <c r="C9064" i="11"/>
  <c r="D9064" i="11"/>
  <c r="A9065" i="11"/>
  <c r="B9065" i="11"/>
  <c r="C9065" i="11"/>
  <c r="D9065" i="11"/>
  <c r="A9066" i="11"/>
  <c r="B9066" i="11"/>
  <c r="C9066" i="11"/>
  <c r="D9066" i="11"/>
  <c r="A9067" i="11"/>
  <c r="B9067" i="11"/>
  <c r="C9067" i="11"/>
  <c r="D9067" i="11"/>
  <c r="A9068" i="11"/>
  <c r="B9068" i="11"/>
  <c r="C9068" i="11"/>
  <c r="D9068" i="11"/>
  <c r="A9069" i="11"/>
  <c r="B9069" i="11"/>
  <c r="C9069" i="11"/>
  <c r="D9069" i="11"/>
  <c r="A9070" i="11"/>
  <c r="B9070" i="11"/>
  <c r="C9070" i="11"/>
  <c r="D9070" i="11"/>
  <c r="A9071" i="11"/>
  <c r="B9071" i="11"/>
  <c r="C9071" i="11"/>
  <c r="D9071" i="11"/>
  <c r="A9072" i="11"/>
  <c r="B9072" i="11"/>
  <c r="C9072" i="11"/>
  <c r="D9072" i="11"/>
  <c r="A9073" i="11"/>
  <c r="B9073" i="11"/>
  <c r="C9073" i="11"/>
  <c r="D9073" i="11"/>
  <c r="A9074" i="11"/>
  <c r="B9074" i="11"/>
  <c r="C9074" i="11"/>
  <c r="D9074" i="11"/>
  <c r="A9075" i="11"/>
  <c r="B9075" i="11"/>
  <c r="C9075" i="11"/>
  <c r="D9075" i="11"/>
  <c r="A9076" i="11"/>
  <c r="B9076" i="11"/>
  <c r="C9076" i="11"/>
  <c r="D9076" i="11"/>
  <c r="A9077" i="11"/>
  <c r="B9077" i="11"/>
  <c r="C9077" i="11"/>
  <c r="D9077" i="11"/>
  <c r="A9078" i="11"/>
  <c r="B9078" i="11"/>
  <c r="C9078" i="11"/>
  <c r="D9078" i="11"/>
  <c r="A9079" i="11"/>
  <c r="B9079" i="11"/>
  <c r="C9079" i="11"/>
  <c r="D9079" i="11"/>
  <c r="A9080" i="11"/>
  <c r="B9080" i="11"/>
  <c r="C9080" i="11"/>
  <c r="D9080" i="11"/>
  <c r="A9081" i="11"/>
  <c r="B9081" i="11"/>
  <c r="C9081" i="11"/>
  <c r="D9081" i="11"/>
  <c r="A9082" i="11"/>
  <c r="B9082" i="11"/>
  <c r="C9082" i="11"/>
  <c r="D9082" i="11"/>
  <c r="A9083" i="11"/>
  <c r="B9083" i="11"/>
  <c r="C9083" i="11"/>
  <c r="D9083" i="11"/>
  <c r="A9084" i="11"/>
  <c r="B9084" i="11"/>
  <c r="C9084" i="11"/>
  <c r="D9084" i="11"/>
  <c r="A9085" i="11"/>
  <c r="B9085" i="11"/>
  <c r="C9085" i="11"/>
  <c r="D9085" i="11"/>
  <c r="A9086" i="11"/>
  <c r="B9086" i="11"/>
  <c r="C9086" i="11"/>
  <c r="D9086" i="11"/>
  <c r="A9087" i="11"/>
  <c r="B9087" i="11"/>
  <c r="C9087" i="11"/>
  <c r="D9087" i="11"/>
  <c r="A9088" i="11"/>
  <c r="B9088" i="11"/>
  <c r="C9088" i="11"/>
  <c r="D9088" i="11"/>
  <c r="A9089" i="11"/>
  <c r="B9089" i="11"/>
  <c r="C9089" i="11"/>
  <c r="D9089" i="11"/>
  <c r="A9090" i="11"/>
  <c r="B9090" i="11"/>
  <c r="C9090" i="11"/>
  <c r="D9090" i="11"/>
  <c r="A9091" i="11"/>
  <c r="B9091" i="11"/>
  <c r="C9091" i="11"/>
  <c r="D9091" i="11"/>
  <c r="A9092" i="11"/>
  <c r="B9092" i="11"/>
  <c r="C9092" i="11"/>
  <c r="D9092" i="11"/>
  <c r="A9093" i="11"/>
  <c r="B9093" i="11"/>
  <c r="C9093" i="11"/>
  <c r="D9093" i="11"/>
  <c r="A9094" i="11"/>
  <c r="B9094" i="11"/>
  <c r="C9094" i="11"/>
  <c r="D9094" i="11"/>
  <c r="A9095" i="11"/>
  <c r="B9095" i="11"/>
  <c r="C9095" i="11"/>
  <c r="D9095" i="11"/>
  <c r="A9096" i="11"/>
  <c r="B9096" i="11"/>
  <c r="C9096" i="11"/>
  <c r="D9096" i="11"/>
  <c r="A9097" i="11"/>
  <c r="B9097" i="11"/>
  <c r="C9097" i="11"/>
  <c r="D9097" i="11"/>
  <c r="A9098" i="11"/>
  <c r="B9098" i="11"/>
  <c r="C9098" i="11"/>
  <c r="D9098" i="11"/>
  <c r="A9099" i="11"/>
  <c r="B9099" i="11"/>
  <c r="C9099" i="11"/>
  <c r="D9099" i="11"/>
  <c r="A9100" i="11"/>
  <c r="B9100" i="11"/>
  <c r="C9100" i="11"/>
  <c r="D9100" i="11"/>
  <c r="A9101" i="11"/>
  <c r="B9101" i="11"/>
  <c r="C9101" i="11"/>
  <c r="D9101" i="11"/>
  <c r="A9102" i="11"/>
  <c r="B9102" i="11"/>
  <c r="C9102" i="11"/>
  <c r="D9102" i="11"/>
  <c r="A9103" i="11"/>
  <c r="B9103" i="11"/>
  <c r="C9103" i="11"/>
  <c r="D9103" i="11"/>
  <c r="A9104" i="11"/>
  <c r="B9104" i="11"/>
  <c r="C9104" i="11"/>
  <c r="D9104" i="11"/>
  <c r="A9105" i="11"/>
  <c r="B9105" i="11"/>
  <c r="C9105" i="11"/>
  <c r="D9105" i="11"/>
  <c r="A9106" i="11"/>
  <c r="B9106" i="11"/>
  <c r="C9106" i="11"/>
  <c r="D9106" i="11"/>
  <c r="A9107" i="11"/>
  <c r="B9107" i="11"/>
  <c r="C9107" i="11"/>
  <c r="D9107" i="11"/>
  <c r="A9108" i="11"/>
  <c r="B9108" i="11"/>
  <c r="C9108" i="11"/>
  <c r="D9108" i="11"/>
  <c r="A9109" i="11"/>
  <c r="B9109" i="11"/>
  <c r="C9109" i="11"/>
  <c r="D9109" i="11"/>
  <c r="A9110" i="11"/>
  <c r="B9110" i="11"/>
  <c r="C9110" i="11"/>
  <c r="D9110" i="11"/>
  <c r="A9111" i="11"/>
  <c r="B9111" i="11"/>
  <c r="C9111" i="11"/>
  <c r="D9111" i="11"/>
  <c r="A9112" i="11"/>
  <c r="B9112" i="11"/>
  <c r="C9112" i="11"/>
  <c r="D9112" i="11"/>
  <c r="A9113" i="11"/>
  <c r="B9113" i="11"/>
  <c r="C9113" i="11"/>
  <c r="D9113" i="11"/>
  <c r="A9114" i="11"/>
  <c r="B9114" i="11"/>
  <c r="C9114" i="11"/>
  <c r="D9114" i="11"/>
  <c r="A9115" i="11"/>
  <c r="B9115" i="11"/>
  <c r="C9115" i="11"/>
  <c r="D9115" i="11"/>
  <c r="A9116" i="11"/>
  <c r="B9116" i="11"/>
  <c r="C9116" i="11"/>
  <c r="D9116" i="11"/>
  <c r="A9117" i="11"/>
  <c r="B9117" i="11"/>
  <c r="C9117" i="11"/>
  <c r="D9117" i="11"/>
  <c r="A9118" i="11"/>
  <c r="B9118" i="11"/>
  <c r="C9118" i="11"/>
  <c r="D9118" i="11"/>
  <c r="A9119" i="11"/>
  <c r="B9119" i="11"/>
  <c r="C9119" i="11"/>
  <c r="D9119" i="11"/>
  <c r="A9120" i="11"/>
  <c r="B9120" i="11"/>
  <c r="C9120" i="11"/>
  <c r="D9120" i="11"/>
  <c r="A9121" i="11"/>
  <c r="B9121" i="11"/>
  <c r="C9121" i="11"/>
  <c r="D9121" i="11"/>
  <c r="A9122" i="11"/>
  <c r="B9122" i="11"/>
  <c r="C9122" i="11"/>
  <c r="D9122" i="11"/>
  <c r="A9123" i="11"/>
  <c r="B9123" i="11"/>
  <c r="C9123" i="11"/>
  <c r="D9123" i="11"/>
  <c r="A9124" i="11"/>
  <c r="B9124" i="11"/>
  <c r="C9124" i="11"/>
  <c r="D9124" i="11"/>
  <c r="A9125" i="11"/>
  <c r="B9125" i="11"/>
  <c r="C9125" i="11"/>
  <c r="D9125" i="11"/>
  <c r="A9126" i="11"/>
  <c r="B9126" i="11"/>
  <c r="C9126" i="11"/>
  <c r="D9126" i="11"/>
  <c r="A9127" i="11"/>
  <c r="B9127" i="11"/>
  <c r="C9127" i="11"/>
  <c r="D9127" i="11"/>
  <c r="A9128" i="11"/>
  <c r="B9128" i="11"/>
  <c r="C9128" i="11"/>
  <c r="D9128" i="11"/>
  <c r="A9129" i="11"/>
  <c r="B9129" i="11"/>
  <c r="C9129" i="11"/>
  <c r="D9129" i="11"/>
  <c r="A9130" i="11"/>
  <c r="B9130" i="11"/>
  <c r="C9130" i="11"/>
  <c r="D9130" i="11"/>
  <c r="A9131" i="11"/>
  <c r="B9131" i="11"/>
  <c r="C9131" i="11"/>
  <c r="D9131" i="11"/>
  <c r="A9132" i="11"/>
  <c r="B9132" i="11"/>
  <c r="C9132" i="11"/>
  <c r="D9132" i="11"/>
  <c r="A9133" i="11"/>
  <c r="B9133" i="11"/>
  <c r="C9133" i="11"/>
  <c r="D9133" i="11"/>
  <c r="A9134" i="11"/>
  <c r="B9134" i="11"/>
  <c r="C9134" i="11"/>
  <c r="D9134" i="11"/>
  <c r="A9135" i="11"/>
  <c r="B9135" i="11"/>
  <c r="C9135" i="11"/>
  <c r="D9135" i="11"/>
  <c r="A9136" i="11"/>
  <c r="B9136" i="11"/>
  <c r="C9136" i="11"/>
  <c r="D9136" i="11"/>
  <c r="A9137" i="11"/>
  <c r="B9137" i="11"/>
  <c r="C9137" i="11"/>
  <c r="D9137" i="11"/>
  <c r="A9138" i="11"/>
  <c r="B9138" i="11"/>
  <c r="C9138" i="11"/>
  <c r="D9138" i="11"/>
  <c r="A9139" i="11"/>
  <c r="B9139" i="11"/>
  <c r="C9139" i="11"/>
  <c r="D9139" i="11"/>
  <c r="A9140" i="11"/>
  <c r="B9140" i="11"/>
  <c r="C9140" i="11"/>
  <c r="D9140" i="11"/>
  <c r="A9141" i="11"/>
  <c r="B9141" i="11"/>
  <c r="C9141" i="11"/>
  <c r="D9141" i="11"/>
  <c r="A9142" i="11"/>
  <c r="B9142" i="11"/>
  <c r="C9142" i="11"/>
  <c r="D9142" i="11"/>
  <c r="A9143" i="11"/>
  <c r="B9143" i="11"/>
  <c r="C9143" i="11"/>
  <c r="D9143" i="11"/>
  <c r="A9144" i="11"/>
  <c r="B9144" i="11"/>
  <c r="C9144" i="11"/>
  <c r="D9144" i="11"/>
  <c r="A9145" i="11"/>
  <c r="B9145" i="11"/>
  <c r="C9145" i="11"/>
  <c r="D9145" i="11"/>
  <c r="A9146" i="11"/>
  <c r="B9146" i="11"/>
  <c r="C9146" i="11"/>
  <c r="D9146" i="11"/>
  <c r="A9147" i="11"/>
  <c r="B9147" i="11"/>
  <c r="C9147" i="11"/>
  <c r="D9147" i="11"/>
  <c r="A9148" i="11"/>
  <c r="B9148" i="11"/>
  <c r="C9148" i="11"/>
  <c r="D9148" i="11"/>
  <c r="A9149" i="11"/>
  <c r="B9149" i="11"/>
  <c r="C9149" i="11"/>
  <c r="D9149" i="11"/>
  <c r="A9150" i="11"/>
  <c r="B9150" i="11"/>
  <c r="C9150" i="11"/>
  <c r="D9150" i="11"/>
  <c r="A9151" i="11"/>
  <c r="B9151" i="11"/>
  <c r="C9151" i="11"/>
  <c r="D9151" i="11"/>
  <c r="A9152" i="11"/>
  <c r="B9152" i="11"/>
  <c r="C9152" i="11"/>
  <c r="D9152" i="11"/>
  <c r="A9153" i="11"/>
  <c r="B9153" i="11"/>
  <c r="C9153" i="11"/>
  <c r="D9153" i="11"/>
  <c r="A9154" i="11"/>
  <c r="B9154" i="11"/>
  <c r="C9154" i="11"/>
  <c r="D9154" i="11"/>
  <c r="A9155" i="11"/>
  <c r="B9155" i="11"/>
  <c r="C9155" i="11"/>
  <c r="D9155" i="11"/>
  <c r="A9156" i="11"/>
  <c r="B9156" i="11"/>
  <c r="C9156" i="11"/>
  <c r="D9156" i="11"/>
  <c r="A9157" i="11"/>
  <c r="B9157" i="11"/>
  <c r="C9157" i="11"/>
  <c r="D9157" i="11"/>
  <c r="A9158" i="11"/>
  <c r="B9158" i="11"/>
  <c r="C9158" i="11"/>
  <c r="D9158" i="11"/>
  <c r="A9159" i="11"/>
  <c r="B9159" i="11"/>
  <c r="C9159" i="11"/>
  <c r="D9159" i="11"/>
  <c r="A9160" i="11"/>
  <c r="B9160" i="11"/>
  <c r="C9160" i="11"/>
  <c r="D9160" i="11"/>
  <c r="A9161" i="11"/>
  <c r="B9161" i="11"/>
  <c r="C9161" i="11"/>
  <c r="D9161" i="11"/>
  <c r="A9162" i="11"/>
  <c r="B9162" i="11"/>
  <c r="C9162" i="11"/>
  <c r="D9162" i="11"/>
  <c r="A9163" i="11"/>
  <c r="B9163" i="11"/>
  <c r="C9163" i="11"/>
  <c r="D9163" i="11"/>
  <c r="A9164" i="11"/>
  <c r="B9164" i="11"/>
  <c r="C9164" i="11"/>
  <c r="D9164" i="11"/>
  <c r="A9165" i="11"/>
  <c r="B9165" i="11"/>
  <c r="C9165" i="11"/>
  <c r="D9165" i="11"/>
  <c r="A9166" i="11"/>
  <c r="B9166" i="11"/>
  <c r="C9166" i="11"/>
  <c r="D9166" i="11"/>
  <c r="A9167" i="11"/>
  <c r="B9167" i="11"/>
  <c r="C9167" i="11"/>
  <c r="D9167" i="11"/>
  <c r="A9168" i="11"/>
  <c r="B9168" i="11"/>
  <c r="C9168" i="11"/>
  <c r="D9168" i="11"/>
  <c r="A9169" i="11"/>
  <c r="B9169" i="11"/>
  <c r="C9169" i="11"/>
  <c r="D9169" i="11"/>
  <c r="A9170" i="11"/>
  <c r="B9170" i="11"/>
  <c r="C9170" i="11"/>
  <c r="D9170" i="11"/>
  <c r="A9171" i="11"/>
  <c r="B9171" i="11"/>
  <c r="C9171" i="11"/>
  <c r="D9171" i="11"/>
  <c r="A9172" i="11"/>
  <c r="B9172" i="11"/>
  <c r="C9172" i="11"/>
  <c r="D9172" i="11"/>
  <c r="A9173" i="11"/>
  <c r="B9173" i="11"/>
  <c r="C9173" i="11"/>
  <c r="D9173" i="11"/>
  <c r="A9174" i="11"/>
  <c r="B9174" i="11"/>
  <c r="C9174" i="11"/>
  <c r="D9174" i="11"/>
  <c r="A9175" i="11"/>
  <c r="B9175" i="11"/>
  <c r="C9175" i="11"/>
  <c r="D9175" i="11"/>
  <c r="A9176" i="11"/>
  <c r="B9176" i="11"/>
  <c r="C9176" i="11"/>
  <c r="D9176" i="11"/>
  <c r="A9177" i="11"/>
  <c r="B9177" i="11"/>
  <c r="C9177" i="11"/>
  <c r="D9177" i="11"/>
  <c r="A9178" i="11"/>
  <c r="B9178" i="11"/>
  <c r="C9178" i="11"/>
  <c r="D9178" i="11"/>
  <c r="A9179" i="11"/>
  <c r="B9179" i="11"/>
  <c r="C9179" i="11"/>
  <c r="D9179" i="11"/>
  <c r="A9180" i="11"/>
  <c r="B9180" i="11"/>
  <c r="C9180" i="11"/>
  <c r="D9180" i="11"/>
  <c r="A9181" i="11"/>
  <c r="B9181" i="11"/>
  <c r="C9181" i="11"/>
  <c r="D9181" i="11"/>
  <c r="A9182" i="11"/>
  <c r="B9182" i="11"/>
  <c r="C9182" i="11"/>
  <c r="D9182" i="11"/>
  <c r="A9183" i="11"/>
  <c r="B9183" i="11"/>
  <c r="C9183" i="11"/>
  <c r="D9183" i="11"/>
  <c r="A9184" i="11"/>
  <c r="B9184" i="11"/>
  <c r="C9184" i="11"/>
  <c r="D9184" i="11"/>
  <c r="A9185" i="11"/>
  <c r="B9185" i="11"/>
  <c r="C9185" i="11"/>
  <c r="D9185" i="11"/>
  <c r="A9186" i="11"/>
  <c r="B9186" i="11"/>
  <c r="C9186" i="11"/>
  <c r="D9186" i="11"/>
  <c r="A9187" i="11"/>
  <c r="B9187" i="11"/>
  <c r="C9187" i="11"/>
  <c r="D9187" i="11"/>
  <c r="A9188" i="11"/>
  <c r="B9188" i="11"/>
  <c r="C9188" i="11"/>
  <c r="D9188" i="11"/>
  <c r="A9189" i="11"/>
  <c r="B9189" i="11"/>
  <c r="C9189" i="11"/>
  <c r="D9189" i="11"/>
  <c r="A9190" i="11"/>
  <c r="B9190" i="11"/>
  <c r="C9190" i="11"/>
  <c r="D9190" i="11"/>
  <c r="A9191" i="11"/>
  <c r="B9191" i="11"/>
  <c r="C9191" i="11"/>
  <c r="D9191" i="11"/>
  <c r="A9192" i="11"/>
  <c r="B9192" i="11"/>
  <c r="C9192" i="11"/>
  <c r="D9192" i="11"/>
  <c r="A9193" i="11"/>
  <c r="B9193" i="11"/>
  <c r="C9193" i="11"/>
  <c r="D9193" i="11"/>
  <c r="A9194" i="11"/>
  <c r="B9194" i="11"/>
  <c r="C9194" i="11"/>
  <c r="D9194" i="11"/>
  <c r="A9195" i="11"/>
  <c r="B9195" i="11"/>
  <c r="C9195" i="11"/>
  <c r="D9195" i="11"/>
  <c r="A9196" i="11"/>
  <c r="B9196" i="11"/>
  <c r="C9196" i="11"/>
  <c r="D9196" i="11"/>
  <c r="A9197" i="11"/>
  <c r="B9197" i="11"/>
  <c r="C9197" i="11"/>
  <c r="D9197" i="11"/>
  <c r="A9198" i="11"/>
  <c r="B9198" i="11"/>
  <c r="C9198" i="11"/>
  <c r="D9198" i="11"/>
  <c r="A9199" i="11"/>
  <c r="B9199" i="11"/>
  <c r="C9199" i="11"/>
  <c r="D9199" i="11"/>
  <c r="A9200" i="11"/>
  <c r="B9200" i="11"/>
  <c r="C9200" i="11"/>
  <c r="D9200" i="11"/>
  <c r="A9201" i="11"/>
  <c r="B9201" i="11"/>
  <c r="C9201" i="11"/>
  <c r="D9201" i="11"/>
  <c r="A9202" i="11"/>
  <c r="B9202" i="11"/>
  <c r="C9202" i="11"/>
  <c r="D9202" i="11"/>
  <c r="A9203" i="11"/>
  <c r="B9203" i="11"/>
  <c r="C9203" i="11"/>
  <c r="D9203" i="11"/>
  <c r="A9204" i="11"/>
  <c r="B9204" i="11"/>
  <c r="C9204" i="11"/>
  <c r="D9204" i="11"/>
  <c r="A9205" i="11"/>
  <c r="B9205" i="11"/>
  <c r="C9205" i="11"/>
  <c r="D9205" i="11"/>
  <c r="A9206" i="11"/>
  <c r="B9206" i="11"/>
  <c r="C9206" i="11"/>
  <c r="D9206" i="11"/>
  <c r="A9207" i="11"/>
  <c r="B9207" i="11"/>
  <c r="C9207" i="11"/>
  <c r="D9207" i="11"/>
  <c r="A9208" i="11"/>
  <c r="B9208" i="11"/>
  <c r="C9208" i="11"/>
  <c r="D9208" i="11"/>
  <c r="A9209" i="11"/>
  <c r="B9209" i="11"/>
  <c r="C9209" i="11"/>
  <c r="D9209" i="11"/>
  <c r="A9210" i="11"/>
  <c r="B9210" i="11"/>
  <c r="C9210" i="11"/>
  <c r="D9210" i="11"/>
  <c r="A9211" i="11"/>
  <c r="B9211" i="11"/>
  <c r="C9211" i="11"/>
  <c r="D9211" i="11"/>
  <c r="A9212" i="11"/>
  <c r="B9212" i="11"/>
  <c r="C9212" i="11"/>
  <c r="D9212" i="11"/>
  <c r="A9213" i="11"/>
  <c r="B9213" i="11"/>
  <c r="C9213" i="11"/>
  <c r="D9213" i="11"/>
  <c r="A9214" i="11"/>
  <c r="B9214" i="11"/>
  <c r="C9214" i="11"/>
  <c r="D9214" i="11"/>
  <c r="A9215" i="11"/>
  <c r="B9215" i="11"/>
  <c r="C9215" i="11"/>
  <c r="D9215" i="11"/>
  <c r="A9216" i="11"/>
  <c r="B9216" i="11"/>
  <c r="C9216" i="11"/>
  <c r="D9216" i="11"/>
  <c r="A9217" i="11"/>
  <c r="B9217" i="11"/>
  <c r="C9217" i="11"/>
  <c r="D9217" i="11"/>
  <c r="A9218" i="11"/>
  <c r="B9218" i="11"/>
  <c r="C9218" i="11"/>
  <c r="D9218" i="11"/>
  <c r="A9219" i="11"/>
  <c r="B9219" i="11"/>
  <c r="C9219" i="11"/>
  <c r="D9219" i="11"/>
  <c r="A9220" i="11"/>
  <c r="B9220" i="11"/>
  <c r="C9220" i="11"/>
  <c r="D9220" i="11"/>
  <c r="A9221" i="11"/>
  <c r="B9221" i="11"/>
  <c r="C9221" i="11"/>
  <c r="D9221" i="11"/>
  <c r="A9222" i="11"/>
  <c r="B9222" i="11"/>
  <c r="C9222" i="11"/>
  <c r="D9222" i="11"/>
  <c r="A9223" i="11"/>
  <c r="B9223" i="11"/>
  <c r="C9223" i="11"/>
  <c r="D9223" i="11"/>
  <c r="A9224" i="11"/>
  <c r="B9224" i="11"/>
  <c r="C9224" i="11"/>
  <c r="D9224" i="11"/>
  <c r="A9225" i="11"/>
  <c r="B9225" i="11"/>
  <c r="C9225" i="11"/>
  <c r="D9225" i="11"/>
  <c r="A9226" i="11"/>
  <c r="B9226" i="11"/>
  <c r="C9226" i="11"/>
  <c r="D9226" i="11"/>
  <c r="A9227" i="11"/>
  <c r="B9227" i="11"/>
  <c r="C9227" i="11"/>
  <c r="D9227" i="11"/>
  <c r="A9228" i="11"/>
  <c r="B9228" i="11"/>
  <c r="C9228" i="11"/>
  <c r="D9228" i="11"/>
  <c r="A9229" i="11"/>
  <c r="B9229" i="11"/>
  <c r="C9229" i="11"/>
  <c r="D9229" i="11"/>
  <c r="A9230" i="11"/>
  <c r="B9230" i="11"/>
  <c r="C9230" i="11"/>
  <c r="D9230" i="11"/>
  <c r="A9231" i="11"/>
  <c r="B9231" i="11"/>
  <c r="C9231" i="11"/>
  <c r="D9231" i="11"/>
  <c r="A9232" i="11"/>
  <c r="B9232" i="11"/>
  <c r="C9232" i="11"/>
  <c r="D9232" i="11"/>
  <c r="A9233" i="11"/>
  <c r="B9233" i="11"/>
  <c r="C9233" i="11"/>
  <c r="D9233" i="11"/>
  <c r="A9234" i="11"/>
  <c r="B9234" i="11"/>
  <c r="C9234" i="11"/>
  <c r="D9234" i="11"/>
  <c r="A9235" i="11"/>
  <c r="B9235" i="11"/>
  <c r="C9235" i="11"/>
  <c r="D9235" i="11"/>
  <c r="A9236" i="11"/>
  <c r="B9236" i="11"/>
  <c r="C9236" i="11"/>
  <c r="D9236" i="11"/>
  <c r="A9237" i="11"/>
  <c r="B9237" i="11"/>
  <c r="C9237" i="11"/>
  <c r="D9237" i="11"/>
  <c r="A9238" i="11"/>
  <c r="B9238" i="11"/>
  <c r="C9238" i="11"/>
  <c r="D9238" i="11"/>
  <c r="A9239" i="11"/>
  <c r="B9239" i="11"/>
  <c r="C9239" i="11"/>
  <c r="D9239" i="11"/>
  <c r="A9240" i="11"/>
  <c r="B9240" i="11"/>
  <c r="C9240" i="11"/>
  <c r="D9240" i="11"/>
  <c r="A9241" i="11"/>
  <c r="B9241" i="11"/>
  <c r="C9241" i="11"/>
  <c r="D9241" i="11"/>
  <c r="A9242" i="11"/>
  <c r="B9242" i="11"/>
  <c r="C9242" i="11"/>
  <c r="D9242" i="11"/>
  <c r="A9243" i="11"/>
  <c r="B9243" i="11"/>
  <c r="C9243" i="11"/>
  <c r="D9243" i="11"/>
  <c r="A9244" i="11"/>
  <c r="B9244" i="11"/>
  <c r="C9244" i="11"/>
  <c r="D9244" i="11"/>
  <c r="A9245" i="11"/>
  <c r="B9245" i="11"/>
  <c r="C9245" i="11"/>
  <c r="D9245" i="11"/>
  <c r="A9246" i="11"/>
  <c r="B9246" i="11"/>
  <c r="C9246" i="11"/>
  <c r="D9246" i="11"/>
  <c r="A9247" i="11"/>
  <c r="B9247" i="11"/>
  <c r="C9247" i="11"/>
  <c r="D9247" i="11"/>
  <c r="A9248" i="11"/>
  <c r="B9248" i="11"/>
  <c r="C9248" i="11"/>
  <c r="D9248" i="11"/>
  <c r="A9249" i="11"/>
  <c r="B9249" i="11"/>
  <c r="C9249" i="11"/>
  <c r="D9249" i="11"/>
  <c r="A9250" i="11"/>
  <c r="B9250" i="11"/>
  <c r="C9250" i="11"/>
  <c r="D9250" i="11"/>
  <c r="A9251" i="11"/>
  <c r="B9251" i="11"/>
  <c r="C9251" i="11"/>
  <c r="D9251" i="11"/>
  <c r="A9252" i="11"/>
  <c r="B9252" i="11"/>
  <c r="C9252" i="11"/>
  <c r="D9252" i="11"/>
  <c r="A9253" i="11"/>
  <c r="B9253" i="11"/>
  <c r="C9253" i="11"/>
  <c r="D9253" i="11"/>
  <c r="A9254" i="11"/>
  <c r="B9254" i="11"/>
  <c r="C9254" i="11"/>
  <c r="D9254" i="11"/>
  <c r="A9255" i="11"/>
  <c r="B9255" i="11"/>
  <c r="C9255" i="11"/>
  <c r="D9255" i="11"/>
  <c r="A9256" i="11"/>
  <c r="B9256" i="11"/>
  <c r="C9256" i="11"/>
  <c r="D9256" i="11"/>
  <c r="A9257" i="11"/>
  <c r="B9257" i="11"/>
  <c r="C9257" i="11"/>
  <c r="D9257" i="11"/>
  <c r="A9258" i="11"/>
  <c r="B9258" i="11"/>
  <c r="C9258" i="11"/>
  <c r="D9258" i="11"/>
  <c r="A9259" i="11"/>
  <c r="B9259" i="11"/>
  <c r="C9259" i="11"/>
  <c r="D9259" i="11"/>
  <c r="A9260" i="11"/>
  <c r="B9260" i="11"/>
  <c r="C9260" i="11"/>
  <c r="D9260" i="11"/>
  <c r="A9261" i="11"/>
  <c r="B9261" i="11"/>
  <c r="C9261" i="11"/>
  <c r="D9261" i="11"/>
  <c r="A9262" i="11"/>
  <c r="B9262" i="11"/>
  <c r="C9262" i="11"/>
  <c r="D9262" i="11"/>
  <c r="A9263" i="11"/>
  <c r="B9263" i="11"/>
  <c r="C9263" i="11"/>
  <c r="D9263" i="11"/>
  <c r="A9264" i="11"/>
  <c r="B9264" i="11"/>
  <c r="C9264" i="11"/>
  <c r="D9264" i="11"/>
  <c r="A9265" i="11"/>
  <c r="B9265" i="11"/>
  <c r="C9265" i="11"/>
  <c r="D9265" i="11"/>
  <c r="A9266" i="11"/>
  <c r="B9266" i="11"/>
  <c r="C9266" i="11"/>
  <c r="D9266" i="11"/>
  <c r="A9267" i="11"/>
  <c r="B9267" i="11"/>
  <c r="C9267" i="11"/>
  <c r="D9267" i="11"/>
  <c r="A9268" i="11"/>
  <c r="B9268" i="11"/>
  <c r="C9268" i="11"/>
  <c r="D9268" i="11"/>
  <c r="A9269" i="11"/>
  <c r="B9269" i="11"/>
  <c r="C9269" i="11"/>
  <c r="D9269" i="11"/>
  <c r="A9270" i="11"/>
  <c r="B9270" i="11"/>
  <c r="C9270" i="11"/>
  <c r="D9270" i="11"/>
  <c r="A9271" i="11"/>
  <c r="B9271" i="11"/>
  <c r="C9271" i="11"/>
  <c r="D9271" i="11"/>
  <c r="A9272" i="11"/>
  <c r="B9272" i="11"/>
  <c r="C9272" i="11"/>
  <c r="D9272" i="11"/>
  <c r="A9273" i="11"/>
  <c r="B9273" i="11"/>
  <c r="C9273" i="11"/>
  <c r="D9273" i="11"/>
  <c r="A9274" i="11"/>
  <c r="B9274" i="11"/>
  <c r="C9274" i="11"/>
  <c r="D9274" i="11"/>
  <c r="A9275" i="11"/>
  <c r="B9275" i="11"/>
  <c r="C9275" i="11"/>
  <c r="D9275" i="11"/>
  <c r="A9276" i="11"/>
  <c r="B9276" i="11"/>
  <c r="C9276" i="11"/>
  <c r="D9276" i="11"/>
  <c r="A9277" i="11"/>
  <c r="B9277" i="11"/>
  <c r="C9277" i="11"/>
  <c r="D9277" i="11"/>
  <c r="A9278" i="11"/>
  <c r="B9278" i="11"/>
  <c r="C9278" i="11"/>
  <c r="D9278" i="11"/>
  <c r="A9279" i="11"/>
  <c r="B9279" i="11"/>
  <c r="C9279" i="11"/>
  <c r="D9279" i="11"/>
  <c r="A9280" i="11"/>
  <c r="B9280" i="11"/>
  <c r="C9280" i="11"/>
  <c r="D9280" i="11"/>
  <c r="A9281" i="11"/>
  <c r="B9281" i="11"/>
  <c r="C9281" i="11"/>
  <c r="D9281" i="11"/>
  <c r="A9282" i="11"/>
  <c r="B9282" i="11"/>
  <c r="C9282" i="11"/>
  <c r="D9282" i="11"/>
  <c r="A9283" i="11"/>
  <c r="B9283" i="11"/>
  <c r="C9283" i="11"/>
  <c r="D9283" i="11"/>
  <c r="A9284" i="11"/>
  <c r="B9284" i="11"/>
  <c r="C9284" i="11"/>
  <c r="D9284" i="11"/>
  <c r="A9285" i="11"/>
  <c r="B9285" i="11"/>
  <c r="C9285" i="11"/>
  <c r="D9285" i="11"/>
  <c r="A9286" i="11"/>
  <c r="B9286" i="11"/>
  <c r="C9286" i="11"/>
  <c r="D9286" i="11"/>
  <c r="A9287" i="11"/>
  <c r="B9287" i="11"/>
  <c r="C9287" i="11"/>
  <c r="D9287" i="11"/>
  <c r="A9288" i="11"/>
  <c r="B9288" i="11"/>
  <c r="C9288" i="11"/>
  <c r="D9288" i="11"/>
  <c r="A9289" i="11"/>
  <c r="B9289" i="11"/>
  <c r="C9289" i="11"/>
  <c r="D9289" i="11"/>
  <c r="A9290" i="11"/>
  <c r="B9290" i="11"/>
  <c r="C9290" i="11"/>
  <c r="D9290" i="11"/>
  <c r="A9291" i="11"/>
  <c r="B9291" i="11"/>
  <c r="C9291" i="11"/>
  <c r="D9291" i="11"/>
  <c r="A9292" i="11"/>
  <c r="B9292" i="11"/>
  <c r="C9292" i="11"/>
  <c r="D9292" i="11"/>
  <c r="A9293" i="11"/>
  <c r="B9293" i="11"/>
  <c r="C9293" i="11"/>
  <c r="D9293" i="11"/>
  <c r="A9294" i="11"/>
  <c r="B9294" i="11"/>
  <c r="C9294" i="11"/>
  <c r="D9294" i="11"/>
  <c r="A9295" i="11"/>
  <c r="B9295" i="11"/>
  <c r="C9295" i="11"/>
  <c r="D9295" i="11"/>
  <c r="A9296" i="11"/>
  <c r="B9296" i="11"/>
  <c r="C9296" i="11"/>
  <c r="D9296" i="11"/>
  <c r="A9297" i="11"/>
  <c r="B9297" i="11"/>
  <c r="C9297" i="11"/>
  <c r="D9297" i="11"/>
  <c r="A9298" i="11"/>
  <c r="B9298" i="11"/>
  <c r="C9298" i="11"/>
  <c r="D9298" i="11"/>
  <c r="A9299" i="11"/>
  <c r="B9299" i="11"/>
  <c r="C9299" i="11"/>
  <c r="D9299" i="11"/>
  <c r="A9300" i="11"/>
  <c r="B9300" i="11"/>
  <c r="C9300" i="11"/>
  <c r="D9300" i="11"/>
  <c r="A9301" i="11"/>
  <c r="B9301" i="11"/>
  <c r="C9301" i="11"/>
  <c r="D9301" i="11"/>
  <c r="A9302" i="11"/>
  <c r="B9302" i="11"/>
  <c r="C9302" i="11"/>
  <c r="D9302" i="11"/>
  <c r="A9303" i="11"/>
  <c r="B9303" i="11"/>
  <c r="C9303" i="11"/>
  <c r="D9303" i="11"/>
  <c r="A9304" i="11"/>
  <c r="B9304" i="11"/>
  <c r="C9304" i="11"/>
  <c r="D9304" i="11"/>
  <c r="A9305" i="11"/>
  <c r="B9305" i="11"/>
  <c r="C9305" i="11"/>
  <c r="D9305" i="11"/>
  <c r="A9306" i="11"/>
  <c r="B9306" i="11"/>
  <c r="C9306" i="11"/>
  <c r="D9306" i="11"/>
  <c r="A9307" i="11"/>
  <c r="B9307" i="11"/>
  <c r="C9307" i="11"/>
  <c r="D9307" i="11"/>
  <c r="A9308" i="11"/>
  <c r="B9308" i="11"/>
  <c r="C9308" i="11"/>
  <c r="D9308" i="11"/>
  <c r="A9309" i="11"/>
  <c r="B9309" i="11"/>
  <c r="C9309" i="11"/>
  <c r="D9309" i="11"/>
  <c r="A9310" i="11"/>
  <c r="B9310" i="11"/>
  <c r="C9310" i="11"/>
  <c r="D9310" i="11"/>
  <c r="A9311" i="11"/>
  <c r="B9311" i="11"/>
  <c r="C9311" i="11"/>
  <c r="D9311" i="11"/>
  <c r="A9312" i="11"/>
  <c r="B9312" i="11"/>
  <c r="C9312" i="11"/>
  <c r="D9312" i="11"/>
  <c r="A9313" i="11"/>
  <c r="B9313" i="11"/>
  <c r="C9313" i="11"/>
  <c r="D9313" i="11"/>
  <c r="A9314" i="11"/>
  <c r="B9314" i="11"/>
  <c r="C9314" i="11"/>
  <c r="D9314" i="11"/>
  <c r="A9315" i="11"/>
  <c r="B9315" i="11"/>
  <c r="C9315" i="11"/>
  <c r="D9315" i="11"/>
  <c r="A9316" i="11"/>
  <c r="B9316" i="11"/>
  <c r="C9316" i="11"/>
  <c r="D9316" i="11"/>
  <c r="A9317" i="11"/>
  <c r="B9317" i="11"/>
  <c r="C9317" i="11"/>
  <c r="D9317" i="11"/>
  <c r="A9318" i="11"/>
  <c r="B9318" i="11"/>
  <c r="C9318" i="11"/>
  <c r="D9318" i="11"/>
  <c r="A9319" i="11"/>
  <c r="B9319" i="11"/>
  <c r="C9319" i="11"/>
  <c r="D9319" i="11"/>
  <c r="A9320" i="11"/>
  <c r="B9320" i="11"/>
  <c r="C9320" i="11"/>
  <c r="D9320" i="11"/>
  <c r="A9321" i="11"/>
  <c r="B9321" i="11"/>
  <c r="C9321" i="11"/>
  <c r="D9321" i="11"/>
  <c r="A9322" i="11"/>
  <c r="B9322" i="11"/>
  <c r="C9322" i="11"/>
  <c r="D9322" i="11"/>
  <c r="A9323" i="11"/>
  <c r="B9323" i="11"/>
  <c r="C9323" i="11"/>
  <c r="D9323" i="11"/>
  <c r="A9324" i="11"/>
  <c r="B9324" i="11"/>
  <c r="C9324" i="11"/>
  <c r="D9324" i="11"/>
  <c r="A9325" i="11"/>
  <c r="B9325" i="11"/>
  <c r="C9325" i="11"/>
  <c r="D9325" i="11"/>
  <c r="A9326" i="11"/>
  <c r="B9326" i="11"/>
  <c r="C9326" i="11"/>
  <c r="D9326" i="11"/>
  <c r="A9327" i="11"/>
  <c r="B9327" i="11"/>
  <c r="C9327" i="11"/>
  <c r="D9327" i="11"/>
  <c r="A9328" i="11"/>
  <c r="B9328" i="11"/>
  <c r="C9328" i="11"/>
  <c r="D9328" i="11"/>
  <c r="A9329" i="11"/>
  <c r="B9329" i="11"/>
  <c r="C9329" i="11"/>
  <c r="D9329" i="11"/>
  <c r="A9330" i="11"/>
  <c r="B9330" i="11"/>
  <c r="C9330" i="11"/>
  <c r="D9330" i="11"/>
  <c r="A9331" i="11"/>
  <c r="B9331" i="11"/>
  <c r="C9331" i="11"/>
  <c r="D9331" i="11"/>
  <c r="A9332" i="11"/>
  <c r="B9332" i="11"/>
  <c r="C9332" i="11"/>
  <c r="D9332" i="11"/>
  <c r="A9333" i="11"/>
  <c r="B9333" i="11"/>
  <c r="C9333" i="11"/>
  <c r="D9333" i="11"/>
  <c r="A9334" i="11"/>
  <c r="B9334" i="11"/>
  <c r="C9334" i="11"/>
  <c r="D9334" i="11"/>
  <c r="A9335" i="11"/>
  <c r="B9335" i="11"/>
  <c r="C9335" i="11"/>
  <c r="D9335" i="11"/>
  <c r="A9336" i="11"/>
  <c r="B9336" i="11"/>
  <c r="C9336" i="11"/>
  <c r="D9336" i="11"/>
  <c r="A9337" i="11"/>
  <c r="B9337" i="11"/>
  <c r="C9337" i="11"/>
  <c r="D9337" i="11"/>
  <c r="A9338" i="11"/>
  <c r="B9338" i="11"/>
  <c r="C9338" i="11"/>
  <c r="D9338" i="11"/>
  <c r="A9339" i="11"/>
  <c r="B9339" i="11"/>
  <c r="C9339" i="11"/>
  <c r="D9339" i="11"/>
  <c r="A9340" i="11"/>
  <c r="B9340" i="11"/>
  <c r="C9340" i="11"/>
  <c r="D9340" i="11"/>
  <c r="A9341" i="11"/>
  <c r="B9341" i="11"/>
  <c r="C9341" i="11"/>
  <c r="D9341" i="11"/>
  <c r="A9342" i="11"/>
  <c r="B9342" i="11"/>
  <c r="C9342" i="11"/>
  <c r="D9342" i="11"/>
  <c r="A9343" i="11"/>
  <c r="B9343" i="11"/>
  <c r="C9343" i="11"/>
  <c r="D9343" i="11"/>
  <c r="A9344" i="11"/>
  <c r="B9344" i="11"/>
  <c r="C9344" i="11"/>
  <c r="D9344" i="11"/>
  <c r="A9345" i="11"/>
  <c r="B9345" i="11"/>
  <c r="C9345" i="11"/>
  <c r="D9345" i="11"/>
  <c r="A9346" i="11"/>
  <c r="B9346" i="11"/>
  <c r="C9346" i="11"/>
  <c r="D9346" i="11"/>
  <c r="A9347" i="11"/>
  <c r="B9347" i="11"/>
  <c r="C9347" i="11"/>
  <c r="D9347" i="11"/>
  <c r="A9348" i="11"/>
  <c r="B9348" i="11"/>
  <c r="C9348" i="11"/>
  <c r="D9348" i="11"/>
  <c r="A9349" i="11"/>
  <c r="B9349" i="11"/>
  <c r="C9349" i="11"/>
  <c r="D9349" i="11"/>
  <c r="A9350" i="11"/>
  <c r="B9350" i="11"/>
  <c r="C9350" i="11"/>
  <c r="D9350" i="11"/>
  <c r="A9351" i="11"/>
  <c r="B9351" i="11"/>
  <c r="C9351" i="11"/>
  <c r="D9351" i="11"/>
  <c r="A9352" i="11"/>
  <c r="B9352" i="11"/>
  <c r="C9352" i="11"/>
  <c r="D9352" i="11"/>
  <c r="A9353" i="11"/>
  <c r="B9353" i="11"/>
  <c r="C9353" i="11"/>
  <c r="D9353" i="11"/>
  <c r="A9354" i="11"/>
  <c r="B9354" i="11"/>
  <c r="C9354" i="11"/>
  <c r="D9354" i="11"/>
  <c r="A9355" i="11"/>
  <c r="B9355" i="11"/>
  <c r="C9355" i="11"/>
  <c r="D9355" i="11"/>
  <c r="A9356" i="11"/>
  <c r="B9356" i="11"/>
  <c r="C9356" i="11"/>
  <c r="D9356" i="11"/>
  <c r="A9357" i="11"/>
  <c r="B9357" i="11"/>
  <c r="C9357" i="11"/>
  <c r="D9357" i="11"/>
  <c r="A9358" i="11"/>
  <c r="B9358" i="11"/>
  <c r="C9358" i="11"/>
  <c r="D9358" i="11"/>
  <c r="A9359" i="11"/>
  <c r="B9359" i="11"/>
  <c r="C9359" i="11"/>
  <c r="D9359" i="11"/>
  <c r="A9360" i="11"/>
  <c r="B9360" i="11"/>
  <c r="C9360" i="11"/>
  <c r="D9360" i="11"/>
  <c r="A9361" i="11"/>
  <c r="B9361" i="11"/>
  <c r="C9361" i="11"/>
  <c r="D9361" i="11"/>
  <c r="A9362" i="11"/>
  <c r="B9362" i="11"/>
  <c r="C9362" i="11"/>
  <c r="D9362" i="11"/>
  <c r="A9363" i="11"/>
  <c r="B9363" i="11"/>
  <c r="C9363" i="11"/>
  <c r="D9363" i="11"/>
  <c r="A9364" i="11"/>
  <c r="B9364" i="11"/>
  <c r="C9364" i="11"/>
  <c r="D9364" i="11"/>
  <c r="A9365" i="11"/>
  <c r="B9365" i="11"/>
  <c r="C9365" i="11"/>
  <c r="D9365" i="11"/>
  <c r="A9366" i="11"/>
  <c r="B9366" i="11"/>
  <c r="C9366" i="11"/>
  <c r="D9366" i="11"/>
  <c r="A9367" i="11"/>
  <c r="B9367" i="11"/>
  <c r="C9367" i="11"/>
  <c r="D9367" i="11"/>
  <c r="A9368" i="11"/>
  <c r="B9368" i="11"/>
  <c r="C9368" i="11"/>
  <c r="D9368" i="11"/>
  <c r="A9369" i="11"/>
  <c r="B9369" i="11"/>
  <c r="C9369" i="11"/>
  <c r="D9369" i="11"/>
  <c r="A9370" i="11"/>
  <c r="B9370" i="11"/>
  <c r="C9370" i="11"/>
  <c r="D9370" i="11"/>
  <c r="A9371" i="11"/>
  <c r="B9371" i="11"/>
  <c r="C9371" i="11"/>
  <c r="D9371" i="11"/>
  <c r="A9372" i="11"/>
  <c r="B9372" i="11"/>
  <c r="C9372" i="11"/>
  <c r="D9372" i="11"/>
  <c r="A9373" i="11"/>
  <c r="B9373" i="11"/>
  <c r="C9373" i="11"/>
  <c r="D9373" i="11"/>
  <c r="A9374" i="11"/>
  <c r="B9374" i="11"/>
  <c r="C9374" i="11"/>
  <c r="D9374" i="11"/>
  <c r="A9375" i="11"/>
  <c r="B9375" i="11"/>
  <c r="C9375" i="11"/>
  <c r="D9375" i="11"/>
  <c r="A9376" i="11"/>
  <c r="B9376" i="11"/>
  <c r="C9376" i="11"/>
  <c r="D9376" i="11"/>
  <c r="A9377" i="11"/>
  <c r="B9377" i="11"/>
  <c r="C9377" i="11"/>
  <c r="D9377" i="11"/>
  <c r="A9378" i="11"/>
  <c r="B9378" i="11"/>
  <c r="C9378" i="11"/>
  <c r="D9378" i="11"/>
  <c r="A9379" i="11"/>
  <c r="B9379" i="11"/>
  <c r="C9379" i="11"/>
  <c r="D9379" i="11"/>
  <c r="A9380" i="11"/>
  <c r="B9380" i="11"/>
  <c r="C9380" i="11"/>
  <c r="D9380" i="11"/>
  <c r="A9381" i="11"/>
  <c r="B9381" i="11"/>
  <c r="C9381" i="11"/>
  <c r="D9381" i="11"/>
  <c r="A9382" i="11"/>
  <c r="B9382" i="11"/>
  <c r="C9382" i="11"/>
  <c r="D9382" i="11"/>
  <c r="A9383" i="11"/>
  <c r="B9383" i="11"/>
  <c r="C9383" i="11"/>
  <c r="D9383" i="11"/>
  <c r="A9384" i="11"/>
  <c r="B9384" i="11"/>
  <c r="C9384" i="11"/>
  <c r="D9384" i="11"/>
  <c r="A9385" i="11"/>
  <c r="B9385" i="11"/>
  <c r="C9385" i="11"/>
  <c r="D9385" i="11"/>
  <c r="A9386" i="11"/>
  <c r="B9386" i="11"/>
  <c r="C9386" i="11"/>
  <c r="D9386" i="11"/>
  <c r="A9387" i="11"/>
  <c r="B9387" i="11"/>
  <c r="C9387" i="11"/>
  <c r="D9387" i="11"/>
  <c r="A9388" i="11"/>
  <c r="B9388" i="11"/>
  <c r="C9388" i="11"/>
  <c r="D9388" i="11"/>
  <c r="A9389" i="11"/>
  <c r="B9389" i="11"/>
  <c r="C9389" i="11"/>
  <c r="D9389" i="11"/>
  <c r="A9390" i="11"/>
  <c r="B9390" i="11"/>
  <c r="C9390" i="11"/>
  <c r="D9390" i="11"/>
  <c r="A9391" i="11"/>
  <c r="B9391" i="11"/>
  <c r="C9391" i="11"/>
  <c r="D9391" i="11"/>
  <c r="A9392" i="11"/>
  <c r="B9392" i="11"/>
  <c r="C9392" i="11"/>
  <c r="D9392" i="11"/>
  <c r="A9393" i="11"/>
  <c r="B9393" i="11"/>
  <c r="C9393" i="11"/>
  <c r="D9393" i="11"/>
  <c r="A9394" i="11"/>
  <c r="B9394" i="11"/>
  <c r="C9394" i="11"/>
  <c r="D9394" i="11"/>
  <c r="A9395" i="11"/>
  <c r="B9395" i="11"/>
  <c r="C9395" i="11"/>
  <c r="D9395" i="11"/>
  <c r="A9396" i="11"/>
  <c r="B9396" i="11"/>
  <c r="C9396" i="11"/>
  <c r="D9396" i="11"/>
  <c r="A9397" i="11"/>
  <c r="B9397" i="11"/>
  <c r="C9397" i="11"/>
  <c r="D9397" i="11"/>
  <c r="A9398" i="11"/>
  <c r="B9398" i="11"/>
  <c r="C9398" i="11"/>
  <c r="D9398" i="11"/>
  <c r="A9399" i="11"/>
  <c r="B9399" i="11"/>
  <c r="C9399" i="11"/>
  <c r="D9399" i="11"/>
  <c r="A9400" i="11"/>
  <c r="B9400" i="11"/>
  <c r="C9400" i="11"/>
  <c r="D9400" i="11"/>
  <c r="A9401" i="11"/>
  <c r="B9401" i="11"/>
  <c r="C9401" i="11"/>
  <c r="D9401" i="11"/>
  <c r="A9402" i="11"/>
  <c r="B9402" i="11"/>
  <c r="C9402" i="11"/>
  <c r="D9402" i="11"/>
  <c r="A9403" i="11"/>
  <c r="B9403" i="11"/>
  <c r="C9403" i="11"/>
  <c r="D9403" i="11"/>
  <c r="A9404" i="11"/>
  <c r="B9404" i="11"/>
  <c r="C9404" i="11"/>
  <c r="D9404" i="11"/>
  <c r="A9405" i="11"/>
  <c r="B9405" i="11"/>
  <c r="C9405" i="11"/>
  <c r="D9405" i="11"/>
  <c r="A9406" i="11"/>
  <c r="B9406" i="11"/>
  <c r="C9406" i="11"/>
  <c r="D9406" i="11"/>
  <c r="A9407" i="11"/>
  <c r="B9407" i="11"/>
  <c r="C9407" i="11"/>
  <c r="D9407" i="11"/>
  <c r="A9408" i="11"/>
  <c r="B9408" i="11"/>
  <c r="C9408" i="11"/>
  <c r="D9408" i="11"/>
  <c r="A9409" i="11"/>
  <c r="B9409" i="11"/>
  <c r="C9409" i="11"/>
  <c r="D9409" i="11"/>
  <c r="A9410" i="11"/>
  <c r="B9410" i="11"/>
  <c r="C9410" i="11"/>
  <c r="D9410" i="11"/>
  <c r="A9411" i="11"/>
  <c r="B9411" i="11"/>
  <c r="C9411" i="11"/>
  <c r="D9411" i="11"/>
  <c r="A9412" i="11"/>
  <c r="B9412" i="11"/>
  <c r="C9412" i="11"/>
  <c r="D9412" i="11"/>
  <c r="A9413" i="11"/>
  <c r="B9413" i="11"/>
  <c r="C9413" i="11"/>
  <c r="D9413" i="11"/>
  <c r="A9414" i="11"/>
  <c r="B9414" i="11"/>
  <c r="C9414" i="11"/>
  <c r="D9414" i="11"/>
  <c r="A9415" i="11"/>
  <c r="B9415" i="11"/>
  <c r="C9415" i="11"/>
  <c r="D9415" i="11"/>
  <c r="A9416" i="11"/>
  <c r="B9416" i="11"/>
  <c r="C9416" i="11"/>
  <c r="D9416" i="11"/>
  <c r="A9417" i="11"/>
  <c r="B9417" i="11"/>
  <c r="C9417" i="11"/>
  <c r="D9417" i="11"/>
  <c r="A9418" i="11"/>
  <c r="B9418" i="11"/>
  <c r="C9418" i="11"/>
  <c r="D9418" i="11"/>
  <c r="A9419" i="11"/>
  <c r="B9419" i="11"/>
  <c r="C9419" i="11"/>
  <c r="D9419" i="11"/>
  <c r="A9420" i="11"/>
  <c r="B9420" i="11"/>
  <c r="C9420" i="11"/>
  <c r="D9420" i="11"/>
  <c r="A9421" i="11"/>
  <c r="B9421" i="11"/>
  <c r="C9421" i="11"/>
  <c r="D9421" i="11"/>
  <c r="A9422" i="11"/>
  <c r="B9422" i="11"/>
  <c r="C9422" i="11"/>
  <c r="D9422" i="11"/>
  <c r="A9423" i="11"/>
  <c r="B9423" i="11"/>
  <c r="C9423" i="11"/>
  <c r="D9423" i="11"/>
  <c r="A9424" i="11"/>
  <c r="B9424" i="11"/>
  <c r="C9424" i="11"/>
  <c r="D9424" i="11"/>
  <c r="A9425" i="11"/>
  <c r="B9425" i="11"/>
  <c r="C9425" i="11"/>
  <c r="D9425" i="11"/>
  <c r="A9426" i="11"/>
  <c r="B9426" i="11"/>
  <c r="C9426" i="11"/>
  <c r="D9426" i="11"/>
  <c r="A9427" i="11"/>
  <c r="B9427" i="11"/>
  <c r="C9427" i="11"/>
  <c r="D9427" i="11"/>
  <c r="A9428" i="11"/>
  <c r="B9428" i="11"/>
  <c r="C9428" i="11"/>
  <c r="D9428" i="11"/>
  <c r="A9429" i="11"/>
  <c r="B9429" i="11"/>
  <c r="C9429" i="11"/>
  <c r="D9429" i="11"/>
  <c r="A9430" i="11"/>
  <c r="B9430" i="11"/>
  <c r="C9430" i="11"/>
  <c r="D9430" i="11"/>
  <c r="A9431" i="11"/>
  <c r="B9431" i="11"/>
  <c r="C9431" i="11"/>
  <c r="D9431" i="11"/>
  <c r="A9432" i="11"/>
  <c r="B9432" i="11"/>
  <c r="C9432" i="11"/>
  <c r="D9432" i="11"/>
  <c r="A9433" i="11"/>
  <c r="B9433" i="11"/>
  <c r="C9433" i="11"/>
  <c r="D9433" i="11"/>
  <c r="A9434" i="11"/>
  <c r="B9434" i="11"/>
  <c r="C9434" i="11"/>
  <c r="D9434" i="11"/>
  <c r="A9435" i="11"/>
  <c r="B9435" i="11"/>
  <c r="C9435" i="11"/>
  <c r="D9435" i="11"/>
  <c r="A9436" i="11"/>
  <c r="B9436" i="11"/>
  <c r="C9436" i="11"/>
  <c r="D9436" i="11"/>
  <c r="A9437" i="11"/>
  <c r="B9437" i="11"/>
  <c r="C9437" i="11"/>
  <c r="D9437" i="11"/>
  <c r="A9438" i="11"/>
  <c r="B9438" i="11"/>
  <c r="C9438" i="11"/>
  <c r="D9438" i="11"/>
  <c r="A9439" i="11"/>
  <c r="B9439" i="11"/>
  <c r="C9439" i="11"/>
  <c r="D9439" i="11"/>
  <c r="A9440" i="11"/>
  <c r="B9440" i="11"/>
  <c r="C9440" i="11"/>
  <c r="D9440" i="11"/>
  <c r="A9441" i="11"/>
  <c r="B9441" i="11"/>
  <c r="C9441" i="11"/>
  <c r="D9441" i="11"/>
  <c r="A9442" i="11"/>
  <c r="B9442" i="11"/>
  <c r="C9442" i="11"/>
  <c r="D9442" i="11"/>
  <c r="A9443" i="11"/>
  <c r="B9443" i="11"/>
  <c r="C9443" i="11"/>
  <c r="D9443" i="11"/>
  <c r="A9444" i="11"/>
  <c r="B9444" i="11"/>
  <c r="C9444" i="11"/>
  <c r="D9444" i="11"/>
  <c r="A9445" i="11"/>
  <c r="B9445" i="11"/>
  <c r="C9445" i="11"/>
  <c r="D9445" i="11"/>
  <c r="A9446" i="11"/>
  <c r="B9446" i="11"/>
  <c r="C9446" i="11"/>
  <c r="D9446" i="11"/>
  <c r="A9447" i="11"/>
  <c r="B9447" i="11"/>
  <c r="C9447" i="11"/>
  <c r="D9447" i="11"/>
  <c r="A9448" i="11"/>
  <c r="B9448" i="11"/>
  <c r="C9448" i="11"/>
  <c r="D9448" i="11"/>
  <c r="A9449" i="11"/>
  <c r="B9449" i="11"/>
  <c r="C9449" i="11"/>
  <c r="D9449" i="11"/>
  <c r="A9450" i="11"/>
  <c r="B9450" i="11"/>
  <c r="C9450" i="11"/>
  <c r="D9450" i="11"/>
  <c r="A9451" i="11"/>
  <c r="B9451" i="11"/>
  <c r="C9451" i="11"/>
  <c r="D9451" i="11"/>
  <c r="A9452" i="11"/>
  <c r="B9452" i="11"/>
  <c r="C9452" i="11"/>
  <c r="D9452" i="11"/>
  <c r="A9453" i="11"/>
  <c r="B9453" i="11"/>
  <c r="C9453" i="11"/>
  <c r="D9453" i="11"/>
  <c r="A9454" i="11"/>
  <c r="B9454" i="11"/>
  <c r="C9454" i="11"/>
  <c r="D9454" i="11"/>
  <c r="A9455" i="11"/>
  <c r="B9455" i="11"/>
  <c r="C9455" i="11"/>
  <c r="D9455" i="11"/>
  <c r="A9456" i="11"/>
  <c r="B9456" i="11"/>
  <c r="C9456" i="11"/>
  <c r="D9456" i="11"/>
  <c r="A9457" i="11"/>
  <c r="B9457" i="11"/>
  <c r="C9457" i="11"/>
  <c r="D9457" i="11"/>
  <c r="A9458" i="11"/>
  <c r="B9458" i="11"/>
  <c r="C9458" i="11"/>
  <c r="D9458" i="11"/>
  <c r="A9459" i="11"/>
  <c r="B9459" i="11"/>
  <c r="C9459" i="11"/>
  <c r="D9459" i="11"/>
  <c r="A9460" i="11"/>
  <c r="B9460" i="11"/>
  <c r="C9460" i="11"/>
  <c r="D9460" i="11"/>
  <c r="A9461" i="11"/>
  <c r="B9461" i="11"/>
  <c r="C9461" i="11"/>
  <c r="D9461" i="11"/>
  <c r="A9462" i="11"/>
  <c r="B9462" i="11"/>
  <c r="C9462" i="11"/>
  <c r="D9462" i="11"/>
  <c r="A9463" i="11"/>
  <c r="B9463" i="11"/>
  <c r="C9463" i="11"/>
  <c r="D9463" i="11"/>
  <c r="A9464" i="11"/>
  <c r="B9464" i="11"/>
  <c r="C9464" i="11"/>
  <c r="D9464" i="11"/>
  <c r="A9465" i="11"/>
  <c r="B9465" i="11"/>
  <c r="C9465" i="11"/>
  <c r="D9465" i="11"/>
  <c r="A9466" i="11"/>
  <c r="B9466" i="11"/>
  <c r="C9466" i="11"/>
  <c r="D9466" i="11"/>
  <c r="A9467" i="11"/>
  <c r="B9467" i="11"/>
  <c r="C9467" i="11"/>
  <c r="D9467" i="11"/>
  <c r="A9468" i="11"/>
  <c r="B9468" i="11"/>
  <c r="C9468" i="11"/>
  <c r="D9468" i="11"/>
  <c r="A9469" i="11"/>
  <c r="B9469" i="11"/>
  <c r="C9469" i="11"/>
  <c r="D9469" i="11"/>
  <c r="A9470" i="11"/>
  <c r="B9470" i="11"/>
  <c r="C9470" i="11"/>
  <c r="D9470" i="11"/>
  <c r="A9471" i="11"/>
  <c r="B9471" i="11"/>
  <c r="C9471" i="11"/>
  <c r="D9471" i="11"/>
  <c r="A9472" i="11"/>
  <c r="B9472" i="11"/>
  <c r="C9472" i="11"/>
  <c r="D9472" i="11"/>
  <c r="A9473" i="11"/>
  <c r="B9473" i="11"/>
  <c r="C9473" i="11"/>
  <c r="D9473" i="11"/>
  <c r="A9474" i="11"/>
  <c r="B9474" i="11"/>
  <c r="C9474" i="11"/>
  <c r="D9474" i="11"/>
  <c r="A9475" i="11"/>
  <c r="B9475" i="11"/>
  <c r="C9475" i="11"/>
  <c r="D9475" i="11"/>
  <c r="A9476" i="11"/>
  <c r="B9476" i="11"/>
  <c r="C9476" i="11"/>
  <c r="D9476" i="11"/>
  <c r="A9477" i="11"/>
  <c r="B9477" i="11"/>
  <c r="C9477" i="11"/>
  <c r="D9477" i="11"/>
  <c r="A9478" i="11"/>
  <c r="B9478" i="11"/>
  <c r="C9478" i="11"/>
  <c r="D9478" i="11"/>
  <c r="A9479" i="11"/>
  <c r="B9479" i="11"/>
  <c r="C9479" i="11"/>
  <c r="D9479" i="11"/>
  <c r="A9480" i="11"/>
  <c r="B9480" i="11"/>
  <c r="C9480" i="11"/>
  <c r="D9480" i="11"/>
  <c r="A9481" i="11"/>
  <c r="B9481" i="11"/>
  <c r="C9481" i="11"/>
  <c r="D9481" i="11"/>
  <c r="A9482" i="11"/>
  <c r="B9482" i="11"/>
  <c r="C9482" i="11"/>
  <c r="D9482" i="11"/>
  <c r="A9483" i="11"/>
  <c r="B9483" i="11"/>
  <c r="C9483" i="11"/>
  <c r="D9483" i="11"/>
  <c r="A9484" i="11"/>
  <c r="B9484" i="11"/>
  <c r="C9484" i="11"/>
  <c r="D9484" i="11"/>
  <c r="A9485" i="11"/>
  <c r="B9485" i="11"/>
  <c r="C9485" i="11"/>
  <c r="D9485" i="11"/>
  <c r="A9486" i="11"/>
  <c r="B9486" i="11"/>
  <c r="C9486" i="11"/>
  <c r="D9486" i="11"/>
  <c r="A9487" i="11"/>
  <c r="B9487" i="11"/>
  <c r="C9487" i="11"/>
  <c r="D9487" i="11"/>
  <c r="A9488" i="11"/>
  <c r="B9488" i="11"/>
  <c r="C9488" i="11"/>
  <c r="D9488" i="11"/>
  <c r="A9489" i="11"/>
  <c r="B9489" i="11"/>
  <c r="C9489" i="11"/>
  <c r="D9489" i="11"/>
  <c r="A9490" i="11"/>
  <c r="B9490" i="11"/>
  <c r="C9490" i="11"/>
  <c r="D9490" i="11"/>
  <c r="A9491" i="11"/>
  <c r="B9491" i="11"/>
  <c r="C9491" i="11"/>
  <c r="D9491" i="11"/>
  <c r="A9492" i="11"/>
  <c r="B9492" i="11"/>
  <c r="C9492" i="11"/>
  <c r="D9492" i="11"/>
  <c r="A9493" i="11"/>
  <c r="B9493" i="11"/>
  <c r="C9493" i="11"/>
  <c r="D9493" i="11"/>
  <c r="A9494" i="11"/>
  <c r="B9494" i="11"/>
  <c r="C9494" i="11"/>
  <c r="D9494" i="11"/>
  <c r="A9495" i="11"/>
  <c r="B9495" i="11"/>
  <c r="C9495" i="11"/>
  <c r="D9495" i="11"/>
  <c r="A9496" i="11"/>
  <c r="B9496" i="11"/>
  <c r="C9496" i="11"/>
  <c r="D9496" i="11"/>
  <c r="A9497" i="11"/>
  <c r="B9497" i="11"/>
  <c r="C9497" i="11"/>
  <c r="D9497" i="11"/>
  <c r="A9498" i="11"/>
  <c r="B9498" i="11"/>
  <c r="C9498" i="11"/>
  <c r="D9498" i="11"/>
  <c r="A9499" i="11"/>
  <c r="B9499" i="11"/>
  <c r="C9499" i="11"/>
  <c r="D9499" i="11"/>
  <c r="A9500" i="11"/>
  <c r="B9500" i="11"/>
  <c r="C9500" i="11"/>
  <c r="D9500" i="11"/>
  <c r="A9501" i="11"/>
  <c r="B9501" i="11"/>
  <c r="C9501" i="11"/>
  <c r="D9501" i="11"/>
  <c r="A9502" i="11"/>
  <c r="B9502" i="11"/>
  <c r="C9502" i="11"/>
  <c r="D9502" i="11"/>
  <c r="A9503" i="11"/>
  <c r="B9503" i="11"/>
  <c r="C9503" i="11"/>
  <c r="D9503" i="11"/>
  <c r="A9504" i="11"/>
  <c r="B9504" i="11"/>
  <c r="C9504" i="11"/>
  <c r="D9504" i="11"/>
  <c r="A9505" i="11"/>
  <c r="B9505" i="11"/>
  <c r="C9505" i="11"/>
  <c r="D9505" i="11"/>
  <c r="A9506" i="11"/>
  <c r="B9506" i="11"/>
  <c r="C9506" i="11"/>
  <c r="D9506" i="11"/>
  <c r="A9507" i="11"/>
  <c r="B9507" i="11"/>
  <c r="C9507" i="11"/>
  <c r="D9507" i="11"/>
  <c r="A9508" i="11"/>
  <c r="B9508" i="11"/>
  <c r="C9508" i="11"/>
  <c r="D9508" i="11"/>
  <c r="A9509" i="11"/>
  <c r="B9509" i="11"/>
  <c r="C9509" i="11"/>
  <c r="D9509" i="11"/>
  <c r="A9510" i="11"/>
  <c r="B9510" i="11"/>
  <c r="C9510" i="11"/>
  <c r="D9510" i="11"/>
  <c r="A9511" i="11"/>
  <c r="B9511" i="11"/>
  <c r="C9511" i="11"/>
  <c r="D9511" i="11"/>
  <c r="A9512" i="11"/>
  <c r="B9512" i="11"/>
  <c r="C9512" i="11"/>
  <c r="D9512" i="11"/>
  <c r="A9513" i="11"/>
  <c r="B9513" i="11"/>
  <c r="C9513" i="11"/>
  <c r="D9513" i="11"/>
  <c r="A9514" i="11"/>
  <c r="B9514" i="11"/>
  <c r="C9514" i="11"/>
  <c r="D9514" i="11"/>
  <c r="A9515" i="11"/>
  <c r="B9515" i="11"/>
  <c r="C9515" i="11"/>
  <c r="D9515" i="11"/>
  <c r="A9516" i="11"/>
  <c r="B9516" i="11"/>
  <c r="C9516" i="11"/>
  <c r="D9516" i="11"/>
  <c r="A9517" i="11"/>
  <c r="B9517" i="11"/>
  <c r="C9517" i="11"/>
  <c r="D9517" i="11"/>
  <c r="A9518" i="11"/>
  <c r="B9518" i="11"/>
  <c r="C9518" i="11"/>
  <c r="D9518" i="11"/>
  <c r="A9519" i="11"/>
  <c r="B9519" i="11"/>
  <c r="C9519" i="11"/>
  <c r="D9519" i="11"/>
  <c r="A9520" i="11"/>
  <c r="B9520" i="11"/>
  <c r="C9520" i="11"/>
  <c r="D9520" i="11"/>
  <c r="A9521" i="11"/>
  <c r="B9521" i="11"/>
  <c r="C9521" i="11"/>
  <c r="D9521" i="11"/>
  <c r="A9522" i="11"/>
  <c r="B9522" i="11"/>
  <c r="C9522" i="11"/>
  <c r="D9522" i="11"/>
  <c r="A9523" i="11"/>
  <c r="B9523" i="11"/>
  <c r="C9523" i="11"/>
  <c r="D9523" i="11"/>
  <c r="A9524" i="11"/>
  <c r="B9524" i="11"/>
  <c r="C9524" i="11"/>
  <c r="D9524" i="11"/>
  <c r="A9525" i="11"/>
  <c r="B9525" i="11"/>
  <c r="C9525" i="11"/>
  <c r="D9525" i="11"/>
  <c r="A9526" i="11"/>
  <c r="B9526" i="11"/>
  <c r="C9526" i="11"/>
  <c r="D9526" i="11"/>
  <c r="A9527" i="11"/>
  <c r="B9527" i="11"/>
  <c r="C9527" i="11"/>
  <c r="D9527" i="11"/>
  <c r="A9528" i="11"/>
  <c r="B9528" i="11"/>
  <c r="C9528" i="11"/>
  <c r="D9528" i="11"/>
  <c r="A9529" i="11"/>
  <c r="B9529" i="11"/>
  <c r="C9529" i="11"/>
  <c r="D9529" i="11"/>
  <c r="A9530" i="11"/>
  <c r="B9530" i="11"/>
  <c r="C9530" i="11"/>
  <c r="D9530" i="11"/>
  <c r="A9531" i="11"/>
  <c r="B9531" i="11"/>
  <c r="C9531" i="11"/>
  <c r="D9531" i="11"/>
  <c r="A9532" i="11"/>
  <c r="B9532" i="11"/>
  <c r="C9532" i="11"/>
  <c r="D9532" i="11"/>
  <c r="A9533" i="11"/>
  <c r="B9533" i="11"/>
  <c r="C9533" i="11"/>
  <c r="D9533" i="11"/>
  <c r="A9534" i="11"/>
  <c r="B9534" i="11"/>
  <c r="C9534" i="11"/>
  <c r="D9534" i="11"/>
  <c r="A9535" i="11"/>
  <c r="B9535" i="11"/>
  <c r="C9535" i="11"/>
  <c r="D9535" i="11"/>
  <c r="A9536" i="11"/>
  <c r="B9536" i="11"/>
  <c r="C9536" i="11"/>
  <c r="D9536" i="11"/>
  <c r="A9537" i="11"/>
  <c r="B9537" i="11"/>
  <c r="C9537" i="11"/>
  <c r="D9537" i="11"/>
  <c r="A9538" i="11"/>
  <c r="B9538" i="11"/>
  <c r="C9538" i="11"/>
  <c r="D9538" i="11"/>
  <c r="A9539" i="11"/>
  <c r="B9539" i="11"/>
  <c r="C9539" i="11"/>
  <c r="D9539" i="11"/>
  <c r="A9540" i="11"/>
  <c r="B9540" i="11"/>
  <c r="C9540" i="11"/>
  <c r="D9540" i="11"/>
  <c r="A9541" i="11"/>
  <c r="B9541" i="11"/>
  <c r="C9541" i="11"/>
  <c r="D9541" i="11"/>
  <c r="A9542" i="11"/>
  <c r="B9542" i="11"/>
  <c r="C9542" i="11"/>
  <c r="D9542" i="11"/>
  <c r="A9543" i="11"/>
  <c r="B9543" i="11"/>
  <c r="C9543" i="11"/>
  <c r="D9543" i="11"/>
  <c r="A9544" i="11"/>
  <c r="B9544" i="11"/>
  <c r="C9544" i="11"/>
  <c r="D9544" i="11"/>
  <c r="A9545" i="11"/>
  <c r="B9545" i="11"/>
  <c r="C9545" i="11"/>
  <c r="D9545" i="11"/>
  <c r="A9546" i="11"/>
  <c r="B9546" i="11"/>
  <c r="C9546" i="11"/>
  <c r="D9546" i="11"/>
  <c r="A9547" i="11"/>
  <c r="B9547" i="11"/>
  <c r="C9547" i="11"/>
  <c r="D9547" i="11"/>
  <c r="A9548" i="11"/>
  <c r="B9548" i="11"/>
  <c r="C9548" i="11"/>
  <c r="D9548" i="11"/>
  <c r="A9549" i="11"/>
  <c r="B9549" i="11"/>
  <c r="C9549" i="11"/>
  <c r="D9549" i="11"/>
  <c r="A9550" i="11"/>
  <c r="B9550" i="11"/>
  <c r="C9550" i="11"/>
  <c r="D9550" i="11"/>
  <c r="A9551" i="11"/>
  <c r="B9551" i="11"/>
  <c r="C9551" i="11"/>
  <c r="D9551" i="11"/>
  <c r="A9552" i="11"/>
  <c r="B9552" i="11"/>
  <c r="C9552" i="11"/>
  <c r="D9552" i="11"/>
  <c r="A9553" i="11"/>
  <c r="B9553" i="11"/>
  <c r="C9553" i="11"/>
  <c r="D9553" i="11"/>
  <c r="A9554" i="11"/>
  <c r="B9554" i="11"/>
  <c r="C9554" i="11"/>
  <c r="D9554" i="11"/>
  <c r="A9555" i="11"/>
  <c r="B9555" i="11"/>
  <c r="C9555" i="11"/>
  <c r="D9555" i="11"/>
  <c r="A9556" i="11"/>
  <c r="B9556" i="11"/>
  <c r="C9556" i="11"/>
  <c r="D9556" i="11"/>
  <c r="A9557" i="11"/>
  <c r="B9557" i="11"/>
  <c r="C9557" i="11"/>
  <c r="D9557" i="11"/>
  <c r="A9558" i="11"/>
  <c r="B9558" i="11"/>
  <c r="C9558" i="11"/>
  <c r="D9558" i="11"/>
  <c r="A9559" i="11"/>
  <c r="B9559" i="11"/>
  <c r="C9559" i="11"/>
  <c r="D9559" i="11"/>
  <c r="A9560" i="11"/>
  <c r="B9560" i="11"/>
  <c r="C9560" i="11"/>
  <c r="D9560" i="11"/>
  <c r="A9561" i="11"/>
  <c r="B9561" i="11"/>
  <c r="C9561" i="11"/>
  <c r="D9561" i="11"/>
  <c r="A9562" i="11"/>
  <c r="B9562" i="11"/>
  <c r="C9562" i="11"/>
  <c r="D9562" i="11"/>
  <c r="A9563" i="11"/>
  <c r="B9563" i="11"/>
  <c r="C9563" i="11"/>
  <c r="D9563" i="11"/>
  <c r="A9564" i="11"/>
  <c r="B9564" i="11"/>
  <c r="C9564" i="11"/>
  <c r="D9564" i="11"/>
  <c r="A9565" i="11"/>
  <c r="B9565" i="11"/>
  <c r="C9565" i="11"/>
  <c r="D9565" i="11"/>
  <c r="A9566" i="11"/>
  <c r="B9566" i="11"/>
  <c r="C9566" i="11"/>
  <c r="D9566" i="11"/>
  <c r="A9567" i="11"/>
  <c r="B9567" i="11"/>
  <c r="C9567" i="11"/>
  <c r="D9567" i="11"/>
  <c r="A9568" i="11"/>
  <c r="B9568" i="11"/>
  <c r="C9568" i="11"/>
  <c r="D9568" i="11"/>
  <c r="A9569" i="11"/>
  <c r="B9569" i="11"/>
  <c r="C9569" i="11"/>
  <c r="D9569" i="11"/>
  <c r="A9570" i="11"/>
  <c r="B9570" i="11"/>
  <c r="C9570" i="11"/>
  <c r="D9570" i="11"/>
  <c r="A9571" i="11"/>
  <c r="B9571" i="11"/>
  <c r="C9571" i="11"/>
  <c r="D9571" i="11"/>
  <c r="A9572" i="11"/>
  <c r="B9572" i="11"/>
  <c r="C9572" i="11"/>
  <c r="D9572" i="11"/>
  <c r="A9573" i="11"/>
  <c r="B9573" i="11"/>
  <c r="C9573" i="11"/>
  <c r="D9573" i="11"/>
  <c r="A9574" i="11"/>
  <c r="B9574" i="11"/>
  <c r="C9574" i="11"/>
  <c r="D9574" i="11"/>
  <c r="A9575" i="11"/>
  <c r="B9575" i="11"/>
  <c r="C9575" i="11"/>
  <c r="D9575" i="11"/>
  <c r="A9576" i="11"/>
  <c r="B9576" i="11"/>
  <c r="C9576" i="11"/>
  <c r="D9576" i="11"/>
  <c r="A9577" i="11"/>
  <c r="B9577" i="11"/>
  <c r="C9577" i="11"/>
  <c r="D9577" i="11"/>
  <c r="A9578" i="11"/>
  <c r="B9578" i="11"/>
  <c r="C9578" i="11"/>
  <c r="D9578" i="11"/>
  <c r="A9579" i="11"/>
  <c r="B9579" i="11"/>
  <c r="C9579" i="11"/>
  <c r="D9579" i="11"/>
  <c r="A9580" i="11"/>
  <c r="B9580" i="11"/>
  <c r="C9580" i="11"/>
  <c r="D9580" i="11"/>
  <c r="A9581" i="11"/>
  <c r="B9581" i="11"/>
  <c r="C9581" i="11"/>
  <c r="D9581" i="11"/>
  <c r="A9582" i="11"/>
  <c r="B9582" i="11"/>
  <c r="C9582" i="11"/>
  <c r="D9582" i="11"/>
  <c r="A9583" i="11"/>
  <c r="B9583" i="11"/>
  <c r="C9583" i="11"/>
  <c r="D9583" i="11"/>
  <c r="A9584" i="11"/>
  <c r="B9584" i="11"/>
  <c r="C9584" i="11"/>
  <c r="D9584" i="11"/>
  <c r="A9585" i="11"/>
  <c r="B9585" i="11"/>
  <c r="C9585" i="11"/>
  <c r="D9585" i="11"/>
  <c r="A9586" i="11"/>
  <c r="B9586" i="11"/>
  <c r="C9586" i="11"/>
  <c r="D9586" i="11"/>
  <c r="A9587" i="11"/>
  <c r="B9587" i="11"/>
  <c r="C9587" i="11"/>
  <c r="D9587" i="11"/>
  <c r="A9588" i="11"/>
  <c r="B9588" i="11"/>
  <c r="C9588" i="11"/>
  <c r="D9588" i="11"/>
  <c r="A9589" i="11"/>
  <c r="B9589" i="11"/>
  <c r="C9589" i="11"/>
  <c r="D9589" i="11"/>
  <c r="A9590" i="11"/>
  <c r="B9590" i="11"/>
  <c r="C9590" i="11"/>
  <c r="D9590" i="11"/>
  <c r="A9591" i="11"/>
  <c r="B9591" i="11"/>
  <c r="C9591" i="11"/>
  <c r="D9591" i="11"/>
  <c r="A9592" i="11"/>
  <c r="B9592" i="11"/>
  <c r="C9592" i="11"/>
  <c r="D9592" i="11"/>
  <c r="A9593" i="11"/>
  <c r="B9593" i="11"/>
  <c r="C9593" i="11"/>
  <c r="D9593" i="11"/>
  <c r="A9594" i="11"/>
  <c r="B9594" i="11"/>
  <c r="C9594" i="11"/>
  <c r="D9594" i="11"/>
  <c r="A9595" i="11"/>
  <c r="B9595" i="11"/>
  <c r="C9595" i="11"/>
  <c r="D9595" i="11"/>
  <c r="A9596" i="11"/>
  <c r="B9596" i="11"/>
  <c r="C9596" i="11"/>
  <c r="D9596" i="11"/>
  <c r="A9597" i="11"/>
  <c r="B9597" i="11"/>
  <c r="C9597" i="11"/>
  <c r="D9597" i="11"/>
  <c r="A9598" i="11"/>
  <c r="B9598" i="11"/>
  <c r="C9598" i="11"/>
  <c r="D9598" i="11"/>
  <c r="A9599" i="11"/>
  <c r="B9599" i="11"/>
  <c r="C9599" i="11"/>
  <c r="D9599" i="11"/>
  <c r="A9600" i="11"/>
  <c r="B9600" i="11"/>
  <c r="C9600" i="11"/>
  <c r="D9600" i="11"/>
  <c r="A9601" i="11"/>
  <c r="B9601" i="11"/>
  <c r="C9601" i="11"/>
  <c r="D9601" i="11"/>
  <c r="A9602" i="11"/>
  <c r="B9602" i="11"/>
  <c r="C9602" i="11"/>
  <c r="D9602" i="11"/>
  <c r="A9603" i="11"/>
  <c r="B9603" i="11"/>
  <c r="C9603" i="11"/>
  <c r="D9603" i="11"/>
  <c r="A9604" i="11"/>
  <c r="B9604" i="11"/>
  <c r="C9604" i="11"/>
  <c r="D9604" i="11"/>
  <c r="A9605" i="11"/>
  <c r="B9605" i="11"/>
  <c r="C9605" i="11"/>
  <c r="D9605" i="11"/>
  <c r="A9606" i="11"/>
  <c r="B9606" i="11"/>
  <c r="C9606" i="11"/>
  <c r="D9606" i="11"/>
  <c r="A9607" i="11"/>
  <c r="B9607" i="11"/>
  <c r="C9607" i="11"/>
  <c r="D9607" i="11"/>
  <c r="A9608" i="11"/>
  <c r="B9608" i="11"/>
  <c r="C9608" i="11"/>
  <c r="D9608" i="11"/>
  <c r="A9609" i="11"/>
  <c r="B9609" i="11"/>
  <c r="C9609" i="11"/>
  <c r="D9609" i="11"/>
  <c r="A9610" i="11"/>
  <c r="B9610" i="11"/>
  <c r="C9610" i="11"/>
  <c r="D9610" i="11"/>
  <c r="A9611" i="11"/>
  <c r="B9611" i="11"/>
  <c r="C9611" i="11"/>
  <c r="D9611" i="11"/>
  <c r="A9612" i="11"/>
  <c r="B9612" i="11"/>
  <c r="C9612" i="11"/>
  <c r="D9612" i="11"/>
  <c r="A9613" i="11"/>
  <c r="B9613" i="11"/>
  <c r="C9613" i="11"/>
  <c r="D9613" i="11"/>
  <c r="A9614" i="11"/>
  <c r="B9614" i="11"/>
  <c r="C9614" i="11"/>
  <c r="D9614" i="11"/>
  <c r="A9615" i="11"/>
  <c r="B9615" i="11"/>
  <c r="C9615" i="11"/>
  <c r="D9615" i="11"/>
  <c r="A9616" i="11"/>
  <c r="B9616" i="11"/>
  <c r="C9616" i="11"/>
  <c r="D9616" i="11"/>
  <c r="A9617" i="11"/>
  <c r="B9617" i="11"/>
  <c r="C9617" i="11"/>
  <c r="D9617" i="11"/>
  <c r="A9618" i="11"/>
  <c r="B9618" i="11"/>
  <c r="C9618" i="11"/>
  <c r="D9618" i="11"/>
  <c r="A9619" i="11"/>
  <c r="B9619" i="11"/>
  <c r="C9619" i="11"/>
  <c r="D9619" i="11"/>
  <c r="A9620" i="11"/>
  <c r="B9620" i="11"/>
  <c r="C9620" i="11"/>
  <c r="D9620" i="11"/>
  <c r="A9621" i="11"/>
  <c r="B9621" i="11"/>
  <c r="C9621" i="11"/>
  <c r="D9621" i="11"/>
  <c r="A9622" i="11"/>
  <c r="B9622" i="11"/>
  <c r="C9622" i="11"/>
  <c r="D9622" i="11"/>
  <c r="A9623" i="11"/>
  <c r="B9623" i="11"/>
  <c r="C9623" i="11"/>
  <c r="D9623" i="11"/>
  <c r="A9624" i="11"/>
  <c r="B9624" i="11"/>
  <c r="C9624" i="11"/>
  <c r="D9624" i="11"/>
  <c r="A9625" i="11"/>
  <c r="B9625" i="11"/>
  <c r="C9625" i="11"/>
  <c r="D9625" i="11"/>
  <c r="A9626" i="11"/>
  <c r="B9626" i="11"/>
  <c r="C9626" i="11"/>
  <c r="D9626" i="11"/>
  <c r="A9627" i="11"/>
  <c r="B9627" i="11"/>
  <c r="C9627" i="11"/>
  <c r="D9627" i="11"/>
  <c r="A9628" i="11"/>
  <c r="B9628" i="11"/>
  <c r="C9628" i="11"/>
  <c r="D9628" i="11"/>
  <c r="A9629" i="11"/>
  <c r="B9629" i="11"/>
  <c r="C9629" i="11"/>
  <c r="D9629" i="11"/>
  <c r="A9630" i="11"/>
  <c r="B9630" i="11"/>
  <c r="C9630" i="11"/>
  <c r="D9630" i="11"/>
  <c r="A9631" i="11"/>
  <c r="B9631" i="11"/>
  <c r="C9631" i="11"/>
  <c r="D9631" i="11"/>
  <c r="A9632" i="11"/>
  <c r="B9632" i="11"/>
  <c r="C9632" i="11"/>
  <c r="D9632" i="11"/>
  <c r="A9633" i="11"/>
  <c r="B9633" i="11"/>
  <c r="C9633" i="11"/>
  <c r="D9633" i="11"/>
  <c r="A9634" i="11"/>
  <c r="B9634" i="11"/>
  <c r="C9634" i="11"/>
  <c r="D9634" i="11"/>
  <c r="A9635" i="11"/>
  <c r="B9635" i="11"/>
  <c r="C9635" i="11"/>
  <c r="D9635" i="11"/>
  <c r="A9636" i="11"/>
  <c r="B9636" i="11"/>
  <c r="C9636" i="11"/>
  <c r="D9636" i="11"/>
  <c r="A9637" i="11"/>
  <c r="B9637" i="11"/>
  <c r="C9637" i="11"/>
  <c r="D9637" i="11"/>
  <c r="A9638" i="11"/>
  <c r="B9638" i="11"/>
  <c r="C9638" i="11"/>
  <c r="D9638" i="11"/>
  <c r="A9639" i="11"/>
  <c r="B9639" i="11"/>
  <c r="C9639" i="11"/>
  <c r="D9639" i="11"/>
  <c r="A9640" i="11"/>
  <c r="B9640" i="11"/>
  <c r="C9640" i="11"/>
  <c r="D9640" i="11"/>
  <c r="A9641" i="11"/>
  <c r="B9641" i="11"/>
  <c r="C9641" i="11"/>
  <c r="D9641" i="11"/>
  <c r="A9642" i="11"/>
  <c r="B9642" i="11"/>
  <c r="C9642" i="11"/>
  <c r="D9642" i="11"/>
  <c r="A9643" i="11"/>
  <c r="B9643" i="11"/>
  <c r="C9643" i="11"/>
  <c r="D9643" i="11"/>
  <c r="A9644" i="11"/>
  <c r="B9644" i="11"/>
  <c r="C9644" i="11"/>
  <c r="D9644" i="11"/>
  <c r="A9645" i="11"/>
  <c r="B9645" i="11"/>
  <c r="C9645" i="11"/>
  <c r="D9645" i="11"/>
  <c r="A9646" i="11"/>
  <c r="B9646" i="11"/>
  <c r="C9646" i="11"/>
  <c r="D9646" i="11"/>
  <c r="A9647" i="11"/>
  <c r="B9647" i="11"/>
  <c r="C9647" i="11"/>
  <c r="D9647" i="11"/>
  <c r="A9648" i="11"/>
  <c r="B9648" i="11"/>
  <c r="C9648" i="11"/>
  <c r="D9648" i="11"/>
  <c r="A9649" i="11"/>
  <c r="B9649" i="11"/>
  <c r="C9649" i="11"/>
  <c r="D9649" i="11"/>
  <c r="A9650" i="11"/>
  <c r="B9650" i="11"/>
  <c r="C9650" i="11"/>
  <c r="D9650" i="11"/>
  <c r="A9651" i="11"/>
  <c r="B9651" i="11"/>
  <c r="C9651" i="11"/>
  <c r="D9651" i="11"/>
  <c r="A9652" i="11"/>
  <c r="B9652" i="11"/>
  <c r="C9652" i="11"/>
  <c r="D9652" i="11"/>
  <c r="A9653" i="11"/>
  <c r="B9653" i="11"/>
  <c r="C9653" i="11"/>
  <c r="D9653" i="11"/>
  <c r="A9654" i="11"/>
  <c r="B9654" i="11"/>
  <c r="C9654" i="11"/>
  <c r="D9654" i="11"/>
  <c r="A9655" i="11"/>
  <c r="B9655" i="11"/>
  <c r="C9655" i="11"/>
  <c r="D9655" i="11"/>
  <c r="A9656" i="11"/>
  <c r="B9656" i="11"/>
  <c r="C9656" i="11"/>
  <c r="D9656" i="11"/>
  <c r="A9657" i="11"/>
  <c r="B9657" i="11"/>
  <c r="C9657" i="11"/>
  <c r="D9657" i="11"/>
  <c r="A9658" i="11"/>
  <c r="B9658" i="11"/>
  <c r="C9658" i="11"/>
  <c r="D9658" i="11"/>
  <c r="A9659" i="11"/>
  <c r="B9659" i="11"/>
  <c r="C9659" i="11"/>
  <c r="D9659" i="11"/>
  <c r="A9660" i="11"/>
  <c r="B9660" i="11"/>
  <c r="C9660" i="11"/>
  <c r="D9660" i="11"/>
  <c r="A9661" i="11"/>
  <c r="B9661" i="11"/>
  <c r="C9661" i="11"/>
  <c r="D9661" i="11"/>
  <c r="A9662" i="11"/>
  <c r="B9662" i="11"/>
  <c r="C9662" i="11"/>
  <c r="D9662" i="11"/>
  <c r="A9663" i="11"/>
  <c r="B9663" i="11"/>
  <c r="C9663" i="11"/>
  <c r="D9663" i="11"/>
  <c r="A9664" i="11"/>
  <c r="B9664" i="11"/>
  <c r="C9664" i="11"/>
  <c r="D9664" i="11"/>
  <c r="A9665" i="11"/>
  <c r="B9665" i="11"/>
  <c r="C9665" i="11"/>
  <c r="D9665" i="11"/>
  <c r="A9666" i="11"/>
  <c r="B9666" i="11"/>
  <c r="C9666" i="11"/>
  <c r="D9666" i="11"/>
  <c r="A9667" i="11"/>
  <c r="B9667" i="11"/>
  <c r="C9667" i="11"/>
  <c r="D9667" i="11"/>
  <c r="A9668" i="11"/>
  <c r="B9668" i="11"/>
  <c r="C9668" i="11"/>
  <c r="D9668" i="11"/>
  <c r="A9669" i="11"/>
  <c r="B9669" i="11"/>
  <c r="C9669" i="11"/>
  <c r="D9669" i="11"/>
  <c r="A9670" i="11"/>
  <c r="B9670" i="11"/>
  <c r="C9670" i="11"/>
  <c r="D9670" i="11"/>
  <c r="A9671" i="11"/>
  <c r="B9671" i="11"/>
  <c r="C9671" i="11"/>
  <c r="D9671" i="11"/>
  <c r="A9672" i="11"/>
  <c r="B9672" i="11"/>
  <c r="C9672" i="11"/>
  <c r="D9672" i="11"/>
  <c r="A9673" i="11"/>
  <c r="B9673" i="11"/>
  <c r="C9673" i="11"/>
  <c r="D9673" i="11"/>
  <c r="A9674" i="11"/>
  <c r="B9674" i="11"/>
  <c r="C9674" i="11"/>
  <c r="D9674" i="11"/>
  <c r="A9675" i="11"/>
  <c r="B9675" i="11"/>
  <c r="C9675" i="11"/>
  <c r="D9675" i="11"/>
  <c r="A9676" i="11"/>
  <c r="B9676" i="11"/>
  <c r="C9676" i="11"/>
  <c r="D9676" i="11"/>
  <c r="A9677" i="11"/>
  <c r="B9677" i="11"/>
  <c r="C9677" i="11"/>
  <c r="D9677" i="11"/>
  <c r="A9678" i="11"/>
  <c r="B9678" i="11"/>
  <c r="C9678" i="11"/>
  <c r="D9678" i="11"/>
  <c r="A9679" i="11"/>
  <c r="B9679" i="11"/>
  <c r="C9679" i="11"/>
  <c r="D9679" i="11"/>
  <c r="A9680" i="11"/>
  <c r="B9680" i="11"/>
  <c r="C9680" i="11"/>
  <c r="D9680" i="11"/>
  <c r="A9681" i="11"/>
  <c r="B9681" i="11"/>
  <c r="C9681" i="11"/>
  <c r="D9681" i="11"/>
  <c r="A9682" i="11"/>
  <c r="B9682" i="11"/>
  <c r="C9682" i="11"/>
  <c r="D9682" i="11"/>
  <c r="A9683" i="11"/>
  <c r="B9683" i="11"/>
  <c r="C9683" i="11"/>
  <c r="D9683" i="11"/>
  <c r="A9684" i="11"/>
  <c r="B9684" i="11"/>
  <c r="C9684" i="11"/>
  <c r="D9684" i="11"/>
  <c r="A9685" i="11"/>
  <c r="B9685" i="11"/>
  <c r="C9685" i="11"/>
  <c r="D9685" i="11"/>
  <c r="A9686" i="11"/>
  <c r="B9686" i="11"/>
  <c r="C9686" i="11"/>
  <c r="D9686" i="11"/>
  <c r="A9687" i="11"/>
  <c r="B9687" i="11"/>
  <c r="C9687" i="11"/>
  <c r="D9687" i="11"/>
  <c r="A9688" i="11"/>
  <c r="B9688" i="11"/>
  <c r="C9688" i="11"/>
  <c r="D9688" i="11"/>
  <c r="A9689" i="11"/>
  <c r="B9689" i="11"/>
  <c r="C9689" i="11"/>
  <c r="D9689" i="11"/>
  <c r="A9690" i="11"/>
  <c r="B9690" i="11"/>
  <c r="C9690" i="11"/>
  <c r="D9690" i="11"/>
  <c r="A9691" i="11"/>
  <c r="B9691" i="11"/>
  <c r="C9691" i="11"/>
  <c r="D9691" i="11"/>
  <c r="A9692" i="11"/>
  <c r="B9692" i="11"/>
  <c r="C9692" i="11"/>
  <c r="D9692" i="11"/>
  <c r="A9693" i="11"/>
  <c r="B9693" i="11"/>
  <c r="C9693" i="11"/>
  <c r="D9693" i="11"/>
  <c r="A9694" i="11"/>
  <c r="B9694" i="11"/>
  <c r="C9694" i="11"/>
  <c r="D9694" i="11"/>
  <c r="A9695" i="11"/>
  <c r="B9695" i="11"/>
  <c r="C9695" i="11"/>
  <c r="D9695" i="11"/>
  <c r="A9696" i="11"/>
  <c r="B9696" i="11"/>
  <c r="C9696" i="11"/>
  <c r="D9696" i="11"/>
  <c r="A9697" i="11"/>
  <c r="B9697" i="11"/>
  <c r="C9697" i="11"/>
  <c r="D9697" i="11"/>
  <c r="A9698" i="11"/>
  <c r="B9698" i="11"/>
  <c r="C9698" i="11"/>
  <c r="D9698" i="11"/>
  <c r="A9699" i="11"/>
  <c r="B9699" i="11"/>
  <c r="C9699" i="11"/>
  <c r="D9699" i="11"/>
  <c r="A9700" i="11"/>
  <c r="B9700" i="11"/>
  <c r="C9700" i="11"/>
  <c r="D9700" i="11"/>
  <c r="A9701" i="11"/>
  <c r="B9701" i="11"/>
  <c r="C9701" i="11"/>
  <c r="D9701" i="11"/>
  <c r="A9702" i="11"/>
  <c r="B9702" i="11"/>
  <c r="C9702" i="11"/>
  <c r="D9702" i="11"/>
  <c r="A9703" i="11"/>
  <c r="B9703" i="11"/>
  <c r="C9703" i="11"/>
  <c r="D9703" i="11"/>
  <c r="A9704" i="11"/>
  <c r="B9704" i="11"/>
  <c r="C9704" i="11"/>
  <c r="D9704" i="11"/>
  <c r="A9705" i="11"/>
  <c r="B9705" i="11"/>
  <c r="C9705" i="11"/>
  <c r="D9705" i="11"/>
  <c r="A9706" i="11"/>
  <c r="B9706" i="11"/>
  <c r="C9706" i="11"/>
  <c r="D9706" i="11"/>
  <c r="A9707" i="11"/>
  <c r="B9707" i="11"/>
  <c r="C9707" i="11"/>
  <c r="D9707" i="11"/>
  <c r="A9708" i="11"/>
  <c r="B9708" i="11"/>
  <c r="C9708" i="11"/>
  <c r="D9708" i="11"/>
  <c r="A9709" i="11"/>
  <c r="B9709" i="11"/>
  <c r="C9709" i="11"/>
  <c r="D9709" i="11"/>
  <c r="A9710" i="11"/>
  <c r="B9710" i="11"/>
  <c r="C9710" i="11"/>
  <c r="D9710" i="11"/>
  <c r="A9711" i="11"/>
  <c r="B9711" i="11"/>
  <c r="C9711" i="11"/>
  <c r="D9711" i="11"/>
  <c r="A9712" i="11"/>
  <c r="B9712" i="11"/>
  <c r="C9712" i="11"/>
  <c r="D9712" i="11"/>
  <c r="A9713" i="11"/>
  <c r="B9713" i="11"/>
  <c r="C9713" i="11"/>
  <c r="D9713" i="11"/>
  <c r="A9714" i="11"/>
  <c r="B9714" i="11"/>
  <c r="C9714" i="11"/>
  <c r="D9714" i="11"/>
  <c r="A9715" i="11"/>
  <c r="B9715" i="11"/>
  <c r="C9715" i="11"/>
  <c r="D9715" i="11"/>
  <c r="A9716" i="11"/>
  <c r="B9716" i="11"/>
  <c r="C9716" i="11"/>
  <c r="D9716" i="11"/>
  <c r="A9717" i="11"/>
  <c r="B9717" i="11"/>
  <c r="C9717" i="11"/>
  <c r="D9717" i="11"/>
  <c r="A9718" i="11"/>
  <c r="B9718" i="11"/>
  <c r="C9718" i="11"/>
  <c r="D9718" i="11"/>
  <c r="A9719" i="11"/>
  <c r="B9719" i="11"/>
  <c r="C9719" i="11"/>
  <c r="D9719" i="11"/>
  <c r="A9720" i="11"/>
  <c r="B9720" i="11"/>
  <c r="C9720" i="11"/>
  <c r="D9720" i="11"/>
  <c r="A9721" i="11"/>
  <c r="B9721" i="11"/>
  <c r="C9721" i="11"/>
  <c r="D9721" i="11"/>
  <c r="A9722" i="11"/>
  <c r="B9722" i="11"/>
  <c r="C9722" i="11"/>
  <c r="D9722" i="11"/>
  <c r="A9723" i="11"/>
  <c r="B9723" i="11"/>
  <c r="C9723" i="11"/>
  <c r="D9723" i="11"/>
  <c r="A9724" i="11"/>
  <c r="B9724" i="11"/>
  <c r="C9724" i="11"/>
  <c r="D9724" i="11"/>
  <c r="A9725" i="11"/>
  <c r="B9725" i="11"/>
  <c r="C9725" i="11"/>
  <c r="D9725" i="11"/>
  <c r="A9726" i="11"/>
  <c r="B9726" i="11"/>
  <c r="C9726" i="11"/>
  <c r="D9726" i="11"/>
  <c r="A9727" i="11"/>
  <c r="B9727" i="11"/>
  <c r="C9727" i="11"/>
  <c r="D9727" i="11"/>
  <c r="A9728" i="11"/>
  <c r="B9728" i="11"/>
  <c r="C9728" i="11"/>
  <c r="D9728" i="11"/>
  <c r="A9729" i="11"/>
  <c r="B9729" i="11"/>
  <c r="C9729" i="11"/>
  <c r="D9729" i="11"/>
  <c r="A9730" i="11"/>
  <c r="B9730" i="11"/>
  <c r="C9730" i="11"/>
  <c r="D9730" i="11"/>
  <c r="A9731" i="11"/>
  <c r="B9731" i="11"/>
  <c r="C9731" i="11"/>
  <c r="D9731" i="11"/>
  <c r="A9732" i="11"/>
  <c r="B9732" i="11"/>
  <c r="C9732" i="11"/>
  <c r="D9732" i="11"/>
  <c r="A9733" i="11"/>
  <c r="B9733" i="11"/>
  <c r="C9733" i="11"/>
  <c r="D9733" i="11"/>
  <c r="A9734" i="11"/>
  <c r="B9734" i="11"/>
  <c r="C9734" i="11"/>
  <c r="D9734" i="11"/>
  <c r="A9735" i="11"/>
  <c r="B9735" i="11"/>
  <c r="C9735" i="11"/>
  <c r="D9735" i="11"/>
  <c r="A9736" i="11"/>
  <c r="B9736" i="11"/>
  <c r="C9736" i="11"/>
  <c r="D9736" i="11"/>
  <c r="A9737" i="11"/>
  <c r="B9737" i="11"/>
  <c r="C9737" i="11"/>
  <c r="D9737" i="11"/>
  <c r="A9738" i="11"/>
  <c r="B9738" i="11"/>
  <c r="C9738" i="11"/>
  <c r="D9738" i="11"/>
  <c r="A9739" i="11"/>
  <c r="B9739" i="11"/>
  <c r="C9739" i="11"/>
  <c r="D9739" i="11"/>
  <c r="A9740" i="11"/>
  <c r="B9740" i="11"/>
  <c r="C9740" i="11"/>
  <c r="D9740" i="11"/>
  <c r="A9741" i="11"/>
  <c r="B9741" i="11"/>
  <c r="C9741" i="11"/>
  <c r="D9741" i="11"/>
  <c r="A9742" i="11"/>
  <c r="B9742" i="11"/>
  <c r="C9742" i="11"/>
  <c r="D9742" i="11"/>
  <c r="A9743" i="11"/>
  <c r="B9743" i="11"/>
  <c r="C9743" i="11"/>
  <c r="D9743" i="11"/>
  <c r="A9744" i="11"/>
  <c r="B9744" i="11"/>
  <c r="C9744" i="11"/>
  <c r="D9744" i="11"/>
  <c r="A9745" i="11"/>
  <c r="B9745" i="11"/>
  <c r="C9745" i="11"/>
  <c r="D9745" i="11"/>
  <c r="A9746" i="11"/>
  <c r="B9746" i="11"/>
  <c r="C9746" i="11"/>
  <c r="D9746" i="11"/>
  <c r="A9747" i="11"/>
  <c r="B9747" i="11"/>
  <c r="C9747" i="11"/>
  <c r="D9747" i="11"/>
  <c r="A9748" i="11"/>
  <c r="B9748" i="11"/>
  <c r="C9748" i="11"/>
  <c r="D9748" i="11"/>
  <c r="A9749" i="11"/>
  <c r="B9749" i="11"/>
  <c r="C9749" i="11"/>
  <c r="D9749" i="11"/>
  <c r="A9750" i="11"/>
  <c r="B9750" i="11"/>
  <c r="C9750" i="11"/>
  <c r="D9750" i="11"/>
  <c r="A9751" i="11"/>
  <c r="B9751" i="11"/>
  <c r="C9751" i="11"/>
  <c r="D9751" i="11"/>
  <c r="A9752" i="11"/>
  <c r="B9752" i="11"/>
  <c r="C9752" i="11"/>
  <c r="D9752" i="11"/>
  <c r="A9753" i="11"/>
  <c r="B9753" i="11"/>
  <c r="C9753" i="11"/>
  <c r="D9753" i="11"/>
  <c r="A9754" i="11"/>
  <c r="B9754" i="11"/>
  <c r="C9754" i="11"/>
  <c r="D9754" i="11"/>
  <c r="A9755" i="11"/>
  <c r="B9755" i="11"/>
  <c r="C9755" i="11"/>
  <c r="D9755" i="11"/>
  <c r="A9756" i="11"/>
  <c r="B9756" i="11"/>
  <c r="C9756" i="11"/>
  <c r="D9756" i="11"/>
  <c r="A9757" i="11"/>
  <c r="B9757" i="11"/>
  <c r="C9757" i="11"/>
  <c r="D9757" i="11"/>
  <c r="A9758" i="11"/>
  <c r="B9758" i="11"/>
  <c r="C9758" i="11"/>
  <c r="D9758" i="11"/>
  <c r="A9759" i="11"/>
  <c r="B9759" i="11"/>
  <c r="C9759" i="11"/>
  <c r="D9759" i="11"/>
  <c r="A9760" i="11"/>
  <c r="B9760" i="11"/>
  <c r="C9760" i="11"/>
  <c r="D9760" i="11"/>
  <c r="A9761" i="11"/>
  <c r="B9761" i="11"/>
  <c r="C9761" i="11"/>
  <c r="D9761" i="11"/>
  <c r="A9762" i="11"/>
  <c r="B9762" i="11"/>
  <c r="C9762" i="11"/>
  <c r="D9762" i="11"/>
  <c r="A9763" i="11"/>
  <c r="B9763" i="11"/>
  <c r="C9763" i="11"/>
  <c r="D9763" i="11"/>
  <c r="A9764" i="11"/>
  <c r="B9764" i="11"/>
  <c r="C9764" i="11"/>
  <c r="D9764" i="11"/>
  <c r="A9765" i="11"/>
  <c r="B9765" i="11"/>
  <c r="C9765" i="11"/>
  <c r="D9765" i="11"/>
  <c r="A9766" i="11"/>
  <c r="B9766" i="11"/>
  <c r="C9766" i="11"/>
  <c r="D9766" i="11"/>
  <c r="A9767" i="11"/>
  <c r="B9767" i="11"/>
  <c r="C9767" i="11"/>
  <c r="D9767" i="11"/>
  <c r="A9768" i="11"/>
  <c r="B9768" i="11"/>
  <c r="C9768" i="11"/>
  <c r="D9768" i="11"/>
  <c r="A9769" i="11"/>
  <c r="B9769" i="11"/>
  <c r="C9769" i="11"/>
  <c r="D9769" i="11"/>
  <c r="A9770" i="11"/>
  <c r="B9770" i="11"/>
  <c r="C9770" i="11"/>
  <c r="D9770" i="11"/>
  <c r="A9771" i="11"/>
  <c r="B9771" i="11"/>
  <c r="C9771" i="11"/>
  <c r="D9771" i="11"/>
  <c r="A9772" i="11"/>
  <c r="B9772" i="11"/>
  <c r="C9772" i="11"/>
  <c r="D9772" i="11"/>
  <c r="A9773" i="11"/>
  <c r="B9773" i="11"/>
  <c r="C9773" i="11"/>
  <c r="D9773" i="11"/>
  <c r="A9774" i="11"/>
  <c r="B9774" i="11"/>
  <c r="C9774" i="11"/>
  <c r="D9774" i="11"/>
  <c r="A9775" i="11"/>
  <c r="B9775" i="11"/>
  <c r="C9775" i="11"/>
  <c r="D9775" i="11"/>
  <c r="A9776" i="11"/>
  <c r="B9776" i="11"/>
  <c r="C9776" i="11"/>
  <c r="D9776" i="11"/>
  <c r="A9777" i="11"/>
  <c r="B9777" i="11"/>
  <c r="C9777" i="11"/>
  <c r="D9777" i="11"/>
  <c r="A9778" i="11"/>
  <c r="B9778" i="11"/>
  <c r="C9778" i="11"/>
  <c r="D9778" i="11"/>
  <c r="A9779" i="11"/>
  <c r="B9779" i="11"/>
  <c r="C9779" i="11"/>
  <c r="D9779" i="11"/>
  <c r="A9780" i="11"/>
  <c r="B9780" i="11"/>
  <c r="C9780" i="11"/>
  <c r="D9780" i="11"/>
  <c r="A9781" i="11"/>
  <c r="B9781" i="11"/>
  <c r="C9781" i="11"/>
  <c r="D9781" i="11"/>
  <c r="A9782" i="11"/>
  <c r="B9782" i="11"/>
  <c r="C9782" i="11"/>
  <c r="D9782" i="11"/>
  <c r="A9783" i="11"/>
  <c r="B9783" i="11"/>
  <c r="C9783" i="11"/>
  <c r="D9783" i="11"/>
  <c r="A9784" i="11"/>
  <c r="B9784" i="11"/>
  <c r="C9784" i="11"/>
  <c r="D9784" i="11"/>
  <c r="A9785" i="11"/>
  <c r="B9785" i="11"/>
  <c r="C9785" i="11"/>
  <c r="D9785" i="11"/>
  <c r="A9786" i="11"/>
  <c r="B9786" i="11"/>
  <c r="C9786" i="11"/>
  <c r="D9786" i="11"/>
  <c r="A9787" i="11"/>
  <c r="B9787" i="11"/>
  <c r="C9787" i="11"/>
  <c r="D9787" i="11"/>
  <c r="A9788" i="11"/>
  <c r="B9788" i="11"/>
  <c r="C9788" i="11"/>
  <c r="D9788" i="11"/>
  <c r="A9789" i="11"/>
  <c r="B9789" i="11"/>
  <c r="C9789" i="11"/>
  <c r="D9789" i="11"/>
  <c r="A9790" i="11"/>
  <c r="B9790" i="11"/>
  <c r="C9790" i="11"/>
  <c r="D9790" i="11"/>
  <c r="A9791" i="11"/>
  <c r="B9791" i="11"/>
  <c r="C9791" i="11"/>
  <c r="D9791" i="11"/>
  <c r="A9792" i="11"/>
  <c r="B9792" i="11"/>
  <c r="C9792" i="11"/>
  <c r="D9792" i="11"/>
  <c r="A9793" i="11"/>
  <c r="B9793" i="11"/>
  <c r="C9793" i="11"/>
  <c r="D9793" i="11"/>
  <c r="A9794" i="11"/>
  <c r="B9794" i="11"/>
  <c r="C9794" i="11"/>
  <c r="D9794" i="11"/>
  <c r="A9795" i="11"/>
  <c r="B9795" i="11"/>
  <c r="C9795" i="11"/>
  <c r="D9795" i="11"/>
  <c r="A9796" i="11"/>
  <c r="B9796" i="11"/>
  <c r="C9796" i="11"/>
  <c r="D9796" i="11"/>
  <c r="A9797" i="11"/>
  <c r="B9797" i="11"/>
  <c r="C9797" i="11"/>
  <c r="D9797" i="11"/>
  <c r="A9798" i="11"/>
  <c r="B9798" i="11"/>
  <c r="C9798" i="11"/>
  <c r="D9798" i="11"/>
  <c r="A9799" i="11"/>
  <c r="B9799" i="11"/>
  <c r="C9799" i="11"/>
  <c r="D9799" i="11"/>
  <c r="A9800" i="11"/>
  <c r="B9800" i="11"/>
  <c r="C9800" i="11"/>
  <c r="D9800" i="11"/>
  <c r="A9801" i="11"/>
  <c r="B9801" i="11"/>
  <c r="C9801" i="11"/>
  <c r="D9801" i="11"/>
  <c r="A9802" i="11"/>
  <c r="B9802" i="11"/>
  <c r="C9802" i="11"/>
  <c r="D9802" i="11"/>
  <c r="A9803" i="11"/>
  <c r="B9803" i="11"/>
  <c r="C9803" i="11"/>
  <c r="D9803" i="11"/>
  <c r="A9804" i="11"/>
  <c r="B9804" i="11"/>
  <c r="C9804" i="11"/>
  <c r="D9804" i="11"/>
  <c r="A9805" i="11"/>
  <c r="B9805" i="11"/>
  <c r="C9805" i="11"/>
  <c r="D9805" i="11"/>
  <c r="A9806" i="11"/>
  <c r="B9806" i="11"/>
  <c r="C9806" i="11"/>
  <c r="D9806" i="11"/>
  <c r="A9807" i="11"/>
  <c r="B9807" i="11"/>
  <c r="C9807" i="11"/>
  <c r="D9807" i="11"/>
  <c r="A9808" i="11"/>
  <c r="B9808" i="11"/>
  <c r="C9808" i="11"/>
  <c r="D9808" i="11"/>
  <c r="A9809" i="11"/>
  <c r="B9809" i="11"/>
  <c r="C9809" i="11"/>
  <c r="D9809" i="11"/>
  <c r="A9810" i="11"/>
  <c r="B9810" i="11"/>
  <c r="C9810" i="11"/>
  <c r="D9810" i="11"/>
  <c r="A9811" i="11"/>
  <c r="B9811" i="11"/>
  <c r="C9811" i="11"/>
  <c r="D9811" i="11"/>
  <c r="A9812" i="11"/>
  <c r="B9812" i="11"/>
  <c r="C9812" i="11"/>
  <c r="D9812" i="11"/>
  <c r="A9813" i="11"/>
  <c r="B9813" i="11"/>
  <c r="C9813" i="11"/>
  <c r="D9813" i="11"/>
  <c r="A9814" i="11"/>
  <c r="B9814" i="11"/>
  <c r="C9814" i="11"/>
  <c r="D9814" i="11"/>
  <c r="A9815" i="11"/>
  <c r="B9815" i="11"/>
  <c r="C9815" i="11"/>
  <c r="D9815" i="11"/>
  <c r="A9816" i="11"/>
  <c r="B9816" i="11"/>
  <c r="C9816" i="11"/>
  <c r="D9816" i="11"/>
  <c r="A9817" i="11"/>
  <c r="B9817" i="11"/>
  <c r="C9817" i="11"/>
  <c r="D9817" i="11"/>
  <c r="A9818" i="11"/>
  <c r="B9818" i="11"/>
  <c r="C9818" i="11"/>
  <c r="D9818" i="11"/>
  <c r="A9819" i="11"/>
  <c r="B9819" i="11"/>
  <c r="C9819" i="11"/>
  <c r="D9819" i="11"/>
  <c r="A9820" i="11"/>
  <c r="B9820" i="11"/>
  <c r="C9820" i="11"/>
  <c r="D9820" i="11"/>
  <c r="A9821" i="11"/>
  <c r="B9821" i="11"/>
  <c r="C9821" i="11"/>
  <c r="D9821" i="11"/>
  <c r="A9822" i="11"/>
  <c r="B9822" i="11"/>
  <c r="C9822" i="11"/>
  <c r="D9822" i="11"/>
  <c r="A9823" i="11"/>
  <c r="B9823" i="11"/>
  <c r="C9823" i="11"/>
  <c r="D9823" i="11"/>
  <c r="A9824" i="11"/>
  <c r="B9824" i="11"/>
  <c r="C9824" i="11"/>
  <c r="D9824" i="11"/>
  <c r="A9825" i="11"/>
  <c r="B9825" i="11"/>
  <c r="C9825" i="11"/>
  <c r="D9825" i="11"/>
  <c r="A9826" i="11"/>
  <c r="B9826" i="11"/>
  <c r="C9826" i="11"/>
  <c r="D9826" i="11"/>
  <c r="A9827" i="11"/>
  <c r="B9827" i="11"/>
  <c r="C9827" i="11"/>
  <c r="D9827" i="11"/>
  <c r="A9828" i="11"/>
  <c r="B9828" i="11"/>
  <c r="C9828" i="11"/>
  <c r="D9828" i="11"/>
  <c r="A9829" i="11"/>
  <c r="B9829" i="11"/>
  <c r="C9829" i="11"/>
  <c r="D9829" i="11"/>
  <c r="A9830" i="11"/>
  <c r="B9830" i="11"/>
  <c r="C9830" i="11"/>
  <c r="D9830" i="11"/>
  <c r="A9831" i="11"/>
  <c r="B9831" i="11"/>
  <c r="C9831" i="11"/>
  <c r="D9831" i="11"/>
  <c r="A9832" i="11"/>
  <c r="B9832" i="11"/>
  <c r="C9832" i="11"/>
  <c r="D9832" i="11"/>
  <c r="A9833" i="11"/>
  <c r="B9833" i="11"/>
  <c r="C9833" i="11"/>
  <c r="D9833" i="11"/>
  <c r="A9834" i="11"/>
  <c r="B9834" i="11"/>
  <c r="C9834" i="11"/>
  <c r="D9834" i="11"/>
  <c r="A9835" i="11"/>
  <c r="B9835" i="11"/>
  <c r="C9835" i="11"/>
  <c r="D9835" i="11"/>
  <c r="A9836" i="11"/>
  <c r="B9836" i="11"/>
  <c r="C9836" i="11"/>
  <c r="D9836" i="11"/>
  <c r="A9837" i="11"/>
  <c r="B9837" i="11"/>
  <c r="C9837" i="11"/>
  <c r="D9837" i="11"/>
  <c r="A9838" i="11"/>
  <c r="B9838" i="11"/>
  <c r="C9838" i="11"/>
  <c r="D9838" i="11"/>
  <c r="A9839" i="11"/>
  <c r="B9839" i="11"/>
  <c r="C9839" i="11"/>
  <c r="D9839" i="11"/>
  <c r="A9840" i="11"/>
  <c r="B9840" i="11"/>
  <c r="C9840" i="11"/>
  <c r="D9840" i="11"/>
  <c r="A9841" i="11"/>
  <c r="B9841" i="11"/>
  <c r="C9841" i="11"/>
  <c r="D9841" i="11"/>
  <c r="A9842" i="11"/>
  <c r="B9842" i="11"/>
  <c r="C9842" i="11"/>
  <c r="D9842" i="11"/>
  <c r="A9843" i="11"/>
  <c r="B9843" i="11"/>
  <c r="C9843" i="11"/>
  <c r="D9843" i="11"/>
  <c r="A9844" i="11"/>
  <c r="B9844" i="11"/>
  <c r="C9844" i="11"/>
  <c r="D9844" i="11"/>
  <c r="A9845" i="11"/>
  <c r="B9845" i="11"/>
  <c r="C9845" i="11"/>
  <c r="D9845" i="11"/>
  <c r="A9846" i="11"/>
  <c r="B9846" i="11"/>
  <c r="C9846" i="11"/>
  <c r="D9846" i="11"/>
  <c r="A9847" i="11"/>
  <c r="B9847" i="11"/>
  <c r="C9847" i="11"/>
  <c r="D9847" i="11"/>
  <c r="A9848" i="11"/>
  <c r="B9848" i="11"/>
  <c r="C9848" i="11"/>
  <c r="D9848" i="11"/>
  <c r="A9849" i="11"/>
  <c r="B9849" i="11"/>
  <c r="C9849" i="11"/>
  <c r="D9849" i="11"/>
  <c r="A9850" i="11"/>
  <c r="B9850" i="11"/>
  <c r="C9850" i="11"/>
  <c r="D9850" i="11"/>
  <c r="A9851" i="11"/>
  <c r="B9851" i="11"/>
  <c r="C9851" i="11"/>
  <c r="D9851" i="11"/>
  <c r="A9852" i="11"/>
  <c r="B9852" i="11"/>
  <c r="C9852" i="11"/>
  <c r="D9852" i="11"/>
  <c r="A9853" i="11"/>
  <c r="B9853" i="11"/>
  <c r="C9853" i="11"/>
  <c r="D9853" i="11"/>
  <c r="A9854" i="11"/>
  <c r="B9854" i="11"/>
  <c r="C9854" i="11"/>
  <c r="D9854" i="11"/>
  <c r="A9855" i="11"/>
  <c r="B9855" i="11"/>
  <c r="C9855" i="11"/>
  <c r="D9855" i="11"/>
  <c r="A9856" i="11"/>
  <c r="B9856" i="11"/>
  <c r="C9856" i="11"/>
  <c r="D9856" i="11"/>
  <c r="A9857" i="11"/>
  <c r="B9857" i="11"/>
  <c r="C9857" i="11"/>
  <c r="D9857" i="11"/>
  <c r="A9858" i="11"/>
  <c r="B9858" i="11"/>
  <c r="C9858" i="11"/>
  <c r="D9858" i="11"/>
  <c r="A9859" i="11"/>
  <c r="B9859" i="11"/>
  <c r="C9859" i="11"/>
  <c r="D9859" i="11"/>
  <c r="A9860" i="11"/>
  <c r="B9860" i="11"/>
  <c r="C9860" i="11"/>
  <c r="D9860" i="11"/>
  <c r="A9861" i="11"/>
  <c r="B9861" i="11"/>
  <c r="C9861" i="11"/>
  <c r="D9861" i="11"/>
  <c r="A9862" i="11"/>
  <c r="B9862" i="11"/>
  <c r="C9862" i="11"/>
  <c r="D9862" i="11"/>
  <c r="A9863" i="11"/>
  <c r="B9863" i="11"/>
  <c r="C9863" i="11"/>
  <c r="D9863" i="11"/>
  <c r="A9864" i="11"/>
  <c r="B9864" i="11"/>
  <c r="C9864" i="11"/>
  <c r="D9864" i="11"/>
  <c r="A9865" i="11"/>
  <c r="B9865" i="11"/>
  <c r="C9865" i="11"/>
  <c r="D9865" i="11"/>
  <c r="A9866" i="11"/>
  <c r="B9866" i="11"/>
  <c r="C9866" i="11"/>
  <c r="D9866" i="11"/>
  <c r="A9867" i="11"/>
  <c r="B9867" i="11"/>
  <c r="C9867" i="11"/>
  <c r="D9867" i="11"/>
  <c r="A9868" i="11"/>
  <c r="B9868" i="11"/>
  <c r="C9868" i="11"/>
  <c r="D9868" i="11"/>
  <c r="A9869" i="11"/>
  <c r="B9869" i="11"/>
  <c r="C9869" i="11"/>
  <c r="D9869" i="11"/>
  <c r="A9870" i="11"/>
  <c r="B9870" i="11"/>
  <c r="C9870" i="11"/>
  <c r="D9870" i="11"/>
  <c r="A9871" i="11"/>
  <c r="B9871" i="11"/>
  <c r="C9871" i="11"/>
  <c r="D9871" i="11"/>
  <c r="A9872" i="11"/>
  <c r="B9872" i="11"/>
  <c r="C9872" i="11"/>
  <c r="D9872" i="11"/>
  <c r="A9873" i="11"/>
  <c r="B9873" i="11"/>
  <c r="C9873" i="11"/>
  <c r="D9873" i="11"/>
  <c r="A9874" i="11"/>
  <c r="B9874" i="11"/>
  <c r="C9874" i="11"/>
  <c r="D9874" i="11"/>
  <c r="A9875" i="11"/>
  <c r="B9875" i="11"/>
  <c r="C9875" i="11"/>
  <c r="D9875" i="11"/>
  <c r="A9876" i="11"/>
  <c r="B9876" i="11"/>
  <c r="C9876" i="11"/>
  <c r="D9876" i="11"/>
  <c r="A9877" i="11"/>
  <c r="B9877" i="11"/>
  <c r="C9877" i="11"/>
  <c r="D9877" i="11"/>
  <c r="A9878" i="11"/>
  <c r="B9878" i="11"/>
  <c r="C9878" i="11"/>
  <c r="D9878" i="11"/>
  <c r="A9879" i="11"/>
  <c r="B9879" i="11"/>
  <c r="C9879" i="11"/>
  <c r="D9879" i="11"/>
  <c r="A9880" i="11"/>
  <c r="B9880" i="11"/>
  <c r="C9880" i="11"/>
  <c r="D9880" i="11"/>
  <c r="A9881" i="11"/>
  <c r="B9881" i="11"/>
  <c r="C9881" i="11"/>
  <c r="D9881" i="11"/>
  <c r="A9882" i="11"/>
  <c r="B9882" i="11"/>
  <c r="C9882" i="11"/>
  <c r="D9882" i="11"/>
  <c r="A9883" i="11"/>
  <c r="B9883" i="11"/>
  <c r="C9883" i="11"/>
  <c r="D9883" i="11"/>
  <c r="A9884" i="11"/>
  <c r="B9884" i="11"/>
  <c r="C9884" i="11"/>
  <c r="D9884" i="11"/>
  <c r="A9885" i="11"/>
  <c r="B9885" i="11"/>
  <c r="C9885" i="11"/>
  <c r="D9885" i="11"/>
  <c r="A9886" i="11"/>
  <c r="B9886" i="11"/>
  <c r="C9886" i="11"/>
  <c r="D9886" i="11"/>
  <c r="A9887" i="11"/>
  <c r="B9887" i="11"/>
  <c r="C9887" i="11"/>
  <c r="D9887" i="11"/>
  <c r="A9888" i="11"/>
  <c r="B9888" i="11"/>
  <c r="C9888" i="11"/>
  <c r="D9888" i="11"/>
  <c r="A9889" i="11"/>
  <c r="B9889" i="11"/>
  <c r="C9889" i="11"/>
  <c r="D9889" i="11"/>
  <c r="A9890" i="11"/>
  <c r="B9890" i="11"/>
  <c r="C9890" i="11"/>
  <c r="D9890" i="11"/>
  <c r="A9891" i="11"/>
  <c r="B9891" i="11"/>
  <c r="C9891" i="11"/>
  <c r="D9891" i="11"/>
  <c r="A9892" i="11"/>
  <c r="B9892" i="11"/>
  <c r="C9892" i="11"/>
  <c r="D9892" i="11"/>
  <c r="A9893" i="11"/>
  <c r="B9893" i="11"/>
  <c r="C9893" i="11"/>
  <c r="D9893" i="11"/>
  <c r="A9894" i="11"/>
  <c r="B9894" i="11"/>
  <c r="C9894" i="11"/>
  <c r="D9894" i="11"/>
  <c r="A9895" i="11"/>
  <c r="B9895" i="11"/>
  <c r="C9895" i="11"/>
  <c r="D9895" i="11"/>
  <c r="A9896" i="11"/>
  <c r="B9896" i="11"/>
  <c r="C9896" i="11"/>
  <c r="D9896" i="11"/>
  <c r="A9897" i="11"/>
  <c r="B9897" i="11"/>
  <c r="C9897" i="11"/>
  <c r="D9897" i="11"/>
  <c r="A9898" i="11"/>
  <c r="B9898" i="11"/>
  <c r="C9898" i="11"/>
  <c r="D9898" i="11"/>
  <c r="A9899" i="11"/>
  <c r="B9899" i="11"/>
  <c r="C9899" i="11"/>
  <c r="D9899" i="11"/>
  <c r="A9900" i="11"/>
  <c r="B9900" i="11"/>
  <c r="C9900" i="11"/>
  <c r="D9900" i="11"/>
  <c r="A9901" i="11"/>
  <c r="B9901" i="11"/>
  <c r="C9901" i="11"/>
  <c r="D9901" i="11"/>
  <c r="A9902" i="11"/>
  <c r="B9902" i="11"/>
  <c r="C9902" i="11"/>
  <c r="D9902" i="11"/>
  <c r="A9903" i="11"/>
  <c r="B9903" i="11"/>
  <c r="C9903" i="11"/>
  <c r="D9903" i="11"/>
  <c r="A9904" i="11"/>
  <c r="B9904" i="11"/>
  <c r="C9904" i="11"/>
  <c r="D9904" i="11"/>
  <c r="A9905" i="11"/>
  <c r="B9905" i="11"/>
  <c r="C9905" i="11"/>
  <c r="D9905" i="11"/>
  <c r="A9906" i="11"/>
  <c r="B9906" i="11"/>
  <c r="C9906" i="11"/>
  <c r="D9906" i="11"/>
  <c r="A9907" i="11"/>
  <c r="B9907" i="11"/>
  <c r="C9907" i="11"/>
  <c r="D9907" i="11"/>
  <c r="A9908" i="11"/>
  <c r="B9908" i="11"/>
  <c r="C9908" i="11"/>
  <c r="D9908" i="11"/>
  <c r="A9909" i="11"/>
  <c r="B9909" i="11"/>
  <c r="C9909" i="11"/>
  <c r="D9909" i="11"/>
  <c r="A9910" i="11"/>
  <c r="B9910" i="11"/>
  <c r="C9910" i="11"/>
  <c r="D9910" i="11"/>
  <c r="A9911" i="11"/>
  <c r="B9911" i="11"/>
  <c r="C9911" i="11"/>
  <c r="D9911" i="11"/>
  <c r="A9912" i="11"/>
  <c r="B9912" i="11"/>
  <c r="C9912" i="11"/>
  <c r="D9912" i="11"/>
  <c r="A9913" i="11"/>
  <c r="B9913" i="11"/>
  <c r="C9913" i="11"/>
  <c r="D9913" i="11"/>
  <c r="A9914" i="11"/>
  <c r="B9914" i="11"/>
  <c r="C9914" i="11"/>
  <c r="D9914" i="11"/>
  <c r="A9915" i="11"/>
  <c r="B9915" i="11"/>
  <c r="C9915" i="11"/>
  <c r="D9915" i="11"/>
  <c r="A9916" i="11"/>
  <c r="B9916" i="11"/>
  <c r="C9916" i="11"/>
  <c r="D9916" i="11"/>
  <c r="A9917" i="11"/>
  <c r="B9917" i="11"/>
  <c r="C9917" i="11"/>
  <c r="D9917" i="11"/>
  <c r="A9918" i="11"/>
  <c r="B9918" i="11"/>
  <c r="C9918" i="11"/>
  <c r="D9918" i="11"/>
  <c r="A9919" i="11"/>
  <c r="B9919" i="11"/>
  <c r="C9919" i="11"/>
  <c r="D9919" i="11"/>
  <c r="A9920" i="11"/>
  <c r="B9920" i="11"/>
  <c r="C9920" i="11"/>
  <c r="D9920" i="11"/>
  <c r="A9921" i="11"/>
  <c r="B9921" i="11"/>
  <c r="C9921" i="11"/>
  <c r="D9921" i="11"/>
  <c r="A9922" i="11"/>
  <c r="B9922" i="11"/>
  <c r="C9922" i="11"/>
  <c r="D9922" i="11"/>
  <c r="A9923" i="11"/>
  <c r="B9923" i="11"/>
  <c r="C9923" i="11"/>
  <c r="D9923" i="11"/>
  <c r="A9924" i="11"/>
  <c r="B9924" i="11"/>
  <c r="C9924" i="11"/>
  <c r="D9924" i="11"/>
  <c r="A9925" i="11"/>
  <c r="B9925" i="11"/>
  <c r="C9925" i="11"/>
  <c r="D9925" i="11"/>
  <c r="A9926" i="11"/>
  <c r="B9926" i="11"/>
  <c r="C9926" i="11"/>
  <c r="D9926" i="11"/>
  <c r="A9927" i="11"/>
  <c r="B9927" i="11"/>
  <c r="C9927" i="11"/>
  <c r="D9927" i="11"/>
  <c r="A9928" i="11"/>
  <c r="B9928" i="11"/>
  <c r="C9928" i="11"/>
  <c r="D9928" i="11"/>
  <c r="A9929" i="11"/>
  <c r="B9929" i="11"/>
  <c r="C9929" i="11"/>
  <c r="D9929" i="11"/>
  <c r="A9930" i="11"/>
  <c r="B9930" i="11"/>
  <c r="C9930" i="11"/>
  <c r="D9930" i="11"/>
  <c r="A9931" i="11"/>
  <c r="B9931" i="11"/>
  <c r="C9931" i="11"/>
  <c r="D9931" i="11"/>
  <c r="A9932" i="11"/>
  <c r="B9932" i="11"/>
  <c r="C9932" i="11"/>
  <c r="D9932" i="11"/>
  <c r="A9933" i="11"/>
  <c r="B9933" i="11"/>
  <c r="C9933" i="11"/>
  <c r="D9933" i="11"/>
  <c r="A9934" i="11"/>
  <c r="B9934" i="11"/>
  <c r="C9934" i="11"/>
  <c r="D9934" i="11"/>
  <c r="A9935" i="11"/>
  <c r="B9935" i="11"/>
  <c r="C9935" i="11"/>
  <c r="D9935" i="11"/>
  <c r="A9936" i="11"/>
  <c r="B9936" i="11"/>
  <c r="C9936" i="11"/>
  <c r="D9936" i="11"/>
  <c r="A9937" i="11"/>
  <c r="B9937" i="11"/>
  <c r="C9937" i="11"/>
  <c r="D9937" i="11"/>
  <c r="A9938" i="11"/>
  <c r="B9938" i="11"/>
  <c r="C9938" i="11"/>
  <c r="D9938" i="11"/>
  <c r="A9939" i="11"/>
  <c r="B9939" i="11"/>
  <c r="C9939" i="11"/>
  <c r="D9939" i="11"/>
  <c r="A9940" i="11"/>
  <c r="B9940" i="11"/>
  <c r="C9940" i="11"/>
  <c r="D9940" i="11"/>
  <c r="A9941" i="11"/>
  <c r="B9941" i="11"/>
  <c r="C9941" i="11"/>
  <c r="D9941" i="11"/>
  <c r="A9942" i="11"/>
  <c r="B9942" i="11"/>
  <c r="C9942" i="11"/>
  <c r="D9942" i="11"/>
  <c r="A9943" i="11"/>
  <c r="B9943" i="11"/>
  <c r="C9943" i="11"/>
  <c r="D9943" i="11"/>
  <c r="A9944" i="11"/>
  <c r="B9944" i="11"/>
  <c r="C9944" i="11"/>
  <c r="D9944" i="11"/>
  <c r="A9945" i="11"/>
  <c r="B9945" i="11"/>
  <c r="C9945" i="11"/>
  <c r="D9945" i="11"/>
  <c r="A9946" i="11"/>
  <c r="B9946" i="11"/>
  <c r="C9946" i="11"/>
  <c r="D9946" i="11"/>
  <c r="A9947" i="11"/>
  <c r="B9947" i="11"/>
  <c r="C9947" i="11"/>
  <c r="D9947" i="11"/>
  <c r="A9948" i="11"/>
  <c r="B9948" i="11"/>
  <c r="C9948" i="11"/>
  <c r="D9948" i="11"/>
  <c r="A9949" i="11"/>
  <c r="B9949" i="11"/>
  <c r="C9949" i="11"/>
  <c r="D9949" i="11"/>
  <c r="A9950" i="11"/>
  <c r="B9950" i="11"/>
  <c r="C9950" i="11"/>
  <c r="D9950" i="11"/>
  <c r="A9951" i="11"/>
  <c r="B9951" i="11"/>
  <c r="C9951" i="11"/>
  <c r="D9951" i="11"/>
  <c r="A9952" i="11"/>
  <c r="B9952" i="11"/>
  <c r="C9952" i="11"/>
  <c r="D9952" i="11"/>
  <c r="A9953" i="11"/>
  <c r="B9953" i="11"/>
  <c r="C9953" i="11"/>
  <c r="D9953" i="11"/>
  <c r="A9954" i="11"/>
  <c r="B9954" i="11"/>
  <c r="C9954" i="11"/>
  <c r="D9954" i="11"/>
  <c r="A9955" i="11"/>
  <c r="B9955" i="11"/>
  <c r="C9955" i="11"/>
  <c r="D9955" i="11"/>
  <c r="A9956" i="11"/>
  <c r="B9956" i="11"/>
  <c r="C9956" i="11"/>
  <c r="D9956" i="11"/>
  <c r="A9957" i="11"/>
  <c r="B9957" i="11"/>
  <c r="C9957" i="11"/>
  <c r="D9957" i="11"/>
  <c r="A9958" i="11"/>
  <c r="B9958" i="11"/>
  <c r="C9958" i="11"/>
  <c r="D9958" i="11"/>
  <c r="A9959" i="11"/>
  <c r="B9959" i="11"/>
  <c r="C9959" i="11"/>
  <c r="D9959" i="11"/>
  <c r="A9960" i="11"/>
  <c r="B9960" i="11"/>
  <c r="C9960" i="11"/>
  <c r="D9960" i="11"/>
  <c r="A9961" i="11"/>
  <c r="B9961" i="11"/>
  <c r="C9961" i="11"/>
  <c r="D9961" i="11"/>
  <c r="A9962" i="11"/>
  <c r="B9962" i="11"/>
  <c r="C9962" i="11"/>
  <c r="D9962" i="11"/>
  <c r="A9963" i="11"/>
  <c r="B9963" i="11"/>
  <c r="C9963" i="11"/>
  <c r="D9963" i="11"/>
  <c r="A9964" i="11"/>
  <c r="B9964" i="11"/>
  <c r="C9964" i="11"/>
  <c r="D9964" i="11"/>
  <c r="A9965" i="11"/>
  <c r="B9965" i="11"/>
  <c r="C9965" i="11"/>
  <c r="D9965" i="11"/>
  <c r="A9966" i="11"/>
  <c r="B9966" i="11"/>
  <c r="C9966" i="11"/>
  <c r="D9966" i="11"/>
  <c r="A9967" i="11"/>
  <c r="B9967" i="11"/>
  <c r="C9967" i="11"/>
  <c r="D9967" i="11"/>
  <c r="A9968" i="11"/>
  <c r="B9968" i="11"/>
  <c r="C9968" i="11"/>
  <c r="D9968" i="11"/>
  <c r="A9969" i="11"/>
  <c r="B9969" i="11"/>
  <c r="C9969" i="11"/>
  <c r="D9969" i="11"/>
  <c r="A9970" i="11"/>
  <c r="B9970" i="11"/>
  <c r="C9970" i="11"/>
  <c r="D9970" i="11"/>
  <c r="A9971" i="11"/>
  <c r="B9971" i="11"/>
  <c r="C9971" i="11"/>
  <c r="D9971" i="11"/>
  <c r="A9972" i="11"/>
  <c r="B9972" i="11"/>
  <c r="C9972" i="11"/>
  <c r="D9972" i="11"/>
  <c r="A9973" i="11"/>
  <c r="B9973" i="11"/>
  <c r="C9973" i="11"/>
  <c r="D9973" i="11"/>
  <c r="A9974" i="11"/>
  <c r="B9974" i="11"/>
  <c r="C9974" i="11"/>
  <c r="D9974" i="11"/>
  <c r="A9975" i="11"/>
  <c r="B9975" i="11"/>
  <c r="C9975" i="11"/>
  <c r="D9975" i="11"/>
  <c r="A9976" i="11"/>
  <c r="B9976" i="11"/>
  <c r="C9976" i="11"/>
  <c r="D9976" i="11"/>
  <c r="A9977" i="11"/>
  <c r="B9977" i="11"/>
  <c r="C9977" i="11"/>
  <c r="D9977" i="11"/>
  <c r="A9978" i="11"/>
  <c r="B9978" i="11"/>
  <c r="C9978" i="11"/>
  <c r="D9978" i="11"/>
  <c r="A9979" i="11"/>
  <c r="B9979" i="11"/>
  <c r="C9979" i="11"/>
  <c r="D9979" i="11"/>
  <c r="A9980" i="11"/>
  <c r="B9980" i="11"/>
  <c r="C9980" i="11"/>
  <c r="D9980" i="11"/>
  <c r="A9981" i="11"/>
  <c r="B9981" i="11"/>
  <c r="C9981" i="11"/>
  <c r="D9981" i="11"/>
  <c r="A9982" i="11"/>
  <c r="B9982" i="11"/>
  <c r="C9982" i="11"/>
  <c r="D9982" i="11"/>
  <c r="A9983" i="11"/>
  <c r="B9983" i="11"/>
  <c r="C9983" i="11"/>
  <c r="D9983" i="11"/>
  <c r="A9984" i="11"/>
  <c r="B9984" i="11"/>
  <c r="C9984" i="11"/>
  <c r="D9984" i="11"/>
  <c r="A9985" i="11"/>
  <c r="B9985" i="11"/>
  <c r="C9985" i="11"/>
  <c r="D9985" i="11"/>
  <c r="A9986" i="11"/>
  <c r="B9986" i="11"/>
  <c r="C9986" i="11"/>
  <c r="D9986" i="11"/>
  <c r="A9987" i="11"/>
  <c r="B9987" i="11"/>
  <c r="C9987" i="11"/>
  <c r="D9987" i="11"/>
  <c r="A9988" i="11"/>
  <c r="B9988" i="11"/>
  <c r="C9988" i="11"/>
  <c r="D9988" i="11"/>
  <c r="A9989" i="11"/>
  <c r="B9989" i="11"/>
  <c r="C9989" i="11"/>
  <c r="D9989" i="11"/>
  <c r="A9990" i="11"/>
  <c r="B9990" i="11"/>
  <c r="C9990" i="11"/>
  <c r="D9990" i="11"/>
  <c r="A9991" i="11"/>
  <c r="B9991" i="11"/>
  <c r="C9991" i="11"/>
  <c r="D9991" i="11"/>
  <c r="A9992" i="11"/>
  <c r="B9992" i="11"/>
  <c r="C9992" i="11"/>
  <c r="D9992" i="11"/>
  <c r="A9993" i="11"/>
  <c r="B9993" i="11"/>
  <c r="C9993" i="11"/>
  <c r="D9993" i="11"/>
  <c r="A9994" i="11"/>
  <c r="B9994" i="11"/>
  <c r="C9994" i="11"/>
  <c r="D9994" i="11"/>
  <c r="A9995" i="11"/>
  <c r="B9995" i="11"/>
  <c r="C9995" i="11"/>
  <c r="D9995" i="11"/>
  <c r="A9996" i="11"/>
  <c r="B9996" i="11"/>
  <c r="C9996" i="11"/>
  <c r="D9996" i="11"/>
  <c r="A9997" i="11"/>
  <c r="B9997" i="11"/>
  <c r="C9997" i="11"/>
  <c r="D9997" i="11"/>
  <c r="A9998" i="11"/>
  <c r="B9998" i="11"/>
  <c r="C9998" i="11"/>
  <c r="D9998" i="11"/>
  <c r="A9999" i="11"/>
  <c r="B9999" i="11"/>
  <c r="C9999" i="11"/>
  <c r="D9999" i="11"/>
  <c r="A10000" i="11"/>
  <c r="B10000" i="11"/>
  <c r="C10000" i="11"/>
  <c r="D10000" i="11"/>
  <c r="A10001" i="11"/>
  <c r="B10001" i="11"/>
  <c r="C10001" i="11"/>
  <c r="D10001" i="11"/>
  <c r="A10002" i="11"/>
  <c r="B10002" i="11"/>
  <c r="C10002" i="11"/>
  <c r="D10002" i="11"/>
  <c r="A10003" i="11"/>
  <c r="B10003" i="11"/>
  <c r="C10003" i="11"/>
  <c r="D10003" i="11"/>
  <c r="F5679" i="11" l="1"/>
  <c r="F5584" i="11"/>
  <c r="F5552" i="11"/>
  <c r="F5440" i="11"/>
  <c r="F5408" i="11"/>
  <c r="F5376" i="11"/>
  <c r="F5372" i="11"/>
  <c r="F5371" i="11"/>
  <c r="F5367" i="11"/>
  <c r="F5365" i="11"/>
  <c r="F5364" i="11"/>
  <c r="F5360" i="11"/>
  <c r="F5344" i="11"/>
  <c r="F5340" i="11"/>
  <c r="F5339" i="11"/>
  <c r="F5335" i="11"/>
  <c r="F5333" i="11"/>
  <c r="F5332" i="11"/>
  <c r="F5328" i="11"/>
  <c r="F2149" i="11"/>
  <c r="F2136" i="11"/>
  <c r="F1354" i="11"/>
  <c r="F1171" i="11"/>
  <c r="F1168" i="11"/>
  <c r="F1144" i="11"/>
  <c r="F1139" i="11"/>
  <c r="F1136" i="11"/>
  <c r="F1131" i="11"/>
  <c r="F1128" i="11"/>
  <c r="F1120" i="11"/>
  <c r="F912" i="11"/>
  <c r="F332" i="11"/>
  <c r="F43" i="11"/>
  <c r="F39" i="11"/>
  <c r="F36" i="11"/>
  <c r="F24" i="11"/>
  <c r="F22" i="11"/>
  <c r="F16" i="11"/>
  <c r="F8" i="11"/>
  <c r="F6" i="11"/>
  <c r="F4" i="11"/>
  <c r="E7694" i="11"/>
  <c r="F9675" i="11"/>
  <c r="F9655" i="11"/>
  <c r="F9599" i="11"/>
  <c r="F6111" i="11"/>
  <c r="F6106" i="11"/>
  <c r="F6095" i="11"/>
  <c r="F6090" i="11"/>
  <c r="F6064" i="11"/>
  <c r="F6059" i="11"/>
  <c r="F6042" i="11"/>
  <c r="F5986" i="11"/>
  <c r="F5971" i="11"/>
  <c r="E3418" i="11"/>
  <c r="E2790" i="11"/>
  <c r="E2227" i="11"/>
  <c r="E1647" i="11"/>
  <c r="F9588" i="11"/>
  <c r="F9320" i="11"/>
  <c r="F9234" i="11"/>
  <c r="F9160" i="11"/>
  <c r="F9154" i="11"/>
  <c r="F9152" i="11"/>
  <c r="F9151" i="11"/>
  <c r="F9148" i="11"/>
  <c r="F9147" i="11"/>
  <c r="F9112" i="11"/>
  <c r="F9106" i="11"/>
  <c r="F3557" i="11"/>
  <c r="F3419" i="11"/>
  <c r="F2560" i="11"/>
  <c r="F2554" i="11"/>
  <c r="F2550" i="11"/>
  <c r="F2544" i="11"/>
  <c r="F2542" i="11"/>
  <c r="F2540" i="11"/>
  <c r="F2478" i="11"/>
  <c r="F2474" i="11"/>
  <c r="F2464" i="11"/>
  <c r="F2462" i="11"/>
  <c r="F2458" i="11"/>
  <c r="F2324" i="11"/>
  <c r="F2310" i="11"/>
  <c r="F2228" i="11"/>
  <c r="F8951" i="11"/>
  <c r="F8615" i="11"/>
  <c r="F8568" i="11"/>
  <c r="F8552" i="11"/>
  <c r="F8488" i="11"/>
  <c r="F8463" i="11"/>
  <c r="F8460" i="11"/>
  <c r="F8456" i="11"/>
  <c r="F8447" i="11"/>
  <c r="F8392" i="11"/>
  <c r="F8352" i="11"/>
  <c r="F8343" i="11"/>
  <c r="F8336" i="11"/>
  <c r="F8079" i="11"/>
  <c r="F8070" i="11"/>
  <c r="F8066" i="11"/>
  <c r="F8062" i="11"/>
  <c r="F8058" i="11"/>
  <c r="F8047" i="11"/>
  <c r="F8046" i="11"/>
  <c r="F8042" i="11"/>
  <c r="F8034" i="11"/>
  <c r="F8030" i="11"/>
  <c r="F7830" i="11"/>
  <c r="E4189" i="11"/>
  <c r="E4174" i="11"/>
  <c r="E4165" i="11"/>
  <c r="E4157" i="11"/>
  <c r="E4156" i="11"/>
  <c r="E4150" i="11"/>
  <c r="E4149" i="11"/>
  <c r="E4142" i="11"/>
  <c r="E4140" i="11"/>
  <c r="E4134" i="11"/>
  <c r="E4133" i="11"/>
  <c r="E4125" i="11"/>
  <c r="E4124" i="11"/>
  <c r="E8387" i="11"/>
  <c r="E8382" i="11"/>
  <c r="E8378" i="11"/>
  <c r="E8375" i="11"/>
  <c r="E8374" i="11"/>
  <c r="E8283" i="11"/>
  <c r="F7424" i="11"/>
  <c r="F7402" i="11"/>
  <c r="F7399" i="11"/>
  <c r="F7394" i="11"/>
  <c r="F6799" i="11"/>
  <c r="F4772" i="11"/>
  <c r="F4281" i="11"/>
  <c r="F4245" i="11"/>
  <c r="F4237" i="11"/>
  <c r="F4235" i="11"/>
  <c r="F4201" i="11"/>
  <c r="F4199" i="11"/>
  <c r="F4178" i="11"/>
  <c r="F4177" i="11"/>
  <c r="F4173" i="11"/>
  <c r="F4171" i="11"/>
  <c r="F4154" i="11"/>
  <c r="F4145" i="11"/>
  <c r="F3831" i="11"/>
  <c r="F3827" i="11"/>
  <c r="F3743" i="11"/>
  <c r="F3717" i="11"/>
  <c r="E2277" i="11"/>
  <c r="E2245" i="11"/>
  <c r="E4122" i="11"/>
  <c r="E4120" i="11"/>
  <c r="E4118" i="11"/>
  <c r="E4116" i="11"/>
  <c r="E4114" i="11"/>
  <c r="E4112" i="11"/>
  <c r="E4110" i="11"/>
  <c r="E4108" i="11"/>
  <c r="E4106" i="11"/>
  <c r="E4104" i="11"/>
  <c r="E4102" i="11"/>
  <c r="E4100" i="11"/>
  <c r="E4098" i="11"/>
  <c r="E4096" i="11"/>
  <c r="E4094" i="11"/>
  <c r="E4092" i="11"/>
  <c r="E4090" i="11"/>
  <c r="E4088" i="11"/>
  <c r="E4086" i="11"/>
  <c r="E4084" i="11"/>
  <c r="E4082" i="11"/>
  <c r="E4080" i="11"/>
  <c r="E4078" i="11"/>
  <c r="E4076" i="11"/>
  <c r="E4074" i="11"/>
  <c r="E4072" i="11"/>
  <c r="E4070" i="11"/>
  <c r="E4068" i="11"/>
  <c r="E4066" i="11"/>
  <c r="E4064" i="11"/>
  <c r="E4062" i="11"/>
  <c r="E4060" i="11"/>
  <c r="E4058" i="11"/>
  <c r="E4056" i="11"/>
  <c r="E4054" i="11"/>
  <c r="E4052" i="11"/>
  <c r="E4050" i="11"/>
  <c r="E4048" i="11"/>
  <c r="E4046" i="11"/>
  <c r="E4044" i="11"/>
  <c r="E4042" i="11"/>
  <c r="E4040" i="11"/>
  <c r="E4038" i="11"/>
  <c r="E4036" i="11"/>
  <c r="E4034" i="11"/>
  <c r="E4032" i="11"/>
  <c r="E4030" i="11"/>
  <c r="E4028" i="11"/>
  <c r="E4026" i="11"/>
  <c r="E4024" i="11"/>
  <c r="E4022" i="11"/>
  <c r="E4020" i="11"/>
  <c r="E4018" i="11"/>
  <c r="E4016" i="11"/>
  <c r="E4014" i="11"/>
  <c r="E4012" i="11"/>
  <c r="E4010" i="11"/>
  <c r="E4008" i="11"/>
  <c r="E4006" i="11"/>
  <c r="E4004" i="11"/>
  <c r="E4002" i="11"/>
  <c r="E4000" i="11"/>
  <c r="E3998" i="11"/>
  <c r="E3996" i="11"/>
  <c r="E3994" i="11"/>
  <c r="E3992" i="11"/>
  <c r="E3990" i="11"/>
  <c r="E3988" i="11"/>
  <c r="E3986" i="11"/>
  <c r="E3984" i="11"/>
  <c r="E3982" i="11"/>
  <c r="E3980" i="11"/>
  <c r="E3978" i="11"/>
  <c r="E3716" i="11"/>
  <c r="E3708" i="11"/>
  <c r="E3707" i="11"/>
  <c r="E3706" i="11"/>
  <c r="F3187" i="11"/>
  <c r="F1611" i="11"/>
  <c r="F1580" i="11"/>
  <c r="F1547" i="11"/>
  <c r="F1398" i="11"/>
  <c r="F1397" i="11"/>
  <c r="F1393" i="11"/>
  <c r="F1357" i="11"/>
  <c r="F9038" i="11"/>
  <c r="F9035" i="11"/>
  <c r="F9034" i="11"/>
  <c r="F9030" i="11"/>
  <c r="F9023" i="11"/>
  <c r="F9022" i="11"/>
  <c r="F9019" i="11"/>
  <c r="F9012" i="11"/>
  <c r="F8955" i="11"/>
  <c r="F8954" i="11"/>
  <c r="F6497" i="11"/>
  <c r="F6427" i="11"/>
  <c r="F6391" i="11"/>
  <c r="F6387" i="11"/>
  <c r="F6384" i="11"/>
  <c r="F6383" i="11"/>
  <c r="F6380" i="11"/>
  <c r="F6352" i="11"/>
  <c r="F6128" i="11"/>
  <c r="F5967" i="11"/>
  <c r="F5935" i="11"/>
  <c r="F5928" i="11"/>
  <c r="F5920" i="11"/>
  <c r="F5907" i="11"/>
  <c r="F5843" i="11"/>
  <c r="F5420" i="11"/>
  <c r="F5095" i="11"/>
  <c r="F5019" i="11"/>
  <c r="F5016" i="11"/>
  <c r="F4807" i="11"/>
  <c r="E3110" i="11"/>
  <c r="E3054" i="11"/>
  <c r="E2938" i="11"/>
  <c r="F2020" i="11"/>
  <c r="F1960" i="11"/>
  <c r="F1928" i="11"/>
  <c r="F1892" i="11"/>
  <c r="F1819" i="11"/>
  <c r="F1804" i="11"/>
  <c r="F1803" i="11"/>
  <c r="F1774" i="11"/>
  <c r="F1707" i="11"/>
  <c r="E608" i="11"/>
  <c r="E588" i="11"/>
  <c r="E587" i="11"/>
  <c r="E586" i="11"/>
  <c r="E584" i="11"/>
  <c r="E581" i="11"/>
  <c r="E580" i="11"/>
  <c r="E577" i="11"/>
  <c r="E536" i="11"/>
  <c r="E532" i="11"/>
  <c r="E529" i="11"/>
  <c r="E528" i="11"/>
  <c r="F8780" i="11"/>
  <c r="F8444" i="11"/>
  <c r="F8396" i="11"/>
  <c r="F7196" i="11"/>
  <c r="F7195" i="11"/>
  <c r="F7167" i="11"/>
  <c r="F7068" i="11"/>
  <c r="F7067" i="11"/>
  <c r="F7039" i="11"/>
  <c r="F7032" i="11"/>
  <c r="F7031" i="11"/>
  <c r="F7029" i="11"/>
  <c r="F7027" i="11"/>
  <c r="F6961" i="11"/>
  <c r="F6803" i="11"/>
  <c r="E5004" i="11"/>
  <c r="F4551" i="11"/>
  <c r="F4503" i="11"/>
  <c r="F4487" i="11"/>
  <c r="F4484" i="11"/>
  <c r="F4471" i="11"/>
  <c r="F4439" i="11"/>
  <c r="F4434" i="11"/>
  <c r="F4431" i="11"/>
  <c r="F4423" i="11"/>
  <c r="F4420" i="11"/>
  <c r="F4386" i="11"/>
  <c r="F4379" i="11"/>
  <c r="F4377" i="11"/>
  <c r="F4364" i="11"/>
  <c r="F4298" i="11"/>
  <c r="E2035" i="11"/>
  <c r="E1947" i="11"/>
  <c r="E1915" i="11"/>
  <c r="E1899" i="11"/>
  <c r="E1895" i="11"/>
  <c r="E1892" i="11"/>
  <c r="E1891" i="11"/>
  <c r="E1888" i="11"/>
  <c r="E1859" i="11"/>
  <c r="E1857" i="11"/>
  <c r="E1847" i="11"/>
  <c r="E1841" i="11"/>
  <c r="E1839" i="11"/>
  <c r="E1773" i="11"/>
  <c r="E1759" i="11"/>
  <c r="E1727" i="11"/>
  <c r="F744" i="11"/>
  <c r="F702" i="11"/>
  <c r="F621" i="11"/>
  <c r="F609" i="11"/>
  <c r="F351" i="11"/>
  <c r="F347" i="11"/>
  <c r="F9044" i="11"/>
  <c r="E8462" i="11"/>
  <c r="E8461" i="11"/>
  <c r="E8446" i="11"/>
  <c r="E8445" i="11"/>
  <c r="E7212" i="11"/>
  <c r="F9819" i="11"/>
  <c r="F9799" i="11"/>
  <c r="F9791" i="11"/>
  <c r="F9771" i="11"/>
  <c r="F9707" i="11"/>
  <c r="F9695" i="11"/>
  <c r="F9683" i="11"/>
  <c r="E9666" i="11"/>
  <c r="E7710" i="11"/>
  <c r="E5698" i="11"/>
  <c r="F9572" i="11"/>
  <c r="F9514" i="11"/>
  <c r="F9512" i="11"/>
  <c r="F9380" i="11"/>
  <c r="F9338" i="11"/>
  <c r="F9332" i="11"/>
  <c r="F9094" i="11"/>
  <c r="F9050" i="11"/>
  <c r="F9046" i="11"/>
  <c r="E8899" i="11"/>
  <c r="E8896" i="11"/>
  <c r="E8895" i="11"/>
  <c r="E8891" i="11"/>
  <c r="E8872" i="11"/>
  <c r="E8867" i="11"/>
  <c r="F8440" i="11"/>
  <c r="F8415" i="11"/>
  <c r="F8408" i="11"/>
  <c r="F8399" i="11"/>
  <c r="E7550" i="11"/>
  <c r="E7534" i="11"/>
  <c r="E7526" i="11"/>
  <c r="E7522" i="11"/>
  <c r="E7519" i="11"/>
  <c r="E7518" i="11"/>
  <c r="E7514" i="11"/>
  <c r="E7494" i="11"/>
  <c r="E7462" i="11"/>
  <c r="E7450" i="11"/>
  <c r="E7447" i="11"/>
  <c r="E7437" i="11"/>
  <c r="E7434" i="11"/>
  <c r="E7431" i="11"/>
  <c r="E7427" i="11"/>
  <c r="E7425" i="11"/>
  <c r="E7415" i="11"/>
  <c r="F6908" i="11"/>
  <c r="F6886" i="11"/>
  <c r="F6884" i="11"/>
  <c r="F6867" i="11"/>
  <c r="F6776" i="11"/>
  <c r="F6775" i="11"/>
  <c r="F6741" i="11"/>
  <c r="F6636" i="11"/>
  <c r="F6635" i="11"/>
  <c r="F6629" i="11"/>
  <c r="F6595" i="11"/>
  <c r="F6577" i="11"/>
  <c r="F6572" i="11"/>
  <c r="F6571" i="11"/>
  <c r="F6559" i="11"/>
  <c r="F6555" i="11"/>
  <c r="F6543" i="11"/>
  <c r="F6504" i="11"/>
  <c r="F6503" i="11"/>
  <c r="F6499" i="11"/>
  <c r="F6288" i="11"/>
  <c r="F6280" i="11"/>
  <c r="F6275" i="11"/>
  <c r="F6256" i="11"/>
  <c r="F6251" i="11"/>
  <c r="F6232" i="11"/>
  <c r="F6210" i="11"/>
  <c r="F6199" i="11"/>
  <c r="F6163" i="11"/>
  <c r="E6131" i="11"/>
  <c r="E5927" i="11"/>
  <c r="E5924" i="11"/>
  <c r="E5915" i="11"/>
  <c r="E5914" i="11"/>
  <c r="E5912" i="11"/>
  <c r="E5907" i="11"/>
  <c r="E5906" i="11"/>
  <c r="F5672" i="11"/>
  <c r="F5612" i="11"/>
  <c r="F5603" i="11"/>
  <c r="F5516" i="11"/>
  <c r="F5472" i="11"/>
  <c r="E5403" i="11"/>
  <c r="E5399" i="11"/>
  <c r="E5396" i="11"/>
  <c r="E5371" i="11"/>
  <c r="E5367" i="11"/>
  <c r="E5364" i="11"/>
  <c r="E5339" i="11"/>
  <c r="E5335" i="11"/>
  <c r="E5332" i="11"/>
  <c r="F4920" i="11"/>
  <c r="F4608" i="11"/>
  <c r="F4565" i="11"/>
  <c r="F4563" i="11"/>
  <c r="F4295" i="11"/>
  <c r="F4282" i="11"/>
  <c r="E7043" i="11"/>
  <c r="E7020" i="11"/>
  <c r="E7018" i="11"/>
  <c r="E7014" i="11"/>
  <c r="E6956" i="11"/>
  <c r="E6915" i="11"/>
  <c r="E6906" i="11"/>
  <c r="E6902" i="11"/>
  <c r="E6900" i="11"/>
  <c r="E6899" i="11"/>
  <c r="E6892" i="11"/>
  <c r="E6886" i="11"/>
  <c r="E6883" i="11"/>
  <c r="E3492" i="11"/>
  <c r="E3482" i="11"/>
  <c r="E3468" i="11"/>
  <c r="E3428" i="11"/>
  <c r="E9571" i="11"/>
  <c r="E9559" i="11"/>
  <c r="E9553" i="11"/>
  <c r="E9552" i="11"/>
  <c r="E9549" i="11"/>
  <c r="E9545" i="11"/>
  <c r="E9501" i="11"/>
  <c r="E9481" i="11"/>
  <c r="E9474" i="11"/>
  <c r="E9473" i="11"/>
  <c r="E9460" i="11"/>
  <c r="E9453" i="11"/>
  <c r="E9385" i="11"/>
  <c r="E9223" i="11"/>
  <c r="E9219" i="11"/>
  <c r="E9203" i="11"/>
  <c r="E9201" i="11"/>
  <c r="E9197" i="11"/>
  <c r="E9194" i="11"/>
  <c r="E9193" i="11"/>
  <c r="E9169" i="11"/>
  <c r="E9158" i="11"/>
  <c r="E9151" i="11"/>
  <c r="E9150" i="11"/>
  <c r="E9145" i="11"/>
  <c r="E9139" i="11"/>
  <c r="F8895" i="11"/>
  <c r="F8879" i="11"/>
  <c r="F8856" i="11"/>
  <c r="F8840" i="11"/>
  <c r="F8831" i="11"/>
  <c r="F8799" i="11"/>
  <c r="F8791" i="11"/>
  <c r="F8783" i="11"/>
  <c r="F8716" i="11"/>
  <c r="F8712" i="11"/>
  <c r="F8703" i="11"/>
  <c r="F8679" i="11"/>
  <c r="F8671" i="11"/>
  <c r="F8664" i="11"/>
  <c r="F8616" i="11"/>
  <c r="F8159" i="11"/>
  <c r="F7255" i="11"/>
  <c r="F7253" i="11"/>
  <c r="F7247" i="11"/>
  <c r="F7217" i="11"/>
  <c r="E6572" i="11"/>
  <c r="E6484" i="11"/>
  <c r="E6476" i="11"/>
  <c r="E6475" i="11"/>
  <c r="E6461" i="11"/>
  <c r="E6460" i="11"/>
  <c r="E6457" i="11"/>
  <c r="E6411" i="11"/>
  <c r="E6387" i="11"/>
  <c r="E6386" i="11"/>
  <c r="E6384" i="11"/>
  <c r="F5966" i="11"/>
  <c r="F5962" i="11"/>
  <c r="F5883" i="11"/>
  <c r="F5878" i="11"/>
  <c r="F5858" i="11"/>
  <c r="F5851" i="11"/>
  <c r="F5846" i="11"/>
  <c r="F5800" i="11"/>
  <c r="F5794" i="11"/>
  <c r="F5711" i="11"/>
  <c r="F5710" i="11"/>
  <c r="F5706" i="11"/>
  <c r="E5671" i="11"/>
  <c r="E5668" i="11"/>
  <c r="E5643" i="11"/>
  <c r="E5639" i="11"/>
  <c r="E5636" i="11"/>
  <c r="E5547" i="11"/>
  <c r="E5543" i="11"/>
  <c r="E5540" i="11"/>
  <c r="F5260" i="11"/>
  <c r="F5251" i="11"/>
  <c r="E5020" i="11"/>
  <c r="E5006" i="11"/>
  <c r="F5248" i="11"/>
  <c r="F5244" i="11"/>
  <c r="F5239" i="11"/>
  <c r="F5237" i="11"/>
  <c r="F5236" i="11"/>
  <c r="F5232" i="11"/>
  <c r="F5180" i="11"/>
  <c r="F5175" i="11"/>
  <c r="F5168" i="11"/>
  <c r="F5167" i="11"/>
  <c r="F5164" i="11"/>
  <c r="F5159" i="11"/>
  <c r="F5148" i="11"/>
  <c r="F5147" i="11"/>
  <c r="F5145" i="11"/>
  <c r="F5144" i="11"/>
  <c r="F4964" i="11"/>
  <c r="F4921" i="11"/>
  <c r="E4723" i="11"/>
  <c r="E4715" i="11"/>
  <c r="E4711" i="11"/>
  <c r="E4708" i="11"/>
  <c r="E4699" i="11"/>
  <c r="E4695" i="11"/>
  <c r="E4692" i="11"/>
  <c r="E4691" i="11"/>
  <c r="E4683" i="11"/>
  <c r="E4490" i="11"/>
  <c r="E4486" i="11"/>
  <c r="E4485" i="11"/>
  <c r="E4484" i="11"/>
  <c r="E4474" i="11"/>
  <c r="E4472" i="11"/>
  <c r="E4470" i="11"/>
  <c r="E4469" i="11"/>
  <c r="E4452" i="11"/>
  <c r="E4398" i="11"/>
  <c r="E4381" i="11"/>
  <c r="E4380" i="11"/>
  <c r="E4378" i="11"/>
  <c r="E4374" i="11"/>
  <c r="E4372" i="11"/>
  <c r="E4366" i="11"/>
  <c r="E4365" i="11"/>
  <c r="E4364" i="11"/>
  <c r="F3711" i="11"/>
  <c r="F3706" i="11"/>
  <c r="F3259" i="11"/>
  <c r="F3195" i="11"/>
  <c r="F3194" i="11"/>
  <c r="F3190" i="11"/>
  <c r="F2456" i="11"/>
  <c r="F2392" i="11"/>
  <c r="F2347" i="11"/>
  <c r="F2152" i="11"/>
  <c r="F2150" i="11"/>
  <c r="F2078" i="11"/>
  <c r="E2051" i="11"/>
  <c r="F2036" i="11"/>
  <c r="F1452" i="11"/>
  <c r="F1342" i="11"/>
  <c r="F1341" i="11"/>
  <c r="F1337" i="11"/>
  <c r="F1325" i="11"/>
  <c r="F1321" i="11"/>
  <c r="F1293" i="11"/>
  <c r="F1286" i="11"/>
  <c r="F1256" i="11"/>
  <c r="F1042" i="11"/>
  <c r="E937" i="11"/>
  <c r="F918" i="11"/>
  <c r="F914" i="11"/>
  <c r="E125" i="11"/>
  <c r="E117" i="11"/>
  <c r="E113" i="11"/>
  <c r="E79" i="11"/>
  <c r="E59" i="11"/>
  <c r="E55" i="11"/>
  <c r="E53" i="11"/>
  <c r="E43" i="11"/>
  <c r="E39" i="11"/>
  <c r="E2830" i="11"/>
  <c r="E2814" i="11"/>
  <c r="E2429" i="11"/>
  <c r="E2427" i="11"/>
  <c r="E2419" i="11"/>
  <c r="E2413" i="11"/>
  <c r="E2412" i="11"/>
  <c r="E2411" i="11"/>
  <c r="E2405" i="11"/>
  <c r="E2397" i="11"/>
  <c r="E2389" i="11"/>
  <c r="E1663" i="11"/>
  <c r="E1583" i="11"/>
  <c r="E1579" i="11"/>
  <c r="E1577" i="11"/>
  <c r="E1575" i="11"/>
  <c r="E1572" i="11"/>
  <c r="E1571" i="11"/>
  <c r="E1567" i="11"/>
  <c r="E1551" i="11"/>
  <c r="E1507" i="11"/>
  <c r="E364" i="11"/>
  <c r="E352" i="11"/>
  <c r="E339" i="11"/>
  <c r="E335" i="11"/>
  <c r="E333" i="11"/>
  <c r="F3181" i="11"/>
  <c r="F3180" i="11"/>
  <c r="F3131" i="11"/>
  <c r="F3127" i="11"/>
  <c r="F3119" i="11"/>
  <c r="F3117" i="11"/>
  <c r="F3116" i="11"/>
  <c r="F3109" i="11"/>
  <c r="F3108" i="11"/>
  <c r="F3107" i="11"/>
  <c r="F3103" i="11"/>
  <c r="F3099" i="11"/>
  <c r="F3088" i="11"/>
  <c r="F3053" i="11"/>
  <c r="F3052" i="11"/>
  <c r="F3051" i="11"/>
  <c r="F3035" i="11"/>
  <c r="F3033" i="11"/>
  <c r="F3032" i="11"/>
  <c r="F2562" i="11"/>
  <c r="E2187" i="11"/>
  <c r="E2173" i="11"/>
  <c r="E2149" i="11"/>
  <c r="F1755" i="11"/>
  <c r="F1643" i="11"/>
  <c r="F1612" i="11"/>
  <c r="E1245" i="11"/>
  <c r="E1231" i="11"/>
  <c r="E1217" i="11"/>
  <c r="E1215" i="11"/>
  <c r="E1191" i="11"/>
  <c r="E1183" i="11"/>
  <c r="E1171" i="11"/>
  <c r="E1163" i="11"/>
  <c r="E1155" i="11"/>
  <c r="E1147" i="11"/>
  <c r="E1099" i="11"/>
  <c r="F597" i="11"/>
  <c r="F580" i="11"/>
  <c r="F579" i="11"/>
  <c r="F550" i="11"/>
  <c r="F543" i="11"/>
  <c r="F542" i="11"/>
  <c r="F539" i="11"/>
  <c r="F528" i="11"/>
  <c r="F527" i="11"/>
  <c r="F525" i="11"/>
  <c r="F473" i="11"/>
  <c r="F230" i="11"/>
  <c r="F226" i="11"/>
  <c r="F222" i="11"/>
  <c r="F214" i="11"/>
  <c r="F158" i="11"/>
  <c r="F150" i="11"/>
  <c r="F126" i="11"/>
  <c r="F98" i="11"/>
  <c r="F82" i="11"/>
  <c r="F9988" i="11"/>
  <c r="F9981" i="11"/>
  <c r="F9947" i="11"/>
  <c r="F9925" i="11"/>
  <c r="F9989" i="11"/>
  <c r="F9982" i="11"/>
  <c r="F9979" i="11"/>
  <c r="F9975" i="11"/>
  <c r="F9933" i="11"/>
  <c r="F9927" i="11"/>
  <c r="F9924" i="11"/>
  <c r="F9919" i="11"/>
  <c r="F9823" i="11"/>
  <c r="E9341" i="11"/>
  <c r="E9315" i="11"/>
  <c r="E8782" i="11"/>
  <c r="E8715" i="11"/>
  <c r="E8711" i="11"/>
  <c r="E8695" i="11"/>
  <c r="E8691" i="11"/>
  <c r="E8688" i="11"/>
  <c r="E8687" i="11"/>
  <c r="E8683" i="11"/>
  <c r="E8651" i="11"/>
  <c r="E8647" i="11"/>
  <c r="E8619" i="11"/>
  <c r="F8572" i="11"/>
  <c r="F8551" i="11"/>
  <c r="F8535" i="11"/>
  <c r="F8532" i="11"/>
  <c r="F8524" i="11"/>
  <c r="F8519" i="11"/>
  <c r="F8516" i="11"/>
  <c r="E7329" i="11"/>
  <c r="F9991" i="11"/>
  <c r="F9990" i="11"/>
  <c r="F9983" i="11"/>
  <c r="F9980" i="11"/>
  <c r="F9934" i="11"/>
  <c r="F9932" i="11"/>
  <c r="F9926" i="11"/>
  <c r="F9923" i="11"/>
  <c r="F9510" i="11"/>
  <c r="F9494" i="11"/>
  <c r="F9476" i="11"/>
  <c r="F9475" i="11"/>
  <c r="F9474" i="11"/>
  <c r="F9462" i="11"/>
  <c r="F9460" i="11"/>
  <c r="F9458" i="11"/>
  <c r="F9456" i="11"/>
  <c r="F9444" i="11"/>
  <c r="F9426" i="11"/>
  <c r="F9226" i="11"/>
  <c r="F9220" i="11"/>
  <c r="F9204" i="11"/>
  <c r="F9183" i="11"/>
  <c r="F9170" i="11"/>
  <c r="E8995" i="11"/>
  <c r="E8992" i="11"/>
  <c r="E8990" i="11"/>
  <c r="F8900" i="11"/>
  <c r="F8855" i="11"/>
  <c r="F8844" i="11"/>
  <c r="F8776" i="11"/>
  <c r="F8767" i="11"/>
  <c r="F8727" i="11"/>
  <c r="F8719" i="11"/>
  <c r="E8551" i="11"/>
  <c r="F8151" i="11"/>
  <c r="F8150" i="11"/>
  <c r="F8146" i="11"/>
  <c r="E6842" i="11"/>
  <c r="F6331" i="11"/>
  <c r="F5520" i="11"/>
  <c r="F8027" i="11"/>
  <c r="F8011" i="11"/>
  <c r="F8007" i="11"/>
  <c r="F7995" i="11"/>
  <c r="F7991" i="11"/>
  <c r="F7979" i="11"/>
  <c r="F7975" i="11"/>
  <c r="F7971" i="11"/>
  <c r="F7963" i="11"/>
  <c r="F7959" i="11"/>
  <c r="F7947" i="11"/>
  <c r="F7943" i="11"/>
  <c r="F7939" i="11"/>
  <c r="F7931" i="11"/>
  <c r="F7927" i="11"/>
  <c r="F7897" i="11"/>
  <c r="F7896" i="11"/>
  <c r="F7895" i="11"/>
  <c r="F7891" i="11"/>
  <c r="F7875" i="11"/>
  <c r="F7873" i="11"/>
  <c r="F7872" i="11"/>
  <c r="F7867" i="11"/>
  <c r="F7865" i="11"/>
  <c r="F7864" i="11"/>
  <c r="F7863" i="11"/>
  <c r="F7725" i="11"/>
  <c r="F7724" i="11"/>
  <c r="E7566" i="11"/>
  <c r="F7322" i="11"/>
  <c r="F7313" i="11"/>
  <c r="F7312" i="11"/>
  <c r="F7311" i="11"/>
  <c r="F7310" i="11"/>
  <c r="F7280" i="11"/>
  <c r="F7279" i="11"/>
  <c r="F7277" i="11"/>
  <c r="E7084" i="11"/>
  <c r="E6579" i="11"/>
  <c r="E6578" i="11"/>
  <c r="F5807" i="11"/>
  <c r="F5767" i="11"/>
  <c r="F5747" i="11"/>
  <c r="F5745" i="11"/>
  <c r="F5743" i="11"/>
  <c r="F5739" i="11"/>
  <c r="F5504" i="11"/>
  <c r="F5500" i="11"/>
  <c r="F5499" i="11"/>
  <c r="F5497" i="11"/>
  <c r="F5496" i="11"/>
  <c r="F5495" i="11"/>
  <c r="F5493" i="11"/>
  <c r="F5492" i="11"/>
  <c r="F3607" i="11"/>
  <c r="E8547" i="11"/>
  <c r="E8544" i="11"/>
  <c r="E8543" i="11"/>
  <c r="E8539" i="11"/>
  <c r="E8491" i="11"/>
  <c r="E8291" i="11"/>
  <c r="E8134" i="11"/>
  <c r="E8132" i="11"/>
  <c r="E8130" i="11"/>
  <c r="E8118" i="11"/>
  <c r="E8116" i="11"/>
  <c r="E8114" i="11"/>
  <c r="E8002" i="11"/>
  <c r="E8000" i="11"/>
  <c r="E7998" i="11"/>
  <c r="E7986" i="11"/>
  <c r="E7984" i="11"/>
  <c r="E7982" i="11"/>
  <c r="E7970" i="11"/>
  <c r="E7968" i="11"/>
  <c r="E7966" i="11"/>
  <c r="E7898" i="11"/>
  <c r="E7890" i="11"/>
  <c r="E7888" i="11"/>
  <c r="E7887" i="11"/>
  <c r="E7886" i="11"/>
  <c r="E7854" i="11"/>
  <c r="E7846" i="11"/>
  <c r="E7726" i="11"/>
  <c r="E7718" i="11"/>
  <c r="E7714" i="11"/>
  <c r="E7711" i="11"/>
  <c r="F7661" i="11"/>
  <c r="F7660" i="11"/>
  <c r="F7653" i="11"/>
  <c r="F7652" i="11"/>
  <c r="F7613" i="11"/>
  <c r="F7612" i="11"/>
  <c r="F7605" i="11"/>
  <c r="F7604" i="11"/>
  <c r="F7581" i="11"/>
  <c r="F7580" i="11"/>
  <c r="E7502" i="11"/>
  <c r="E7286" i="11"/>
  <c r="E7280" i="11"/>
  <c r="E7276" i="11"/>
  <c r="E7274" i="11"/>
  <c r="E7270" i="11"/>
  <c r="F7164" i="11"/>
  <c r="F7142" i="11"/>
  <c r="F7140" i="11"/>
  <c r="F7123" i="11"/>
  <c r="F7110" i="11"/>
  <c r="F7108" i="11"/>
  <c r="F6739" i="11"/>
  <c r="F6691" i="11"/>
  <c r="F6690" i="11"/>
  <c r="F6689" i="11"/>
  <c r="F6687" i="11"/>
  <c r="F6685" i="11"/>
  <c r="F6684" i="11"/>
  <c r="E6274" i="11"/>
  <c r="E6250" i="11"/>
  <c r="E6243" i="11"/>
  <c r="E6242" i="11"/>
  <c r="E6227" i="11"/>
  <c r="E6226" i="11"/>
  <c r="E6210" i="11"/>
  <c r="E6194" i="11"/>
  <c r="F6040" i="11"/>
  <c r="F6023" i="11"/>
  <c r="F6016" i="11"/>
  <c r="F6015" i="11"/>
  <c r="F6012" i="11"/>
  <c r="E5799" i="11"/>
  <c r="E5796" i="11"/>
  <c r="E5755" i="11"/>
  <c r="F4971" i="11"/>
  <c r="F9424" i="11"/>
  <c r="F9423" i="11"/>
  <c r="F9314" i="11"/>
  <c r="F9268" i="11"/>
  <c r="F9258" i="11"/>
  <c r="F9252" i="11"/>
  <c r="F9236" i="11"/>
  <c r="F9011" i="11"/>
  <c r="F8999" i="11"/>
  <c r="F8996" i="11"/>
  <c r="F8995" i="11"/>
  <c r="G8995" i="11" s="1"/>
  <c r="F8991" i="11"/>
  <c r="F8988" i="11"/>
  <c r="F8987" i="11"/>
  <c r="F8980" i="11"/>
  <c r="F8956" i="11"/>
  <c r="F8919" i="11"/>
  <c r="F8911" i="11"/>
  <c r="F8904" i="11"/>
  <c r="F8903" i="11"/>
  <c r="F8663" i="11"/>
  <c r="F8652" i="11"/>
  <c r="F8647" i="11"/>
  <c r="F8644" i="11"/>
  <c r="F8636" i="11"/>
  <c r="F8631" i="11"/>
  <c r="F8628" i="11"/>
  <c r="F8627" i="11"/>
  <c r="F8625" i="11"/>
  <c r="F8624" i="11"/>
  <c r="F8607" i="11"/>
  <c r="F8600" i="11"/>
  <c r="F8584" i="11"/>
  <c r="F8575" i="11"/>
  <c r="F8391" i="11"/>
  <c r="F8381" i="11"/>
  <c r="F8380" i="11"/>
  <c r="F8373" i="11"/>
  <c r="F8372" i="11"/>
  <c r="F8356" i="11"/>
  <c r="F8279" i="11"/>
  <c r="F8278" i="11"/>
  <c r="F8274" i="11"/>
  <c r="F8207" i="11"/>
  <c r="F8198" i="11"/>
  <c r="F8194" i="11"/>
  <c r="F8183" i="11"/>
  <c r="F8182" i="11"/>
  <c r="F8178" i="11"/>
  <c r="F8166" i="11"/>
  <c r="F8162" i="11"/>
  <c r="E7806" i="11"/>
  <c r="E7678" i="11"/>
  <c r="E7670" i="11"/>
  <c r="E7666" i="11"/>
  <c r="E7663" i="11"/>
  <c r="E7662" i="11"/>
  <c r="E7650" i="11"/>
  <c r="E7647" i="11"/>
  <c r="E7630" i="11"/>
  <c r="E7618" i="11"/>
  <c r="E7615" i="11"/>
  <c r="E7614" i="11"/>
  <c r="E7610" i="11"/>
  <c r="E7606" i="11"/>
  <c r="E7602" i="11"/>
  <c r="E7599" i="11"/>
  <c r="E7590" i="11"/>
  <c r="F7517" i="11"/>
  <c r="F7516" i="11"/>
  <c r="F7434" i="11"/>
  <c r="E7402" i="11"/>
  <c r="E7386" i="11"/>
  <c r="F7378" i="11"/>
  <c r="F7366" i="11"/>
  <c r="E7338" i="11"/>
  <c r="F7330" i="11"/>
  <c r="E7171" i="11"/>
  <c r="E7162" i="11"/>
  <c r="E7158" i="11"/>
  <c r="E7156" i="11"/>
  <c r="E7155" i="11"/>
  <c r="E7148" i="11"/>
  <c r="E7142" i="11"/>
  <c r="E7139" i="11"/>
  <c r="F7025" i="11"/>
  <c r="F7014" i="11"/>
  <c r="F7012" i="11"/>
  <c r="F6940" i="11"/>
  <c r="F6939" i="11"/>
  <c r="F6911" i="11"/>
  <c r="F6856" i="11"/>
  <c r="F6844" i="11"/>
  <c r="F6843" i="11"/>
  <c r="E6787" i="11"/>
  <c r="E6780" i="11"/>
  <c r="E6779" i="11"/>
  <c r="E6774" i="11"/>
  <c r="E6772" i="11"/>
  <c r="E6764" i="11"/>
  <c r="E6758" i="11"/>
  <c r="E6755" i="11"/>
  <c r="E6752" i="11"/>
  <c r="E6723" i="11"/>
  <c r="E6716" i="11"/>
  <c r="E6715" i="11"/>
  <c r="E6714" i="11"/>
  <c r="E6710" i="11"/>
  <c r="E6708" i="11"/>
  <c r="E6700" i="11"/>
  <c r="E6694" i="11"/>
  <c r="E6688" i="11"/>
  <c r="F6489" i="11"/>
  <c r="F6484" i="11"/>
  <c r="F6479" i="11"/>
  <c r="F6339" i="11"/>
  <c r="E6059" i="11"/>
  <c r="E6035" i="11"/>
  <c r="E6034" i="11"/>
  <c r="E6018" i="11"/>
  <c r="F5934" i="11"/>
  <c r="F5930" i="11"/>
  <c r="E5845" i="11"/>
  <c r="F5548" i="11"/>
  <c r="F5539" i="11"/>
  <c r="F5280" i="11"/>
  <c r="F5196" i="11"/>
  <c r="F5132" i="11"/>
  <c r="F5111" i="11"/>
  <c r="F4907" i="11"/>
  <c r="F4900" i="11"/>
  <c r="F4889" i="11"/>
  <c r="E4811" i="11"/>
  <c r="F3588" i="11"/>
  <c r="F3551" i="11"/>
  <c r="F3543" i="11"/>
  <c r="F3540" i="11"/>
  <c r="F3539" i="11"/>
  <c r="F3519" i="11"/>
  <c r="F3514" i="11"/>
  <c r="F3511" i="11"/>
  <c r="F3500" i="11"/>
  <c r="F3487" i="11"/>
  <c r="E3266" i="11"/>
  <c r="E3197" i="11"/>
  <c r="F2328" i="11"/>
  <c r="F1406" i="11"/>
  <c r="F4836" i="11"/>
  <c r="F4834" i="11"/>
  <c r="F4833" i="11"/>
  <c r="F4832" i="11"/>
  <c r="E4667" i="11"/>
  <c r="F4270" i="11"/>
  <c r="F4258" i="11"/>
  <c r="F4234" i="11"/>
  <c r="F4230" i="11"/>
  <c r="E3724" i="11"/>
  <c r="E3722" i="11"/>
  <c r="E3556" i="11"/>
  <c r="E3546" i="11"/>
  <c r="F3396" i="11"/>
  <c r="F3395" i="11"/>
  <c r="F3375" i="11"/>
  <c r="F3372" i="11"/>
  <c r="F3359" i="11"/>
  <c r="F3346" i="11"/>
  <c r="F3343" i="11"/>
  <c r="F3332" i="11"/>
  <c r="F3331" i="11"/>
  <c r="F3304" i="11"/>
  <c r="F3299" i="11"/>
  <c r="F5905" i="11"/>
  <c r="F5904" i="11"/>
  <c r="F5895" i="11"/>
  <c r="F5839" i="11"/>
  <c r="F5838" i="11"/>
  <c r="F5834" i="11"/>
  <c r="F5648" i="11"/>
  <c r="F5632" i="11"/>
  <c r="F5616" i="11"/>
  <c r="F5580" i="11"/>
  <c r="E5515" i="11"/>
  <c r="E5511" i="11"/>
  <c r="E5508" i="11"/>
  <c r="E5499" i="11"/>
  <c r="E5495" i="11"/>
  <c r="E5492" i="11"/>
  <c r="F5388" i="11"/>
  <c r="F5292" i="11"/>
  <c r="F5283" i="11"/>
  <c r="E5243" i="11"/>
  <c r="E5239" i="11"/>
  <c r="E5236" i="11"/>
  <c r="E5211" i="11"/>
  <c r="E5207" i="11"/>
  <c r="E5204" i="11"/>
  <c r="F5068" i="11"/>
  <c r="F5067" i="11"/>
  <c r="E4904" i="11"/>
  <c r="E4876" i="11"/>
  <c r="E4860" i="11"/>
  <c r="E4859" i="11"/>
  <c r="E4856" i="11"/>
  <c r="E4853" i="11"/>
  <c r="E4836" i="11"/>
  <c r="E4834" i="11"/>
  <c r="E4832" i="11"/>
  <c r="E4824" i="11"/>
  <c r="F4749" i="11"/>
  <c r="F4746" i="11"/>
  <c r="F4745" i="11"/>
  <c r="F4736" i="11"/>
  <c r="F4624" i="11"/>
  <c r="F4618" i="11"/>
  <c r="F4617" i="11"/>
  <c r="F4549" i="11"/>
  <c r="F4541" i="11"/>
  <c r="F4515" i="11"/>
  <c r="F4509" i="11"/>
  <c r="F4451" i="11"/>
  <c r="F4445" i="11"/>
  <c r="F4402" i="11"/>
  <c r="F4401" i="11"/>
  <c r="F4397" i="11"/>
  <c r="F4395" i="11"/>
  <c r="F4393" i="11"/>
  <c r="F4391" i="11"/>
  <c r="F4337" i="11"/>
  <c r="F4333" i="11"/>
  <c r="F4306" i="11"/>
  <c r="F4305" i="11"/>
  <c r="F4299" i="11"/>
  <c r="E4276" i="11"/>
  <c r="E4274" i="11"/>
  <c r="E4273" i="11"/>
  <c r="E4270" i="11"/>
  <c r="E4269" i="11"/>
  <c r="E4262" i="11"/>
  <c r="E4261" i="11"/>
  <c r="E4260" i="11"/>
  <c r="E4254" i="11"/>
  <c r="E4253" i="11"/>
  <c r="F4134" i="11"/>
  <c r="F4130" i="11"/>
  <c r="F4121" i="11"/>
  <c r="F4117" i="11"/>
  <c r="F4113" i="11"/>
  <c r="F4109" i="11"/>
  <c r="F4105" i="11"/>
  <c r="F4101" i="11"/>
  <c r="F4097" i="11"/>
  <c r="F4093" i="11"/>
  <c r="F4089" i="11"/>
  <c r="F4085" i="11"/>
  <c r="F4081" i="11"/>
  <c r="F4077" i="11"/>
  <c r="F4073" i="11"/>
  <c r="F4069" i="11"/>
  <c r="F4065" i="11"/>
  <c r="F4061" i="11"/>
  <c r="F4057" i="11"/>
  <c r="F4053" i="11"/>
  <c r="F4025" i="11"/>
  <c r="F4021" i="11"/>
  <c r="F4017" i="11"/>
  <c r="F4013" i="11"/>
  <c r="F4005" i="11"/>
  <c r="F4001" i="11"/>
  <c r="F3997" i="11"/>
  <c r="F3993" i="11"/>
  <c r="F3989" i="11"/>
  <c r="F3985" i="11"/>
  <c r="F3981" i="11"/>
  <c r="F3977" i="11"/>
  <c r="F3973" i="11"/>
  <c r="F3969" i="11"/>
  <c r="F3965" i="11"/>
  <c r="F3961" i="11"/>
  <c r="F3957" i="11"/>
  <c r="F3953" i="11"/>
  <c r="F3949" i="11"/>
  <c r="F3945" i="11"/>
  <c r="F3941" i="11"/>
  <c r="F3937" i="11"/>
  <c r="F3933" i="11"/>
  <c r="F3929" i="11"/>
  <c r="F3925" i="11"/>
  <c r="F3921" i="11"/>
  <c r="F3917" i="11"/>
  <c r="F3913" i="11"/>
  <c r="F3909" i="11"/>
  <c r="F3905" i="11"/>
  <c r="F3901" i="11"/>
  <c r="F3897" i="11"/>
  <c r="F3893" i="11"/>
  <c r="F3889" i="11"/>
  <c r="F3885" i="11"/>
  <c r="F3881" i="11"/>
  <c r="F3877" i="11"/>
  <c r="F3873" i="11"/>
  <c r="F3869" i="11"/>
  <c r="F3865" i="11"/>
  <c r="F3861" i="11"/>
  <c r="F3857" i="11"/>
  <c r="F3853" i="11"/>
  <c r="F3825" i="11"/>
  <c r="F3801" i="11"/>
  <c r="F3769" i="11"/>
  <c r="E3682" i="11"/>
  <c r="F3671" i="11"/>
  <c r="E3636" i="11"/>
  <c r="E3620" i="11"/>
  <c r="E3610" i="11"/>
  <c r="E3354" i="11"/>
  <c r="E3348" i="11"/>
  <c r="E3347" i="11"/>
  <c r="E3346" i="11"/>
  <c r="E3344" i="11"/>
  <c r="E3314" i="11"/>
  <c r="F2937" i="11"/>
  <c r="F2936" i="11"/>
  <c r="F2935" i="11"/>
  <c r="F2931" i="11"/>
  <c r="F2893" i="11"/>
  <c r="F2892" i="11"/>
  <c r="F2885" i="11"/>
  <c r="F2884" i="11"/>
  <c r="F2869" i="11"/>
  <c r="F2845" i="11"/>
  <c r="F2844" i="11"/>
  <c r="F2837" i="11"/>
  <c r="F2836" i="11"/>
  <c r="E2109" i="11"/>
  <c r="E1063" i="11"/>
  <c r="F411" i="11"/>
  <c r="E2663" i="11"/>
  <c r="E2583" i="11"/>
  <c r="E2571" i="11"/>
  <c r="F2309" i="11"/>
  <c r="F2291" i="11"/>
  <c r="F2288" i="11"/>
  <c r="F2277" i="11"/>
  <c r="F2264" i="11"/>
  <c r="F2077" i="11"/>
  <c r="F2076" i="11"/>
  <c r="F2072" i="11"/>
  <c r="F2063" i="11"/>
  <c r="F1691" i="11"/>
  <c r="F1041" i="11"/>
  <c r="F1039" i="11"/>
  <c r="F1038" i="11"/>
  <c r="F1037" i="11"/>
  <c r="F1019" i="11"/>
  <c r="F1015" i="11"/>
  <c r="F1013" i="11"/>
  <c r="F1012" i="11"/>
  <c r="F1010" i="11"/>
  <c r="F973" i="11"/>
  <c r="F967" i="11"/>
  <c r="E612" i="11"/>
  <c r="F407" i="11"/>
  <c r="F406" i="11"/>
  <c r="F403" i="11"/>
  <c r="F402" i="11"/>
  <c r="F401" i="11"/>
  <c r="F391" i="11"/>
  <c r="E133" i="11"/>
  <c r="E2894" i="11"/>
  <c r="E2870" i="11"/>
  <c r="F2773" i="11"/>
  <c r="F2772" i="11"/>
  <c r="F2763" i="11"/>
  <c r="F2761" i="11"/>
  <c r="F2760" i="11"/>
  <c r="F2719" i="11"/>
  <c r="F2678" i="11"/>
  <c r="F2677" i="11"/>
  <c r="F2673" i="11"/>
  <c r="F2671" i="11"/>
  <c r="F2624" i="11"/>
  <c r="F2621" i="11"/>
  <c r="F2613" i="11"/>
  <c r="F2612" i="11"/>
  <c r="E2309" i="11"/>
  <c r="E2291" i="11"/>
  <c r="F2227" i="11"/>
  <c r="F2224" i="11"/>
  <c r="F2213" i="11"/>
  <c r="E2091" i="11"/>
  <c r="E2085" i="11"/>
  <c r="E2083" i="11"/>
  <c r="E2081" i="11"/>
  <c r="E2079" i="11"/>
  <c r="E2077" i="11"/>
  <c r="E2065" i="11"/>
  <c r="E2064" i="11"/>
  <c r="E2063" i="11"/>
  <c r="F2011" i="11"/>
  <c r="F2010" i="11"/>
  <c r="F2009" i="11"/>
  <c r="F2003" i="11"/>
  <c r="F2002" i="11"/>
  <c r="F2001" i="11"/>
  <c r="E1711" i="11"/>
  <c r="E1707" i="11"/>
  <c r="E1703" i="11"/>
  <c r="E1700" i="11"/>
  <c r="E1699" i="11"/>
  <c r="E1695" i="11"/>
  <c r="E1679" i="11"/>
  <c r="F1627" i="11"/>
  <c r="F1267" i="11"/>
  <c r="E1041" i="11"/>
  <c r="G1041" i="11" s="1"/>
  <c r="E1025" i="11"/>
  <c r="E1019" i="11"/>
  <c r="E999" i="11"/>
  <c r="E976" i="11"/>
  <c r="F896" i="11"/>
  <c r="F892" i="11"/>
  <c r="F888" i="11"/>
  <c r="F884" i="11"/>
  <c r="F880" i="11"/>
  <c r="F872" i="11"/>
  <c r="F868" i="11"/>
  <c r="F864" i="11"/>
  <c r="F860" i="11"/>
  <c r="F856" i="11"/>
  <c r="F852" i="11"/>
  <c r="F848" i="11"/>
  <c r="F844" i="11"/>
  <c r="F840" i="11"/>
  <c r="F836" i="11"/>
  <c r="F832" i="11"/>
  <c r="F828" i="11"/>
  <c r="F824" i="11"/>
  <c r="F687" i="11"/>
  <c r="F686" i="11"/>
  <c r="F673" i="11"/>
  <c r="F149" i="11"/>
  <c r="F141" i="11"/>
  <c r="E97" i="11"/>
  <c r="E87" i="11"/>
  <c r="E75" i="11"/>
  <c r="F3288" i="11"/>
  <c r="F3283" i="11"/>
  <c r="F3272" i="11"/>
  <c r="F3271" i="11"/>
  <c r="F3134" i="11"/>
  <c r="E3026" i="11"/>
  <c r="E3018" i="11"/>
  <c r="F3010" i="11"/>
  <c r="F3006" i="11"/>
  <c r="F3003" i="11"/>
  <c r="E2970" i="11"/>
  <c r="E2949" i="11"/>
  <c r="F2947" i="11"/>
  <c r="F2939" i="11"/>
  <c r="E2729" i="11"/>
  <c r="E2720" i="11"/>
  <c r="E2693" i="11"/>
  <c r="F2446" i="11"/>
  <c r="F2442" i="11"/>
  <c r="F2432" i="11"/>
  <c r="F2430" i="11"/>
  <c r="F2420" i="11"/>
  <c r="F2408" i="11"/>
  <c r="F2406" i="11"/>
  <c r="E2333" i="11"/>
  <c r="E2213" i="11"/>
  <c r="E2205" i="11"/>
  <c r="E2203" i="11"/>
  <c r="E2195" i="11"/>
  <c r="F2187" i="11"/>
  <c r="F2184" i="11"/>
  <c r="F2110" i="11"/>
  <c r="E2011" i="11"/>
  <c r="E1995" i="11"/>
  <c r="E1991" i="11"/>
  <c r="E1988" i="11"/>
  <c r="E1987" i="11"/>
  <c r="E1984" i="11"/>
  <c r="F1872" i="11"/>
  <c r="F1868" i="11"/>
  <c r="F1867" i="11"/>
  <c r="F1831" i="11"/>
  <c r="F1828" i="11"/>
  <c r="F1771" i="11"/>
  <c r="F1739" i="11"/>
  <c r="E1631" i="11"/>
  <c r="F1579" i="11"/>
  <c r="F1563" i="11"/>
  <c r="F1471" i="11"/>
  <c r="F1467" i="11"/>
  <c r="F1463" i="11"/>
  <c r="F1459" i="11"/>
  <c r="F1455" i="11"/>
  <c r="F1422" i="11"/>
  <c r="E1285" i="11"/>
  <c r="E1275" i="11"/>
  <c r="E1267" i="11"/>
  <c r="F1231" i="11"/>
  <c r="F1224" i="11"/>
  <c r="F1172" i="11"/>
  <c r="F1080" i="11"/>
  <c r="E701" i="11"/>
  <c r="E688" i="11"/>
  <c r="E682" i="11"/>
  <c r="E681" i="11"/>
  <c r="E680" i="11"/>
  <c r="E674" i="11"/>
  <c r="F566" i="11"/>
  <c r="F561" i="11"/>
  <c r="F465" i="11"/>
  <c r="F423" i="11"/>
  <c r="E412" i="11"/>
  <c r="E157" i="11"/>
  <c r="E153" i="11"/>
  <c r="E149" i="11"/>
  <c r="E145" i="11"/>
  <c r="E141" i="11"/>
  <c r="F117" i="11"/>
  <c r="F9742" i="11"/>
  <c r="F9725" i="11"/>
  <c r="F9352" i="11"/>
  <c r="F9351" i="11"/>
  <c r="F9350" i="11"/>
  <c r="F9348" i="11"/>
  <c r="F9347" i="11"/>
  <c r="E9269" i="11"/>
  <c r="E9018" i="11"/>
  <c r="F8828" i="11"/>
  <c r="F8823" i="11"/>
  <c r="F8820" i="11"/>
  <c r="F8819" i="11"/>
  <c r="F8817" i="11"/>
  <c r="F8816" i="11"/>
  <c r="F8812" i="11"/>
  <c r="F8807" i="11"/>
  <c r="F8796" i="11"/>
  <c r="E8718" i="11"/>
  <c r="E8717" i="11"/>
  <c r="E8574" i="11"/>
  <c r="E8573" i="11"/>
  <c r="E8555" i="11"/>
  <c r="F8487" i="11"/>
  <c r="F8484" i="11"/>
  <c r="F8476" i="11"/>
  <c r="F8471" i="11"/>
  <c r="F8468" i="11"/>
  <c r="E8398" i="11"/>
  <c r="E8397" i="11"/>
  <c r="F8335" i="11"/>
  <c r="F8331" i="11"/>
  <c r="F8319" i="11"/>
  <c r="F8315" i="11"/>
  <c r="F8303" i="11"/>
  <c r="F8299" i="11"/>
  <c r="E8209" i="11"/>
  <c r="E8161" i="11"/>
  <c r="E7774" i="11"/>
  <c r="E7742" i="11"/>
  <c r="F6175" i="11"/>
  <c r="F5312" i="11"/>
  <c r="F9747" i="11"/>
  <c r="F9743" i="11"/>
  <c r="F9740" i="11"/>
  <c r="F9723" i="11"/>
  <c r="F9719" i="11"/>
  <c r="F9378" i="11"/>
  <c r="F9372" i="11"/>
  <c r="E9934" i="11"/>
  <c r="E9774" i="11"/>
  <c r="E9755" i="11"/>
  <c r="E9746" i="11"/>
  <c r="E9745" i="11"/>
  <c r="E9744" i="11"/>
  <c r="E9738" i="11"/>
  <c r="F9647" i="11"/>
  <c r="F9640" i="11"/>
  <c r="F9634" i="11"/>
  <c r="F9618" i="11"/>
  <c r="F9615" i="11"/>
  <c r="F9612" i="11"/>
  <c r="F9611" i="11"/>
  <c r="F9608" i="11"/>
  <c r="E9513" i="11"/>
  <c r="E9375" i="11"/>
  <c r="E9374" i="11"/>
  <c r="E9369" i="11"/>
  <c r="E9361" i="11"/>
  <c r="F9311" i="11"/>
  <c r="F9305" i="11"/>
  <c r="F9302" i="11"/>
  <c r="F9295" i="11"/>
  <c r="F9286" i="11"/>
  <c r="F9284" i="11"/>
  <c r="F9282" i="11"/>
  <c r="F9280" i="11"/>
  <c r="F9080" i="11"/>
  <c r="F9068" i="11"/>
  <c r="F9067" i="11"/>
  <c r="F9065" i="11"/>
  <c r="F9062" i="11"/>
  <c r="F9060" i="11"/>
  <c r="F9059" i="11"/>
  <c r="F8939" i="11"/>
  <c r="F8937" i="11"/>
  <c r="F8931" i="11"/>
  <c r="F8929" i="11"/>
  <c r="F8928" i="11"/>
  <c r="F8924" i="11"/>
  <c r="E8843" i="11"/>
  <c r="E8839" i="11"/>
  <c r="E8823" i="11"/>
  <c r="E8819" i="11"/>
  <c r="E8816" i="11"/>
  <c r="E8815" i="11"/>
  <c r="F8764" i="11"/>
  <c r="F8759" i="11"/>
  <c r="F8756" i="11"/>
  <c r="F8755" i="11"/>
  <c r="F8753" i="11"/>
  <c r="F8752" i="11"/>
  <c r="F8748" i="11"/>
  <c r="F8743" i="11"/>
  <c r="F8740" i="11"/>
  <c r="F8732" i="11"/>
  <c r="F8599" i="11"/>
  <c r="F8596" i="11"/>
  <c r="F8588" i="11"/>
  <c r="F8583" i="11"/>
  <c r="E8487" i="11"/>
  <c r="E8483" i="11"/>
  <c r="E8480" i="11"/>
  <c r="E8479" i="11"/>
  <c r="E8475" i="11"/>
  <c r="F8423" i="11"/>
  <c r="F8420" i="11"/>
  <c r="F8271" i="11"/>
  <c r="F8267" i="11"/>
  <c r="F8255" i="11"/>
  <c r="F8251" i="11"/>
  <c r="F8239" i="11"/>
  <c r="F8235" i="11"/>
  <c r="F8223" i="11"/>
  <c r="F8219" i="11"/>
  <c r="E8081" i="11"/>
  <c r="E8029" i="11"/>
  <c r="F7789" i="11"/>
  <c r="F7788" i="11"/>
  <c r="F7781" i="11"/>
  <c r="F7780" i="11"/>
  <c r="F7757" i="11"/>
  <c r="F7756" i="11"/>
  <c r="F7749" i="11"/>
  <c r="F7748" i="11"/>
  <c r="F7741" i="11"/>
  <c r="F7709" i="11"/>
  <c r="F7708" i="11"/>
  <c r="E7470" i="11"/>
  <c r="F7232" i="11"/>
  <c r="F7228" i="11"/>
  <c r="F6976" i="11"/>
  <c r="F6972" i="11"/>
  <c r="F6657" i="11"/>
  <c r="F5715" i="11"/>
  <c r="F9759" i="11"/>
  <c r="F9741" i="11"/>
  <c r="F9739" i="11"/>
  <c r="F9726" i="11"/>
  <c r="F9724" i="11"/>
  <c r="F9371" i="11"/>
  <c r="F9368" i="11"/>
  <c r="F9959" i="11"/>
  <c r="F9955" i="11"/>
  <c r="F9891" i="11"/>
  <c r="F9883" i="11"/>
  <c r="F9871" i="11"/>
  <c r="F9843" i="11"/>
  <c r="F9831" i="11"/>
  <c r="E9798" i="11"/>
  <c r="E9658" i="11"/>
  <c r="E9645" i="11"/>
  <c r="E9643" i="11"/>
  <c r="E9642" i="11"/>
  <c r="E9641" i="11"/>
  <c r="F9554" i="11"/>
  <c r="F9551" i="11"/>
  <c r="F9538" i="11"/>
  <c r="F9526" i="11"/>
  <c r="F9524" i="11"/>
  <c r="F9522" i="11"/>
  <c r="F9503" i="11"/>
  <c r="F9502" i="11"/>
  <c r="F9496" i="11"/>
  <c r="F9410" i="11"/>
  <c r="F9402" i="11"/>
  <c r="F9386" i="11"/>
  <c r="E9309" i="11"/>
  <c r="E9307" i="11"/>
  <c r="E9305" i="11"/>
  <c r="F9196" i="11"/>
  <c r="F9195" i="11"/>
  <c r="F9190" i="11"/>
  <c r="F9135" i="11"/>
  <c r="F9134" i="11"/>
  <c r="F9128" i="11"/>
  <c r="E9117" i="11"/>
  <c r="E9113" i="11"/>
  <c r="E9105" i="11"/>
  <c r="E9104" i="11"/>
  <c r="E9098" i="11"/>
  <c r="E9097" i="11"/>
  <c r="E9091" i="11"/>
  <c r="E9073" i="11"/>
  <c r="E9069" i="11"/>
  <c r="E9066" i="11"/>
  <c r="E9065" i="11"/>
  <c r="E9063" i="11"/>
  <c r="E9054" i="11"/>
  <c r="F9010" i="11"/>
  <c r="F9006" i="11"/>
  <c r="F9002" i="11"/>
  <c r="F8975" i="11"/>
  <c r="F8966" i="11"/>
  <c r="F8963" i="11"/>
  <c r="F8962" i="11"/>
  <c r="F8958" i="11"/>
  <c r="E8957" i="11"/>
  <c r="E8950" i="11"/>
  <c r="E8947" i="11"/>
  <c r="E8939" i="11"/>
  <c r="E8931" i="11"/>
  <c r="F8876" i="11"/>
  <c r="F8875" i="11"/>
  <c r="F8873" i="11"/>
  <c r="F8867" i="11"/>
  <c r="F8865" i="11"/>
  <c r="F8864" i="11"/>
  <c r="F8847" i="11"/>
  <c r="E8846" i="11"/>
  <c r="E8779" i="11"/>
  <c r="E8775" i="11"/>
  <c r="E8759" i="11"/>
  <c r="E8755" i="11"/>
  <c r="E8752" i="11"/>
  <c r="E8751" i="11"/>
  <c r="F8700" i="11"/>
  <c r="F8695" i="11"/>
  <c r="F8692" i="11"/>
  <c r="F8691" i="11"/>
  <c r="F8689" i="11"/>
  <c r="F8688" i="11"/>
  <c r="F8684" i="11"/>
  <c r="F8655" i="11"/>
  <c r="E8615" i="11"/>
  <c r="E8611" i="11"/>
  <c r="E8608" i="11"/>
  <c r="E8607" i="11"/>
  <c r="F8543" i="11"/>
  <c r="F8536" i="11"/>
  <c r="F8511" i="11"/>
  <c r="E8510" i="11"/>
  <c r="E8509" i="11"/>
  <c r="F8508" i="11"/>
  <c r="F8504" i="11"/>
  <c r="E8439" i="11"/>
  <c r="E8435" i="11"/>
  <c r="E8432" i="11"/>
  <c r="E8431" i="11"/>
  <c r="E8427" i="11"/>
  <c r="E8366" i="11"/>
  <c r="F8359" i="11"/>
  <c r="E8358" i="11"/>
  <c r="E8357" i="11"/>
  <c r="E8262" i="11"/>
  <c r="E8260" i="11"/>
  <c r="E8258" i="11"/>
  <c r="E8246" i="11"/>
  <c r="E8244" i="11"/>
  <c r="E8242" i="11"/>
  <c r="F8143" i="11"/>
  <c r="F8139" i="11"/>
  <c r="F8127" i="11"/>
  <c r="F8123" i="11"/>
  <c r="F8111" i="11"/>
  <c r="F8107" i="11"/>
  <c r="F8095" i="11"/>
  <c r="F8091" i="11"/>
  <c r="F8019" i="11"/>
  <c r="F8018" i="11"/>
  <c r="F8014" i="11"/>
  <c r="E7918" i="11"/>
  <c r="F7910" i="11"/>
  <c r="F7899" i="11"/>
  <c r="F7878" i="11"/>
  <c r="E7798" i="11"/>
  <c r="E7794" i="11"/>
  <c r="E7791" i="11"/>
  <c r="E7790" i="11"/>
  <c r="E7766" i="11"/>
  <c r="E7762" i="11"/>
  <c r="E7759" i="11"/>
  <c r="E7758" i="11"/>
  <c r="E7750" i="11"/>
  <c r="E7746" i="11"/>
  <c r="E7743" i="11"/>
  <c r="F7390" i="11"/>
  <c r="E7322" i="11"/>
  <c r="G7322" i="11" s="1"/>
  <c r="E7313" i="11"/>
  <c r="E7306" i="11"/>
  <c r="E7305" i="11"/>
  <c r="E7304" i="11"/>
  <c r="E7297" i="11"/>
  <c r="E7264" i="11"/>
  <c r="F7112" i="11"/>
  <c r="F7100" i="11"/>
  <c r="F7099" i="11"/>
  <c r="E6988" i="11"/>
  <c r="E5986" i="11"/>
  <c r="E7734" i="11"/>
  <c r="E7702" i="11"/>
  <c r="F7693" i="11"/>
  <c r="F7692" i="11"/>
  <c r="E7638" i="11"/>
  <c r="E7582" i="11"/>
  <c r="E7578" i="11"/>
  <c r="E7574" i="11"/>
  <c r="E7570" i="11"/>
  <c r="E7567" i="11"/>
  <c r="F7565" i="11"/>
  <c r="F7564" i="11"/>
  <c r="F7485" i="11"/>
  <c r="F7484" i="11"/>
  <c r="F7477" i="11"/>
  <c r="F7476" i="11"/>
  <c r="F7362" i="11"/>
  <c r="F7358" i="11"/>
  <c r="F7355" i="11"/>
  <c r="F7351" i="11"/>
  <c r="F7350" i="11"/>
  <c r="E7238" i="11"/>
  <c r="E7235" i="11"/>
  <c r="E7232" i="11"/>
  <c r="E7228" i="11"/>
  <c r="E7227" i="11"/>
  <c r="F7193" i="11"/>
  <c r="F7192" i="11"/>
  <c r="F7187" i="11"/>
  <c r="F7183" i="11"/>
  <c r="F7181" i="11"/>
  <c r="E7116" i="11"/>
  <c r="E7110" i="11"/>
  <c r="E7107" i="11"/>
  <c r="E7105" i="11"/>
  <c r="F7065" i="11"/>
  <c r="F7064" i="11"/>
  <c r="E6982" i="11"/>
  <c r="E6979" i="11"/>
  <c r="E6976" i="11"/>
  <c r="E6972" i="11"/>
  <c r="E6971" i="11"/>
  <c r="F6937" i="11"/>
  <c r="F6936" i="11"/>
  <c r="F6931" i="11"/>
  <c r="F6927" i="11"/>
  <c r="F6925" i="11"/>
  <c r="E6860" i="11"/>
  <c r="E6854" i="11"/>
  <c r="E6851" i="11"/>
  <c r="E6849" i="11"/>
  <c r="F6819" i="11"/>
  <c r="F6818" i="11"/>
  <c r="E6742" i="11"/>
  <c r="E6630" i="11"/>
  <c r="E6624" i="11"/>
  <c r="E6611" i="11"/>
  <c r="E6609" i="11"/>
  <c r="F6536" i="11"/>
  <c r="F6529" i="11"/>
  <c r="F6528" i="11"/>
  <c r="F6525" i="11"/>
  <c r="F6524" i="11"/>
  <c r="E6429" i="11"/>
  <c r="F6315" i="11"/>
  <c r="F6307" i="11"/>
  <c r="F6304" i="11"/>
  <c r="E6195" i="11"/>
  <c r="E6170" i="11"/>
  <c r="F6088" i="11"/>
  <c r="F6087" i="11"/>
  <c r="F6083" i="11"/>
  <c r="E5883" i="11"/>
  <c r="E5875" i="11"/>
  <c r="E5707" i="11"/>
  <c r="E5611" i="11"/>
  <c r="E5607" i="11"/>
  <c r="E5604" i="11"/>
  <c r="F5568" i="11"/>
  <c r="F5436" i="11"/>
  <c r="F5435" i="11"/>
  <c r="F5433" i="11"/>
  <c r="F5432" i="11"/>
  <c r="F5431" i="11"/>
  <c r="F5429" i="11"/>
  <c r="F5428" i="11"/>
  <c r="F5424" i="11"/>
  <c r="E5183" i="11"/>
  <c r="E5181" i="11"/>
  <c r="E5127" i="11"/>
  <c r="E5124" i="11"/>
  <c r="E5123" i="11"/>
  <c r="F5052" i="11"/>
  <c r="F5047" i="11"/>
  <c r="F5040" i="11"/>
  <c r="F5039" i="11"/>
  <c r="F5036" i="11"/>
  <c r="F5031" i="11"/>
  <c r="E4978" i="11"/>
  <c r="F7740" i="11"/>
  <c r="F7645" i="11"/>
  <c r="F7644" i="11"/>
  <c r="E7598" i="11"/>
  <c r="E7558" i="11"/>
  <c r="F7549" i="11"/>
  <c r="F7548" i="11"/>
  <c r="E7490" i="11"/>
  <c r="E7487" i="11"/>
  <c r="E7486" i="11"/>
  <c r="E7482" i="11"/>
  <c r="E7478" i="11"/>
  <c r="E7474" i="11"/>
  <c r="E7471" i="11"/>
  <c r="F7449" i="11"/>
  <c r="F7448" i="11"/>
  <c r="E7377" i="11"/>
  <c r="E7361" i="11"/>
  <c r="E7354" i="11"/>
  <c r="F7307" i="11"/>
  <c r="F7298" i="11"/>
  <c r="F7294" i="11"/>
  <c r="F7281" i="11"/>
  <c r="F7265" i="11"/>
  <c r="E7244" i="11"/>
  <c r="E7203" i="11"/>
  <c r="E7200" i="11"/>
  <c r="E7194" i="11"/>
  <c r="E7187" i="11"/>
  <c r="E7184" i="11"/>
  <c r="E7180" i="11"/>
  <c r="F7160" i="11"/>
  <c r="F7159" i="11"/>
  <c r="F7157" i="11"/>
  <c r="F7155" i="11"/>
  <c r="F7127" i="11"/>
  <c r="F7125" i="11"/>
  <c r="E7075" i="11"/>
  <c r="E7072" i="11"/>
  <c r="E7071" i="11"/>
  <c r="E7069" i="11"/>
  <c r="E7068" i="11"/>
  <c r="E7066" i="11"/>
  <c r="F6999" i="11"/>
  <c r="F6997" i="11"/>
  <c r="F6991" i="11"/>
  <c r="E6947" i="11"/>
  <c r="E6944" i="11"/>
  <c r="E6938" i="11"/>
  <c r="E6931" i="11"/>
  <c r="E6928" i="11"/>
  <c r="F6904" i="11"/>
  <c r="F6903" i="11"/>
  <c r="F6901" i="11"/>
  <c r="F6899" i="11"/>
  <c r="F6871" i="11"/>
  <c r="F6869" i="11"/>
  <c r="E6828" i="11"/>
  <c r="E6822" i="11"/>
  <c r="E6819" i="11"/>
  <c r="E6816" i="11"/>
  <c r="E6815" i="11"/>
  <c r="E6813" i="11"/>
  <c r="E6812" i="11"/>
  <c r="E6810" i="11"/>
  <c r="F6764" i="11"/>
  <c r="F6761" i="11"/>
  <c r="F6760" i="11"/>
  <c r="F6711" i="11"/>
  <c r="F6700" i="11"/>
  <c r="F6699" i="11"/>
  <c r="E6554" i="11"/>
  <c r="E6552" i="11"/>
  <c r="F6464" i="11"/>
  <c r="F6462" i="11"/>
  <c r="F6460" i="11"/>
  <c r="F6459" i="11"/>
  <c r="F6448" i="11"/>
  <c r="F6416" i="11"/>
  <c r="F6410" i="11"/>
  <c r="F6399" i="11"/>
  <c r="F6392" i="11"/>
  <c r="F6368" i="11"/>
  <c r="E6357" i="11"/>
  <c r="F6355" i="11"/>
  <c r="E6353" i="11"/>
  <c r="E6307" i="11"/>
  <c r="E6298" i="11"/>
  <c r="F6227" i="11"/>
  <c r="F6225" i="11"/>
  <c r="F6223" i="11"/>
  <c r="F6219" i="11"/>
  <c r="F6217" i="11"/>
  <c r="F6194" i="11"/>
  <c r="F6179" i="11"/>
  <c r="E6106" i="11"/>
  <c r="E6104" i="11"/>
  <c r="E6103" i="11"/>
  <c r="E6087" i="11"/>
  <c r="E6084" i="11"/>
  <c r="E6083" i="11"/>
  <c r="E6082" i="11"/>
  <c r="F6024" i="11"/>
  <c r="F5991" i="11"/>
  <c r="E5987" i="11"/>
  <c r="E5954" i="11"/>
  <c r="F5922" i="11"/>
  <c r="E5835" i="11"/>
  <c r="E5826" i="11"/>
  <c r="F5792" i="11"/>
  <c r="F5779" i="11"/>
  <c r="F5777" i="11"/>
  <c r="F5776" i="11"/>
  <c r="F5768" i="11"/>
  <c r="F5755" i="11"/>
  <c r="F5750" i="11"/>
  <c r="F5730" i="11"/>
  <c r="F5718" i="11"/>
  <c r="E5717" i="11"/>
  <c r="F5664" i="11"/>
  <c r="F5660" i="11"/>
  <c r="F5644" i="11"/>
  <c r="F5635" i="11"/>
  <c r="E5579" i="11"/>
  <c r="E5575" i="11"/>
  <c r="E5572" i="11"/>
  <c r="F5536" i="11"/>
  <c r="F5532" i="11"/>
  <c r="F5324" i="11"/>
  <c r="F5315" i="11"/>
  <c r="E5275" i="11"/>
  <c r="E5271" i="11"/>
  <c r="E5268" i="11"/>
  <c r="F5216" i="11"/>
  <c r="F5212" i="11"/>
  <c r="F5207" i="11"/>
  <c r="F5205" i="11"/>
  <c r="F5204" i="11"/>
  <c r="F5200" i="11"/>
  <c r="E5139" i="11"/>
  <c r="E5135" i="11"/>
  <c r="E5133" i="11"/>
  <c r="E5075" i="11"/>
  <c r="E5047" i="11"/>
  <c r="E5044" i="11"/>
  <c r="E5043" i="11"/>
  <c r="E5040" i="11"/>
  <c r="F5000" i="11"/>
  <c r="F4996" i="11"/>
  <c r="F4983" i="11"/>
  <c r="E4923" i="11"/>
  <c r="F6854" i="11"/>
  <c r="F6852" i="11"/>
  <c r="F6616" i="11"/>
  <c r="F6611" i="11"/>
  <c r="F6610" i="11"/>
  <c r="F6609" i="11"/>
  <c r="F6607" i="11"/>
  <c r="F6604" i="11"/>
  <c r="E6498" i="11"/>
  <c r="F6159" i="11"/>
  <c r="F6152" i="11"/>
  <c r="F6151" i="11"/>
  <c r="F6148" i="11"/>
  <c r="F6147" i="11"/>
  <c r="F5875" i="11"/>
  <c r="F5871" i="11"/>
  <c r="F5867" i="11"/>
  <c r="F5600" i="11"/>
  <c r="F5484" i="11"/>
  <c r="F5479" i="11"/>
  <c r="F5477" i="11"/>
  <c r="F5476" i="11"/>
  <c r="F5468" i="11"/>
  <c r="F5463" i="11"/>
  <c r="F5460" i="11"/>
  <c r="F5456" i="11"/>
  <c r="F5308" i="11"/>
  <c r="F5303" i="11"/>
  <c r="F5301" i="11"/>
  <c r="F5300" i="11"/>
  <c r="F5296" i="11"/>
  <c r="E5435" i="11"/>
  <c r="E5431" i="11"/>
  <c r="E5428" i="11"/>
  <c r="F5404" i="11"/>
  <c r="F5403" i="11"/>
  <c r="F5401" i="11"/>
  <c r="F5400" i="11"/>
  <c r="F5399" i="11"/>
  <c r="G5399" i="11" s="1"/>
  <c r="F5397" i="11"/>
  <c r="F5396" i="11"/>
  <c r="F5392" i="11"/>
  <c r="F5356" i="11"/>
  <c r="E5307" i="11"/>
  <c r="E5303" i="11"/>
  <c r="E5300" i="11"/>
  <c r="F5276" i="11"/>
  <c r="F5271" i="11"/>
  <c r="F5269" i="11"/>
  <c r="F5268" i="11"/>
  <c r="F5264" i="11"/>
  <c r="F5228" i="11"/>
  <c r="F5219" i="11"/>
  <c r="E5175" i="11"/>
  <c r="E5172" i="11"/>
  <c r="E5171" i="11"/>
  <c r="E5168" i="11"/>
  <c r="F5127" i="11"/>
  <c r="F5116" i="11"/>
  <c r="F5079" i="11"/>
  <c r="F5063" i="11"/>
  <c r="E5055" i="11"/>
  <c r="E5053" i="11"/>
  <c r="E5000" i="11"/>
  <c r="E4996" i="11"/>
  <c r="F4948" i="11"/>
  <c r="F4944" i="11"/>
  <c r="F4928" i="11"/>
  <c r="F4926" i="11"/>
  <c r="F4912" i="11"/>
  <c r="F4887" i="11"/>
  <c r="E4878" i="11"/>
  <c r="F4877" i="11"/>
  <c r="F4768" i="11"/>
  <c r="F4765" i="11"/>
  <c r="F4759" i="11"/>
  <c r="F4755" i="11"/>
  <c r="F4751" i="11"/>
  <c r="E4627" i="11"/>
  <c r="E4620" i="11"/>
  <c r="E4619" i="11"/>
  <c r="E4616" i="11"/>
  <c r="E4615" i="11"/>
  <c r="E4611" i="11"/>
  <c r="F4591" i="11"/>
  <c r="F4588" i="11"/>
  <c r="F4572" i="11"/>
  <c r="F4571" i="11"/>
  <c r="E4516" i="11"/>
  <c r="F4322" i="11"/>
  <c r="F4309" i="11"/>
  <c r="E4962" i="11"/>
  <c r="E4952" i="11"/>
  <c r="E4948" i="11"/>
  <c r="E4946" i="11"/>
  <c r="E4939" i="11"/>
  <c r="F4872" i="11"/>
  <c r="F4843" i="11"/>
  <c r="E4804" i="11"/>
  <c r="E4802" i="11"/>
  <c r="E4795" i="11"/>
  <c r="F4735" i="11"/>
  <c r="F4719" i="11"/>
  <c r="F4716" i="11"/>
  <c r="F4703" i="11"/>
  <c r="F4676" i="11"/>
  <c r="F4671" i="11"/>
  <c r="E4647" i="11"/>
  <c r="E4599" i="11"/>
  <c r="E4595" i="11"/>
  <c r="E4593" i="11"/>
  <c r="E4591" i="11"/>
  <c r="E4589" i="11"/>
  <c r="E4587" i="11"/>
  <c r="E4583" i="11"/>
  <c r="E4579" i="11"/>
  <c r="E4576" i="11"/>
  <c r="E4574" i="11"/>
  <c r="E4572" i="11"/>
  <c r="E4571" i="11"/>
  <c r="E4570" i="11"/>
  <c r="E4340" i="11"/>
  <c r="E3976" i="11"/>
  <c r="E3974" i="11"/>
  <c r="E3972" i="11"/>
  <c r="E3970" i="11"/>
  <c r="E3968" i="11"/>
  <c r="E3966" i="11"/>
  <c r="E3964" i="11"/>
  <c r="E3962" i="11"/>
  <c r="E3960" i="11"/>
  <c r="E3958" i="11"/>
  <c r="E3956" i="11"/>
  <c r="E3954" i="11"/>
  <c r="E3952" i="11"/>
  <c r="E3950" i="11"/>
  <c r="E3948" i="11"/>
  <c r="E3946" i="11"/>
  <c r="E3944" i="11"/>
  <c r="E3942" i="11"/>
  <c r="E3940" i="11"/>
  <c r="E3938" i="11"/>
  <c r="E3936" i="11"/>
  <c r="E3934" i="11"/>
  <c r="E3932" i="11"/>
  <c r="E3930" i="11"/>
  <c r="E3928" i="11"/>
  <c r="E3926" i="11"/>
  <c r="E3924" i="11"/>
  <c r="E3922" i="11"/>
  <c r="E3920" i="11"/>
  <c r="E3918" i="11"/>
  <c r="E3916" i="11"/>
  <c r="E3914" i="11"/>
  <c r="E3912" i="11"/>
  <c r="E3910" i="11"/>
  <c r="E3908" i="11"/>
  <c r="E3906" i="11"/>
  <c r="E3904" i="11"/>
  <c r="E3902" i="11"/>
  <c r="E3900" i="11"/>
  <c r="E3898" i="11"/>
  <c r="E3896" i="11"/>
  <c r="E3894" i="11"/>
  <c r="E3892" i="11"/>
  <c r="E3890" i="11"/>
  <c r="E3888" i="11"/>
  <c r="E3886" i="11"/>
  <c r="E3884" i="11"/>
  <c r="E3882" i="11"/>
  <c r="E3880" i="11"/>
  <c r="E3878" i="11"/>
  <c r="F4809" i="11"/>
  <c r="F4808" i="11"/>
  <c r="E4752" i="11"/>
  <c r="E4748" i="11"/>
  <c r="E4747" i="11"/>
  <c r="E4744" i="11"/>
  <c r="E4743" i="11"/>
  <c r="F4664" i="11"/>
  <c r="F4644" i="11"/>
  <c r="F4639" i="11"/>
  <c r="E4540" i="11"/>
  <c r="E4538" i="11"/>
  <c r="E4536" i="11"/>
  <c r="E4534" i="11"/>
  <c r="E4533" i="11"/>
  <c r="E4532" i="11"/>
  <c r="E4530" i="11"/>
  <c r="E4524" i="11"/>
  <c r="E4523" i="11"/>
  <c r="E4522" i="11"/>
  <c r="E4520" i="11"/>
  <c r="E4412" i="11"/>
  <c r="F4217" i="11"/>
  <c r="F4212" i="11"/>
  <c r="F4211" i="11"/>
  <c r="F4210" i="11"/>
  <c r="E4176" i="11"/>
  <c r="E3876" i="11"/>
  <c r="E3874" i="11"/>
  <c r="E3872" i="11"/>
  <c r="E3870" i="11"/>
  <c r="E3868" i="11"/>
  <c r="E3866" i="11"/>
  <c r="E3864" i="11"/>
  <c r="E3862" i="11"/>
  <c r="E3860" i="11"/>
  <c r="E3858" i="11"/>
  <c r="E3856" i="11"/>
  <c r="E3854" i="11"/>
  <c r="E3852" i="11"/>
  <c r="E3850" i="11"/>
  <c r="E3848" i="11"/>
  <c r="E3844" i="11"/>
  <c r="F3775" i="11"/>
  <c r="F3771" i="11"/>
  <c r="F3761" i="11"/>
  <c r="F3675" i="11"/>
  <c r="E3596" i="11"/>
  <c r="E3594" i="11"/>
  <c r="E3592" i="11"/>
  <c r="E3590" i="11"/>
  <c r="E3589" i="11"/>
  <c r="E3588" i="11"/>
  <c r="E3586" i="11"/>
  <c r="F3477" i="11"/>
  <c r="F3469" i="11"/>
  <c r="E3404" i="11"/>
  <c r="E3402" i="11"/>
  <c r="E3400" i="11"/>
  <c r="E3396" i="11"/>
  <c r="E3395" i="11"/>
  <c r="F3262" i="11"/>
  <c r="E3170" i="11"/>
  <c r="F3022" i="11"/>
  <c r="E2926" i="11"/>
  <c r="E2782" i="11"/>
  <c r="E2778" i="11"/>
  <c r="E2775" i="11"/>
  <c r="E2774" i="11"/>
  <c r="E2770" i="11"/>
  <c r="E2767" i="11"/>
  <c r="E2754" i="11"/>
  <c r="F2688" i="11"/>
  <c r="F2660" i="11"/>
  <c r="F2650" i="11"/>
  <c r="F2646" i="11"/>
  <c r="F2642" i="11"/>
  <c r="F2634" i="11"/>
  <c r="F2630" i="11"/>
  <c r="F2626" i="11"/>
  <c r="F2594" i="11"/>
  <c r="F2586" i="11"/>
  <c r="F2582" i="11"/>
  <c r="F2574" i="11"/>
  <c r="F2572" i="11"/>
  <c r="E2555" i="11"/>
  <c r="E2553" i="11"/>
  <c r="E2539" i="11"/>
  <c r="E2533" i="11"/>
  <c r="E2511" i="11"/>
  <c r="E2509" i="11"/>
  <c r="F2374" i="11"/>
  <c r="F2366" i="11"/>
  <c r="F2356" i="11"/>
  <c r="F2334" i="11"/>
  <c r="E2325" i="11"/>
  <c r="E2323" i="11"/>
  <c r="E2315" i="11"/>
  <c r="E2311" i="11"/>
  <c r="E2310" i="11"/>
  <c r="F2246" i="11"/>
  <c r="E4325" i="11"/>
  <c r="E4318" i="11"/>
  <c r="E4317" i="11"/>
  <c r="E4316" i="11"/>
  <c r="E4204" i="11"/>
  <c r="E4198" i="11"/>
  <c r="E4197" i="11"/>
  <c r="E4196" i="11"/>
  <c r="E3790" i="11"/>
  <c r="E3788" i="11"/>
  <c r="E3782" i="11"/>
  <c r="E3780" i="11"/>
  <c r="F3740" i="11"/>
  <c r="F3738" i="11"/>
  <c r="E3674" i="11"/>
  <c r="F3668" i="11"/>
  <c r="F3666" i="11"/>
  <c r="F3663" i="11"/>
  <c r="F3652" i="11"/>
  <c r="F3647" i="11"/>
  <c r="F3642" i="11"/>
  <c r="F3639" i="11"/>
  <c r="F3628" i="11"/>
  <c r="E3580" i="11"/>
  <c r="F3579" i="11"/>
  <c r="E3572" i="11"/>
  <c r="F3565" i="11"/>
  <c r="E3508" i="11"/>
  <c r="E3506" i="11"/>
  <c r="E3504" i="11"/>
  <c r="E3500" i="11"/>
  <c r="F3460" i="11"/>
  <c r="F3459" i="11"/>
  <c r="F3455" i="11"/>
  <c r="F3450" i="11"/>
  <c r="F3447" i="11"/>
  <c r="F3439" i="11"/>
  <c r="F3436" i="11"/>
  <c r="E3378" i="11"/>
  <c r="E3364" i="11"/>
  <c r="E3295" i="11"/>
  <c r="E3292" i="11"/>
  <c r="E3291" i="11"/>
  <c r="E3287" i="11"/>
  <c r="F3251" i="11"/>
  <c r="F3248" i="11"/>
  <c r="F3223" i="11"/>
  <c r="F3208" i="11"/>
  <c r="E3138" i="11"/>
  <c r="E3042" i="11"/>
  <c r="F3017" i="11"/>
  <c r="F3016" i="11"/>
  <c r="F3001" i="11"/>
  <c r="F3000" i="11"/>
  <c r="F2999" i="11"/>
  <c r="F2989" i="11"/>
  <c r="F2988" i="11"/>
  <c r="F2979" i="11"/>
  <c r="F2977" i="11"/>
  <c r="F2976" i="11"/>
  <c r="F2969" i="11"/>
  <c r="F2968" i="11"/>
  <c r="F2967" i="11"/>
  <c r="F2957" i="11"/>
  <c r="F2956" i="11"/>
  <c r="E2910" i="11"/>
  <c r="E2902" i="11"/>
  <c r="E2886" i="11"/>
  <c r="E2862" i="11"/>
  <c r="E2846" i="11"/>
  <c r="E2842" i="11"/>
  <c r="E2839" i="11"/>
  <c r="E2838" i="11"/>
  <c r="F2805" i="11"/>
  <c r="F2804" i="11"/>
  <c r="E2739" i="11"/>
  <c r="E2687" i="11"/>
  <c r="E2675" i="11"/>
  <c r="E2673" i="11"/>
  <c r="E2657" i="11"/>
  <c r="E2643" i="11"/>
  <c r="E2635" i="11"/>
  <c r="E2633" i="11"/>
  <c r="E2607" i="11"/>
  <c r="E2379" i="11"/>
  <c r="E2373" i="11"/>
  <c r="E2355" i="11"/>
  <c r="E2349" i="11"/>
  <c r="E2348" i="11"/>
  <c r="E2347" i="11"/>
  <c r="F2123" i="11"/>
  <c r="F2120" i="11"/>
  <c r="F1970" i="11"/>
  <c r="F1969" i="11"/>
  <c r="F1430" i="11"/>
  <c r="F1420" i="11"/>
  <c r="F1419" i="11"/>
  <c r="F1418" i="11"/>
  <c r="E1356" i="11"/>
  <c r="F1213" i="11"/>
  <c r="F4535" i="11"/>
  <c r="F4522" i="11"/>
  <c r="F4501" i="11"/>
  <c r="F4499" i="11"/>
  <c r="E4466" i="11"/>
  <c r="F4461" i="11"/>
  <c r="F4453" i="11"/>
  <c r="E4436" i="11"/>
  <c r="E4434" i="11"/>
  <c r="E4432" i="11"/>
  <c r="E4430" i="11"/>
  <c r="E4422" i="11"/>
  <c r="E4421" i="11"/>
  <c r="E4420" i="11"/>
  <c r="E4418" i="11"/>
  <c r="E4358" i="11"/>
  <c r="F4341" i="11"/>
  <c r="F4255" i="11"/>
  <c r="F4251" i="11"/>
  <c r="F4218" i="11"/>
  <c r="F4049" i="11"/>
  <c r="F4045" i="11"/>
  <c r="F4041" i="11"/>
  <c r="F4037" i="11"/>
  <c r="F4033" i="11"/>
  <c r="F4029" i="11"/>
  <c r="F4009" i="11"/>
  <c r="F3849" i="11"/>
  <c r="F3846" i="11"/>
  <c r="F3841" i="11"/>
  <c r="F3807" i="11"/>
  <c r="F3803" i="11"/>
  <c r="F3707" i="11"/>
  <c r="F3693" i="11"/>
  <c r="E3684" i="11"/>
  <c r="E3668" i="11"/>
  <c r="E3667" i="11"/>
  <c r="E3666" i="11"/>
  <c r="E3658" i="11"/>
  <c r="E3652" i="11"/>
  <c r="F3604" i="11"/>
  <c r="F3586" i="11"/>
  <c r="E3532" i="11"/>
  <c r="F3531" i="11"/>
  <c r="F3525" i="11"/>
  <c r="E3452" i="11"/>
  <c r="E3450" i="11"/>
  <c r="E3448" i="11"/>
  <c r="E3446" i="11"/>
  <c r="F3410" i="11"/>
  <c r="F3391" i="11"/>
  <c r="F3386" i="11"/>
  <c r="F3383" i="11"/>
  <c r="E3340" i="11"/>
  <c r="F3327" i="11"/>
  <c r="F3325" i="11"/>
  <c r="F3322" i="11"/>
  <c r="E3242" i="11"/>
  <c r="E3238" i="11"/>
  <c r="E3235" i="11"/>
  <c r="E3234" i="11"/>
  <c r="F3176" i="11"/>
  <c r="F3175" i="11"/>
  <c r="F3167" i="11"/>
  <c r="F3163" i="11"/>
  <c r="F3147" i="11"/>
  <c r="F3144" i="11"/>
  <c r="E3090" i="11"/>
  <c r="E3082" i="11"/>
  <c r="F3075" i="11"/>
  <c r="F3070" i="11"/>
  <c r="F3062" i="11"/>
  <c r="F3058" i="11"/>
  <c r="F3055" i="11"/>
  <c r="E3002" i="11"/>
  <c r="E2990" i="11"/>
  <c r="E2986" i="11"/>
  <c r="E2974" i="11"/>
  <c r="E2971" i="11"/>
  <c r="F2925" i="11"/>
  <c r="F2924" i="11"/>
  <c r="F2917" i="11"/>
  <c r="F2916" i="11"/>
  <c r="F2909" i="11"/>
  <c r="F2908" i="11"/>
  <c r="E2806" i="11"/>
  <c r="E2802" i="11"/>
  <c r="E2799" i="11"/>
  <c r="F2753" i="11"/>
  <c r="F2752" i="11"/>
  <c r="F2751" i="11"/>
  <c r="F2725" i="11"/>
  <c r="F2712" i="11"/>
  <c r="F2706" i="11"/>
  <c r="F2696" i="11"/>
  <c r="F2536" i="11"/>
  <c r="F2528" i="11"/>
  <c r="F2525" i="11"/>
  <c r="F2517" i="11"/>
  <c r="F2516" i="11"/>
  <c r="F2512" i="11"/>
  <c r="F2504" i="11"/>
  <c r="F2500" i="11"/>
  <c r="F2488" i="11"/>
  <c r="F2280" i="11"/>
  <c r="F2278" i="11"/>
  <c r="F2200" i="11"/>
  <c r="F2174" i="11"/>
  <c r="E2163" i="11"/>
  <c r="E2141" i="11"/>
  <c r="E2131" i="11"/>
  <c r="E2125" i="11"/>
  <c r="E2123" i="11"/>
  <c r="F2109" i="11"/>
  <c r="G2109" i="11" s="1"/>
  <c r="F2108" i="11"/>
  <c r="E2023" i="11"/>
  <c r="E2019" i="11"/>
  <c r="E2016" i="11"/>
  <c r="E2015" i="11"/>
  <c r="E1979" i="11"/>
  <c r="F1820" i="11"/>
  <c r="E1771" i="11"/>
  <c r="E1767" i="11"/>
  <c r="E1764" i="11"/>
  <c r="E1763" i="11"/>
  <c r="E1743" i="11"/>
  <c r="F1675" i="11"/>
  <c r="E1643" i="11"/>
  <c r="E1639" i="11"/>
  <c r="E1636" i="11"/>
  <c r="E1635" i="11"/>
  <c r="E1615" i="11"/>
  <c r="F1548" i="11"/>
  <c r="E1499" i="11"/>
  <c r="E1491" i="11"/>
  <c r="E1487" i="11"/>
  <c r="E1483" i="11"/>
  <c r="E1480" i="11"/>
  <c r="E1235" i="11"/>
  <c r="E1213" i="11"/>
  <c r="F1099" i="11"/>
  <c r="F1096" i="11"/>
  <c r="F1091" i="11"/>
  <c r="F1088" i="11"/>
  <c r="E1047" i="11"/>
  <c r="E1045" i="11"/>
  <c r="F2104" i="11"/>
  <c r="F2051" i="11"/>
  <c r="F2050" i="11"/>
  <c r="F2049" i="11"/>
  <c r="E1963" i="11"/>
  <c r="E1959" i="11"/>
  <c r="E1956" i="11"/>
  <c r="E1955" i="11"/>
  <c r="E1952" i="11"/>
  <c r="E1951" i="11"/>
  <c r="F1938" i="11"/>
  <c r="F1937" i="11"/>
  <c r="F1815" i="11"/>
  <c r="F1813" i="11"/>
  <c r="F1812" i="11"/>
  <c r="F1800" i="11"/>
  <c r="F1799" i="11"/>
  <c r="F1797" i="11"/>
  <c r="F1796" i="11"/>
  <c r="F1792" i="11"/>
  <c r="E1739" i="11"/>
  <c r="E1735" i="11"/>
  <c r="E1732" i="11"/>
  <c r="E1731" i="11"/>
  <c r="E1675" i="11"/>
  <c r="E1671" i="11"/>
  <c r="E1668" i="11"/>
  <c r="E1667" i="11"/>
  <c r="F1526" i="11"/>
  <c r="F1525" i="11"/>
  <c r="F1524" i="11"/>
  <c r="E1426" i="11"/>
  <c r="E1425" i="11"/>
  <c r="E1422" i="11"/>
  <c r="E1421" i="11"/>
  <c r="E1417" i="11"/>
  <c r="F1379" i="11"/>
  <c r="F1191" i="11"/>
  <c r="E1075" i="11"/>
  <c r="E1073" i="11"/>
  <c r="F1063" i="11"/>
  <c r="F1061" i="11"/>
  <c r="F1057" i="11"/>
  <c r="F1032" i="11"/>
  <c r="F657" i="11"/>
  <c r="F656" i="11"/>
  <c r="F655" i="11"/>
  <c r="F654" i="11"/>
  <c r="F653" i="11"/>
  <c r="F650" i="11"/>
  <c r="F639" i="11"/>
  <c r="F638" i="11"/>
  <c r="F635" i="11"/>
  <c r="F630" i="11"/>
  <c r="F626" i="11"/>
  <c r="F379" i="11"/>
  <c r="F375" i="11"/>
  <c r="F374" i="11"/>
  <c r="F371" i="11"/>
  <c r="F370" i="11"/>
  <c r="F369" i="11"/>
  <c r="F362" i="11"/>
  <c r="F359" i="11"/>
  <c r="F356" i="11"/>
  <c r="F355" i="11"/>
  <c r="F109" i="11"/>
  <c r="F97" i="11"/>
  <c r="F96" i="11"/>
  <c r="F92" i="11"/>
  <c r="E67" i="11"/>
  <c r="E63" i="11"/>
  <c r="F2419" i="11"/>
  <c r="F2416" i="11"/>
  <c r="F2398" i="11"/>
  <c r="F2323" i="11"/>
  <c r="F2320" i="11"/>
  <c r="F2292" i="11"/>
  <c r="E2269" i="11"/>
  <c r="E2267" i="11"/>
  <c r="E2259" i="11"/>
  <c r="E2247" i="11"/>
  <c r="E2246" i="11"/>
  <c r="F2245" i="11"/>
  <c r="F2216" i="11"/>
  <c r="F2214" i="11"/>
  <c r="F2173" i="11"/>
  <c r="F2172" i="11"/>
  <c r="F2168" i="11"/>
  <c r="F2163" i="11"/>
  <c r="F2160" i="11"/>
  <c r="F2091" i="11"/>
  <c r="F2035" i="11"/>
  <c r="F2034" i="11"/>
  <c r="F2033" i="11"/>
  <c r="F2031" i="11"/>
  <c r="F2030" i="11"/>
  <c r="F2029" i="11"/>
  <c r="F1992" i="11"/>
  <c r="F1906" i="11"/>
  <c r="F1905" i="11"/>
  <c r="F1886" i="11"/>
  <c r="F1850" i="11"/>
  <c r="F1848" i="11"/>
  <c r="E1807" i="11"/>
  <c r="E1611" i="11"/>
  <c r="E1609" i="11"/>
  <c r="E1607" i="11"/>
  <c r="E1604" i="11"/>
  <c r="E1603" i="11"/>
  <c r="E1599" i="11"/>
  <c r="E1547" i="11"/>
  <c r="E1545" i="11"/>
  <c r="E1543" i="11"/>
  <c r="E1540" i="11"/>
  <c r="E1539" i="11"/>
  <c r="E1535" i="11"/>
  <c r="E1531" i="11"/>
  <c r="E1528" i="11"/>
  <c r="E1527" i="11"/>
  <c r="E1523" i="11"/>
  <c r="F1482" i="11"/>
  <c r="F1481" i="11"/>
  <c r="F1451" i="11"/>
  <c r="F1447" i="11"/>
  <c r="E1389" i="11"/>
  <c r="E1385" i="11"/>
  <c r="E1382" i="11"/>
  <c r="E1381" i="11"/>
  <c r="F1270" i="11"/>
  <c r="E1249" i="11"/>
  <c r="E1247" i="11"/>
  <c r="F1245" i="11"/>
  <c r="F1242" i="11"/>
  <c r="E1187" i="11"/>
  <c r="E1185" i="11"/>
  <c r="E1184" i="11"/>
  <c r="F1183" i="11"/>
  <c r="E1107" i="11"/>
  <c r="F1102" i="11"/>
  <c r="F1100" i="11"/>
  <c r="E991" i="11"/>
  <c r="E987" i="11"/>
  <c r="E983" i="11"/>
  <c r="F982" i="11"/>
  <c r="F940" i="11"/>
  <c r="F938" i="11"/>
  <c r="E743" i="11"/>
  <c r="E733" i="11"/>
  <c r="E727" i="11"/>
  <c r="E726" i="11"/>
  <c r="E657" i="11"/>
  <c r="F469" i="11"/>
  <c r="E406" i="11"/>
  <c r="E402" i="11"/>
  <c r="F134" i="11"/>
  <c r="E121" i="11"/>
  <c r="E109" i="11"/>
  <c r="E960" i="11"/>
  <c r="E952" i="11"/>
  <c r="E951" i="11"/>
  <c r="F936" i="11"/>
  <c r="F934" i="11"/>
  <c r="F932" i="11"/>
  <c r="E711" i="11"/>
  <c r="E642" i="11"/>
  <c r="E641" i="11"/>
  <c r="E640" i="11"/>
  <c r="E639" i="11"/>
  <c r="E633" i="11"/>
  <c r="F463" i="11"/>
  <c r="F459" i="11"/>
  <c r="F457" i="11"/>
  <c r="F455" i="11"/>
  <c r="F451" i="11"/>
  <c r="F449" i="11"/>
  <c r="F441" i="11"/>
  <c r="F435" i="11"/>
  <c r="F434" i="11"/>
  <c r="F433" i="11"/>
  <c r="F427" i="11"/>
  <c r="E374" i="11"/>
  <c r="E370" i="11"/>
  <c r="E369" i="11"/>
  <c r="F328" i="11"/>
  <c r="F326" i="11"/>
  <c r="F325" i="11"/>
  <c r="F321" i="11"/>
  <c r="F307" i="11"/>
  <c r="F301" i="11"/>
  <c r="F300" i="11"/>
  <c r="F298" i="11"/>
  <c r="F297" i="11"/>
  <c r="F212" i="11"/>
  <c r="F198" i="11"/>
  <c r="F194" i="11"/>
  <c r="F190" i="11"/>
  <c r="F186" i="11"/>
  <c r="F182" i="11"/>
  <c r="F178" i="11"/>
  <c r="F177" i="11"/>
  <c r="E137" i="11"/>
  <c r="F133" i="11"/>
  <c r="E105" i="11"/>
  <c r="F79" i="11"/>
  <c r="F75" i="11"/>
  <c r="F71" i="11"/>
  <c r="F67" i="11"/>
  <c r="E51" i="11"/>
  <c r="E47" i="11"/>
  <c r="E979" i="11"/>
  <c r="F908" i="11"/>
  <c r="F876" i="11"/>
  <c r="F733" i="11"/>
  <c r="F731" i="11"/>
  <c r="F730" i="11"/>
  <c r="F722" i="11"/>
  <c r="F721" i="11"/>
  <c r="F719" i="11"/>
  <c r="F694" i="11"/>
  <c r="F693" i="11"/>
  <c r="F691" i="11"/>
  <c r="E665" i="11"/>
  <c r="F589" i="11"/>
  <c r="F578" i="11"/>
  <c r="F571" i="11"/>
  <c r="F507" i="11"/>
  <c r="F502" i="11"/>
  <c r="F501" i="11"/>
  <c r="F497" i="11"/>
  <c r="F493" i="11"/>
  <c r="F477" i="11"/>
  <c r="E464" i="11"/>
  <c r="E462" i="11"/>
  <c r="E460" i="11"/>
  <c r="E458" i="11"/>
  <c r="E456" i="11"/>
  <c r="E454" i="11"/>
  <c r="E452" i="11"/>
  <c r="E451" i="11"/>
  <c r="E450" i="11"/>
  <c r="E436" i="11"/>
  <c r="E435" i="11"/>
  <c r="E434" i="11"/>
  <c r="E309" i="11"/>
  <c r="E307" i="11"/>
  <c r="E301" i="11"/>
  <c r="E277" i="11"/>
  <c r="E275" i="11"/>
  <c r="E273" i="11"/>
  <c r="E271" i="11"/>
  <c r="E269" i="11"/>
  <c r="E267" i="11"/>
  <c r="E265" i="11"/>
  <c r="E263" i="11"/>
  <c r="E261" i="11"/>
  <c r="E259" i="11"/>
  <c r="E257" i="11"/>
  <c r="E255" i="11"/>
  <c r="E253" i="11"/>
  <c r="E251" i="11"/>
  <c r="E249" i="11"/>
  <c r="E247" i="11"/>
  <c r="E245" i="11"/>
  <c r="E243" i="11"/>
  <c r="E241" i="11"/>
  <c r="E239" i="11"/>
  <c r="E237" i="11"/>
  <c r="E235" i="11"/>
  <c r="E233" i="11"/>
  <c r="E231" i="11"/>
  <c r="E229" i="11"/>
  <c r="E227" i="11"/>
  <c r="E225" i="11"/>
  <c r="E223" i="11"/>
  <c r="E221" i="11"/>
  <c r="E219" i="11"/>
  <c r="E218" i="11"/>
  <c r="E217" i="11"/>
  <c r="E171" i="11"/>
  <c r="F142" i="11"/>
  <c r="F125" i="11"/>
  <c r="F110" i="11"/>
  <c r="E71" i="11"/>
  <c r="E69" i="11"/>
  <c r="F59" i="11"/>
  <c r="F55" i="11"/>
  <c r="F51" i="11"/>
  <c r="F9895" i="11"/>
  <c r="F9863" i="11"/>
  <c r="F9862" i="11"/>
  <c r="F9861" i="11"/>
  <c r="F9860" i="11"/>
  <c r="F9855" i="11"/>
  <c r="F9854" i="11"/>
  <c r="F9853" i="11"/>
  <c r="F9852" i="11"/>
  <c r="F9851" i="11"/>
  <c r="F9847" i="11"/>
  <c r="E9767" i="11"/>
  <c r="E9766" i="11"/>
  <c r="F10003" i="11"/>
  <c r="F9971" i="11"/>
  <c r="E9958" i="11"/>
  <c r="E9956" i="11"/>
  <c r="E9954" i="11"/>
  <c r="E9943" i="11"/>
  <c r="E9941" i="11"/>
  <c r="E9940" i="11"/>
  <c r="E9931" i="11"/>
  <c r="E9929" i="11"/>
  <c r="F9711" i="11"/>
  <c r="F9694" i="11"/>
  <c r="F9693" i="11"/>
  <c r="F9692" i="11"/>
  <c r="F9691" i="11"/>
  <c r="F9687" i="11"/>
  <c r="F9626" i="11"/>
  <c r="F9624" i="11"/>
  <c r="F9606" i="11"/>
  <c r="E9599" i="11"/>
  <c r="E9597" i="11"/>
  <c r="E9594" i="11"/>
  <c r="E9587" i="11"/>
  <c r="E9585" i="11"/>
  <c r="E9578" i="11"/>
  <c r="E9577" i="11"/>
  <c r="F9534" i="11"/>
  <c r="F9530" i="11"/>
  <c r="F9528" i="11"/>
  <c r="E9508" i="11"/>
  <c r="E9498" i="11"/>
  <c r="E9497" i="11"/>
  <c r="F9434" i="11"/>
  <c r="F9428" i="11"/>
  <c r="F9418" i="11"/>
  <c r="F9412" i="11"/>
  <c r="F9358" i="11"/>
  <c r="F9342" i="11"/>
  <c r="F9290" i="11"/>
  <c r="F9288" i="11"/>
  <c r="F9270" i="11"/>
  <c r="E9267" i="11"/>
  <c r="E9257" i="11"/>
  <c r="E9218" i="11"/>
  <c r="E9216" i="11"/>
  <c r="E9213" i="11"/>
  <c r="E9209" i="11"/>
  <c r="F8920" i="11"/>
  <c r="E8887" i="11"/>
  <c r="F8792" i="11"/>
  <c r="F8735" i="11"/>
  <c r="F8728" i="11"/>
  <c r="F8680" i="11"/>
  <c r="F8632" i="11"/>
  <c r="E8603" i="11"/>
  <c r="E8571" i="11"/>
  <c r="F8520" i="11"/>
  <c r="E8507" i="11"/>
  <c r="E8383" i="11"/>
  <c r="E8355" i="11"/>
  <c r="E8347" i="11"/>
  <c r="E8344" i="11"/>
  <c r="E8343" i="11"/>
  <c r="F8310" i="11"/>
  <c r="F8306" i="11"/>
  <c r="F8295" i="11"/>
  <c r="F8294" i="11"/>
  <c r="F8215" i="11"/>
  <c r="F8214" i="11"/>
  <c r="F8210" i="11"/>
  <c r="F8087" i="11"/>
  <c r="F8086" i="11"/>
  <c r="F8082" i="11"/>
  <c r="F7938" i="11"/>
  <c r="F7934" i="11"/>
  <c r="F7923" i="11"/>
  <c r="F7922" i="11"/>
  <c r="F9519" i="11"/>
  <c r="E9225" i="11"/>
  <c r="F9126" i="11"/>
  <c r="F9124" i="11"/>
  <c r="F9123" i="11"/>
  <c r="F8972" i="11"/>
  <c r="F8971" i="11"/>
  <c r="F8967" i="11"/>
  <c r="E8902" i="11"/>
  <c r="E8901" i="11"/>
  <c r="F8860" i="11"/>
  <c r="E8845" i="11"/>
  <c r="F8804" i="11"/>
  <c r="E8781" i="11"/>
  <c r="F8620" i="11"/>
  <c r="F8580" i="11"/>
  <c r="E8443" i="11"/>
  <c r="F8412" i="11"/>
  <c r="F8407" i="11"/>
  <c r="F8404" i="11"/>
  <c r="E7622" i="11"/>
  <c r="F7597" i="11"/>
  <c r="F7596" i="11"/>
  <c r="F7509" i="11"/>
  <c r="F7508" i="11"/>
  <c r="F7469" i="11"/>
  <c r="F7468" i="11"/>
  <c r="F7291" i="11"/>
  <c r="F7225" i="11"/>
  <c r="F6680" i="11"/>
  <c r="F6375" i="11"/>
  <c r="F6003" i="11"/>
  <c r="F5896" i="11"/>
  <c r="F5735" i="11"/>
  <c r="F5628" i="11"/>
  <c r="E9881" i="11"/>
  <c r="E9857" i="11"/>
  <c r="F9807" i="11"/>
  <c r="F9803" i="11"/>
  <c r="F9783" i="11"/>
  <c r="F9782" i="11"/>
  <c r="F9781" i="11"/>
  <c r="F9780" i="11"/>
  <c r="E9734" i="11"/>
  <c r="E9730" i="11"/>
  <c r="E9726" i="11"/>
  <c r="E9698" i="11"/>
  <c r="E9694" i="11"/>
  <c r="F9666" i="11"/>
  <c r="F9665" i="11"/>
  <c r="F9664" i="11"/>
  <c r="E9625" i="11"/>
  <c r="E9623" i="11"/>
  <c r="E9617" i="11"/>
  <c r="E9616" i="11"/>
  <c r="E9609" i="11"/>
  <c r="E9567" i="11"/>
  <c r="E9561" i="11"/>
  <c r="E9524" i="11"/>
  <c r="E9521" i="11"/>
  <c r="E9494" i="11"/>
  <c r="E9489" i="11"/>
  <c r="E9485" i="11"/>
  <c r="E9469" i="11"/>
  <c r="E9465" i="11"/>
  <c r="E9433" i="11"/>
  <c r="E9431" i="11"/>
  <c r="E9423" i="11"/>
  <c r="E9422" i="11"/>
  <c r="E9421" i="11"/>
  <c r="F9401" i="11"/>
  <c r="F9400" i="11"/>
  <c r="F9398" i="11"/>
  <c r="F9394" i="11"/>
  <c r="E9373" i="11"/>
  <c r="E9353" i="11"/>
  <c r="E9350" i="11"/>
  <c r="E9345" i="11"/>
  <c r="F9330" i="11"/>
  <c r="F9328" i="11"/>
  <c r="F9327" i="11"/>
  <c r="E9284" i="11"/>
  <c r="E9277" i="11"/>
  <c r="F9250" i="11"/>
  <c r="F9247" i="11"/>
  <c r="F9176" i="11"/>
  <c r="E9133" i="11"/>
  <c r="E9130" i="11"/>
  <c r="E9124" i="11"/>
  <c r="E9121" i="11"/>
  <c r="E9075" i="11"/>
  <c r="F9028" i="11"/>
  <c r="F9016" i="11"/>
  <c r="F9015" i="11"/>
  <c r="E8978" i="11"/>
  <c r="E8975" i="11"/>
  <c r="E8974" i="11"/>
  <c r="F8908" i="11"/>
  <c r="E8883" i="11"/>
  <c r="E8878" i="11"/>
  <c r="E8877" i="11"/>
  <c r="E8875" i="11"/>
  <c r="E8859" i="11"/>
  <c r="F8852" i="11"/>
  <c r="E8830" i="11"/>
  <c r="E8829" i="11"/>
  <c r="E8827" i="11"/>
  <c r="E8811" i="11"/>
  <c r="E8807" i="11"/>
  <c r="E8803" i="11"/>
  <c r="E8800" i="11"/>
  <c r="E8799" i="11"/>
  <c r="E8795" i="11"/>
  <c r="F8788" i="11"/>
  <c r="E8766" i="11"/>
  <c r="E8765" i="11"/>
  <c r="E8763" i="11"/>
  <c r="E8747" i="11"/>
  <c r="E8743" i="11"/>
  <c r="E8739" i="11"/>
  <c r="E8736" i="11"/>
  <c r="E8735" i="11"/>
  <c r="E8731" i="11"/>
  <c r="F8724" i="11"/>
  <c r="E8702" i="11"/>
  <c r="E8701" i="11"/>
  <c r="E8699" i="11"/>
  <c r="F8676" i="11"/>
  <c r="F8668" i="11"/>
  <c r="E8654" i="11"/>
  <c r="E8653" i="11"/>
  <c r="E8631" i="11"/>
  <c r="E8627" i="11"/>
  <c r="E8624" i="11"/>
  <c r="E8623" i="11"/>
  <c r="E8587" i="11"/>
  <c r="E8583" i="11"/>
  <c r="F8567" i="11"/>
  <c r="F8564" i="11"/>
  <c r="F8563" i="11"/>
  <c r="F8561" i="11"/>
  <c r="F8560" i="11"/>
  <c r="F8556" i="11"/>
  <c r="E8523" i="11"/>
  <c r="E8519" i="11"/>
  <c r="F8503" i="11"/>
  <c r="F8500" i="11"/>
  <c r="F8499" i="11"/>
  <c r="F8497" i="11"/>
  <c r="F8496" i="11"/>
  <c r="F8492" i="11"/>
  <c r="F8455" i="11"/>
  <c r="F8452" i="11"/>
  <c r="E8423" i="11"/>
  <c r="E8419" i="11"/>
  <c r="E8416" i="11"/>
  <c r="E8415" i="11"/>
  <c r="E8411" i="11"/>
  <c r="F8365" i="11"/>
  <c r="F8364" i="11"/>
  <c r="E8310" i="11"/>
  <c r="E8308" i="11"/>
  <c r="E8306" i="11"/>
  <c r="E8294" i="11"/>
  <c r="F8291" i="11"/>
  <c r="F8289" i="11"/>
  <c r="F8288" i="11"/>
  <c r="E8273" i="11"/>
  <c r="F8203" i="11"/>
  <c r="F8191" i="11"/>
  <c r="F8187" i="11"/>
  <c r="F8175" i="11"/>
  <c r="F8171" i="11"/>
  <c r="E8145" i="11"/>
  <c r="F8075" i="11"/>
  <c r="F8055" i="11"/>
  <c r="F8051" i="11"/>
  <c r="F8039" i="11"/>
  <c r="E8013" i="11"/>
  <c r="E7938" i="11"/>
  <c r="E7936" i="11"/>
  <c r="E7934" i="11"/>
  <c r="F7917" i="11"/>
  <c r="F7916" i="11"/>
  <c r="E7877" i="11"/>
  <c r="E7850" i="11"/>
  <c r="F7835" i="11"/>
  <c r="F7827" i="11"/>
  <c r="F7825" i="11"/>
  <c r="F7824" i="11"/>
  <c r="F7823" i="11"/>
  <c r="F7821" i="11"/>
  <c r="F7820" i="11"/>
  <c r="F7813" i="11"/>
  <c r="F7812" i="11"/>
  <c r="E7782" i="11"/>
  <c r="E7778" i="11"/>
  <c r="E7775" i="11"/>
  <c r="F7773" i="11"/>
  <c r="F7772" i="11"/>
  <c r="E7698" i="11"/>
  <c r="E7695" i="11"/>
  <c r="F7685" i="11"/>
  <c r="F7684" i="11"/>
  <c r="E7646" i="11"/>
  <c r="E7642" i="11"/>
  <c r="F7637" i="11"/>
  <c r="F7636" i="11"/>
  <c r="E7554" i="11"/>
  <c r="E7551" i="11"/>
  <c r="F7541" i="11"/>
  <c r="F7540" i="11"/>
  <c r="E7510" i="11"/>
  <c r="E7506" i="11"/>
  <c r="E7503" i="11"/>
  <c r="F7501" i="11"/>
  <c r="F7500" i="11"/>
  <c r="F7393" i="11"/>
  <c r="F7392" i="11"/>
  <c r="E7345" i="11"/>
  <c r="E7343" i="11"/>
  <c r="F7338" i="11"/>
  <c r="F7335" i="11"/>
  <c r="E7226" i="11"/>
  <c r="E7136" i="11"/>
  <c r="E7008" i="11"/>
  <c r="E6880" i="11"/>
  <c r="F6144" i="11"/>
  <c r="F5863" i="11"/>
  <c r="F5596" i="11"/>
  <c r="E9880" i="11"/>
  <c r="E9856" i="11"/>
  <c r="F9811" i="11"/>
  <c r="E10001" i="11"/>
  <c r="E10000" i="11"/>
  <c r="E9987" i="11"/>
  <c r="E9985" i="11"/>
  <c r="E9984" i="11"/>
  <c r="F9943" i="11"/>
  <c r="F9915" i="11"/>
  <c r="F9903" i="11"/>
  <c r="E9895" i="11"/>
  <c r="E9894" i="11"/>
  <c r="E9890" i="11"/>
  <c r="E9834" i="11"/>
  <c r="E9830" i="11"/>
  <c r="E9819" i="11"/>
  <c r="E9810" i="11"/>
  <c r="E9809" i="11"/>
  <c r="E9808" i="11"/>
  <c r="E9806" i="11"/>
  <c r="E9794" i="11"/>
  <c r="E9778" i="11"/>
  <c r="F9755" i="11"/>
  <c r="F9735" i="11"/>
  <c r="F9727" i="11"/>
  <c r="E9711" i="11"/>
  <c r="E9710" i="11"/>
  <c r="E9703" i="11"/>
  <c r="E9702" i="11"/>
  <c r="E9682" i="11"/>
  <c r="E9674" i="11"/>
  <c r="E9673" i="11"/>
  <c r="E9672" i="11"/>
  <c r="E9663" i="11"/>
  <c r="E9662" i="11"/>
  <c r="F9638" i="11"/>
  <c r="E9631" i="11"/>
  <c r="F9583" i="11"/>
  <c r="F9580" i="11"/>
  <c r="F9579" i="11"/>
  <c r="F9562" i="11"/>
  <c r="F9556" i="11"/>
  <c r="F9540" i="11"/>
  <c r="E9537" i="11"/>
  <c r="E9529" i="11"/>
  <c r="F9500" i="11"/>
  <c r="F9499" i="11"/>
  <c r="F9487" i="11"/>
  <c r="F9486" i="11"/>
  <c r="F9478" i="11"/>
  <c r="F9471" i="11"/>
  <c r="F9470" i="11"/>
  <c r="F9466" i="11"/>
  <c r="F9464" i="11"/>
  <c r="F9446" i="11"/>
  <c r="E9445" i="11"/>
  <c r="E9443" i="11"/>
  <c r="E9417" i="11"/>
  <c r="E9409" i="11"/>
  <c r="E9408" i="11"/>
  <c r="E9405" i="11"/>
  <c r="E9401" i="11"/>
  <c r="E9399" i="11"/>
  <c r="F9374" i="11"/>
  <c r="F9362" i="11"/>
  <c r="E9357" i="11"/>
  <c r="E9337" i="11"/>
  <c r="E9335" i="11"/>
  <c r="E9327" i="11"/>
  <c r="E9326" i="11"/>
  <c r="E9325" i="11"/>
  <c r="F9306" i="11"/>
  <c r="E9289" i="11"/>
  <c r="E9255" i="11"/>
  <c r="E9249" i="11"/>
  <c r="E9248" i="11"/>
  <c r="E9245" i="11"/>
  <c r="E9241" i="11"/>
  <c r="F9219" i="11"/>
  <c r="F9218" i="11"/>
  <c r="F9215" i="11"/>
  <c r="F9199" i="11"/>
  <c r="F9198" i="11"/>
  <c r="F9192" i="11"/>
  <c r="E9181" i="11"/>
  <c r="E9179" i="11"/>
  <c r="E9178" i="11"/>
  <c r="E9177" i="11"/>
  <c r="E9141" i="11"/>
  <c r="F9140" i="11"/>
  <c r="F9097" i="11"/>
  <c r="F9096" i="11"/>
  <c r="F9092" i="11"/>
  <c r="F9091" i="11"/>
  <c r="F9090" i="11"/>
  <c r="F9088" i="11"/>
  <c r="F9078" i="11"/>
  <c r="F9071" i="11"/>
  <c r="F9070" i="11"/>
  <c r="F9055" i="11"/>
  <c r="E9038" i="11"/>
  <c r="E9035" i="11"/>
  <c r="E9032" i="11"/>
  <c r="F8998" i="11"/>
  <c r="F8982" i="11"/>
  <c r="E8981" i="11"/>
  <c r="F8948" i="11"/>
  <c r="F8944" i="11"/>
  <c r="F8932" i="11"/>
  <c r="E8915" i="11"/>
  <c r="F8891" i="11"/>
  <c r="F8889" i="11"/>
  <c r="F8887" i="11"/>
  <c r="F8884" i="11"/>
  <c r="F8839" i="11"/>
  <c r="F8836" i="11"/>
  <c r="F8824" i="11"/>
  <c r="F8808" i="11"/>
  <c r="F8775" i="11"/>
  <c r="F8772" i="11"/>
  <c r="F8760" i="11"/>
  <c r="F8744" i="11"/>
  <c r="F8711" i="11"/>
  <c r="F8708" i="11"/>
  <c r="F8696" i="11"/>
  <c r="E8679" i="11"/>
  <c r="E8675" i="11"/>
  <c r="E8672" i="11"/>
  <c r="E8671" i="11"/>
  <c r="E8667" i="11"/>
  <c r="F8660" i="11"/>
  <c r="F8648" i="11"/>
  <c r="F8639" i="11"/>
  <c r="E8638" i="11"/>
  <c r="E8637" i="11"/>
  <c r="E8635" i="11"/>
  <c r="F8612" i="11"/>
  <c r="F8604" i="11"/>
  <c r="F8591" i="11"/>
  <c r="E8590" i="11"/>
  <c r="E8589" i="11"/>
  <c r="E8567" i="11"/>
  <c r="E8563" i="11"/>
  <c r="E8560" i="11"/>
  <c r="E8559" i="11"/>
  <c r="F8548" i="11"/>
  <c r="F8540" i="11"/>
  <c r="F8527" i="11"/>
  <c r="E8526" i="11"/>
  <c r="E8525" i="11"/>
  <c r="E8503" i="11"/>
  <c r="E8499" i="11"/>
  <c r="E8496" i="11"/>
  <c r="E8495" i="11"/>
  <c r="F8479" i="11"/>
  <c r="F8472" i="11"/>
  <c r="E8459" i="11"/>
  <c r="E8455" i="11"/>
  <c r="F8439" i="11"/>
  <c r="F8436" i="11"/>
  <c r="F8435" i="11"/>
  <c r="F8433" i="11"/>
  <c r="F8432" i="11"/>
  <c r="F8428" i="11"/>
  <c r="F8424" i="11"/>
  <c r="F8388" i="11"/>
  <c r="F8351" i="11"/>
  <c r="F8348" i="11"/>
  <c r="F8340" i="11"/>
  <c r="F8327" i="11"/>
  <c r="F8326" i="11"/>
  <c r="F8322" i="11"/>
  <c r="E8321" i="11"/>
  <c r="F8283" i="11"/>
  <c r="F8262" i="11"/>
  <c r="F8258" i="11"/>
  <c r="F8247" i="11"/>
  <c r="F8246" i="11"/>
  <c r="F8242" i="11"/>
  <c r="F8230" i="11"/>
  <c r="F8226" i="11"/>
  <c r="E8225" i="11"/>
  <c r="E8198" i="11"/>
  <c r="E8196" i="11"/>
  <c r="E8194" i="11"/>
  <c r="E8182" i="11"/>
  <c r="E8180" i="11"/>
  <c r="E8178" i="11"/>
  <c r="G8178" i="11" s="1"/>
  <c r="F8155" i="11"/>
  <c r="F8134" i="11"/>
  <c r="F8130" i="11"/>
  <c r="F8119" i="11"/>
  <c r="F8118" i="11"/>
  <c r="F8114" i="11"/>
  <c r="F8102" i="11"/>
  <c r="F8098" i="11"/>
  <c r="E8097" i="11"/>
  <c r="E8070" i="11"/>
  <c r="E8068" i="11"/>
  <c r="E8066" i="11"/>
  <c r="E8064" i="11"/>
  <c r="E8062" i="11"/>
  <c r="E8060" i="11"/>
  <c r="E8058" i="11"/>
  <c r="E8046" i="11"/>
  <c r="E8044" i="11"/>
  <c r="E8042" i="11"/>
  <c r="F8023" i="11"/>
  <c r="F8002" i="11"/>
  <c r="F7998" i="11"/>
  <c r="F7987" i="11"/>
  <c r="F7986" i="11"/>
  <c r="F7982" i="11"/>
  <c r="F7970" i="11"/>
  <c r="F7966" i="11"/>
  <c r="F7955" i="11"/>
  <c r="F7954" i="11"/>
  <c r="F7950" i="11"/>
  <c r="E7949" i="11"/>
  <c r="E7914" i="11"/>
  <c r="E7902" i="11"/>
  <c r="F7885" i="11"/>
  <c r="F7884" i="11"/>
  <c r="F7870" i="11"/>
  <c r="F7859" i="11"/>
  <c r="E7838" i="11"/>
  <c r="E7835" i="11"/>
  <c r="E7834" i="11"/>
  <c r="E7832" i="11"/>
  <c r="E7831" i="11"/>
  <c r="E7810" i="11"/>
  <c r="E7807" i="11"/>
  <c r="F7805" i="11"/>
  <c r="F7804" i="11"/>
  <c r="E7730" i="11"/>
  <c r="E7727" i="11"/>
  <c r="F7717" i="11"/>
  <c r="F7716" i="11"/>
  <c r="E7686" i="11"/>
  <c r="E7682" i="11"/>
  <c r="E7679" i="11"/>
  <c r="F7677" i="11"/>
  <c r="F7676" i="11"/>
  <c r="E7654" i="11"/>
  <c r="E7586" i="11"/>
  <c r="E7583" i="11"/>
  <c r="F7573" i="11"/>
  <c r="F7572" i="11"/>
  <c r="E7546" i="11"/>
  <c r="E7542" i="11"/>
  <c r="E7538" i="11"/>
  <c r="E7535" i="11"/>
  <c r="F7533" i="11"/>
  <c r="F7532" i="11"/>
  <c r="E7458" i="11"/>
  <c r="E7455" i="11"/>
  <c r="E7453" i="11"/>
  <c r="F7442" i="11"/>
  <c r="F7439" i="11"/>
  <c r="F7430" i="11"/>
  <c r="F7428" i="11"/>
  <c r="F7416" i="11"/>
  <c r="E7394" i="11"/>
  <c r="E7393" i="11"/>
  <c r="F7386" i="11"/>
  <c r="F7383" i="11"/>
  <c r="E7365" i="11"/>
  <c r="F7302" i="11"/>
  <c r="F7295" i="11"/>
  <c r="F7270" i="11"/>
  <c r="F7268" i="11"/>
  <c r="F7176" i="11"/>
  <c r="E7104" i="11"/>
  <c r="F7055" i="11"/>
  <c r="E6970" i="11"/>
  <c r="F6920" i="11"/>
  <c r="E6848" i="11"/>
  <c r="E6595" i="11"/>
  <c r="F6521" i="11"/>
  <c r="F6075" i="11"/>
  <c r="F5952" i="11"/>
  <c r="F5824" i="11"/>
  <c r="F5696" i="11"/>
  <c r="F5564" i="11"/>
  <c r="F5452" i="11"/>
  <c r="E7166" i="11"/>
  <c r="F7136" i="11"/>
  <c r="F7135" i="11"/>
  <c r="F7104" i="11"/>
  <c r="G7104" i="11" s="1"/>
  <c r="F7097" i="11"/>
  <c r="F7089" i="11"/>
  <c r="F7053" i="11"/>
  <c r="F7048" i="11"/>
  <c r="E7026" i="11"/>
  <c r="F7008" i="11"/>
  <c r="F7007" i="11"/>
  <c r="F6995" i="11"/>
  <c r="F6993" i="11"/>
  <c r="F6969" i="11"/>
  <c r="E6910" i="11"/>
  <c r="F6880" i="11"/>
  <c r="F6879" i="11"/>
  <c r="F6848" i="11"/>
  <c r="F6809" i="11"/>
  <c r="F6808" i="11"/>
  <c r="F6751" i="11"/>
  <c r="F6749" i="11"/>
  <c r="F6748" i="11"/>
  <c r="F6675" i="11"/>
  <c r="F6671" i="11"/>
  <c r="F6668" i="11"/>
  <c r="F6664" i="11"/>
  <c r="F6662" i="11"/>
  <c r="F6660" i="11"/>
  <c r="F6593" i="11"/>
  <c r="F6592" i="11"/>
  <c r="F6591" i="11"/>
  <c r="F6588" i="11"/>
  <c r="F6585" i="11"/>
  <c r="F6584" i="11"/>
  <c r="F6582" i="11"/>
  <c r="F6580" i="11"/>
  <c r="F6579" i="11"/>
  <c r="E6556" i="11"/>
  <c r="F6514" i="11"/>
  <c r="F6513" i="11"/>
  <c r="F6512" i="11"/>
  <c r="F6508" i="11"/>
  <c r="F6506" i="11"/>
  <c r="F6505" i="11"/>
  <c r="F6446" i="11"/>
  <c r="F6444" i="11"/>
  <c r="F6443" i="11"/>
  <c r="F6441" i="11"/>
  <c r="F6440" i="11"/>
  <c r="F6439" i="11"/>
  <c r="F6436" i="11"/>
  <c r="E6419" i="11"/>
  <c r="E6417" i="11"/>
  <c r="F6367" i="11"/>
  <c r="F6364" i="11"/>
  <c r="F6361" i="11"/>
  <c r="F6360" i="11"/>
  <c r="F6359" i="11"/>
  <c r="E6333" i="11"/>
  <c r="F6287" i="11"/>
  <c r="F6284" i="11"/>
  <c r="F6208" i="11"/>
  <c r="F6207" i="11"/>
  <c r="F6203" i="11"/>
  <c r="F6201" i="11"/>
  <c r="E6181" i="11"/>
  <c r="F6139" i="11"/>
  <c r="F6137" i="11"/>
  <c r="F6136" i="11"/>
  <c r="F6135" i="11"/>
  <c r="F6132" i="11"/>
  <c r="F6131" i="11"/>
  <c r="E6107" i="11"/>
  <c r="F6071" i="11"/>
  <c r="F6068" i="11"/>
  <c r="F6067" i="11"/>
  <c r="E6043" i="11"/>
  <c r="F5999" i="11"/>
  <c r="F5995" i="11"/>
  <c r="F5992" i="11"/>
  <c r="E5973" i="11"/>
  <c r="F5945" i="11"/>
  <c r="F5944" i="11"/>
  <c r="F5943" i="11"/>
  <c r="F5939" i="11"/>
  <c r="E5874" i="11"/>
  <c r="E5867" i="11"/>
  <c r="F5856" i="11"/>
  <c r="F5855" i="11"/>
  <c r="F5852" i="11"/>
  <c r="F5817" i="11"/>
  <c r="F5816" i="11"/>
  <c r="F5815" i="11"/>
  <c r="F5811" i="11"/>
  <c r="F5806" i="11"/>
  <c r="F5802" i="11"/>
  <c r="E5787" i="11"/>
  <c r="E5786" i="11"/>
  <c r="E5784" i="11"/>
  <c r="E5779" i="11"/>
  <c r="E5778" i="11"/>
  <c r="F5766" i="11"/>
  <c r="E5747" i="11"/>
  <c r="E5746" i="11"/>
  <c r="E5739" i="11"/>
  <c r="F5728" i="11"/>
  <c r="F5727" i="11"/>
  <c r="F5724" i="11"/>
  <c r="F5691" i="11"/>
  <c r="F5688" i="11"/>
  <c r="F5687" i="11"/>
  <c r="F5683" i="11"/>
  <c r="F5678" i="11"/>
  <c r="F5674" i="11"/>
  <c r="F5659" i="11"/>
  <c r="F5657" i="11"/>
  <c r="F5656" i="11"/>
  <c r="F5655" i="11"/>
  <c r="F5653" i="11"/>
  <c r="F5652" i="11"/>
  <c r="F5627" i="11"/>
  <c r="F5625" i="11"/>
  <c r="F5623" i="11"/>
  <c r="F5621" i="11"/>
  <c r="F5620" i="11"/>
  <c r="F5595" i="11"/>
  <c r="F5593" i="11"/>
  <c r="F5592" i="11"/>
  <c r="F5591" i="11"/>
  <c r="F5589" i="11"/>
  <c r="F5588" i="11"/>
  <c r="F5563" i="11"/>
  <c r="F5561" i="11"/>
  <c r="F5560" i="11"/>
  <c r="F5559" i="11"/>
  <c r="F5557" i="11"/>
  <c r="F5556" i="11"/>
  <c r="F5531" i="11"/>
  <c r="F5529" i="11"/>
  <c r="F5528" i="11"/>
  <c r="F5527" i="11"/>
  <c r="F5525" i="11"/>
  <c r="F5524" i="11"/>
  <c r="F5488" i="11"/>
  <c r="F5475" i="11"/>
  <c r="E5467" i="11"/>
  <c r="E5463" i="11"/>
  <c r="E5460" i="11"/>
  <c r="F5143" i="11"/>
  <c r="F4984" i="11"/>
  <c r="F4788" i="11"/>
  <c r="F4567" i="11"/>
  <c r="E7267" i="11"/>
  <c r="F7264" i="11"/>
  <c r="F7263" i="11"/>
  <c r="F7251" i="11"/>
  <c r="F7249" i="11"/>
  <c r="F7244" i="11"/>
  <c r="F7240" i="11"/>
  <c r="F7212" i="11"/>
  <c r="F7208" i="11"/>
  <c r="E7174" i="11"/>
  <c r="F7171" i="11"/>
  <c r="F7170" i="11"/>
  <c r="F7169" i="11"/>
  <c r="F7121" i="11"/>
  <c r="F7119" i="11"/>
  <c r="E7088" i="11"/>
  <c r="F7084" i="11"/>
  <c r="F7080" i="11"/>
  <c r="E7052" i="11"/>
  <c r="E7050" i="11"/>
  <c r="F7043" i="11"/>
  <c r="F7042" i="11"/>
  <c r="F7041" i="11"/>
  <c r="F7036" i="11"/>
  <c r="E7002" i="11"/>
  <c r="E7000" i="11"/>
  <c r="E6998" i="11"/>
  <c r="F6988" i="11"/>
  <c r="F6984" i="11"/>
  <c r="F6956" i="11"/>
  <c r="F6952" i="11"/>
  <c r="E6918" i="11"/>
  <c r="F6915" i="11"/>
  <c r="F6914" i="11"/>
  <c r="F6913" i="11"/>
  <c r="F6865" i="11"/>
  <c r="F6863" i="11"/>
  <c r="F6841" i="11"/>
  <c r="F6833" i="11"/>
  <c r="F6797" i="11"/>
  <c r="F6792" i="11"/>
  <c r="F6790" i="11"/>
  <c r="F6788" i="11"/>
  <c r="F6738" i="11"/>
  <c r="F6737" i="11"/>
  <c r="F6735" i="11"/>
  <c r="F6728" i="11"/>
  <c r="F6726" i="11"/>
  <c r="F6724" i="11"/>
  <c r="E6675" i="11"/>
  <c r="E6673" i="11"/>
  <c r="F6652" i="11"/>
  <c r="F6649" i="11"/>
  <c r="F6648" i="11"/>
  <c r="F6646" i="11"/>
  <c r="F6644" i="11"/>
  <c r="F6643" i="11"/>
  <c r="F6641" i="11"/>
  <c r="F6640" i="11"/>
  <c r="F6639" i="11"/>
  <c r="F6637" i="11"/>
  <c r="E6620" i="11"/>
  <c r="E6618" i="11"/>
  <c r="E6593" i="11"/>
  <c r="E6592" i="11"/>
  <c r="F6563" i="11"/>
  <c r="F6562" i="11"/>
  <c r="F6561" i="11"/>
  <c r="E6544" i="11"/>
  <c r="E6538" i="11"/>
  <c r="E6516" i="11"/>
  <c r="E6515" i="11"/>
  <c r="E6513" i="11"/>
  <c r="F6496" i="11"/>
  <c r="F6493" i="11"/>
  <c r="F6492" i="11"/>
  <c r="E6465" i="11"/>
  <c r="E6445" i="11"/>
  <c r="E6444" i="11"/>
  <c r="F6425" i="11"/>
  <c r="F6423" i="11"/>
  <c r="F6420" i="11"/>
  <c r="F6419" i="11"/>
  <c r="E6393" i="11"/>
  <c r="E6364" i="11"/>
  <c r="F6351" i="11"/>
  <c r="F6348" i="11"/>
  <c r="F6347" i="11"/>
  <c r="F6344" i="11"/>
  <c r="F6343" i="11"/>
  <c r="F6340" i="11"/>
  <c r="E6322" i="11"/>
  <c r="E6317" i="11"/>
  <c r="F6267" i="11"/>
  <c r="F6265" i="11"/>
  <c r="F6264" i="11"/>
  <c r="F6260" i="11"/>
  <c r="E6208" i="11"/>
  <c r="E6207" i="11"/>
  <c r="F6192" i="11"/>
  <c r="F6191" i="11"/>
  <c r="F6188" i="11"/>
  <c r="F6185" i="11"/>
  <c r="F6184" i="11"/>
  <c r="F6183" i="11"/>
  <c r="E6139" i="11"/>
  <c r="E6138" i="11"/>
  <c r="F6121" i="11"/>
  <c r="F6120" i="11"/>
  <c r="F6119" i="11"/>
  <c r="F6115" i="11"/>
  <c r="F6113" i="11"/>
  <c r="F6112" i="11"/>
  <c r="E6089" i="11"/>
  <c r="E6068" i="11"/>
  <c r="F6051" i="11"/>
  <c r="F6049" i="11"/>
  <c r="F6048" i="11"/>
  <c r="F6047" i="11"/>
  <c r="F6044" i="11"/>
  <c r="F6043" i="11"/>
  <c r="E6025" i="11"/>
  <c r="E5995" i="11"/>
  <c r="F5984" i="11"/>
  <c r="F5983" i="11"/>
  <c r="F5980" i="11"/>
  <c r="F5977" i="11"/>
  <c r="F5976" i="11"/>
  <c r="F5975" i="11"/>
  <c r="E5955" i="11"/>
  <c r="E5952" i="11"/>
  <c r="E5951" i="11"/>
  <c r="E5948" i="11"/>
  <c r="E5947" i="11"/>
  <c r="E5946" i="11"/>
  <c r="E5944" i="11"/>
  <c r="E5858" i="11"/>
  <c r="E5856" i="11"/>
  <c r="E5855" i="11"/>
  <c r="E5852" i="11"/>
  <c r="E5827" i="11"/>
  <c r="E5824" i="11"/>
  <c r="E5823" i="11"/>
  <c r="E5820" i="11"/>
  <c r="E5819" i="11"/>
  <c r="E5818" i="11"/>
  <c r="E5816" i="11"/>
  <c r="E5730" i="11"/>
  <c r="E5728" i="11"/>
  <c r="E5727" i="11"/>
  <c r="E5724" i="11"/>
  <c r="E5699" i="11"/>
  <c r="E5696" i="11"/>
  <c r="E5695" i="11"/>
  <c r="E5692" i="11"/>
  <c r="E5691" i="11"/>
  <c r="E5690" i="11"/>
  <c r="E5688" i="11"/>
  <c r="E5659" i="11"/>
  <c r="E5655" i="11"/>
  <c r="E5652" i="11"/>
  <c r="E5627" i="11"/>
  <c r="E5623" i="11"/>
  <c r="E5620" i="11"/>
  <c r="E5595" i="11"/>
  <c r="E5591" i="11"/>
  <c r="E5588" i="11"/>
  <c r="E5563" i="11"/>
  <c r="E5559" i="11"/>
  <c r="E5556" i="11"/>
  <c r="E5531" i="11"/>
  <c r="E5527" i="11"/>
  <c r="E5524" i="11"/>
  <c r="F3833" i="11"/>
  <c r="F7907" i="11"/>
  <c r="F7905" i="11"/>
  <c r="F7904" i="11"/>
  <c r="E7870" i="11"/>
  <c r="F7853" i="11"/>
  <c r="F7852" i="11"/>
  <c r="F7843" i="11"/>
  <c r="E7814" i="11"/>
  <c r="E7802" i="11"/>
  <c r="F7797" i="11"/>
  <c r="F7796" i="11"/>
  <c r="E7770" i="11"/>
  <c r="F7765" i="11"/>
  <c r="F7764" i="11"/>
  <c r="E7738" i="11"/>
  <c r="F7733" i="11"/>
  <c r="F7732" i="11"/>
  <c r="E7706" i="11"/>
  <c r="F7701" i="11"/>
  <c r="F7700" i="11"/>
  <c r="E7674" i="11"/>
  <c r="F7669" i="11"/>
  <c r="F7668" i="11"/>
  <c r="E7634" i="11"/>
  <c r="E7631" i="11"/>
  <c r="F7629" i="11"/>
  <c r="F7628" i="11"/>
  <c r="F7621" i="11"/>
  <c r="F7620" i="11"/>
  <c r="F7589" i="11"/>
  <c r="F7588" i="11"/>
  <c r="F7557" i="11"/>
  <c r="F7556" i="11"/>
  <c r="F7525" i="11"/>
  <c r="F7524" i="11"/>
  <c r="F7493" i="11"/>
  <c r="F7492" i="11"/>
  <c r="F7461" i="11"/>
  <c r="F7460" i="11"/>
  <c r="F7446" i="11"/>
  <c r="E7445" i="11"/>
  <c r="F7443" i="11"/>
  <c r="E7418" i="11"/>
  <c r="F7415" i="11"/>
  <c r="G7415" i="11" s="1"/>
  <c r="F7414" i="11"/>
  <c r="E7382" i="11"/>
  <c r="E7379" i="11"/>
  <c r="E7378" i="11"/>
  <c r="F7377" i="11"/>
  <c r="F7376" i="11"/>
  <c r="F7375" i="11"/>
  <c r="F7374" i="11"/>
  <c r="F7371" i="11"/>
  <c r="F7359" i="11"/>
  <c r="F7329" i="11"/>
  <c r="F7328" i="11"/>
  <c r="F7326" i="11"/>
  <c r="F7319" i="11"/>
  <c r="F7314" i="11"/>
  <c r="E7290" i="11"/>
  <c r="F7286" i="11"/>
  <c r="F7284" i="11"/>
  <c r="E7258" i="11"/>
  <c r="E7256" i="11"/>
  <c r="E7254" i="11"/>
  <c r="F7238" i="11"/>
  <c r="F7236" i="11"/>
  <c r="F7227" i="11"/>
  <c r="E7206" i="11"/>
  <c r="F7203" i="11"/>
  <c r="F7202" i="11"/>
  <c r="F7153" i="11"/>
  <c r="F7151" i="11"/>
  <c r="F7149" i="11"/>
  <c r="F7137" i="11"/>
  <c r="F7116" i="11"/>
  <c r="E7098" i="11"/>
  <c r="E7078" i="11"/>
  <c r="F7075" i="11"/>
  <c r="F7074" i="11"/>
  <c r="F7059" i="11"/>
  <c r="E7040" i="11"/>
  <c r="E7034" i="11"/>
  <c r="F7023" i="11"/>
  <c r="F7021" i="11"/>
  <c r="F7009" i="11"/>
  <c r="F6982" i="11"/>
  <c r="F6980" i="11"/>
  <c r="F6971" i="11"/>
  <c r="E6950" i="11"/>
  <c r="F6947" i="11"/>
  <c r="F6946" i="11"/>
  <c r="E6912" i="11"/>
  <c r="F6897" i="11"/>
  <c r="F6895" i="11"/>
  <c r="F6893" i="11"/>
  <c r="F6881" i="11"/>
  <c r="F6860" i="11"/>
  <c r="E6832" i="11"/>
  <c r="F6828" i="11"/>
  <c r="F6824" i="11"/>
  <c r="F6812" i="11"/>
  <c r="G6812" i="11" s="1"/>
  <c r="F6811" i="11"/>
  <c r="E6796" i="11"/>
  <c r="F6787" i="11"/>
  <c r="F6786" i="11"/>
  <c r="F6785" i="11"/>
  <c r="F6784" i="11"/>
  <c r="F6780" i="11"/>
  <c r="F6769" i="11"/>
  <c r="F6768" i="11"/>
  <c r="F6767" i="11"/>
  <c r="F6765" i="11"/>
  <c r="F6757" i="11"/>
  <c r="F6753" i="11"/>
  <c r="E6732" i="11"/>
  <c r="F6723" i="11"/>
  <c r="F6721" i="11"/>
  <c r="F6720" i="11"/>
  <c r="F6716" i="11"/>
  <c r="G6716" i="11" s="1"/>
  <c r="F6705" i="11"/>
  <c r="F6704" i="11"/>
  <c r="F6703" i="11"/>
  <c r="F6701" i="11"/>
  <c r="E6652" i="11"/>
  <c r="E6651" i="11"/>
  <c r="E6650" i="11"/>
  <c r="E6646" i="11"/>
  <c r="E6644" i="11"/>
  <c r="F6623" i="11"/>
  <c r="F6621" i="11"/>
  <c r="F6620" i="11"/>
  <c r="F6613" i="11"/>
  <c r="E6602" i="11"/>
  <c r="F6600" i="11"/>
  <c r="F6599" i="11"/>
  <c r="E6566" i="11"/>
  <c r="E6563" i="11"/>
  <c r="E6560" i="11"/>
  <c r="F6552" i="11"/>
  <c r="F6547" i="11"/>
  <c r="F6546" i="11"/>
  <c r="F6545" i="11"/>
  <c r="F6535" i="11"/>
  <c r="F6531" i="11"/>
  <c r="E6524" i="11"/>
  <c r="F6523" i="11"/>
  <c r="E6496" i="11"/>
  <c r="E6493" i="11"/>
  <c r="E6491" i="11"/>
  <c r="F6476" i="11"/>
  <c r="F6474" i="11"/>
  <c r="F6473" i="11"/>
  <c r="F6472" i="11"/>
  <c r="F6467" i="11"/>
  <c r="F6466" i="11"/>
  <c r="F6455" i="11"/>
  <c r="E6451" i="11"/>
  <c r="F6450" i="11"/>
  <c r="E6449" i="11"/>
  <c r="E6427" i="11"/>
  <c r="E6426" i="11"/>
  <c r="F6403" i="11"/>
  <c r="F6401" i="11"/>
  <c r="E6379" i="11"/>
  <c r="E6351" i="11"/>
  <c r="E6348" i="11"/>
  <c r="F6328" i="11"/>
  <c r="F6327" i="11"/>
  <c r="F6324" i="11"/>
  <c r="F6311" i="11"/>
  <c r="F6303" i="11"/>
  <c r="F6299" i="11"/>
  <c r="E6267" i="11"/>
  <c r="E6266" i="11"/>
  <c r="E6258" i="11"/>
  <c r="F6243" i="11"/>
  <c r="F6241" i="11"/>
  <c r="F6240" i="11"/>
  <c r="F6236" i="11"/>
  <c r="E6217" i="11"/>
  <c r="F6215" i="11"/>
  <c r="E6211" i="11"/>
  <c r="E6192" i="11"/>
  <c r="E6191" i="11"/>
  <c r="E6188" i="11"/>
  <c r="E6187" i="11"/>
  <c r="F6168" i="11"/>
  <c r="F6167" i="11"/>
  <c r="F6154" i="11"/>
  <c r="E6147" i="11"/>
  <c r="F6146" i="11"/>
  <c r="E6123" i="11"/>
  <c r="E6122" i="11"/>
  <c r="E6120" i="11"/>
  <c r="F6104" i="11"/>
  <c r="F6103" i="11"/>
  <c r="F6099" i="11"/>
  <c r="F6097" i="11"/>
  <c r="F6096" i="11"/>
  <c r="F6080" i="11"/>
  <c r="E6051" i="11"/>
  <c r="E6050" i="11"/>
  <c r="F6035" i="11"/>
  <c r="F6033" i="11"/>
  <c r="F6032" i="11"/>
  <c r="F6031" i="11"/>
  <c r="F6027" i="11"/>
  <c r="F6011" i="11"/>
  <c r="F6006" i="11"/>
  <c r="E6005" i="11"/>
  <c r="E5984" i="11"/>
  <c r="E5983" i="11"/>
  <c r="E5980" i="11"/>
  <c r="F5960" i="11"/>
  <c r="F5959" i="11"/>
  <c r="F5956" i="11"/>
  <c r="F5955" i="11"/>
  <c r="F5954" i="11"/>
  <c r="F5927" i="11"/>
  <c r="F5924" i="11"/>
  <c r="F5923" i="11"/>
  <c r="F5915" i="11"/>
  <c r="F5910" i="11"/>
  <c r="F5902" i="11"/>
  <c r="F5898" i="11"/>
  <c r="E5897" i="11"/>
  <c r="E5895" i="11"/>
  <c r="E5892" i="11"/>
  <c r="E5890" i="11"/>
  <c r="F5832" i="11"/>
  <c r="F5831" i="11"/>
  <c r="F5826" i="11"/>
  <c r="F5799" i="11"/>
  <c r="F5796" i="11"/>
  <c r="F5795" i="11"/>
  <c r="F5787" i="11"/>
  <c r="F5786" i="11"/>
  <c r="F5782" i="11"/>
  <c r="F5774" i="11"/>
  <c r="F5770" i="11"/>
  <c r="E5769" i="11"/>
  <c r="E5767" i="11"/>
  <c r="E5764" i="11"/>
  <c r="E5763" i="11"/>
  <c r="E5762" i="11"/>
  <c r="F5704" i="11"/>
  <c r="F5703" i="11"/>
  <c r="F5698" i="11"/>
  <c r="F5671" i="11"/>
  <c r="F5668" i="11"/>
  <c r="F5667" i="11"/>
  <c r="F5643" i="11"/>
  <c r="F5641" i="11"/>
  <c r="F5639" i="11"/>
  <c r="F5637" i="11"/>
  <c r="F5636" i="11"/>
  <c r="F5607" i="11"/>
  <c r="F5605" i="11"/>
  <c r="F5604" i="11"/>
  <c r="F5579" i="11"/>
  <c r="F5577" i="11"/>
  <c r="F5576" i="11"/>
  <c r="F5575" i="11"/>
  <c r="F5573" i="11"/>
  <c r="F5572" i="11"/>
  <c r="F5543" i="11"/>
  <c r="F5541" i="11"/>
  <c r="F5540" i="11"/>
  <c r="F5513" i="11"/>
  <c r="F5512" i="11"/>
  <c r="F5511" i="11"/>
  <c r="F5508" i="11"/>
  <c r="E5091" i="11"/>
  <c r="E5088" i="11"/>
  <c r="E4988" i="11"/>
  <c r="F4937" i="11"/>
  <c r="F4936" i="11"/>
  <c r="E4917" i="11"/>
  <c r="E4916" i="11"/>
  <c r="E4739" i="11"/>
  <c r="F4884" i="11"/>
  <c r="E4840" i="11"/>
  <c r="F4816" i="11"/>
  <c r="F4786" i="11"/>
  <c r="F4785" i="11"/>
  <c r="F4782" i="11"/>
  <c r="F4780" i="11"/>
  <c r="F4672" i="11"/>
  <c r="F4562" i="11"/>
  <c r="F4559" i="11"/>
  <c r="F4508" i="11"/>
  <c r="F4507" i="11"/>
  <c r="F4458" i="11"/>
  <c r="E4426" i="11"/>
  <c r="F4407" i="11"/>
  <c r="F4347" i="11"/>
  <c r="F4345" i="11"/>
  <c r="F4302" i="11"/>
  <c r="F4187" i="11"/>
  <c r="F4181" i="11"/>
  <c r="F3692" i="11"/>
  <c r="F3690" i="11"/>
  <c r="F3687" i="11"/>
  <c r="F5447" i="11"/>
  <c r="F5445" i="11"/>
  <c r="F5444" i="11"/>
  <c r="F5419" i="11"/>
  <c r="F5417" i="11"/>
  <c r="F5416" i="11"/>
  <c r="F5415" i="11"/>
  <c r="F5413" i="11"/>
  <c r="F5412" i="11"/>
  <c r="F5387" i="11"/>
  <c r="F5385" i="11"/>
  <c r="F5384" i="11"/>
  <c r="F5383" i="11"/>
  <c r="F5381" i="11"/>
  <c r="F5380" i="11"/>
  <c r="F5355" i="11"/>
  <c r="F5353" i="11"/>
  <c r="F5351" i="11"/>
  <c r="F5349" i="11"/>
  <c r="F5348" i="11"/>
  <c r="F5323" i="11"/>
  <c r="F5319" i="11"/>
  <c r="F5317" i="11"/>
  <c r="F5316" i="11"/>
  <c r="F5287" i="11"/>
  <c r="F5285" i="11"/>
  <c r="F5284" i="11"/>
  <c r="F5255" i="11"/>
  <c r="F5253" i="11"/>
  <c r="F5252" i="11"/>
  <c r="F5223" i="11"/>
  <c r="F5221" i="11"/>
  <c r="F5220" i="11"/>
  <c r="F5191" i="11"/>
  <c r="E5155" i="11"/>
  <c r="E5152" i="11"/>
  <c r="F5104" i="11"/>
  <c r="F5103" i="11"/>
  <c r="F5100" i="11"/>
  <c r="E5026" i="11"/>
  <c r="F5015" i="11"/>
  <c r="F5013" i="11"/>
  <c r="F5010" i="11"/>
  <c r="F5009" i="11"/>
  <c r="F5008" i="11"/>
  <c r="E4987" i="11"/>
  <c r="E4985" i="11"/>
  <c r="E4963" i="11"/>
  <c r="E4932" i="11"/>
  <c r="E4924" i="11"/>
  <c r="E4888" i="11"/>
  <c r="E4887" i="11"/>
  <c r="E4884" i="11"/>
  <c r="F4871" i="11"/>
  <c r="F4869" i="11"/>
  <c r="E4820" i="11"/>
  <c r="E4812" i="11"/>
  <c r="E4786" i="11"/>
  <c r="E4784" i="11"/>
  <c r="E4780" i="11"/>
  <c r="E4777" i="11"/>
  <c r="E4775" i="11"/>
  <c r="F4764" i="11"/>
  <c r="F4761" i="11"/>
  <c r="F4730" i="11"/>
  <c r="F4729" i="11"/>
  <c r="E4702" i="11"/>
  <c r="E4679" i="11"/>
  <c r="E4675" i="11"/>
  <c r="F4656" i="11"/>
  <c r="F4653" i="11"/>
  <c r="F4634" i="11"/>
  <c r="F4633" i="11"/>
  <c r="F4607" i="11"/>
  <c r="F4604" i="11"/>
  <c r="E4564" i="11"/>
  <c r="E4562" i="11"/>
  <c r="E4560" i="11"/>
  <c r="E4558" i="11"/>
  <c r="F4548" i="11"/>
  <c r="F4539" i="11"/>
  <c r="F4531" i="11"/>
  <c r="E4514" i="11"/>
  <c r="E4512" i="11"/>
  <c r="E4510" i="11"/>
  <c r="E4508" i="11"/>
  <c r="E4507" i="11"/>
  <c r="F4498" i="11"/>
  <c r="F4495" i="11"/>
  <c r="E4476" i="11"/>
  <c r="E4460" i="11"/>
  <c r="E4459" i="11"/>
  <c r="E4458" i="11"/>
  <c r="E4456" i="11"/>
  <c r="F4444" i="11"/>
  <c r="F4443" i="11"/>
  <c r="F4437" i="11"/>
  <c r="F4435" i="11"/>
  <c r="F4427" i="11"/>
  <c r="E4410" i="11"/>
  <c r="E4408" i="11"/>
  <c r="E4406" i="11"/>
  <c r="E4405" i="11"/>
  <c r="E4404" i="11"/>
  <c r="F4390" i="11"/>
  <c r="E4357" i="11"/>
  <c r="E4356" i="11"/>
  <c r="E4355" i="11"/>
  <c r="E4350" i="11"/>
  <c r="E4349" i="11"/>
  <c r="E4348" i="11"/>
  <c r="F4332" i="11"/>
  <c r="F4330" i="11"/>
  <c r="F4329" i="11"/>
  <c r="E4245" i="11"/>
  <c r="E4244" i="11"/>
  <c r="F4213" i="11"/>
  <c r="F4205" i="11"/>
  <c r="E4186" i="11"/>
  <c r="E4182" i="11"/>
  <c r="E4181" i="11"/>
  <c r="E4180" i="11"/>
  <c r="F4170" i="11"/>
  <c r="F4169" i="11"/>
  <c r="E3758" i="11"/>
  <c r="E3756" i="11"/>
  <c r="E3750" i="11"/>
  <c r="E3748" i="11"/>
  <c r="F3730" i="11"/>
  <c r="F3727" i="11"/>
  <c r="F3724" i="11"/>
  <c r="E3700" i="11"/>
  <c r="E3698" i="11"/>
  <c r="E3696" i="11"/>
  <c r="E3692" i="11"/>
  <c r="E3690" i="11"/>
  <c r="E3688" i="11"/>
  <c r="E3686" i="11"/>
  <c r="F3679" i="11"/>
  <c r="F3578" i="11"/>
  <c r="E5483" i="11"/>
  <c r="E5479" i="11"/>
  <c r="E5476" i="11"/>
  <c r="E5451" i="11"/>
  <c r="E5447" i="11"/>
  <c r="E5444" i="11"/>
  <c r="E5419" i="11"/>
  <c r="E5415" i="11"/>
  <c r="E5412" i="11"/>
  <c r="E5387" i="11"/>
  <c r="E5383" i="11"/>
  <c r="E5380" i="11"/>
  <c r="E5355" i="11"/>
  <c r="E5351" i="11"/>
  <c r="E5348" i="11"/>
  <c r="F5331" i="11"/>
  <c r="E5323" i="11"/>
  <c r="E5319" i="11"/>
  <c r="E5316" i="11"/>
  <c r="F5299" i="11"/>
  <c r="E5291" i="11"/>
  <c r="E5287" i="11"/>
  <c r="E5284" i="11"/>
  <c r="F5267" i="11"/>
  <c r="E5259" i="11"/>
  <c r="E5255" i="11"/>
  <c r="E5252" i="11"/>
  <c r="F5235" i="11"/>
  <c r="E5227" i="11"/>
  <c r="E5223" i="11"/>
  <c r="E5220" i="11"/>
  <c r="F5203" i="11"/>
  <c r="E5195" i="11"/>
  <c r="E5191" i="11"/>
  <c r="E5188" i="11"/>
  <c r="E5187" i="11"/>
  <c r="E5119" i="11"/>
  <c r="E5117" i="11"/>
  <c r="E5111" i="11"/>
  <c r="E5108" i="11"/>
  <c r="E5107" i="11"/>
  <c r="E5104" i="11"/>
  <c r="F5084" i="11"/>
  <c r="F5083" i="11"/>
  <c r="F5081" i="11"/>
  <c r="F5080" i="11"/>
  <c r="E5071" i="11"/>
  <c r="E5069" i="11"/>
  <c r="E5063" i="11"/>
  <c r="E5060" i="11"/>
  <c r="E5059" i="11"/>
  <c r="E5016" i="11"/>
  <c r="E5015" i="11"/>
  <c r="E5013" i="11"/>
  <c r="E5012" i="11"/>
  <c r="F4969" i="11"/>
  <c r="F4957" i="11"/>
  <c r="F4955" i="11"/>
  <c r="F4951" i="11"/>
  <c r="F4919" i="11"/>
  <c r="F4903" i="11"/>
  <c r="F4896" i="11"/>
  <c r="F4893" i="11"/>
  <c r="F4891" i="11"/>
  <c r="E4890" i="11"/>
  <c r="E4875" i="11"/>
  <c r="E4873" i="11"/>
  <c r="E4868" i="11"/>
  <c r="F4856" i="11"/>
  <c r="F4855" i="11"/>
  <c r="F4804" i="11"/>
  <c r="F4800" i="11"/>
  <c r="F4798" i="11"/>
  <c r="F4793" i="11"/>
  <c r="F4792" i="11"/>
  <c r="E4767" i="11"/>
  <c r="F4748" i="11"/>
  <c r="F4740" i="11"/>
  <c r="E4735" i="11"/>
  <c r="G4735" i="11" s="1"/>
  <c r="E4732" i="11"/>
  <c r="E4731" i="11"/>
  <c r="F4710" i="11"/>
  <c r="F4709" i="11"/>
  <c r="F4692" i="11"/>
  <c r="F4687" i="11"/>
  <c r="E4686" i="11"/>
  <c r="F4684" i="11"/>
  <c r="E4663" i="11"/>
  <c r="E4659" i="11"/>
  <c r="E4657" i="11"/>
  <c r="E4655" i="11"/>
  <c r="E4643" i="11"/>
  <c r="E4641" i="11"/>
  <c r="E4635" i="11"/>
  <c r="E4632" i="11"/>
  <c r="F4623" i="11"/>
  <c r="E4607" i="11"/>
  <c r="E4605" i="11"/>
  <c r="F4573" i="11"/>
  <c r="E4554" i="11"/>
  <c r="E4550" i="11"/>
  <c r="E4549" i="11"/>
  <c r="E4548" i="11"/>
  <c r="E4546" i="11"/>
  <c r="F4525" i="11"/>
  <c r="F4517" i="11"/>
  <c r="E4500" i="11"/>
  <c r="E4498" i="11"/>
  <c r="E4496" i="11"/>
  <c r="E4494" i="11"/>
  <c r="E4492" i="11"/>
  <c r="F4485" i="11"/>
  <c r="F4477" i="11"/>
  <c r="F4467" i="11"/>
  <c r="E4450" i="11"/>
  <c r="E4448" i="11"/>
  <c r="E4446" i="11"/>
  <c r="E4444" i="11"/>
  <c r="E4443" i="11"/>
  <c r="E4442" i="11"/>
  <c r="F4421" i="11"/>
  <c r="F4413" i="11"/>
  <c r="E4396" i="11"/>
  <c r="E4390" i="11"/>
  <c r="F4370" i="11"/>
  <c r="F4369" i="11"/>
  <c r="F4365" i="11"/>
  <c r="F4359" i="11"/>
  <c r="E4334" i="11"/>
  <c r="E4333" i="11"/>
  <c r="E4332" i="11"/>
  <c r="F4314" i="11"/>
  <c r="E4294" i="11"/>
  <c r="E4293" i="11"/>
  <c r="E4292" i="11"/>
  <c r="E4291" i="11"/>
  <c r="E4286" i="11"/>
  <c r="E4236" i="11"/>
  <c r="E4233" i="11"/>
  <c r="E4231" i="11"/>
  <c r="E4230" i="11"/>
  <c r="E4229" i="11"/>
  <c r="E4221" i="11"/>
  <c r="F3839" i="11"/>
  <c r="F3835" i="11"/>
  <c r="E3822" i="11"/>
  <c r="E3820" i="11"/>
  <c r="E3814" i="11"/>
  <c r="E3812" i="11"/>
  <c r="F3793" i="11"/>
  <c r="F3789" i="11"/>
  <c r="F3785" i="11"/>
  <c r="F3781" i="11"/>
  <c r="F3777" i="11"/>
  <c r="F3767" i="11"/>
  <c r="F3763" i="11"/>
  <c r="E3740" i="11"/>
  <c r="E3739" i="11"/>
  <c r="E3738" i="11"/>
  <c r="E3732" i="11"/>
  <c r="E3730" i="11"/>
  <c r="E3728" i="11"/>
  <c r="F3716" i="11"/>
  <c r="F3645" i="11"/>
  <c r="F3643" i="11"/>
  <c r="F3629" i="11"/>
  <c r="F3621" i="11"/>
  <c r="E3604" i="11"/>
  <c r="E3603" i="11"/>
  <c r="E4308" i="11"/>
  <c r="E4302" i="11"/>
  <c r="E4301" i="11"/>
  <c r="E4300" i="11"/>
  <c r="F4293" i="11"/>
  <c r="G4293" i="11" s="1"/>
  <c r="F4290" i="11"/>
  <c r="F4287" i="11"/>
  <c r="F4277" i="11"/>
  <c r="F4273" i="11"/>
  <c r="F4265" i="11"/>
  <c r="E4264" i="11"/>
  <c r="F4263" i="11"/>
  <c r="F4244" i="11"/>
  <c r="F4243" i="11"/>
  <c r="F4231" i="11"/>
  <c r="E4214" i="11"/>
  <c r="E4213" i="11"/>
  <c r="E4212" i="11"/>
  <c r="E4210" i="11"/>
  <c r="E4209" i="11"/>
  <c r="F4197" i="11"/>
  <c r="E4172" i="11"/>
  <c r="E4169" i="11"/>
  <c r="E4167" i="11"/>
  <c r="F4153" i="11"/>
  <c r="F4141" i="11"/>
  <c r="F4139" i="11"/>
  <c r="F4135" i="11"/>
  <c r="F3821" i="11"/>
  <c r="F3817" i="11"/>
  <c r="F3813" i="11"/>
  <c r="F3799" i="11"/>
  <c r="F3795" i="11"/>
  <c r="F3757" i="11"/>
  <c r="F3753" i="11"/>
  <c r="F3749" i="11"/>
  <c r="F3741" i="11"/>
  <c r="F3733" i="11"/>
  <c r="F3701" i="11"/>
  <c r="E3678" i="11"/>
  <c r="E3677" i="11"/>
  <c r="F3669" i="11"/>
  <c r="E3660" i="11"/>
  <c r="F3659" i="11"/>
  <c r="E3644" i="11"/>
  <c r="E3643" i="11"/>
  <c r="E3642" i="11"/>
  <c r="E3628" i="11"/>
  <c r="F3615" i="11"/>
  <c r="F3612" i="11"/>
  <c r="F3605" i="11"/>
  <c r="F3597" i="11"/>
  <c r="E3579" i="11"/>
  <c r="E3578" i="11"/>
  <c r="F3564" i="11"/>
  <c r="F3547" i="11"/>
  <c r="E3540" i="11"/>
  <c r="E3539" i="11"/>
  <c r="F3524" i="11"/>
  <c r="F3517" i="11"/>
  <c r="F3515" i="11"/>
  <c r="F3509" i="11"/>
  <c r="E3490" i="11"/>
  <c r="E3486" i="11"/>
  <c r="E3485" i="11"/>
  <c r="F3474" i="11"/>
  <c r="F3471" i="11"/>
  <c r="F3467" i="11"/>
  <c r="F3461" i="11"/>
  <c r="E3442" i="11"/>
  <c r="E3438" i="11"/>
  <c r="E3437" i="11"/>
  <c r="E3436" i="11"/>
  <c r="E3434" i="11"/>
  <c r="F3423" i="11"/>
  <c r="F3413" i="11"/>
  <c r="F3405" i="11"/>
  <c r="E3388" i="11"/>
  <c r="E3386" i="11"/>
  <c r="E3384" i="11"/>
  <c r="E3382" i="11"/>
  <c r="E3380" i="11"/>
  <c r="F3373" i="11"/>
  <c r="F3365" i="11"/>
  <c r="F3355" i="11"/>
  <c r="E3338" i="11"/>
  <c r="E3336" i="11"/>
  <c r="E3334" i="11"/>
  <c r="E3332" i="11"/>
  <c r="E3331" i="11"/>
  <c r="E3330" i="11"/>
  <c r="F3321" i="11"/>
  <c r="F3320" i="11"/>
  <c r="F3319" i="11"/>
  <c r="F3307" i="11"/>
  <c r="F3306" i="11"/>
  <c r="E3301" i="11"/>
  <c r="E3279" i="11"/>
  <c r="E3276" i="11"/>
  <c r="E3275" i="11"/>
  <c r="E3274" i="11"/>
  <c r="E3271" i="11"/>
  <c r="E3270" i="11"/>
  <c r="F3258" i="11"/>
  <c r="F3254" i="11"/>
  <c r="E3214" i="11"/>
  <c r="E3210" i="11"/>
  <c r="E3207" i="11"/>
  <c r="E3206" i="11"/>
  <c r="F3186" i="11"/>
  <c r="E3174" i="11"/>
  <c r="F3171" i="11"/>
  <c r="E3166" i="11"/>
  <c r="E3164" i="11"/>
  <c r="E3162" i="11"/>
  <c r="E3158" i="11"/>
  <c r="E3156" i="11"/>
  <c r="E3154" i="11"/>
  <c r="E3142" i="11"/>
  <c r="F3136" i="11"/>
  <c r="F3135" i="11"/>
  <c r="F3123" i="11"/>
  <c r="F3111" i="11"/>
  <c r="F3080" i="11"/>
  <c r="F3079" i="11"/>
  <c r="F3067" i="11"/>
  <c r="F3064" i="11"/>
  <c r="F3047" i="11"/>
  <c r="E3030" i="11"/>
  <c r="E3027" i="11"/>
  <c r="F3024" i="11"/>
  <c r="E3009" i="11"/>
  <c r="E3005" i="11"/>
  <c r="E2898" i="11"/>
  <c r="E2895" i="11"/>
  <c r="F2877" i="11"/>
  <c r="F2876" i="11"/>
  <c r="E2854" i="11"/>
  <c r="F2797" i="11"/>
  <c r="F2796" i="11"/>
  <c r="F2714" i="11"/>
  <c r="F2700" i="11"/>
  <c r="F2699" i="11"/>
  <c r="E2689" i="11"/>
  <c r="E2603" i="11"/>
  <c r="E2387" i="11"/>
  <c r="F3653" i="11"/>
  <c r="E3634" i="11"/>
  <c r="E3618" i="11"/>
  <c r="E3614" i="11"/>
  <c r="E3613" i="11"/>
  <c r="E3612" i="11"/>
  <c r="F3595" i="11"/>
  <c r="F3589" i="11"/>
  <c r="F3583" i="11"/>
  <c r="F3581" i="11"/>
  <c r="E3570" i="11"/>
  <c r="E3568" i="11"/>
  <c r="E3564" i="11"/>
  <c r="E3562" i="11"/>
  <c r="E3530" i="11"/>
  <c r="E3528" i="11"/>
  <c r="E3526" i="11"/>
  <c r="E3525" i="11"/>
  <c r="E3524" i="11"/>
  <c r="E3522" i="11"/>
  <c r="F3501" i="11"/>
  <c r="F3493" i="11"/>
  <c r="E3476" i="11"/>
  <c r="E3475" i="11"/>
  <c r="E3474" i="11"/>
  <c r="E3472" i="11"/>
  <c r="F3453" i="11"/>
  <c r="F3451" i="11"/>
  <c r="E3426" i="11"/>
  <c r="E3422" i="11"/>
  <c r="E3421" i="11"/>
  <c r="E3420" i="11"/>
  <c r="F3403" i="11"/>
  <c r="F3397" i="11"/>
  <c r="F3349" i="11"/>
  <c r="F3341" i="11"/>
  <c r="E3323" i="11"/>
  <c r="E3322" i="11"/>
  <c r="E3321" i="11"/>
  <c r="E3319" i="11"/>
  <c r="E3318" i="11"/>
  <c r="F3298" i="11"/>
  <c r="F3291" i="11"/>
  <c r="F3290" i="11"/>
  <c r="E3285" i="11"/>
  <c r="F3239" i="11"/>
  <c r="F3230" i="11"/>
  <c r="F3226" i="11"/>
  <c r="E3225" i="11"/>
  <c r="F3095" i="11"/>
  <c r="E3093" i="11"/>
  <c r="F3091" i="11"/>
  <c r="E3074" i="11"/>
  <c r="E3072" i="11"/>
  <c r="E3070" i="11"/>
  <c r="E3062" i="11"/>
  <c r="E3059" i="11"/>
  <c r="E3055" i="11"/>
  <c r="E3037" i="11"/>
  <c r="E3022" i="11"/>
  <c r="E3020" i="11"/>
  <c r="E3019" i="11"/>
  <c r="F2982" i="11"/>
  <c r="F2971" i="11"/>
  <c r="E2958" i="11"/>
  <c r="E2942" i="11"/>
  <c r="E2939" i="11"/>
  <c r="E2878" i="11"/>
  <c r="E2874" i="11"/>
  <c r="E2822" i="11"/>
  <c r="E2810" i="11"/>
  <c r="E2807" i="11"/>
  <c r="E2798" i="11"/>
  <c r="F2666" i="11"/>
  <c r="F2664" i="11"/>
  <c r="F3573" i="11"/>
  <c r="E3554" i="11"/>
  <c r="E3550" i="11"/>
  <c r="E3549" i="11"/>
  <c r="E3548" i="11"/>
  <c r="F3541" i="11"/>
  <c r="F3533" i="11"/>
  <c r="E3516" i="11"/>
  <c r="E3515" i="11"/>
  <c r="E3514" i="11"/>
  <c r="F3483" i="11"/>
  <c r="E3466" i="11"/>
  <c r="E3464" i="11"/>
  <c r="E3460" i="11"/>
  <c r="E3459" i="11"/>
  <c r="E3458" i="11"/>
  <c r="F3437" i="11"/>
  <c r="F3429" i="11"/>
  <c r="E3412" i="11"/>
  <c r="E3411" i="11"/>
  <c r="E3410" i="11"/>
  <c r="E3408" i="11"/>
  <c r="F3389" i="11"/>
  <c r="F3387" i="11"/>
  <c r="E3374" i="11"/>
  <c r="E3373" i="11"/>
  <c r="E3372" i="11"/>
  <c r="E3362" i="11"/>
  <c r="E3360" i="11"/>
  <c r="E3358" i="11"/>
  <c r="E3357" i="11"/>
  <c r="F3339" i="11"/>
  <c r="F3333" i="11"/>
  <c r="E3311" i="11"/>
  <c r="E3308" i="11"/>
  <c r="E3307" i="11"/>
  <c r="F3282" i="11"/>
  <c r="F3275" i="11"/>
  <c r="F3267" i="11"/>
  <c r="E3258" i="11"/>
  <c r="E3256" i="11"/>
  <c r="E3254" i="11"/>
  <c r="E3250" i="11"/>
  <c r="F3222" i="11"/>
  <c r="F3218" i="11"/>
  <c r="F3215" i="11"/>
  <c r="F3198" i="11"/>
  <c r="E3186" i="11"/>
  <c r="E3182" i="11"/>
  <c r="E3179" i="11"/>
  <c r="E3178" i="11"/>
  <c r="F3158" i="11"/>
  <c r="F3154" i="11"/>
  <c r="F3150" i="11"/>
  <c r="F3139" i="11"/>
  <c r="E3114" i="11"/>
  <c r="E3111" i="11"/>
  <c r="F3083" i="11"/>
  <c r="F3027" i="11"/>
  <c r="F2963" i="11"/>
  <c r="F2950" i="11"/>
  <c r="E2930" i="11"/>
  <c r="E2928" i="11"/>
  <c r="E2927" i="11"/>
  <c r="F2601" i="11"/>
  <c r="F2600" i="11"/>
  <c r="F2592" i="11"/>
  <c r="F2589" i="11"/>
  <c r="F2581" i="11"/>
  <c r="F2580" i="11"/>
  <c r="F2576" i="11"/>
  <c r="E2563" i="11"/>
  <c r="F2484" i="11"/>
  <c r="F2480" i="11"/>
  <c r="F2472" i="11"/>
  <c r="F2468" i="11"/>
  <c r="F2411" i="11"/>
  <c r="F2387" i="11"/>
  <c r="F2384" i="11"/>
  <c r="E2365" i="11"/>
  <c r="F2341" i="11"/>
  <c r="F2868" i="11"/>
  <c r="E2834" i="11"/>
  <c r="E2831" i="11"/>
  <c r="F2829" i="11"/>
  <c r="F2828" i="11"/>
  <c r="F2821" i="11"/>
  <c r="F2820" i="11"/>
  <c r="F2789" i="11"/>
  <c r="F2788" i="11"/>
  <c r="F2739" i="11"/>
  <c r="F2738" i="11"/>
  <c r="F2737" i="11"/>
  <c r="F2735" i="11"/>
  <c r="F2734" i="11"/>
  <c r="F2732" i="11"/>
  <c r="F2730" i="11"/>
  <c r="E2711" i="11"/>
  <c r="E2710" i="11"/>
  <c r="E2705" i="11"/>
  <c r="E2704" i="11"/>
  <c r="E2703" i="11"/>
  <c r="E2701" i="11"/>
  <c r="E2697" i="11"/>
  <c r="E2695" i="11"/>
  <c r="F2693" i="11"/>
  <c r="E2679" i="11"/>
  <c r="E2669" i="11"/>
  <c r="E2667" i="11"/>
  <c r="F2663" i="11"/>
  <c r="F2662" i="11"/>
  <c r="E2597" i="11"/>
  <c r="E2575" i="11"/>
  <c r="F2569" i="11"/>
  <c r="F2568" i="11"/>
  <c r="E2479" i="11"/>
  <c r="E2477" i="11"/>
  <c r="F2452" i="11"/>
  <c r="F2448" i="11"/>
  <c r="F2440" i="11"/>
  <c r="F2436" i="11"/>
  <c r="F2405" i="11"/>
  <c r="E2381" i="11"/>
  <c r="F2379" i="11"/>
  <c r="F2376" i="11"/>
  <c r="E2341" i="11"/>
  <c r="E2339" i="11"/>
  <c r="E2337" i="11"/>
  <c r="F2333" i="11"/>
  <c r="F2332" i="11"/>
  <c r="E2301" i="11"/>
  <c r="E2299" i="11"/>
  <c r="E2297" i="11"/>
  <c r="E2293" i="11"/>
  <c r="E2237" i="11"/>
  <c r="E2235" i="11"/>
  <c r="E2233" i="11"/>
  <c r="E2229" i="11"/>
  <c r="E2181" i="11"/>
  <c r="E2179" i="11"/>
  <c r="E2117" i="11"/>
  <c r="E2057" i="11"/>
  <c r="E2055" i="11"/>
  <c r="E2052" i="11"/>
  <c r="E1823" i="11"/>
  <c r="F1787" i="11"/>
  <c r="F1723" i="11"/>
  <c r="F1659" i="11"/>
  <c r="F1595" i="11"/>
  <c r="E1413" i="11"/>
  <c r="F1370" i="11"/>
  <c r="F2945" i="11"/>
  <c r="F2944" i="11"/>
  <c r="E2918" i="11"/>
  <c r="E2906" i="11"/>
  <c r="F2901" i="11"/>
  <c r="F2900" i="11"/>
  <c r="E2866" i="11"/>
  <c r="E2863" i="11"/>
  <c r="F2861" i="11"/>
  <c r="F2860" i="11"/>
  <c r="F2853" i="11"/>
  <c r="F2852" i="11"/>
  <c r="F2813" i="11"/>
  <c r="F2812" i="11"/>
  <c r="F2781" i="11"/>
  <c r="F2780" i="11"/>
  <c r="F2766" i="11"/>
  <c r="F2755" i="11"/>
  <c r="E2733" i="11"/>
  <c r="F2729" i="11"/>
  <c r="F2728" i="11"/>
  <c r="F2686" i="11"/>
  <c r="F2684" i="11"/>
  <c r="F2657" i="11"/>
  <c r="F2654" i="11"/>
  <c r="F2653" i="11"/>
  <c r="F2645" i="11"/>
  <c r="F2644" i="11"/>
  <c r="F2640" i="11"/>
  <c r="F2637" i="11"/>
  <c r="F2629" i="11"/>
  <c r="F2628" i="11"/>
  <c r="F2618" i="11"/>
  <c r="E2615" i="11"/>
  <c r="F2614" i="11"/>
  <c r="F2608" i="11"/>
  <c r="F2606" i="11"/>
  <c r="F2604" i="11"/>
  <c r="F2557" i="11"/>
  <c r="F2549" i="11"/>
  <c r="F2548" i="11"/>
  <c r="F2530" i="11"/>
  <c r="F2522" i="11"/>
  <c r="E2519" i="11"/>
  <c r="F2518" i="11"/>
  <c r="F2510" i="11"/>
  <c r="F2506" i="11"/>
  <c r="F2496" i="11"/>
  <c r="F2494" i="11"/>
  <c r="F2490" i="11"/>
  <c r="E2447" i="11"/>
  <c r="E2445" i="11"/>
  <c r="F2429" i="11"/>
  <c r="F2428" i="11"/>
  <c r="F2424" i="11"/>
  <c r="E2403" i="11"/>
  <c r="E2401" i="11"/>
  <c r="F2397" i="11"/>
  <c r="F2396" i="11"/>
  <c r="F2388" i="11"/>
  <c r="E2375" i="11"/>
  <c r="E2374" i="11"/>
  <c r="F2373" i="11"/>
  <c r="F2365" i="11"/>
  <c r="F2364" i="11"/>
  <c r="F2360" i="11"/>
  <c r="E2283" i="11"/>
  <c r="E2219" i="11"/>
  <c r="E2155" i="11"/>
  <c r="E2099" i="11"/>
  <c r="E2093" i="11"/>
  <c r="E2092" i="11"/>
  <c r="E2043" i="11"/>
  <c r="E2039" i="11"/>
  <c r="E2036" i="11"/>
  <c r="E1931" i="11"/>
  <c r="F1883" i="11"/>
  <c r="E1519" i="11"/>
  <c r="F1475" i="11"/>
  <c r="E2317" i="11"/>
  <c r="F2315" i="11"/>
  <c r="F2312" i="11"/>
  <c r="F2302" i="11"/>
  <c r="E2285" i="11"/>
  <c r="E2284" i="11"/>
  <c r="F2283" i="11"/>
  <c r="F2270" i="11"/>
  <c r="E2261" i="11"/>
  <c r="F2259" i="11"/>
  <c r="F2256" i="11"/>
  <c r="F2251" i="11"/>
  <c r="F2248" i="11"/>
  <c r="F2238" i="11"/>
  <c r="E2221" i="11"/>
  <c r="E2220" i="11"/>
  <c r="F2219" i="11"/>
  <c r="F2206" i="11"/>
  <c r="E2197" i="11"/>
  <c r="F2195" i="11"/>
  <c r="F2192" i="11"/>
  <c r="F2182" i="11"/>
  <c r="E2171" i="11"/>
  <c r="E2169" i="11"/>
  <c r="E2157" i="11"/>
  <c r="E2156" i="11"/>
  <c r="F2155" i="11"/>
  <c r="F2142" i="11"/>
  <c r="E2133" i="11"/>
  <c r="F2131" i="11"/>
  <c r="F2128" i="11"/>
  <c r="F2118" i="11"/>
  <c r="E2107" i="11"/>
  <c r="E2105" i="11"/>
  <c r="F2099" i="11"/>
  <c r="F2096" i="11"/>
  <c r="F2088" i="11"/>
  <c r="F2086" i="11"/>
  <c r="F2068" i="11"/>
  <c r="F2060" i="11"/>
  <c r="F2058" i="11"/>
  <c r="F2043" i="11"/>
  <c r="G2043" i="11" s="1"/>
  <c r="F2042" i="11"/>
  <c r="F2041" i="11"/>
  <c r="E2027" i="11"/>
  <c r="F2024" i="11"/>
  <c r="E2007" i="11"/>
  <c r="E2004" i="11"/>
  <c r="E2003" i="11"/>
  <c r="E2000" i="11"/>
  <c r="F1987" i="11"/>
  <c r="F1986" i="11"/>
  <c r="F1985" i="11"/>
  <c r="F1976" i="11"/>
  <c r="E1943" i="11"/>
  <c r="E1940" i="11"/>
  <c r="E1939" i="11"/>
  <c r="E1936" i="11"/>
  <c r="F1922" i="11"/>
  <c r="F1921" i="11"/>
  <c r="F1881" i="11"/>
  <c r="F1880" i="11"/>
  <c r="F1879" i="11"/>
  <c r="F1876" i="11"/>
  <c r="F1870" i="11"/>
  <c r="E1849" i="11"/>
  <c r="E1833" i="11"/>
  <c r="E1831" i="11"/>
  <c r="E1829" i="11"/>
  <c r="E1827" i="11"/>
  <c r="E1826" i="11"/>
  <c r="E1825" i="11"/>
  <c r="E1799" i="11"/>
  <c r="E1796" i="11"/>
  <c r="E1795" i="11"/>
  <c r="E1791" i="11"/>
  <c r="F1779" i="11"/>
  <c r="F1776" i="11"/>
  <c r="F1772" i="11"/>
  <c r="F1751" i="11"/>
  <c r="F1749" i="11"/>
  <c r="F1744" i="11"/>
  <c r="F1740" i="11"/>
  <c r="F1719" i="11"/>
  <c r="F1717" i="11"/>
  <c r="F1716" i="11"/>
  <c r="F1712" i="11"/>
  <c r="F1708" i="11"/>
  <c r="F1687" i="11"/>
  <c r="F1685" i="11"/>
  <c r="F1684" i="11"/>
  <c r="F1680" i="11"/>
  <c r="F1676" i="11"/>
  <c r="F1655" i="11"/>
  <c r="F1653" i="11"/>
  <c r="F1652" i="11"/>
  <c r="F1648" i="11"/>
  <c r="F1644" i="11"/>
  <c r="F1623" i="11"/>
  <c r="F1621" i="11"/>
  <c r="F1620" i="11"/>
  <c r="F1616" i="11"/>
  <c r="F1591" i="11"/>
  <c r="F1590" i="11"/>
  <c r="F1589" i="11"/>
  <c r="F1588" i="11"/>
  <c r="F1584" i="11"/>
  <c r="F1559" i="11"/>
  <c r="F1558" i="11"/>
  <c r="F1557" i="11"/>
  <c r="F1556" i="11"/>
  <c r="F1552" i="11"/>
  <c r="F1514" i="11"/>
  <c r="F1513" i="11"/>
  <c r="E1433" i="11"/>
  <c r="F1411" i="11"/>
  <c r="F1410" i="11"/>
  <c r="F1366" i="11"/>
  <c r="F1362" i="11"/>
  <c r="F1198" i="11"/>
  <c r="E1983" i="11"/>
  <c r="E1927" i="11"/>
  <c r="E1924" i="11"/>
  <c r="E1923" i="11"/>
  <c r="E1920" i="11"/>
  <c r="E1919" i="11"/>
  <c r="E1881" i="11"/>
  <c r="E1878" i="11"/>
  <c r="E1783" i="11"/>
  <c r="E1780" i="11"/>
  <c r="E1779" i="11"/>
  <c r="E1755" i="11"/>
  <c r="E1751" i="11"/>
  <c r="E1748" i="11"/>
  <c r="E1747" i="11"/>
  <c r="E1723" i="11"/>
  <c r="E1719" i="11"/>
  <c r="E1716" i="11"/>
  <c r="E1715" i="11"/>
  <c r="E1691" i="11"/>
  <c r="E1687" i="11"/>
  <c r="E1684" i="11"/>
  <c r="E1683" i="11"/>
  <c r="E1659" i="11"/>
  <c r="E1655" i="11"/>
  <c r="E1652" i="11"/>
  <c r="E1651" i="11"/>
  <c r="E1627" i="11"/>
  <c r="E1623" i="11"/>
  <c r="E1620" i="11"/>
  <c r="E1619" i="11"/>
  <c r="E1595" i="11"/>
  <c r="E1593" i="11"/>
  <c r="E1591" i="11"/>
  <c r="E1588" i="11"/>
  <c r="E1587" i="11"/>
  <c r="E1563" i="11"/>
  <c r="E1561" i="11"/>
  <c r="E1559" i="11"/>
  <c r="E1556" i="11"/>
  <c r="E1555" i="11"/>
  <c r="E1515" i="11"/>
  <c r="E1512" i="11"/>
  <c r="E1511" i="11"/>
  <c r="F1506" i="11"/>
  <c r="F1505" i="11"/>
  <c r="F1444" i="11"/>
  <c r="F1439" i="11"/>
  <c r="F1438" i="11"/>
  <c r="F1402" i="11"/>
  <c r="F1350" i="11"/>
  <c r="F1346" i="11"/>
  <c r="F1334" i="11"/>
  <c r="F1330" i="11"/>
  <c r="F1326" i="11"/>
  <c r="F1318" i="11"/>
  <c r="F1314" i="11"/>
  <c r="F1302" i="11"/>
  <c r="F1298" i="11"/>
  <c r="F1294" i="11"/>
  <c r="F1288" i="11"/>
  <c r="E1263" i="11"/>
  <c r="E2363" i="11"/>
  <c r="F2355" i="11"/>
  <c r="F2352" i="11"/>
  <c r="F2344" i="11"/>
  <c r="F2342" i="11"/>
  <c r="F2301" i="11"/>
  <c r="F2300" i="11"/>
  <c r="F2296" i="11"/>
  <c r="E2275" i="11"/>
  <c r="E2273" i="11"/>
  <c r="E2271" i="11"/>
  <c r="F2269" i="11"/>
  <c r="F2268" i="11"/>
  <c r="F2260" i="11"/>
  <c r="E2251" i="11"/>
  <c r="E2243" i="11"/>
  <c r="F2237" i="11"/>
  <c r="F2236" i="11"/>
  <c r="F2232" i="11"/>
  <c r="E2211" i="11"/>
  <c r="E2209" i="11"/>
  <c r="E2207" i="11"/>
  <c r="F2205" i="11"/>
  <c r="F2204" i="11"/>
  <c r="F2196" i="11"/>
  <c r="E2183" i="11"/>
  <c r="E2182" i="11"/>
  <c r="F2181" i="11"/>
  <c r="F2164" i="11"/>
  <c r="E2147" i="11"/>
  <c r="E2145" i="11"/>
  <c r="E2143" i="11"/>
  <c r="F2141" i="11"/>
  <c r="F2140" i="11"/>
  <c r="F2132" i="11"/>
  <c r="E2119" i="11"/>
  <c r="E2118" i="11"/>
  <c r="F2117" i="11"/>
  <c r="F2100" i="11"/>
  <c r="F2085" i="11"/>
  <c r="F2057" i="11"/>
  <c r="F2044" i="11"/>
  <c r="F2019" i="11"/>
  <c r="F2018" i="11"/>
  <c r="F2017" i="11"/>
  <c r="F2008" i="11"/>
  <c r="E1975" i="11"/>
  <c r="E1972" i="11"/>
  <c r="E1971" i="11"/>
  <c r="E1968" i="11"/>
  <c r="F1954" i="11"/>
  <c r="F1953" i="11"/>
  <c r="F1944" i="11"/>
  <c r="E1911" i="11"/>
  <c r="E1908" i="11"/>
  <c r="E1907" i="11"/>
  <c r="E1904" i="11"/>
  <c r="F1890" i="11"/>
  <c r="F1889" i="11"/>
  <c r="E1871" i="11"/>
  <c r="E1870" i="11"/>
  <c r="E1869" i="11"/>
  <c r="F1854" i="11"/>
  <c r="F1844" i="11"/>
  <c r="F1834" i="11"/>
  <c r="F1832" i="11"/>
  <c r="E1819" i="11"/>
  <c r="E1815" i="11"/>
  <c r="F1788" i="11"/>
  <c r="F1767" i="11"/>
  <c r="F1765" i="11"/>
  <c r="F1764" i="11"/>
  <c r="F1760" i="11"/>
  <c r="F1756" i="11"/>
  <c r="F1735" i="11"/>
  <c r="F1733" i="11"/>
  <c r="F1732" i="11"/>
  <c r="F1728" i="11"/>
  <c r="F1703" i="11"/>
  <c r="F1701" i="11"/>
  <c r="F1700" i="11"/>
  <c r="F1696" i="11"/>
  <c r="F1692" i="11"/>
  <c r="F1671" i="11"/>
  <c r="F1669" i="11"/>
  <c r="F1668" i="11"/>
  <c r="F1664" i="11"/>
  <c r="F1660" i="11"/>
  <c r="F1639" i="11"/>
  <c r="F1637" i="11"/>
  <c r="F1636" i="11"/>
  <c r="F1632" i="11"/>
  <c r="F1628" i="11"/>
  <c r="F1607" i="11"/>
  <c r="F1606" i="11"/>
  <c r="F1605" i="11"/>
  <c r="F1604" i="11"/>
  <c r="F1600" i="11"/>
  <c r="F1596" i="11"/>
  <c r="F1575" i="11"/>
  <c r="F1574" i="11"/>
  <c r="F1573" i="11"/>
  <c r="F1572" i="11"/>
  <c r="F1568" i="11"/>
  <c r="F1564" i="11"/>
  <c r="F1543" i="11"/>
  <c r="F1542" i="11"/>
  <c r="F1541" i="11"/>
  <c r="F1540" i="11"/>
  <c r="F1536" i="11"/>
  <c r="F1528" i="11"/>
  <c r="F1520" i="11"/>
  <c r="F1498" i="11"/>
  <c r="F1497" i="11"/>
  <c r="F1488" i="11"/>
  <c r="E1451" i="11"/>
  <c r="E1449" i="11"/>
  <c r="E1447" i="11"/>
  <c r="E1443" i="11"/>
  <c r="E1441" i="11"/>
  <c r="E1440" i="11"/>
  <c r="E1436" i="11"/>
  <c r="E1434" i="11"/>
  <c r="F1426" i="11"/>
  <c r="F1414" i="11"/>
  <c r="E1397" i="11"/>
  <c r="E1395" i="11"/>
  <c r="E1393" i="11"/>
  <c r="E1390" i="11"/>
  <c r="F1388" i="11"/>
  <c r="F1387" i="11"/>
  <c r="E1372" i="11"/>
  <c r="E1341" i="11"/>
  <c r="E1339" i="11"/>
  <c r="E1325" i="11"/>
  <c r="E1323" i="11"/>
  <c r="E1293" i="11"/>
  <c r="E1291" i="11"/>
  <c r="F1284" i="11"/>
  <c r="F1283" i="11"/>
  <c r="F1176" i="11"/>
  <c r="E1053" i="11"/>
  <c r="E928" i="11"/>
  <c r="E1265" i="11"/>
  <c r="F1263" i="11"/>
  <c r="E1241" i="11"/>
  <c r="E1239" i="11"/>
  <c r="E1237" i="11"/>
  <c r="E1236" i="11"/>
  <c r="F1235" i="11"/>
  <c r="F1174" i="11"/>
  <c r="F1166" i="11"/>
  <c r="F1164" i="11"/>
  <c r="E1139" i="11"/>
  <c r="E1137" i="11"/>
  <c r="F1115" i="11"/>
  <c r="F1112" i="11"/>
  <c r="E1083" i="11"/>
  <c r="E1061" i="11"/>
  <c r="E1059" i="11"/>
  <c r="F1053" i="11"/>
  <c r="F1049" i="11"/>
  <c r="F1048" i="11"/>
  <c r="F1047" i="11"/>
  <c r="E1037" i="11"/>
  <c r="E1035" i="11"/>
  <c r="E1015" i="11"/>
  <c r="E1014" i="11"/>
  <c r="E1009" i="11"/>
  <c r="F999" i="11"/>
  <c r="F997" i="11"/>
  <c r="F996" i="11"/>
  <c r="F993" i="11"/>
  <c r="F991" i="11"/>
  <c r="F990" i="11"/>
  <c r="F989" i="11"/>
  <c r="F965" i="11"/>
  <c r="E936" i="11"/>
  <c r="E935" i="11"/>
  <c r="F924" i="11"/>
  <c r="F910" i="11"/>
  <c r="F904" i="11"/>
  <c r="F902" i="11"/>
  <c r="F898" i="11"/>
  <c r="F711" i="11"/>
  <c r="F710" i="11"/>
  <c r="F709" i="11"/>
  <c r="F706" i="11"/>
  <c r="E689" i="11"/>
  <c r="F664" i="11"/>
  <c r="E1193" i="11"/>
  <c r="E1192" i="11"/>
  <c r="E1173" i="11"/>
  <c r="E1115" i="11"/>
  <c r="E1069" i="11"/>
  <c r="E1065" i="11"/>
  <c r="E1049" i="11"/>
  <c r="E1023" i="11"/>
  <c r="E1021" i="11"/>
  <c r="E993" i="11"/>
  <c r="E992" i="11"/>
  <c r="E945" i="11"/>
  <c r="E939" i="11"/>
  <c r="F820" i="11"/>
  <c r="F816" i="11"/>
  <c r="F812" i="11"/>
  <c r="F808" i="11"/>
  <c r="F804" i="11"/>
  <c r="F800" i="11"/>
  <c r="F796" i="11"/>
  <c r="F792" i="11"/>
  <c r="F788" i="11"/>
  <c r="F784" i="11"/>
  <c r="F780" i="11"/>
  <c r="F776" i="11"/>
  <c r="F772" i="11"/>
  <c r="F768" i="11"/>
  <c r="F764" i="11"/>
  <c r="F760" i="11"/>
  <c r="F756" i="11"/>
  <c r="F752" i="11"/>
  <c r="F748" i="11"/>
  <c r="F746" i="11"/>
  <c r="E735" i="11"/>
  <c r="F734" i="11"/>
  <c r="E705" i="11"/>
  <c r="F698" i="11"/>
  <c r="F678" i="11"/>
  <c r="F677" i="11"/>
  <c r="F675" i="11"/>
  <c r="F622" i="11"/>
  <c r="F620" i="11"/>
  <c r="F618" i="11"/>
  <c r="F616" i="11"/>
  <c r="F614" i="11"/>
  <c r="F613" i="11"/>
  <c r="F521" i="11"/>
  <c r="F506" i="11"/>
  <c r="F505" i="11"/>
  <c r="F489" i="11"/>
  <c r="F487" i="11"/>
  <c r="F483" i="11"/>
  <c r="F481" i="11"/>
  <c r="F395" i="11"/>
  <c r="E380" i="11"/>
  <c r="F1310" i="11"/>
  <c r="F1309" i="11"/>
  <c r="F1305" i="11"/>
  <c r="E1304" i="11"/>
  <c r="E1278" i="11"/>
  <c r="F1275" i="11"/>
  <c r="F1272" i="11"/>
  <c r="E1251" i="11"/>
  <c r="E1250" i="11"/>
  <c r="F1249" i="11"/>
  <c r="F1238" i="11"/>
  <c r="F1236" i="11"/>
  <c r="E1229" i="11"/>
  <c r="E1227" i="11"/>
  <c r="E1225" i="11"/>
  <c r="E1219" i="11"/>
  <c r="F1217" i="11"/>
  <c r="F1210" i="11"/>
  <c r="F1206" i="11"/>
  <c r="F1202" i="11"/>
  <c r="E1189" i="11"/>
  <c r="F1187" i="11"/>
  <c r="F1178" i="11"/>
  <c r="E1177" i="11"/>
  <c r="F1163" i="11"/>
  <c r="F1160" i="11"/>
  <c r="F1158" i="11"/>
  <c r="F1152" i="11"/>
  <c r="E1131" i="11"/>
  <c r="E1123" i="11"/>
  <c r="E1091" i="11"/>
  <c r="F1075" i="11"/>
  <c r="F1072" i="11"/>
  <c r="F1069" i="11"/>
  <c r="E1057" i="11"/>
  <c r="E1055" i="11"/>
  <c r="E1039" i="11"/>
  <c r="F1030" i="11"/>
  <c r="F1025" i="11"/>
  <c r="F1024" i="11"/>
  <c r="F1023" i="11"/>
  <c r="E1008" i="11"/>
  <c r="F1005" i="11"/>
  <c r="F1000" i="11"/>
  <c r="E969" i="11"/>
  <c r="E968" i="11"/>
  <c r="E967" i="11"/>
  <c r="F952" i="11"/>
  <c r="F950" i="11"/>
  <c r="F948" i="11"/>
  <c r="F946" i="11"/>
  <c r="E903" i="11"/>
  <c r="E902" i="11"/>
  <c r="E901" i="11"/>
  <c r="E745" i="11"/>
  <c r="F743" i="11"/>
  <c r="F742" i="11"/>
  <c r="E713" i="11"/>
  <c r="F712" i="11"/>
  <c r="F671" i="11"/>
  <c r="E668" i="11"/>
  <c r="E666" i="11"/>
  <c r="E545" i="11"/>
  <c r="E544" i="11"/>
  <c r="E541" i="11"/>
  <c r="E538" i="11"/>
  <c r="F363" i="11"/>
  <c r="E325" i="11"/>
  <c r="E324" i="11"/>
  <c r="E170" i="11"/>
  <c r="E129" i="11"/>
  <c r="F663" i="11"/>
  <c r="F662" i="11"/>
  <c r="F658" i="11"/>
  <c r="E648" i="11"/>
  <c r="F646" i="11"/>
  <c r="F645" i="11"/>
  <c r="E644" i="11"/>
  <c r="F643" i="11"/>
  <c r="E620" i="11"/>
  <c r="F604" i="11"/>
  <c r="F603" i="11"/>
  <c r="F602" i="11"/>
  <c r="F600" i="11"/>
  <c r="F560" i="11"/>
  <c r="F557" i="11"/>
  <c r="F555" i="11"/>
  <c r="F537" i="11"/>
  <c r="E513" i="11"/>
  <c r="E512" i="11"/>
  <c r="E507" i="11"/>
  <c r="E506" i="11"/>
  <c r="E497" i="11"/>
  <c r="E496" i="11"/>
  <c r="E494" i="11"/>
  <c r="E492" i="11"/>
  <c r="E490" i="11"/>
  <c r="E488" i="11"/>
  <c r="E486" i="11"/>
  <c r="E484" i="11"/>
  <c r="E482" i="11"/>
  <c r="F445" i="11"/>
  <c r="F422" i="11"/>
  <c r="F419" i="11"/>
  <c r="F418" i="11"/>
  <c r="F417" i="11"/>
  <c r="F390" i="11"/>
  <c r="F387" i="11"/>
  <c r="F386" i="11"/>
  <c r="F385" i="11"/>
  <c r="E362" i="11"/>
  <c r="E358" i="11"/>
  <c r="E357" i="11"/>
  <c r="E356" i="11"/>
  <c r="E355" i="11"/>
  <c r="F346" i="11"/>
  <c r="F341" i="11"/>
  <c r="F329" i="11"/>
  <c r="E315" i="11"/>
  <c r="F312" i="11"/>
  <c r="E292" i="11"/>
  <c r="F167" i="11"/>
  <c r="F154" i="11"/>
  <c r="E147" i="11"/>
  <c r="F145" i="11"/>
  <c r="F138" i="11"/>
  <c r="E131" i="11"/>
  <c r="F129" i="11"/>
  <c r="E115" i="11"/>
  <c r="F113" i="11"/>
  <c r="F106" i="11"/>
  <c r="E95" i="11"/>
  <c r="E89" i="11"/>
  <c r="F87" i="11"/>
  <c r="F84" i="11"/>
  <c r="E65" i="11"/>
  <c r="F63" i="11"/>
  <c r="E50" i="11"/>
  <c r="E49" i="11"/>
  <c r="E48" i="11"/>
  <c r="F47" i="11"/>
  <c r="E14" i="11"/>
  <c r="E624" i="11"/>
  <c r="E604" i="11"/>
  <c r="E601" i="11"/>
  <c r="E600" i="11"/>
  <c r="F581" i="11"/>
  <c r="F575" i="11"/>
  <c r="E564" i="11"/>
  <c r="E561" i="11"/>
  <c r="E560" i="11"/>
  <c r="E558" i="11"/>
  <c r="F533" i="11"/>
  <c r="F529" i="11"/>
  <c r="E500" i="11"/>
  <c r="E428" i="11"/>
  <c r="E422" i="11"/>
  <c r="E418" i="11"/>
  <c r="E396" i="11"/>
  <c r="E390" i="11"/>
  <c r="E386" i="11"/>
  <c r="E385" i="11"/>
  <c r="F365" i="11"/>
  <c r="E346" i="11"/>
  <c r="E341" i="11"/>
  <c r="E340" i="11"/>
  <c r="F308" i="11"/>
  <c r="F305" i="11"/>
  <c r="F304" i="11"/>
  <c r="F302" i="11"/>
  <c r="F296" i="11"/>
  <c r="F290" i="11"/>
  <c r="F286" i="11"/>
  <c r="F282" i="11"/>
  <c r="F278" i="11"/>
  <c r="F274" i="11"/>
  <c r="F270" i="11"/>
  <c r="F266" i="11"/>
  <c r="F262" i="11"/>
  <c r="F258" i="11"/>
  <c r="F254" i="11"/>
  <c r="F250" i="11"/>
  <c r="F246" i="11"/>
  <c r="F242" i="11"/>
  <c r="F238" i="11"/>
  <c r="F234" i="11"/>
  <c r="E161" i="11"/>
  <c r="F157" i="11"/>
  <c r="E143" i="11"/>
  <c r="E127" i="11"/>
  <c r="E111" i="11"/>
  <c r="E80" i="11"/>
  <c r="F26" i="11"/>
  <c r="E25" i="11"/>
  <c r="F220" i="11"/>
  <c r="F210" i="11"/>
  <c r="F208" i="11"/>
  <c r="F204" i="11"/>
  <c r="F200" i="11"/>
  <c r="F174" i="11"/>
  <c r="E155" i="11"/>
  <c r="F153" i="11"/>
  <c r="F146" i="11"/>
  <c r="E139" i="11"/>
  <c r="F137" i="11"/>
  <c r="F130" i="11"/>
  <c r="E123" i="11"/>
  <c r="F121" i="11"/>
  <c r="F114" i="11"/>
  <c r="E107" i="11"/>
  <c r="F105" i="11"/>
  <c r="F88" i="11"/>
  <c r="E73" i="11"/>
  <c r="E57" i="11"/>
  <c r="E41" i="11"/>
  <c r="E40" i="11"/>
  <c r="F18" i="11"/>
  <c r="F10" i="11"/>
  <c r="E9996" i="11"/>
  <c r="F9973" i="11"/>
  <c r="F9966" i="11"/>
  <c r="F9963" i="11"/>
  <c r="E9947" i="11"/>
  <c r="E9938" i="11"/>
  <c r="F9916" i="11"/>
  <c r="F9909" i="11"/>
  <c r="F9906" i="11"/>
  <c r="F9904" i="11"/>
  <c r="E9886" i="11"/>
  <c r="F9846" i="11"/>
  <c r="F9838" i="11"/>
  <c r="F9835" i="11"/>
  <c r="E9822" i="11"/>
  <c r="E9818" i="11"/>
  <c r="F9802" i="11"/>
  <c r="F9777" i="11"/>
  <c r="E9758" i="11"/>
  <c r="F9736" i="11"/>
  <c r="F9715" i="11"/>
  <c r="F9685" i="11"/>
  <c r="F9662" i="11"/>
  <c r="F9659" i="11"/>
  <c r="F9639" i="11"/>
  <c r="F9636" i="11"/>
  <c r="E9622" i="11"/>
  <c r="F9604" i="11"/>
  <c r="F9577" i="11"/>
  <c r="F9544" i="11"/>
  <c r="F9515" i="11"/>
  <c r="E9482" i="11"/>
  <c r="F9452" i="11"/>
  <c r="F9448" i="11"/>
  <c r="F9419" i="11"/>
  <c r="F9391" i="11"/>
  <c r="F9366" i="11"/>
  <c r="F9363" i="11"/>
  <c r="E9354" i="11"/>
  <c r="F9344" i="11"/>
  <c r="F9275" i="11"/>
  <c r="F9209" i="11"/>
  <c r="F9174" i="11"/>
  <c r="F9143" i="11"/>
  <c r="E9137" i="11"/>
  <c r="F9120" i="11"/>
  <c r="F9116" i="11"/>
  <c r="F9084" i="11"/>
  <c r="F8983" i="11"/>
  <c r="E8953" i="11"/>
  <c r="F8883" i="11"/>
  <c r="F8880" i="11"/>
  <c r="F8833" i="11"/>
  <c r="F8707" i="11"/>
  <c r="F8704" i="11"/>
  <c r="F8643" i="11"/>
  <c r="F8640" i="11"/>
  <c r="F8579" i="11"/>
  <c r="F8515" i="11"/>
  <c r="F8512" i="11"/>
  <c r="F8451" i="11"/>
  <c r="F8449" i="11"/>
  <c r="F8103" i="11"/>
  <c r="F8035" i="11"/>
  <c r="F6659" i="11"/>
  <c r="E6659" i="11"/>
  <c r="F6435" i="11"/>
  <c r="E6435" i="11"/>
  <c r="F6130" i="11"/>
  <c r="E6130" i="11"/>
  <c r="F9974" i="11"/>
  <c r="F9965" i="11"/>
  <c r="E9944" i="11"/>
  <c r="F9918" i="11"/>
  <c r="F9911" i="11"/>
  <c r="F9910" i="11"/>
  <c r="F9907" i="11"/>
  <c r="F9905" i="11"/>
  <c r="F9899" i="11"/>
  <c r="E9879" i="11"/>
  <c r="F9844" i="11"/>
  <c r="F9837" i="11"/>
  <c r="F9800" i="11"/>
  <c r="E9790" i="11"/>
  <c r="F9776" i="11"/>
  <c r="E9759" i="11"/>
  <c r="E9754" i="11"/>
  <c r="F9738" i="11"/>
  <c r="F9686" i="11"/>
  <c r="E9670" i="11"/>
  <c r="F9660" i="11"/>
  <c r="F9603" i="11"/>
  <c r="F9576" i="11"/>
  <c r="F9451" i="11"/>
  <c r="F9343" i="11"/>
  <c r="F9324" i="11"/>
  <c r="F9300" i="11"/>
  <c r="F9276" i="11"/>
  <c r="F9272" i="11"/>
  <c r="F9241" i="11"/>
  <c r="F9206" i="11"/>
  <c r="F9193" i="11"/>
  <c r="F9171" i="11"/>
  <c r="F9144" i="11"/>
  <c r="F9119" i="11"/>
  <c r="F9115" i="11"/>
  <c r="F9056" i="11"/>
  <c r="F8964" i="11"/>
  <c r="F8907" i="11"/>
  <c r="F8835" i="11"/>
  <c r="F8832" i="11"/>
  <c r="F8771" i="11"/>
  <c r="F8768" i="11"/>
  <c r="F8705" i="11"/>
  <c r="F8577" i="11"/>
  <c r="F8448" i="11"/>
  <c r="F8284" i="11"/>
  <c r="F8231" i="11"/>
  <c r="F8167" i="11"/>
  <c r="E9988" i="11"/>
  <c r="E9982" i="11"/>
  <c r="E9968" i="11"/>
  <c r="F9956" i="11"/>
  <c r="F9952" i="11"/>
  <c r="E9927" i="11"/>
  <c r="E9901" i="11"/>
  <c r="F9892" i="11"/>
  <c r="E9863" i="11"/>
  <c r="E9854" i="11"/>
  <c r="E9840" i="11"/>
  <c r="F9833" i="11"/>
  <c r="F9828" i="11"/>
  <c r="E9799" i="11"/>
  <c r="F9796" i="11"/>
  <c r="F9773" i="11"/>
  <c r="F9766" i="11"/>
  <c r="F9763" i="11"/>
  <c r="F9731" i="11"/>
  <c r="E9717" i="11"/>
  <c r="F9708" i="11"/>
  <c r="F9701" i="11"/>
  <c r="E9683" i="11"/>
  <c r="F9679" i="11"/>
  <c r="F9657" i="11"/>
  <c r="E9635" i="11"/>
  <c r="F9631" i="11"/>
  <c r="E9613" i="11"/>
  <c r="F9596" i="11"/>
  <c r="F9590" i="11"/>
  <c r="F9571" i="11"/>
  <c r="E9526" i="11"/>
  <c r="F9492" i="11"/>
  <c r="F9488" i="11"/>
  <c r="E9475" i="11"/>
  <c r="F9467" i="11"/>
  <c r="E9457" i="11"/>
  <c r="E9449" i="11"/>
  <c r="F9442" i="11"/>
  <c r="E9425" i="11"/>
  <c r="E9418" i="11"/>
  <c r="F9417" i="11"/>
  <c r="F9416" i="11"/>
  <c r="F9414" i="11"/>
  <c r="E9393" i="11"/>
  <c r="E9392" i="11"/>
  <c r="E9389" i="11"/>
  <c r="F9382" i="11"/>
  <c r="F9359" i="11"/>
  <c r="E9343" i="11"/>
  <c r="E9329" i="11"/>
  <c r="E9321" i="11"/>
  <c r="F9319" i="11"/>
  <c r="F9318" i="11"/>
  <c r="F9316" i="11"/>
  <c r="F9315" i="11"/>
  <c r="E9300" i="11"/>
  <c r="E9297" i="11"/>
  <c r="E9281" i="11"/>
  <c r="E9273" i="11"/>
  <c r="F9267" i="11"/>
  <c r="F9266" i="11"/>
  <c r="F9263" i="11"/>
  <c r="E9239" i="11"/>
  <c r="F9231" i="11"/>
  <c r="E9207" i="11"/>
  <c r="F9203" i="11"/>
  <c r="F9202" i="11"/>
  <c r="F9188" i="11"/>
  <c r="F9186" i="11"/>
  <c r="E9174" i="11"/>
  <c r="F9168" i="11"/>
  <c r="F9167" i="11"/>
  <c r="F9164" i="11"/>
  <c r="F9163" i="11"/>
  <c r="E9155" i="11"/>
  <c r="E9153" i="11"/>
  <c r="E9143" i="11"/>
  <c r="F9139" i="11"/>
  <c r="F9138" i="11"/>
  <c r="F9136" i="11"/>
  <c r="E9129" i="11"/>
  <c r="E9119" i="11"/>
  <c r="E9118" i="11"/>
  <c r="F9111" i="11"/>
  <c r="F9110" i="11"/>
  <c r="F9108" i="11"/>
  <c r="E9101" i="11"/>
  <c r="E9085" i="11"/>
  <c r="F9079" i="11"/>
  <c r="F9076" i="11"/>
  <c r="F9075" i="11"/>
  <c r="F9074" i="11"/>
  <c r="E9029" i="11"/>
  <c r="E9022" i="11"/>
  <c r="E9019" i="11"/>
  <c r="E9001" i="11"/>
  <c r="F8979" i="11"/>
  <c r="F8923" i="11"/>
  <c r="F8921" i="11"/>
  <c r="E8907" i="11"/>
  <c r="E8904" i="11"/>
  <c r="F8851" i="11"/>
  <c r="F8849" i="11"/>
  <c r="F8848" i="11"/>
  <c r="E8835" i="11"/>
  <c r="E8832" i="11"/>
  <c r="E8831" i="11"/>
  <c r="E8798" i="11"/>
  <c r="E8797" i="11"/>
  <c r="F8787" i="11"/>
  <c r="F8785" i="11"/>
  <c r="F8784" i="11"/>
  <c r="E8771" i="11"/>
  <c r="E8768" i="11"/>
  <c r="E8767" i="11"/>
  <c r="E8734" i="11"/>
  <c r="E8733" i="11"/>
  <c r="F8723" i="11"/>
  <c r="F8721" i="11"/>
  <c r="F8720" i="11"/>
  <c r="E8707" i="11"/>
  <c r="E8704" i="11"/>
  <c r="E8703" i="11"/>
  <c r="E8670" i="11"/>
  <c r="E8669" i="11"/>
  <c r="F8659" i="11"/>
  <c r="F8657" i="11"/>
  <c r="F8656" i="11"/>
  <c r="E8643" i="11"/>
  <c r="E8640" i="11"/>
  <c r="E8639" i="11"/>
  <c r="E8606" i="11"/>
  <c r="E8605" i="11"/>
  <c r="F8595" i="11"/>
  <c r="F8593" i="11"/>
  <c r="F8592" i="11"/>
  <c r="E8579" i="11"/>
  <c r="E8576" i="11"/>
  <c r="E8575" i="11"/>
  <c r="E8542" i="11"/>
  <c r="E8541" i="11"/>
  <c r="F8531" i="11"/>
  <c r="F8529" i="11"/>
  <c r="F8528" i="11"/>
  <c r="E8515" i="11"/>
  <c r="E8512" i="11"/>
  <c r="E8511" i="11"/>
  <c r="E8478" i="11"/>
  <c r="E8477" i="11"/>
  <c r="F8467" i="11"/>
  <c r="F8465" i="11"/>
  <c r="F8464" i="11"/>
  <c r="E8451" i="11"/>
  <c r="E8448" i="11"/>
  <c r="E8447" i="11"/>
  <c r="E8414" i="11"/>
  <c r="E8413" i="11"/>
  <c r="E8403" i="11"/>
  <c r="E8400" i="11"/>
  <c r="E8399" i="11"/>
  <c r="E8370" i="11"/>
  <c r="E8367" i="11"/>
  <c r="E8339" i="11"/>
  <c r="E8305" i="11"/>
  <c r="E8257" i="11"/>
  <c r="E8230" i="11"/>
  <c r="E8228" i="11"/>
  <c r="E8226" i="11"/>
  <c r="E8193" i="11"/>
  <c r="E8166" i="11"/>
  <c r="E8164" i="11"/>
  <c r="E8162" i="11"/>
  <c r="E8129" i="11"/>
  <c r="E8102" i="11"/>
  <c r="E8100" i="11"/>
  <c r="E8098" i="11"/>
  <c r="E8065" i="11"/>
  <c r="E8057" i="11"/>
  <c r="E8034" i="11"/>
  <c r="E8032" i="11"/>
  <c r="E8030" i="11"/>
  <c r="E7997" i="11"/>
  <c r="E7882" i="11"/>
  <c r="E7818" i="11"/>
  <c r="E7786" i="11"/>
  <c r="E7754" i="11"/>
  <c r="E7722" i="11"/>
  <c r="E7690" i="11"/>
  <c r="E7658" i="11"/>
  <c r="E7626" i="11"/>
  <c r="E7594" i="11"/>
  <c r="E7562" i="11"/>
  <c r="E7530" i="11"/>
  <c r="E7498" i="11"/>
  <c r="E7466" i="11"/>
  <c r="E7130" i="11"/>
  <c r="E7011" i="11"/>
  <c r="E6924" i="11"/>
  <c r="E6682" i="11"/>
  <c r="E9998" i="11"/>
  <c r="F9972" i="11"/>
  <c r="F9967" i="11"/>
  <c r="F9964" i="11"/>
  <c r="E9946" i="11"/>
  <c r="E9939" i="11"/>
  <c r="F9917" i="11"/>
  <c r="F9908" i="11"/>
  <c r="E9878" i="11"/>
  <c r="E9874" i="11"/>
  <c r="E9870" i="11"/>
  <c r="F9845" i="11"/>
  <c r="F9839" i="11"/>
  <c r="F9836" i="11"/>
  <c r="F9801" i="11"/>
  <c r="F9778" i="11"/>
  <c r="F9775" i="11"/>
  <c r="F9737" i="11"/>
  <c r="F9684" i="11"/>
  <c r="F9661" i="11"/>
  <c r="E9647" i="11"/>
  <c r="F9607" i="11"/>
  <c r="F9602" i="11"/>
  <c r="E9589" i="11"/>
  <c r="F9574" i="11"/>
  <c r="E9558" i="11"/>
  <c r="F9545" i="11"/>
  <c r="F9542" i="11"/>
  <c r="F9516" i="11"/>
  <c r="E9505" i="11"/>
  <c r="F9497" i="11"/>
  <c r="F9472" i="11"/>
  <c r="F9447" i="11"/>
  <c r="F9420" i="11"/>
  <c r="E9377" i="11"/>
  <c r="F9367" i="11"/>
  <c r="F9364" i="11"/>
  <c r="F9323" i="11"/>
  <c r="F9298" i="11"/>
  <c r="F9271" i="11"/>
  <c r="F9240" i="11"/>
  <c r="F9238" i="11"/>
  <c r="F9208" i="11"/>
  <c r="F9175" i="11"/>
  <c r="F9172" i="11"/>
  <c r="E9165" i="11"/>
  <c r="E9161" i="11"/>
  <c r="F9145" i="11"/>
  <c r="F9142" i="11"/>
  <c r="E9107" i="11"/>
  <c r="F9083" i="11"/>
  <c r="E9045" i="11"/>
  <c r="F8959" i="11"/>
  <c r="F8905" i="11"/>
  <c r="F8881" i="11"/>
  <c r="F8769" i="11"/>
  <c r="F8641" i="11"/>
  <c r="F8576" i="11"/>
  <c r="F8513" i="11"/>
  <c r="E9990" i="11"/>
  <c r="E9983" i="11"/>
  <c r="E9969" i="11"/>
  <c r="F9958" i="11"/>
  <c r="F9957" i="11"/>
  <c r="F9954" i="11"/>
  <c r="F9953" i="11"/>
  <c r="F9951" i="11"/>
  <c r="E9926" i="11"/>
  <c r="E9924" i="11"/>
  <c r="E9915" i="11"/>
  <c r="E9913" i="11"/>
  <c r="E9900" i="11"/>
  <c r="E9898" i="11"/>
  <c r="F9894" i="11"/>
  <c r="F9893" i="11"/>
  <c r="E9862" i="11"/>
  <c r="E9841" i="11"/>
  <c r="F9834" i="11"/>
  <c r="F9832" i="11"/>
  <c r="F9830" i="11"/>
  <c r="F9829" i="11"/>
  <c r="F9827" i="11"/>
  <c r="F9798" i="11"/>
  <c r="F9797" i="11"/>
  <c r="F9795" i="11"/>
  <c r="E9782" i="11"/>
  <c r="F9774" i="11"/>
  <c r="F9772" i="11"/>
  <c r="F9767" i="11"/>
  <c r="F9765" i="11"/>
  <c r="F9764" i="11"/>
  <c r="E9747" i="11"/>
  <c r="E9743" i="11"/>
  <c r="E9742" i="11"/>
  <c r="F9734" i="11"/>
  <c r="F9733" i="11"/>
  <c r="F9732" i="11"/>
  <c r="E9718" i="11"/>
  <c r="E9716" i="11"/>
  <c r="E9714" i="11"/>
  <c r="F9710" i="11"/>
  <c r="F9709" i="11"/>
  <c r="F9703" i="11"/>
  <c r="F9702" i="11"/>
  <c r="F9700" i="11"/>
  <c r="F9699" i="11"/>
  <c r="F9682" i="11"/>
  <c r="F9681" i="11"/>
  <c r="F9680" i="11"/>
  <c r="F9658" i="11"/>
  <c r="F9656" i="11"/>
  <c r="F9651" i="11"/>
  <c r="E9615" i="11"/>
  <c r="E9610" i="11"/>
  <c r="F9595" i="11"/>
  <c r="F9592" i="11"/>
  <c r="F9591" i="11"/>
  <c r="E9583" i="11"/>
  <c r="E9581" i="11"/>
  <c r="E9575" i="11"/>
  <c r="F9570" i="11"/>
  <c r="F9567" i="11"/>
  <c r="E9551" i="11"/>
  <c r="E9543" i="11"/>
  <c r="F9536" i="11"/>
  <c r="F9535" i="11"/>
  <c r="E9514" i="11"/>
  <c r="F9513" i="11"/>
  <c r="F9490" i="11"/>
  <c r="E9477" i="11"/>
  <c r="F9468" i="11"/>
  <c r="F9443" i="11"/>
  <c r="F9439" i="11"/>
  <c r="F9385" i="11"/>
  <c r="F9384" i="11"/>
  <c r="E9370" i="11"/>
  <c r="E9366" i="11"/>
  <c r="F9360" i="11"/>
  <c r="E9347" i="11"/>
  <c r="E9342" i="11"/>
  <c r="F9340" i="11"/>
  <c r="F9339" i="11"/>
  <c r="F9999" i="11"/>
  <c r="F9998" i="11"/>
  <c r="F9997" i="11"/>
  <c r="F9996" i="11"/>
  <c r="F9995" i="11"/>
  <c r="F9987" i="11"/>
  <c r="E9975" i="11"/>
  <c r="E9974" i="11"/>
  <c r="E9972" i="11"/>
  <c r="E9966" i="11"/>
  <c r="E9955" i="11"/>
  <c r="F9946" i="11"/>
  <c r="F9945" i="11"/>
  <c r="F9944" i="11"/>
  <c r="F9939" i="11"/>
  <c r="F9938" i="11"/>
  <c r="F9937" i="11"/>
  <c r="F9936" i="11"/>
  <c r="F9935" i="11"/>
  <c r="F9931" i="11"/>
  <c r="E9919" i="11"/>
  <c r="E9918" i="11"/>
  <c r="E9916" i="11"/>
  <c r="E9910" i="11"/>
  <c r="E9908" i="11"/>
  <c r="E9906" i="11"/>
  <c r="E9899" i="11"/>
  <c r="E9891" i="11"/>
  <c r="F9890" i="11"/>
  <c r="F9889" i="11"/>
  <c r="F9888" i="11"/>
  <c r="F9887" i="11"/>
  <c r="F9886" i="11"/>
  <c r="F9885" i="11"/>
  <c r="F9884" i="11"/>
  <c r="F9879" i="11"/>
  <c r="F9878" i="11"/>
  <c r="F9877" i="11"/>
  <c r="F9876" i="11"/>
  <c r="F9875" i="11"/>
  <c r="F9874" i="11"/>
  <c r="F9873" i="11"/>
  <c r="F9872" i="11"/>
  <c r="F9870" i="11"/>
  <c r="F9869" i="11"/>
  <c r="F9868" i="11"/>
  <c r="F9867" i="11"/>
  <c r="F9859" i="11"/>
  <c r="E9847" i="11"/>
  <c r="E9846" i="11"/>
  <c r="E9838" i="11"/>
  <c r="E9831" i="11"/>
  <c r="F9822" i="11"/>
  <c r="F9821" i="11"/>
  <c r="F9820" i="11"/>
  <c r="F9818" i="11"/>
  <c r="F9817" i="11"/>
  <c r="F9816" i="11"/>
  <c r="F9815" i="11"/>
  <c r="E9803" i="11"/>
  <c r="E9802" i="11"/>
  <c r="F9794" i="11"/>
  <c r="F9793" i="11"/>
  <c r="F9792" i="11"/>
  <c r="F9790" i="11"/>
  <c r="F9789" i="11"/>
  <c r="F9788" i="11"/>
  <c r="F9787" i="11"/>
  <c r="F9779" i="11"/>
  <c r="E9769" i="11"/>
  <c r="E9768" i="11"/>
  <c r="F9758" i="11"/>
  <c r="F9757" i="11"/>
  <c r="F9756" i="11"/>
  <c r="F9754" i="11"/>
  <c r="F9753" i="11"/>
  <c r="F9752" i="11"/>
  <c r="F9751" i="11"/>
  <c r="F9730" i="11"/>
  <c r="F9729" i="11"/>
  <c r="F9728" i="11"/>
  <c r="E9715" i="11"/>
  <c r="E9705" i="11"/>
  <c r="E9704" i="11"/>
  <c r="F9698" i="11"/>
  <c r="F9697" i="11"/>
  <c r="F9696" i="11"/>
  <c r="E9686" i="11"/>
  <c r="F9671" i="11"/>
  <c r="F9670" i="11"/>
  <c r="F9669" i="11"/>
  <c r="F9668" i="11"/>
  <c r="F9667" i="11"/>
  <c r="F9663" i="11"/>
  <c r="E9653" i="11"/>
  <c r="E9652" i="11"/>
  <c r="E9650" i="11"/>
  <c r="E9633" i="11"/>
  <c r="E9632" i="11"/>
  <c r="E9629" i="11"/>
  <c r="F9625" i="11"/>
  <c r="F9622" i="11"/>
  <c r="G9622" i="11" s="1"/>
  <c r="F9620" i="11"/>
  <c r="E9603" i="11"/>
  <c r="E9593" i="11"/>
  <c r="F9586" i="11"/>
  <c r="F9578" i="11"/>
  <c r="E9570" i="11"/>
  <c r="E9568" i="11"/>
  <c r="E9565" i="11"/>
  <c r="F9561" i="11"/>
  <c r="F9560" i="11"/>
  <c r="F9558" i="11"/>
  <c r="F9546" i="11"/>
  <c r="E9534" i="11"/>
  <c r="E9531" i="11"/>
  <c r="F9529" i="11"/>
  <c r="E9517" i="11"/>
  <c r="F9508" i="11"/>
  <c r="F9506" i="11"/>
  <c r="F9504" i="11"/>
  <c r="F9498" i="11"/>
  <c r="E9492" i="11"/>
  <c r="F9484" i="11"/>
  <c r="F9483" i="11"/>
  <c r="F9480" i="11"/>
  <c r="F9479" i="11"/>
  <c r="E9466" i="11"/>
  <c r="F9465" i="11"/>
  <c r="F9455" i="11"/>
  <c r="F9454" i="11"/>
  <c r="E9450" i="11"/>
  <c r="E9442" i="11"/>
  <c r="E9440" i="11"/>
  <c r="E9437" i="11"/>
  <c r="F9433" i="11"/>
  <c r="F9432" i="11"/>
  <c r="F9430" i="11"/>
  <c r="F9422" i="11"/>
  <c r="E9415" i="11"/>
  <c r="F9407" i="11"/>
  <c r="F9396" i="11"/>
  <c r="E9383" i="11"/>
  <c r="F9376" i="11"/>
  <c r="F9375" i="11"/>
  <c r="E9363" i="11"/>
  <c r="E9359" i="11"/>
  <c r="E9358" i="11"/>
  <c r="F9356" i="11"/>
  <c r="F9355" i="11"/>
  <c r="F9346" i="11"/>
  <c r="E9338" i="11"/>
  <c r="F9337" i="11"/>
  <c r="F9336" i="11"/>
  <c r="F9334" i="11"/>
  <c r="F9326" i="11"/>
  <c r="E9322" i="11"/>
  <c r="E9318" i="11"/>
  <c r="F9304" i="11"/>
  <c r="E9293" i="11"/>
  <c r="E9291" i="11"/>
  <c r="F9289" i="11"/>
  <c r="F9279" i="11"/>
  <c r="F9278" i="11"/>
  <c r="E9274" i="11"/>
  <c r="E9266" i="11"/>
  <c r="E9264" i="11"/>
  <c r="E9261" i="11"/>
  <c r="F9257" i="11"/>
  <c r="F9256" i="11"/>
  <c r="F9254" i="11"/>
  <c r="F9242" i="11"/>
  <c r="E9233" i="11"/>
  <c r="E9232" i="11"/>
  <c r="E9229" i="11"/>
  <c r="F9225" i="11"/>
  <c r="F9224" i="11"/>
  <c r="F9222" i="11"/>
  <c r="F9210" i="11"/>
  <c r="E9202" i="11"/>
  <c r="F9200" i="11"/>
  <c r="F9194" i="11"/>
  <c r="E9188" i="11"/>
  <c r="E9185" i="11"/>
  <c r="E9167" i="11"/>
  <c r="E9166" i="11"/>
  <c r="F9159" i="11"/>
  <c r="F9158" i="11"/>
  <c r="F9156" i="11"/>
  <c r="E9149" i="11"/>
  <c r="F9146" i="11"/>
  <c r="E9138" i="11"/>
  <c r="F9132" i="11"/>
  <c r="F9131" i="11"/>
  <c r="F9129" i="11"/>
  <c r="E9123" i="11"/>
  <c r="F9122" i="11"/>
  <c r="E9110" i="11"/>
  <c r="F9104" i="11"/>
  <c r="F9103" i="11"/>
  <c r="E9093" i="11"/>
  <c r="F9064" i="11"/>
  <c r="E9058" i="11"/>
  <c r="E9052" i="11"/>
  <c r="E9050" i="11"/>
  <c r="E9048" i="11"/>
  <c r="F9039" i="11"/>
  <c r="F9036" i="11"/>
  <c r="F9031" i="11"/>
  <c r="F9027" i="11"/>
  <c r="F9026" i="11"/>
  <c r="E9025" i="11"/>
  <c r="E9014" i="11"/>
  <c r="F9007" i="11"/>
  <c r="F9004" i="11"/>
  <c r="F9003" i="11"/>
  <c r="E8997" i="11"/>
  <c r="F8970" i="11"/>
  <c r="E8969" i="11"/>
  <c r="F8940" i="11"/>
  <c r="F8936" i="11"/>
  <c r="F8935" i="11"/>
  <c r="E8933" i="11"/>
  <c r="E8928" i="11"/>
  <c r="E8927" i="11"/>
  <c r="E8923" i="11"/>
  <c r="F8916" i="11"/>
  <c r="E8910" i="11"/>
  <c r="E8909" i="11"/>
  <c r="F8868" i="11"/>
  <c r="F8863" i="11"/>
  <c r="E8855" i="11"/>
  <c r="E8851" i="11"/>
  <c r="E8848" i="11"/>
  <c r="E8847" i="11"/>
  <c r="F8815" i="11"/>
  <c r="E8814" i="11"/>
  <c r="E8813" i="11"/>
  <c r="F8803" i="11"/>
  <c r="F8801" i="11"/>
  <c r="F8800" i="11"/>
  <c r="E8791" i="11"/>
  <c r="E8787" i="11"/>
  <c r="E8784" i="11"/>
  <c r="E8783" i="11"/>
  <c r="F8751" i="11"/>
  <c r="E8750" i="11"/>
  <c r="E8749" i="11"/>
  <c r="F8739" i="11"/>
  <c r="F8737" i="11"/>
  <c r="F8736" i="11"/>
  <c r="E8727" i="11"/>
  <c r="E8723" i="11"/>
  <c r="E8720" i="11"/>
  <c r="E8719" i="11"/>
  <c r="F8687" i="11"/>
  <c r="E8686" i="11"/>
  <c r="E8685" i="11"/>
  <c r="F8675" i="11"/>
  <c r="F8673" i="11"/>
  <c r="F8672" i="11"/>
  <c r="E8663" i="11"/>
  <c r="E8659" i="11"/>
  <c r="E8656" i="11"/>
  <c r="E8655" i="11"/>
  <c r="F8623" i="11"/>
  <c r="E8622" i="11"/>
  <c r="E8621" i="11"/>
  <c r="F8611" i="11"/>
  <c r="F8609" i="11"/>
  <c r="F8608" i="11"/>
  <c r="E8599" i="11"/>
  <c r="E8595" i="11"/>
  <c r="E8592" i="11"/>
  <c r="E8591" i="11"/>
  <c r="F8559" i="11"/>
  <c r="E8558" i="11"/>
  <c r="E8557" i="11"/>
  <c r="F8547" i="11"/>
  <c r="F8545" i="11"/>
  <c r="F8544" i="11"/>
  <c r="E8535" i="11"/>
  <c r="E8531" i="11"/>
  <c r="E8528" i="11"/>
  <c r="E8527" i="11"/>
  <c r="F8495" i="11"/>
  <c r="E8494" i="11"/>
  <c r="E8493" i="11"/>
  <c r="F8483" i="11"/>
  <c r="F8481" i="11"/>
  <c r="F8480" i="11"/>
  <c r="E8471" i="11"/>
  <c r="E8467" i="11"/>
  <c r="E8464" i="11"/>
  <c r="E8463" i="11"/>
  <c r="F8431" i="11"/>
  <c r="E8430" i="11"/>
  <c r="E8429" i="11"/>
  <c r="F8419" i="11"/>
  <c r="F8417" i="11"/>
  <c r="E8395" i="11"/>
  <c r="E8362" i="11"/>
  <c r="E8360" i="11"/>
  <c r="E8359" i="11"/>
  <c r="E8342" i="11"/>
  <c r="E8341" i="11"/>
  <c r="E8326" i="11"/>
  <c r="E8324" i="11"/>
  <c r="E8322" i="11"/>
  <c r="F8311" i="11"/>
  <c r="E8278" i="11"/>
  <c r="E8276" i="11"/>
  <c r="E8274" i="11"/>
  <c r="F8263" i="11"/>
  <c r="E8241" i="11"/>
  <c r="E8214" i="11"/>
  <c r="E8212" i="11"/>
  <c r="E8210" i="11"/>
  <c r="F8199" i="11"/>
  <c r="E8177" i="11"/>
  <c r="E8150" i="11"/>
  <c r="E8148" i="11"/>
  <c r="E8146" i="11"/>
  <c r="F8135" i="11"/>
  <c r="E8113" i="11"/>
  <c r="E8086" i="11"/>
  <c r="E8084" i="11"/>
  <c r="E8082" i="11"/>
  <c r="F8071" i="11"/>
  <c r="E8041" i="11"/>
  <c r="E8018" i="11"/>
  <c r="E8016" i="11"/>
  <c r="E8014" i="11"/>
  <c r="F8003" i="11"/>
  <c r="E7981" i="11"/>
  <c r="E7409" i="11"/>
  <c r="E7370" i="11"/>
  <c r="E7283" i="11"/>
  <c r="E7168" i="11"/>
  <c r="E7046" i="11"/>
  <c r="E6874" i="11"/>
  <c r="E6746" i="11"/>
  <c r="F9095" i="11"/>
  <c r="F9087" i="11"/>
  <c r="F9086" i="11"/>
  <c r="E9082" i="11"/>
  <c r="E9078" i="11"/>
  <c r="F9072" i="11"/>
  <c r="F9066" i="11"/>
  <c r="F9052" i="11"/>
  <c r="F9051" i="11"/>
  <c r="F9047" i="11"/>
  <c r="F9043" i="11"/>
  <c r="F9042" i="11"/>
  <c r="E9041" i="11"/>
  <c r="F9020" i="11"/>
  <c r="E9010" i="11"/>
  <c r="E9008" i="11"/>
  <c r="E9006" i="11"/>
  <c r="F8994" i="11"/>
  <c r="F8990" i="11"/>
  <c r="F8986" i="11"/>
  <c r="E8985" i="11"/>
  <c r="E8979" i="11"/>
  <c r="F8976" i="11"/>
  <c r="E8966" i="11"/>
  <c r="E8963" i="11"/>
  <c r="E8960" i="11"/>
  <c r="F8950" i="11"/>
  <c r="F8947" i="11"/>
  <c r="F8946" i="11"/>
  <c r="F8943" i="11"/>
  <c r="E8941" i="11"/>
  <c r="E8936" i="11"/>
  <c r="F8927" i="11"/>
  <c r="E8919" i="11"/>
  <c r="F8915" i="11"/>
  <c r="F8913" i="11"/>
  <c r="F8912" i="11"/>
  <c r="F8899" i="11"/>
  <c r="F8897" i="11"/>
  <c r="F8896" i="11"/>
  <c r="F8892" i="11"/>
  <c r="F8888" i="11"/>
  <c r="F8872" i="11"/>
  <c r="F8871" i="11"/>
  <c r="E8870" i="11"/>
  <c r="E8869" i="11"/>
  <c r="E8864" i="11"/>
  <c r="E8863" i="11"/>
  <c r="F8859" i="11"/>
  <c r="F8857" i="11"/>
  <c r="F8843" i="11"/>
  <c r="F8841" i="11"/>
  <c r="F8827" i="11"/>
  <c r="F8825" i="11"/>
  <c r="F8811" i="11"/>
  <c r="F8809" i="11"/>
  <c r="F8795" i="11"/>
  <c r="F8793" i="11"/>
  <c r="F8779" i="11"/>
  <c r="F8777" i="11"/>
  <c r="F8763" i="11"/>
  <c r="F8761" i="11"/>
  <c r="F8747" i="11"/>
  <c r="F8745" i="11"/>
  <c r="F8731" i="11"/>
  <c r="F8729" i="11"/>
  <c r="F8715" i="11"/>
  <c r="F8713" i="11"/>
  <c r="F8699" i="11"/>
  <c r="F8697" i="11"/>
  <c r="F8683" i="11"/>
  <c r="F8681" i="11"/>
  <c r="F8667" i="11"/>
  <c r="F8665" i="11"/>
  <c r="F8651" i="11"/>
  <c r="F8649" i="11"/>
  <c r="F8635" i="11"/>
  <c r="F8633" i="11"/>
  <c r="F8619" i="11"/>
  <c r="F8617" i="11"/>
  <c r="F8603" i="11"/>
  <c r="F8601" i="11"/>
  <c r="F8587" i="11"/>
  <c r="F8585" i="11"/>
  <c r="F8571" i="11"/>
  <c r="F8569" i="11"/>
  <c r="F8555" i="11"/>
  <c r="F8553" i="11"/>
  <c r="F8539" i="11"/>
  <c r="F8537" i="11"/>
  <c r="F8523" i="11"/>
  <c r="F8521" i="11"/>
  <c r="F8507" i="11"/>
  <c r="F8505" i="11"/>
  <c r="F8491" i="11"/>
  <c r="F8489" i="11"/>
  <c r="F8475" i="11"/>
  <c r="F8473" i="11"/>
  <c r="F8459" i="11"/>
  <c r="F8457" i="11"/>
  <c r="F8443" i="11"/>
  <c r="F8441" i="11"/>
  <c r="F8427" i="11"/>
  <c r="F8425" i="11"/>
  <c r="F8411" i="11"/>
  <c r="F8409" i="11"/>
  <c r="F8395" i="11"/>
  <c r="F8393" i="11"/>
  <c r="F8377" i="11"/>
  <c r="F8376" i="11"/>
  <c r="F8375" i="11"/>
  <c r="F8371" i="11"/>
  <c r="F8361" i="11"/>
  <c r="F8360" i="11"/>
  <c r="E8351" i="11"/>
  <c r="F8347" i="11"/>
  <c r="F8345" i="11"/>
  <c r="F8344" i="11"/>
  <c r="E8335" i="11"/>
  <c r="E8332" i="11"/>
  <c r="E8330" i="11"/>
  <c r="F8323" i="11"/>
  <c r="F8318" i="11"/>
  <c r="F8314" i="11"/>
  <c r="E8313" i="11"/>
  <c r="E8302" i="11"/>
  <c r="E8300" i="11"/>
  <c r="E8298" i="11"/>
  <c r="F8292" i="11"/>
  <c r="F8287" i="11"/>
  <c r="E8286" i="11"/>
  <c r="E8285" i="11"/>
  <c r="E8282" i="11"/>
  <c r="F8275" i="11"/>
  <c r="F8270" i="11"/>
  <c r="F8266" i="11"/>
  <c r="E8265" i="11"/>
  <c r="E8254" i="11"/>
  <c r="E8252" i="11"/>
  <c r="E8250" i="11"/>
  <c r="F8243" i="11"/>
  <c r="F8238" i="11"/>
  <c r="F8234" i="11"/>
  <c r="E8233" i="11"/>
  <c r="E8222" i="11"/>
  <c r="E8220" i="11"/>
  <c r="E8218" i="11"/>
  <c r="F8211" i="11"/>
  <c r="F8206" i="11"/>
  <c r="F8202" i="11"/>
  <c r="E8201" i="11"/>
  <c r="E8190" i="11"/>
  <c r="E8188" i="11"/>
  <c r="E8186" i="11"/>
  <c r="F8179" i="11"/>
  <c r="F8174" i="11"/>
  <c r="F8170" i="11"/>
  <c r="E8169" i="11"/>
  <c r="E8158" i="11"/>
  <c r="E8156" i="11"/>
  <c r="E8154" i="11"/>
  <c r="F8147" i="11"/>
  <c r="F8142" i="11"/>
  <c r="F8138" i="11"/>
  <c r="E8137" i="11"/>
  <c r="E8126" i="11"/>
  <c r="E8124" i="11"/>
  <c r="E8122" i="11"/>
  <c r="F8115" i="11"/>
  <c r="F8110" i="11"/>
  <c r="F8106" i="11"/>
  <c r="E8105" i="11"/>
  <c r="E8094" i="11"/>
  <c r="E8092" i="11"/>
  <c r="E8090" i="11"/>
  <c r="F8083" i="11"/>
  <c r="F8078" i="11"/>
  <c r="F8074" i="11"/>
  <c r="E8073" i="11"/>
  <c r="E8054" i="11"/>
  <c r="E8052" i="11"/>
  <c r="E8050" i="11"/>
  <c r="F8043" i="11"/>
  <c r="F8038" i="11"/>
  <c r="E8026" i="11"/>
  <c r="E8024" i="11"/>
  <c r="E8022" i="11"/>
  <c r="F8015" i="11"/>
  <c r="F8010" i="11"/>
  <c r="F8006" i="11"/>
  <c r="E8005" i="11"/>
  <c r="E7994" i="11"/>
  <c r="E7992" i="11"/>
  <c r="E7990" i="11"/>
  <c r="F7983" i="11"/>
  <c r="F7978" i="11"/>
  <c r="F7974" i="11"/>
  <c r="E7973" i="11"/>
  <c r="E7962" i="11"/>
  <c r="E7960" i="11"/>
  <c r="E7958" i="11"/>
  <c r="F7951" i="11"/>
  <c r="F7946" i="11"/>
  <c r="F7942" i="11"/>
  <c r="E7941" i="11"/>
  <c r="E7930" i="11"/>
  <c r="E7928" i="11"/>
  <c r="E7926" i="11"/>
  <c r="F7920" i="11"/>
  <c r="F7915" i="11"/>
  <c r="E7906" i="11"/>
  <c r="E7904" i="11"/>
  <c r="F7901" i="11"/>
  <c r="F7900" i="11"/>
  <c r="F7894" i="11"/>
  <c r="E7893" i="11"/>
  <c r="F7881" i="11"/>
  <c r="F7880" i="11"/>
  <c r="F7879" i="11"/>
  <c r="E7867" i="11"/>
  <c r="E7866" i="11"/>
  <c r="E7864" i="11"/>
  <c r="E7863" i="11"/>
  <c r="F7857" i="11"/>
  <c r="F7856" i="11"/>
  <c r="F7851" i="11"/>
  <c r="F7841" i="11"/>
  <c r="F7840" i="11"/>
  <c r="F7838" i="11"/>
  <c r="E7826" i="11"/>
  <c r="E7824" i="11"/>
  <c r="E7823" i="11"/>
  <c r="E7819" i="11"/>
  <c r="F7817" i="11"/>
  <c r="F7816" i="11"/>
  <c r="F7811" i="11"/>
  <c r="E7803" i="11"/>
  <c r="F7801" i="11"/>
  <c r="F7800" i="11"/>
  <c r="F7795" i="11"/>
  <c r="E7787" i="11"/>
  <c r="F7785" i="11"/>
  <c r="F7784" i="11"/>
  <c r="F7779" i="11"/>
  <c r="E7771" i="11"/>
  <c r="F7769" i="11"/>
  <c r="F7768" i="11"/>
  <c r="F7763" i="11"/>
  <c r="E7755" i="11"/>
  <c r="F7753" i="11"/>
  <c r="F7752" i="11"/>
  <c r="F7747" i="11"/>
  <c r="E7739" i="11"/>
  <c r="F7737" i="11"/>
  <c r="F7736" i="11"/>
  <c r="F7731" i="11"/>
  <c r="E7723" i="11"/>
  <c r="F7721" i="11"/>
  <c r="F7720" i="11"/>
  <c r="F7715" i="11"/>
  <c r="E7707" i="11"/>
  <c r="F7705" i="11"/>
  <c r="F7704" i="11"/>
  <c r="F7699" i="11"/>
  <c r="E7691" i="11"/>
  <c r="F7689" i="11"/>
  <c r="F7688" i="11"/>
  <c r="F7683" i="11"/>
  <c r="E7675" i="11"/>
  <c r="F7673" i="11"/>
  <c r="F7672" i="11"/>
  <c r="F7667" i="11"/>
  <c r="E7659" i="11"/>
  <c r="F7657" i="11"/>
  <c r="F7656" i="11"/>
  <c r="F7651" i="11"/>
  <c r="E7643" i="11"/>
  <c r="F7641" i="11"/>
  <c r="F7640" i="11"/>
  <c r="F7635" i="11"/>
  <c r="E7627" i="11"/>
  <c r="F7625" i="11"/>
  <c r="F7624" i="11"/>
  <c r="F7619" i="11"/>
  <c r="E7611" i="11"/>
  <c r="F7609" i="11"/>
  <c r="F7608" i="11"/>
  <c r="F7603" i="11"/>
  <c r="E7595" i="11"/>
  <c r="F7593" i="11"/>
  <c r="F7592" i="11"/>
  <c r="F7587" i="11"/>
  <c r="E7579" i="11"/>
  <c r="F7577" i="11"/>
  <c r="F7576" i="11"/>
  <c r="F7571" i="11"/>
  <c r="F7561" i="11"/>
  <c r="F7560" i="11"/>
  <c r="F7559" i="11"/>
  <c r="F7555" i="11"/>
  <c r="F7545" i="11"/>
  <c r="F7544" i="11"/>
  <c r="F7543" i="11"/>
  <c r="F7539" i="11"/>
  <c r="F7529" i="11"/>
  <c r="F7528" i="11"/>
  <c r="F7527" i="11"/>
  <c r="F7523" i="11"/>
  <c r="F7513" i="11"/>
  <c r="F7512" i="11"/>
  <c r="F7511" i="11"/>
  <c r="F7507" i="11"/>
  <c r="F7497" i="11"/>
  <c r="F7496" i="11"/>
  <c r="F7495" i="11"/>
  <c r="F7491" i="11"/>
  <c r="F7481" i="11"/>
  <c r="F7480" i="11"/>
  <c r="F7479" i="11"/>
  <c r="F7475" i="11"/>
  <c r="F7465" i="11"/>
  <c r="F7464" i="11"/>
  <c r="F7463" i="11"/>
  <c r="F7459" i="11"/>
  <c r="F7447" i="11"/>
  <c r="F7444" i="11"/>
  <c r="F7427" i="11"/>
  <c r="F7426" i="11"/>
  <c r="F7423" i="11"/>
  <c r="E7422" i="11"/>
  <c r="E7414" i="11"/>
  <c r="E7411" i="11"/>
  <c r="E7410" i="11"/>
  <c r="F7409" i="11"/>
  <c r="F7408" i="11"/>
  <c r="F7407" i="11"/>
  <c r="F7406" i="11"/>
  <c r="F7403" i="11"/>
  <c r="F7398" i="11"/>
  <c r="E7397" i="11"/>
  <c r="F7387" i="11"/>
  <c r="E7375" i="11"/>
  <c r="F7370" i="11"/>
  <c r="F7367" i="11"/>
  <c r="F7354" i="11"/>
  <c r="F7346" i="11"/>
  <c r="E7337" i="11"/>
  <c r="E7336" i="11"/>
  <c r="F7327" i="11"/>
  <c r="E7321" i="11"/>
  <c r="F7318" i="11"/>
  <c r="E7298" i="11"/>
  <c r="F7297" i="11"/>
  <c r="F7296" i="11"/>
  <c r="F7283" i="11"/>
  <c r="F7282" i="11"/>
  <c r="F7267" i="11"/>
  <c r="F7266" i="11"/>
  <c r="F7260" i="11"/>
  <c r="F7259" i="11"/>
  <c r="E7251" i="11"/>
  <c r="E7248" i="11"/>
  <c r="F7245" i="11"/>
  <c r="F7235" i="11"/>
  <c r="F7234" i="11"/>
  <c r="F7233" i="11"/>
  <c r="F7231" i="11"/>
  <c r="E7230" i="11"/>
  <c r="E7222" i="11"/>
  <c r="E7220" i="11"/>
  <c r="E7219" i="11"/>
  <c r="F7215" i="11"/>
  <c r="F7213" i="11"/>
  <c r="F7200" i="11"/>
  <c r="F7199" i="11"/>
  <c r="F7191" i="11"/>
  <c r="F7189" i="11"/>
  <c r="F7180" i="11"/>
  <c r="E7169" i="11"/>
  <c r="F7168" i="11"/>
  <c r="F7163" i="11"/>
  <c r="E7152" i="11"/>
  <c r="F7148" i="11"/>
  <c r="F7144" i="11"/>
  <c r="E7135" i="11"/>
  <c r="E7133" i="11"/>
  <c r="E7132" i="11"/>
  <c r="F7129" i="11"/>
  <c r="F7128" i="11"/>
  <c r="E7114" i="11"/>
  <c r="F7096" i="11"/>
  <c r="F7095" i="11"/>
  <c r="F7093" i="11"/>
  <c r="F7091" i="11"/>
  <c r="E7090" i="11"/>
  <c r="E7082" i="11"/>
  <c r="F7078" i="11"/>
  <c r="F7076" i="11"/>
  <c r="F7073" i="11"/>
  <c r="E7064" i="11"/>
  <c r="E7062" i="11"/>
  <c r="F7057" i="11"/>
  <c r="F7046" i="11"/>
  <c r="F7044" i="11"/>
  <c r="E7036" i="11"/>
  <c r="E7035" i="11"/>
  <c r="F7033" i="11"/>
  <c r="F7011" i="11"/>
  <c r="F7010" i="11"/>
  <c r="F7004" i="11"/>
  <c r="F7003" i="11"/>
  <c r="E6995" i="11"/>
  <c r="E6992" i="11"/>
  <c r="F6989" i="11"/>
  <c r="F6979" i="11"/>
  <c r="F6978" i="11"/>
  <c r="F6977" i="11"/>
  <c r="F6975" i="11"/>
  <c r="E6974" i="11"/>
  <c r="E6966" i="11"/>
  <c r="E6964" i="11"/>
  <c r="E6963" i="11"/>
  <c r="F6959" i="11"/>
  <c r="F6957" i="11"/>
  <c r="F6944" i="11"/>
  <c r="F6943" i="11"/>
  <c r="F6935" i="11"/>
  <c r="F6933" i="11"/>
  <c r="F6924" i="11"/>
  <c r="E6913" i="11"/>
  <c r="F6912" i="11"/>
  <c r="F6907" i="11"/>
  <c r="E6896" i="11"/>
  <c r="F6892" i="11"/>
  <c r="F6888" i="11"/>
  <c r="E6879" i="11"/>
  <c r="E6877" i="11"/>
  <c r="E6876" i="11"/>
  <c r="F6873" i="11"/>
  <c r="F6872" i="11"/>
  <c r="E6858" i="11"/>
  <c r="F6840" i="11"/>
  <c r="F6839" i="11"/>
  <c r="F6837" i="11"/>
  <c r="F6835" i="11"/>
  <c r="E6834" i="11"/>
  <c r="E6826" i="11"/>
  <c r="F6822" i="11"/>
  <c r="F6820" i="11"/>
  <c r="F6817" i="11"/>
  <c r="E6808" i="11"/>
  <c r="E6806" i="11"/>
  <c r="F6801" i="11"/>
  <c r="E6784" i="11"/>
  <c r="F6783" i="11"/>
  <c r="E6782" i="11"/>
  <c r="E6768" i="11"/>
  <c r="E6751" i="11"/>
  <c r="E6749" i="11"/>
  <c r="F6744" i="11"/>
  <c r="E6736" i="11"/>
  <c r="E6726" i="11"/>
  <c r="F6719" i="11"/>
  <c r="E6718" i="11"/>
  <c r="E6704" i="11"/>
  <c r="E6703" i="11"/>
  <c r="E6701" i="11"/>
  <c r="F6697" i="11"/>
  <c r="F6696" i="11"/>
  <c r="F6693" i="11"/>
  <c r="E6687" i="11"/>
  <c r="E6685" i="11"/>
  <c r="E6678" i="11"/>
  <c r="F6677" i="11"/>
  <c r="E6668" i="11"/>
  <c r="E6667" i="11"/>
  <c r="E6662" i="11"/>
  <c r="E6660" i="11"/>
  <c r="E6654" i="11"/>
  <c r="E6636" i="11"/>
  <c r="E6627" i="11"/>
  <c r="E6523" i="11"/>
  <c r="E6521" i="11"/>
  <c r="E6520" i="11"/>
  <c r="E6517" i="11"/>
  <c r="F6491" i="11"/>
  <c r="E6483" i="11"/>
  <c r="E6481" i="11"/>
  <c r="E6441" i="11"/>
  <c r="F6418" i="11"/>
  <c r="E6410" i="11"/>
  <c r="E6408" i="11"/>
  <c r="E6403" i="11"/>
  <c r="E6371" i="11"/>
  <c r="E6363" i="11"/>
  <c r="E6339" i="11"/>
  <c r="E6331" i="11"/>
  <c r="E6296" i="11"/>
  <c r="E6291" i="11"/>
  <c r="E6282" i="11"/>
  <c r="F6258" i="11"/>
  <c r="E6248" i="11"/>
  <c r="E6234" i="11"/>
  <c r="F6216" i="11"/>
  <c r="F6187" i="11"/>
  <c r="E6172" i="11"/>
  <c r="E6146" i="11"/>
  <c r="E6144" i="11"/>
  <c r="E6143" i="11"/>
  <c r="F6082" i="11"/>
  <c r="E6075" i="11"/>
  <c r="E6074" i="11"/>
  <c r="E6066" i="11"/>
  <c r="E6042" i="11"/>
  <c r="E6040" i="11"/>
  <c r="E6039" i="11"/>
  <c r="E6011" i="11"/>
  <c r="E6003" i="11"/>
  <c r="E6002" i="11"/>
  <c r="F5979" i="11"/>
  <c r="F5974" i="11"/>
  <c r="E5963" i="11"/>
  <c r="E5922" i="11"/>
  <c r="F5903" i="11"/>
  <c r="F5864" i="11"/>
  <c r="E5794" i="11"/>
  <c r="F5775" i="11"/>
  <c r="F5736" i="11"/>
  <c r="F5723" i="11"/>
  <c r="E5723" i="11"/>
  <c r="F5651" i="11"/>
  <c r="E5651" i="11"/>
  <c r="E5635" i="11"/>
  <c r="F5619" i="11"/>
  <c r="E5619" i="11"/>
  <c r="E5603" i="11"/>
  <c r="F5587" i="11"/>
  <c r="E5587" i="11"/>
  <c r="F5555" i="11"/>
  <c r="E5555" i="11"/>
  <c r="E5539" i="11"/>
  <c r="F5523" i="11"/>
  <c r="E5523" i="11"/>
  <c r="F5491" i="11"/>
  <c r="E5491" i="11"/>
  <c r="E5475" i="11"/>
  <c r="F5427" i="11"/>
  <c r="E5427" i="11"/>
  <c r="F5395" i="11"/>
  <c r="E5395" i="11"/>
  <c r="F5363" i="11"/>
  <c r="E5363" i="11"/>
  <c r="E5315" i="11"/>
  <c r="E5283" i="11"/>
  <c r="E5251" i="11"/>
  <c r="E5219" i="11"/>
  <c r="E7965" i="11"/>
  <c r="E7954" i="11"/>
  <c r="E7952" i="11"/>
  <c r="E7950" i="11"/>
  <c r="E7933" i="11"/>
  <c r="E7922" i="11"/>
  <c r="E7920" i="11"/>
  <c r="E7919" i="11"/>
  <c r="E7909" i="11"/>
  <c r="E7899" i="11"/>
  <c r="E7858" i="11"/>
  <c r="E7856" i="11"/>
  <c r="E7855" i="11"/>
  <c r="E7843" i="11"/>
  <c r="E7842" i="11"/>
  <c r="E7840" i="11"/>
  <c r="E7829" i="11"/>
  <c r="E7559" i="11"/>
  <c r="E7543" i="11"/>
  <c r="E7527" i="11"/>
  <c r="E7511" i="11"/>
  <c r="E7495" i="11"/>
  <c r="E7479" i="11"/>
  <c r="E7463" i="11"/>
  <c r="E7444" i="11"/>
  <c r="E7443" i="11"/>
  <c r="E7426" i="11"/>
  <c r="E7407" i="11"/>
  <c r="E7369" i="11"/>
  <c r="E7368" i="11"/>
  <c r="E7353" i="11"/>
  <c r="E7330" i="11"/>
  <c r="E7318" i="11"/>
  <c r="E7315" i="11"/>
  <c r="E7314" i="11"/>
  <c r="E7301" i="11"/>
  <c r="E7233" i="11"/>
  <c r="E7216" i="11"/>
  <c r="E7199" i="11"/>
  <c r="E7197" i="11"/>
  <c r="E7196" i="11"/>
  <c r="E7178" i="11"/>
  <c r="E7154" i="11"/>
  <c r="E7146" i="11"/>
  <c r="E7128" i="11"/>
  <c r="E7126" i="11"/>
  <c r="E7100" i="11"/>
  <c r="E7099" i="11"/>
  <c r="E7059" i="11"/>
  <c r="E7056" i="11"/>
  <c r="E7038" i="11"/>
  <c r="E7030" i="11"/>
  <c r="E7028" i="11"/>
  <c r="E7027" i="11"/>
  <c r="E6977" i="11"/>
  <c r="E6960" i="11"/>
  <c r="E6943" i="11"/>
  <c r="E6941" i="11"/>
  <c r="E6940" i="11"/>
  <c r="E6922" i="11"/>
  <c r="E6898" i="11"/>
  <c r="E6890" i="11"/>
  <c r="E6872" i="11"/>
  <c r="E6870" i="11"/>
  <c r="E6844" i="11"/>
  <c r="E6843" i="11"/>
  <c r="E6803" i="11"/>
  <c r="E6800" i="11"/>
  <c r="E6794" i="11"/>
  <c r="E6778" i="11"/>
  <c r="E6771" i="11"/>
  <c r="E6770" i="11"/>
  <c r="E6754" i="11"/>
  <c r="E6744" i="11"/>
  <c r="E6730" i="11"/>
  <c r="E6707" i="11"/>
  <c r="E6706" i="11"/>
  <c r="E6698" i="11"/>
  <c r="E6696" i="11"/>
  <c r="E6672" i="11"/>
  <c r="F8416" i="11"/>
  <c r="E8407" i="11"/>
  <c r="F8403" i="11"/>
  <c r="F8401" i="11"/>
  <c r="F8400" i="11"/>
  <c r="E8391" i="11"/>
  <c r="F8387" i="11"/>
  <c r="F8385" i="11"/>
  <c r="F8384" i="11"/>
  <c r="F8383" i="11"/>
  <c r="F8379" i="11"/>
  <c r="F8369" i="11"/>
  <c r="F8368" i="11"/>
  <c r="F8367" i="11"/>
  <c r="F8363" i="11"/>
  <c r="F8355" i="11"/>
  <c r="F8353" i="11"/>
  <c r="F8339" i="11"/>
  <c r="F8337" i="11"/>
  <c r="F8330" i="11"/>
  <c r="E8329" i="11"/>
  <c r="E8318" i="11"/>
  <c r="E8316" i="11"/>
  <c r="E8314" i="11"/>
  <c r="F8307" i="11"/>
  <c r="F8302" i="11"/>
  <c r="F8298" i="11"/>
  <c r="E8297" i="11"/>
  <c r="E8288" i="11"/>
  <c r="E8287" i="11"/>
  <c r="F8282" i="11"/>
  <c r="E8281" i="11"/>
  <c r="E8270" i="11"/>
  <c r="E8268" i="11"/>
  <c r="E8266" i="11"/>
  <c r="F8259" i="11"/>
  <c r="F8254" i="11"/>
  <c r="F8250" i="11"/>
  <c r="E8249" i="11"/>
  <c r="E8238" i="11"/>
  <c r="E8236" i="11"/>
  <c r="E8234" i="11"/>
  <c r="F8227" i="11"/>
  <c r="F8222" i="11"/>
  <c r="F8218" i="11"/>
  <c r="E8217" i="11"/>
  <c r="E8206" i="11"/>
  <c r="E8204" i="11"/>
  <c r="E8202" i="11"/>
  <c r="F8195" i="11"/>
  <c r="F8190" i="11"/>
  <c r="F8186" i="11"/>
  <c r="E8185" i="11"/>
  <c r="E8174" i="11"/>
  <c r="E8172" i="11"/>
  <c r="E8170" i="11"/>
  <c r="F8163" i="11"/>
  <c r="F8158" i="11"/>
  <c r="F8154" i="11"/>
  <c r="E8153" i="11"/>
  <c r="E8142" i="11"/>
  <c r="E8140" i="11"/>
  <c r="E8138" i="11"/>
  <c r="F8131" i="11"/>
  <c r="F8126" i="11"/>
  <c r="F8122" i="11"/>
  <c r="E8121" i="11"/>
  <c r="E8110" i="11"/>
  <c r="E8108" i="11"/>
  <c r="E8106" i="11"/>
  <c r="F8099" i="11"/>
  <c r="F8094" i="11"/>
  <c r="F8090" i="11"/>
  <c r="E8089" i="11"/>
  <c r="E8078" i="11"/>
  <c r="E8076" i="11"/>
  <c r="E8074" i="11"/>
  <c r="F8067" i="11"/>
  <c r="F8063" i="11"/>
  <c r="F8059" i="11"/>
  <c r="F8054" i="11"/>
  <c r="F8050" i="11"/>
  <c r="E8049" i="11"/>
  <c r="E8038" i="11"/>
  <c r="E8036" i="11"/>
  <c r="F8031" i="11"/>
  <c r="F8026" i="11"/>
  <c r="F8022" i="11"/>
  <c r="E8021" i="11"/>
  <c r="E8010" i="11"/>
  <c r="E8008" i="11"/>
  <c r="E8006" i="11"/>
  <c r="F7999" i="11"/>
  <c r="F7994" i="11"/>
  <c r="F7990" i="11"/>
  <c r="E7989" i="11"/>
  <c r="E7978" i="11"/>
  <c r="E7976" i="11"/>
  <c r="E7974" i="11"/>
  <c r="F7967" i="11"/>
  <c r="F7962" i="11"/>
  <c r="F7958" i="11"/>
  <c r="E7957" i="11"/>
  <c r="E7946" i="11"/>
  <c r="E7944" i="11"/>
  <c r="E7942" i="11"/>
  <c r="F7935" i="11"/>
  <c r="F7930" i="11"/>
  <c r="F7926" i="11"/>
  <c r="E7925" i="11"/>
  <c r="F7913" i="11"/>
  <c r="F7912" i="11"/>
  <c r="F7911" i="11"/>
  <c r="E7895" i="11"/>
  <c r="F7889" i="11"/>
  <c r="F7888" i="11"/>
  <c r="F7883" i="11"/>
  <c r="E7875" i="11"/>
  <c r="E7874" i="11"/>
  <c r="E7872" i="11"/>
  <c r="F7862" i="11"/>
  <c r="E7861" i="11"/>
  <c r="F7849" i="11"/>
  <c r="F7848" i="11"/>
  <c r="F7846" i="11"/>
  <c r="F7833" i="11"/>
  <c r="F7832" i="11"/>
  <c r="F7831" i="11"/>
  <c r="E7822" i="11"/>
  <c r="E7821" i="11"/>
  <c r="F7819" i="11"/>
  <c r="F7809" i="11"/>
  <c r="F7808" i="11"/>
  <c r="F7803" i="11"/>
  <c r="F7793" i="11"/>
  <c r="F7792" i="11"/>
  <c r="F7787" i="11"/>
  <c r="F7777" i="11"/>
  <c r="F7776" i="11"/>
  <c r="F7771" i="11"/>
  <c r="F7761" i="11"/>
  <c r="F7760" i="11"/>
  <c r="F7759" i="11"/>
  <c r="F7755" i="11"/>
  <c r="F7745" i="11"/>
  <c r="F7744" i="11"/>
  <c r="F7743" i="11"/>
  <c r="F7739" i="11"/>
  <c r="F7729" i="11"/>
  <c r="F7728" i="11"/>
  <c r="F7727" i="11"/>
  <c r="F7723" i="11"/>
  <c r="F7713" i="11"/>
  <c r="F7712" i="11"/>
  <c r="F7711" i="11"/>
  <c r="F7707" i="11"/>
  <c r="F7697" i="11"/>
  <c r="F7696" i="11"/>
  <c r="F7695" i="11"/>
  <c r="F7691" i="11"/>
  <c r="F7681" i="11"/>
  <c r="F7680" i="11"/>
  <c r="F7679" i="11"/>
  <c r="F7675" i="11"/>
  <c r="F7665" i="11"/>
  <c r="F7664" i="11"/>
  <c r="F7663" i="11"/>
  <c r="F7659" i="11"/>
  <c r="F7649" i="11"/>
  <c r="F7648" i="11"/>
  <c r="F7647" i="11"/>
  <c r="F7643" i="11"/>
  <c r="F7633" i="11"/>
  <c r="F7632" i="11"/>
  <c r="F7631" i="11"/>
  <c r="F7627" i="11"/>
  <c r="F7617" i="11"/>
  <c r="F7616" i="11"/>
  <c r="F7615" i="11"/>
  <c r="F7611" i="11"/>
  <c r="F7601" i="11"/>
  <c r="F7600" i="11"/>
  <c r="F7599" i="11"/>
  <c r="F7595" i="11"/>
  <c r="F7585" i="11"/>
  <c r="F7584" i="11"/>
  <c r="F7583" i="11"/>
  <c r="F7579" i="11"/>
  <c r="F7569" i="11"/>
  <c r="F7568" i="11"/>
  <c r="F7567" i="11"/>
  <c r="F7563" i="11"/>
  <c r="F7553" i="11"/>
  <c r="F7552" i="11"/>
  <c r="F7551" i="11"/>
  <c r="F7547" i="11"/>
  <c r="F7537" i="11"/>
  <c r="F7536" i="11"/>
  <c r="F7535" i="11"/>
  <c r="F7531" i="11"/>
  <c r="F7521" i="11"/>
  <c r="F7520" i="11"/>
  <c r="F7519" i="11"/>
  <c r="F7515" i="11"/>
  <c r="F7505" i="11"/>
  <c r="F7504" i="11"/>
  <c r="F7503" i="11"/>
  <c r="F7499" i="11"/>
  <c r="F7489" i="11"/>
  <c r="F7488" i="11"/>
  <c r="F7487" i="11"/>
  <c r="F7483" i="11"/>
  <c r="F7473" i="11"/>
  <c r="F7472" i="11"/>
  <c r="F7471" i="11"/>
  <c r="F7467" i="11"/>
  <c r="F7457" i="11"/>
  <c r="F7456" i="11"/>
  <c r="F7455" i="11"/>
  <c r="E7441" i="11"/>
  <c r="E7440" i="11"/>
  <c r="F7437" i="11"/>
  <c r="F7436" i="11"/>
  <c r="F7435" i="11"/>
  <c r="F7432" i="11"/>
  <c r="E7421" i="11"/>
  <c r="E7419" i="11"/>
  <c r="F7417" i="11"/>
  <c r="F7410" i="11"/>
  <c r="E7401" i="11"/>
  <c r="E7400" i="11"/>
  <c r="F7391" i="11"/>
  <c r="E7385" i="11"/>
  <c r="F7382" i="11"/>
  <c r="E7362" i="11"/>
  <c r="F7361" i="11"/>
  <c r="F7360" i="11"/>
  <c r="E7350" i="11"/>
  <c r="E7347" i="11"/>
  <c r="E7346" i="11"/>
  <c r="F7345" i="11"/>
  <c r="F7344" i="11"/>
  <c r="F7343" i="11"/>
  <c r="F7342" i="11"/>
  <c r="F7339" i="11"/>
  <c r="F7334" i="11"/>
  <c r="E7333" i="11"/>
  <c r="F7323" i="11"/>
  <c r="E7311" i="11"/>
  <c r="F7306" i="11"/>
  <c r="F7303" i="11"/>
  <c r="F7290" i="11"/>
  <c r="F7288" i="11"/>
  <c r="E7279" i="11"/>
  <c r="F7276" i="11"/>
  <c r="F7272" i="11"/>
  <c r="E7263" i="11"/>
  <c r="E7261" i="11"/>
  <c r="E7260" i="11"/>
  <c r="F7257" i="11"/>
  <c r="F7256" i="11"/>
  <c r="E7242" i="11"/>
  <c r="F7224" i="11"/>
  <c r="F7223" i="11"/>
  <c r="F7221" i="11"/>
  <c r="F7219" i="11"/>
  <c r="E7218" i="11"/>
  <c r="E7210" i="11"/>
  <c r="F7206" i="11"/>
  <c r="F7204" i="11"/>
  <c r="F7201" i="11"/>
  <c r="E7192" i="11"/>
  <c r="E7190" i="11"/>
  <c r="F7185" i="11"/>
  <c r="F7174" i="11"/>
  <c r="F7172" i="11"/>
  <c r="E7164" i="11"/>
  <c r="E7163" i="11"/>
  <c r="F7161" i="11"/>
  <c r="F7139" i="11"/>
  <c r="F7138" i="11"/>
  <c r="F7132" i="11"/>
  <c r="F7131" i="11"/>
  <c r="E7123" i="11"/>
  <c r="E7120" i="11"/>
  <c r="F7117" i="11"/>
  <c r="F7107" i="11"/>
  <c r="F7106" i="11"/>
  <c r="F7105" i="11"/>
  <c r="F7103" i="11"/>
  <c r="E7102" i="11"/>
  <c r="E7094" i="11"/>
  <c r="E7092" i="11"/>
  <c r="E7091" i="11"/>
  <c r="F7087" i="11"/>
  <c r="F7085" i="11"/>
  <c r="F7072" i="11"/>
  <c r="F7071" i="11"/>
  <c r="F7063" i="11"/>
  <c r="F7061" i="11"/>
  <c r="F7052" i="11"/>
  <c r="E7041" i="11"/>
  <c r="F7040" i="11"/>
  <c r="F7035" i="11"/>
  <c r="E7024" i="11"/>
  <c r="F7020" i="11"/>
  <c r="F7016" i="11"/>
  <c r="E7007" i="11"/>
  <c r="E7005" i="11"/>
  <c r="E7004" i="11"/>
  <c r="F7001" i="11"/>
  <c r="F7000" i="11"/>
  <c r="E6986" i="11"/>
  <c r="F6968" i="11"/>
  <c r="F6967" i="11"/>
  <c r="F6965" i="11"/>
  <c r="F6963" i="11"/>
  <c r="E6962" i="11"/>
  <c r="E6954" i="11"/>
  <c r="F6950" i="11"/>
  <c r="F6948" i="11"/>
  <c r="F6945" i="11"/>
  <c r="E6936" i="11"/>
  <c r="E6934" i="11"/>
  <c r="F6929" i="11"/>
  <c r="F6918" i="11"/>
  <c r="F6916" i="11"/>
  <c r="E6908" i="11"/>
  <c r="E6907" i="11"/>
  <c r="F6905" i="11"/>
  <c r="F6883" i="11"/>
  <c r="F6882" i="11"/>
  <c r="F6876" i="11"/>
  <c r="F6875" i="11"/>
  <c r="E6867" i="11"/>
  <c r="E6864" i="11"/>
  <c r="F6861" i="11"/>
  <c r="F6851" i="11"/>
  <c r="F6850" i="11"/>
  <c r="F6849" i="11"/>
  <c r="F6847" i="11"/>
  <c r="E6846" i="11"/>
  <c r="E6838" i="11"/>
  <c r="E6836" i="11"/>
  <c r="E6835" i="11"/>
  <c r="F6831" i="11"/>
  <c r="F6829" i="11"/>
  <c r="F6816" i="11"/>
  <c r="F6815" i="11"/>
  <c r="F6807" i="11"/>
  <c r="F6805" i="11"/>
  <c r="F6796" i="11"/>
  <c r="E6790" i="11"/>
  <c r="E6785" i="11"/>
  <c r="F6777" i="11"/>
  <c r="F6774" i="11"/>
  <c r="F6772" i="11"/>
  <c r="F6771" i="11"/>
  <c r="E6766" i="11"/>
  <c r="E6762" i="11"/>
  <c r="F6755" i="11"/>
  <c r="F6754" i="11"/>
  <c r="E6748" i="11"/>
  <c r="F6747" i="11"/>
  <c r="E6739" i="11"/>
  <c r="F6732" i="11"/>
  <c r="F6727" i="11"/>
  <c r="E6721" i="11"/>
  <c r="E6720" i="11"/>
  <c r="F6713" i="11"/>
  <c r="F6712" i="11"/>
  <c r="F6710" i="11"/>
  <c r="F6708" i="11"/>
  <c r="F6707" i="11"/>
  <c r="E6691" i="11"/>
  <c r="E6684" i="11"/>
  <c r="F6683" i="11"/>
  <c r="E6680" i="11"/>
  <c r="F6674" i="11"/>
  <c r="F6673" i="11"/>
  <c r="E6666" i="11"/>
  <c r="F6663" i="11"/>
  <c r="E6657" i="11"/>
  <c r="E6656" i="11"/>
  <c r="F6619" i="11"/>
  <c r="E6616" i="11"/>
  <c r="F6583" i="11"/>
  <c r="E6570" i="11"/>
  <c r="E6568" i="11"/>
  <c r="E6532" i="11"/>
  <c r="F6471" i="11"/>
  <c r="F6468" i="11"/>
  <c r="E6464" i="11"/>
  <c r="E6388" i="11"/>
  <c r="F6379" i="11"/>
  <c r="F6363" i="11"/>
  <c r="F6323" i="11"/>
  <c r="E6315" i="11"/>
  <c r="E6314" i="11"/>
  <c r="F6282" i="11"/>
  <c r="E6272" i="11"/>
  <c r="F6234" i="11"/>
  <c r="E6155" i="11"/>
  <c r="E6128" i="11"/>
  <c r="E6127" i="11"/>
  <c r="E6124" i="11"/>
  <c r="F6066" i="11"/>
  <c r="E6058" i="11"/>
  <c r="E6056" i="11"/>
  <c r="F6026" i="11"/>
  <c r="E6023" i="11"/>
  <c r="E6020" i="11"/>
  <c r="E5979" i="11"/>
  <c r="F5888" i="11"/>
  <c r="E5851" i="11"/>
  <c r="F5760" i="11"/>
  <c r="F5666" i="11"/>
  <c r="E5666" i="11"/>
  <c r="F5571" i="11"/>
  <c r="E5571" i="11"/>
  <c r="F5507" i="11"/>
  <c r="E5507" i="11"/>
  <c r="E5459" i="11"/>
  <c r="F5443" i="11"/>
  <c r="E5443" i="11"/>
  <c r="F5411" i="11"/>
  <c r="E5411" i="11"/>
  <c r="F5379" i="11"/>
  <c r="E5379" i="11"/>
  <c r="F5347" i="11"/>
  <c r="E5347" i="11"/>
  <c r="E5331" i="11"/>
  <c r="E5299" i="11"/>
  <c r="E5267" i="11"/>
  <c r="E5235" i="11"/>
  <c r="E5203" i="11"/>
  <c r="F5937" i="11"/>
  <c r="F5936" i="11"/>
  <c r="E5929" i="11"/>
  <c r="F5899" i="11"/>
  <c r="F5887" i="11"/>
  <c r="F5884" i="11"/>
  <c r="E5877" i="11"/>
  <c r="E5859" i="11"/>
  <c r="F5849" i="11"/>
  <c r="F5848" i="11"/>
  <c r="F5847" i="11"/>
  <c r="F5828" i="11"/>
  <c r="F5827" i="11"/>
  <c r="F5809" i="11"/>
  <c r="F5808" i="11"/>
  <c r="E5801" i="11"/>
  <c r="F5771" i="11"/>
  <c r="F5759" i="11"/>
  <c r="F5756" i="11"/>
  <c r="E5749" i="11"/>
  <c r="E5731" i="11"/>
  <c r="F5721" i="11"/>
  <c r="F5720" i="11"/>
  <c r="F5719" i="11"/>
  <c r="F5700" i="11"/>
  <c r="F5699" i="11"/>
  <c r="F5681" i="11"/>
  <c r="F5680" i="11"/>
  <c r="E5673" i="11"/>
  <c r="E5663" i="11"/>
  <c r="E5661" i="11"/>
  <c r="E5647" i="11"/>
  <c r="E5645" i="11"/>
  <c r="E5631" i="11"/>
  <c r="E5629" i="11"/>
  <c r="E5615" i="11"/>
  <c r="E5613" i="11"/>
  <c r="E5599" i="11"/>
  <c r="E5597" i="11"/>
  <c r="E5583" i="11"/>
  <c r="E5581" i="11"/>
  <c r="E5567" i="11"/>
  <c r="E5565" i="11"/>
  <c r="E5551" i="11"/>
  <c r="E5549" i="11"/>
  <c r="E5535" i="11"/>
  <c r="E5533" i="11"/>
  <c r="E5519" i="11"/>
  <c r="E5517" i="11"/>
  <c r="E5503" i="11"/>
  <c r="E5501" i="11"/>
  <c r="E5487" i="11"/>
  <c r="E5485" i="11"/>
  <c r="E5471" i="11"/>
  <c r="E5469" i="11"/>
  <c r="F5459" i="11"/>
  <c r="E5453" i="11"/>
  <c r="E5439" i="11"/>
  <c r="E5437" i="11"/>
  <c r="E5423" i="11"/>
  <c r="E5421" i="11"/>
  <c r="E5407" i="11"/>
  <c r="E5405" i="11"/>
  <c r="E5391" i="11"/>
  <c r="E5389" i="11"/>
  <c r="E5375" i="11"/>
  <c r="E5373" i="11"/>
  <c r="E5359" i="11"/>
  <c r="E5357" i="11"/>
  <c r="E5343" i="11"/>
  <c r="E5341" i="11"/>
  <c r="E5327" i="11"/>
  <c r="E5325" i="11"/>
  <c r="E5311" i="11"/>
  <c r="E5309" i="11"/>
  <c r="E5295" i="11"/>
  <c r="E5293" i="11"/>
  <c r="E5279" i="11"/>
  <c r="E5277" i="11"/>
  <c r="E5263" i="11"/>
  <c r="E5261" i="11"/>
  <c r="E5247" i="11"/>
  <c r="E5245" i="11"/>
  <c r="E5231" i="11"/>
  <c r="E5229" i="11"/>
  <c r="E5215" i="11"/>
  <c r="E5213" i="11"/>
  <c r="E5199" i="11"/>
  <c r="E5197" i="11"/>
  <c r="F5184" i="11"/>
  <c r="F5183" i="11"/>
  <c r="F5163" i="11"/>
  <c r="F5161" i="11"/>
  <c r="F5160" i="11"/>
  <c r="F5120" i="11"/>
  <c r="F5119" i="11"/>
  <c r="F5099" i="11"/>
  <c r="F5097" i="11"/>
  <c r="F5096" i="11"/>
  <c r="F5056" i="11"/>
  <c r="F5055" i="11"/>
  <c r="F5035" i="11"/>
  <c r="F5033" i="11"/>
  <c r="F5032" i="11"/>
  <c r="F4519" i="11"/>
  <c r="E6640" i="11"/>
  <c r="E6639" i="11"/>
  <c r="E6637" i="11"/>
  <c r="F6633" i="11"/>
  <c r="F6632" i="11"/>
  <c r="E6623" i="11"/>
  <c r="E6621" i="11"/>
  <c r="E6614" i="11"/>
  <c r="E6604" i="11"/>
  <c r="E6603" i="11"/>
  <c r="F6598" i="11"/>
  <c r="F6596" i="11"/>
  <c r="E6588" i="11"/>
  <c r="E6587" i="11"/>
  <c r="E6586" i="11"/>
  <c r="E6582" i="11"/>
  <c r="E6580" i="11"/>
  <c r="F6576" i="11"/>
  <c r="F6575" i="11"/>
  <c r="F6573" i="11"/>
  <c r="F6557" i="11"/>
  <c r="F6556" i="11"/>
  <c r="E6547" i="11"/>
  <c r="E6545" i="11"/>
  <c r="F6540" i="11"/>
  <c r="E6530" i="11"/>
  <c r="E6528" i="11"/>
  <c r="E6525" i="11"/>
  <c r="E6508" i="11"/>
  <c r="E6507" i="11"/>
  <c r="F6500" i="11"/>
  <c r="F6488" i="11"/>
  <c r="F6485" i="11"/>
  <c r="E6478" i="11"/>
  <c r="E6467" i="11"/>
  <c r="E6463" i="11"/>
  <c r="F6453" i="11"/>
  <c r="F6451" i="11"/>
  <c r="E6447" i="11"/>
  <c r="E6439" i="11"/>
  <c r="E6436" i="11"/>
  <c r="F6433" i="11"/>
  <c r="F6432" i="11"/>
  <c r="F6431" i="11"/>
  <c r="F6428" i="11"/>
  <c r="E6420" i="11"/>
  <c r="F6415" i="11"/>
  <c r="F6412" i="11"/>
  <c r="E6405" i="11"/>
  <c r="E6402" i="11"/>
  <c r="F6395" i="11"/>
  <c r="F6393" i="11"/>
  <c r="F6377" i="11"/>
  <c r="E6369" i="11"/>
  <c r="E6362" i="11"/>
  <c r="E6360" i="11"/>
  <c r="E6343" i="11"/>
  <c r="E6340" i="11"/>
  <c r="F6337" i="11"/>
  <c r="F6336" i="11"/>
  <c r="F6335" i="11"/>
  <c r="E6329" i="11"/>
  <c r="E6327" i="11"/>
  <c r="E6324" i="11"/>
  <c r="F6321" i="11"/>
  <c r="F6320" i="11"/>
  <c r="E6309" i="11"/>
  <c r="F6300" i="11"/>
  <c r="E6293" i="11"/>
  <c r="E6289" i="11"/>
  <c r="F6279" i="11"/>
  <c r="F6276" i="11"/>
  <c r="E6269" i="11"/>
  <c r="F6255" i="11"/>
  <c r="F6252" i="11"/>
  <c r="E6245" i="11"/>
  <c r="F6231" i="11"/>
  <c r="F6228" i="11"/>
  <c r="E6219" i="11"/>
  <c r="F6212" i="11"/>
  <c r="E6203" i="11"/>
  <c r="E6202" i="11"/>
  <c r="F6196" i="11"/>
  <c r="E6186" i="11"/>
  <c r="E6184" i="11"/>
  <c r="F6177" i="11"/>
  <c r="E6171" i="11"/>
  <c r="E6168" i="11"/>
  <c r="E6167" i="11"/>
  <c r="F6161" i="11"/>
  <c r="F6160" i="11"/>
  <c r="E6153" i="11"/>
  <c r="E6151" i="11"/>
  <c r="E6148" i="11"/>
  <c r="E6132" i="11"/>
  <c r="E6115" i="11"/>
  <c r="E6114" i="11"/>
  <c r="F6108" i="11"/>
  <c r="F6107" i="11"/>
  <c r="E6099" i="11"/>
  <c r="E6098" i="11"/>
  <c r="F6091" i="11"/>
  <c r="F6079" i="11"/>
  <c r="F6063" i="11"/>
  <c r="F6060" i="11"/>
  <c r="E6053" i="11"/>
  <c r="E6044" i="11"/>
  <c r="E6027" i="11"/>
  <c r="E6019" i="11"/>
  <c r="E6016" i="11"/>
  <c r="E6015" i="11"/>
  <c r="E6012" i="11"/>
  <c r="F6009" i="11"/>
  <c r="F6008" i="11"/>
  <c r="F6007" i="11"/>
  <c r="F5988" i="11"/>
  <c r="F5987" i="11"/>
  <c r="E5978" i="11"/>
  <c r="E5976" i="11"/>
  <c r="F5969" i="11"/>
  <c r="F5968" i="11"/>
  <c r="E5961" i="11"/>
  <c r="E5959" i="11"/>
  <c r="E5956" i="11"/>
  <c r="E5939" i="11"/>
  <c r="E5938" i="11"/>
  <c r="F5931" i="11"/>
  <c r="F5919" i="11"/>
  <c r="F5916" i="11"/>
  <c r="E5909" i="11"/>
  <c r="E5899" i="11"/>
  <c r="E5891" i="11"/>
  <c r="E5888" i="11"/>
  <c r="E5887" i="11"/>
  <c r="E5884" i="11"/>
  <c r="F5881" i="11"/>
  <c r="F5880" i="11"/>
  <c r="F5879" i="11"/>
  <c r="F5860" i="11"/>
  <c r="F5859" i="11"/>
  <c r="E5850" i="11"/>
  <c r="E5848" i="11"/>
  <c r="F5841" i="11"/>
  <c r="F5840" i="11"/>
  <c r="E5833" i="11"/>
  <c r="E5831" i="11"/>
  <c r="E5828" i="11"/>
  <c r="E5811" i="11"/>
  <c r="E5810" i="11"/>
  <c r="F5803" i="11"/>
  <c r="F5791" i="11"/>
  <c r="F5788" i="11"/>
  <c r="E5781" i="11"/>
  <c r="E5771" i="11"/>
  <c r="E5770" i="11"/>
  <c r="E5760" i="11"/>
  <c r="E5759" i="11"/>
  <c r="E5756" i="11"/>
  <c r="F5753" i="11"/>
  <c r="F5752" i="11"/>
  <c r="F5751" i="11"/>
  <c r="F5732" i="11"/>
  <c r="F5731" i="11"/>
  <c r="E5722" i="11"/>
  <c r="E5720" i="11"/>
  <c r="F5713" i="11"/>
  <c r="F5712" i="11"/>
  <c r="E5705" i="11"/>
  <c r="E5703" i="11"/>
  <c r="E5700" i="11"/>
  <c r="E5683" i="11"/>
  <c r="E5682" i="11"/>
  <c r="F5675" i="11"/>
  <c r="F5663" i="11"/>
  <c r="F5647" i="11"/>
  <c r="F5631" i="11"/>
  <c r="F5615" i="11"/>
  <c r="F5599" i="11"/>
  <c r="F5583" i="11"/>
  <c r="F5567" i="11"/>
  <c r="F5551" i="11"/>
  <c r="F5535" i="11"/>
  <c r="F5519" i="11"/>
  <c r="F5503" i="11"/>
  <c r="F5487" i="11"/>
  <c r="F5471" i="11"/>
  <c r="F5455" i="11"/>
  <c r="F5439" i="11"/>
  <c r="F5423" i="11"/>
  <c r="F5407" i="11"/>
  <c r="F5391" i="11"/>
  <c r="F5375" i="11"/>
  <c r="F5359" i="11"/>
  <c r="F5343" i="11"/>
  <c r="F5327" i="11"/>
  <c r="F5311" i="11"/>
  <c r="F5295" i="11"/>
  <c r="F5279" i="11"/>
  <c r="F5263" i="11"/>
  <c r="F5247" i="11"/>
  <c r="F5231" i="11"/>
  <c r="F5215" i="11"/>
  <c r="F5199" i="11"/>
  <c r="E5184" i="11"/>
  <c r="F5179" i="11"/>
  <c r="F5177" i="11"/>
  <c r="F5176" i="11"/>
  <c r="E5151" i="11"/>
  <c r="E5149" i="11"/>
  <c r="E5143" i="11"/>
  <c r="E5140" i="11"/>
  <c r="F5136" i="11"/>
  <c r="F5135" i="11"/>
  <c r="E5120" i="11"/>
  <c r="F5115" i="11"/>
  <c r="F5113" i="11"/>
  <c r="F5112" i="11"/>
  <c r="E5087" i="11"/>
  <c r="E5085" i="11"/>
  <c r="E5079" i="11"/>
  <c r="E5076" i="11"/>
  <c r="F5072" i="11"/>
  <c r="F5071" i="11"/>
  <c r="E5056" i="11"/>
  <c r="F5051" i="11"/>
  <c r="F5049" i="11"/>
  <c r="F5048" i="11"/>
  <c r="F5024" i="11"/>
  <c r="F5022" i="11"/>
  <c r="F4992" i="11"/>
  <c r="E4968" i="11"/>
  <c r="E4914" i="11"/>
  <c r="E4850" i="11"/>
  <c r="E4760" i="11"/>
  <c r="E4727" i="11"/>
  <c r="E4651" i="11"/>
  <c r="E4556" i="11"/>
  <c r="E4482" i="11"/>
  <c r="E4428" i="11"/>
  <c r="E4389" i="11"/>
  <c r="F4373" i="11"/>
  <c r="E4326" i="11"/>
  <c r="E4285" i="11"/>
  <c r="E4238" i="11"/>
  <c r="E4206" i="11"/>
  <c r="F4194" i="11"/>
  <c r="E4166" i="11"/>
  <c r="F3809" i="11"/>
  <c r="F3745" i="11"/>
  <c r="F6656" i="11"/>
  <c r="F6655" i="11"/>
  <c r="F6647" i="11"/>
  <c r="E6643" i="11"/>
  <c r="E6642" i="11"/>
  <c r="E6634" i="11"/>
  <c r="E6632" i="11"/>
  <c r="F6627" i="11"/>
  <c r="F6626" i="11"/>
  <c r="F6625" i="11"/>
  <c r="E6608" i="11"/>
  <c r="E6598" i="11"/>
  <c r="E6596" i="11"/>
  <c r="E6590" i="11"/>
  <c r="E6576" i="11"/>
  <c r="E6575" i="11"/>
  <c r="E6573" i="11"/>
  <c r="F6569" i="11"/>
  <c r="F6568" i="11"/>
  <c r="F6565" i="11"/>
  <c r="E6559" i="11"/>
  <c r="E6557" i="11"/>
  <c r="E6550" i="11"/>
  <c r="F6549" i="11"/>
  <c r="E6540" i="11"/>
  <c r="E6539" i="11"/>
  <c r="F6532" i="11"/>
  <c r="F6520" i="11"/>
  <c r="F6517" i="11"/>
  <c r="F6516" i="11"/>
  <c r="F6511" i="11"/>
  <c r="E6510" i="11"/>
  <c r="E6500" i="11"/>
  <c r="E6492" i="11"/>
  <c r="E6489" i="11"/>
  <c r="E6488" i="11"/>
  <c r="E6485" i="11"/>
  <c r="F6482" i="11"/>
  <c r="F6481" i="11"/>
  <c r="F6480" i="11"/>
  <c r="F6463" i="11"/>
  <c r="E6459" i="11"/>
  <c r="E6454" i="11"/>
  <c r="E6443" i="11"/>
  <c r="E6434" i="11"/>
  <c r="E6432" i="11"/>
  <c r="E6415" i="11"/>
  <c r="E6412" i="11"/>
  <c r="F6411" i="11"/>
  <c r="G6411" i="11" s="1"/>
  <c r="F6408" i="11"/>
  <c r="F6407" i="11"/>
  <c r="F6404" i="11"/>
  <c r="E6395" i="11"/>
  <c r="E6394" i="11"/>
  <c r="F6388" i="11"/>
  <c r="F6386" i="11"/>
  <c r="E6381" i="11"/>
  <c r="E6378" i="11"/>
  <c r="F6371" i="11"/>
  <c r="F6369" i="11"/>
  <c r="E6355" i="11"/>
  <c r="E6347" i="11"/>
  <c r="F6346" i="11"/>
  <c r="E6345" i="11"/>
  <c r="E6338" i="11"/>
  <c r="E6336" i="11"/>
  <c r="E6320" i="11"/>
  <c r="F6313" i="11"/>
  <c r="F6312" i="11"/>
  <c r="E6305" i="11"/>
  <c r="E6303" i="11"/>
  <c r="E6300" i="11"/>
  <c r="F6297" i="11"/>
  <c r="F6296" i="11"/>
  <c r="F6291" i="11"/>
  <c r="F6289" i="11"/>
  <c r="E6283" i="11"/>
  <c r="E6280" i="11"/>
  <c r="E6279" i="11"/>
  <c r="E6276" i="11"/>
  <c r="F6273" i="11"/>
  <c r="F6272" i="11"/>
  <c r="F6263" i="11"/>
  <c r="E6261" i="11"/>
  <c r="E6259" i="11"/>
  <c r="E6256" i="11"/>
  <c r="E6255" i="11"/>
  <c r="E6252" i="11"/>
  <c r="F6249" i="11"/>
  <c r="F6248" i="11"/>
  <c r="F6239" i="11"/>
  <c r="E6237" i="11"/>
  <c r="E6235" i="11"/>
  <c r="E6232" i="11"/>
  <c r="E6231" i="11"/>
  <c r="E6196" i="11"/>
  <c r="E6179" i="11"/>
  <c r="E6178" i="11"/>
  <c r="F6172" i="11"/>
  <c r="F6171" i="11"/>
  <c r="F6170" i="11"/>
  <c r="E6163" i="11"/>
  <c r="E6162" i="11"/>
  <c r="F6155" i="11"/>
  <c r="F6143" i="11"/>
  <c r="F6127" i="11"/>
  <c r="F6124" i="11"/>
  <c r="F6123" i="11"/>
  <c r="E6117" i="11"/>
  <c r="E6108" i="11"/>
  <c r="E6091" i="11"/>
  <c r="E6080" i="11"/>
  <c r="E6079" i="11"/>
  <c r="F6073" i="11"/>
  <c r="F6072" i="11"/>
  <c r="E6067" i="11"/>
  <c r="E6064" i="11"/>
  <c r="E6063" i="11"/>
  <c r="E6060" i="11"/>
  <c r="F6057" i="11"/>
  <c r="F6056" i="11"/>
  <c r="F6055" i="11"/>
  <c r="F6039" i="11"/>
  <c r="F6020" i="11"/>
  <c r="F6019" i="11"/>
  <c r="F6018" i="11"/>
  <c r="E6010" i="11"/>
  <c r="E6008" i="11"/>
  <c r="F6001" i="11"/>
  <c r="F6000" i="11"/>
  <c r="F5998" i="11"/>
  <c r="F5994" i="11"/>
  <c r="E5993" i="11"/>
  <c r="E5991" i="11"/>
  <c r="E5988" i="11"/>
  <c r="E5971" i="11"/>
  <c r="E5970" i="11"/>
  <c r="F5963" i="11"/>
  <c r="F5951" i="11"/>
  <c r="F5948" i="11"/>
  <c r="F5947" i="11"/>
  <c r="F5942" i="11"/>
  <c r="E5941" i="11"/>
  <c r="E5931" i="11"/>
  <c r="E5923" i="11"/>
  <c r="E5920" i="11"/>
  <c r="E5919" i="11"/>
  <c r="E5916" i="11"/>
  <c r="F5913" i="11"/>
  <c r="F5912" i="11"/>
  <c r="F5911" i="11"/>
  <c r="F5892" i="11"/>
  <c r="F5891" i="11"/>
  <c r="F5890" i="11"/>
  <c r="E5882" i="11"/>
  <c r="E5880" i="11"/>
  <c r="F5873" i="11"/>
  <c r="F5872" i="11"/>
  <c r="F5870" i="11"/>
  <c r="F5866" i="11"/>
  <c r="E5865" i="11"/>
  <c r="E5863" i="11"/>
  <c r="E5860" i="11"/>
  <c r="E5843" i="11"/>
  <c r="E5842" i="11"/>
  <c r="F5835" i="11"/>
  <c r="F5823" i="11"/>
  <c r="F5820" i="11"/>
  <c r="F5819" i="11"/>
  <c r="F5814" i="11"/>
  <c r="E5813" i="11"/>
  <c r="E5803" i="11"/>
  <c r="E5795" i="11"/>
  <c r="E5792" i="11"/>
  <c r="E5791" i="11"/>
  <c r="E5788" i="11"/>
  <c r="F5785" i="11"/>
  <c r="F5784" i="11"/>
  <c r="F5783" i="11"/>
  <c r="F5763" i="11"/>
  <c r="F5762" i="11"/>
  <c r="E5754" i="11"/>
  <c r="E5752" i="11"/>
  <c r="F5744" i="11"/>
  <c r="F5742" i="11"/>
  <c r="F5738" i="11"/>
  <c r="E5737" i="11"/>
  <c r="E5735" i="11"/>
  <c r="E5732" i="11"/>
  <c r="E5715" i="11"/>
  <c r="E5714" i="11"/>
  <c r="F5707" i="11"/>
  <c r="F5695" i="11"/>
  <c r="F5692" i="11"/>
  <c r="F5690" i="11"/>
  <c r="F5686" i="11"/>
  <c r="E5685" i="11"/>
  <c r="E5675" i="11"/>
  <c r="E5667" i="11"/>
  <c r="E5664" i="11"/>
  <c r="E5648" i="11"/>
  <c r="F5640" i="11"/>
  <c r="E5632" i="11"/>
  <c r="F5624" i="11"/>
  <c r="E5616" i="11"/>
  <c r="F5611" i="11"/>
  <c r="F5609" i="11"/>
  <c r="F5608" i="11"/>
  <c r="E5600" i="11"/>
  <c r="E5584" i="11"/>
  <c r="E5568" i="11"/>
  <c r="E5552" i="11"/>
  <c r="F5547" i="11"/>
  <c r="F5545" i="11"/>
  <c r="F5544" i="11"/>
  <c r="E5536" i="11"/>
  <c r="E5520" i="11"/>
  <c r="F5515" i="11"/>
  <c r="E5504" i="11"/>
  <c r="E5488" i="11"/>
  <c r="F5483" i="11"/>
  <c r="F5481" i="11"/>
  <c r="F5480" i="11"/>
  <c r="E5472" i="11"/>
  <c r="F5467" i="11"/>
  <c r="F5465" i="11"/>
  <c r="F5464" i="11"/>
  <c r="E5456" i="11"/>
  <c r="E5455" i="11"/>
  <c r="F5451" i="11"/>
  <c r="F5449" i="11"/>
  <c r="F5448" i="11"/>
  <c r="E5440" i="11"/>
  <c r="E5424" i="11"/>
  <c r="E5408" i="11"/>
  <c r="E5392" i="11"/>
  <c r="E5376" i="11"/>
  <c r="F5369" i="11"/>
  <c r="F5368" i="11"/>
  <c r="E5360" i="11"/>
  <c r="F5352" i="11"/>
  <c r="E5344" i="11"/>
  <c r="F5337" i="11"/>
  <c r="F5336" i="11"/>
  <c r="E5328" i="11"/>
  <c r="F5321" i="11"/>
  <c r="F5320" i="11"/>
  <c r="E5312" i="11"/>
  <c r="F5307" i="11"/>
  <c r="F5305" i="11"/>
  <c r="F5304" i="11"/>
  <c r="E5296" i="11"/>
  <c r="F5291" i="11"/>
  <c r="F5289" i="11"/>
  <c r="F5288" i="11"/>
  <c r="E5280" i="11"/>
  <c r="F5275" i="11"/>
  <c r="F5273" i="11"/>
  <c r="F5272" i="11"/>
  <c r="E5264" i="11"/>
  <c r="F5259" i="11"/>
  <c r="F5257" i="11"/>
  <c r="F5256" i="11"/>
  <c r="E5248" i="11"/>
  <c r="F5243" i="11"/>
  <c r="F5241" i="11"/>
  <c r="F5240" i="11"/>
  <c r="E5232" i="11"/>
  <c r="F5227" i="11"/>
  <c r="F5225" i="11"/>
  <c r="F5224" i="11"/>
  <c r="E5216" i="11"/>
  <c r="F5211" i="11"/>
  <c r="F5209" i="11"/>
  <c r="F5208" i="11"/>
  <c r="E5200" i="11"/>
  <c r="F5195" i="11"/>
  <c r="F5193" i="11"/>
  <c r="F5192" i="11"/>
  <c r="E5167" i="11"/>
  <c r="E5165" i="11"/>
  <c r="E5159" i="11"/>
  <c r="E5156" i="11"/>
  <c r="F5152" i="11"/>
  <c r="F5151" i="11"/>
  <c r="E5136" i="11"/>
  <c r="F5131" i="11"/>
  <c r="F5129" i="11"/>
  <c r="F5128" i="11"/>
  <c r="E5103" i="11"/>
  <c r="E5101" i="11"/>
  <c r="E5095" i="11"/>
  <c r="E5092" i="11"/>
  <c r="F5088" i="11"/>
  <c r="F5087" i="11"/>
  <c r="E5072" i="11"/>
  <c r="F5065" i="11"/>
  <c r="F5064" i="11"/>
  <c r="E5039" i="11"/>
  <c r="E5037" i="11"/>
  <c r="E5031" i="11"/>
  <c r="E5029" i="11"/>
  <c r="F5012" i="11"/>
  <c r="F5005" i="11"/>
  <c r="F4980" i="11"/>
  <c r="E4940" i="11"/>
  <c r="E4898" i="11"/>
  <c r="F4880" i="11"/>
  <c r="F4825" i="11"/>
  <c r="E4796" i="11"/>
  <c r="E4707" i="11"/>
  <c r="F4688" i="11"/>
  <c r="E4631" i="11"/>
  <c r="E4603" i="11"/>
  <c r="E4506" i="11"/>
  <c r="E4468" i="11"/>
  <c r="F4455" i="11"/>
  <c r="F4362" i="11"/>
  <c r="F4315" i="11"/>
  <c r="E4268" i="11"/>
  <c r="E4148" i="11"/>
  <c r="F3735" i="11"/>
  <c r="F4990" i="11"/>
  <c r="F4968" i="11"/>
  <c r="F4967" i="11"/>
  <c r="E4958" i="11"/>
  <c r="F4940" i="11"/>
  <c r="F4924" i="11"/>
  <c r="F4914" i="11"/>
  <c r="F4913" i="11"/>
  <c r="F4910" i="11"/>
  <c r="F4898" i="11"/>
  <c r="F4897" i="11"/>
  <c r="F4868" i="11"/>
  <c r="F4864" i="11"/>
  <c r="F4862" i="11"/>
  <c r="F4850" i="11"/>
  <c r="F4849" i="11"/>
  <c r="F4846" i="11"/>
  <c r="F4841" i="11"/>
  <c r="E4838" i="11"/>
  <c r="F4812" i="11"/>
  <c r="F4796" i="11"/>
  <c r="F4774" i="11"/>
  <c r="F4760" i="11"/>
  <c r="F4757" i="11"/>
  <c r="F4756" i="11"/>
  <c r="F4753" i="11"/>
  <c r="E4750" i="11"/>
  <c r="F4742" i="11"/>
  <c r="F4741" i="11"/>
  <c r="F4726" i="11"/>
  <c r="F4725" i="11"/>
  <c r="F4704" i="11"/>
  <c r="F4701" i="11"/>
  <c r="F4685" i="11"/>
  <c r="F4669" i="11"/>
  <c r="F4668" i="11"/>
  <c r="F4650" i="11"/>
  <c r="F4649" i="11"/>
  <c r="F4630" i="11"/>
  <c r="F4629" i="11"/>
  <c r="F4628" i="11"/>
  <c r="F4614" i="11"/>
  <c r="F4613" i="11"/>
  <c r="F4603" i="11"/>
  <c r="F4600" i="11"/>
  <c r="F4587" i="11"/>
  <c r="F4584" i="11"/>
  <c r="F4570" i="11"/>
  <c r="F4556" i="11"/>
  <c r="F4555" i="11"/>
  <c r="F4546" i="11"/>
  <c r="F4543" i="11"/>
  <c r="F4532" i="11"/>
  <c r="F4506" i="11"/>
  <c r="F4492" i="11"/>
  <c r="F4491" i="11"/>
  <c r="F4482" i="11"/>
  <c r="F4479" i="11"/>
  <c r="F4468" i="11"/>
  <c r="F4442" i="11"/>
  <c r="F4428" i="11"/>
  <c r="F4418" i="11"/>
  <c r="F4415" i="11"/>
  <c r="F4404" i="11"/>
  <c r="F4403" i="11"/>
  <c r="F4389" i="11"/>
  <c r="E4368" i="11"/>
  <c r="F4361" i="11"/>
  <c r="F4326" i="11"/>
  <c r="F4313" i="11"/>
  <c r="F4300" i="11"/>
  <c r="F4283" i="11"/>
  <c r="F4268" i="11"/>
  <c r="F4267" i="11"/>
  <c r="F4266" i="11"/>
  <c r="F4238" i="11"/>
  <c r="F4229" i="11"/>
  <c r="F4226" i="11"/>
  <c r="F4223" i="11"/>
  <c r="F4206" i="11"/>
  <c r="E4200" i="11"/>
  <c r="F4191" i="11"/>
  <c r="F4180" i="11"/>
  <c r="F4179" i="11"/>
  <c r="F4166" i="11"/>
  <c r="F4148" i="11"/>
  <c r="F4147" i="11"/>
  <c r="F4146" i="11"/>
  <c r="F4133" i="11"/>
  <c r="F3837" i="11"/>
  <c r="F3805" i="11"/>
  <c r="F3773" i="11"/>
  <c r="F3703" i="11"/>
  <c r="F3407" i="11"/>
  <c r="E5028" i="11"/>
  <c r="E5027" i="11"/>
  <c r="E5024" i="11"/>
  <c r="F5018" i="11"/>
  <c r="F5017" i="11"/>
  <c r="E5010" i="11"/>
  <c r="E5008" i="11"/>
  <c r="F5003" i="11"/>
  <c r="F5002" i="11"/>
  <c r="F5001" i="11"/>
  <c r="E4998" i="11"/>
  <c r="F4988" i="11"/>
  <c r="E4980" i="11"/>
  <c r="F4978" i="11"/>
  <c r="F4977" i="11"/>
  <c r="F4976" i="11"/>
  <c r="F4974" i="11"/>
  <c r="E4970" i="11"/>
  <c r="E4967" i="11"/>
  <c r="E4965" i="11"/>
  <c r="F4962" i="11"/>
  <c r="F4961" i="11"/>
  <c r="F4953" i="11"/>
  <c r="E4950" i="11"/>
  <c r="F4939" i="11"/>
  <c r="F4938" i="11"/>
  <c r="F4935" i="11"/>
  <c r="F4933" i="11"/>
  <c r="F4923" i="11"/>
  <c r="F4922" i="11"/>
  <c r="F4905" i="11"/>
  <c r="E4902" i="11"/>
  <c r="E4896" i="11"/>
  <c r="E4892" i="11"/>
  <c r="F4876" i="11"/>
  <c r="E4866" i="11"/>
  <c r="F4860" i="11"/>
  <c r="E4844" i="11"/>
  <c r="E4843" i="11"/>
  <c r="F4840" i="11"/>
  <c r="F4824" i="11"/>
  <c r="F4823" i="11"/>
  <c r="F4821" i="11"/>
  <c r="F4811" i="11"/>
  <c r="F4810" i="11"/>
  <c r="F4795" i="11"/>
  <c r="F4794" i="11"/>
  <c r="F4791" i="11"/>
  <c r="E4787" i="11"/>
  <c r="E4759" i="11"/>
  <c r="E4756" i="11"/>
  <c r="F4752" i="11"/>
  <c r="F4720" i="11"/>
  <c r="F4717" i="11"/>
  <c r="E4705" i="11"/>
  <c r="F4698" i="11"/>
  <c r="F4697" i="11"/>
  <c r="E4684" i="11"/>
  <c r="F4682" i="11"/>
  <c r="F4681" i="11"/>
  <c r="F4680" i="11"/>
  <c r="E4671" i="11"/>
  <c r="E4668" i="11"/>
  <c r="F4666" i="11"/>
  <c r="F4665" i="11"/>
  <c r="F4646" i="11"/>
  <c r="F4645" i="11"/>
  <c r="E4638" i="11"/>
  <c r="E4628" i="11"/>
  <c r="E4622" i="11"/>
  <c r="F4599" i="11"/>
  <c r="F4596" i="11"/>
  <c r="E4585" i="11"/>
  <c r="F4583" i="11"/>
  <c r="F4580" i="11"/>
  <c r="E4555" i="11"/>
  <c r="F4554" i="11"/>
  <c r="E4544" i="11"/>
  <c r="E4542" i="11"/>
  <c r="F4540" i="11"/>
  <c r="F4530" i="11"/>
  <c r="F4527" i="11"/>
  <c r="E4518" i="11"/>
  <c r="E4517" i="11"/>
  <c r="F4516" i="11"/>
  <c r="E4504" i="11"/>
  <c r="E4491" i="11"/>
  <c r="F4490" i="11"/>
  <c r="E4480" i="11"/>
  <c r="E4478" i="11"/>
  <c r="F4476" i="11"/>
  <c r="F4475" i="11"/>
  <c r="F4466" i="11"/>
  <c r="F4463" i="11"/>
  <c r="E4454" i="11"/>
  <c r="E4453" i="11"/>
  <c r="F4452" i="11"/>
  <c r="E4440" i="11"/>
  <c r="E4427" i="11"/>
  <c r="F4426" i="11"/>
  <c r="E4416" i="11"/>
  <c r="E4414" i="11"/>
  <c r="F4412" i="11"/>
  <c r="F4411" i="11"/>
  <c r="E4402" i="11"/>
  <c r="E4401" i="11"/>
  <c r="F4398" i="11"/>
  <c r="E4392" i="11"/>
  <c r="E4388" i="11"/>
  <c r="F4383" i="11"/>
  <c r="E4373" i="11"/>
  <c r="F4372" i="11"/>
  <c r="F4371" i="11"/>
  <c r="E4361" i="11"/>
  <c r="E4359" i="11"/>
  <c r="F4358" i="11"/>
  <c r="E4342" i="11"/>
  <c r="E4341" i="11"/>
  <c r="F4340" i="11"/>
  <c r="F4339" i="11"/>
  <c r="F4338" i="11"/>
  <c r="F4325" i="11"/>
  <c r="E4314" i="11"/>
  <c r="E4310" i="11"/>
  <c r="E4304" i="11"/>
  <c r="F4297" i="11"/>
  <c r="E4284" i="11"/>
  <c r="F4262" i="11"/>
  <c r="E4252" i="11"/>
  <c r="F4250" i="11"/>
  <c r="F4249" i="11"/>
  <c r="E4237" i="11"/>
  <c r="F4236" i="11"/>
  <c r="E4228" i="11"/>
  <c r="E4227" i="11"/>
  <c r="E4222" i="11"/>
  <c r="F4219" i="11"/>
  <c r="E4205" i="11"/>
  <c r="F4204" i="11"/>
  <c r="F4203" i="11"/>
  <c r="F4202" i="11"/>
  <c r="E4190" i="11"/>
  <c r="F4174" i="11"/>
  <c r="F4165" i="11"/>
  <c r="F4162" i="11"/>
  <c r="F4159" i="11"/>
  <c r="E4146" i="11"/>
  <c r="E4145" i="11"/>
  <c r="F4142" i="11"/>
  <c r="E4136" i="11"/>
  <c r="E4132" i="11"/>
  <c r="F4127" i="11"/>
  <c r="F4123" i="11"/>
  <c r="F4119" i="11"/>
  <c r="F4115" i="11"/>
  <c r="F4111" i="11"/>
  <c r="F4107" i="11"/>
  <c r="F4103" i="11"/>
  <c r="F4099" i="11"/>
  <c r="F4095" i="11"/>
  <c r="F4091" i="11"/>
  <c r="F4087" i="11"/>
  <c r="F4083" i="11"/>
  <c r="F4079" i="11"/>
  <c r="F4075" i="11"/>
  <c r="F4071" i="11"/>
  <c r="F4067" i="11"/>
  <c r="F4063" i="11"/>
  <c r="F4059" i="11"/>
  <c r="F4055" i="11"/>
  <c r="F4051" i="11"/>
  <c r="F4047" i="11"/>
  <c r="F4043" i="11"/>
  <c r="F4039" i="11"/>
  <c r="F4035" i="11"/>
  <c r="F4031" i="11"/>
  <c r="F4027" i="11"/>
  <c r="F4023" i="11"/>
  <c r="F4019" i="11"/>
  <c r="F4015" i="11"/>
  <c r="F4011" i="11"/>
  <c r="F4007" i="11"/>
  <c r="F4003" i="11"/>
  <c r="F3999" i="11"/>
  <c r="F3995" i="11"/>
  <c r="F3991" i="11"/>
  <c r="F3987" i="11"/>
  <c r="F3983" i="11"/>
  <c r="F3979" i="11"/>
  <c r="F3975" i="11"/>
  <c r="F3971" i="11"/>
  <c r="F3967" i="11"/>
  <c r="F3963" i="11"/>
  <c r="F3959" i="11"/>
  <c r="F3955" i="11"/>
  <c r="F3951" i="11"/>
  <c r="F3947" i="11"/>
  <c r="F3943" i="11"/>
  <c r="F3939" i="11"/>
  <c r="F3935" i="11"/>
  <c r="F3931" i="11"/>
  <c r="F3927" i="11"/>
  <c r="F3923" i="11"/>
  <c r="F3919" i="11"/>
  <c r="F3915" i="11"/>
  <c r="F3911" i="11"/>
  <c r="F3907" i="11"/>
  <c r="F3903" i="11"/>
  <c r="F3899" i="11"/>
  <c r="F3895" i="11"/>
  <c r="F3891" i="11"/>
  <c r="F3887" i="11"/>
  <c r="F3883" i="11"/>
  <c r="F3879" i="11"/>
  <c r="F3875" i="11"/>
  <c r="F3871" i="11"/>
  <c r="F3867" i="11"/>
  <c r="F3863" i="11"/>
  <c r="F3859" i="11"/>
  <c r="F3855" i="11"/>
  <c r="F3851" i="11"/>
  <c r="F3847" i="11"/>
  <c r="F3845" i="11"/>
  <c r="E3838" i="11"/>
  <c r="E3836" i="11"/>
  <c r="F3829" i="11"/>
  <c r="F3823" i="11"/>
  <c r="F3819" i="11"/>
  <c r="E3806" i="11"/>
  <c r="E3804" i="11"/>
  <c r="F3797" i="11"/>
  <c r="F3791" i="11"/>
  <c r="F3787" i="11"/>
  <c r="E3774" i="11"/>
  <c r="E3772" i="11"/>
  <c r="F3765" i="11"/>
  <c r="F3759" i="11"/>
  <c r="F3755" i="11"/>
  <c r="F3739" i="11"/>
  <c r="F3732" i="11"/>
  <c r="F3725" i="11"/>
  <c r="E3720" i="11"/>
  <c r="E3718" i="11"/>
  <c r="E3717" i="11"/>
  <c r="F3714" i="11"/>
  <c r="F3709" i="11"/>
  <c r="F3700" i="11"/>
  <c r="F3676" i="11"/>
  <c r="F3650" i="11"/>
  <c r="F3626" i="11"/>
  <c r="F3623" i="11"/>
  <c r="F3602" i="11"/>
  <c r="F3599" i="11"/>
  <c r="F3575" i="11"/>
  <c r="E3498" i="11"/>
  <c r="E3444" i="11"/>
  <c r="E3370" i="11"/>
  <c r="E3315" i="11"/>
  <c r="F5189" i="11"/>
  <c r="F5188" i="11"/>
  <c r="F5187" i="11"/>
  <c r="E5179" i="11"/>
  <c r="F5173" i="11"/>
  <c r="F5172" i="11"/>
  <c r="F5171" i="11"/>
  <c r="E5163" i="11"/>
  <c r="F5157" i="11"/>
  <c r="F5156" i="11"/>
  <c r="F5155" i="11"/>
  <c r="E5147" i="11"/>
  <c r="F5141" i="11"/>
  <c r="F5140" i="11"/>
  <c r="F5139" i="11"/>
  <c r="E5131" i="11"/>
  <c r="F5125" i="11"/>
  <c r="F5124" i="11"/>
  <c r="F5123" i="11"/>
  <c r="E5115" i="11"/>
  <c r="F5109" i="11"/>
  <c r="F5108" i="11"/>
  <c r="F5107" i="11"/>
  <c r="E5099" i="11"/>
  <c r="F5093" i="11"/>
  <c r="F5092" i="11"/>
  <c r="F5091" i="11"/>
  <c r="E5083" i="11"/>
  <c r="F5077" i="11"/>
  <c r="F5076" i="11"/>
  <c r="F5075" i="11"/>
  <c r="E5067" i="11"/>
  <c r="F5061" i="11"/>
  <c r="F5060" i="11"/>
  <c r="F5059" i="11"/>
  <c r="E5051" i="11"/>
  <c r="F5045" i="11"/>
  <c r="F5044" i="11"/>
  <c r="F5043" i="11"/>
  <c r="E5035" i="11"/>
  <c r="F5029" i="11"/>
  <c r="F5028" i="11"/>
  <c r="E5019" i="11"/>
  <c r="E5017" i="11"/>
  <c r="E5003" i="11"/>
  <c r="F4999" i="11"/>
  <c r="F4997" i="11"/>
  <c r="F4987" i="11"/>
  <c r="F4986" i="11"/>
  <c r="F4985" i="11"/>
  <c r="E4976" i="11"/>
  <c r="E4956" i="11"/>
  <c r="E4955" i="11"/>
  <c r="F4952" i="11"/>
  <c r="F4949" i="11"/>
  <c r="E4942" i="11"/>
  <c r="F4941" i="11"/>
  <c r="E4937" i="11"/>
  <c r="E4936" i="11"/>
  <c r="F4932" i="11"/>
  <c r="F4916" i="11"/>
  <c r="E4907" i="11"/>
  <c r="F4904" i="11"/>
  <c r="E4899" i="11"/>
  <c r="F4888" i="11"/>
  <c r="F4885" i="11"/>
  <c r="F4875" i="11"/>
  <c r="F4874" i="11"/>
  <c r="F4873" i="11"/>
  <c r="F4859" i="11"/>
  <c r="F4858" i="11"/>
  <c r="F4852" i="11"/>
  <c r="E4851" i="11"/>
  <c r="F4829" i="11"/>
  <c r="F4827" i="11"/>
  <c r="E4826" i="11"/>
  <c r="E4823" i="11"/>
  <c r="F4820" i="11"/>
  <c r="F4813" i="11"/>
  <c r="F4805" i="11"/>
  <c r="E4793" i="11"/>
  <c r="E4792" i="11"/>
  <c r="F4784" i="11"/>
  <c r="F4779" i="11"/>
  <c r="F4776" i="11"/>
  <c r="E4769" i="11"/>
  <c r="E4768" i="11"/>
  <c r="F4766" i="11"/>
  <c r="F4744" i="11"/>
  <c r="F4733" i="11"/>
  <c r="F4732" i="11"/>
  <c r="F4728" i="11"/>
  <c r="E4721" i="11"/>
  <c r="E4719" i="11"/>
  <c r="F4714" i="11"/>
  <c r="F4713" i="11"/>
  <c r="F4708" i="11"/>
  <c r="E4696" i="11"/>
  <c r="F4694" i="11"/>
  <c r="F4693" i="11"/>
  <c r="E4680" i="11"/>
  <c r="F4678" i="11"/>
  <c r="F4677" i="11"/>
  <c r="F4662" i="11"/>
  <c r="F4661" i="11"/>
  <c r="F4655" i="11"/>
  <c r="F4652" i="11"/>
  <c r="E4644" i="11"/>
  <c r="F4640" i="11"/>
  <c r="F4637" i="11"/>
  <c r="F4632" i="11"/>
  <c r="F4621" i="11"/>
  <c r="F4620" i="11"/>
  <c r="F4616" i="11"/>
  <c r="E4597" i="11"/>
  <c r="F4595" i="11"/>
  <c r="F4592" i="11"/>
  <c r="E4581" i="11"/>
  <c r="F4579" i="11"/>
  <c r="F4575" i="11"/>
  <c r="E4566" i="11"/>
  <c r="E4565" i="11"/>
  <c r="F4564" i="11"/>
  <c r="F4557" i="11"/>
  <c r="E4552" i="11"/>
  <c r="F4547" i="11"/>
  <c r="E4539" i="11"/>
  <c r="F4538" i="11"/>
  <c r="F4533" i="11"/>
  <c r="E4528" i="11"/>
  <c r="E4526" i="11"/>
  <c r="F4524" i="11"/>
  <c r="F4523" i="11"/>
  <c r="F4514" i="11"/>
  <c r="F4511" i="11"/>
  <c r="E4502" i="11"/>
  <c r="E4501" i="11"/>
  <c r="F4500" i="11"/>
  <c r="F4493" i="11"/>
  <c r="E4488" i="11"/>
  <c r="F4483" i="11"/>
  <c r="E4475" i="11"/>
  <c r="F4474" i="11"/>
  <c r="F4469" i="11"/>
  <c r="E4464" i="11"/>
  <c r="E4462" i="11"/>
  <c r="F4460" i="11"/>
  <c r="F4459" i="11"/>
  <c r="F4450" i="11"/>
  <c r="F4447" i="11"/>
  <c r="E4438" i="11"/>
  <c r="E4437" i="11"/>
  <c r="F4436" i="11"/>
  <c r="F4429" i="11"/>
  <c r="E4424" i="11"/>
  <c r="F4419" i="11"/>
  <c r="E4411" i="11"/>
  <c r="F4410" i="11"/>
  <c r="F4405" i="11"/>
  <c r="E4397" i="11"/>
  <c r="F4396" i="11"/>
  <c r="F4394" i="11"/>
  <c r="E4382" i="11"/>
  <c r="F4378" i="11"/>
  <c r="F4366" i="11"/>
  <c r="F4363" i="11"/>
  <c r="F4357" i="11"/>
  <c r="F4354" i="11"/>
  <c r="F4351" i="11"/>
  <c r="F4346" i="11"/>
  <c r="E4338" i="11"/>
  <c r="E4337" i="11"/>
  <c r="F4334" i="11"/>
  <c r="F4331" i="11"/>
  <c r="E4328" i="11"/>
  <c r="F4327" i="11"/>
  <c r="E4324" i="11"/>
  <c r="F4319" i="11"/>
  <c r="E4309" i="11"/>
  <c r="F4308" i="11"/>
  <c r="F4307" i="11"/>
  <c r="F4301" i="11"/>
  <c r="E4297" i="11"/>
  <c r="E4295" i="11"/>
  <c r="F4294" i="11"/>
  <c r="E4278" i="11"/>
  <c r="E4277" i="11"/>
  <c r="F4276" i="11"/>
  <c r="F4275" i="11"/>
  <c r="F4274" i="11"/>
  <c r="F4269" i="11"/>
  <c r="F4261" i="11"/>
  <c r="E4250" i="11"/>
  <c r="E4246" i="11"/>
  <c r="F4242" i="11"/>
  <c r="F4241" i="11"/>
  <c r="E4240" i="11"/>
  <c r="F4233" i="11"/>
  <c r="E4220" i="11"/>
  <c r="F4209" i="11"/>
  <c r="F4198" i="11"/>
  <c r="E4188" i="11"/>
  <c r="F4186" i="11"/>
  <c r="F4185" i="11"/>
  <c r="E4173" i="11"/>
  <c r="F4172" i="11"/>
  <c r="F4167" i="11"/>
  <c r="E4164" i="11"/>
  <c r="E4163" i="11"/>
  <c r="E4158" i="11"/>
  <c r="F4155" i="11"/>
  <c r="F4149" i="11"/>
  <c r="E4141" i="11"/>
  <c r="F4140" i="11"/>
  <c r="F4138" i="11"/>
  <c r="F4137" i="11"/>
  <c r="E4126" i="11"/>
  <c r="F3843" i="11"/>
  <c r="E3830" i="11"/>
  <c r="E3828" i="11"/>
  <c r="F3815" i="11"/>
  <c r="F3811" i="11"/>
  <c r="E3798" i="11"/>
  <c r="E3796" i="11"/>
  <c r="F3783" i="11"/>
  <c r="F3779" i="11"/>
  <c r="E3766" i="11"/>
  <c r="E3764" i="11"/>
  <c r="F3751" i="11"/>
  <c r="F3747" i="11"/>
  <c r="E3742" i="11"/>
  <c r="E3741" i="11"/>
  <c r="E3731" i="11"/>
  <c r="F3723" i="11"/>
  <c r="E3714" i="11"/>
  <c r="F3685" i="11"/>
  <c r="E3676" i="11"/>
  <c r="F3661" i="11"/>
  <c r="E3656" i="11"/>
  <c r="E3654" i="11"/>
  <c r="E3653" i="11"/>
  <c r="E3650" i="11"/>
  <c r="F3637" i="11"/>
  <c r="E3632" i="11"/>
  <c r="E3626" i="11"/>
  <c r="F3611" i="11"/>
  <c r="E3602" i="11"/>
  <c r="E3538" i="11"/>
  <c r="E3484" i="11"/>
  <c r="E3394" i="11"/>
  <c r="E3356" i="11"/>
  <c r="E3303" i="11"/>
  <c r="E3246" i="11"/>
  <c r="F3231" i="11"/>
  <c r="F3562" i="11"/>
  <c r="F3559" i="11"/>
  <c r="F3548" i="11"/>
  <c r="F3538" i="11"/>
  <c r="F3535" i="11"/>
  <c r="F3522" i="11"/>
  <c r="F3498" i="11"/>
  <c r="F3495" i="11"/>
  <c r="F3484" i="11"/>
  <c r="F3458" i="11"/>
  <c r="F3444" i="11"/>
  <c r="F3443" i="11"/>
  <c r="F3434" i="11"/>
  <c r="F3431" i="11"/>
  <c r="F3420" i="11"/>
  <c r="F3394" i="11"/>
  <c r="F3380" i="11"/>
  <c r="F3379" i="11"/>
  <c r="F3370" i="11"/>
  <c r="F3367" i="11"/>
  <c r="F3356" i="11"/>
  <c r="F3330" i="11"/>
  <c r="F3315" i="11"/>
  <c r="F3303" i="11"/>
  <c r="F3287" i="11"/>
  <c r="F3269" i="11"/>
  <c r="F3268" i="11"/>
  <c r="E3261" i="11"/>
  <c r="F3245" i="11"/>
  <c r="F3244" i="11"/>
  <c r="F3243" i="11"/>
  <c r="F3227" i="11"/>
  <c r="E3217" i="11"/>
  <c r="F3205" i="11"/>
  <c r="F3204" i="11"/>
  <c r="F3199" i="11"/>
  <c r="E3189" i="11"/>
  <c r="F3173" i="11"/>
  <c r="F3172" i="11"/>
  <c r="E3685" i="11"/>
  <c r="F3684" i="11"/>
  <c r="E3675" i="11"/>
  <c r="F3674" i="11"/>
  <c r="E3664" i="11"/>
  <c r="F3660" i="11"/>
  <c r="F3636" i="11"/>
  <c r="E3624" i="11"/>
  <c r="E3622" i="11"/>
  <c r="E3621" i="11"/>
  <c r="F3620" i="11"/>
  <c r="E3611" i="11"/>
  <c r="F3610" i="11"/>
  <c r="E3600" i="11"/>
  <c r="F3596" i="11"/>
  <c r="F3572" i="11"/>
  <c r="E3560" i="11"/>
  <c r="E3558" i="11"/>
  <c r="E3557" i="11"/>
  <c r="F3556" i="11"/>
  <c r="E3547" i="11"/>
  <c r="F3546" i="11"/>
  <c r="E3536" i="11"/>
  <c r="F3532" i="11"/>
  <c r="F3508" i="11"/>
  <c r="F3507" i="11"/>
  <c r="E3496" i="11"/>
  <c r="E3494" i="11"/>
  <c r="E3493" i="11"/>
  <c r="F3492" i="11"/>
  <c r="E3483" i="11"/>
  <c r="F3482" i="11"/>
  <c r="F3479" i="11"/>
  <c r="E3470" i="11"/>
  <c r="E3469" i="11"/>
  <c r="F3468" i="11"/>
  <c r="E3456" i="11"/>
  <c r="E3443" i="11"/>
  <c r="F3442" i="11"/>
  <c r="E3432" i="11"/>
  <c r="E3430" i="11"/>
  <c r="F3428" i="11"/>
  <c r="F3427" i="11"/>
  <c r="F3418" i="11"/>
  <c r="F3415" i="11"/>
  <c r="E3406" i="11"/>
  <c r="E3405" i="11"/>
  <c r="F3404" i="11"/>
  <c r="E3392" i="11"/>
  <c r="E3379" i="11"/>
  <c r="F3378" i="11"/>
  <c r="E3368" i="11"/>
  <c r="E3366" i="11"/>
  <c r="F3364" i="11"/>
  <c r="F3363" i="11"/>
  <c r="F3354" i="11"/>
  <c r="F3351" i="11"/>
  <c r="E3342" i="11"/>
  <c r="E3341" i="11"/>
  <c r="F3340" i="11"/>
  <c r="E3328" i="11"/>
  <c r="F3314" i="11"/>
  <c r="F3312" i="11"/>
  <c r="E3305" i="11"/>
  <c r="F3296" i="11"/>
  <c r="E3289" i="11"/>
  <c r="F3280" i="11"/>
  <c r="F3263" i="11"/>
  <c r="E3253" i="11"/>
  <c r="E3243" i="11"/>
  <c r="F3240" i="11"/>
  <c r="E3230" i="11"/>
  <c r="E3228" i="11"/>
  <c r="E3226" i="11"/>
  <c r="F3219" i="11"/>
  <c r="F3216" i="11"/>
  <c r="E3202" i="11"/>
  <c r="E3200" i="11"/>
  <c r="E3198" i="11"/>
  <c r="F3191" i="11"/>
  <c r="E3153" i="11"/>
  <c r="E3149" i="11"/>
  <c r="E3139" i="11"/>
  <c r="E3121" i="11"/>
  <c r="E3069" i="11"/>
  <c r="E3046" i="11"/>
  <c r="E3044" i="11"/>
  <c r="E3043" i="11"/>
  <c r="F3039" i="11"/>
  <c r="E3014" i="11"/>
  <c r="E3007" i="11"/>
  <c r="E3003" i="11"/>
  <c r="F2995" i="11"/>
  <c r="E2981" i="11"/>
  <c r="E2962" i="11"/>
  <c r="E2960" i="11"/>
  <c r="E2959" i="11"/>
  <c r="E2922" i="11"/>
  <c r="E2890" i="11"/>
  <c r="E2858" i="11"/>
  <c r="E2855" i="11"/>
  <c r="E2826" i="11"/>
  <c r="E2823" i="11"/>
  <c r="E2794" i="11"/>
  <c r="E2791" i="11"/>
  <c r="E2758" i="11"/>
  <c r="E2755" i="11"/>
  <c r="F2747" i="11"/>
  <c r="E2723" i="11"/>
  <c r="E2721" i="11"/>
  <c r="E2707" i="11"/>
  <c r="E2691" i="11"/>
  <c r="E2659" i="11"/>
  <c r="E2627" i="11"/>
  <c r="E2587" i="11"/>
  <c r="E2585" i="11"/>
  <c r="E2523" i="11"/>
  <c r="E2421" i="11"/>
  <c r="E2395" i="11"/>
  <c r="E2371" i="11"/>
  <c r="E2253" i="11"/>
  <c r="E2165" i="11"/>
  <c r="E2139" i="11"/>
  <c r="E2115" i="11"/>
  <c r="F3722" i="11"/>
  <c r="F3719" i="11"/>
  <c r="E3710" i="11"/>
  <c r="E3709" i="11"/>
  <c r="F3708" i="11"/>
  <c r="E3699" i="11"/>
  <c r="F3698" i="11"/>
  <c r="F3695" i="11"/>
  <c r="F3691" i="11"/>
  <c r="F3682" i="11"/>
  <c r="F3677" i="11"/>
  <c r="F3658" i="11"/>
  <c r="F3655" i="11"/>
  <c r="E3646" i="11"/>
  <c r="E3645" i="11"/>
  <c r="F3644" i="11"/>
  <c r="E3635" i="11"/>
  <c r="F3634" i="11"/>
  <c r="F3631" i="11"/>
  <c r="F3627" i="11"/>
  <c r="F3618" i="11"/>
  <c r="F3613" i="11"/>
  <c r="F3594" i="11"/>
  <c r="F3591" i="11"/>
  <c r="E3582" i="11"/>
  <c r="E3581" i="11"/>
  <c r="F3580" i="11"/>
  <c r="E3571" i="11"/>
  <c r="F3570" i="11"/>
  <c r="F3567" i="11"/>
  <c r="F3563" i="11"/>
  <c r="F3554" i="11"/>
  <c r="F3549" i="11"/>
  <c r="F3530" i="11"/>
  <c r="F3527" i="11"/>
  <c r="E3518" i="11"/>
  <c r="E3517" i="11"/>
  <c r="F3516" i="11"/>
  <c r="E3507" i="11"/>
  <c r="F3506" i="11"/>
  <c r="F3503" i="11"/>
  <c r="F3499" i="11"/>
  <c r="F3490" i="11"/>
  <c r="F3485" i="11"/>
  <c r="F3476" i="11"/>
  <c r="F3475" i="11"/>
  <c r="F3466" i="11"/>
  <c r="F3463" i="11"/>
  <c r="E3454" i="11"/>
  <c r="E3453" i="11"/>
  <c r="F3452" i="11"/>
  <c r="F3445" i="11"/>
  <c r="F3435" i="11"/>
  <c r="E3427" i="11"/>
  <c r="F3426" i="11"/>
  <c r="F3421" i="11"/>
  <c r="E3416" i="11"/>
  <c r="F3412" i="11"/>
  <c r="F3411" i="11"/>
  <c r="F3402" i="11"/>
  <c r="F3399" i="11"/>
  <c r="E3390" i="11"/>
  <c r="E3389" i="11"/>
  <c r="F3388" i="11"/>
  <c r="F3381" i="11"/>
  <c r="E3376" i="11"/>
  <c r="F3371" i="11"/>
  <c r="E3363" i="11"/>
  <c r="F3362" i="11"/>
  <c r="F3357" i="11"/>
  <c r="E3352" i="11"/>
  <c r="E3350" i="11"/>
  <c r="F3348" i="11"/>
  <c r="F3347" i="11"/>
  <c r="F3338" i="11"/>
  <c r="F3335" i="11"/>
  <c r="E3326" i="11"/>
  <c r="E3325" i="11"/>
  <c r="E3324" i="11"/>
  <c r="F3323" i="11"/>
  <c r="F3318" i="11"/>
  <c r="F3316" i="11"/>
  <c r="E3313" i="11"/>
  <c r="F3311" i="11"/>
  <c r="E3299" i="11"/>
  <c r="F3295" i="11"/>
  <c r="E3283" i="11"/>
  <c r="F3279" i="11"/>
  <c r="E3264" i="11"/>
  <c r="E3262" i="11"/>
  <c r="F3255" i="11"/>
  <c r="F3250" i="11"/>
  <c r="F3247" i="11"/>
  <c r="F3237" i="11"/>
  <c r="F3236" i="11"/>
  <c r="F3235" i="11"/>
  <c r="E3222" i="11"/>
  <c r="E3220" i="11"/>
  <c r="E3218" i="11"/>
  <c r="E3215" i="11"/>
  <c r="F3213" i="11"/>
  <c r="F3212" i="11"/>
  <c r="F3211" i="11"/>
  <c r="F3207" i="11"/>
  <c r="F3159" i="11"/>
  <c r="F3155" i="11"/>
  <c r="F3152" i="11"/>
  <c r="F3151" i="11"/>
  <c r="E3136" i="11"/>
  <c r="E3134" i="11"/>
  <c r="E3086" i="11"/>
  <c r="E3083" i="11"/>
  <c r="E3057" i="11"/>
  <c r="E2994" i="11"/>
  <c r="E2992" i="11"/>
  <c r="E2991" i="11"/>
  <c r="E2954" i="11"/>
  <c r="E2914" i="11"/>
  <c r="E2911" i="11"/>
  <c r="E2882" i="11"/>
  <c r="E2879" i="11"/>
  <c r="E2850" i="11"/>
  <c r="E2847" i="11"/>
  <c r="E2818" i="11"/>
  <c r="E2815" i="11"/>
  <c r="E2786" i="11"/>
  <c r="E2783" i="11"/>
  <c r="E2765" i="11"/>
  <c r="E2746" i="11"/>
  <c r="E2744" i="11"/>
  <c r="E2743" i="11"/>
  <c r="E2742" i="11"/>
  <c r="E2717" i="11"/>
  <c r="E2716" i="11"/>
  <c r="E2681" i="11"/>
  <c r="E2680" i="11"/>
  <c r="E2651" i="11"/>
  <c r="E2649" i="11"/>
  <c r="E2619" i="11"/>
  <c r="E2617" i="11"/>
  <c r="E2595" i="11"/>
  <c r="E2357" i="11"/>
  <c r="E2331" i="11"/>
  <c r="E2307" i="11"/>
  <c r="E2189" i="11"/>
  <c r="E2101" i="11"/>
  <c r="E2075" i="11"/>
  <c r="E2047" i="11"/>
  <c r="F3203" i="11"/>
  <c r="E3194" i="11"/>
  <c r="E3192" i="11"/>
  <c r="E3190" i="11"/>
  <c r="F3184" i="11"/>
  <c r="F3183" i="11"/>
  <c r="F3179" i="11"/>
  <c r="E3171" i="11"/>
  <c r="F3166" i="11"/>
  <c r="F3162" i="11"/>
  <c r="E3161" i="11"/>
  <c r="E3146" i="11"/>
  <c r="E3144" i="11"/>
  <c r="F3141" i="11"/>
  <c r="F3140" i="11"/>
  <c r="E3131" i="11"/>
  <c r="E3130" i="11"/>
  <c r="E3128" i="11"/>
  <c r="E3126" i="11"/>
  <c r="E3103" i="11"/>
  <c r="E3102" i="11"/>
  <c r="E3100" i="11"/>
  <c r="E3098" i="11"/>
  <c r="F3093" i="11"/>
  <c r="F3092" i="11"/>
  <c r="F3090" i="11"/>
  <c r="F3071" i="11"/>
  <c r="E3065" i="11"/>
  <c r="F3063" i="11"/>
  <c r="F3045" i="11"/>
  <c r="F3044" i="11"/>
  <c r="E3034" i="11"/>
  <c r="E3032" i="11"/>
  <c r="F3029" i="11"/>
  <c r="F3028" i="11"/>
  <c r="F3023" i="11"/>
  <c r="F3013" i="11"/>
  <c r="F3012" i="11"/>
  <c r="F3011" i="11"/>
  <c r="F3007" i="11"/>
  <c r="F3004" i="11"/>
  <c r="F2998" i="11"/>
  <c r="E2997" i="11"/>
  <c r="F2985" i="11"/>
  <c r="F2984" i="11"/>
  <c r="F2983" i="11"/>
  <c r="F2961" i="11"/>
  <c r="F2960" i="11"/>
  <c r="F2955" i="11"/>
  <c r="E2946" i="11"/>
  <c r="E2944" i="11"/>
  <c r="F2941" i="11"/>
  <c r="F2940" i="11"/>
  <c r="F2934" i="11"/>
  <c r="E2933" i="11"/>
  <c r="F2921" i="11"/>
  <c r="F2920" i="11"/>
  <c r="F2919" i="11"/>
  <c r="F2915" i="11"/>
  <c r="F2905" i="11"/>
  <c r="F2904" i="11"/>
  <c r="F2903" i="11"/>
  <c r="F2899" i="11"/>
  <c r="F2889" i="11"/>
  <c r="F2888" i="11"/>
  <c r="F2887" i="11"/>
  <c r="F2883" i="11"/>
  <c r="F2873" i="11"/>
  <c r="F2872" i="11"/>
  <c r="F2871" i="11"/>
  <c r="F2867" i="11"/>
  <c r="F2857" i="11"/>
  <c r="F2856" i="11"/>
  <c r="F2855" i="11"/>
  <c r="F2851" i="11"/>
  <c r="F2841" i="11"/>
  <c r="F2840" i="11"/>
  <c r="F2839" i="11"/>
  <c r="F2835" i="11"/>
  <c r="F2825" i="11"/>
  <c r="F2824" i="11"/>
  <c r="F2823" i="11"/>
  <c r="F2819" i="11"/>
  <c r="F2809" i="11"/>
  <c r="F2808" i="11"/>
  <c r="F2807" i="11"/>
  <c r="F2803" i="11"/>
  <c r="F2793" i="11"/>
  <c r="F2792" i="11"/>
  <c r="F2791" i="11"/>
  <c r="F2787" i="11"/>
  <c r="F2777" i="11"/>
  <c r="F2776" i="11"/>
  <c r="F2775" i="11"/>
  <c r="F2771" i="11"/>
  <c r="E2762" i="11"/>
  <c r="E2760" i="11"/>
  <c r="F2757" i="11"/>
  <c r="F2756" i="11"/>
  <c r="E2749" i="11"/>
  <c r="E2736" i="11"/>
  <c r="F2718" i="11"/>
  <c r="F2709" i="11"/>
  <c r="F2705" i="11"/>
  <c r="F2702" i="11"/>
  <c r="F2691" i="11"/>
  <c r="F2682" i="11"/>
  <c r="E2677" i="11"/>
  <c r="F2675" i="11"/>
  <c r="F2670" i="11"/>
  <c r="E2662" i="11"/>
  <c r="F2659" i="11"/>
  <c r="F2652" i="11"/>
  <c r="E2645" i="11"/>
  <c r="F2638" i="11"/>
  <c r="F2636" i="11"/>
  <c r="E2629" i="11"/>
  <c r="F2622" i="11"/>
  <c r="F2620" i="11"/>
  <c r="E2613" i="11"/>
  <c r="F2605" i="11"/>
  <c r="F2602" i="11"/>
  <c r="E2599" i="11"/>
  <c r="F2598" i="11"/>
  <c r="E2591" i="11"/>
  <c r="F2585" i="11"/>
  <c r="F2584" i="11"/>
  <c r="E2579" i="11"/>
  <c r="F2578" i="11"/>
  <c r="E2569" i="11"/>
  <c r="F2565" i="11"/>
  <c r="F2564" i="11"/>
  <c r="F2558" i="11"/>
  <c r="F2556" i="11"/>
  <c r="E2549" i="11"/>
  <c r="F2541" i="11"/>
  <c r="F2538" i="11"/>
  <c r="E2535" i="11"/>
  <c r="F2534" i="11"/>
  <c r="E2527" i="11"/>
  <c r="F2521" i="11"/>
  <c r="F2520" i="11"/>
  <c r="E2515" i="11"/>
  <c r="F2514" i="11"/>
  <c r="E2503" i="11"/>
  <c r="E2501" i="11"/>
  <c r="F2492" i="11"/>
  <c r="F2486" i="11"/>
  <c r="F2482" i="11"/>
  <c r="E2471" i="11"/>
  <c r="E2469" i="11"/>
  <c r="F2460" i="11"/>
  <c r="F2454" i="11"/>
  <c r="F2450" i="11"/>
  <c r="E2439" i="11"/>
  <c r="E2437" i="11"/>
  <c r="F2421" i="11"/>
  <c r="F2414" i="11"/>
  <c r="E2409" i="11"/>
  <c r="F2404" i="11"/>
  <c r="E2396" i="11"/>
  <c r="F2395" i="11"/>
  <c r="F2390" i="11"/>
  <c r="E2385" i="11"/>
  <c r="E2383" i="11"/>
  <c r="F2381" i="11"/>
  <c r="F2380" i="11"/>
  <c r="F2371" i="11"/>
  <c r="F2368" i="11"/>
  <c r="E2359" i="11"/>
  <c r="E2358" i="11"/>
  <c r="F2357" i="11"/>
  <c r="F2350" i="11"/>
  <c r="E2345" i="11"/>
  <c r="F2340" i="11"/>
  <c r="E2332" i="11"/>
  <c r="F2331" i="11"/>
  <c r="F2326" i="11"/>
  <c r="E2321" i="11"/>
  <c r="E2319" i="11"/>
  <c r="F2317" i="11"/>
  <c r="F2316" i="11"/>
  <c r="F2307" i="11"/>
  <c r="F2304" i="11"/>
  <c r="E2295" i="11"/>
  <c r="E2294" i="11"/>
  <c r="F2293" i="11"/>
  <c r="F2286" i="11"/>
  <c r="E2281" i="11"/>
  <c r="F2276" i="11"/>
  <c r="E2268" i="11"/>
  <c r="F2267" i="11"/>
  <c r="F2262" i="11"/>
  <c r="E2257" i="11"/>
  <c r="E2255" i="11"/>
  <c r="F2253" i="11"/>
  <c r="F2252" i="11"/>
  <c r="F2243" i="11"/>
  <c r="F2240" i="11"/>
  <c r="E2231" i="11"/>
  <c r="E2230" i="11"/>
  <c r="F2229" i="11"/>
  <c r="F2222" i="11"/>
  <c r="E2217" i="11"/>
  <c r="F2212" i="11"/>
  <c r="E2204" i="11"/>
  <c r="F2203" i="11"/>
  <c r="F2198" i="11"/>
  <c r="E2193" i="11"/>
  <c r="E2191" i="11"/>
  <c r="F2189" i="11"/>
  <c r="F2188" i="11"/>
  <c r="F2179" i="11"/>
  <c r="F2176" i="11"/>
  <c r="E2167" i="11"/>
  <c r="E2166" i="11"/>
  <c r="F2165" i="11"/>
  <c r="F2158" i="11"/>
  <c r="E2153" i="11"/>
  <c r="F2148" i="11"/>
  <c r="E2140" i="11"/>
  <c r="F2139" i="11"/>
  <c r="F2134" i="11"/>
  <c r="E2129" i="11"/>
  <c r="E2127" i="11"/>
  <c r="F2125" i="11"/>
  <c r="F2124" i="11"/>
  <c r="F2115" i="11"/>
  <c r="F2112" i="11"/>
  <c r="E2103" i="11"/>
  <c r="E2102" i="11"/>
  <c r="F2101" i="11"/>
  <c r="F2094" i="11"/>
  <c r="E2089" i="11"/>
  <c r="F2084" i="11"/>
  <c r="E2076" i="11"/>
  <c r="F2075" i="11"/>
  <c r="F2066" i="11"/>
  <c r="E2061" i="11"/>
  <c r="F2056" i="11"/>
  <c r="E2048" i="11"/>
  <c r="F2047" i="11"/>
  <c r="F2046" i="11"/>
  <c r="F2045" i="11"/>
  <c r="F2040" i="11"/>
  <c r="E2032" i="11"/>
  <c r="E2031" i="11"/>
  <c r="F2027" i="11"/>
  <c r="F2026" i="11"/>
  <c r="F2025" i="11"/>
  <c r="F1999" i="11"/>
  <c r="F1998" i="11"/>
  <c r="F1997" i="11"/>
  <c r="F1996" i="11"/>
  <c r="F1966" i="11"/>
  <c r="F1965" i="11"/>
  <c r="F1964" i="11"/>
  <c r="F1934" i="11"/>
  <c r="F1933" i="11"/>
  <c r="F1932" i="11"/>
  <c r="E1903" i="11"/>
  <c r="F1887" i="11"/>
  <c r="E1862" i="11"/>
  <c r="F1852" i="11"/>
  <c r="F1808" i="11"/>
  <c r="E2565" i="11"/>
  <c r="E2551" i="11"/>
  <c r="E2543" i="11"/>
  <c r="E2531" i="11"/>
  <c r="E2521" i="11"/>
  <c r="E2495" i="11"/>
  <c r="E2493" i="11"/>
  <c r="E2463" i="11"/>
  <c r="E2461" i="11"/>
  <c r="E2431" i="11"/>
  <c r="E2430" i="11"/>
  <c r="E2420" i="11"/>
  <c r="E2407" i="11"/>
  <c r="E2406" i="11"/>
  <c r="E2393" i="11"/>
  <c r="E2380" i="11"/>
  <c r="E2369" i="11"/>
  <c r="E2367" i="11"/>
  <c r="E2343" i="11"/>
  <c r="E2342" i="11"/>
  <c r="E2316" i="11"/>
  <c r="E2305" i="11"/>
  <c r="E2279" i="11"/>
  <c r="E2278" i="11"/>
  <c r="E2252" i="11"/>
  <c r="E2241" i="11"/>
  <c r="E2215" i="11"/>
  <c r="E2214" i="11"/>
  <c r="E2188" i="11"/>
  <c r="E2177" i="11"/>
  <c r="E2151" i="11"/>
  <c r="E2150" i="11"/>
  <c r="E2124" i="11"/>
  <c r="E2113" i="11"/>
  <c r="E2087" i="11"/>
  <c r="E2086" i="11"/>
  <c r="E2059" i="11"/>
  <c r="E2058" i="11"/>
  <c r="E1999" i="11"/>
  <c r="E1967" i="11"/>
  <c r="E1935" i="11"/>
  <c r="E1503" i="11"/>
  <c r="F3130" i="11"/>
  <c r="F3126" i="11"/>
  <c r="E3125" i="11"/>
  <c r="E3118" i="11"/>
  <c r="E3116" i="11"/>
  <c r="F3112" i="11"/>
  <c r="F3106" i="11"/>
  <c r="E3105" i="11"/>
  <c r="F3102" i="11"/>
  <c r="F3098" i="11"/>
  <c r="E3097" i="11"/>
  <c r="E3088" i="11"/>
  <c r="F3085" i="11"/>
  <c r="F3084" i="11"/>
  <c r="F3078" i="11"/>
  <c r="E3077" i="11"/>
  <c r="F3059" i="11"/>
  <c r="F3056" i="11"/>
  <c r="F3050" i="11"/>
  <c r="E3049" i="11"/>
  <c r="F3037" i="11"/>
  <c r="F3020" i="11"/>
  <c r="F3015" i="11"/>
  <c r="F2993" i="11"/>
  <c r="F2992" i="11"/>
  <c r="F2987" i="11"/>
  <c r="E2978" i="11"/>
  <c r="E2976" i="11"/>
  <c r="F2973" i="11"/>
  <c r="F2972" i="11"/>
  <c r="F2966" i="11"/>
  <c r="E2965" i="11"/>
  <c r="F2953" i="11"/>
  <c r="F2952" i="11"/>
  <c r="F2951" i="11"/>
  <c r="F2929" i="11"/>
  <c r="F2928" i="11"/>
  <c r="F2923" i="11"/>
  <c r="E2915" i="11"/>
  <c r="F2913" i="11"/>
  <c r="F2912" i="11"/>
  <c r="F2911" i="11"/>
  <c r="F2907" i="11"/>
  <c r="E2899" i="11"/>
  <c r="F2897" i="11"/>
  <c r="F2896" i="11"/>
  <c r="F2895" i="11"/>
  <c r="F2891" i="11"/>
  <c r="E2883" i="11"/>
  <c r="F2881" i="11"/>
  <c r="F2880" i="11"/>
  <c r="F2879" i="11"/>
  <c r="F2875" i="11"/>
  <c r="E2867" i="11"/>
  <c r="F2865" i="11"/>
  <c r="F2864" i="11"/>
  <c r="F2863" i="11"/>
  <c r="F2859" i="11"/>
  <c r="F2849" i="11"/>
  <c r="F2848" i="11"/>
  <c r="F2847" i="11"/>
  <c r="F2843" i="11"/>
  <c r="F2833" i="11"/>
  <c r="F2832" i="11"/>
  <c r="F2831" i="11"/>
  <c r="F2827" i="11"/>
  <c r="F2817" i="11"/>
  <c r="F2816" i="11"/>
  <c r="F2815" i="11"/>
  <c r="F2811" i="11"/>
  <c r="F2801" i="11"/>
  <c r="F2800" i="11"/>
  <c r="F2799" i="11"/>
  <c r="F2795" i="11"/>
  <c r="F2785" i="11"/>
  <c r="F2784" i="11"/>
  <c r="F2783" i="11"/>
  <c r="F2779" i="11"/>
  <c r="F2769" i="11"/>
  <c r="F2768" i="11"/>
  <c r="F2767" i="11"/>
  <c r="F2745" i="11"/>
  <c r="F2744" i="11"/>
  <c r="F2741" i="11"/>
  <c r="E2732" i="11"/>
  <c r="E2727" i="11"/>
  <c r="F2717" i="11"/>
  <c r="F2716" i="11"/>
  <c r="F2713" i="11"/>
  <c r="E2699" i="11"/>
  <c r="F2695" i="11"/>
  <c r="F2692" i="11"/>
  <c r="E2686" i="11"/>
  <c r="E2685" i="11"/>
  <c r="E2683" i="11"/>
  <c r="F2681" i="11"/>
  <c r="F2668" i="11"/>
  <c r="E2661" i="11"/>
  <c r="E2655" i="11"/>
  <c r="F2648" i="11"/>
  <c r="E2639" i="11"/>
  <c r="F2632" i="11"/>
  <c r="E2623" i="11"/>
  <c r="F2616" i="11"/>
  <c r="E2611" i="11"/>
  <c r="F2610" i="11"/>
  <c r="E2601" i="11"/>
  <c r="F2597" i="11"/>
  <c r="F2596" i="11"/>
  <c r="F2590" i="11"/>
  <c r="F2588" i="11"/>
  <c r="E2581" i="11"/>
  <c r="F2573" i="11"/>
  <c r="F2570" i="11"/>
  <c r="E2567" i="11"/>
  <c r="F2566" i="11"/>
  <c r="E2559" i="11"/>
  <c r="F2553" i="11"/>
  <c r="F2552" i="11"/>
  <c r="E2547" i="11"/>
  <c r="F2546" i="11"/>
  <c r="E2537" i="11"/>
  <c r="F2533" i="11"/>
  <c r="F2532" i="11"/>
  <c r="F2526" i="11"/>
  <c r="F2524" i="11"/>
  <c r="E2517" i="11"/>
  <c r="F2508" i="11"/>
  <c r="F2502" i="11"/>
  <c r="F2498" i="11"/>
  <c r="E2487" i="11"/>
  <c r="E2485" i="11"/>
  <c r="F2476" i="11"/>
  <c r="F2470" i="11"/>
  <c r="F2466" i="11"/>
  <c r="E2455" i="11"/>
  <c r="E2453" i="11"/>
  <c r="F2444" i="11"/>
  <c r="F2438" i="11"/>
  <c r="F2434" i="11"/>
  <c r="E2428" i="11"/>
  <c r="F2427" i="11"/>
  <c r="F2422" i="11"/>
  <c r="E2417" i="11"/>
  <c r="F2413" i="11"/>
  <c r="F2412" i="11"/>
  <c r="F2403" i="11"/>
  <c r="F2400" i="11"/>
  <c r="E2391" i="11"/>
  <c r="E2390" i="11"/>
  <c r="F2389" i="11"/>
  <c r="F2382" i="11"/>
  <c r="F2372" i="11"/>
  <c r="E2364" i="11"/>
  <c r="F2363" i="11"/>
  <c r="F2358" i="11"/>
  <c r="E2353" i="11"/>
  <c r="F2349" i="11"/>
  <c r="F2348" i="11"/>
  <c r="F2339" i="11"/>
  <c r="F2336" i="11"/>
  <c r="E2327" i="11"/>
  <c r="E2326" i="11"/>
  <c r="F2325" i="11"/>
  <c r="F2318" i="11"/>
  <c r="F2308" i="11"/>
  <c r="E2300" i="11"/>
  <c r="F2299" i="11"/>
  <c r="F2294" i="11"/>
  <c r="E2289" i="11"/>
  <c r="F2285" i="11"/>
  <c r="F2284" i="11"/>
  <c r="F2275" i="11"/>
  <c r="F2272" i="11"/>
  <c r="E2263" i="11"/>
  <c r="E2262" i="11"/>
  <c r="F2261" i="11"/>
  <c r="F2254" i="11"/>
  <c r="F2244" i="11"/>
  <c r="E2236" i="11"/>
  <c r="F2235" i="11"/>
  <c r="F2230" i="11"/>
  <c r="E2225" i="11"/>
  <c r="F2221" i="11"/>
  <c r="F2220" i="11"/>
  <c r="F2211" i="11"/>
  <c r="F2208" i="11"/>
  <c r="E2199" i="11"/>
  <c r="E2198" i="11"/>
  <c r="F2197" i="11"/>
  <c r="F2190" i="11"/>
  <c r="F2180" i="11"/>
  <c r="E2172" i="11"/>
  <c r="F2171" i="11"/>
  <c r="F2166" i="11"/>
  <c r="E2161" i="11"/>
  <c r="F2157" i="11"/>
  <c r="F2156" i="11"/>
  <c r="F2147" i="11"/>
  <c r="F2144" i="11"/>
  <c r="E2135" i="11"/>
  <c r="E2134" i="11"/>
  <c r="F2133" i="11"/>
  <c r="F2126" i="11"/>
  <c r="F2116" i="11"/>
  <c r="E2108" i="11"/>
  <c r="F2107" i="11"/>
  <c r="F2102" i="11"/>
  <c r="E2097" i="11"/>
  <c r="F2093" i="11"/>
  <c r="F2092" i="11"/>
  <c r="F2083" i="11"/>
  <c r="F2080" i="11"/>
  <c r="E2071" i="11"/>
  <c r="E2070" i="11"/>
  <c r="E2069" i="11"/>
  <c r="F2065" i="11"/>
  <c r="F2064" i="11"/>
  <c r="F2055" i="11"/>
  <c r="F2054" i="11"/>
  <c r="F2053" i="11"/>
  <c r="F2052" i="11"/>
  <c r="F2048" i="11"/>
  <c r="F2039" i="11"/>
  <c r="F2028" i="11"/>
  <c r="E2020" i="11"/>
  <c r="F2015" i="11"/>
  <c r="F2014" i="11"/>
  <c r="F2013" i="11"/>
  <c r="F2012" i="11"/>
  <c r="F1983" i="11"/>
  <c r="F1982" i="11"/>
  <c r="F1981" i="11"/>
  <c r="F1980" i="11"/>
  <c r="F1950" i="11"/>
  <c r="F1949" i="11"/>
  <c r="F1948" i="11"/>
  <c r="F1874" i="11"/>
  <c r="F1918" i="11"/>
  <c r="F1917" i="11"/>
  <c r="F1916" i="11"/>
  <c r="F1902" i="11"/>
  <c r="F1901" i="11"/>
  <c r="F1900" i="11"/>
  <c r="F1861" i="11"/>
  <c r="F1860" i="11"/>
  <c r="F1841" i="11"/>
  <c r="F1840" i="11"/>
  <c r="F1825" i="11"/>
  <c r="F1824" i="11"/>
  <c r="E1801" i="11"/>
  <c r="F1791" i="11"/>
  <c r="F1789" i="11"/>
  <c r="F1522" i="11"/>
  <c r="F1521" i="11"/>
  <c r="F1478" i="11"/>
  <c r="F1477" i="11"/>
  <c r="F1476" i="11"/>
  <c r="E1454" i="11"/>
  <c r="F1432" i="11"/>
  <c r="F1431" i="11"/>
  <c r="F1995" i="11"/>
  <c r="F1994" i="11"/>
  <c r="F1993" i="11"/>
  <c r="F1978" i="11"/>
  <c r="F1977" i="11"/>
  <c r="F1962" i="11"/>
  <c r="F1961" i="11"/>
  <c r="F1946" i="11"/>
  <c r="F1945" i="11"/>
  <c r="F1930" i="11"/>
  <c r="F1929" i="11"/>
  <c r="F1914" i="11"/>
  <c r="F1913" i="11"/>
  <c r="F1898" i="11"/>
  <c r="F1897" i="11"/>
  <c r="F1859" i="11"/>
  <c r="E1851" i="11"/>
  <c r="E1850" i="11"/>
  <c r="F1849" i="11"/>
  <c r="E1840" i="11"/>
  <c r="F1839" i="11"/>
  <c r="F1836" i="11"/>
  <c r="F1823" i="11"/>
  <c r="F1821" i="11"/>
  <c r="F1807" i="11"/>
  <c r="F1805" i="11"/>
  <c r="F1784" i="11"/>
  <c r="E1775" i="11"/>
  <c r="F1773" i="11"/>
  <c r="F1759" i="11"/>
  <c r="F1757" i="11"/>
  <c r="F1743" i="11"/>
  <c r="F1741" i="11"/>
  <c r="F1727" i="11"/>
  <c r="F1725" i="11"/>
  <c r="F1724" i="11"/>
  <c r="F1711" i="11"/>
  <c r="F1709" i="11"/>
  <c r="F1695" i="11"/>
  <c r="F1693" i="11"/>
  <c r="F1679" i="11"/>
  <c r="F1677" i="11"/>
  <c r="F1663" i="11"/>
  <c r="F1661" i="11"/>
  <c r="F1647" i="11"/>
  <c r="F1645" i="11"/>
  <c r="F1631" i="11"/>
  <c r="F1629" i="11"/>
  <c r="F1615" i="11"/>
  <c r="F1614" i="11"/>
  <c r="F1613" i="11"/>
  <c r="F1599" i="11"/>
  <c r="F1598" i="11"/>
  <c r="F1597" i="11"/>
  <c r="F1583" i="11"/>
  <c r="F1582" i="11"/>
  <c r="F1581" i="11"/>
  <c r="F1567" i="11"/>
  <c r="F1566" i="11"/>
  <c r="F1565" i="11"/>
  <c r="F1551" i="11"/>
  <c r="F1550" i="11"/>
  <c r="F1549" i="11"/>
  <c r="F1535" i="11"/>
  <c r="F1534" i="11"/>
  <c r="F1533" i="11"/>
  <c r="F1532" i="11"/>
  <c r="E1520" i="11"/>
  <c r="F1518" i="11"/>
  <c r="F1517" i="11"/>
  <c r="F1494" i="11"/>
  <c r="F1493" i="11"/>
  <c r="F1492" i="11"/>
  <c r="E1479" i="11"/>
  <c r="F1472" i="11"/>
  <c r="F1468" i="11"/>
  <c r="F1464" i="11"/>
  <c r="F1460" i="11"/>
  <c r="F1456" i="11"/>
  <c r="E1446" i="11"/>
  <c r="E1414" i="11"/>
  <c r="E1392" i="11"/>
  <c r="E1377" i="11"/>
  <c r="E1375" i="11"/>
  <c r="F1358" i="11"/>
  <c r="E1336" i="11"/>
  <c r="E1309" i="11"/>
  <c r="E1307" i="11"/>
  <c r="E1181" i="11"/>
  <c r="F2038" i="11"/>
  <c r="F2037" i="11"/>
  <c r="F2032" i="11"/>
  <c r="F2023" i="11"/>
  <c r="F2022" i="11"/>
  <c r="F2021" i="11"/>
  <c r="F2016" i="11"/>
  <c r="F2007" i="11"/>
  <c r="F2006" i="11"/>
  <c r="F2005" i="11"/>
  <c r="F2004" i="11"/>
  <c r="F2000" i="11"/>
  <c r="F1991" i="11"/>
  <c r="F1990" i="11"/>
  <c r="F1989" i="11"/>
  <c r="F1988" i="11"/>
  <c r="F1984" i="11"/>
  <c r="F1974" i="11"/>
  <c r="F1973" i="11"/>
  <c r="F1972" i="11"/>
  <c r="F1968" i="11"/>
  <c r="F1958" i="11"/>
  <c r="F1957" i="11"/>
  <c r="F1956" i="11"/>
  <c r="F1952" i="11"/>
  <c r="F1942" i="11"/>
  <c r="F1941" i="11"/>
  <c r="F1940" i="11"/>
  <c r="F1936" i="11"/>
  <c r="F1926" i="11"/>
  <c r="F1925" i="11"/>
  <c r="F1924" i="11"/>
  <c r="F1920" i="11"/>
  <c r="F1910" i="11"/>
  <c r="F1909" i="11"/>
  <c r="F1908" i="11"/>
  <c r="F1904" i="11"/>
  <c r="F1894" i="11"/>
  <c r="F1893" i="11"/>
  <c r="F1888" i="11"/>
  <c r="F1878" i="11"/>
  <c r="F1871" i="11"/>
  <c r="E1866" i="11"/>
  <c r="F1857" i="11"/>
  <c r="E1848" i="11"/>
  <c r="F1847" i="11"/>
  <c r="F1842" i="11"/>
  <c r="E1837" i="11"/>
  <c r="F1833" i="11"/>
  <c r="F1826" i="11"/>
  <c r="F1816" i="11"/>
  <c r="F1811" i="11"/>
  <c r="E1809" i="11"/>
  <c r="E1804" i="11"/>
  <c r="F1795" i="11"/>
  <c r="E1787" i="11"/>
  <c r="F1783" i="11"/>
  <c r="F1781" i="11"/>
  <c r="F1780" i="11"/>
  <c r="F1768" i="11"/>
  <c r="F1763" i="11"/>
  <c r="E1761" i="11"/>
  <c r="F1752" i="11"/>
  <c r="F1748" i="11"/>
  <c r="F1747" i="11"/>
  <c r="E1745" i="11"/>
  <c r="F1736" i="11"/>
  <c r="F1731" i="11"/>
  <c r="E1730" i="11"/>
  <c r="E1729" i="11"/>
  <c r="F1720" i="11"/>
  <c r="F1715" i="11"/>
  <c r="E1714" i="11"/>
  <c r="E1713" i="11"/>
  <c r="F1704" i="11"/>
  <c r="F1699" i="11"/>
  <c r="E1698" i="11"/>
  <c r="E1697" i="11"/>
  <c r="F1688" i="11"/>
  <c r="F1683" i="11"/>
  <c r="E1682" i="11"/>
  <c r="E1681" i="11"/>
  <c r="F1672" i="11"/>
  <c r="F1667" i="11"/>
  <c r="E1666" i="11"/>
  <c r="E1665" i="11"/>
  <c r="F1656" i="11"/>
  <c r="F1651" i="11"/>
  <c r="E1650" i="11"/>
  <c r="E1649" i="11"/>
  <c r="F1640" i="11"/>
  <c r="F1635" i="11"/>
  <c r="E1634" i="11"/>
  <c r="E1633" i="11"/>
  <c r="F1624" i="11"/>
  <c r="F1619" i="11"/>
  <c r="E1618" i="11"/>
  <c r="F1608" i="11"/>
  <c r="F1603" i="11"/>
  <c r="E1602" i="11"/>
  <c r="F1592" i="11"/>
  <c r="F1587" i="11"/>
  <c r="E1586" i="11"/>
  <c r="F1576" i="11"/>
  <c r="F1571" i="11"/>
  <c r="E1570" i="11"/>
  <c r="F1560" i="11"/>
  <c r="F1555" i="11"/>
  <c r="E1554" i="11"/>
  <c r="F1544" i="11"/>
  <c r="F1539" i="11"/>
  <c r="E1538" i="11"/>
  <c r="F1530" i="11"/>
  <c r="F1529" i="11"/>
  <c r="F1510" i="11"/>
  <c r="F1509" i="11"/>
  <c r="F1508" i="11"/>
  <c r="F1504" i="11"/>
  <c r="E1496" i="11"/>
  <c r="E1495" i="11"/>
  <c r="F1490" i="11"/>
  <c r="F1489" i="11"/>
  <c r="E1437" i="11"/>
  <c r="F1423" i="11"/>
  <c r="E1410" i="11"/>
  <c r="E1409" i="11"/>
  <c r="E1320" i="11"/>
  <c r="E1287" i="11"/>
  <c r="E1261" i="11"/>
  <c r="E1233" i="11"/>
  <c r="F944" i="11"/>
  <c r="E944" i="11"/>
  <c r="F1516" i="11"/>
  <c r="F1512" i="11"/>
  <c r="E1504" i="11"/>
  <c r="F1502" i="11"/>
  <c r="F1501" i="11"/>
  <c r="F1500" i="11"/>
  <c r="F1496" i="11"/>
  <c r="E1488" i="11"/>
  <c r="F1486" i="11"/>
  <c r="F1485" i="11"/>
  <c r="F1484" i="11"/>
  <c r="F1480" i="11"/>
  <c r="E1475" i="11"/>
  <c r="E1473" i="11"/>
  <c r="E1471" i="11"/>
  <c r="E1469" i="11"/>
  <c r="E1467" i="11"/>
  <c r="E1465" i="11"/>
  <c r="E1463" i="11"/>
  <c r="E1461" i="11"/>
  <c r="E1459" i="11"/>
  <c r="E1457" i="11"/>
  <c r="E1455" i="11"/>
  <c r="F1448" i="11"/>
  <c r="F1443" i="11"/>
  <c r="F1427" i="11"/>
  <c r="F1425" i="11"/>
  <c r="E1424" i="11"/>
  <c r="E1418" i="11"/>
  <c r="F1416" i="11"/>
  <c r="F1415" i="11"/>
  <c r="E1405" i="11"/>
  <c r="E1403" i="11"/>
  <c r="E1401" i="11"/>
  <c r="F1394" i="11"/>
  <c r="F1391" i="11"/>
  <c r="F1390" i="11"/>
  <c r="F1386" i="11"/>
  <c r="F1374" i="11"/>
  <c r="F1372" i="11"/>
  <c r="F1371" i="11"/>
  <c r="F1369" i="11"/>
  <c r="F1365" i="11"/>
  <c r="F1361" i="11"/>
  <c r="E1360" i="11"/>
  <c r="E1353" i="11"/>
  <c r="E1351" i="11"/>
  <c r="E1349" i="11"/>
  <c r="E1347" i="11"/>
  <c r="E1345" i="11"/>
  <c r="F1338" i="11"/>
  <c r="F1333" i="11"/>
  <c r="F1329" i="11"/>
  <c r="E1328" i="11"/>
  <c r="E1317" i="11"/>
  <c r="E1315" i="11"/>
  <c r="E1313" i="11"/>
  <c r="F1306" i="11"/>
  <c r="F1301" i="11"/>
  <c r="F1297" i="11"/>
  <c r="E1296" i="11"/>
  <c r="F1287" i="11"/>
  <c r="E1272" i="11"/>
  <c r="E1271" i="11"/>
  <c r="F1266" i="11"/>
  <c r="F1261" i="11"/>
  <c r="F1258" i="11"/>
  <c r="F1254" i="11"/>
  <c r="F1252" i="11"/>
  <c r="F1247" i="11"/>
  <c r="F1233" i="11"/>
  <c r="F1232" i="11"/>
  <c r="E1223" i="11"/>
  <c r="F1219" i="11"/>
  <c r="F1218" i="11"/>
  <c r="F1216" i="11"/>
  <c r="F1208" i="11"/>
  <c r="F1204" i="11"/>
  <c r="F1200" i="11"/>
  <c r="F1196" i="11"/>
  <c r="F1194" i="11"/>
  <c r="F1189" i="11"/>
  <c r="G1189" i="11" s="1"/>
  <c r="F1188" i="11"/>
  <c r="F1181" i="11"/>
  <c r="G1181" i="11" s="1"/>
  <c r="E1169" i="11"/>
  <c r="F1156" i="11"/>
  <c r="E1151" i="11"/>
  <c r="E1149" i="11"/>
  <c r="F1147" i="11"/>
  <c r="F1142" i="11"/>
  <c r="F1140" i="11"/>
  <c r="E1129" i="11"/>
  <c r="E1127" i="11"/>
  <c r="F1123" i="11"/>
  <c r="F1118" i="11"/>
  <c r="F1116" i="11"/>
  <c r="E1109" i="11"/>
  <c r="F1107" i="11"/>
  <c r="F1104" i="11"/>
  <c r="F1094" i="11"/>
  <c r="F1092" i="11"/>
  <c r="E1087" i="11"/>
  <c r="E1085" i="11"/>
  <c r="F1083" i="11"/>
  <c r="F1078" i="11"/>
  <c r="F1076" i="11"/>
  <c r="F1065" i="11"/>
  <c r="F1064" i="11"/>
  <c r="E1056" i="11"/>
  <c r="F1055" i="11"/>
  <c r="F1050" i="11"/>
  <c r="F1045" i="11"/>
  <c r="F1040" i="11"/>
  <c r="F1035" i="11"/>
  <c r="F1028" i="11"/>
  <c r="F1026" i="11"/>
  <c r="E1022" i="11"/>
  <c r="F1021" i="11"/>
  <c r="F1016" i="11"/>
  <c r="E1007" i="11"/>
  <c r="F998" i="11"/>
  <c r="E995" i="11"/>
  <c r="E985" i="11"/>
  <c r="E984" i="11"/>
  <c r="F983" i="11"/>
  <c r="F981" i="11"/>
  <c r="F980" i="11"/>
  <c r="F978" i="11"/>
  <c r="F964" i="11"/>
  <c r="F962" i="11"/>
  <c r="E953" i="11"/>
  <c r="F943" i="11"/>
  <c r="F942" i="11"/>
  <c r="F920" i="11"/>
  <c r="F916" i="11"/>
  <c r="E741" i="11"/>
  <c r="E1305" i="11"/>
  <c r="E1269" i="11"/>
  <c r="E1268" i="11"/>
  <c r="E1259" i="11"/>
  <c r="E1218" i="11"/>
  <c r="E1209" i="11"/>
  <c r="E1205" i="11"/>
  <c r="E1203" i="11"/>
  <c r="E1201" i="11"/>
  <c r="E1199" i="11"/>
  <c r="E1179" i="11"/>
  <c r="E1178" i="11"/>
  <c r="F1134" i="11"/>
  <c r="F1132" i="11"/>
  <c r="E1105" i="11"/>
  <c r="F1070" i="11"/>
  <c r="F1058" i="11"/>
  <c r="E1043" i="11"/>
  <c r="E1033" i="11"/>
  <c r="F1014" i="11"/>
  <c r="E1011" i="11"/>
  <c r="E1001" i="11"/>
  <c r="E1000" i="11"/>
  <c r="F992" i="11"/>
  <c r="E982" i="11"/>
  <c r="E977" i="11"/>
  <c r="F968" i="11"/>
  <c r="E964" i="11"/>
  <c r="E962" i="11"/>
  <c r="F957" i="11"/>
  <c r="F949" i="11"/>
  <c r="E943" i="11"/>
  <c r="F937" i="11"/>
  <c r="F933" i="11"/>
  <c r="E927" i="11"/>
  <c r="E926" i="11"/>
  <c r="E925" i="11"/>
  <c r="E919" i="11"/>
  <c r="E918" i="11"/>
  <c r="E917" i="11"/>
  <c r="E717" i="11"/>
  <c r="F1405" i="11"/>
  <c r="F1401" i="11"/>
  <c r="E1400" i="11"/>
  <c r="F1384" i="11"/>
  <c r="F1383" i="11"/>
  <c r="F1382" i="11"/>
  <c r="F1378" i="11"/>
  <c r="E1369" i="11"/>
  <c r="E1367" i="11"/>
  <c r="E1365" i="11"/>
  <c r="E1363" i="11"/>
  <c r="F1353" i="11"/>
  <c r="F1349" i="11"/>
  <c r="F1345" i="11"/>
  <c r="E1344" i="11"/>
  <c r="E1333" i="11"/>
  <c r="E1331" i="11"/>
  <c r="F1322" i="11"/>
  <c r="F1317" i="11"/>
  <c r="F1313" i="11"/>
  <c r="E1312" i="11"/>
  <c r="E1301" i="11"/>
  <c r="E1299" i="11"/>
  <c r="F1290" i="11"/>
  <c r="E1283" i="11"/>
  <c r="F1277" i="11"/>
  <c r="F1276" i="11"/>
  <c r="F1274" i="11"/>
  <c r="E1273" i="11"/>
  <c r="F1271" i="11"/>
  <c r="F1265" i="11"/>
  <c r="F1264" i="11"/>
  <c r="E1255" i="11"/>
  <c r="F1251" i="11"/>
  <c r="F1250" i="11"/>
  <c r="F1248" i="11"/>
  <c r="F1240" i="11"/>
  <c r="F1234" i="11"/>
  <c r="F1229" i="11"/>
  <c r="F1226" i="11"/>
  <c r="F1222" i="11"/>
  <c r="F1220" i="11"/>
  <c r="F1215" i="11"/>
  <c r="E1197" i="11"/>
  <c r="F1193" i="11"/>
  <c r="F1192" i="11"/>
  <c r="F1185" i="11"/>
  <c r="F1184" i="11"/>
  <c r="F1182" i="11"/>
  <c r="E1161" i="11"/>
  <c r="E1159" i="11"/>
  <c r="F1155" i="11"/>
  <c r="F1150" i="11"/>
  <c r="F1148" i="11"/>
  <c r="E1141" i="11"/>
  <c r="F1126" i="11"/>
  <c r="F1124" i="11"/>
  <c r="E1119" i="11"/>
  <c r="E1117" i="11"/>
  <c r="F1110" i="11"/>
  <c r="F1108" i="11"/>
  <c r="E1097" i="11"/>
  <c r="E1095" i="11"/>
  <c r="F1086" i="11"/>
  <c r="F1084" i="11"/>
  <c r="E1077" i="11"/>
  <c r="F1066" i="11"/>
  <c r="F1056" i="11"/>
  <c r="E1051" i="11"/>
  <c r="E1050" i="11"/>
  <c r="F1046" i="11"/>
  <c r="E1040" i="11"/>
  <c r="E1031" i="11"/>
  <c r="E1029" i="11"/>
  <c r="E1027" i="11"/>
  <c r="F1022" i="11"/>
  <c r="E1017" i="11"/>
  <c r="E1016" i="11"/>
  <c r="E998" i="11"/>
  <c r="F988" i="11"/>
  <c r="F986" i="11"/>
  <c r="F984" i="11"/>
  <c r="E975" i="11"/>
  <c r="F966" i="11"/>
  <c r="E959" i="11"/>
  <c r="F930" i="11"/>
  <c r="F926" i="11"/>
  <c r="F922" i="11"/>
  <c r="E911" i="11"/>
  <c r="E910" i="11"/>
  <c r="E909" i="11"/>
  <c r="F900" i="11"/>
  <c r="F894" i="11"/>
  <c r="F890" i="11"/>
  <c r="F886" i="11"/>
  <c r="F882" i="11"/>
  <c r="F878" i="11"/>
  <c r="F874" i="11"/>
  <c r="F870" i="11"/>
  <c r="F866" i="11"/>
  <c r="F862" i="11"/>
  <c r="F858" i="11"/>
  <c r="F854" i="11"/>
  <c r="F850" i="11"/>
  <c r="F846" i="11"/>
  <c r="F842" i="11"/>
  <c r="F838" i="11"/>
  <c r="F834" i="11"/>
  <c r="F830" i="11"/>
  <c r="F826" i="11"/>
  <c r="F822" i="11"/>
  <c r="F818" i="11"/>
  <c r="F814" i="11"/>
  <c r="F810" i="11"/>
  <c r="F806" i="11"/>
  <c r="F802" i="11"/>
  <c r="F798" i="11"/>
  <c r="F794" i="11"/>
  <c r="F790" i="11"/>
  <c r="F786" i="11"/>
  <c r="F782" i="11"/>
  <c r="F778" i="11"/>
  <c r="F774" i="11"/>
  <c r="F770" i="11"/>
  <c r="F766" i="11"/>
  <c r="F762" i="11"/>
  <c r="F758" i="11"/>
  <c r="F754" i="11"/>
  <c r="F750" i="11"/>
  <c r="F741" i="11"/>
  <c r="F738" i="11"/>
  <c r="F737" i="11"/>
  <c r="F735" i="11"/>
  <c r="E729" i="11"/>
  <c r="F728" i="11"/>
  <c r="E721" i="11"/>
  <c r="F717" i="11"/>
  <c r="F715" i="11"/>
  <c r="F714" i="11"/>
  <c r="E709" i="11"/>
  <c r="E707" i="11"/>
  <c r="E698" i="11"/>
  <c r="E697" i="11"/>
  <c r="F690" i="11"/>
  <c r="F689" i="11"/>
  <c r="F685" i="11"/>
  <c r="E684" i="11"/>
  <c r="E673" i="11"/>
  <c r="F670" i="11"/>
  <c r="F669" i="11"/>
  <c r="F667" i="11"/>
  <c r="F665" i="11"/>
  <c r="E656" i="11"/>
  <c r="E655" i="11"/>
  <c r="E650" i="11"/>
  <c r="F625" i="11"/>
  <c r="E621" i="11"/>
  <c r="E616" i="11"/>
  <c r="E576" i="11"/>
  <c r="F431" i="11"/>
  <c r="F399" i="11"/>
  <c r="F367" i="11"/>
  <c r="E739" i="11"/>
  <c r="E737" i="11"/>
  <c r="E725" i="11"/>
  <c r="E723" i="11"/>
  <c r="E715" i="11"/>
  <c r="E703" i="11"/>
  <c r="E690" i="11"/>
  <c r="E676" i="11"/>
  <c r="E670" i="11"/>
  <c r="E504" i="11"/>
  <c r="F906" i="11"/>
  <c r="E895" i="11"/>
  <c r="E893" i="11"/>
  <c r="E891" i="11"/>
  <c r="E889" i="11"/>
  <c r="E885" i="11"/>
  <c r="E881" i="11"/>
  <c r="E879" i="11"/>
  <c r="E877" i="11"/>
  <c r="E875" i="11"/>
  <c r="E873" i="11"/>
  <c r="E869" i="11"/>
  <c r="E865" i="11"/>
  <c r="E863" i="11"/>
  <c r="E861" i="11"/>
  <c r="E859" i="11"/>
  <c r="E857" i="11"/>
  <c r="E853" i="11"/>
  <c r="E849" i="11"/>
  <c r="E847" i="11"/>
  <c r="E845" i="11"/>
  <c r="E843" i="11"/>
  <c r="E841" i="11"/>
  <c r="E837" i="11"/>
  <c r="E833" i="11"/>
  <c r="E831" i="11"/>
  <c r="E829" i="11"/>
  <c r="E827" i="11"/>
  <c r="E825" i="11"/>
  <c r="E821" i="11"/>
  <c r="E817" i="11"/>
  <c r="E815" i="11"/>
  <c r="E813" i="11"/>
  <c r="E811" i="11"/>
  <c r="E809" i="11"/>
  <c r="E805" i="11"/>
  <c r="E801" i="11"/>
  <c r="E799" i="11"/>
  <c r="E797" i="11"/>
  <c r="E795" i="11"/>
  <c r="E793" i="11"/>
  <c r="E789" i="11"/>
  <c r="E785" i="11"/>
  <c r="E783" i="11"/>
  <c r="E781" i="11"/>
  <c r="E779" i="11"/>
  <c r="E777" i="11"/>
  <c r="E773" i="11"/>
  <c r="E769" i="11"/>
  <c r="E767" i="11"/>
  <c r="E765" i="11"/>
  <c r="E763" i="11"/>
  <c r="E761" i="11"/>
  <c r="E757" i="11"/>
  <c r="E753" i="11"/>
  <c r="E749" i="11"/>
  <c r="E731" i="11"/>
  <c r="F727" i="11"/>
  <c r="F726" i="11"/>
  <c r="F725" i="11"/>
  <c r="E719" i="11"/>
  <c r="F718" i="11"/>
  <c r="E710" i="11"/>
  <c r="F705" i="11"/>
  <c r="F703" i="11"/>
  <c r="F700" i="11"/>
  <c r="E696" i="11"/>
  <c r="E687" i="11"/>
  <c r="F680" i="11"/>
  <c r="F679" i="11"/>
  <c r="E672" i="11"/>
  <c r="E664" i="11"/>
  <c r="F649" i="11"/>
  <c r="F415" i="11"/>
  <c r="F383" i="11"/>
  <c r="F576" i="11"/>
  <c r="F573" i="11"/>
  <c r="F553" i="11"/>
  <c r="F538" i="11"/>
  <c r="F523" i="11"/>
  <c r="F503" i="11"/>
  <c r="F479" i="11"/>
  <c r="F475" i="11"/>
  <c r="F447" i="11"/>
  <c r="F443" i="11"/>
  <c r="F430" i="11"/>
  <c r="E424" i="11"/>
  <c r="F414" i="11"/>
  <c r="E408" i="11"/>
  <c r="F398" i="11"/>
  <c r="E392" i="11"/>
  <c r="F382" i="11"/>
  <c r="E376" i="11"/>
  <c r="E348" i="11"/>
  <c r="F339" i="11"/>
  <c r="F338" i="11"/>
  <c r="F337" i="11"/>
  <c r="E323" i="11"/>
  <c r="F315" i="11"/>
  <c r="F314" i="11"/>
  <c r="F313" i="11"/>
  <c r="E300" i="11"/>
  <c r="E299" i="11"/>
  <c r="F294" i="11"/>
  <c r="E649" i="11"/>
  <c r="F648" i="11"/>
  <c r="F647" i="11"/>
  <c r="E632" i="11"/>
  <c r="E625" i="11"/>
  <c r="F624" i="11"/>
  <c r="F612" i="11"/>
  <c r="F610" i="11"/>
  <c r="F593" i="11"/>
  <c r="E574" i="11"/>
  <c r="F569" i="11"/>
  <c r="E554" i="11"/>
  <c r="E552" i="11"/>
  <c r="E537" i="11"/>
  <c r="F535" i="11"/>
  <c r="F534" i="11"/>
  <c r="E522" i="11"/>
  <c r="F518" i="11"/>
  <c r="E508" i="11"/>
  <c r="E502" i="11"/>
  <c r="E501" i="11"/>
  <c r="E480" i="11"/>
  <c r="E478" i="11"/>
  <c r="E476" i="11"/>
  <c r="E474" i="11"/>
  <c r="F471" i="11"/>
  <c r="F467" i="11"/>
  <c r="F461" i="11"/>
  <c r="E448" i="11"/>
  <c r="E446" i="11"/>
  <c r="E444" i="11"/>
  <c r="E442" i="11"/>
  <c r="F439" i="11"/>
  <c r="E430" i="11"/>
  <c r="F426" i="11"/>
  <c r="F425" i="11"/>
  <c r="E420" i="11"/>
  <c r="E414" i="11"/>
  <c r="F410" i="11"/>
  <c r="F409" i="11"/>
  <c r="E404" i="11"/>
  <c r="E398" i="11"/>
  <c r="F394" i="11"/>
  <c r="F393" i="11"/>
  <c r="E388" i="11"/>
  <c r="E382" i="11"/>
  <c r="F378" i="11"/>
  <c r="F377" i="11"/>
  <c r="E372" i="11"/>
  <c r="F364" i="11"/>
  <c r="F350" i="11"/>
  <c r="F348" i="11"/>
  <c r="E343" i="11"/>
  <c r="F331" i="11"/>
  <c r="F330" i="11"/>
  <c r="E314" i="11"/>
  <c r="E312" i="11"/>
  <c r="E310" i="11"/>
  <c r="F309" i="11"/>
  <c r="E303" i="11"/>
  <c r="F216" i="11"/>
  <c r="E77" i="11"/>
  <c r="E61" i="11"/>
  <c r="E45" i="11"/>
  <c r="F642" i="11"/>
  <c r="F637" i="11"/>
  <c r="E609" i="11"/>
  <c r="F608" i="11"/>
  <c r="F606" i="11"/>
  <c r="F601" i="11"/>
  <c r="E596" i="11"/>
  <c r="E594" i="11"/>
  <c r="F585" i="11"/>
  <c r="F582" i="11"/>
  <c r="F577" i="11"/>
  <c r="E570" i="11"/>
  <c r="E568" i="11"/>
  <c r="F562" i="11"/>
  <c r="F559" i="11"/>
  <c r="E548" i="11"/>
  <c r="E546" i="11"/>
  <c r="F541" i="11"/>
  <c r="F530" i="11"/>
  <c r="E520" i="11"/>
  <c r="E519" i="11"/>
  <c r="E516" i="11"/>
  <c r="F511" i="11"/>
  <c r="F510" i="11"/>
  <c r="F509" i="11"/>
  <c r="F495" i="11"/>
  <c r="F491" i="11"/>
  <c r="F485" i="11"/>
  <c r="E472" i="11"/>
  <c r="E470" i="11"/>
  <c r="E468" i="11"/>
  <c r="E466" i="11"/>
  <c r="F453" i="11"/>
  <c r="E440" i="11"/>
  <c r="E438" i="11"/>
  <c r="E432" i="11"/>
  <c r="E426" i="11"/>
  <c r="E416" i="11"/>
  <c r="E410" i="11"/>
  <c r="E400" i="11"/>
  <c r="E394" i="11"/>
  <c r="E384" i="11"/>
  <c r="E378" i="11"/>
  <c r="E377" i="11"/>
  <c r="E368" i="11"/>
  <c r="E363" i="11"/>
  <c r="F357" i="11"/>
  <c r="E354" i="11"/>
  <c r="F353" i="11"/>
  <c r="E351" i="11"/>
  <c r="E350" i="11"/>
  <c r="E349" i="11"/>
  <c r="F340" i="11"/>
  <c r="E332" i="11"/>
  <c r="E331" i="11"/>
  <c r="F316" i="11"/>
  <c r="E289" i="11"/>
  <c r="E287" i="11"/>
  <c r="E285" i="11"/>
  <c r="E283" i="11"/>
  <c r="E281" i="11"/>
  <c r="E151" i="11"/>
  <c r="E135" i="11"/>
  <c r="E119" i="11"/>
  <c r="E103" i="11"/>
  <c r="F32" i="11"/>
  <c r="F196" i="11"/>
  <c r="F192" i="11"/>
  <c r="F188" i="11"/>
  <c r="F184" i="11"/>
  <c r="F180" i="11"/>
  <c r="F176" i="11"/>
  <c r="E169" i="11"/>
  <c r="F161" i="11"/>
  <c r="F160" i="11"/>
  <c r="F159" i="11"/>
  <c r="F151" i="11"/>
  <c r="F143" i="11"/>
  <c r="F135" i="11"/>
  <c r="F127" i="11"/>
  <c r="F119" i="11"/>
  <c r="F111" i="11"/>
  <c r="E104" i="11"/>
  <c r="F103" i="11"/>
  <c r="F100" i="11"/>
  <c r="E91" i="11"/>
  <c r="F89" i="11"/>
  <c r="F83" i="11"/>
  <c r="E78" i="11"/>
  <c r="F77" i="11"/>
  <c r="F74" i="11"/>
  <c r="F69" i="11"/>
  <c r="F66" i="11"/>
  <c r="F61" i="11"/>
  <c r="F58" i="11"/>
  <c r="F53" i="11"/>
  <c r="E46" i="11"/>
  <c r="F45" i="11"/>
  <c r="E38" i="11"/>
  <c r="F30" i="11"/>
  <c r="F28" i="11"/>
  <c r="E17" i="11"/>
  <c r="E5" i="11"/>
  <c r="E215" i="11"/>
  <c r="E213" i="11"/>
  <c r="F206" i="11"/>
  <c r="F202" i="11"/>
  <c r="E160" i="11"/>
  <c r="E158" i="11"/>
  <c r="E150" i="11"/>
  <c r="E142" i="11"/>
  <c r="E134" i="11"/>
  <c r="E126" i="11"/>
  <c r="E118" i="11"/>
  <c r="E110" i="11"/>
  <c r="E101" i="11"/>
  <c r="E99" i="11"/>
  <c r="E44" i="11"/>
  <c r="E30" i="11"/>
  <c r="F20" i="11"/>
  <c r="E9" i="11"/>
  <c r="F306" i="11"/>
  <c r="E293" i="11"/>
  <c r="F288" i="11"/>
  <c r="F284" i="11"/>
  <c r="F280" i="11"/>
  <c r="F276" i="11"/>
  <c r="F272" i="11"/>
  <c r="F268" i="11"/>
  <c r="F264" i="11"/>
  <c r="F260" i="11"/>
  <c r="F256" i="11"/>
  <c r="F252" i="11"/>
  <c r="F248" i="11"/>
  <c r="F244" i="11"/>
  <c r="F240" i="11"/>
  <c r="F236" i="11"/>
  <c r="F232" i="11"/>
  <c r="F228" i="11"/>
  <c r="F224" i="11"/>
  <c r="F218" i="11"/>
  <c r="E211" i="11"/>
  <c r="E210" i="11"/>
  <c r="E209" i="11"/>
  <c r="E207" i="11"/>
  <c r="E205" i="11"/>
  <c r="E203" i="11"/>
  <c r="E201" i="11"/>
  <c r="E199" i="11"/>
  <c r="E197" i="11"/>
  <c r="E195" i="11"/>
  <c r="E193" i="11"/>
  <c r="E191" i="11"/>
  <c r="E189" i="11"/>
  <c r="E187" i="11"/>
  <c r="E185" i="11"/>
  <c r="E183" i="11"/>
  <c r="E181" i="11"/>
  <c r="E179" i="11"/>
  <c r="F172" i="11"/>
  <c r="F162" i="11"/>
  <c r="F155" i="11"/>
  <c r="F147" i="11"/>
  <c r="F139" i="11"/>
  <c r="F131" i="11"/>
  <c r="F123" i="11"/>
  <c r="F115" i="11"/>
  <c r="F107" i="11"/>
  <c r="F104" i="11"/>
  <c r="E96" i="11"/>
  <c r="F95" i="11"/>
  <c r="F90" i="11"/>
  <c r="E85" i="11"/>
  <c r="F78" i="11"/>
  <c r="F73" i="11"/>
  <c r="F70" i="11"/>
  <c r="F65" i="11"/>
  <c r="F62" i="11"/>
  <c r="F57" i="11"/>
  <c r="F54" i="11"/>
  <c r="F50" i="11"/>
  <c r="E42" i="11"/>
  <c r="F41" i="11"/>
  <c r="F34" i="11"/>
  <c r="E33" i="11"/>
  <c r="E22" i="11"/>
  <c r="F14" i="11"/>
  <c r="F12" i="11"/>
  <c r="F5" i="11"/>
  <c r="E9572" i="11"/>
  <c r="E9563" i="11"/>
  <c r="E9556" i="11"/>
  <c r="E9547" i="11"/>
  <c r="E9540" i="11"/>
  <c r="E9527" i="11"/>
  <c r="E9520" i="11"/>
  <c r="E9511" i="11"/>
  <c r="E9503" i="11"/>
  <c r="E9502" i="11"/>
  <c r="E9495" i="11"/>
  <c r="E9487" i="11"/>
  <c r="E9486" i="11"/>
  <c r="E9478" i="11"/>
  <c r="E9471" i="11"/>
  <c r="E9470" i="11"/>
  <c r="E9463" i="11"/>
  <c r="E9455" i="11"/>
  <c r="E9454" i="11"/>
  <c r="E9446" i="11"/>
  <c r="E9435" i="11"/>
  <c r="E9428" i="11"/>
  <c r="E9412" i="11"/>
  <c r="E9403" i="11"/>
  <c r="E9396" i="11"/>
  <c r="E9387" i="11"/>
  <c r="E9380" i="11"/>
  <c r="E9365" i="11"/>
  <c r="E9362" i="11"/>
  <c r="E9349" i="11"/>
  <c r="E9346" i="11"/>
  <c r="E9332" i="11"/>
  <c r="E9317" i="11"/>
  <c r="E9314" i="11"/>
  <c r="E9312" i="11"/>
  <c r="E9303" i="11"/>
  <c r="E9296" i="11"/>
  <c r="E9287" i="11"/>
  <c r="E9279" i="11"/>
  <c r="E9278" i="11"/>
  <c r="E9270" i="11"/>
  <c r="E9259" i="11"/>
  <c r="E9252" i="11"/>
  <c r="E9243" i="11"/>
  <c r="E9236" i="11"/>
  <c r="E9227" i="11"/>
  <c r="E9220" i="11"/>
  <c r="E9211" i="11"/>
  <c r="E9204" i="11"/>
  <c r="E9199" i="11"/>
  <c r="E9198" i="11"/>
  <c r="E9191" i="11"/>
  <c r="E9184" i="11"/>
  <c r="E9173" i="11"/>
  <c r="E9171" i="11"/>
  <c r="E9170" i="11"/>
  <c r="F9166" i="11"/>
  <c r="E9162" i="11"/>
  <c r="E9157" i="11"/>
  <c r="F9150" i="11"/>
  <c r="E9140" i="11"/>
  <c r="E9135" i="11"/>
  <c r="E9134" i="11"/>
  <c r="F9130" i="11"/>
  <c r="E9127" i="11"/>
  <c r="E9122" i="11"/>
  <c r="F9118" i="11"/>
  <c r="E9114" i="11"/>
  <c r="E9109" i="11"/>
  <c r="E9099" i="11"/>
  <c r="E9094" i="11"/>
  <c r="E9083" i="11"/>
  <c r="E9081" i="11"/>
  <c r="E9077" i="11"/>
  <c r="E9071" i="11"/>
  <c r="E9070" i="11"/>
  <c r="E9055" i="11"/>
  <c r="E9049" i="11"/>
  <c r="E9043" i="11"/>
  <c r="E9040" i="11"/>
  <c r="E9033" i="11"/>
  <c r="E9027" i="11"/>
  <c r="E9024" i="11"/>
  <c r="E9012" i="11"/>
  <c r="E9005" i="11"/>
  <c r="E8998" i="11"/>
  <c r="E8989" i="11"/>
  <c r="E8982" i="11"/>
  <c r="E8970" i="11"/>
  <c r="E8968" i="11"/>
  <c r="E8961" i="11"/>
  <c r="E8955" i="11"/>
  <c r="E8952" i="11"/>
  <c r="E8945" i="11"/>
  <c r="E8943" i="11"/>
  <c r="E8925" i="11"/>
  <c r="E8920" i="11"/>
  <c r="E8911" i="11"/>
  <c r="E8894" i="11"/>
  <c r="E8893" i="11"/>
  <c r="E8888" i="11"/>
  <c r="E8879" i="11"/>
  <c r="E8862" i="11"/>
  <c r="E8861" i="11"/>
  <c r="E10003" i="11"/>
  <c r="E10002" i="11"/>
  <c r="E9999" i="11"/>
  <c r="E9997" i="11"/>
  <c r="F9994" i="11"/>
  <c r="F9993" i="11"/>
  <c r="F9992" i="11"/>
  <c r="E9986" i="11"/>
  <c r="E9981" i="11"/>
  <c r="E9980" i="11"/>
  <c r="F9978" i="11"/>
  <c r="F9977" i="11"/>
  <c r="F9976" i="11"/>
  <c r="E9971" i="11"/>
  <c r="E9970" i="11"/>
  <c r="E9967" i="11"/>
  <c r="E9965" i="11"/>
  <c r="E9964" i="11"/>
  <c r="F9962" i="11"/>
  <c r="F9961" i="11"/>
  <c r="F9960" i="11"/>
  <c r="E9953" i="11"/>
  <c r="E9952" i="11"/>
  <c r="F9950" i="11"/>
  <c r="F9949" i="11"/>
  <c r="F9948" i="11"/>
  <c r="E9942" i="11"/>
  <c r="E9937" i="11"/>
  <c r="E9936" i="11"/>
  <c r="E9930" i="11"/>
  <c r="E9928" i="11"/>
  <c r="E9925" i="11"/>
  <c r="F9922" i="11"/>
  <c r="F9921" i="11"/>
  <c r="F9920" i="11"/>
  <c r="E9914" i="11"/>
  <c r="E9912" i="11"/>
  <c r="E9911" i="11"/>
  <c r="E9909" i="11"/>
  <c r="E9903" i="11"/>
  <c r="E9902" i="11"/>
  <c r="F9898" i="11"/>
  <c r="F9897" i="11"/>
  <c r="F9896" i="11"/>
  <c r="E9889" i="11"/>
  <c r="E9888" i="11"/>
  <c r="E9883" i="11"/>
  <c r="E9882" i="11"/>
  <c r="E9877" i="11"/>
  <c r="E9876" i="11"/>
  <c r="E9871" i="11"/>
  <c r="E9869" i="11"/>
  <c r="E9868" i="11"/>
  <c r="F9866" i="11"/>
  <c r="F9865" i="11"/>
  <c r="F9864" i="11"/>
  <c r="E9859" i="11"/>
  <c r="E9858" i="11"/>
  <c r="E9855" i="11"/>
  <c r="E9853" i="11"/>
  <c r="E9852" i="11"/>
  <c r="F9850" i="11"/>
  <c r="F9849" i="11"/>
  <c r="F9848" i="11"/>
  <c r="E9843" i="11"/>
  <c r="E9842" i="11"/>
  <c r="E9839" i="11"/>
  <c r="E9837" i="11"/>
  <c r="E9836" i="11"/>
  <c r="E9829" i="11"/>
  <c r="E9828" i="11"/>
  <c r="F9826" i="11"/>
  <c r="F9825" i="11"/>
  <c r="F9824" i="11"/>
  <c r="E9817" i="11"/>
  <c r="E9816" i="11"/>
  <c r="F9814" i="11"/>
  <c r="F9813" i="11"/>
  <c r="F9812" i="11"/>
  <c r="E9807" i="11"/>
  <c r="F9806" i="11"/>
  <c r="F9805" i="11"/>
  <c r="F9804" i="11"/>
  <c r="E9797" i="11"/>
  <c r="E9796" i="11"/>
  <c r="E9791" i="11"/>
  <c r="E9789" i="11"/>
  <c r="E9788" i="11"/>
  <c r="F9786" i="11"/>
  <c r="F9785" i="11"/>
  <c r="F9784" i="11"/>
  <c r="E9779" i="11"/>
  <c r="E9777" i="11"/>
  <c r="E9776" i="11"/>
  <c r="E9771" i="11"/>
  <c r="E9770" i="11"/>
  <c r="E9765" i="11"/>
  <c r="E9764" i="11"/>
  <c r="F9762" i="11"/>
  <c r="F9761" i="11"/>
  <c r="F9760" i="11"/>
  <c r="E9753" i="11"/>
  <c r="E9752" i="11"/>
  <c r="F9750" i="11"/>
  <c r="F9749" i="11"/>
  <c r="F9748" i="11"/>
  <c r="E9741" i="11"/>
  <c r="E9740" i="11"/>
  <c r="E9735" i="11"/>
  <c r="E9733" i="11"/>
  <c r="E9732" i="11"/>
  <c r="E9727" i="11"/>
  <c r="E9725" i="11"/>
  <c r="E9724" i="11"/>
  <c r="F9722" i="11"/>
  <c r="F9721" i="11"/>
  <c r="F9720" i="11"/>
  <c r="F9714" i="11"/>
  <c r="F9713" i="11"/>
  <c r="F9712" i="11"/>
  <c r="E9707" i="11"/>
  <c r="E9706" i="11"/>
  <c r="E9701" i="11"/>
  <c r="E9700" i="11"/>
  <c r="E9695" i="11"/>
  <c r="E9693" i="11"/>
  <c r="E9692" i="11"/>
  <c r="F9690" i="11"/>
  <c r="F9689" i="11"/>
  <c r="F9688" i="11"/>
  <c r="E9681" i="11"/>
  <c r="E9680" i="11"/>
  <c r="F9678" i="11"/>
  <c r="F9677" i="11"/>
  <c r="F9676" i="11"/>
  <c r="E9671" i="11"/>
  <c r="E9669" i="11"/>
  <c r="E9668" i="11"/>
  <c r="E9661" i="11"/>
  <c r="E9660" i="11"/>
  <c r="E9655" i="11"/>
  <c r="E9654" i="11"/>
  <c r="E9651" i="11"/>
  <c r="F9650" i="11"/>
  <c r="F9649" i="11"/>
  <c r="F9648" i="11"/>
  <c r="F9646" i="11"/>
  <c r="F9641" i="11"/>
  <c r="E9638" i="11"/>
  <c r="E9636" i="11"/>
  <c r="F9635" i="11"/>
  <c r="E9630" i="11"/>
  <c r="F9628" i="11"/>
  <c r="F9627" i="11"/>
  <c r="F9619" i="11"/>
  <c r="E9614" i="11"/>
  <c r="E9611" i="11"/>
  <c r="F9609" i="11"/>
  <c r="E9606" i="11"/>
  <c r="E9604" i="11"/>
  <c r="F9600" i="11"/>
  <c r="F9598" i="11"/>
  <c r="F9594" i="11"/>
  <c r="E9591" i="11"/>
  <c r="E9586" i="11"/>
  <c r="F9584" i="11"/>
  <c r="F9582" i="11"/>
  <c r="F9575" i="11"/>
  <c r="E9573" i="11"/>
  <c r="F9568" i="11"/>
  <c r="F9566" i="11"/>
  <c r="E9562" i="11"/>
  <c r="F9559" i="11"/>
  <c r="E9557" i="11"/>
  <c r="E9555" i="11"/>
  <c r="E9554" i="11"/>
  <c r="F9552" i="11"/>
  <c r="F9550" i="11"/>
  <c r="E9546" i="11"/>
  <c r="F9543" i="11"/>
  <c r="E9541" i="11"/>
  <c r="E9539" i="11"/>
  <c r="E9538" i="11"/>
  <c r="E9536" i="11"/>
  <c r="F9532" i="11"/>
  <c r="F9531" i="11"/>
  <c r="F9523" i="11"/>
  <c r="E9519" i="11"/>
  <c r="E9518" i="11"/>
  <c r="E9515" i="11"/>
  <c r="E9510" i="11"/>
  <c r="F9507" i="11"/>
  <c r="E9499" i="11"/>
  <c r="F9491" i="11"/>
  <c r="E9483" i="11"/>
  <c r="F9481" i="11"/>
  <c r="E9476" i="11"/>
  <c r="E9467" i="11"/>
  <c r="E9462" i="11"/>
  <c r="F9459" i="11"/>
  <c r="E9451" i="11"/>
  <c r="F9449" i="11"/>
  <c r="E9444" i="11"/>
  <c r="F9440" i="11"/>
  <c r="F9438" i="11"/>
  <c r="E9434" i="11"/>
  <c r="F9431" i="11"/>
  <c r="E9429" i="11"/>
  <c r="E9427" i="11"/>
  <c r="E9426" i="11"/>
  <c r="E9424" i="11"/>
  <c r="F9415" i="11"/>
  <c r="E9413" i="11"/>
  <c r="E9411" i="11"/>
  <c r="E9410" i="11"/>
  <c r="F9408" i="11"/>
  <c r="F9406" i="11"/>
  <c r="E9402" i="11"/>
  <c r="F9399" i="11"/>
  <c r="E9397" i="11"/>
  <c r="E9395" i="11"/>
  <c r="E9394" i="11"/>
  <c r="F9392" i="11"/>
  <c r="F9390" i="11"/>
  <c r="E9386" i="11"/>
  <c r="F9383" i="11"/>
  <c r="E9381" i="11"/>
  <c r="E9379" i="11"/>
  <c r="E9378" i="11"/>
  <c r="E9376" i="11"/>
  <c r="F9370" i="11"/>
  <c r="E9367" i="11"/>
  <c r="E9360" i="11"/>
  <c r="F9354" i="11"/>
  <c r="E9351" i="11"/>
  <c r="E9344" i="11"/>
  <c r="F9335" i="11"/>
  <c r="E9333" i="11"/>
  <c r="E9331" i="11"/>
  <c r="E9330" i="11"/>
  <c r="E9328" i="11"/>
  <c r="F9322" i="11"/>
  <c r="E9319" i="11"/>
  <c r="E9313" i="11"/>
  <c r="E9311" i="11"/>
  <c r="E9310" i="11"/>
  <c r="F9308" i="11"/>
  <c r="F9307" i="11"/>
  <c r="E9302" i="11"/>
  <c r="F9299" i="11"/>
  <c r="E9295" i="11"/>
  <c r="E9294" i="11"/>
  <c r="F9292" i="11"/>
  <c r="F9291" i="11"/>
  <c r="E9286" i="11"/>
  <c r="F9283" i="11"/>
  <c r="E9275" i="11"/>
  <c r="F9273" i="11"/>
  <c r="E9268" i="11"/>
  <c r="F9264" i="11"/>
  <c r="F9262" i="11"/>
  <c r="E9258" i="11"/>
  <c r="F9255" i="11"/>
  <c r="E9253" i="11"/>
  <c r="E9251" i="11"/>
  <c r="E9250" i="11"/>
  <c r="F9248" i="11"/>
  <c r="F9246" i="11"/>
  <c r="E9242" i="11"/>
  <c r="F9239" i="11"/>
  <c r="E9237" i="11"/>
  <c r="E9235" i="11"/>
  <c r="E9234" i="11"/>
  <c r="F9232" i="11"/>
  <c r="F9230" i="11"/>
  <c r="E9226" i="11"/>
  <c r="F9223" i="11"/>
  <c r="E9221" i="11"/>
  <c r="F9216" i="11"/>
  <c r="F9214" i="11"/>
  <c r="E9210" i="11"/>
  <c r="F9207" i="11"/>
  <c r="E9205" i="11"/>
  <c r="E9195" i="11"/>
  <c r="E9190" i="11"/>
  <c r="F9187" i="11"/>
  <c r="E9183" i="11"/>
  <c r="E9182" i="11"/>
  <c r="F9180" i="11"/>
  <c r="F9179" i="11"/>
  <c r="F9178" i="11"/>
  <c r="E9175" i="11"/>
  <c r="E9168" i="11"/>
  <c r="F9162" i="11"/>
  <c r="E9159" i="11"/>
  <c r="E9154" i="11"/>
  <c r="E9152" i="11"/>
  <c r="E9146" i="11"/>
  <c r="E9131" i="11"/>
  <c r="E9126" i="11"/>
  <c r="E9120" i="11"/>
  <c r="F9114" i="11"/>
  <c r="E9111" i="11"/>
  <c r="E9106" i="11"/>
  <c r="F9102" i="11"/>
  <c r="E9092" i="11"/>
  <c r="E9995" i="11"/>
  <c r="E9977" i="11"/>
  <c r="E9961" i="11"/>
  <c r="E9935" i="11"/>
  <c r="E9875" i="11"/>
  <c r="E9865" i="11"/>
  <c r="E9835" i="11"/>
  <c r="E9825" i="11"/>
  <c r="E9813" i="11"/>
  <c r="E9805" i="11"/>
  <c r="E9787" i="11"/>
  <c r="E9784" i="11"/>
  <c r="E9761" i="11"/>
  <c r="E9751" i="11"/>
  <c r="E9748" i="11"/>
  <c r="E9721" i="11"/>
  <c r="E9720" i="11"/>
  <c r="E9713" i="11"/>
  <c r="E9712" i="11"/>
  <c r="E9689" i="11"/>
  <c r="E9688" i="11"/>
  <c r="E9679" i="11"/>
  <c r="E9677" i="11"/>
  <c r="E9676" i="11"/>
  <c r="E9649" i="11"/>
  <c r="E9648" i="11"/>
  <c r="E9637" i="11"/>
  <c r="E9627" i="11"/>
  <c r="E9620" i="11"/>
  <c r="E9605" i="11"/>
  <c r="E9602" i="11"/>
  <c r="E9600" i="11"/>
  <c r="E9584" i="11"/>
  <c r="E9993" i="11"/>
  <c r="E9979" i="11"/>
  <c r="E9976" i="11"/>
  <c r="E9963" i="11"/>
  <c r="E9949" i="11"/>
  <c r="E9921" i="11"/>
  <c r="E9897" i="11"/>
  <c r="E9864" i="11"/>
  <c r="E9851" i="11"/>
  <c r="G9851" i="11" s="1"/>
  <c r="E9849" i="11"/>
  <c r="E9848" i="11"/>
  <c r="E9824" i="11"/>
  <c r="E9812" i="11"/>
  <c r="E9804" i="11"/>
  <c r="E9785" i="11"/>
  <c r="E9760" i="11"/>
  <c r="E9749" i="11"/>
  <c r="F10002" i="11"/>
  <c r="F10001" i="11"/>
  <c r="F10000" i="11"/>
  <c r="E9994" i="11"/>
  <c r="E9992" i="11"/>
  <c r="E9991" i="11"/>
  <c r="E9989" i="11"/>
  <c r="F9986" i="11"/>
  <c r="F9985" i="11"/>
  <c r="F9984" i="11"/>
  <c r="E9978" i="11"/>
  <c r="E9973" i="11"/>
  <c r="F9970" i="11"/>
  <c r="F9969" i="11"/>
  <c r="F9968" i="11"/>
  <c r="E9962" i="11"/>
  <c r="E9960" i="11"/>
  <c r="E9959" i="11"/>
  <c r="E9957" i="11"/>
  <c r="E9951" i="11"/>
  <c r="E9950" i="11"/>
  <c r="E9948" i="11"/>
  <c r="E9945" i="11"/>
  <c r="F9942" i="11"/>
  <c r="F9941" i="11"/>
  <c r="F9940" i="11"/>
  <c r="E9933" i="11"/>
  <c r="E9932" i="11"/>
  <c r="F9930" i="11"/>
  <c r="F9929" i="11"/>
  <c r="F9928" i="11"/>
  <c r="E9923" i="11"/>
  <c r="E9922" i="11"/>
  <c r="E9920" i="11"/>
  <c r="E9917" i="11"/>
  <c r="F9914" i="11"/>
  <c r="F9913" i="11"/>
  <c r="F9912" i="11"/>
  <c r="E9907" i="11"/>
  <c r="E9905" i="11"/>
  <c r="E9904" i="11"/>
  <c r="F9902" i="11"/>
  <c r="F9901" i="11"/>
  <c r="F9900" i="11"/>
  <c r="E9896" i="11"/>
  <c r="E9893" i="11"/>
  <c r="E9892" i="11"/>
  <c r="E9887" i="11"/>
  <c r="E9885" i="11"/>
  <c r="E9884" i="11"/>
  <c r="F9882" i="11"/>
  <c r="F9881" i="11"/>
  <c r="F9880" i="11"/>
  <c r="E9873" i="11"/>
  <c r="E9872" i="11"/>
  <c r="E9867" i="11"/>
  <c r="E9866" i="11"/>
  <c r="E9861" i="11"/>
  <c r="E9860" i="11"/>
  <c r="F9858" i="11"/>
  <c r="F9857" i="11"/>
  <c r="F9856" i="11"/>
  <c r="E9850" i="11"/>
  <c r="E9845" i="11"/>
  <c r="E9844" i="11"/>
  <c r="F9842" i="11"/>
  <c r="F9841" i="11"/>
  <c r="F9840" i="11"/>
  <c r="E9833" i="11"/>
  <c r="E9832" i="11"/>
  <c r="E9827" i="11"/>
  <c r="E9826" i="11"/>
  <c r="E9823" i="11"/>
  <c r="E9821" i="11"/>
  <c r="E9820" i="11"/>
  <c r="E9815" i="11"/>
  <c r="E9814" i="11"/>
  <c r="E9811" i="11"/>
  <c r="F9810" i="11"/>
  <c r="F9809" i="11"/>
  <c r="F9808" i="11"/>
  <c r="E9801" i="11"/>
  <c r="E9800" i="11"/>
  <c r="E9795" i="11"/>
  <c r="E9793" i="11"/>
  <c r="E9792" i="11"/>
  <c r="E9786" i="11"/>
  <c r="E9783" i="11"/>
  <c r="E9781" i="11"/>
  <c r="E9780" i="11"/>
  <c r="E9775" i="11"/>
  <c r="E9773" i="11"/>
  <c r="E9772" i="11"/>
  <c r="F9770" i="11"/>
  <c r="F9769" i="11"/>
  <c r="F9768" i="11"/>
  <c r="E9763" i="11"/>
  <c r="E9762" i="11"/>
  <c r="E9757" i="11"/>
  <c r="E9756" i="11"/>
  <c r="E9750" i="11"/>
  <c r="F9746" i="11"/>
  <c r="F9745" i="11"/>
  <c r="F9744" i="11"/>
  <c r="E9739" i="11"/>
  <c r="E9737" i="11"/>
  <c r="E9736" i="11"/>
  <c r="E9731" i="11"/>
  <c r="E9729" i="11"/>
  <c r="E9728" i="11"/>
  <c r="E9723" i="11"/>
  <c r="E9722" i="11"/>
  <c r="E9719" i="11"/>
  <c r="F9718" i="11"/>
  <c r="F9717" i="11"/>
  <c r="F9716" i="11"/>
  <c r="E9709" i="11"/>
  <c r="E9708" i="11"/>
  <c r="F9706" i="11"/>
  <c r="F9705" i="11"/>
  <c r="F9704" i="11"/>
  <c r="E9699" i="11"/>
  <c r="E9697" i="11"/>
  <c r="E9696" i="11"/>
  <c r="E9691" i="11"/>
  <c r="E9690" i="11"/>
  <c r="E9687" i="11"/>
  <c r="E9685" i="11"/>
  <c r="E9684" i="11"/>
  <c r="E9678" i="11"/>
  <c r="E9675" i="11"/>
  <c r="F9674" i="11"/>
  <c r="F9673" i="11"/>
  <c r="F9672" i="11"/>
  <c r="E9667" i="11"/>
  <c r="E9665" i="11"/>
  <c r="E9664" i="11"/>
  <c r="E9659" i="11"/>
  <c r="E9657" i="11"/>
  <c r="E9656" i="11"/>
  <c r="F9654" i="11"/>
  <c r="F9653" i="11"/>
  <c r="F9652" i="11"/>
  <c r="E9646" i="11"/>
  <c r="F9644" i="11"/>
  <c r="F9643" i="11"/>
  <c r="F9642" i="11"/>
  <c r="E9639" i="11"/>
  <c r="E9634" i="11"/>
  <c r="F9632" i="11"/>
  <c r="F9630" i="11"/>
  <c r="E9626" i="11"/>
  <c r="F9623" i="11"/>
  <c r="E9621" i="11"/>
  <c r="E9619" i="11"/>
  <c r="E9618" i="11"/>
  <c r="F9616" i="11"/>
  <c r="F9614" i="11"/>
  <c r="F9610" i="11"/>
  <c r="E9607" i="11"/>
  <c r="E9601" i="11"/>
  <c r="E9598" i="11"/>
  <c r="E9595" i="11"/>
  <c r="F9593" i="11"/>
  <c r="E9590" i="11"/>
  <c r="E9588" i="11"/>
  <c r="F9587" i="11"/>
  <c r="E9582" i="11"/>
  <c r="E9579" i="11"/>
  <c r="E9574" i="11"/>
  <c r="E9569" i="11"/>
  <c r="E9566" i="11"/>
  <c r="F9564" i="11"/>
  <c r="F9563" i="11"/>
  <c r="F9555" i="11"/>
  <c r="E9550" i="11"/>
  <c r="F9548" i="11"/>
  <c r="F9547" i="11"/>
  <c r="E9542" i="11"/>
  <c r="F9539" i="11"/>
  <c r="E9535" i="11"/>
  <c r="E9533" i="11"/>
  <c r="E9530" i="11"/>
  <c r="F9527" i="11"/>
  <c r="E9525" i="11"/>
  <c r="E9523" i="11"/>
  <c r="E9522" i="11"/>
  <c r="F9520" i="11"/>
  <c r="F9518" i="11"/>
  <c r="F9511" i="11"/>
  <c r="E9509" i="11"/>
  <c r="E9507" i="11"/>
  <c r="E9506" i="11"/>
  <c r="E9504" i="11"/>
  <c r="F9495" i="11"/>
  <c r="E9493" i="11"/>
  <c r="E9491" i="11"/>
  <c r="E9490" i="11"/>
  <c r="E9488" i="11"/>
  <c r="F9482" i="11"/>
  <c r="E9479" i="11"/>
  <c r="E9472" i="11"/>
  <c r="F9463" i="11"/>
  <c r="E9461" i="11"/>
  <c r="E9459" i="11"/>
  <c r="E9458" i="11"/>
  <c r="E9456" i="11"/>
  <c r="F9450" i="11"/>
  <c r="E9447" i="11"/>
  <c r="E9441" i="11"/>
  <c r="E9439" i="11"/>
  <c r="E9438" i="11"/>
  <c r="F9436" i="11"/>
  <c r="F9435" i="11"/>
  <c r="E9430" i="11"/>
  <c r="F9427" i="11"/>
  <c r="E9419" i="11"/>
  <c r="E9414" i="11"/>
  <c r="F9411" i="11"/>
  <c r="E9407" i="11"/>
  <c r="E9406" i="11"/>
  <c r="F9404" i="11"/>
  <c r="F9403" i="11"/>
  <c r="E9398" i="11"/>
  <c r="F9395" i="11"/>
  <c r="E9391" i="11"/>
  <c r="E9390" i="11"/>
  <c r="F9388" i="11"/>
  <c r="F9387" i="11"/>
  <c r="E9382" i="11"/>
  <c r="F9379" i="11"/>
  <c r="E9371" i="11"/>
  <c r="F9369" i="11"/>
  <c r="E9364" i="11"/>
  <c r="E9355" i="11"/>
  <c r="F9353" i="11"/>
  <c r="E9348" i="11"/>
  <c r="E9339" i="11"/>
  <c r="E9334" i="11"/>
  <c r="F9331" i="11"/>
  <c r="E9323" i="11"/>
  <c r="F9321" i="11"/>
  <c r="E9316" i="11"/>
  <c r="F9312" i="11"/>
  <c r="F9310" i="11"/>
  <c r="E9306" i="11"/>
  <c r="F9303" i="11"/>
  <c r="E9301" i="11"/>
  <c r="E9299" i="11"/>
  <c r="E9298" i="11"/>
  <c r="F9296" i="11"/>
  <c r="F9294" i="11"/>
  <c r="E9290" i="11"/>
  <c r="F9287" i="11"/>
  <c r="E9285" i="11"/>
  <c r="E9283" i="11"/>
  <c r="E9282" i="11"/>
  <c r="E9280" i="11"/>
  <c r="F9274" i="11"/>
  <c r="E9271" i="11"/>
  <c r="E9265" i="11"/>
  <c r="E9263" i="11"/>
  <c r="E9262" i="11"/>
  <c r="F9260" i="11"/>
  <c r="F9259" i="11"/>
  <c r="E9254" i="11"/>
  <c r="F9251" i="11"/>
  <c r="E9247" i="11"/>
  <c r="E9246" i="11"/>
  <c r="F9244" i="11"/>
  <c r="F9243" i="11"/>
  <c r="E9238" i="11"/>
  <c r="F9235" i="11"/>
  <c r="E9231" i="11"/>
  <c r="E9230" i="11"/>
  <c r="F9228" i="11"/>
  <c r="F9227" i="11"/>
  <c r="E9222" i="11"/>
  <c r="E9217" i="11"/>
  <c r="E9215" i="11"/>
  <c r="E9214" i="11"/>
  <c r="F9212" i="11"/>
  <c r="F9211" i="11"/>
  <c r="E9206" i="11"/>
  <c r="E9200" i="11"/>
  <c r="F9191" i="11"/>
  <c r="E9189" i="11"/>
  <c r="E9187" i="11"/>
  <c r="E9186" i="11"/>
  <c r="F9184" i="11"/>
  <c r="F9182" i="11"/>
  <c r="F9177" i="11"/>
  <c r="E9172" i="11"/>
  <c r="E9163" i="11"/>
  <c r="F9161" i="11"/>
  <c r="G9161" i="11" s="1"/>
  <c r="E9156" i="11"/>
  <c r="F9155" i="11"/>
  <c r="E9147" i="11"/>
  <c r="E9142" i="11"/>
  <c r="E9136" i="11"/>
  <c r="F9127" i="11"/>
  <c r="E9125" i="11"/>
  <c r="E9115" i="11"/>
  <c r="F9113" i="11"/>
  <c r="E9108" i="11"/>
  <c r="F9107" i="11"/>
  <c r="E9103" i="11"/>
  <c r="E9102" i="11"/>
  <c r="F9100" i="11"/>
  <c r="F9099" i="11"/>
  <c r="F9098" i="11"/>
  <c r="E9095" i="11"/>
  <c r="E9089" i="11"/>
  <c r="E9087" i="11"/>
  <c r="E9086" i="11"/>
  <c r="F9081" i="11"/>
  <c r="E9074" i="11"/>
  <c r="E9060" i="11"/>
  <c r="E9046" i="11"/>
  <c r="E9037" i="11"/>
  <c r="E9030" i="11"/>
  <c r="E9021" i="11"/>
  <c r="E9015" i="11"/>
  <c r="E9009" i="11"/>
  <c r="E9003" i="11"/>
  <c r="E9000" i="11"/>
  <c r="E8993" i="11"/>
  <c r="E8987" i="11"/>
  <c r="E8984" i="11"/>
  <c r="E8972" i="11"/>
  <c r="E8965" i="11"/>
  <c r="E8958" i="11"/>
  <c r="E8949" i="11"/>
  <c r="E8944" i="11"/>
  <c r="E8935" i="11"/>
  <c r="E8918" i="11"/>
  <c r="E8917" i="11"/>
  <c r="E8912" i="11"/>
  <c r="E8903" i="11"/>
  <c r="E8886" i="11"/>
  <c r="E8885" i="11"/>
  <c r="E8880" i="11"/>
  <c r="E8871" i="11"/>
  <c r="E8033" i="11"/>
  <c r="E8028" i="11"/>
  <c r="E8025" i="11"/>
  <c r="E8020" i="11"/>
  <c r="E8017" i="11"/>
  <c r="E8012" i="11"/>
  <c r="E8009" i="11"/>
  <c r="E8004" i="11"/>
  <c r="E8001" i="11"/>
  <c r="E7996" i="11"/>
  <c r="E7993" i="11"/>
  <c r="E7988" i="11"/>
  <c r="E7985" i="11"/>
  <c r="E7980" i="11"/>
  <c r="E7977" i="11"/>
  <c r="E7972" i="11"/>
  <c r="E7969" i="11"/>
  <c r="E7964" i="11"/>
  <c r="E7961" i="11"/>
  <c r="E7956" i="11"/>
  <c r="E7953" i="11"/>
  <c r="E7948" i="11"/>
  <c r="E7945" i="11"/>
  <c r="E7940" i="11"/>
  <c r="E7937" i="11"/>
  <c r="E7932" i="11"/>
  <c r="E7929" i="11"/>
  <c r="E7924" i="11"/>
  <c r="E7921" i="11"/>
  <c r="E7915" i="11"/>
  <c r="E7903" i="11"/>
  <c r="E7883" i="11"/>
  <c r="E7871" i="11"/>
  <c r="F7869" i="11"/>
  <c r="F7868" i="11"/>
  <c r="E7851" i="11"/>
  <c r="F7847" i="11"/>
  <c r="E7845" i="11"/>
  <c r="E7839" i="11"/>
  <c r="F7837" i="11"/>
  <c r="F7836" i="11"/>
  <c r="E7815" i="11"/>
  <c r="E7799" i="11"/>
  <c r="E7783" i="11"/>
  <c r="E7767" i="11"/>
  <c r="E7751" i="11"/>
  <c r="E7735" i="11"/>
  <c r="E7719" i="11"/>
  <c r="E7703" i="11"/>
  <c r="E7687" i="11"/>
  <c r="E7671" i="11"/>
  <c r="E7655" i="11"/>
  <c r="E7639" i="11"/>
  <c r="E7623" i="11"/>
  <c r="E7607" i="11"/>
  <c r="E7591" i="11"/>
  <c r="E7575" i="11"/>
  <c r="E9090" i="11"/>
  <c r="E9088" i="11"/>
  <c r="F9082" i="11"/>
  <c r="E9079" i="11"/>
  <c r="E9072" i="11"/>
  <c r="F9063" i="11"/>
  <c r="E9061" i="11"/>
  <c r="E9059" i="11"/>
  <c r="E9056" i="11"/>
  <c r="F9054" i="11"/>
  <c r="E9053" i="11"/>
  <c r="E9051" i="11"/>
  <c r="F9048" i="11"/>
  <c r="E9044" i="11"/>
  <c r="F9040" i="11"/>
  <c r="E9036" i="11"/>
  <c r="F9032" i="11"/>
  <c r="E9028" i="11"/>
  <c r="F9024" i="11"/>
  <c r="E9020" i="11"/>
  <c r="F9018" i="11"/>
  <c r="E9017" i="11"/>
  <c r="E9007" i="11"/>
  <c r="E9002" i="11"/>
  <c r="E8999" i="11"/>
  <c r="E8994" i="11"/>
  <c r="E8991" i="11"/>
  <c r="E8986" i="11"/>
  <c r="E8983" i="11"/>
  <c r="E8976" i="11"/>
  <c r="F8974" i="11"/>
  <c r="E8973" i="11"/>
  <c r="E8971" i="11"/>
  <c r="F8968" i="11"/>
  <c r="E8964" i="11"/>
  <c r="F8960" i="11"/>
  <c r="E8956" i="11"/>
  <c r="F8952" i="11"/>
  <c r="E8948" i="11"/>
  <c r="F8941" i="11"/>
  <c r="E8932" i="11"/>
  <c r="E8929" i="11"/>
  <c r="F8925" i="11"/>
  <c r="E8916" i="11"/>
  <c r="E8914" i="11"/>
  <c r="E8913" i="11"/>
  <c r="F8909" i="11"/>
  <c r="E8900" i="11"/>
  <c r="G8900" i="11" s="1"/>
  <c r="E8898" i="11"/>
  <c r="E8897" i="11"/>
  <c r="F8893" i="11"/>
  <c r="E8884" i="11"/>
  <c r="E8882" i="11"/>
  <c r="E8881" i="11"/>
  <c r="F8877" i="11"/>
  <c r="E8868" i="11"/>
  <c r="E8866" i="11"/>
  <c r="E8865" i="11"/>
  <c r="F8861" i="11"/>
  <c r="E8852" i="11"/>
  <c r="E8850" i="11"/>
  <c r="E8849" i="11"/>
  <c r="F8845" i="11"/>
  <c r="E8836" i="11"/>
  <c r="E8834" i="11"/>
  <c r="E8833" i="11"/>
  <c r="F8829" i="11"/>
  <c r="E8820" i="11"/>
  <c r="E8818" i="11"/>
  <c r="E8817" i="11"/>
  <c r="F8813" i="11"/>
  <c r="E8804" i="11"/>
  <c r="E8802" i="11"/>
  <c r="E8801" i="11"/>
  <c r="F8797" i="11"/>
  <c r="E8788" i="11"/>
  <c r="E8786" i="11"/>
  <c r="E8785" i="11"/>
  <c r="F8781" i="11"/>
  <c r="E8772" i="11"/>
  <c r="E8770" i="11"/>
  <c r="E8769" i="11"/>
  <c r="F8765" i="11"/>
  <c r="E8756" i="11"/>
  <c r="E8754" i="11"/>
  <c r="E8753" i="11"/>
  <c r="F8749" i="11"/>
  <c r="E8740" i="11"/>
  <c r="E8738" i="11"/>
  <c r="E8737" i="11"/>
  <c r="F8733" i="11"/>
  <c r="E8724" i="11"/>
  <c r="E8722" i="11"/>
  <c r="E8721" i="11"/>
  <c r="F8717" i="11"/>
  <c r="E8708" i="11"/>
  <c r="E8706" i="11"/>
  <c r="E8705" i="11"/>
  <c r="F8701" i="11"/>
  <c r="E8692" i="11"/>
  <c r="E8690" i="11"/>
  <c r="E8689" i="11"/>
  <c r="F8685" i="11"/>
  <c r="E8676" i="11"/>
  <c r="E8674" i="11"/>
  <c r="E8673" i="11"/>
  <c r="F8669" i="11"/>
  <c r="E8660" i="11"/>
  <c r="E8658" i="11"/>
  <c r="E8657" i="11"/>
  <c r="F8653" i="11"/>
  <c r="E8644" i="11"/>
  <c r="E8642" i="11"/>
  <c r="E8641" i="11"/>
  <c r="F8637" i="11"/>
  <c r="E8628" i="11"/>
  <c r="E8626" i="11"/>
  <c r="E8625" i="11"/>
  <c r="F8621" i="11"/>
  <c r="E8612" i="11"/>
  <c r="E8610" i="11"/>
  <c r="E8609" i="11"/>
  <c r="F8605" i="11"/>
  <c r="E8596" i="11"/>
  <c r="E8594" i="11"/>
  <c r="E8593" i="11"/>
  <c r="F8589" i="11"/>
  <c r="E8580" i="11"/>
  <c r="E8578" i="11"/>
  <c r="E8577" i="11"/>
  <c r="F8573" i="11"/>
  <c r="E8564" i="11"/>
  <c r="E8562" i="11"/>
  <c r="E8561" i="11"/>
  <c r="F8557" i="11"/>
  <c r="E8548" i="11"/>
  <c r="E8546" i="11"/>
  <c r="E8545" i="11"/>
  <c r="F8541" i="11"/>
  <c r="E8532" i="11"/>
  <c r="E8530" i="11"/>
  <c r="E8529" i="11"/>
  <c r="F8525" i="11"/>
  <c r="E8516" i="11"/>
  <c r="E8514" i="11"/>
  <c r="E8513" i="11"/>
  <c r="F8509" i="11"/>
  <c r="E8500" i="11"/>
  <c r="E8498" i="11"/>
  <c r="E8497" i="11"/>
  <c r="F8493" i="11"/>
  <c r="E8484" i="11"/>
  <c r="E8482" i="11"/>
  <c r="E8481" i="11"/>
  <c r="F8477" i="11"/>
  <c r="E8468" i="11"/>
  <c r="E8466" i="11"/>
  <c r="E8465" i="11"/>
  <c r="F8461" i="11"/>
  <c r="E8452" i="11"/>
  <c r="E8450" i="11"/>
  <c r="E8449" i="11"/>
  <c r="F8445" i="11"/>
  <c r="E8436" i="11"/>
  <c r="E8434" i="11"/>
  <c r="E8433" i="11"/>
  <c r="F8429" i="11"/>
  <c r="E8420" i="11"/>
  <c r="E8418" i="11"/>
  <c r="E8417" i="11"/>
  <c r="F8413" i="11"/>
  <c r="E8404" i="11"/>
  <c r="E8402" i="11"/>
  <c r="E8401" i="11"/>
  <c r="F8397" i="11"/>
  <c r="E8388" i="11"/>
  <c r="E8386" i="11"/>
  <c r="E8385" i="11"/>
  <c r="E8380" i="11"/>
  <c r="F8378" i="11"/>
  <c r="E8377" i="11"/>
  <c r="E8372" i="11"/>
  <c r="F8370" i="11"/>
  <c r="E8369" i="11"/>
  <c r="E8364" i="11"/>
  <c r="F8362" i="11"/>
  <c r="E8361" i="11"/>
  <c r="F8357" i="11"/>
  <c r="E8348" i="11"/>
  <c r="E8346" i="11"/>
  <c r="E8345" i="11"/>
  <c r="F8341" i="11"/>
  <c r="E8331" i="11"/>
  <c r="F8329" i="11"/>
  <c r="F8328" i="11"/>
  <c r="E8323" i="11"/>
  <c r="F8321" i="11"/>
  <c r="F8320" i="11"/>
  <c r="E8315" i="11"/>
  <c r="F8313" i="11"/>
  <c r="F8312" i="11"/>
  <c r="E8307" i="11"/>
  <c r="F8305" i="11"/>
  <c r="F8304" i="11"/>
  <c r="E8299" i="11"/>
  <c r="F8297" i="11"/>
  <c r="F8296" i="11"/>
  <c r="E8292" i="11"/>
  <c r="E8290" i="11"/>
  <c r="E8289" i="11"/>
  <c r="F8285" i="11"/>
  <c r="F8281" i="11"/>
  <c r="F8280" i="11"/>
  <c r="E8275" i="11"/>
  <c r="F8273" i="11"/>
  <c r="F8272" i="11"/>
  <c r="E8267" i="11"/>
  <c r="F8265" i="11"/>
  <c r="F8264" i="11"/>
  <c r="E8259" i="11"/>
  <c r="F8257" i="11"/>
  <c r="F8256" i="11"/>
  <c r="E8251" i="11"/>
  <c r="F8249" i="11"/>
  <c r="F8248" i="11"/>
  <c r="E8243" i="11"/>
  <c r="F8241" i="11"/>
  <c r="F8240" i="11"/>
  <c r="E8235" i="11"/>
  <c r="F8233" i="11"/>
  <c r="F8232" i="11"/>
  <c r="E8227" i="11"/>
  <c r="F8225" i="11"/>
  <c r="F8224" i="11"/>
  <c r="E8219" i="11"/>
  <c r="F8217" i="11"/>
  <c r="F8216" i="11"/>
  <c r="E8211" i="11"/>
  <c r="F8209" i="11"/>
  <c r="F8208" i="11"/>
  <c r="E8203" i="11"/>
  <c r="F8201" i="11"/>
  <c r="F8200" i="11"/>
  <c r="E8195" i="11"/>
  <c r="F8193" i="11"/>
  <c r="F8192" i="11"/>
  <c r="E8187" i="11"/>
  <c r="F8185" i="11"/>
  <c r="F8184" i="11"/>
  <c r="E8179" i="11"/>
  <c r="F8177" i="11"/>
  <c r="F8176" i="11"/>
  <c r="E8171" i="11"/>
  <c r="F8169" i="11"/>
  <c r="F8168" i="11"/>
  <c r="E8163" i="11"/>
  <c r="F8161" i="11"/>
  <c r="F8160" i="11"/>
  <c r="E8155" i="11"/>
  <c r="F8153" i="11"/>
  <c r="F8152" i="11"/>
  <c r="E8147" i="11"/>
  <c r="F8145" i="11"/>
  <c r="F8144" i="11"/>
  <c r="E8139" i="11"/>
  <c r="F8137" i="11"/>
  <c r="F8136" i="11"/>
  <c r="E8131" i="11"/>
  <c r="F8129" i="11"/>
  <c r="F8128" i="11"/>
  <c r="E8123" i="11"/>
  <c r="F8121" i="11"/>
  <c r="F8120" i="11"/>
  <c r="E8115" i="11"/>
  <c r="F8113" i="11"/>
  <c r="G8113" i="11" s="1"/>
  <c r="F8112" i="11"/>
  <c r="E8107" i="11"/>
  <c r="F8105" i="11"/>
  <c r="F8104" i="11"/>
  <c r="E8099" i="11"/>
  <c r="F8097" i="11"/>
  <c r="F8096" i="11"/>
  <c r="E8091" i="11"/>
  <c r="F8089" i="11"/>
  <c r="F8088" i="11"/>
  <c r="E8083" i="11"/>
  <c r="F8081" i="11"/>
  <c r="F8080" i="11"/>
  <c r="E8075" i="11"/>
  <c r="F8073" i="11"/>
  <c r="F8072" i="11"/>
  <c r="E8067" i="11"/>
  <c r="F8065" i="11"/>
  <c r="F8064" i="11"/>
  <c r="E8059" i="11"/>
  <c r="F8057" i="11"/>
  <c r="F8056" i="11"/>
  <c r="E8051" i="11"/>
  <c r="F8049" i="11"/>
  <c r="F8048" i="11"/>
  <c r="E8043" i="11"/>
  <c r="F8041" i="11"/>
  <c r="F8040" i="11"/>
  <c r="E8035" i="11"/>
  <c r="F8033" i="11"/>
  <c r="F8032" i="11"/>
  <c r="E8027" i="11"/>
  <c r="F8025" i="11"/>
  <c r="F8024" i="11"/>
  <c r="E8019" i="11"/>
  <c r="F8017" i="11"/>
  <c r="F8016" i="11"/>
  <c r="E8011" i="11"/>
  <c r="F8009" i="11"/>
  <c r="F8008" i="11"/>
  <c r="E8003" i="11"/>
  <c r="F8001" i="11"/>
  <c r="F8000" i="11"/>
  <c r="E7995" i="11"/>
  <c r="F7993" i="11"/>
  <c r="F7992" i="11"/>
  <c r="E7987" i="11"/>
  <c r="F7985" i="11"/>
  <c r="F7984" i="11"/>
  <c r="E7979" i="11"/>
  <c r="F7977" i="11"/>
  <c r="F7976" i="11"/>
  <c r="E7971" i="11"/>
  <c r="F7969" i="11"/>
  <c r="F7968" i="11"/>
  <c r="E7963" i="11"/>
  <c r="F7961" i="11"/>
  <c r="F7960" i="11"/>
  <c r="E7955" i="11"/>
  <c r="F7953" i="11"/>
  <c r="F7952" i="11"/>
  <c r="E7947" i="11"/>
  <c r="F7945" i="11"/>
  <c r="F7944" i="11"/>
  <c r="E7939" i="11"/>
  <c r="F7937" i="11"/>
  <c r="F7936" i="11"/>
  <c r="E7931" i="11"/>
  <c r="F7929" i="11"/>
  <c r="F7928" i="11"/>
  <c r="E7923" i="11"/>
  <c r="F7921" i="11"/>
  <c r="F7919" i="11"/>
  <c r="F7918" i="11"/>
  <c r="E7917" i="11"/>
  <c r="E7912" i="11"/>
  <c r="E7911" i="11"/>
  <c r="F7909" i="11"/>
  <c r="F7908" i="11"/>
  <c r="E7894" i="11"/>
  <c r="E7891" i="11"/>
  <c r="F7887" i="11"/>
  <c r="F7886" i="11"/>
  <c r="E7885" i="11"/>
  <c r="E7880" i="11"/>
  <c r="E7879" i="11"/>
  <c r="F7877" i="11"/>
  <c r="F7876" i="11"/>
  <c r="E7862" i="11"/>
  <c r="E7859" i="11"/>
  <c r="F7855" i="11"/>
  <c r="F7854" i="11"/>
  <c r="E7853" i="11"/>
  <c r="E7848" i="11"/>
  <c r="E7847" i="11"/>
  <c r="F7845" i="11"/>
  <c r="F7844" i="11"/>
  <c r="E7830" i="11"/>
  <c r="E7827" i="11"/>
  <c r="F7822" i="11"/>
  <c r="E7811" i="11"/>
  <c r="F7807" i="11"/>
  <c r="E7795" i="11"/>
  <c r="F7791" i="11"/>
  <c r="E7779" i="11"/>
  <c r="F7775" i="11"/>
  <c r="E7763" i="11"/>
  <c r="E7747" i="11"/>
  <c r="E7731" i="11"/>
  <c r="E7715" i="11"/>
  <c r="E7699" i="11"/>
  <c r="E7683" i="11"/>
  <c r="E7667" i="11"/>
  <c r="E7651" i="11"/>
  <c r="E7635" i="11"/>
  <c r="E7619" i="11"/>
  <c r="E7603" i="11"/>
  <c r="E7587" i="11"/>
  <c r="E7571" i="11"/>
  <c r="E8856" i="11"/>
  <c r="E8854" i="11"/>
  <c r="E8853" i="11"/>
  <c r="E8840" i="11"/>
  <c r="E8838" i="11"/>
  <c r="E8837" i="11"/>
  <c r="E8824" i="11"/>
  <c r="E8822" i="11"/>
  <c r="E8821" i="11"/>
  <c r="E8808" i="11"/>
  <c r="E8806" i="11"/>
  <c r="E8805" i="11"/>
  <c r="E8792" i="11"/>
  <c r="E8790" i="11"/>
  <c r="E8789" i="11"/>
  <c r="E8776" i="11"/>
  <c r="E8774" i="11"/>
  <c r="E8773" i="11"/>
  <c r="E8760" i="11"/>
  <c r="E8758" i="11"/>
  <c r="E8757" i="11"/>
  <c r="E8744" i="11"/>
  <c r="E8742" i="11"/>
  <c r="E8741" i="11"/>
  <c r="E8728" i="11"/>
  <c r="E8726" i="11"/>
  <c r="E8725" i="11"/>
  <c r="E8712" i="11"/>
  <c r="E8710" i="11"/>
  <c r="E8709" i="11"/>
  <c r="E8696" i="11"/>
  <c r="E8694" i="11"/>
  <c r="E8693" i="11"/>
  <c r="E8680" i="11"/>
  <c r="E8678" i="11"/>
  <c r="E8677" i="11"/>
  <c r="E8664" i="11"/>
  <c r="E8662" i="11"/>
  <c r="E8661" i="11"/>
  <c r="E8648" i="11"/>
  <c r="E8646" i="11"/>
  <c r="E8645" i="11"/>
  <c r="E8632" i="11"/>
  <c r="E8630" i="11"/>
  <c r="E8629" i="11"/>
  <c r="E8616" i="11"/>
  <c r="E8614" i="11"/>
  <c r="E8613" i="11"/>
  <c r="E8600" i="11"/>
  <c r="E8598" i="11"/>
  <c r="E8597" i="11"/>
  <c r="E8584" i="11"/>
  <c r="E8582" i="11"/>
  <c r="E8581" i="11"/>
  <c r="E8568" i="11"/>
  <c r="E8566" i="11"/>
  <c r="E8565" i="11"/>
  <c r="E8552" i="11"/>
  <c r="E8550" i="11"/>
  <c r="E8549" i="11"/>
  <c r="E8536" i="11"/>
  <c r="E8534" i="11"/>
  <c r="E8533" i="11"/>
  <c r="E8520" i="11"/>
  <c r="E8518" i="11"/>
  <c r="E8517" i="11"/>
  <c r="E8504" i="11"/>
  <c r="E8502" i="11"/>
  <c r="E8501" i="11"/>
  <c r="E8488" i="11"/>
  <c r="E8486" i="11"/>
  <c r="E8485" i="11"/>
  <c r="E8472" i="11"/>
  <c r="E8470" i="11"/>
  <c r="E8469" i="11"/>
  <c r="E8456" i="11"/>
  <c r="E8454" i="11"/>
  <c r="E8453" i="11"/>
  <c r="E8440" i="11"/>
  <c r="E8438" i="11"/>
  <c r="E8437" i="11"/>
  <c r="E8424" i="11"/>
  <c r="E8422" i="11"/>
  <c r="E8421" i="11"/>
  <c r="E8408" i="11"/>
  <c r="E8406" i="11"/>
  <c r="E8405" i="11"/>
  <c r="E8392" i="11"/>
  <c r="E8390" i="11"/>
  <c r="E8389" i="11"/>
  <c r="E8379" i="11"/>
  <c r="E8371" i="11"/>
  <c r="E8363" i="11"/>
  <c r="E8352" i="11"/>
  <c r="E8350" i="11"/>
  <c r="E8349" i="11"/>
  <c r="E8336" i="11"/>
  <c r="E8334" i="11"/>
  <c r="E8333" i="11"/>
  <c r="E8328" i="11"/>
  <c r="E8325" i="11"/>
  <c r="E8320" i="11"/>
  <c r="E8317" i="11"/>
  <c r="E8312" i="11"/>
  <c r="E8309" i="11"/>
  <c r="E8304" i="11"/>
  <c r="E8301" i="11"/>
  <c r="E8296" i="11"/>
  <c r="E8293" i="11"/>
  <c r="E8280" i="11"/>
  <c r="E8277" i="11"/>
  <c r="E8272" i="11"/>
  <c r="E8269" i="11"/>
  <c r="E8264" i="11"/>
  <c r="E8261" i="11"/>
  <c r="E8256" i="11"/>
  <c r="E8253" i="11"/>
  <c r="E8248" i="11"/>
  <c r="E8245" i="11"/>
  <c r="E8240" i="11"/>
  <c r="E8237" i="11"/>
  <c r="E8232" i="11"/>
  <c r="E8229" i="11"/>
  <c r="E8224" i="11"/>
  <c r="E8221" i="11"/>
  <c r="E8216" i="11"/>
  <c r="E8213" i="11"/>
  <c r="E8208" i="11"/>
  <c r="E8205" i="11"/>
  <c r="E8200" i="11"/>
  <c r="E8197" i="11"/>
  <c r="E8192" i="11"/>
  <c r="E8189" i="11"/>
  <c r="E8184" i="11"/>
  <c r="E8181" i="11"/>
  <c r="E8176" i="11"/>
  <c r="E8173" i="11"/>
  <c r="E8168" i="11"/>
  <c r="E8165" i="11"/>
  <c r="E8160" i="11"/>
  <c r="E8157" i="11"/>
  <c r="E8152" i="11"/>
  <c r="E8149" i="11"/>
  <c r="E8144" i="11"/>
  <c r="E8141" i="11"/>
  <c r="E8136" i="11"/>
  <c r="E8133" i="11"/>
  <c r="E8128" i="11"/>
  <c r="E8125" i="11"/>
  <c r="E8120" i="11"/>
  <c r="E8117" i="11"/>
  <c r="E8112" i="11"/>
  <c r="E8109" i="11"/>
  <c r="E8104" i="11"/>
  <c r="E8101" i="11"/>
  <c r="E8096" i="11"/>
  <c r="E8093" i="11"/>
  <c r="E8088" i="11"/>
  <c r="E8085" i="11"/>
  <c r="E8080" i="11"/>
  <c r="E8077" i="11"/>
  <c r="E8072" i="11"/>
  <c r="E8069" i="11"/>
  <c r="E8061" i="11"/>
  <c r="E8056" i="11"/>
  <c r="E8053" i="11"/>
  <c r="E8048" i="11"/>
  <c r="E8045" i="11"/>
  <c r="E8040" i="11"/>
  <c r="E8037" i="11"/>
  <c r="E9076" i="11"/>
  <c r="E9067" i="11"/>
  <c r="E9062" i="11"/>
  <c r="F9058" i="11"/>
  <c r="E9057" i="11"/>
  <c r="E9047" i="11"/>
  <c r="E9042" i="11"/>
  <c r="E9039" i="11"/>
  <c r="E9034" i="11"/>
  <c r="E9031" i="11"/>
  <c r="E9026" i="11"/>
  <c r="E9023" i="11"/>
  <c r="E9016" i="11"/>
  <c r="F9014" i="11"/>
  <c r="E9013" i="11"/>
  <c r="E9011" i="11"/>
  <c r="F9008" i="11"/>
  <c r="E9004" i="11"/>
  <c r="F9000" i="11"/>
  <c r="E8996" i="11"/>
  <c r="F8992" i="11"/>
  <c r="E8988" i="11"/>
  <c r="F8984" i="11"/>
  <c r="E8980" i="11"/>
  <c r="F8978" i="11"/>
  <c r="E8977" i="11"/>
  <c r="E8967" i="11"/>
  <c r="E8962" i="11"/>
  <c r="E8959" i="11"/>
  <c r="E8954" i="11"/>
  <c r="E8951" i="11"/>
  <c r="E8946" i="11"/>
  <c r="E8940" i="11"/>
  <c r="E8937" i="11"/>
  <c r="F8933" i="11"/>
  <c r="E8924" i="11"/>
  <c r="E8922" i="11"/>
  <c r="E8921" i="11"/>
  <c r="F8917" i="11"/>
  <c r="E8908" i="11"/>
  <c r="E8906" i="11"/>
  <c r="E8905" i="11"/>
  <c r="F8901" i="11"/>
  <c r="E8892" i="11"/>
  <c r="E8890" i="11"/>
  <c r="E8889" i="11"/>
  <c r="F8885" i="11"/>
  <c r="E8876" i="11"/>
  <c r="E8874" i="11"/>
  <c r="E8873" i="11"/>
  <c r="F8869" i="11"/>
  <c r="E8860" i="11"/>
  <c r="E8858" i="11"/>
  <c r="E8857" i="11"/>
  <c r="F8853" i="11"/>
  <c r="E8844" i="11"/>
  <c r="E8842" i="11"/>
  <c r="E8841" i="11"/>
  <c r="F8837" i="11"/>
  <c r="E8828" i="11"/>
  <c r="E8826" i="11"/>
  <c r="E8825" i="11"/>
  <c r="F8821" i="11"/>
  <c r="E8812" i="11"/>
  <c r="E8810" i="11"/>
  <c r="E8809" i="11"/>
  <c r="F8805" i="11"/>
  <c r="E8796" i="11"/>
  <c r="E8794" i="11"/>
  <c r="E8793" i="11"/>
  <c r="F8789" i="11"/>
  <c r="E8780" i="11"/>
  <c r="E8778" i="11"/>
  <c r="E8777" i="11"/>
  <c r="F8773" i="11"/>
  <c r="E8764" i="11"/>
  <c r="E8762" i="11"/>
  <c r="E8761" i="11"/>
  <c r="F8757" i="11"/>
  <c r="E8748" i="11"/>
  <c r="E8746" i="11"/>
  <c r="E8745" i="11"/>
  <c r="F8741" i="11"/>
  <c r="E8732" i="11"/>
  <c r="E8730" i="11"/>
  <c r="E8729" i="11"/>
  <c r="F8725" i="11"/>
  <c r="E8716" i="11"/>
  <c r="E8714" i="11"/>
  <c r="E8713" i="11"/>
  <c r="F8709" i="11"/>
  <c r="E8700" i="11"/>
  <c r="E8698" i="11"/>
  <c r="E8697" i="11"/>
  <c r="F8693" i="11"/>
  <c r="E8684" i="11"/>
  <c r="E8682" i="11"/>
  <c r="E8681" i="11"/>
  <c r="F8677" i="11"/>
  <c r="E8668" i="11"/>
  <c r="E8666" i="11"/>
  <c r="E8665" i="11"/>
  <c r="F8661" i="11"/>
  <c r="E8652" i="11"/>
  <c r="E8650" i="11"/>
  <c r="E8649" i="11"/>
  <c r="F8645" i="11"/>
  <c r="E8636" i="11"/>
  <c r="E8634" i="11"/>
  <c r="E8633" i="11"/>
  <c r="F8629" i="11"/>
  <c r="E8620" i="11"/>
  <c r="E8618" i="11"/>
  <c r="E8617" i="11"/>
  <c r="F8613" i="11"/>
  <c r="E8604" i="11"/>
  <c r="E8602" i="11"/>
  <c r="E8601" i="11"/>
  <c r="F8597" i="11"/>
  <c r="E8588" i="11"/>
  <c r="E8586" i="11"/>
  <c r="E8585" i="11"/>
  <c r="F8581" i="11"/>
  <c r="E8572" i="11"/>
  <c r="E8570" i="11"/>
  <c r="E8569" i="11"/>
  <c r="F8565" i="11"/>
  <c r="E8556" i="11"/>
  <c r="E8554" i="11"/>
  <c r="E8553" i="11"/>
  <c r="F8549" i="11"/>
  <c r="E8540" i="11"/>
  <c r="E8538" i="11"/>
  <c r="E8537" i="11"/>
  <c r="F8533" i="11"/>
  <c r="E8524" i="11"/>
  <c r="E8522" i="11"/>
  <c r="E8521" i="11"/>
  <c r="F8517" i="11"/>
  <c r="E8508" i="11"/>
  <c r="E8506" i="11"/>
  <c r="E8505" i="11"/>
  <c r="F8501" i="11"/>
  <c r="E8492" i="11"/>
  <c r="E8490" i="11"/>
  <c r="E8489" i="11"/>
  <c r="F8485" i="11"/>
  <c r="E8476" i="11"/>
  <c r="E8474" i="11"/>
  <c r="E8473" i="11"/>
  <c r="F8469" i="11"/>
  <c r="E8460" i="11"/>
  <c r="E8458" i="11"/>
  <c r="E8457" i="11"/>
  <c r="F8453" i="11"/>
  <c r="E8444" i="11"/>
  <c r="E8442" i="11"/>
  <c r="E8441" i="11"/>
  <c r="F8437" i="11"/>
  <c r="E8428" i="11"/>
  <c r="E8426" i="11"/>
  <c r="E8425" i="11"/>
  <c r="F8421" i="11"/>
  <c r="E8412" i="11"/>
  <c r="E8410" i="11"/>
  <c r="E8409" i="11"/>
  <c r="F8405" i="11"/>
  <c r="E8396" i="11"/>
  <c r="E8394" i="11"/>
  <c r="E8393" i="11"/>
  <c r="F8389" i="11"/>
  <c r="E8384" i="11"/>
  <c r="F8382" i="11"/>
  <c r="E8381" i="11"/>
  <c r="E8376" i="11"/>
  <c r="F8374" i="11"/>
  <c r="E8373" i="11"/>
  <c r="E8368" i="11"/>
  <c r="F8366" i="11"/>
  <c r="E8365" i="11"/>
  <c r="E8356" i="11"/>
  <c r="E8354" i="11"/>
  <c r="E8353" i="11"/>
  <c r="F8349" i="11"/>
  <c r="E8340" i="11"/>
  <c r="E8338" i="11"/>
  <c r="E8337" i="11"/>
  <c r="F8333" i="11"/>
  <c r="F8332" i="11"/>
  <c r="E8327" i="11"/>
  <c r="F8325" i="11"/>
  <c r="F8324" i="11"/>
  <c r="E8319" i="11"/>
  <c r="F8317" i="11"/>
  <c r="F8316" i="11"/>
  <c r="E8311" i="11"/>
  <c r="F8309" i="11"/>
  <c r="F8308" i="11"/>
  <c r="E8303" i="11"/>
  <c r="F8301" i="11"/>
  <c r="F8300" i="11"/>
  <c r="E8295" i="11"/>
  <c r="F8293" i="11"/>
  <c r="E8284" i="11"/>
  <c r="E8279" i="11"/>
  <c r="F8277" i="11"/>
  <c r="F8276" i="11"/>
  <c r="E8271" i="11"/>
  <c r="F8269" i="11"/>
  <c r="F8268" i="11"/>
  <c r="E8263" i="11"/>
  <c r="F8261" i="11"/>
  <c r="F8260" i="11"/>
  <c r="E8255" i="11"/>
  <c r="F8253" i="11"/>
  <c r="F8252" i="11"/>
  <c r="E8247" i="11"/>
  <c r="F8245" i="11"/>
  <c r="F8244" i="11"/>
  <c r="E8239" i="11"/>
  <c r="F8237" i="11"/>
  <c r="F8236" i="11"/>
  <c r="E8231" i="11"/>
  <c r="F8229" i="11"/>
  <c r="F8228" i="11"/>
  <c r="E8223" i="11"/>
  <c r="F8221" i="11"/>
  <c r="F8220" i="11"/>
  <c r="E8215" i="11"/>
  <c r="F8213" i="11"/>
  <c r="F8212" i="11"/>
  <c r="G8212" i="11" s="1"/>
  <c r="E8207" i="11"/>
  <c r="F8205" i="11"/>
  <c r="F8204" i="11"/>
  <c r="E8199" i="11"/>
  <c r="F8197" i="11"/>
  <c r="F8196" i="11"/>
  <c r="E8191" i="11"/>
  <c r="F8189" i="11"/>
  <c r="F8188" i="11"/>
  <c r="E8183" i="11"/>
  <c r="F8181" i="11"/>
  <c r="F8180" i="11"/>
  <c r="E8175" i="11"/>
  <c r="F8173" i="11"/>
  <c r="F8172" i="11"/>
  <c r="E8167" i="11"/>
  <c r="F8165" i="11"/>
  <c r="F8164" i="11"/>
  <c r="E8159" i="11"/>
  <c r="F8157" i="11"/>
  <c r="G8157" i="11" s="1"/>
  <c r="F8156" i="11"/>
  <c r="E8151" i="11"/>
  <c r="F8149" i="11"/>
  <c r="F8148" i="11"/>
  <c r="E8143" i="11"/>
  <c r="F8141" i="11"/>
  <c r="F8140" i="11"/>
  <c r="E8135" i="11"/>
  <c r="F8133" i="11"/>
  <c r="F8132" i="11"/>
  <c r="E8127" i="11"/>
  <c r="F8125" i="11"/>
  <c r="F8124" i="11"/>
  <c r="E8119" i="11"/>
  <c r="F8117" i="11"/>
  <c r="F8116" i="11"/>
  <c r="E8111" i="11"/>
  <c r="F8109" i="11"/>
  <c r="F8108" i="11"/>
  <c r="E8103" i="11"/>
  <c r="F8101" i="11"/>
  <c r="F8100" i="11"/>
  <c r="E8095" i="11"/>
  <c r="F8093" i="11"/>
  <c r="G8093" i="11" s="1"/>
  <c r="F8092" i="11"/>
  <c r="E8087" i="11"/>
  <c r="F8085" i="11"/>
  <c r="F8084" i="11"/>
  <c r="E8079" i="11"/>
  <c r="F8077" i="11"/>
  <c r="F8076" i="11"/>
  <c r="E8071" i="11"/>
  <c r="G8071" i="11" s="1"/>
  <c r="F8069" i="11"/>
  <c r="F8068" i="11"/>
  <c r="E8063" i="11"/>
  <c r="F8061" i="11"/>
  <c r="F8060" i="11"/>
  <c r="E8055" i="11"/>
  <c r="F8053" i="11"/>
  <c r="F8052" i="11"/>
  <c r="E8047" i="11"/>
  <c r="F8045" i="11"/>
  <c r="F8044" i="11"/>
  <c r="E8039" i="11"/>
  <c r="F8037" i="11"/>
  <c r="F8036" i="11"/>
  <c r="E8031" i="11"/>
  <c r="F8029" i="11"/>
  <c r="F8028" i="11"/>
  <c r="E8023" i="11"/>
  <c r="F8021" i="11"/>
  <c r="F8020" i="11"/>
  <c r="E8015" i="11"/>
  <c r="F8013" i="11"/>
  <c r="F8012" i="11"/>
  <c r="E8007" i="11"/>
  <c r="F8005" i="11"/>
  <c r="F8004" i="11"/>
  <c r="E7999" i="11"/>
  <c r="F7997" i="11"/>
  <c r="F7996" i="11"/>
  <c r="E7991" i="11"/>
  <c r="F7989" i="11"/>
  <c r="F7988" i="11"/>
  <c r="E7983" i="11"/>
  <c r="F7981" i="11"/>
  <c r="F7980" i="11"/>
  <c r="E7975" i="11"/>
  <c r="F7973" i="11"/>
  <c r="F7972" i="11"/>
  <c r="E7967" i="11"/>
  <c r="F7965" i="11"/>
  <c r="F7964" i="11"/>
  <c r="E7959" i="11"/>
  <c r="F7957" i="11"/>
  <c r="F7956" i="11"/>
  <c r="E7951" i="11"/>
  <c r="F7949" i="11"/>
  <c r="F7948" i="11"/>
  <c r="E7943" i="11"/>
  <c r="F7941" i="11"/>
  <c r="F7940" i="11"/>
  <c r="E7935" i="11"/>
  <c r="F7933" i="11"/>
  <c r="F7932" i="11"/>
  <c r="E7927" i="11"/>
  <c r="F7925" i="11"/>
  <c r="F7924" i="11"/>
  <c r="E7910" i="11"/>
  <c r="E7907" i="11"/>
  <c r="F7903" i="11"/>
  <c r="F7902" i="11"/>
  <c r="E7901" i="11"/>
  <c r="E7896" i="11"/>
  <c r="F7893" i="11"/>
  <c r="F7892" i="11"/>
  <c r="E7878" i="11"/>
  <c r="F7871" i="11"/>
  <c r="E7869" i="11"/>
  <c r="F7861" i="11"/>
  <c r="F7860" i="11"/>
  <c r="F7839" i="11"/>
  <c r="E7837" i="11"/>
  <c r="F7829" i="11"/>
  <c r="F7828" i="11"/>
  <c r="F7815" i="11"/>
  <c r="F7799" i="11"/>
  <c r="F7783" i="11"/>
  <c r="F7767" i="11"/>
  <c r="F7751" i="11"/>
  <c r="F7735" i="11"/>
  <c r="F7719" i="11"/>
  <c r="F7703" i="11"/>
  <c r="F7687" i="11"/>
  <c r="F7671" i="11"/>
  <c r="F7655" i="11"/>
  <c r="F7639" i="11"/>
  <c r="F7623" i="11"/>
  <c r="F7607" i="11"/>
  <c r="F7591" i="11"/>
  <c r="F7575" i="11"/>
  <c r="E7563" i="11"/>
  <c r="E7555" i="11"/>
  <c r="E7547" i="11"/>
  <c r="E7539" i="11"/>
  <c r="E7531" i="11"/>
  <c r="E7523" i="11"/>
  <c r="E7515" i="11"/>
  <c r="E7507" i="11"/>
  <c r="E7499" i="11"/>
  <c r="E7491" i="11"/>
  <c r="E7483" i="11"/>
  <c r="E7475" i="11"/>
  <c r="E7467" i="11"/>
  <c r="E7459" i="11"/>
  <c r="E7454" i="11"/>
  <c r="E7451" i="11"/>
  <c r="E7446" i="11"/>
  <c r="E7433" i="11"/>
  <c r="E7423" i="11"/>
  <c r="E7413" i="11"/>
  <c r="E7398" i="11"/>
  <c r="E7395" i="11"/>
  <c r="E7391" i="11"/>
  <c r="E7384" i="11"/>
  <c r="E7381" i="11"/>
  <c r="E7366" i="11"/>
  <c r="E7363" i="11"/>
  <c r="E7359" i="11"/>
  <c r="E7352" i="11"/>
  <c r="E7349" i="11"/>
  <c r="E7334" i="11"/>
  <c r="E7331" i="11"/>
  <c r="E7327" i="11"/>
  <c r="E7320" i="11"/>
  <c r="E7317" i="11"/>
  <c r="E7302" i="11"/>
  <c r="E7299" i="11"/>
  <c r="E7295" i="11"/>
  <c r="E7281" i="11"/>
  <c r="E7278" i="11"/>
  <c r="E7265" i="11"/>
  <c r="E7262" i="11"/>
  <c r="E7259" i="11"/>
  <c r="E7252" i="11"/>
  <c r="E7250" i="11"/>
  <c r="E7231" i="11"/>
  <c r="E7229" i="11"/>
  <c r="E7224" i="11"/>
  <c r="E7201" i="11"/>
  <c r="E7198" i="11"/>
  <c r="E7195" i="11"/>
  <c r="E7188" i="11"/>
  <c r="E7186" i="11"/>
  <c r="E7167" i="11"/>
  <c r="E7165" i="11"/>
  <c r="E7160" i="11"/>
  <c r="E7137" i="11"/>
  <c r="E7134" i="11"/>
  <c r="E7131" i="11"/>
  <c r="E7124" i="11"/>
  <c r="E7122" i="11"/>
  <c r="E7103" i="11"/>
  <c r="E7101" i="11"/>
  <c r="E7096" i="11"/>
  <c r="E7073" i="11"/>
  <c r="E7070" i="11"/>
  <c r="E7067" i="11"/>
  <c r="E7060" i="11"/>
  <c r="E7058" i="11"/>
  <c r="E7039" i="11"/>
  <c r="E7037" i="11"/>
  <c r="E7032" i="11"/>
  <c r="E7009" i="11"/>
  <c r="E7006" i="11"/>
  <c r="E7003" i="11"/>
  <c r="E6996" i="11"/>
  <c r="E6994" i="11"/>
  <c r="E6975" i="11"/>
  <c r="E6973" i="11"/>
  <c r="E6968" i="11"/>
  <c r="E6945" i="11"/>
  <c r="E6942" i="11"/>
  <c r="E6939" i="11"/>
  <c r="E6932" i="11"/>
  <c r="E6930" i="11"/>
  <c r="E6911" i="11"/>
  <c r="E6909" i="11"/>
  <c r="E6904" i="11"/>
  <c r="E6881" i="11"/>
  <c r="E6878" i="11"/>
  <c r="E6875" i="11"/>
  <c r="E6868" i="11"/>
  <c r="E6866" i="11"/>
  <c r="E6847" i="11"/>
  <c r="E6845" i="11"/>
  <c r="E6840" i="11"/>
  <c r="E6817" i="11"/>
  <c r="E6814" i="11"/>
  <c r="E6811" i="11"/>
  <c r="E6804" i="11"/>
  <c r="E6802" i="11"/>
  <c r="E6783" i="11"/>
  <c r="E6781" i="11"/>
  <c r="F6779" i="11"/>
  <c r="E6776" i="11"/>
  <c r="F6773" i="11"/>
  <c r="F6758" i="11"/>
  <c r="F6756" i="11"/>
  <c r="E6753" i="11"/>
  <c r="F6752" i="11"/>
  <c r="E6750" i="11"/>
  <c r="E6747" i="11"/>
  <c r="F6745" i="11"/>
  <c r="F6743" i="11"/>
  <c r="E6740" i="11"/>
  <c r="E6738" i="11"/>
  <c r="F6733" i="11"/>
  <c r="F6722" i="11"/>
  <c r="E6719" i="11"/>
  <c r="E6717" i="11"/>
  <c r="F6715" i="11"/>
  <c r="E6712" i="11"/>
  <c r="F6709" i="11"/>
  <c r="F6694" i="11"/>
  <c r="F6692" i="11"/>
  <c r="E6689" i="11"/>
  <c r="F6688" i="11"/>
  <c r="E6686" i="11"/>
  <c r="E6683" i="11"/>
  <c r="F6681" i="11"/>
  <c r="F6679" i="11"/>
  <c r="E6676" i="11"/>
  <c r="E6674" i="11"/>
  <c r="F6669" i="11"/>
  <c r="F6658" i="11"/>
  <c r="E6655" i="11"/>
  <c r="E6653" i="11"/>
  <c r="F6651" i="11"/>
  <c r="E6648" i="11"/>
  <c r="F6645" i="11"/>
  <c r="F6630" i="11"/>
  <c r="F6628" i="11"/>
  <c r="E6625" i="11"/>
  <c r="F6624" i="11"/>
  <c r="E6622" i="11"/>
  <c r="E6619" i="11"/>
  <c r="F6617" i="11"/>
  <c r="F6615" i="11"/>
  <c r="E6612" i="11"/>
  <c r="E6610" i="11"/>
  <c r="F6605" i="11"/>
  <c r="F6594" i="11"/>
  <c r="E6591" i="11"/>
  <c r="E6589" i="11"/>
  <c r="F6587" i="11"/>
  <c r="E6584" i="11"/>
  <c r="F6581" i="11"/>
  <c r="F6566" i="11"/>
  <c r="F6564" i="11"/>
  <c r="E6561" i="11"/>
  <c r="F6560" i="11"/>
  <c r="E6558" i="11"/>
  <c r="E6555" i="11"/>
  <c r="F6553" i="11"/>
  <c r="F6551" i="11"/>
  <c r="E6548" i="11"/>
  <c r="E6546" i="11"/>
  <c r="F6541" i="11"/>
  <c r="F6533" i="11"/>
  <c r="F6527" i="11"/>
  <c r="E6526" i="11"/>
  <c r="F6522" i="11"/>
  <c r="F6515" i="11"/>
  <c r="E6514" i="11"/>
  <c r="E6512" i="11"/>
  <c r="E6509" i="11"/>
  <c r="E6505" i="11"/>
  <c r="F6501" i="11"/>
  <c r="F6495" i="11"/>
  <c r="E6494" i="11"/>
  <c r="F6490" i="11"/>
  <c r="F6483" i="11"/>
  <c r="E6482" i="11"/>
  <c r="E6480" i="11"/>
  <c r="E6477" i="11"/>
  <c r="E6473" i="11"/>
  <c r="F6469" i="11"/>
  <c r="E6466" i="11"/>
  <c r="F6457" i="11"/>
  <c r="F6456" i="11"/>
  <c r="F6447" i="11"/>
  <c r="F6424" i="11"/>
  <c r="E6421" i="11"/>
  <c r="F6400" i="11"/>
  <c r="E6397" i="11"/>
  <c r="F6376" i="11"/>
  <c r="E6373" i="11"/>
  <c r="F6353" i="11"/>
  <c r="F6329" i="11"/>
  <c r="F6319" i="11"/>
  <c r="F6316" i="11"/>
  <c r="F6305" i="11"/>
  <c r="F6295" i="11"/>
  <c r="F6283" i="11"/>
  <c r="E6281" i="11"/>
  <c r="F6271" i="11"/>
  <c r="F6268" i="11"/>
  <c r="F6259" i="11"/>
  <c r="E6257" i="11"/>
  <c r="F6247" i="11"/>
  <c r="F6244" i="11"/>
  <c r="F6235" i="11"/>
  <c r="E6233" i="11"/>
  <c r="F6224" i="11"/>
  <c r="E6221" i="11"/>
  <c r="F6211" i="11"/>
  <c r="E6209" i="11"/>
  <c r="F6195" i="11"/>
  <c r="F6176" i="11"/>
  <c r="E7816" i="11"/>
  <c r="F7814" i="11"/>
  <c r="E7813" i="11"/>
  <c r="E7808" i="11"/>
  <c r="F7806" i="11"/>
  <c r="E7805" i="11"/>
  <c r="E7800" i="11"/>
  <c r="F7798" i="11"/>
  <c r="E7797" i="11"/>
  <c r="E7792" i="11"/>
  <c r="F7790" i="11"/>
  <c r="E7789" i="11"/>
  <c r="E7784" i="11"/>
  <c r="F7782" i="11"/>
  <c r="E7781" i="11"/>
  <c r="E7776" i="11"/>
  <c r="F7774" i="11"/>
  <c r="E7773" i="11"/>
  <c r="E7768" i="11"/>
  <c r="F7766" i="11"/>
  <c r="E7765" i="11"/>
  <c r="E7760" i="11"/>
  <c r="F7758" i="11"/>
  <c r="E7757" i="11"/>
  <c r="E7752" i="11"/>
  <c r="F7750" i="11"/>
  <c r="E7749" i="11"/>
  <c r="E7744" i="11"/>
  <c r="F7742" i="11"/>
  <c r="E7741" i="11"/>
  <c r="E7736" i="11"/>
  <c r="F7734" i="11"/>
  <c r="E7733" i="11"/>
  <c r="E7728" i="11"/>
  <c r="F7726" i="11"/>
  <c r="E7725" i="11"/>
  <c r="E7720" i="11"/>
  <c r="F7718" i="11"/>
  <c r="E7717" i="11"/>
  <c r="E7712" i="11"/>
  <c r="F7710" i="11"/>
  <c r="E7709" i="11"/>
  <c r="E7704" i="11"/>
  <c r="F7702" i="11"/>
  <c r="E7701" i="11"/>
  <c r="E7696" i="11"/>
  <c r="F7694" i="11"/>
  <c r="E7693" i="11"/>
  <c r="E7688" i="11"/>
  <c r="F7686" i="11"/>
  <c r="E7685" i="11"/>
  <c r="E7680" i="11"/>
  <c r="F7678" i="11"/>
  <c r="E7677" i="11"/>
  <c r="E7672" i="11"/>
  <c r="F7670" i="11"/>
  <c r="E7669" i="11"/>
  <c r="E7664" i="11"/>
  <c r="F7662" i="11"/>
  <c r="E7661" i="11"/>
  <c r="E7656" i="11"/>
  <c r="F7654" i="11"/>
  <c r="E7653" i="11"/>
  <c r="E7648" i="11"/>
  <c r="F7646" i="11"/>
  <c r="E7645" i="11"/>
  <c r="E7640" i="11"/>
  <c r="F7638" i="11"/>
  <c r="E7637" i="11"/>
  <c r="E7632" i="11"/>
  <c r="F7630" i="11"/>
  <c r="E7629" i="11"/>
  <c r="E7624" i="11"/>
  <c r="F7622" i="11"/>
  <c r="E7621" i="11"/>
  <c r="E7616" i="11"/>
  <c r="F7614" i="11"/>
  <c r="E7613" i="11"/>
  <c r="E7608" i="11"/>
  <c r="F7606" i="11"/>
  <c r="E7605" i="11"/>
  <c r="E7600" i="11"/>
  <c r="F7598" i="11"/>
  <c r="E7597" i="11"/>
  <c r="E7592" i="11"/>
  <c r="F7590" i="11"/>
  <c r="E7589" i="11"/>
  <c r="E7584" i="11"/>
  <c r="F7582" i="11"/>
  <c r="E7581" i="11"/>
  <c r="E7576" i="11"/>
  <c r="F7574" i="11"/>
  <c r="E7573" i="11"/>
  <c r="E7568" i="11"/>
  <c r="F7566" i="11"/>
  <c r="E7565" i="11"/>
  <c r="E7560" i="11"/>
  <c r="F7558" i="11"/>
  <c r="E7557" i="11"/>
  <c r="E7552" i="11"/>
  <c r="F7550" i="11"/>
  <c r="E7549" i="11"/>
  <c r="E7544" i="11"/>
  <c r="F7542" i="11"/>
  <c r="E7541" i="11"/>
  <c r="E7536" i="11"/>
  <c r="F7534" i="11"/>
  <c r="E7533" i="11"/>
  <c r="E7528" i="11"/>
  <c r="F7526" i="11"/>
  <c r="E7525" i="11"/>
  <c r="E7520" i="11"/>
  <c r="F7518" i="11"/>
  <c r="E7517" i="11"/>
  <c r="E7512" i="11"/>
  <c r="F7510" i="11"/>
  <c r="E7509" i="11"/>
  <c r="E7504" i="11"/>
  <c r="F7502" i="11"/>
  <c r="E7501" i="11"/>
  <c r="E7496" i="11"/>
  <c r="F7494" i="11"/>
  <c r="E7493" i="11"/>
  <c r="E7488" i="11"/>
  <c r="F7486" i="11"/>
  <c r="E7485" i="11"/>
  <c r="E7480" i="11"/>
  <c r="F7478" i="11"/>
  <c r="E7477" i="11"/>
  <c r="E7472" i="11"/>
  <c r="F7470" i="11"/>
  <c r="E7469" i="11"/>
  <c r="E7464" i="11"/>
  <c r="F7462" i="11"/>
  <c r="E7461" i="11"/>
  <c r="E7456" i="11"/>
  <c r="E7442" i="11"/>
  <c r="F7440" i="11"/>
  <c r="E7438" i="11"/>
  <c r="E7435" i="11"/>
  <c r="F7433" i="11"/>
  <c r="E7430" i="11"/>
  <c r="F7421" i="11"/>
  <c r="F7420" i="11"/>
  <c r="F7419" i="11"/>
  <c r="F7418" i="11"/>
  <c r="E7417" i="11"/>
  <c r="F7411" i="11"/>
  <c r="E7408" i="11"/>
  <c r="E7405" i="11"/>
  <c r="F7401" i="11"/>
  <c r="F7400" i="11"/>
  <c r="E7390" i="11"/>
  <c r="E7387" i="11"/>
  <c r="E7383" i="11"/>
  <c r="F7379" i="11"/>
  <c r="E7376" i="11"/>
  <c r="E7373" i="11"/>
  <c r="F7369" i="11"/>
  <c r="F7368" i="11"/>
  <c r="E7358" i="11"/>
  <c r="E7355" i="11"/>
  <c r="E7351" i="11"/>
  <c r="F7347" i="11"/>
  <c r="E7344" i="11"/>
  <c r="E7341" i="11"/>
  <c r="F7337" i="11"/>
  <c r="F7336" i="11"/>
  <c r="E7326" i="11"/>
  <c r="E7323" i="11"/>
  <c r="E7319" i="11"/>
  <c r="F7315" i="11"/>
  <c r="E7312" i="11"/>
  <c r="E7309" i="11"/>
  <c r="F7305" i="11"/>
  <c r="F7304" i="11"/>
  <c r="E7294" i="11"/>
  <c r="E7291" i="11"/>
  <c r="F7287" i="11"/>
  <c r="E7284" i="11"/>
  <c r="E7282" i="11"/>
  <c r="E7275" i="11"/>
  <c r="F7273" i="11"/>
  <c r="E7268" i="11"/>
  <c r="E7266" i="11"/>
  <c r="F7261" i="11"/>
  <c r="F7250" i="11"/>
  <c r="E7247" i="11"/>
  <c r="E7245" i="11"/>
  <c r="F7243" i="11"/>
  <c r="E7240" i="11"/>
  <c r="F7237" i="11"/>
  <c r="F7222" i="11"/>
  <c r="F7220" i="11"/>
  <c r="E7217" i="11"/>
  <c r="F7216" i="11"/>
  <c r="E7214" i="11"/>
  <c r="E7211" i="11"/>
  <c r="F7209" i="11"/>
  <c r="F7207" i="11"/>
  <c r="E7204" i="11"/>
  <c r="E7202" i="11"/>
  <c r="F7197" i="11"/>
  <c r="F7186" i="11"/>
  <c r="E7183" i="11"/>
  <c r="E7181" i="11"/>
  <c r="F7179" i="11"/>
  <c r="E7176" i="11"/>
  <c r="F7173" i="11"/>
  <c r="F7158" i="11"/>
  <c r="F7156" i="11"/>
  <c r="E7153" i="11"/>
  <c r="F7152" i="11"/>
  <c r="E7150" i="11"/>
  <c r="E7147" i="11"/>
  <c r="F7145" i="11"/>
  <c r="F7143" i="11"/>
  <c r="E7140" i="11"/>
  <c r="E7138" i="11"/>
  <c r="F7133" i="11"/>
  <c r="F7122" i="11"/>
  <c r="E7119" i="11"/>
  <c r="E7117" i="11"/>
  <c r="F7115" i="11"/>
  <c r="E7112" i="11"/>
  <c r="F7109" i="11"/>
  <c r="F7094" i="11"/>
  <c r="F7092" i="11"/>
  <c r="E7089" i="11"/>
  <c r="F7088" i="11"/>
  <c r="E7086" i="11"/>
  <c r="E7083" i="11"/>
  <c r="F7081" i="11"/>
  <c r="F7079" i="11"/>
  <c r="E7076" i="11"/>
  <c r="E7074" i="11"/>
  <c r="F7069" i="11"/>
  <c r="F7058" i="11"/>
  <c r="E7055" i="11"/>
  <c r="E7053" i="11"/>
  <c r="F7051" i="11"/>
  <c r="E7048" i="11"/>
  <c r="F7045" i="11"/>
  <c r="F7030" i="11"/>
  <c r="F7028" i="11"/>
  <c r="E7025" i="11"/>
  <c r="F7024" i="11"/>
  <c r="E7022" i="11"/>
  <c r="E7019" i="11"/>
  <c r="F7017" i="11"/>
  <c r="F7015" i="11"/>
  <c r="E7012" i="11"/>
  <c r="E7010" i="11"/>
  <c r="F7005" i="11"/>
  <c r="F6994" i="11"/>
  <c r="E6991" i="11"/>
  <c r="E6989" i="11"/>
  <c r="F6987" i="11"/>
  <c r="E6984" i="11"/>
  <c r="F6981" i="11"/>
  <c r="F6966" i="11"/>
  <c r="F6964" i="11"/>
  <c r="E6961" i="11"/>
  <c r="F6960" i="11"/>
  <c r="E6958" i="11"/>
  <c r="E6955" i="11"/>
  <c r="F6953" i="11"/>
  <c r="F6951" i="11"/>
  <c r="E6948" i="11"/>
  <c r="E6946" i="11"/>
  <c r="F6941" i="11"/>
  <c r="F6930" i="11"/>
  <c r="E6927" i="11"/>
  <c r="E6925" i="11"/>
  <c r="F6923" i="11"/>
  <c r="E6920" i="11"/>
  <c r="F6917" i="11"/>
  <c r="F6902" i="11"/>
  <c r="F6900" i="11"/>
  <c r="E6897" i="11"/>
  <c r="F6896" i="11"/>
  <c r="E6894" i="11"/>
  <c r="E6891" i="11"/>
  <c r="F6889" i="11"/>
  <c r="F6887" i="11"/>
  <c r="E6884" i="11"/>
  <c r="E6882" i="11"/>
  <c r="F6877" i="11"/>
  <c r="F6866" i="11"/>
  <c r="E6863" i="11"/>
  <c r="E6861" i="11"/>
  <c r="F6859" i="11"/>
  <c r="E6856" i="11"/>
  <c r="F6853" i="11"/>
  <c r="F6838" i="11"/>
  <c r="F6836" i="11"/>
  <c r="E6833" i="11"/>
  <c r="F6832" i="11"/>
  <c r="E6830" i="11"/>
  <c r="E6827" i="11"/>
  <c r="F6825" i="11"/>
  <c r="F6823" i="11"/>
  <c r="E6820" i="11"/>
  <c r="E6818" i="11"/>
  <c r="F6813" i="11"/>
  <c r="F6802" i="11"/>
  <c r="G6802" i="11" s="1"/>
  <c r="E6799" i="11"/>
  <c r="E6797" i="11"/>
  <c r="F6795" i="11"/>
  <c r="E6792" i="11"/>
  <c r="F6789" i="11"/>
  <c r="E6769" i="11"/>
  <c r="E6763" i="11"/>
  <c r="F6759" i="11"/>
  <c r="E6756" i="11"/>
  <c r="E6735" i="11"/>
  <c r="E6733" i="11"/>
  <c r="F6731" i="11"/>
  <c r="E6728" i="11"/>
  <c r="F6725" i="11"/>
  <c r="E6705" i="11"/>
  <c r="E6702" i="11"/>
  <c r="E6699" i="11"/>
  <c r="F6695" i="11"/>
  <c r="E6692" i="11"/>
  <c r="E6690" i="11"/>
  <c r="E6671" i="11"/>
  <c r="E6669" i="11"/>
  <c r="F6667" i="11"/>
  <c r="E6664" i="11"/>
  <c r="F6661" i="11"/>
  <c r="E6641" i="11"/>
  <c r="E6638" i="11"/>
  <c r="E6635" i="11"/>
  <c r="F6631" i="11"/>
  <c r="E6628" i="11"/>
  <c r="E6626" i="11"/>
  <c r="E6607" i="11"/>
  <c r="E6605" i="11"/>
  <c r="F6603" i="11"/>
  <c r="E6600" i="11"/>
  <c r="F6597" i="11"/>
  <c r="E6577" i="11"/>
  <c r="E6574" i="11"/>
  <c r="E6571" i="11"/>
  <c r="F6567" i="11"/>
  <c r="E6564" i="11"/>
  <c r="E6562" i="11"/>
  <c r="E6543" i="11"/>
  <c r="E6541" i="11"/>
  <c r="F6539" i="11"/>
  <c r="E6536" i="11"/>
  <c r="E6533" i="11"/>
  <c r="E6531" i="11"/>
  <c r="E6529" i="11"/>
  <c r="F6519" i="11"/>
  <c r="E6518" i="11"/>
  <c r="F6507" i="11"/>
  <c r="E6506" i="11"/>
  <c r="E6504" i="11"/>
  <c r="E6501" i="11"/>
  <c r="E6499" i="11"/>
  <c r="E6497" i="11"/>
  <c r="F6487" i="11"/>
  <c r="E6486" i="11"/>
  <c r="F6475" i="11"/>
  <c r="E6474" i="11"/>
  <c r="E6472" i="11"/>
  <c r="E6469" i="11"/>
  <c r="E6462" i="11"/>
  <c r="E6448" i="11"/>
  <c r="E6418" i="11"/>
  <c r="E6416" i="11"/>
  <c r="F6394" i="11"/>
  <c r="E6391" i="11"/>
  <c r="F6370" i="11"/>
  <c r="E6370" i="11"/>
  <c r="E6367" i="11"/>
  <c r="E6346" i="11"/>
  <c r="E6344" i="11"/>
  <c r="E6323" i="11"/>
  <c r="E6299" i="11"/>
  <c r="F6290" i="11"/>
  <c r="E6290" i="11"/>
  <c r="E6287" i="11"/>
  <c r="E6284" i="11"/>
  <c r="E6275" i="11"/>
  <c r="E6260" i="11"/>
  <c r="E6251" i="11"/>
  <c r="E6236" i="11"/>
  <c r="F6218" i="11"/>
  <c r="E6218" i="11"/>
  <c r="E6215" i="11"/>
  <c r="E6212" i="11"/>
  <c r="E7916" i="11"/>
  <c r="F7914" i="11"/>
  <c r="E7913" i="11"/>
  <c r="E7908" i="11"/>
  <c r="F7906" i="11"/>
  <c r="E7905" i="11"/>
  <c r="E7900" i="11"/>
  <c r="F7898" i="11"/>
  <c r="E7897" i="11"/>
  <c r="E7892" i="11"/>
  <c r="F7890" i="11"/>
  <c r="E7889" i="11"/>
  <c r="E7884" i="11"/>
  <c r="F7882" i="11"/>
  <c r="E7881" i="11"/>
  <c r="E7876" i="11"/>
  <c r="F7874" i="11"/>
  <c r="E7873" i="11"/>
  <c r="E7868" i="11"/>
  <c r="F7866" i="11"/>
  <c r="E7865" i="11"/>
  <c r="E7860" i="11"/>
  <c r="F7858" i="11"/>
  <c r="E7857" i="11"/>
  <c r="E7852" i="11"/>
  <c r="F7850" i="11"/>
  <c r="E7849" i="11"/>
  <c r="E7844" i="11"/>
  <c r="F7842" i="11"/>
  <c r="E7841" i="11"/>
  <c r="E7836" i="11"/>
  <c r="F7834" i="11"/>
  <c r="E7833" i="11"/>
  <c r="E7828" i="11"/>
  <c r="F7826" i="11"/>
  <c r="E7825" i="11"/>
  <c r="E7820" i="11"/>
  <c r="F7818" i="11"/>
  <c r="E7817" i="11"/>
  <c r="E7812" i="11"/>
  <c r="F7810" i="11"/>
  <c r="E7809" i="11"/>
  <c r="E7804" i="11"/>
  <c r="F7802" i="11"/>
  <c r="E7801" i="11"/>
  <c r="E7796" i="11"/>
  <c r="F7794" i="11"/>
  <c r="E7793" i="11"/>
  <c r="E7788" i="11"/>
  <c r="F7786" i="11"/>
  <c r="E7785" i="11"/>
  <c r="E7780" i="11"/>
  <c r="F7778" i="11"/>
  <c r="E7777" i="11"/>
  <c r="E7772" i="11"/>
  <c r="F7770" i="11"/>
  <c r="E7769" i="11"/>
  <c r="E7764" i="11"/>
  <c r="F7762" i="11"/>
  <c r="E7761" i="11"/>
  <c r="E7756" i="11"/>
  <c r="F7754" i="11"/>
  <c r="E7753" i="11"/>
  <c r="E7748" i="11"/>
  <c r="F7746" i="11"/>
  <c r="E7745" i="11"/>
  <c r="E7740" i="11"/>
  <c r="F7738" i="11"/>
  <c r="E7737" i="11"/>
  <c r="E7732" i="11"/>
  <c r="F7730" i="11"/>
  <c r="E7729" i="11"/>
  <c r="E7724" i="11"/>
  <c r="F7722" i="11"/>
  <c r="E7721" i="11"/>
  <c r="E7716" i="11"/>
  <c r="F7714" i="11"/>
  <c r="E7713" i="11"/>
  <c r="E7708" i="11"/>
  <c r="F7706" i="11"/>
  <c r="E7705" i="11"/>
  <c r="E7700" i="11"/>
  <c r="F7698" i="11"/>
  <c r="E7697" i="11"/>
  <c r="E7692" i="11"/>
  <c r="F7690" i="11"/>
  <c r="E7689" i="11"/>
  <c r="E7684" i="11"/>
  <c r="F7682" i="11"/>
  <c r="E7681" i="11"/>
  <c r="E7676" i="11"/>
  <c r="F7674" i="11"/>
  <c r="E7673" i="11"/>
  <c r="E7668" i="11"/>
  <c r="F7666" i="11"/>
  <c r="E7665" i="11"/>
  <c r="E7660" i="11"/>
  <c r="F7658" i="11"/>
  <c r="E7657" i="11"/>
  <c r="E7652" i="11"/>
  <c r="F7650" i="11"/>
  <c r="E7649" i="11"/>
  <c r="E7644" i="11"/>
  <c r="F7642" i="11"/>
  <c r="E7641" i="11"/>
  <c r="E7636" i="11"/>
  <c r="F7634" i="11"/>
  <c r="E7633" i="11"/>
  <c r="E7628" i="11"/>
  <c r="F7626" i="11"/>
  <c r="E7625" i="11"/>
  <c r="E7620" i="11"/>
  <c r="F7618" i="11"/>
  <c r="E7617" i="11"/>
  <c r="E7612" i="11"/>
  <c r="F7610" i="11"/>
  <c r="E7609" i="11"/>
  <c r="E7604" i="11"/>
  <c r="F7602" i="11"/>
  <c r="E7601" i="11"/>
  <c r="E7596" i="11"/>
  <c r="F7594" i="11"/>
  <c r="E7593" i="11"/>
  <c r="E7588" i="11"/>
  <c r="F7586" i="11"/>
  <c r="E7585" i="11"/>
  <c r="E7580" i="11"/>
  <c r="F7578" i="11"/>
  <c r="E7577" i="11"/>
  <c r="E7572" i="11"/>
  <c r="F7570" i="11"/>
  <c r="E7569" i="11"/>
  <c r="E7564" i="11"/>
  <c r="F7562" i="11"/>
  <c r="E7561" i="11"/>
  <c r="E7556" i="11"/>
  <c r="F7554" i="11"/>
  <c r="E7553" i="11"/>
  <c r="E7548" i="11"/>
  <c r="F7546" i="11"/>
  <c r="E7545" i="11"/>
  <c r="E7540" i="11"/>
  <c r="F7538" i="11"/>
  <c r="E7537" i="11"/>
  <c r="E7532" i="11"/>
  <c r="F7530" i="11"/>
  <c r="E7529" i="11"/>
  <c r="E7524" i="11"/>
  <c r="F7522" i="11"/>
  <c r="E7521" i="11"/>
  <c r="E7516" i="11"/>
  <c r="F7514" i="11"/>
  <c r="E7513" i="11"/>
  <c r="E7508" i="11"/>
  <c r="F7506" i="11"/>
  <c r="E7505" i="11"/>
  <c r="E7500" i="11"/>
  <c r="F7498" i="11"/>
  <c r="E7497" i="11"/>
  <c r="E7492" i="11"/>
  <c r="F7490" i="11"/>
  <c r="E7489" i="11"/>
  <c r="E7484" i="11"/>
  <c r="F7482" i="11"/>
  <c r="E7481" i="11"/>
  <c r="E7476" i="11"/>
  <c r="F7474" i="11"/>
  <c r="E7473" i="11"/>
  <c r="E7468" i="11"/>
  <c r="F7466" i="11"/>
  <c r="E7465" i="11"/>
  <c r="E7460" i="11"/>
  <c r="F7458" i="11"/>
  <c r="E7457" i="11"/>
  <c r="F7453" i="11"/>
  <c r="F7452" i="11"/>
  <c r="F7451" i="11"/>
  <c r="F7450" i="11"/>
  <c r="E7449" i="11"/>
  <c r="E7439" i="11"/>
  <c r="F7431" i="11"/>
  <c r="E7429" i="11"/>
  <c r="E7428" i="11"/>
  <c r="E7424" i="11"/>
  <c r="E7406" i="11"/>
  <c r="E7403" i="11"/>
  <c r="E7399" i="11"/>
  <c r="F7395" i="11"/>
  <c r="E7392" i="11"/>
  <c r="E7389" i="11"/>
  <c r="F7385" i="11"/>
  <c r="F7384" i="11"/>
  <c r="E7374" i="11"/>
  <c r="E7371" i="11"/>
  <c r="E7367" i="11"/>
  <c r="F7363" i="11"/>
  <c r="E7360" i="11"/>
  <c r="E7357" i="11"/>
  <c r="F7353" i="11"/>
  <c r="F7352" i="11"/>
  <c r="E7342" i="11"/>
  <c r="E7339" i="11"/>
  <c r="E7335" i="11"/>
  <c r="F7331" i="11"/>
  <c r="E7328" i="11"/>
  <c r="E7325" i="11"/>
  <c r="F7321" i="11"/>
  <c r="F7320" i="11"/>
  <c r="E7310" i="11"/>
  <c r="E7307" i="11"/>
  <c r="E7303" i="11"/>
  <c r="F7299" i="11"/>
  <c r="E7296" i="11"/>
  <c r="E7293" i="11"/>
  <c r="E7288" i="11"/>
  <c r="F7285" i="11"/>
  <c r="E7277" i="11"/>
  <c r="F7275" i="11"/>
  <c r="E7272" i="11"/>
  <c r="F7269" i="11"/>
  <c r="F7254" i="11"/>
  <c r="F7252" i="11"/>
  <c r="E7249" i="11"/>
  <c r="F7248" i="11"/>
  <c r="E7246" i="11"/>
  <c r="E7243" i="11"/>
  <c r="F7241" i="11"/>
  <c r="F7239" i="11"/>
  <c r="E7236" i="11"/>
  <c r="E7234" i="11"/>
  <c r="F7229" i="11"/>
  <c r="F7218" i="11"/>
  <c r="E7215" i="11"/>
  <c r="E7213" i="11"/>
  <c r="F7211" i="11"/>
  <c r="E7208" i="11"/>
  <c r="F7205" i="11"/>
  <c r="F7190" i="11"/>
  <c r="F7188" i="11"/>
  <c r="E7185" i="11"/>
  <c r="F7184" i="11"/>
  <c r="E7182" i="11"/>
  <c r="E7179" i="11"/>
  <c r="F7177" i="11"/>
  <c r="F7175" i="11"/>
  <c r="E7172" i="11"/>
  <c r="E7170" i="11"/>
  <c r="F7165" i="11"/>
  <c r="F7154" i="11"/>
  <c r="E7151" i="11"/>
  <c r="E7149" i="11"/>
  <c r="F7147" i="11"/>
  <c r="E7144" i="11"/>
  <c r="F7141" i="11"/>
  <c r="F7126" i="11"/>
  <c r="F7124" i="11"/>
  <c r="E7121" i="11"/>
  <c r="F7120" i="11"/>
  <c r="E7118" i="11"/>
  <c r="E7115" i="11"/>
  <c r="F7113" i="11"/>
  <c r="F7111" i="11"/>
  <c r="E7108" i="11"/>
  <c r="E7106" i="11"/>
  <c r="F7101" i="11"/>
  <c r="F7090" i="11"/>
  <c r="E7087" i="11"/>
  <c r="E7085" i="11"/>
  <c r="F7083" i="11"/>
  <c r="E7080" i="11"/>
  <c r="F7077" i="11"/>
  <c r="F7062" i="11"/>
  <c r="F7060" i="11"/>
  <c r="E7057" i="11"/>
  <c r="F7056" i="11"/>
  <c r="E7054" i="11"/>
  <c r="E7051" i="11"/>
  <c r="F7049" i="11"/>
  <c r="F7047" i="11"/>
  <c r="E7044" i="11"/>
  <c r="E7042" i="11"/>
  <c r="F7037" i="11"/>
  <c r="F7026" i="11"/>
  <c r="E7023" i="11"/>
  <c r="E7021" i="11"/>
  <c r="F7019" i="11"/>
  <c r="E7016" i="11"/>
  <c r="F7013" i="11"/>
  <c r="F6998" i="11"/>
  <c r="F6996" i="11"/>
  <c r="E6993" i="11"/>
  <c r="F6992" i="11"/>
  <c r="E6990" i="11"/>
  <c r="E6987" i="11"/>
  <c r="F6985" i="11"/>
  <c r="F6983" i="11"/>
  <c r="E6980" i="11"/>
  <c r="E6978" i="11"/>
  <c r="F6973" i="11"/>
  <c r="F6962" i="11"/>
  <c r="E6959" i="11"/>
  <c r="E6957" i="11"/>
  <c r="F6955" i="11"/>
  <c r="E6952" i="11"/>
  <c r="F6949" i="11"/>
  <c r="F6934" i="11"/>
  <c r="F6932" i="11"/>
  <c r="E6929" i="11"/>
  <c r="F6928" i="11"/>
  <c r="E6926" i="11"/>
  <c r="E6923" i="11"/>
  <c r="F6921" i="11"/>
  <c r="F6919" i="11"/>
  <c r="E6916" i="11"/>
  <c r="E6914" i="11"/>
  <c r="F6909" i="11"/>
  <c r="F6898" i="11"/>
  <c r="E6895" i="11"/>
  <c r="E6893" i="11"/>
  <c r="F6891" i="11"/>
  <c r="E6888" i="11"/>
  <c r="F6885" i="11"/>
  <c r="F6870" i="11"/>
  <c r="F6868" i="11"/>
  <c r="E6865" i="11"/>
  <c r="F6864" i="11"/>
  <c r="E6862" i="11"/>
  <c r="E6859" i="11"/>
  <c r="F6857" i="11"/>
  <c r="F6855" i="11"/>
  <c r="E6852" i="11"/>
  <c r="E6850" i="11"/>
  <c r="F6845" i="11"/>
  <c r="F6834" i="11"/>
  <c r="E6831" i="11"/>
  <c r="E6829" i="11"/>
  <c r="F6827" i="11"/>
  <c r="E6824" i="11"/>
  <c r="F6821" i="11"/>
  <c r="F6806" i="11"/>
  <c r="F6804" i="11"/>
  <c r="E6801" i="11"/>
  <c r="F6800" i="11"/>
  <c r="E6798" i="11"/>
  <c r="E6795" i="11"/>
  <c r="F6793" i="11"/>
  <c r="F6791" i="11"/>
  <c r="E6788" i="11"/>
  <c r="E6786" i="11"/>
  <c r="F6781" i="11"/>
  <c r="F6770" i="11"/>
  <c r="E6767" i="11"/>
  <c r="E6765" i="11"/>
  <c r="F6763" i="11"/>
  <c r="E6760" i="11"/>
  <c r="F6742" i="11"/>
  <c r="F6740" i="11"/>
  <c r="E6737" i="11"/>
  <c r="F6736" i="11"/>
  <c r="E6734" i="11"/>
  <c r="E6731" i="11"/>
  <c r="F6729" i="11"/>
  <c r="E6724" i="11"/>
  <c r="E6722" i="11"/>
  <c r="F6717" i="11"/>
  <c r="F6706" i="11"/>
  <c r="F6678" i="11"/>
  <c r="F6676" i="11"/>
  <c r="F6672" i="11"/>
  <c r="E6670" i="11"/>
  <c r="F6665" i="11"/>
  <c r="E6658" i="11"/>
  <c r="F6653" i="11"/>
  <c r="F6642" i="11"/>
  <c r="F6614" i="11"/>
  <c r="F6612" i="11"/>
  <c r="F6608" i="11"/>
  <c r="E6606" i="11"/>
  <c r="F6601" i="11"/>
  <c r="E6594" i="11"/>
  <c r="F6589" i="11"/>
  <c r="F6578" i="11"/>
  <c r="F6550" i="11"/>
  <c r="F6548" i="11"/>
  <c r="F6544" i="11"/>
  <c r="E6542" i="11"/>
  <c r="F6537" i="11"/>
  <c r="E6534" i="11"/>
  <c r="F6530" i="11"/>
  <c r="E6522" i="11"/>
  <c r="F6509" i="11"/>
  <c r="E6502" i="11"/>
  <c r="F6498" i="11"/>
  <c r="E6490" i="11"/>
  <c r="F6477" i="11"/>
  <c r="E6470" i="11"/>
  <c r="F6354" i="11"/>
  <c r="E6354" i="11"/>
  <c r="F6330" i="11"/>
  <c r="E6330" i="11"/>
  <c r="F6306" i="11"/>
  <c r="E6306" i="11"/>
  <c r="F6200" i="11"/>
  <c r="F6454" i="11"/>
  <c r="E6453" i="11"/>
  <c r="F6452" i="11"/>
  <c r="F6449" i="11"/>
  <c r="F6434" i="11"/>
  <c r="E6433" i="11"/>
  <c r="E6431" i="11"/>
  <c r="E6428" i="11"/>
  <c r="E6424" i="11"/>
  <c r="F6417" i="11"/>
  <c r="E6409" i="11"/>
  <c r="E6407" i="11"/>
  <c r="E6404" i="11"/>
  <c r="E6400" i="11"/>
  <c r="F6396" i="11"/>
  <c r="E6389" i="11"/>
  <c r="E6385" i="11"/>
  <c r="E6383" i="11"/>
  <c r="E6380" i="11"/>
  <c r="E6376" i="11"/>
  <c r="F6372" i="11"/>
  <c r="E6365" i="11"/>
  <c r="F6362" i="11"/>
  <c r="E6361" i="11"/>
  <c r="E6359" i="11"/>
  <c r="F6356" i="11"/>
  <c r="E6349" i="11"/>
  <c r="F6345" i="11"/>
  <c r="F6338" i="11"/>
  <c r="E6337" i="11"/>
  <c r="E6335" i="11"/>
  <c r="F6332" i="11"/>
  <c r="E6325" i="11"/>
  <c r="F6322" i="11"/>
  <c r="E6321" i="11"/>
  <c r="E6319" i="11"/>
  <c r="E6316" i="11"/>
  <c r="E6312" i="11"/>
  <c r="F6308" i="11"/>
  <c r="E6301" i="11"/>
  <c r="F6298" i="11"/>
  <c r="E6297" i="11"/>
  <c r="E6295" i="11"/>
  <c r="F6292" i="11"/>
  <c r="E6285" i="11"/>
  <c r="F6281" i="11"/>
  <c r="F6274" i="11"/>
  <c r="E6273" i="11"/>
  <c r="E6271" i="11"/>
  <c r="E6268" i="11"/>
  <c r="E6264" i="11"/>
  <c r="F6257" i="11"/>
  <c r="F6250" i="11"/>
  <c r="E6249" i="11"/>
  <c r="E6247" i="11"/>
  <c r="E6244" i="11"/>
  <c r="E6240" i="11"/>
  <c r="F6233" i="11"/>
  <c r="E6228" i="11"/>
  <c r="E6224" i="11"/>
  <c r="F6220" i="11"/>
  <c r="E6213" i="11"/>
  <c r="F6209" i="11"/>
  <c r="E6204" i="11"/>
  <c r="E6200" i="11"/>
  <c r="F6193" i="11"/>
  <c r="F6186" i="11"/>
  <c r="E6185" i="11"/>
  <c r="E6183" i="11"/>
  <c r="E6180" i="11"/>
  <c r="E6176" i="11"/>
  <c r="F6169" i="11"/>
  <c r="E6164" i="11"/>
  <c r="E6160" i="11"/>
  <c r="F6156" i="11"/>
  <c r="E6149" i="11"/>
  <c r="F6145" i="11"/>
  <c r="E6140" i="11"/>
  <c r="E6136" i="11"/>
  <c r="F6129" i="11"/>
  <c r="F6122" i="11"/>
  <c r="E6121" i="11"/>
  <c r="E6119" i="11"/>
  <c r="E6116" i="11"/>
  <c r="E6112" i="11"/>
  <c r="F6105" i="11"/>
  <c r="E6100" i="11"/>
  <c r="E6096" i="11"/>
  <c r="F6092" i="11"/>
  <c r="E6085" i="11"/>
  <c r="F6081" i="11"/>
  <c r="E6076" i="11"/>
  <c r="E6072" i="11"/>
  <c r="F6065" i="11"/>
  <c r="F6058" i="11"/>
  <c r="E6057" i="11"/>
  <c r="E6055" i="11"/>
  <c r="E6052" i="11"/>
  <c r="E6048" i="11"/>
  <c r="F6041" i="11"/>
  <c r="E6036" i="11"/>
  <c r="E6032" i="11"/>
  <c r="F6028" i="11"/>
  <c r="F6022" i="11"/>
  <c r="E6021" i="11"/>
  <c r="F6017" i="11"/>
  <c r="F6010" i="11"/>
  <c r="E6009" i="11"/>
  <c r="E6007" i="11"/>
  <c r="E6004" i="11"/>
  <c r="E6000" i="11"/>
  <c r="F5996" i="11"/>
  <c r="F5990" i="11"/>
  <c r="E5989" i="11"/>
  <c r="F5985" i="11"/>
  <c r="F5978" i="11"/>
  <c r="E5977" i="11"/>
  <c r="E5975" i="11"/>
  <c r="E5972" i="11"/>
  <c r="E5968" i="11"/>
  <c r="F5964" i="11"/>
  <c r="F5958" i="11"/>
  <c r="E5957" i="11"/>
  <c r="F5953" i="11"/>
  <c r="F5946" i="11"/>
  <c r="E5945" i="11"/>
  <c r="E5943" i="11"/>
  <c r="E5940" i="11"/>
  <c r="E5936" i="11"/>
  <c r="F5932" i="11"/>
  <c r="F5926" i="11"/>
  <c r="E5925" i="11"/>
  <c r="F5921" i="11"/>
  <c r="F5914" i="11"/>
  <c r="E5913" i="11"/>
  <c r="E5911" i="11"/>
  <c r="E5908" i="11"/>
  <c r="E5904" i="11"/>
  <c r="F5900" i="11"/>
  <c r="F5894" i="11"/>
  <c r="E5893" i="11"/>
  <c r="F5889" i="11"/>
  <c r="F5882" i="11"/>
  <c r="E5881" i="11"/>
  <c r="E5879" i="11"/>
  <c r="E5876" i="11"/>
  <c r="E5872" i="11"/>
  <c r="F5868" i="11"/>
  <c r="F5862" i="11"/>
  <c r="E5861" i="11"/>
  <c r="F5857" i="11"/>
  <c r="F5850" i="11"/>
  <c r="E5849" i="11"/>
  <c r="E5847" i="11"/>
  <c r="E5844" i="11"/>
  <c r="E5840" i="11"/>
  <c r="F5836" i="11"/>
  <c r="F5830" i="11"/>
  <c r="E5829" i="11"/>
  <c r="F5825" i="11"/>
  <c r="F5818" i="11"/>
  <c r="E5817" i="11"/>
  <c r="E5815" i="11"/>
  <c r="E5812" i="11"/>
  <c r="E5808" i="11"/>
  <c r="F5804" i="11"/>
  <c r="F5798" i="11"/>
  <c r="E5797" i="11"/>
  <c r="F5793" i="11"/>
  <c r="E5785" i="11"/>
  <c r="E5783" i="11"/>
  <c r="E5780" i="11"/>
  <c r="E5776" i="11"/>
  <c r="F5772" i="11"/>
  <c r="E5765" i="11"/>
  <c r="F5761" i="11"/>
  <c r="F5754" i="11"/>
  <c r="E5753" i="11"/>
  <c r="E5751" i="11"/>
  <c r="E5748" i="11"/>
  <c r="E5744" i="11"/>
  <c r="F5740" i="11"/>
  <c r="F5734" i="11"/>
  <c r="E5733" i="11"/>
  <c r="F5729" i="11"/>
  <c r="F5722" i="11"/>
  <c r="E5721" i="11"/>
  <c r="E5719" i="11"/>
  <c r="E5716" i="11"/>
  <c r="E5712" i="11"/>
  <c r="F5708" i="11"/>
  <c r="F5702" i="11"/>
  <c r="E5701" i="11"/>
  <c r="F5697" i="11"/>
  <c r="E5689" i="11"/>
  <c r="E5687" i="11"/>
  <c r="E5684" i="11"/>
  <c r="E5680" i="11"/>
  <c r="F5676" i="11"/>
  <c r="F5670" i="11"/>
  <c r="E5669" i="11"/>
  <c r="F5665" i="11"/>
  <c r="E5656" i="11"/>
  <c r="E5653" i="11"/>
  <c r="F5649" i="11"/>
  <c r="E5640" i="11"/>
  <c r="E5637" i="11"/>
  <c r="F5633" i="11"/>
  <c r="E5624" i="11"/>
  <c r="E5621" i="11"/>
  <c r="F5617" i="11"/>
  <c r="E5608" i="11"/>
  <c r="E5605" i="11"/>
  <c r="F5601" i="11"/>
  <c r="E5592" i="11"/>
  <c r="E5589" i="11"/>
  <c r="F5585" i="11"/>
  <c r="E5576" i="11"/>
  <c r="E5573" i="11"/>
  <c r="F5569" i="11"/>
  <c r="E5560" i="11"/>
  <c r="E5557" i="11"/>
  <c r="F5553" i="11"/>
  <c r="E5544" i="11"/>
  <c r="E5541" i="11"/>
  <c r="F5537" i="11"/>
  <c r="E5528" i="11"/>
  <c r="E5525" i="11"/>
  <c r="F5521" i="11"/>
  <c r="E5512" i="11"/>
  <c r="E5509" i="11"/>
  <c r="F5505" i="11"/>
  <c r="E5496" i="11"/>
  <c r="E5493" i="11"/>
  <c r="F5489" i="11"/>
  <c r="E5480" i="11"/>
  <c r="E5477" i="11"/>
  <c r="F5473" i="11"/>
  <c r="E5464" i="11"/>
  <c r="E5461" i="11"/>
  <c r="F5457" i="11"/>
  <c r="E5448" i="11"/>
  <c r="E5445" i="11"/>
  <c r="F5441" i="11"/>
  <c r="E5432" i="11"/>
  <c r="E5429" i="11"/>
  <c r="F5425" i="11"/>
  <c r="E5416" i="11"/>
  <c r="E5413" i="11"/>
  <c r="F5409" i="11"/>
  <c r="E5400" i="11"/>
  <c r="E5397" i="11"/>
  <c r="F5393" i="11"/>
  <c r="E5384" i="11"/>
  <c r="E5381" i="11"/>
  <c r="F5377" i="11"/>
  <c r="E5368" i="11"/>
  <c r="E5365" i="11"/>
  <c r="F5361" i="11"/>
  <c r="E5352" i="11"/>
  <c r="E5349" i="11"/>
  <c r="F5345" i="11"/>
  <c r="E5336" i="11"/>
  <c r="E5333" i="11"/>
  <c r="F5329" i="11"/>
  <c r="E5320" i="11"/>
  <c r="E5317" i="11"/>
  <c r="F5313" i="11"/>
  <c r="E5304" i="11"/>
  <c r="E5301" i="11"/>
  <c r="F5297" i="11"/>
  <c r="E5288" i="11"/>
  <c r="E5285" i="11"/>
  <c r="F5281" i="11"/>
  <c r="E5272" i="11"/>
  <c r="E5269" i="11"/>
  <c r="F5265" i="11"/>
  <c r="E5256" i="11"/>
  <c r="E5253" i="11"/>
  <c r="F5249" i="11"/>
  <c r="E5240" i="11"/>
  <c r="E5237" i="11"/>
  <c r="F5233" i="11"/>
  <c r="E5224" i="11"/>
  <c r="E5221" i="11"/>
  <c r="F5217" i="11"/>
  <c r="E5208" i="11"/>
  <c r="E5205" i="11"/>
  <c r="F5201" i="11"/>
  <c r="E5192" i="11"/>
  <c r="E5189" i="11"/>
  <c r="F5185" i="11"/>
  <c r="E5176" i="11"/>
  <c r="E5173" i="11"/>
  <c r="F5169" i="11"/>
  <c r="E5160" i="11"/>
  <c r="E5157" i="11"/>
  <c r="F5153" i="11"/>
  <c r="E5144" i="11"/>
  <c r="E5141" i="11"/>
  <c r="F5137" i="11"/>
  <c r="E5128" i="11"/>
  <c r="E5125" i="11"/>
  <c r="F5121" i="11"/>
  <c r="E5112" i="11"/>
  <c r="E5109" i="11"/>
  <c r="F5105" i="11"/>
  <c r="E5096" i="11"/>
  <c r="E5093" i="11"/>
  <c r="F5089" i="11"/>
  <c r="E5080" i="11"/>
  <c r="E5077" i="11"/>
  <c r="F5073" i="11"/>
  <c r="E5064" i="11"/>
  <c r="E5061" i="11"/>
  <c r="F5057" i="11"/>
  <c r="E5048" i="11"/>
  <c r="E5045" i="11"/>
  <c r="F5041" i="11"/>
  <c r="E5032" i="11"/>
  <c r="F5026" i="11"/>
  <c r="F5025" i="11"/>
  <c r="E5022" i="11"/>
  <c r="F5021" i="11"/>
  <c r="E5018" i="11"/>
  <c r="E5014" i="11"/>
  <c r="F5004" i="11"/>
  <c r="E5001" i="11"/>
  <c r="E4994" i="11"/>
  <c r="E4984" i="11"/>
  <c r="E4979" i="11"/>
  <c r="E4972" i="11"/>
  <c r="E4964" i="11"/>
  <c r="F4960" i="11"/>
  <c r="E4921" i="11"/>
  <c r="E4912" i="11"/>
  <c r="E4906" i="11"/>
  <c r="E4903" i="11"/>
  <c r="E4901" i="11"/>
  <c r="E4894" i="11"/>
  <c r="E4891" i="11"/>
  <c r="E4886" i="11"/>
  <c r="E4882" i="11"/>
  <c r="E4872" i="11"/>
  <c r="F4857" i="11"/>
  <c r="E4852" i="11"/>
  <c r="F4848" i="11"/>
  <c r="F4839" i="11"/>
  <c r="E4835" i="11"/>
  <c r="E4828" i="11"/>
  <c r="E4814" i="11"/>
  <c r="E4809" i="11"/>
  <c r="E4789" i="11"/>
  <c r="E4776" i="11"/>
  <c r="F4773" i="11"/>
  <c r="E4765" i="11"/>
  <c r="E4758" i="11"/>
  <c r="E4740" i="11"/>
  <c r="E4734" i="11"/>
  <c r="E4728" i="11"/>
  <c r="F4724" i="11"/>
  <c r="E4716" i="11"/>
  <c r="F4712" i="11"/>
  <c r="E4703" i="11"/>
  <c r="F4700" i="11"/>
  <c r="E4689" i="11"/>
  <c r="E4676" i="11"/>
  <c r="E4670" i="11"/>
  <c r="E4664" i="11"/>
  <c r="F4660" i="11"/>
  <c r="E4652" i="11"/>
  <c r="F4648" i="11"/>
  <c r="E4639" i="11"/>
  <c r="F4636" i="11"/>
  <c r="E4625" i="11"/>
  <c r="E4612" i="11"/>
  <c r="E6455" i="11"/>
  <c r="E6450" i="11"/>
  <c r="E6446" i="11"/>
  <c r="E6437" i="11"/>
  <c r="F6426" i="11"/>
  <c r="E6425" i="11"/>
  <c r="E6423" i="11"/>
  <c r="E6413" i="11"/>
  <c r="F6409" i="11"/>
  <c r="F6402" i="11"/>
  <c r="E6401" i="11"/>
  <c r="E6399" i="11"/>
  <c r="E6396" i="11"/>
  <c r="E6392" i="11"/>
  <c r="F6385" i="11"/>
  <c r="F6378" i="11"/>
  <c r="E6377" i="11"/>
  <c r="E6375" i="11"/>
  <c r="E6372" i="11"/>
  <c r="E6368" i="11"/>
  <c r="E6356" i="11"/>
  <c r="E6352" i="11"/>
  <c r="E6341" i="11"/>
  <c r="E6332" i="11"/>
  <c r="E6328" i="11"/>
  <c r="F6314" i="11"/>
  <c r="E6313" i="11"/>
  <c r="E6311" i="11"/>
  <c r="E6308" i="11"/>
  <c r="E6304" i="11"/>
  <c r="E6292" i="11"/>
  <c r="E6288" i="11"/>
  <c r="E6277" i="11"/>
  <c r="F6266" i="11"/>
  <c r="E6265" i="11"/>
  <c r="E6263" i="11"/>
  <c r="E6253" i="11"/>
  <c r="F6242" i="11"/>
  <c r="E6241" i="11"/>
  <c r="E6239" i="11"/>
  <c r="E6229" i="11"/>
  <c r="F6226" i="11"/>
  <c r="E6225" i="11"/>
  <c r="E6223" i="11"/>
  <c r="E6220" i="11"/>
  <c r="E6216" i="11"/>
  <c r="E6205" i="11"/>
  <c r="F6202" i="11"/>
  <c r="E6201" i="11"/>
  <c r="E6199" i="11"/>
  <c r="E6189" i="11"/>
  <c r="F6178" i="11"/>
  <c r="E6177" i="11"/>
  <c r="E6175" i="11"/>
  <c r="E6165" i="11"/>
  <c r="F6162" i="11"/>
  <c r="E6161" i="11"/>
  <c r="E6159" i="11"/>
  <c r="E6156" i="11"/>
  <c r="E6154" i="11"/>
  <c r="E6152" i="11"/>
  <c r="E6141" i="11"/>
  <c r="F6138" i="11"/>
  <c r="E6137" i="11"/>
  <c r="E6135" i="11"/>
  <c r="E6125" i="11"/>
  <c r="F6114" i="11"/>
  <c r="E6113" i="11"/>
  <c r="E6111" i="11"/>
  <c r="E6101" i="11"/>
  <c r="F6098" i="11"/>
  <c r="E6097" i="11"/>
  <c r="E6095" i="11"/>
  <c r="E6092" i="11"/>
  <c r="E6090" i="11"/>
  <c r="E6088" i="11"/>
  <c r="F6084" i="11"/>
  <c r="E6077" i="11"/>
  <c r="F6074" i="11"/>
  <c r="E6073" i="11"/>
  <c r="E6071" i="11"/>
  <c r="E6061" i="11"/>
  <c r="F6050" i="11"/>
  <c r="E6049" i="11"/>
  <c r="E6047" i="11"/>
  <c r="E6037" i="11"/>
  <c r="F6034" i="11"/>
  <c r="E6033" i="11"/>
  <c r="E6031" i="11"/>
  <c r="E6028" i="11"/>
  <c r="E6026" i="11"/>
  <c r="E6024" i="11"/>
  <c r="F6014" i="11"/>
  <c r="E6013" i="11"/>
  <c r="F6002" i="11"/>
  <c r="E6001" i="11"/>
  <c r="E5999" i="11"/>
  <c r="E5996" i="11"/>
  <c r="E5994" i="11"/>
  <c r="E5992" i="11"/>
  <c r="F5982" i="11"/>
  <c r="E5981" i="11"/>
  <c r="F5970" i="11"/>
  <c r="E5969" i="11"/>
  <c r="E5967" i="11"/>
  <c r="E5964" i="11"/>
  <c r="E5962" i="11"/>
  <c r="E5960" i="11"/>
  <c r="F5950" i="11"/>
  <c r="E5949" i="11"/>
  <c r="F5938" i="11"/>
  <c r="E5937" i="11"/>
  <c r="E5935" i="11"/>
  <c r="E5932" i="11"/>
  <c r="E5930" i="11"/>
  <c r="E5928" i="11"/>
  <c r="F5918" i="11"/>
  <c r="E5917" i="11"/>
  <c r="F5906" i="11"/>
  <c r="E5905" i="11"/>
  <c r="E5903" i="11"/>
  <c r="E5900" i="11"/>
  <c r="E5898" i="11"/>
  <c r="E5896" i="11"/>
  <c r="F5886" i="11"/>
  <c r="E5885" i="11"/>
  <c r="F5874" i="11"/>
  <c r="E5873" i="11"/>
  <c r="E5871" i="11"/>
  <c r="E5868" i="11"/>
  <c r="E5866" i="11"/>
  <c r="E5864" i="11"/>
  <c r="F5854" i="11"/>
  <c r="E5853" i="11"/>
  <c r="F5842" i="11"/>
  <c r="E5841" i="11"/>
  <c r="E5839" i="11"/>
  <c r="E5836" i="11"/>
  <c r="E5834" i="11"/>
  <c r="E5832" i="11"/>
  <c r="F5822" i="11"/>
  <c r="E5821" i="11"/>
  <c r="F5810" i="11"/>
  <c r="E5809" i="11"/>
  <c r="E5807" i="11"/>
  <c r="E5804" i="11"/>
  <c r="E5802" i="11"/>
  <c r="E5800" i="11"/>
  <c r="F5790" i="11"/>
  <c r="E5789" i="11"/>
  <c r="F5778" i="11"/>
  <c r="E5777" i="11"/>
  <c r="E5775" i="11"/>
  <c r="E5772" i="11"/>
  <c r="E5768" i="11"/>
  <c r="F5764" i="11"/>
  <c r="F5758" i="11"/>
  <c r="E5757" i="11"/>
  <c r="F5746" i="11"/>
  <c r="E5745" i="11"/>
  <c r="E5743" i="11"/>
  <c r="E5740" i="11"/>
  <c r="E5738" i="11"/>
  <c r="E5736" i="11"/>
  <c r="F5726" i="11"/>
  <c r="E5725" i="11"/>
  <c r="F5714" i="11"/>
  <c r="E5713" i="11"/>
  <c r="E5711" i="11"/>
  <c r="E5708" i="11"/>
  <c r="E5706" i="11"/>
  <c r="E5704" i="11"/>
  <c r="F5694" i="11"/>
  <c r="E5693" i="11"/>
  <c r="F5689" i="11"/>
  <c r="F5682" i="11"/>
  <c r="E5681" i="11"/>
  <c r="E5679" i="11"/>
  <c r="E5676" i="11"/>
  <c r="E5674" i="11"/>
  <c r="E5672" i="11"/>
  <c r="E5660" i="11"/>
  <c r="E5657" i="11"/>
  <c r="E5644" i="11"/>
  <c r="E5641" i="11"/>
  <c r="E5628" i="11"/>
  <c r="E5625" i="11"/>
  <c r="E5612" i="11"/>
  <c r="E5609" i="11"/>
  <c r="E5596" i="11"/>
  <c r="E5593" i="11"/>
  <c r="E5580" i="11"/>
  <c r="E5577" i="11"/>
  <c r="E5564" i="11"/>
  <c r="E5561" i="11"/>
  <c r="E5548" i="11"/>
  <c r="E5545" i="11"/>
  <c r="E5532" i="11"/>
  <c r="E5529" i="11"/>
  <c r="E5516" i="11"/>
  <c r="E5513" i="11"/>
  <c r="F5509" i="11"/>
  <c r="E5500" i="11"/>
  <c r="E5497" i="11"/>
  <c r="E5484" i="11"/>
  <c r="E5481" i="11"/>
  <c r="E5468" i="11"/>
  <c r="E5465" i="11"/>
  <c r="F5461" i="11"/>
  <c r="E5452" i="11"/>
  <c r="E5449" i="11"/>
  <c r="E5436" i="11"/>
  <c r="E5433" i="11"/>
  <c r="E5420" i="11"/>
  <c r="E5417" i="11"/>
  <c r="E5404" i="11"/>
  <c r="E5401" i="11"/>
  <c r="E5388" i="11"/>
  <c r="E5385" i="11"/>
  <c r="E5372" i="11"/>
  <c r="E5369" i="11"/>
  <c r="E5356" i="11"/>
  <c r="E5353" i="11"/>
  <c r="E5340" i="11"/>
  <c r="E5337" i="11"/>
  <c r="E5324" i="11"/>
  <c r="E5321" i="11"/>
  <c r="E5308" i="11"/>
  <c r="E5305" i="11"/>
  <c r="E5292" i="11"/>
  <c r="E5289" i="11"/>
  <c r="E5276" i="11"/>
  <c r="E5273" i="11"/>
  <c r="E5260" i="11"/>
  <c r="E5257" i="11"/>
  <c r="E5244" i="11"/>
  <c r="E5241" i="11"/>
  <c r="E5228" i="11"/>
  <c r="E5225" i="11"/>
  <c r="E5212" i="11"/>
  <c r="E5209" i="11"/>
  <c r="E5196" i="11"/>
  <c r="E5193" i="11"/>
  <c r="E5180" i="11"/>
  <c r="E5177" i="11"/>
  <c r="E5164" i="11"/>
  <c r="E5161" i="11"/>
  <c r="E5148" i="11"/>
  <c r="E5145" i="11"/>
  <c r="E5132" i="11"/>
  <c r="E5129" i="11"/>
  <c r="E5116" i="11"/>
  <c r="E5113" i="11"/>
  <c r="E5100" i="11"/>
  <c r="E5097" i="11"/>
  <c r="E5084" i="11"/>
  <c r="E5081" i="11"/>
  <c r="E5068" i="11"/>
  <c r="E5065" i="11"/>
  <c r="E5052" i="11"/>
  <c r="E5049" i="11"/>
  <c r="E5036" i="11"/>
  <c r="E5033" i="11"/>
  <c r="E5002" i="11"/>
  <c r="E4981" i="11"/>
  <c r="E4971" i="11"/>
  <c r="E4966" i="11"/>
  <c r="E4960" i="11"/>
  <c r="E4954" i="11"/>
  <c r="E4951" i="11"/>
  <c r="E4930" i="11"/>
  <c r="E4920" i="11"/>
  <c r="E4915" i="11"/>
  <c r="E4908" i="11"/>
  <c r="E4900" i="11"/>
  <c r="E4857" i="11"/>
  <c r="E4848" i="11"/>
  <c r="E4842" i="11"/>
  <c r="E4839" i="11"/>
  <c r="E4837" i="11"/>
  <c r="E4830" i="11"/>
  <c r="E4827" i="11"/>
  <c r="E4822" i="11"/>
  <c r="E4818" i="11"/>
  <c r="E4808" i="11"/>
  <c r="E4788" i="11"/>
  <c r="E4778" i="11"/>
  <c r="E4773" i="11"/>
  <c r="E4754" i="11"/>
  <c r="E4751" i="11"/>
  <c r="E4737" i="11"/>
  <c r="E4724" i="11"/>
  <c r="E4718" i="11"/>
  <c r="E4712" i="11"/>
  <c r="E4700" i="11"/>
  <c r="F4696" i="11"/>
  <c r="E4687" i="11"/>
  <c r="E4673" i="11"/>
  <c r="E4660" i="11"/>
  <c r="E4654" i="11"/>
  <c r="E4648" i="11"/>
  <c r="E4636" i="11"/>
  <c r="E4623" i="11"/>
  <c r="E4609" i="11"/>
  <c r="E4601" i="11"/>
  <c r="E4568" i="11"/>
  <c r="F6204" i="11"/>
  <c r="E6197" i="11"/>
  <c r="E6193" i="11"/>
  <c r="F6180" i="11"/>
  <c r="E6173" i="11"/>
  <c r="E6169" i="11"/>
  <c r="F6164" i="11"/>
  <c r="E6157" i="11"/>
  <c r="F6153" i="11"/>
  <c r="E6145" i="11"/>
  <c r="F6140" i="11"/>
  <c r="E6133" i="11"/>
  <c r="E6129" i="11"/>
  <c r="F6116" i="11"/>
  <c r="E6109" i="11"/>
  <c r="E6105" i="11"/>
  <c r="F6100" i="11"/>
  <c r="E6093" i="11"/>
  <c r="F6089" i="11"/>
  <c r="E6081" i="11"/>
  <c r="F6076" i="11"/>
  <c r="E6069" i="11"/>
  <c r="E6065" i="11"/>
  <c r="F6052" i="11"/>
  <c r="E6045" i="11"/>
  <c r="E6041" i="11"/>
  <c r="F6036" i="11"/>
  <c r="E6029" i="11"/>
  <c r="F6025" i="11"/>
  <c r="E6017" i="11"/>
  <c r="F6004" i="11"/>
  <c r="E5997" i="11"/>
  <c r="F5993" i="11"/>
  <c r="E5985" i="11"/>
  <c r="F5972" i="11"/>
  <c r="E5965" i="11"/>
  <c r="F5961" i="11"/>
  <c r="E5953" i="11"/>
  <c r="F5940" i="11"/>
  <c r="E5933" i="11"/>
  <c r="F5929" i="11"/>
  <c r="E5921" i="11"/>
  <c r="F5908" i="11"/>
  <c r="E5901" i="11"/>
  <c r="F5897" i="11"/>
  <c r="E5889" i="11"/>
  <c r="F5876" i="11"/>
  <c r="E5869" i="11"/>
  <c r="F5865" i="11"/>
  <c r="E5857" i="11"/>
  <c r="F5844" i="11"/>
  <c r="E5837" i="11"/>
  <c r="F5833" i="11"/>
  <c r="E5825" i="11"/>
  <c r="F5812" i="11"/>
  <c r="E5805" i="11"/>
  <c r="F5801" i="11"/>
  <c r="E5793" i="11"/>
  <c r="F5780" i="11"/>
  <c r="E5773" i="11"/>
  <c r="F5769" i="11"/>
  <c r="E5761" i="11"/>
  <c r="F5748" i="11"/>
  <c r="E5741" i="11"/>
  <c r="F5737" i="11"/>
  <c r="E5729" i="11"/>
  <c r="F5716" i="11"/>
  <c r="E5709" i="11"/>
  <c r="F5705" i="11"/>
  <c r="E5697" i="11"/>
  <c r="F5684" i="11"/>
  <c r="E5677" i="11"/>
  <c r="F5673" i="11"/>
  <c r="E5665" i="11"/>
  <c r="F5661" i="11"/>
  <c r="E5649" i="11"/>
  <c r="F5645" i="11"/>
  <c r="E5633" i="11"/>
  <c r="F5629" i="11"/>
  <c r="E5617" i="11"/>
  <c r="F5613" i="11"/>
  <c r="E5601" i="11"/>
  <c r="F5597" i="11"/>
  <c r="E5585" i="11"/>
  <c r="F5581" i="11"/>
  <c r="E5569" i="11"/>
  <c r="F5565" i="11"/>
  <c r="E5553" i="11"/>
  <c r="F5549" i="11"/>
  <c r="E5537" i="11"/>
  <c r="F5533" i="11"/>
  <c r="E5521" i="11"/>
  <c r="F5517" i="11"/>
  <c r="E5505" i="11"/>
  <c r="F5501" i="11"/>
  <c r="E5489" i="11"/>
  <c r="F5485" i="11"/>
  <c r="E5473" i="11"/>
  <c r="F5469" i="11"/>
  <c r="E5457" i="11"/>
  <c r="F5453" i="11"/>
  <c r="E5441" i="11"/>
  <c r="F5437" i="11"/>
  <c r="E5425" i="11"/>
  <c r="F5421" i="11"/>
  <c r="E5409" i="11"/>
  <c r="F5405" i="11"/>
  <c r="E5393" i="11"/>
  <c r="F5389" i="11"/>
  <c r="E5377" i="11"/>
  <c r="F5373" i="11"/>
  <c r="E5361" i="11"/>
  <c r="F5357" i="11"/>
  <c r="E5345" i="11"/>
  <c r="F5341" i="11"/>
  <c r="E5329" i="11"/>
  <c r="F5325" i="11"/>
  <c r="E5313" i="11"/>
  <c r="F5309" i="11"/>
  <c r="E5297" i="11"/>
  <c r="F5293" i="11"/>
  <c r="E5281" i="11"/>
  <c r="F5277" i="11"/>
  <c r="E5265" i="11"/>
  <c r="F5261" i="11"/>
  <c r="E5249" i="11"/>
  <c r="F5245" i="11"/>
  <c r="E5233" i="11"/>
  <c r="F5229" i="11"/>
  <c r="E5217" i="11"/>
  <c r="F5213" i="11"/>
  <c r="E5201" i="11"/>
  <c r="F5197" i="11"/>
  <c r="E5185" i="11"/>
  <c r="F5181" i="11"/>
  <c r="E5169" i="11"/>
  <c r="F5165" i="11"/>
  <c r="E5153" i="11"/>
  <c r="F5149" i="11"/>
  <c r="E5137" i="11"/>
  <c r="F5133" i="11"/>
  <c r="E5121" i="11"/>
  <c r="F5117" i="11"/>
  <c r="E5105" i="11"/>
  <c r="F5101" i="11"/>
  <c r="E5089" i="11"/>
  <c r="F5085" i="11"/>
  <c r="E5073" i="11"/>
  <c r="F5069" i="11"/>
  <c r="E5057" i="11"/>
  <c r="F5053" i="11"/>
  <c r="E5041" i="11"/>
  <c r="F5037" i="11"/>
  <c r="F5020" i="11"/>
  <c r="E5011" i="11"/>
  <c r="F5006" i="11"/>
  <c r="F4612" i="11"/>
  <c r="E4573" i="11"/>
  <c r="E4563" i="11"/>
  <c r="E4557" i="11"/>
  <c r="E4547" i="11"/>
  <c r="E4541" i="11"/>
  <c r="E4531" i="11"/>
  <c r="E4525" i="11"/>
  <c r="E4515" i="11"/>
  <c r="E4509" i="11"/>
  <c r="E4499" i="11"/>
  <c r="E4493" i="11"/>
  <c r="E4483" i="11"/>
  <c r="E4477" i="11"/>
  <c r="E4467" i="11"/>
  <c r="E4461" i="11"/>
  <c r="E4451" i="11"/>
  <c r="E4445" i="11"/>
  <c r="E4435" i="11"/>
  <c r="E4429" i="11"/>
  <c r="E4419" i="11"/>
  <c r="E4413" i="11"/>
  <c r="E4400" i="11"/>
  <c r="E4393" i="11"/>
  <c r="E4391" i="11"/>
  <c r="E4387" i="11"/>
  <c r="E4370" i="11"/>
  <c r="E4369" i="11"/>
  <c r="E4360" i="11"/>
  <c r="E4346" i="11"/>
  <c r="E4336" i="11"/>
  <c r="E4329" i="11"/>
  <c r="E4327" i="11"/>
  <c r="E4323" i="11"/>
  <c r="E4306" i="11"/>
  <c r="E4305" i="11"/>
  <c r="E4296" i="11"/>
  <c r="E4282" i="11"/>
  <c r="E4272" i="11"/>
  <c r="E4265" i="11"/>
  <c r="E4263" i="11"/>
  <c r="E4259" i="11"/>
  <c r="E4242" i="11"/>
  <c r="E4241" i="11"/>
  <c r="E4232" i="11"/>
  <c r="E4218" i="11"/>
  <c r="E4208" i="11"/>
  <c r="E4201" i="11"/>
  <c r="E4199" i="11"/>
  <c r="E4195" i="11"/>
  <c r="E4178" i="11"/>
  <c r="E4177" i="11"/>
  <c r="E4168" i="11"/>
  <c r="E4154" i="11"/>
  <c r="E4144" i="11"/>
  <c r="E4137" i="11"/>
  <c r="E4135" i="11"/>
  <c r="E4131" i="11"/>
  <c r="E4119" i="11"/>
  <c r="E4111" i="11"/>
  <c r="E4103" i="11"/>
  <c r="E4095" i="11"/>
  <c r="E4087" i="11"/>
  <c r="E4079" i="11"/>
  <c r="E4071" i="11"/>
  <c r="E4063" i="11"/>
  <c r="E4055" i="11"/>
  <c r="E4047" i="11"/>
  <c r="E4039" i="11"/>
  <c r="E4031" i="11"/>
  <c r="E4023" i="11"/>
  <c r="E4015" i="11"/>
  <c r="E4007" i="11"/>
  <c r="E3999" i="11"/>
  <c r="E3991" i="11"/>
  <c r="E3983" i="11"/>
  <c r="E3975" i="11"/>
  <c r="E3967" i="11"/>
  <c r="E3959" i="11"/>
  <c r="E3951" i="11"/>
  <c r="E3943" i="11"/>
  <c r="E3935" i="11"/>
  <c r="E3927" i="11"/>
  <c r="E3919" i="11"/>
  <c r="E3911" i="11"/>
  <c r="E3903" i="11"/>
  <c r="E3895" i="11"/>
  <c r="E3887" i="11"/>
  <c r="E3879" i="11"/>
  <c r="E3871" i="11"/>
  <c r="E3863" i="11"/>
  <c r="E3855" i="11"/>
  <c r="E3847" i="11"/>
  <c r="E3842" i="11"/>
  <c r="E3834" i="11"/>
  <c r="E3826" i="11"/>
  <c r="E3818" i="11"/>
  <c r="E3810" i="11"/>
  <c r="E3802" i="11"/>
  <c r="E3794" i="11"/>
  <c r="E3786" i="11"/>
  <c r="E3778" i="11"/>
  <c r="E3770" i="11"/>
  <c r="E3762" i="11"/>
  <c r="E3754" i="11"/>
  <c r="E3746" i="11"/>
  <c r="E3736" i="11"/>
  <c r="E3726" i="11"/>
  <c r="E3725" i="11"/>
  <c r="E3715" i="11"/>
  <c r="E3704" i="11"/>
  <c r="E3694" i="11"/>
  <c r="E3693" i="11"/>
  <c r="E3683" i="11"/>
  <c r="E3672" i="11"/>
  <c r="E3662" i="11"/>
  <c r="E3661" i="11"/>
  <c r="E3651" i="11"/>
  <c r="E3640" i="11"/>
  <c r="E3630" i="11"/>
  <c r="E3629" i="11"/>
  <c r="E3619" i="11"/>
  <c r="E3608" i="11"/>
  <c r="E3598" i="11"/>
  <c r="E3597" i="11"/>
  <c r="E3587" i="11"/>
  <c r="E3576" i="11"/>
  <c r="E3566" i="11"/>
  <c r="E3565" i="11"/>
  <c r="E3555" i="11"/>
  <c r="E3544" i="11"/>
  <c r="E3534" i="11"/>
  <c r="E3533" i="11"/>
  <c r="E3523" i="11"/>
  <c r="E3512" i="11"/>
  <c r="E3502" i="11"/>
  <c r="E3501" i="11"/>
  <c r="E3491" i="11"/>
  <c r="E3480" i="11"/>
  <c r="E3478" i="11"/>
  <c r="E3440" i="11"/>
  <c r="E3414" i="11"/>
  <c r="E4999" i="11"/>
  <c r="E4997" i="11"/>
  <c r="E4995" i="11"/>
  <c r="E4992" i="11"/>
  <c r="E4983" i="11"/>
  <c r="F4981" i="11"/>
  <c r="E4974" i="11"/>
  <c r="F4973" i="11"/>
  <c r="F4970" i="11"/>
  <c r="F4965" i="11"/>
  <c r="F4958" i="11"/>
  <c r="F4954" i="11"/>
  <c r="F4946" i="11"/>
  <c r="F4945" i="11"/>
  <c r="E4938" i="11"/>
  <c r="E4934" i="11"/>
  <c r="F4930" i="11"/>
  <c r="F4929" i="11"/>
  <c r="E4926" i="11"/>
  <c r="F4925" i="11"/>
  <c r="E4922" i="11"/>
  <c r="E4918" i="11"/>
  <c r="F4908" i="11"/>
  <c r="E4905" i="11"/>
  <c r="F4892" i="11"/>
  <c r="E4889" i="11"/>
  <c r="E4885" i="11"/>
  <c r="E4883" i="11"/>
  <c r="E4880" i="11"/>
  <c r="F4878" i="11"/>
  <c r="E4871" i="11"/>
  <c r="E4869" i="11"/>
  <c r="E4867" i="11"/>
  <c r="E4864" i="11"/>
  <c r="E4855" i="11"/>
  <c r="F4853" i="11"/>
  <c r="E4846" i="11"/>
  <c r="F4845" i="11"/>
  <c r="F4842" i="11"/>
  <c r="F4837" i="11"/>
  <c r="F4830" i="11"/>
  <c r="F4826" i="11"/>
  <c r="F4818" i="11"/>
  <c r="F4817" i="11"/>
  <c r="E4810" i="11"/>
  <c r="E4806" i="11"/>
  <c r="F4802" i="11"/>
  <c r="F4801" i="11"/>
  <c r="E4798" i="11"/>
  <c r="F4797" i="11"/>
  <c r="E4794" i="11"/>
  <c r="E4790" i="11"/>
  <c r="F4777" i="11"/>
  <c r="F4771" i="11"/>
  <c r="E4770" i="11"/>
  <c r="F4767" i="11"/>
  <c r="E4766" i="11"/>
  <c r="E4764" i="11"/>
  <c r="E4761" i="11"/>
  <c r="E4757" i="11"/>
  <c r="F4750" i="11"/>
  <c r="E4745" i="11"/>
  <c r="F4743" i="11"/>
  <c r="E4742" i="11"/>
  <c r="F4737" i="11"/>
  <c r="E4733" i="11"/>
  <c r="F4731" i="11"/>
  <c r="E4730" i="11"/>
  <c r="E4725" i="11"/>
  <c r="F4723" i="11"/>
  <c r="E4722" i="11"/>
  <c r="E4720" i="11"/>
  <c r="F4718" i="11"/>
  <c r="E4713" i="11"/>
  <c r="F4711" i="11"/>
  <c r="E4710" i="11"/>
  <c r="F4705" i="11"/>
  <c r="E4701" i="11"/>
  <c r="F4699" i="11"/>
  <c r="E4698" i="11"/>
  <c r="E4693" i="11"/>
  <c r="F4691" i="11"/>
  <c r="E4690" i="11"/>
  <c r="E4688" i="11"/>
  <c r="F4686" i="11"/>
  <c r="E4681" i="11"/>
  <c r="F4679" i="11"/>
  <c r="E4678" i="11"/>
  <c r="F4673" i="11"/>
  <c r="E4669" i="11"/>
  <c r="F4667" i="11"/>
  <c r="E4666" i="11"/>
  <c r="E4661" i="11"/>
  <c r="F4659" i="11"/>
  <c r="E4658" i="11"/>
  <c r="E4656" i="11"/>
  <c r="F4654" i="11"/>
  <c r="E4649" i="11"/>
  <c r="F4647" i="11"/>
  <c r="E4646" i="11"/>
  <c r="F4641" i="11"/>
  <c r="E4637" i="11"/>
  <c r="F4635" i="11"/>
  <c r="E4634" i="11"/>
  <c r="E4629" i="11"/>
  <c r="F4627" i="11"/>
  <c r="E4626" i="11"/>
  <c r="E4624" i="11"/>
  <c r="F4622" i="11"/>
  <c r="E4617" i="11"/>
  <c r="F4615" i="11"/>
  <c r="E4614" i="11"/>
  <c r="F4609" i="11"/>
  <c r="F4605" i="11"/>
  <c r="F4601" i="11"/>
  <c r="F4597" i="11"/>
  <c r="F4593" i="11"/>
  <c r="F4589" i="11"/>
  <c r="F4585" i="11"/>
  <c r="F4581" i="11"/>
  <c r="E4577" i="11"/>
  <c r="F4576" i="11"/>
  <c r="F4569" i="11"/>
  <c r="E4567" i="11"/>
  <c r="F4566" i="11"/>
  <c r="E4561" i="11"/>
  <c r="F4560" i="11"/>
  <c r="F4553" i="11"/>
  <c r="E4551" i="11"/>
  <c r="F4550" i="11"/>
  <c r="E4545" i="11"/>
  <c r="F4544" i="11"/>
  <c r="F4537" i="11"/>
  <c r="E4535" i="11"/>
  <c r="F4534" i="11"/>
  <c r="E4529" i="11"/>
  <c r="F4528" i="11"/>
  <c r="F4521" i="11"/>
  <c r="E4519" i="11"/>
  <c r="F4518" i="11"/>
  <c r="E4513" i="11"/>
  <c r="F4512" i="11"/>
  <c r="F4505" i="11"/>
  <c r="E4503" i="11"/>
  <c r="F4502" i="11"/>
  <c r="E4497" i="11"/>
  <c r="F4496" i="11"/>
  <c r="F4489" i="11"/>
  <c r="E4487" i="11"/>
  <c r="F4486" i="11"/>
  <c r="E4481" i="11"/>
  <c r="F4480" i="11"/>
  <c r="F4473" i="11"/>
  <c r="E4471" i="11"/>
  <c r="F4470" i="11"/>
  <c r="E4465" i="11"/>
  <c r="F4464" i="11"/>
  <c r="F4457" i="11"/>
  <c r="E4455" i="11"/>
  <c r="F4454" i="11"/>
  <c r="E4449" i="11"/>
  <c r="F4448" i="11"/>
  <c r="F4441" i="11"/>
  <c r="E4439" i="11"/>
  <c r="F4438" i="11"/>
  <c r="E4433" i="11"/>
  <c r="F4432" i="11"/>
  <c r="F4425" i="11"/>
  <c r="E4423" i="11"/>
  <c r="F4422" i="11"/>
  <c r="E4417" i="11"/>
  <c r="F4416" i="11"/>
  <c r="F4409" i="11"/>
  <c r="E4407" i="11"/>
  <c r="F4406" i="11"/>
  <c r="E4403" i="11"/>
  <c r="F4399" i="11"/>
  <c r="E4386" i="11"/>
  <c r="E4385" i="11"/>
  <c r="F4382" i="11"/>
  <c r="F4381" i="11"/>
  <c r="E4376" i="11"/>
  <c r="F4375" i="11"/>
  <c r="E4362" i="11"/>
  <c r="F4356" i="11"/>
  <c r="F4355" i="11"/>
  <c r="F4353" i="11"/>
  <c r="E4352" i="11"/>
  <c r="F4348" i="11"/>
  <c r="E4345" i="11"/>
  <c r="E4343" i="11"/>
  <c r="F4342" i="11"/>
  <c r="E4339" i="11"/>
  <c r="F4335" i="11"/>
  <c r="E4322" i="11"/>
  <c r="E4321" i="11"/>
  <c r="F4318" i="11"/>
  <c r="F4317" i="11"/>
  <c r="E4312" i="11"/>
  <c r="F4311" i="11"/>
  <c r="E4298" i="11"/>
  <c r="F4292" i="11"/>
  <c r="F4291" i="11"/>
  <c r="F4289" i="11"/>
  <c r="E4288" i="11"/>
  <c r="F4284" i="11"/>
  <c r="E4281" i="11"/>
  <c r="E4279" i="11"/>
  <c r="F4278" i="11"/>
  <c r="E4275" i="11"/>
  <c r="F4271" i="11"/>
  <c r="E4258" i="11"/>
  <c r="E4257" i="11"/>
  <c r="F4254" i="11"/>
  <c r="F4253" i="11"/>
  <c r="E4248" i="11"/>
  <c r="F4247" i="11"/>
  <c r="E4234" i="11"/>
  <c r="F4228" i="11"/>
  <c r="F4227" i="11"/>
  <c r="F4225" i="11"/>
  <c r="E4224" i="11"/>
  <c r="F4220" i="11"/>
  <c r="E4217" i="11"/>
  <c r="E4215" i="11"/>
  <c r="F4214" i="11"/>
  <c r="E4211" i="11"/>
  <c r="F4207" i="11"/>
  <c r="E4194" i="11"/>
  <c r="E4193" i="11"/>
  <c r="F4190" i="11"/>
  <c r="F4189" i="11"/>
  <c r="E4184" i="11"/>
  <c r="F4183" i="11"/>
  <c r="E4170" i="11"/>
  <c r="F4164" i="11"/>
  <c r="F4163" i="11"/>
  <c r="F4161" i="11"/>
  <c r="E4160" i="11"/>
  <c r="F4156" i="11"/>
  <c r="E4153" i="11"/>
  <c r="E4151" i="11"/>
  <c r="F4150" i="11"/>
  <c r="E4147" i="11"/>
  <c r="F4143" i="11"/>
  <c r="E4130" i="11"/>
  <c r="E4129" i="11"/>
  <c r="F4126" i="11"/>
  <c r="F4125" i="11"/>
  <c r="F4122" i="11"/>
  <c r="F4118" i="11"/>
  <c r="F4114" i="11"/>
  <c r="F4110" i="11"/>
  <c r="F4106" i="11"/>
  <c r="F4102" i="11"/>
  <c r="F4098" i="11"/>
  <c r="F4094" i="11"/>
  <c r="F4090" i="11"/>
  <c r="F4086" i="11"/>
  <c r="F4082" i="11"/>
  <c r="F4078" i="11"/>
  <c r="F4074" i="11"/>
  <c r="F4070" i="11"/>
  <c r="F4066" i="11"/>
  <c r="F4062" i="11"/>
  <c r="F4058" i="11"/>
  <c r="F4054" i="11"/>
  <c r="F4050" i="11"/>
  <c r="F4046" i="11"/>
  <c r="F4042" i="11"/>
  <c r="F4038" i="11"/>
  <c r="F4034" i="11"/>
  <c r="F4030" i="11"/>
  <c r="F4026" i="11"/>
  <c r="F4022" i="11"/>
  <c r="F4018" i="11"/>
  <c r="F4014" i="11"/>
  <c r="F4010" i="11"/>
  <c r="F4006" i="11"/>
  <c r="F4002" i="11"/>
  <c r="F3998" i="11"/>
  <c r="F3994" i="11"/>
  <c r="F3990" i="11"/>
  <c r="F3986" i="11"/>
  <c r="F3982" i="11"/>
  <c r="F3978" i="11"/>
  <c r="F3974" i="11"/>
  <c r="F3970" i="11"/>
  <c r="F3966" i="11"/>
  <c r="F3962" i="11"/>
  <c r="F3958" i="11"/>
  <c r="F3954" i="11"/>
  <c r="F3950" i="11"/>
  <c r="F3946" i="11"/>
  <c r="F3942" i="11"/>
  <c r="F3938" i="11"/>
  <c r="F3934" i="11"/>
  <c r="F3930" i="11"/>
  <c r="F3926" i="11"/>
  <c r="F3922" i="11"/>
  <c r="F3918" i="11"/>
  <c r="F3914" i="11"/>
  <c r="F3910" i="11"/>
  <c r="F3906" i="11"/>
  <c r="F3902" i="11"/>
  <c r="F3898" i="11"/>
  <c r="F3894" i="11"/>
  <c r="F3890" i="11"/>
  <c r="F3886" i="11"/>
  <c r="F3882" i="11"/>
  <c r="F3878" i="11"/>
  <c r="F3874" i="11"/>
  <c r="F3870" i="11"/>
  <c r="F3866" i="11"/>
  <c r="F3862" i="11"/>
  <c r="F3858" i="11"/>
  <c r="F3854" i="11"/>
  <c r="F3850" i="11"/>
  <c r="E3846" i="11"/>
  <c r="E3840" i="11"/>
  <c r="E3839" i="11"/>
  <c r="E3832" i="11"/>
  <c r="E3831" i="11"/>
  <c r="E3824" i="11"/>
  <c r="E3823" i="11"/>
  <c r="E3816" i="11"/>
  <c r="E3815" i="11"/>
  <c r="E3808" i="11"/>
  <c r="E3807" i="11"/>
  <c r="E3800" i="11"/>
  <c r="E3799" i="11"/>
  <c r="E3792" i="11"/>
  <c r="E3791" i="11"/>
  <c r="E3784" i="11"/>
  <c r="E3783" i="11"/>
  <c r="E3776" i="11"/>
  <c r="E3775" i="11"/>
  <c r="E3768" i="11"/>
  <c r="E3767" i="11"/>
  <c r="E3760" i="11"/>
  <c r="E3759" i="11"/>
  <c r="E3752" i="11"/>
  <c r="E3751" i="11"/>
  <c r="E3744" i="11"/>
  <c r="E3734" i="11"/>
  <c r="E3733" i="11"/>
  <c r="F3731" i="11"/>
  <c r="E3723" i="11"/>
  <c r="E3712" i="11"/>
  <c r="E3702" i="11"/>
  <c r="E3701" i="11"/>
  <c r="F3699" i="11"/>
  <c r="E3691" i="11"/>
  <c r="E3680" i="11"/>
  <c r="E3670" i="11"/>
  <c r="E3669" i="11"/>
  <c r="F3667" i="11"/>
  <c r="E3659" i="11"/>
  <c r="E3648" i="11"/>
  <c r="E3638" i="11"/>
  <c r="E3637" i="11"/>
  <c r="F3635" i="11"/>
  <c r="E3627" i="11"/>
  <c r="E3616" i="11"/>
  <c r="E3606" i="11"/>
  <c r="E3605" i="11"/>
  <c r="F3603" i="11"/>
  <c r="E3595" i="11"/>
  <c r="E3584" i="11"/>
  <c r="E3574" i="11"/>
  <c r="E3573" i="11"/>
  <c r="F3571" i="11"/>
  <c r="E3563" i="11"/>
  <c r="E3552" i="11"/>
  <c r="E3542" i="11"/>
  <c r="E3541" i="11"/>
  <c r="E3531" i="11"/>
  <c r="E3520" i="11"/>
  <c r="E3510" i="11"/>
  <c r="E3509" i="11"/>
  <c r="E3499" i="11"/>
  <c r="E3488" i="11"/>
  <c r="E3462" i="11"/>
  <c r="E3424" i="11"/>
  <c r="E3398" i="11"/>
  <c r="F4994" i="11"/>
  <c r="F4993" i="11"/>
  <c r="E4990" i="11"/>
  <c r="F4989" i="11"/>
  <c r="E4986" i="11"/>
  <c r="E4982" i="11"/>
  <c r="F4972" i="11"/>
  <c r="E4969" i="11"/>
  <c r="F4956" i="11"/>
  <c r="E4953" i="11"/>
  <c r="E4949" i="11"/>
  <c r="E4947" i="11"/>
  <c r="E4944" i="11"/>
  <c r="F4942" i="11"/>
  <c r="E4935" i="11"/>
  <c r="E4933" i="11"/>
  <c r="E4931" i="11"/>
  <c r="E4928" i="11"/>
  <c r="E4919" i="11"/>
  <c r="F4917" i="11"/>
  <c r="E4910" i="11"/>
  <c r="F4909" i="11"/>
  <c r="F4906" i="11"/>
  <c r="F4901" i="11"/>
  <c r="F4894" i="11"/>
  <c r="F4890" i="11"/>
  <c r="F4882" i="11"/>
  <c r="F4881" i="11"/>
  <c r="E4874" i="11"/>
  <c r="E4870" i="11"/>
  <c r="F4866" i="11"/>
  <c r="F4865" i="11"/>
  <c r="E4862" i="11"/>
  <c r="F4861" i="11"/>
  <c r="E4858" i="11"/>
  <c r="E4854" i="11"/>
  <c r="F4844" i="11"/>
  <c r="E4841" i="11"/>
  <c r="F4828" i="11"/>
  <c r="E4825" i="11"/>
  <c r="E4821" i="11"/>
  <c r="E4819" i="11"/>
  <c r="E4816" i="11"/>
  <c r="F4814" i="11"/>
  <c r="E4807" i="11"/>
  <c r="E4805" i="11"/>
  <c r="E4803" i="11"/>
  <c r="E4800" i="11"/>
  <c r="E4791" i="11"/>
  <c r="F4789" i="11"/>
  <c r="E4782" i="11"/>
  <c r="F4781" i="11"/>
  <c r="F4775" i="11"/>
  <c r="E4774" i="11"/>
  <c r="E4772" i="11"/>
  <c r="F4769" i="11"/>
  <c r="F4763" i="11"/>
  <c r="E4762" i="11"/>
  <c r="F4758" i="11"/>
  <c r="E4753" i="11"/>
  <c r="E4749" i="11"/>
  <c r="F4747" i="11"/>
  <c r="E4746" i="11"/>
  <c r="E4741" i="11"/>
  <c r="F4739" i="11"/>
  <c r="E4738" i="11"/>
  <c r="E4736" i="11"/>
  <c r="F4734" i="11"/>
  <c r="E4729" i="11"/>
  <c r="F4727" i="11"/>
  <c r="E4726" i="11"/>
  <c r="F4721" i="11"/>
  <c r="E4717" i="11"/>
  <c r="F4715" i="11"/>
  <c r="E4714" i="11"/>
  <c r="E4709" i="11"/>
  <c r="F4707" i="11"/>
  <c r="E4706" i="11"/>
  <c r="E4704" i="11"/>
  <c r="F4702" i="11"/>
  <c r="E4697" i="11"/>
  <c r="F4695" i="11"/>
  <c r="E4694" i="11"/>
  <c r="F4689" i="11"/>
  <c r="E4685" i="11"/>
  <c r="F4683" i="11"/>
  <c r="E4682" i="11"/>
  <c r="E4677" i="11"/>
  <c r="F4675" i="11"/>
  <c r="E4674" i="11"/>
  <c r="E4672" i="11"/>
  <c r="F4670" i="11"/>
  <c r="E4665" i="11"/>
  <c r="F4663" i="11"/>
  <c r="E4662" i="11"/>
  <c r="F4657" i="11"/>
  <c r="E4653" i="11"/>
  <c r="F4651" i="11"/>
  <c r="E4650" i="11"/>
  <c r="E4645" i="11"/>
  <c r="F4643" i="11"/>
  <c r="E4642" i="11"/>
  <c r="E4640" i="11"/>
  <c r="F4638" i="11"/>
  <c r="E4633" i="11"/>
  <c r="F4631" i="11"/>
  <c r="E4630" i="11"/>
  <c r="F4625" i="11"/>
  <c r="E4621" i="11"/>
  <c r="F4619" i="11"/>
  <c r="E4618" i="11"/>
  <c r="E4613" i="11"/>
  <c r="F4611" i="11"/>
  <c r="E4610" i="11"/>
  <c r="E4608" i="11"/>
  <c r="E4606" i="11"/>
  <c r="E4604" i="11"/>
  <c r="E4602" i="11"/>
  <c r="E4600" i="11"/>
  <c r="E4598" i="11"/>
  <c r="E4596" i="11"/>
  <c r="E4594" i="11"/>
  <c r="E4592" i="11"/>
  <c r="E4590" i="11"/>
  <c r="E4588" i="11"/>
  <c r="E4586" i="11"/>
  <c r="E4584" i="11"/>
  <c r="E4582" i="11"/>
  <c r="E4580" i="11"/>
  <c r="E4578" i="11"/>
  <c r="F4577" i="11"/>
  <c r="E4575" i="11"/>
  <c r="F4574" i="11"/>
  <c r="E4569" i="11"/>
  <c r="F4568" i="11"/>
  <c r="F4561" i="11"/>
  <c r="E4559" i="11"/>
  <c r="F4558" i="11"/>
  <c r="E4553" i="11"/>
  <c r="F4552" i="11"/>
  <c r="F4545" i="11"/>
  <c r="E4543" i="11"/>
  <c r="F4542" i="11"/>
  <c r="E4537" i="11"/>
  <c r="F4536" i="11"/>
  <c r="F4529" i="11"/>
  <c r="E4527" i="11"/>
  <c r="F4526" i="11"/>
  <c r="E4521" i="11"/>
  <c r="F4520" i="11"/>
  <c r="F4513" i="11"/>
  <c r="E4511" i="11"/>
  <c r="F4510" i="11"/>
  <c r="E4505" i="11"/>
  <c r="F4504" i="11"/>
  <c r="F4497" i="11"/>
  <c r="E4495" i="11"/>
  <c r="F4494" i="11"/>
  <c r="E4489" i="11"/>
  <c r="F4488" i="11"/>
  <c r="F4481" i="11"/>
  <c r="E4479" i="11"/>
  <c r="F4478" i="11"/>
  <c r="E4473" i="11"/>
  <c r="F4472" i="11"/>
  <c r="F4465" i="11"/>
  <c r="E4463" i="11"/>
  <c r="F4462" i="11"/>
  <c r="E4457" i="11"/>
  <c r="F4456" i="11"/>
  <c r="F4449" i="11"/>
  <c r="E4447" i="11"/>
  <c r="F4446" i="11"/>
  <c r="E4441" i="11"/>
  <c r="F4440" i="11"/>
  <c r="F4433" i="11"/>
  <c r="E4431" i="11"/>
  <c r="F4430" i="11"/>
  <c r="E4425" i="11"/>
  <c r="F4424" i="11"/>
  <c r="F4417" i="11"/>
  <c r="E4415" i="11"/>
  <c r="F4414" i="11"/>
  <c r="E4409" i="11"/>
  <c r="F4408" i="11"/>
  <c r="E4394" i="11"/>
  <c r="F4388" i="11"/>
  <c r="F4387" i="11"/>
  <c r="F4385" i="11"/>
  <c r="E4384" i="11"/>
  <c r="F4380" i="11"/>
  <c r="E4377" i="11"/>
  <c r="E4375" i="11"/>
  <c r="F4374" i="11"/>
  <c r="E4371" i="11"/>
  <c r="F4367" i="11"/>
  <c r="E4354" i="11"/>
  <c r="E4353" i="11"/>
  <c r="F4350" i="11"/>
  <c r="F4349" i="11"/>
  <c r="E4344" i="11"/>
  <c r="F4343" i="11"/>
  <c r="E4330" i="11"/>
  <c r="F4324" i="11"/>
  <c r="F4323" i="11"/>
  <c r="F4321" i="11"/>
  <c r="E4320" i="11"/>
  <c r="F4316" i="11"/>
  <c r="E4313" i="11"/>
  <c r="E4311" i="11"/>
  <c r="F4310" i="11"/>
  <c r="E4307" i="11"/>
  <c r="F4303" i="11"/>
  <c r="E4290" i="11"/>
  <c r="E4289" i="11"/>
  <c r="F4286" i="11"/>
  <c r="F4285" i="11"/>
  <c r="E4280" i="11"/>
  <c r="F4279" i="11"/>
  <c r="E4266" i="11"/>
  <c r="F4260" i="11"/>
  <c r="F4259" i="11"/>
  <c r="F4257" i="11"/>
  <c r="E4256" i="11"/>
  <c r="F4252" i="11"/>
  <c r="E4249" i="11"/>
  <c r="E4247" i="11"/>
  <c r="F4246" i="11"/>
  <c r="E4243" i="11"/>
  <c r="F4239" i="11"/>
  <c r="E4226" i="11"/>
  <c r="E4225" i="11"/>
  <c r="F4222" i="11"/>
  <c r="F4221" i="11"/>
  <c r="E4216" i="11"/>
  <c r="F4215" i="11"/>
  <c r="E4202" i="11"/>
  <c r="F4196" i="11"/>
  <c r="F4195" i="11"/>
  <c r="F4193" i="11"/>
  <c r="E4192" i="11"/>
  <c r="F4188" i="11"/>
  <c r="E4185" i="11"/>
  <c r="E4183" i="11"/>
  <c r="F4182" i="11"/>
  <c r="E4179" i="11"/>
  <c r="F4175" i="11"/>
  <c r="E4162" i="11"/>
  <c r="E4161" i="11"/>
  <c r="F4158" i="11"/>
  <c r="F4157" i="11"/>
  <c r="E4152" i="11"/>
  <c r="F4151" i="11"/>
  <c r="E4138" i="11"/>
  <c r="F4132" i="11"/>
  <c r="F4131" i="11"/>
  <c r="F4129" i="11"/>
  <c r="E4128" i="11"/>
  <c r="F4124" i="11"/>
  <c r="E4121" i="11"/>
  <c r="F4120" i="11"/>
  <c r="F4116" i="11"/>
  <c r="E4113" i="11"/>
  <c r="F4112" i="11"/>
  <c r="F4108" i="11"/>
  <c r="E4105" i="11"/>
  <c r="F4104" i="11"/>
  <c r="F4100" i="11"/>
  <c r="E4097" i="11"/>
  <c r="F4096" i="11"/>
  <c r="F4092" i="11"/>
  <c r="E4089" i="11"/>
  <c r="F4088" i="11"/>
  <c r="F4084" i="11"/>
  <c r="E4081" i="11"/>
  <c r="F4080" i="11"/>
  <c r="F4076" i="11"/>
  <c r="E4073" i="11"/>
  <c r="F4072" i="11"/>
  <c r="F4068" i="11"/>
  <c r="E4065" i="11"/>
  <c r="F4064" i="11"/>
  <c r="F4060" i="11"/>
  <c r="E4057" i="11"/>
  <c r="F4056" i="11"/>
  <c r="F4052" i="11"/>
  <c r="E4049" i="11"/>
  <c r="F4048" i="11"/>
  <c r="F4044" i="11"/>
  <c r="E4041" i="11"/>
  <c r="F4040" i="11"/>
  <c r="F4036" i="11"/>
  <c r="E4033" i="11"/>
  <c r="F4032" i="11"/>
  <c r="F4028" i="11"/>
  <c r="E4025" i="11"/>
  <c r="F4024" i="11"/>
  <c r="F4020" i="11"/>
  <c r="E4017" i="11"/>
  <c r="F4016" i="11"/>
  <c r="F4012" i="11"/>
  <c r="E4009" i="11"/>
  <c r="F4008" i="11"/>
  <c r="F4004" i="11"/>
  <c r="E4001" i="11"/>
  <c r="F4000" i="11"/>
  <c r="F3996" i="11"/>
  <c r="E3993" i="11"/>
  <c r="F3992" i="11"/>
  <c r="F3988" i="11"/>
  <c r="E3985" i="11"/>
  <c r="F3984" i="11"/>
  <c r="F3980" i="11"/>
  <c r="E3977" i="11"/>
  <c r="F3976" i="11"/>
  <c r="F3972" i="11"/>
  <c r="E3969" i="11"/>
  <c r="F3968" i="11"/>
  <c r="F3964" i="11"/>
  <c r="E3961" i="11"/>
  <c r="F3960" i="11"/>
  <c r="F3956" i="11"/>
  <c r="E3953" i="11"/>
  <c r="F3952" i="11"/>
  <c r="F3948" i="11"/>
  <c r="E3945" i="11"/>
  <c r="F3944" i="11"/>
  <c r="F3940" i="11"/>
  <c r="E3937" i="11"/>
  <c r="F3936" i="11"/>
  <c r="F3932" i="11"/>
  <c r="E3929" i="11"/>
  <c r="F3928" i="11"/>
  <c r="F3924" i="11"/>
  <c r="E3921" i="11"/>
  <c r="F3920" i="11"/>
  <c r="F3916" i="11"/>
  <c r="E3913" i="11"/>
  <c r="F3912" i="11"/>
  <c r="F3908" i="11"/>
  <c r="E3905" i="11"/>
  <c r="F3904" i="11"/>
  <c r="F3900" i="11"/>
  <c r="E3897" i="11"/>
  <c r="F3896" i="11"/>
  <c r="F3892" i="11"/>
  <c r="E3889" i="11"/>
  <c r="F3888" i="11"/>
  <c r="F3884" i="11"/>
  <c r="E3881" i="11"/>
  <c r="F3880" i="11"/>
  <c r="F3876" i="11"/>
  <c r="E3873" i="11"/>
  <c r="F3872" i="11"/>
  <c r="F3868" i="11"/>
  <c r="E3865" i="11"/>
  <c r="F3864" i="11"/>
  <c r="F3860" i="11"/>
  <c r="E3857" i="11"/>
  <c r="F3856" i="11"/>
  <c r="F3852" i="11"/>
  <c r="E3849" i="11"/>
  <c r="F3848" i="11"/>
  <c r="F3842" i="11"/>
  <c r="F3715" i="11"/>
  <c r="F3683" i="11"/>
  <c r="F3651" i="11"/>
  <c r="F3619" i="11"/>
  <c r="F3587" i="11"/>
  <c r="F3555" i="11"/>
  <c r="F3523" i="11"/>
  <c r="F3491" i="11"/>
  <c r="E3477" i="11"/>
  <c r="E3467" i="11"/>
  <c r="E3461" i="11"/>
  <c r="E3451" i="11"/>
  <c r="E3445" i="11"/>
  <c r="E3435" i="11"/>
  <c r="E3429" i="11"/>
  <c r="E3419" i="11"/>
  <c r="E3413" i="11"/>
  <c r="E3403" i="11"/>
  <c r="E3397" i="11"/>
  <c r="E3387" i="11"/>
  <c r="E3381" i="11"/>
  <c r="E3371" i="11"/>
  <c r="E3365" i="11"/>
  <c r="E3355" i="11"/>
  <c r="E3349" i="11"/>
  <c r="E3339" i="11"/>
  <c r="E3333" i="11"/>
  <c r="E3317" i="11"/>
  <c r="E3309" i="11"/>
  <c r="E3300" i="11"/>
  <c r="E3297" i="11"/>
  <c r="E3293" i="11"/>
  <c r="E3284" i="11"/>
  <c r="E3281" i="11"/>
  <c r="E3277" i="11"/>
  <c r="E3267" i="11"/>
  <c r="E3260" i="11"/>
  <c r="E3257" i="11"/>
  <c r="E3252" i="11"/>
  <c r="E3249" i="11"/>
  <c r="E3247" i="11"/>
  <c r="E3239" i="11"/>
  <c r="E3232" i="11"/>
  <c r="E3229" i="11"/>
  <c r="E3224" i="11"/>
  <c r="E3221" i="11"/>
  <c r="E3211" i="11"/>
  <c r="E3203" i="11"/>
  <c r="E3196" i="11"/>
  <c r="E3193" i="11"/>
  <c r="E3188" i="11"/>
  <c r="E3185" i="11"/>
  <c r="E3183" i="11"/>
  <c r="E3175" i="11"/>
  <c r="E3168" i="11"/>
  <c r="E3165" i="11"/>
  <c r="E3160" i="11"/>
  <c r="E3157" i="11"/>
  <c r="E3143" i="11"/>
  <c r="E3129" i="11"/>
  <c r="E3124" i="11"/>
  <c r="E3115" i="11"/>
  <c r="E3101" i="11"/>
  <c r="E3096" i="11"/>
  <c r="E3087" i="11"/>
  <c r="E3068" i="11"/>
  <c r="E3058" i="11"/>
  <c r="E3040" i="11"/>
  <c r="E3031" i="11"/>
  <c r="E3015" i="11"/>
  <c r="E3006" i="11"/>
  <c r="E2987" i="11"/>
  <c r="E2975" i="11"/>
  <c r="E2955" i="11"/>
  <c r="E2943" i="11"/>
  <c r="E2923" i="11"/>
  <c r="E2907" i="11"/>
  <c r="E2891" i="11"/>
  <c r="E2875" i="11"/>
  <c r="E2859" i="11"/>
  <c r="F2750" i="11"/>
  <c r="E2750" i="11"/>
  <c r="E2665" i="11"/>
  <c r="E2647" i="11"/>
  <c r="E2631" i="11"/>
  <c r="F3838" i="11"/>
  <c r="F3834" i="11"/>
  <c r="F3830" i="11"/>
  <c r="F3826" i="11"/>
  <c r="F3822" i="11"/>
  <c r="F3818" i="11"/>
  <c r="F3814" i="11"/>
  <c r="F3810" i="11"/>
  <c r="F3806" i="11"/>
  <c r="F3802" i="11"/>
  <c r="F3798" i="11"/>
  <c r="F3794" i="11"/>
  <c r="F3790" i="11"/>
  <c r="F3786" i="11"/>
  <c r="F3782" i="11"/>
  <c r="F3778" i="11"/>
  <c r="F3774" i="11"/>
  <c r="F3770" i="11"/>
  <c r="F3766" i="11"/>
  <c r="F3762" i="11"/>
  <c r="F3758" i="11"/>
  <c r="F3754" i="11"/>
  <c r="F3750" i="11"/>
  <c r="F3746" i="11"/>
  <c r="E3743" i="11"/>
  <c r="F3742" i="11"/>
  <c r="E3737" i="11"/>
  <c r="F3736" i="11"/>
  <c r="F3729" i="11"/>
  <c r="E3727" i="11"/>
  <c r="F3726" i="11"/>
  <c r="E3721" i="11"/>
  <c r="F3720" i="11"/>
  <c r="F3713" i="11"/>
  <c r="E3711" i="11"/>
  <c r="F3710" i="11"/>
  <c r="E3705" i="11"/>
  <c r="F3704" i="11"/>
  <c r="F3697" i="11"/>
  <c r="E3695" i="11"/>
  <c r="F3694" i="11"/>
  <c r="E3689" i="11"/>
  <c r="F3688" i="11"/>
  <c r="F3681" i="11"/>
  <c r="E3679" i="11"/>
  <c r="F3678" i="11"/>
  <c r="E3673" i="11"/>
  <c r="F3672" i="11"/>
  <c r="F3665" i="11"/>
  <c r="E3663" i="11"/>
  <c r="F3662" i="11"/>
  <c r="E3657" i="11"/>
  <c r="F3656" i="11"/>
  <c r="F3649" i="11"/>
  <c r="E3647" i="11"/>
  <c r="F3646" i="11"/>
  <c r="E3641" i="11"/>
  <c r="F3640" i="11"/>
  <c r="F3633" i="11"/>
  <c r="E3631" i="11"/>
  <c r="F3630" i="11"/>
  <c r="E3625" i="11"/>
  <c r="F3624" i="11"/>
  <c r="F3617" i="11"/>
  <c r="E3615" i="11"/>
  <c r="F3614" i="11"/>
  <c r="E3609" i="11"/>
  <c r="F3608" i="11"/>
  <c r="F3601" i="11"/>
  <c r="E3599" i="11"/>
  <c r="F3598" i="11"/>
  <c r="E3593" i="11"/>
  <c r="F3592" i="11"/>
  <c r="F3585" i="11"/>
  <c r="E3583" i="11"/>
  <c r="F3582" i="11"/>
  <c r="E3577" i="11"/>
  <c r="F3576" i="11"/>
  <c r="F3569" i="11"/>
  <c r="E3567" i="11"/>
  <c r="F3566" i="11"/>
  <c r="E3561" i="11"/>
  <c r="F3560" i="11"/>
  <c r="F3553" i="11"/>
  <c r="E3551" i="11"/>
  <c r="F3550" i="11"/>
  <c r="E3545" i="11"/>
  <c r="F3544" i="11"/>
  <c r="F3537" i="11"/>
  <c r="E3535" i="11"/>
  <c r="F3534" i="11"/>
  <c r="E3529" i="11"/>
  <c r="F3528" i="11"/>
  <c r="F3521" i="11"/>
  <c r="E3519" i="11"/>
  <c r="F3518" i="11"/>
  <c r="E3513" i="11"/>
  <c r="F3512" i="11"/>
  <c r="F3505" i="11"/>
  <c r="E3503" i="11"/>
  <c r="F3502" i="11"/>
  <c r="E3497" i="11"/>
  <c r="F3496" i="11"/>
  <c r="F3489" i="11"/>
  <c r="E3487" i="11"/>
  <c r="F3486" i="11"/>
  <c r="E3481" i="11"/>
  <c r="F3480" i="11"/>
  <c r="F3473" i="11"/>
  <c r="E3471" i="11"/>
  <c r="F3470" i="11"/>
  <c r="E3465" i="11"/>
  <c r="F3464" i="11"/>
  <c r="F3457" i="11"/>
  <c r="E3455" i="11"/>
  <c r="F3454" i="11"/>
  <c r="E3449" i="11"/>
  <c r="F3448" i="11"/>
  <c r="F3441" i="11"/>
  <c r="E3439" i="11"/>
  <c r="F3438" i="11"/>
  <c r="E3433" i="11"/>
  <c r="F3432" i="11"/>
  <c r="F3425" i="11"/>
  <c r="E3423" i="11"/>
  <c r="F3422" i="11"/>
  <c r="E3417" i="11"/>
  <c r="F3416" i="11"/>
  <c r="F3409" i="11"/>
  <c r="E3407" i="11"/>
  <c r="F3406" i="11"/>
  <c r="E3401" i="11"/>
  <c r="F3400" i="11"/>
  <c r="F3393" i="11"/>
  <c r="E3391" i="11"/>
  <c r="F3390" i="11"/>
  <c r="E3385" i="11"/>
  <c r="F3384" i="11"/>
  <c r="F3377" i="11"/>
  <c r="E3375" i="11"/>
  <c r="F3374" i="11"/>
  <c r="E3369" i="11"/>
  <c r="F3368" i="11"/>
  <c r="F3361" i="11"/>
  <c r="E3359" i="11"/>
  <c r="F3358" i="11"/>
  <c r="E3353" i="11"/>
  <c r="F3352" i="11"/>
  <c r="F3345" i="11"/>
  <c r="E3343" i="11"/>
  <c r="F3342" i="11"/>
  <c r="E3337" i="11"/>
  <c r="F3336" i="11"/>
  <c r="F3329" i="11"/>
  <c r="E3327" i="11"/>
  <c r="F3326" i="11"/>
  <c r="F3324" i="11"/>
  <c r="F3313" i="11"/>
  <c r="F3309" i="11"/>
  <c r="F3308" i="11"/>
  <c r="E3304" i="11"/>
  <c r="F3297" i="11"/>
  <c r="F3293" i="11"/>
  <c r="F3292" i="11"/>
  <c r="E3288" i="11"/>
  <c r="F3281" i="11"/>
  <c r="F3277" i="11"/>
  <c r="F3276" i="11"/>
  <c r="E3272" i="11"/>
  <c r="F3270" i="11"/>
  <c r="E3269" i="11"/>
  <c r="F3264" i="11"/>
  <c r="E3259" i="11"/>
  <c r="F3256" i="11"/>
  <c r="E3251" i="11"/>
  <c r="E3244" i="11"/>
  <c r="F3242" i="11"/>
  <c r="E3241" i="11"/>
  <c r="E3236" i="11"/>
  <c r="F3234" i="11"/>
  <c r="E3233" i="11"/>
  <c r="E3231" i="11"/>
  <c r="F3229" i="11"/>
  <c r="F3228" i="11"/>
  <c r="E3223" i="11"/>
  <c r="F3221" i="11"/>
  <c r="F3220" i="11"/>
  <c r="E3216" i="11"/>
  <c r="F3214" i="11"/>
  <c r="E3213" i="11"/>
  <c r="E3208" i="11"/>
  <c r="F3206" i="11"/>
  <c r="E3205" i="11"/>
  <c r="F3200" i="11"/>
  <c r="E3195" i="11"/>
  <c r="F3192" i="11"/>
  <c r="E3187" i="11"/>
  <c r="E3180" i="11"/>
  <c r="F3178" i="11"/>
  <c r="E3177" i="11"/>
  <c r="E3172" i="11"/>
  <c r="F3170" i="11"/>
  <c r="E3169" i="11"/>
  <c r="E3167" i="11"/>
  <c r="F3165" i="11"/>
  <c r="F3164" i="11"/>
  <c r="E3159" i="11"/>
  <c r="F3157" i="11"/>
  <c r="F3156" i="11"/>
  <c r="E3152" i="11"/>
  <c r="E3151" i="11"/>
  <c r="F3149" i="11"/>
  <c r="F3148" i="11"/>
  <c r="E3132" i="11"/>
  <c r="F3128" i="11"/>
  <c r="E3123" i="11"/>
  <c r="E3122" i="11"/>
  <c r="F3120" i="11"/>
  <c r="E3106" i="11"/>
  <c r="E3104" i="11"/>
  <c r="F3101" i="11"/>
  <c r="F3100" i="11"/>
  <c r="E3095" i="11"/>
  <c r="E3094" i="11"/>
  <c r="E3092" i="11"/>
  <c r="E3089" i="11"/>
  <c r="E3078" i="11"/>
  <c r="E3075" i="11"/>
  <c r="F3072" i="11"/>
  <c r="E3067" i="11"/>
  <c r="E3066" i="11"/>
  <c r="E3064" i="11"/>
  <c r="E3061" i="11"/>
  <c r="E3050" i="11"/>
  <c r="E3047" i="11"/>
  <c r="F3043" i="11"/>
  <c r="F3042" i="11"/>
  <c r="E3041" i="11"/>
  <c r="E3039" i="11"/>
  <c r="E3038" i="11"/>
  <c r="F3036" i="11"/>
  <c r="F3019" i="11"/>
  <c r="F3018" i="11"/>
  <c r="E3017" i="11"/>
  <c r="E3012" i="11"/>
  <c r="E3011" i="11"/>
  <c r="E2998" i="11"/>
  <c r="E2995" i="11"/>
  <c r="F2991" i="11"/>
  <c r="F2990" i="11"/>
  <c r="E2989" i="11"/>
  <c r="E2984" i="11"/>
  <c r="E2983" i="11"/>
  <c r="F2981" i="11"/>
  <c r="F2980" i="11"/>
  <c r="E2966" i="11"/>
  <c r="E2963" i="11"/>
  <c r="F2959" i="11"/>
  <c r="F2958" i="11"/>
  <c r="E2957" i="11"/>
  <c r="E2952" i="11"/>
  <c r="E2951" i="11"/>
  <c r="F2949" i="11"/>
  <c r="F2948" i="11"/>
  <c r="E2934" i="11"/>
  <c r="E2931" i="11"/>
  <c r="F2927" i="11"/>
  <c r="F2926" i="11"/>
  <c r="E2925" i="11"/>
  <c r="E2920" i="11"/>
  <c r="E2919" i="11"/>
  <c r="E2903" i="11"/>
  <c r="E2887" i="11"/>
  <c r="E2871" i="11"/>
  <c r="F3844" i="11"/>
  <c r="E3841" i="11"/>
  <c r="F3840" i="11"/>
  <c r="F3836" i="11"/>
  <c r="E3833" i="11"/>
  <c r="F3832" i="11"/>
  <c r="F3828" i="11"/>
  <c r="E3825" i="11"/>
  <c r="F3824" i="11"/>
  <c r="F3820" i="11"/>
  <c r="E3817" i="11"/>
  <c r="F3816" i="11"/>
  <c r="F3812" i="11"/>
  <c r="E3809" i="11"/>
  <c r="F3808" i="11"/>
  <c r="F3804" i="11"/>
  <c r="E3801" i="11"/>
  <c r="F3800" i="11"/>
  <c r="F3796" i="11"/>
  <c r="E3793" i="11"/>
  <c r="F3792" i="11"/>
  <c r="F3788" i="11"/>
  <c r="E3785" i="11"/>
  <c r="F3784" i="11"/>
  <c r="F3780" i="11"/>
  <c r="E3777" i="11"/>
  <c r="F3776" i="11"/>
  <c r="F3772" i="11"/>
  <c r="E3769" i="11"/>
  <c r="F3768" i="11"/>
  <c r="F3764" i="11"/>
  <c r="E3761" i="11"/>
  <c r="F3760" i="11"/>
  <c r="F3756" i="11"/>
  <c r="E3753" i="11"/>
  <c r="F3752" i="11"/>
  <c r="F3748" i="11"/>
  <c r="E3745" i="11"/>
  <c r="F3744" i="11"/>
  <c r="F3737" i="11"/>
  <c r="E3735" i="11"/>
  <c r="F3734" i="11"/>
  <c r="E3729" i="11"/>
  <c r="F3728" i="11"/>
  <c r="F3721" i="11"/>
  <c r="E3719" i="11"/>
  <c r="F3718" i="11"/>
  <c r="E3713" i="11"/>
  <c r="F3712" i="11"/>
  <c r="F3705" i="11"/>
  <c r="E3703" i="11"/>
  <c r="F3702" i="11"/>
  <c r="E3697" i="11"/>
  <c r="F3696" i="11"/>
  <c r="F3689" i="11"/>
  <c r="E3687" i="11"/>
  <c r="F3686" i="11"/>
  <c r="E3681" i="11"/>
  <c r="F3680" i="11"/>
  <c r="F3673" i="11"/>
  <c r="E3671" i="11"/>
  <c r="F3670" i="11"/>
  <c r="E3665" i="11"/>
  <c r="F3664" i="11"/>
  <c r="F3657" i="11"/>
  <c r="E3655" i="11"/>
  <c r="F3654" i="11"/>
  <c r="E3649" i="11"/>
  <c r="F3648" i="11"/>
  <c r="F3641" i="11"/>
  <c r="E3639" i="11"/>
  <c r="F3638" i="11"/>
  <c r="E3633" i="11"/>
  <c r="F3632" i="11"/>
  <c r="F3625" i="11"/>
  <c r="E3623" i="11"/>
  <c r="F3622" i="11"/>
  <c r="E3617" i="11"/>
  <c r="F3616" i="11"/>
  <c r="F3609" i="11"/>
  <c r="E3607" i="11"/>
  <c r="F3606" i="11"/>
  <c r="E3601" i="11"/>
  <c r="F3600" i="11"/>
  <c r="F3593" i="11"/>
  <c r="E3591" i="11"/>
  <c r="F3590" i="11"/>
  <c r="E3585" i="11"/>
  <c r="F3584" i="11"/>
  <c r="F3577" i="11"/>
  <c r="E3575" i="11"/>
  <c r="F3574" i="11"/>
  <c r="E3569" i="11"/>
  <c r="F3568" i="11"/>
  <c r="F3561" i="11"/>
  <c r="E3559" i="11"/>
  <c r="F3558" i="11"/>
  <c r="E3553" i="11"/>
  <c r="F3552" i="11"/>
  <c r="F3545" i="11"/>
  <c r="E3543" i="11"/>
  <c r="F3542" i="11"/>
  <c r="E3537" i="11"/>
  <c r="F3536" i="11"/>
  <c r="F3529" i="11"/>
  <c r="E3527" i="11"/>
  <c r="F3526" i="11"/>
  <c r="E3521" i="11"/>
  <c r="F3520" i="11"/>
  <c r="F3513" i="11"/>
  <c r="E3511" i="11"/>
  <c r="F3510" i="11"/>
  <c r="E3505" i="11"/>
  <c r="F3504" i="11"/>
  <c r="F3497" i="11"/>
  <c r="E3495" i="11"/>
  <c r="F3494" i="11"/>
  <c r="E3489" i="11"/>
  <c r="F3488" i="11"/>
  <c r="F3481" i="11"/>
  <c r="E3479" i="11"/>
  <c r="F3478" i="11"/>
  <c r="E3473" i="11"/>
  <c r="F3472" i="11"/>
  <c r="F3465" i="11"/>
  <c r="E3463" i="11"/>
  <c r="F3462" i="11"/>
  <c r="E3457" i="11"/>
  <c r="F3456" i="11"/>
  <c r="F3449" i="11"/>
  <c r="E3447" i="11"/>
  <c r="F3446" i="11"/>
  <c r="E3441" i="11"/>
  <c r="F3440" i="11"/>
  <c r="F3433" i="11"/>
  <c r="E3431" i="11"/>
  <c r="F3430" i="11"/>
  <c r="E3425" i="11"/>
  <c r="F3424" i="11"/>
  <c r="F3417" i="11"/>
  <c r="E3415" i="11"/>
  <c r="F3414" i="11"/>
  <c r="E3409" i="11"/>
  <c r="F3408" i="11"/>
  <c r="F3401" i="11"/>
  <c r="E3399" i="11"/>
  <c r="F3398" i="11"/>
  <c r="E3393" i="11"/>
  <c r="F3392" i="11"/>
  <c r="F3385" i="11"/>
  <c r="E3383" i="11"/>
  <c r="F3382" i="11"/>
  <c r="E3377" i="11"/>
  <c r="F3376" i="11"/>
  <c r="F3369" i="11"/>
  <c r="E3367" i="11"/>
  <c r="F3366" i="11"/>
  <c r="E3361" i="11"/>
  <c r="F3360" i="11"/>
  <c r="F3353" i="11"/>
  <c r="E3351" i="11"/>
  <c r="F3350" i="11"/>
  <c r="E3345" i="11"/>
  <c r="F3344" i="11"/>
  <c r="F3337" i="11"/>
  <c r="E3335" i="11"/>
  <c r="F3334" i="11"/>
  <c r="E3329" i="11"/>
  <c r="F3328" i="11"/>
  <c r="E3312" i="11"/>
  <c r="F3305" i="11"/>
  <c r="F3301" i="11"/>
  <c r="F3300" i="11"/>
  <c r="E3296" i="11"/>
  <c r="F3289" i="11"/>
  <c r="F3285" i="11"/>
  <c r="F3284" i="11"/>
  <c r="E3280" i="11"/>
  <c r="F3274" i="11"/>
  <c r="E3273" i="11"/>
  <c r="E3268" i="11"/>
  <c r="F3266" i="11"/>
  <c r="E3265" i="11"/>
  <c r="E3263" i="11"/>
  <c r="F3261" i="11"/>
  <c r="F3260" i="11"/>
  <c r="E3255" i="11"/>
  <c r="F3253" i="11"/>
  <c r="F3252" i="11"/>
  <c r="E3248" i="11"/>
  <c r="F3246" i="11"/>
  <c r="E3245" i="11"/>
  <c r="E3240" i="11"/>
  <c r="F3238" i="11"/>
  <c r="E3237" i="11"/>
  <c r="F3232" i="11"/>
  <c r="E3227" i="11"/>
  <c r="F3224" i="11"/>
  <c r="E3219" i="11"/>
  <c r="E3212" i="11"/>
  <c r="F3210" i="11"/>
  <c r="E3209" i="11"/>
  <c r="E3204" i="11"/>
  <c r="F3202" i="11"/>
  <c r="E3201" i="11"/>
  <c r="E3199" i="11"/>
  <c r="F3197" i="11"/>
  <c r="F3196" i="11"/>
  <c r="E3191" i="11"/>
  <c r="F3189" i="11"/>
  <c r="F3188" i="11"/>
  <c r="E3184" i="11"/>
  <c r="F3182" i="11"/>
  <c r="E3181" i="11"/>
  <c r="E3176" i="11"/>
  <c r="F3174" i="11"/>
  <c r="E3173" i="11"/>
  <c r="F3168" i="11"/>
  <c r="E3163" i="11"/>
  <c r="F3160" i="11"/>
  <c r="E3155" i="11"/>
  <c r="E3150" i="11"/>
  <c r="E3147" i="11"/>
  <c r="F3143" i="11"/>
  <c r="F3142" i="11"/>
  <c r="E3141" i="11"/>
  <c r="E3133" i="11"/>
  <c r="F3122" i="11"/>
  <c r="E3119" i="11"/>
  <c r="F3115" i="11"/>
  <c r="F3114" i="11"/>
  <c r="E3113" i="11"/>
  <c r="E3108" i="11"/>
  <c r="E3107" i="11"/>
  <c r="F3094" i="11"/>
  <c r="F3087" i="11"/>
  <c r="F3086" i="11"/>
  <c r="E3085" i="11"/>
  <c r="E3080" i="11"/>
  <c r="E3079" i="11"/>
  <c r="F3077" i="11"/>
  <c r="F3076" i="11"/>
  <c r="F3066" i="11"/>
  <c r="E3060" i="11"/>
  <c r="E3052" i="11"/>
  <c r="E3051" i="11"/>
  <c r="F3048" i="11"/>
  <c r="F3038" i="11"/>
  <c r="E3035" i="11"/>
  <c r="F3031" i="11"/>
  <c r="F3030" i="11"/>
  <c r="E3029" i="11"/>
  <c r="E3024" i="11"/>
  <c r="E3021" i="11"/>
  <c r="E3010" i="11"/>
  <c r="E3008" i="11"/>
  <c r="F3005" i="11"/>
  <c r="E3000" i="11"/>
  <c r="E2999" i="11"/>
  <c r="F2997" i="11"/>
  <c r="F2996" i="11"/>
  <c r="E2982" i="11"/>
  <c r="E2979" i="11"/>
  <c r="F2975" i="11"/>
  <c r="F2974" i="11"/>
  <c r="E2973" i="11"/>
  <c r="E2968" i="11"/>
  <c r="E2967" i="11"/>
  <c r="F2965" i="11"/>
  <c r="F2964" i="11"/>
  <c r="E2950" i="11"/>
  <c r="E2947" i="11"/>
  <c r="F2943" i="11"/>
  <c r="F2942" i="11"/>
  <c r="E2941" i="11"/>
  <c r="E2936" i="11"/>
  <c r="E2935" i="11"/>
  <c r="F2933" i="11"/>
  <c r="F2932" i="11"/>
  <c r="E2851" i="11"/>
  <c r="E2843" i="11"/>
  <c r="E2835" i="11"/>
  <c r="E2827" i="11"/>
  <c r="E2819" i="11"/>
  <c r="E2811" i="11"/>
  <c r="E2803" i="11"/>
  <c r="E2795" i="11"/>
  <c r="E2787" i="11"/>
  <c r="E2779" i="11"/>
  <c r="E2771" i="11"/>
  <c r="E2759" i="11"/>
  <c r="E2713" i="11"/>
  <c r="E2694" i="11"/>
  <c r="E2664" i="11"/>
  <c r="E2641" i="11"/>
  <c r="E2625" i="11"/>
  <c r="E2609" i="11"/>
  <c r="E2593" i="11"/>
  <c r="E2577" i="11"/>
  <c r="E2561" i="11"/>
  <c r="E2545" i="11"/>
  <c r="E2529" i="11"/>
  <c r="E2513" i="11"/>
  <c r="E2505" i="11"/>
  <c r="E2497" i="11"/>
  <c r="E2489" i="11"/>
  <c r="E2481" i="11"/>
  <c r="E2473" i="11"/>
  <c r="E2465" i="11"/>
  <c r="E2457" i="11"/>
  <c r="E2449" i="11"/>
  <c r="E2441" i="11"/>
  <c r="E2433" i="11"/>
  <c r="E2423" i="11"/>
  <c r="E2422" i="11"/>
  <c r="E2399" i="11"/>
  <c r="E2361" i="11"/>
  <c r="E2335" i="11"/>
  <c r="F2918" i="11"/>
  <c r="E2917" i="11"/>
  <c r="E2912" i="11"/>
  <c r="F2910" i="11"/>
  <c r="E2909" i="11"/>
  <c r="E2904" i="11"/>
  <c r="F2902" i="11"/>
  <c r="E2901" i="11"/>
  <c r="E2896" i="11"/>
  <c r="F2894" i="11"/>
  <c r="E2893" i="11"/>
  <c r="E2888" i="11"/>
  <c r="F2886" i="11"/>
  <c r="E2885" i="11"/>
  <c r="E2880" i="11"/>
  <c r="F2878" i="11"/>
  <c r="E2877" i="11"/>
  <c r="E2872" i="11"/>
  <c r="F2870" i="11"/>
  <c r="E2869" i="11"/>
  <c r="E2864" i="11"/>
  <c r="F2862" i="11"/>
  <c r="E2861" i="11"/>
  <c r="E2856" i="11"/>
  <c r="F2854" i="11"/>
  <c r="E2853" i="11"/>
  <c r="E2848" i="11"/>
  <c r="F2846" i="11"/>
  <c r="E2845" i="11"/>
  <c r="E2840" i="11"/>
  <c r="F2838" i="11"/>
  <c r="E2837" i="11"/>
  <c r="E2832" i="11"/>
  <c r="F2830" i="11"/>
  <c r="E2829" i="11"/>
  <c r="E2824" i="11"/>
  <c r="F2822" i="11"/>
  <c r="E2821" i="11"/>
  <c r="E2816" i="11"/>
  <c r="F2814" i="11"/>
  <c r="E2813" i="11"/>
  <c r="E2808" i="11"/>
  <c r="F2806" i="11"/>
  <c r="E2805" i="11"/>
  <c r="E2800" i="11"/>
  <c r="F2798" i="11"/>
  <c r="E2797" i="11"/>
  <c r="E2792" i="11"/>
  <c r="F2790" i="11"/>
  <c r="E2789" i="11"/>
  <c r="E2784" i="11"/>
  <c r="F2782" i="11"/>
  <c r="E2781" i="11"/>
  <c r="E2776" i="11"/>
  <c r="F2774" i="11"/>
  <c r="E2773" i="11"/>
  <c r="E2768" i="11"/>
  <c r="F2765" i="11"/>
  <c r="F2764" i="11"/>
  <c r="E2747" i="11"/>
  <c r="F2742" i="11"/>
  <c r="E2740" i="11"/>
  <c r="E2737" i="11"/>
  <c r="E2725" i="11"/>
  <c r="F2723" i="11"/>
  <c r="F2722" i="11"/>
  <c r="F2721" i="11"/>
  <c r="F2720" i="11"/>
  <c r="E2719" i="11"/>
  <c r="F2703" i="11"/>
  <c r="F2685" i="11"/>
  <c r="F2679" i="11"/>
  <c r="F2667" i="11"/>
  <c r="F2661" i="11"/>
  <c r="F2649" i="11"/>
  <c r="F2633" i="11"/>
  <c r="F2617" i="11"/>
  <c r="F2537" i="11"/>
  <c r="E2329" i="11"/>
  <c r="E2303" i="11"/>
  <c r="E2265" i="11"/>
  <c r="E2239" i="11"/>
  <c r="E2201" i="11"/>
  <c r="E2175" i="11"/>
  <c r="E2137" i="11"/>
  <c r="E2111" i="11"/>
  <c r="E2073" i="11"/>
  <c r="E3148" i="11"/>
  <c r="F3146" i="11"/>
  <c r="E3145" i="11"/>
  <c r="E3140" i="11"/>
  <c r="F3138" i="11"/>
  <c r="E3137" i="11"/>
  <c r="E3135" i="11"/>
  <c r="F3133" i="11"/>
  <c r="F3132" i="11"/>
  <c r="E3127" i="11"/>
  <c r="F3125" i="11"/>
  <c r="F3124" i="11"/>
  <c r="E3120" i="11"/>
  <c r="F3118" i="11"/>
  <c r="E3117" i="11"/>
  <c r="E3112" i="11"/>
  <c r="F3110" i="11"/>
  <c r="E3109" i="11"/>
  <c r="F3104" i="11"/>
  <c r="E3099" i="11"/>
  <c r="F3096" i="11"/>
  <c r="E3091" i="11"/>
  <c r="E3084" i="11"/>
  <c r="F3082" i="11"/>
  <c r="E3081" i="11"/>
  <c r="E3076" i="11"/>
  <c r="F3074" i="11"/>
  <c r="E3073" i="11"/>
  <c r="E3071" i="11"/>
  <c r="F3069" i="11"/>
  <c r="F3068" i="11"/>
  <c r="E3063" i="11"/>
  <c r="F3061" i="11"/>
  <c r="F3060" i="11"/>
  <c r="E3056" i="11"/>
  <c r="F3054" i="11"/>
  <c r="E3053" i="11"/>
  <c r="E3048" i="11"/>
  <c r="F3046" i="11"/>
  <c r="E3045" i="11"/>
  <c r="F3040" i="11"/>
  <c r="E3036" i="11"/>
  <c r="F3034" i="11"/>
  <c r="E3033" i="11"/>
  <c r="E3028" i="11"/>
  <c r="F3026" i="11"/>
  <c r="E3025" i="11"/>
  <c r="E3023" i="11"/>
  <c r="F3021" i="11"/>
  <c r="E3016" i="11"/>
  <c r="F3014" i="11"/>
  <c r="E3013" i="11"/>
  <c r="F3008" i="11"/>
  <c r="E3004" i="11"/>
  <c r="F3002" i="11"/>
  <c r="E3001" i="11"/>
  <c r="E2996" i="11"/>
  <c r="F2994" i="11"/>
  <c r="E2993" i="11"/>
  <c r="E2988" i="11"/>
  <c r="F2986" i="11"/>
  <c r="E2985" i="11"/>
  <c r="E2980" i="11"/>
  <c r="F2978" i="11"/>
  <c r="E2977" i="11"/>
  <c r="E2972" i="11"/>
  <c r="F2970" i="11"/>
  <c r="E2969" i="11"/>
  <c r="E2964" i="11"/>
  <c r="F2962" i="11"/>
  <c r="E2961" i="11"/>
  <c r="E2956" i="11"/>
  <c r="F2954" i="11"/>
  <c r="E2953" i="11"/>
  <c r="E2948" i="11"/>
  <c r="F2946" i="11"/>
  <c r="E2945" i="11"/>
  <c r="E2940" i="11"/>
  <c r="F2938" i="11"/>
  <c r="E2937" i="11"/>
  <c r="E2932" i="11"/>
  <c r="F2930" i="11"/>
  <c r="E2929" i="11"/>
  <c r="E2924" i="11"/>
  <c r="F2922" i="11"/>
  <c r="E2921" i="11"/>
  <c r="E2916" i="11"/>
  <c r="F2914" i="11"/>
  <c r="E2913" i="11"/>
  <c r="E2908" i="11"/>
  <c r="F2906" i="11"/>
  <c r="E2905" i="11"/>
  <c r="E2900" i="11"/>
  <c r="F2898" i="11"/>
  <c r="E2897" i="11"/>
  <c r="E2892" i="11"/>
  <c r="F2890" i="11"/>
  <c r="E2889" i="11"/>
  <c r="E2884" i="11"/>
  <c r="F2882" i="11"/>
  <c r="E2881" i="11"/>
  <c r="E2876" i="11"/>
  <c r="F2874" i="11"/>
  <c r="E2873" i="11"/>
  <c r="E2868" i="11"/>
  <c r="F2866" i="11"/>
  <c r="E2865" i="11"/>
  <c r="E2860" i="11"/>
  <c r="F2858" i="11"/>
  <c r="E2857" i="11"/>
  <c r="E2852" i="11"/>
  <c r="F2850" i="11"/>
  <c r="E2849" i="11"/>
  <c r="E2844" i="11"/>
  <c r="F2842" i="11"/>
  <c r="E2841" i="11"/>
  <c r="E2836" i="11"/>
  <c r="F2834" i="11"/>
  <c r="E2833" i="11"/>
  <c r="E2828" i="11"/>
  <c r="F2826" i="11"/>
  <c r="E2825" i="11"/>
  <c r="E2820" i="11"/>
  <c r="F2818" i="11"/>
  <c r="E2817" i="11"/>
  <c r="E2812" i="11"/>
  <c r="F2810" i="11"/>
  <c r="E2809" i="11"/>
  <c r="E2804" i="11"/>
  <c r="F2802" i="11"/>
  <c r="E2801" i="11"/>
  <c r="E2796" i="11"/>
  <c r="F2794" i="11"/>
  <c r="E2793" i="11"/>
  <c r="E2788" i="11"/>
  <c r="F2786" i="11"/>
  <c r="E2785" i="11"/>
  <c r="E2780" i="11"/>
  <c r="F2778" i="11"/>
  <c r="E2777" i="11"/>
  <c r="E2766" i="11"/>
  <c r="E2763" i="11"/>
  <c r="F2759" i="11"/>
  <c r="F2758" i="11"/>
  <c r="E2757" i="11"/>
  <c r="E2752" i="11"/>
  <c r="E2751" i="11"/>
  <c r="G2751" i="11" s="1"/>
  <c r="F2749" i="11"/>
  <c r="F2748" i="11"/>
  <c r="F2736" i="11"/>
  <c r="E2735" i="11"/>
  <c r="E2728" i="11"/>
  <c r="F2726" i="11"/>
  <c r="E2724" i="11"/>
  <c r="E2715" i="11"/>
  <c r="E2714" i="11"/>
  <c r="E2709" i="11"/>
  <c r="F2707" i="11"/>
  <c r="F2698" i="11"/>
  <c r="E2696" i="11"/>
  <c r="F2694" i="11"/>
  <c r="F2689" i="11"/>
  <c r="F2680" i="11"/>
  <c r="E2678" i="11"/>
  <c r="F2676" i="11"/>
  <c r="F2674" i="11"/>
  <c r="E2672" i="11"/>
  <c r="E2671" i="11"/>
  <c r="F2656" i="11"/>
  <c r="E2654" i="11"/>
  <c r="E2653" i="11"/>
  <c r="F2641" i="11"/>
  <c r="E2637" i="11"/>
  <c r="F2625" i="11"/>
  <c r="E2621" i="11"/>
  <c r="F2609" i="11"/>
  <c r="E2605" i="11"/>
  <c r="F2593" i="11"/>
  <c r="E2589" i="11"/>
  <c r="F2577" i="11"/>
  <c r="E2573" i="11"/>
  <c r="F2561" i="11"/>
  <c r="E2557" i="11"/>
  <c r="F2545" i="11"/>
  <c r="E2541" i="11"/>
  <c r="F2529" i="11"/>
  <c r="E2525" i="11"/>
  <c r="F2513" i="11"/>
  <c r="E2507" i="11"/>
  <c r="E2499" i="11"/>
  <c r="E2491" i="11"/>
  <c r="E2483" i="11"/>
  <c r="E2475" i="11"/>
  <c r="E2467" i="11"/>
  <c r="E2459" i="11"/>
  <c r="E2451" i="11"/>
  <c r="E2443" i="11"/>
  <c r="E2435" i="11"/>
  <c r="E2425" i="11"/>
  <c r="E2415" i="11"/>
  <c r="E2377" i="11"/>
  <c r="E2351" i="11"/>
  <c r="E2313" i="11"/>
  <c r="E2287" i="11"/>
  <c r="E2249" i="11"/>
  <c r="E2223" i="11"/>
  <c r="E2185" i="11"/>
  <c r="E2159" i="11"/>
  <c r="E2121" i="11"/>
  <c r="E2095" i="11"/>
  <c r="E2067" i="11"/>
  <c r="E2772" i="11"/>
  <c r="F2770" i="11"/>
  <c r="E2769" i="11"/>
  <c r="E2764" i="11"/>
  <c r="F2762" i="11"/>
  <c r="E2761" i="11"/>
  <c r="E2756" i="11"/>
  <c r="F2754" i="11"/>
  <c r="E2753" i="11"/>
  <c r="E2748" i="11"/>
  <c r="F2746" i="11"/>
  <c r="E2745" i="11"/>
  <c r="E2741" i="11"/>
  <c r="F2733" i="11"/>
  <c r="E2731" i="11"/>
  <c r="E2730" i="11"/>
  <c r="E2726" i="11"/>
  <c r="E2712" i="11"/>
  <c r="F2710" i="11"/>
  <c r="E2708" i="11"/>
  <c r="F2704" i="11"/>
  <c r="E2702" i="11"/>
  <c r="F2701" i="11"/>
  <c r="F2697" i="11"/>
  <c r="F2690" i="11"/>
  <c r="E2688" i="11"/>
  <c r="F2687" i="11"/>
  <c r="F2683" i="11"/>
  <c r="F2672" i="11"/>
  <c r="E2670" i="11"/>
  <c r="F2669" i="11"/>
  <c r="F2665" i="11"/>
  <c r="F2658" i="11"/>
  <c r="E2656" i="11"/>
  <c r="F2655" i="11"/>
  <c r="F2651" i="11"/>
  <c r="E2648" i="11"/>
  <c r="F2647" i="11"/>
  <c r="E2644" i="11"/>
  <c r="F2643" i="11"/>
  <c r="E2640" i="11"/>
  <c r="F2639" i="11"/>
  <c r="E2636" i="11"/>
  <c r="F2635" i="11"/>
  <c r="E2632" i="11"/>
  <c r="F2631" i="11"/>
  <c r="E2628" i="11"/>
  <c r="F2627" i="11"/>
  <c r="E2624" i="11"/>
  <c r="F2623" i="11"/>
  <c r="E2620" i="11"/>
  <c r="F2619" i="11"/>
  <c r="E2616" i="11"/>
  <c r="F2615" i="11"/>
  <c r="E2612" i="11"/>
  <c r="F2611" i="11"/>
  <c r="E2608" i="11"/>
  <c r="F2607" i="11"/>
  <c r="E2604" i="11"/>
  <c r="F2603" i="11"/>
  <c r="E2600" i="11"/>
  <c r="F2599" i="11"/>
  <c r="E2596" i="11"/>
  <c r="F2595" i="11"/>
  <c r="E2592" i="11"/>
  <c r="F2591" i="11"/>
  <c r="E2588" i="11"/>
  <c r="F2587" i="11"/>
  <c r="E2584" i="11"/>
  <c r="F2583" i="11"/>
  <c r="E2580" i="11"/>
  <c r="F2579" i="11"/>
  <c r="E2576" i="11"/>
  <c r="F2575" i="11"/>
  <c r="E2572" i="11"/>
  <c r="F2571" i="11"/>
  <c r="E2568" i="11"/>
  <c r="F2567" i="11"/>
  <c r="E2564" i="11"/>
  <c r="F2563" i="11"/>
  <c r="E2560" i="11"/>
  <c r="F2559" i="11"/>
  <c r="E2556" i="11"/>
  <c r="F2555" i="11"/>
  <c r="E2552" i="11"/>
  <c r="F2551" i="11"/>
  <c r="E2548" i="11"/>
  <c r="F2547" i="11"/>
  <c r="E2544" i="11"/>
  <c r="F2543" i="11"/>
  <c r="E2540" i="11"/>
  <c r="F2539" i="11"/>
  <c r="E2536" i="11"/>
  <c r="F2535" i="11"/>
  <c r="E2532" i="11"/>
  <c r="F2531" i="11"/>
  <c r="E2528" i="11"/>
  <c r="F2527" i="11"/>
  <c r="E2524" i="11"/>
  <c r="F2523" i="11"/>
  <c r="E2520" i="11"/>
  <c r="F2519" i="11"/>
  <c r="E2516" i="11"/>
  <c r="F2515" i="11"/>
  <c r="E2512" i="11"/>
  <c r="F2511" i="11"/>
  <c r="E2508" i="11"/>
  <c r="F2507" i="11"/>
  <c r="E2504" i="11"/>
  <c r="F2503" i="11"/>
  <c r="E2500" i="11"/>
  <c r="F2499" i="11"/>
  <c r="E2496" i="11"/>
  <c r="F2495" i="11"/>
  <c r="E2492" i="11"/>
  <c r="F2491" i="11"/>
  <c r="E2488" i="11"/>
  <c r="F2487" i="11"/>
  <c r="E2484" i="11"/>
  <c r="F2483" i="11"/>
  <c r="E2480" i="11"/>
  <c r="F2479" i="11"/>
  <c r="E2476" i="11"/>
  <c r="F2475" i="11"/>
  <c r="E2472" i="11"/>
  <c r="F2471" i="11"/>
  <c r="E2468" i="11"/>
  <c r="F2467" i="11"/>
  <c r="E2464" i="11"/>
  <c r="F2463" i="11"/>
  <c r="E2460" i="11"/>
  <c r="F2459" i="11"/>
  <c r="E2456" i="11"/>
  <c r="F2455" i="11"/>
  <c r="E2452" i="11"/>
  <c r="F2451" i="11"/>
  <c r="E2448" i="11"/>
  <c r="F2447" i="11"/>
  <c r="E2444" i="11"/>
  <c r="F2443" i="11"/>
  <c r="E2440" i="11"/>
  <c r="F2439" i="11"/>
  <c r="E2436" i="11"/>
  <c r="F2435" i="11"/>
  <c r="E2432" i="11"/>
  <c r="F2431" i="11"/>
  <c r="E2426" i="11"/>
  <c r="F2425" i="11"/>
  <c r="F2418" i="11"/>
  <c r="E2416" i="11"/>
  <c r="F2415" i="11"/>
  <c r="E2410" i="11"/>
  <c r="F2409" i="11"/>
  <c r="F2402" i="11"/>
  <c r="E2400" i="11"/>
  <c r="F2399" i="11"/>
  <c r="E2394" i="11"/>
  <c r="F2393" i="11"/>
  <c r="F2386" i="11"/>
  <c r="E2384" i="11"/>
  <c r="F2383" i="11"/>
  <c r="E2378" i="11"/>
  <c r="F2377" i="11"/>
  <c r="F2370" i="11"/>
  <c r="E2368" i="11"/>
  <c r="F2367" i="11"/>
  <c r="E2362" i="11"/>
  <c r="F2361" i="11"/>
  <c r="F2354" i="11"/>
  <c r="E2352" i="11"/>
  <c r="F2351" i="11"/>
  <c r="E2346" i="11"/>
  <c r="F2345" i="11"/>
  <c r="F2338" i="11"/>
  <c r="E2336" i="11"/>
  <c r="F2335" i="11"/>
  <c r="E2330" i="11"/>
  <c r="F2329" i="11"/>
  <c r="F2322" i="11"/>
  <c r="E2320" i="11"/>
  <c r="F2319" i="11"/>
  <c r="E2314" i="11"/>
  <c r="F2313" i="11"/>
  <c r="F2306" i="11"/>
  <c r="E2304" i="11"/>
  <c r="F2303" i="11"/>
  <c r="E2298" i="11"/>
  <c r="F2297" i="11"/>
  <c r="F2290" i="11"/>
  <c r="E2288" i="11"/>
  <c r="F2287" i="11"/>
  <c r="E2282" i="11"/>
  <c r="F2281" i="11"/>
  <c r="F2274" i="11"/>
  <c r="E2272" i="11"/>
  <c r="F2271" i="11"/>
  <c r="E2266" i="11"/>
  <c r="F2265" i="11"/>
  <c r="F2258" i="11"/>
  <c r="E2256" i="11"/>
  <c r="F2255" i="11"/>
  <c r="E2250" i="11"/>
  <c r="F2249" i="11"/>
  <c r="F2242" i="11"/>
  <c r="E2240" i="11"/>
  <c r="F2239" i="11"/>
  <c r="E2234" i="11"/>
  <c r="F2233" i="11"/>
  <c r="F2226" i="11"/>
  <c r="E2224" i="11"/>
  <c r="F2223" i="11"/>
  <c r="E2218" i="11"/>
  <c r="F2217" i="11"/>
  <c r="F2210" i="11"/>
  <c r="E2208" i="11"/>
  <c r="F2207" i="11"/>
  <c r="E2202" i="11"/>
  <c r="F2201" i="11"/>
  <c r="F2194" i="11"/>
  <c r="E2192" i="11"/>
  <c r="F2191" i="11"/>
  <c r="E2186" i="11"/>
  <c r="F2185" i="11"/>
  <c r="F2178" i="11"/>
  <c r="E2176" i="11"/>
  <c r="F2175" i="11"/>
  <c r="E2170" i="11"/>
  <c r="F2169" i="11"/>
  <c r="F2162" i="11"/>
  <c r="E2160" i="11"/>
  <c r="F2159" i="11"/>
  <c r="E2154" i="11"/>
  <c r="F2153" i="11"/>
  <c r="F2146" i="11"/>
  <c r="E2144" i="11"/>
  <c r="F2143" i="11"/>
  <c r="E2138" i="11"/>
  <c r="F2137" i="11"/>
  <c r="F2130" i="11"/>
  <c r="E2128" i="11"/>
  <c r="F2127" i="11"/>
  <c r="E2122" i="11"/>
  <c r="F2121" i="11"/>
  <c r="F2114" i="11"/>
  <c r="E2112" i="11"/>
  <c r="F2111" i="11"/>
  <c r="E2106" i="11"/>
  <c r="F2105" i="11"/>
  <c r="F2098" i="11"/>
  <c r="E2096" i="11"/>
  <c r="F2095" i="11"/>
  <c r="E2090" i="11"/>
  <c r="F2089" i="11"/>
  <c r="F2082" i="11"/>
  <c r="E2080" i="11"/>
  <c r="F2079" i="11"/>
  <c r="E2074" i="11"/>
  <c r="F2073" i="11"/>
  <c r="E2068" i="11"/>
  <c r="F2067" i="11"/>
  <c r="E2062" i="11"/>
  <c r="F2061" i="11"/>
  <c r="E2044" i="11"/>
  <c r="E2028" i="11"/>
  <c r="E2012" i="11"/>
  <c r="E1996" i="11"/>
  <c r="E1980" i="11"/>
  <c r="E1964" i="11"/>
  <c r="E1948" i="11"/>
  <c r="E1932" i="11"/>
  <c r="E1916" i="11"/>
  <c r="F1912" i="11"/>
  <c r="E1900" i="11"/>
  <c r="F1896" i="11"/>
  <c r="E1887" i="11"/>
  <c r="E1875" i="11"/>
  <c r="E1867" i="11"/>
  <c r="E1855" i="11"/>
  <c r="E1845" i="11"/>
  <c r="E1835" i="11"/>
  <c r="E1834" i="11"/>
  <c r="E1824" i="11"/>
  <c r="E1817" i="11"/>
  <c r="E1812" i="11"/>
  <c r="E1803" i="11"/>
  <c r="E1777" i="11"/>
  <c r="E2414" i="11"/>
  <c r="E2404" i="11"/>
  <c r="E2398" i="11"/>
  <c r="E2388" i="11"/>
  <c r="E2382" i="11"/>
  <c r="E2372" i="11"/>
  <c r="E2366" i="11"/>
  <c r="E2356" i="11"/>
  <c r="E2350" i="11"/>
  <c r="E2340" i="11"/>
  <c r="E2334" i="11"/>
  <c r="E2324" i="11"/>
  <c r="E2318" i="11"/>
  <c r="E2308" i="11"/>
  <c r="E2302" i="11"/>
  <c r="E2292" i="11"/>
  <c r="E2286" i="11"/>
  <c r="E2276" i="11"/>
  <c r="E2270" i="11"/>
  <c r="E2260" i="11"/>
  <c r="E2254" i="11"/>
  <c r="E2244" i="11"/>
  <c r="E2238" i="11"/>
  <c r="E2228" i="11"/>
  <c r="E2222" i="11"/>
  <c r="E2212" i="11"/>
  <c r="E2206" i="11"/>
  <c r="E2196" i="11"/>
  <c r="E2190" i="11"/>
  <c r="E2180" i="11"/>
  <c r="E2174" i="11"/>
  <c r="E2164" i="11"/>
  <c r="E2158" i="11"/>
  <c r="E2148" i="11"/>
  <c r="E2142" i="11"/>
  <c r="E2132" i="11"/>
  <c r="E2126" i="11"/>
  <c r="E2116" i="11"/>
  <c r="E2110" i="11"/>
  <c r="E2100" i="11"/>
  <c r="E2094" i="11"/>
  <c r="E2084" i="11"/>
  <c r="E2078" i="11"/>
  <c r="E2066" i="11"/>
  <c r="E2056" i="11"/>
  <c r="E2040" i="11"/>
  <c r="E2024" i="11"/>
  <c r="E2008" i="11"/>
  <c r="E1992" i="11"/>
  <c r="E1976" i="11"/>
  <c r="E1960" i="11"/>
  <c r="E1944" i="11"/>
  <c r="E1928" i="11"/>
  <c r="E1912" i="11"/>
  <c r="E1896" i="11"/>
  <c r="E1885" i="11"/>
  <c r="E1884" i="11"/>
  <c r="E1877" i="11"/>
  <c r="E1865" i="11"/>
  <c r="E1863" i="11"/>
  <c r="E1853" i="11"/>
  <c r="E1843" i="11"/>
  <c r="E1842" i="11"/>
  <c r="E1832" i="11"/>
  <c r="E1820" i="11"/>
  <c r="E1811" i="11"/>
  <c r="E1793" i="11"/>
  <c r="E1788" i="11"/>
  <c r="F2509" i="11"/>
  <c r="F2505" i="11"/>
  <c r="F2501" i="11"/>
  <c r="F2497" i="11"/>
  <c r="F2493" i="11"/>
  <c r="F2489" i="11"/>
  <c r="F2485" i="11"/>
  <c r="F2481" i="11"/>
  <c r="F2477" i="11"/>
  <c r="F2473" i="11"/>
  <c r="F2469" i="11"/>
  <c r="F2465" i="11"/>
  <c r="F2461" i="11"/>
  <c r="F2457" i="11"/>
  <c r="F2453" i="11"/>
  <c r="F2449" i="11"/>
  <c r="F2445" i="11"/>
  <c r="F2441" i="11"/>
  <c r="F2437" i="11"/>
  <c r="F2433" i="11"/>
  <c r="F2426" i="11"/>
  <c r="E2424" i="11"/>
  <c r="F2423" i="11"/>
  <c r="E2418" i="11"/>
  <c r="F2417" i="11"/>
  <c r="F2410" i="11"/>
  <c r="E2408" i="11"/>
  <c r="F2407" i="11"/>
  <c r="E2402" i="11"/>
  <c r="F2401" i="11"/>
  <c r="F2394" i="11"/>
  <c r="E2392" i="11"/>
  <c r="F2391" i="11"/>
  <c r="E2386" i="11"/>
  <c r="F2385" i="11"/>
  <c r="F2378" i="11"/>
  <c r="E2376" i="11"/>
  <c r="F2375" i="11"/>
  <c r="E2370" i="11"/>
  <c r="F2369" i="11"/>
  <c r="F2362" i="11"/>
  <c r="E2360" i="11"/>
  <c r="F2359" i="11"/>
  <c r="E2354" i="11"/>
  <c r="F2353" i="11"/>
  <c r="F2346" i="11"/>
  <c r="E2344" i="11"/>
  <c r="F2343" i="11"/>
  <c r="E2338" i="11"/>
  <c r="F2337" i="11"/>
  <c r="F2330" i="11"/>
  <c r="E2328" i="11"/>
  <c r="F2327" i="11"/>
  <c r="E2322" i="11"/>
  <c r="F2321" i="11"/>
  <c r="F2314" i="11"/>
  <c r="E2312" i="11"/>
  <c r="F2311" i="11"/>
  <c r="E2306" i="11"/>
  <c r="F2305" i="11"/>
  <c r="F2298" i="11"/>
  <c r="E2296" i="11"/>
  <c r="F2295" i="11"/>
  <c r="E2290" i="11"/>
  <c r="F2289" i="11"/>
  <c r="F2282" i="11"/>
  <c r="E2280" i="11"/>
  <c r="F2279" i="11"/>
  <c r="E2274" i="11"/>
  <c r="F2273" i="11"/>
  <c r="F2266" i="11"/>
  <c r="E2264" i="11"/>
  <c r="F2263" i="11"/>
  <c r="E2258" i="11"/>
  <c r="F2257" i="11"/>
  <c r="F2250" i="11"/>
  <c r="E2248" i="11"/>
  <c r="F2247" i="11"/>
  <c r="E2242" i="11"/>
  <c r="F2241" i="11"/>
  <c r="F2234" i="11"/>
  <c r="E2232" i="11"/>
  <c r="F2231" i="11"/>
  <c r="E2226" i="11"/>
  <c r="F2225" i="11"/>
  <c r="F2218" i="11"/>
  <c r="E2216" i="11"/>
  <c r="F2215" i="11"/>
  <c r="E2210" i="11"/>
  <c r="F2209" i="11"/>
  <c r="F2202" i="11"/>
  <c r="E2200" i="11"/>
  <c r="F2199" i="11"/>
  <c r="E2194" i="11"/>
  <c r="F2193" i="11"/>
  <c r="F2186" i="11"/>
  <c r="E2184" i="11"/>
  <c r="F2183" i="11"/>
  <c r="E2178" i="11"/>
  <c r="F2177" i="11"/>
  <c r="F2170" i="11"/>
  <c r="E2168" i="11"/>
  <c r="F2167" i="11"/>
  <c r="E2162" i="11"/>
  <c r="F2161" i="11"/>
  <c r="F2154" i="11"/>
  <c r="E2152" i="11"/>
  <c r="F2151" i="11"/>
  <c r="E2146" i="11"/>
  <c r="F2145" i="11"/>
  <c r="F2138" i="11"/>
  <c r="E2136" i="11"/>
  <c r="F2135" i="11"/>
  <c r="E2130" i="11"/>
  <c r="F2129" i="11"/>
  <c r="F2122" i="11"/>
  <c r="E2120" i="11"/>
  <c r="F2119" i="11"/>
  <c r="E2114" i="11"/>
  <c r="F2113" i="11"/>
  <c r="F2106" i="11"/>
  <c r="E2104" i="11"/>
  <c r="F2103" i="11"/>
  <c r="E2098" i="11"/>
  <c r="F2097" i="11"/>
  <c r="F2090" i="11"/>
  <c r="E2088" i="11"/>
  <c r="F2087" i="11"/>
  <c r="E2082" i="11"/>
  <c r="F2081" i="11"/>
  <c r="F2074" i="11"/>
  <c r="E2072" i="11"/>
  <c r="F2071" i="11"/>
  <c r="F2070" i="11"/>
  <c r="F2069" i="11"/>
  <c r="F2062" i="11"/>
  <c r="E2060" i="11"/>
  <c r="F2059" i="11"/>
  <c r="E1785" i="11"/>
  <c r="E1772" i="11"/>
  <c r="E1769" i="11"/>
  <c r="E1756" i="11"/>
  <c r="E1753" i="11"/>
  <c r="E1740" i="11"/>
  <c r="E1737" i="11"/>
  <c r="E1724" i="11"/>
  <c r="E1722" i="11"/>
  <c r="E1721" i="11"/>
  <c r="E1708" i="11"/>
  <c r="E1706" i="11"/>
  <c r="E1705" i="11"/>
  <c r="E1692" i="11"/>
  <c r="E1690" i="11"/>
  <c r="E1689" i="11"/>
  <c r="E1676" i="11"/>
  <c r="E1674" i="11"/>
  <c r="E1673" i="11"/>
  <c r="E1660" i="11"/>
  <c r="E1658" i="11"/>
  <c r="E1657" i="11"/>
  <c r="E1644" i="11"/>
  <c r="E1642" i="11"/>
  <c r="E1641" i="11"/>
  <c r="E1628" i="11"/>
  <c r="E1626" i="11"/>
  <c r="E1625" i="11"/>
  <c r="E1617" i="11"/>
  <c r="E1612" i="11"/>
  <c r="E1610" i="11"/>
  <c r="E1601" i="11"/>
  <c r="E1596" i="11"/>
  <c r="E1594" i="11"/>
  <c r="E1585" i="11"/>
  <c r="E1580" i="11"/>
  <c r="E1578" i="11"/>
  <c r="E1569" i="11"/>
  <c r="E1564" i="11"/>
  <c r="E1562" i="11"/>
  <c r="E1553" i="11"/>
  <c r="E1548" i="11"/>
  <c r="E1546" i="11"/>
  <c r="E1537" i="11"/>
  <c r="E1532" i="11"/>
  <c r="E1524" i="11"/>
  <c r="E1516" i="11"/>
  <c r="E1508" i="11"/>
  <c r="E1500" i="11"/>
  <c r="E1492" i="11"/>
  <c r="E1484" i="11"/>
  <c r="E1476" i="11"/>
  <c r="E1474" i="11"/>
  <c r="E1466" i="11"/>
  <c r="E1458" i="11"/>
  <c r="E1453" i="11"/>
  <c r="E1450" i="11"/>
  <c r="E1445" i="11"/>
  <c r="E1442" i="11"/>
  <c r="E1438" i="11"/>
  <c r="E1431" i="11"/>
  <c r="E1368" i="11"/>
  <c r="E1361" i="11"/>
  <c r="E1359" i="11"/>
  <c r="E1352" i="11"/>
  <c r="E1337" i="11"/>
  <c r="E2054" i="11"/>
  <c r="E2053" i="11"/>
  <c r="E2046" i="11"/>
  <c r="E2045" i="11"/>
  <c r="E2038" i="11"/>
  <c r="E2037" i="11"/>
  <c r="E2030" i="11"/>
  <c r="E2029" i="11"/>
  <c r="E2022" i="11"/>
  <c r="E2021" i="11"/>
  <c r="E2014" i="11"/>
  <c r="E2013" i="11"/>
  <c r="E2006" i="11"/>
  <c r="E2005" i="11"/>
  <c r="E1998" i="11"/>
  <c r="E1997" i="11"/>
  <c r="E1990" i="11"/>
  <c r="E1989" i="11"/>
  <c r="E1982" i="11"/>
  <c r="E1981" i="11"/>
  <c r="F1979" i="11"/>
  <c r="E1978" i="11"/>
  <c r="E1973" i="11"/>
  <c r="F1971" i="11"/>
  <c r="E1970" i="11"/>
  <c r="E1965" i="11"/>
  <c r="F1963" i="11"/>
  <c r="E1962" i="11"/>
  <c r="E1957" i="11"/>
  <c r="F1955" i="11"/>
  <c r="E1954" i="11"/>
  <c r="E1949" i="11"/>
  <c r="F1947" i="11"/>
  <c r="E1946" i="11"/>
  <c r="E1941" i="11"/>
  <c r="F1939" i="11"/>
  <c r="E1938" i="11"/>
  <c r="E1933" i="11"/>
  <c r="F1931" i="11"/>
  <c r="E1930" i="11"/>
  <c r="E1925" i="11"/>
  <c r="F1923" i="11"/>
  <c r="E1922" i="11"/>
  <c r="E1917" i="11"/>
  <c r="F1915" i="11"/>
  <c r="E1914" i="11"/>
  <c r="E1909" i="11"/>
  <c r="F1907" i="11"/>
  <c r="E1906" i="11"/>
  <c r="E1901" i="11"/>
  <c r="F1899" i="11"/>
  <c r="E1898" i="11"/>
  <c r="E1893" i="11"/>
  <c r="F1891" i="11"/>
  <c r="E1890" i="11"/>
  <c r="E1883" i="11"/>
  <c r="F1875" i="11"/>
  <c r="E1873" i="11"/>
  <c r="E1872" i="11"/>
  <c r="E1868" i="11"/>
  <c r="F1858" i="11"/>
  <c r="E1856" i="11"/>
  <c r="F1855" i="11"/>
  <c r="F1851" i="11"/>
  <c r="E1846" i="11"/>
  <c r="F1845" i="11"/>
  <c r="F1838" i="11"/>
  <c r="E1836" i="11"/>
  <c r="F1835" i="11"/>
  <c r="E1830" i="11"/>
  <c r="F1829" i="11"/>
  <c r="E1821" i="11"/>
  <c r="F1817" i="11"/>
  <c r="E1808" i="11"/>
  <c r="E1805" i="11"/>
  <c r="F1801" i="11"/>
  <c r="E1792" i="11"/>
  <c r="E1789" i="11"/>
  <c r="F1785" i="11"/>
  <c r="F1778" i="11"/>
  <c r="E1776" i="11"/>
  <c r="F1775" i="11"/>
  <c r="F1769" i="11"/>
  <c r="E1760" i="11"/>
  <c r="E1757" i="11"/>
  <c r="F1753" i="11"/>
  <c r="E1744" i="11"/>
  <c r="E1741" i="11"/>
  <c r="F1737" i="11"/>
  <c r="E1728" i="11"/>
  <c r="E1726" i="11"/>
  <c r="E1725" i="11"/>
  <c r="F1721" i="11"/>
  <c r="E1712" i="11"/>
  <c r="E1710" i="11"/>
  <c r="E1709" i="11"/>
  <c r="F1705" i="11"/>
  <c r="E1696" i="11"/>
  <c r="E1694" i="11"/>
  <c r="E1693" i="11"/>
  <c r="F1689" i="11"/>
  <c r="E1680" i="11"/>
  <c r="E1678" i="11"/>
  <c r="E1677" i="11"/>
  <c r="F1673" i="11"/>
  <c r="E1664" i="11"/>
  <c r="E1662" i="11"/>
  <c r="E1661" i="11"/>
  <c r="F1657" i="11"/>
  <c r="E1648" i="11"/>
  <c r="E1646" i="11"/>
  <c r="E1645" i="11"/>
  <c r="F1641" i="11"/>
  <c r="E1632" i="11"/>
  <c r="E1630" i="11"/>
  <c r="E1629" i="11"/>
  <c r="F1625" i="11"/>
  <c r="E1616" i="11"/>
  <c r="E1614" i="11"/>
  <c r="F1610" i="11"/>
  <c r="F1609" i="11"/>
  <c r="E1605" i="11"/>
  <c r="E1600" i="11"/>
  <c r="E1598" i="11"/>
  <c r="F1594" i="11"/>
  <c r="F1593" i="11"/>
  <c r="E1589" i="11"/>
  <c r="E1584" i="11"/>
  <c r="E1582" i="11"/>
  <c r="F1578" i="11"/>
  <c r="F1577" i="11"/>
  <c r="E1573" i="11"/>
  <c r="E1568" i="11"/>
  <c r="E1566" i="11"/>
  <c r="F1562" i="11"/>
  <c r="F1561" i="11"/>
  <c r="E1557" i="11"/>
  <c r="E1552" i="11"/>
  <c r="E1550" i="11"/>
  <c r="F1546" i="11"/>
  <c r="F1545" i="11"/>
  <c r="E1541" i="11"/>
  <c r="E1536" i="11"/>
  <c r="E1534" i="11"/>
  <c r="E1529" i="11"/>
  <c r="F1527" i="11"/>
  <c r="E1526" i="11"/>
  <c r="E1521" i="11"/>
  <c r="F1519" i="11"/>
  <c r="E1518" i="11"/>
  <c r="E1513" i="11"/>
  <c r="F1511" i="11"/>
  <c r="E1510" i="11"/>
  <c r="E1505" i="11"/>
  <c r="F1503" i="11"/>
  <c r="E1502" i="11"/>
  <c r="E1497" i="11"/>
  <c r="F1495" i="11"/>
  <c r="E1494" i="11"/>
  <c r="E1489" i="11"/>
  <c r="F1487" i="11"/>
  <c r="E1486" i="11"/>
  <c r="E1481" i="11"/>
  <c r="F1479" i="11"/>
  <c r="E1478" i="11"/>
  <c r="F1474" i="11"/>
  <c r="F1473" i="11"/>
  <c r="E1468" i="11"/>
  <c r="F1466" i="11"/>
  <c r="F1465" i="11"/>
  <c r="E1460" i="11"/>
  <c r="F1458" i="11"/>
  <c r="F1457" i="11"/>
  <c r="E1452" i="11"/>
  <c r="F1450" i="11"/>
  <c r="F1449" i="11"/>
  <c r="E1444" i="11"/>
  <c r="F1442" i="11"/>
  <c r="F1441" i="11"/>
  <c r="F1436" i="11"/>
  <c r="F1435" i="11"/>
  <c r="F1434" i="11"/>
  <c r="F1433" i="11"/>
  <c r="E1432" i="11"/>
  <c r="E1430" i="11"/>
  <c r="E1427" i="11"/>
  <c r="E1423" i="11"/>
  <c r="F1421" i="11"/>
  <c r="E1420" i="11"/>
  <c r="E1415" i="11"/>
  <c r="F1413" i="11"/>
  <c r="E1412" i="11"/>
  <c r="F1407" i="11"/>
  <c r="E1402" i="11"/>
  <c r="F1400" i="11"/>
  <c r="F1399" i="11"/>
  <c r="E1394" i="11"/>
  <c r="E1387" i="11"/>
  <c r="F1385" i="11"/>
  <c r="E1384" i="11"/>
  <c r="E1379" i="11"/>
  <c r="F1377" i="11"/>
  <c r="E1376" i="11"/>
  <c r="E1374" i="11"/>
  <c r="E1373" i="11"/>
  <c r="E1371" i="11"/>
  <c r="E1364" i="11"/>
  <c r="E1357" i="11"/>
  <c r="E1355" i="11"/>
  <c r="E1329" i="11"/>
  <c r="E1297" i="11"/>
  <c r="E1281" i="11"/>
  <c r="E1257" i="11"/>
  <c r="E1221" i="11"/>
  <c r="E1211" i="11"/>
  <c r="E1195" i="11"/>
  <c r="E1470" i="11"/>
  <c r="E1462" i="11"/>
  <c r="E1407" i="11"/>
  <c r="E1404" i="11"/>
  <c r="E1399" i="11"/>
  <c r="E1396" i="11"/>
  <c r="E1386" i="11"/>
  <c r="E1378" i="11"/>
  <c r="E1321" i="11"/>
  <c r="E1253" i="11"/>
  <c r="E1243" i="11"/>
  <c r="E1207" i="11"/>
  <c r="E2050" i="11"/>
  <c r="E2049" i="11"/>
  <c r="E2042" i="11"/>
  <c r="E2041" i="11"/>
  <c r="E2034" i="11"/>
  <c r="E2033" i="11"/>
  <c r="E2026" i="11"/>
  <c r="E2025" i="11"/>
  <c r="E2018" i="11"/>
  <c r="E2017" i="11"/>
  <c r="E2010" i="11"/>
  <c r="E2009" i="11"/>
  <c r="E2002" i="11"/>
  <c r="E2001" i="11"/>
  <c r="E1994" i="11"/>
  <c r="E1993" i="11"/>
  <c r="E1986" i="11"/>
  <c r="E1985" i="11"/>
  <c r="E1977" i="11"/>
  <c r="F1975" i="11"/>
  <c r="E1974" i="11"/>
  <c r="E1969" i="11"/>
  <c r="F1967" i="11"/>
  <c r="E1966" i="11"/>
  <c r="E1961" i="11"/>
  <c r="F1959" i="11"/>
  <c r="E1958" i="11"/>
  <c r="E1953" i="11"/>
  <c r="F1951" i="11"/>
  <c r="E1950" i="11"/>
  <c r="E1945" i="11"/>
  <c r="F1943" i="11"/>
  <c r="E1942" i="11"/>
  <c r="E1937" i="11"/>
  <c r="F1935" i="11"/>
  <c r="E1934" i="11"/>
  <c r="E1929" i="11"/>
  <c r="F1927" i="11"/>
  <c r="E1926" i="11"/>
  <c r="E1921" i="11"/>
  <c r="F1919" i="11"/>
  <c r="E1918" i="11"/>
  <c r="E1913" i="11"/>
  <c r="F1911" i="11"/>
  <c r="E1910" i="11"/>
  <c r="E1905" i="11"/>
  <c r="F1903" i="11"/>
  <c r="E1902" i="11"/>
  <c r="E1897" i="11"/>
  <c r="F1895" i="11"/>
  <c r="E1894" i="11"/>
  <c r="E1889" i="11"/>
  <c r="E1886" i="11"/>
  <c r="F1884" i="11"/>
  <c r="E1882" i="11"/>
  <c r="E1879" i="11"/>
  <c r="F1877" i="11"/>
  <c r="E1874" i="11"/>
  <c r="F1865" i="11"/>
  <c r="F1864" i="11"/>
  <c r="F1863" i="11"/>
  <c r="F1862" i="11"/>
  <c r="E1861" i="11"/>
  <c r="F1856" i="11"/>
  <c r="E1854" i="11"/>
  <c r="F1853" i="11"/>
  <c r="F1846" i="11"/>
  <c r="E1844" i="11"/>
  <c r="F1843" i="11"/>
  <c r="E1838" i="11"/>
  <c r="F1837" i="11"/>
  <c r="F1830" i="11"/>
  <c r="E1828" i="11"/>
  <c r="F1827" i="11"/>
  <c r="E1816" i="11"/>
  <c r="E1813" i="11"/>
  <c r="F1809" i="11"/>
  <c r="E1800" i="11"/>
  <c r="E1797" i="11"/>
  <c r="F1793" i="11"/>
  <c r="E1784" i="11"/>
  <c r="E1781" i="11"/>
  <c r="F1777" i="11"/>
  <c r="E1768" i="11"/>
  <c r="E1765" i="11"/>
  <c r="F1761" i="11"/>
  <c r="E1752" i="11"/>
  <c r="E1749" i="11"/>
  <c r="F1745" i="11"/>
  <c r="E1736" i="11"/>
  <c r="E1734" i="11"/>
  <c r="E1733" i="11"/>
  <c r="F1729" i="11"/>
  <c r="E1720" i="11"/>
  <c r="E1718" i="11"/>
  <c r="E1717" i="11"/>
  <c r="F1713" i="11"/>
  <c r="E1704" i="11"/>
  <c r="E1702" i="11"/>
  <c r="E1701" i="11"/>
  <c r="F1697" i="11"/>
  <c r="E1688" i="11"/>
  <c r="E1686" i="11"/>
  <c r="E1685" i="11"/>
  <c r="F1681" i="11"/>
  <c r="E1672" i="11"/>
  <c r="E1670" i="11"/>
  <c r="E1669" i="11"/>
  <c r="F1665" i="11"/>
  <c r="E1656" i="11"/>
  <c r="E1654" i="11"/>
  <c r="E1653" i="11"/>
  <c r="F1649" i="11"/>
  <c r="E1640" i="11"/>
  <c r="E1638" i="11"/>
  <c r="E1637" i="11"/>
  <c r="F1633" i="11"/>
  <c r="E1624" i="11"/>
  <c r="E1622" i="11"/>
  <c r="E1621" i="11"/>
  <c r="F1618" i="11"/>
  <c r="F1617" i="11"/>
  <c r="E1613" i="11"/>
  <c r="E1608" i="11"/>
  <c r="E1606" i="11"/>
  <c r="F1602" i="11"/>
  <c r="F1601" i="11"/>
  <c r="E1597" i="11"/>
  <c r="E1592" i="11"/>
  <c r="E1590" i="11"/>
  <c r="F1586" i="11"/>
  <c r="F1585" i="11"/>
  <c r="E1581" i="11"/>
  <c r="E1576" i="11"/>
  <c r="E1574" i="11"/>
  <c r="F1570" i="11"/>
  <c r="F1569" i="11"/>
  <c r="E1565" i="11"/>
  <c r="E1560" i="11"/>
  <c r="E1558" i="11"/>
  <c r="F1554" i="11"/>
  <c r="F1553" i="11"/>
  <c r="E1549" i="11"/>
  <c r="E1544" i="11"/>
  <c r="E1542" i="11"/>
  <c r="F1538" i="11"/>
  <c r="F1537" i="11"/>
  <c r="E1533" i="11"/>
  <c r="F1531" i="11"/>
  <c r="E1530" i="11"/>
  <c r="E1525" i="11"/>
  <c r="F1523" i="11"/>
  <c r="E1522" i="11"/>
  <c r="E1517" i="11"/>
  <c r="F1515" i="11"/>
  <c r="E1514" i="11"/>
  <c r="E1509" i="11"/>
  <c r="F1507" i="11"/>
  <c r="E1506" i="11"/>
  <c r="E1501" i="11"/>
  <c r="F1499" i="11"/>
  <c r="E1498" i="11"/>
  <c r="E1493" i="11"/>
  <c r="F1491" i="11"/>
  <c r="E1490" i="11"/>
  <c r="E1485" i="11"/>
  <c r="F1483" i="11"/>
  <c r="E1482" i="11"/>
  <c r="E1477" i="11"/>
  <c r="E1472" i="11"/>
  <c r="F1470" i="11"/>
  <c r="F1469" i="11"/>
  <c r="E1464" i="11"/>
  <c r="F1462" i="11"/>
  <c r="F1461" i="11"/>
  <c r="E1456" i="11"/>
  <c r="F1454" i="11"/>
  <c r="F1453" i="11"/>
  <c r="E1448" i="11"/>
  <c r="F1446" i="11"/>
  <c r="F1445" i="11"/>
  <c r="E1439" i="11"/>
  <c r="F1429" i="11"/>
  <c r="E1428" i="11"/>
  <c r="F1424" i="11"/>
  <c r="E1419" i="11"/>
  <c r="F1417" i="11"/>
  <c r="E1416" i="11"/>
  <c r="E1411" i="11"/>
  <c r="F1409" i="11"/>
  <c r="E1408" i="11"/>
  <c r="E1406" i="11"/>
  <c r="F1404" i="11"/>
  <c r="F1403" i="11"/>
  <c r="E1398" i="11"/>
  <c r="F1395" i="11"/>
  <c r="E1391" i="11"/>
  <c r="F1389" i="11"/>
  <c r="E1388" i="11"/>
  <c r="E1383" i="11"/>
  <c r="F1381" i="11"/>
  <c r="E1380" i="11"/>
  <c r="F1373" i="11"/>
  <c r="F1375" i="11"/>
  <c r="E1370" i="11"/>
  <c r="F1368" i="11"/>
  <c r="F1367" i="11"/>
  <c r="E1362" i="11"/>
  <c r="F1360" i="11"/>
  <c r="F1359" i="11"/>
  <c r="E1354" i="11"/>
  <c r="F1352" i="11"/>
  <c r="F1351" i="11"/>
  <c r="E1346" i="11"/>
  <c r="F1344" i="11"/>
  <c r="F1343" i="11"/>
  <c r="E1338" i="11"/>
  <c r="F1336" i="11"/>
  <c r="F1335" i="11"/>
  <c r="E1330" i="11"/>
  <c r="F1328" i="11"/>
  <c r="F1327" i="11"/>
  <c r="E1322" i="11"/>
  <c r="F1320" i="11"/>
  <c r="F1319" i="11"/>
  <c r="E1314" i="11"/>
  <c r="F1312" i="11"/>
  <c r="F1311" i="11"/>
  <c r="E1306" i="11"/>
  <c r="F1304" i="11"/>
  <c r="F1303" i="11"/>
  <c r="E1298" i="11"/>
  <c r="F1296" i="11"/>
  <c r="F1295" i="11"/>
  <c r="E1290" i="11"/>
  <c r="F1281" i="11"/>
  <c r="F1280" i="11"/>
  <c r="F1279" i="11"/>
  <c r="F1278" i="11"/>
  <c r="E1277" i="11"/>
  <c r="F1260" i="11"/>
  <c r="E1258" i="11"/>
  <c r="F1257" i="11"/>
  <c r="F1253" i="11"/>
  <c r="F1246" i="11"/>
  <c r="E1244" i="11"/>
  <c r="F1243" i="11"/>
  <c r="F1239" i="11"/>
  <c r="F1228" i="11"/>
  <c r="E1226" i="11"/>
  <c r="F1225" i="11"/>
  <c r="F1221" i="11"/>
  <c r="F1214" i="11"/>
  <c r="E1212" i="11"/>
  <c r="F1211" i="11"/>
  <c r="E1208" i="11"/>
  <c r="F1207" i="11"/>
  <c r="F1203" i="11"/>
  <c r="E1200" i="11"/>
  <c r="F1199" i="11"/>
  <c r="F1195" i="11"/>
  <c r="E1190" i="11"/>
  <c r="F1180" i="11"/>
  <c r="E1167" i="11"/>
  <c r="E1157" i="11"/>
  <c r="E1145" i="11"/>
  <c r="E1135" i="11"/>
  <c r="E1125" i="11"/>
  <c r="E1113" i="11"/>
  <c r="E1103" i="11"/>
  <c r="E1093" i="11"/>
  <c r="E1081" i="11"/>
  <c r="E1071" i="11"/>
  <c r="E1348" i="11"/>
  <c r="E1343" i="11"/>
  <c r="E1340" i="11"/>
  <c r="E1335" i="11"/>
  <c r="E1332" i="11"/>
  <c r="E1327" i="11"/>
  <c r="E1324" i="11"/>
  <c r="E1319" i="11"/>
  <c r="E1316" i="11"/>
  <c r="E1311" i="11"/>
  <c r="E1308" i="11"/>
  <c r="E1303" i="11"/>
  <c r="E1300" i="11"/>
  <c r="E1295" i="11"/>
  <c r="E1292" i="11"/>
  <c r="E1286" i="11"/>
  <c r="E1282" i="11"/>
  <c r="E1279" i="11"/>
  <c r="E1274" i="11"/>
  <c r="E1266" i="11"/>
  <c r="E1252" i="11"/>
  <c r="E1234" i="11"/>
  <c r="E1220" i="11"/>
  <c r="E1206" i="11"/>
  <c r="E1194" i="11"/>
  <c r="E1175" i="11"/>
  <c r="E1165" i="11"/>
  <c r="E1153" i="11"/>
  <c r="E1143" i="11"/>
  <c r="E1133" i="11"/>
  <c r="E1121" i="11"/>
  <c r="E1111" i="11"/>
  <c r="E1101" i="11"/>
  <c r="E1089" i="11"/>
  <c r="E1079" i="11"/>
  <c r="E1067" i="11"/>
  <c r="E1066" i="11"/>
  <c r="E1366" i="11"/>
  <c r="F1363" i="11"/>
  <c r="E1358" i="11"/>
  <c r="F1356" i="11"/>
  <c r="F1355" i="11"/>
  <c r="E1350" i="11"/>
  <c r="F1348" i="11"/>
  <c r="F1347" i="11"/>
  <c r="E1342" i="11"/>
  <c r="F1340" i="11"/>
  <c r="F1339" i="11"/>
  <c r="E1334" i="11"/>
  <c r="F1332" i="11"/>
  <c r="F1331" i="11"/>
  <c r="E1326" i="11"/>
  <c r="F1324" i="11"/>
  <c r="F1323" i="11"/>
  <c r="E1318" i="11"/>
  <c r="F1316" i="11"/>
  <c r="F1315" i="11"/>
  <c r="E1310" i="11"/>
  <c r="F1308" i="11"/>
  <c r="F1307" i="11"/>
  <c r="E1302" i="11"/>
  <c r="F1300" i="11"/>
  <c r="F1299" i="11"/>
  <c r="E1294" i="11"/>
  <c r="F1292" i="11"/>
  <c r="F1291" i="11"/>
  <c r="E1289" i="11"/>
  <c r="E1288" i="11"/>
  <c r="E1284" i="11"/>
  <c r="E1270" i="11"/>
  <c r="F1268" i="11"/>
  <c r="F1262" i="11"/>
  <c r="E1260" i="11"/>
  <c r="F1259" i="11"/>
  <c r="F1255" i="11"/>
  <c r="F1244" i="11"/>
  <c r="E1242" i="11"/>
  <c r="F1241" i="11"/>
  <c r="F1237" i="11"/>
  <c r="F1230" i="11"/>
  <c r="E1228" i="11"/>
  <c r="F1227" i="11"/>
  <c r="F1223" i="11"/>
  <c r="F1212" i="11"/>
  <c r="E1210" i="11"/>
  <c r="F1209" i="11"/>
  <c r="F1205" i="11"/>
  <c r="F1201" i="11"/>
  <c r="F1197" i="11"/>
  <c r="F1190" i="11"/>
  <c r="F1186" i="11"/>
  <c r="F1179" i="11"/>
  <c r="E1064" i="11"/>
  <c r="E1058" i="11"/>
  <c r="E1048" i="11"/>
  <c r="E1042" i="11"/>
  <c r="E1024" i="11"/>
  <c r="E1012" i="11"/>
  <c r="E996" i="11"/>
  <c r="E994" i="11"/>
  <c r="E989" i="11"/>
  <c r="E988" i="11"/>
  <c r="E980" i="11"/>
  <c r="E961" i="11"/>
  <c r="E949" i="11"/>
  <c r="E941" i="11"/>
  <c r="E933" i="11"/>
  <c r="E923" i="11"/>
  <c r="E915" i="11"/>
  <c r="E907" i="11"/>
  <c r="E899" i="11"/>
  <c r="E887" i="11"/>
  <c r="E871" i="11"/>
  <c r="E855" i="11"/>
  <c r="E839" i="11"/>
  <c r="E823" i="11"/>
  <c r="E807" i="11"/>
  <c r="E791" i="11"/>
  <c r="E775" i="11"/>
  <c r="E759" i="11"/>
  <c r="E1176" i="11"/>
  <c r="F1175" i="11"/>
  <c r="E1170" i="11"/>
  <c r="F1169" i="11"/>
  <c r="F1165" i="11"/>
  <c r="F1162" i="11"/>
  <c r="E1160" i="11"/>
  <c r="F1159" i="11"/>
  <c r="E1154" i="11"/>
  <c r="F1153" i="11"/>
  <c r="F1149" i="11"/>
  <c r="F1146" i="11"/>
  <c r="E1144" i="11"/>
  <c r="F1143" i="11"/>
  <c r="E1138" i="11"/>
  <c r="F1137" i="11"/>
  <c r="F1133" i="11"/>
  <c r="F1130" i="11"/>
  <c r="E1128" i="11"/>
  <c r="F1127" i="11"/>
  <c r="E1122" i="11"/>
  <c r="F1121" i="11"/>
  <c r="F1117" i="11"/>
  <c r="F1114" i="11"/>
  <c r="E1112" i="11"/>
  <c r="F1111" i="11"/>
  <c r="E1106" i="11"/>
  <c r="F1105" i="11"/>
  <c r="F1101" i="11"/>
  <c r="F1098" i="11"/>
  <c r="E1096" i="11"/>
  <c r="F1095" i="11"/>
  <c r="E1090" i="11"/>
  <c r="F1089" i="11"/>
  <c r="F1085" i="11"/>
  <c r="F1082" i="11"/>
  <c r="E1080" i="11"/>
  <c r="F1079" i="11"/>
  <c r="E1074" i="11"/>
  <c r="F1073" i="11"/>
  <c r="F1067" i="11"/>
  <c r="F1060" i="11"/>
  <c r="F1054" i="11"/>
  <c r="F1051" i="11"/>
  <c r="F1044" i="11"/>
  <c r="F1034" i="11"/>
  <c r="E1032" i="11"/>
  <c r="F1031" i="11"/>
  <c r="F1027" i="11"/>
  <c r="F1020" i="11"/>
  <c r="F1017" i="11"/>
  <c r="E1010" i="11"/>
  <c r="F1009" i="11"/>
  <c r="F1008" i="11"/>
  <c r="E1005" i="11"/>
  <c r="F1001" i="11"/>
  <c r="F985" i="11"/>
  <c r="E978" i="11"/>
  <c r="F977" i="11"/>
  <c r="F976" i="11"/>
  <c r="E973" i="11"/>
  <c r="F969" i="11"/>
  <c r="F951" i="11"/>
  <c r="E948" i="11"/>
  <c r="E946" i="11"/>
  <c r="F945" i="11"/>
  <c r="E929" i="11"/>
  <c r="E921" i="11"/>
  <c r="E913" i="11"/>
  <c r="E905" i="11"/>
  <c r="E897" i="11"/>
  <c r="E883" i="11"/>
  <c r="E867" i="11"/>
  <c r="E851" i="11"/>
  <c r="E835" i="11"/>
  <c r="E819" i="11"/>
  <c r="E803" i="11"/>
  <c r="E787" i="11"/>
  <c r="E771" i="11"/>
  <c r="E755" i="11"/>
  <c r="E751" i="11"/>
  <c r="F1177" i="11"/>
  <c r="F1173" i="11"/>
  <c r="F1170" i="11"/>
  <c r="E1168" i="11"/>
  <c r="F1167" i="11"/>
  <c r="E1162" i="11"/>
  <c r="F1161" i="11"/>
  <c r="F1157" i="11"/>
  <c r="F1154" i="11"/>
  <c r="E1152" i="11"/>
  <c r="F1151" i="11"/>
  <c r="E1146" i="11"/>
  <c r="F1145" i="11"/>
  <c r="F1141" i="11"/>
  <c r="F1138" i="11"/>
  <c r="E1136" i="11"/>
  <c r="F1135" i="11"/>
  <c r="E1130" i="11"/>
  <c r="F1129" i="11"/>
  <c r="F1125" i="11"/>
  <c r="F1122" i="11"/>
  <c r="E1120" i="11"/>
  <c r="F1119" i="11"/>
  <c r="E1114" i="11"/>
  <c r="F1113" i="11"/>
  <c r="F1109" i="11"/>
  <c r="F1106" i="11"/>
  <c r="E1104" i="11"/>
  <c r="F1103" i="11"/>
  <c r="E1098" i="11"/>
  <c r="F1097" i="11"/>
  <c r="F1093" i="11"/>
  <c r="F1090" i="11"/>
  <c r="E1088" i="11"/>
  <c r="F1087" i="11"/>
  <c r="E1082" i="11"/>
  <c r="F1081" i="11"/>
  <c r="F1077" i="11"/>
  <c r="F1074" i="11"/>
  <c r="E1072" i="11"/>
  <c r="F1071" i="11"/>
  <c r="F1068" i="11"/>
  <c r="F1062" i="11"/>
  <c r="F1059" i="11"/>
  <c r="F1052" i="11"/>
  <c r="F1043" i="11"/>
  <c r="F1036" i="11"/>
  <c r="E1034" i="11"/>
  <c r="F1033" i="11"/>
  <c r="E1030" i="11"/>
  <c r="F1029" i="11"/>
  <c r="F1018" i="11"/>
  <c r="E1013" i="11"/>
  <c r="F1007" i="11"/>
  <c r="F1006" i="11"/>
  <c r="F1004" i="11"/>
  <c r="E1003" i="11"/>
  <c r="F1002" i="11"/>
  <c r="E997" i="11"/>
  <c r="F994" i="11"/>
  <c r="E981" i="11"/>
  <c r="F975" i="11"/>
  <c r="F974" i="11"/>
  <c r="F972" i="11"/>
  <c r="E971" i="11"/>
  <c r="F970" i="11"/>
  <c r="E965" i="11"/>
  <c r="F961" i="11"/>
  <c r="F960" i="11"/>
  <c r="E957" i="11"/>
  <c r="E956" i="11"/>
  <c r="F953" i="11"/>
  <c r="F941" i="11"/>
  <c r="E747" i="11"/>
  <c r="F736" i="11"/>
  <c r="E734" i="11"/>
  <c r="F720" i="11"/>
  <c r="E718" i="11"/>
  <c r="F704" i="11"/>
  <c r="E702" i="11"/>
  <c r="F701" i="11"/>
  <c r="F699" i="11"/>
  <c r="F688" i="11"/>
  <c r="E685" i="11"/>
  <c r="E683" i="11"/>
  <c r="F682" i="11"/>
  <c r="F681" i="11"/>
  <c r="E678" i="11"/>
  <c r="F674" i="11"/>
  <c r="E653" i="11"/>
  <c r="E651" i="11"/>
  <c r="F641" i="11"/>
  <c r="E634" i="11"/>
  <c r="F617" i="11"/>
  <c r="E966" i="11"/>
  <c r="E963" i="11"/>
  <c r="F959" i="11"/>
  <c r="F958" i="11"/>
  <c r="F956" i="11"/>
  <c r="E955" i="11"/>
  <c r="F954" i="11"/>
  <c r="E950" i="11"/>
  <c r="E947" i="11"/>
  <c r="E934" i="11"/>
  <c r="E931" i="11"/>
  <c r="F927" i="11"/>
  <c r="E924" i="11"/>
  <c r="F923" i="11"/>
  <c r="F919" i="11"/>
  <c r="E916" i="11"/>
  <c r="F915" i="11"/>
  <c r="F911" i="11"/>
  <c r="E908" i="11"/>
  <c r="F907" i="11"/>
  <c r="F903" i="11"/>
  <c r="E900" i="11"/>
  <c r="F899" i="11"/>
  <c r="F895" i="11"/>
  <c r="E892" i="11"/>
  <c r="F891" i="11"/>
  <c r="F887" i="11"/>
  <c r="E884" i="11"/>
  <c r="F883" i="11"/>
  <c r="F879" i="11"/>
  <c r="E876" i="11"/>
  <c r="F875" i="11"/>
  <c r="F871" i="11"/>
  <c r="E868" i="11"/>
  <c r="F867" i="11"/>
  <c r="F863" i="11"/>
  <c r="E860" i="11"/>
  <c r="F859" i="11"/>
  <c r="F855" i="11"/>
  <c r="F851" i="11"/>
  <c r="E848" i="11"/>
  <c r="F847" i="11"/>
  <c r="F843" i="11"/>
  <c r="E840" i="11"/>
  <c r="F839" i="11"/>
  <c r="F835" i="11"/>
  <c r="E832" i="11"/>
  <c r="F831" i="11"/>
  <c r="F827" i="11"/>
  <c r="E824" i="11"/>
  <c r="F823" i="11"/>
  <c r="F819" i="11"/>
  <c r="E816" i="11"/>
  <c r="F815" i="11"/>
  <c r="F811" i="11"/>
  <c r="E808" i="11"/>
  <c r="F807" i="11"/>
  <c r="F803" i="11"/>
  <c r="E800" i="11"/>
  <c r="F799" i="11"/>
  <c r="F795" i="11"/>
  <c r="E792" i="11"/>
  <c r="F791" i="11"/>
  <c r="F787" i="11"/>
  <c r="E784" i="11"/>
  <c r="F783" i="11"/>
  <c r="F779" i="11"/>
  <c r="E776" i="11"/>
  <c r="F775" i="11"/>
  <c r="F771" i="11"/>
  <c r="E768" i="11"/>
  <c r="F767" i="11"/>
  <c r="F763" i="11"/>
  <c r="E760" i="11"/>
  <c r="F759" i="11"/>
  <c r="F755" i="11"/>
  <c r="E752" i="11"/>
  <c r="F751" i="11"/>
  <c r="F747" i="11"/>
  <c r="F740" i="11"/>
  <c r="E738" i="11"/>
  <c r="F724" i="11"/>
  <c r="E722" i="11"/>
  <c r="F708" i="11"/>
  <c r="E706" i="11"/>
  <c r="E699" i="11"/>
  <c r="F697" i="11"/>
  <c r="E694" i="11"/>
  <c r="E693" i="11"/>
  <c r="E671" i="11"/>
  <c r="F661" i="11"/>
  <c r="E894" i="11"/>
  <c r="E886" i="11"/>
  <c r="E878" i="11"/>
  <c r="E870" i="11"/>
  <c r="E862" i="11"/>
  <c r="E854" i="11"/>
  <c r="E846" i="11"/>
  <c r="E838" i="11"/>
  <c r="E830" i="11"/>
  <c r="E822" i="11"/>
  <c r="E814" i="11"/>
  <c r="E806" i="11"/>
  <c r="E798" i="11"/>
  <c r="E790" i="11"/>
  <c r="E782" i="11"/>
  <c r="E774" i="11"/>
  <c r="E766" i="11"/>
  <c r="E758" i="11"/>
  <c r="E750" i="11"/>
  <c r="E742" i="11"/>
  <c r="E652" i="11"/>
  <c r="F935" i="11"/>
  <c r="E932" i="11"/>
  <c r="E930" i="11"/>
  <c r="F929" i="11"/>
  <c r="F928" i="11"/>
  <c r="F925" i="11"/>
  <c r="F921" i="11"/>
  <c r="F917" i="11"/>
  <c r="F913" i="11"/>
  <c r="F909" i="11"/>
  <c r="F905" i="11"/>
  <c r="F901" i="11"/>
  <c r="F897" i="11"/>
  <c r="F893" i="11"/>
  <c r="F889" i="11"/>
  <c r="F885" i="11"/>
  <c r="F881" i="11"/>
  <c r="F877" i="11"/>
  <c r="F873" i="11"/>
  <c r="F869" i="11"/>
  <c r="F865" i="11"/>
  <c r="F861" i="11"/>
  <c r="F857" i="11"/>
  <c r="F853" i="11"/>
  <c r="F849" i="11"/>
  <c r="F845" i="11"/>
  <c r="F841" i="11"/>
  <c r="F837" i="11"/>
  <c r="F833" i="11"/>
  <c r="F829" i="11"/>
  <c r="F825" i="11"/>
  <c r="F821" i="11"/>
  <c r="F817" i="11"/>
  <c r="F813" i="11"/>
  <c r="F809" i="11"/>
  <c r="F805" i="11"/>
  <c r="F801" i="11"/>
  <c r="F797" i="11"/>
  <c r="F793" i="11"/>
  <c r="F789" i="11"/>
  <c r="F785" i="11"/>
  <c r="F781" i="11"/>
  <c r="F777" i="11"/>
  <c r="F773" i="11"/>
  <c r="F769" i="11"/>
  <c r="F765" i="11"/>
  <c r="F761" i="11"/>
  <c r="F757" i="11"/>
  <c r="F753" i="11"/>
  <c r="F749" i="11"/>
  <c r="E746" i="11"/>
  <c r="F745" i="11"/>
  <c r="F739" i="11"/>
  <c r="F732" i="11"/>
  <c r="E730" i="11"/>
  <c r="F729" i="11"/>
  <c r="F723" i="11"/>
  <c r="F716" i="11"/>
  <c r="E714" i="11"/>
  <c r="F713" i="11"/>
  <c r="F707" i="11"/>
  <c r="F696" i="11"/>
  <c r="F695" i="11"/>
  <c r="E692" i="11"/>
  <c r="E686" i="11"/>
  <c r="F683" i="11"/>
  <c r="F672" i="11"/>
  <c r="E669" i="11"/>
  <c r="E667" i="11"/>
  <c r="F666" i="11"/>
  <c r="E662" i="11"/>
  <c r="E661" i="11"/>
  <c r="E658" i="11"/>
  <c r="E646" i="11"/>
  <c r="E638" i="11"/>
  <c r="F605" i="11"/>
  <c r="E592" i="11"/>
  <c r="F437" i="11"/>
  <c r="F429" i="11"/>
  <c r="F421" i="11"/>
  <c r="F413" i="11"/>
  <c r="F405" i="11"/>
  <c r="F397" i="11"/>
  <c r="F389" i="11"/>
  <c r="F381" i="11"/>
  <c r="F373" i="11"/>
  <c r="F366" i="11"/>
  <c r="E361" i="11"/>
  <c r="E360" i="11"/>
  <c r="F349" i="11"/>
  <c r="E347" i="11"/>
  <c r="F344" i="11"/>
  <c r="F342" i="11"/>
  <c r="E337" i="11"/>
  <c r="F333" i="11"/>
  <c r="E317" i="11"/>
  <c r="E308" i="11"/>
  <c r="E279" i="11"/>
  <c r="E636" i="11"/>
  <c r="F632" i="11"/>
  <c r="F631" i="11"/>
  <c r="F629" i="11"/>
  <c r="E628" i="11"/>
  <c r="F627" i="11"/>
  <c r="E623" i="11"/>
  <c r="E618" i="11"/>
  <c r="E614" i="11"/>
  <c r="E607" i="11"/>
  <c r="E606" i="11"/>
  <c r="F598" i="11"/>
  <c r="E593" i="11"/>
  <c r="F592" i="11"/>
  <c r="F590" i="11"/>
  <c r="E585" i="11"/>
  <c r="F584" i="11"/>
  <c r="E578" i="11"/>
  <c r="E573" i="11"/>
  <c r="E569" i="11"/>
  <c r="F567" i="11"/>
  <c r="F565" i="11"/>
  <c r="E562" i="11"/>
  <c r="E557" i="11"/>
  <c r="E553" i="11"/>
  <c r="F551" i="11"/>
  <c r="F549" i="11"/>
  <c r="F544" i="11"/>
  <c r="E535" i="11"/>
  <c r="F526" i="11"/>
  <c r="E524" i="11"/>
  <c r="E523" i="11"/>
  <c r="F522" i="11"/>
  <c r="E518" i="11"/>
  <c r="E517" i="11"/>
  <c r="F515" i="11"/>
  <c r="F514" i="11"/>
  <c r="F513" i="11"/>
  <c r="E510" i="11"/>
  <c r="F498" i="11"/>
  <c r="F494" i="11"/>
  <c r="E491" i="11"/>
  <c r="F490" i="11"/>
  <c r="F486" i="11"/>
  <c r="E483" i="11"/>
  <c r="F482" i="11"/>
  <c r="F478" i="11"/>
  <c r="E475" i="11"/>
  <c r="F474" i="11"/>
  <c r="F470" i="11"/>
  <c r="E467" i="11"/>
  <c r="F466" i="11"/>
  <c r="F462" i="11"/>
  <c r="E459" i="11"/>
  <c r="F458" i="11"/>
  <c r="F454" i="11"/>
  <c r="F450" i="11"/>
  <c r="F446" i="11"/>
  <c r="E443" i="11"/>
  <c r="F442" i="11"/>
  <c r="F438" i="11"/>
  <c r="E427" i="11"/>
  <c r="E419" i="11"/>
  <c r="E411" i="11"/>
  <c r="E403" i="11"/>
  <c r="E395" i="11"/>
  <c r="E387" i="11"/>
  <c r="E379" i="11"/>
  <c r="E371" i="11"/>
  <c r="E367" i="11"/>
  <c r="E366" i="11"/>
  <c r="E365" i="11"/>
  <c r="E345" i="11"/>
  <c r="E344" i="11"/>
  <c r="E342" i="11"/>
  <c r="E329" i="11"/>
  <c r="E316" i="11"/>
  <c r="E311" i="11"/>
  <c r="E305" i="11"/>
  <c r="E291" i="11"/>
  <c r="E617" i="11"/>
  <c r="E613" i="11"/>
  <c r="E605" i="11"/>
  <c r="E598" i="11"/>
  <c r="E591" i="11"/>
  <c r="E590" i="11"/>
  <c r="E567" i="11"/>
  <c r="E551" i="11"/>
  <c r="E540" i="11"/>
  <c r="E539" i="11"/>
  <c r="E534" i="11"/>
  <c r="E526" i="11"/>
  <c r="E514" i="11"/>
  <c r="E509" i="11"/>
  <c r="E505" i="11"/>
  <c r="E498" i="11"/>
  <c r="F336" i="11"/>
  <c r="F334" i="11"/>
  <c r="E328" i="11"/>
  <c r="E326" i="11"/>
  <c r="E660" i="11"/>
  <c r="F659" i="11"/>
  <c r="E654" i="11"/>
  <c r="F651" i="11"/>
  <c r="F640" i="11"/>
  <c r="E637" i="11"/>
  <c r="E635" i="11"/>
  <c r="F634" i="11"/>
  <c r="F633" i="11"/>
  <c r="E630" i="11"/>
  <c r="E629" i="11"/>
  <c r="E626" i="11"/>
  <c r="E622" i="11"/>
  <c r="E615" i="11"/>
  <c r="E610" i="11"/>
  <c r="E603" i="11"/>
  <c r="E602" i="11"/>
  <c r="E597" i="11"/>
  <c r="F596" i="11"/>
  <c r="F595" i="11"/>
  <c r="F594" i="11"/>
  <c r="E589" i="11"/>
  <c r="F588" i="11"/>
  <c r="F587" i="11"/>
  <c r="F586" i="11"/>
  <c r="E582" i="11"/>
  <c r="F574" i="11"/>
  <c r="E572" i="11"/>
  <c r="E571" i="11"/>
  <c r="F570" i="11"/>
  <c r="E566" i="11"/>
  <c r="E565" i="11"/>
  <c r="F558" i="11"/>
  <c r="E556" i="11"/>
  <c r="E555" i="11"/>
  <c r="F554" i="11"/>
  <c r="E550" i="11"/>
  <c r="F547" i="11"/>
  <c r="F546" i="11"/>
  <c r="F545" i="11"/>
  <c r="E542" i="11"/>
  <c r="E530" i="11"/>
  <c r="E525" i="11"/>
  <c r="E521" i="11"/>
  <c r="F519" i="11"/>
  <c r="F517" i="11"/>
  <c r="F512" i="11"/>
  <c r="E503" i="11"/>
  <c r="F496" i="11"/>
  <c r="F492" i="11"/>
  <c r="E489" i="11"/>
  <c r="F488" i="11"/>
  <c r="F484" i="11"/>
  <c r="E481" i="11"/>
  <c r="F480" i="11"/>
  <c r="F476" i="11"/>
  <c r="E473" i="11"/>
  <c r="F472" i="11"/>
  <c r="F468" i="11"/>
  <c r="E465" i="11"/>
  <c r="F464" i="11"/>
  <c r="F460" i="11"/>
  <c r="E457" i="11"/>
  <c r="F456" i="11"/>
  <c r="F452" i="11"/>
  <c r="E449" i="11"/>
  <c r="F448" i="11"/>
  <c r="F444" i="11"/>
  <c r="E441" i="11"/>
  <c r="F440" i="11"/>
  <c r="F436" i="11"/>
  <c r="E433" i="11"/>
  <c r="F432" i="11"/>
  <c r="F428" i="11"/>
  <c r="E425" i="11"/>
  <c r="F424" i="11"/>
  <c r="F420" i="11"/>
  <c r="E417" i="11"/>
  <c r="F416" i="11"/>
  <c r="F412" i="11"/>
  <c r="E409" i="11"/>
  <c r="F408" i="11"/>
  <c r="F404" i="11"/>
  <c r="E401" i="11"/>
  <c r="F400" i="11"/>
  <c r="F396" i="11"/>
  <c r="E393" i="11"/>
  <c r="F392" i="11"/>
  <c r="F388" i="11"/>
  <c r="F384" i="11"/>
  <c r="F380" i="11"/>
  <c r="F376" i="11"/>
  <c r="F372" i="11"/>
  <c r="F368" i="11"/>
  <c r="F360" i="11"/>
  <c r="F354" i="11"/>
  <c r="E175" i="11"/>
  <c r="E162" i="11"/>
  <c r="E93" i="11"/>
  <c r="F324" i="11"/>
  <c r="E321" i="11"/>
  <c r="E320" i="11"/>
  <c r="F317" i="11"/>
  <c r="E298" i="11"/>
  <c r="E295" i="11"/>
  <c r="F291" i="11"/>
  <c r="E288" i="11"/>
  <c r="F287" i="11"/>
  <c r="F283" i="11"/>
  <c r="E280" i="11"/>
  <c r="F279" i="11"/>
  <c r="F275" i="11"/>
  <c r="E272" i="11"/>
  <c r="F271" i="11"/>
  <c r="F267" i="11"/>
  <c r="E264" i="11"/>
  <c r="F263" i="11"/>
  <c r="F259" i="11"/>
  <c r="E256" i="11"/>
  <c r="F255" i="11"/>
  <c r="F251" i="11"/>
  <c r="E248" i="11"/>
  <c r="F247" i="11"/>
  <c r="F243" i="11"/>
  <c r="E240" i="11"/>
  <c r="F239" i="11"/>
  <c r="F235" i="11"/>
  <c r="E232" i="11"/>
  <c r="F231" i="11"/>
  <c r="F227" i="11"/>
  <c r="E224" i="11"/>
  <c r="F223" i="11"/>
  <c r="F219" i="11"/>
  <c r="E216" i="11"/>
  <c r="F215" i="11"/>
  <c r="F211" i="11"/>
  <c r="F207" i="11"/>
  <c r="F203" i="11"/>
  <c r="F199" i="11"/>
  <c r="F195" i="11"/>
  <c r="F191" i="11"/>
  <c r="F187" i="11"/>
  <c r="F183" i="11"/>
  <c r="F179" i="11"/>
  <c r="F118" i="11"/>
  <c r="E297" i="11"/>
  <c r="E290" i="11"/>
  <c r="E282" i="11"/>
  <c r="E274" i="11"/>
  <c r="E266" i="11"/>
  <c r="E258" i="11"/>
  <c r="E250" i="11"/>
  <c r="E242" i="11"/>
  <c r="E234" i="11"/>
  <c r="E226" i="11"/>
  <c r="F361" i="11"/>
  <c r="E359" i="11"/>
  <c r="F358" i="11"/>
  <c r="E353" i="11"/>
  <c r="F352" i="11"/>
  <c r="F345" i="11"/>
  <c r="E330" i="11"/>
  <c r="E327" i="11"/>
  <c r="F323" i="11"/>
  <c r="F322" i="11"/>
  <c r="F320" i="11"/>
  <c r="E319" i="11"/>
  <c r="F318" i="11"/>
  <c r="E313" i="11"/>
  <c r="F310" i="11"/>
  <c r="F299" i="11"/>
  <c r="E296" i="11"/>
  <c r="E294" i="11"/>
  <c r="F293" i="11"/>
  <c r="F292" i="11"/>
  <c r="F289" i="11"/>
  <c r="F285" i="11"/>
  <c r="F281" i="11"/>
  <c r="F277" i="11"/>
  <c r="F273" i="11"/>
  <c r="F269" i="11"/>
  <c r="F265" i="11"/>
  <c r="F261" i="11"/>
  <c r="F257" i="11"/>
  <c r="F253" i="11"/>
  <c r="F249" i="11"/>
  <c r="F245" i="11"/>
  <c r="F241" i="11"/>
  <c r="F237" i="11"/>
  <c r="F233" i="11"/>
  <c r="F229" i="11"/>
  <c r="F225" i="11"/>
  <c r="F221" i="11"/>
  <c r="F217" i="11"/>
  <c r="F213" i="11"/>
  <c r="F209" i="11"/>
  <c r="E206" i="11"/>
  <c r="F205" i="11"/>
  <c r="E202" i="11"/>
  <c r="F201" i="11"/>
  <c r="E198" i="11"/>
  <c r="F197" i="11"/>
  <c r="E194" i="11"/>
  <c r="F193" i="11"/>
  <c r="E190" i="11"/>
  <c r="F189" i="11"/>
  <c r="E186" i="11"/>
  <c r="F185" i="11"/>
  <c r="E182" i="11"/>
  <c r="F181" i="11"/>
  <c r="E178" i="11"/>
  <c r="E177" i="11"/>
  <c r="E163" i="11"/>
  <c r="F122" i="11"/>
  <c r="E174" i="11"/>
  <c r="E172" i="11"/>
  <c r="F171" i="11"/>
  <c r="F170" i="11"/>
  <c r="E167" i="11"/>
  <c r="F163" i="11"/>
  <c r="E152" i="11"/>
  <c r="E144" i="11"/>
  <c r="E136" i="11"/>
  <c r="E128" i="11"/>
  <c r="E120" i="11"/>
  <c r="E112" i="11"/>
  <c r="F102" i="11"/>
  <c r="E100" i="11"/>
  <c r="F99" i="11"/>
  <c r="F93" i="11"/>
  <c r="F86" i="11"/>
  <c r="E84" i="11"/>
  <c r="E81" i="11"/>
  <c r="F76" i="11"/>
  <c r="F72" i="11"/>
  <c r="F68" i="11"/>
  <c r="F64" i="11"/>
  <c r="F60" i="11"/>
  <c r="F56" i="11"/>
  <c r="F52" i="11"/>
  <c r="F48" i="11"/>
  <c r="F44" i="11"/>
  <c r="F40" i="11"/>
  <c r="E36" i="11"/>
  <c r="F33" i="11"/>
  <c r="E31" i="11"/>
  <c r="E28" i="11"/>
  <c r="F25" i="11"/>
  <c r="E23" i="11"/>
  <c r="E20" i="11"/>
  <c r="F17" i="11"/>
  <c r="E15" i="11"/>
  <c r="E12" i="11"/>
  <c r="F9" i="11"/>
  <c r="E7" i="11"/>
  <c r="E4" i="11"/>
  <c r="E88" i="11"/>
  <c r="E83" i="11"/>
  <c r="E74" i="11"/>
  <c r="E62" i="11"/>
  <c r="E54" i="11"/>
  <c r="E37" i="11"/>
  <c r="E34" i="11"/>
  <c r="E29" i="11"/>
  <c r="E26" i="11"/>
  <c r="E21" i="11"/>
  <c r="E18" i="11"/>
  <c r="E13" i="11"/>
  <c r="E10" i="11"/>
  <c r="F175" i="11"/>
  <c r="E173" i="11"/>
  <c r="F169" i="11"/>
  <c r="F168" i="11"/>
  <c r="F166" i="11"/>
  <c r="E165" i="11"/>
  <c r="F164" i="11"/>
  <c r="E159" i="11"/>
  <c r="F156" i="11"/>
  <c r="F152" i="11"/>
  <c r="F148" i="11"/>
  <c r="F144" i="11"/>
  <c r="F140" i="11"/>
  <c r="F136" i="11"/>
  <c r="F132" i="11"/>
  <c r="F128" i="11"/>
  <c r="F124" i="11"/>
  <c r="F120" i="11"/>
  <c r="F116" i="11"/>
  <c r="F112" i="11"/>
  <c r="F108" i="11"/>
  <c r="F101" i="11"/>
  <c r="F94" i="11"/>
  <c r="E92" i="11"/>
  <c r="F91" i="11"/>
  <c r="F85" i="11"/>
  <c r="E82" i="11"/>
  <c r="F80" i="11"/>
  <c r="E76" i="11"/>
  <c r="E68" i="11"/>
  <c r="E60" i="11"/>
  <c r="E52" i="11"/>
  <c r="F49" i="11"/>
  <c r="F46" i="11"/>
  <c r="F42" i="11"/>
  <c r="F38" i="11"/>
  <c r="E35" i="11"/>
  <c r="E32" i="11"/>
  <c r="F29" i="11"/>
  <c r="E27" i="11"/>
  <c r="E24" i="11"/>
  <c r="F21" i="11"/>
  <c r="E19" i="11"/>
  <c r="E16" i="11"/>
  <c r="F13" i="11"/>
  <c r="E11" i="11"/>
  <c r="E8" i="11"/>
  <c r="E6" i="11"/>
  <c r="F9509" i="11"/>
  <c r="F9493" i="11"/>
  <c r="F9477" i="11"/>
  <c r="F9461" i="11"/>
  <c r="F9445" i="11"/>
  <c r="F9429" i="11"/>
  <c r="F9413" i="11"/>
  <c r="F9397" i="11"/>
  <c r="F9381" i="11"/>
  <c r="F9365" i="11"/>
  <c r="F9349" i="11"/>
  <c r="F9333" i="11"/>
  <c r="F9317" i="11"/>
  <c r="F9301" i="11"/>
  <c r="F9285" i="11"/>
  <c r="F9269" i="11"/>
  <c r="F9253" i="11"/>
  <c r="F9237" i="11"/>
  <c r="F9221" i="11"/>
  <c r="F9205" i="11"/>
  <c r="F9189" i="11"/>
  <c r="F9173" i="11"/>
  <c r="F9157" i="11"/>
  <c r="F9141" i="11"/>
  <c r="F9125" i="11"/>
  <c r="F9109" i="11"/>
  <c r="F9093" i="11"/>
  <c r="F9077" i="11"/>
  <c r="F9061" i="11"/>
  <c r="F9053" i="11"/>
  <c r="F9045" i="11"/>
  <c r="F9037" i="11"/>
  <c r="F9029" i="11"/>
  <c r="F9021" i="11"/>
  <c r="F9013" i="11"/>
  <c r="F9005" i="11"/>
  <c r="F8997" i="11"/>
  <c r="F8989" i="11"/>
  <c r="F8981" i="11"/>
  <c r="F8973" i="11"/>
  <c r="F8965" i="11"/>
  <c r="F8957" i="11"/>
  <c r="F8949" i="11"/>
  <c r="F9621" i="11"/>
  <c r="F9605" i="11"/>
  <c r="F9541" i="11"/>
  <c r="E9644" i="11"/>
  <c r="F9633" i="11"/>
  <c r="E9628" i="11"/>
  <c r="F9617" i="11"/>
  <c r="E9612" i="11"/>
  <c r="F9601" i="11"/>
  <c r="E9596" i="11"/>
  <c r="F9585" i="11"/>
  <c r="E9580" i="11"/>
  <c r="F9569" i="11"/>
  <c r="E9564" i="11"/>
  <c r="F9553" i="11"/>
  <c r="E9548" i="11"/>
  <c r="F9537" i="11"/>
  <c r="E9532" i="11"/>
  <c r="F9521" i="11"/>
  <c r="E9516" i="11"/>
  <c r="F9505" i="11"/>
  <c r="E9500" i="11"/>
  <c r="F9489" i="11"/>
  <c r="E9484" i="11"/>
  <c r="F9473" i="11"/>
  <c r="E9468" i="11"/>
  <c r="F9457" i="11"/>
  <c r="E9452" i="11"/>
  <c r="F9441" i="11"/>
  <c r="E9436" i="11"/>
  <c r="F9425" i="11"/>
  <c r="E9420" i="11"/>
  <c r="F9409" i="11"/>
  <c r="E9404" i="11"/>
  <c r="F9393" i="11"/>
  <c r="E9388" i="11"/>
  <c r="F9377" i="11"/>
  <c r="E9372" i="11"/>
  <c r="F9361" i="11"/>
  <c r="E9356" i="11"/>
  <c r="F9345" i="11"/>
  <c r="E9340" i="11"/>
  <c r="F9329" i="11"/>
  <c r="E9324" i="11"/>
  <c r="F9313" i="11"/>
  <c r="E9308" i="11"/>
  <c r="F9297" i="11"/>
  <c r="E9292" i="11"/>
  <c r="F9281" i="11"/>
  <c r="E9276" i="11"/>
  <c r="F9265" i="11"/>
  <c r="E9260" i="11"/>
  <c r="F9249" i="11"/>
  <c r="E9244" i="11"/>
  <c r="F9233" i="11"/>
  <c r="E9228" i="11"/>
  <c r="F9217" i="11"/>
  <c r="E9212" i="11"/>
  <c r="F9201" i="11"/>
  <c r="E9196" i="11"/>
  <c r="F9185" i="11"/>
  <c r="E9180" i="11"/>
  <c r="F9169" i="11"/>
  <c r="E9164" i="11"/>
  <c r="F9153" i="11"/>
  <c r="E9148" i="11"/>
  <c r="F9137" i="11"/>
  <c r="E9132" i="11"/>
  <c r="F9121" i="11"/>
  <c r="E9116" i="11"/>
  <c r="F9105" i="11"/>
  <c r="E9100" i="11"/>
  <c r="F9089" i="11"/>
  <c r="E9084" i="11"/>
  <c r="F9073" i="11"/>
  <c r="E9068" i="11"/>
  <c r="E8942" i="11"/>
  <c r="F8942" i="11"/>
  <c r="E8938" i="11"/>
  <c r="F8938" i="11"/>
  <c r="E8934" i="11"/>
  <c r="F8934" i="11"/>
  <c r="E8930" i="11"/>
  <c r="F8930" i="11"/>
  <c r="E8926" i="11"/>
  <c r="F8926" i="11"/>
  <c r="F9637" i="11"/>
  <c r="F9589" i="11"/>
  <c r="F9573" i="11"/>
  <c r="F9557" i="11"/>
  <c r="F9525" i="11"/>
  <c r="F9645" i="11"/>
  <c r="E9640" i="11"/>
  <c r="F9629" i="11"/>
  <c r="E9624" i="11"/>
  <c r="F9613" i="11"/>
  <c r="E9608" i="11"/>
  <c r="F9597" i="11"/>
  <c r="E9592" i="11"/>
  <c r="F9581" i="11"/>
  <c r="E9576" i="11"/>
  <c r="F9565" i="11"/>
  <c r="E9560" i="11"/>
  <c r="F9549" i="11"/>
  <c r="E9544" i="11"/>
  <c r="F9533" i="11"/>
  <c r="E9528" i="11"/>
  <c r="F9517" i="11"/>
  <c r="E9512" i="11"/>
  <c r="F9501" i="11"/>
  <c r="E9496" i="11"/>
  <c r="F9485" i="11"/>
  <c r="E9480" i="11"/>
  <c r="F9469" i="11"/>
  <c r="E9464" i="11"/>
  <c r="F9453" i="11"/>
  <c r="E9448" i="11"/>
  <c r="F9437" i="11"/>
  <c r="E9432" i="11"/>
  <c r="F9421" i="11"/>
  <c r="E9416" i="11"/>
  <c r="F9405" i="11"/>
  <c r="E9400" i="11"/>
  <c r="F9389" i="11"/>
  <c r="E9384" i="11"/>
  <c r="F9373" i="11"/>
  <c r="E9368" i="11"/>
  <c r="F9357" i="11"/>
  <c r="E9352" i="11"/>
  <c r="F9341" i="11"/>
  <c r="E9336" i="11"/>
  <c r="F9325" i="11"/>
  <c r="E9320" i="11"/>
  <c r="F9309" i="11"/>
  <c r="E9304" i="11"/>
  <c r="F9293" i="11"/>
  <c r="E9288" i="11"/>
  <c r="F9277" i="11"/>
  <c r="E9272" i="11"/>
  <c r="F9261" i="11"/>
  <c r="E9256" i="11"/>
  <c r="F9245" i="11"/>
  <c r="E9240" i="11"/>
  <c r="F9229" i="11"/>
  <c r="E9224" i="11"/>
  <c r="F9213" i="11"/>
  <c r="E9208" i="11"/>
  <c r="F9197" i="11"/>
  <c r="E9192" i="11"/>
  <c r="F9181" i="11"/>
  <c r="E9176" i="11"/>
  <c r="F9165" i="11"/>
  <c r="E9160" i="11"/>
  <c r="F9149" i="11"/>
  <c r="E9144" i="11"/>
  <c r="F9133" i="11"/>
  <c r="E9128" i="11"/>
  <c r="F9117" i="11"/>
  <c r="E9112" i="11"/>
  <c r="F9101" i="11"/>
  <c r="E9096" i="11"/>
  <c r="F9085" i="11"/>
  <c r="E9080" i="11"/>
  <c r="F9069" i="11"/>
  <c r="E9064" i="11"/>
  <c r="F9057" i="11"/>
  <c r="F9049" i="11"/>
  <c r="F9041" i="11"/>
  <c r="F9033" i="11"/>
  <c r="F9025" i="11"/>
  <c r="F9017" i="11"/>
  <c r="F9009" i="11"/>
  <c r="F9001" i="11"/>
  <c r="F8993" i="11"/>
  <c r="F8985" i="11"/>
  <c r="F8977" i="11"/>
  <c r="F8969" i="11"/>
  <c r="F8961" i="11"/>
  <c r="F8953" i="11"/>
  <c r="F8945" i="11"/>
  <c r="F7445" i="11"/>
  <c r="F7429" i="11"/>
  <c r="F7413" i="11"/>
  <c r="F7405" i="11"/>
  <c r="F7397" i="11"/>
  <c r="F7389" i="11"/>
  <c r="F7381" i="11"/>
  <c r="F7373" i="11"/>
  <c r="F7365" i="11"/>
  <c r="F7357" i="11"/>
  <c r="F7349" i="11"/>
  <c r="F7341" i="11"/>
  <c r="F7333" i="11"/>
  <c r="F7325" i="11"/>
  <c r="F7317" i="11"/>
  <c r="F7309" i="11"/>
  <c r="F7301" i="11"/>
  <c r="F7293" i="11"/>
  <c r="F7271" i="11"/>
  <c r="E7271" i="11"/>
  <c r="F7454" i="11"/>
  <c r="E7452" i="11"/>
  <c r="F7441" i="11"/>
  <c r="F7438" i="11"/>
  <c r="E7436" i="11"/>
  <c r="F7425" i="11"/>
  <c r="F7422" i="11"/>
  <c r="E7420" i="11"/>
  <c r="F7412" i="11"/>
  <c r="F7404" i="11"/>
  <c r="F7396" i="11"/>
  <c r="F7388" i="11"/>
  <c r="F7380" i="11"/>
  <c r="F7372" i="11"/>
  <c r="F7364" i="11"/>
  <c r="F7356" i="11"/>
  <c r="F7348" i="11"/>
  <c r="F7340" i="11"/>
  <c r="F7332" i="11"/>
  <c r="F7324" i="11"/>
  <c r="F7316" i="11"/>
  <c r="F7308" i="11"/>
  <c r="F7300" i="11"/>
  <c r="F7292" i="11"/>
  <c r="F7289" i="11"/>
  <c r="F8922" i="11"/>
  <c r="F8918" i="11"/>
  <c r="F8914" i="11"/>
  <c r="F8910" i="11"/>
  <c r="F8906" i="11"/>
  <c r="F8902" i="11"/>
  <c r="F8898" i="11"/>
  <c r="F8894" i="11"/>
  <c r="F8890" i="11"/>
  <c r="F8886" i="11"/>
  <c r="F8882" i="11"/>
  <c r="F8878" i="11"/>
  <c r="F8874" i="11"/>
  <c r="F8870" i="11"/>
  <c r="F8866" i="11"/>
  <c r="F8862" i="11"/>
  <c r="F8858" i="11"/>
  <c r="F8854" i="11"/>
  <c r="F8850" i="11"/>
  <c r="F8846" i="11"/>
  <c r="F8842" i="11"/>
  <c r="F8838" i="11"/>
  <c r="F8834" i="11"/>
  <c r="F8830" i="11"/>
  <c r="F8826" i="11"/>
  <c r="F8822" i="11"/>
  <c r="F8818" i="11"/>
  <c r="F8814" i="11"/>
  <c r="F8810" i="11"/>
  <c r="F8806" i="11"/>
  <c r="F8802" i="11"/>
  <c r="F8798" i="11"/>
  <c r="F8794" i="11"/>
  <c r="F8790" i="11"/>
  <c r="F8786" i="11"/>
  <c r="F8782" i="11"/>
  <c r="F8778" i="11"/>
  <c r="F8774" i="11"/>
  <c r="F8770" i="11"/>
  <c r="F8766" i="11"/>
  <c r="F8762" i="11"/>
  <c r="F8758" i="11"/>
  <c r="F8754" i="11"/>
  <c r="F8750" i="11"/>
  <c r="F8746" i="11"/>
  <c r="F8742" i="11"/>
  <c r="F8738" i="11"/>
  <c r="F8734" i="11"/>
  <c r="F8730" i="11"/>
  <c r="F8726" i="11"/>
  <c r="F8722" i="11"/>
  <c r="F8718" i="11"/>
  <c r="F8714" i="11"/>
  <c r="F8710" i="11"/>
  <c r="F8706" i="11"/>
  <c r="F8702" i="11"/>
  <c r="F8698" i="11"/>
  <c r="F8694" i="11"/>
  <c r="F8690" i="11"/>
  <c r="F8686" i="11"/>
  <c r="F8682" i="11"/>
  <c r="F8678" i="11"/>
  <c r="F8674" i="11"/>
  <c r="F8670" i="11"/>
  <c r="F8666" i="11"/>
  <c r="F8662" i="11"/>
  <c r="F8658" i="11"/>
  <c r="F8654" i="11"/>
  <c r="F8650" i="11"/>
  <c r="F8646" i="11"/>
  <c r="F8642" i="11"/>
  <c r="F8638" i="11"/>
  <c r="F8634" i="11"/>
  <c r="F8630" i="11"/>
  <c r="F8626" i="11"/>
  <c r="F8622" i="11"/>
  <c r="F8618" i="11"/>
  <c r="F8614" i="11"/>
  <c r="F8610" i="11"/>
  <c r="F8606" i="11"/>
  <c r="F8602" i="11"/>
  <c r="F8598" i="11"/>
  <c r="F8594" i="11"/>
  <c r="F8590" i="11"/>
  <c r="F8586" i="11"/>
  <c r="F8582" i="11"/>
  <c r="F8578" i="11"/>
  <c r="F8574" i="11"/>
  <c r="F8570" i="11"/>
  <c r="F8566" i="11"/>
  <c r="F8562" i="11"/>
  <c r="F8558" i="11"/>
  <c r="F8554" i="11"/>
  <c r="F8550" i="11"/>
  <c r="F8546" i="11"/>
  <c r="F8542" i="11"/>
  <c r="F8538" i="11"/>
  <c r="F8534" i="11"/>
  <c r="F8530" i="11"/>
  <c r="F8526" i="11"/>
  <c r="F8522" i="11"/>
  <c r="F8518" i="11"/>
  <c r="F8514" i="11"/>
  <c r="F8510" i="11"/>
  <c r="F8506" i="11"/>
  <c r="F8502" i="11"/>
  <c r="F8498" i="11"/>
  <c r="F8494" i="11"/>
  <c r="F8490" i="11"/>
  <c r="F8486" i="11"/>
  <c r="F8482" i="11"/>
  <c r="F8478" i="11"/>
  <c r="F8474" i="11"/>
  <c r="F8470" i="11"/>
  <c r="F8466" i="11"/>
  <c r="F8462" i="11"/>
  <c r="F8458" i="11"/>
  <c r="F8454" i="11"/>
  <c r="F8450" i="11"/>
  <c r="F8446" i="11"/>
  <c r="F8442" i="11"/>
  <c r="F8438" i="11"/>
  <c r="F8434" i="11"/>
  <c r="F8430" i="11"/>
  <c r="F8426" i="11"/>
  <c r="F8422" i="11"/>
  <c r="F8418" i="11"/>
  <c r="F8414" i="11"/>
  <c r="F8410" i="11"/>
  <c r="F8406" i="11"/>
  <c r="F8402" i="11"/>
  <c r="F8398" i="11"/>
  <c r="F8394" i="11"/>
  <c r="F8390" i="11"/>
  <c r="F8386" i="11"/>
  <c r="F8358" i="11"/>
  <c r="F8354" i="11"/>
  <c r="F8350" i="11"/>
  <c r="F8346" i="11"/>
  <c r="F8342" i="11"/>
  <c r="F8338" i="11"/>
  <c r="F8334" i="11"/>
  <c r="F8290" i="11"/>
  <c r="F8286" i="11"/>
  <c r="E7448" i="11"/>
  <c r="E7432" i="11"/>
  <c r="E7416" i="11"/>
  <c r="E7412" i="11"/>
  <c r="E7404" i="11"/>
  <c r="E7396" i="11"/>
  <c r="E7388" i="11"/>
  <c r="E7380" i="11"/>
  <c r="E7372" i="11"/>
  <c r="E7364" i="11"/>
  <c r="E7356" i="11"/>
  <c r="E7348" i="11"/>
  <c r="E7340" i="11"/>
  <c r="E7332" i="11"/>
  <c r="E7324" i="11"/>
  <c r="E7316" i="11"/>
  <c r="E7308" i="11"/>
  <c r="E7300" i="11"/>
  <c r="E7292" i="11"/>
  <c r="E7287" i="11"/>
  <c r="E7255" i="11"/>
  <c r="E7239" i="11"/>
  <c r="E7223" i="11"/>
  <c r="E7207" i="11"/>
  <c r="E7191" i="11"/>
  <c r="E7175" i="11"/>
  <c r="E7159" i="11"/>
  <c r="E7143" i="11"/>
  <c r="E7127" i="11"/>
  <c r="E7111" i="11"/>
  <c r="E7095" i="11"/>
  <c r="E7079" i="11"/>
  <c r="E7063" i="11"/>
  <c r="E7047" i="11"/>
  <c r="E7031" i="11"/>
  <c r="E7015" i="11"/>
  <c r="E6999" i="11"/>
  <c r="E6983" i="11"/>
  <c r="E6967" i="11"/>
  <c r="E6951" i="11"/>
  <c r="E6935" i="11"/>
  <c r="E6919" i="11"/>
  <c r="E6903" i="11"/>
  <c r="E6887" i="11"/>
  <c r="E6871" i="11"/>
  <c r="E6855" i="11"/>
  <c r="E6839" i="11"/>
  <c r="E6823" i="11"/>
  <c r="E6807" i="11"/>
  <c r="E6791" i="11"/>
  <c r="E6775" i="11"/>
  <c r="E6759" i="11"/>
  <c r="E6743" i="11"/>
  <c r="E6727" i="11"/>
  <c r="E6711" i="11"/>
  <c r="E6695" i="11"/>
  <c r="E6679" i="11"/>
  <c r="E6663" i="11"/>
  <c r="E6647" i="11"/>
  <c r="E6631" i="11"/>
  <c r="E6615" i="11"/>
  <c r="E6599" i="11"/>
  <c r="E6583" i="11"/>
  <c r="E6567" i="11"/>
  <c r="E6551" i="11"/>
  <c r="F6430" i="11"/>
  <c r="E6430" i="11"/>
  <c r="F6398" i="11"/>
  <c r="E6398" i="11"/>
  <c r="F6366" i="11"/>
  <c r="E6366" i="11"/>
  <c r="F6334" i="11"/>
  <c r="E6334" i="11"/>
  <c r="F6302" i="11"/>
  <c r="E6302" i="11"/>
  <c r="F6270" i="11"/>
  <c r="E6270" i="11"/>
  <c r="F6238" i="11"/>
  <c r="E6238" i="11"/>
  <c r="F6206" i="11"/>
  <c r="E6206" i="11"/>
  <c r="F6174" i="11"/>
  <c r="E6174" i="11"/>
  <c r="F6142" i="11"/>
  <c r="E6142" i="11"/>
  <c r="F6110" i="11"/>
  <c r="E6110" i="11"/>
  <c r="F6078" i="11"/>
  <c r="E6078" i="11"/>
  <c r="F6046" i="11"/>
  <c r="E6046" i="11"/>
  <c r="E4975" i="11"/>
  <c r="F4975" i="11"/>
  <c r="E4847" i="11"/>
  <c r="F4847" i="11"/>
  <c r="F6465" i="11"/>
  <c r="E6458" i="11"/>
  <c r="F6458" i="11"/>
  <c r="E6442" i="11"/>
  <c r="F6442" i="11"/>
  <c r="F6438" i="11"/>
  <c r="E6438" i="11"/>
  <c r="F6406" i="11"/>
  <c r="E6406" i="11"/>
  <c r="F6374" i="11"/>
  <c r="E6374" i="11"/>
  <c r="F6342" i="11"/>
  <c r="E6342" i="11"/>
  <c r="F6310" i="11"/>
  <c r="E6310" i="11"/>
  <c r="F6278" i="11"/>
  <c r="E6278" i="11"/>
  <c r="F6246" i="11"/>
  <c r="E6246" i="11"/>
  <c r="F6214" i="11"/>
  <c r="E6214" i="11"/>
  <c r="F6182" i="11"/>
  <c r="E6182" i="11"/>
  <c r="F6150" i="11"/>
  <c r="E6150" i="11"/>
  <c r="F6118" i="11"/>
  <c r="E6118" i="11"/>
  <c r="F6086" i="11"/>
  <c r="E6086" i="11"/>
  <c r="F6054" i="11"/>
  <c r="E6054" i="11"/>
  <c r="E4943" i="11"/>
  <c r="F4943" i="11"/>
  <c r="E4815" i="11"/>
  <c r="F4815" i="11"/>
  <c r="E7289" i="11"/>
  <c r="F7278" i="11"/>
  <c r="E7273" i="11"/>
  <c r="F7262" i="11"/>
  <c r="E7257" i="11"/>
  <c r="F7246" i="11"/>
  <c r="E7241" i="11"/>
  <c r="F7230" i="11"/>
  <c r="E7225" i="11"/>
  <c r="F7214" i="11"/>
  <c r="E7209" i="11"/>
  <c r="F7198" i="11"/>
  <c r="E7193" i="11"/>
  <c r="F7182" i="11"/>
  <c r="E7177" i="11"/>
  <c r="F7166" i="11"/>
  <c r="E7161" i="11"/>
  <c r="F7150" i="11"/>
  <c r="E7145" i="11"/>
  <c r="F7134" i="11"/>
  <c r="E7129" i="11"/>
  <c r="F7118" i="11"/>
  <c r="E7113" i="11"/>
  <c r="F7102" i="11"/>
  <c r="E7097" i="11"/>
  <c r="F7086" i="11"/>
  <c r="E7081" i="11"/>
  <c r="F7070" i="11"/>
  <c r="E7065" i="11"/>
  <c r="F7054" i="11"/>
  <c r="E7049" i="11"/>
  <c r="F7038" i="11"/>
  <c r="E7033" i="11"/>
  <c r="F7022" i="11"/>
  <c r="E7017" i="11"/>
  <c r="F7006" i="11"/>
  <c r="E7001" i="11"/>
  <c r="F6990" i="11"/>
  <c r="E6985" i="11"/>
  <c r="F6974" i="11"/>
  <c r="E6969" i="11"/>
  <c r="F6958" i="11"/>
  <c r="E6953" i="11"/>
  <c r="F6942" i="11"/>
  <c r="E6937" i="11"/>
  <c r="F6926" i="11"/>
  <c r="E6921" i="11"/>
  <c r="F6910" i="11"/>
  <c r="E6905" i="11"/>
  <c r="F6894" i="11"/>
  <c r="E6889" i="11"/>
  <c r="F6878" i="11"/>
  <c r="E6873" i="11"/>
  <c r="F6862" i="11"/>
  <c r="E6857" i="11"/>
  <c r="F6846" i="11"/>
  <c r="E6841" i="11"/>
  <c r="F6830" i="11"/>
  <c r="E6825" i="11"/>
  <c r="F6814" i="11"/>
  <c r="E6809" i="11"/>
  <c r="F6798" i="11"/>
  <c r="E6793" i="11"/>
  <c r="F6782" i="11"/>
  <c r="E6777" i="11"/>
  <c r="F6766" i="11"/>
  <c r="E6761" i="11"/>
  <c r="F6750" i="11"/>
  <c r="E6745" i="11"/>
  <c r="F6734" i="11"/>
  <c r="E6729" i="11"/>
  <c r="F6718" i="11"/>
  <c r="E6713" i="11"/>
  <c r="F6702" i="11"/>
  <c r="E6697" i="11"/>
  <c r="F6686" i="11"/>
  <c r="E6681" i="11"/>
  <c r="F6670" i="11"/>
  <c r="E6665" i="11"/>
  <c r="F6654" i="11"/>
  <c r="E6649" i="11"/>
  <c r="F6638" i="11"/>
  <c r="E6633" i="11"/>
  <c r="F6622" i="11"/>
  <c r="E6617" i="11"/>
  <c r="F6606" i="11"/>
  <c r="E6601" i="11"/>
  <c r="F6590" i="11"/>
  <c r="E6585" i="11"/>
  <c r="F6574" i="11"/>
  <c r="E6569" i="11"/>
  <c r="F6558" i="11"/>
  <c r="E6553" i="11"/>
  <c r="F6542" i="11"/>
  <c r="E6537" i="11"/>
  <c r="F6534" i="11"/>
  <c r="F6526" i="11"/>
  <c r="F6518" i="11"/>
  <c r="F6510" i="11"/>
  <c r="F6502" i="11"/>
  <c r="F6494" i="11"/>
  <c r="F6486" i="11"/>
  <c r="F6478" i="11"/>
  <c r="F6470" i="11"/>
  <c r="F6414" i="11"/>
  <c r="E6414" i="11"/>
  <c r="F6382" i="11"/>
  <c r="E6382" i="11"/>
  <c r="F6350" i="11"/>
  <c r="E6350" i="11"/>
  <c r="F6318" i="11"/>
  <c r="E6318" i="11"/>
  <c r="F6286" i="11"/>
  <c r="E6286" i="11"/>
  <c r="F6254" i="11"/>
  <c r="E6254" i="11"/>
  <c r="F6222" i="11"/>
  <c r="E6222" i="11"/>
  <c r="F6190" i="11"/>
  <c r="E6190" i="11"/>
  <c r="F6158" i="11"/>
  <c r="E6158" i="11"/>
  <c r="F6126" i="11"/>
  <c r="E6126" i="11"/>
  <c r="F6094" i="11"/>
  <c r="E6094" i="11"/>
  <c r="F6062" i="11"/>
  <c r="E6062" i="11"/>
  <c r="F6030" i="11"/>
  <c r="E6030" i="11"/>
  <c r="E4911" i="11"/>
  <c r="F4911" i="11"/>
  <c r="E4783" i="11"/>
  <c r="F4783" i="11"/>
  <c r="E7285" i="11"/>
  <c r="F7274" i="11"/>
  <c r="E7269" i="11"/>
  <c r="F7258" i="11"/>
  <c r="E7253" i="11"/>
  <c r="F7242" i="11"/>
  <c r="E7237" i="11"/>
  <c r="F7226" i="11"/>
  <c r="E7221" i="11"/>
  <c r="F7210" i="11"/>
  <c r="E7205" i="11"/>
  <c r="F7194" i="11"/>
  <c r="E7189" i="11"/>
  <c r="F7178" i="11"/>
  <c r="E7173" i="11"/>
  <c r="F7162" i="11"/>
  <c r="E7157" i="11"/>
  <c r="F7146" i="11"/>
  <c r="E7141" i="11"/>
  <c r="F7130" i="11"/>
  <c r="E7125" i="11"/>
  <c r="F7114" i="11"/>
  <c r="E7109" i="11"/>
  <c r="F7098" i="11"/>
  <c r="E7093" i="11"/>
  <c r="F7082" i="11"/>
  <c r="E7077" i="11"/>
  <c r="F7066" i="11"/>
  <c r="E7061" i="11"/>
  <c r="F7050" i="11"/>
  <c r="E7045" i="11"/>
  <c r="F7034" i="11"/>
  <c r="E7029" i="11"/>
  <c r="F7018" i="11"/>
  <c r="E7013" i="11"/>
  <c r="F7002" i="11"/>
  <c r="E6997" i="11"/>
  <c r="F6986" i="11"/>
  <c r="E6981" i="11"/>
  <c r="F6970" i="11"/>
  <c r="E6965" i="11"/>
  <c r="F6954" i="11"/>
  <c r="E6949" i="11"/>
  <c r="F6938" i="11"/>
  <c r="E6933" i="11"/>
  <c r="F6922" i="11"/>
  <c r="E6917" i="11"/>
  <c r="F6906" i="11"/>
  <c r="E6901" i="11"/>
  <c r="F6890" i="11"/>
  <c r="E6885" i="11"/>
  <c r="F6874" i="11"/>
  <c r="E6869" i="11"/>
  <c r="F6858" i="11"/>
  <c r="E6853" i="11"/>
  <c r="F6842" i="11"/>
  <c r="E6837" i="11"/>
  <c r="F6826" i="11"/>
  <c r="E6821" i="11"/>
  <c r="F6810" i="11"/>
  <c r="E6805" i="11"/>
  <c r="F6794" i="11"/>
  <c r="E6789" i="11"/>
  <c r="F6778" i="11"/>
  <c r="E6773" i="11"/>
  <c r="F6762" i="11"/>
  <c r="E6757" i="11"/>
  <c r="F6746" i="11"/>
  <c r="E6741" i="11"/>
  <c r="F6730" i="11"/>
  <c r="E6725" i="11"/>
  <c r="F6714" i="11"/>
  <c r="E6709" i="11"/>
  <c r="F6698" i="11"/>
  <c r="E6693" i="11"/>
  <c r="F6682" i="11"/>
  <c r="E6677" i="11"/>
  <c r="F6666" i="11"/>
  <c r="E6661" i="11"/>
  <c r="F6650" i="11"/>
  <c r="E6645" i="11"/>
  <c r="F6634" i="11"/>
  <c r="E6629" i="11"/>
  <c r="F6618" i="11"/>
  <c r="E6613" i="11"/>
  <c r="F6602" i="11"/>
  <c r="E6597" i="11"/>
  <c r="F6586" i="11"/>
  <c r="E6581" i="11"/>
  <c r="F6570" i="11"/>
  <c r="E6565" i="11"/>
  <c r="F6554" i="11"/>
  <c r="E6549" i="11"/>
  <c r="F6538" i="11"/>
  <c r="E6535" i="11"/>
  <c r="E6527" i="11"/>
  <c r="E6519" i="11"/>
  <c r="E6511" i="11"/>
  <c r="E6503" i="11"/>
  <c r="E6495" i="11"/>
  <c r="E6487" i="11"/>
  <c r="E6479" i="11"/>
  <c r="E6471" i="11"/>
  <c r="F6422" i="11"/>
  <c r="E6422" i="11"/>
  <c r="F6390" i="11"/>
  <c r="E6390" i="11"/>
  <c r="F6358" i="11"/>
  <c r="E6358" i="11"/>
  <c r="F6326" i="11"/>
  <c r="E6326" i="11"/>
  <c r="F6294" i="11"/>
  <c r="E6294" i="11"/>
  <c r="F6262" i="11"/>
  <c r="E6262" i="11"/>
  <c r="F6230" i="11"/>
  <c r="E6230" i="11"/>
  <c r="F6198" i="11"/>
  <c r="E6198" i="11"/>
  <c r="F6166" i="11"/>
  <c r="E6166" i="11"/>
  <c r="F6134" i="11"/>
  <c r="E6134" i="11"/>
  <c r="F6102" i="11"/>
  <c r="E6102" i="11"/>
  <c r="F6070" i="11"/>
  <c r="E6070" i="11"/>
  <c r="F6038" i="11"/>
  <c r="E6038" i="11"/>
  <c r="E5007" i="11"/>
  <c r="F5007" i="11"/>
  <c r="E4879" i="11"/>
  <c r="F4879" i="11"/>
  <c r="F6461" i="11"/>
  <c r="E6456" i="11"/>
  <c r="F6445" i="11"/>
  <c r="E6440" i="11"/>
  <c r="F6437" i="11"/>
  <c r="F6429" i="11"/>
  <c r="F6421" i="11"/>
  <c r="F6413" i="11"/>
  <c r="F6405" i="11"/>
  <c r="F6397" i="11"/>
  <c r="F6389" i="11"/>
  <c r="F6381" i="11"/>
  <c r="F6373" i="11"/>
  <c r="F6365" i="11"/>
  <c r="F6357" i="11"/>
  <c r="F6349" i="11"/>
  <c r="F6341" i="11"/>
  <c r="F6333" i="11"/>
  <c r="F6325" i="11"/>
  <c r="F6317" i="11"/>
  <c r="F6309" i="11"/>
  <c r="F6301" i="11"/>
  <c r="F6293" i="11"/>
  <c r="F6285" i="11"/>
  <c r="F6277" i="11"/>
  <c r="F6269" i="11"/>
  <c r="F6261" i="11"/>
  <c r="F6253" i="11"/>
  <c r="F6245" i="11"/>
  <c r="F6237" i="11"/>
  <c r="F6229" i="11"/>
  <c r="F6221" i="11"/>
  <c r="F6213" i="11"/>
  <c r="F6205" i="11"/>
  <c r="F6197" i="11"/>
  <c r="F6189" i="11"/>
  <c r="F6181" i="11"/>
  <c r="F6173" i="11"/>
  <c r="F6165" i="11"/>
  <c r="F6157" i="11"/>
  <c r="F6149" i="11"/>
  <c r="F6141" i="11"/>
  <c r="F6133" i="11"/>
  <c r="F6125" i="11"/>
  <c r="F6117" i="11"/>
  <c r="F6109" i="11"/>
  <c r="F6101" i="11"/>
  <c r="F6093" i="11"/>
  <c r="F6085" i="11"/>
  <c r="F6077" i="11"/>
  <c r="F6069" i="11"/>
  <c r="F6061" i="11"/>
  <c r="F6053" i="11"/>
  <c r="F6045" i="11"/>
  <c r="F6037" i="11"/>
  <c r="F6029" i="11"/>
  <c r="F6021" i="11"/>
  <c r="F6013" i="11"/>
  <c r="F6005" i="11"/>
  <c r="F5997" i="11"/>
  <c r="F5989" i="11"/>
  <c r="F5981" i="11"/>
  <c r="F5973" i="11"/>
  <c r="F5965" i="11"/>
  <c r="F5957" i="11"/>
  <c r="F5949" i="11"/>
  <c r="F5941" i="11"/>
  <c r="F5933" i="11"/>
  <c r="F5925" i="11"/>
  <c r="F5917" i="11"/>
  <c r="F5909" i="11"/>
  <c r="F5901" i="11"/>
  <c r="F5893" i="11"/>
  <c r="F5885" i="11"/>
  <c r="F5877" i="11"/>
  <c r="F5869" i="11"/>
  <c r="F5861" i="11"/>
  <c r="F5853" i="11"/>
  <c r="F5845" i="11"/>
  <c r="F5837" i="11"/>
  <c r="F5829" i="11"/>
  <c r="F5821" i="11"/>
  <c r="F5813" i="11"/>
  <c r="F5805" i="11"/>
  <c r="F5797" i="11"/>
  <c r="F5789" i="11"/>
  <c r="F5781" i="11"/>
  <c r="F5773" i="11"/>
  <c r="F5765" i="11"/>
  <c r="F5757" i="11"/>
  <c r="F5749" i="11"/>
  <c r="F5741" i="11"/>
  <c r="F5733" i="11"/>
  <c r="F5725" i="11"/>
  <c r="F5717" i="11"/>
  <c r="F5709" i="11"/>
  <c r="F5701" i="11"/>
  <c r="F5693" i="11"/>
  <c r="F5685" i="11"/>
  <c r="F5677" i="11"/>
  <c r="F5669" i="11"/>
  <c r="E5662" i="11"/>
  <c r="F5662" i="11"/>
  <c r="E5658" i="11"/>
  <c r="F5658" i="11"/>
  <c r="E5654" i="11"/>
  <c r="F5654" i="11"/>
  <c r="E5650" i="11"/>
  <c r="F5650" i="11"/>
  <c r="E5646" i="11"/>
  <c r="F5646" i="11"/>
  <c r="E5642" i="11"/>
  <c r="F5642" i="11"/>
  <c r="E5638" i="11"/>
  <c r="F5638" i="11"/>
  <c r="E5634" i="11"/>
  <c r="F5634" i="11"/>
  <c r="E5630" i="11"/>
  <c r="F5630" i="11"/>
  <c r="E5626" i="11"/>
  <c r="F5626" i="11"/>
  <c r="E5622" i="11"/>
  <c r="F5622" i="11"/>
  <c r="E5618" i="11"/>
  <c r="F5618" i="11"/>
  <c r="E5614" i="11"/>
  <c r="F5614" i="11"/>
  <c r="E5610" i="11"/>
  <c r="F5610" i="11"/>
  <c r="E5606" i="11"/>
  <c r="F5606" i="11"/>
  <c r="E5602" i="11"/>
  <c r="F5602" i="11"/>
  <c r="E5598" i="11"/>
  <c r="F5598" i="11"/>
  <c r="E5594" i="11"/>
  <c r="F5594" i="11"/>
  <c r="E5590" i="11"/>
  <c r="F5590" i="11"/>
  <c r="E5586" i="11"/>
  <c r="F5586" i="11"/>
  <c r="E5582" i="11"/>
  <c r="F5582" i="11"/>
  <c r="E5578" i="11"/>
  <c r="F5578" i="11"/>
  <c r="E5574" i="11"/>
  <c r="F5574" i="11"/>
  <c r="E5570" i="11"/>
  <c r="F5570" i="11"/>
  <c r="E5566" i="11"/>
  <c r="F5566" i="11"/>
  <c r="E5562" i="11"/>
  <c r="F5562" i="11"/>
  <c r="E5558" i="11"/>
  <c r="F5558" i="11"/>
  <c r="E5554" i="11"/>
  <c r="F5554" i="11"/>
  <c r="E5550" i="11"/>
  <c r="F5550" i="11"/>
  <c r="E5546" i="11"/>
  <c r="F5546" i="11"/>
  <c r="E5542" i="11"/>
  <c r="F5542" i="11"/>
  <c r="E5538" i="11"/>
  <c r="F5538" i="11"/>
  <c r="E5534" i="11"/>
  <c r="F5534" i="11"/>
  <c r="E5530" i="11"/>
  <c r="F5530" i="11"/>
  <c r="E5526" i="11"/>
  <c r="F5526" i="11"/>
  <c r="E5522" i="11"/>
  <c r="F5522" i="11"/>
  <c r="E5518" i="11"/>
  <c r="F5518" i="11"/>
  <c r="E5514" i="11"/>
  <c r="F5514" i="11"/>
  <c r="E5510" i="11"/>
  <c r="F5510" i="11"/>
  <c r="E5506" i="11"/>
  <c r="F5506" i="11"/>
  <c r="E5502" i="11"/>
  <c r="F5502" i="11"/>
  <c r="E5498" i="11"/>
  <c r="F5498" i="11"/>
  <c r="E5494" i="11"/>
  <c r="F5494" i="11"/>
  <c r="E5490" i="11"/>
  <c r="F5490" i="11"/>
  <c r="E5486" i="11"/>
  <c r="F5486" i="11"/>
  <c r="E5482" i="11"/>
  <c r="F5482" i="11"/>
  <c r="E5478" i="11"/>
  <c r="F5478" i="11"/>
  <c r="E5474" i="11"/>
  <c r="F5474" i="11"/>
  <c r="E5470" i="11"/>
  <c r="F5470" i="11"/>
  <c r="E5466" i="11"/>
  <c r="F5466" i="11"/>
  <c r="E5462" i="11"/>
  <c r="F5462" i="11"/>
  <c r="E5458" i="11"/>
  <c r="F5458" i="11"/>
  <c r="E5454" i="11"/>
  <c r="F5454" i="11"/>
  <c r="E5450" i="11"/>
  <c r="F5450" i="11"/>
  <c r="E5446" i="11"/>
  <c r="F5446" i="11"/>
  <c r="E5442" i="11"/>
  <c r="F5442" i="11"/>
  <c r="E5438" i="11"/>
  <c r="F5438" i="11"/>
  <c r="E5434" i="11"/>
  <c r="F5434" i="11"/>
  <c r="E5430" i="11"/>
  <c r="F5430" i="11"/>
  <c r="E5426" i="11"/>
  <c r="F5426" i="11"/>
  <c r="E5422" i="11"/>
  <c r="F5422" i="11"/>
  <c r="E5418" i="11"/>
  <c r="F5418" i="11"/>
  <c r="E5414" i="11"/>
  <c r="F5414" i="11"/>
  <c r="E5410" i="11"/>
  <c r="F5410" i="11"/>
  <c r="E5406" i="11"/>
  <c r="F5406" i="11"/>
  <c r="E5402" i="11"/>
  <c r="F5402" i="11"/>
  <c r="E5398" i="11"/>
  <c r="F5398" i="11"/>
  <c r="E5394" i="11"/>
  <c r="F5394" i="11"/>
  <c r="E5390" i="11"/>
  <c r="F5390" i="11"/>
  <c r="E5386" i="11"/>
  <c r="F5386" i="11"/>
  <c r="E5382" i="11"/>
  <c r="F5382" i="11"/>
  <c r="E5378" i="11"/>
  <c r="F5378" i="11"/>
  <c r="E5374" i="11"/>
  <c r="F5374" i="11"/>
  <c r="E5370" i="11"/>
  <c r="F5370" i="11"/>
  <c r="E5366" i="11"/>
  <c r="F5366" i="11"/>
  <c r="E5362" i="11"/>
  <c r="F5362" i="11"/>
  <c r="E5358" i="11"/>
  <c r="F5358" i="11"/>
  <c r="E5354" i="11"/>
  <c r="F5354" i="11"/>
  <c r="E5350" i="11"/>
  <c r="F5350" i="11"/>
  <c r="E5346" i="11"/>
  <c r="F5346" i="11"/>
  <c r="E5342" i="11"/>
  <c r="F5342" i="11"/>
  <c r="E5338" i="11"/>
  <c r="F5338" i="11"/>
  <c r="E5334" i="11"/>
  <c r="F5334" i="11"/>
  <c r="E5330" i="11"/>
  <c r="F5330" i="11"/>
  <c r="E5326" i="11"/>
  <c r="F5326" i="11"/>
  <c r="E5322" i="11"/>
  <c r="F5322" i="11"/>
  <c r="E5318" i="11"/>
  <c r="F5318" i="11"/>
  <c r="E5314" i="11"/>
  <c r="F5314" i="11"/>
  <c r="E5310" i="11"/>
  <c r="F5310" i="11"/>
  <c r="E5306" i="11"/>
  <c r="F5306" i="11"/>
  <c r="E5302" i="11"/>
  <c r="F5302" i="11"/>
  <c r="E5298" i="11"/>
  <c r="F5298" i="11"/>
  <c r="E5294" i="11"/>
  <c r="F5294" i="11"/>
  <c r="E5290" i="11"/>
  <c r="F5290" i="11"/>
  <c r="E5286" i="11"/>
  <c r="F5286" i="11"/>
  <c r="E5282" i="11"/>
  <c r="F5282" i="11"/>
  <c r="E5278" i="11"/>
  <c r="F5278" i="11"/>
  <c r="E5274" i="11"/>
  <c r="F5274" i="11"/>
  <c r="E5270" i="11"/>
  <c r="F5270" i="11"/>
  <c r="E5266" i="11"/>
  <c r="F5266" i="11"/>
  <c r="E5262" i="11"/>
  <c r="F5262" i="11"/>
  <c r="E5258" i="11"/>
  <c r="F5258" i="11"/>
  <c r="E5254" i="11"/>
  <c r="F5254" i="11"/>
  <c r="E5250" i="11"/>
  <c r="F5250" i="11"/>
  <c r="E5246" i="11"/>
  <c r="F5246" i="11"/>
  <c r="E5242" i="11"/>
  <c r="F5242" i="11"/>
  <c r="E5238" i="11"/>
  <c r="F5238" i="11"/>
  <c r="E5234" i="11"/>
  <c r="F5234" i="11"/>
  <c r="E5230" i="11"/>
  <c r="F5230" i="11"/>
  <c r="E5226" i="11"/>
  <c r="F5226" i="11"/>
  <c r="E5222" i="11"/>
  <c r="F5222" i="11"/>
  <c r="E5218" i="11"/>
  <c r="F5218" i="11"/>
  <c r="E5214" i="11"/>
  <c r="F5214" i="11"/>
  <c r="E5210" i="11"/>
  <c r="F5210" i="11"/>
  <c r="E5206" i="11"/>
  <c r="F5206" i="11"/>
  <c r="E5202" i="11"/>
  <c r="F5202" i="11"/>
  <c r="E5198" i="11"/>
  <c r="F5198" i="11"/>
  <c r="E5194" i="11"/>
  <c r="F5194" i="11"/>
  <c r="E5190" i="11"/>
  <c r="F5190" i="11"/>
  <c r="E5186" i="11"/>
  <c r="F5186" i="11"/>
  <c r="E5182" i="11"/>
  <c r="F5182" i="11"/>
  <c r="E5178" i="11"/>
  <c r="F5178" i="11"/>
  <c r="E5174" i="11"/>
  <c r="F5174" i="11"/>
  <c r="E5170" i="11"/>
  <c r="F5170" i="11"/>
  <c r="E5166" i="11"/>
  <c r="F5166" i="11"/>
  <c r="E5162" i="11"/>
  <c r="F5162" i="11"/>
  <c r="E5158" i="11"/>
  <c r="F5158" i="11"/>
  <c r="E5154" i="11"/>
  <c r="F5154" i="11"/>
  <c r="E5150" i="11"/>
  <c r="F5150" i="11"/>
  <c r="E5146" i="11"/>
  <c r="F5146" i="11"/>
  <c r="E5142" i="11"/>
  <c r="F5142" i="11"/>
  <c r="E5138" i="11"/>
  <c r="F5138" i="11"/>
  <c r="E5134" i="11"/>
  <c r="F5134" i="11"/>
  <c r="E5130" i="11"/>
  <c r="F5130" i="11"/>
  <c r="E5126" i="11"/>
  <c r="F5126" i="11"/>
  <c r="E5122" i="11"/>
  <c r="F5122" i="11"/>
  <c r="E5118" i="11"/>
  <c r="F5118" i="11"/>
  <c r="E5114" i="11"/>
  <c r="F5114" i="11"/>
  <c r="E5110" i="11"/>
  <c r="F5110" i="11"/>
  <c r="E5106" i="11"/>
  <c r="F5106" i="11"/>
  <c r="E5102" i="11"/>
  <c r="F5102" i="11"/>
  <c r="E5098" i="11"/>
  <c r="F5098" i="11"/>
  <c r="E5094" i="11"/>
  <c r="F5094" i="11"/>
  <c r="E5090" i="11"/>
  <c r="F5090" i="11"/>
  <c r="E5086" i="11"/>
  <c r="F5086" i="11"/>
  <c r="E5082" i="11"/>
  <c r="F5082" i="11"/>
  <c r="E5078" i="11"/>
  <c r="F5078" i="11"/>
  <c r="E5074" i="11"/>
  <c r="F5074" i="11"/>
  <c r="E5070" i="11"/>
  <c r="F5070" i="11"/>
  <c r="E5066" i="11"/>
  <c r="F5066" i="11"/>
  <c r="E5062" i="11"/>
  <c r="F5062" i="11"/>
  <c r="E5058" i="11"/>
  <c r="F5058" i="11"/>
  <c r="E5054" i="11"/>
  <c r="F5054" i="11"/>
  <c r="E5050" i="11"/>
  <c r="F5050" i="11"/>
  <c r="E5046" i="11"/>
  <c r="F5046" i="11"/>
  <c r="E5042" i="11"/>
  <c r="F5042" i="11"/>
  <c r="E5038" i="11"/>
  <c r="F5038" i="11"/>
  <c r="E5034" i="11"/>
  <c r="F5034" i="11"/>
  <c r="E5030" i="11"/>
  <c r="F5030" i="11"/>
  <c r="E6468" i="11"/>
  <c r="E6452" i="11"/>
  <c r="E6022" i="11"/>
  <c r="E6014" i="11"/>
  <c r="E6006" i="11"/>
  <c r="E5998" i="11"/>
  <c r="E5990" i="11"/>
  <c r="E5982" i="11"/>
  <c r="E5974" i="11"/>
  <c r="E5966" i="11"/>
  <c r="E5958" i="11"/>
  <c r="E5950" i="11"/>
  <c r="E5942" i="11"/>
  <c r="E5934" i="11"/>
  <c r="E5926" i="11"/>
  <c r="E5918" i="11"/>
  <c r="E5910" i="11"/>
  <c r="E5902" i="11"/>
  <c r="E5894" i="11"/>
  <c r="E5886" i="11"/>
  <c r="E5878" i="11"/>
  <c r="E5870" i="11"/>
  <c r="E5862" i="11"/>
  <c r="E5854" i="11"/>
  <c r="E5846" i="11"/>
  <c r="E5838" i="11"/>
  <c r="E5830" i="11"/>
  <c r="E5822" i="11"/>
  <c r="E5814" i="11"/>
  <c r="E5806" i="11"/>
  <c r="E5798" i="11"/>
  <c r="E5790" i="11"/>
  <c r="E5782" i="11"/>
  <c r="E5774" i="11"/>
  <c r="E5766" i="11"/>
  <c r="E5758" i="11"/>
  <c r="E5750" i="11"/>
  <c r="E5742" i="11"/>
  <c r="E5734" i="11"/>
  <c r="E5726" i="11"/>
  <c r="E5718" i="11"/>
  <c r="E5710" i="11"/>
  <c r="E5702" i="11"/>
  <c r="E5694" i="11"/>
  <c r="E5686" i="11"/>
  <c r="E5678" i="11"/>
  <c r="E5670" i="11"/>
  <c r="E5023" i="11"/>
  <c r="F5023" i="11"/>
  <c r="E4991" i="11"/>
  <c r="F4991" i="11"/>
  <c r="E4959" i="11"/>
  <c r="F4959" i="11"/>
  <c r="E4927" i="11"/>
  <c r="F4927" i="11"/>
  <c r="E4895" i="11"/>
  <c r="F4895" i="11"/>
  <c r="E4863" i="11"/>
  <c r="F4863" i="11"/>
  <c r="E4831" i="11"/>
  <c r="F4831" i="11"/>
  <c r="E4799" i="11"/>
  <c r="F4799" i="11"/>
  <c r="F5027" i="11"/>
  <c r="E5025" i="11"/>
  <c r="F5014" i="11"/>
  <c r="F5011" i="11"/>
  <c r="E5009" i="11"/>
  <c r="F4998" i="11"/>
  <c r="F4995" i="11"/>
  <c r="E4993" i="11"/>
  <c r="F4982" i="11"/>
  <c r="F4979" i="11"/>
  <c r="E4977" i="11"/>
  <c r="F4966" i="11"/>
  <c r="F4963" i="11"/>
  <c r="E4961" i="11"/>
  <c r="F4950" i="11"/>
  <c r="F4947" i="11"/>
  <c r="E4945" i="11"/>
  <c r="F4934" i="11"/>
  <c r="F4931" i="11"/>
  <c r="E4929" i="11"/>
  <c r="F4918" i="11"/>
  <c r="F4915" i="11"/>
  <c r="E4913" i="11"/>
  <c r="F4902" i="11"/>
  <c r="F4899" i="11"/>
  <c r="E4897" i="11"/>
  <c r="F4886" i="11"/>
  <c r="F4883" i="11"/>
  <c r="E4881" i="11"/>
  <c r="F4870" i="11"/>
  <c r="F4867" i="11"/>
  <c r="E4865" i="11"/>
  <c r="F4854" i="11"/>
  <c r="F4851" i="11"/>
  <c r="E4849" i="11"/>
  <c r="F4838" i="11"/>
  <c r="F4835" i="11"/>
  <c r="E4833" i="11"/>
  <c r="F4822" i="11"/>
  <c r="F4819" i="11"/>
  <c r="E4817" i="11"/>
  <c r="F4806" i="11"/>
  <c r="F4803" i="11"/>
  <c r="E4801" i="11"/>
  <c r="F4790" i="11"/>
  <c r="F4787" i="11"/>
  <c r="E4785" i="11"/>
  <c r="F4778" i="11"/>
  <c r="F4770" i="11"/>
  <c r="F4762" i="11"/>
  <c r="F4754" i="11"/>
  <c r="F4738" i="11"/>
  <c r="F4722" i="11"/>
  <c r="F4706" i="11"/>
  <c r="F4690" i="11"/>
  <c r="F4674" i="11"/>
  <c r="F4658" i="11"/>
  <c r="F4642" i="11"/>
  <c r="F4626" i="11"/>
  <c r="F4610" i="11"/>
  <c r="F4606" i="11"/>
  <c r="F4602" i="11"/>
  <c r="F4598" i="11"/>
  <c r="F4594" i="11"/>
  <c r="F4590" i="11"/>
  <c r="F4586" i="11"/>
  <c r="F4582" i="11"/>
  <c r="F4578" i="11"/>
  <c r="E5021" i="11"/>
  <c r="E5005" i="11"/>
  <c r="E4989" i="11"/>
  <c r="E4973" i="11"/>
  <c r="E4957" i="11"/>
  <c r="E4941" i="11"/>
  <c r="E4925" i="11"/>
  <c r="E4909" i="11"/>
  <c r="E4893" i="11"/>
  <c r="E4877" i="11"/>
  <c r="E4861" i="11"/>
  <c r="E4845" i="11"/>
  <c r="E4829" i="11"/>
  <c r="E4813" i="11"/>
  <c r="E4797" i="11"/>
  <c r="E4781" i="11"/>
  <c r="E4779" i="11"/>
  <c r="E4771" i="11"/>
  <c r="E4763" i="11"/>
  <c r="E4755" i="11"/>
  <c r="E4399" i="11"/>
  <c r="E4383" i="11"/>
  <c r="E4367" i="11"/>
  <c r="E4351" i="11"/>
  <c r="E4335" i="11"/>
  <c r="E4319" i="11"/>
  <c r="E4303" i="11"/>
  <c r="E4287" i="11"/>
  <c r="E4271" i="11"/>
  <c r="E4255" i="11"/>
  <c r="E4239" i="11"/>
  <c r="E4223" i="11"/>
  <c r="E4207" i="11"/>
  <c r="E4191" i="11"/>
  <c r="E4175" i="11"/>
  <c r="E4159" i="11"/>
  <c r="E4143" i="11"/>
  <c r="E4127" i="11"/>
  <c r="E4123" i="11"/>
  <c r="E4115" i="11"/>
  <c r="E4107" i="11"/>
  <c r="E4099" i="11"/>
  <c r="E4091" i="11"/>
  <c r="E4083" i="11"/>
  <c r="E4075" i="11"/>
  <c r="E4067" i="11"/>
  <c r="E4059" i="11"/>
  <c r="E4051" i="11"/>
  <c r="E4043" i="11"/>
  <c r="E4035" i="11"/>
  <c r="E4027" i="11"/>
  <c r="E4019" i="11"/>
  <c r="E4011" i="11"/>
  <c r="E4003" i="11"/>
  <c r="E3995" i="11"/>
  <c r="E3987" i="11"/>
  <c r="E3979" i="11"/>
  <c r="E3971" i="11"/>
  <c r="E3963" i="11"/>
  <c r="E3955" i="11"/>
  <c r="E3947" i="11"/>
  <c r="E3939" i="11"/>
  <c r="E3931" i="11"/>
  <c r="E3923" i="11"/>
  <c r="E3915" i="11"/>
  <c r="E3907" i="11"/>
  <c r="E3899" i="11"/>
  <c r="E3891" i="11"/>
  <c r="E3883" i="11"/>
  <c r="E3875" i="11"/>
  <c r="E3867" i="11"/>
  <c r="E3859" i="11"/>
  <c r="E3851" i="11"/>
  <c r="E3843" i="11"/>
  <c r="E3835" i="11"/>
  <c r="E3827" i="11"/>
  <c r="E3819" i="11"/>
  <c r="E3811" i="11"/>
  <c r="E3803" i="11"/>
  <c r="E3795" i="11"/>
  <c r="E3787" i="11"/>
  <c r="E3779" i="11"/>
  <c r="E3771" i="11"/>
  <c r="E3763" i="11"/>
  <c r="E3755" i="11"/>
  <c r="E3747" i="11"/>
  <c r="F4400" i="11"/>
  <c r="E4395" i="11"/>
  <c r="F4384" i="11"/>
  <c r="E4379" i="11"/>
  <c r="F4368" i="11"/>
  <c r="E4363" i="11"/>
  <c r="F4352" i="11"/>
  <c r="E4347" i="11"/>
  <c r="F4336" i="11"/>
  <c r="E4331" i="11"/>
  <c r="F4320" i="11"/>
  <c r="E4315" i="11"/>
  <c r="F4304" i="11"/>
  <c r="E4299" i="11"/>
  <c r="F4288" i="11"/>
  <c r="E4283" i="11"/>
  <c r="F4272" i="11"/>
  <c r="E4267" i="11"/>
  <c r="F4256" i="11"/>
  <c r="E4251" i="11"/>
  <c r="F4240" i="11"/>
  <c r="E4235" i="11"/>
  <c r="F4224" i="11"/>
  <c r="E4219" i="11"/>
  <c r="F4208" i="11"/>
  <c r="E4203" i="11"/>
  <c r="F4192" i="11"/>
  <c r="E4187" i="11"/>
  <c r="F4176" i="11"/>
  <c r="E4171" i="11"/>
  <c r="F4160" i="11"/>
  <c r="E4155" i="11"/>
  <c r="F4144" i="11"/>
  <c r="E4139" i="11"/>
  <c r="F4128" i="11"/>
  <c r="E4117" i="11"/>
  <c r="E4109" i="11"/>
  <c r="E4101" i="11"/>
  <c r="E4093" i="11"/>
  <c r="E4085" i="11"/>
  <c r="E4077" i="11"/>
  <c r="E4069" i="11"/>
  <c r="E4061" i="11"/>
  <c r="E4053" i="11"/>
  <c r="E4045" i="11"/>
  <c r="E4037" i="11"/>
  <c r="E4029" i="11"/>
  <c r="E4021" i="11"/>
  <c r="E4013" i="11"/>
  <c r="E4005" i="11"/>
  <c r="E3997" i="11"/>
  <c r="E3989" i="11"/>
  <c r="E3981" i="11"/>
  <c r="E3973" i="11"/>
  <c r="E3965" i="11"/>
  <c r="E3957" i="11"/>
  <c r="E3949" i="11"/>
  <c r="E3941" i="11"/>
  <c r="E3933" i="11"/>
  <c r="E3925" i="11"/>
  <c r="E3917" i="11"/>
  <c r="E3909" i="11"/>
  <c r="E3901" i="11"/>
  <c r="E3893" i="11"/>
  <c r="E3885" i="11"/>
  <c r="E3877" i="11"/>
  <c r="E3869" i="11"/>
  <c r="E3861" i="11"/>
  <c r="E3853" i="11"/>
  <c r="E3845" i="11"/>
  <c r="E3837" i="11"/>
  <c r="E3829" i="11"/>
  <c r="E3821" i="11"/>
  <c r="E3813" i="11"/>
  <c r="E3805" i="11"/>
  <c r="E3797" i="11"/>
  <c r="E3789" i="11"/>
  <c r="E3781" i="11"/>
  <c r="E3773" i="11"/>
  <c r="E3765" i="11"/>
  <c r="E3757" i="11"/>
  <c r="E3749" i="11"/>
  <c r="F3302" i="11"/>
  <c r="E3302" i="11"/>
  <c r="F3286" i="11"/>
  <c r="E3286" i="11"/>
  <c r="F4392" i="11"/>
  <c r="F4376" i="11"/>
  <c r="F4360" i="11"/>
  <c r="F4344" i="11"/>
  <c r="F4328" i="11"/>
  <c r="F4312" i="11"/>
  <c r="F4296" i="11"/>
  <c r="F4280" i="11"/>
  <c r="F4264" i="11"/>
  <c r="F4248" i="11"/>
  <c r="F4232" i="11"/>
  <c r="F4216" i="11"/>
  <c r="F4200" i="11"/>
  <c r="F4184" i="11"/>
  <c r="F4168" i="11"/>
  <c r="F4152" i="11"/>
  <c r="F4136" i="11"/>
  <c r="F3310" i="11"/>
  <c r="E3310" i="11"/>
  <c r="F3294" i="11"/>
  <c r="E3294" i="11"/>
  <c r="F3278" i="11"/>
  <c r="E3278" i="11"/>
  <c r="E3320" i="11"/>
  <c r="E3306" i="11"/>
  <c r="E3298" i="11"/>
  <c r="E3290" i="11"/>
  <c r="E3282" i="11"/>
  <c r="F3265" i="11"/>
  <c r="F3249" i="11"/>
  <c r="F3233" i="11"/>
  <c r="F3217" i="11"/>
  <c r="F3201" i="11"/>
  <c r="F3185" i="11"/>
  <c r="F3169" i="11"/>
  <c r="F3153" i="11"/>
  <c r="F3137" i="11"/>
  <c r="F3121" i="11"/>
  <c r="F3105" i="11"/>
  <c r="F3089" i="11"/>
  <c r="F3073" i="11"/>
  <c r="F3057" i="11"/>
  <c r="F3041" i="11"/>
  <c r="F3025" i="11"/>
  <c r="F3009" i="11"/>
  <c r="E3316" i="11"/>
  <c r="F3317" i="11"/>
  <c r="F3273" i="11"/>
  <c r="F3257" i="11"/>
  <c r="F3241" i="11"/>
  <c r="F3225" i="11"/>
  <c r="F3209" i="11"/>
  <c r="F3193" i="11"/>
  <c r="F3177" i="11"/>
  <c r="F3161" i="11"/>
  <c r="F3145" i="11"/>
  <c r="F3129" i="11"/>
  <c r="F3113" i="11"/>
  <c r="F3097" i="11"/>
  <c r="F3081" i="11"/>
  <c r="F3065" i="11"/>
  <c r="F3049" i="11"/>
  <c r="F2743" i="11"/>
  <c r="F2740" i="11"/>
  <c r="E2738" i="11"/>
  <c r="F2727" i="11"/>
  <c r="F2724" i="11"/>
  <c r="E2722" i="11"/>
  <c r="F2711" i="11"/>
  <c r="F2708" i="11"/>
  <c r="E2706" i="11"/>
  <c r="E2698" i="11"/>
  <c r="E2690" i="11"/>
  <c r="E2682" i="11"/>
  <c r="E2674" i="11"/>
  <c r="E2666" i="11"/>
  <c r="E2658" i="11"/>
  <c r="E2650" i="11"/>
  <c r="E2646" i="11"/>
  <c r="E2642" i="11"/>
  <c r="E2638" i="11"/>
  <c r="E2634" i="11"/>
  <c r="E2630" i="11"/>
  <c r="E2626" i="11"/>
  <c r="E2622" i="11"/>
  <c r="E2618" i="11"/>
  <c r="E2614" i="11"/>
  <c r="E2610" i="11"/>
  <c r="E2606" i="11"/>
  <c r="E2602" i="11"/>
  <c r="E2598" i="11"/>
  <c r="E2594" i="11"/>
  <c r="E2590" i="11"/>
  <c r="E2586" i="11"/>
  <c r="E2582" i="11"/>
  <c r="E2578" i="11"/>
  <c r="E2574" i="11"/>
  <c r="E2570" i="11"/>
  <c r="E2566" i="11"/>
  <c r="E2562" i="11"/>
  <c r="E2558" i="11"/>
  <c r="E2554" i="11"/>
  <c r="E2550" i="11"/>
  <c r="E2546" i="11"/>
  <c r="E2542" i="11"/>
  <c r="E2538" i="11"/>
  <c r="E2534" i="11"/>
  <c r="E2530" i="11"/>
  <c r="E2526" i="11"/>
  <c r="E2522" i="11"/>
  <c r="E2518" i="11"/>
  <c r="E2514" i="11"/>
  <c r="E2510" i="11"/>
  <c r="E2506" i="11"/>
  <c r="E2502" i="11"/>
  <c r="E2498" i="11"/>
  <c r="E2494" i="11"/>
  <c r="E2490" i="11"/>
  <c r="E2486" i="11"/>
  <c r="E2482" i="11"/>
  <c r="E2478" i="11"/>
  <c r="E2474" i="11"/>
  <c r="E2470" i="11"/>
  <c r="E2466" i="11"/>
  <c r="E2462" i="11"/>
  <c r="E2458" i="11"/>
  <c r="E2454" i="11"/>
  <c r="E2450" i="11"/>
  <c r="E2446" i="11"/>
  <c r="E2442" i="11"/>
  <c r="E2438" i="11"/>
  <c r="E2434" i="11"/>
  <c r="E2734" i="11"/>
  <c r="E2718" i="11"/>
  <c r="E2700" i="11"/>
  <c r="E2692" i="11"/>
  <c r="E2684" i="11"/>
  <c r="E2676" i="11"/>
  <c r="E2668" i="11"/>
  <c r="E2660" i="11"/>
  <c r="E2652" i="11"/>
  <c r="F2731" i="11"/>
  <c r="F2715" i="11"/>
  <c r="F1885" i="11"/>
  <c r="F1882" i="11"/>
  <c r="E1880" i="11"/>
  <c r="F1869" i="11"/>
  <c r="F1866" i="11"/>
  <c r="E1864" i="11"/>
  <c r="E1858" i="11"/>
  <c r="E1822" i="11"/>
  <c r="F1822" i="11"/>
  <c r="E1818" i="11"/>
  <c r="F1818" i="11"/>
  <c r="E1814" i="11"/>
  <c r="F1814" i="11"/>
  <c r="E1810" i="11"/>
  <c r="F1810" i="11"/>
  <c r="E1806" i="11"/>
  <c r="F1806" i="11"/>
  <c r="E1802" i="11"/>
  <c r="F1802" i="11"/>
  <c r="E1798" i="11"/>
  <c r="F1798" i="11"/>
  <c r="E1794" i="11"/>
  <c r="F1794" i="11"/>
  <c r="E1790" i="11"/>
  <c r="F1790" i="11"/>
  <c r="E1786" i="11"/>
  <c r="F1786" i="11"/>
  <c r="E1782" i="11"/>
  <c r="F1782" i="11"/>
  <c r="E1770" i="11"/>
  <c r="F1770" i="11"/>
  <c r="E1766" i="11"/>
  <c r="F1766" i="11"/>
  <c r="E1762" i="11"/>
  <c r="F1762" i="11"/>
  <c r="E1758" i="11"/>
  <c r="F1758" i="11"/>
  <c r="E1754" i="11"/>
  <c r="F1754" i="11"/>
  <c r="E1750" i="11"/>
  <c r="F1750" i="11"/>
  <c r="E1746" i="11"/>
  <c r="F1746" i="11"/>
  <c r="E1742" i="11"/>
  <c r="F1742" i="11"/>
  <c r="E1738" i="11"/>
  <c r="F1738" i="11"/>
  <c r="E1876" i="11"/>
  <c r="E1860" i="11"/>
  <c r="E1852" i="11"/>
  <c r="E1778" i="11"/>
  <c r="E1774" i="11"/>
  <c r="F1873" i="11"/>
  <c r="F1734" i="11"/>
  <c r="F1730" i="11"/>
  <c r="F1726" i="11"/>
  <c r="F1722" i="11"/>
  <c r="F1718" i="11"/>
  <c r="F1714" i="11"/>
  <c r="F1710" i="11"/>
  <c r="F1706" i="11"/>
  <c r="F1702" i="11"/>
  <c r="F1698" i="11"/>
  <c r="F1694" i="11"/>
  <c r="F1690" i="11"/>
  <c r="F1686" i="11"/>
  <c r="F1682" i="11"/>
  <c r="F1678" i="11"/>
  <c r="F1674" i="11"/>
  <c r="F1670" i="11"/>
  <c r="F1666" i="11"/>
  <c r="F1662" i="11"/>
  <c r="F1658" i="11"/>
  <c r="F1654" i="11"/>
  <c r="F1650" i="11"/>
  <c r="F1646" i="11"/>
  <c r="F1642" i="11"/>
  <c r="F1638" i="11"/>
  <c r="F1634" i="11"/>
  <c r="F1630" i="11"/>
  <c r="F1626" i="11"/>
  <c r="F1622" i="11"/>
  <c r="F1440" i="11"/>
  <c r="F1437" i="11"/>
  <c r="E1435" i="11"/>
  <c r="F1428" i="11"/>
  <c r="F1412" i="11"/>
  <c r="F1396" i="11"/>
  <c r="F1380" i="11"/>
  <c r="F1364" i="11"/>
  <c r="E1429" i="11"/>
  <c r="F1408" i="11"/>
  <c r="F1392" i="11"/>
  <c r="F1376" i="11"/>
  <c r="F1285" i="11"/>
  <c r="F1282" i="11"/>
  <c r="E1280" i="11"/>
  <c r="F1269" i="11"/>
  <c r="E1262" i="11"/>
  <c r="E1254" i="11"/>
  <c r="E1246" i="11"/>
  <c r="E1238" i="11"/>
  <c r="E1230" i="11"/>
  <c r="E1222" i="11"/>
  <c r="E1214" i="11"/>
  <c r="E1202" i="11"/>
  <c r="E1186" i="11"/>
  <c r="E1276" i="11"/>
  <c r="E1264" i="11"/>
  <c r="E1256" i="11"/>
  <c r="E1248" i="11"/>
  <c r="E1240" i="11"/>
  <c r="E1232" i="11"/>
  <c r="E1224" i="11"/>
  <c r="E1216" i="11"/>
  <c r="E1198" i="11"/>
  <c r="F1289" i="11"/>
  <c r="F1273" i="11"/>
  <c r="E1182" i="11"/>
  <c r="E1174" i="11"/>
  <c r="E1166" i="11"/>
  <c r="E1158" i="11"/>
  <c r="E1150" i="11"/>
  <c r="E1142" i="11"/>
  <c r="E1134" i="11"/>
  <c r="E1126" i="11"/>
  <c r="E1118" i="11"/>
  <c r="E1110" i="11"/>
  <c r="E1102" i="11"/>
  <c r="E1094" i="11"/>
  <c r="E1086" i="11"/>
  <c r="E1078" i="11"/>
  <c r="E1070" i="11"/>
  <c r="E1062" i="11"/>
  <c r="E1054" i="11"/>
  <c r="E1046" i="11"/>
  <c r="E1038" i="11"/>
  <c r="E1026" i="11"/>
  <c r="E1018" i="11"/>
  <c r="E1204" i="11"/>
  <c r="E1196" i="11"/>
  <c r="E1188" i="11"/>
  <c r="E1180" i="11"/>
  <c r="E1172" i="11"/>
  <c r="E1164" i="11"/>
  <c r="E1156" i="11"/>
  <c r="E1148" i="11"/>
  <c r="E1140" i="11"/>
  <c r="E1132" i="11"/>
  <c r="E1124" i="11"/>
  <c r="E1116" i="11"/>
  <c r="E1108" i="11"/>
  <c r="E1100" i="11"/>
  <c r="E1092" i="11"/>
  <c r="E1084" i="11"/>
  <c r="E1076" i="11"/>
  <c r="E1068" i="11"/>
  <c r="E1060" i="11"/>
  <c r="E1052" i="11"/>
  <c r="E1044" i="11"/>
  <c r="E1036" i="11"/>
  <c r="E1028" i="11"/>
  <c r="E1020" i="11"/>
  <c r="E1004" i="11"/>
  <c r="E972" i="11"/>
  <c r="E940" i="11"/>
  <c r="F1011" i="11"/>
  <c r="E1006" i="11"/>
  <c r="F995" i="11"/>
  <c r="E990" i="11"/>
  <c r="F979" i="11"/>
  <c r="E974" i="11"/>
  <c r="F963" i="11"/>
  <c r="E958" i="11"/>
  <c r="F947" i="11"/>
  <c r="E942" i="11"/>
  <c r="F931" i="11"/>
  <c r="E920" i="11"/>
  <c r="E912" i="11"/>
  <c r="E904" i="11"/>
  <c r="E896" i="11"/>
  <c r="E888" i="11"/>
  <c r="E880" i="11"/>
  <c r="E872" i="11"/>
  <c r="E864" i="11"/>
  <c r="E856" i="11"/>
  <c r="E1002" i="11"/>
  <c r="E986" i="11"/>
  <c r="E970" i="11"/>
  <c r="E954" i="11"/>
  <c r="E938" i="11"/>
  <c r="E922" i="11"/>
  <c r="E914" i="11"/>
  <c r="E906" i="11"/>
  <c r="E898" i="11"/>
  <c r="E890" i="11"/>
  <c r="E882" i="11"/>
  <c r="E874" i="11"/>
  <c r="E866" i="11"/>
  <c r="E858" i="11"/>
  <c r="E850" i="11"/>
  <c r="E842" i="11"/>
  <c r="E834" i="11"/>
  <c r="E826" i="11"/>
  <c r="E818" i="11"/>
  <c r="E810" i="11"/>
  <c r="E802" i="11"/>
  <c r="E794" i="11"/>
  <c r="E786" i="11"/>
  <c r="E778" i="11"/>
  <c r="E770" i="11"/>
  <c r="E762" i="11"/>
  <c r="E754" i="11"/>
  <c r="E677" i="11"/>
  <c r="E645" i="11"/>
  <c r="F1003" i="11"/>
  <c r="F987" i="11"/>
  <c r="F971" i="11"/>
  <c r="F955" i="11"/>
  <c r="F939" i="11"/>
  <c r="E852" i="11"/>
  <c r="E844" i="11"/>
  <c r="E836" i="11"/>
  <c r="E828" i="11"/>
  <c r="E820" i="11"/>
  <c r="E812" i="11"/>
  <c r="E804" i="11"/>
  <c r="E796" i="11"/>
  <c r="E788" i="11"/>
  <c r="E780" i="11"/>
  <c r="E772" i="11"/>
  <c r="E764" i="11"/>
  <c r="E756" i="11"/>
  <c r="E748" i="11"/>
  <c r="E744" i="11"/>
  <c r="E740" i="11"/>
  <c r="E736" i="11"/>
  <c r="E732" i="11"/>
  <c r="E728" i="11"/>
  <c r="E724" i="11"/>
  <c r="E720" i="11"/>
  <c r="E716" i="11"/>
  <c r="E712" i="11"/>
  <c r="E708" i="11"/>
  <c r="E704" i="11"/>
  <c r="E700" i="11"/>
  <c r="E695" i="11"/>
  <c r="F684" i="11"/>
  <c r="E679" i="11"/>
  <c r="F668" i="11"/>
  <c r="E663" i="11"/>
  <c r="F652" i="11"/>
  <c r="E647" i="11"/>
  <c r="F636" i="11"/>
  <c r="E631" i="11"/>
  <c r="F619" i="11"/>
  <c r="F611" i="11"/>
  <c r="F599" i="11"/>
  <c r="E595" i="11"/>
  <c r="F583" i="11"/>
  <c r="E579" i="11"/>
  <c r="F563" i="11"/>
  <c r="E549" i="11"/>
  <c r="F499" i="11"/>
  <c r="E691" i="11"/>
  <c r="E675" i="11"/>
  <c r="E659" i="11"/>
  <c r="E643" i="11"/>
  <c r="E627" i="11"/>
  <c r="E619" i="11"/>
  <c r="E611" i="11"/>
  <c r="E599" i="11"/>
  <c r="E583" i="11"/>
  <c r="E533" i="11"/>
  <c r="F692" i="11"/>
  <c r="F676" i="11"/>
  <c r="F660" i="11"/>
  <c r="F644" i="11"/>
  <c r="F628" i="11"/>
  <c r="F623" i="11"/>
  <c r="F615" i="11"/>
  <c r="F607" i="11"/>
  <c r="F591" i="11"/>
  <c r="F531" i="11"/>
  <c r="F572" i="11"/>
  <c r="F556" i="11"/>
  <c r="F540" i="11"/>
  <c r="F524" i="11"/>
  <c r="F508" i="11"/>
  <c r="F568" i="11"/>
  <c r="E563" i="11"/>
  <c r="F552" i="11"/>
  <c r="E547" i="11"/>
  <c r="F536" i="11"/>
  <c r="E531" i="11"/>
  <c r="F520" i="11"/>
  <c r="E515" i="11"/>
  <c r="F504" i="11"/>
  <c r="E499" i="11"/>
  <c r="E493" i="11"/>
  <c r="E485" i="11"/>
  <c r="E477" i="11"/>
  <c r="E469" i="11"/>
  <c r="E461" i="11"/>
  <c r="E453" i="11"/>
  <c r="E445" i="11"/>
  <c r="E437" i="11"/>
  <c r="E429" i="11"/>
  <c r="E421" i="11"/>
  <c r="E413" i="11"/>
  <c r="E405" i="11"/>
  <c r="E397" i="11"/>
  <c r="E389" i="11"/>
  <c r="E381" i="11"/>
  <c r="E373" i="11"/>
  <c r="E336" i="11"/>
  <c r="E304" i="11"/>
  <c r="E575" i="11"/>
  <c r="F564" i="11"/>
  <c r="E559" i="11"/>
  <c r="F548" i="11"/>
  <c r="E543" i="11"/>
  <c r="F532" i="11"/>
  <c r="E527" i="11"/>
  <c r="F516" i="11"/>
  <c r="E511" i="11"/>
  <c r="F500" i="11"/>
  <c r="E495" i="11"/>
  <c r="E487" i="11"/>
  <c r="E479" i="11"/>
  <c r="E471" i="11"/>
  <c r="E463" i="11"/>
  <c r="E455" i="11"/>
  <c r="E447" i="11"/>
  <c r="E439" i="11"/>
  <c r="E431" i="11"/>
  <c r="E423" i="11"/>
  <c r="E415" i="11"/>
  <c r="E407" i="11"/>
  <c r="E399" i="11"/>
  <c r="E391" i="11"/>
  <c r="E383" i="11"/>
  <c r="E375" i="11"/>
  <c r="F343" i="11"/>
  <c r="E338" i="11"/>
  <c r="F327" i="11"/>
  <c r="E322" i="11"/>
  <c r="F311" i="11"/>
  <c r="E306" i="11"/>
  <c r="F295" i="11"/>
  <c r="E284" i="11"/>
  <c r="E276" i="11"/>
  <c r="E268" i="11"/>
  <c r="E260" i="11"/>
  <c r="E252" i="11"/>
  <c r="E244" i="11"/>
  <c r="E236" i="11"/>
  <c r="E228" i="11"/>
  <c r="E220" i="11"/>
  <c r="E212" i="11"/>
  <c r="E334" i="11"/>
  <c r="E318" i="11"/>
  <c r="E302" i="11"/>
  <c r="E286" i="11"/>
  <c r="E278" i="11"/>
  <c r="E270" i="11"/>
  <c r="E262" i="11"/>
  <c r="E254" i="11"/>
  <c r="E246" i="11"/>
  <c r="E238" i="11"/>
  <c r="E230" i="11"/>
  <c r="E222" i="11"/>
  <c r="E214" i="11"/>
  <c r="E208" i="11"/>
  <c r="E204" i="11"/>
  <c r="E200" i="11"/>
  <c r="E196" i="11"/>
  <c r="E192" i="11"/>
  <c r="E188" i="11"/>
  <c r="E184" i="11"/>
  <c r="E180" i="11"/>
  <c r="E176" i="11"/>
  <c r="E166" i="11"/>
  <c r="F335" i="11"/>
  <c r="F319" i="11"/>
  <c r="F303" i="11"/>
  <c r="F173" i="11"/>
  <c r="E168" i="11"/>
  <c r="E154" i="11"/>
  <c r="E146" i="11"/>
  <c r="E138" i="11"/>
  <c r="E130" i="11"/>
  <c r="E122" i="11"/>
  <c r="E114" i="11"/>
  <c r="E106" i="11"/>
  <c r="E102" i="11"/>
  <c r="E98" i="11"/>
  <c r="E94" i="11"/>
  <c r="E90" i="11"/>
  <c r="E86" i="11"/>
  <c r="E164" i="11"/>
  <c r="E156" i="11"/>
  <c r="E148" i="11"/>
  <c r="E140" i="11"/>
  <c r="E132" i="11"/>
  <c r="E124" i="11"/>
  <c r="E116" i="11"/>
  <c r="E108" i="11"/>
  <c r="F165" i="11"/>
  <c r="F81" i="11"/>
  <c r="E70" i="11"/>
  <c r="E72" i="11"/>
  <c r="E64" i="11"/>
  <c r="E56" i="11"/>
  <c r="E66" i="11"/>
  <c r="E58" i="11"/>
  <c r="F37" i="11"/>
  <c r="F31" i="11"/>
  <c r="F23" i="11"/>
  <c r="F15" i="11"/>
  <c r="F7" i="11"/>
  <c r="F35" i="11"/>
  <c r="F27" i="11"/>
  <c r="F19" i="11"/>
  <c r="F11" i="11"/>
  <c r="L4" i="8"/>
  <c r="A6" i="8"/>
  <c r="B6" i="8"/>
  <c r="C6" i="8"/>
  <c r="D6" i="8"/>
  <c r="A7" i="8"/>
  <c r="B7" i="8"/>
  <c r="C7" i="8"/>
  <c r="D7" i="8"/>
  <c r="A8" i="8"/>
  <c r="B8" i="8"/>
  <c r="C8" i="8"/>
  <c r="D8" i="8"/>
  <c r="A9" i="8"/>
  <c r="B9" i="8"/>
  <c r="C9" i="8"/>
  <c r="D9" i="8"/>
  <c r="A10" i="8"/>
  <c r="B10" i="8"/>
  <c r="C10" i="8"/>
  <c r="D10" i="8"/>
  <c r="A11" i="8"/>
  <c r="B11" i="8"/>
  <c r="C11" i="8"/>
  <c r="D11" i="8"/>
  <c r="A12" i="8"/>
  <c r="B12" i="8"/>
  <c r="C12" i="8"/>
  <c r="D12" i="8"/>
  <c r="A13" i="8"/>
  <c r="B13" i="8"/>
  <c r="C13" i="8"/>
  <c r="D13" i="8"/>
  <c r="A14" i="8"/>
  <c r="B14" i="8"/>
  <c r="C14" i="8"/>
  <c r="D14" i="8"/>
  <c r="A15" i="8"/>
  <c r="B15" i="8"/>
  <c r="C15" i="8"/>
  <c r="D15" i="8"/>
  <c r="A16" i="8"/>
  <c r="B16" i="8"/>
  <c r="C16" i="8"/>
  <c r="D16" i="8"/>
  <c r="A17" i="8"/>
  <c r="B17" i="8"/>
  <c r="C17" i="8"/>
  <c r="D17" i="8"/>
  <c r="A18" i="8"/>
  <c r="B18" i="8"/>
  <c r="C18" i="8"/>
  <c r="D18" i="8"/>
  <c r="A19" i="8"/>
  <c r="B19" i="8"/>
  <c r="C19" i="8"/>
  <c r="D19" i="8"/>
  <c r="A20" i="8"/>
  <c r="B20" i="8"/>
  <c r="C20" i="8"/>
  <c r="D20" i="8"/>
  <c r="A21" i="8"/>
  <c r="B21" i="8"/>
  <c r="C21" i="8"/>
  <c r="D21" i="8"/>
  <c r="A22" i="8"/>
  <c r="B22" i="8"/>
  <c r="C22" i="8"/>
  <c r="D22" i="8"/>
  <c r="A23" i="8"/>
  <c r="B23" i="8"/>
  <c r="C23" i="8"/>
  <c r="D23" i="8"/>
  <c r="A24" i="8"/>
  <c r="B24" i="8"/>
  <c r="C24" i="8"/>
  <c r="D24" i="8"/>
  <c r="A25" i="8"/>
  <c r="B25" i="8"/>
  <c r="C25" i="8"/>
  <c r="D25" i="8"/>
  <c r="A26" i="8"/>
  <c r="B26" i="8"/>
  <c r="C26" i="8"/>
  <c r="D26" i="8"/>
  <c r="A27" i="8"/>
  <c r="B27" i="8"/>
  <c r="C27" i="8"/>
  <c r="D27" i="8"/>
  <c r="A28" i="8"/>
  <c r="B28" i="8"/>
  <c r="C28" i="8"/>
  <c r="D28" i="8"/>
  <c r="A29" i="8"/>
  <c r="B29" i="8"/>
  <c r="C29" i="8"/>
  <c r="D29" i="8"/>
  <c r="A30" i="8"/>
  <c r="B30" i="8"/>
  <c r="C30" i="8"/>
  <c r="D30" i="8"/>
  <c r="A31" i="8"/>
  <c r="B31" i="8"/>
  <c r="C31" i="8"/>
  <c r="D31" i="8"/>
  <c r="A32" i="8"/>
  <c r="B32" i="8"/>
  <c r="C32" i="8"/>
  <c r="D32" i="8"/>
  <c r="A33" i="8"/>
  <c r="B33" i="8"/>
  <c r="C33" i="8"/>
  <c r="D33" i="8"/>
  <c r="A34" i="8"/>
  <c r="B34" i="8"/>
  <c r="C34" i="8"/>
  <c r="D34" i="8"/>
  <c r="A35" i="8"/>
  <c r="B35" i="8"/>
  <c r="C35" i="8"/>
  <c r="D35" i="8"/>
  <c r="A36" i="8"/>
  <c r="B36" i="8"/>
  <c r="C36" i="8"/>
  <c r="D36" i="8"/>
  <c r="A37" i="8"/>
  <c r="B37" i="8"/>
  <c r="C37" i="8"/>
  <c r="D37" i="8"/>
  <c r="A38" i="8"/>
  <c r="B38" i="8"/>
  <c r="C38" i="8"/>
  <c r="D38" i="8"/>
  <c r="A39" i="8"/>
  <c r="B39" i="8"/>
  <c r="C39" i="8"/>
  <c r="D39" i="8"/>
  <c r="A40" i="8"/>
  <c r="B40" i="8"/>
  <c r="C40" i="8"/>
  <c r="D40" i="8"/>
  <c r="A41" i="8"/>
  <c r="B41" i="8"/>
  <c r="C41" i="8"/>
  <c r="D41" i="8"/>
  <c r="A42" i="8"/>
  <c r="B42" i="8"/>
  <c r="C42" i="8"/>
  <c r="D42" i="8"/>
  <c r="A43" i="8"/>
  <c r="B43" i="8"/>
  <c r="C43" i="8"/>
  <c r="D43" i="8"/>
  <c r="A44" i="8"/>
  <c r="B44" i="8"/>
  <c r="C44" i="8"/>
  <c r="D44" i="8"/>
  <c r="A45" i="8"/>
  <c r="B45" i="8"/>
  <c r="C45" i="8"/>
  <c r="D45" i="8"/>
  <c r="A46" i="8"/>
  <c r="B46" i="8"/>
  <c r="C46" i="8"/>
  <c r="D46" i="8"/>
  <c r="A47" i="8"/>
  <c r="B47" i="8"/>
  <c r="C47" i="8"/>
  <c r="D47" i="8"/>
  <c r="A48" i="8"/>
  <c r="B48" i="8"/>
  <c r="C48" i="8"/>
  <c r="D48" i="8"/>
  <c r="A49" i="8"/>
  <c r="B49" i="8"/>
  <c r="C49" i="8"/>
  <c r="D49" i="8"/>
  <c r="A50" i="8"/>
  <c r="B50" i="8"/>
  <c r="C50" i="8"/>
  <c r="D50" i="8"/>
  <c r="A51" i="8"/>
  <c r="B51" i="8"/>
  <c r="C51" i="8"/>
  <c r="D51" i="8"/>
  <c r="A52" i="8"/>
  <c r="B52" i="8"/>
  <c r="C52" i="8"/>
  <c r="D52" i="8"/>
  <c r="A53" i="8"/>
  <c r="B53" i="8"/>
  <c r="C53" i="8"/>
  <c r="D53" i="8"/>
  <c r="A54" i="8"/>
  <c r="B54" i="8"/>
  <c r="C54" i="8"/>
  <c r="D54" i="8"/>
  <c r="A55" i="8"/>
  <c r="B55" i="8"/>
  <c r="C55" i="8"/>
  <c r="D55" i="8"/>
  <c r="A56" i="8"/>
  <c r="B56" i="8"/>
  <c r="C56" i="8"/>
  <c r="D56" i="8"/>
  <c r="A57" i="8"/>
  <c r="B57" i="8"/>
  <c r="C57" i="8"/>
  <c r="D57" i="8"/>
  <c r="A58" i="8"/>
  <c r="B58" i="8"/>
  <c r="C58" i="8"/>
  <c r="D58" i="8"/>
  <c r="A59" i="8"/>
  <c r="B59" i="8"/>
  <c r="C59" i="8"/>
  <c r="D59" i="8"/>
  <c r="A60" i="8"/>
  <c r="B60" i="8"/>
  <c r="C60" i="8"/>
  <c r="D60" i="8"/>
  <c r="A61" i="8"/>
  <c r="B61" i="8"/>
  <c r="C61" i="8"/>
  <c r="D61" i="8"/>
  <c r="A62" i="8"/>
  <c r="B62" i="8"/>
  <c r="C62" i="8"/>
  <c r="D62" i="8"/>
  <c r="A63" i="8"/>
  <c r="B63" i="8"/>
  <c r="C63" i="8"/>
  <c r="D63" i="8"/>
  <c r="A64" i="8"/>
  <c r="B64" i="8"/>
  <c r="C64" i="8"/>
  <c r="D64" i="8"/>
  <c r="A65" i="8"/>
  <c r="B65" i="8"/>
  <c r="C65" i="8"/>
  <c r="D65" i="8"/>
  <c r="A66" i="8"/>
  <c r="B66" i="8"/>
  <c r="C66" i="8"/>
  <c r="D66" i="8"/>
  <c r="A67" i="8"/>
  <c r="B67" i="8"/>
  <c r="C67" i="8"/>
  <c r="D67" i="8"/>
  <c r="A68" i="8"/>
  <c r="B68" i="8"/>
  <c r="C68" i="8"/>
  <c r="D68" i="8"/>
  <c r="A69" i="8"/>
  <c r="B69" i="8"/>
  <c r="C69" i="8"/>
  <c r="D69" i="8"/>
  <c r="A70" i="8"/>
  <c r="B70" i="8"/>
  <c r="C70" i="8"/>
  <c r="D70" i="8"/>
  <c r="A71" i="8"/>
  <c r="B71" i="8"/>
  <c r="C71" i="8"/>
  <c r="D71" i="8"/>
  <c r="A72" i="8"/>
  <c r="B72" i="8"/>
  <c r="C72" i="8"/>
  <c r="D72" i="8"/>
  <c r="A73" i="8"/>
  <c r="B73" i="8"/>
  <c r="C73" i="8"/>
  <c r="D73" i="8"/>
  <c r="A74" i="8"/>
  <c r="B74" i="8"/>
  <c r="C74" i="8"/>
  <c r="D74" i="8"/>
  <c r="A75" i="8"/>
  <c r="B75" i="8"/>
  <c r="C75" i="8"/>
  <c r="D75" i="8"/>
  <c r="A76" i="8"/>
  <c r="B76" i="8"/>
  <c r="C76" i="8"/>
  <c r="D76" i="8"/>
  <c r="A77" i="8"/>
  <c r="B77" i="8"/>
  <c r="C77" i="8"/>
  <c r="D77" i="8"/>
  <c r="A78" i="8"/>
  <c r="B78" i="8"/>
  <c r="C78" i="8"/>
  <c r="D78" i="8"/>
  <c r="A79" i="8"/>
  <c r="B79" i="8"/>
  <c r="C79" i="8"/>
  <c r="D79" i="8"/>
  <c r="A80" i="8"/>
  <c r="B80" i="8"/>
  <c r="C80" i="8"/>
  <c r="D80" i="8"/>
  <c r="A81" i="8"/>
  <c r="B81" i="8"/>
  <c r="C81" i="8"/>
  <c r="D81" i="8"/>
  <c r="A82" i="8"/>
  <c r="B82" i="8"/>
  <c r="C82" i="8"/>
  <c r="D82" i="8"/>
  <c r="A83" i="8"/>
  <c r="B83" i="8"/>
  <c r="C83" i="8"/>
  <c r="D83" i="8"/>
  <c r="A84" i="8"/>
  <c r="B84" i="8"/>
  <c r="C84" i="8"/>
  <c r="D84" i="8"/>
  <c r="A85" i="8"/>
  <c r="B85" i="8"/>
  <c r="C85" i="8"/>
  <c r="D85" i="8"/>
  <c r="A86" i="8"/>
  <c r="B86" i="8"/>
  <c r="C86" i="8"/>
  <c r="D86" i="8"/>
  <c r="A87" i="8"/>
  <c r="B87" i="8"/>
  <c r="C87" i="8"/>
  <c r="D87" i="8"/>
  <c r="A88" i="8"/>
  <c r="B88" i="8"/>
  <c r="C88" i="8"/>
  <c r="D88" i="8"/>
  <c r="A89" i="8"/>
  <c r="B89" i="8"/>
  <c r="C89" i="8"/>
  <c r="D89" i="8"/>
  <c r="A90" i="8"/>
  <c r="B90" i="8"/>
  <c r="C90" i="8"/>
  <c r="D90" i="8"/>
  <c r="A91" i="8"/>
  <c r="B91" i="8"/>
  <c r="C91" i="8"/>
  <c r="D91" i="8"/>
  <c r="A92" i="8"/>
  <c r="B92" i="8"/>
  <c r="C92" i="8"/>
  <c r="D92" i="8"/>
  <c r="A93" i="8"/>
  <c r="B93" i="8"/>
  <c r="C93" i="8"/>
  <c r="D93" i="8"/>
  <c r="A94" i="8"/>
  <c r="B94" i="8"/>
  <c r="C94" i="8"/>
  <c r="D94" i="8"/>
  <c r="A95" i="8"/>
  <c r="B95" i="8"/>
  <c r="C95" i="8"/>
  <c r="D95" i="8"/>
  <c r="A96" i="8"/>
  <c r="B96" i="8"/>
  <c r="C96" i="8"/>
  <c r="D96" i="8"/>
  <c r="A97" i="8"/>
  <c r="B97" i="8"/>
  <c r="C97" i="8"/>
  <c r="D97" i="8"/>
  <c r="A98" i="8"/>
  <c r="B98" i="8"/>
  <c r="C98" i="8"/>
  <c r="D98" i="8"/>
  <c r="A99" i="8"/>
  <c r="B99" i="8"/>
  <c r="C99" i="8"/>
  <c r="D99" i="8"/>
  <c r="A100" i="8"/>
  <c r="B100" i="8"/>
  <c r="C100" i="8"/>
  <c r="D100" i="8"/>
  <c r="A101" i="8"/>
  <c r="B101" i="8"/>
  <c r="C101" i="8"/>
  <c r="D101" i="8"/>
  <c r="A102" i="8"/>
  <c r="B102" i="8"/>
  <c r="C102" i="8"/>
  <c r="D102" i="8"/>
  <c r="A103" i="8"/>
  <c r="B103" i="8"/>
  <c r="C103" i="8"/>
  <c r="D103" i="8"/>
  <c r="A104" i="8"/>
  <c r="B104" i="8"/>
  <c r="C104" i="8"/>
  <c r="D104" i="8"/>
  <c r="A105" i="8"/>
  <c r="B105" i="8"/>
  <c r="C105" i="8"/>
  <c r="D105" i="8"/>
  <c r="A106" i="8"/>
  <c r="B106" i="8"/>
  <c r="C106" i="8"/>
  <c r="D106" i="8"/>
  <c r="A107" i="8"/>
  <c r="B107" i="8"/>
  <c r="C107" i="8"/>
  <c r="D107" i="8"/>
  <c r="A108" i="8"/>
  <c r="B108" i="8"/>
  <c r="C108" i="8"/>
  <c r="D108" i="8"/>
  <c r="A109" i="8"/>
  <c r="B109" i="8"/>
  <c r="C109" i="8"/>
  <c r="D109" i="8"/>
  <c r="A110" i="8"/>
  <c r="B110" i="8"/>
  <c r="C110" i="8"/>
  <c r="D110" i="8"/>
  <c r="A111" i="8"/>
  <c r="B111" i="8"/>
  <c r="C111" i="8"/>
  <c r="D111" i="8"/>
  <c r="A112" i="8"/>
  <c r="B112" i="8"/>
  <c r="C112" i="8"/>
  <c r="D112" i="8"/>
  <c r="A113" i="8"/>
  <c r="B113" i="8"/>
  <c r="C113" i="8"/>
  <c r="D113" i="8"/>
  <c r="A114" i="8"/>
  <c r="B114" i="8"/>
  <c r="C114" i="8"/>
  <c r="D114" i="8"/>
  <c r="A115" i="8"/>
  <c r="B115" i="8"/>
  <c r="C115" i="8"/>
  <c r="D115" i="8"/>
  <c r="A116" i="8"/>
  <c r="B116" i="8"/>
  <c r="C116" i="8"/>
  <c r="D116" i="8"/>
  <c r="A117" i="8"/>
  <c r="B117" i="8"/>
  <c r="C117" i="8"/>
  <c r="D117" i="8"/>
  <c r="A118" i="8"/>
  <c r="B118" i="8"/>
  <c r="C118" i="8"/>
  <c r="D118" i="8"/>
  <c r="A119" i="8"/>
  <c r="B119" i="8"/>
  <c r="C119" i="8"/>
  <c r="D119" i="8"/>
  <c r="A120" i="8"/>
  <c r="B120" i="8"/>
  <c r="C120" i="8"/>
  <c r="D120" i="8"/>
  <c r="A121" i="8"/>
  <c r="B121" i="8"/>
  <c r="C121" i="8"/>
  <c r="D121" i="8"/>
  <c r="A122" i="8"/>
  <c r="B122" i="8"/>
  <c r="C122" i="8"/>
  <c r="D122" i="8"/>
  <c r="A123" i="8"/>
  <c r="B123" i="8"/>
  <c r="C123" i="8"/>
  <c r="D123" i="8"/>
  <c r="A124" i="8"/>
  <c r="B124" i="8"/>
  <c r="C124" i="8"/>
  <c r="D124" i="8"/>
  <c r="A125" i="8"/>
  <c r="B125" i="8"/>
  <c r="C125" i="8"/>
  <c r="D125" i="8"/>
  <c r="A126" i="8"/>
  <c r="B126" i="8"/>
  <c r="C126" i="8"/>
  <c r="D126" i="8"/>
  <c r="A127" i="8"/>
  <c r="B127" i="8"/>
  <c r="C127" i="8"/>
  <c r="D127" i="8"/>
  <c r="A128" i="8"/>
  <c r="B128" i="8"/>
  <c r="C128" i="8"/>
  <c r="D128" i="8"/>
  <c r="A129" i="8"/>
  <c r="B129" i="8"/>
  <c r="C129" i="8"/>
  <c r="D129" i="8"/>
  <c r="A130" i="8"/>
  <c r="B130" i="8"/>
  <c r="C130" i="8"/>
  <c r="D130" i="8"/>
  <c r="A131" i="8"/>
  <c r="B131" i="8"/>
  <c r="C131" i="8"/>
  <c r="D131" i="8"/>
  <c r="A132" i="8"/>
  <c r="B132" i="8"/>
  <c r="C132" i="8"/>
  <c r="D132" i="8"/>
  <c r="A133" i="8"/>
  <c r="B133" i="8"/>
  <c r="C133" i="8"/>
  <c r="D133" i="8"/>
  <c r="A134" i="8"/>
  <c r="B134" i="8"/>
  <c r="C134" i="8"/>
  <c r="D134" i="8"/>
  <c r="A135" i="8"/>
  <c r="B135" i="8"/>
  <c r="C135" i="8"/>
  <c r="D135" i="8"/>
  <c r="A136" i="8"/>
  <c r="B136" i="8"/>
  <c r="C136" i="8"/>
  <c r="D136" i="8"/>
  <c r="A137" i="8"/>
  <c r="B137" i="8"/>
  <c r="C137" i="8"/>
  <c r="D137" i="8"/>
  <c r="A138" i="8"/>
  <c r="B138" i="8"/>
  <c r="C138" i="8"/>
  <c r="D138" i="8"/>
  <c r="A139" i="8"/>
  <c r="B139" i="8"/>
  <c r="C139" i="8"/>
  <c r="D139" i="8"/>
  <c r="A140" i="8"/>
  <c r="B140" i="8"/>
  <c r="C140" i="8"/>
  <c r="D140" i="8"/>
  <c r="A141" i="8"/>
  <c r="B141" i="8"/>
  <c r="C141" i="8"/>
  <c r="D141" i="8"/>
  <c r="A142" i="8"/>
  <c r="B142" i="8"/>
  <c r="C142" i="8"/>
  <c r="D142" i="8"/>
  <c r="A143" i="8"/>
  <c r="B143" i="8"/>
  <c r="C143" i="8"/>
  <c r="D143" i="8"/>
  <c r="A144" i="8"/>
  <c r="B144" i="8"/>
  <c r="C144" i="8"/>
  <c r="D144" i="8"/>
  <c r="A145" i="8"/>
  <c r="B145" i="8"/>
  <c r="C145" i="8"/>
  <c r="D145" i="8"/>
  <c r="A146" i="8"/>
  <c r="B146" i="8"/>
  <c r="C146" i="8"/>
  <c r="D146" i="8"/>
  <c r="A147" i="8"/>
  <c r="B147" i="8"/>
  <c r="C147" i="8"/>
  <c r="D147" i="8"/>
  <c r="A148" i="8"/>
  <c r="B148" i="8"/>
  <c r="C148" i="8"/>
  <c r="D148" i="8"/>
  <c r="A149" i="8"/>
  <c r="B149" i="8"/>
  <c r="C149" i="8"/>
  <c r="D149" i="8"/>
  <c r="A150" i="8"/>
  <c r="B150" i="8"/>
  <c r="C150" i="8"/>
  <c r="D150" i="8"/>
  <c r="A151" i="8"/>
  <c r="B151" i="8"/>
  <c r="C151" i="8"/>
  <c r="D151" i="8"/>
  <c r="A152" i="8"/>
  <c r="B152" i="8"/>
  <c r="C152" i="8"/>
  <c r="D152" i="8"/>
  <c r="A153" i="8"/>
  <c r="B153" i="8"/>
  <c r="C153" i="8"/>
  <c r="D153" i="8"/>
  <c r="A154" i="8"/>
  <c r="B154" i="8"/>
  <c r="C154" i="8"/>
  <c r="D154" i="8"/>
  <c r="A155" i="8"/>
  <c r="B155" i="8"/>
  <c r="C155" i="8"/>
  <c r="D155" i="8"/>
  <c r="A156" i="8"/>
  <c r="B156" i="8"/>
  <c r="C156" i="8"/>
  <c r="D156" i="8"/>
  <c r="A157" i="8"/>
  <c r="B157" i="8"/>
  <c r="C157" i="8"/>
  <c r="D157" i="8"/>
  <c r="A158" i="8"/>
  <c r="B158" i="8"/>
  <c r="C158" i="8"/>
  <c r="D158" i="8"/>
  <c r="A159" i="8"/>
  <c r="B159" i="8"/>
  <c r="C159" i="8"/>
  <c r="D159" i="8"/>
  <c r="A160" i="8"/>
  <c r="B160" i="8"/>
  <c r="C160" i="8"/>
  <c r="D160" i="8"/>
  <c r="A161" i="8"/>
  <c r="B161" i="8"/>
  <c r="C161" i="8"/>
  <c r="D161" i="8"/>
  <c r="A162" i="8"/>
  <c r="B162" i="8"/>
  <c r="C162" i="8"/>
  <c r="D162" i="8"/>
  <c r="A163" i="8"/>
  <c r="B163" i="8"/>
  <c r="C163" i="8"/>
  <c r="D163" i="8"/>
  <c r="A164" i="8"/>
  <c r="B164" i="8"/>
  <c r="C164" i="8"/>
  <c r="D164" i="8"/>
  <c r="A165" i="8"/>
  <c r="B165" i="8"/>
  <c r="C165" i="8"/>
  <c r="D165" i="8"/>
  <c r="A166" i="8"/>
  <c r="B166" i="8"/>
  <c r="C166" i="8"/>
  <c r="D166" i="8"/>
  <c r="A167" i="8"/>
  <c r="B167" i="8"/>
  <c r="C167" i="8"/>
  <c r="D167" i="8"/>
  <c r="A168" i="8"/>
  <c r="B168" i="8"/>
  <c r="C168" i="8"/>
  <c r="D168" i="8"/>
  <c r="A169" i="8"/>
  <c r="B169" i="8"/>
  <c r="C169" i="8"/>
  <c r="D169" i="8"/>
  <c r="A170" i="8"/>
  <c r="B170" i="8"/>
  <c r="C170" i="8"/>
  <c r="D170" i="8"/>
  <c r="A171" i="8"/>
  <c r="B171" i="8"/>
  <c r="C171" i="8"/>
  <c r="D171" i="8"/>
  <c r="A172" i="8"/>
  <c r="B172" i="8"/>
  <c r="C172" i="8"/>
  <c r="D172" i="8"/>
  <c r="A173" i="8"/>
  <c r="B173" i="8"/>
  <c r="C173" i="8"/>
  <c r="D173" i="8"/>
  <c r="A174" i="8"/>
  <c r="B174" i="8"/>
  <c r="C174" i="8"/>
  <c r="D174" i="8"/>
  <c r="A175" i="8"/>
  <c r="B175" i="8"/>
  <c r="C175" i="8"/>
  <c r="D175" i="8"/>
  <c r="A176" i="8"/>
  <c r="B176" i="8"/>
  <c r="C176" i="8"/>
  <c r="D176" i="8"/>
  <c r="A177" i="8"/>
  <c r="B177" i="8"/>
  <c r="C177" i="8"/>
  <c r="D177" i="8"/>
  <c r="A178" i="8"/>
  <c r="B178" i="8"/>
  <c r="C178" i="8"/>
  <c r="D178" i="8"/>
  <c r="A179" i="8"/>
  <c r="B179" i="8"/>
  <c r="C179" i="8"/>
  <c r="D179" i="8"/>
  <c r="A180" i="8"/>
  <c r="B180" i="8"/>
  <c r="C180" i="8"/>
  <c r="D180" i="8"/>
  <c r="A181" i="8"/>
  <c r="B181" i="8"/>
  <c r="C181" i="8"/>
  <c r="D181" i="8"/>
  <c r="A182" i="8"/>
  <c r="B182" i="8"/>
  <c r="C182" i="8"/>
  <c r="D182" i="8"/>
  <c r="A183" i="8"/>
  <c r="B183" i="8"/>
  <c r="C183" i="8"/>
  <c r="D183" i="8"/>
  <c r="A184" i="8"/>
  <c r="B184" i="8"/>
  <c r="C184" i="8"/>
  <c r="D184" i="8"/>
  <c r="A185" i="8"/>
  <c r="B185" i="8"/>
  <c r="C185" i="8"/>
  <c r="D185" i="8"/>
  <c r="A186" i="8"/>
  <c r="B186" i="8"/>
  <c r="C186" i="8"/>
  <c r="D186" i="8"/>
  <c r="A187" i="8"/>
  <c r="B187" i="8"/>
  <c r="C187" i="8"/>
  <c r="D187" i="8"/>
  <c r="A188" i="8"/>
  <c r="B188" i="8"/>
  <c r="C188" i="8"/>
  <c r="D188" i="8"/>
  <c r="A189" i="8"/>
  <c r="B189" i="8"/>
  <c r="C189" i="8"/>
  <c r="D189" i="8"/>
  <c r="A190" i="8"/>
  <c r="B190" i="8"/>
  <c r="C190" i="8"/>
  <c r="D190" i="8"/>
  <c r="A191" i="8"/>
  <c r="B191" i="8"/>
  <c r="C191" i="8"/>
  <c r="D191" i="8"/>
  <c r="A192" i="8"/>
  <c r="B192" i="8"/>
  <c r="C192" i="8"/>
  <c r="D192" i="8"/>
  <c r="A193" i="8"/>
  <c r="B193" i="8"/>
  <c r="C193" i="8"/>
  <c r="D193" i="8"/>
  <c r="A194" i="8"/>
  <c r="B194" i="8"/>
  <c r="C194" i="8"/>
  <c r="D194" i="8"/>
  <c r="A195" i="8"/>
  <c r="B195" i="8"/>
  <c r="C195" i="8"/>
  <c r="D195" i="8"/>
  <c r="A196" i="8"/>
  <c r="B196" i="8"/>
  <c r="C196" i="8"/>
  <c r="D196" i="8"/>
  <c r="A197" i="8"/>
  <c r="B197" i="8"/>
  <c r="C197" i="8"/>
  <c r="D197" i="8"/>
  <c r="A198" i="8"/>
  <c r="B198" i="8"/>
  <c r="C198" i="8"/>
  <c r="D198" i="8"/>
  <c r="A199" i="8"/>
  <c r="B199" i="8"/>
  <c r="C199" i="8"/>
  <c r="D199" i="8"/>
  <c r="A200" i="8"/>
  <c r="B200" i="8"/>
  <c r="C200" i="8"/>
  <c r="D200" i="8"/>
  <c r="A201" i="8"/>
  <c r="B201" i="8"/>
  <c r="C201" i="8"/>
  <c r="D201" i="8"/>
  <c r="A202" i="8"/>
  <c r="B202" i="8"/>
  <c r="C202" i="8"/>
  <c r="D202" i="8"/>
  <c r="A203" i="8"/>
  <c r="B203" i="8"/>
  <c r="C203" i="8"/>
  <c r="D203" i="8"/>
  <c r="A204" i="8"/>
  <c r="B204" i="8"/>
  <c r="C204" i="8"/>
  <c r="D204" i="8"/>
  <c r="A205" i="8"/>
  <c r="B205" i="8"/>
  <c r="C205" i="8"/>
  <c r="D205" i="8"/>
  <c r="A206" i="8"/>
  <c r="B206" i="8"/>
  <c r="C206" i="8"/>
  <c r="D206" i="8"/>
  <c r="A207" i="8"/>
  <c r="B207" i="8"/>
  <c r="C207" i="8"/>
  <c r="D207" i="8"/>
  <c r="A208" i="8"/>
  <c r="B208" i="8"/>
  <c r="C208" i="8"/>
  <c r="D208" i="8"/>
  <c r="A209" i="8"/>
  <c r="B209" i="8"/>
  <c r="C209" i="8"/>
  <c r="D209" i="8"/>
  <c r="A210" i="8"/>
  <c r="B210" i="8"/>
  <c r="C210" i="8"/>
  <c r="D210" i="8"/>
  <c r="A211" i="8"/>
  <c r="B211" i="8"/>
  <c r="C211" i="8"/>
  <c r="D211" i="8"/>
  <c r="A212" i="8"/>
  <c r="B212" i="8"/>
  <c r="C212" i="8"/>
  <c r="D212" i="8"/>
  <c r="A213" i="8"/>
  <c r="B213" i="8"/>
  <c r="C213" i="8"/>
  <c r="D213" i="8"/>
  <c r="A214" i="8"/>
  <c r="B214" i="8"/>
  <c r="C214" i="8"/>
  <c r="D214" i="8"/>
  <c r="A215" i="8"/>
  <c r="B215" i="8"/>
  <c r="C215" i="8"/>
  <c r="D215" i="8"/>
  <c r="A216" i="8"/>
  <c r="B216" i="8"/>
  <c r="C216" i="8"/>
  <c r="D216" i="8"/>
  <c r="A217" i="8"/>
  <c r="B217" i="8"/>
  <c r="C217" i="8"/>
  <c r="D217" i="8"/>
  <c r="A218" i="8"/>
  <c r="B218" i="8"/>
  <c r="C218" i="8"/>
  <c r="D218" i="8"/>
  <c r="A219" i="8"/>
  <c r="B219" i="8"/>
  <c r="C219" i="8"/>
  <c r="D219" i="8"/>
  <c r="A220" i="8"/>
  <c r="B220" i="8"/>
  <c r="C220" i="8"/>
  <c r="D220" i="8"/>
  <c r="A221" i="8"/>
  <c r="B221" i="8"/>
  <c r="C221" i="8"/>
  <c r="D221" i="8"/>
  <c r="A222" i="8"/>
  <c r="B222" i="8"/>
  <c r="C222" i="8"/>
  <c r="D222" i="8"/>
  <c r="A223" i="8"/>
  <c r="B223" i="8"/>
  <c r="C223" i="8"/>
  <c r="D223" i="8"/>
  <c r="A224" i="8"/>
  <c r="B224" i="8"/>
  <c r="C224" i="8"/>
  <c r="D224" i="8"/>
  <c r="A225" i="8"/>
  <c r="B225" i="8"/>
  <c r="C225" i="8"/>
  <c r="D225" i="8"/>
  <c r="A226" i="8"/>
  <c r="B226" i="8"/>
  <c r="C226" i="8"/>
  <c r="D226" i="8"/>
  <c r="A227" i="8"/>
  <c r="B227" i="8"/>
  <c r="C227" i="8"/>
  <c r="D227" i="8"/>
  <c r="A228" i="8"/>
  <c r="B228" i="8"/>
  <c r="C228" i="8"/>
  <c r="D228" i="8"/>
  <c r="A229" i="8"/>
  <c r="B229" i="8"/>
  <c r="C229" i="8"/>
  <c r="D229" i="8"/>
  <c r="A230" i="8"/>
  <c r="B230" i="8"/>
  <c r="C230" i="8"/>
  <c r="D230" i="8"/>
  <c r="A231" i="8"/>
  <c r="B231" i="8"/>
  <c r="C231" i="8"/>
  <c r="D231" i="8"/>
  <c r="A232" i="8"/>
  <c r="B232" i="8"/>
  <c r="C232" i="8"/>
  <c r="D232" i="8"/>
  <c r="A233" i="8"/>
  <c r="B233" i="8"/>
  <c r="C233" i="8"/>
  <c r="D233" i="8"/>
  <c r="A234" i="8"/>
  <c r="B234" i="8"/>
  <c r="C234" i="8"/>
  <c r="D234" i="8"/>
  <c r="A235" i="8"/>
  <c r="B235" i="8"/>
  <c r="C235" i="8"/>
  <c r="D235" i="8"/>
  <c r="A236" i="8"/>
  <c r="B236" i="8"/>
  <c r="C236" i="8"/>
  <c r="D236" i="8"/>
  <c r="A237" i="8"/>
  <c r="B237" i="8"/>
  <c r="C237" i="8"/>
  <c r="D237" i="8"/>
  <c r="A238" i="8"/>
  <c r="B238" i="8"/>
  <c r="C238" i="8"/>
  <c r="D238" i="8"/>
  <c r="A239" i="8"/>
  <c r="B239" i="8"/>
  <c r="C239" i="8"/>
  <c r="D239" i="8"/>
  <c r="A240" i="8"/>
  <c r="B240" i="8"/>
  <c r="C240" i="8"/>
  <c r="D240" i="8"/>
  <c r="A241" i="8"/>
  <c r="B241" i="8"/>
  <c r="C241" i="8"/>
  <c r="D241" i="8"/>
  <c r="A242" i="8"/>
  <c r="B242" i="8"/>
  <c r="C242" i="8"/>
  <c r="D242" i="8"/>
  <c r="A243" i="8"/>
  <c r="B243" i="8"/>
  <c r="C243" i="8"/>
  <c r="D243" i="8"/>
  <c r="A244" i="8"/>
  <c r="B244" i="8"/>
  <c r="C244" i="8"/>
  <c r="D244" i="8"/>
  <c r="A245" i="8"/>
  <c r="B245" i="8"/>
  <c r="C245" i="8"/>
  <c r="D245" i="8"/>
  <c r="A246" i="8"/>
  <c r="B246" i="8"/>
  <c r="C246" i="8"/>
  <c r="D246" i="8"/>
  <c r="A247" i="8"/>
  <c r="B247" i="8"/>
  <c r="C247" i="8"/>
  <c r="D247" i="8"/>
  <c r="A248" i="8"/>
  <c r="B248" i="8"/>
  <c r="C248" i="8"/>
  <c r="D248" i="8"/>
  <c r="A249" i="8"/>
  <c r="B249" i="8"/>
  <c r="C249" i="8"/>
  <c r="D249" i="8"/>
  <c r="A250" i="8"/>
  <c r="B250" i="8"/>
  <c r="C250" i="8"/>
  <c r="D250" i="8"/>
  <c r="A251" i="8"/>
  <c r="B251" i="8"/>
  <c r="C251" i="8"/>
  <c r="D251" i="8"/>
  <c r="A252" i="8"/>
  <c r="B252" i="8"/>
  <c r="C252" i="8"/>
  <c r="D252" i="8"/>
  <c r="A253" i="8"/>
  <c r="B253" i="8"/>
  <c r="C253" i="8"/>
  <c r="D253" i="8"/>
  <c r="A254" i="8"/>
  <c r="B254" i="8"/>
  <c r="C254" i="8"/>
  <c r="D254" i="8"/>
  <c r="A255" i="8"/>
  <c r="B255" i="8"/>
  <c r="C255" i="8"/>
  <c r="D255" i="8"/>
  <c r="A256" i="8"/>
  <c r="B256" i="8"/>
  <c r="C256" i="8"/>
  <c r="D256" i="8"/>
  <c r="A257" i="8"/>
  <c r="B257" i="8"/>
  <c r="C257" i="8"/>
  <c r="D257" i="8"/>
  <c r="A258" i="8"/>
  <c r="B258" i="8"/>
  <c r="C258" i="8"/>
  <c r="D258" i="8"/>
  <c r="A259" i="8"/>
  <c r="B259" i="8"/>
  <c r="C259" i="8"/>
  <c r="D259" i="8"/>
  <c r="A260" i="8"/>
  <c r="B260" i="8"/>
  <c r="C260" i="8"/>
  <c r="D260" i="8"/>
  <c r="A261" i="8"/>
  <c r="B261" i="8"/>
  <c r="C261" i="8"/>
  <c r="D261" i="8"/>
  <c r="A262" i="8"/>
  <c r="B262" i="8"/>
  <c r="C262" i="8"/>
  <c r="D262" i="8"/>
  <c r="A263" i="8"/>
  <c r="B263" i="8"/>
  <c r="C263" i="8"/>
  <c r="D263" i="8"/>
  <c r="A264" i="8"/>
  <c r="B264" i="8"/>
  <c r="C264" i="8"/>
  <c r="D264" i="8"/>
  <c r="A265" i="8"/>
  <c r="B265" i="8"/>
  <c r="C265" i="8"/>
  <c r="D265" i="8"/>
  <c r="A266" i="8"/>
  <c r="B266" i="8"/>
  <c r="C266" i="8"/>
  <c r="D266" i="8"/>
  <c r="A267" i="8"/>
  <c r="B267" i="8"/>
  <c r="C267" i="8"/>
  <c r="D267" i="8"/>
  <c r="A268" i="8"/>
  <c r="B268" i="8"/>
  <c r="C268" i="8"/>
  <c r="D268" i="8"/>
  <c r="A269" i="8"/>
  <c r="B269" i="8"/>
  <c r="C269" i="8"/>
  <c r="D269" i="8"/>
  <c r="A270" i="8"/>
  <c r="B270" i="8"/>
  <c r="C270" i="8"/>
  <c r="D270" i="8"/>
  <c r="A271" i="8"/>
  <c r="B271" i="8"/>
  <c r="C271" i="8"/>
  <c r="D271" i="8"/>
  <c r="A272" i="8"/>
  <c r="B272" i="8"/>
  <c r="C272" i="8"/>
  <c r="D272" i="8"/>
  <c r="A273" i="8"/>
  <c r="B273" i="8"/>
  <c r="C273" i="8"/>
  <c r="D273" i="8"/>
  <c r="A274" i="8"/>
  <c r="B274" i="8"/>
  <c r="C274" i="8"/>
  <c r="D274" i="8"/>
  <c r="A275" i="8"/>
  <c r="B275" i="8"/>
  <c r="C275" i="8"/>
  <c r="D275" i="8"/>
  <c r="A276" i="8"/>
  <c r="B276" i="8"/>
  <c r="C276" i="8"/>
  <c r="D276" i="8"/>
  <c r="A277" i="8"/>
  <c r="B277" i="8"/>
  <c r="C277" i="8"/>
  <c r="D277" i="8"/>
  <c r="A278" i="8"/>
  <c r="B278" i="8"/>
  <c r="C278" i="8"/>
  <c r="D278" i="8"/>
  <c r="A279" i="8"/>
  <c r="B279" i="8"/>
  <c r="C279" i="8"/>
  <c r="D279" i="8"/>
  <c r="A280" i="8"/>
  <c r="B280" i="8"/>
  <c r="C280" i="8"/>
  <c r="D280" i="8"/>
  <c r="A281" i="8"/>
  <c r="B281" i="8"/>
  <c r="C281" i="8"/>
  <c r="D281" i="8"/>
  <c r="A282" i="8"/>
  <c r="B282" i="8"/>
  <c r="C282" i="8"/>
  <c r="D282" i="8"/>
  <c r="A283" i="8"/>
  <c r="B283" i="8"/>
  <c r="C283" i="8"/>
  <c r="D283" i="8"/>
  <c r="A284" i="8"/>
  <c r="B284" i="8"/>
  <c r="C284" i="8"/>
  <c r="D284" i="8"/>
  <c r="A285" i="8"/>
  <c r="B285" i="8"/>
  <c r="C285" i="8"/>
  <c r="D285" i="8"/>
  <c r="A286" i="8"/>
  <c r="B286" i="8"/>
  <c r="C286" i="8"/>
  <c r="D286" i="8"/>
  <c r="A287" i="8"/>
  <c r="B287" i="8"/>
  <c r="C287" i="8"/>
  <c r="D287" i="8"/>
  <c r="A288" i="8"/>
  <c r="B288" i="8"/>
  <c r="C288" i="8"/>
  <c r="D288" i="8"/>
  <c r="A289" i="8"/>
  <c r="B289" i="8"/>
  <c r="C289" i="8"/>
  <c r="D289" i="8"/>
  <c r="A290" i="8"/>
  <c r="B290" i="8"/>
  <c r="C290" i="8"/>
  <c r="D290" i="8"/>
  <c r="A291" i="8"/>
  <c r="B291" i="8"/>
  <c r="C291" i="8"/>
  <c r="D291" i="8"/>
  <c r="A292" i="8"/>
  <c r="B292" i="8"/>
  <c r="C292" i="8"/>
  <c r="D292" i="8"/>
  <c r="A293" i="8"/>
  <c r="B293" i="8"/>
  <c r="C293" i="8"/>
  <c r="D293" i="8"/>
  <c r="A294" i="8"/>
  <c r="B294" i="8"/>
  <c r="C294" i="8"/>
  <c r="D294" i="8"/>
  <c r="A295" i="8"/>
  <c r="B295" i="8"/>
  <c r="C295" i="8"/>
  <c r="D295" i="8"/>
  <c r="A296" i="8"/>
  <c r="B296" i="8"/>
  <c r="C296" i="8"/>
  <c r="D296" i="8"/>
  <c r="A297" i="8"/>
  <c r="B297" i="8"/>
  <c r="C297" i="8"/>
  <c r="D297" i="8"/>
  <c r="A298" i="8"/>
  <c r="B298" i="8"/>
  <c r="C298" i="8"/>
  <c r="D298" i="8"/>
  <c r="A299" i="8"/>
  <c r="B299" i="8"/>
  <c r="C299" i="8"/>
  <c r="D299" i="8"/>
  <c r="A300" i="8"/>
  <c r="B300" i="8"/>
  <c r="C300" i="8"/>
  <c r="D300" i="8"/>
  <c r="A301" i="8"/>
  <c r="B301" i="8"/>
  <c r="C301" i="8"/>
  <c r="D301" i="8"/>
  <c r="A302" i="8"/>
  <c r="B302" i="8"/>
  <c r="C302" i="8"/>
  <c r="D302" i="8"/>
  <c r="A303" i="8"/>
  <c r="B303" i="8"/>
  <c r="C303" i="8"/>
  <c r="D303" i="8"/>
  <c r="A304" i="8"/>
  <c r="B304" i="8"/>
  <c r="C304" i="8"/>
  <c r="D304" i="8"/>
  <c r="A305" i="8"/>
  <c r="B305" i="8"/>
  <c r="C305" i="8"/>
  <c r="D305" i="8"/>
  <c r="A306" i="8"/>
  <c r="B306" i="8"/>
  <c r="C306" i="8"/>
  <c r="D306" i="8"/>
  <c r="A307" i="8"/>
  <c r="B307" i="8"/>
  <c r="C307" i="8"/>
  <c r="D307" i="8"/>
  <c r="A308" i="8"/>
  <c r="B308" i="8"/>
  <c r="C308" i="8"/>
  <c r="D308" i="8"/>
  <c r="A309" i="8"/>
  <c r="B309" i="8"/>
  <c r="C309" i="8"/>
  <c r="D309" i="8"/>
  <c r="A310" i="8"/>
  <c r="B310" i="8"/>
  <c r="C310" i="8"/>
  <c r="D310" i="8"/>
  <c r="A311" i="8"/>
  <c r="B311" i="8"/>
  <c r="C311" i="8"/>
  <c r="D311" i="8"/>
  <c r="A312" i="8"/>
  <c r="B312" i="8"/>
  <c r="C312" i="8"/>
  <c r="D312" i="8"/>
  <c r="A313" i="8"/>
  <c r="B313" i="8"/>
  <c r="C313" i="8"/>
  <c r="D313" i="8"/>
  <c r="A314" i="8"/>
  <c r="B314" i="8"/>
  <c r="C314" i="8"/>
  <c r="D314" i="8"/>
  <c r="A315" i="8"/>
  <c r="B315" i="8"/>
  <c r="C315" i="8"/>
  <c r="D315" i="8"/>
  <c r="A316" i="8"/>
  <c r="B316" i="8"/>
  <c r="C316" i="8"/>
  <c r="D316" i="8"/>
  <c r="A317" i="8"/>
  <c r="B317" i="8"/>
  <c r="C317" i="8"/>
  <c r="D317" i="8"/>
  <c r="A318" i="8"/>
  <c r="B318" i="8"/>
  <c r="C318" i="8"/>
  <c r="D318" i="8"/>
  <c r="A319" i="8"/>
  <c r="B319" i="8"/>
  <c r="C319" i="8"/>
  <c r="D319" i="8"/>
  <c r="A320" i="8"/>
  <c r="B320" i="8"/>
  <c r="C320" i="8"/>
  <c r="D320" i="8"/>
  <c r="A321" i="8"/>
  <c r="B321" i="8"/>
  <c r="C321" i="8"/>
  <c r="D321" i="8"/>
  <c r="A322" i="8"/>
  <c r="B322" i="8"/>
  <c r="C322" i="8"/>
  <c r="D322" i="8"/>
  <c r="A323" i="8"/>
  <c r="B323" i="8"/>
  <c r="C323" i="8"/>
  <c r="D323" i="8"/>
  <c r="A324" i="8"/>
  <c r="B324" i="8"/>
  <c r="C324" i="8"/>
  <c r="D324" i="8"/>
  <c r="A325" i="8"/>
  <c r="B325" i="8"/>
  <c r="C325" i="8"/>
  <c r="D325" i="8"/>
  <c r="A326" i="8"/>
  <c r="B326" i="8"/>
  <c r="C326" i="8"/>
  <c r="D326" i="8"/>
  <c r="A327" i="8"/>
  <c r="B327" i="8"/>
  <c r="C327" i="8"/>
  <c r="D327" i="8"/>
  <c r="A328" i="8"/>
  <c r="B328" i="8"/>
  <c r="C328" i="8"/>
  <c r="D328" i="8"/>
  <c r="A329" i="8"/>
  <c r="B329" i="8"/>
  <c r="C329" i="8"/>
  <c r="D329" i="8"/>
  <c r="A330" i="8"/>
  <c r="B330" i="8"/>
  <c r="C330" i="8"/>
  <c r="D330" i="8"/>
  <c r="A331" i="8"/>
  <c r="B331" i="8"/>
  <c r="C331" i="8"/>
  <c r="D331" i="8"/>
  <c r="A332" i="8"/>
  <c r="B332" i="8"/>
  <c r="C332" i="8"/>
  <c r="D332" i="8"/>
  <c r="A333" i="8"/>
  <c r="B333" i="8"/>
  <c r="C333" i="8"/>
  <c r="D333" i="8"/>
  <c r="A334" i="8"/>
  <c r="B334" i="8"/>
  <c r="C334" i="8"/>
  <c r="D334" i="8"/>
  <c r="A335" i="8"/>
  <c r="B335" i="8"/>
  <c r="C335" i="8"/>
  <c r="D335" i="8"/>
  <c r="A336" i="8"/>
  <c r="B336" i="8"/>
  <c r="C336" i="8"/>
  <c r="D336" i="8"/>
  <c r="A337" i="8"/>
  <c r="B337" i="8"/>
  <c r="C337" i="8"/>
  <c r="D337" i="8"/>
  <c r="A338" i="8"/>
  <c r="B338" i="8"/>
  <c r="C338" i="8"/>
  <c r="D338" i="8"/>
  <c r="A339" i="8"/>
  <c r="B339" i="8"/>
  <c r="C339" i="8"/>
  <c r="D339" i="8"/>
  <c r="A340" i="8"/>
  <c r="B340" i="8"/>
  <c r="C340" i="8"/>
  <c r="D340" i="8"/>
  <c r="A341" i="8"/>
  <c r="B341" i="8"/>
  <c r="C341" i="8"/>
  <c r="D341" i="8"/>
  <c r="A342" i="8"/>
  <c r="B342" i="8"/>
  <c r="C342" i="8"/>
  <c r="D342" i="8"/>
  <c r="A343" i="8"/>
  <c r="B343" i="8"/>
  <c r="C343" i="8"/>
  <c r="D343" i="8"/>
  <c r="A344" i="8"/>
  <c r="B344" i="8"/>
  <c r="C344" i="8"/>
  <c r="D344" i="8"/>
  <c r="A345" i="8"/>
  <c r="B345" i="8"/>
  <c r="C345" i="8"/>
  <c r="D345" i="8"/>
  <c r="A346" i="8"/>
  <c r="B346" i="8"/>
  <c r="C346" i="8"/>
  <c r="D346" i="8"/>
  <c r="A347" i="8"/>
  <c r="B347" i="8"/>
  <c r="C347" i="8"/>
  <c r="D347" i="8"/>
  <c r="A348" i="8"/>
  <c r="B348" i="8"/>
  <c r="C348" i="8"/>
  <c r="D348" i="8"/>
  <c r="A349" i="8"/>
  <c r="B349" i="8"/>
  <c r="C349" i="8"/>
  <c r="D349" i="8"/>
  <c r="A350" i="8"/>
  <c r="B350" i="8"/>
  <c r="C350" i="8"/>
  <c r="D350" i="8"/>
  <c r="A351" i="8"/>
  <c r="B351" i="8"/>
  <c r="C351" i="8"/>
  <c r="D351" i="8"/>
  <c r="A352" i="8"/>
  <c r="B352" i="8"/>
  <c r="C352" i="8"/>
  <c r="D352" i="8"/>
  <c r="A353" i="8"/>
  <c r="B353" i="8"/>
  <c r="C353" i="8"/>
  <c r="D353" i="8"/>
  <c r="A354" i="8"/>
  <c r="B354" i="8"/>
  <c r="C354" i="8"/>
  <c r="D354" i="8"/>
  <c r="A355" i="8"/>
  <c r="B355" i="8"/>
  <c r="C355" i="8"/>
  <c r="D355" i="8"/>
  <c r="A356" i="8"/>
  <c r="B356" i="8"/>
  <c r="C356" i="8"/>
  <c r="D356" i="8"/>
  <c r="A357" i="8"/>
  <c r="B357" i="8"/>
  <c r="C357" i="8"/>
  <c r="D357" i="8"/>
  <c r="A358" i="8"/>
  <c r="B358" i="8"/>
  <c r="C358" i="8"/>
  <c r="D358" i="8"/>
  <c r="A359" i="8"/>
  <c r="B359" i="8"/>
  <c r="C359" i="8"/>
  <c r="D359" i="8"/>
  <c r="A360" i="8"/>
  <c r="B360" i="8"/>
  <c r="C360" i="8"/>
  <c r="D360" i="8"/>
  <c r="A361" i="8"/>
  <c r="B361" i="8"/>
  <c r="C361" i="8"/>
  <c r="D361" i="8"/>
  <c r="A362" i="8"/>
  <c r="B362" i="8"/>
  <c r="C362" i="8"/>
  <c r="D362" i="8"/>
  <c r="A363" i="8"/>
  <c r="B363" i="8"/>
  <c r="C363" i="8"/>
  <c r="D363" i="8"/>
  <c r="A364" i="8"/>
  <c r="B364" i="8"/>
  <c r="C364" i="8"/>
  <c r="D364" i="8"/>
  <c r="A365" i="8"/>
  <c r="B365" i="8"/>
  <c r="C365" i="8"/>
  <c r="D365" i="8"/>
  <c r="A366" i="8"/>
  <c r="B366" i="8"/>
  <c r="C366" i="8"/>
  <c r="D366" i="8"/>
  <c r="A367" i="8"/>
  <c r="B367" i="8"/>
  <c r="C367" i="8"/>
  <c r="D367" i="8"/>
  <c r="A368" i="8"/>
  <c r="B368" i="8"/>
  <c r="C368" i="8"/>
  <c r="D368" i="8"/>
  <c r="A369" i="8"/>
  <c r="B369" i="8"/>
  <c r="C369" i="8"/>
  <c r="D369" i="8"/>
  <c r="A370" i="8"/>
  <c r="B370" i="8"/>
  <c r="C370" i="8"/>
  <c r="D370" i="8"/>
  <c r="A371" i="8"/>
  <c r="B371" i="8"/>
  <c r="C371" i="8"/>
  <c r="D371" i="8"/>
  <c r="A372" i="8"/>
  <c r="B372" i="8"/>
  <c r="C372" i="8"/>
  <c r="D372" i="8"/>
  <c r="A373" i="8"/>
  <c r="B373" i="8"/>
  <c r="C373" i="8"/>
  <c r="D373" i="8"/>
  <c r="A374" i="8"/>
  <c r="B374" i="8"/>
  <c r="C374" i="8"/>
  <c r="D374" i="8"/>
  <c r="A375" i="8"/>
  <c r="B375" i="8"/>
  <c r="C375" i="8"/>
  <c r="D375" i="8"/>
  <c r="A376" i="8"/>
  <c r="B376" i="8"/>
  <c r="C376" i="8"/>
  <c r="D376" i="8"/>
  <c r="A377" i="8"/>
  <c r="B377" i="8"/>
  <c r="C377" i="8"/>
  <c r="D377" i="8"/>
  <c r="A378" i="8"/>
  <c r="B378" i="8"/>
  <c r="C378" i="8"/>
  <c r="D378" i="8"/>
  <c r="A379" i="8"/>
  <c r="B379" i="8"/>
  <c r="C379" i="8"/>
  <c r="D379" i="8"/>
  <c r="A380" i="8"/>
  <c r="B380" i="8"/>
  <c r="C380" i="8"/>
  <c r="D380" i="8"/>
  <c r="A381" i="8"/>
  <c r="B381" i="8"/>
  <c r="C381" i="8"/>
  <c r="D381" i="8"/>
  <c r="A382" i="8"/>
  <c r="B382" i="8"/>
  <c r="C382" i="8"/>
  <c r="D382" i="8"/>
  <c r="A383" i="8"/>
  <c r="B383" i="8"/>
  <c r="C383" i="8"/>
  <c r="D383" i="8"/>
  <c r="A384" i="8"/>
  <c r="B384" i="8"/>
  <c r="C384" i="8"/>
  <c r="D384" i="8"/>
  <c r="A385" i="8"/>
  <c r="B385" i="8"/>
  <c r="C385" i="8"/>
  <c r="D385" i="8"/>
  <c r="A386" i="8"/>
  <c r="B386" i="8"/>
  <c r="C386" i="8"/>
  <c r="D386" i="8"/>
  <c r="A387" i="8"/>
  <c r="B387" i="8"/>
  <c r="C387" i="8"/>
  <c r="D387" i="8"/>
  <c r="A388" i="8"/>
  <c r="B388" i="8"/>
  <c r="C388" i="8"/>
  <c r="D388" i="8"/>
  <c r="A389" i="8"/>
  <c r="B389" i="8"/>
  <c r="C389" i="8"/>
  <c r="D389" i="8"/>
  <c r="A390" i="8"/>
  <c r="B390" i="8"/>
  <c r="C390" i="8"/>
  <c r="D390" i="8"/>
  <c r="A391" i="8"/>
  <c r="B391" i="8"/>
  <c r="C391" i="8"/>
  <c r="D391" i="8"/>
  <c r="A392" i="8"/>
  <c r="B392" i="8"/>
  <c r="C392" i="8"/>
  <c r="D392" i="8"/>
  <c r="A393" i="8"/>
  <c r="B393" i="8"/>
  <c r="C393" i="8"/>
  <c r="D393" i="8"/>
  <c r="A394" i="8"/>
  <c r="B394" i="8"/>
  <c r="C394" i="8"/>
  <c r="D394" i="8"/>
  <c r="A395" i="8"/>
  <c r="B395" i="8"/>
  <c r="C395" i="8"/>
  <c r="D395" i="8"/>
  <c r="A396" i="8"/>
  <c r="B396" i="8"/>
  <c r="C396" i="8"/>
  <c r="D396" i="8"/>
  <c r="A397" i="8"/>
  <c r="B397" i="8"/>
  <c r="C397" i="8"/>
  <c r="D397" i="8"/>
  <c r="A398" i="8"/>
  <c r="B398" i="8"/>
  <c r="C398" i="8"/>
  <c r="D398" i="8"/>
  <c r="A399" i="8"/>
  <c r="B399" i="8"/>
  <c r="C399" i="8"/>
  <c r="D399" i="8"/>
  <c r="A400" i="8"/>
  <c r="B400" i="8"/>
  <c r="C400" i="8"/>
  <c r="D400" i="8"/>
  <c r="A401" i="8"/>
  <c r="B401" i="8"/>
  <c r="C401" i="8"/>
  <c r="D401" i="8"/>
  <c r="A402" i="8"/>
  <c r="B402" i="8"/>
  <c r="C402" i="8"/>
  <c r="D402" i="8"/>
  <c r="A403" i="8"/>
  <c r="B403" i="8"/>
  <c r="C403" i="8"/>
  <c r="D403" i="8"/>
  <c r="A404" i="8"/>
  <c r="B404" i="8"/>
  <c r="C404" i="8"/>
  <c r="D404" i="8"/>
  <c r="A405" i="8"/>
  <c r="B405" i="8"/>
  <c r="C405" i="8"/>
  <c r="D405" i="8"/>
  <c r="A406" i="8"/>
  <c r="B406" i="8"/>
  <c r="C406" i="8"/>
  <c r="D406" i="8"/>
  <c r="A407" i="8"/>
  <c r="B407" i="8"/>
  <c r="C407" i="8"/>
  <c r="D407" i="8"/>
  <c r="A408" i="8"/>
  <c r="B408" i="8"/>
  <c r="C408" i="8"/>
  <c r="D408" i="8"/>
  <c r="A409" i="8"/>
  <c r="B409" i="8"/>
  <c r="C409" i="8"/>
  <c r="D409" i="8"/>
  <c r="A410" i="8"/>
  <c r="B410" i="8"/>
  <c r="C410" i="8"/>
  <c r="D410" i="8"/>
  <c r="A411" i="8"/>
  <c r="B411" i="8"/>
  <c r="C411" i="8"/>
  <c r="D411" i="8"/>
  <c r="A412" i="8"/>
  <c r="B412" i="8"/>
  <c r="C412" i="8"/>
  <c r="D412" i="8"/>
  <c r="A413" i="8"/>
  <c r="B413" i="8"/>
  <c r="C413" i="8"/>
  <c r="D413" i="8"/>
  <c r="A414" i="8"/>
  <c r="B414" i="8"/>
  <c r="C414" i="8"/>
  <c r="D414" i="8"/>
  <c r="A415" i="8"/>
  <c r="B415" i="8"/>
  <c r="C415" i="8"/>
  <c r="D415" i="8"/>
  <c r="A416" i="8"/>
  <c r="B416" i="8"/>
  <c r="C416" i="8"/>
  <c r="D416" i="8"/>
  <c r="A417" i="8"/>
  <c r="B417" i="8"/>
  <c r="C417" i="8"/>
  <c r="D417" i="8"/>
  <c r="A418" i="8"/>
  <c r="B418" i="8"/>
  <c r="C418" i="8"/>
  <c r="D418" i="8"/>
  <c r="A419" i="8"/>
  <c r="B419" i="8"/>
  <c r="C419" i="8"/>
  <c r="D419" i="8"/>
  <c r="A420" i="8"/>
  <c r="B420" i="8"/>
  <c r="C420" i="8"/>
  <c r="D420" i="8"/>
  <c r="A421" i="8"/>
  <c r="B421" i="8"/>
  <c r="C421" i="8"/>
  <c r="D421" i="8"/>
  <c r="A422" i="8"/>
  <c r="B422" i="8"/>
  <c r="C422" i="8"/>
  <c r="D422" i="8"/>
  <c r="A423" i="8"/>
  <c r="B423" i="8"/>
  <c r="C423" i="8"/>
  <c r="D423" i="8"/>
  <c r="A424" i="8"/>
  <c r="B424" i="8"/>
  <c r="C424" i="8"/>
  <c r="D424" i="8"/>
  <c r="A425" i="8"/>
  <c r="B425" i="8"/>
  <c r="C425" i="8"/>
  <c r="D425" i="8"/>
  <c r="A426" i="8"/>
  <c r="B426" i="8"/>
  <c r="C426" i="8"/>
  <c r="D426" i="8"/>
  <c r="A427" i="8"/>
  <c r="B427" i="8"/>
  <c r="C427" i="8"/>
  <c r="D427" i="8"/>
  <c r="A428" i="8"/>
  <c r="B428" i="8"/>
  <c r="C428" i="8"/>
  <c r="D428" i="8"/>
  <c r="A429" i="8"/>
  <c r="B429" i="8"/>
  <c r="C429" i="8"/>
  <c r="D429" i="8"/>
  <c r="A430" i="8"/>
  <c r="B430" i="8"/>
  <c r="C430" i="8"/>
  <c r="D430" i="8"/>
  <c r="A431" i="8"/>
  <c r="B431" i="8"/>
  <c r="C431" i="8"/>
  <c r="D431" i="8"/>
  <c r="A432" i="8"/>
  <c r="B432" i="8"/>
  <c r="C432" i="8"/>
  <c r="D432" i="8"/>
  <c r="A433" i="8"/>
  <c r="B433" i="8"/>
  <c r="C433" i="8"/>
  <c r="D433" i="8"/>
  <c r="A434" i="8"/>
  <c r="B434" i="8"/>
  <c r="C434" i="8"/>
  <c r="D434" i="8"/>
  <c r="A435" i="8"/>
  <c r="B435" i="8"/>
  <c r="C435" i="8"/>
  <c r="D435" i="8"/>
  <c r="A436" i="8"/>
  <c r="B436" i="8"/>
  <c r="C436" i="8"/>
  <c r="D436" i="8"/>
  <c r="A437" i="8"/>
  <c r="B437" i="8"/>
  <c r="C437" i="8"/>
  <c r="D437" i="8"/>
  <c r="A438" i="8"/>
  <c r="B438" i="8"/>
  <c r="C438" i="8"/>
  <c r="D438" i="8"/>
  <c r="A439" i="8"/>
  <c r="B439" i="8"/>
  <c r="C439" i="8"/>
  <c r="D439" i="8"/>
  <c r="A440" i="8"/>
  <c r="B440" i="8"/>
  <c r="C440" i="8"/>
  <c r="D440" i="8"/>
  <c r="A441" i="8"/>
  <c r="B441" i="8"/>
  <c r="C441" i="8"/>
  <c r="D441" i="8"/>
  <c r="A442" i="8"/>
  <c r="B442" i="8"/>
  <c r="C442" i="8"/>
  <c r="D442" i="8"/>
  <c r="A443" i="8"/>
  <c r="B443" i="8"/>
  <c r="C443" i="8"/>
  <c r="D443" i="8"/>
  <c r="A444" i="8"/>
  <c r="B444" i="8"/>
  <c r="C444" i="8"/>
  <c r="D444" i="8"/>
  <c r="A445" i="8"/>
  <c r="B445" i="8"/>
  <c r="C445" i="8"/>
  <c r="D445" i="8"/>
  <c r="A446" i="8"/>
  <c r="B446" i="8"/>
  <c r="C446" i="8"/>
  <c r="D446" i="8"/>
  <c r="A447" i="8"/>
  <c r="B447" i="8"/>
  <c r="C447" i="8"/>
  <c r="D447" i="8"/>
  <c r="A448" i="8"/>
  <c r="B448" i="8"/>
  <c r="C448" i="8"/>
  <c r="D448" i="8"/>
  <c r="A449" i="8"/>
  <c r="B449" i="8"/>
  <c r="C449" i="8"/>
  <c r="D449" i="8"/>
  <c r="A450" i="8"/>
  <c r="B450" i="8"/>
  <c r="C450" i="8"/>
  <c r="D450" i="8"/>
  <c r="A451" i="8"/>
  <c r="B451" i="8"/>
  <c r="C451" i="8"/>
  <c r="D451" i="8"/>
  <c r="A452" i="8"/>
  <c r="B452" i="8"/>
  <c r="C452" i="8"/>
  <c r="D452" i="8"/>
  <c r="A453" i="8"/>
  <c r="B453" i="8"/>
  <c r="C453" i="8"/>
  <c r="D453" i="8"/>
  <c r="A454" i="8"/>
  <c r="B454" i="8"/>
  <c r="C454" i="8"/>
  <c r="D454" i="8"/>
  <c r="A455" i="8"/>
  <c r="B455" i="8"/>
  <c r="C455" i="8"/>
  <c r="D455" i="8"/>
  <c r="A456" i="8"/>
  <c r="B456" i="8"/>
  <c r="C456" i="8"/>
  <c r="D456" i="8"/>
  <c r="A457" i="8"/>
  <c r="B457" i="8"/>
  <c r="C457" i="8"/>
  <c r="D457" i="8"/>
  <c r="A458" i="8"/>
  <c r="B458" i="8"/>
  <c r="C458" i="8"/>
  <c r="D458" i="8"/>
  <c r="A459" i="8"/>
  <c r="B459" i="8"/>
  <c r="C459" i="8"/>
  <c r="D459" i="8"/>
  <c r="A460" i="8"/>
  <c r="B460" i="8"/>
  <c r="C460" i="8"/>
  <c r="D460" i="8"/>
  <c r="A461" i="8"/>
  <c r="B461" i="8"/>
  <c r="C461" i="8"/>
  <c r="D461" i="8"/>
  <c r="A462" i="8"/>
  <c r="B462" i="8"/>
  <c r="C462" i="8"/>
  <c r="D462" i="8"/>
  <c r="A463" i="8"/>
  <c r="B463" i="8"/>
  <c r="C463" i="8"/>
  <c r="D463" i="8"/>
  <c r="A464" i="8"/>
  <c r="B464" i="8"/>
  <c r="C464" i="8"/>
  <c r="D464" i="8"/>
  <c r="A465" i="8"/>
  <c r="B465" i="8"/>
  <c r="C465" i="8"/>
  <c r="D465" i="8"/>
  <c r="A466" i="8"/>
  <c r="B466" i="8"/>
  <c r="C466" i="8"/>
  <c r="D466" i="8"/>
  <c r="A467" i="8"/>
  <c r="B467" i="8"/>
  <c r="C467" i="8"/>
  <c r="D467" i="8"/>
  <c r="A468" i="8"/>
  <c r="B468" i="8"/>
  <c r="C468" i="8"/>
  <c r="D468" i="8"/>
  <c r="A469" i="8"/>
  <c r="B469" i="8"/>
  <c r="C469" i="8"/>
  <c r="D469" i="8"/>
  <c r="A470" i="8"/>
  <c r="B470" i="8"/>
  <c r="C470" i="8"/>
  <c r="D470" i="8"/>
  <c r="A471" i="8"/>
  <c r="B471" i="8"/>
  <c r="C471" i="8"/>
  <c r="D471" i="8"/>
  <c r="A472" i="8"/>
  <c r="B472" i="8"/>
  <c r="C472" i="8"/>
  <c r="D472" i="8"/>
  <c r="A473" i="8"/>
  <c r="B473" i="8"/>
  <c r="C473" i="8"/>
  <c r="D473" i="8"/>
  <c r="A474" i="8"/>
  <c r="B474" i="8"/>
  <c r="C474" i="8"/>
  <c r="D474" i="8"/>
  <c r="A475" i="8"/>
  <c r="B475" i="8"/>
  <c r="C475" i="8"/>
  <c r="D475" i="8"/>
  <c r="A476" i="8"/>
  <c r="B476" i="8"/>
  <c r="C476" i="8"/>
  <c r="D476" i="8"/>
  <c r="A477" i="8"/>
  <c r="B477" i="8"/>
  <c r="C477" i="8"/>
  <c r="D477" i="8"/>
  <c r="A478" i="8"/>
  <c r="B478" i="8"/>
  <c r="C478" i="8"/>
  <c r="D478" i="8"/>
  <c r="A479" i="8"/>
  <c r="B479" i="8"/>
  <c r="C479" i="8"/>
  <c r="D479" i="8"/>
  <c r="A480" i="8"/>
  <c r="B480" i="8"/>
  <c r="C480" i="8"/>
  <c r="D480" i="8"/>
  <c r="A481" i="8"/>
  <c r="B481" i="8"/>
  <c r="C481" i="8"/>
  <c r="D481" i="8"/>
  <c r="A482" i="8"/>
  <c r="B482" i="8"/>
  <c r="C482" i="8"/>
  <c r="D482" i="8"/>
  <c r="A483" i="8"/>
  <c r="B483" i="8"/>
  <c r="C483" i="8"/>
  <c r="D483" i="8"/>
  <c r="A484" i="8"/>
  <c r="B484" i="8"/>
  <c r="C484" i="8"/>
  <c r="D484" i="8"/>
  <c r="A485" i="8"/>
  <c r="B485" i="8"/>
  <c r="C485" i="8"/>
  <c r="D485" i="8"/>
  <c r="A486" i="8"/>
  <c r="B486" i="8"/>
  <c r="C486" i="8"/>
  <c r="D486" i="8"/>
  <c r="A487" i="8"/>
  <c r="B487" i="8"/>
  <c r="C487" i="8"/>
  <c r="D487" i="8"/>
  <c r="A488" i="8"/>
  <c r="B488" i="8"/>
  <c r="C488" i="8"/>
  <c r="D488" i="8"/>
  <c r="A489" i="8"/>
  <c r="B489" i="8"/>
  <c r="C489" i="8"/>
  <c r="D489" i="8"/>
  <c r="A490" i="8"/>
  <c r="B490" i="8"/>
  <c r="C490" i="8"/>
  <c r="D490" i="8"/>
  <c r="A491" i="8"/>
  <c r="B491" i="8"/>
  <c r="C491" i="8"/>
  <c r="D491" i="8"/>
  <c r="A492" i="8"/>
  <c r="B492" i="8"/>
  <c r="C492" i="8"/>
  <c r="D492" i="8"/>
  <c r="A493" i="8"/>
  <c r="B493" i="8"/>
  <c r="C493" i="8"/>
  <c r="D493" i="8"/>
  <c r="A494" i="8"/>
  <c r="B494" i="8"/>
  <c r="C494" i="8"/>
  <c r="D494" i="8"/>
  <c r="A495" i="8"/>
  <c r="B495" i="8"/>
  <c r="C495" i="8"/>
  <c r="D495" i="8"/>
  <c r="A496" i="8"/>
  <c r="B496" i="8"/>
  <c r="C496" i="8"/>
  <c r="D496" i="8"/>
  <c r="A497" i="8"/>
  <c r="B497" i="8"/>
  <c r="C497" i="8"/>
  <c r="D497" i="8"/>
  <c r="A498" i="8"/>
  <c r="B498" i="8"/>
  <c r="C498" i="8"/>
  <c r="D498" i="8"/>
  <c r="A499" i="8"/>
  <c r="B499" i="8"/>
  <c r="C499" i="8"/>
  <c r="D499" i="8"/>
  <c r="A500" i="8"/>
  <c r="B500" i="8"/>
  <c r="C500" i="8"/>
  <c r="D500" i="8"/>
  <c r="A501" i="8"/>
  <c r="B501" i="8"/>
  <c r="C501" i="8"/>
  <c r="D501" i="8"/>
  <c r="A502" i="8"/>
  <c r="B502" i="8"/>
  <c r="C502" i="8"/>
  <c r="D502" i="8"/>
  <c r="A503" i="8"/>
  <c r="B503" i="8"/>
  <c r="C503" i="8"/>
  <c r="D503" i="8"/>
  <c r="A504" i="8"/>
  <c r="B504" i="8"/>
  <c r="C504" i="8"/>
  <c r="D504" i="8"/>
  <c r="A505" i="8"/>
  <c r="B505" i="8"/>
  <c r="C505" i="8"/>
  <c r="D505" i="8"/>
  <c r="A506" i="8"/>
  <c r="B506" i="8"/>
  <c r="C506" i="8"/>
  <c r="D506" i="8"/>
  <c r="A507" i="8"/>
  <c r="B507" i="8"/>
  <c r="C507" i="8"/>
  <c r="D507" i="8"/>
  <c r="A508" i="8"/>
  <c r="B508" i="8"/>
  <c r="C508" i="8"/>
  <c r="D508" i="8"/>
  <c r="A509" i="8"/>
  <c r="B509" i="8"/>
  <c r="C509" i="8"/>
  <c r="D509" i="8"/>
  <c r="A510" i="8"/>
  <c r="B510" i="8"/>
  <c r="C510" i="8"/>
  <c r="D510" i="8"/>
  <c r="A511" i="8"/>
  <c r="B511" i="8"/>
  <c r="C511" i="8"/>
  <c r="D511" i="8"/>
  <c r="A512" i="8"/>
  <c r="B512" i="8"/>
  <c r="C512" i="8"/>
  <c r="D512" i="8"/>
  <c r="A513" i="8"/>
  <c r="B513" i="8"/>
  <c r="C513" i="8"/>
  <c r="D513" i="8"/>
  <c r="A514" i="8"/>
  <c r="B514" i="8"/>
  <c r="C514" i="8"/>
  <c r="D514" i="8"/>
  <c r="A515" i="8"/>
  <c r="B515" i="8"/>
  <c r="C515" i="8"/>
  <c r="D515" i="8"/>
  <c r="A516" i="8"/>
  <c r="B516" i="8"/>
  <c r="C516" i="8"/>
  <c r="D516" i="8"/>
  <c r="A517" i="8"/>
  <c r="B517" i="8"/>
  <c r="C517" i="8"/>
  <c r="D517" i="8"/>
  <c r="A518" i="8"/>
  <c r="B518" i="8"/>
  <c r="C518" i="8"/>
  <c r="D518" i="8"/>
  <c r="A519" i="8"/>
  <c r="B519" i="8"/>
  <c r="C519" i="8"/>
  <c r="D519" i="8"/>
  <c r="A520" i="8"/>
  <c r="B520" i="8"/>
  <c r="C520" i="8"/>
  <c r="D520" i="8"/>
  <c r="A521" i="8"/>
  <c r="B521" i="8"/>
  <c r="C521" i="8"/>
  <c r="D521" i="8"/>
  <c r="A522" i="8"/>
  <c r="B522" i="8"/>
  <c r="C522" i="8"/>
  <c r="D522" i="8"/>
  <c r="A523" i="8"/>
  <c r="B523" i="8"/>
  <c r="C523" i="8"/>
  <c r="D523" i="8"/>
  <c r="A524" i="8"/>
  <c r="B524" i="8"/>
  <c r="C524" i="8"/>
  <c r="D524" i="8"/>
  <c r="A525" i="8"/>
  <c r="B525" i="8"/>
  <c r="C525" i="8"/>
  <c r="D525" i="8"/>
  <c r="A526" i="8"/>
  <c r="B526" i="8"/>
  <c r="C526" i="8"/>
  <c r="D526" i="8"/>
  <c r="A527" i="8"/>
  <c r="B527" i="8"/>
  <c r="C527" i="8"/>
  <c r="D527" i="8"/>
  <c r="A528" i="8"/>
  <c r="B528" i="8"/>
  <c r="C528" i="8"/>
  <c r="D528" i="8"/>
  <c r="A529" i="8"/>
  <c r="B529" i="8"/>
  <c r="C529" i="8"/>
  <c r="D529" i="8"/>
  <c r="A530" i="8"/>
  <c r="B530" i="8"/>
  <c r="C530" i="8"/>
  <c r="D530" i="8"/>
  <c r="A531" i="8"/>
  <c r="B531" i="8"/>
  <c r="C531" i="8"/>
  <c r="D531" i="8"/>
  <c r="A532" i="8"/>
  <c r="B532" i="8"/>
  <c r="C532" i="8"/>
  <c r="D532" i="8"/>
  <c r="A533" i="8"/>
  <c r="B533" i="8"/>
  <c r="C533" i="8"/>
  <c r="D533" i="8"/>
  <c r="A534" i="8"/>
  <c r="B534" i="8"/>
  <c r="C534" i="8"/>
  <c r="D534" i="8"/>
  <c r="A535" i="8"/>
  <c r="B535" i="8"/>
  <c r="C535" i="8"/>
  <c r="D535" i="8"/>
  <c r="A536" i="8"/>
  <c r="B536" i="8"/>
  <c r="C536" i="8"/>
  <c r="D536" i="8"/>
  <c r="A537" i="8"/>
  <c r="B537" i="8"/>
  <c r="C537" i="8"/>
  <c r="D537" i="8"/>
  <c r="A538" i="8"/>
  <c r="B538" i="8"/>
  <c r="C538" i="8"/>
  <c r="D538" i="8"/>
  <c r="A539" i="8"/>
  <c r="B539" i="8"/>
  <c r="C539" i="8"/>
  <c r="D539" i="8"/>
  <c r="A540" i="8"/>
  <c r="B540" i="8"/>
  <c r="C540" i="8"/>
  <c r="D540" i="8"/>
  <c r="A541" i="8"/>
  <c r="B541" i="8"/>
  <c r="C541" i="8"/>
  <c r="D541" i="8"/>
  <c r="A542" i="8"/>
  <c r="B542" i="8"/>
  <c r="C542" i="8"/>
  <c r="D542" i="8"/>
  <c r="A543" i="8"/>
  <c r="B543" i="8"/>
  <c r="C543" i="8"/>
  <c r="D543" i="8"/>
  <c r="A544" i="8"/>
  <c r="B544" i="8"/>
  <c r="C544" i="8"/>
  <c r="D544" i="8"/>
  <c r="A545" i="8"/>
  <c r="B545" i="8"/>
  <c r="C545" i="8"/>
  <c r="D545" i="8"/>
  <c r="A546" i="8"/>
  <c r="B546" i="8"/>
  <c r="C546" i="8"/>
  <c r="D546" i="8"/>
  <c r="A547" i="8"/>
  <c r="B547" i="8"/>
  <c r="C547" i="8"/>
  <c r="D547" i="8"/>
  <c r="A548" i="8"/>
  <c r="B548" i="8"/>
  <c r="C548" i="8"/>
  <c r="D548" i="8"/>
  <c r="A549" i="8"/>
  <c r="B549" i="8"/>
  <c r="C549" i="8"/>
  <c r="D549" i="8"/>
  <c r="A550" i="8"/>
  <c r="B550" i="8"/>
  <c r="C550" i="8"/>
  <c r="D550" i="8"/>
  <c r="A551" i="8"/>
  <c r="B551" i="8"/>
  <c r="C551" i="8"/>
  <c r="D551" i="8"/>
  <c r="A552" i="8"/>
  <c r="B552" i="8"/>
  <c r="C552" i="8"/>
  <c r="D552" i="8"/>
  <c r="A553" i="8"/>
  <c r="B553" i="8"/>
  <c r="C553" i="8"/>
  <c r="D553" i="8"/>
  <c r="A554" i="8"/>
  <c r="B554" i="8"/>
  <c r="C554" i="8"/>
  <c r="D554" i="8"/>
  <c r="A555" i="8"/>
  <c r="B555" i="8"/>
  <c r="C555" i="8"/>
  <c r="D555" i="8"/>
  <c r="A556" i="8"/>
  <c r="B556" i="8"/>
  <c r="C556" i="8"/>
  <c r="D556" i="8"/>
  <c r="A557" i="8"/>
  <c r="B557" i="8"/>
  <c r="C557" i="8"/>
  <c r="D557" i="8"/>
  <c r="A558" i="8"/>
  <c r="B558" i="8"/>
  <c r="C558" i="8"/>
  <c r="D558" i="8"/>
  <c r="A559" i="8"/>
  <c r="B559" i="8"/>
  <c r="C559" i="8"/>
  <c r="D559" i="8"/>
  <c r="A560" i="8"/>
  <c r="B560" i="8"/>
  <c r="C560" i="8"/>
  <c r="D560" i="8"/>
  <c r="A561" i="8"/>
  <c r="B561" i="8"/>
  <c r="C561" i="8"/>
  <c r="D561" i="8"/>
  <c r="A562" i="8"/>
  <c r="B562" i="8"/>
  <c r="C562" i="8"/>
  <c r="D562" i="8"/>
  <c r="A563" i="8"/>
  <c r="B563" i="8"/>
  <c r="C563" i="8"/>
  <c r="D563" i="8"/>
  <c r="A564" i="8"/>
  <c r="B564" i="8"/>
  <c r="C564" i="8"/>
  <c r="D564" i="8"/>
  <c r="A565" i="8"/>
  <c r="B565" i="8"/>
  <c r="C565" i="8"/>
  <c r="D565" i="8"/>
  <c r="A566" i="8"/>
  <c r="B566" i="8"/>
  <c r="C566" i="8"/>
  <c r="D566" i="8"/>
  <c r="A567" i="8"/>
  <c r="B567" i="8"/>
  <c r="C567" i="8"/>
  <c r="D567" i="8"/>
  <c r="A568" i="8"/>
  <c r="B568" i="8"/>
  <c r="C568" i="8"/>
  <c r="D568" i="8"/>
  <c r="A569" i="8"/>
  <c r="B569" i="8"/>
  <c r="C569" i="8"/>
  <c r="D569" i="8"/>
  <c r="A570" i="8"/>
  <c r="B570" i="8"/>
  <c r="C570" i="8"/>
  <c r="D570" i="8"/>
  <c r="A571" i="8"/>
  <c r="B571" i="8"/>
  <c r="C571" i="8"/>
  <c r="D571" i="8"/>
  <c r="A572" i="8"/>
  <c r="B572" i="8"/>
  <c r="C572" i="8"/>
  <c r="D572" i="8"/>
  <c r="A573" i="8"/>
  <c r="B573" i="8"/>
  <c r="C573" i="8"/>
  <c r="D573" i="8"/>
  <c r="A574" i="8"/>
  <c r="B574" i="8"/>
  <c r="C574" i="8"/>
  <c r="D574" i="8"/>
  <c r="A575" i="8"/>
  <c r="B575" i="8"/>
  <c r="C575" i="8"/>
  <c r="D575" i="8"/>
  <c r="A576" i="8"/>
  <c r="B576" i="8"/>
  <c r="C576" i="8"/>
  <c r="D576" i="8"/>
  <c r="A577" i="8"/>
  <c r="B577" i="8"/>
  <c r="C577" i="8"/>
  <c r="D577" i="8"/>
  <c r="A578" i="8"/>
  <c r="B578" i="8"/>
  <c r="C578" i="8"/>
  <c r="D578" i="8"/>
  <c r="A579" i="8"/>
  <c r="B579" i="8"/>
  <c r="C579" i="8"/>
  <c r="D579" i="8"/>
  <c r="A580" i="8"/>
  <c r="B580" i="8"/>
  <c r="C580" i="8"/>
  <c r="D580" i="8"/>
  <c r="A581" i="8"/>
  <c r="B581" i="8"/>
  <c r="C581" i="8"/>
  <c r="D581" i="8"/>
  <c r="A582" i="8"/>
  <c r="B582" i="8"/>
  <c r="C582" i="8"/>
  <c r="D582" i="8"/>
  <c r="A583" i="8"/>
  <c r="B583" i="8"/>
  <c r="C583" i="8"/>
  <c r="D583" i="8"/>
  <c r="A584" i="8"/>
  <c r="B584" i="8"/>
  <c r="C584" i="8"/>
  <c r="D584" i="8"/>
  <c r="A585" i="8"/>
  <c r="B585" i="8"/>
  <c r="C585" i="8"/>
  <c r="D585" i="8"/>
  <c r="A586" i="8"/>
  <c r="B586" i="8"/>
  <c r="C586" i="8"/>
  <c r="D586" i="8"/>
  <c r="A587" i="8"/>
  <c r="B587" i="8"/>
  <c r="C587" i="8"/>
  <c r="D587" i="8"/>
  <c r="A588" i="8"/>
  <c r="B588" i="8"/>
  <c r="C588" i="8"/>
  <c r="D588" i="8"/>
  <c r="A589" i="8"/>
  <c r="B589" i="8"/>
  <c r="C589" i="8"/>
  <c r="D589" i="8"/>
  <c r="A590" i="8"/>
  <c r="B590" i="8"/>
  <c r="C590" i="8"/>
  <c r="D590" i="8"/>
  <c r="A591" i="8"/>
  <c r="B591" i="8"/>
  <c r="C591" i="8"/>
  <c r="D591" i="8"/>
  <c r="A592" i="8"/>
  <c r="B592" i="8"/>
  <c r="C592" i="8"/>
  <c r="D592" i="8"/>
  <c r="A593" i="8"/>
  <c r="B593" i="8"/>
  <c r="C593" i="8"/>
  <c r="D593" i="8"/>
  <c r="A594" i="8"/>
  <c r="B594" i="8"/>
  <c r="C594" i="8"/>
  <c r="D594" i="8"/>
  <c r="A595" i="8"/>
  <c r="B595" i="8"/>
  <c r="C595" i="8"/>
  <c r="D595" i="8"/>
  <c r="A596" i="8"/>
  <c r="B596" i="8"/>
  <c r="C596" i="8"/>
  <c r="D596" i="8"/>
  <c r="A597" i="8"/>
  <c r="B597" i="8"/>
  <c r="C597" i="8"/>
  <c r="D597" i="8"/>
  <c r="A598" i="8"/>
  <c r="B598" i="8"/>
  <c r="C598" i="8"/>
  <c r="D598" i="8"/>
  <c r="A599" i="8"/>
  <c r="B599" i="8"/>
  <c r="C599" i="8"/>
  <c r="D599" i="8"/>
  <c r="A600" i="8"/>
  <c r="B600" i="8"/>
  <c r="C600" i="8"/>
  <c r="D600" i="8"/>
  <c r="A601" i="8"/>
  <c r="B601" i="8"/>
  <c r="C601" i="8"/>
  <c r="D601" i="8"/>
  <c r="A602" i="8"/>
  <c r="B602" i="8"/>
  <c r="C602" i="8"/>
  <c r="D602" i="8"/>
  <c r="A603" i="8"/>
  <c r="B603" i="8"/>
  <c r="C603" i="8"/>
  <c r="D603" i="8"/>
  <c r="A604" i="8"/>
  <c r="B604" i="8"/>
  <c r="C604" i="8"/>
  <c r="D604" i="8"/>
  <c r="A605" i="8"/>
  <c r="B605" i="8"/>
  <c r="C605" i="8"/>
  <c r="D605" i="8"/>
  <c r="A606" i="8"/>
  <c r="B606" i="8"/>
  <c r="C606" i="8"/>
  <c r="D606" i="8"/>
  <c r="A607" i="8"/>
  <c r="B607" i="8"/>
  <c r="C607" i="8"/>
  <c r="D607" i="8"/>
  <c r="A608" i="8"/>
  <c r="B608" i="8"/>
  <c r="C608" i="8"/>
  <c r="D608" i="8"/>
  <c r="A609" i="8"/>
  <c r="B609" i="8"/>
  <c r="C609" i="8"/>
  <c r="D609" i="8"/>
  <c r="A610" i="8"/>
  <c r="B610" i="8"/>
  <c r="C610" i="8"/>
  <c r="D610" i="8"/>
  <c r="A611" i="8"/>
  <c r="B611" i="8"/>
  <c r="C611" i="8"/>
  <c r="D611" i="8"/>
  <c r="A612" i="8"/>
  <c r="B612" i="8"/>
  <c r="C612" i="8"/>
  <c r="D612" i="8"/>
  <c r="A613" i="8"/>
  <c r="B613" i="8"/>
  <c r="C613" i="8"/>
  <c r="D613" i="8"/>
  <c r="A614" i="8"/>
  <c r="B614" i="8"/>
  <c r="C614" i="8"/>
  <c r="D614" i="8"/>
  <c r="A615" i="8"/>
  <c r="B615" i="8"/>
  <c r="C615" i="8"/>
  <c r="D615" i="8"/>
  <c r="A616" i="8"/>
  <c r="B616" i="8"/>
  <c r="C616" i="8"/>
  <c r="D616" i="8"/>
  <c r="A617" i="8"/>
  <c r="B617" i="8"/>
  <c r="C617" i="8"/>
  <c r="D617" i="8"/>
  <c r="A618" i="8"/>
  <c r="B618" i="8"/>
  <c r="C618" i="8"/>
  <c r="D618" i="8"/>
  <c r="A619" i="8"/>
  <c r="B619" i="8"/>
  <c r="C619" i="8"/>
  <c r="D619" i="8"/>
  <c r="A620" i="8"/>
  <c r="B620" i="8"/>
  <c r="C620" i="8"/>
  <c r="D620" i="8"/>
  <c r="A621" i="8"/>
  <c r="B621" i="8"/>
  <c r="C621" i="8"/>
  <c r="D621" i="8"/>
  <c r="A622" i="8"/>
  <c r="B622" i="8"/>
  <c r="C622" i="8"/>
  <c r="D622" i="8"/>
  <c r="A623" i="8"/>
  <c r="B623" i="8"/>
  <c r="C623" i="8"/>
  <c r="D623" i="8"/>
  <c r="A624" i="8"/>
  <c r="B624" i="8"/>
  <c r="C624" i="8"/>
  <c r="D624" i="8"/>
  <c r="A625" i="8"/>
  <c r="B625" i="8"/>
  <c r="C625" i="8"/>
  <c r="D625" i="8"/>
  <c r="A626" i="8"/>
  <c r="B626" i="8"/>
  <c r="C626" i="8"/>
  <c r="D626" i="8"/>
  <c r="A627" i="8"/>
  <c r="B627" i="8"/>
  <c r="C627" i="8"/>
  <c r="D627" i="8"/>
  <c r="A628" i="8"/>
  <c r="B628" i="8"/>
  <c r="C628" i="8"/>
  <c r="D628" i="8"/>
  <c r="A629" i="8"/>
  <c r="B629" i="8"/>
  <c r="C629" i="8"/>
  <c r="D629" i="8"/>
  <c r="A630" i="8"/>
  <c r="B630" i="8"/>
  <c r="C630" i="8"/>
  <c r="D630" i="8"/>
  <c r="A631" i="8"/>
  <c r="B631" i="8"/>
  <c r="C631" i="8"/>
  <c r="D631" i="8"/>
  <c r="A632" i="8"/>
  <c r="B632" i="8"/>
  <c r="C632" i="8"/>
  <c r="D632" i="8"/>
  <c r="A633" i="8"/>
  <c r="B633" i="8"/>
  <c r="C633" i="8"/>
  <c r="D633" i="8"/>
  <c r="A634" i="8"/>
  <c r="B634" i="8"/>
  <c r="C634" i="8"/>
  <c r="D634" i="8"/>
  <c r="A635" i="8"/>
  <c r="B635" i="8"/>
  <c r="C635" i="8"/>
  <c r="D635" i="8"/>
  <c r="A636" i="8"/>
  <c r="B636" i="8"/>
  <c r="C636" i="8"/>
  <c r="D636" i="8"/>
  <c r="A637" i="8"/>
  <c r="B637" i="8"/>
  <c r="C637" i="8"/>
  <c r="D637" i="8"/>
  <c r="A638" i="8"/>
  <c r="B638" i="8"/>
  <c r="C638" i="8"/>
  <c r="D638" i="8"/>
  <c r="A639" i="8"/>
  <c r="B639" i="8"/>
  <c r="C639" i="8"/>
  <c r="D639" i="8"/>
  <c r="A640" i="8"/>
  <c r="B640" i="8"/>
  <c r="C640" i="8"/>
  <c r="D640" i="8"/>
  <c r="A641" i="8"/>
  <c r="B641" i="8"/>
  <c r="C641" i="8"/>
  <c r="D641" i="8"/>
  <c r="A642" i="8"/>
  <c r="B642" i="8"/>
  <c r="C642" i="8"/>
  <c r="D642" i="8"/>
  <c r="A643" i="8"/>
  <c r="B643" i="8"/>
  <c r="C643" i="8"/>
  <c r="D643" i="8"/>
  <c r="A644" i="8"/>
  <c r="B644" i="8"/>
  <c r="C644" i="8"/>
  <c r="D644" i="8"/>
  <c r="A645" i="8"/>
  <c r="B645" i="8"/>
  <c r="C645" i="8"/>
  <c r="D645" i="8"/>
  <c r="A646" i="8"/>
  <c r="B646" i="8"/>
  <c r="C646" i="8"/>
  <c r="D646" i="8"/>
  <c r="A647" i="8"/>
  <c r="B647" i="8"/>
  <c r="C647" i="8"/>
  <c r="D647" i="8"/>
  <c r="A648" i="8"/>
  <c r="B648" i="8"/>
  <c r="C648" i="8"/>
  <c r="D648" i="8"/>
  <c r="A649" i="8"/>
  <c r="B649" i="8"/>
  <c r="C649" i="8"/>
  <c r="D649" i="8"/>
  <c r="A650" i="8"/>
  <c r="B650" i="8"/>
  <c r="C650" i="8"/>
  <c r="D650" i="8"/>
  <c r="A651" i="8"/>
  <c r="B651" i="8"/>
  <c r="C651" i="8"/>
  <c r="D651" i="8"/>
  <c r="A652" i="8"/>
  <c r="B652" i="8"/>
  <c r="C652" i="8"/>
  <c r="D652" i="8"/>
  <c r="A653" i="8"/>
  <c r="B653" i="8"/>
  <c r="C653" i="8"/>
  <c r="D653" i="8"/>
  <c r="A654" i="8"/>
  <c r="B654" i="8"/>
  <c r="C654" i="8"/>
  <c r="D654" i="8"/>
  <c r="A655" i="8"/>
  <c r="B655" i="8"/>
  <c r="C655" i="8"/>
  <c r="D655" i="8"/>
  <c r="A656" i="8"/>
  <c r="B656" i="8"/>
  <c r="C656" i="8"/>
  <c r="D656" i="8"/>
  <c r="A657" i="8"/>
  <c r="B657" i="8"/>
  <c r="C657" i="8"/>
  <c r="D657" i="8"/>
  <c r="A658" i="8"/>
  <c r="B658" i="8"/>
  <c r="C658" i="8"/>
  <c r="D658" i="8"/>
  <c r="A659" i="8"/>
  <c r="B659" i="8"/>
  <c r="C659" i="8"/>
  <c r="D659" i="8"/>
  <c r="A660" i="8"/>
  <c r="B660" i="8"/>
  <c r="C660" i="8"/>
  <c r="D660" i="8"/>
  <c r="A661" i="8"/>
  <c r="B661" i="8"/>
  <c r="C661" i="8"/>
  <c r="D661" i="8"/>
  <c r="A662" i="8"/>
  <c r="B662" i="8"/>
  <c r="C662" i="8"/>
  <c r="D662" i="8"/>
  <c r="A663" i="8"/>
  <c r="B663" i="8"/>
  <c r="C663" i="8"/>
  <c r="D663" i="8"/>
  <c r="A664" i="8"/>
  <c r="B664" i="8"/>
  <c r="C664" i="8"/>
  <c r="D664" i="8"/>
  <c r="A665" i="8"/>
  <c r="B665" i="8"/>
  <c r="C665" i="8"/>
  <c r="D665" i="8"/>
  <c r="A666" i="8"/>
  <c r="B666" i="8"/>
  <c r="C666" i="8"/>
  <c r="D666" i="8"/>
  <c r="A667" i="8"/>
  <c r="B667" i="8"/>
  <c r="C667" i="8"/>
  <c r="D667" i="8"/>
  <c r="A668" i="8"/>
  <c r="B668" i="8"/>
  <c r="C668" i="8"/>
  <c r="D668" i="8"/>
  <c r="A669" i="8"/>
  <c r="B669" i="8"/>
  <c r="C669" i="8"/>
  <c r="D669" i="8"/>
  <c r="A670" i="8"/>
  <c r="B670" i="8"/>
  <c r="C670" i="8"/>
  <c r="D670" i="8"/>
  <c r="A671" i="8"/>
  <c r="B671" i="8"/>
  <c r="C671" i="8"/>
  <c r="D671" i="8"/>
  <c r="A672" i="8"/>
  <c r="B672" i="8"/>
  <c r="C672" i="8"/>
  <c r="D672" i="8"/>
  <c r="A673" i="8"/>
  <c r="B673" i="8"/>
  <c r="C673" i="8"/>
  <c r="D673" i="8"/>
  <c r="A674" i="8"/>
  <c r="B674" i="8"/>
  <c r="C674" i="8"/>
  <c r="D674" i="8"/>
  <c r="A675" i="8"/>
  <c r="B675" i="8"/>
  <c r="C675" i="8"/>
  <c r="D675" i="8"/>
  <c r="A676" i="8"/>
  <c r="B676" i="8"/>
  <c r="C676" i="8"/>
  <c r="D676" i="8"/>
  <c r="A677" i="8"/>
  <c r="B677" i="8"/>
  <c r="C677" i="8"/>
  <c r="D677" i="8"/>
  <c r="A678" i="8"/>
  <c r="B678" i="8"/>
  <c r="C678" i="8"/>
  <c r="D678" i="8"/>
  <c r="A679" i="8"/>
  <c r="B679" i="8"/>
  <c r="C679" i="8"/>
  <c r="D679" i="8"/>
  <c r="A680" i="8"/>
  <c r="B680" i="8"/>
  <c r="C680" i="8"/>
  <c r="D680" i="8"/>
  <c r="A681" i="8"/>
  <c r="B681" i="8"/>
  <c r="C681" i="8"/>
  <c r="D681" i="8"/>
  <c r="A682" i="8"/>
  <c r="B682" i="8"/>
  <c r="C682" i="8"/>
  <c r="D682" i="8"/>
  <c r="A683" i="8"/>
  <c r="B683" i="8"/>
  <c r="C683" i="8"/>
  <c r="D683" i="8"/>
  <c r="A684" i="8"/>
  <c r="B684" i="8"/>
  <c r="C684" i="8"/>
  <c r="D684" i="8"/>
  <c r="A685" i="8"/>
  <c r="B685" i="8"/>
  <c r="C685" i="8"/>
  <c r="D685" i="8"/>
  <c r="A686" i="8"/>
  <c r="B686" i="8"/>
  <c r="C686" i="8"/>
  <c r="D686" i="8"/>
  <c r="A687" i="8"/>
  <c r="B687" i="8"/>
  <c r="C687" i="8"/>
  <c r="D687" i="8"/>
  <c r="A688" i="8"/>
  <c r="B688" i="8"/>
  <c r="C688" i="8"/>
  <c r="D688" i="8"/>
  <c r="A689" i="8"/>
  <c r="B689" i="8"/>
  <c r="C689" i="8"/>
  <c r="D689" i="8"/>
  <c r="A690" i="8"/>
  <c r="B690" i="8"/>
  <c r="C690" i="8"/>
  <c r="D690" i="8"/>
  <c r="A691" i="8"/>
  <c r="B691" i="8"/>
  <c r="C691" i="8"/>
  <c r="D691" i="8"/>
  <c r="A692" i="8"/>
  <c r="B692" i="8"/>
  <c r="C692" i="8"/>
  <c r="D692" i="8"/>
  <c r="A693" i="8"/>
  <c r="B693" i="8"/>
  <c r="C693" i="8"/>
  <c r="D693" i="8"/>
  <c r="A694" i="8"/>
  <c r="B694" i="8"/>
  <c r="C694" i="8"/>
  <c r="D694" i="8"/>
  <c r="A695" i="8"/>
  <c r="B695" i="8"/>
  <c r="C695" i="8"/>
  <c r="D695" i="8"/>
  <c r="A696" i="8"/>
  <c r="B696" i="8"/>
  <c r="C696" i="8"/>
  <c r="D696" i="8"/>
  <c r="A697" i="8"/>
  <c r="B697" i="8"/>
  <c r="C697" i="8"/>
  <c r="D697" i="8"/>
  <c r="A698" i="8"/>
  <c r="B698" i="8"/>
  <c r="C698" i="8"/>
  <c r="D698" i="8"/>
  <c r="A699" i="8"/>
  <c r="B699" i="8"/>
  <c r="C699" i="8"/>
  <c r="D699" i="8"/>
  <c r="A700" i="8"/>
  <c r="B700" i="8"/>
  <c r="C700" i="8"/>
  <c r="D700" i="8"/>
  <c r="A701" i="8"/>
  <c r="B701" i="8"/>
  <c r="C701" i="8"/>
  <c r="D701" i="8"/>
  <c r="A702" i="8"/>
  <c r="B702" i="8"/>
  <c r="C702" i="8"/>
  <c r="D702" i="8"/>
  <c r="A703" i="8"/>
  <c r="B703" i="8"/>
  <c r="C703" i="8"/>
  <c r="D703" i="8"/>
  <c r="A704" i="8"/>
  <c r="B704" i="8"/>
  <c r="C704" i="8"/>
  <c r="D704" i="8"/>
  <c r="A705" i="8"/>
  <c r="B705" i="8"/>
  <c r="C705" i="8"/>
  <c r="D705" i="8"/>
  <c r="A706" i="8"/>
  <c r="B706" i="8"/>
  <c r="C706" i="8"/>
  <c r="D706" i="8"/>
  <c r="A707" i="8"/>
  <c r="B707" i="8"/>
  <c r="C707" i="8"/>
  <c r="D707" i="8"/>
  <c r="A708" i="8"/>
  <c r="B708" i="8"/>
  <c r="C708" i="8"/>
  <c r="D708" i="8"/>
  <c r="A709" i="8"/>
  <c r="B709" i="8"/>
  <c r="C709" i="8"/>
  <c r="D709" i="8"/>
  <c r="A710" i="8"/>
  <c r="B710" i="8"/>
  <c r="C710" i="8"/>
  <c r="D710" i="8"/>
  <c r="A711" i="8"/>
  <c r="B711" i="8"/>
  <c r="C711" i="8"/>
  <c r="D711" i="8"/>
  <c r="A712" i="8"/>
  <c r="B712" i="8"/>
  <c r="C712" i="8"/>
  <c r="D712" i="8"/>
  <c r="A713" i="8"/>
  <c r="B713" i="8"/>
  <c r="C713" i="8"/>
  <c r="D713" i="8"/>
  <c r="A714" i="8"/>
  <c r="B714" i="8"/>
  <c r="C714" i="8"/>
  <c r="D714" i="8"/>
  <c r="A715" i="8"/>
  <c r="B715" i="8"/>
  <c r="C715" i="8"/>
  <c r="D715" i="8"/>
  <c r="A716" i="8"/>
  <c r="B716" i="8"/>
  <c r="C716" i="8"/>
  <c r="D716" i="8"/>
  <c r="A717" i="8"/>
  <c r="B717" i="8"/>
  <c r="C717" i="8"/>
  <c r="D717" i="8"/>
  <c r="A718" i="8"/>
  <c r="B718" i="8"/>
  <c r="C718" i="8"/>
  <c r="D718" i="8"/>
  <c r="A719" i="8"/>
  <c r="B719" i="8"/>
  <c r="C719" i="8"/>
  <c r="D719" i="8"/>
  <c r="A720" i="8"/>
  <c r="B720" i="8"/>
  <c r="C720" i="8"/>
  <c r="D720" i="8"/>
  <c r="A721" i="8"/>
  <c r="B721" i="8"/>
  <c r="C721" i="8"/>
  <c r="D721" i="8"/>
  <c r="A722" i="8"/>
  <c r="B722" i="8"/>
  <c r="C722" i="8"/>
  <c r="D722" i="8"/>
  <c r="A723" i="8"/>
  <c r="B723" i="8"/>
  <c r="C723" i="8"/>
  <c r="D723" i="8"/>
  <c r="A724" i="8"/>
  <c r="B724" i="8"/>
  <c r="C724" i="8"/>
  <c r="D724" i="8"/>
  <c r="A725" i="8"/>
  <c r="B725" i="8"/>
  <c r="C725" i="8"/>
  <c r="D725" i="8"/>
  <c r="A726" i="8"/>
  <c r="B726" i="8"/>
  <c r="C726" i="8"/>
  <c r="D726" i="8"/>
  <c r="A727" i="8"/>
  <c r="B727" i="8"/>
  <c r="C727" i="8"/>
  <c r="D727" i="8"/>
  <c r="A728" i="8"/>
  <c r="B728" i="8"/>
  <c r="C728" i="8"/>
  <c r="D728" i="8"/>
  <c r="A729" i="8"/>
  <c r="B729" i="8"/>
  <c r="C729" i="8"/>
  <c r="D729" i="8"/>
  <c r="A730" i="8"/>
  <c r="B730" i="8"/>
  <c r="C730" i="8"/>
  <c r="D730" i="8"/>
  <c r="A731" i="8"/>
  <c r="B731" i="8"/>
  <c r="C731" i="8"/>
  <c r="D731" i="8"/>
  <c r="A732" i="8"/>
  <c r="B732" i="8"/>
  <c r="C732" i="8"/>
  <c r="D732" i="8"/>
  <c r="A733" i="8"/>
  <c r="B733" i="8"/>
  <c r="C733" i="8"/>
  <c r="D733" i="8"/>
  <c r="A734" i="8"/>
  <c r="B734" i="8"/>
  <c r="C734" i="8"/>
  <c r="D734" i="8"/>
  <c r="A735" i="8"/>
  <c r="B735" i="8"/>
  <c r="C735" i="8"/>
  <c r="D735" i="8"/>
  <c r="A736" i="8"/>
  <c r="B736" i="8"/>
  <c r="C736" i="8"/>
  <c r="D736" i="8"/>
  <c r="A737" i="8"/>
  <c r="B737" i="8"/>
  <c r="C737" i="8"/>
  <c r="D737" i="8"/>
  <c r="A738" i="8"/>
  <c r="B738" i="8"/>
  <c r="C738" i="8"/>
  <c r="D738" i="8"/>
  <c r="A739" i="8"/>
  <c r="B739" i="8"/>
  <c r="C739" i="8"/>
  <c r="D739" i="8"/>
  <c r="A740" i="8"/>
  <c r="B740" i="8"/>
  <c r="C740" i="8"/>
  <c r="D740" i="8"/>
  <c r="A741" i="8"/>
  <c r="B741" i="8"/>
  <c r="C741" i="8"/>
  <c r="D741" i="8"/>
  <c r="A742" i="8"/>
  <c r="B742" i="8"/>
  <c r="C742" i="8"/>
  <c r="D742" i="8"/>
  <c r="A743" i="8"/>
  <c r="B743" i="8"/>
  <c r="C743" i="8"/>
  <c r="D743" i="8"/>
  <c r="A744" i="8"/>
  <c r="B744" i="8"/>
  <c r="C744" i="8"/>
  <c r="D744" i="8"/>
  <c r="A745" i="8"/>
  <c r="B745" i="8"/>
  <c r="C745" i="8"/>
  <c r="D745" i="8"/>
  <c r="A746" i="8"/>
  <c r="B746" i="8"/>
  <c r="C746" i="8"/>
  <c r="D746" i="8"/>
  <c r="A747" i="8"/>
  <c r="B747" i="8"/>
  <c r="C747" i="8"/>
  <c r="D747" i="8"/>
  <c r="A748" i="8"/>
  <c r="B748" i="8"/>
  <c r="C748" i="8"/>
  <c r="D748" i="8"/>
  <c r="A749" i="8"/>
  <c r="B749" i="8"/>
  <c r="C749" i="8"/>
  <c r="D749" i="8"/>
  <c r="A750" i="8"/>
  <c r="B750" i="8"/>
  <c r="C750" i="8"/>
  <c r="D750" i="8"/>
  <c r="A751" i="8"/>
  <c r="B751" i="8"/>
  <c r="C751" i="8"/>
  <c r="D751" i="8"/>
  <c r="A752" i="8"/>
  <c r="B752" i="8"/>
  <c r="C752" i="8"/>
  <c r="D752" i="8"/>
  <c r="A753" i="8"/>
  <c r="B753" i="8"/>
  <c r="C753" i="8"/>
  <c r="D753" i="8"/>
  <c r="A754" i="8"/>
  <c r="B754" i="8"/>
  <c r="C754" i="8"/>
  <c r="D754" i="8"/>
  <c r="A755" i="8"/>
  <c r="B755" i="8"/>
  <c r="C755" i="8"/>
  <c r="D755" i="8"/>
  <c r="A756" i="8"/>
  <c r="B756" i="8"/>
  <c r="C756" i="8"/>
  <c r="D756" i="8"/>
  <c r="A757" i="8"/>
  <c r="B757" i="8"/>
  <c r="C757" i="8"/>
  <c r="D757" i="8"/>
  <c r="A758" i="8"/>
  <c r="B758" i="8"/>
  <c r="C758" i="8"/>
  <c r="D758" i="8"/>
  <c r="A759" i="8"/>
  <c r="B759" i="8"/>
  <c r="C759" i="8"/>
  <c r="D759" i="8"/>
  <c r="A760" i="8"/>
  <c r="B760" i="8"/>
  <c r="C760" i="8"/>
  <c r="D760" i="8"/>
  <c r="A761" i="8"/>
  <c r="B761" i="8"/>
  <c r="C761" i="8"/>
  <c r="D761" i="8"/>
  <c r="A762" i="8"/>
  <c r="B762" i="8"/>
  <c r="C762" i="8"/>
  <c r="D762" i="8"/>
  <c r="A763" i="8"/>
  <c r="B763" i="8"/>
  <c r="C763" i="8"/>
  <c r="D763" i="8"/>
  <c r="A764" i="8"/>
  <c r="B764" i="8"/>
  <c r="C764" i="8"/>
  <c r="D764" i="8"/>
  <c r="A765" i="8"/>
  <c r="B765" i="8"/>
  <c r="C765" i="8"/>
  <c r="D765" i="8"/>
  <c r="A766" i="8"/>
  <c r="B766" i="8"/>
  <c r="C766" i="8"/>
  <c r="D766" i="8"/>
  <c r="A767" i="8"/>
  <c r="B767" i="8"/>
  <c r="C767" i="8"/>
  <c r="D767" i="8"/>
  <c r="A768" i="8"/>
  <c r="B768" i="8"/>
  <c r="C768" i="8"/>
  <c r="D768" i="8"/>
  <c r="A769" i="8"/>
  <c r="B769" i="8"/>
  <c r="C769" i="8"/>
  <c r="D769" i="8"/>
  <c r="A770" i="8"/>
  <c r="B770" i="8"/>
  <c r="C770" i="8"/>
  <c r="D770" i="8"/>
  <c r="A771" i="8"/>
  <c r="B771" i="8"/>
  <c r="C771" i="8"/>
  <c r="D771" i="8"/>
  <c r="A772" i="8"/>
  <c r="B772" i="8"/>
  <c r="C772" i="8"/>
  <c r="D772" i="8"/>
  <c r="A773" i="8"/>
  <c r="B773" i="8"/>
  <c r="C773" i="8"/>
  <c r="D773" i="8"/>
  <c r="A774" i="8"/>
  <c r="B774" i="8"/>
  <c r="C774" i="8"/>
  <c r="D774" i="8"/>
  <c r="A775" i="8"/>
  <c r="B775" i="8"/>
  <c r="C775" i="8"/>
  <c r="D775" i="8"/>
  <c r="A776" i="8"/>
  <c r="B776" i="8"/>
  <c r="C776" i="8"/>
  <c r="D776" i="8"/>
  <c r="A777" i="8"/>
  <c r="B777" i="8"/>
  <c r="C777" i="8"/>
  <c r="D777" i="8"/>
  <c r="A778" i="8"/>
  <c r="B778" i="8"/>
  <c r="C778" i="8"/>
  <c r="D778" i="8"/>
  <c r="A779" i="8"/>
  <c r="B779" i="8"/>
  <c r="C779" i="8"/>
  <c r="D779" i="8"/>
  <c r="A780" i="8"/>
  <c r="B780" i="8"/>
  <c r="C780" i="8"/>
  <c r="D780" i="8"/>
  <c r="A781" i="8"/>
  <c r="B781" i="8"/>
  <c r="C781" i="8"/>
  <c r="D781" i="8"/>
  <c r="A782" i="8"/>
  <c r="B782" i="8"/>
  <c r="C782" i="8"/>
  <c r="D782" i="8"/>
  <c r="A783" i="8"/>
  <c r="B783" i="8"/>
  <c r="C783" i="8"/>
  <c r="D783" i="8"/>
  <c r="A784" i="8"/>
  <c r="B784" i="8"/>
  <c r="C784" i="8"/>
  <c r="D784" i="8"/>
  <c r="A785" i="8"/>
  <c r="B785" i="8"/>
  <c r="C785" i="8"/>
  <c r="D785" i="8"/>
  <c r="A786" i="8"/>
  <c r="B786" i="8"/>
  <c r="C786" i="8"/>
  <c r="D786" i="8"/>
  <c r="A787" i="8"/>
  <c r="B787" i="8"/>
  <c r="C787" i="8"/>
  <c r="D787" i="8"/>
  <c r="A788" i="8"/>
  <c r="B788" i="8"/>
  <c r="C788" i="8"/>
  <c r="D788" i="8"/>
  <c r="A789" i="8"/>
  <c r="B789" i="8"/>
  <c r="C789" i="8"/>
  <c r="D789" i="8"/>
  <c r="A790" i="8"/>
  <c r="B790" i="8"/>
  <c r="C790" i="8"/>
  <c r="D790" i="8"/>
  <c r="A791" i="8"/>
  <c r="B791" i="8"/>
  <c r="C791" i="8"/>
  <c r="D791" i="8"/>
  <c r="A792" i="8"/>
  <c r="B792" i="8"/>
  <c r="C792" i="8"/>
  <c r="D792" i="8"/>
  <c r="A793" i="8"/>
  <c r="B793" i="8"/>
  <c r="C793" i="8"/>
  <c r="D793" i="8"/>
  <c r="A794" i="8"/>
  <c r="B794" i="8"/>
  <c r="C794" i="8"/>
  <c r="D794" i="8"/>
  <c r="A795" i="8"/>
  <c r="B795" i="8"/>
  <c r="C795" i="8"/>
  <c r="D795" i="8"/>
  <c r="A796" i="8"/>
  <c r="B796" i="8"/>
  <c r="C796" i="8"/>
  <c r="D796" i="8"/>
  <c r="A797" i="8"/>
  <c r="B797" i="8"/>
  <c r="C797" i="8"/>
  <c r="D797" i="8"/>
  <c r="A798" i="8"/>
  <c r="B798" i="8"/>
  <c r="C798" i="8"/>
  <c r="D798" i="8"/>
  <c r="A799" i="8"/>
  <c r="B799" i="8"/>
  <c r="C799" i="8"/>
  <c r="D799" i="8"/>
  <c r="A800" i="8"/>
  <c r="B800" i="8"/>
  <c r="C800" i="8"/>
  <c r="D800" i="8"/>
  <c r="A801" i="8"/>
  <c r="B801" i="8"/>
  <c r="C801" i="8"/>
  <c r="D801" i="8"/>
  <c r="A802" i="8"/>
  <c r="B802" i="8"/>
  <c r="C802" i="8"/>
  <c r="D802" i="8"/>
  <c r="A803" i="8"/>
  <c r="B803" i="8"/>
  <c r="C803" i="8"/>
  <c r="D803" i="8"/>
  <c r="A804" i="8"/>
  <c r="B804" i="8"/>
  <c r="C804" i="8"/>
  <c r="D804" i="8"/>
  <c r="A805" i="8"/>
  <c r="B805" i="8"/>
  <c r="C805" i="8"/>
  <c r="D805" i="8"/>
  <c r="A806" i="8"/>
  <c r="B806" i="8"/>
  <c r="C806" i="8"/>
  <c r="D806" i="8"/>
  <c r="A807" i="8"/>
  <c r="B807" i="8"/>
  <c r="C807" i="8"/>
  <c r="D807" i="8"/>
  <c r="A808" i="8"/>
  <c r="B808" i="8"/>
  <c r="C808" i="8"/>
  <c r="D808" i="8"/>
  <c r="A809" i="8"/>
  <c r="B809" i="8"/>
  <c r="C809" i="8"/>
  <c r="D809" i="8"/>
  <c r="A810" i="8"/>
  <c r="B810" i="8"/>
  <c r="C810" i="8"/>
  <c r="D810" i="8"/>
  <c r="A811" i="8"/>
  <c r="B811" i="8"/>
  <c r="C811" i="8"/>
  <c r="D811" i="8"/>
  <c r="A812" i="8"/>
  <c r="B812" i="8"/>
  <c r="C812" i="8"/>
  <c r="D812" i="8"/>
  <c r="A813" i="8"/>
  <c r="B813" i="8"/>
  <c r="C813" i="8"/>
  <c r="D813" i="8"/>
  <c r="A814" i="8"/>
  <c r="B814" i="8"/>
  <c r="C814" i="8"/>
  <c r="D814" i="8"/>
  <c r="A815" i="8"/>
  <c r="B815" i="8"/>
  <c r="C815" i="8"/>
  <c r="D815" i="8"/>
  <c r="A816" i="8"/>
  <c r="B816" i="8"/>
  <c r="C816" i="8"/>
  <c r="D816" i="8"/>
  <c r="A817" i="8"/>
  <c r="B817" i="8"/>
  <c r="C817" i="8"/>
  <c r="D817" i="8"/>
  <c r="A818" i="8"/>
  <c r="B818" i="8"/>
  <c r="C818" i="8"/>
  <c r="D818" i="8"/>
  <c r="A819" i="8"/>
  <c r="B819" i="8"/>
  <c r="C819" i="8"/>
  <c r="D819" i="8"/>
  <c r="A820" i="8"/>
  <c r="B820" i="8"/>
  <c r="C820" i="8"/>
  <c r="D820" i="8"/>
  <c r="A821" i="8"/>
  <c r="B821" i="8"/>
  <c r="C821" i="8"/>
  <c r="D821" i="8"/>
  <c r="A822" i="8"/>
  <c r="B822" i="8"/>
  <c r="C822" i="8"/>
  <c r="D822" i="8"/>
  <c r="A823" i="8"/>
  <c r="B823" i="8"/>
  <c r="C823" i="8"/>
  <c r="D823" i="8"/>
  <c r="A824" i="8"/>
  <c r="B824" i="8"/>
  <c r="C824" i="8"/>
  <c r="D824" i="8"/>
  <c r="A825" i="8"/>
  <c r="B825" i="8"/>
  <c r="C825" i="8"/>
  <c r="D825" i="8"/>
  <c r="A826" i="8"/>
  <c r="B826" i="8"/>
  <c r="C826" i="8"/>
  <c r="D826" i="8"/>
  <c r="A827" i="8"/>
  <c r="B827" i="8"/>
  <c r="C827" i="8"/>
  <c r="D827" i="8"/>
  <c r="A828" i="8"/>
  <c r="B828" i="8"/>
  <c r="C828" i="8"/>
  <c r="D828" i="8"/>
  <c r="A829" i="8"/>
  <c r="B829" i="8"/>
  <c r="C829" i="8"/>
  <c r="D829" i="8"/>
  <c r="A830" i="8"/>
  <c r="B830" i="8"/>
  <c r="C830" i="8"/>
  <c r="D830" i="8"/>
  <c r="A831" i="8"/>
  <c r="B831" i="8"/>
  <c r="C831" i="8"/>
  <c r="D831" i="8"/>
  <c r="A832" i="8"/>
  <c r="B832" i="8"/>
  <c r="C832" i="8"/>
  <c r="D832" i="8"/>
  <c r="A833" i="8"/>
  <c r="B833" i="8"/>
  <c r="C833" i="8"/>
  <c r="D833" i="8"/>
  <c r="A834" i="8"/>
  <c r="B834" i="8"/>
  <c r="C834" i="8"/>
  <c r="D834" i="8"/>
  <c r="A835" i="8"/>
  <c r="B835" i="8"/>
  <c r="C835" i="8"/>
  <c r="D835" i="8"/>
  <c r="A836" i="8"/>
  <c r="B836" i="8"/>
  <c r="C836" i="8"/>
  <c r="D836" i="8"/>
  <c r="A837" i="8"/>
  <c r="B837" i="8"/>
  <c r="C837" i="8"/>
  <c r="D837" i="8"/>
  <c r="A838" i="8"/>
  <c r="B838" i="8"/>
  <c r="C838" i="8"/>
  <c r="D838" i="8"/>
  <c r="A839" i="8"/>
  <c r="B839" i="8"/>
  <c r="C839" i="8"/>
  <c r="D839" i="8"/>
  <c r="A840" i="8"/>
  <c r="B840" i="8"/>
  <c r="C840" i="8"/>
  <c r="D840" i="8"/>
  <c r="A841" i="8"/>
  <c r="B841" i="8"/>
  <c r="C841" i="8"/>
  <c r="D841" i="8"/>
  <c r="A842" i="8"/>
  <c r="B842" i="8"/>
  <c r="C842" i="8"/>
  <c r="D842" i="8"/>
  <c r="A843" i="8"/>
  <c r="B843" i="8"/>
  <c r="C843" i="8"/>
  <c r="D843" i="8"/>
  <c r="A844" i="8"/>
  <c r="B844" i="8"/>
  <c r="C844" i="8"/>
  <c r="D844" i="8"/>
  <c r="A845" i="8"/>
  <c r="B845" i="8"/>
  <c r="C845" i="8"/>
  <c r="D845" i="8"/>
  <c r="A846" i="8"/>
  <c r="B846" i="8"/>
  <c r="C846" i="8"/>
  <c r="D846" i="8"/>
  <c r="A847" i="8"/>
  <c r="B847" i="8"/>
  <c r="C847" i="8"/>
  <c r="D847" i="8"/>
  <c r="A848" i="8"/>
  <c r="B848" i="8"/>
  <c r="C848" i="8"/>
  <c r="D848" i="8"/>
  <c r="A849" i="8"/>
  <c r="B849" i="8"/>
  <c r="C849" i="8"/>
  <c r="D849" i="8"/>
  <c r="A850" i="8"/>
  <c r="B850" i="8"/>
  <c r="C850" i="8"/>
  <c r="D850" i="8"/>
  <c r="A851" i="8"/>
  <c r="B851" i="8"/>
  <c r="C851" i="8"/>
  <c r="D851" i="8"/>
  <c r="A852" i="8"/>
  <c r="B852" i="8"/>
  <c r="C852" i="8"/>
  <c r="D852" i="8"/>
  <c r="A853" i="8"/>
  <c r="B853" i="8"/>
  <c r="C853" i="8"/>
  <c r="D853" i="8"/>
  <c r="A854" i="8"/>
  <c r="B854" i="8"/>
  <c r="C854" i="8"/>
  <c r="D854" i="8"/>
  <c r="A855" i="8"/>
  <c r="B855" i="8"/>
  <c r="C855" i="8"/>
  <c r="D855" i="8"/>
  <c r="A856" i="8"/>
  <c r="B856" i="8"/>
  <c r="C856" i="8"/>
  <c r="D856" i="8"/>
  <c r="A857" i="8"/>
  <c r="B857" i="8"/>
  <c r="C857" i="8"/>
  <c r="D857" i="8"/>
  <c r="A858" i="8"/>
  <c r="B858" i="8"/>
  <c r="C858" i="8"/>
  <c r="D858" i="8"/>
  <c r="A859" i="8"/>
  <c r="B859" i="8"/>
  <c r="C859" i="8"/>
  <c r="D859" i="8"/>
  <c r="A860" i="8"/>
  <c r="B860" i="8"/>
  <c r="C860" i="8"/>
  <c r="D860" i="8"/>
  <c r="A861" i="8"/>
  <c r="B861" i="8"/>
  <c r="C861" i="8"/>
  <c r="D861" i="8"/>
  <c r="A862" i="8"/>
  <c r="B862" i="8"/>
  <c r="C862" i="8"/>
  <c r="D862" i="8"/>
  <c r="A863" i="8"/>
  <c r="B863" i="8"/>
  <c r="C863" i="8"/>
  <c r="D863" i="8"/>
  <c r="A864" i="8"/>
  <c r="B864" i="8"/>
  <c r="C864" i="8"/>
  <c r="D864" i="8"/>
  <c r="A865" i="8"/>
  <c r="B865" i="8"/>
  <c r="C865" i="8"/>
  <c r="D865" i="8"/>
  <c r="A866" i="8"/>
  <c r="B866" i="8"/>
  <c r="C866" i="8"/>
  <c r="D866" i="8"/>
  <c r="A867" i="8"/>
  <c r="B867" i="8"/>
  <c r="C867" i="8"/>
  <c r="D867" i="8"/>
  <c r="A868" i="8"/>
  <c r="B868" i="8"/>
  <c r="C868" i="8"/>
  <c r="D868" i="8"/>
  <c r="A869" i="8"/>
  <c r="B869" i="8"/>
  <c r="C869" i="8"/>
  <c r="D869" i="8"/>
  <c r="A870" i="8"/>
  <c r="B870" i="8"/>
  <c r="C870" i="8"/>
  <c r="D870" i="8"/>
  <c r="A871" i="8"/>
  <c r="B871" i="8"/>
  <c r="C871" i="8"/>
  <c r="D871" i="8"/>
  <c r="A872" i="8"/>
  <c r="B872" i="8"/>
  <c r="C872" i="8"/>
  <c r="D872" i="8"/>
  <c r="A873" i="8"/>
  <c r="B873" i="8"/>
  <c r="C873" i="8"/>
  <c r="D873" i="8"/>
  <c r="A874" i="8"/>
  <c r="B874" i="8"/>
  <c r="C874" i="8"/>
  <c r="D874" i="8"/>
  <c r="A875" i="8"/>
  <c r="B875" i="8"/>
  <c r="C875" i="8"/>
  <c r="D875" i="8"/>
  <c r="A876" i="8"/>
  <c r="B876" i="8"/>
  <c r="C876" i="8"/>
  <c r="D876" i="8"/>
  <c r="A877" i="8"/>
  <c r="B877" i="8"/>
  <c r="C877" i="8"/>
  <c r="D877" i="8"/>
  <c r="A878" i="8"/>
  <c r="B878" i="8"/>
  <c r="C878" i="8"/>
  <c r="D878" i="8"/>
  <c r="A879" i="8"/>
  <c r="B879" i="8"/>
  <c r="C879" i="8"/>
  <c r="D879" i="8"/>
  <c r="A880" i="8"/>
  <c r="B880" i="8"/>
  <c r="C880" i="8"/>
  <c r="D880" i="8"/>
  <c r="A881" i="8"/>
  <c r="B881" i="8"/>
  <c r="C881" i="8"/>
  <c r="D881" i="8"/>
  <c r="A882" i="8"/>
  <c r="B882" i="8"/>
  <c r="C882" i="8"/>
  <c r="D882" i="8"/>
  <c r="A883" i="8"/>
  <c r="B883" i="8"/>
  <c r="C883" i="8"/>
  <c r="D883" i="8"/>
  <c r="A884" i="8"/>
  <c r="B884" i="8"/>
  <c r="C884" i="8"/>
  <c r="D884" i="8"/>
  <c r="A885" i="8"/>
  <c r="B885" i="8"/>
  <c r="C885" i="8"/>
  <c r="D885" i="8"/>
  <c r="A886" i="8"/>
  <c r="B886" i="8"/>
  <c r="C886" i="8"/>
  <c r="D886" i="8"/>
  <c r="A887" i="8"/>
  <c r="B887" i="8"/>
  <c r="C887" i="8"/>
  <c r="D887" i="8"/>
  <c r="A888" i="8"/>
  <c r="B888" i="8"/>
  <c r="C888" i="8"/>
  <c r="D888" i="8"/>
  <c r="A889" i="8"/>
  <c r="B889" i="8"/>
  <c r="C889" i="8"/>
  <c r="D889" i="8"/>
  <c r="A890" i="8"/>
  <c r="B890" i="8"/>
  <c r="C890" i="8"/>
  <c r="D890" i="8"/>
  <c r="A891" i="8"/>
  <c r="B891" i="8"/>
  <c r="C891" i="8"/>
  <c r="D891" i="8"/>
  <c r="A892" i="8"/>
  <c r="B892" i="8"/>
  <c r="C892" i="8"/>
  <c r="D892" i="8"/>
  <c r="A893" i="8"/>
  <c r="B893" i="8"/>
  <c r="C893" i="8"/>
  <c r="D893" i="8"/>
  <c r="A894" i="8"/>
  <c r="B894" i="8"/>
  <c r="C894" i="8"/>
  <c r="D894" i="8"/>
  <c r="A895" i="8"/>
  <c r="B895" i="8"/>
  <c r="C895" i="8"/>
  <c r="D895" i="8"/>
  <c r="A896" i="8"/>
  <c r="B896" i="8"/>
  <c r="C896" i="8"/>
  <c r="D896" i="8"/>
  <c r="A897" i="8"/>
  <c r="B897" i="8"/>
  <c r="C897" i="8"/>
  <c r="D897" i="8"/>
  <c r="A898" i="8"/>
  <c r="B898" i="8"/>
  <c r="C898" i="8"/>
  <c r="D898" i="8"/>
  <c r="A899" i="8"/>
  <c r="B899" i="8"/>
  <c r="C899" i="8"/>
  <c r="D899" i="8"/>
  <c r="A900" i="8"/>
  <c r="B900" i="8"/>
  <c r="C900" i="8"/>
  <c r="D900" i="8"/>
  <c r="A901" i="8"/>
  <c r="B901" i="8"/>
  <c r="C901" i="8"/>
  <c r="D901" i="8"/>
  <c r="A902" i="8"/>
  <c r="B902" i="8"/>
  <c r="C902" i="8"/>
  <c r="D902" i="8"/>
  <c r="A903" i="8"/>
  <c r="B903" i="8"/>
  <c r="C903" i="8"/>
  <c r="D903" i="8"/>
  <c r="A904" i="8"/>
  <c r="B904" i="8"/>
  <c r="C904" i="8"/>
  <c r="D904" i="8"/>
  <c r="A905" i="8"/>
  <c r="B905" i="8"/>
  <c r="C905" i="8"/>
  <c r="D905" i="8"/>
  <c r="A906" i="8"/>
  <c r="B906" i="8"/>
  <c r="C906" i="8"/>
  <c r="D906" i="8"/>
  <c r="A907" i="8"/>
  <c r="B907" i="8"/>
  <c r="C907" i="8"/>
  <c r="D907" i="8"/>
  <c r="A908" i="8"/>
  <c r="B908" i="8"/>
  <c r="C908" i="8"/>
  <c r="D908" i="8"/>
  <c r="A909" i="8"/>
  <c r="B909" i="8"/>
  <c r="C909" i="8"/>
  <c r="D909" i="8"/>
  <c r="A910" i="8"/>
  <c r="B910" i="8"/>
  <c r="C910" i="8"/>
  <c r="D910" i="8"/>
  <c r="A911" i="8"/>
  <c r="B911" i="8"/>
  <c r="C911" i="8"/>
  <c r="D911" i="8"/>
  <c r="A912" i="8"/>
  <c r="B912" i="8"/>
  <c r="C912" i="8"/>
  <c r="D912" i="8"/>
  <c r="A913" i="8"/>
  <c r="B913" i="8"/>
  <c r="C913" i="8"/>
  <c r="D913" i="8"/>
  <c r="A914" i="8"/>
  <c r="B914" i="8"/>
  <c r="C914" i="8"/>
  <c r="D914" i="8"/>
  <c r="A915" i="8"/>
  <c r="B915" i="8"/>
  <c r="C915" i="8"/>
  <c r="D915" i="8"/>
  <c r="A916" i="8"/>
  <c r="B916" i="8"/>
  <c r="C916" i="8"/>
  <c r="D916" i="8"/>
  <c r="A917" i="8"/>
  <c r="B917" i="8"/>
  <c r="C917" i="8"/>
  <c r="D917" i="8"/>
  <c r="A918" i="8"/>
  <c r="B918" i="8"/>
  <c r="C918" i="8"/>
  <c r="D918" i="8"/>
  <c r="A919" i="8"/>
  <c r="B919" i="8"/>
  <c r="C919" i="8"/>
  <c r="D919" i="8"/>
  <c r="A920" i="8"/>
  <c r="B920" i="8"/>
  <c r="C920" i="8"/>
  <c r="D920" i="8"/>
  <c r="A921" i="8"/>
  <c r="B921" i="8"/>
  <c r="C921" i="8"/>
  <c r="D921" i="8"/>
  <c r="A922" i="8"/>
  <c r="B922" i="8"/>
  <c r="C922" i="8"/>
  <c r="D922" i="8"/>
  <c r="A923" i="8"/>
  <c r="B923" i="8"/>
  <c r="C923" i="8"/>
  <c r="D923" i="8"/>
  <c r="A924" i="8"/>
  <c r="B924" i="8"/>
  <c r="C924" i="8"/>
  <c r="D924" i="8"/>
  <c r="A925" i="8"/>
  <c r="B925" i="8"/>
  <c r="C925" i="8"/>
  <c r="D925" i="8"/>
  <c r="A926" i="8"/>
  <c r="B926" i="8"/>
  <c r="C926" i="8"/>
  <c r="D926" i="8"/>
  <c r="A927" i="8"/>
  <c r="B927" i="8"/>
  <c r="C927" i="8"/>
  <c r="D927" i="8"/>
  <c r="A928" i="8"/>
  <c r="B928" i="8"/>
  <c r="C928" i="8"/>
  <c r="D928" i="8"/>
  <c r="A929" i="8"/>
  <c r="B929" i="8"/>
  <c r="C929" i="8"/>
  <c r="D929" i="8"/>
  <c r="A930" i="8"/>
  <c r="B930" i="8"/>
  <c r="C930" i="8"/>
  <c r="D930" i="8"/>
  <c r="A931" i="8"/>
  <c r="B931" i="8"/>
  <c r="C931" i="8"/>
  <c r="D931" i="8"/>
  <c r="A932" i="8"/>
  <c r="B932" i="8"/>
  <c r="C932" i="8"/>
  <c r="D932" i="8"/>
  <c r="A933" i="8"/>
  <c r="B933" i="8"/>
  <c r="C933" i="8"/>
  <c r="D933" i="8"/>
  <c r="A934" i="8"/>
  <c r="B934" i="8"/>
  <c r="C934" i="8"/>
  <c r="D934" i="8"/>
  <c r="A935" i="8"/>
  <c r="B935" i="8"/>
  <c r="C935" i="8"/>
  <c r="D935" i="8"/>
  <c r="A936" i="8"/>
  <c r="B936" i="8"/>
  <c r="C936" i="8"/>
  <c r="D936" i="8"/>
  <c r="A937" i="8"/>
  <c r="B937" i="8"/>
  <c r="C937" i="8"/>
  <c r="D937" i="8"/>
  <c r="A938" i="8"/>
  <c r="B938" i="8"/>
  <c r="C938" i="8"/>
  <c r="D938" i="8"/>
  <c r="A939" i="8"/>
  <c r="B939" i="8"/>
  <c r="C939" i="8"/>
  <c r="D939" i="8"/>
  <c r="A940" i="8"/>
  <c r="B940" i="8"/>
  <c r="C940" i="8"/>
  <c r="D940" i="8"/>
  <c r="A941" i="8"/>
  <c r="B941" i="8"/>
  <c r="C941" i="8"/>
  <c r="D941" i="8"/>
  <c r="A942" i="8"/>
  <c r="B942" i="8"/>
  <c r="C942" i="8"/>
  <c r="D942" i="8"/>
  <c r="A943" i="8"/>
  <c r="B943" i="8"/>
  <c r="C943" i="8"/>
  <c r="D943" i="8"/>
  <c r="A944" i="8"/>
  <c r="B944" i="8"/>
  <c r="C944" i="8"/>
  <c r="D944" i="8"/>
  <c r="A945" i="8"/>
  <c r="B945" i="8"/>
  <c r="C945" i="8"/>
  <c r="D945" i="8"/>
  <c r="A946" i="8"/>
  <c r="B946" i="8"/>
  <c r="C946" i="8"/>
  <c r="D946" i="8"/>
  <c r="A947" i="8"/>
  <c r="B947" i="8"/>
  <c r="C947" i="8"/>
  <c r="D947" i="8"/>
  <c r="A948" i="8"/>
  <c r="B948" i="8"/>
  <c r="C948" i="8"/>
  <c r="D948" i="8"/>
  <c r="A949" i="8"/>
  <c r="B949" i="8"/>
  <c r="C949" i="8"/>
  <c r="D949" i="8"/>
  <c r="A950" i="8"/>
  <c r="B950" i="8"/>
  <c r="C950" i="8"/>
  <c r="D950" i="8"/>
  <c r="A951" i="8"/>
  <c r="B951" i="8"/>
  <c r="C951" i="8"/>
  <c r="D951" i="8"/>
  <c r="A952" i="8"/>
  <c r="B952" i="8"/>
  <c r="C952" i="8"/>
  <c r="D952" i="8"/>
  <c r="A953" i="8"/>
  <c r="B953" i="8"/>
  <c r="C953" i="8"/>
  <c r="D953" i="8"/>
  <c r="A954" i="8"/>
  <c r="B954" i="8"/>
  <c r="C954" i="8"/>
  <c r="D954" i="8"/>
  <c r="A955" i="8"/>
  <c r="B955" i="8"/>
  <c r="C955" i="8"/>
  <c r="D955" i="8"/>
  <c r="A956" i="8"/>
  <c r="B956" i="8"/>
  <c r="C956" i="8"/>
  <c r="D956" i="8"/>
  <c r="A957" i="8"/>
  <c r="B957" i="8"/>
  <c r="C957" i="8"/>
  <c r="D957" i="8"/>
  <c r="A958" i="8"/>
  <c r="B958" i="8"/>
  <c r="C958" i="8"/>
  <c r="D958" i="8"/>
  <c r="A959" i="8"/>
  <c r="B959" i="8"/>
  <c r="C959" i="8"/>
  <c r="D959" i="8"/>
  <c r="A960" i="8"/>
  <c r="B960" i="8"/>
  <c r="C960" i="8"/>
  <c r="D960" i="8"/>
  <c r="A961" i="8"/>
  <c r="B961" i="8"/>
  <c r="C961" i="8"/>
  <c r="D961" i="8"/>
  <c r="A962" i="8"/>
  <c r="B962" i="8"/>
  <c r="C962" i="8"/>
  <c r="D962" i="8"/>
  <c r="A963" i="8"/>
  <c r="B963" i="8"/>
  <c r="C963" i="8"/>
  <c r="D963" i="8"/>
  <c r="A964" i="8"/>
  <c r="B964" i="8"/>
  <c r="C964" i="8"/>
  <c r="D964" i="8"/>
  <c r="A965" i="8"/>
  <c r="B965" i="8"/>
  <c r="C965" i="8"/>
  <c r="D965" i="8"/>
  <c r="A966" i="8"/>
  <c r="B966" i="8"/>
  <c r="C966" i="8"/>
  <c r="D966" i="8"/>
  <c r="A967" i="8"/>
  <c r="B967" i="8"/>
  <c r="C967" i="8"/>
  <c r="D967" i="8"/>
  <c r="A968" i="8"/>
  <c r="B968" i="8"/>
  <c r="C968" i="8"/>
  <c r="D968" i="8"/>
  <c r="A969" i="8"/>
  <c r="B969" i="8"/>
  <c r="C969" i="8"/>
  <c r="D969" i="8"/>
  <c r="A970" i="8"/>
  <c r="B970" i="8"/>
  <c r="C970" i="8"/>
  <c r="D970" i="8"/>
  <c r="A971" i="8"/>
  <c r="B971" i="8"/>
  <c r="C971" i="8"/>
  <c r="D971" i="8"/>
  <c r="A972" i="8"/>
  <c r="B972" i="8"/>
  <c r="C972" i="8"/>
  <c r="D972" i="8"/>
  <c r="A973" i="8"/>
  <c r="B973" i="8"/>
  <c r="C973" i="8"/>
  <c r="D973" i="8"/>
  <c r="A974" i="8"/>
  <c r="B974" i="8"/>
  <c r="C974" i="8"/>
  <c r="D974" i="8"/>
  <c r="A975" i="8"/>
  <c r="B975" i="8"/>
  <c r="C975" i="8"/>
  <c r="D975" i="8"/>
  <c r="A976" i="8"/>
  <c r="B976" i="8"/>
  <c r="C976" i="8"/>
  <c r="D976" i="8"/>
  <c r="A977" i="8"/>
  <c r="B977" i="8"/>
  <c r="C977" i="8"/>
  <c r="D977" i="8"/>
  <c r="A978" i="8"/>
  <c r="B978" i="8"/>
  <c r="C978" i="8"/>
  <c r="D978" i="8"/>
  <c r="A979" i="8"/>
  <c r="B979" i="8"/>
  <c r="C979" i="8"/>
  <c r="D979" i="8"/>
  <c r="A980" i="8"/>
  <c r="B980" i="8"/>
  <c r="C980" i="8"/>
  <c r="D980" i="8"/>
  <c r="A981" i="8"/>
  <c r="B981" i="8"/>
  <c r="C981" i="8"/>
  <c r="D981" i="8"/>
  <c r="A982" i="8"/>
  <c r="B982" i="8"/>
  <c r="C982" i="8"/>
  <c r="D982" i="8"/>
  <c r="A983" i="8"/>
  <c r="B983" i="8"/>
  <c r="C983" i="8"/>
  <c r="D983" i="8"/>
  <c r="A984" i="8"/>
  <c r="B984" i="8"/>
  <c r="C984" i="8"/>
  <c r="D984" i="8"/>
  <c r="A985" i="8"/>
  <c r="B985" i="8"/>
  <c r="C985" i="8"/>
  <c r="D985" i="8"/>
  <c r="A986" i="8"/>
  <c r="B986" i="8"/>
  <c r="C986" i="8"/>
  <c r="D986" i="8"/>
  <c r="A987" i="8"/>
  <c r="B987" i="8"/>
  <c r="C987" i="8"/>
  <c r="D987" i="8"/>
  <c r="A988" i="8"/>
  <c r="B988" i="8"/>
  <c r="C988" i="8"/>
  <c r="D988" i="8"/>
  <c r="A989" i="8"/>
  <c r="B989" i="8"/>
  <c r="C989" i="8"/>
  <c r="D989" i="8"/>
  <c r="A990" i="8"/>
  <c r="B990" i="8"/>
  <c r="C990" i="8"/>
  <c r="D990" i="8"/>
  <c r="A991" i="8"/>
  <c r="B991" i="8"/>
  <c r="C991" i="8"/>
  <c r="D991" i="8"/>
  <c r="A992" i="8"/>
  <c r="B992" i="8"/>
  <c r="C992" i="8"/>
  <c r="D992" i="8"/>
  <c r="A993" i="8"/>
  <c r="B993" i="8"/>
  <c r="C993" i="8"/>
  <c r="D993" i="8"/>
  <c r="A994" i="8"/>
  <c r="B994" i="8"/>
  <c r="C994" i="8"/>
  <c r="D994" i="8"/>
  <c r="A995" i="8"/>
  <c r="B995" i="8"/>
  <c r="C995" i="8"/>
  <c r="D995" i="8"/>
  <c r="A996" i="8"/>
  <c r="B996" i="8"/>
  <c r="C996" i="8"/>
  <c r="D996" i="8"/>
  <c r="A997" i="8"/>
  <c r="B997" i="8"/>
  <c r="C997" i="8"/>
  <c r="D997" i="8"/>
  <c r="A998" i="8"/>
  <c r="B998" i="8"/>
  <c r="C998" i="8"/>
  <c r="D998" i="8"/>
  <c r="A999" i="8"/>
  <c r="B999" i="8"/>
  <c r="C999" i="8"/>
  <c r="D999" i="8"/>
  <c r="A1000" i="8"/>
  <c r="B1000" i="8"/>
  <c r="C1000" i="8"/>
  <c r="D1000" i="8"/>
  <c r="A1001" i="8"/>
  <c r="B1001" i="8"/>
  <c r="C1001" i="8"/>
  <c r="D1001" i="8"/>
  <c r="A1002" i="8"/>
  <c r="B1002" i="8"/>
  <c r="C1002" i="8"/>
  <c r="D1002" i="8"/>
  <c r="A1003" i="8"/>
  <c r="B1003" i="8"/>
  <c r="C1003" i="8"/>
  <c r="D1003" i="8"/>
  <c r="A1004" i="8"/>
  <c r="B1004" i="8"/>
  <c r="C1004" i="8"/>
  <c r="D1004" i="8"/>
  <c r="A1005" i="8"/>
  <c r="B1005" i="8"/>
  <c r="C1005" i="8"/>
  <c r="D1005" i="8"/>
  <c r="A1006" i="8"/>
  <c r="B1006" i="8"/>
  <c r="C1006" i="8"/>
  <c r="D1006" i="8"/>
  <c r="A1007" i="8"/>
  <c r="B1007" i="8"/>
  <c r="C1007" i="8"/>
  <c r="D1007" i="8"/>
  <c r="A1008" i="8"/>
  <c r="B1008" i="8"/>
  <c r="C1008" i="8"/>
  <c r="D1008" i="8"/>
  <c r="A1009" i="8"/>
  <c r="B1009" i="8"/>
  <c r="C1009" i="8"/>
  <c r="D1009" i="8"/>
  <c r="A1010" i="8"/>
  <c r="B1010" i="8"/>
  <c r="C1010" i="8"/>
  <c r="D1010" i="8"/>
  <c r="A1011" i="8"/>
  <c r="B1011" i="8"/>
  <c r="C1011" i="8"/>
  <c r="D1011" i="8"/>
  <c r="A1012" i="8"/>
  <c r="B1012" i="8"/>
  <c r="C1012" i="8"/>
  <c r="D1012" i="8"/>
  <c r="A1013" i="8"/>
  <c r="B1013" i="8"/>
  <c r="C1013" i="8"/>
  <c r="D1013" i="8"/>
  <c r="A1014" i="8"/>
  <c r="B1014" i="8"/>
  <c r="C1014" i="8"/>
  <c r="D1014" i="8"/>
  <c r="A1015" i="8"/>
  <c r="B1015" i="8"/>
  <c r="C1015" i="8"/>
  <c r="D1015" i="8"/>
  <c r="A1016" i="8"/>
  <c r="B1016" i="8"/>
  <c r="C1016" i="8"/>
  <c r="D1016" i="8"/>
  <c r="A1017" i="8"/>
  <c r="B1017" i="8"/>
  <c r="C1017" i="8"/>
  <c r="D1017" i="8"/>
  <c r="A1018" i="8"/>
  <c r="B1018" i="8"/>
  <c r="C1018" i="8"/>
  <c r="D1018" i="8"/>
  <c r="A1019" i="8"/>
  <c r="B1019" i="8"/>
  <c r="C1019" i="8"/>
  <c r="D1019" i="8"/>
  <c r="A1020" i="8"/>
  <c r="B1020" i="8"/>
  <c r="C1020" i="8"/>
  <c r="D1020" i="8"/>
  <c r="A1021" i="8"/>
  <c r="B1021" i="8"/>
  <c r="C1021" i="8"/>
  <c r="D1021" i="8"/>
  <c r="A1022" i="8"/>
  <c r="B1022" i="8"/>
  <c r="C1022" i="8"/>
  <c r="D1022" i="8"/>
  <c r="A1023" i="8"/>
  <c r="B1023" i="8"/>
  <c r="C1023" i="8"/>
  <c r="D1023" i="8"/>
  <c r="A1024" i="8"/>
  <c r="B1024" i="8"/>
  <c r="C1024" i="8"/>
  <c r="D1024" i="8"/>
  <c r="A1025" i="8"/>
  <c r="B1025" i="8"/>
  <c r="C1025" i="8"/>
  <c r="D1025" i="8"/>
  <c r="A1026" i="8"/>
  <c r="B1026" i="8"/>
  <c r="C1026" i="8"/>
  <c r="D1026" i="8"/>
  <c r="A1027" i="8"/>
  <c r="B1027" i="8"/>
  <c r="C1027" i="8"/>
  <c r="D1027" i="8"/>
  <c r="A1028" i="8"/>
  <c r="B1028" i="8"/>
  <c r="C1028" i="8"/>
  <c r="D1028" i="8"/>
  <c r="A1029" i="8"/>
  <c r="B1029" i="8"/>
  <c r="C1029" i="8"/>
  <c r="D1029" i="8"/>
  <c r="A1030" i="8"/>
  <c r="B1030" i="8"/>
  <c r="C1030" i="8"/>
  <c r="D1030" i="8"/>
  <c r="A1031" i="8"/>
  <c r="B1031" i="8"/>
  <c r="C1031" i="8"/>
  <c r="D1031" i="8"/>
  <c r="A1032" i="8"/>
  <c r="B1032" i="8"/>
  <c r="C1032" i="8"/>
  <c r="D1032" i="8"/>
  <c r="A1033" i="8"/>
  <c r="B1033" i="8"/>
  <c r="C1033" i="8"/>
  <c r="D1033" i="8"/>
  <c r="A1034" i="8"/>
  <c r="B1034" i="8"/>
  <c r="C1034" i="8"/>
  <c r="D1034" i="8"/>
  <c r="A1035" i="8"/>
  <c r="B1035" i="8"/>
  <c r="C1035" i="8"/>
  <c r="D1035" i="8"/>
  <c r="A1036" i="8"/>
  <c r="B1036" i="8"/>
  <c r="C1036" i="8"/>
  <c r="D1036" i="8"/>
  <c r="A1037" i="8"/>
  <c r="B1037" i="8"/>
  <c r="C1037" i="8"/>
  <c r="D1037" i="8"/>
  <c r="A1038" i="8"/>
  <c r="B1038" i="8"/>
  <c r="C1038" i="8"/>
  <c r="D1038" i="8"/>
  <c r="A1039" i="8"/>
  <c r="B1039" i="8"/>
  <c r="C1039" i="8"/>
  <c r="D1039" i="8"/>
  <c r="A1040" i="8"/>
  <c r="B1040" i="8"/>
  <c r="C1040" i="8"/>
  <c r="D1040" i="8"/>
  <c r="A1041" i="8"/>
  <c r="B1041" i="8"/>
  <c r="C1041" i="8"/>
  <c r="D1041" i="8"/>
  <c r="A1042" i="8"/>
  <c r="B1042" i="8"/>
  <c r="C1042" i="8"/>
  <c r="D1042" i="8"/>
  <c r="A1043" i="8"/>
  <c r="B1043" i="8"/>
  <c r="C1043" i="8"/>
  <c r="D1043" i="8"/>
  <c r="A1044" i="8"/>
  <c r="B1044" i="8"/>
  <c r="C1044" i="8"/>
  <c r="D1044" i="8"/>
  <c r="A1045" i="8"/>
  <c r="B1045" i="8"/>
  <c r="C1045" i="8"/>
  <c r="D1045" i="8"/>
  <c r="A1046" i="8"/>
  <c r="B1046" i="8"/>
  <c r="C1046" i="8"/>
  <c r="D1046" i="8"/>
  <c r="A1047" i="8"/>
  <c r="B1047" i="8"/>
  <c r="C1047" i="8"/>
  <c r="D1047" i="8"/>
  <c r="A1048" i="8"/>
  <c r="B1048" i="8"/>
  <c r="C1048" i="8"/>
  <c r="D1048" i="8"/>
  <c r="A1049" i="8"/>
  <c r="B1049" i="8"/>
  <c r="C1049" i="8"/>
  <c r="D1049" i="8"/>
  <c r="A1050" i="8"/>
  <c r="B1050" i="8"/>
  <c r="C1050" i="8"/>
  <c r="D1050" i="8"/>
  <c r="A1051" i="8"/>
  <c r="B1051" i="8"/>
  <c r="C1051" i="8"/>
  <c r="D1051" i="8"/>
  <c r="A1052" i="8"/>
  <c r="B1052" i="8"/>
  <c r="C1052" i="8"/>
  <c r="D1052" i="8"/>
  <c r="A1053" i="8"/>
  <c r="B1053" i="8"/>
  <c r="C1053" i="8"/>
  <c r="D1053" i="8"/>
  <c r="A1054" i="8"/>
  <c r="B1054" i="8"/>
  <c r="C1054" i="8"/>
  <c r="D1054" i="8"/>
  <c r="A1055" i="8"/>
  <c r="B1055" i="8"/>
  <c r="C1055" i="8"/>
  <c r="D1055" i="8"/>
  <c r="A1056" i="8"/>
  <c r="B1056" i="8"/>
  <c r="C1056" i="8"/>
  <c r="D1056" i="8"/>
  <c r="A1057" i="8"/>
  <c r="B1057" i="8"/>
  <c r="C1057" i="8"/>
  <c r="D1057" i="8"/>
  <c r="A1058" i="8"/>
  <c r="B1058" i="8"/>
  <c r="C1058" i="8"/>
  <c r="D1058" i="8"/>
  <c r="A1059" i="8"/>
  <c r="B1059" i="8"/>
  <c r="C1059" i="8"/>
  <c r="D1059" i="8"/>
  <c r="A1060" i="8"/>
  <c r="B1060" i="8"/>
  <c r="C1060" i="8"/>
  <c r="D1060" i="8"/>
  <c r="A1061" i="8"/>
  <c r="B1061" i="8"/>
  <c r="C1061" i="8"/>
  <c r="D1061" i="8"/>
  <c r="A1062" i="8"/>
  <c r="B1062" i="8"/>
  <c r="C1062" i="8"/>
  <c r="D1062" i="8"/>
  <c r="A1063" i="8"/>
  <c r="B1063" i="8"/>
  <c r="C1063" i="8"/>
  <c r="D1063" i="8"/>
  <c r="A1064" i="8"/>
  <c r="B1064" i="8"/>
  <c r="C1064" i="8"/>
  <c r="D1064" i="8"/>
  <c r="A1065" i="8"/>
  <c r="B1065" i="8"/>
  <c r="C1065" i="8"/>
  <c r="D1065" i="8"/>
  <c r="A1066" i="8"/>
  <c r="B1066" i="8"/>
  <c r="C1066" i="8"/>
  <c r="D1066" i="8"/>
  <c r="A1067" i="8"/>
  <c r="B1067" i="8"/>
  <c r="C1067" i="8"/>
  <c r="D1067" i="8"/>
  <c r="A1068" i="8"/>
  <c r="B1068" i="8"/>
  <c r="C1068" i="8"/>
  <c r="D1068" i="8"/>
  <c r="A1069" i="8"/>
  <c r="B1069" i="8"/>
  <c r="C1069" i="8"/>
  <c r="D1069" i="8"/>
  <c r="A1070" i="8"/>
  <c r="B1070" i="8"/>
  <c r="C1070" i="8"/>
  <c r="D1070" i="8"/>
  <c r="A1071" i="8"/>
  <c r="B1071" i="8"/>
  <c r="C1071" i="8"/>
  <c r="D1071" i="8"/>
  <c r="A1072" i="8"/>
  <c r="B1072" i="8"/>
  <c r="C1072" i="8"/>
  <c r="D1072" i="8"/>
  <c r="A1073" i="8"/>
  <c r="B1073" i="8"/>
  <c r="C1073" i="8"/>
  <c r="D1073" i="8"/>
  <c r="A1074" i="8"/>
  <c r="B1074" i="8"/>
  <c r="C1074" i="8"/>
  <c r="D1074" i="8"/>
  <c r="A1075" i="8"/>
  <c r="B1075" i="8"/>
  <c r="C1075" i="8"/>
  <c r="D1075" i="8"/>
  <c r="A1076" i="8"/>
  <c r="B1076" i="8"/>
  <c r="C1076" i="8"/>
  <c r="D1076" i="8"/>
  <c r="A1077" i="8"/>
  <c r="B1077" i="8"/>
  <c r="C1077" i="8"/>
  <c r="D1077" i="8"/>
  <c r="A1078" i="8"/>
  <c r="B1078" i="8"/>
  <c r="C1078" i="8"/>
  <c r="D1078" i="8"/>
  <c r="A1079" i="8"/>
  <c r="B1079" i="8"/>
  <c r="C1079" i="8"/>
  <c r="D1079" i="8"/>
  <c r="A1080" i="8"/>
  <c r="B1080" i="8"/>
  <c r="C1080" i="8"/>
  <c r="D1080" i="8"/>
  <c r="A1081" i="8"/>
  <c r="B1081" i="8"/>
  <c r="C1081" i="8"/>
  <c r="D1081" i="8"/>
  <c r="A1082" i="8"/>
  <c r="B1082" i="8"/>
  <c r="C1082" i="8"/>
  <c r="D1082" i="8"/>
  <c r="A1083" i="8"/>
  <c r="B1083" i="8"/>
  <c r="C1083" i="8"/>
  <c r="D1083" i="8"/>
  <c r="A1084" i="8"/>
  <c r="B1084" i="8"/>
  <c r="C1084" i="8"/>
  <c r="D1084" i="8"/>
  <c r="A1085" i="8"/>
  <c r="B1085" i="8"/>
  <c r="C1085" i="8"/>
  <c r="D1085" i="8"/>
  <c r="A1086" i="8"/>
  <c r="B1086" i="8"/>
  <c r="C1086" i="8"/>
  <c r="D1086" i="8"/>
  <c r="A1087" i="8"/>
  <c r="B1087" i="8"/>
  <c r="C1087" i="8"/>
  <c r="D1087" i="8"/>
  <c r="A1088" i="8"/>
  <c r="B1088" i="8"/>
  <c r="C1088" i="8"/>
  <c r="D1088" i="8"/>
  <c r="A1089" i="8"/>
  <c r="B1089" i="8"/>
  <c r="C1089" i="8"/>
  <c r="D1089" i="8"/>
  <c r="A1090" i="8"/>
  <c r="B1090" i="8"/>
  <c r="C1090" i="8"/>
  <c r="D1090" i="8"/>
  <c r="A1091" i="8"/>
  <c r="B1091" i="8"/>
  <c r="C1091" i="8"/>
  <c r="D1091" i="8"/>
  <c r="A1092" i="8"/>
  <c r="B1092" i="8"/>
  <c r="C1092" i="8"/>
  <c r="D1092" i="8"/>
  <c r="A1093" i="8"/>
  <c r="B1093" i="8"/>
  <c r="C1093" i="8"/>
  <c r="D1093" i="8"/>
  <c r="A1094" i="8"/>
  <c r="B1094" i="8"/>
  <c r="C1094" i="8"/>
  <c r="D1094" i="8"/>
  <c r="A1095" i="8"/>
  <c r="B1095" i="8"/>
  <c r="C1095" i="8"/>
  <c r="D1095" i="8"/>
  <c r="A1096" i="8"/>
  <c r="B1096" i="8"/>
  <c r="C1096" i="8"/>
  <c r="D1096" i="8"/>
  <c r="A1097" i="8"/>
  <c r="B1097" i="8"/>
  <c r="C1097" i="8"/>
  <c r="D1097" i="8"/>
  <c r="A1098" i="8"/>
  <c r="B1098" i="8"/>
  <c r="C1098" i="8"/>
  <c r="D1098" i="8"/>
  <c r="A1099" i="8"/>
  <c r="B1099" i="8"/>
  <c r="C1099" i="8"/>
  <c r="D1099" i="8"/>
  <c r="A1100" i="8"/>
  <c r="B1100" i="8"/>
  <c r="C1100" i="8"/>
  <c r="D1100" i="8"/>
  <c r="A1101" i="8"/>
  <c r="B1101" i="8"/>
  <c r="C1101" i="8"/>
  <c r="D1101" i="8"/>
  <c r="A1102" i="8"/>
  <c r="B1102" i="8"/>
  <c r="C1102" i="8"/>
  <c r="D1102" i="8"/>
  <c r="A1103" i="8"/>
  <c r="B1103" i="8"/>
  <c r="C1103" i="8"/>
  <c r="D1103" i="8"/>
  <c r="A1104" i="8"/>
  <c r="B1104" i="8"/>
  <c r="C1104" i="8"/>
  <c r="D1104" i="8"/>
  <c r="A1105" i="8"/>
  <c r="B1105" i="8"/>
  <c r="C1105" i="8"/>
  <c r="D1105" i="8"/>
  <c r="A1106" i="8"/>
  <c r="B1106" i="8"/>
  <c r="C1106" i="8"/>
  <c r="D1106" i="8"/>
  <c r="A1107" i="8"/>
  <c r="B1107" i="8"/>
  <c r="C1107" i="8"/>
  <c r="D1107" i="8"/>
  <c r="A1108" i="8"/>
  <c r="B1108" i="8"/>
  <c r="C1108" i="8"/>
  <c r="D1108" i="8"/>
  <c r="A1109" i="8"/>
  <c r="B1109" i="8"/>
  <c r="C1109" i="8"/>
  <c r="D1109" i="8"/>
  <c r="A1110" i="8"/>
  <c r="B1110" i="8"/>
  <c r="C1110" i="8"/>
  <c r="D1110" i="8"/>
  <c r="A1111" i="8"/>
  <c r="B1111" i="8"/>
  <c r="C1111" i="8"/>
  <c r="D1111" i="8"/>
  <c r="A1112" i="8"/>
  <c r="B1112" i="8"/>
  <c r="C1112" i="8"/>
  <c r="D1112" i="8"/>
  <c r="A1113" i="8"/>
  <c r="B1113" i="8"/>
  <c r="C1113" i="8"/>
  <c r="D1113" i="8"/>
  <c r="A1114" i="8"/>
  <c r="B1114" i="8"/>
  <c r="C1114" i="8"/>
  <c r="D1114" i="8"/>
  <c r="A1115" i="8"/>
  <c r="B1115" i="8"/>
  <c r="C1115" i="8"/>
  <c r="D1115" i="8"/>
  <c r="A1116" i="8"/>
  <c r="B1116" i="8"/>
  <c r="C1116" i="8"/>
  <c r="D1116" i="8"/>
  <c r="A1117" i="8"/>
  <c r="B1117" i="8"/>
  <c r="C1117" i="8"/>
  <c r="D1117" i="8"/>
  <c r="A1118" i="8"/>
  <c r="B1118" i="8"/>
  <c r="C1118" i="8"/>
  <c r="D1118" i="8"/>
  <c r="A1119" i="8"/>
  <c r="B1119" i="8"/>
  <c r="C1119" i="8"/>
  <c r="D1119" i="8"/>
  <c r="A1120" i="8"/>
  <c r="B1120" i="8"/>
  <c r="C1120" i="8"/>
  <c r="D1120" i="8"/>
  <c r="A1121" i="8"/>
  <c r="B1121" i="8"/>
  <c r="C1121" i="8"/>
  <c r="D1121" i="8"/>
  <c r="A1122" i="8"/>
  <c r="B1122" i="8"/>
  <c r="C1122" i="8"/>
  <c r="D1122" i="8"/>
  <c r="A1123" i="8"/>
  <c r="B1123" i="8"/>
  <c r="C1123" i="8"/>
  <c r="D1123" i="8"/>
  <c r="A1124" i="8"/>
  <c r="B1124" i="8"/>
  <c r="C1124" i="8"/>
  <c r="D1124" i="8"/>
  <c r="A1125" i="8"/>
  <c r="B1125" i="8"/>
  <c r="C1125" i="8"/>
  <c r="D1125" i="8"/>
  <c r="A1126" i="8"/>
  <c r="B1126" i="8"/>
  <c r="C1126" i="8"/>
  <c r="D1126" i="8"/>
  <c r="A1127" i="8"/>
  <c r="B1127" i="8"/>
  <c r="C1127" i="8"/>
  <c r="D1127" i="8"/>
  <c r="A1128" i="8"/>
  <c r="B1128" i="8"/>
  <c r="C1128" i="8"/>
  <c r="D1128" i="8"/>
  <c r="A1129" i="8"/>
  <c r="B1129" i="8"/>
  <c r="C1129" i="8"/>
  <c r="D1129" i="8"/>
  <c r="A1130" i="8"/>
  <c r="B1130" i="8"/>
  <c r="C1130" i="8"/>
  <c r="D1130" i="8"/>
  <c r="A1131" i="8"/>
  <c r="B1131" i="8"/>
  <c r="C1131" i="8"/>
  <c r="D1131" i="8"/>
  <c r="A1132" i="8"/>
  <c r="B1132" i="8"/>
  <c r="C1132" i="8"/>
  <c r="D1132" i="8"/>
  <c r="A1133" i="8"/>
  <c r="B1133" i="8"/>
  <c r="C1133" i="8"/>
  <c r="D1133" i="8"/>
  <c r="A1134" i="8"/>
  <c r="B1134" i="8"/>
  <c r="C1134" i="8"/>
  <c r="D1134" i="8"/>
  <c r="A1135" i="8"/>
  <c r="B1135" i="8"/>
  <c r="C1135" i="8"/>
  <c r="D1135" i="8"/>
  <c r="A1136" i="8"/>
  <c r="B1136" i="8"/>
  <c r="C1136" i="8"/>
  <c r="D1136" i="8"/>
  <c r="A1137" i="8"/>
  <c r="B1137" i="8"/>
  <c r="C1137" i="8"/>
  <c r="D1137" i="8"/>
  <c r="A1138" i="8"/>
  <c r="B1138" i="8"/>
  <c r="C1138" i="8"/>
  <c r="D1138" i="8"/>
  <c r="A1139" i="8"/>
  <c r="B1139" i="8"/>
  <c r="C1139" i="8"/>
  <c r="D1139" i="8"/>
  <c r="A1140" i="8"/>
  <c r="B1140" i="8"/>
  <c r="C1140" i="8"/>
  <c r="D1140" i="8"/>
  <c r="A1141" i="8"/>
  <c r="B1141" i="8"/>
  <c r="C1141" i="8"/>
  <c r="D1141" i="8"/>
  <c r="A1142" i="8"/>
  <c r="B1142" i="8"/>
  <c r="C1142" i="8"/>
  <c r="D1142" i="8"/>
  <c r="A1143" i="8"/>
  <c r="B1143" i="8"/>
  <c r="C1143" i="8"/>
  <c r="D1143" i="8"/>
  <c r="A1144" i="8"/>
  <c r="B1144" i="8"/>
  <c r="C1144" i="8"/>
  <c r="D1144" i="8"/>
  <c r="A1145" i="8"/>
  <c r="B1145" i="8"/>
  <c r="C1145" i="8"/>
  <c r="D1145" i="8"/>
  <c r="A1146" i="8"/>
  <c r="B1146" i="8"/>
  <c r="C1146" i="8"/>
  <c r="D1146" i="8"/>
  <c r="A1147" i="8"/>
  <c r="B1147" i="8"/>
  <c r="C1147" i="8"/>
  <c r="D1147" i="8"/>
  <c r="A1148" i="8"/>
  <c r="B1148" i="8"/>
  <c r="C1148" i="8"/>
  <c r="D1148" i="8"/>
  <c r="A1149" i="8"/>
  <c r="B1149" i="8"/>
  <c r="C1149" i="8"/>
  <c r="D1149" i="8"/>
  <c r="A1150" i="8"/>
  <c r="B1150" i="8"/>
  <c r="C1150" i="8"/>
  <c r="D1150" i="8"/>
  <c r="A1151" i="8"/>
  <c r="B1151" i="8"/>
  <c r="C1151" i="8"/>
  <c r="D1151" i="8"/>
  <c r="A1152" i="8"/>
  <c r="B1152" i="8"/>
  <c r="C1152" i="8"/>
  <c r="D1152" i="8"/>
  <c r="A1153" i="8"/>
  <c r="B1153" i="8"/>
  <c r="C1153" i="8"/>
  <c r="D1153" i="8"/>
  <c r="A1154" i="8"/>
  <c r="B1154" i="8"/>
  <c r="C1154" i="8"/>
  <c r="D1154" i="8"/>
  <c r="A1155" i="8"/>
  <c r="B1155" i="8"/>
  <c r="C1155" i="8"/>
  <c r="D1155" i="8"/>
  <c r="A1156" i="8"/>
  <c r="B1156" i="8"/>
  <c r="C1156" i="8"/>
  <c r="D1156" i="8"/>
  <c r="A1157" i="8"/>
  <c r="B1157" i="8"/>
  <c r="C1157" i="8"/>
  <c r="D1157" i="8"/>
  <c r="A1158" i="8"/>
  <c r="B1158" i="8"/>
  <c r="C1158" i="8"/>
  <c r="D1158" i="8"/>
  <c r="A1159" i="8"/>
  <c r="B1159" i="8"/>
  <c r="C1159" i="8"/>
  <c r="D1159" i="8"/>
  <c r="A1160" i="8"/>
  <c r="B1160" i="8"/>
  <c r="C1160" i="8"/>
  <c r="D1160" i="8"/>
  <c r="A1161" i="8"/>
  <c r="B1161" i="8"/>
  <c r="C1161" i="8"/>
  <c r="D1161" i="8"/>
  <c r="A1162" i="8"/>
  <c r="B1162" i="8"/>
  <c r="C1162" i="8"/>
  <c r="D1162" i="8"/>
  <c r="A1163" i="8"/>
  <c r="B1163" i="8"/>
  <c r="C1163" i="8"/>
  <c r="D1163" i="8"/>
  <c r="A1164" i="8"/>
  <c r="B1164" i="8"/>
  <c r="C1164" i="8"/>
  <c r="D1164" i="8"/>
  <c r="A1165" i="8"/>
  <c r="B1165" i="8"/>
  <c r="C1165" i="8"/>
  <c r="D1165" i="8"/>
  <c r="A1166" i="8"/>
  <c r="B1166" i="8"/>
  <c r="C1166" i="8"/>
  <c r="D1166" i="8"/>
  <c r="A1167" i="8"/>
  <c r="B1167" i="8"/>
  <c r="C1167" i="8"/>
  <c r="D1167" i="8"/>
  <c r="A1168" i="8"/>
  <c r="B1168" i="8"/>
  <c r="C1168" i="8"/>
  <c r="D1168" i="8"/>
  <c r="A1169" i="8"/>
  <c r="B1169" i="8"/>
  <c r="C1169" i="8"/>
  <c r="D1169" i="8"/>
  <c r="A1170" i="8"/>
  <c r="B1170" i="8"/>
  <c r="C1170" i="8"/>
  <c r="D1170" i="8"/>
  <c r="A1171" i="8"/>
  <c r="B1171" i="8"/>
  <c r="C1171" i="8"/>
  <c r="D1171" i="8"/>
  <c r="A1172" i="8"/>
  <c r="B1172" i="8"/>
  <c r="C1172" i="8"/>
  <c r="D1172" i="8"/>
  <c r="A1173" i="8"/>
  <c r="B1173" i="8"/>
  <c r="C1173" i="8"/>
  <c r="D1173" i="8"/>
  <c r="A1174" i="8"/>
  <c r="B1174" i="8"/>
  <c r="C1174" i="8"/>
  <c r="D1174" i="8"/>
  <c r="A1175" i="8"/>
  <c r="B1175" i="8"/>
  <c r="C1175" i="8"/>
  <c r="D1175" i="8"/>
  <c r="A1176" i="8"/>
  <c r="B1176" i="8"/>
  <c r="C1176" i="8"/>
  <c r="D1176" i="8"/>
  <c r="A1177" i="8"/>
  <c r="B1177" i="8"/>
  <c r="C1177" i="8"/>
  <c r="D1177" i="8"/>
  <c r="A1178" i="8"/>
  <c r="B1178" i="8"/>
  <c r="C1178" i="8"/>
  <c r="D1178" i="8"/>
  <c r="A1179" i="8"/>
  <c r="B1179" i="8"/>
  <c r="C1179" i="8"/>
  <c r="D1179" i="8"/>
  <c r="A1180" i="8"/>
  <c r="B1180" i="8"/>
  <c r="C1180" i="8"/>
  <c r="D1180" i="8"/>
  <c r="A1181" i="8"/>
  <c r="B1181" i="8"/>
  <c r="C1181" i="8"/>
  <c r="D1181" i="8"/>
  <c r="A1182" i="8"/>
  <c r="B1182" i="8"/>
  <c r="C1182" i="8"/>
  <c r="D1182" i="8"/>
  <c r="A1183" i="8"/>
  <c r="B1183" i="8"/>
  <c r="C1183" i="8"/>
  <c r="D1183" i="8"/>
  <c r="A1184" i="8"/>
  <c r="B1184" i="8"/>
  <c r="C1184" i="8"/>
  <c r="D1184" i="8"/>
  <c r="A1185" i="8"/>
  <c r="B1185" i="8"/>
  <c r="C1185" i="8"/>
  <c r="D1185" i="8"/>
  <c r="A1186" i="8"/>
  <c r="B1186" i="8"/>
  <c r="C1186" i="8"/>
  <c r="D1186" i="8"/>
  <c r="A1187" i="8"/>
  <c r="B1187" i="8"/>
  <c r="C1187" i="8"/>
  <c r="D1187" i="8"/>
  <c r="A1188" i="8"/>
  <c r="B1188" i="8"/>
  <c r="C1188" i="8"/>
  <c r="D1188" i="8"/>
  <c r="A1189" i="8"/>
  <c r="B1189" i="8"/>
  <c r="C1189" i="8"/>
  <c r="D1189" i="8"/>
  <c r="A1190" i="8"/>
  <c r="B1190" i="8"/>
  <c r="C1190" i="8"/>
  <c r="D1190" i="8"/>
  <c r="A1191" i="8"/>
  <c r="B1191" i="8"/>
  <c r="C1191" i="8"/>
  <c r="D1191" i="8"/>
  <c r="A1192" i="8"/>
  <c r="B1192" i="8"/>
  <c r="C1192" i="8"/>
  <c r="D1192" i="8"/>
  <c r="A1193" i="8"/>
  <c r="B1193" i="8"/>
  <c r="C1193" i="8"/>
  <c r="D1193" i="8"/>
  <c r="A1194" i="8"/>
  <c r="B1194" i="8"/>
  <c r="C1194" i="8"/>
  <c r="D1194" i="8"/>
  <c r="A1195" i="8"/>
  <c r="B1195" i="8"/>
  <c r="C1195" i="8"/>
  <c r="D1195" i="8"/>
  <c r="A1196" i="8"/>
  <c r="B1196" i="8"/>
  <c r="C1196" i="8"/>
  <c r="D1196" i="8"/>
  <c r="A1197" i="8"/>
  <c r="B1197" i="8"/>
  <c r="C1197" i="8"/>
  <c r="D1197" i="8"/>
  <c r="A1198" i="8"/>
  <c r="B1198" i="8"/>
  <c r="C1198" i="8"/>
  <c r="D1198" i="8"/>
  <c r="A1199" i="8"/>
  <c r="B1199" i="8"/>
  <c r="C1199" i="8"/>
  <c r="D1199" i="8"/>
  <c r="A1200" i="8"/>
  <c r="B1200" i="8"/>
  <c r="C1200" i="8"/>
  <c r="D1200" i="8"/>
  <c r="A1201" i="8"/>
  <c r="B1201" i="8"/>
  <c r="C1201" i="8"/>
  <c r="D1201" i="8"/>
  <c r="A1202" i="8"/>
  <c r="B1202" i="8"/>
  <c r="C1202" i="8"/>
  <c r="D1202" i="8"/>
  <c r="A1203" i="8"/>
  <c r="B1203" i="8"/>
  <c r="C1203" i="8"/>
  <c r="D1203" i="8"/>
  <c r="A1204" i="8"/>
  <c r="B1204" i="8"/>
  <c r="C1204" i="8"/>
  <c r="D1204" i="8"/>
  <c r="A1205" i="8"/>
  <c r="B1205" i="8"/>
  <c r="C1205" i="8"/>
  <c r="D1205" i="8"/>
  <c r="A1206" i="8"/>
  <c r="B1206" i="8"/>
  <c r="C1206" i="8"/>
  <c r="D1206" i="8"/>
  <c r="A1207" i="8"/>
  <c r="B1207" i="8"/>
  <c r="C1207" i="8"/>
  <c r="D1207" i="8"/>
  <c r="A1208" i="8"/>
  <c r="B1208" i="8"/>
  <c r="C1208" i="8"/>
  <c r="D1208" i="8"/>
  <c r="A1209" i="8"/>
  <c r="B1209" i="8"/>
  <c r="C1209" i="8"/>
  <c r="D1209" i="8"/>
  <c r="A1210" i="8"/>
  <c r="B1210" i="8"/>
  <c r="C1210" i="8"/>
  <c r="D1210" i="8"/>
  <c r="A1211" i="8"/>
  <c r="B1211" i="8"/>
  <c r="C1211" i="8"/>
  <c r="D1211" i="8"/>
  <c r="A1212" i="8"/>
  <c r="B1212" i="8"/>
  <c r="C1212" i="8"/>
  <c r="D1212" i="8"/>
  <c r="A1213" i="8"/>
  <c r="B1213" i="8"/>
  <c r="C1213" i="8"/>
  <c r="D1213" i="8"/>
  <c r="A1214" i="8"/>
  <c r="B1214" i="8"/>
  <c r="C1214" i="8"/>
  <c r="D1214" i="8"/>
  <c r="A1215" i="8"/>
  <c r="B1215" i="8"/>
  <c r="C1215" i="8"/>
  <c r="D1215" i="8"/>
  <c r="A1216" i="8"/>
  <c r="B1216" i="8"/>
  <c r="C1216" i="8"/>
  <c r="D1216" i="8"/>
  <c r="A1217" i="8"/>
  <c r="B1217" i="8"/>
  <c r="C1217" i="8"/>
  <c r="D1217" i="8"/>
  <c r="A1218" i="8"/>
  <c r="B1218" i="8"/>
  <c r="C1218" i="8"/>
  <c r="D1218" i="8"/>
  <c r="A1219" i="8"/>
  <c r="B1219" i="8"/>
  <c r="C1219" i="8"/>
  <c r="D1219" i="8"/>
  <c r="A1220" i="8"/>
  <c r="B1220" i="8"/>
  <c r="C1220" i="8"/>
  <c r="D1220" i="8"/>
  <c r="A1221" i="8"/>
  <c r="B1221" i="8"/>
  <c r="C1221" i="8"/>
  <c r="D1221" i="8"/>
  <c r="A1222" i="8"/>
  <c r="B1222" i="8"/>
  <c r="C1222" i="8"/>
  <c r="D1222" i="8"/>
  <c r="A1223" i="8"/>
  <c r="B1223" i="8"/>
  <c r="C1223" i="8"/>
  <c r="D1223" i="8"/>
  <c r="A1224" i="8"/>
  <c r="B1224" i="8"/>
  <c r="C1224" i="8"/>
  <c r="D1224" i="8"/>
  <c r="A1225" i="8"/>
  <c r="B1225" i="8"/>
  <c r="C1225" i="8"/>
  <c r="D1225" i="8"/>
  <c r="A1226" i="8"/>
  <c r="B1226" i="8"/>
  <c r="C1226" i="8"/>
  <c r="D1226" i="8"/>
  <c r="A1227" i="8"/>
  <c r="B1227" i="8"/>
  <c r="C1227" i="8"/>
  <c r="D1227" i="8"/>
  <c r="A1228" i="8"/>
  <c r="B1228" i="8"/>
  <c r="C1228" i="8"/>
  <c r="D1228" i="8"/>
  <c r="A1229" i="8"/>
  <c r="B1229" i="8"/>
  <c r="C1229" i="8"/>
  <c r="D1229" i="8"/>
  <c r="A1230" i="8"/>
  <c r="B1230" i="8"/>
  <c r="C1230" i="8"/>
  <c r="D1230" i="8"/>
  <c r="A1231" i="8"/>
  <c r="B1231" i="8"/>
  <c r="C1231" i="8"/>
  <c r="D1231" i="8"/>
  <c r="A1232" i="8"/>
  <c r="B1232" i="8"/>
  <c r="C1232" i="8"/>
  <c r="D1232" i="8"/>
  <c r="A1233" i="8"/>
  <c r="B1233" i="8"/>
  <c r="C1233" i="8"/>
  <c r="D1233" i="8"/>
  <c r="A1234" i="8"/>
  <c r="B1234" i="8"/>
  <c r="C1234" i="8"/>
  <c r="D1234" i="8"/>
  <c r="A1235" i="8"/>
  <c r="B1235" i="8"/>
  <c r="C1235" i="8"/>
  <c r="D1235" i="8"/>
  <c r="A1236" i="8"/>
  <c r="B1236" i="8"/>
  <c r="C1236" i="8"/>
  <c r="D1236" i="8"/>
  <c r="A1237" i="8"/>
  <c r="B1237" i="8"/>
  <c r="C1237" i="8"/>
  <c r="D1237" i="8"/>
  <c r="A1238" i="8"/>
  <c r="B1238" i="8"/>
  <c r="C1238" i="8"/>
  <c r="D1238" i="8"/>
  <c r="A1239" i="8"/>
  <c r="B1239" i="8"/>
  <c r="C1239" i="8"/>
  <c r="D1239" i="8"/>
  <c r="A1240" i="8"/>
  <c r="B1240" i="8"/>
  <c r="C1240" i="8"/>
  <c r="D1240" i="8"/>
  <c r="A1241" i="8"/>
  <c r="B1241" i="8"/>
  <c r="C1241" i="8"/>
  <c r="D1241" i="8"/>
  <c r="A1242" i="8"/>
  <c r="B1242" i="8"/>
  <c r="C1242" i="8"/>
  <c r="D1242" i="8"/>
  <c r="A1243" i="8"/>
  <c r="B1243" i="8"/>
  <c r="C1243" i="8"/>
  <c r="D1243" i="8"/>
  <c r="A1244" i="8"/>
  <c r="B1244" i="8"/>
  <c r="C1244" i="8"/>
  <c r="D1244" i="8"/>
  <c r="A1245" i="8"/>
  <c r="B1245" i="8"/>
  <c r="C1245" i="8"/>
  <c r="D1245" i="8"/>
  <c r="A1246" i="8"/>
  <c r="B1246" i="8"/>
  <c r="C1246" i="8"/>
  <c r="D1246" i="8"/>
  <c r="A1247" i="8"/>
  <c r="B1247" i="8"/>
  <c r="C1247" i="8"/>
  <c r="D1247" i="8"/>
  <c r="A1248" i="8"/>
  <c r="B1248" i="8"/>
  <c r="C1248" i="8"/>
  <c r="D1248" i="8"/>
  <c r="A1249" i="8"/>
  <c r="B1249" i="8"/>
  <c r="C1249" i="8"/>
  <c r="D1249" i="8"/>
  <c r="A1250" i="8"/>
  <c r="B1250" i="8"/>
  <c r="C1250" i="8"/>
  <c r="D1250" i="8"/>
  <c r="A1251" i="8"/>
  <c r="B1251" i="8"/>
  <c r="C1251" i="8"/>
  <c r="D1251" i="8"/>
  <c r="A1252" i="8"/>
  <c r="B1252" i="8"/>
  <c r="C1252" i="8"/>
  <c r="D1252" i="8"/>
  <c r="A1253" i="8"/>
  <c r="B1253" i="8"/>
  <c r="C1253" i="8"/>
  <c r="D1253" i="8"/>
  <c r="A1254" i="8"/>
  <c r="B1254" i="8"/>
  <c r="C1254" i="8"/>
  <c r="D1254" i="8"/>
  <c r="A1255" i="8"/>
  <c r="B1255" i="8"/>
  <c r="C1255" i="8"/>
  <c r="D1255" i="8"/>
  <c r="A1256" i="8"/>
  <c r="B1256" i="8"/>
  <c r="C1256" i="8"/>
  <c r="D1256" i="8"/>
  <c r="A1257" i="8"/>
  <c r="B1257" i="8"/>
  <c r="C1257" i="8"/>
  <c r="D1257" i="8"/>
  <c r="A1258" i="8"/>
  <c r="B1258" i="8"/>
  <c r="C1258" i="8"/>
  <c r="D1258" i="8"/>
  <c r="A1259" i="8"/>
  <c r="B1259" i="8"/>
  <c r="C1259" i="8"/>
  <c r="D1259" i="8"/>
  <c r="A1260" i="8"/>
  <c r="B1260" i="8"/>
  <c r="C1260" i="8"/>
  <c r="D1260" i="8"/>
  <c r="A1261" i="8"/>
  <c r="B1261" i="8"/>
  <c r="C1261" i="8"/>
  <c r="D1261" i="8"/>
  <c r="A1262" i="8"/>
  <c r="B1262" i="8"/>
  <c r="C1262" i="8"/>
  <c r="D1262" i="8"/>
  <c r="A1263" i="8"/>
  <c r="B1263" i="8"/>
  <c r="C1263" i="8"/>
  <c r="D1263" i="8"/>
  <c r="A1264" i="8"/>
  <c r="B1264" i="8"/>
  <c r="C1264" i="8"/>
  <c r="D1264" i="8"/>
  <c r="A1265" i="8"/>
  <c r="B1265" i="8"/>
  <c r="C1265" i="8"/>
  <c r="D1265" i="8"/>
  <c r="A1266" i="8"/>
  <c r="B1266" i="8"/>
  <c r="C1266" i="8"/>
  <c r="D1266" i="8"/>
  <c r="A1267" i="8"/>
  <c r="B1267" i="8"/>
  <c r="C1267" i="8"/>
  <c r="D1267" i="8"/>
  <c r="A1268" i="8"/>
  <c r="B1268" i="8"/>
  <c r="C1268" i="8"/>
  <c r="D1268" i="8"/>
  <c r="A1269" i="8"/>
  <c r="B1269" i="8"/>
  <c r="C1269" i="8"/>
  <c r="D1269" i="8"/>
  <c r="A1270" i="8"/>
  <c r="B1270" i="8"/>
  <c r="C1270" i="8"/>
  <c r="D1270" i="8"/>
  <c r="A1271" i="8"/>
  <c r="B1271" i="8"/>
  <c r="C1271" i="8"/>
  <c r="D1271" i="8"/>
  <c r="A1272" i="8"/>
  <c r="B1272" i="8"/>
  <c r="C1272" i="8"/>
  <c r="D1272" i="8"/>
  <c r="A1273" i="8"/>
  <c r="B1273" i="8"/>
  <c r="C1273" i="8"/>
  <c r="D1273" i="8"/>
  <c r="A1274" i="8"/>
  <c r="B1274" i="8"/>
  <c r="C1274" i="8"/>
  <c r="D1274" i="8"/>
  <c r="A1275" i="8"/>
  <c r="B1275" i="8"/>
  <c r="C1275" i="8"/>
  <c r="D1275" i="8"/>
  <c r="A1276" i="8"/>
  <c r="B1276" i="8"/>
  <c r="C1276" i="8"/>
  <c r="D1276" i="8"/>
  <c r="A1277" i="8"/>
  <c r="B1277" i="8"/>
  <c r="C1277" i="8"/>
  <c r="D1277" i="8"/>
  <c r="A1278" i="8"/>
  <c r="B1278" i="8"/>
  <c r="C1278" i="8"/>
  <c r="D1278" i="8"/>
  <c r="A1279" i="8"/>
  <c r="B1279" i="8"/>
  <c r="C1279" i="8"/>
  <c r="D1279" i="8"/>
  <c r="A1280" i="8"/>
  <c r="B1280" i="8"/>
  <c r="C1280" i="8"/>
  <c r="D1280" i="8"/>
  <c r="A1281" i="8"/>
  <c r="B1281" i="8"/>
  <c r="C1281" i="8"/>
  <c r="D1281" i="8"/>
  <c r="A1282" i="8"/>
  <c r="B1282" i="8"/>
  <c r="C1282" i="8"/>
  <c r="D1282" i="8"/>
  <c r="A1283" i="8"/>
  <c r="B1283" i="8"/>
  <c r="C1283" i="8"/>
  <c r="D1283" i="8"/>
  <c r="A1284" i="8"/>
  <c r="B1284" i="8"/>
  <c r="C1284" i="8"/>
  <c r="D1284" i="8"/>
  <c r="A1285" i="8"/>
  <c r="B1285" i="8"/>
  <c r="C1285" i="8"/>
  <c r="D1285" i="8"/>
  <c r="A1286" i="8"/>
  <c r="B1286" i="8"/>
  <c r="C1286" i="8"/>
  <c r="D1286" i="8"/>
  <c r="A1287" i="8"/>
  <c r="B1287" i="8"/>
  <c r="C1287" i="8"/>
  <c r="D1287" i="8"/>
  <c r="A1288" i="8"/>
  <c r="B1288" i="8"/>
  <c r="C1288" i="8"/>
  <c r="D1288" i="8"/>
  <c r="A1289" i="8"/>
  <c r="B1289" i="8"/>
  <c r="C1289" i="8"/>
  <c r="D1289" i="8"/>
  <c r="A1290" i="8"/>
  <c r="B1290" i="8"/>
  <c r="C1290" i="8"/>
  <c r="D1290" i="8"/>
  <c r="A1291" i="8"/>
  <c r="B1291" i="8"/>
  <c r="C1291" i="8"/>
  <c r="D1291" i="8"/>
  <c r="A1292" i="8"/>
  <c r="B1292" i="8"/>
  <c r="C1292" i="8"/>
  <c r="D1292" i="8"/>
  <c r="A1293" i="8"/>
  <c r="B1293" i="8"/>
  <c r="C1293" i="8"/>
  <c r="D1293" i="8"/>
  <c r="A1294" i="8"/>
  <c r="B1294" i="8"/>
  <c r="C1294" i="8"/>
  <c r="D1294" i="8"/>
  <c r="A1295" i="8"/>
  <c r="B1295" i="8"/>
  <c r="C1295" i="8"/>
  <c r="D1295" i="8"/>
  <c r="A1296" i="8"/>
  <c r="B1296" i="8"/>
  <c r="C1296" i="8"/>
  <c r="D1296" i="8"/>
  <c r="A1297" i="8"/>
  <c r="B1297" i="8"/>
  <c r="C1297" i="8"/>
  <c r="D1297" i="8"/>
  <c r="A1298" i="8"/>
  <c r="B1298" i="8"/>
  <c r="C1298" i="8"/>
  <c r="D1298" i="8"/>
  <c r="A1299" i="8"/>
  <c r="B1299" i="8"/>
  <c r="C1299" i="8"/>
  <c r="D1299" i="8"/>
  <c r="A1300" i="8"/>
  <c r="B1300" i="8"/>
  <c r="C1300" i="8"/>
  <c r="D1300" i="8"/>
  <c r="A1301" i="8"/>
  <c r="B1301" i="8"/>
  <c r="C1301" i="8"/>
  <c r="D1301" i="8"/>
  <c r="A1302" i="8"/>
  <c r="B1302" i="8"/>
  <c r="C1302" i="8"/>
  <c r="D1302" i="8"/>
  <c r="A1303" i="8"/>
  <c r="B1303" i="8"/>
  <c r="C1303" i="8"/>
  <c r="D1303" i="8"/>
  <c r="A1304" i="8"/>
  <c r="B1304" i="8"/>
  <c r="C1304" i="8"/>
  <c r="D1304" i="8"/>
  <c r="A1305" i="8"/>
  <c r="B1305" i="8"/>
  <c r="C1305" i="8"/>
  <c r="D1305" i="8"/>
  <c r="A1306" i="8"/>
  <c r="B1306" i="8"/>
  <c r="C1306" i="8"/>
  <c r="D1306" i="8"/>
  <c r="A1307" i="8"/>
  <c r="B1307" i="8"/>
  <c r="C1307" i="8"/>
  <c r="D1307" i="8"/>
  <c r="A1308" i="8"/>
  <c r="B1308" i="8"/>
  <c r="C1308" i="8"/>
  <c r="D1308" i="8"/>
  <c r="A1309" i="8"/>
  <c r="B1309" i="8"/>
  <c r="C1309" i="8"/>
  <c r="D1309" i="8"/>
  <c r="A1310" i="8"/>
  <c r="B1310" i="8"/>
  <c r="C1310" i="8"/>
  <c r="D1310" i="8"/>
  <c r="A1311" i="8"/>
  <c r="B1311" i="8"/>
  <c r="C1311" i="8"/>
  <c r="D1311" i="8"/>
  <c r="A1312" i="8"/>
  <c r="B1312" i="8"/>
  <c r="C1312" i="8"/>
  <c r="D1312" i="8"/>
  <c r="A1313" i="8"/>
  <c r="B1313" i="8"/>
  <c r="C1313" i="8"/>
  <c r="D1313" i="8"/>
  <c r="A1314" i="8"/>
  <c r="B1314" i="8"/>
  <c r="C1314" i="8"/>
  <c r="D1314" i="8"/>
  <c r="A1315" i="8"/>
  <c r="B1315" i="8"/>
  <c r="C1315" i="8"/>
  <c r="D1315" i="8"/>
  <c r="A1316" i="8"/>
  <c r="B1316" i="8"/>
  <c r="C1316" i="8"/>
  <c r="D1316" i="8"/>
  <c r="A1317" i="8"/>
  <c r="B1317" i="8"/>
  <c r="C1317" i="8"/>
  <c r="D1317" i="8"/>
  <c r="A1318" i="8"/>
  <c r="B1318" i="8"/>
  <c r="C1318" i="8"/>
  <c r="D1318" i="8"/>
  <c r="A1319" i="8"/>
  <c r="B1319" i="8"/>
  <c r="C1319" i="8"/>
  <c r="D1319" i="8"/>
  <c r="A1320" i="8"/>
  <c r="B1320" i="8"/>
  <c r="C1320" i="8"/>
  <c r="D1320" i="8"/>
  <c r="A1321" i="8"/>
  <c r="B1321" i="8"/>
  <c r="C1321" i="8"/>
  <c r="D1321" i="8"/>
  <c r="A1322" i="8"/>
  <c r="B1322" i="8"/>
  <c r="C1322" i="8"/>
  <c r="D1322" i="8"/>
  <c r="A1323" i="8"/>
  <c r="B1323" i="8"/>
  <c r="C1323" i="8"/>
  <c r="D1323" i="8"/>
  <c r="A1324" i="8"/>
  <c r="B1324" i="8"/>
  <c r="C1324" i="8"/>
  <c r="D1324" i="8"/>
  <c r="A1325" i="8"/>
  <c r="B1325" i="8"/>
  <c r="C1325" i="8"/>
  <c r="D1325" i="8"/>
  <c r="A1326" i="8"/>
  <c r="B1326" i="8"/>
  <c r="C1326" i="8"/>
  <c r="D1326" i="8"/>
  <c r="A1327" i="8"/>
  <c r="B1327" i="8"/>
  <c r="C1327" i="8"/>
  <c r="D1327" i="8"/>
  <c r="A1328" i="8"/>
  <c r="B1328" i="8"/>
  <c r="C1328" i="8"/>
  <c r="D1328" i="8"/>
  <c r="A1329" i="8"/>
  <c r="B1329" i="8"/>
  <c r="C1329" i="8"/>
  <c r="D1329" i="8"/>
  <c r="A1330" i="8"/>
  <c r="B1330" i="8"/>
  <c r="C1330" i="8"/>
  <c r="D1330" i="8"/>
  <c r="A1331" i="8"/>
  <c r="B1331" i="8"/>
  <c r="C1331" i="8"/>
  <c r="D1331" i="8"/>
  <c r="A1332" i="8"/>
  <c r="B1332" i="8"/>
  <c r="C1332" i="8"/>
  <c r="D1332" i="8"/>
  <c r="A1333" i="8"/>
  <c r="B1333" i="8"/>
  <c r="C1333" i="8"/>
  <c r="D1333" i="8"/>
  <c r="A1334" i="8"/>
  <c r="B1334" i="8"/>
  <c r="C1334" i="8"/>
  <c r="D1334" i="8"/>
  <c r="A1335" i="8"/>
  <c r="B1335" i="8"/>
  <c r="C1335" i="8"/>
  <c r="D1335" i="8"/>
  <c r="A1336" i="8"/>
  <c r="B1336" i="8"/>
  <c r="C1336" i="8"/>
  <c r="D1336" i="8"/>
  <c r="A1337" i="8"/>
  <c r="B1337" i="8"/>
  <c r="C1337" i="8"/>
  <c r="D1337" i="8"/>
  <c r="A1338" i="8"/>
  <c r="B1338" i="8"/>
  <c r="C1338" i="8"/>
  <c r="D1338" i="8"/>
  <c r="A1339" i="8"/>
  <c r="B1339" i="8"/>
  <c r="C1339" i="8"/>
  <c r="D1339" i="8"/>
  <c r="A1340" i="8"/>
  <c r="B1340" i="8"/>
  <c r="C1340" i="8"/>
  <c r="D1340" i="8"/>
  <c r="A1341" i="8"/>
  <c r="B1341" i="8"/>
  <c r="C1341" i="8"/>
  <c r="D1341" i="8"/>
  <c r="A1342" i="8"/>
  <c r="B1342" i="8"/>
  <c r="C1342" i="8"/>
  <c r="D1342" i="8"/>
  <c r="A1343" i="8"/>
  <c r="B1343" i="8"/>
  <c r="C1343" i="8"/>
  <c r="D1343" i="8"/>
  <c r="A1344" i="8"/>
  <c r="B1344" i="8"/>
  <c r="C1344" i="8"/>
  <c r="D1344" i="8"/>
  <c r="A1345" i="8"/>
  <c r="B1345" i="8"/>
  <c r="C1345" i="8"/>
  <c r="D1345" i="8"/>
  <c r="A1346" i="8"/>
  <c r="B1346" i="8"/>
  <c r="C1346" i="8"/>
  <c r="D1346" i="8"/>
  <c r="A1347" i="8"/>
  <c r="B1347" i="8"/>
  <c r="C1347" i="8"/>
  <c r="D1347" i="8"/>
  <c r="A1348" i="8"/>
  <c r="B1348" i="8"/>
  <c r="C1348" i="8"/>
  <c r="D1348" i="8"/>
  <c r="A1349" i="8"/>
  <c r="B1349" i="8"/>
  <c r="C1349" i="8"/>
  <c r="D1349" i="8"/>
  <c r="A1350" i="8"/>
  <c r="B1350" i="8"/>
  <c r="C1350" i="8"/>
  <c r="D1350" i="8"/>
  <c r="A1351" i="8"/>
  <c r="B1351" i="8"/>
  <c r="C1351" i="8"/>
  <c r="D1351" i="8"/>
  <c r="A1352" i="8"/>
  <c r="B1352" i="8"/>
  <c r="C1352" i="8"/>
  <c r="D1352" i="8"/>
  <c r="A1353" i="8"/>
  <c r="B1353" i="8"/>
  <c r="C1353" i="8"/>
  <c r="D1353" i="8"/>
  <c r="A1354" i="8"/>
  <c r="B1354" i="8"/>
  <c r="C1354" i="8"/>
  <c r="D1354" i="8"/>
  <c r="A1355" i="8"/>
  <c r="B1355" i="8"/>
  <c r="C1355" i="8"/>
  <c r="D1355" i="8"/>
  <c r="A1356" i="8"/>
  <c r="B1356" i="8"/>
  <c r="C1356" i="8"/>
  <c r="D1356" i="8"/>
  <c r="A1357" i="8"/>
  <c r="B1357" i="8"/>
  <c r="C1357" i="8"/>
  <c r="D1357" i="8"/>
  <c r="A1358" i="8"/>
  <c r="B1358" i="8"/>
  <c r="C1358" i="8"/>
  <c r="D1358" i="8"/>
  <c r="A1359" i="8"/>
  <c r="B1359" i="8"/>
  <c r="C1359" i="8"/>
  <c r="D1359" i="8"/>
  <c r="A1360" i="8"/>
  <c r="B1360" i="8"/>
  <c r="C1360" i="8"/>
  <c r="D1360" i="8"/>
  <c r="A1361" i="8"/>
  <c r="B1361" i="8"/>
  <c r="C1361" i="8"/>
  <c r="D1361" i="8"/>
  <c r="A1362" i="8"/>
  <c r="B1362" i="8"/>
  <c r="C1362" i="8"/>
  <c r="D1362" i="8"/>
  <c r="A1363" i="8"/>
  <c r="B1363" i="8"/>
  <c r="C1363" i="8"/>
  <c r="D1363" i="8"/>
  <c r="A1364" i="8"/>
  <c r="B1364" i="8"/>
  <c r="C1364" i="8"/>
  <c r="D1364" i="8"/>
  <c r="A1365" i="8"/>
  <c r="B1365" i="8"/>
  <c r="C1365" i="8"/>
  <c r="D1365" i="8"/>
  <c r="A1366" i="8"/>
  <c r="B1366" i="8"/>
  <c r="C1366" i="8"/>
  <c r="D1366" i="8"/>
  <c r="A1367" i="8"/>
  <c r="B1367" i="8"/>
  <c r="C1367" i="8"/>
  <c r="D1367" i="8"/>
  <c r="A1368" i="8"/>
  <c r="B1368" i="8"/>
  <c r="C1368" i="8"/>
  <c r="D1368" i="8"/>
  <c r="A1369" i="8"/>
  <c r="B1369" i="8"/>
  <c r="C1369" i="8"/>
  <c r="D1369" i="8"/>
  <c r="A1370" i="8"/>
  <c r="B1370" i="8"/>
  <c r="C1370" i="8"/>
  <c r="D1370" i="8"/>
  <c r="A1371" i="8"/>
  <c r="B1371" i="8"/>
  <c r="C1371" i="8"/>
  <c r="D1371" i="8"/>
  <c r="A1372" i="8"/>
  <c r="B1372" i="8"/>
  <c r="C1372" i="8"/>
  <c r="D1372" i="8"/>
  <c r="A1373" i="8"/>
  <c r="B1373" i="8"/>
  <c r="C1373" i="8"/>
  <c r="D1373" i="8"/>
  <c r="A1374" i="8"/>
  <c r="B1374" i="8"/>
  <c r="C1374" i="8"/>
  <c r="D1374" i="8"/>
  <c r="A1375" i="8"/>
  <c r="B1375" i="8"/>
  <c r="C1375" i="8"/>
  <c r="D1375" i="8"/>
  <c r="A1376" i="8"/>
  <c r="B1376" i="8"/>
  <c r="C1376" i="8"/>
  <c r="D1376" i="8"/>
  <c r="A1377" i="8"/>
  <c r="B1377" i="8"/>
  <c r="C1377" i="8"/>
  <c r="D1377" i="8"/>
  <c r="A1378" i="8"/>
  <c r="B1378" i="8"/>
  <c r="C1378" i="8"/>
  <c r="D1378" i="8"/>
  <c r="A1379" i="8"/>
  <c r="B1379" i="8"/>
  <c r="C1379" i="8"/>
  <c r="D1379" i="8"/>
  <c r="A1380" i="8"/>
  <c r="B1380" i="8"/>
  <c r="C1380" i="8"/>
  <c r="D1380" i="8"/>
  <c r="A1381" i="8"/>
  <c r="B1381" i="8"/>
  <c r="C1381" i="8"/>
  <c r="D1381" i="8"/>
  <c r="A1382" i="8"/>
  <c r="B1382" i="8"/>
  <c r="C1382" i="8"/>
  <c r="D1382" i="8"/>
  <c r="A1383" i="8"/>
  <c r="B1383" i="8"/>
  <c r="C1383" i="8"/>
  <c r="D1383" i="8"/>
  <c r="A1384" i="8"/>
  <c r="B1384" i="8"/>
  <c r="C1384" i="8"/>
  <c r="D1384" i="8"/>
  <c r="A1385" i="8"/>
  <c r="B1385" i="8"/>
  <c r="C1385" i="8"/>
  <c r="D1385" i="8"/>
  <c r="A1386" i="8"/>
  <c r="B1386" i="8"/>
  <c r="C1386" i="8"/>
  <c r="D1386" i="8"/>
  <c r="A1387" i="8"/>
  <c r="B1387" i="8"/>
  <c r="C1387" i="8"/>
  <c r="D1387" i="8"/>
  <c r="A1388" i="8"/>
  <c r="B1388" i="8"/>
  <c r="C1388" i="8"/>
  <c r="D1388" i="8"/>
  <c r="A1389" i="8"/>
  <c r="B1389" i="8"/>
  <c r="C1389" i="8"/>
  <c r="D1389" i="8"/>
  <c r="A1390" i="8"/>
  <c r="B1390" i="8"/>
  <c r="C1390" i="8"/>
  <c r="D1390" i="8"/>
  <c r="A1391" i="8"/>
  <c r="B1391" i="8"/>
  <c r="C1391" i="8"/>
  <c r="D1391" i="8"/>
  <c r="A1392" i="8"/>
  <c r="B1392" i="8"/>
  <c r="C1392" i="8"/>
  <c r="D1392" i="8"/>
  <c r="A1393" i="8"/>
  <c r="B1393" i="8"/>
  <c r="C1393" i="8"/>
  <c r="D1393" i="8"/>
  <c r="A1394" i="8"/>
  <c r="B1394" i="8"/>
  <c r="C1394" i="8"/>
  <c r="D1394" i="8"/>
  <c r="A1395" i="8"/>
  <c r="B1395" i="8"/>
  <c r="C1395" i="8"/>
  <c r="D1395" i="8"/>
  <c r="A1396" i="8"/>
  <c r="B1396" i="8"/>
  <c r="C1396" i="8"/>
  <c r="D1396" i="8"/>
  <c r="A1397" i="8"/>
  <c r="B1397" i="8"/>
  <c r="C1397" i="8"/>
  <c r="D1397" i="8"/>
  <c r="A1398" i="8"/>
  <c r="B1398" i="8"/>
  <c r="C1398" i="8"/>
  <c r="D1398" i="8"/>
  <c r="A1399" i="8"/>
  <c r="B1399" i="8"/>
  <c r="C1399" i="8"/>
  <c r="D1399" i="8"/>
  <c r="A1400" i="8"/>
  <c r="B1400" i="8"/>
  <c r="C1400" i="8"/>
  <c r="D1400" i="8"/>
  <c r="A1401" i="8"/>
  <c r="B1401" i="8"/>
  <c r="C1401" i="8"/>
  <c r="D1401" i="8"/>
  <c r="A1402" i="8"/>
  <c r="B1402" i="8"/>
  <c r="C1402" i="8"/>
  <c r="D1402" i="8"/>
  <c r="A1403" i="8"/>
  <c r="B1403" i="8"/>
  <c r="C1403" i="8"/>
  <c r="D1403" i="8"/>
  <c r="A1404" i="8"/>
  <c r="B1404" i="8"/>
  <c r="C1404" i="8"/>
  <c r="D1404" i="8"/>
  <c r="A1405" i="8"/>
  <c r="B1405" i="8"/>
  <c r="C1405" i="8"/>
  <c r="D1405" i="8"/>
  <c r="A1406" i="8"/>
  <c r="B1406" i="8"/>
  <c r="C1406" i="8"/>
  <c r="D1406" i="8"/>
  <c r="A1407" i="8"/>
  <c r="B1407" i="8"/>
  <c r="C1407" i="8"/>
  <c r="D1407" i="8"/>
  <c r="A1408" i="8"/>
  <c r="B1408" i="8"/>
  <c r="C1408" i="8"/>
  <c r="D1408" i="8"/>
  <c r="A1409" i="8"/>
  <c r="B1409" i="8"/>
  <c r="C1409" i="8"/>
  <c r="D1409" i="8"/>
  <c r="A1410" i="8"/>
  <c r="B1410" i="8"/>
  <c r="C1410" i="8"/>
  <c r="D1410" i="8"/>
  <c r="A1411" i="8"/>
  <c r="B1411" i="8"/>
  <c r="C1411" i="8"/>
  <c r="D1411" i="8"/>
  <c r="A1412" i="8"/>
  <c r="B1412" i="8"/>
  <c r="C1412" i="8"/>
  <c r="D1412" i="8"/>
  <c r="A1413" i="8"/>
  <c r="B1413" i="8"/>
  <c r="C1413" i="8"/>
  <c r="D1413" i="8"/>
  <c r="A1414" i="8"/>
  <c r="B1414" i="8"/>
  <c r="C1414" i="8"/>
  <c r="D1414" i="8"/>
  <c r="A1415" i="8"/>
  <c r="B1415" i="8"/>
  <c r="C1415" i="8"/>
  <c r="D1415" i="8"/>
  <c r="A1416" i="8"/>
  <c r="B1416" i="8"/>
  <c r="C1416" i="8"/>
  <c r="D1416" i="8"/>
  <c r="A1417" i="8"/>
  <c r="B1417" i="8"/>
  <c r="C1417" i="8"/>
  <c r="D1417" i="8"/>
  <c r="A1418" i="8"/>
  <c r="B1418" i="8"/>
  <c r="C1418" i="8"/>
  <c r="D1418" i="8"/>
  <c r="A1419" i="8"/>
  <c r="B1419" i="8"/>
  <c r="C1419" i="8"/>
  <c r="D1419" i="8"/>
  <c r="A1420" i="8"/>
  <c r="B1420" i="8"/>
  <c r="C1420" i="8"/>
  <c r="D1420" i="8"/>
  <c r="A1421" i="8"/>
  <c r="B1421" i="8"/>
  <c r="C1421" i="8"/>
  <c r="D1421" i="8"/>
  <c r="A1422" i="8"/>
  <c r="B1422" i="8"/>
  <c r="C1422" i="8"/>
  <c r="D1422" i="8"/>
  <c r="A1423" i="8"/>
  <c r="B1423" i="8"/>
  <c r="C1423" i="8"/>
  <c r="D1423" i="8"/>
  <c r="A1424" i="8"/>
  <c r="B1424" i="8"/>
  <c r="C1424" i="8"/>
  <c r="D1424" i="8"/>
  <c r="A1425" i="8"/>
  <c r="B1425" i="8"/>
  <c r="C1425" i="8"/>
  <c r="D1425" i="8"/>
  <c r="A1426" i="8"/>
  <c r="B1426" i="8"/>
  <c r="C1426" i="8"/>
  <c r="D1426" i="8"/>
  <c r="A1427" i="8"/>
  <c r="B1427" i="8"/>
  <c r="C1427" i="8"/>
  <c r="D1427" i="8"/>
  <c r="A1428" i="8"/>
  <c r="B1428" i="8"/>
  <c r="C1428" i="8"/>
  <c r="D1428" i="8"/>
  <c r="A1429" i="8"/>
  <c r="B1429" i="8"/>
  <c r="C1429" i="8"/>
  <c r="D1429" i="8"/>
  <c r="A1430" i="8"/>
  <c r="B1430" i="8"/>
  <c r="C1430" i="8"/>
  <c r="D1430" i="8"/>
  <c r="A1431" i="8"/>
  <c r="B1431" i="8"/>
  <c r="C1431" i="8"/>
  <c r="D1431" i="8"/>
  <c r="A1432" i="8"/>
  <c r="B1432" i="8"/>
  <c r="C1432" i="8"/>
  <c r="D1432" i="8"/>
  <c r="A1433" i="8"/>
  <c r="B1433" i="8"/>
  <c r="C1433" i="8"/>
  <c r="D1433" i="8"/>
  <c r="A1434" i="8"/>
  <c r="B1434" i="8"/>
  <c r="C1434" i="8"/>
  <c r="D1434" i="8"/>
  <c r="A1435" i="8"/>
  <c r="B1435" i="8"/>
  <c r="C1435" i="8"/>
  <c r="D1435" i="8"/>
  <c r="A1436" i="8"/>
  <c r="B1436" i="8"/>
  <c r="C1436" i="8"/>
  <c r="D1436" i="8"/>
  <c r="A1437" i="8"/>
  <c r="B1437" i="8"/>
  <c r="C1437" i="8"/>
  <c r="D1437" i="8"/>
  <c r="A1438" i="8"/>
  <c r="B1438" i="8"/>
  <c r="C1438" i="8"/>
  <c r="D1438" i="8"/>
  <c r="A1439" i="8"/>
  <c r="B1439" i="8"/>
  <c r="C1439" i="8"/>
  <c r="D1439" i="8"/>
  <c r="A1440" i="8"/>
  <c r="B1440" i="8"/>
  <c r="C1440" i="8"/>
  <c r="D1440" i="8"/>
  <c r="A1441" i="8"/>
  <c r="B1441" i="8"/>
  <c r="C1441" i="8"/>
  <c r="D1441" i="8"/>
  <c r="A1442" i="8"/>
  <c r="B1442" i="8"/>
  <c r="C1442" i="8"/>
  <c r="D1442" i="8"/>
  <c r="A1443" i="8"/>
  <c r="B1443" i="8"/>
  <c r="C1443" i="8"/>
  <c r="D1443" i="8"/>
  <c r="A1444" i="8"/>
  <c r="B1444" i="8"/>
  <c r="C1444" i="8"/>
  <c r="D1444" i="8"/>
  <c r="A1445" i="8"/>
  <c r="B1445" i="8"/>
  <c r="C1445" i="8"/>
  <c r="D1445" i="8"/>
  <c r="A1446" i="8"/>
  <c r="B1446" i="8"/>
  <c r="C1446" i="8"/>
  <c r="D1446" i="8"/>
  <c r="A1447" i="8"/>
  <c r="B1447" i="8"/>
  <c r="C1447" i="8"/>
  <c r="D1447" i="8"/>
  <c r="A1448" i="8"/>
  <c r="B1448" i="8"/>
  <c r="C1448" i="8"/>
  <c r="D1448" i="8"/>
  <c r="A1449" i="8"/>
  <c r="B1449" i="8"/>
  <c r="C1449" i="8"/>
  <c r="D1449" i="8"/>
  <c r="A1450" i="8"/>
  <c r="B1450" i="8"/>
  <c r="C1450" i="8"/>
  <c r="D1450" i="8"/>
  <c r="A1451" i="8"/>
  <c r="B1451" i="8"/>
  <c r="C1451" i="8"/>
  <c r="D1451" i="8"/>
  <c r="A1452" i="8"/>
  <c r="B1452" i="8"/>
  <c r="C1452" i="8"/>
  <c r="D1452" i="8"/>
  <c r="A1453" i="8"/>
  <c r="B1453" i="8"/>
  <c r="C1453" i="8"/>
  <c r="D1453" i="8"/>
  <c r="A1454" i="8"/>
  <c r="B1454" i="8"/>
  <c r="C1454" i="8"/>
  <c r="D1454" i="8"/>
  <c r="A1455" i="8"/>
  <c r="B1455" i="8"/>
  <c r="C1455" i="8"/>
  <c r="D1455" i="8"/>
  <c r="A1456" i="8"/>
  <c r="B1456" i="8"/>
  <c r="C1456" i="8"/>
  <c r="D1456" i="8"/>
  <c r="A1457" i="8"/>
  <c r="B1457" i="8"/>
  <c r="C1457" i="8"/>
  <c r="D1457" i="8"/>
  <c r="A1458" i="8"/>
  <c r="B1458" i="8"/>
  <c r="C1458" i="8"/>
  <c r="D1458" i="8"/>
  <c r="A1459" i="8"/>
  <c r="B1459" i="8"/>
  <c r="C1459" i="8"/>
  <c r="D1459" i="8"/>
  <c r="A1460" i="8"/>
  <c r="B1460" i="8"/>
  <c r="C1460" i="8"/>
  <c r="D1460" i="8"/>
  <c r="A1461" i="8"/>
  <c r="B1461" i="8"/>
  <c r="C1461" i="8"/>
  <c r="D1461" i="8"/>
  <c r="A1462" i="8"/>
  <c r="B1462" i="8"/>
  <c r="C1462" i="8"/>
  <c r="D1462" i="8"/>
  <c r="A1463" i="8"/>
  <c r="B1463" i="8"/>
  <c r="C1463" i="8"/>
  <c r="D1463" i="8"/>
  <c r="A1464" i="8"/>
  <c r="B1464" i="8"/>
  <c r="C1464" i="8"/>
  <c r="D1464" i="8"/>
  <c r="A1465" i="8"/>
  <c r="B1465" i="8"/>
  <c r="C1465" i="8"/>
  <c r="D1465" i="8"/>
  <c r="A1466" i="8"/>
  <c r="B1466" i="8"/>
  <c r="C1466" i="8"/>
  <c r="D1466" i="8"/>
  <c r="A1467" i="8"/>
  <c r="B1467" i="8"/>
  <c r="C1467" i="8"/>
  <c r="D1467" i="8"/>
  <c r="A1468" i="8"/>
  <c r="B1468" i="8"/>
  <c r="C1468" i="8"/>
  <c r="D1468" i="8"/>
  <c r="A1469" i="8"/>
  <c r="B1469" i="8"/>
  <c r="C1469" i="8"/>
  <c r="D1469" i="8"/>
  <c r="A1470" i="8"/>
  <c r="B1470" i="8"/>
  <c r="C1470" i="8"/>
  <c r="D1470" i="8"/>
  <c r="A1471" i="8"/>
  <c r="B1471" i="8"/>
  <c r="C1471" i="8"/>
  <c r="D1471" i="8"/>
  <c r="A1472" i="8"/>
  <c r="B1472" i="8"/>
  <c r="C1472" i="8"/>
  <c r="D1472" i="8"/>
  <c r="A1473" i="8"/>
  <c r="B1473" i="8"/>
  <c r="C1473" i="8"/>
  <c r="D1473" i="8"/>
  <c r="A1474" i="8"/>
  <c r="B1474" i="8"/>
  <c r="C1474" i="8"/>
  <c r="D1474" i="8"/>
  <c r="A1475" i="8"/>
  <c r="B1475" i="8"/>
  <c r="C1475" i="8"/>
  <c r="D1475" i="8"/>
  <c r="A1476" i="8"/>
  <c r="B1476" i="8"/>
  <c r="C1476" i="8"/>
  <c r="D1476" i="8"/>
  <c r="A1477" i="8"/>
  <c r="B1477" i="8"/>
  <c r="C1477" i="8"/>
  <c r="D1477" i="8"/>
  <c r="A1478" i="8"/>
  <c r="B1478" i="8"/>
  <c r="C1478" i="8"/>
  <c r="D1478" i="8"/>
  <c r="A1479" i="8"/>
  <c r="B1479" i="8"/>
  <c r="C1479" i="8"/>
  <c r="D1479" i="8"/>
  <c r="A1480" i="8"/>
  <c r="B1480" i="8"/>
  <c r="C1480" i="8"/>
  <c r="D1480" i="8"/>
  <c r="A1481" i="8"/>
  <c r="B1481" i="8"/>
  <c r="C1481" i="8"/>
  <c r="D1481" i="8"/>
  <c r="A1482" i="8"/>
  <c r="B1482" i="8"/>
  <c r="C1482" i="8"/>
  <c r="D1482" i="8"/>
  <c r="A1483" i="8"/>
  <c r="B1483" i="8"/>
  <c r="C1483" i="8"/>
  <c r="D1483" i="8"/>
  <c r="A1484" i="8"/>
  <c r="B1484" i="8"/>
  <c r="C1484" i="8"/>
  <c r="D1484" i="8"/>
  <c r="A1485" i="8"/>
  <c r="B1485" i="8"/>
  <c r="C1485" i="8"/>
  <c r="D1485" i="8"/>
  <c r="A1486" i="8"/>
  <c r="B1486" i="8"/>
  <c r="C1486" i="8"/>
  <c r="D1486" i="8"/>
  <c r="A1487" i="8"/>
  <c r="B1487" i="8"/>
  <c r="C1487" i="8"/>
  <c r="D1487" i="8"/>
  <c r="A1488" i="8"/>
  <c r="B1488" i="8"/>
  <c r="C1488" i="8"/>
  <c r="D1488" i="8"/>
  <c r="A1489" i="8"/>
  <c r="B1489" i="8"/>
  <c r="C1489" i="8"/>
  <c r="D1489" i="8"/>
  <c r="A1490" i="8"/>
  <c r="B1490" i="8"/>
  <c r="C1490" i="8"/>
  <c r="D1490" i="8"/>
  <c r="A1491" i="8"/>
  <c r="B1491" i="8"/>
  <c r="C1491" i="8"/>
  <c r="D1491" i="8"/>
  <c r="A1492" i="8"/>
  <c r="B1492" i="8"/>
  <c r="C1492" i="8"/>
  <c r="D1492" i="8"/>
  <c r="A1493" i="8"/>
  <c r="B1493" i="8"/>
  <c r="C1493" i="8"/>
  <c r="D1493" i="8"/>
  <c r="A1494" i="8"/>
  <c r="B1494" i="8"/>
  <c r="C1494" i="8"/>
  <c r="D1494" i="8"/>
  <c r="A1495" i="8"/>
  <c r="B1495" i="8"/>
  <c r="C1495" i="8"/>
  <c r="D1495" i="8"/>
  <c r="A1496" i="8"/>
  <c r="B1496" i="8"/>
  <c r="C1496" i="8"/>
  <c r="D1496" i="8"/>
  <c r="A1497" i="8"/>
  <c r="B1497" i="8"/>
  <c r="C1497" i="8"/>
  <c r="D1497" i="8"/>
  <c r="A1498" i="8"/>
  <c r="B1498" i="8"/>
  <c r="C1498" i="8"/>
  <c r="D1498" i="8"/>
  <c r="A1499" i="8"/>
  <c r="B1499" i="8"/>
  <c r="C1499" i="8"/>
  <c r="D1499" i="8"/>
  <c r="A1500" i="8"/>
  <c r="B1500" i="8"/>
  <c r="C1500" i="8"/>
  <c r="D1500" i="8"/>
  <c r="A1501" i="8"/>
  <c r="B1501" i="8"/>
  <c r="C1501" i="8"/>
  <c r="D1501" i="8"/>
  <c r="A1502" i="8"/>
  <c r="B1502" i="8"/>
  <c r="C1502" i="8"/>
  <c r="D1502" i="8"/>
  <c r="A1503" i="8"/>
  <c r="B1503" i="8"/>
  <c r="C1503" i="8"/>
  <c r="D1503" i="8"/>
  <c r="A1504" i="8"/>
  <c r="B1504" i="8"/>
  <c r="C1504" i="8"/>
  <c r="D1504" i="8"/>
  <c r="A1505" i="8"/>
  <c r="B1505" i="8"/>
  <c r="C1505" i="8"/>
  <c r="D1505" i="8"/>
  <c r="A1506" i="8"/>
  <c r="B1506" i="8"/>
  <c r="C1506" i="8"/>
  <c r="D1506" i="8"/>
  <c r="A1507" i="8"/>
  <c r="B1507" i="8"/>
  <c r="C1507" i="8"/>
  <c r="D1507" i="8"/>
  <c r="A1508" i="8"/>
  <c r="B1508" i="8"/>
  <c r="C1508" i="8"/>
  <c r="D1508" i="8"/>
  <c r="A1509" i="8"/>
  <c r="B1509" i="8"/>
  <c r="C1509" i="8"/>
  <c r="D1509" i="8"/>
  <c r="A1510" i="8"/>
  <c r="B1510" i="8"/>
  <c r="C1510" i="8"/>
  <c r="D1510" i="8"/>
  <c r="A1511" i="8"/>
  <c r="B1511" i="8"/>
  <c r="C1511" i="8"/>
  <c r="D1511" i="8"/>
  <c r="A1512" i="8"/>
  <c r="B1512" i="8"/>
  <c r="C1512" i="8"/>
  <c r="D1512" i="8"/>
  <c r="A1513" i="8"/>
  <c r="B1513" i="8"/>
  <c r="C1513" i="8"/>
  <c r="D1513" i="8"/>
  <c r="A1514" i="8"/>
  <c r="B1514" i="8"/>
  <c r="C1514" i="8"/>
  <c r="D1514" i="8"/>
  <c r="A1515" i="8"/>
  <c r="B1515" i="8"/>
  <c r="C1515" i="8"/>
  <c r="D1515" i="8"/>
  <c r="A1516" i="8"/>
  <c r="B1516" i="8"/>
  <c r="C1516" i="8"/>
  <c r="D1516" i="8"/>
  <c r="A1517" i="8"/>
  <c r="B1517" i="8"/>
  <c r="C1517" i="8"/>
  <c r="D1517" i="8"/>
  <c r="A1518" i="8"/>
  <c r="B1518" i="8"/>
  <c r="C1518" i="8"/>
  <c r="D1518" i="8"/>
  <c r="A1519" i="8"/>
  <c r="B1519" i="8"/>
  <c r="C1519" i="8"/>
  <c r="D1519" i="8"/>
  <c r="A1520" i="8"/>
  <c r="B1520" i="8"/>
  <c r="C1520" i="8"/>
  <c r="D1520" i="8"/>
  <c r="A1521" i="8"/>
  <c r="B1521" i="8"/>
  <c r="C1521" i="8"/>
  <c r="D1521" i="8"/>
  <c r="A1522" i="8"/>
  <c r="B1522" i="8"/>
  <c r="C1522" i="8"/>
  <c r="D1522" i="8"/>
  <c r="A1523" i="8"/>
  <c r="B1523" i="8"/>
  <c r="C1523" i="8"/>
  <c r="D1523" i="8"/>
  <c r="A1524" i="8"/>
  <c r="B1524" i="8"/>
  <c r="C1524" i="8"/>
  <c r="D1524" i="8"/>
  <c r="A1525" i="8"/>
  <c r="B1525" i="8"/>
  <c r="C1525" i="8"/>
  <c r="D1525" i="8"/>
  <c r="A1526" i="8"/>
  <c r="B1526" i="8"/>
  <c r="C1526" i="8"/>
  <c r="D1526" i="8"/>
  <c r="A1527" i="8"/>
  <c r="B1527" i="8"/>
  <c r="C1527" i="8"/>
  <c r="D1527" i="8"/>
  <c r="A1528" i="8"/>
  <c r="B1528" i="8"/>
  <c r="C1528" i="8"/>
  <c r="D1528" i="8"/>
  <c r="A1529" i="8"/>
  <c r="B1529" i="8"/>
  <c r="C1529" i="8"/>
  <c r="D1529" i="8"/>
  <c r="A1530" i="8"/>
  <c r="B1530" i="8"/>
  <c r="C1530" i="8"/>
  <c r="D1530" i="8"/>
  <c r="A1531" i="8"/>
  <c r="B1531" i="8"/>
  <c r="C1531" i="8"/>
  <c r="D1531" i="8"/>
  <c r="A1532" i="8"/>
  <c r="B1532" i="8"/>
  <c r="C1532" i="8"/>
  <c r="D1532" i="8"/>
  <c r="A1533" i="8"/>
  <c r="B1533" i="8"/>
  <c r="C1533" i="8"/>
  <c r="D1533" i="8"/>
  <c r="A1534" i="8"/>
  <c r="B1534" i="8"/>
  <c r="C1534" i="8"/>
  <c r="D1534" i="8"/>
  <c r="A1535" i="8"/>
  <c r="B1535" i="8"/>
  <c r="C1535" i="8"/>
  <c r="D1535" i="8"/>
  <c r="A1536" i="8"/>
  <c r="B1536" i="8"/>
  <c r="C1536" i="8"/>
  <c r="D1536" i="8"/>
  <c r="A1537" i="8"/>
  <c r="B1537" i="8"/>
  <c r="C1537" i="8"/>
  <c r="D1537" i="8"/>
  <c r="A1538" i="8"/>
  <c r="B1538" i="8"/>
  <c r="C1538" i="8"/>
  <c r="D1538" i="8"/>
  <c r="A1539" i="8"/>
  <c r="B1539" i="8"/>
  <c r="C1539" i="8"/>
  <c r="D1539" i="8"/>
  <c r="A1540" i="8"/>
  <c r="B1540" i="8"/>
  <c r="C1540" i="8"/>
  <c r="D1540" i="8"/>
  <c r="A1541" i="8"/>
  <c r="B1541" i="8"/>
  <c r="C1541" i="8"/>
  <c r="D1541" i="8"/>
  <c r="A1542" i="8"/>
  <c r="B1542" i="8"/>
  <c r="C1542" i="8"/>
  <c r="D1542" i="8"/>
  <c r="A1543" i="8"/>
  <c r="B1543" i="8"/>
  <c r="C1543" i="8"/>
  <c r="D1543" i="8"/>
  <c r="A1544" i="8"/>
  <c r="B1544" i="8"/>
  <c r="C1544" i="8"/>
  <c r="D1544" i="8"/>
  <c r="A1545" i="8"/>
  <c r="B1545" i="8"/>
  <c r="C1545" i="8"/>
  <c r="D1545" i="8"/>
  <c r="A1546" i="8"/>
  <c r="B1546" i="8"/>
  <c r="C1546" i="8"/>
  <c r="D1546" i="8"/>
  <c r="A1547" i="8"/>
  <c r="B1547" i="8"/>
  <c r="C1547" i="8"/>
  <c r="D1547" i="8"/>
  <c r="A1548" i="8"/>
  <c r="B1548" i="8"/>
  <c r="C1548" i="8"/>
  <c r="D1548" i="8"/>
  <c r="A1549" i="8"/>
  <c r="B1549" i="8"/>
  <c r="C1549" i="8"/>
  <c r="D1549" i="8"/>
  <c r="A1550" i="8"/>
  <c r="B1550" i="8"/>
  <c r="C1550" i="8"/>
  <c r="D1550" i="8"/>
  <c r="A1551" i="8"/>
  <c r="B1551" i="8"/>
  <c r="C1551" i="8"/>
  <c r="D1551" i="8"/>
  <c r="A1552" i="8"/>
  <c r="B1552" i="8"/>
  <c r="C1552" i="8"/>
  <c r="D1552" i="8"/>
  <c r="A1553" i="8"/>
  <c r="B1553" i="8"/>
  <c r="C1553" i="8"/>
  <c r="D1553" i="8"/>
  <c r="A1554" i="8"/>
  <c r="B1554" i="8"/>
  <c r="C1554" i="8"/>
  <c r="D1554" i="8"/>
  <c r="A1555" i="8"/>
  <c r="B1555" i="8"/>
  <c r="C1555" i="8"/>
  <c r="D1555" i="8"/>
  <c r="A1556" i="8"/>
  <c r="B1556" i="8"/>
  <c r="C1556" i="8"/>
  <c r="D1556" i="8"/>
  <c r="A1557" i="8"/>
  <c r="B1557" i="8"/>
  <c r="C1557" i="8"/>
  <c r="D1557" i="8"/>
  <c r="A1558" i="8"/>
  <c r="B1558" i="8"/>
  <c r="C1558" i="8"/>
  <c r="D1558" i="8"/>
  <c r="A1559" i="8"/>
  <c r="B1559" i="8"/>
  <c r="C1559" i="8"/>
  <c r="D1559" i="8"/>
  <c r="A1560" i="8"/>
  <c r="B1560" i="8"/>
  <c r="C1560" i="8"/>
  <c r="D1560" i="8"/>
  <c r="A1561" i="8"/>
  <c r="B1561" i="8"/>
  <c r="C1561" i="8"/>
  <c r="D1561" i="8"/>
  <c r="A1562" i="8"/>
  <c r="B1562" i="8"/>
  <c r="C1562" i="8"/>
  <c r="D1562" i="8"/>
  <c r="A1563" i="8"/>
  <c r="B1563" i="8"/>
  <c r="C1563" i="8"/>
  <c r="D1563" i="8"/>
  <c r="A1564" i="8"/>
  <c r="B1564" i="8"/>
  <c r="C1564" i="8"/>
  <c r="D1564" i="8"/>
  <c r="A1565" i="8"/>
  <c r="B1565" i="8"/>
  <c r="C1565" i="8"/>
  <c r="D1565" i="8"/>
  <c r="A1566" i="8"/>
  <c r="B1566" i="8"/>
  <c r="C1566" i="8"/>
  <c r="D1566" i="8"/>
  <c r="A1567" i="8"/>
  <c r="B1567" i="8"/>
  <c r="C1567" i="8"/>
  <c r="D1567" i="8"/>
  <c r="A1568" i="8"/>
  <c r="B1568" i="8"/>
  <c r="C1568" i="8"/>
  <c r="D1568" i="8"/>
  <c r="A1569" i="8"/>
  <c r="B1569" i="8"/>
  <c r="C1569" i="8"/>
  <c r="D1569" i="8"/>
  <c r="A1570" i="8"/>
  <c r="B1570" i="8"/>
  <c r="C1570" i="8"/>
  <c r="D1570" i="8"/>
  <c r="A1571" i="8"/>
  <c r="B1571" i="8"/>
  <c r="C1571" i="8"/>
  <c r="D1571" i="8"/>
  <c r="A1572" i="8"/>
  <c r="B1572" i="8"/>
  <c r="C1572" i="8"/>
  <c r="D1572" i="8"/>
  <c r="A1573" i="8"/>
  <c r="B1573" i="8"/>
  <c r="C1573" i="8"/>
  <c r="D1573" i="8"/>
  <c r="A1574" i="8"/>
  <c r="B1574" i="8"/>
  <c r="C1574" i="8"/>
  <c r="D1574" i="8"/>
  <c r="A1575" i="8"/>
  <c r="B1575" i="8"/>
  <c r="C1575" i="8"/>
  <c r="D1575" i="8"/>
  <c r="A1576" i="8"/>
  <c r="B1576" i="8"/>
  <c r="C1576" i="8"/>
  <c r="D1576" i="8"/>
  <c r="A1577" i="8"/>
  <c r="B1577" i="8"/>
  <c r="C1577" i="8"/>
  <c r="D1577" i="8"/>
  <c r="A1578" i="8"/>
  <c r="B1578" i="8"/>
  <c r="C1578" i="8"/>
  <c r="D1578" i="8"/>
  <c r="A1579" i="8"/>
  <c r="B1579" i="8"/>
  <c r="C1579" i="8"/>
  <c r="D1579" i="8"/>
  <c r="A1580" i="8"/>
  <c r="B1580" i="8"/>
  <c r="C1580" i="8"/>
  <c r="D1580" i="8"/>
  <c r="A1581" i="8"/>
  <c r="B1581" i="8"/>
  <c r="C1581" i="8"/>
  <c r="D1581" i="8"/>
  <c r="A1582" i="8"/>
  <c r="B1582" i="8"/>
  <c r="C1582" i="8"/>
  <c r="D1582" i="8"/>
  <c r="A1583" i="8"/>
  <c r="B1583" i="8"/>
  <c r="C1583" i="8"/>
  <c r="D1583" i="8"/>
  <c r="A1584" i="8"/>
  <c r="B1584" i="8"/>
  <c r="C1584" i="8"/>
  <c r="D1584" i="8"/>
  <c r="A1585" i="8"/>
  <c r="B1585" i="8"/>
  <c r="C1585" i="8"/>
  <c r="D1585" i="8"/>
  <c r="A1586" i="8"/>
  <c r="B1586" i="8"/>
  <c r="C1586" i="8"/>
  <c r="D1586" i="8"/>
  <c r="A1587" i="8"/>
  <c r="B1587" i="8"/>
  <c r="C1587" i="8"/>
  <c r="D1587" i="8"/>
  <c r="A1588" i="8"/>
  <c r="B1588" i="8"/>
  <c r="C1588" i="8"/>
  <c r="D1588" i="8"/>
  <c r="A1589" i="8"/>
  <c r="B1589" i="8"/>
  <c r="C1589" i="8"/>
  <c r="D1589" i="8"/>
  <c r="A1590" i="8"/>
  <c r="B1590" i="8"/>
  <c r="C1590" i="8"/>
  <c r="D1590" i="8"/>
  <c r="A1591" i="8"/>
  <c r="B1591" i="8"/>
  <c r="C1591" i="8"/>
  <c r="D1591" i="8"/>
  <c r="A1592" i="8"/>
  <c r="B1592" i="8"/>
  <c r="C1592" i="8"/>
  <c r="D1592" i="8"/>
  <c r="A1593" i="8"/>
  <c r="B1593" i="8"/>
  <c r="C1593" i="8"/>
  <c r="D1593" i="8"/>
  <c r="A1594" i="8"/>
  <c r="B1594" i="8"/>
  <c r="C1594" i="8"/>
  <c r="D1594" i="8"/>
  <c r="A1595" i="8"/>
  <c r="B1595" i="8"/>
  <c r="C1595" i="8"/>
  <c r="D1595" i="8"/>
  <c r="A1596" i="8"/>
  <c r="B1596" i="8"/>
  <c r="C1596" i="8"/>
  <c r="D1596" i="8"/>
  <c r="A1597" i="8"/>
  <c r="B1597" i="8"/>
  <c r="C1597" i="8"/>
  <c r="D1597" i="8"/>
  <c r="A1598" i="8"/>
  <c r="B1598" i="8"/>
  <c r="C1598" i="8"/>
  <c r="D1598" i="8"/>
  <c r="A1599" i="8"/>
  <c r="B1599" i="8"/>
  <c r="C1599" i="8"/>
  <c r="D1599" i="8"/>
  <c r="A1600" i="8"/>
  <c r="B1600" i="8"/>
  <c r="C1600" i="8"/>
  <c r="D1600" i="8"/>
  <c r="A1601" i="8"/>
  <c r="B1601" i="8"/>
  <c r="C1601" i="8"/>
  <c r="D1601" i="8"/>
  <c r="A1602" i="8"/>
  <c r="B1602" i="8"/>
  <c r="C1602" i="8"/>
  <c r="D1602" i="8"/>
  <c r="A1603" i="8"/>
  <c r="B1603" i="8"/>
  <c r="C1603" i="8"/>
  <c r="D1603" i="8"/>
  <c r="A1604" i="8"/>
  <c r="B1604" i="8"/>
  <c r="C1604" i="8"/>
  <c r="D1604" i="8"/>
  <c r="A1605" i="8"/>
  <c r="B1605" i="8"/>
  <c r="C1605" i="8"/>
  <c r="D1605" i="8"/>
  <c r="A1606" i="8"/>
  <c r="B1606" i="8"/>
  <c r="C1606" i="8"/>
  <c r="D1606" i="8"/>
  <c r="A1607" i="8"/>
  <c r="B1607" i="8"/>
  <c r="C1607" i="8"/>
  <c r="D1607" i="8"/>
  <c r="A1608" i="8"/>
  <c r="B1608" i="8"/>
  <c r="C1608" i="8"/>
  <c r="D1608" i="8"/>
  <c r="A1609" i="8"/>
  <c r="B1609" i="8"/>
  <c r="C1609" i="8"/>
  <c r="D1609" i="8"/>
  <c r="A1610" i="8"/>
  <c r="B1610" i="8"/>
  <c r="C1610" i="8"/>
  <c r="D1610" i="8"/>
  <c r="A1611" i="8"/>
  <c r="B1611" i="8"/>
  <c r="C1611" i="8"/>
  <c r="D1611" i="8"/>
  <c r="A1612" i="8"/>
  <c r="B1612" i="8"/>
  <c r="C1612" i="8"/>
  <c r="D1612" i="8"/>
  <c r="A1613" i="8"/>
  <c r="B1613" i="8"/>
  <c r="C1613" i="8"/>
  <c r="D1613" i="8"/>
  <c r="A1614" i="8"/>
  <c r="B1614" i="8"/>
  <c r="C1614" i="8"/>
  <c r="D1614" i="8"/>
  <c r="A1615" i="8"/>
  <c r="B1615" i="8"/>
  <c r="C1615" i="8"/>
  <c r="D1615" i="8"/>
  <c r="A1616" i="8"/>
  <c r="B1616" i="8"/>
  <c r="C1616" i="8"/>
  <c r="D1616" i="8"/>
  <c r="A1617" i="8"/>
  <c r="B1617" i="8"/>
  <c r="C1617" i="8"/>
  <c r="D1617" i="8"/>
  <c r="A1618" i="8"/>
  <c r="B1618" i="8"/>
  <c r="C1618" i="8"/>
  <c r="D1618" i="8"/>
  <c r="A1619" i="8"/>
  <c r="B1619" i="8"/>
  <c r="C1619" i="8"/>
  <c r="D1619" i="8"/>
  <c r="A1620" i="8"/>
  <c r="B1620" i="8"/>
  <c r="C1620" i="8"/>
  <c r="D1620" i="8"/>
  <c r="A1621" i="8"/>
  <c r="B1621" i="8"/>
  <c r="C1621" i="8"/>
  <c r="D1621" i="8"/>
  <c r="A1622" i="8"/>
  <c r="B1622" i="8"/>
  <c r="C1622" i="8"/>
  <c r="D1622" i="8"/>
  <c r="A1623" i="8"/>
  <c r="B1623" i="8"/>
  <c r="C1623" i="8"/>
  <c r="D1623" i="8"/>
  <c r="A1624" i="8"/>
  <c r="B1624" i="8"/>
  <c r="C1624" i="8"/>
  <c r="D1624" i="8"/>
  <c r="A1625" i="8"/>
  <c r="B1625" i="8"/>
  <c r="C1625" i="8"/>
  <c r="D1625" i="8"/>
  <c r="A1626" i="8"/>
  <c r="B1626" i="8"/>
  <c r="C1626" i="8"/>
  <c r="D1626" i="8"/>
  <c r="A1627" i="8"/>
  <c r="B1627" i="8"/>
  <c r="C1627" i="8"/>
  <c r="D1627" i="8"/>
  <c r="A1628" i="8"/>
  <c r="B1628" i="8"/>
  <c r="C1628" i="8"/>
  <c r="D1628" i="8"/>
  <c r="A1629" i="8"/>
  <c r="B1629" i="8"/>
  <c r="C1629" i="8"/>
  <c r="D1629" i="8"/>
  <c r="A1630" i="8"/>
  <c r="B1630" i="8"/>
  <c r="C1630" i="8"/>
  <c r="D1630" i="8"/>
  <c r="A1631" i="8"/>
  <c r="B1631" i="8"/>
  <c r="C1631" i="8"/>
  <c r="D1631" i="8"/>
  <c r="A1632" i="8"/>
  <c r="B1632" i="8"/>
  <c r="C1632" i="8"/>
  <c r="D1632" i="8"/>
  <c r="A1633" i="8"/>
  <c r="B1633" i="8"/>
  <c r="C1633" i="8"/>
  <c r="D1633" i="8"/>
  <c r="A1634" i="8"/>
  <c r="B1634" i="8"/>
  <c r="C1634" i="8"/>
  <c r="D1634" i="8"/>
  <c r="A1635" i="8"/>
  <c r="B1635" i="8"/>
  <c r="C1635" i="8"/>
  <c r="D1635" i="8"/>
  <c r="A1636" i="8"/>
  <c r="B1636" i="8"/>
  <c r="C1636" i="8"/>
  <c r="D1636" i="8"/>
  <c r="A1637" i="8"/>
  <c r="B1637" i="8"/>
  <c r="C1637" i="8"/>
  <c r="D1637" i="8"/>
  <c r="A1638" i="8"/>
  <c r="B1638" i="8"/>
  <c r="C1638" i="8"/>
  <c r="D1638" i="8"/>
  <c r="A1639" i="8"/>
  <c r="B1639" i="8"/>
  <c r="C1639" i="8"/>
  <c r="D1639" i="8"/>
  <c r="A1640" i="8"/>
  <c r="B1640" i="8"/>
  <c r="C1640" i="8"/>
  <c r="D1640" i="8"/>
  <c r="A1641" i="8"/>
  <c r="B1641" i="8"/>
  <c r="C1641" i="8"/>
  <c r="D1641" i="8"/>
  <c r="A1642" i="8"/>
  <c r="B1642" i="8"/>
  <c r="C1642" i="8"/>
  <c r="D1642" i="8"/>
  <c r="A1643" i="8"/>
  <c r="B1643" i="8"/>
  <c r="C1643" i="8"/>
  <c r="D1643" i="8"/>
  <c r="A1644" i="8"/>
  <c r="B1644" i="8"/>
  <c r="C1644" i="8"/>
  <c r="D1644" i="8"/>
  <c r="A1645" i="8"/>
  <c r="B1645" i="8"/>
  <c r="C1645" i="8"/>
  <c r="D1645" i="8"/>
  <c r="A1646" i="8"/>
  <c r="B1646" i="8"/>
  <c r="C1646" i="8"/>
  <c r="D1646" i="8"/>
  <c r="A1647" i="8"/>
  <c r="B1647" i="8"/>
  <c r="C1647" i="8"/>
  <c r="D1647" i="8"/>
  <c r="A1648" i="8"/>
  <c r="B1648" i="8"/>
  <c r="C1648" i="8"/>
  <c r="D1648" i="8"/>
  <c r="A1649" i="8"/>
  <c r="B1649" i="8"/>
  <c r="C1649" i="8"/>
  <c r="D1649" i="8"/>
  <c r="A1650" i="8"/>
  <c r="B1650" i="8"/>
  <c r="C1650" i="8"/>
  <c r="D1650" i="8"/>
  <c r="A1651" i="8"/>
  <c r="B1651" i="8"/>
  <c r="C1651" i="8"/>
  <c r="D1651" i="8"/>
  <c r="A1652" i="8"/>
  <c r="B1652" i="8"/>
  <c r="C1652" i="8"/>
  <c r="D1652" i="8"/>
  <c r="A1653" i="8"/>
  <c r="B1653" i="8"/>
  <c r="C1653" i="8"/>
  <c r="D1653" i="8"/>
  <c r="A1654" i="8"/>
  <c r="B1654" i="8"/>
  <c r="C1654" i="8"/>
  <c r="D1654" i="8"/>
  <c r="A1655" i="8"/>
  <c r="B1655" i="8"/>
  <c r="C1655" i="8"/>
  <c r="D1655" i="8"/>
  <c r="A1656" i="8"/>
  <c r="B1656" i="8"/>
  <c r="C1656" i="8"/>
  <c r="D1656" i="8"/>
  <c r="A1657" i="8"/>
  <c r="B1657" i="8"/>
  <c r="C1657" i="8"/>
  <c r="D1657" i="8"/>
  <c r="A1658" i="8"/>
  <c r="B1658" i="8"/>
  <c r="C1658" i="8"/>
  <c r="D1658" i="8"/>
  <c r="A1659" i="8"/>
  <c r="B1659" i="8"/>
  <c r="C1659" i="8"/>
  <c r="D1659" i="8"/>
  <c r="A1660" i="8"/>
  <c r="B1660" i="8"/>
  <c r="C1660" i="8"/>
  <c r="D1660" i="8"/>
  <c r="A1661" i="8"/>
  <c r="B1661" i="8"/>
  <c r="C1661" i="8"/>
  <c r="D1661" i="8"/>
  <c r="A1662" i="8"/>
  <c r="B1662" i="8"/>
  <c r="C1662" i="8"/>
  <c r="D1662" i="8"/>
  <c r="A1663" i="8"/>
  <c r="B1663" i="8"/>
  <c r="C1663" i="8"/>
  <c r="D1663" i="8"/>
  <c r="A1664" i="8"/>
  <c r="B1664" i="8"/>
  <c r="C1664" i="8"/>
  <c r="D1664" i="8"/>
  <c r="A1665" i="8"/>
  <c r="B1665" i="8"/>
  <c r="C1665" i="8"/>
  <c r="D1665" i="8"/>
  <c r="A1666" i="8"/>
  <c r="B1666" i="8"/>
  <c r="C1666" i="8"/>
  <c r="D1666" i="8"/>
  <c r="A1667" i="8"/>
  <c r="B1667" i="8"/>
  <c r="C1667" i="8"/>
  <c r="D1667" i="8"/>
  <c r="A1668" i="8"/>
  <c r="B1668" i="8"/>
  <c r="C1668" i="8"/>
  <c r="D1668" i="8"/>
  <c r="A1669" i="8"/>
  <c r="B1669" i="8"/>
  <c r="C1669" i="8"/>
  <c r="D1669" i="8"/>
  <c r="A1670" i="8"/>
  <c r="B1670" i="8"/>
  <c r="C1670" i="8"/>
  <c r="D1670" i="8"/>
  <c r="A1671" i="8"/>
  <c r="B1671" i="8"/>
  <c r="C1671" i="8"/>
  <c r="D1671" i="8"/>
  <c r="A1672" i="8"/>
  <c r="B1672" i="8"/>
  <c r="C1672" i="8"/>
  <c r="D1672" i="8"/>
  <c r="A1673" i="8"/>
  <c r="B1673" i="8"/>
  <c r="C1673" i="8"/>
  <c r="D1673" i="8"/>
  <c r="A1674" i="8"/>
  <c r="B1674" i="8"/>
  <c r="C1674" i="8"/>
  <c r="D1674" i="8"/>
  <c r="A1675" i="8"/>
  <c r="B1675" i="8"/>
  <c r="C1675" i="8"/>
  <c r="D1675" i="8"/>
  <c r="A1676" i="8"/>
  <c r="B1676" i="8"/>
  <c r="C1676" i="8"/>
  <c r="D1676" i="8"/>
  <c r="A1677" i="8"/>
  <c r="B1677" i="8"/>
  <c r="C1677" i="8"/>
  <c r="D1677" i="8"/>
  <c r="A1678" i="8"/>
  <c r="B1678" i="8"/>
  <c r="C1678" i="8"/>
  <c r="D1678" i="8"/>
  <c r="A1679" i="8"/>
  <c r="B1679" i="8"/>
  <c r="C1679" i="8"/>
  <c r="D1679" i="8"/>
  <c r="A1680" i="8"/>
  <c r="B1680" i="8"/>
  <c r="C1680" i="8"/>
  <c r="D1680" i="8"/>
  <c r="A1681" i="8"/>
  <c r="B1681" i="8"/>
  <c r="C1681" i="8"/>
  <c r="D1681" i="8"/>
  <c r="A1682" i="8"/>
  <c r="B1682" i="8"/>
  <c r="C1682" i="8"/>
  <c r="D1682" i="8"/>
  <c r="A1683" i="8"/>
  <c r="B1683" i="8"/>
  <c r="C1683" i="8"/>
  <c r="D1683" i="8"/>
  <c r="A1684" i="8"/>
  <c r="B1684" i="8"/>
  <c r="C1684" i="8"/>
  <c r="D1684" i="8"/>
  <c r="A1685" i="8"/>
  <c r="B1685" i="8"/>
  <c r="C1685" i="8"/>
  <c r="D1685" i="8"/>
  <c r="A1686" i="8"/>
  <c r="B1686" i="8"/>
  <c r="C1686" i="8"/>
  <c r="D1686" i="8"/>
  <c r="A1687" i="8"/>
  <c r="B1687" i="8"/>
  <c r="C1687" i="8"/>
  <c r="D1687" i="8"/>
  <c r="A1688" i="8"/>
  <c r="B1688" i="8"/>
  <c r="C1688" i="8"/>
  <c r="D1688" i="8"/>
  <c r="A1689" i="8"/>
  <c r="B1689" i="8"/>
  <c r="C1689" i="8"/>
  <c r="D1689" i="8"/>
  <c r="A1690" i="8"/>
  <c r="B1690" i="8"/>
  <c r="C1690" i="8"/>
  <c r="D1690" i="8"/>
  <c r="A1691" i="8"/>
  <c r="B1691" i="8"/>
  <c r="C1691" i="8"/>
  <c r="D1691" i="8"/>
  <c r="A1692" i="8"/>
  <c r="B1692" i="8"/>
  <c r="C1692" i="8"/>
  <c r="D1692" i="8"/>
  <c r="A1693" i="8"/>
  <c r="B1693" i="8"/>
  <c r="C1693" i="8"/>
  <c r="D1693" i="8"/>
  <c r="A1694" i="8"/>
  <c r="B1694" i="8"/>
  <c r="C1694" i="8"/>
  <c r="D1694" i="8"/>
  <c r="A1695" i="8"/>
  <c r="B1695" i="8"/>
  <c r="C1695" i="8"/>
  <c r="D1695" i="8"/>
  <c r="A1696" i="8"/>
  <c r="B1696" i="8"/>
  <c r="C1696" i="8"/>
  <c r="D1696" i="8"/>
  <c r="A1697" i="8"/>
  <c r="B1697" i="8"/>
  <c r="C1697" i="8"/>
  <c r="D1697" i="8"/>
  <c r="A1698" i="8"/>
  <c r="B1698" i="8"/>
  <c r="C1698" i="8"/>
  <c r="D1698" i="8"/>
  <c r="A1699" i="8"/>
  <c r="B1699" i="8"/>
  <c r="C1699" i="8"/>
  <c r="D1699" i="8"/>
  <c r="A1700" i="8"/>
  <c r="B1700" i="8"/>
  <c r="C1700" i="8"/>
  <c r="D1700" i="8"/>
  <c r="A1701" i="8"/>
  <c r="B1701" i="8"/>
  <c r="C1701" i="8"/>
  <c r="D1701" i="8"/>
  <c r="A1702" i="8"/>
  <c r="B1702" i="8"/>
  <c r="C1702" i="8"/>
  <c r="D1702" i="8"/>
  <c r="A1703" i="8"/>
  <c r="B1703" i="8"/>
  <c r="C1703" i="8"/>
  <c r="D1703" i="8"/>
  <c r="A1704" i="8"/>
  <c r="B1704" i="8"/>
  <c r="C1704" i="8"/>
  <c r="D1704" i="8"/>
  <c r="A1705" i="8"/>
  <c r="B1705" i="8"/>
  <c r="C1705" i="8"/>
  <c r="D1705" i="8"/>
  <c r="A1706" i="8"/>
  <c r="B1706" i="8"/>
  <c r="C1706" i="8"/>
  <c r="D1706" i="8"/>
  <c r="A1707" i="8"/>
  <c r="B1707" i="8"/>
  <c r="C1707" i="8"/>
  <c r="D1707" i="8"/>
  <c r="A1708" i="8"/>
  <c r="B1708" i="8"/>
  <c r="C1708" i="8"/>
  <c r="D1708" i="8"/>
  <c r="A1709" i="8"/>
  <c r="B1709" i="8"/>
  <c r="C1709" i="8"/>
  <c r="D1709" i="8"/>
  <c r="A1710" i="8"/>
  <c r="B1710" i="8"/>
  <c r="C1710" i="8"/>
  <c r="D1710" i="8"/>
  <c r="A1711" i="8"/>
  <c r="B1711" i="8"/>
  <c r="C1711" i="8"/>
  <c r="D1711" i="8"/>
  <c r="A1712" i="8"/>
  <c r="B1712" i="8"/>
  <c r="C1712" i="8"/>
  <c r="D1712" i="8"/>
  <c r="A1713" i="8"/>
  <c r="B1713" i="8"/>
  <c r="C1713" i="8"/>
  <c r="D1713" i="8"/>
  <c r="A1714" i="8"/>
  <c r="B1714" i="8"/>
  <c r="C1714" i="8"/>
  <c r="D1714" i="8"/>
  <c r="A1715" i="8"/>
  <c r="B1715" i="8"/>
  <c r="C1715" i="8"/>
  <c r="D1715" i="8"/>
  <c r="A1716" i="8"/>
  <c r="B1716" i="8"/>
  <c r="C1716" i="8"/>
  <c r="D1716" i="8"/>
  <c r="A1717" i="8"/>
  <c r="B1717" i="8"/>
  <c r="C1717" i="8"/>
  <c r="D1717" i="8"/>
  <c r="A1718" i="8"/>
  <c r="B1718" i="8"/>
  <c r="C1718" i="8"/>
  <c r="D1718" i="8"/>
  <c r="A1719" i="8"/>
  <c r="B1719" i="8"/>
  <c r="C1719" i="8"/>
  <c r="D1719" i="8"/>
  <c r="A1720" i="8"/>
  <c r="B1720" i="8"/>
  <c r="C1720" i="8"/>
  <c r="D1720" i="8"/>
  <c r="A1721" i="8"/>
  <c r="B1721" i="8"/>
  <c r="C1721" i="8"/>
  <c r="D1721" i="8"/>
  <c r="A1722" i="8"/>
  <c r="B1722" i="8"/>
  <c r="C1722" i="8"/>
  <c r="D1722" i="8"/>
  <c r="A1723" i="8"/>
  <c r="B1723" i="8"/>
  <c r="C1723" i="8"/>
  <c r="D1723" i="8"/>
  <c r="A1724" i="8"/>
  <c r="B1724" i="8"/>
  <c r="C1724" i="8"/>
  <c r="D1724" i="8"/>
  <c r="A1725" i="8"/>
  <c r="B1725" i="8"/>
  <c r="C1725" i="8"/>
  <c r="D1725" i="8"/>
  <c r="A1726" i="8"/>
  <c r="B1726" i="8"/>
  <c r="C1726" i="8"/>
  <c r="D1726" i="8"/>
  <c r="A1727" i="8"/>
  <c r="B1727" i="8"/>
  <c r="C1727" i="8"/>
  <c r="D1727" i="8"/>
  <c r="A1728" i="8"/>
  <c r="B1728" i="8"/>
  <c r="C1728" i="8"/>
  <c r="D1728" i="8"/>
  <c r="A1729" i="8"/>
  <c r="B1729" i="8"/>
  <c r="C1729" i="8"/>
  <c r="D1729" i="8"/>
  <c r="A1730" i="8"/>
  <c r="B1730" i="8"/>
  <c r="C1730" i="8"/>
  <c r="D1730" i="8"/>
  <c r="A1731" i="8"/>
  <c r="B1731" i="8"/>
  <c r="C1731" i="8"/>
  <c r="D1731" i="8"/>
  <c r="A1732" i="8"/>
  <c r="B1732" i="8"/>
  <c r="C1732" i="8"/>
  <c r="D1732" i="8"/>
  <c r="A1733" i="8"/>
  <c r="B1733" i="8"/>
  <c r="C1733" i="8"/>
  <c r="D1733" i="8"/>
  <c r="A1734" i="8"/>
  <c r="B1734" i="8"/>
  <c r="C1734" i="8"/>
  <c r="D1734" i="8"/>
  <c r="A1735" i="8"/>
  <c r="B1735" i="8"/>
  <c r="C1735" i="8"/>
  <c r="D1735" i="8"/>
  <c r="A1736" i="8"/>
  <c r="B1736" i="8"/>
  <c r="C1736" i="8"/>
  <c r="D1736" i="8"/>
  <c r="A1737" i="8"/>
  <c r="B1737" i="8"/>
  <c r="C1737" i="8"/>
  <c r="D1737" i="8"/>
  <c r="A1738" i="8"/>
  <c r="B1738" i="8"/>
  <c r="C1738" i="8"/>
  <c r="D1738" i="8"/>
  <c r="A1739" i="8"/>
  <c r="B1739" i="8"/>
  <c r="C1739" i="8"/>
  <c r="D1739" i="8"/>
  <c r="A1740" i="8"/>
  <c r="B1740" i="8"/>
  <c r="C1740" i="8"/>
  <c r="D1740" i="8"/>
  <c r="A1741" i="8"/>
  <c r="B1741" i="8"/>
  <c r="C1741" i="8"/>
  <c r="D1741" i="8"/>
  <c r="A1742" i="8"/>
  <c r="B1742" i="8"/>
  <c r="C1742" i="8"/>
  <c r="D1742" i="8"/>
  <c r="A1743" i="8"/>
  <c r="B1743" i="8"/>
  <c r="C1743" i="8"/>
  <c r="D1743" i="8"/>
  <c r="A1744" i="8"/>
  <c r="B1744" i="8"/>
  <c r="C1744" i="8"/>
  <c r="D1744" i="8"/>
  <c r="A1745" i="8"/>
  <c r="B1745" i="8"/>
  <c r="C1745" i="8"/>
  <c r="D1745" i="8"/>
  <c r="A1746" i="8"/>
  <c r="B1746" i="8"/>
  <c r="C1746" i="8"/>
  <c r="D1746" i="8"/>
  <c r="A1747" i="8"/>
  <c r="B1747" i="8"/>
  <c r="C1747" i="8"/>
  <c r="D1747" i="8"/>
  <c r="A1748" i="8"/>
  <c r="B1748" i="8"/>
  <c r="C1748" i="8"/>
  <c r="D1748" i="8"/>
  <c r="A1749" i="8"/>
  <c r="B1749" i="8"/>
  <c r="C1749" i="8"/>
  <c r="D1749" i="8"/>
  <c r="A1750" i="8"/>
  <c r="B1750" i="8"/>
  <c r="C1750" i="8"/>
  <c r="D1750" i="8"/>
  <c r="A1751" i="8"/>
  <c r="B1751" i="8"/>
  <c r="C1751" i="8"/>
  <c r="D1751" i="8"/>
  <c r="A1752" i="8"/>
  <c r="B1752" i="8"/>
  <c r="C1752" i="8"/>
  <c r="D1752" i="8"/>
  <c r="A1753" i="8"/>
  <c r="B1753" i="8"/>
  <c r="C1753" i="8"/>
  <c r="D1753" i="8"/>
  <c r="A1754" i="8"/>
  <c r="B1754" i="8"/>
  <c r="C1754" i="8"/>
  <c r="D1754" i="8"/>
  <c r="A1755" i="8"/>
  <c r="B1755" i="8"/>
  <c r="C1755" i="8"/>
  <c r="D1755" i="8"/>
  <c r="A1756" i="8"/>
  <c r="B1756" i="8"/>
  <c r="C1756" i="8"/>
  <c r="D1756" i="8"/>
  <c r="A1757" i="8"/>
  <c r="B1757" i="8"/>
  <c r="C1757" i="8"/>
  <c r="D1757" i="8"/>
  <c r="A1758" i="8"/>
  <c r="B1758" i="8"/>
  <c r="C1758" i="8"/>
  <c r="D1758" i="8"/>
  <c r="A1759" i="8"/>
  <c r="B1759" i="8"/>
  <c r="C1759" i="8"/>
  <c r="D1759" i="8"/>
  <c r="A1760" i="8"/>
  <c r="B1760" i="8"/>
  <c r="C1760" i="8"/>
  <c r="D1760" i="8"/>
  <c r="A1761" i="8"/>
  <c r="B1761" i="8"/>
  <c r="C1761" i="8"/>
  <c r="D1761" i="8"/>
  <c r="A1762" i="8"/>
  <c r="B1762" i="8"/>
  <c r="C1762" i="8"/>
  <c r="D1762" i="8"/>
  <c r="A1763" i="8"/>
  <c r="B1763" i="8"/>
  <c r="C1763" i="8"/>
  <c r="D1763" i="8"/>
  <c r="A1764" i="8"/>
  <c r="B1764" i="8"/>
  <c r="C1764" i="8"/>
  <c r="D1764" i="8"/>
  <c r="A1765" i="8"/>
  <c r="B1765" i="8"/>
  <c r="C1765" i="8"/>
  <c r="D1765" i="8"/>
  <c r="A1766" i="8"/>
  <c r="B1766" i="8"/>
  <c r="C1766" i="8"/>
  <c r="D1766" i="8"/>
  <c r="A1767" i="8"/>
  <c r="B1767" i="8"/>
  <c r="C1767" i="8"/>
  <c r="D1767" i="8"/>
  <c r="A1768" i="8"/>
  <c r="B1768" i="8"/>
  <c r="C1768" i="8"/>
  <c r="D1768" i="8"/>
  <c r="A1769" i="8"/>
  <c r="B1769" i="8"/>
  <c r="C1769" i="8"/>
  <c r="D1769" i="8"/>
  <c r="A1770" i="8"/>
  <c r="B1770" i="8"/>
  <c r="C1770" i="8"/>
  <c r="D1770" i="8"/>
  <c r="A1771" i="8"/>
  <c r="B1771" i="8"/>
  <c r="C1771" i="8"/>
  <c r="D1771" i="8"/>
  <c r="A1772" i="8"/>
  <c r="B1772" i="8"/>
  <c r="C1772" i="8"/>
  <c r="D1772" i="8"/>
  <c r="A1773" i="8"/>
  <c r="B1773" i="8"/>
  <c r="C1773" i="8"/>
  <c r="D1773" i="8"/>
  <c r="A1774" i="8"/>
  <c r="B1774" i="8"/>
  <c r="C1774" i="8"/>
  <c r="D1774" i="8"/>
  <c r="A1775" i="8"/>
  <c r="B1775" i="8"/>
  <c r="C1775" i="8"/>
  <c r="D1775" i="8"/>
  <c r="A1776" i="8"/>
  <c r="B1776" i="8"/>
  <c r="C1776" i="8"/>
  <c r="D1776" i="8"/>
  <c r="A1777" i="8"/>
  <c r="B1777" i="8"/>
  <c r="C1777" i="8"/>
  <c r="D1777" i="8"/>
  <c r="A1778" i="8"/>
  <c r="B1778" i="8"/>
  <c r="C1778" i="8"/>
  <c r="D1778" i="8"/>
  <c r="A1779" i="8"/>
  <c r="B1779" i="8"/>
  <c r="C1779" i="8"/>
  <c r="D1779" i="8"/>
  <c r="A1780" i="8"/>
  <c r="B1780" i="8"/>
  <c r="C1780" i="8"/>
  <c r="D1780" i="8"/>
  <c r="A1781" i="8"/>
  <c r="B1781" i="8"/>
  <c r="C1781" i="8"/>
  <c r="D1781" i="8"/>
  <c r="A1782" i="8"/>
  <c r="B1782" i="8"/>
  <c r="C1782" i="8"/>
  <c r="D1782" i="8"/>
  <c r="A1783" i="8"/>
  <c r="B1783" i="8"/>
  <c r="C1783" i="8"/>
  <c r="D1783" i="8"/>
  <c r="A1784" i="8"/>
  <c r="B1784" i="8"/>
  <c r="C1784" i="8"/>
  <c r="D1784" i="8"/>
  <c r="A1785" i="8"/>
  <c r="B1785" i="8"/>
  <c r="C1785" i="8"/>
  <c r="D1785" i="8"/>
  <c r="A1786" i="8"/>
  <c r="B1786" i="8"/>
  <c r="C1786" i="8"/>
  <c r="D1786" i="8"/>
  <c r="A1787" i="8"/>
  <c r="B1787" i="8"/>
  <c r="C1787" i="8"/>
  <c r="D1787" i="8"/>
  <c r="A1788" i="8"/>
  <c r="B1788" i="8"/>
  <c r="C1788" i="8"/>
  <c r="D1788" i="8"/>
  <c r="A1789" i="8"/>
  <c r="B1789" i="8"/>
  <c r="C1789" i="8"/>
  <c r="D1789" i="8"/>
  <c r="A1790" i="8"/>
  <c r="B1790" i="8"/>
  <c r="C1790" i="8"/>
  <c r="D1790" i="8"/>
  <c r="A1791" i="8"/>
  <c r="B1791" i="8"/>
  <c r="C1791" i="8"/>
  <c r="D1791" i="8"/>
  <c r="A1792" i="8"/>
  <c r="B1792" i="8"/>
  <c r="C1792" i="8"/>
  <c r="D1792" i="8"/>
  <c r="A1793" i="8"/>
  <c r="B1793" i="8"/>
  <c r="C1793" i="8"/>
  <c r="D1793" i="8"/>
  <c r="A1794" i="8"/>
  <c r="B1794" i="8"/>
  <c r="C1794" i="8"/>
  <c r="D1794" i="8"/>
  <c r="A1795" i="8"/>
  <c r="B1795" i="8"/>
  <c r="C1795" i="8"/>
  <c r="D1795" i="8"/>
  <c r="A1796" i="8"/>
  <c r="B1796" i="8"/>
  <c r="C1796" i="8"/>
  <c r="D1796" i="8"/>
  <c r="A1797" i="8"/>
  <c r="B1797" i="8"/>
  <c r="C1797" i="8"/>
  <c r="D1797" i="8"/>
  <c r="A1798" i="8"/>
  <c r="B1798" i="8"/>
  <c r="C1798" i="8"/>
  <c r="D1798" i="8"/>
  <c r="A1799" i="8"/>
  <c r="B1799" i="8"/>
  <c r="C1799" i="8"/>
  <c r="D1799" i="8"/>
  <c r="A1800" i="8"/>
  <c r="B1800" i="8"/>
  <c r="C1800" i="8"/>
  <c r="D1800" i="8"/>
  <c r="A1801" i="8"/>
  <c r="B1801" i="8"/>
  <c r="C1801" i="8"/>
  <c r="D1801" i="8"/>
  <c r="A1802" i="8"/>
  <c r="B1802" i="8"/>
  <c r="C1802" i="8"/>
  <c r="D1802" i="8"/>
  <c r="A1803" i="8"/>
  <c r="B1803" i="8"/>
  <c r="C1803" i="8"/>
  <c r="D1803" i="8"/>
  <c r="A1804" i="8"/>
  <c r="B1804" i="8"/>
  <c r="C1804" i="8"/>
  <c r="D1804" i="8"/>
  <c r="A1805" i="8"/>
  <c r="B1805" i="8"/>
  <c r="C1805" i="8"/>
  <c r="D1805" i="8"/>
  <c r="A1806" i="8"/>
  <c r="B1806" i="8"/>
  <c r="C1806" i="8"/>
  <c r="D1806" i="8"/>
  <c r="A1807" i="8"/>
  <c r="B1807" i="8"/>
  <c r="C1807" i="8"/>
  <c r="D1807" i="8"/>
  <c r="A1808" i="8"/>
  <c r="B1808" i="8"/>
  <c r="C1808" i="8"/>
  <c r="D1808" i="8"/>
  <c r="A1809" i="8"/>
  <c r="B1809" i="8"/>
  <c r="C1809" i="8"/>
  <c r="D1809" i="8"/>
  <c r="A1810" i="8"/>
  <c r="B1810" i="8"/>
  <c r="C1810" i="8"/>
  <c r="D1810" i="8"/>
  <c r="A1811" i="8"/>
  <c r="B1811" i="8"/>
  <c r="C1811" i="8"/>
  <c r="D1811" i="8"/>
  <c r="A1812" i="8"/>
  <c r="B1812" i="8"/>
  <c r="C1812" i="8"/>
  <c r="D1812" i="8"/>
  <c r="A1813" i="8"/>
  <c r="B1813" i="8"/>
  <c r="C1813" i="8"/>
  <c r="D1813" i="8"/>
  <c r="A1814" i="8"/>
  <c r="B1814" i="8"/>
  <c r="C1814" i="8"/>
  <c r="D1814" i="8"/>
  <c r="A1815" i="8"/>
  <c r="B1815" i="8"/>
  <c r="C1815" i="8"/>
  <c r="D1815" i="8"/>
  <c r="A1816" i="8"/>
  <c r="B1816" i="8"/>
  <c r="C1816" i="8"/>
  <c r="D1816" i="8"/>
  <c r="A1817" i="8"/>
  <c r="B1817" i="8"/>
  <c r="C1817" i="8"/>
  <c r="D1817" i="8"/>
  <c r="A1818" i="8"/>
  <c r="B1818" i="8"/>
  <c r="C1818" i="8"/>
  <c r="D1818" i="8"/>
  <c r="A1819" i="8"/>
  <c r="B1819" i="8"/>
  <c r="C1819" i="8"/>
  <c r="D1819" i="8"/>
  <c r="A1820" i="8"/>
  <c r="B1820" i="8"/>
  <c r="C1820" i="8"/>
  <c r="D1820" i="8"/>
  <c r="A1821" i="8"/>
  <c r="B1821" i="8"/>
  <c r="C1821" i="8"/>
  <c r="D1821" i="8"/>
  <c r="A1822" i="8"/>
  <c r="B1822" i="8"/>
  <c r="C1822" i="8"/>
  <c r="D1822" i="8"/>
  <c r="A1823" i="8"/>
  <c r="B1823" i="8"/>
  <c r="C1823" i="8"/>
  <c r="D1823" i="8"/>
  <c r="A1824" i="8"/>
  <c r="B1824" i="8"/>
  <c r="C1824" i="8"/>
  <c r="D1824" i="8"/>
  <c r="A1825" i="8"/>
  <c r="B1825" i="8"/>
  <c r="C1825" i="8"/>
  <c r="D1825" i="8"/>
  <c r="A1826" i="8"/>
  <c r="B1826" i="8"/>
  <c r="C1826" i="8"/>
  <c r="D1826" i="8"/>
  <c r="A1827" i="8"/>
  <c r="B1827" i="8"/>
  <c r="C1827" i="8"/>
  <c r="D1827" i="8"/>
  <c r="A1828" i="8"/>
  <c r="B1828" i="8"/>
  <c r="C1828" i="8"/>
  <c r="D1828" i="8"/>
  <c r="A1829" i="8"/>
  <c r="B1829" i="8"/>
  <c r="C1829" i="8"/>
  <c r="D1829" i="8"/>
  <c r="A1830" i="8"/>
  <c r="B1830" i="8"/>
  <c r="C1830" i="8"/>
  <c r="D1830" i="8"/>
  <c r="A1831" i="8"/>
  <c r="B1831" i="8"/>
  <c r="C1831" i="8"/>
  <c r="D1831" i="8"/>
  <c r="A1832" i="8"/>
  <c r="B1832" i="8"/>
  <c r="C1832" i="8"/>
  <c r="D1832" i="8"/>
  <c r="A1833" i="8"/>
  <c r="B1833" i="8"/>
  <c r="C1833" i="8"/>
  <c r="D1833" i="8"/>
  <c r="A1834" i="8"/>
  <c r="B1834" i="8"/>
  <c r="C1834" i="8"/>
  <c r="D1834" i="8"/>
  <c r="A1835" i="8"/>
  <c r="B1835" i="8"/>
  <c r="C1835" i="8"/>
  <c r="D1835" i="8"/>
  <c r="A1836" i="8"/>
  <c r="B1836" i="8"/>
  <c r="C1836" i="8"/>
  <c r="D1836" i="8"/>
  <c r="A1837" i="8"/>
  <c r="B1837" i="8"/>
  <c r="C1837" i="8"/>
  <c r="D1837" i="8"/>
  <c r="A1838" i="8"/>
  <c r="B1838" i="8"/>
  <c r="C1838" i="8"/>
  <c r="D1838" i="8"/>
  <c r="A1839" i="8"/>
  <c r="B1839" i="8"/>
  <c r="C1839" i="8"/>
  <c r="D1839" i="8"/>
  <c r="A1840" i="8"/>
  <c r="B1840" i="8"/>
  <c r="C1840" i="8"/>
  <c r="D1840" i="8"/>
  <c r="A1841" i="8"/>
  <c r="B1841" i="8"/>
  <c r="C1841" i="8"/>
  <c r="D1841" i="8"/>
  <c r="A1842" i="8"/>
  <c r="B1842" i="8"/>
  <c r="C1842" i="8"/>
  <c r="D1842" i="8"/>
  <c r="A1843" i="8"/>
  <c r="B1843" i="8"/>
  <c r="C1843" i="8"/>
  <c r="D1843" i="8"/>
  <c r="A1844" i="8"/>
  <c r="B1844" i="8"/>
  <c r="C1844" i="8"/>
  <c r="D1844" i="8"/>
  <c r="A1845" i="8"/>
  <c r="B1845" i="8"/>
  <c r="C1845" i="8"/>
  <c r="D1845" i="8"/>
  <c r="A1846" i="8"/>
  <c r="B1846" i="8"/>
  <c r="C1846" i="8"/>
  <c r="D1846" i="8"/>
  <c r="A1847" i="8"/>
  <c r="B1847" i="8"/>
  <c r="C1847" i="8"/>
  <c r="D1847" i="8"/>
  <c r="A1848" i="8"/>
  <c r="B1848" i="8"/>
  <c r="C1848" i="8"/>
  <c r="D1848" i="8"/>
  <c r="A1849" i="8"/>
  <c r="B1849" i="8"/>
  <c r="C1849" i="8"/>
  <c r="D1849" i="8"/>
  <c r="A1850" i="8"/>
  <c r="B1850" i="8"/>
  <c r="C1850" i="8"/>
  <c r="D1850" i="8"/>
  <c r="A1851" i="8"/>
  <c r="B1851" i="8"/>
  <c r="C1851" i="8"/>
  <c r="D1851" i="8"/>
  <c r="A1852" i="8"/>
  <c r="B1852" i="8"/>
  <c r="C1852" i="8"/>
  <c r="D1852" i="8"/>
  <c r="A1853" i="8"/>
  <c r="B1853" i="8"/>
  <c r="C1853" i="8"/>
  <c r="D1853" i="8"/>
  <c r="A1854" i="8"/>
  <c r="B1854" i="8"/>
  <c r="C1854" i="8"/>
  <c r="D1854" i="8"/>
  <c r="A1855" i="8"/>
  <c r="B1855" i="8"/>
  <c r="C1855" i="8"/>
  <c r="D1855" i="8"/>
  <c r="A1856" i="8"/>
  <c r="B1856" i="8"/>
  <c r="C1856" i="8"/>
  <c r="D1856" i="8"/>
  <c r="A1857" i="8"/>
  <c r="B1857" i="8"/>
  <c r="C1857" i="8"/>
  <c r="D1857" i="8"/>
  <c r="A1858" i="8"/>
  <c r="B1858" i="8"/>
  <c r="C1858" i="8"/>
  <c r="D1858" i="8"/>
  <c r="A1859" i="8"/>
  <c r="B1859" i="8"/>
  <c r="C1859" i="8"/>
  <c r="D1859" i="8"/>
  <c r="A1860" i="8"/>
  <c r="B1860" i="8"/>
  <c r="C1860" i="8"/>
  <c r="D1860" i="8"/>
  <c r="A1861" i="8"/>
  <c r="B1861" i="8"/>
  <c r="C1861" i="8"/>
  <c r="D1861" i="8"/>
  <c r="A1862" i="8"/>
  <c r="B1862" i="8"/>
  <c r="C1862" i="8"/>
  <c r="D1862" i="8"/>
  <c r="A1863" i="8"/>
  <c r="B1863" i="8"/>
  <c r="C1863" i="8"/>
  <c r="D1863" i="8"/>
  <c r="A1864" i="8"/>
  <c r="B1864" i="8"/>
  <c r="C1864" i="8"/>
  <c r="D1864" i="8"/>
  <c r="A1865" i="8"/>
  <c r="B1865" i="8"/>
  <c r="C1865" i="8"/>
  <c r="D1865" i="8"/>
  <c r="A1866" i="8"/>
  <c r="B1866" i="8"/>
  <c r="C1866" i="8"/>
  <c r="D1866" i="8"/>
  <c r="A1867" i="8"/>
  <c r="B1867" i="8"/>
  <c r="C1867" i="8"/>
  <c r="D1867" i="8"/>
  <c r="A1868" i="8"/>
  <c r="B1868" i="8"/>
  <c r="C1868" i="8"/>
  <c r="D1868" i="8"/>
  <c r="A1869" i="8"/>
  <c r="B1869" i="8"/>
  <c r="C1869" i="8"/>
  <c r="D1869" i="8"/>
  <c r="A1870" i="8"/>
  <c r="B1870" i="8"/>
  <c r="C1870" i="8"/>
  <c r="D1870" i="8"/>
  <c r="A1871" i="8"/>
  <c r="B1871" i="8"/>
  <c r="C1871" i="8"/>
  <c r="D1871" i="8"/>
  <c r="A1872" i="8"/>
  <c r="B1872" i="8"/>
  <c r="C1872" i="8"/>
  <c r="D1872" i="8"/>
  <c r="A1873" i="8"/>
  <c r="B1873" i="8"/>
  <c r="C1873" i="8"/>
  <c r="D1873" i="8"/>
  <c r="A1874" i="8"/>
  <c r="B1874" i="8"/>
  <c r="C1874" i="8"/>
  <c r="D1874" i="8"/>
  <c r="A1875" i="8"/>
  <c r="B1875" i="8"/>
  <c r="C1875" i="8"/>
  <c r="D1875" i="8"/>
  <c r="A1876" i="8"/>
  <c r="B1876" i="8"/>
  <c r="C1876" i="8"/>
  <c r="D1876" i="8"/>
  <c r="A1877" i="8"/>
  <c r="B1877" i="8"/>
  <c r="C1877" i="8"/>
  <c r="D1877" i="8"/>
  <c r="A1878" i="8"/>
  <c r="B1878" i="8"/>
  <c r="C1878" i="8"/>
  <c r="D1878" i="8"/>
  <c r="A1879" i="8"/>
  <c r="B1879" i="8"/>
  <c r="C1879" i="8"/>
  <c r="D1879" i="8"/>
  <c r="A1880" i="8"/>
  <c r="B1880" i="8"/>
  <c r="C1880" i="8"/>
  <c r="D1880" i="8"/>
  <c r="A1881" i="8"/>
  <c r="B1881" i="8"/>
  <c r="C1881" i="8"/>
  <c r="D1881" i="8"/>
  <c r="A1882" i="8"/>
  <c r="B1882" i="8"/>
  <c r="C1882" i="8"/>
  <c r="D1882" i="8"/>
  <c r="A1883" i="8"/>
  <c r="B1883" i="8"/>
  <c r="C1883" i="8"/>
  <c r="D1883" i="8"/>
  <c r="A1884" i="8"/>
  <c r="B1884" i="8"/>
  <c r="C1884" i="8"/>
  <c r="D1884" i="8"/>
  <c r="A1885" i="8"/>
  <c r="B1885" i="8"/>
  <c r="C1885" i="8"/>
  <c r="D1885" i="8"/>
  <c r="A1886" i="8"/>
  <c r="B1886" i="8"/>
  <c r="C1886" i="8"/>
  <c r="D1886" i="8"/>
  <c r="A1887" i="8"/>
  <c r="B1887" i="8"/>
  <c r="C1887" i="8"/>
  <c r="D1887" i="8"/>
  <c r="A1888" i="8"/>
  <c r="B1888" i="8"/>
  <c r="C1888" i="8"/>
  <c r="D1888" i="8"/>
  <c r="A1889" i="8"/>
  <c r="B1889" i="8"/>
  <c r="C1889" i="8"/>
  <c r="D1889" i="8"/>
  <c r="A1890" i="8"/>
  <c r="B1890" i="8"/>
  <c r="C1890" i="8"/>
  <c r="D1890" i="8"/>
  <c r="A1891" i="8"/>
  <c r="B1891" i="8"/>
  <c r="C1891" i="8"/>
  <c r="D1891" i="8"/>
  <c r="A1892" i="8"/>
  <c r="B1892" i="8"/>
  <c r="C1892" i="8"/>
  <c r="D1892" i="8"/>
  <c r="A1893" i="8"/>
  <c r="B1893" i="8"/>
  <c r="C1893" i="8"/>
  <c r="D1893" i="8"/>
  <c r="A1894" i="8"/>
  <c r="B1894" i="8"/>
  <c r="C1894" i="8"/>
  <c r="D1894" i="8"/>
  <c r="A1895" i="8"/>
  <c r="B1895" i="8"/>
  <c r="C1895" i="8"/>
  <c r="D1895" i="8"/>
  <c r="A1896" i="8"/>
  <c r="B1896" i="8"/>
  <c r="C1896" i="8"/>
  <c r="D1896" i="8"/>
  <c r="A1897" i="8"/>
  <c r="B1897" i="8"/>
  <c r="C1897" i="8"/>
  <c r="D1897" i="8"/>
  <c r="A1898" i="8"/>
  <c r="B1898" i="8"/>
  <c r="C1898" i="8"/>
  <c r="D1898" i="8"/>
  <c r="A1899" i="8"/>
  <c r="B1899" i="8"/>
  <c r="C1899" i="8"/>
  <c r="D1899" i="8"/>
  <c r="A1900" i="8"/>
  <c r="B1900" i="8"/>
  <c r="C1900" i="8"/>
  <c r="D1900" i="8"/>
  <c r="A1901" i="8"/>
  <c r="B1901" i="8"/>
  <c r="C1901" i="8"/>
  <c r="D1901" i="8"/>
  <c r="A1902" i="8"/>
  <c r="B1902" i="8"/>
  <c r="C1902" i="8"/>
  <c r="D1902" i="8"/>
  <c r="A1903" i="8"/>
  <c r="B1903" i="8"/>
  <c r="C1903" i="8"/>
  <c r="D1903" i="8"/>
  <c r="A1904" i="8"/>
  <c r="B1904" i="8"/>
  <c r="C1904" i="8"/>
  <c r="D1904" i="8"/>
  <c r="A1905" i="8"/>
  <c r="B1905" i="8"/>
  <c r="C1905" i="8"/>
  <c r="D1905" i="8"/>
  <c r="A1906" i="8"/>
  <c r="B1906" i="8"/>
  <c r="C1906" i="8"/>
  <c r="D1906" i="8"/>
  <c r="A1907" i="8"/>
  <c r="B1907" i="8"/>
  <c r="C1907" i="8"/>
  <c r="D1907" i="8"/>
  <c r="A1908" i="8"/>
  <c r="B1908" i="8"/>
  <c r="C1908" i="8"/>
  <c r="D1908" i="8"/>
  <c r="A1909" i="8"/>
  <c r="B1909" i="8"/>
  <c r="C1909" i="8"/>
  <c r="D1909" i="8"/>
  <c r="A1910" i="8"/>
  <c r="B1910" i="8"/>
  <c r="C1910" i="8"/>
  <c r="D1910" i="8"/>
  <c r="A1911" i="8"/>
  <c r="B1911" i="8"/>
  <c r="C1911" i="8"/>
  <c r="D1911" i="8"/>
  <c r="A1912" i="8"/>
  <c r="B1912" i="8"/>
  <c r="C1912" i="8"/>
  <c r="D1912" i="8"/>
  <c r="A1913" i="8"/>
  <c r="B1913" i="8"/>
  <c r="C1913" i="8"/>
  <c r="D1913" i="8"/>
  <c r="A1914" i="8"/>
  <c r="B1914" i="8"/>
  <c r="C1914" i="8"/>
  <c r="D1914" i="8"/>
  <c r="A1915" i="8"/>
  <c r="B1915" i="8"/>
  <c r="C1915" i="8"/>
  <c r="D1915" i="8"/>
  <c r="A1916" i="8"/>
  <c r="B1916" i="8"/>
  <c r="C1916" i="8"/>
  <c r="D1916" i="8"/>
  <c r="A1917" i="8"/>
  <c r="B1917" i="8"/>
  <c r="C1917" i="8"/>
  <c r="D1917" i="8"/>
  <c r="A1918" i="8"/>
  <c r="B1918" i="8"/>
  <c r="C1918" i="8"/>
  <c r="D1918" i="8"/>
  <c r="A1919" i="8"/>
  <c r="B1919" i="8"/>
  <c r="C1919" i="8"/>
  <c r="D1919" i="8"/>
  <c r="A1920" i="8"/>
  <c r="B1920" i="8"/>
  <c r="C1920" i="8"/>
  <c r="D1920" i="8"/>
  <c r="A1921" i="8"/>
  <c r="B1921" i="8"/>
  <c r="C1921" i="8"/>
  <c r="D1921" i="8"/>
  <c r="A1922" i="8"/>
  <c r="B1922" i="8"/>
  <c r="C1922" i="8"/>
  <c r="D1922" i="8"/>
  <c r="A1923" i="8"/>
  <c r="B1923" i="8"/>
  <c r="C1923" i="8"/>
  <c r="D1923" i="8"/>
  <c r="A1924" i="8"/>
  <c r="B1924" i="8"/>
  <c r="C1924" i="8"/>
  <c r="D1924" i="8"/>
  <c r="A1925" i="8"/>
  <c r="B1925" i="8"/>
  <c r="C1925" i="8"/>
  <c r="D1925" i="8"/>
  <c r="A1926" i="8"/>
  <c r="B1926" i="8"/>
  <c r="C1926" i="8"/>
  <c r="D1926" i="8"/>
  <c r="A1927" i="8"/>
  <c r="B1927" i="8"/>
  <c r="C1927" i="8"/>
  <c r="D1927" i="8"/>
  <c r="A1928" i="8"/>
  <c r="B1928" i="8"/>
  <c r="C1928" i="8"/>
  <c r="D1928" i="8"/>
  <c r="A1929" i="8"/>
  <c r="B1929" i="8"/>
  <c r="C1929" i="8"/>
  <c r="D1929" i="8"/>
  <c r="A1930" i="8"/>
  <c r="B1930" i="8"/>
  <c r="C1930" i="8"/>
  <c r="D1930" i="8"/>
  <c r="A1931" i="8"/>
  <c r="B1931" i="8"/>
  <c r="C1931" i="8"/>
  <c r="D1931" i="8"/>
  <c r="A1932" i="8"/>
  <c r="B1932" i="8"/>
  <c r="C1932" i="8"/>
  <c r="D1932" i="8"/>
  <c r="A1933" i="8"/>
  <c r="B1933" i="8"/>
  <c r="C1933" i="8"/>
  <c r="D1933" i="8"/>
  <c r="A1934" i="8"/>
  <c r="B1934" i="8"/>
  <c r="C1934" i="8"/>
  <c r="D1934" i="8"/>
  <c r="A1935" i="8"/>
  <c r="B1935" i="8"/>
  <c r="C1935" i="8"/>
  <c r="D1935" i="8"/>
  <c r="A1936" i="8"/>
  <c r="B1936" i="8"/>
  <c r="C1936" i="8"/>
  <c r="D1936" i="8"/>
  <c r="A1937" i="8"/>
  <c r="B1937" i="8"/>
  <c r="C1937" i="8"/>
  <c r="D1937" i="8"/>
  <c r="A1938" i="8"/>
  <c r="B1938" i="8"/>
  <c r="C1938" i="8"/>
  <c r="D1938" i="8"/>
  <c r="A1939" i="8"/>
  <c r="B1939" i="8"/>
  <c r="C1939" i="8"/>
  <c r="D1939" i="8"/>
  <c r="A1940" i="8"/>
  <c r="B1940" i="8"/>
  <c r="C1940" i="8"/>
  <c r="D1940" i="8"/>
  <c r="A1941" i="8"/>
  <c r="B1941" i="8"/>
  <c r="C1941" i="8"/>
  <c r="D1941" i="8"/>
  <c r="A1942" i="8"/>
  <c r="B1942" i="8"/>
  <c r="C1942" i="8"/>
  <c r="D1942" i="8"/>
  <c r="A1943" i="8"/>
  <c r="B1943" i="8"/>
  <c r="C1943" i="8"/>
  <c r="D1943" i="8"/>
  <c r="A1944" i="8"/>
  <c r="B1944" i="8"/>
  <c r="C1944" i="8"/>
  <c r="D1944" i="8"/>
  <c r="A1945" i="8"/>
  <c r="B1945" i="8"/>
  <c r="C1945" i="8"/>
  <c r="D1945" i="8"/>
  <c r="A1946" i="8"/>
  <c r="B1946" i="8"/>
  <c r="C1946" i="8"/>
  <c r="D1946" i="8"/>
  <c r="A1947" i="8"/>
  <c r="B1947" i="8"/>
  <c r="C1947" i="8"/>
  <c r="D1947" i="8"/>
  <c r="A1948" i="8"/>
  <c r="B1948" i="8"/>
  <c r="C1948" i="8"/>
  <c r="D1948" i="8"/>
  <c r="A1949" i="8"/>
  <c r="B1949" i="8"/>
  <c r="C1949" i="8"/>
  <c r="D1949" i="8"/>
  <c r="A1950" i="8"/>
  <c r="B1950" i="8"/>
  <c r="C1950" i="8"/>
  <c r="D1950" i="8"/>
  <c r="A1951" i="8"/>
  <c r="B1951" i="8"/>
  <c r="C1951" i="8"/>
  <c r="D1951" i="8"/>
  <c r="A1952" i="8"/>
  <c r="B1952" i="8"/>
  <c r="C1952" i="8"/>
  <c r="D1952" i="8"/>
  <c r="A1953" i="8"/>
  <c r="B1953" i="8"/>
  <c r="C1953" i="8"/>
  <c r="D1953" i="8"/>
  <c r="A1954" i="8"/>
  <c r="B1954" i="8"/>
  <c r="C1954" i="8"/>
  <c r="D1954" i="8"/>
  <c r="A1955" i="8"/>
  <c r="B1955" i="8"/>
  <c r="C1955" i="8"/>
  <c r="D1955" i="8"/>
  <c r="A1956" i="8"/>
  <c r="B1956" i="8"/>
  <c r="C1956" i="8"/>
  <c r="D1956" i="8"/>
  <c r="A1957" i="8"/>
  <c r="B1957" i="8"/>
  <c r="C1957" i="8"/>
  <c r="D1957" i="8"/>
  <c r="A1958" i="8"/>
  <c r="B1958" i="8"/>
  <c r="C1958" i="8"/>
  <c r="D1958" i="8"/>
  <c r="A1959" i="8"/>
  <c r="B1959" i="8"/>
  <c r="C1959" i="8"/>
  <c r="D1959" i="8"/>
  <c r="A1960" i="8"/>
  <c r="B1960" i="8"/>
  <c r="C1960" i="8"/>
  <c r="D1960" i="8"/>
  <c r="A1961" i="8"/>
  <c r="B1961" i="8"/>
  <c r="C1961" i="8"/>
  <c r="D1961" i="8"/>
  <c r="A1962" i="8"/>
  <c r="B1962" i="8"/>
  <c r="C1962" i="8"/>
  <c r="D1962" i="8"/>
  <c r="A1963" i="8"/>
  <c r="B1963" i="8"/>
  <c r="C1963" i="8"/>
  <c r="D1963" i="8"/>
  <c r="A1964" i="8"/>
  <c r="B1964" i="8"/>
  <c r="C1964" i="8"/>
  <c r="D1964" i="8"/>
  <c r="A1965" i="8"/>
  <c r="B1965" i="8"/>
  <c r="C1965" i="8"/>
  <c r="D1965" i="8"/>
  <c r="A1966" i="8"/>
  <c r="B1966" i="8"/>
  <c r="C1966" i="8"/>
  <c r="D1966" i="8"/>
  <c r="A1967" i="8"/>
  <c r="B1967" i="8"/>
  <c r="C1967" i="8"/>
  <c r="D1967" i="8"/>
  <c r="A1968" i="8"/>
  <c r="B1968" i="8"/>
  <c r="C1968" i="8"/>
  <c r="D1968" i="8"/>
  <c r="A1969" i="8"/>
  <c r="B1969" i="8"/>
  <c r="C1969" i="8"/>
  <c r="D1969" i="8"/>
  <c r="A1970" i="8"/>
  <c r="B1970" i="8"/>
  <c r="C1970" i="8"/>
  <c r="D1970" i="8"/>
  <c r="A1971" i="8"/>
  <c r="B1971" i="8"/>
  <c r="C1971" i="8"/>
  <c r="D1971" i="8"/>
  <c r="A1972" i="8"/>
  <c r="B1972" i="8"/>
  <c r="C1972" i="8"/>
  <c r="D1972" i="8"/>
  <c r="A1973" i="8"/>
  <c r="B1973" i="8"/>
  <c r="C1973" i="8"/>
  <c r="D1973" i="8"/>
  <c r="A1974" i="8"/>
  <c r="B1974" i="8"/>
  <c r="C1974" i="8"/>
  <c r="D1974" i="8"/>
  <c r="A1975" i="8"/>
  <c r="B1975" i="8"/>
  <c r="C1975" i="8"/>
  <c r="D1975" i="8"/>
  <c r="A1976" i="8"/>
  <c r="B1976" i="8"/>
  <c r="C1976" i="8"/>
  <c r="D1976" i="8"/>
  <c r="A1977" i="8"/>
  <c r="B1977" i="8"/>
  <c r="C1977" i="8"/>
  <c r="D1977" i="8"/>
  <c r="A1978" i="8"/>
  <c r="B1978" i="8"/>
  <c r="C1978" i="8"/>
  <c r="D1978" i="8"/>
  <c r="A1979" i="8"/>
  <c r="B1979" i="8"/>
  <c r="C1979" i="8"/>
  <c r="D1979" i="8"/>
  <c r="A1980" i="8"/>
  <c r="B1980" i="8"/>
  <c r="C1980" i="8"/>
  <c r="D1980" i="8"/>
  <c r="A1981" i="8"/>
  <c r="B1981" i="8"/>
  <c r="C1981" i="8"/>
  <c r="D1981" i="8"/>
  <c r="A1982" i="8"/>
  <c r="B1982" i="8"/>
  <c r="C1982" i="8"/>
  <c r="D1982" i="8"/>
  <c r="A1983" i="8"/>
  <c r="B1983" i="8"/>
  <c r="C1983" i="8"/>
  <c r="D1983" i="8"/>
  <c r="A1984" i="8"/>
  <c r="B1984" i="8"/>
  <c r="C1984" i="8"/>
  <c r="D1984" i="8"/>
  <c r="A1985" i="8"/>
  <c r="B1985" i="8"/>
  <c r="C1985" i="8"/>
  <c r="D1985" i="8"/>
  <c r="A1986" i="8"/>
  <c r="B1986" i="8"/>
  <c r="C1986" i="8"/>
  <c r="D1986" i="8"/>
  <c r="A1987" i="8"/>
  <c r="B1987" i="8"/>
  <c r="C1987" i="8"/>
  <c r="D1987" i="8"/>
  <c r="A1988" i="8"/>
  <c r="B1988" i="8"/>
  <c r="C1988" i="8"/>
  <c r="D1988" i="8"/>
  <c r="A1989" i="8"/>
  <c r="B1989" i="8"/>
  <c r="C1989" i="8"/>
  <c r="D1989" i="8"/>
  <c r="A1990" i="8"/>
  <c r="B1990" i="8"/>
  <c r="C1990" i="8"/>
  <c r="D1990" i="8"/>
  <c r="A1991" i="8"/>
  <c r="B1991" i="8"/>
  <c r="C1991" i="8"/>
  <c r="D1991" i="8"/>
  <c r="A1992" i="8"/>
  <c r="B1992" i="8"/>
  <c r="C1992" i="8"/>
  <c r="D1992" i="8"/>
  <c r="A1993" i="8"/>
  <c r="B1993" i="8"/>
  <c r="C1993" i="8"/>
  <c r="D1993" i="8"/>
  <c r="A1994" i="8"/>
  <c r="B1994" i="8"/>
  <c r="C1994" i="8"/>
  <c r="D1994" i="8"/>
  <c r="A1995" i="8"/>
  <c r="B1995" i="8"/>
  <c r="C1995" i="8"/>
  <c r="D1995" i="8"/>
  <c r="A1996" i="8"/>
  <c r="B1996" i="8"/>
  <c r="C1996" i="8"/>
  <c r="D1996" i="8"/>
  <c r="A1997" i="8"/>
  <c r="B1997" i="8"/>
  <c r="C1997" i="8"/>
  <c r="D1997" i="8"/>
  <c r="A1998" i="8"/>
  <c r="B1998" i="8"/>
  <c r="C1998" i="8"/>
  <c r="D1998" i="8"/>
  <c r="A1999" i="8"/>
  <c r="B1999" i="8"/>
  <c r="C1999" i="8"/>
  <c r="D1999" i="8"/>
  <c r="A2000" i="8"/>
  <c r="B2000" i="8"/>
  <c r="C2000" i="8"/>
  <c r="D2000" i="8"/>
  <c r="A2001" i="8"/>
  <c r="B2001" i="8"/>
  <c r="C2001" i="8"/>
  <c r="D2001" i="8"/>
  <c r="A2002" i="8"/>
  <c r="B2002" i="8"/>
  <c r="C2002" i="8"/>
  <c r="D2002" i="8"/>
  <c r="A2003" i="8"/>
  <c r="B2003" i="8"/>
  <c r="C2003" i="8"/>
  <c r="D2003" i="8"/>
  <c r="A2004" i="8"/>
  <c r="B2004" i="8"/>
  <c r="C2004" i="8"/>
  <c r="D2004" i="8"/>
  <c r="A2005" i="8"/>
  <c r="B2005" i="8"/>
  <c r="C2005" i="8"/>
  <c r="D2005" i="8"/>
  <c r="A2006" i="8"/>
  <c r="B2006" i="8"/>
  <c r="C2006" i="8"/>
  <c r="D2006" i="8"/>
  <c r="A2007" i="8"/>
  <c r="B2007" i="8"/>
  <c r="C2007" i="8"/>
  <c r="D2007" i="8"/>
  <c r="A2008" i="8"/>
  <c r="B2008" i="8"/>
  <c r="C2008" i="8"/>
  <c r="D2008" i="8"/>
  <c r="A2009" i="8"/>
  <c r="B2009" i="8"/>
  <c r="C2009" i="8"/>
  <c r="D2009" i="8"/>
  <c r="A2010" i="8"/>
  <c r="B2010" i="8"/>
  <c r="C2010" i="8"/>
  <c r="D2010" i="8"/>
  <c r="A2011" i="8"/>
  <c r="B2011" i="8"/>
  <c r="C2011" i="8"/>
  <c r="D2011" i="8"/>
  <c r="A2012" i="8"/>
  <c r="B2012" i="8"/>
  <c r="C2012" i="8"/>
  <c r="D2012" i="8"/>
  <c r="A2013" i="8"/>
  <c r="B2013" i="8"/>
  <c r="C2013" i="8"/>
  <c r="D2013" i="8"/>
  <c r="A2014" i="8"/>
  <c r="B2014" i="8"/>
  <c r="C2014" i="8"/>
  <c r="D2014" i="8"/>
  <c r="A2015" i="8"/>
  <c r="B2015" i="8"/>
  <c r="C2015" i="8"/>
  <c r="D2015" i="8"/>
  <c r="A2016" i="8"/>
  <c r="B2016" i="8"/>
  <c r="C2016" i="8"/>
  <c r="D2016" i="8"/>
  <c r="A2017" i="8"/>
  <c r="B2017" i="8"/>
  <c r="C2017" i="8"/>
  <c r="D2017" i="8"/>
  <c r="A2018" i="8"/>
  <c r="B2018" i="8"/>
  <c r="C2018" i="8"/>
  <c r="D2018" i="8"/>
  <c r="A2019" i="8"/>
  <c r="B2019" i="8"/>
  <c r="C2019" i="8"/>
  <c r="D2019" i="8"/>
  <c r="A2020" i="8"/>
  <c r="B2020" i="8"/>
  <c r="C2020" i="8"/>
  <c r="D2020" i="8"/>
  <c r="A2021" i="8"/>
  <c r="B2021" i="8"/>
  <c r="C2021" i="8"/>
  <c r="D2021" i="8"/>
  <c r="A2022" i="8"/>
  <c r="B2022" i="8"/>
  <c r="C2022" i="8"/>
  <c r="D2022" i="8"/>
  <c r="A2023" i="8"/>
  <c r="B2023" i="8"/>
  <c r="C2023" i="8"/>
  <c r="D2023" i="8"/>
  <c r="A2024" i="8"/>
  <c r="B2024" i="8"/>
  <c r="C2024" i="8"/>
  <c r="D2024" i="8"/>
  <c r="A2025" i="8"/>
  <c r="B2025" i="8"/>
  <c r="C2025" i="8"/>
  <c r="D2025" i="8"/>
  <c r="A2026" i="8"/>
  <c r="B2026" i="8"/>
  <c r="C2026" i="8"/>
  <c r="D2026" i="8"/>
  <c r="A2027" i="8"/>
  <c r="B2027" i="8"/>
  <c r="C2027" i="8"/>
  <c r="D2027" i="8"/>
  <c r="A2028" i="8"/>
  <c r="B2028" i="8"/>
  <c r="C2028" i="8"/>
  <c r="D2028" i="8"/>
  <c r="A2029" i="8"/>
  <c r="B2029" i="8"/>
  <c r="C2029" i="8"/>
  <c r="D2029" i="8"/>
  <c r="A2030" i="8"/>
  <c r="B2030" i="8"/>
  <c r="C2030" i="8"/>
  <c r="D2030" i="8"/>
  <c r="A2031" i="8"/>
  <c r="B2031" i="8"/>
  <c r="C2031" i="8"/>
  <c r="D2031" i="8"/>
  <c r="A2032" i="8"/>
  <c r="B2032" i="8"/>
  <c r="C2032" i="8"/>
  <c r="D2032" i="8"/>
  <c r="A2033" i="8"/>
  <c r="B2033" i="8"/>
  <c r="C2033" i="8"/>
  <c r="D2033" i="8"/>
  <c r="A2034" i="8"/>
  <c r="B2034" i="8"/>
  <c r="C2034" i="8"/>
  <c r="D2034" i="8"/>
  <c r="A2035" i="8"/>
  <c r="B2035" i="8"/>
  <c r="C2035" i="8"/>
  <c r="D2035" i="8"/>
  <c r="A2036" i="8"/>
  <c r="B2036" i="8"/>
  <c r="C2036" i="8"/>
  <c r="D2036" i="8"/>
  <c r="A2037" i="8"/>
  <c r="B2037" i="8"/>
  <c r="C2037" i="8"/>
  <c r="D2037" i="8"/>
  <c r="A2038" i="8"/>
  <c r="B2038" i="8"/>
  <c r="C2038" i="8"/>
  <c r="D2038" i="8"/>
  <c r="A2039" i="8"/>
  <c r="B2039" i="8"/>
  <c r="C2039" i="8"/>
  <c r="D2039" i="8"/>
  <c r="A2040" i="8"/>
  <c r="B2040" i="8"/>
  <c r="C2040" i="8"/>
  <c r="D2040" i="8"/>
  <c r="A2041" i="8"/>
  <c r="B2041" i="8"/>
  <c r="C2041" i="8"/>
  <c r="D2041" i="8"/>
  <c r="A2042" i="8"/>
  <c r="B2042" i="8"/>
  <c r="C2042" i="8"/>
  <c r="D2042" i="8"/>
  <c r="A2043" i="8"/>
  <c r="B2043" i="8"/>
  <c r="C2043" i="8"/>
  <c r="D2043" i="8"/>
  <c r="A2044" i="8"/>
  <c r="B2044" i="8"/>
  <c r="C2044" i="8"/>
  <c r="D2044" i="8"/>
  <c r="A2045" i="8"/>
  <c r="B2045" i="8"/>
  <c r="C2045" i="8"/>
  <c r="D2045" i="8"/>
  <c r="A2046" i="8"/>
  <c r="B2046" i="8"/>
  <c r="C2046" i="8"/>
  <c r="D2046" i="8"/>
  <c r="A2047" i="8"/>
  <c r="B2047" i="8"/>
  <c r="C2047" i="8"/>
  <c r="D2047" i="8"/>
  <c r="A2048" i="8"/>
  <c r="B2048" i="8"/>
  <c r="C2048" i="8"/>
  <c r="D2048" i="8"/>
  <c r="A2049" i="8"/>
  <c r="B2049" i="8"/>
  <c r="C2049" i="8"/>
  <c r="D2049" i="8"/>
  <c r="A2050" i="8"/>
  <c r="B2050" i="8"/>
  <c r="C2050" i="8"/>
  <c r="D2050" i="8"/>
  <c r="A2051" i="8"/>
  <c r="B2051" i="8"/>
  <c r="C2051" i="8"/>
  <c r="D2051" i="8"/>
  <c r="A2052" i="8"/>
  <c r="B2052" i="8"/>
  <c r="C2052" i="8"/>
  <c r="D2052" i="8"/>
  <c r="A2053" i="8"/>
  <c r="B2053" i="8"/>
  <c r="C2053" i="8"/>
  <c r="D2053" i="8"/>
  <c r="A2054" i="8"/>
  <c r="B2054" i="8"/>
  <c r="C2054" i="8"/>
  <c r="D2054" i="8"/>
  <c r="A2055" i="8"/>
  <c r="B2055" i="8"/>
  <c r="C2055" i="8"/>
  <c r="D2055" i="8"/>
  <c r="A2056" i="8"/>
  <c r="B2056" i="8"/>
  <c r="C2056" i="8"/>
  <c r="D2056" i="8"/>
  <c r="A2057" i="8"/>
  <c r="B2057" i="8"/>
  <c r="C2057" i="8"/>
  <c r="D2057" i="8"/>
  <c r="A2058" i="8"/>
  <c r="B2058" i="8"/>
  <c r="C2058" i="8"/>
  <c r="D2058" i="8"/>
  <c r="A2059" i="8"/>
  <c r="B2059" i="8"/>
  <c r="C2059" i="8"/>
  <c r="D2059" i="8"/>
  <c r="A2060" i="8"/>
  <c r="B2060" i="8"/>
  <c r="C2060" i="8"/>
  <c r="D2060" i="8"/>
  <c r="A2061" i="8"/>
  <c r="B2061" i="8"/>
  <c r="C2061" i="8"/>
  <c r="D2061" i="8"/>
  <c r="A2062" i="8"/>
  <c r="B2062" i="8"/>
  <c r="C2062" i="8"/>
  <c r="D2062" i="8"/>
  <c r="A2063" i="8"/>
  <c r="B2063" i="8"/>
  <c r="C2063" i="8"/>
  <c r="D2063" i="8"/>
  <c r="A2064" i="8"/>
  <c r="B2064" i="8"/>
  <c r="C2064" i="8"/>
  <c r="D2064" i="8"/>
  <c r="A2065" i="8"/>
  <c r="B2065" i="8"/>
  <c r="C2065" i="8"/>
  <c r="D2065" i="8"/>
  <c r="A2066" i="8"/>
  <c r="B2066" i="8"/>
  <c r="C2066" i="8"/>
  <c r="D2066" i="8"/>
  <c r="A2067" i="8"/>
  <c r="B2067" i="8"/>
  <c r="C2067" i="8"/>
  <c r="D2067" i="8"/>
  <c r="A2068" i="8"/>
  <c r="B2068" i="8"/>
  <c r="C2068" i="8"/>
  <c r="D2068" i="8"/>
  <c r="A2069" i="8"/>
  <c r="B2069" i="8"/>
  <c r="C2069" i="8"/>
  <c r="D2069" i="8"/>
  <c r="A2070" i="8"/>
  <c r="B2070" i="8"/>
  <c r="C2070" i="8"/>
  <c r="D2070" i="8"/>
  <c r="A2071" i="8"/>
  <c r="B2071" i="8"/>
  <c r="C2071" i="8"/>
  <c r="D2071" i="8"/>
  <c r="A2072" i="8"/>
  <c r="B2072" i="8"/>
  <c r="C2072" i="8"/>
  <c r="D2072" i="8"/>
  <c r="A2073" i="8"/>
  <c r="B2073" i="8"/>
  <c r="C2073" i="8"/>
  <c r="D2073" i="8"/>
  <c r="A2074" i="8"/>
  <c r="B2074" i="8"/>
  <c r="C2074" i="8"/>
  <c r="D2074" i="8"/>
  <c r="A2075" i="8"/>
  <c r="B2075" i="8"/>
  <c r="C2075" i="8"/>
  <c r="D2075" i="8"/>
  <c r="A2076" i="8"/>
  <c r="B2076" i="8"/>
  <c r="C2076" i="8"/>
  <c r="D2076" i="8"/>
  <c r="A2077" i="8"/>
  <c r="B2077" i="8"/>
  <c r="C2077" i="8"/>
  <c r="D2077" i="8"/>
  <c r="A2078" i="8"/>
  <c r="B2078" i="8"/>
  <c r="C2078" i="8"/>
  <c r="D2078" i="8"/>
  <c r="A2079" i="8"/>
  <c r="B2079" i="8"/>
  <c r="C2079" i="8"/>
  <c r="D2079" i="8"/>
  <c r="A2080" i="8"/>
  <c r="B2080" i="8"/>
  <c r="C2080" i="8"/>
  <c r="D2080" i="8"/>
  <c r="A2081" i="8"/>
  <c r="B2081" i="8"/>
  <c r="C2081" i="8"/>
  <c r="D2081" i="8"/>
  <c r="A2082" i="8"/>
  <c r="B2082" i="8"/>
  <c r="C2082" i="8"/>
  <c r="D2082" i="8"/>
  <c r="A2083" i="8"/>
  <c r="B2083" i="8"/>
  <c r="C2083" i="8"/>
  <c r="D2083" i="8"/>
  <c r="A2084" i="8"/>
  <c r="B2084" i="8"/>
  <c r="C2084" i="8"/>
  <c r="D2084" i="8"/>
  <c r="A2085" i="8"/>
  <c r="B2085" i="8"/>
  <c r="C2085" i="8"/>
  <c r="D2085" i="8"/>
  <c r="A2086" i="8"/>
  <c r="B2086" i="8"/>
  <c r="C2086" i="8"/>
  <c r="D2086" i="8"/>
  <c r="A2087" i="8"/>
  <c r="B2087" i="8"/>
  <c r="C2087" i="8"/>
  <c r="D2087" i="8"/>
  <c r="A2088" i="8"/>
  <c r="B2088" i="8"/>
  <c r="C2088" i="8"/>
  <c r="D2088" i="8"/>
  <c r="A2089" i="8"/>
  <c r="B2089" i="8"/>
  <c r="C2089" i="8"/>
  <c r="D2089" i="8"/>
  <c r="A2090" i="8"/>
  <c r="B2090" i="8"/>
  <c r="C2090" i="8"/>
  <c r="D2090" i="8"/>
  <c r="A2091" i="8"/>
  <c r="B2091" i="8"/>
  <c r="C2091" i="8"/>
  <c r="D2091" i="8"/>
  <c r="A2092" i="8"/>
  <c r="B2092" i="8"/>
  <c r="C2092" i="8"/>
  <c r="D2092" i="8"/>
  <c r="A2093" i="8"/>
  <c r="B2093" i="8"/>
  <c r="C2093" i="8"/>
  <c r="D2093" i="8"/>
  <c r="A2094" i="8"/>
  <c r="B2094" i="8"/>
  <c r="C2094" i="8"/>
  <c r="D2094" i="8"/>
  <c r="A2095" i="8"/>
  <c r="B2095" i="8"/>
  <c r="C2095" i="8"/>
  <c r="D2095" i="8"/>
  <c r="A2096" i="8"/>
  <c r="B2096" i="8"/>
  <c r="C2096" i="8"/>
  <c r="D2096" i="8"/>
  <c r="A2097" i="8"/>
  <c r="B2097" i="8"/>
  <c r="C2097" i="8"/>
  <c r="D2097" i="8"/>
  <c r="A2098" i="8"/>
  <c r="B2098" i="8"/>
  <c r="C2098" i="8"/>
  <c r="D2098" i="8"/>
  <c r="A2099" i="8"/>
  <c r="B2099" i="8"/>
  <c r="C2099" i="8"/>
  <c r="D2099" i="8"/>
  <c r="A2100" i="8"/>
  <c r="B2100" i="8"/>
  <c r="C2100" i="8"/>
  <c r="D2100" i="8"/>
  <c r="A2101" i="8"/>
  <c r="B2101" i="8"/>
  <c r="C2101" i="8"/>
  <c r="D2101" i="8"/>
  <c r="A2102" i="8"/>
  <c r="B2102" i="8"/>
  <c r="C2102" i="8"/>
  <c r="D2102" i="8"/>
  <c r="A2103" i="8"/>
  <c r="B2103" i="8"/>
  <c r="C2103" i="8"/>
  <c r="D2103" i="8"/>
  <c r="A2104" i="8"/>
  <c r="B2104" i="8"/>
  <c r="C2104" i="8"/>
  <c r="D2104" i="8"/>
  <c r="A2105" i="8"/>
  <c r="B2105" i="8"/>
  <c r="C2105" i="8"/>
  <c r="D2105" i="8"/>
  <c r="A2106" i="8"/>
  <c r="B2106" i="8"/>
  <c r="C2106" i="8"/>
  <c r="D2106" i="8"/>
  <c r="A2107" i="8"/>
  <c r="B2107" i="8"/>
  <c r="C2107" i="8"/>
  <c r="D2107" i="8"/>
  <c r="A2108" i="8"/>
  <c r="B2108" i="8"/>
  <c r="C2108" i="8"/>
  <c r="D2108" i="8"/>
  <c r="A2109" i="8"/>
  <c r="B2109" i="8"/>
  <c r="C2109" i="8"/>
  <c r="D2109" i="8"/>
  <c r="A2110" i="8"/>
  <c r="B2110" i="8"/>
  <c r="C2110" i="8"/>
  <c r="D2110" i="8"/>
  <c r="A2111" i="8"/>
  <c r="B2111" i="8"/>
  <c r="C2111" i="8"/>
  <c r="D2111" i="8"/>
  <c r="A2112" i="8"/>
  <c r="B2112" i="8"/>
  <c r="C2112" i="8"/>
  <c r="D2112" i="8"/>
  <c r="A2113" i="8"/>
  <c r="B2113" i="8"/>
  <c r="C2113" i="8"/>
  <c r="D2113" i="8"/>
  <c r="A2114" i="8"/>
  <c r="B2114" i="8"/>
  <c r="C2114" i="8"/>
  <c r="D2114" i="8"/>
  <c r="A2115" i="8"/>
  <c r="B2115" i="8"/>
  <c r="C2115" i="8"/>
  <c r="D2115" i="8"/>
  <c r="A2116" i="8"/>
  <c r="B2116" i="8"/>
  <c r="C2116" i="8"/>
  <c r="D2116" i="8"/>
  <c r="A2117" i="8"/>
  <c r="B2117" i="8"/>
  <c r="C2117" i="8"/>
  <c r="D2117" i="8"/>
  <c r="A2118" i="8"/>
  <c r="B2118" i="8"/>
  <c r="C2118" i="8"/>
  <c r="D2118" i="8"/>
  <c r="A2119" i="8"/>
  <c r="B2119" i="8"/>
  <c r="C2119" i="8"/>
  <c r="D2119" i="8"/>
  <c r="A2120" i="8"/>
  <c r="B2120" i="8"/>
  <c r="C2120" i="8"/>
  <c r="D2120" i="8"/>
  <c r="A2121" i="8"/>
  <c r="B2121" i="8"/>
  <c r="C2121" i="8"/>
  <c r="D2121" i="8"/>
  <c r="A2122" i="8"/>
  <c r="B2122" i="8"/>
  <c r="C2122" i="8"/>
  <c r="D2122" i="8"/>
  <c r="A2123" i="8"/>
  <c r="B2123" i="8"/>
  <c r="C2123" i="8"/>
  <c r="D2123" i="8"/>
  <c r="A2124" i="8"/>
  <c r="B2124" i="8"/>
  <c r="C2124" i="8"/>
  <c r="D2124" i="8"/>
  <c r="A2125" i="8"/>
  <c r="B2125" i="8"/>
  <c r="C2125" i="8"/>
  <c r="D2125" i="8"/>
  <c r="A2126" i="8"/>
  <c r="B2126" i="8"/>
  <c r="C2126" i="8"/>
  <c r="D2126" i="8"/>
  <c r="A2127" i="8"/>
  <c r="B2127" i="8"/>
  <c r="C2127" i="8"/>
  <c r="D2127" i="8"/>
  <c r="A2128" i="8"/>
  <c r="B2128" i="8"/>
  <c r="C2128" i="8"/>
  <c r="D2128" i="8"/>
  <c r="A2129" i="8"/>
  <c r="B2129" i="8"/>
  <c r="C2129" i="8"/>
  <c r="D2129" i="8"/>
  <c r="A2130" i="8"/>
  <c r="B2130" i="8"/>
  <c r="C2130" i="8"/>
  <c r="D2130" i="8"/>
  <c r="A2131" i="8"/>
  <c r="B2131" i="8"/>
  <c r="C2131" i="8"/>
  <c r="D2131" i="8"/>
  <c r="A2132" i="8"/>
  <c r="B2132" i="8"/>
  <c r="C2132" i="8"/>
  <c r="D2132" i="8"/>
  <c r="A2133" i="8"/>
  <c r="B2133" i="8"/>
  <c r="C2133" i="8"/>
  <c r="D2133" i="8"/>
  <c r="A2134" i="8"/>
  <c r="B2134" i="8"/>
  <c r="C2134" i="8"/>
  <c r="D2134" i="8"/>
  <c r="A2135" i="8"/>
  <c r="B2135" i="8"/>
  <c r="C2135" i="8"/>
  <c r="D2135" i="8"/>
  <c r="A2136" i="8"/>
  <c r="B2136" i="8"/>
  <c r="C2136" i="8"/>
  <c r="D2136" i="8"/>
  <c r="A2137" i="8"/>
  <c r="B2137" i="8"/>
  <c r="C2137" i="8"/>
  <c r="D2137" i="8"/>
  <c r="A2138" i="8"/>
  <c r="B2138" i="8"/>
  <c r="C2138" i="8"/>
  <c r="D2138" i="8"/>
  <c r="A2139" i="8"/>
  <c r="B2139" i="8"/>
  <c r="C2139" i="8"/>
  <c r="D2139" i="8"/>
  <c r="A2140" i="8"/>
  <c r="B2140" i="8"/>
  <c r="C2140" i="8"/>
  <c r="D2140" i="8"/>
  <c r="A2141" i="8"/>
  <c r="B2141" i="8"/>
  <c r="C2141" i="8"/>
  <c r="D2141" i="8"/>
  <c r="A2142" i="8"/>
  <c r="B2142" i="8"/>
  <c r="C2142" i="8"/>
  <c r="D2142" i="8"/>
  <c r="A2143" i="8"/>
  <c r="B2143" i="8"/>
  <c r="C2143" i="8"/>
  <c r="D2143" i="8"/>
  <c r="A2144" i="8"/>
  <c r="B2144" i="8"/>
  <c r="C2144" i="8"/>
  <c r="D2144" i="8"/>
  <c r="A2145" i="8"/>
  <c r="B2145" i="8"/>
  <c r="C2145" i="8"/>
  <c r="D2145" i="8"/>
  <c r="A2146" i="8"/>
  <c r="B2146" i="8"/>
  <c r="C2146" i="8"/>
  <c r="D2146" i="8"/>
  <c r="A2147" i="8"/>
  <c r="B2147" i="8"/>
  <c r="C2147" i="8"/>
  <c r="D2147" i="8"/>
  <c r="A2148" i="8"/>
  <c r="B2148" i="8"/>
  <c r="C2148" i="8"/>
  <c r="D2148" i="8"/>
  <c r="A2149" i="8"/>
  <c r="B2149" i="8"/>
  <c r="C2149" i="8"/>
  <c r="D2149" i="8"/>
  <c r="A2150" i="8"/>
  <c r="B2150" i="8"/>
  <c r="C2150" i="8"/>
  <c r="D2150" i="8"/>
  <c r="A2151" i="8"/>
  <c r="B2151" i="8"/>
  <c r="C2151" i="8"/>
  <c r="D2151" i="8"/>
  <c r="A2152" i="8"/>
  <c r="B2152" i="8"/>
  <c r="C2152" i="8"/>
  <c r="D2152" i="8"/>
  <c r="A2153" i="8"/>
  <c r="B2153" i="8"/>
  <c r="C2153" i="8"/>
  <c r="D2153" i="8"/>
  <c r="A2154" i="8"/>
  <c r="B2154" i="8"/>
  <c r="C2154" i="8"/>
  <c r="D2154" i="8"/>
  <c r="A2155" i="8"/>
  <c r="B2155" i="8"/>
  <c r="C2155" i="8"/>
  <c r="D2155" i="8"/>
  <c r="A2156" i="8"/>
  <c r="B2156" i="8"/>
  <c r="C2156" i="8"/>
  <c r="D2156" i="8"/>
  <c r="A2157" i="8"/>
  <c r="B2157" i="8"/>
  <c r="C2157" i="8"/>
  <c r="D2157" i="8"/>
  <c r="A2158" i="8"/>
  <c r="B2158" i="8"/>
  <c r="C2158" i="8"/>
  <c r="D2158" i="8"/>
  <c r="A2159" i="8"/>
  <c r="B2159" i="8"/>
  <c r="C2159" i="8"/>
  <c r="D2159" i="8"/>
  <c r="A2160" i="8"/>
  <c r="B2160" i="8"/>
  <c r="C2160" i="8"/>
  <c r="D2160" i="8"/>
  <c r="A2161" i="8"/>
  <c r="B2161" i="8"/>
  <c r="C2161" i="8"/>
  <c r="D2161" i="8"/>
  <c r="A2162" i="8"/>
  <c r="B2162" i="8"/>
  <c r="C2162" i="8"/>
  <c r="D2162" i="8"/>
  <c r="A2163" i="8"/>
  <c r="B2163" i="8"/>
  <c r="C2163" i="8"/>
  <c r="D2163" i="8"/>
  <c r="A2164" i="8"/>
  <c r="B2164" i="8"/>
  <c r="C2164" i="8"/>
  <c r="D2164" i="8"/>
  <c r="A2165" i="8"/>
  <c r="B2165" i="8"/>
  <c r="C2165" i="8"/>
  <c r="D2165" i="8"/>
  <c r="A2166" i="8"/>
  <c r="B2166" i="8"/>
  <c r="C2166" i="8"/>
  <c r="D2166" i="8"/>
  <c r="A2167" i="8"/>
  <c r="B2167" i="8"/>
  <c r="C2167" i="8"/>
  <c r="D2167" i="8"/>
  <c r="A2168" i="8"/>
  <c r="B2168" i="8"/>
  <c r="C2168" i="8"/>
  <c r="D2168" i="8"/>
  <c r="A2169" i="8"/>
  <c r="B2169" i="8"/>
  <c r="C2169" i="8"/>
  <c r="D2169" i="8"/>
  <c r="A2170" i="8"/>
  <c r="B2170" i="8"/>
  <c r="C2170" i="8"/>
  <c r="D2170" i="8"/>
  <c r="A2171" i="8"/>
  <c r="B2171" i="8"/>
  <c r="C2171" i="8"/>
  <c r="D2171" i="8"/>
  <c r="A2172" i="8"/>
  <c r="B2172" i="8"/>
  <c r="C2172" i="8"/>
  <c r="D2172" i="8"/>
  <c r="A2173" i="8"/>
  <c r="B2173" i="8"/>
  <c r="C2173" i="8"/>
  <c r="D2173" i="8"/>
  <c r="A2174" i="8"/>
  <c r="B2174" i="8"/>
  <c r="C2174" i="8"/>
  <c r="D2174" i="8"/>
  <c r="A2175" i="8"/>
  <c r="B2175" i="8"/>
  <c r="C2175" i="8"/>
  <c r="D2175" i="8"/>
  <c r="A2176" i="8"/>
  <c r="B2176" i="8"/>
  <c r="C2176" i="8"/>
  <c r="D2176" i="8"/>
  <c r="A2177" i="8"/>
  <c r="B2177" i="8"/>
  <c r="C2177" i="8"/>
  <c r="D2177" i="8"/>
  <c r="A2178" i="8"/>
  <c r="B2178" i="8"/>
  <c r="C2178" i="8"/>
  <c r="D2178" i="8"/>
  <c r="A2179" i="8"/>
  <c r="B2179" i="8"/>
  <c r="C2179" i="8"/>
  <c r="D2179" i="8"/>
  <c r="A2180" i="8"/>
  <c r="B2180" i="8"/>
  <c r="C2180" i="8"/>
  <c r="D2180" i="8"/>
  <c r="A2181" i="8"/>
  <c r="B2181" i="8"/>
  <c r="C2181" i="8"/>
  <c r="D2181" i="8"/>
  <c r="A2182" i="8"/>
  <c r="B2182" i="8"/>
  <c r="C2182" i="8"/>
  <c r="D2182" i="8"/>
  <c r="A2183" i="8"/>
  <c r="B2183" i="8"/>
  <c r="C2183" i="8"/>
  <c r="D2183" i="8"/>
  <c r="A2184" i="8"/>
  <c r="B2184" i="8"/>
  <c r="C2184" i="8"/>
  <c r="D2184" i="8"/>
  <c r="A2185" i="8"/>
  <c r="B2185" i="8"/>
  <c r="C2185" i="8"/>
  <c r="D2185" i="8"/>
  <c r="A2186" i="8"/>
  <c r="B2186" i="8"/>
  <c r="C2186" i="8"/>
  <c r="D2186" i="8"/>
  <c r="A2187" i="8"/>
  <c r="B2187" i="8"/>
  <c r="C2187" i="8"/>
  <c r="D2187" i="8"/>
  <c r="A2188" i="8"/>
  <c r="B2188" i="8"/>
  <c r="C2188" i="8"/>
  <c r="D2188" i="8"/>
  <c r="A2189" i="8"/>
  <c r="B2189" i="8"/>
  <c r="C2189" i="8"/>
  <c r="D2189" i="8"/>
  <c r="A2190" i="8"/>
  <c r="B2190" i="8"/>
  <c r="C2190" i="8"/>
  <c r="D2190" i="8"/>
  <c r="A2191" i="8"/>
  <c r="B2191" i="8"/>
  <c r="C2191" i="8"/>
  <c r="D2191" i="8"/>
  <c r="A2192" i="8"/>
  <c r="B2192" i="8"/>
  <c r="C2192" i="8"/>
  <c r="D2192" i="8"/>
  <c r="A2193" i="8"/>
  <c r="B2193" i="8"/>
  <c r="C2193" i="8"/>
  <c r="D2193" i="8"/>
  <c r="A2194" i="8"/>
  <c r="B2194" i="8"/>
  <c r="C2194" i="8"/>
  <c r="D2194" i="8"/>
  <c r="A2195" i="8"/>
  <c r="B2195" i="8"/>
  <c r="C2195" i="8"/>
  <c r="D2195" i="8"/>
  <c r="A2196" i="8"/>
  <c r="B2196" i="8"/>
  <c r="C2196" i="8"/>
  <c r="D2196" i="8"/>
  <c r="A2197" i="8"/>
  <c r="B2197" i="8"/>
  <c r="C2197" i="8"/>
  <c r="D2197" i="8"/>
  <c r="A2198" i="8"/>
  <c r="B2198" i="8"/>
  <c r="C2198" i="8"/>
  <c r="D2198" i="8"/>
  <c r="A2199" i="8"/>
  <c r="B2199" i="8"/>
  <c r="C2199" i="8"/>
  <c r="D2199" i="8"/>
  <c r="A2200" i="8"/>
  <c r="B2200" i="8"/>
  <c r="C2200" i="8"/>
  <c r="D2200" i="8"/>
  <c r="A2201" i="8"/>
  <c r="B2201" i="8"/>
  <c r="C2201" i="8"/>
  <c r="D2201" i="8"/>
  <c r="A2202" i="8"/>
  <c r="B2202" i="8"/>
  <c r="C2202" i="8"/>
  <c r="D2202" i="8"/>
  <c r="A2203" i="8"/>
  <c r="B2203" i="8"/>
  <c r="C2203" i="8"/>
  <c r="D2203" i="8"/>
  <c r="A2204" i="8"/>
  <c r="B2204" i="8"/>
  <c r="C2204" i="8"/>
  <c r="D2204" i="8"/>
  <c r="A2205" i="8"/>
  <c r="B2205" i="8"/>
  <c r="C2205" i="8"/>
  <c r="D2205" i="8"/>
  <c r="A2206" i="8"/>
  <c r="B2206" i="8"/>
  <c r="C2206" i="8"/>
  <c r="D2206" i="8"/>
  <c r="A2207" i="8"/>
  <c r="B2207" i="8"/>
  <c r="C2207" i="8"/>
  <c r="D2207" i="8"/>
  <c r="A2208" i="8"/>
  <c r="B2208" i="8"/>
  <c r="C2208" i="8"/>
  <c r="D2208" i="8"/>
  <c r="A2209" i="8"/>
  <c r="B2209" i="8"/>
  <c r="C2209" i="8"/>
  <c r="D2209" i="8"/>
  <c r="A2210" i="8"/>
  <c r="B2210" i="8"/>
  <c r="C2210" i="8"/>
  <c r="D2210" i="8"/>
  <c r="A2211" i="8"/>
  <c r="B2211" i="8"/>
  <c r="C2211" i="8"/>
  <c r="D2211" i="8"/>
  <c r="A2212" i="8"/>
  <c r="B2212" i="8"/>
  <c r="C2212" i="8"/>
  <c r="D2212" i="8"/>
  <c r="A2213" i="8"/>
  <c r="B2213" i="8"/>
  <c r="C2213" i="8"/>
  <c r="D2213" i="8"/>
  <c r="A2214" i="8"/>
  <c r="B2214" i="8"/>
  <c r="C2214" i="8"/>
  <c r="D2214" i="8"/>
  <c r="A2215" i="8"/>
  <c r="B2215" i="8"/>
  <c r="C2215" i="8"/>
  <c r="D2215" i="8"/>
  <c r="A2216" i="8"/>
  <c r="B2216" i="8"/>
  <c r="C2216" i="8"/>
  <c r="D2216" i="8"/>
  <c r="A2217" i="8"/>
  <c r="B2217" i="8"/>
  <c r="C2217" i="8"/>
  <c r="D2217" i="8"/>
  <c r="A2218" i="8"/>
  <c r="B2218" i="8"/>
  <c r="C2218" i="8"/>
  <c r="D2218" i="8"/>
  <c r="A2219" i="8"/>
  <c r="B2219" i="8"/>
  <c r="C2219" i="8"/>
  <c r="D2219" i="8"/>
  <c r="A2220" i="8"/>
  <c r="B2220" i="8"/>
  <c r="C2220" i="8"/>
  <c r="D2220" i="8"/>
  <c r="A2221" i="8"/>
  <c r="B2221" i="8"/>
  <c r="C2221" i="8"/>
  <c r="D2221" i="8"/>
  <c r="A2222" i="8"/>
  <c r="B2222" i="8"/>
  <c r="C2222" i="8"/>
  <c r="D2222" i="8"/>
  <c r="A2223" i="8"/>
  <c r="B2223" i="8"/>
  <c r="C2223" i="8"/>
  <c r="D2223" i="8"/>
  <c r="A2224" i="8"/>
  <c r="B2224" i="8"/>
  <c r="C2224" i="8"/>
  <c r="D2224" i="8"/>
  <c r="A2225" i="8"/>
  <c r="B2225" i="8"/>
  <c r="C2225" i="8"/>
  <c r="D2225" i="8"/>
  <c r="A2226" i="8"/>
  <c r="B2226" i="8"/>
  <c r="C2226" i="8"/>
  <c r="D2226" i="8"/>
  <c r="A2227" i="8"/>
  <c r="B2227" i="8"/>
  <c r="C2227" i="8"/>
  <c r="D2227" i="8"/>
  <c r="A2228" i="8"/>
  <c r="B2228" i="8"/>
  <c r="C2228" i="8"/>
  <c r="D2228" i="8"/>
  <c r="A2229" i="8"/>
  <c r="B2229" i="8"/>
  <c r="C2229" i="8"/>
  <c r="D2229" i="8"/>
  <c r="A2230" i="8"/>
  <c r="B2230" i="8"/>
  <c r="C2230" i="8"/>
  <c r="D2230" i="8"/>
  <c r="A2231" i="8"/>
  <c r="B2231" i="8"/>
  <c r="C2231" i="8"/>
  <c r="D2231" i="8"/>
  <c r="A2232" i="8"/>
  <c r="B2232" i="8"/>
  <c r="C2232" i="8"/>
  <c r="D2232" i="8"/>
  <c r="A2233" i="8"/>
  <c r="B2233" i="8"/>
  <c r="C2233" i="8"/>
  <c r="D2233" i="8"/>
  <c r="A2234" i="8"/>
  <c r="B2234" i="8"/>
  <c r="C2234" i="8"/>
  <c r="D2234" i="8"/>
  <c r="A2235" i="8"/>
  <c r="B2235" i="8"/>
  <c r="C2235" i="8"/>
  <c r="D2235" i="8"/>
  <c r="A2236" i="8"/>
  <c r="B2236" i="8"/>
  <c r="C2236" i="8"/>
  <c r="D2236" i="8"/>
  <c r="A2237" i="8"/>
  <c r="B2237" i="8"/>
  <c r="C2237" i="8"/>
  <c r="D2237" i="8"/>
  <c r="A2238" i="8"/>
  <c r="B2238" i="8"/>
  <c r="C2238" i="8"/>
  <c r="D2238" i="8"/>
  <c r="A2239" i="8"/>
  <c r="B2239" i="8"/>
  <c r="C2239" i="8"/>
  <c r="D2239" i="8"/>
  <c r="A2240" i="8"/>
  <c r="B2240" i="8"/>
  <c r="C2240" i="8"/>
  <c r="D2240" i="8"/>
  <c r="A2241" i="8"/>
  <c r="B2241" i="8"/>
  <c r="C2241" i="8"/>
  <c r="D2241" i="8"/>
  <c r="A2242" i="8"/>
  <c r="B2242" i="8"/>
  <c r="C2242" i="8"/>
  <c r="D2242" i="8"/>
  <c r="A2243" i="8"/>
  <c r="B2243" i="8"/>
  <c r="C2243" i="8"/>
  <c r="D2243" i="8"/>
  <c r="A2244" i="8"/>
  <c r="B2244" i="8"/>
  <c r="C2244" i="8"/>
  <c r="D2244" i="8"/>
  <c r="A2245" i="8"/>
  <c r="B2245" i="8"/>
  <c r="C2245" i="8"/>
  <c r="D2245" i="8"/>
  <c r="A2246" i="8"/>
  <c r="B2246" i="8"/>
  <c r="C2246" i="8"/>
  <c r="D2246" i="8"/>
  <c r="A2247" i="8"/>
  <c r="B2247" i="8"/>
  <c r="C2247" i="8"/>
  <c r="D2247" i="8"/>
  <c r="A2248" i="8"/>
  <c r="B2248" i="8"/>
  <c r="C2248" i="8"/>
  <c r="D2248" i="8"/>
  <c r="A2249" i="8"/>
  <c r="B2249" i="8"/>
  <c r="C2249" i="8"/>
  <c r="D2249" i="8"/>
  <c r="A2250" i="8"/>
  <c r="B2250" i="8"/>
  <c r="C2250" i="8"/>
  <c r="D2250" i="8"/>
  <c r="A2251" i="8"/>
  <c r="B2251" i="8"/>
  <c r="C2251" i="8"/>
  <c r="D2251" i="8"/>
  <c r="A2252" i="8"/>
  <c r="B2252" i="8"/>
  <c r="C2252" i="8"/>
  <c r="D2252" i="8"/>
  <c r="A2253" i="8"/>
  <c r="B2253" i="8"/>
  <c r="C2253" i="8"/>
  <c r="D2253" i="8"/>
  <c r="A2254" i="8"/>
  <c r="B2254" i="8"/>
  <c r="C2254" i="8"/>
  <c r="D2254" i="8"/>
  <c r="A2255" i="8"/>
  <c r="B2255" i="8"/>
  <c r="C2255" i="8"/>
  <c r="D2255" i="8"/>
  <c r="A2256" i="8"/>
  <c r="B2256" i="8"/>
  <c r="C2256" i="8"/>
  <c r="D2256" i="8"/>
  <c r="A2257" i="8"/>
  <c r="B2257" i="8"/>
  <c r="C2257" i="8"/>
  <c r="D2257" i="8"/>
  <c r="A2258" i="8"/>
  <c r="B2258" i="8"/>
  <c r="C2258" i="8"/>
  <c r="D2258" i="8"/>
  <c r="A2259" i="8"/>
  <c r="B2259" i="8"/>
  <c r="C2259" i="8"/>
  <c r="D2259" i="8"/>
  <c r="A2260" i="8"/>
  <c r="B2260" i="8"/>
  <c r="C2260" i="8"/>
  <c r="D2260" i="8"/>
  <c r="A2261" i="8"/>
  <c r="B2261" i="8"/>
  <c r="C2261" i="8"/>
  <c r="D2261" i="8"/>
  <c r="A2262" i="8"/>
  <c r="B2262" i="8"/>
  <c r="C2262" i="8"/>
  <c r="D2262" i="8"/>
  <c r="A2263" i="8"/>
  <c r="B2263" i="8"/>
  <c r="C2263" i="8"/>
  <c r="D2263" i="8"/>
  <c r="A2264" i="8"/>
  <c r="B2264" i="8"/>
  <c r="C2264" i="8"/>
  <c r="D2264" i="8"/>
  <c r="A2265" i="8"/>
  <c r="B2265" i="8"/>
  <c r="C2265" i="8"/>
  <c r="D2265" i="8"/>
  <c r="A2266" i="8"/>
  <c r="B2266" i="8"/>
  <c r="C2266" i="8"/>
  <c r="D2266" i="8"/>
  <c r="A2267" i="8"/>
  <c r="B2267" i="8"/>
  <c r="C2267" i="8"/>
  <c r="D2267" i="8"/>
  <c r="A2268" i="8"/>
  <c r="B2268" i="8"/>
  <c r="C2268" i="8"/>
  <c r="D2268" i="8"/>
  <c r="A2269" i="8"/>
  <c r="B2269" i="8"/>
  <c r="C2269" i="8"/>
  <c r="D2269" i="8"/>
  <c r="A2270" i="8"/>
  <c r="B2270" i="8"/>
  <c r="C2270" i="8"/>
  <c r="D2270" i="8"/>
  <c r="A2271" i="8"/>
  <c r="B2271" i="8"/>
  <c r="C2271" i="8"/>
  <c r="D2271" i="8"/>
  <c r="A2272" i="8"/>
  <c r="B2272" i="8"/>
  <c r="C2272" i="8"/>
  <c r="D2272" i="8"/>
  <c r="A2273" i="8"/>
  <c r="B2273" i="8"/>
  <c r="C2273" i="8"/>
  <c r="D2273" i="8"/>
  <c r="A2274" i="8"/>
  <c r="B2274" i="8"/>
  <c r="C2274" i="8"/>
  <c r="D2274" i="8"/>
  <c r="A2275" i="8"/>
  <c r="B2275" i="8"/>
  <c r="C2275" i="8"/>
  <c r="D2275" i="8"/>
  <c r="A2276" i="8"/>
  <c r="B2276" i="8"/>
  <c r="C2276" i="8"/>
  <c r="D2276" i="8"/>
  <c r="A2277" i="8"/>
  <c r="B2277" i="8"/>
  <c r="C2277" i="8"/>
  <c r="D2277" i="8"/>
  <c r="A2278" i="8"/>
  <c r="B2278" i="8"/>
  <c r="C2278" i="8"/>
  <c r="D2278" i="8"/>
  <c r="A2279" i="8"/>
  <c r="B2279" i="8"/>
  <c r="C2279" i="8"/>
  <c r="D2279" i="8"/>
  <c r="A2280" i="8"/>
  <c r="B2280" i="8"/>
  <c r="C2280" i="8"/>
  <c r="D2280" i="8"/>
  <c r="A2281" i="8"/>
  <c r="B2281" i="8"/>
  <c r="C2281" i="8"/>
  <c r="D2281" i="8"/>
  <c r="A2282" i="8"/>
  <c r="B2282" i="8"/>
  <c r="C2282" i="8"/>
  <c r="D2282" i="8"/>
  <c r="A2283" i="8"/>
  <c r="B2283" i="8"/>
  <c r="C2283" i="8"/>
  <c r="D2283" i="8"/>
  <c r="A2284" i="8"/>
  <c r="B2284" i="8"/>
  <c r="C2284" i="8"/>
  <c r="D2284" i="8"/>
  <c r="A2285" i="8"/>
  <c r="B2285" i="8"/>
  <c r="C2285" i="8"/>
  <c r="D2285" i="8"/>
  <c r="A2286" i="8"/>
  <c r="B2286" i="8"/>
  <c r="C2286" i="8"/>
  <c r="D2286" i="8"/>
  <c r="A2287" i="8"/>
  <c r="B2287" i="8"/>
  <c r="C2287" i="8"/>
  <c r="D2287" i="8"/>
  <c r="A2288" i="8"/>
  <c r="B2288" i="8"/>
  <c r="C2288" i="8"/>
  <c r="D2288" i="8"/>
  <c r="A2289" i="8"/>
  <c r="B2289" i="8"/>
  <c r="C2289" i="8"/>
  <c r="D2289" i="8"/>
  <c r="A2290" i="8"/>
  <c r="B2290" i="8"/>
  <c r="C2290" i="8"/>
  <c r="D2290" i="8"/>
  <c r="A2291" i="8"/>
  <c r="B2291" i="8"/>
  <c r="C2291" i="8"/>
  <c r="D2291" i="8"/>
  <c r="A2292" i="8"/>
  <c r="B2292" i="8"/>
  <c r="C2292" i="8"/>
  <c r="D2292" i="8"/>
  <c r="A2293" i="8"/>
  <c r="B2293" i="8"/>
  <c r="C2293" i="8"/>
  <c r="D2293" i="8"/>
  <c r="A2294" i="8"/>
  <c r="B2294" i="8"/>
  <c r="C2294" i="8"/>
  <c r="D2294" i="8"/>
  <c r="A2295" i="8"/>
  <c r="B2295" i="8"/>
  <c r="C2295" i="8"/>
  <c r="D2295" i="8"/>
  <c r="A2296" i="8"/>
  <c r="B2296" i="8"/>
  <c r="C2296" i="8"/>
  <c r="D2296" i="8"/>
  <c r="A2297" i="8"/>
  <c r="B2297" i="8"/>
  <c r="C2297" i="8"/>
  <c r="D2297" i="8"/>
  <c r="A2298" i="8"/>
  <c r="B2298" i="8"/>
  <c r="C2298" i="8"/>
  <c r="D2298" i="8"/>
  <c r="A2299" i="8"/>
  <c r="B2299" i="8"/>
  <c r="C2299" i="8"/>
  <c r="D2299" i="8"/>
  <c r="A2300" i="8"/>
  <c r="B2300" i="8"/>
  <c r="C2300" i="8"/>
  <c r="D2300" i="8"/>
  <c r="A2301" i="8"/>
  <c r="B2301" i="8"/>
  <c r="C2301" i="8"/>
  <c r="D2301" i="8"/>
  <c r="A2302" i="8"/>
  <c r="B2302" i="8"/>
  <c r="C2302" i="8"/>
  <c r="D2302" i="8"/>
  <c r="A2303" i="8"/>
  <c r="B2303" i="8"/>
  <c r="C2303" i="8"/>
  <c r="D2303" i="8"/>
  <c r="A2304" i="8"/>
  <c r="B2304" i="8"/>
  <c r="C2304" i="8"/>
  <c r="D2304" i="8"/>
  <c r="A2305" i="8"/>
  <c r="B2305" i="8"/>
  <c r="C2305" i="8"/>
  <c r="D2305" i="8"/>
  <c r="A2306" i="8"/>
  <c r="B2306" i="8"/>
  <c r="C2306" i="8"/>
  <c r="D2306" i="8"/>
  <c r="A2307" i="8"/>
  <c r="B2307" i="8"/>
  <c r="C2307" i="8"/>
  <c r="D2307" i="8"/>
  <c r="A2308" i="8"/>
  <c r="B2308" i="8"/>
  <c r="C2308" i="8"/>
  <c r="D2308" i="8"/>
  <c r="A2309" i="8"/>
  <c r="B2309" i="8"/>
  <c r="C2309" i="8"/>
  <c r="D2309" i="8"/>
  <c r="A2310" i="8"/>
  <c r="B2310" i="8"/>
  <c r="C2310" i="8"/>
  <c r="D2310" i="8"/>
  <c r="A2311" i="8"/>
  <c r="B2311" i="8"/>
  <c r="C2311" i="8"/>
  <c r="D2311" i="8"/>
  <c r="A2312" i="8"/>
  <c r="B2312" i="8"/>
  <c r="C2312" i="8"/>
  <c r="D2312" i="8"/>
  <c r="A2313" i="8"/>
  <c r="B2313" i="8"/>
  <c r="C2313" i="8"/>
  <c r="D2313" i="8"/>
  <c r="A2314" i="8"/>
  <c r="B2314" i="8"/>
  <c r="C2314" i="8"/>
  <c r="D2314" i="8"/>
  <c r="A2315" i="8"/>
  <c r="B2315" i="8"/>
  <c r="C2315" i="8"/>
  <c r="D2315" i="8"/>
  <c r="A2316" i="8"/>
  <c r="B2316" i="8"/>
  <c r="C2316" i="8"/>
  <c r="D2316" i="8"/>
  <c r="A2317" i="8"/>
  <c r="B2317" i="8"/>
  <c r="C2317" i="8"/>
  <c r="D2317" i="8"/>
  <c r="A2318" i="8"/>
  <c r="B2318" i="8"/>
  <c r="C2318" i="8"/>
  <c r="D2318" i="8"/>
  <c r="A2319" i="8"/>
  <c r="B2319" i="8"/>
  <c r="C2319" i="8"/>
  <c r="D2319" i="8"/>
  <c r="A2320" i="8"/>
  <c r="B2320" i="8"/>
  <c r="C2320" i="8"/>
  <c r="D2320" i="8"/>
  <c r="A2321" i="8"/>
  <c r="B2321" i="8"/>
  <c r="C2321" i="8"/>
  <c r="D2321" i="8"/>
  <c r="A2322" i="8"/>
  <c r="B2322" i="8"/>
  <c r="C2322" i="8"/>
  <c r="D2322" i="8"/>
  <c r="A2323" i="8"/>
  <c r="B2323" i="8"/>
  <c r="C2323" i="8"/>
  <c r="D2323" i="8"/>
  <c r="A2324" i="8"/>
  <c r="B2324" i="8"/>
  <c r="C2324" i="8"/>
  <c r="D2324" i="8"/>
  <c r="A2325" i="8"/>
  <c r="B2325" i="8"/>
  <c r="C2325" i="8"/>
  <c r="D2325" i="8"/>
  <c r="A2326" i="8"/>
  <c r="B2326" i="8"/>
  <c r="C2326" i="8"/>
  <c r="D2326" i="8"/>
  <c r="A2327" i="8"/>
  <c r="B2327" i="8"/>
  <c r="C2327" i="8"/>
  <c r="D2327" i="8"/>
  <c r="A2328" i="8"/>
  <c r="B2328" i="8"/>
  <c r="C2328" i="8"/>
  <c r="D2328" i="8"/>
  <c r="A2329" i="8"/>
  <c r="B2329" i="8"/>
  <c r="C2329" i="8"/>
  <c r="D2329" i="8"/>
  <c r="A2330" i="8"/>
  <c r="B2330" i="8"/>
  <c r="C2330" i="8"/>
  <c r="D2330" i="8"/>
  <c r="A2331" i="8"/>
  <c r="B2331" i="8"/>
  <c r="C2331" i="8"/>
  <c r="D2331" i="8"/>
  <c r="A2332" i="8"/>
  <c r="B2332" i="8"/>
  <c r="C2332" i="8"/>
  <c r="D2332" i="8"/>
  <c r="A2333" i="8"/>
  <c r="B2333" i="8"/>
  <c r="C2333" i="8"/>
  <c r="D2333" i="8"/>
  <c r="A2334" i="8"/>
  <c r="B2334" i="8"/>
  <c r="C2334" i="8"/>
  <c r="D2334" i="8"/>
  <c r="A2335" i="8"/>
  <c r="B2335" i="8"/>
  <c r="C2335" i="8"/>
  <c r="D2335" i="8"/>
  <c r="A2336" i="8"/>
  <c r="B2336" i="8"/>
  <c r="C2336" i="8"/>
  <c r="D2336" i="8"/>
  <c r="A2337" i="8"/>
  <c r="B2337" i="8"/>
  <c r="C2337" i="8"/>
  <c r="D2337" i="8"/>
  <c r="A2338" i="8"/>
  <c r="B2338" i="8"/>
  <c r="C2338" i="8"/>
  <c r="D2338" i="8"/>
  <c r="A2339" i="8"/>
  <c r="B2339" i="8"/>
  <c r="C2339" i="8"/>
  <c r="D2339" i="8"/>
  <c r="A2340" i="8"/>
  <c r="B2340" i="8"/>
  <c r="C2340" i="8"/>
  <c r="D2340" i="8"/>
  <c r="A2341" i="8"/>
  <c r="B2341" i="8"/>
  <c r="C2341" i="8"/>
  <c r="D2341" i="8"/>
  <c r="A2342" i="8"/>
  <c r="B2342" i="8"/>
  <c r="C2342" i="8"/>
  <c r="D2342" i="8"/>
  <c r="A2343" i="8"/>
  <c r="B2343" i="8"/>
  <c r="C2343" i="8"/>
  <c r="D2343" i="8"/>
  <c r="A2344" i="8"/>
  <c r="B2344" i="8"/>
  <c r="C2344" i="8"/>
  <c r="D2344" i="8"/>
  <c r="A2345" i="8"/>
  <c r="B2345" i="8"/>
  <c r="C2345" i="8"/>
  <c r="D2345" i="8"/>
  <c r="A2346" i="8"/>
  <c r="B2346" i="8"/>
  <c r="C2346" i="8"/>
  <c r="D2346" i="8"/>
  <c r="A2347" i="8"/>
  <c r="B2347" i="8"/>
  <c r="C2347" i="8"/>
  <c r="D2347" i="8"/>
  <c r="A2348" i="8"/>
  <c r="B2348" i="8"/>
  <c r="C2348" i="8"/>
  <c r="D2348" i="8"/>
  <c r="A2349" i="8"/>
  <c r="B2349" i="8"/>
  <c r="C2349" i="8"/>
  <c r="D2349" i="8"/>
  <c r="A2350" i="8"/>
  <c r="B2350" i="8"/>
  <c r="C2350" i="8"/>
  <c r="D2350" i="8"/>
  <c r="A2351" i="8"/>
  <c r="B2351" i="8"/>
  <c r="C2351" i="8"/>
  <c r="D2351" i="8"/>
  <c r="A2352" i="8"/>
  <c r="B2352" i="8"/>
  <c r="C2352" i="8"/>
  <c r="D2352" i="8"/>
  <c r="A2353" i="8"/>
  <c r="B2353" i="8"/>
  <c r="C2353" i="8"/>
  <c r="D2353" i="8"/>
  <c r="A2354" i="8"/>
  <c r="B2354" i="8"/>
  <c r="C2354" i="8"/>
  <c r="D2354" i="8"/>
  <c r="A2355" i="8"/>
  <c r="B2355" i="8"/>
  <c r="C2355" i="8"/>
  <c r="D2355" i="8"/>
  <c r="A2356" i="8"/>
  <c r="B2356" i="8"/>
  <c r="C2356" i="8"/>
  <c r="D2356" i="8"/>
  <c r="A2357" i="8"/>
  <c r="B2357" i="8"/>
  <c r="C2357" i="8"/>
  <c r="D2357" i="8"/>
  <c r="A2358" i="8"/>
  <c r="B2358" i="8"/>
  <c r="C2358" i="8"/>
  <c r="D2358" i="8"/>
  <c r="A2359" i="8"/>
  <c r="B2359" i="8"/>
  <c r="C2359" i="8"/>
  <c r="D2359" i="8"/>
  <c r="A2360" i="8"/>
  <c r="B2360" i="8"/>
  <c r="C2360" i="8"/>
  <c r="D2360" i="8"/>
  <c r="A2361" i="8"/>
  <c r="B2361" i="8"/>
  <c r="C2361" i="8"/>
  <c r="D2361" i="8"/>
  <c r="A2362" i="8"/>
  <c r="B2362" i="8"/>
  <c r="C2362" i="8"/>
  <c r="D2362" i="8"/>
  <c r="A2363" i="8"/>
  <c r="B2363" i="8"/>
  <c r="C2363" i="8"/>
  <c r="D2363" i="8"/>
  <c r="A2364" i="8"/>
  <c r="B2364" i="8"/>
  <c r="C2364" i="8"/>
  <c r="D2364" i="8"/>
  <c r="A2365" i="8"/>
  <c r="B2365" i="8"/>
  <c r="C2365" i="8"/>
  <c r="D2365" i="8"/>
  <c r="A2366" i="8"/>
  <c r="B2366" i="8"/>
  <c r="C2366" i="8"/>
  <c r="D2366" i="8"/>
  <c r="A2367" i="8"/>
  <c r="B2367" i="8"/>
  <c r="C2367" i="8"/>
  <c r="D2367" i="8"/>
  <c r="A2368" i="8"/>
  <c r="B2368" i="8"/>
  <c r="C2368" i="8"/>
  <c r="D2368" i="8"/>
  <c r="A2369" i="8"/>
  <c r="B2369" i="8"/>
  <c r="C2369" i="8"/>
  <c r="D2369" i="8"/>
  <c r="A2370" i="8"/>
  <c r="B2370" i="8"/>
  <c r="C2370" i="8"/>
  <c r="D2370" i="8"/>
  <c r="A2371" i="8"/>
  <c r="B2371" i="8"/>
  <c r="C2371" i="8"/>
  <c r="D2371" i="8"/>
  <c r="A2372" i="8"/>
  <c r="B2372" i="8"/>
  <c r="C2372" i="8"/>
  <c r="D2372" i="8"/>
  <c r="A2373" i="8"/>
  <c r="B2373" i="8"/>
  <c r="C2373" i="8"/>
  <c r="D2373" i="8"/>
  <c r="A2374" i="8"/>
  <c r="B2374" i="8"/>
  <c r="C2374" i="8"/>
  <c r="D2374" i="8"/>
  <c r="A2375" i="8"/>
  <c r="B2375" i="8"/>
  <c r="C2375" i="8"/>
  <c r="D2375" i="8"/>
  <c r="A2376" i="8"/>
  <c r="B2376" i="8"/>
  <c r="C2376" i="8"/>
  <c r="D2376" i="8"/>
  <c r="A2377" i="8"/>
  <c r="B2377" i="8"/>
  <c r="C2377" i="8"/>
  <c r="D2377" i="8"/>
  <c r="A2378" i="8"/>
  <c r="B2378" i="8"/>
  <c r="C2378" i="8"/>
  <c r="D2378" i="8"/>
  <c r="A2379" i="8"/>
  <c r="B2379" i="8"/>
  <c r="C2379" i="8"/>
  <c r="D2379" i="8"/>
  <c r="A2380" i="8"/>
  <c r="B2380" i="8"/>
  <c r="C2380" i="8"/>
  <c r="D2380" i="8"/>
  <c r="A2381" i="8"/>
  <c r="B2381" i="8"/>
  <c r="C2381" i="8"/>
  <c r="D2381" i="8"/>
  <c r="A2382" i="8"/>
  <c r="B2382" i="8"/>
  <c r="C2382" i="8"/>
  <c r="D2382" i="8"/>
  <c r="A2383" i="8"/>
  <c r="B2383" i="8"/>
  <c r="C2383" i="8"/>
  <c r="D2383" i="8"/>
  <c r="A2384" i="8"/>
  <c r="B2384" i="8"/>
  <c r="C2384" i="8"/>
  <c r="D2384" i="8"/>
  <c r="A2385" i="8"/>
  <c r="B2385" i="8"/>
  <c r="C2385" i="8"/>
  <c r="D2385" i="8"/>
  <c r="A2386" i="8"/>
  <c r="B2386" i="8"/>
  <c r="C2386" i="8"/>
  <c r="D2386" i="8"/>
  <c r="A2387" i="8"/>
  <c r="B2387" i="8"/>
  <c r="C2387" i="8"/>
  <c r="D2387" i="8"/>
  <c r="A2388" i="8"/>
  <c r="B2388" i="8"/>
  <c r="C2388" i="8"/>
  <c r="D2388" i="8"/>
  <c r="A2389" i="8"/>
  <c r="B2389" i="8"/>
  <c r="C2389" i="8"/>
  <c r="D2389" i="8"/>
  <c r="A2390" i="8"/>
  <c r="B2390" i="8"/>
  <c r="C2390" i="8"/>
  <c r="D2390" i="8"/>
  <c r="A2391" i="8"/>
  <c r="B2391" i="8"/>
  <c r="C2391" i="8"/>
  <c r="D2391" i="8"/>
  <c r="A2392" i="8"/>
  <c r="B2392" i="8"/>
  <c r="C2392" i="8"/>
  <c r="D2392" i="8"/>
  <c r="A2393" i="8"/>
  <c r="B2393" i="8"/>
  <c r="C2393" i="8"/>
  <c r="D2393" i="8"/>
  <c r="A2394" i="8"/>
  <c r="B2394" i="8"/>
  <c r="C2394" i="8"/>
  <c r="D2394" i="8"/>
  <c r="A2395" i="8"/>
  <c r="B2395" i="8"/>
  <c r="C2395" i="8"/>
  <c r="D2395" i="8"/>
  <c r="A2396" i="8"/>
  <c r="B2396" i="8"/>
  <c r="C2396" i="8"/>
  <c r="D2396" i="8"/>
  <c r="A2397" i="8"/>
  <c r="B2397" i="8"/>
  <c r="C2397" i="8"/>
  <c r="D2397" i="8"/>
  <c r="A2398" i="8"/>
  <c r="B2398" i="8"/>
  <c r="C2398" i="8"/>
  <c r="D2398" i="8"/>
  <c r="A2399" i="8"/>
  <c r="B2399" i="8"/>
  <c r="C2399" i="8"/>
  <c r="D2399" i="8"/>
  <c r="A2400" i="8"/>
  <c r="B2400" i="8"/>
  <c r="C2400" i="8"/>
  <c r="D2400" i="8"/>
  <c r="A2401" i="8"/>
  <c r="B2401" i="8"/>
  <c r="C2401" i="8"/>
  <c r="D2401" i="8"/>
  <c r="A2402" i="8"/>
  <c r="B2402" i="8"/>
  <c r="C2402" i="8"/>
  <c r="D2402" i="8"/>
  <c r="A2403" i="8"/>
  <c r="B2403" i="8"/>
  <c r="C2403" i="8"/>
  <c r="D2403" i="8"/>
  <c r="A2404" i="8"/>
  <c r="B2404" i="8"/>
  <c r="C2404" i="8"/>
  <c r="D2404" i="8"/>
  <c r="A2405" i="8"/>
  <c r="B2405" i="8"/>
  <c r="C2405" i="8"/>
  <c r="D2405" i="8"/>
  <c r="A2406" i="8"/>
  <c r="B2406" i="8"/>
  <c r="C2406" i="8"/>
  <c r="D2406" i="8"/>
  <c r="A2407" i="8"/>
  <c r="B2407" i="8"/>
  <c r="C2407" i="8"/>
  <c r="D2407" i="8"/>
  <c r="A2408" i="8"/>
  <c r="B2408" i="8"/>
  <c r="C2408" i="8"/>
  <c r="D2408" i="8"/>
  <c r="A2409" i="8"/>
  <c r="B2409" i="8"/>
  <c r="C2409" i="8"/>
  <c r="D2409" i="8"/>
  <c r="A2410" i="8"/>
  <c r="B2410" i="8"/>
  <c r="C2410" i="8"/>
  <c r="D2410" i="8"/>
  <c r="A2411" i="8"/>
  <c r="B2411" i="8"/>
  <c r="C2411" i="8"/>
  <c r="D2411" i="8"/>
  <c r="A2412" i="8"/>
  <c r="B2412" i="8"/>
  <c r="C2412" i="8"/>
  <c r="D2412" i="8"/>
  <c r="A2413" i="8"/>
  <c r="B2413" i="8"/>
  <c r="C2413" i="8"/>
  <c r="D2413" i="8"/>
  <c r="A2414" i="8"/>
  <c r="B2414" i="8"/>
  <c r="C2414" i="8"/>
  <c r="D2414" i="8"/>
  <c r="A2415" i="8"/>
  <c r="B2415" i="8"/>
  <c r="C2415" i="8"/>
  <c r="D2415" i="8"/>
  <c r="A2416" i="8"/>
  <c r="B2416" i="8"/>
  <c r="C2416" i="8"/>
  <c r="D2416" i="8"/>
  <c r="A2417" i="8"/>
  <c r="B2417" i="8"/>
  <c r="C2417" i="8"/>
  <c r="D2417" i="8"/>
  <c r="A2418" i="8"/>
  <c r="B2418" i="8"/>
  <c r="C2418" i="8"/>
  <c r="D2418" i="8"/>
  <c r="A2419" i="8"/>
  <c r="B2419" i="8"/>
  <c r="C2419" i="8"/>
  <c r="D2419" i="8"/>
  <c r="A2420" i="8"/>
  <c r="B2420" i="8"/>
  <c r="C2420" i="8"/>
  <c r="D2420" i="8"/>
  <c r="A2421" i="8"/>
  <c r="B2421" i="8"/>
  <c r="C2421" i="8"/>
  <c r="D2421" i="8"/>
  <c r="A2422" i="8"/>
  <c r="B2422" i="8"/>
  <c r="C2422" i="8"/>
  <c r="D2422" i="8"/>
  <c r="A2423" i="8"/>
  <c r="B2423" i="8"/>
  <c r="C2423" i="8"/>
  <c r="D2423" i="8"/>
  <c r="A2424" i="8"/>
  <c r="B2424" i="8"/>
  <c r="C2424" i="8"/>
  <c r="D2424" i="8"/>
  <c r="A2425" i="8"/>
  <c r="B2425" i="8"/>
  <c r="C2425" i="8"/>
  <c r="D2425" i="8"/>
  <c r="A2426" i="8"/>
  <c r="B2426" i="8"/>
  <c r="C2426" i="8"/>
  <c r="D2426" i="8"/>
  <c r="A2427" i="8"/>
  <c r="B2427" i="8"/>
  <c r="C2427" i="8"/>
  <c r="D2427" i="8"/>
  <c r="A2428" i="8"/>
  <c r="B2428" i="8"/>
  <c r="C2428" i="8"/>
  <c r="D2428" i="8"/>
  <c r="A2429" i="8"/>
  <c r="B2429" i="8"/>
  <c r="C2429" i="8"/>
  <c r="D2429" i="8"/>
  <c r="A2430" i="8"/>
  <c r="B2430" i="8"/>
  <c r="C2430" i="8"/>
  <c r="D2430" i="8"/>
  <c r="A2431" i="8"/>
  <c r="B2431" i="8"/>
  <c r="C2431" i="8"/>
  <c r="D2431" i="8"/>
  <c r="A2432" i="8"/>
  <c r="B2432" i="8"/>
  <c r="C2432" i="8"/>
  <c r="D2432" i="8"/>
  <c r="A2433" i="8"/>
  <c r="B2433" i="8"/>
  <c r="C2433" i="8"/>
  <c r="D2433" i="8"/>
  <c r="A2434" i="8"/>
  <c r="B2434" i="8"/>
  <c r="C2434" i="8"/>
  <c r="D2434" i="8"/>
  <c r="A2435" i="8"/>
  <c r="B2435" i="8"/>
  <c r="C2435" i="8"/>
  <c r="D2435" i="8"/>
  <c r="A2436" i="8"/>
  <c r="B2436" i="8"/>
  <c r="C2436" i="8"/>
  <c r="D2436" i="8"/>
  <c r="A2437" i="8"/>
  <c r="B2437" i="8"/>
  <c r="C2437" i="8"/>
  <c r="D2437" i="8"/>
  <c r="A2438" i="8"/>
  <c r="B2438" i="8"/>
  <c r="C2438" i="8"/>
  <c r="D2438" i="8"/>
  <c r="A2439" i="8"/>
  <c r="B2439" i="8"/>
  <c r="C2439" i="8"/>
  <c r="D2439" i="8"/>
  <c r="A2440" i="8"/>
  <c r="B2440" i="8"/>
  <c r="C2440" i="8"/>
  <c r="D2440" i="8"/>
  <c r="A2441" i="8"/>
  <c r="B2441" i="8"/>
  <c r="C2441" i="8"/>
  <c r="D2441" i="8"/>
  <c r="A2442" i="8"/>
  <c r="B2442" i="8"/>
  <c r="C2442" i="8"/>
  <c r="D2442" i="8"/>
  <c r="A2443" i="8"/>
  <c r="B2443" i="8"/>
  <c r="C2443" i="8"/>
  <c r="D2443" i="8"/>
  <c r="A2444" i="8"/>
  <c r="B2444" i="8"/>
  <c r="C2444" i="8"/>
  <c r="D2444" i="8"/>
  <c r="A2445" i="8"/>
  <c r="B2445" i="8"/>
  <c r="C2445" i="8"/>
  <c r="D2445" i="8"/>
  <c r="A2446" i="8"/>
  <c r="B2446" i="8"/>
  <c r="C2446" i="8"/>
  <c r="D2446" i="8"/>
  <c r="A2447" i="8"/>
  <c r="B2447" i="8"/>
  <c r="C2447" i="8"/>
  <c r="D2447" i="8"/>
  <c r="A2448" i="8"/>
  <c r="B2448" i="8"/>
  <c r="C2448" i="8"/>
  <c r="D2448" i="8"/>
  <c r="A2449" i="8"/>
  <c r="B2449" i="8"/>
  <c r="C2449" i="8"/>
  <c r="D2449" i="8"/>
  <c r="A2450" i="8"/>
  <c r="B2450" i="8"/>
  <c r="C2450" i="8"/>
  <c r="D2450" i="8"/>
  <c r="A2451" i="8"/>
  <c r="B2451" i="8"/>
  <c r="C2451" i="8"/>
  <c r="D2451" i="8"/>
  <c r="A2452" i="8"/>
  <c r="B2452" i="8"/>
  <c r="C2452" i="8"/>
  <c r="D2452" i="8"/>
  <c r="A2453" i="8"/>
  <c r="B2453" i="8"/>
  <c r="C2453" i="8"/>
  <c r="D2453" i="8"/>
  <c r="A2454" i="8"/>
  <c r="B2454" i="8"/>
  <c r="C2454" i="8"/>
  <c r="D2454" i="8"/>
  <c r="A2455" i="8"/>
  <c r="B2455" i="8"/>
  <c r="C2455" i="8"/>
  <c r="D2455" i="8"/>
  <c r="A2456" i="8"/>
  <c r="B2456" i="8"/>
  <c r="C2456" i="8"/>
  <c r="D2456" i="8"/>
  <c r="A2457" i="8"/>
  <c r="B2457" i="8"/>
  <c r="C2457" i="8"/>
  <c r="D2457" i="8"/>
  <c r="A2458" i="8"/>
  <c r="B2458" i="8"/>
  <c r="C2458" i="8"/>
  <c r="D2458" i="8"/>
  <c r="A2459" i="8"/>
  <c r="B2459" i="8"/>
  <c r="C2459" i="8"/>
  <c r="D2459" i="8"/>
  <c r="A2460" i="8"/>
  <c r="B2460" i="8"/>
  <c r="C2460" i="8"/>
  <c r="D2460" i="8"/>
  <c r="A2461" i="8"/>
  <c r="B2461" i="8"/>
  <c r="C2461" i="8"/>
  <c r="D2461" i="8"/>
  <c r="A2462" i="8"/>
  <c r="B2462" i="8"/>
  <c r="C2462" i="8"/>
  <c r="D2462" i="8"/>
  <c r="A2463" i="8"/>
  <c r="B2463" i="8"/>
  <c r="C2463" i="8"/>
  <c r="D2463" i="8"/>
  <c r="A2464" i="8"/>
  <c r="B2464" i="8"/>
  <c r="C2464" i="8"/>
  <c r="D2464" i="8"/>
  <c r="A2465" i="8"/>
  <c r="B2465" i="8"/>
  <c r="C2465" i="8"/>
  <c r="D2465" i="8"/>
  <c r="A2466" i="8"/>
  <c r="B2466" i="8"/>
  <c r="C2466" i="8"/>
  <c r="D2466" i="8"/>
  <c r="A2467" i="8"/>
  <c r="B2467" i="8"/>
  <c r="C2467" i="8"/>
  <c r="D2467" i="8"/>
  <c r="A2468" i="8"/>
  <c r="B2468" i="8"/>
  <c r="C2468" i="8"/>
  <c r="D2468" i="8"/>
  <c r="A2469" i="8"/>
  <c r="B2469" i="8"/>
  <c r="C2469" i="8"/>
  <c r="D2469" i="8"/>
  <c r="A2470" i="8"/>
  <c r="B2470" i="8"/>
  <c r="C2470" i="8"/>
  <c r="D2470" i="8"/>
  <c r="A2471" i="8"/>
  <c r="B2471" i="8"/>
  <c r="C2471" i="8"/>
  <c r="D2471" i="8"/>
  <c r="A2472" i="8"/>
  <c r="B2472" i="8"/>
  <c r="C2472" i="8"/>
  <c r="D2472" i="8"/>
  <c r="A2473" i="8"/>
  <c r="B2473" i="8"/>
  <c r="C2473" i="8"/>
  <c r="D2473" i="8"/>
  <c r="A2474" i="8"/>
  <c r="B2474" i="8"/>
  <c r="C2474" i="8"/>
  <c r="D2474" i="8"/>
  <c r="A2475" i="8"/>
  <c r="B2475" i="8"/>
  <c r="C2475" i="8"/>
  <c r="D2475" i="8"/>
  <c r="A2476" i="8"/>
  <c r="B2476" i="8"/>
  <c r="C2476" i="8"/>
  <c r="D2476" i="8"/>
  <c r="A2477" i="8"/>
  <c r="B2477" i="8"/>
  <c r="C2477" i="8"/>
  <c r="D2477" i="8"/>
  <c r="A2478" i="8"/>
  <c r="B2478" i="8"/>
  <c r="C2478" i="8"/>
  <c r="D2478" i="8"/>
  <c r="A2479" i="8"/>
  <c r="B2479" i="8"/>
  <c r="C2479" i="8"/>
  <c r="D2479" i="8"/>
  <c r="A2480" i="8"/>
  <c r="B2480" i="8"/>
  <c r="C2480" i="8"/>
  <c r="D2480" i="8"/>
  <c r="A2481" i="8"/>
  <c r="B2481" i="8"/>
  <c r="C2481" i="8"/>
  <c r="D2481" i="8"/>
  <c r="A2482" i="8"/>
  <c r="B2482" i="8"/>
  <c r="C2482" i="8"/>
  <c r="D2482" i="8"/>
  <c r="A2483" i="8"/>
  <c r="B2483" i="8"/>
  <c r="C2483" i="8"/>
  <c r="D2483" i="8"/>
  <c r="A2484" i="8"/>
  <c r="B2484" i="8"/>
  <c r="C2484" i="8"/>
  <c r="D2484" i="8"/>
  <c r="A2485" i="8"/>
  <c r="B2485" i="8"/>
  <c r="C2485" i="8"/>
  <c r="D2485" i="8"/>
  <c r="A2486" i="8"/>
  <c r="B2486" i="8"/>
  <c r="C2486" i="8"/>
  <c r="D2486" i="8"/>
  <c r="A2487" i="8"/>
  <c r="B2487" i="8"/>
  <c r="C2487" i="8"/>
  <c r="D2487" i="8"/>
  <c r="A2488" i="8"/>
  <c r="B2488" i="8"/>
  <c r="C2488" i="8"/>
  <c r="D2488" i="8"/>
  <c r="A2489" i="8"/>
  <c r="B2489" i="8"/>
  <c r="C2489" i="8"/>
  <c r="D2489" i="8"/>
  <c r="A2490" i="8"/>
  <c r="B2490" i="8"/>
  <c r="C2490" i="8"/>
  <c r="D2490" i="8"/>
  <c r="A2491" i="8"/>
  <c r="B2491" i="8"/>
  <c r="C2491" i="8"/>
  <c r="D2491" i="8"/>
  <c r="A2492" i="8"/>
  <c r="B2492" i="8"/>
  <c r="C2492" i="8"/>
  <c r="D2492" i="8"/>
  <c r="A2493" i="8"/>
  <c r="B2493" i="8"/>
  <c r="C2493" i="8"/>
  <c r="D2493" i="8"/>
  <c r="A2494" i="8"/>
  <c r="B2494" i="8"/>
  <c r="C2494" i="8"/>
  <c r="D2494" i="8"/>
  <c r="A2495" i="8"/>
  <c r="B2495" i="8"/>
  <c r="C2495" i="8"/>
  <c r="D2495" i="8"/>
  <c r="A2496" i="8"/>
  <c r="B2496" i="8"/>
  <c r="C2496" i="8"/>
  <c r="D2496" i="8"/>
  <c r="A2497" i="8"/>
  <c r="B2497" i="8"/>
  <c r="C2497" i="8"/>
  <c r="D2497" i="8"/>
  <c r="A2498" i="8"/>
  <c r="B2498" i="8"/>
  <c r="C2498" i="8"/>
  <c r="D2498" i="8"/>
  <c r="A2499" i="8"/>
  <c r="B2499" i="8"/>
  <c r="C2499" i="8"/>
  <c r="D2499" i="8"/>
  <c r="A2500" i="8"/>
  <c r="B2500" i="8"/>
  <c r="C2500" i="8"/>
  <c r="D2500" i="8"/>
  <c r="A2501" i="8"/>
  <c r="B2501" i="8"/>
  <c r="C2501" i="8"/>
  <c r="D2501" i="8"/>
  <c r="A2502" i="8"/>
  <c r="B2502" i="8"/>
  <c r="C2502" i="8"/>
  <c r="D2502" i="8"/>
  <c r="A2503" i="8"/>
  <c r="B2503" i="8"/>
  <c r="C2503" i="8"/>
  <c r="D2503" i="8"/>
  <c r="A2504" i="8"/>
  <c r="B2504" i="8"/>
  <c r="C2504" i="8"/>
  <c r="D2504" i="8"/>
  <c r="A2505" i="8"/>
  <c r="B2505" i="8"/>
  <c r="C2505" i="8"/>
  <c r="D2505" i="8"/>
  <c r="A2506" i="8"/>
  <c r="B2506" i="8"/>
  <c r="C2506" i="8"/>
  <c r="D2506" i="8"/>
  <c r="A2507" i="8"/>
  <c r="B2507" i="8"/>
  <c r="C2507" i="8"/>
  <c r="D2507" i="8"/>
  <c r="A2508" i="8"/>
  <c r="B2508" i="8"/>
  <c r="C2508" i="8"/>
  <c r="D2508" i="8"/>
  <c r="A2509" i="8"/>
  <c r="B2509" i="8"/>
  <c r="C2509" i="8"/>
  <c r="D2509" i="8"/>
  <c r="A2510" i="8"/>
  <c r="B2510" i="8"/>
  <c r="C2510" i="8"/>
  <c r="D2510" i="8"/>
  <c r="A2511" i="8"/>
  <c r="B2511" i="8"/>
  <c r="C2511" i="8"/>
  <c r="D2511" i="8"/>
  <c r="A2512" i="8"/>
  <c r="B2512" i="8"/>
  <c r="C2512" i="8"/>
  <c r="D2512" i="8"/>
  <c r="A2513" i="8"/>
  <c r="B2513" i="8"/>
  <c r="C2513" i="8"/>
  <c r="D2513" i="8"/>
  <c r="A2514" i="8"/>
  <c r="B2514" i="8"/>
  <c r="C2514" i="8"/>
  <c r="D2514" i="8"/>
  <c r="A2515" i="8"/>
  <c r="B2515" i="8"/>
  <c r="C2515" i="8"/>
  <c r="D2515" i="8"/>
  <c r="A2516" i="8"/>
  <c r="B2516" i="8"/>
  <c r="C2516" i="8"/>
  <c r="D2516" i="8"/>
  <c r="A2517" i="8"/>
  <c r="B2517" i="8"/>
  <c r="C2517" i="8"/>
  <c r="D2517" i="8"/>
  <c r="A2518" i="8"/>
  <c r="B2518" i="8"/>
  <c r="C2518" i="8"/>
  <c r="D2518" i="8"/>
  <c r="A2519" i="8"/>
  <c r="B2519" i="8"/>
  <c r="C2519" i="8"/>
  <c r="D2519" i="8"/>
  <c r="A2520" i="8"/>
  <c r="B2520" i="8"/>
  <c r="C2520" i="8"/>
  <c r="D2520" i="8"/>
  <c r="A2521" i="8"/>
  <c r="B2521" i="8"/>
  <c r="C2521" i="8"/>
  <c r="D2521" i="8"/>
  <c r="A2522" i="8"/>
  <c r="B2522" i="8"/>
  <c r="C2522" i="8"/>
  <c r="D2522" i="8"/>
  <c r="A2523" i="8"/>
  <c r="B2523" i="8"/>
  <c r="C2523" i="8"/>
  <c r="D2523" i="8"/>
  <c r="A2524" i="8"/>
  <c r="B2524" i="8"/>
  <c r="C2524" i="8"/>
  <c r="D2524" i="8"/>
  <c r="A2525" i="8"/>
  <c r="B2525" i="8"/>
  <c r="C2525" i="8"/>
  <c r="D2525" i="8"/>
  <c r="A2526" i="8"/>
  <c r="B2526" i="8"/>
  <c r="C2526" i="8"/>
  <c r="D2526" i="8"/>
  <c r="A2527" i="8"/>
  <c r="B2527" i="8"/>
  <c r="C2527" i="8"/>
  <c r="D2527" i="8"/>
  <c r="A2528" i="8"/>
  <c r="B2528" i="8"/>
  <c r="C2528" i="8"/>
  <c r="D2528" i="8"/>
  <c r="A2529" i="8"/>
  <c r="B2529" i="8"/>
  <c r="C2529" i="8"/>
  <c r="D2529" i="8"/>
  <c r="A2530" i="8"/>
  <c r="B2530" i="8"/>
  <c r="C2530" i="8"/>
  <c r="D2530" i="8"/>
  <c r="A2531" i="8"/>
  <c r="B2531" i="8"/>
  <c r="C2531" i="8"/>
  <c r="D2531" i="8"/>
  <c r="A2532" i="8"/>
  <c r="B2532" i="8"/>
  <c r="C2532" i="8"/>
  <c r="D2532" i="8"/>
  <c r="A2533" i="8"/>
  <c r="B2533" i="8"/>
  <c r="C2533" i="8"/>
  <c r="D2533" i="8"/>
  <c r="A2534" i="8"/>
  <c r="B2534" i="8"/>
  <c r="C2534" i="8"/>
  <c r="D2534" i="8"/>
  <c r="A2535" i="8"/>
  <c r="B2535" i="8"/>
  <c r="C2535" i="8"/>
  <c r="D2535" i="8"/>
  <c r="A2536" i="8"/>
  <c r="B2536" i="8"/>
  <c r="C2536" i="8"/>
  <c r="D2536" i="8"/>
  <c r="A2537" i="8"/>
  <c r="B2537" i="8"/>
  <c r="C2537" i="8"/>
  <c r="D2537" i="8"/>
  <c r="A2538" i="8"/>
  <c r="B2538" i="8"/>
  <c r="C2538" i="8"/>
  <c r="D2538" i="8"/>
  <c r="A2539" i="8"/>
  <c r="B2539" i="8"/>
  <c r="C2539" i="8"/>
  <c r="D2539" i="8"/>
  <c r="A2540" i="8"/>
  <c r="B2540" i="8"/>
  <c r="C2540" i="8"/>
  <c r="D2540" i="8"/>
  <c r="A2541" i="8"/>
  <c r="B2541" i="8"/>
  <c r="C2541" i="8"/>
  <c r="D2541" i="8"/>
  <c r="A2542" i="8"/>
  <c r="B2542" i="8"/>
  <c r="C2542" i="8"/>
  <c r="D2542" i="8"/>
  <c r="A2543" i="8"/>
  <c r="B2543" i="8"/>
  <c r="C2543" i="8"/>
  <c r="D2543" i="8"/>
  <c r="A2544" i="8"/>
  <c r="B2544" i="8"/>
  <c r="C2544" i="8"/>
  <c r="D2544" i="8"/>
  <c r="A2545" i="8"/>
  <c r="B2545" i="8"/>
  <c r="C2545" i="8"/>
  <c r="D2545" i="8"/>
  <c r="A2546" i="8"/>
  <c r="B2546" i="8"/>
  <c r="C2546" i="8"/>
  <c r="D2546" i="8"/>
  <c r="A2547" i="8"/>
  <c r="B2547" i="8"/>
  <c r="C2547" i="8"/>
  <c r="D2547" i="8"/>
  <c r="A2548" i="8"/>
  <c r="B2548" i="8"/>
  <c r="C2548" i="8"/>
  <c r="D2548" i="8"/>
  <c r="A2549" i="8"/>
  <c r="B2549" i="8"/>
  <c r="C2549" i="8"/>
  <c r="D2549" i="8"/>
  <c r="A2550" i="8"/>
  <c r="B2550" i="8"/>
  <c r="C2550" i="8"/>
  <c r="D2550" i="8"/>
  <c r="A2551" i="8"/>
  <c r="B2551" i="8"/>
  <c r="C2551" i="8"/>
  <c r="D2551" i="8"/>
  <c r="A2552" i="8"/>
  <c r="B2552" i="8"/>
  <c r="C2552" i="8"/>
  <c r="D2552" i="8"/>
  <c r="A2553" i="8"/>
  <c r="B2553" i="8"/>
  <c r="C2553" i="8"/>
  <c r="D2553" i="8"/>
  <c r="A2554" i="8"/>
  <c r="B2554" i="8"/>
  <c r="C2554" i="8"/>
  <c r="D2554" i="8"/>
  <c r="A2555" i="8"/>
  <c r="B2555" i="8"/>
  <c r="C2555" i="8"/>
  <c r="D2555" i="8"/>
  <c r="A2556" i="8"/>
  <c r="B2556" i="8"/>
  <c r="C2556" i="8"/>
  <c r="D2556" i="8"/>
  <c r="A2557" i="8"/>
  <c r="B2557" i="8"/>
  <c r="C2557" i="8"/>
  <c r="D2557" i="8"/>
  <c r="A2558" i="8"/>
  <c r="B2558" i="8"/>
  <c r="C2558" i="8"/>
  <c r="D2558" i="8"/>
  <c r="A2559" i="8"/>
  <c r="B2559" i="8"/>
  <c r="C2559" i="8"/>
  <c r="D2559" i="8"/>
  <c r="A2560" i="8"/>
  <c r="B2560" i="8"/>
  <c r="C2560" i="8"/>
  <c r="D2560" i="8"/>
  <c r="A2561" i="8"/>
  <c r="B2561" i="8"/>
  <c r="C2561" i="8"/>
  <c r="D2561" i="8"/>
  <c r="A2562" i="8"/>
  <c r="B2562" i="8"/>
  <c r="C2562" i="8"/>
  <c r="D2562" i="8"/>
  <c r="A2563" i="8"/>
  <c r="B2563" i="8"/>
  <c r="C2563" i="8"/>
  <c r="D2563" i="8"/>
  <c r="A2564" i="8"/>
  <c r="B2564" i="8"/>
  <c r="C2564" i="8"/>
  <c r="D2564" i="8"/>
  <c r="A2565" i="8"/>
  <c r="B2565" i="8"/>
  <c r="C2565" i="8"/>
  <c r="D2565" i="8"/>
  <c r="A2566" i="8"/>
  <c r="B2566" i="8"/>
  <c r="C2566" i="8"/>
  <c r="D2566" i="8"/>
  <c r="A2567" i="8"/>
  <c r="B2567" i="8"/>
  <c r="C2567" i="8"/>
  <c r="D2567" i="8"/>
  <c r="A2568" i="8"/>
  <c r="B2568" i="8"/>
  <c r="C2568" i="8"/>
  <c r="D2568" i="8"/>
  <c r="A2569" i="8"/>
  <c r="B2569" i="8"/>
  <c r="C2569" i="8"/>
  <c r="D2569" i="8"/>
  <c r="A2570" i="8"/>
  <c r="B2570" i="8"/>
  <c r="C2570" i="8"/>
  <c r="D2570" i="8"/>
  <c r="A2571" i="8"/>
  <c r="B2571" i="8"/>
  <c r="C2571" i="8"/>
  <c r="D2571" i="8"/>
  <c r="A2572" i="8"/>
  <c r="B2572" i="8"/>
  <c r="C2572" i="8"/>
  <c r="D2572" i="8"/>
  <c r="A2573" i="8"/>
  <c r="B2573" i="8"/>
  <c r="C2573" i="8"/>
  <c r="D2573" i="8"/>
  <c r="A2574" i="8"/>
  <c r="B2574" i="8"/>
  <c r="C2574" i="8"/>
  <c r="D2574" i="8"/>
  <c r="A2575" i="8"/>
  <c r="B2575" i="8"/>
  <c r="C2575" i="8"/>
  <c r="D2575" i="8"/>
  <c r="A2576" i="8"/>
  <c r="B2576" i="8"/>
  <c r="C2576" i="8"/>
  <c r="D2576" i="8"/>
  <c r="A2577" i="8"/>
  <c r="B2577" i="8"/>
  <c r="C2577" i="8"/>
  <c r="D2577" i="8"/>
  <c r="A2578" i="8"/>
  <c r="B2578" i="8"/>
  <c r="C2578" i="8"/>
  <c r="D2578" i="8"/>
  <c r="A2579" i="8"/>
  <c r="B2579" i="8"/>
  <c r="C2579" i="8"/>
  <c r="D2579" i="8"/>
  <c r="A2580" i="8"/>
  <c r="B2580" i="8"/>
  <c r="C2580" i="8"/>
  <c r="D2580" i="8"/>
  <c r="A2581" i="8"/>
  <c r="B2581" i="8"/>
  <c r="C2581" i="8"/>
  <c r="D2581" i="8"/>
  <c r="A2582" i="8"/>
  <c r="B2582" i="8"/>
  <c r="C2582" i="8"/>
  <c r="D2582" i="8"/>
  <c r="A2583" i="8"/>
  <c r="B2583" i="8"/>
  <c r="C2583" i="8"/>
  <c r="D2583" i="8"/>
  <c r="A2584" i="8"/>
  <c r="B2584" i="8"/>
  <c r="C2584" i="8"/>
  <c r="D2584" i="8"/>
  <c r="A2585" i="8"/>
  <c r="B2585" i="8"/>
  <c r="C2585" i="8"/>
  <c r="D2585" i="8"/>
  <c r="A2586" i="8"/>
  <c r="B2586" i="8"/>
  <c r="C2586" i="8"/>
  <c r="D2586" i="8"/>
  <c r="A2587" i="8"/>
  <c r="B2587" i="8"/>
  <c r="C2587" i="8"/>
  <c r="D2587" i="8"/>
  <c r="A2588" i="8"/>
  <c r="B2588" i="8"/>
  <c r="C2588" i="8"/>
  <c r="D2588" i="8"/>
  <c r="A2589" i="8"/>
  <c r="B2589" i="8"/>
  <c r="C2589" i="8"/>
  <c r="D2589" i="8"/>
  <c r="A2590" i="8"/>
  <c r="B2590" i="8"/>
  <c r="C2590" i="8"/>
  <c r="D2590" i="8"/>
  <c r="A2591" i="8"/>
  <c r="B2591" i="8"/>
  <c r="C2591" i="8"/>
  <c r="D2591" i="8"/>
  <c r="A2592" i="8"/>
  <c r="B2592" i="8"/>
  <c r="C2592" i="8"/>
  <c r="D2592" i="8"/>
  <c r="A2593" i="8"/>
  <c r="B2593" i="8"/>
  <c r="C2593" i="8"/>
  <c r="D2593" i="8"/>
  <c r="A2594" i="8"/>
  <c r="B2594" i="8"/>
  <c r="C2594" i="8"/>
  <c r="D2594" i="8"/>
  <c r="A2595" i="8"/>
  <c r="B2595" i="8"/>
  <c r="C2595" i="8"/>
  <c r="D2595" i="8"/>
  <c r="A2596" i="8"/>
  <c r="B2596" i="8"/>
  <c r="C2596" i="8"/>
  <c r="D2596" i="8"/>
  <c r="A2597" i="8"/>
  <c r="B2597" i="8"/>
  <c r="C2597" i="8"/>
  <c r="D2597" i="8"/>
  <c r="A2598" i="8"/>
  <c r="B2598" i="8"/>
  <c r="C2598" i="8"/>
  <c r="D2598" i="8"/>
  <c r="A2599" i="8"/>
  <c r="B2599" i="8"/>
  <c r="C2599" i="8"/>
  <c r="D2599" i="8"/>
  <c r="A2600" i="8"/>
  <c r="B2600" i="8"/>
  <c r="C2600" i="8"/>
  <c r="D2600" i="8"/>
  <c r="A2601" i="8"/>
  <c r="B2601" i="8"/>
  <c r="C2601" i="8"/>
  <c r="D2601" i="8"/>
  <c r="A2602" i="8"/>
  <c r="B2602" i="8"/>
  <c r="C2602" i="8"/>
  <c r="D2602" i="8"/>
  <c r="A2603" i="8"/>
  <c r="B2603" i="8"/>
  <c r="C2603" i="8"/>
  <c r="D2603" i="8"/>
  <c r="A2604" i="8"/>
  <c r="B2604" i="8"/>
  <c r="C2604" i="8"/>
  <c r="D2604" i="8"/>
  <c r="A2605" i="8"/>
  <c r="B2605" i="8"/>
  <c r="C2605" i="8"/>
  <c r="D2605" i="8"/>
  <c r="A2606" i="8"/>
  <c r="B2606" i="8"/>
  <c r="C2606" i="8"/>
  <c r="D2606" i="8"/>
  <c r="A2607" i="8"/>
  <c r="B2607" i="8"/>
  <c r="C2607" i="8"/>
  <c r="D2607" i="8"/>
  <c r="A2608" i="8"/>
  <c r="B2608" i="8"/>
  <c r="C2608" i="8"/>
  <c r="D2608" i="8"/>
  <c r="A2609" i="8"/>
  <c r="B2609" i="8"/>
  <c r="C2609" i="8"/>
  <c r="D2609" i="8"/>
  <c r="A2610" i="8"/>
  <c r="B2610" i="8"/>
  <c r="C2610" i="8"/>
  <c r="D2610" i="8"/>
  <c r="A2611" i="8"/>
  <c r="B2611" i="8"/>
  <c r="C2611" i="8"/>
  <c r="D2611" i="8"/>
  <c r="A2612" i="8"/>
  <c r="B2612" i="8"/>
  <c r="C2612" i="8"/>
  <c r="D2612" i="8"/>
  <c r="A2613" i="8"/>
  <c r="B2613" i="8"/>
  <c r="C2613" i="8"/>
  <c r="D2613" i="8"/>
  <c r="A2614" i="8"/>
  <c r="B2614" i="8"/>
  <c r="C2614" i="8"/>
  <c r="D2614" i="8"/>
  <c r="A2615" i="8"/>
  <c r="B2615" i="8"/>
  <c r="C2615" i="8"/>
  <c r="D2615" i="8"/>
  <c r="A2616" i="8"/>
  <c r="B2616" i="8"/>
  <c r="C2616" i="8"/>
  <c r="D2616" i="8"/>
  <c r="A2617" i="8"/>
  <c r="B2617" i="8"/>
  <c r="C2617" i="8"/>
  <c r="D2617" i="8"/>
  <c r="A2618" i="8"/>
  <c r="B2618" i="8"/>
  <c r="C2618" i="8"/>
  <c r="D2618" i="8"/>
  <c r="A2619" i="8"/>
  <c r="B2619" i="8"/>
  <c r="C2619" i="8"/>
  <c r="D2619" i="8"/>
  <c r="A2620" i="8"/>
  <c r="B2620" i="8"/>
  <c r="C2620" i="8"/>
  <c r="D2620" i="8"/>
  <c r="A2621" i="8"/>
  <c r="B2621" i="8"/>
  <c r="C2621" i="8"/>
  <c r="D2621" i="8"/>
  <c r="A2622" i="8"/>
  <c r="B2622" i="8"/>
  <c r="C2622" i="8"/>
  <c r="D2622" i="8"/>
  <c r="A2623" i="8"/>
  <c r="B2623" i="8"/>
  <c r="C2623" i="8"/>
  <c r="D2623" i="8"/>
  <c r="A2624" i="8"/>
  <c r="B2624" i="8"/>
  <c r="C2624" i="8"/>
  <c r="D2624" i="8"/>
  <c r="A2625" i="8"/>
  <c r="B2625" i="8"/>
  <c r="C2625" i="8"/>
  <c r="D2625" i="8"/>
  <c r="A2626" i="8"/>
  <c r="B2626" i="8"/>
  <c r="C2626" i="8"/>
  <c r="D2626" i="8"/>
  <c r="A2627" i="8"/>
  <c r="B2627" i="8"/>
  <c r="C2627" i="8"/>
  <c r="D2627" i="8"/>
  <c r="A2628" i="8"/>
  <c r="B2628" i="8"/>
  <c r="C2628" i="8"/>
  <c r="D2628" i="8"/>
  <c r="A2629" i="8"/>
  <c r="B2629" i="8"/>
  <c r="C2629" i="8"/>
  <c r="D2629" i="8"/>
  <c r="A2630" i="8"/>
  <c r="B2630" i="8"/>
  <c r="C2630" i="8"/>
  <c r="D2630" i="8"/>
  <c r="A2631" i="8"/>
  <c r="B2631" i="8"/>
  <c r="C2631" i="8"/>
  <c r="D2631" i="8"/>
  <c r="A2632" i="8"/>
  <c r="B2632" i="8"/>
  <c r="C2632" i="8"/>
  <c r="D2632" i="8"/>
  <c r="A2633" i="8"/>
  <c r="B2633" i="8"/>
  <c r="C2633" i="8"/>
  <c r="D2633" i="8"/>
  <c r="A2634" i="8"/>
  <c r="B2634" i="8"/>
  <c r="C2634" i="8"/>
  <c r="D2634" i="8"/>
  <c r="A2635" i="8"/>
  <c r="B2635" i="8"/>
  <c r="C2635" i="8"/>
  <c r="D2635" i="8"/>
  <c r="A2636" i="8"/>
  <c r="B2636" i="8"/>
  <c r="C2636" i="8"/>
  <c r="D2636" i="8"/>
  <c r="A2637" i="8"/>
  <c r="B2637" i="8"/>
  <c r="C2637" i="8"/>
  <c r="D2637" i="8"/>
  <c r="A2638" i="8"/>
  <c r="B2638" i="8"/>
  <c r="C2638" i="8"/>
  <c r="D2638" i="8"/>
  <c r="A2639" i="8"/>
  <c r="B2639" i="8"/>
  <c r="C2639" i="8"/>
  <c r="D2639" i="8"/>
  <c r="A2640" i="8"/>
  <c r="B2640" i="8"/>
  <c r="C2640" i="8"/>
  <c r="D2640" i="8"/>
  <c r="A2641" i="8"/>
  <c r="B2641" i="8"/>
  <c r="C2641" i="8"/>
  <c r="D2641" i="8"/>
  <c r="A2642" i="8"/>
  <c r="B2642" i="8"/>
  <c r="C2642" i="8"/>
  <c r="D2642" i="8"/>
  <c r="A2643" i="8"/>
  <c r="B2643" i="8"/>
  <c r="C2643" i="8"/>
  <c r="D2643" i="8"/>
  <c r="A2644" i="8"/>
  <c r="B2644" i="8"/>
  <c r="C2644" i="8"/>
  <c r="D2644" i="8"/>
  <c r="A2645" i="8"/>
  <c r="B2645" i="8"/>
  <c r="C2645" i="8"/>
  <c r="D2645" i="8"/>
  <c r="A2646" i="8"/>
  <c r="B2646" i="8"/>
  <c r="C2646" i="8"/>
  <c r="D2646" i="8"/>
  <c r="A2647" i="8"/>
  <c r="B2647" i="8"/>
  <c r="C2647" i="8"/>
  <c r="D2647" i="8"/>
  <c r="A2648" i="8"/>
  <c r="B2648" i="8"/>
  <c r="C2648" i="8"/>
  <c r="D2648" i="8"/>
  <c r="A2649" i="8"/>
  <c r="B2649" i="8"/>
  <c r="C2649" i="8"/>
  <c r="D2649" i="8"/>
  <c r="A2650" i="8"/>
  <c r="B2650" i="8"/>
  <c r="C2650" i="8"/>
  <c r="D2650" i="8"/>
  <c r="A2651" i="8"/>
  <c r="B2651" i="8"/>
  <c r="C2651" i="8"/>
  <c r="D2651" i="8"/>
  <c r="A2652" i="8"/>
  <c r="B2652" i="8"/>
  <c r="C2652" i="8"/>
  <c r="D2652" i="8"/>
  <c r="A2653" i="8"/>
  <c r="B2653" i="8"/>
  <c r="C2653" i="8"/>
  <c r="D2653" i="8"/>
  <c r="A2654" i="8"/>
  <c r="B2654" i="8"/>
  <c r="C2654" i="8"/>
  <c r="D2654" i="8"/>
  <c r="A2655" i="8"/>
  <c r="B2655" i="8"/>
  <c r="C2655" i="8"/>
  <c r="D2655" i="8"/>
  <c r="A2656" i="8"/>
  <c r="B2656" i="8"/>
  <c r="C2656" i="8"/>
  <c r="D2656" i="8"/>
  <c r="A2657" i="8"/>
  <c r="B2657" i="8"/>
  <c r="C2657" i="8"/>
  <c r="D2657" i="8"/>
  <c r="A2658" i="8"/>
  <c r="B2658" i="8"/>
  <c r="C2658" i="8"/>
  <c r="D2658" i="8"/>
  <c r="A2659" i="8"/>
  <c r="B2659" i="8"/>
  <c r="C2659" i="8"/>
  <c r="D2659" i="8"/>
  <c r="A2660" i="8"/>
  <c r="B2660" i="8"/>
  <c r="C2660" i="8"/>
  <c r="D2660" i="8"/>
  <c r="A2661" i="8"/>
  <c r="B2661" i="8"/>
  <c r="C2661" i="8"/>
  <c r="D2661" i="8"/>
  <c r="A2662" i="8"/>
  <c r="B2662" i="8"/>
  <c r="C2662" i="8"/>
  <c r="D2662" i="8"/>
  <c r="A2663" i="8"/>
  <c r="B2663" i="8"/>
  <c r="C2663" i="8"/>
  <c r="D2663" i="8"/>
  <c r="A2664" i="8"/>
  <c r="B2664" i="8"/>
  <c r="C2664" i="8"/>
  <c r="D2664" i="8"/>
  <c r="A2665" i="8"/>
  <c r="B2665" i="8"/>
  <c r="C2665" i="8"/>
  <c r="D2665" i="8"/>
  <c r="A2666" i="8"/>
  <c r="B2666" i="8"/>
  <c r="C2666" i="8"/>
  <c r="D2666" i="8"/>
  <c r="A2667" i="8"/>
  <c r="B2667" i="8"/>
  <c r="C2667" i="8"/>
  <c r="D2667" i="8"/>
  <c r="A2668" i="8"/>
  <c r="B2668" i="8"/>
  <c r="C2668" i="8"/>
  <c r="D2668" i="8"/>
  <c r="A2669" i="8"/>
  <c r="B2669" i="8"/>
  <c r="C2669" i="8"/>
  <c r="D2669" i="8"/>
  <c r="A2670" i="8"/>
  <c r="B2670" i="8"/>
  <c r="C2670" i="8"/>
  <c r="D2670" i="8"/>
  <c r="A2671" i="8"/>
  <c r="B2671" i="8"/>
  <c r="C2671" i="8"/>
  <c r="D2671" i="8"/>
  <c r="A2672" i="8"/>
  <c r="B2672" i="8"/>
  <c r="C2672" i="8"/>
  <c r="D2672" i="8"/>
  <c r="A2673" i="8"/>
  <c r="B2673" i="8"/>
  <c r="C2673" i="8"/>
  <c r="D2673" i="8"/>
  <c r="A2674" i="8"/>
  <c r="B2674" i="8"/>
  <c r="C2674" i="8"/>
  <c r="D2674" i="8"/>
  <c r="A2675" i="8"/>
  <c r="B2675" i="8"/>
  <c r="C2675" i="8"/>
  <c r="D2675" i="8"/>
  <c r="A2676" i="8"/>
  <c r="B2676" i="8"/>
  <c r="C2676" i="8"/>
  <c r="D2676" i="8"/>
  <c r="A2677" i="8"/>
  <c r="B2677" i="8"/>
  <c r="C2677" i="8"/>
  <c r="D2677" i="8"/>
  <c r="A2678" i="8"/>
  <c r="B2678" i="8"/>
  <c r="C2678" i="8"/>
  <c r="D2678" i="8"/>
  <c r="A2679" i="8"/>
  <c r="B2679" i="8"/>
  <c r="C2679" i="8"/>
  <c r="D2679" i="8"/>
  <c r="A2680" i="8"/>
  <c r="B2680" i="8"/>
  <c r="C2680" i="8"/>
  <c r="D2680" i="8"/>
  <c r="A2681" i="8"/>
  <c r="B2681" i="8"/>
  <c r="C2681" i="8"/>
  <c r="D2681" i="8"/>
  <c r="A2682" i="8"/>
  <c r="B2682" i="8"/>
  <c r="C2682" i="8"/>
  <c r="D2682" i="8"/>
  <c r="A2683" i="8"/>
  <c r="B2683" i="8"/>
  <c r="C2683" i="8"/>
  <c r="D2683" i="8"/>
  <c r="A2684" i="8"/>
  <c r="B2684" i="8"/>
  <c r="C2684" i="8"/>
  <c r="D2684" i="8"/>
  <c r="A2685" i="8"/>
  <c r="B2685" i="8"/>
  <c r="C2685" i="8"/>
  <c r="D2685" i="8"/>
  <c r="A2686" i="8"/>
  <c r="B2686" i="8"/>
  <c r="C2686" i="8"/>
  <c r="D2686" i="8"/>
  <c r="A2687" i="8"/>
  <c r="B2687" i="8"/>
  <c r="C2687" i="8"/>
  <c r="D2687" i="8"/>
  <c r="A2688" i="8"/>
  <c r="B2688" i="8"/>
  <c r="C2688" i="8"/>
  <c r="D2688" i="8"/>
  <c r="A2689" i="8"/>
  <c r="B2689" i="8"/>
  <c r="C2689" i="8"/>
  <c r="D2689" i="8"/>
  <c r="A2690" i="8"/>
  <c r="B2690" i="8"/>
  <c r="C2690" i="8"/>
  <c r="D2690" i="8"/>
  <c r="A2691" i="8"/>
  <c r="B2691" i="8"/>
  <c r="C2691" i="8"/>
  <c r="D2691" i="8"/>
  <c r="A2692" i="8"/>
  <c r="B2692" i="8"/>
  <c r="C2692" i="8"/>
  <c r="D2692" i="8"/>
  <c r="A2693" i="8"/>
  <c r="B2693" i="8"/>
  <c r="C2693" i="8"/>
  <c r="D2693" i="8"/>
  <c r="A2694" i="8"/>
  <c r="B2694" i="8"/>
  <c r="C2694" i="8"/>
  <c r="D2694" i="8"/>
  <c r="A2695" i="8"/>
  <c r="B2695" i="8"/>
  <c r="C2695" i="8"/>
  <c r="D2695" i="8"/>
  <c r="A2696" i="8"/>
  <c r="B2696" i="8"/>
  <c r="C2696" i="8"/>
  <c r="D2696" i="8"/>
  <c r="A2697" i="8"/>
  <c r="B2697" i="8"/>
  <c r="C2697" i="8"/>
  <c r="D2697" i="8"/>
  <c r="A2698" i="8"/>
  <c r="B2698" i="8"/>
  <c r="C2698" i="8"/>
  <c r="D2698" i="8"/>
  <c r="A2699" i="8"/>
  <c r="B2699" i="8"/>
  <c r="C2699" i="8"/>
  <c r="D2699" i="8"/>
  <c r="A2700" i="8"/>
  <c r="B2700" i="8"/>
  <c r="C2700" i="8"/>
  <c r="D2700" i="8"/>
  <c r="A2701" i="8"/>
  <c r="B2701" i="8"/>
  <c r="C2701" i="8"/>
  <c r="D2701" i="8"/>
  <c r="A2702" i="8"/>
  <c r="B2702" i="8"/>
  <c r="C2702" i="8"/>
  <c r="D2702" i="8"/>
  <c r="A2703" i="8"/>
  <c r="B2703" i="8"/>
  <c r="C2703" i="8"/>
  <c r="D2703" i="8"/>
  <c r="A2704" i="8"/>
  <c r="B2704" i="8"/>
  <c r="C2704" i="8"/>
  <c r="D2704" i="8"/>
  <c r="A2705" i="8"/>
  <c r="B2705" i="8"/>
  <c r="C2705" i="8"/>
  <c r="D2705" i="8"/>
  <c r="A2706" i="8"/>
  <c r="B2706" i="8"/>
  <c r="C2706" i="8"/>
  <c r="D2706" i="8"/>
  <c r="A2707" i="8"/>
  <c r="B2707" i="8"/>
  <c r="C2707" i="8"/>
  <c r="D2707" i="8"/>
  <c r="A2708" i="8"/>
  <c r="B2708" i="8"/>
  <c r="C2708" i="8"/>
  <c r="D2708" i="8"/>
  <c r="A2709" i="8"/>
  <c r="B2709" i="8"/>
  <c r="C2709" i="8"/>
  <c r="D2709" i="8"/>
  <c r="A2710" i="8"/>
  <c r="B2710" i="8"/>
  <c r="C2710" i="8"/>
  <c r="D2710" i="8"/>
  <c r="A2711" i="8"/>
  <c r="B2711" i="8"/>
  <c r="C2711" i="8"/>
  <c r="D2711" i="8"/>
  <c r="A2712" i="8"/>
  <c r="B2712" i="8"/>
  <c r="C2712" i="8"/>
  <c r="D2712" i="8"/>
  <c r="A2713" i="8"/>
  <c r="B2713" i="8"/>
  <c r="C2713" i="8"/>
  <c r="D2713" i="8"/>
  <c r="A2714" i="8"/>
  <c r="B2714" i="8"/>
  <c r="C2714" i="8"/>
  <c r="D2714" i="8"/>
  <c r="A2715" i="8"/>
  <c r="B2715" i="8"/>
  <c r="C2715" i="8"/>
  <c r="D2715" i="8"/>
  <c r="A2716" i="8"/>
  <c r="B2716" i="8"/>
  <c r="C2716" i="8"/>
  <c r="D2716" i="8"/>
  <c r="A2717" i="8"/>
  <c r="B2717" i="8"/>
  <c r="C2717" i="8"/>
  <c r="D2717" i="8"/>
  <c r="A2718" i="8"/>
  <c r="B2718" i="8"/>
  <c r="C2718" i="8"/>
  <c r="D2718" i="8"/>
  <c r="A2719" i="8"/>
  <c r="B2719" i="8"/>
  <c r="C2719" i="8"/>
  <c r="D2719" i="8"/>
  <c r="A2720" i="8"/>
  <c r="B2720" i="8"/>
  <c r="C2720" i="8"/>
  <c r="D2720" i="8"/>
  <c r="A2721" i="8"/>
  <c r="B2721" i="8"/>
  <c r="C2721" i="8"/>
  <c r="D2721" i="8"/>
  <c r="A2722" i="8"/>
  <c r="B2722" i="8"/>
  <c r="C2722" i="8"/>
  <c r="D2722" i="8"/>
  <c r="A2723" i="8"/>
  <c r="B2723" i="8"/>
  <c r="C2723" i="8"/>
  <c r="D2723" i="8"/>
  <c r="A2724" i="8"/>
  <c r="B2724" i="8"/>
  <c r="C2724" i="8"/>
  <c r="D2724" i="8"/>
  <c r="A2725" i="8"/>
  <c r="B2725" i="8"/>
  <c r="C2725" i="8"/>
  <c r="D2725" i="8"/>
  <c r="A2726" i="8"/>
  <c r="B2726" i="8"/>
  <c r="C2726" i="8"/>
  <c r="D2726" i="8"/>
  <c r="A2727" i="8"/>
  <c r="B2727" i="8"/>
  <c r="C2727" i="8"/>
  <c r="D2727" i="8"/>
  <c r="A2728" i="8"/>
  <c r="B2728" i="8"/>
  <c r="C2728" i="8"/>
  <c r="D2728" i="8"/>
  <c r="A2729" i="8"/>
  <c r="B2729" i="8"/>
  <c r="C2729" i="8"/>
  <c r="D2729" i="8"/>
  <c r="A2730" i="8"/>
  <c r="B2730" i="8"/>
  <c r="C2730" i="8"/>
  <c r="D2730" i="8"/>
  <c r="A2731" i="8"/>
  <c r="B2731" i="8"/>
  <c r="C2731" i="8"/>
  <c r="D2731" i="8"/>
  <c r="A2732" i="8"/>
  <c r="B2732" i="8"/>
  <c r="C2732" i="8"/>
  <c r="D2732" i="8"/>
  <c r="A2733" i="8"/>
  <c r="B2733" i="8"/>
  <c r="C2733" i="8"/>
  <c r="D2733" i="8"/>
  <c r="A2734" i="8"/>
  <c r="B2734" i="8"/>
  <c r="C2734" i="8"/>
  <c r="D2734" i="8"/>
  <c r="A2735" i="8"/>
  <c r="B2735" i="8"/>
  <c r="C2735" i="8"/>
  <c r="D2735" i="8"/>
  <c r="A2736" i="8"/>
  <c r="B2736" i="8"/>
  <c r="C2736" i="8"/>
  <c r="D2736" i="8"/>
  <c r="A2737" i="8"/>
  <c r="B2737" i="8"/>
  <c r="C2737" i="8"/>
  <c r="D2737" i="8"/>
  <c r="A2738" i="8"/>
  <c r="B2738" i="8"/>
  <c r="C2738" i="8"/>
  <c r="D2738" i="8"/>
  <c r="A2739" i="8"/>
  <c r="B2739" i="8"/>
  <c r="C2739" i="8"/>
  <c r="D2739" i="8"/>
  <c r="A2740" i="8"/>
  <c r="B2740" i="8"/>
  <c r="C2740" i="8"/>
  <c r="D2740" i="8"/>
  <c r="A2741" i="8"/>
  <c r="B2741" i="8"/>
  <c r="C2741" i="8"/>
  <c r="D2741" i="8"/>
  <c r="A2742" i="8"/>
  <c r="B2742" i="8"/>
  <c r="C2742" i="8"/>
  <c r="D2742" i="8"/>
  <c r="A2743" i="8"/>
  <c r="B2743" i="8"/>
  <c r="C2743" i="8"/>
  <c r="D2743" i="8"/>
  <c r="A2744" i="8"/>
  <c r="B2744" i="8"/>
  <c r="C2744" i="8"/>
  <c r="D2744" i="8"/>
  <c r="A2745" i="8"/>
  <c r="B2745" i="8"/>
  <c r="C2745" i="8"/>
  <c r="D2745" i="8"/>
  <c r="A2746" i="8"/>
  <c r="B2746" i="8"/>
  <c r="C2746" i="8"/>
  <c r="D2746" i="8"/>
  <c r="A2747" i="8"/>
  <c r="B2747" i="8"/>
  <c r="C2747" i="8"/>
  <c r="D2747" i="8"/>
  <c r="A2748" i="8"/>
  <c r="B2748" i="8"/>
  <c r="C2748" i="8"/>
  <c r="D2748" i="8"/>
  <c r="A2749" i="8"/>
  <c r="B2749" i="8"/>
  <c r="C2749" i="8"/>
  <c r="D2749" i="8"/>
  <c r="A2750" i="8"/>
  <c r="B2750" i="8"/>
  <c r="C2750" i="8"/>
  <c r="D2750" i="8"/>
  <c r="A2751" i="8"/>
  <c r="B2751" i="8"/>
  <c r="C2751" i="8"/>
  <c r="D2751" i="8"/>
  <c r="A2752" i="8"/>
  <c r="B2752" i="8"/>
  <c r="C2752" i="8"/>
  <c r="D2752" i="8"/>
  <c r="A2753" i="8"/>
  <c r="B2753" i="8"/>
  <c r="C2753" i="8"/>
  <c r="D2753" i="8"/>
  <c r="A2754" i="8"/>
  <c r="B2754" i="8"/>
  <c r="C2754" i="8"/>
  <c r="D2754" i="8"/>
  <c r="A2755" i="8"/>
  <c r="B2755" i="8"/>
  <c r="C2755" i="8"/>
  <c r="D2755" i="8"/>
  <c r="A2756" i="8"/>
  <c r="B2756" i="8"/>
  <c r="C2756" i="8"/>
  <c r="D2756" i="8"/>
  <c r="A2757" i="8"/>
  <c r="B2757" i="8"/>
  <c r="C2757" i="8"/>
  <c r="D2757" i="8"/>
  <c r="A2758" i="8"/>
  <c r="B2758" i="8"/>
  <c r="C2758" i="8"/>
  <c r="D2758" i="8"/>
  <c r="A2759" i="8"/>
  <c r="B2759" i="8"/>
  <c r="C2759" i="8"/>
  <c r="D2759" i="8"/>
  <c r="A2760" i="8"/>
  <c r="B2760" i="8"/>
  <c r="C2760" i="8"/>
  <c r="D2760" i="8"/>
  <c r="A2761" i="8"/>
  <c r="B2761" i="8"/>
  <c r="C2761" i="8"/>
  <c r="D2761" i="8"/>
  <c r="A2762" i="8"/>
  <c r="B2762" i="8"/>
  <c r="C2762" i="8"/>
  <c r="D2762" i="8"/>
  <c r="A2763" i="8"/>
  <c r="B2763" i="8"/>
  <c r="C2763" i="8"/>
  <c r="D2763" i="8"/>
  <c r="A2764" i="8"/>
  <c r="B2764" i="8"/>
  <c r="C2764" i="8"/>
  <c r="D2764" i="8"/>
  <c r="A2765" i="8"/>
  <c r="B2765" i="8"/>
  <c r="C2765" i="8"/>
  <c r="D2765" i="8"/>
  <c r="A2766" i="8"/>
  <c r="B2766" i="8"/>
  <c r="C2766" i="8"/>
  <c r="D2766" i="8"/>
  <c r="A2767" i="8"/>
  <c r="B2767" i="8"/>
  <c r="C2767" i="8"/>
  <c r="D2767" i="8"/>
  <c r="A2768" i="8"/>
  <c r="B2768" i="8"/>
  <c r="C2768" i="8"/>
  <c r="D2768" i="8"/>
  <c r="A2769" i="8"/>
  <c r="B2769" i="8"/>
  <c r="C2769" i="8"/>
  <c r="D2769" i="8"/>
  <c r="A2770" i="8"/>
  <c r="B2770" i="8"/>
  <c r="C2770" i="8"/>
  <c r="D2770" i="8"/>
  <c r="A2771" i="8"/>
  <c r="B2771" i="8"/>
  <c r="C2771" i="8"/>
  <c r="D2771" i="8"/>
  <c r="A2772" i="8"/>
  <c r="B2772" i="8"/>
  <c r="C2772" i="8"/>
  <c r="D2772" i="8"/>
  <c r="A2773" i="8"/>
  <c r="B2773" i="8"/>
  <c r="C2773" i="8"/>
  <c r="D2773" i="8"/>
  <c r="A2774" i="8"/>
  <c r="B2774" i="8"/>
  <c r="C2774" i="8"/>
  <c r="D2774" i="8"/>
  <c r="A2775" i="8"/>
  <c r="B2775" i="8"/>
  <c r="C2775" i="8"/>
  <c r="D2775" i="8"/>
  <c r="A2776" i="8"/>
  <c r="B2776" i="8"/>
  <c r="C2776" i="8"/>
  <c r="D2776" i="8"/>
  <c r="A2777" i="8"/>
  <c r="B2777" i="8"/>
  <c r="C2777" i="8"/>
  <c r="D2777" i="8"/>
  <c r="A2778" i="8"/>
  <c r="B2778" i="8"/>
  <c r="C2778" i="8"/>
  <c r="D2778" i="8"/>
  <c r="A2779" i="8"/>
  <c r="B2779" i="8"/>
  <c r="C2779" i="8"/>
  <c r="D2779" i="8"/>
  <c r="A2780" i="8"/>
  <c r="B2780" i="8"/>
  <c r="C2780" i="8"/>
  <c r="D2780" i="8"/>
  <c r="A2781" i="8"/>
  <c r="B2781" i="8"/>
  <c r="C2781" i="8"/>
  <c r="D2781" i="8"/>
  <c r="A2782" i="8"/>
  <c r="B2782" i="8"/>
  <c r="C2782" i="8"/>
  <c r="D2782" i="8"/>
  <c r="A2783" i="8"/>
  <c r="B2783" i="8"/>
  <c r="C2783" i="8"/>
  <c r="D2783" i="8"/>
  <c r="A2784" i="8"/>
  <c r="B2784" i="8"/>
  <c r="C2784" i="8"/>
  <c r="D2784" i="8"/>
  <c r="A2785" i="8"/>
  <c r="B2785" i="8"/>
  <c r="C2785" i="8"/>
  <c r="D2785" i="8"/>
  <c r="A2786" i="8"/>
  <c r="B2786" i="8"/>
  <c r="C2786" i="8"/>
  <c r="D2786" i="8"/>
  <c r="A2787" i="8"/>
  <c r="B2787" i="8"/>
  <c r="C2787" i="8"/>
  <c r="D2787" i="8"/>
  <c r="A2788" i="8"/>
  <c r="B2788" i="8"/>
  <c r="C2788" i="8"/>
  <c r="D2788" i="8"/>
  <c r="A2789" i="8"/>
  <c r="B2789" i="8"/>
  <c r="C2789" i="8"/>
  <c r="D2789" i="8"/>
  <c r="A2790" i="8"/>
  <c r="B2790" i="8"/>
  <c r="C2790" i="8"/>
  <c r="D2790" i="8"/>
  <c r="A2791" i="8"/>
  <c r="B2791" i="8"/>
  <c r="C2791" i="8"/>
  <c r="D2791" i="8"/>
  <c r="A2792" i="8"/>
  <c r="B2792" i="8"/>
  <c r="C2792" i="8"/>
  <c r="D2792" i="8"/>
  <c r="A2793" i="8"/>
  <c r="B2793" i="8"/>
  <c r="C2793" i="8"/>
  <c r="D2793" i="8"/>
  <c r="A2794" i="8"/>
  <c r="B2794" i="8"/>
  <c r="C2794" i="8"/>
  <c r="D2794" i="8"/>
  <c r="A2795" i="8"/>
  <c r="B2795" i="8"/>
  <c r="C2795" i="8"/>
  <c r="D2795" i="8"/>
  <c r="A2796" i="8"/>
  <c r="B2796" i="8"/>
  <c r="C2796" i="8"/>
  <c r="D2796" i="8"/>
  <c r="A2797" i="8"/>
  <c r="B2797" i="8"/>
  <c r="C2797" i="8"/>
  <c r="D2797" i="8"/>
  <c r="A2798" i="8"/>
  <c r="B2798" i="8"/>
  <c r="C2798" i="8"/>
  <c r="D2798" i="8"/>
  <c r="A2799" i="8"/>
  <c r="B2799" i="8"/>
  <c r="C2799" i="8"/>
  <c r="D2799" i="8"/>
  <c r="A2800" i="8"/>
  <c r="B2800" i="8"/>
  <c r="C2800" i="8"/>
  <c r="D2800" i="8"/>
  <c r="A2801" i="8"/>
  <c r="B2801" i="8"/>
  <c r="C2801" i="8"/>
  <c r="D2801" i="8"/>
  <c r="A2802" i="8"/>
  <c r="B2802" i="8"/>
  <c r="C2802" i="8"/>
  <c r="D2802" i="8"/>
  <c r="A2803" i="8"/>
  <c r="B2803" i="8"/>
  <c r="C2803" i="8"/>
  <c r="D2803" i="8"/>
  <c r="A2804" i="8"/>
  <c r="B2804" i="8"/>
  <c r="C2804" i="8"/>
  <c r="D2804" i="8"/>
  <c r="A2805" i="8"/>
  <c r="B2805" i="8"/>
  <c r="C2805" i="8"/>
  <c r="D2805" i="8"/>
  <c r="A2806" i="8"/>
  <c r="B2806" i="8"/>
  <c r="C2806" i="8"/>
  <c r="D2806" i="8"/>
  <c r="A2807" i="8"/>
  <c r="B2807" i="8"/>
  <c r="C2807" i="8"/>
  <c r="D2807" i="8"/>
  <c r="A2808" i="8"/>
  <c r="B2808" i="8"/>
  <c r="C2808" i="8"/>
  <c r="D2808" i="8"/>
  <c r="A2809" i="8"/>
  <c r="B2809" i="8"/>
  <c r="C2809" i="8"/>
  <c r="D2809" i="8"/>
  <c r="A2810" i="8"/>
  <c r="B2810" i="8"/>
  <c r="C2810" i="8"/>
  <c r="D2810" i="8"/>
  <c r="A2811" i="8"/>
  <c r="B2811" i="8"/>
  <c r="C2811" i="8"/>
  <c r="D2811" i="8"/>
  <c r="A2812" i="8"/>
  <c r="B2812" i="8"/>
  <c r="C2812" i="8"/>
  <c r="D2812" i="8"/>
  <c r="A2813" i="8"/>
  <c r="B2813" i="8"/>
  <c r="C2813" i="8"/>
  <c r="D2813" i="8"/>
  <c r="A2814" i="8"/>
  <c r="B2814" i="8"/>
  <c r="C2814" i="8"/>
  <c r="D2814" i="8"/>
  <c r="A2815" i="8"/>
  <c r="B2815" i="8"/>
  <c r="C2815" i="8"/>
  <c r="D2815" i="8"/>
  <c r="A2816" i="8"/>
  <c r="B2816" i="8"/>
  <c r="C2816" i="8"/>
  <c r="D2816" i="8"/>
  <c r="A2817" i="8"/>
  <c r="B2817" i="8"/>
  <c r="C2817" i="8"/>
  <c r="D2817" i="8"/>
  <c r="A2818" i="8"/>
  <c r="B2818" i="8"/>
  <c r="C2818" i="8"/>
  <c r="D2818" i="8"/>
  <c r="A2819" i="8"/>
  <c r="B2819" i="8"/>
  <c r="C2819" i="8"/>
  <c r="D2819" i="8"/>
  <c r="A2820" i="8"/>
  <c r="B2820" i="8"/>
  <c r="C2820" i="8"/>
  <c r="D2820" i="8"/>
  <c r="A2821" i="8"/>
  <c r="B2821" i="8"/>
  <c r="C2821" i="8"/>
  <c r="D2821" i="8"/>
  <c r="A2822" i="8"/>
  <c r="B2822" i="8"/>
  <c r="C2822" i="8"/>
  <c r="D2822" i="8"/>
  <c r="A2823" i="8"/>
  <c r="B2823" i="8"/>
  <c r="C2823" i="8"/>
  <c r="D2823" i="8"/>
  <c r="A2824" i="8"/>
  <c r="B2824" i="8"/>
  <c r="C2824" i="8"/>
  <c r="D2824" i="8"/>
  <c r="A2825" i="8"/>
  <c r="B2825" i="8"/>
  <c r="C2825" i="8"/>
  <c r="D2825" i="8"/>
  <c r="A2826" i="8"/>
  <c r="B2826" i="8"/>
  <c r="C2826" i="8"/>
  <c r="D2826" i="8"/>
  <c r="A2827" i="8"/>
  <c r="B2827" i="8"/>
  <c r="C2827" i="8"/>
  <c r="D2827" i="8"/>
  <c r="A2828" i="8"/>
  <c r="B2828" i="8"/>
  <c r="C2828" i="8"/>
  <c r="D2828" i="8"/>
  <c r="A2829" i="8"/>
  <c r="B2829" i="8"/>
  <c r="C2829" i="8"/>
  <c r="D2829" i="8"/>
  <c r="A2830" i="8"/>
  <c r="B2830" i="8"/>
  <c r="C2830" i="8"/>
  <c r="D2830" i="8"/>
  <c r="A2831" i="8"/>
  <c r="B2831" i="8"/>
  <c r="C2831" i="8"/>
  <c r="D2831" i="8"/>
  <c r="A2832" i="8"/>
  <c r="B2832" i="8"/>
  <c r="C2832" i="8"/>
  <c r="D2832" i="8"/>
  <c r="A2833" i="8"/>
  <c r="B2833" i="8"/>
  <c r="C2833" i="8"/>
  <c r="D2833" i="8"/>
  <c r="A2834" i="8"/>
  <c r="B2834" i="8"/>
  <c r="C2834" i="8"/>
  <c r="D2834" i="8"/>
  <c r="A2835" i="8"/>
  <c r="B2835" i="8"/>
  <c r="C2835" i="8"/>
  <c r="D2835" i="8"/>
  <c r="A2836" i="8"/>
  <c r="B2836" i="8"/>
  <c r="C2836" i="8"/>
  <c r="D2836" i="8"/>
  <c r="A2837" i="8"/>
  <c r="B2837" i="8"/>
  <c r="C2837" i="8"/>
  <c r="D2837" i="8"/>
  <c r="A2838" i="8"/>
  <c r="B2838" i="8"/>
  <c r="C2838" i="8"/>
  <c r="D2838" i="8"/>
  <c r="A2839" i="8"/>
  <c r="B2839" i="8"/>
  <c r="C2839" i="8"/>
  <c r="D2839" i="8"/>
  <c r="A2840" i="8"/>
  <c r="B2840" i="8"/>
  <c r="C2840" i="8"/>
  <c r="D2840" i="8"/>
  <c r="A2841" i="8"/>
  <c r="B2841" i="8"/>
  <c r="C2841" i="8"/>
  <c r="D2841" i="8"/>
  <c r="A2842" i="8"/>
  <c r="B2842" i="8"/>
  <c r="C2842" i="8"/>
  <c r="D2842" i="8"/>
  <c r="A2843" i="8"/>
  <c r="B2843" i="8"/>
  <c r="C2843" i="8"/>
  <c r="D2843" i="8"/>
  <c r="A2844" i="8"/>
  <c r="B2844" i="8"/>
  <c r="C2844" i="8"/>
  <c r="D2844" i="8"/>
  <c r="A2845" i="8"/>
  <c r="B2845" i="8"/>
  <c r="C2845" i="8"/>
  <c r="D2845" i="8"/>
  <c r="A2846" i="8"/>
  <c r="B2846" i="8"/>
  <c r="C2846" i="8"/>
  <c r="D2846" i="8"/>
  <c r="A2847" i="8"/>
  <c r="B2847" i="8"/>
  <c r="C2847" i="8"/>
  <c r="D2847" i="8"/>
  <c r="A2848" i="8"/>
  <c r="B2848" i="8"/>
  <c r="C2848" i="8"/>
  <c r="D2848" i="8"/>
  <c r="A2849" i="8"/>
  <c r="B2849" i="8"/>
  <c r="C2849" i="8"/>
  <c r="D2849" i="8"/>
  <c r="A2850" i="8"/>
  <c r="B2850" i="8"/>
  <c r="C2850" i="8"/>
  <c r="D2850" i="8"/>
  <c r="A2851" i="8"/>
  <c r="B2851" i="8"/>
  <c r="C2851" i="8"/>
  <c r="D2851" i="8"/>
  <c r="A2852" i="8"/>
  <c r="B2852" i="8"/>
  <c r="C2852" i="8"/>
  <c r="D2852" i="8"/>
  <c r="A2853" i="8"/>
  <c r="B2853" i="8"/>
  <c r="C2853" i="8"/>
  <c r="D2853" i="8"/>
  <c r="A2854" i="8"/>
  <c r="B2854" i="8"/>
  <c r="C2854" i="8"/>
  <c r="D2854" i="8"/>
  <c r="A2855" i="8"/>
  <c r="B2855" i="8"/>
  <c r="C2855" i="8"/>
  <c r="D2855" i="8"/>
  <c r="A2856" i="8"/>
  <c r="B2856" i="8"/>
  <c r="C2856" i="8"/>
  <c r="D2856" i="8"/>
  <c r="A2857" i="8"/>
  <c r="B2857" i="8"/>
  <c r="C2857" i="8"/>
  <c r="D2857" i="8"/>
  <c r="A2858" i="8"/>
  <c r="B2858" i="8"/>
  <c r="C2858" i="8"/>
  <c r="D2858" i="8"/>
  <c r="A2859" i="8"/>
  <c r="B2859" i="8"/>
  <c r="C2859" i="8"/>
  <c r="D2859" i="8"/>
  <c r="A2860" i="8"/>
  <c r="B2860" i="8"/>
  <c r="C2860" i="8"/>
  <c r="D2860" i="8"/>
  <c r="A2861" i="8"/>
  <c r="B2861" i="8"/>
  <c r="C2861" i="8"/>
  <c r="D2861" i="8"/>
  <c r="A2862" i="8"/>
  <c r="B2862" i="8"/>
  <c r="C2862" i="8"/>
  <c r="D2862" i="8"/>
  <c r="A2863" i="8"/>
  <c r="B2863" i="8"/>
  <c r="C2863" i="8"/>
  <c r="D2863" i="8"/>
  <c r="A2864" i="8"/>
  <c r="B2864" i="8"/>
  <c r="C2864" i="8"/>
  <c r="D2864" i="8"/>
  <c r="A2865" i="8"/>
  <c r="B2865" i="8"/>
  <c r="C2865" i="8"/>
  <c r="D2865" i="8"/>
  <c r="A2866" i="8"/>
  <c r="B2866" i="8"/>
  <c r="C2866" i="8"/>
  <c r="D2866" i="8"/>
  <c r="A2867" i="8"/>
  <c r="B2867" i="8"/>
  <c r="C2867" i="8"/>
  <c r="D2867" i="8"/>
  <c r="A2868" i="8"/>
  <c r="B2868" i="8"/>
  <c r="C2868" i="8"/>
  <c r="D2868" i="8"/>
  <c r="A2869" i="8"/>
  <c r="B2869" i="8"/>
  <c r="C2869" i="8"/>
  <c r="D2869" i="8"/>
  <c r="A2870" i="8"/>
  <c r="B2870" i="8"/>
  <c r="C2870" i="8"/>
  <c r="D2870" i="8"/>
  <c r="A2871" i="8"/>
  <c r="B2871" i="8"/>
  <c r="C2871" i="8"/>
  <c r="D2871" i="8"/>
  <c r="A2872" i="8"/>
  <c r="B2872" i="8"/>
  <c r="C2872" i="8"/>
  <c r="D2872" i="8"/>
  <c r="A2873" i="8"/>
  <c r="B2873" i="8"/>
  <c r="C2873" i="8"/>
  <c r="D2873" i="8"/>
  <c r="A2874" i="8"/>
  <c r="B2874" i="8"/>
  <c r="C2874" i="8"/>
  <c r="D2874" i="8"/>
  <c r="A2875" i="8"/>
  <c r="B2875" i="8"/>
  <c r="C2875" i="8"/>
  <c r="D2875" i="8"/>
  <c r="A2876" i="8"/>
  <c r="B2876" i="8"/>
  <c r="C2876" i="8"/>
  <c r="D2876" i="8"/>
  <c r="A2877" i="8"/>
  <c r="B2877" i="8"/>
  <c r="C2877" i="8"/>
  <c r="D2877" i="8"/>
  <c r="A2878" i="8"/>
  <c r="B2878" i="8"/>
  <c r="C2878" i="8"/>
  <c r="D2878" i="8"/>
  <c r="A2879" i="8"/>
  <c r="B2879" i="8"/>
  <c r="C2879" i="8"/>
  <c r="D2879" i="8"/>
  <c r="A2880" i="8"/>
  <c r="B2880" i="8"/>
  <c r="C2880" i="8"/>
  <c r="D2880" i="8"/>
  <c r="A2881" i="8"/>
  <c r="B2881" i="8"/>
  <c r="C2881" i="8"/>
  <c r="D2881" i="8"/>
  <c r="A2882" i="8"/>
  <c r="B2882" i="8"/>
  <c r="C2882" i="8"/>
  <c r="D2882" i="8"/>
  <c r="A2883" i="8"/>
  <c r="B2883" i="8"/>
  <c r="C2883" i="8"/>
  <c r="D2883" i="8"/>
  <c r="A2884" i="8"/>
  <c r="B2884" i="8"/>
  <c r="C2884" i="8"/>
  <c r="D2884" i="8"/>
  <c r="A2885" i="8"/>
  <c r="B2885" i="8"/>
  <c r="C2885" i="8"/>
  <c r="D2885" i="8"/>
  <c r="A2886" i="8"/>
  <c r="B2886" i="8"/>
  <c r="C2886" i="8"/>
  <c r="D2886" i="8"/>
  <c r="A2887" i="8"/>
  <c r="B2887" i="8"/>
  <c r="C2887" i="8"/>
  <c r="D2887" i="8"/>
  <c r="A2888" i="8"/>
  <c r="B2888" i="8"/>
  <c r="C2888" i="8"/>
  <c r="D2888" i="8"/>
  <c r="A2889" i="8"/>
  <c r="B2889" i="8"/>
  <c r="C2889" i="8"/>
  <c r="D2889" i="8"/>
  <c r="A2890" i="8"/>
  <c r="B2890" i="8"/>
  <c r="C2890" i="8"/>
  <c r="D2890" i="8"/>
  <c r="A2891" i="8"/>
  <c r="B2891" i="8"/>
  <c r="C2891" i="8"/>
  <c r="D2891" i="8"/>
  <c r="A2892" i="8"/>
  <c r="B2892" i="8"/>
  <c r="C2892" i="8"/>
  <c r="D2892" i="8"/>
  <c r="A2893" i="8"/>
  <c r="B2893" i="8"/>
  <c r="C2893" i="8"/>
  <c r="D2893" i="8"/>
  <c r="A2894" i="8"/>
  <c r="B2894" i="8"/>
  <c r="C2894" i="8"/>
  <c r="D2894" i="8"/>
  <c r="A2895" i="8"/>
  <c r="B2895" i="8"/>
  <c r="C2895" i="8"/>
  <c r="D2895" i="8"/>
  <c r="A2896" i="8"/>
  <c r="B2896" i="8"/>
  <c r="C2896" i="8"/>
  <c r="D2896" i="8"/>
  <c r="A2897" i="8"/>
  <c r="B2897" i="8"/>
  <c r="C2897" i="8"/>
  <c r="D2897" i="8"/>
  <c r="A2898" i="8"/>
  <c r="B2898" i="8"/>
  <c r="C2898" i="8"/>
  <c r="D2898" i="8"/>
  <c r="A2899" i="8"/>
  <c r="B2899" i="8"/>
  <c r="C2899" i="8"/>
  <c r="D2899" i="8"/>
  <c r="A2900" i="8"/>
  <c r="B2900" i="8"/>
  <c r="C2900" i="8"/>
  <c r="D2900" i="8"/>
  <c r="A2901" i="8"/>
  <c r="B2901" i="8"/>
  <c r="C2901" i="8"/>
  <c r="D2901" i="8"/>
  <c r="A2902" i="8"/>
  <c r="B2902" i="8"/>
  <c r="C2902" i="8"/>
  <c r="D2902" i="8"/>
  <c r="A2903" i="8"/>
  <c r="B2903" i="8"/>
  <c r="C2903" i="8"/>
  <c r="D2903" i="8"/>
  <c r="A2904" i="8"/>
  <c r="B2904" i="8"/>
  <c r="C2904" i="8"/>
  <c r="D2904" i="8"/>
  <c r="A2905" i="8"/>
  <c r="B2905" i="8"/>
  <c r="C2905" i="8"/>
  <c r="D2905" i="8"/>
  <c r="A2906" i="8"/>
  <c r="B2906" i="8"/>
  <c r="C2906" i="8"/>
  <c r="D2906" i="8"/>
  <c r="A2907" i="8"/>
  <c r="B2907" i="8"/>
  <c r="C2907" i="8"/>
  <c r="D2907" i="8"/>
  <c r="A2908" i="8"/>
  <c r="B2908" i="8"/>
  <c r="C2908" i="8"/>
  <c r="D2908" i="8"/>
  <c r="A2909" i="8"/>
  <c r="B2909" i="8"/>
  <c r="C2909" i="8"/>
  <c r="D2909" i="8"/>
  <c r="A2910" i="8"/>
  <c r="B2910" i="8"/>
  <c r="C2910" i="8"/>
  <c r="D2910" i="8"/>
  <c r="A2911" i="8"/>
  <c r="B2911" i="8"/>
  <c r="C2911" i="8"/>
  <c r="D2911" i="8"/>
  <c r="A2912" i="8"/>
  <c r="B2912" i="8"/>
  <c r="C2912" i="8"/>
  <c r="D2912" i="8"/>
  <c r="A2913" i="8"/>
  <c r="B2913" i="8"/>
  <c r="C2913" i="8"/>
  <c r="D2913" i="8"/>
  <c r="A2914" i="8"/>
  <c r="B2914" i="8"/>
  <c r="C2914" i="8"/>
  <c r="D2914" i="8"/>
  <c r="A2915" i="8"/>
  <c r="B2915" i="8"/>
  <c r="C2915" i="8"/>
  <c r="D2915" i="8"/>
  <c r="A2916" i="8"/>
  <c r="B2916" i="8"/>
  <c r="C2916" i="8"/>
  <c r="D2916" i="8"/>
  <c r="A2917" i="8"/>
  <c r="B2917" i="8"/>
  <c r="C2917" i="8"/>
  <c r="D2917" i="8"/>
  <c r="A2918" i="8"/>
  <c r="B2918" i="8"/>
  <c r="C2918" i="8"/>
  <c r="D2918" i="8"/>
  <c r="A2919" i="8"/>
  <c r="B2919" i="8"/>
  <c r="C2919" i="8"/>
  <c r="D2919" i="8"/>
  <c r="A2920" i="8"/>
  <c r="B2920" i="8"/>
  <c r="C2920" i="8"/>
  <c r="D2920" i="8"/>
  <c r="A2921" i="8"/>
  <c r="B2921" i="8"/>
  <c r="C2921" i="8"/>
  <c r="D2921" i="8"/>
  <c r="A2922" i="8"/>
  <c r="B2922" i="8"/>
  <c r="C2922" i="8"/>
  <c r="D2922" i="8"/>
  <c r="A2923" i="8"/>
  <c r="B2923" i="8"/>
  <c r="C2923" i="8"/>
  <c r="D2923" i="8"/>
  <c r="A2924" i="8"/>
  <c r="B2924" i="8"/>
  <c r="C2924" i="8"/>
  <c r="D2924" i="8"/>
  <c r="A2925" i="8"/>
  <c r="B2925" i="8"/>
  <c r="C2925" i="8"/>
  <c r="D2925" i="8"/>
  <c r="A2926" i="8"/>
  <c r="B2926" i="8"/>
  <c r="C2926" i="8"/>
  <c r="D2926" i="8"/>
  <c r="A2927" i="8"/>
  <c r="B2927" i="8"/>
  <c r="C2927" i="8"/>
  <c r="D2927" i="8"/>
  <c r="A2928" i="8"/>
  <c r="B2928" i="8"/>
  <c r="C2928" i="8"/>
  <c r="D2928" i="8"/>
  <c r="A2929" i="8"/>
  <c r="B2929" i="8"/>
  <c r="C2929" i="8"/>
  <c r="D2929" i="8"/>
  <c r="A2930" i="8"/>
  <c r="B2930" i="8"/>
  <c r="C2930" i="8"/>
  <c r="D2930" i="8"/>
  <c r="A2931" i="8"/>
  <c r="B2931" i="8"/>
  <c r="C2931" i="8"/>
  <c r="D2931" i="8"/>
  <c r="A2932" i="8"/>
  <c r="B2932" i="8"/>
  <c r="C2932" i="8"/>
  <c r="D2932" i="8"/>
  <c r="A2933" i="8"/>
  <c r="B2933" i="8"/>
  <c r="C2933" i="8"/>
  <c r="D2933" i="8"/>
  <c r="A2934" i="8"/>
  <c r="B2934" i="8"/>
  <c r="C2934" i="8"/>
  <c r="D2934" i="8"/>
  <c r="A2935" i="8"/>
  <c r="B2935" i="8"/>
  <c r="C2935" i="8"/>
  <c r="D2935" i="8"/>
  <c r="A2936" i="8"/>
  <c r="B2936" i="8"/>
  <c r="C2936" i="8"/>
  <c r="D2936" i="8"/>
  <c r="A2937" i="8"/>
  <c r="B2937" i="8"/>
  <c r="C2937" i="8"/>
  <c r="D2937" i="8"/>
  <c r="A2938" i="8"/>
  <c r="B2938" i="8"/>
  <c r="C2938" i="8"/>
  <c r="D2938" i="8"/>
  <c r="A2939" i="8"/>
  <c r="B2939" i="8"/>
  <c r="C2939" i="8"/>
  <c r="D2939" i="8"/>
  <c r="A2940" i="8"/>
  <c r="B2940" i="8"/>
  <c r="C2940" i="8"/>
  <c r="D2940" i="8"/>
  <c r="A2941" i="8"/>
  <c r="B2941" i="8"/>
  <c r="C2941" i="8"/>
  <c r="D2941" i="8"/>
  <c r="A2942" i="8"/>
  <c r="B2942" i="8"/>
  <c r="C2942" i="8"/>
  <c r="D2942" i="8"/>
  <c r="A2943" i="8"/>
  <c r="B2943" i="8"/>
  <c r="C2943" i="8"/>
  <c r="D2943" i="8"/>
  <c r="A2944" i="8"/>
  <c r="B2944" i="8"/>
  <c r="C2944" i="8"/>
  <c r="D2944" i="8"/>
  <c r="A2945" i="8"/>
  <c r="B2945" i="8"/>
  <c r="C2945" i="8"/>
  <c r="D2945" i="8"/>
  <c r="A2946" i="8"/>
  <c r="B2946" i="8"/>
  <c r="C2946" i="8"/>
  <c r="D2946" i="8"/>
  <c r="A2947" i="8"/>
  <c r="B2947" i="8"/>
  <c r="C2947" i="8"/>
  <c r="D2947" i="8"/>
  <c r="A2948" i="8"/>
  <c r="B2948" i="8"/>
  <c r="C2948" i="8"/>
  <c r="D2948" i="8"/>
  <c r="A2949" i="8"/>
  <c r="B2949" i="8"/>
  <c r="C2949" i="8"/>
  <c r="D2949" i="8"/>
  <c r="A2950" i="8"/>
  <c r="B2950" i="8"/>
  <c r="C2950" i="8"/>
  <c r="D2950" i="8"/>
  <c r="A2951" i="8"/>
  <c r="B2951" i="8"/>
  <c r="C2951" i="8"/>
  <c r="D2951" i="8"/>
  <c r="A2952" i="8"/>
  <c r="B2952" i="8"/>
  <c r="C2952" i="8"/>
  <c r="D2952" i="8"/>
  <c r="A2953" i="8"/>
  <c r="B2953" i="8"/>
  <c r="C2953" i="8"/>
  <c r="D2953" i="8"/>
  <c r="A2954" i="8"/>
  <c r="B2954" i="8"/>
  <c r="C2954" i="8"/>
  <c r="D2954" i="8"/>
  <c r="A2955" i="8"/>
  <c r="B2955" i="8"/>
  <c r="C2955" i="8"/>
  <c r="D2955" i="8"/>
  <c r="A2956" i="8"/>
  <c r="B2956" i="8"/>
  <c r="C2956" i="8"/>
  <c r="D2956" i="8"/>
  <c r="A2957" i="8"/>
  <c r="B2957" i="8"/>
  <c r="C2957" i="8"/>
  <c r="D2957" i="8"/>
  <c r="A2958" i="8"/>
  <c r="B2958" i="8"/>
  <c r="C2958" i="8"/>
  <c r="D2958" i="8"/>
  <c r="A2959" i="8"/>
  <c r="B2959" i="8"/>
  <c r="C2959" i="8"/>
  <c r="D2959" i="8"/>
  <c r="A2960" i="8"/>
  <c r="B2960" i="8"/>
  <c r="C2960" i="8"/>
  <c r="D2960" i="8"/>
  <c r="A2961" i="8"/>
  <c r="B2961" i="8"/>
  <c r="C2961" i="8"/>
  <c r="D2961" i="8"/>
  <c r="A2962" i="8"/>
  <c r="B2962" i="8"/>
  <c r="C2962" i="8"/>
  <c r="D2962" i="8"/>
  <c r="A2963" i="8"/>
  <c r="B2963" i="8"/>
  <c r="C2963" i="8"/>
  <c r="D2963" i="8"/>
  <c r="A2964" i="8"/>
  <c r="B2964" i="8"/>
  <c r="C2964" i="8"/>
  <c r="D2964" i="8"/>
  <c r="A2965" i="8"/>
  <c r="B2965" i="8"/>
  <c r="C2965" i="8"/>
  <c r="D2965" i="8"/>
  <c r="A2966" i="8"/>
  <c r="B2966" i="8"/>
  <c r="C2966" i="8"/>
  <c r="D2966" i="8"/>
  <c r="A2967" i="8"/>
  <c r="B2967" i="8"/>
  <c r="C2967" i="8"/>
  <c r="D2967" i="8"/>
  <c r="A2968" i="8"/>
  <c r="B2968" i="8"/>
  <c r="C2968" i="8"/>
  <c r="D2968" i="8"/>
  <c r="A2969" i="8"/>
  <c r="B2969" i="8"/>
  <c r="C2969" i="8"/>
  <c r="D2969" i="8"/>
  <c r="A2970" i="8"/>
  <c r="B2970" i="8"/>
  <c r="C2970" i="8"/>
  <c r="D2970" i="8"/>
  <c r="A2971" i="8"/>
  <c r="B2971" i="8"/>
  <c r="C2971" i="8"/>
  <c r="D2971" i="8"/>
  <c r="A2972" i="8"/>
  <c r="B2972" i="8"/>
  <c r="C2972" i="8"/>
  <c r="D2972" i="8"/>
  <c r="A2973" i="8"/>
  <c r="B2973" i="8"/>
  <c r="C2973" i="8"/>
  <c r="D2973" i="8"/>
  <c r="A2974" i="8"/>
  <c r="B2974" i="8"/>
  <c r="C2974" i="8"/>
  <c r="D2974" i="8"/>
  <c r="A2975" i="8"/>
  <c r="B2975" i="8"/>
  <c r="C2975" i="8"/>
  <c r="D2975" i="8"/>
  <c r="A2976" i="8"/>
  <c r="B2976" i="8"/>
  <c r="C2976" i="8"/>
  <c r="D2976" i="8"/>
  <c r="A2977" i="8"/>
  <c r="B2977" i="8"/>
  <c r="C2977" i="8"/>
  <c r="D2977" i="8"/>
  <c r="A2978" i="8"/>
  <c r="B2978" i="8"/>
  <c r="C2978" i="8"/>
  <c r="D2978" i="8"/>
  <c r="A2979" i="8"/>
  <c r="B2979" i="8"/>
  <c r="C2979" i="8"/>
  <c r="D2979" i="8"/>
  <c r="A2980" i="8"/>
  <c r="B2980" i="8"/>
  <c r="C2980" i="8"/>
  <c r="D2980" i="8"/>
  <c r="A2981" i="8"/>
  <c r="B2981" i="8"/>
  <c r="C2981" i="8"/>
  <c r="D2981" i="8"/>
  <c r="A2982" i="8"/>
  <c r="B2982" i="8"/>
  <c r="C2982" i="8"/>
  <c r="D2982" i="8"/>
  <c r="A2983" i="8"/>
  <c r="B2983" i="8"/>
  <c r="C2983" i="8"/>
  <c r="D2983" i="8"/>
  <c r="A2984" i="8"/>
  <c r="B2984" i="8"/>
  <c r="C2984" i="8"/>
  <c r="D2984" i="8"/>
  <c r="A2985" i="8"/>
  <c r="B2985" i="8"/>
  <c r="C2985" i="8"/>
  <c r="D2985" i="8"/>
  <c r="A2986" i="8"/>
  <c r="B2986" i="8"/>
  <c r="C2986" i="8"/>
  <c r="D2986" i="8"/>
  <c r="A2987" i="8"/>
  <c r="B2987" i="8"/>
  <c r="C2987" i="8"/>
  <c r="D2987" i="8"/>
  <c r="A2988" i="8"/>
  <c r="B2988" i="8"/>
  <c r="C2988" i="8"/>
  <c r="D2988" i="8"/>
  <c r="A2989" i="8"/>
  <c r="B2989" i="8"/>
  <c r="C2989" i="8"/>
  <c r="D2989" i="8"/>
  <c r="A2990" i="8"/>
  <c r="B2990" i="8"/>
  <c r="C2990" i="8"/>
  <c r="D2990" i="8"/>
  <c r="A2991" i="8"/>
  <c r="B2991" i="8"/>
  <c r="C2991" i="8"/>
  <c r="D2991" i="8"/>
  <c r="A2992" i="8"/>
  <c r="B2992" i="8"/>
  <c r="C2992" i="8"/>
  <c r="D2992" i="8"/>
  <c r="A2993" i="8"/>
  <c r="B2993" i="8"/>
  <c r="C2993" i="8"/>
  <c r="D2993" i="8"/>
  <c r="A2994" i="8"/>
  <c r="B2994" i="8"/>
  <c r="C2994" i="8"/>
  <c r="D2994" i="8"/>
  <c r="A2995" i="8"/>
  <c r="B2995" i="8"/>
  <c r="C2995" i="8"/>
  <c r="D2995" i="8"/>
  <c r="A2996" i="8"/>
  <c r="B2996" i="8"/>
  <c r="C2996" i="8"/>
  <c r="D2996" i="8"/>
  <c r="A2997" i="8"/>
  <c r="B2997" i="8"/>
  <c r="C2997" i="8"/>
  <c r="D2997" i="8"/>
  <c r="A2998" i="8"/>
  <c r="B2998" i="8"/>
  <c r="C2998" i="8"/>
  <c r="D2998" i="8"/>
  <c r="A2999" i="8"/>
  <c r="B2999" i="8"/>
  <c r="C2999" i="8"/>
  <c r="D2999" i="8"/>
  <c r="A3000" i="8"/>
  <c r="B3000" i="8"/>
  <c r="C3000" i="8"/>
  <c r="D3000" i="8"/>
  <c r="A3001" i="8"/>
  <c r="B3001" i="8"/>
  <c r="C3001" i="8"/>
  <c r="D3001" i="8"/>
  <c r="A3002" i="8"/>
  <c r="B3002" i="8"/>
  <c r="C3002" i="8"/>
  <c r="D3002" i="8"/>
  <c r="A3003" i="8"/>
  <c r="B3003" i="8"/>
  <c r="C3003" i="8"/>
  <c r="D3003" i="8"/>
  <c r="A3004" i="8"/>
  <c r="B3004" i="8"/>
  <c r="C3004" i="8"/>
  <c r="D3004" i="8"/>
  <c r="A3005" i="8"/>
  <c r="B3005" i="8"/>
  <c r="C3005" i="8"/>
  <c r="D3005" i="8"/>
  <c r="A3006" i="8"/>
  <c r="B3006" i="8"/>
  <c r="C3006" i="8"/>
  <c r="D3006" i="8"/>
  <c r="A3007" i="8"/>
  <c r="B3007" i="8"/>
  <c r="C3007" i="8"/>
  <c r="D3007" i="8"/>
  <c r="A3008" i="8"/>
  <c r="B3008" i="8"/>
  <c r="C3008" i="8"/>
  <c r="D3008" i="8"/>
  <c r="A3009" i="8"/>
  <c r="B3009" i="8"/>
  <c r="C3009" i="8"/>
  <c r="D3009" i="8"/>
  <c r="A3010" i="8"/>
  <c r="B3010" i="8"/>
  <c r="C3010" i="8"/>
  <c r="D3010" i="8"/>
  <c r="A3011" i="8"/>
  <c r="B3011" i="8"/>
  <c r="C3011" i="8"/>
  <c r="D3011" i="8"/>
  <c r="A3012" i="8"/>
  <c r="B3012" i="8"/>
  <c r="C3012" i="8"/>
  <c r="D3012" i="8"/>
  <c r="A3013" i="8"/>
  <c r="B3013" i="8"/>
  <c r="C3013" i="8"/>
  <c r="D3013" i="8"/>
  <c r="A3014" i="8"/>
  <c r="B3014" i="8"/>
  <c r="C3014" i="8"/>
  <c r="D3014" i="8"/>
  <c r="A3015" i="8"/>
  <c r="B3015" i="8"/>
  <c r="C3015" i="8"/>
  <c r="D3015" i="8"/>
  <c r="A3016" i="8"/>
  <c r="B3016" i="8"/>
  <c r="C3016" i="8"/>
  <c r="D3016" i="8"/>
  <c r="A3017" i="8"/>
  <c r="B3017" i="8"/>
  <c r="C3017" i="8"/>
  <c r="D3017" i="8"/>
  <c r="A3018" i="8"/>
  <c r="B3018" i="8"/>
  <c r="C3018" i="8"/>
  <c r="D3018" i="8"/>
  <c r="A3019" i="8"/>
  <c r="B3019" i="8"/>
  <c r="C3019" i="8"/>
  <c r="D3019" i="8"/>
  <c r="A3020" i="8"/>
  <c r="B3020" i="8"/>
  <c r="C3020" i="8"/>
  <c r="D3020" i="8"/>
  <c r="A3021" i="8"/>
  <c r="B3021" i="8"/>
  <c r="C3021" i="8"/>
  <c r="D3021" i="8"/>
  <c r="A3022" i="8"/>
  <c r="B3022" i="8"/>
  <c r="C3022" i="8"/>
  <c r="D3022" i="8"/>
  <c r="A3023" i="8"/>
  <c r="B3023" i="8"/>
  <c r="C3023" i="8"/>
  <c r="D3023" i="8"/>
  <c r="A3024" i="8"/>
  <c r="B3024" i="8"/>
  <c r="C3024" i="8"/>
  <c r="D3024" i="8"/>
  <c r="A3025" i="8"/>
  <c r="B3025" i="8"/>
  <c r="C3025" i="8"/>
  <c r="D3025" i="8"/>
  <c r="A3026" i="8"/>
  <c r="B3026" i="8"/>
  <c r="C3026" i="8"/>
  <c r="D3026" i="8"/>
  <c r="A3027" i="8"/>
  <c r="B3027" i="8"/>
  <c r="C3027" i="8"/>
  <c r="D3027" i="8"/>
  <c r="A3028" i="8"/>
  <c r="B3028" i="8"/>
  <c r="C3028" i="8"/>
  <c r="D3028" i="8"/>
  <c r="A3029" i="8"/>
  <c r="B3029" i="8"/>
  <c r="C3029" i="8"/>
  <c r="D3029" i="8"/>
  <c r="A3030" i="8"/>
  <c r="B3030" i="8"/>
  <c r="C3030" i="8"/>
  <c r="D3030" i="8"/>
  <c r="A3031" i="8"/>
  <c r="B3031" i="8"/>
  <c r="C3031" i="8"/>
  <c r="D3031" i="8"/>
  <c r="A3032" i="8"/>
  <c r="B3032" i="8"/>
  <c r="C3032" i="8"/>
  <c r="D3032" i="8"/>
  <c r="A3033" i="8"/>
  <c r="B3033" i="8"/>
  <c r="C3033" i="8"/>
  <c r="D3033" i="8"/>
  <c r="A3034" i="8"/>
  <c r="B3034" i="8"/>
  <c r="C3034" i="8"/>
  <c r="D3034" i="8"/>
  <c r="A3035" i="8"/>
  <c r="B3035" i="8"/>
  <c r="C3035" i="8"/>
  <c r="D3035" i="8"/>
  <c r="A3036" i="8"/>
  <c r="B3036" i="8"/>
  <c r="C3036" i="8"/>
  <c r="D3036" i="8"/>
  <c r="A3037" i="8"/>
  <c r="B3037" i="8"/>
  <c r="C3037" i="8"/>
  <c r="D3037" i="8"/>
  <c r="A3038" i="8"/>
  <c r="B3038" i="8"/>
  <c r="C3038" i="8"/>
  <c r="D3038" i="8"/>
  <c r="A3039" i="8"/>
  <c r="B3039" i="8"/>
  <c r="C3039" i="8"/>
  <c r="D3039" i="8"/>
  <c r="A3040" i="8"/>
  <c r="B3040" i="8"/>
  <c r="C3040" i="8"/>
  <c r="D3040" i="8"/>
  <c r="A3041" i="8"/>
  <c r="B3041" i="8"/>
  <c r="C3041" i="8"/>
  <c r="D3041" i="8"/>
  <c r="A3042" i="8"/>
  <c r="B3042" i="8"/>
  <c r="C3042" i="8"/>
  <c r="D3042" i="8"/>
  <c r="A3043" i="8"/>
  <c r="B3043" i="8"/>
  <c r="C3043" i="8"/>
  <c r="D3043" i="8"/>
  <c r="A3044" i="8"/>
  <c r="B3044" i="8"/>
  <c r="C3044" i="8"/>
  <c r="D3044" i="8"/>
  <c r="A3045" i="8"/>
  <c r="B3045" i="8"/>
  <c r="C3045" i="8"/>
  <c r="D3045" i="8"/>
  <c r="A3046" i="8"/>
  <c r="B3046" i="8"/>
  <c r="C3046" i="8"/>
  <c r="D3046" i="8"/>
  <c r="A3047" i="8"/>
  <c r="B3047" i="8"/>
  <c r="C3047" i="8"/>
  <c r="D3047" i="8"/>
  <c r="A3048" i="8"/>
  <c r="B3048" i="8"/>
  <c r="C3048" i="8"/>
  <c r="D3048" i="8"/>
  <c r="A3049" i="8"/>
  <c r="B3049" i="8"/>
  <c r="C3049" i="8"/>
  <c r="D3049" i="8"/>
  <c r="A3050" i="8"/>
  <c r="B3050" i="8"/>
  <c r="C3050" i="8"/>
  <c r="D3050" i="8"/>
  <c r="A3051" i="8"/>
  <c r="B3051" i="8"/>
  <c r="C3051" i="8"/>
  <c r="D3051" i="8"/>
  <c r="A3052" i="8"/>
  <c r="B3052" i="8"/>
  <c r="C3052" i="8"/>
  <c r="D3052" i="8"/>
  <c r="A3053" i="8"/>
  <c r="B3053" i="8"/>
  <c r="C3053" i="8"/>
  <c r="D3053" i="8"/>
  <c r="A3054" i="8"/>
  <c r="B3054" i="8"/>
  <c r="C3054" i="8"/>
  <c r="D3054" i="8"/>
  <c r="A3055" i="8"/>
  <c r="B3055" i="8"/>
  <c r="C3055" i="8"/>
  <c r="D3055" i="8"/>
  <c r="A3056" i="8"/>
  <c r="B3056" i="8"/>
  <c r="C3056" i="8"/>
  <c r="D3056" i="8"/>
  <c r="A3057" i="8"/>
  <c r="B3057" i="8"/>
  <c r="C3057" i="8"/>
  <c r="D3057" i="8"/>
  <c r="A3058" i="8"/>
  <c r="B3058" i="8"/>
  <c r="C3058" i="8"/>
  <c r="D3058" i="8"/>
  <c r="A3059" i="8"/>
  <c r="B3059" i="8"/>
  <c r="C3059" i="8"/>
  <c r="D3059" i="8"/>
  <c r="A3060" i="8"/>
  <c r="B3060" i="8"/>
  <c r="C3060" i="8"/>
  <c r="D3060" i="8"/>
  <c r="A3061" i="8"/>
  <c r="B3061" i="8"/>
  <c r="C3061" i="8"/>
  <c r="D3061" i="8"/>
  <c r="A3062" i="8"/>
  <c r="B3062" i="8"/>
  <c r="C3062" i="8"/>
  <c r="D3062" i="8"/>
  <c r="A3063" i="8"/>
  <c r="B3063" i="8"/>
  <c r="C3063" i="8"/>
  <c r="D3063" i="8"/>
  <c r="A3064" i="8"/>
  <c r="B3064" i="8"/>
  <c r="C3064" i="8"/>
  <c r="D3064" i="8"/>
  <c r="A3065" i="8"/>
  <c r="B3065" i="8"/>
  <c r="C3065" i="8"/>
  <c r="D3065" i="8"/>
  <c r="A3066" i="8"/>
  <c r="B3066" i="8"/>
  <c r="C3066" i="8"/>
  <c r="D3066" i="8"/>
  <c r="A3067" i="8"/>
  <c r="B3067" i="8"/>
  <c r="C3067" i="8"/>
  <c r="D3067" i="8"/>
  <c r="A3068" i="8"/>
  <c r="B3068" i="8"/>
  <c r="C3068" i="8"/>
  <c r="D3068" i="8"/>
  <c r="A3069" i="8"/>
  <c r="B3069" i="8"/>
  <c r="C3069" i="8"/>
  <c r="D3069" i="8"/>
  <c r="A3070" i="8"/>
  <c r="B3070" i="8"/>
  <c r="C3070" i="8"/>
  <c r="D3070" i="8"/>
  <c r="A3071" i="8"/>
  <c r="B3071" i="8"/>
  <c r="C3071" i="8"/>
  <c r="D3071" i="8"/>
  <c r="A3072" i="8"/>
  <c r="B3072" i="8"/>
  <c r="C3072" i="8"/>
  <c r="D3072" i="8"/>
  <c r="A3073" i="8"/>
  <c r="B3073" i="8"/>
  <c r="C3073" i="8"/>
  <c r="D3073" i="8"/>
  <c r="A3074" i="8"/>
  <c r="B3074" i="8"/>
  <c r="C3074" i="8"/>
  <c r="D3074" i="8"/>
  <c r="A3075" i="8"/>
  <c r="B3075" i="8"/>
  <c r="C3075" i="8"/>
  <c r="D3075" i="8"/>
  <c r="A3076" i="8"/>
  <c r="B3076" i="8"/>
  <c r="C3076" i="8"/>
  <c r="D3076" i="8"/>
  <c r="A3077" i="8"/>
  <c r="B3077" i="8"/>
  <c r="C3077" i="8"/>
  <c r="D3077" i="8"/>
  <c r="A3078" i="8"/>
  <c r="B3078" i="8"/>
  <c r="C3078" i="8"/>
  <c r="D3078" i="8"/>
  <c r="A3079" i="8"/>
  <c r="B3079" i="8"/>
  <c r="C3079" i="8"/>
  <c r="D3079" i="8"/>
  <c r="A3080" i="8"/>
  <c r="B3080" i="8"/>
  <c r="C3080" i="8"/>
  <c r="D3080" i="8"/>
  <c r="A3081" i="8"/>
  <c r="B3081" i="8"/>
  <c r="C3081" i="8"/>
  <c r="D3081" i="8"/>
  <c r="A3082" i="8"/>
  <c r="B3082" i="8"/>
  <c r="C3082" i="8"/>
  <c r="D3082" i="8"/>
  <c r="A3083" i="8"/>
  <c r="B3083" i="8"/>
  <c r="C3083" i="8"/>
  <c r="D3083" i="8"/>
  <c r="A3084" i="8"/>
  <c r="B3084" i="8"/>
  <c r="C3084" i="8"/>
  <c r="D3084" i="8"/>
  <c r="A3085" i="8"/>
  <c r="B3085" i="8"/>
  <c r="C3085" i="8"/>
  <c r="D3085" i="8"/>
  <c r="A3086" i="8"/>
  <c r="B3086" i="8"/>
  <c r="C3086" i="8"/>
  <c r="D3086" i="8"/>
  <c r="A3087" i="8"/>
  <c r="B3087" i="8"/>
  <c r="C3087" i="8"/>
  <c r="D3087" i="8"/>
  <c r="A3088" i="8"/>
  <c r="B3088" i="8"/>
  <c r="C3088" i="8"/>
  <c r="D3088" i="8"/>
  <c r="A3089" i="8"/>
  <c r="B3089" i="8"/>
  <c r="C3089" i="8"/>
  <c r="D3089" i="8"/>
  <c r="A3090" i="8"/>
  <c r="B3090" i="8"/>
  <c r="C3090" i="8"/>
  <c r="D3090" i="8"/>
  <c r="A3091" i="8"/>
  <c r="B3091" i="8"/>
  <c r="C3091" i="8"/>
  <c r="D3091" i="8"/>
  <c r="A3092" i="8"/>
  <c r="B3092" i="8"/>
  <c r="C3092" i="8"/>
  <c r="D3092" i="8"/>
  <c r="A3093" i="8"/>
  <c r="B3093" i="8"/>
  <c r="C3093" i="8"/>
  <c r="D3093" i="8"/>
  <c r="A3094" i="8"/>
  <c r="B3094" i="8"/>
  <c r="C3094" i="8"/>
  <c r="D3094" i="8"/>
  <c r="A3095" i="8"/>
  <c r="B3095" i="8"/>
  <c r="C3095" i="8"/>
  <c r="D3095" i="8"/>
  <c r="A3096" i="8"/>
  <c r="B3096" i="8"/>
  <c r="C3096" i="8"/>
  <c r="D3096" i="8"/>
  <c r="A3097" i="8"/>
  <c r="B3097" i="8"/>
  <c r="C3097" i="8"/>
  <c r="D3097" i="8"/>
  <c r="A3098" i="8"/>
  <c r="B3098" i="8"/>
  <c r="C3098" i="8"/>
  <c r="D3098" i="8"/>
  <c r="A3099" i="8"/>
  <c r="B3099" i="8"/>
  <c r="C3099" i="8"/>
  <c r="D3099" i="8"/>
  <c r="A3100" i="8"/>
  <c r="B3100" i="8"/>
  <c r="C3100" i="8"/>
  <c r="D3100" i="8"/>
  <c r="A3101" i="8"/>
  <c r="B3101" i="8"/>
  <c r="C3101" i="8"/>
  <c r="D3101" i="8"/>
  <c r="A3102" i="8"/>
  <c r="B3102" i="8"/>
  <c r="C3102" i="8"/>
  <c r="D3102" i="8"/>
  <c r="A3103" i="8"/>
  <c r="B3103" i="8"/>
  <c r="C3103" i="8"/>
  <c r="D3103" i="8"/>
  <c r="A3104" i="8"/>
  <c r="B3104" i="8"/>
  <c r="C3104" i="8"/>
  <c r="D3104" i="8"/>
  <c r="A3105" i="8"/>
  <c r="B3105" i="8"/>
  <c r="C3105" i="8"/>
  <c r="D3105" i="8"/>
  <c r="A3106" i="8"/>
  <c r="B3106" i="8"/>
  <c r="C3106" i="8"/>
  <c r="D3106" i="8"/>
  <c r="A3107" i="8"/>
  <c r="B3107" i="8"/>
  <c r="C3107" i="8"/>
  <c r="D3107" i="8"/>
  <c r="A3108" i="8"/>
  <c r="B3108" i="8"/>
  <c r="C3108" i="8"/>
  <c r="D3108" i="8"/>
  <c r="A3109" i="8"/>
  <c r="B3109" i="8"/>
  <c r="C3109" i="8"/>
  <c r="D3109" i="8"/>
  <c r="A3110" i="8"/>
  <c r="B3110" i="8"/>
  <c r="C3110" i="8"/>
  <c r="D3110" i="8"/>
  <c r="A3111" i="8"/>
  <c r="B3111" i="8"/>
  <c r="C3111" i="8"/>
  <c r="D3111" i="8"/>
  <c r="A3112" i="8"/>
  <c r="B3112" i="8"/>
  <c r="C3112" i="8"/>
  <c r="D3112" i="8"/>
  <c r="A3113" i="8"/>
  <c r="B3113" i="8"/>
  <c r="C3113" i="8"/>
  <c r="D3113" i="8"/>
  <c r="A3114" i="8"/>
  <c r="B3114" i="8"/>
  <c r="C3114" i="8"/>
  <c r="D3114" i="8"/>
  <c r="A3115" i="8"/>
  <c r="B3115" i="8"/>
  <c r="C3115" i="8"/>
  <c r="D3115" i="8"/>
  <c r="A3116" i="8"/>
  <c r="B3116" i="8"/>
  <c r="C3116" i="8"/>
  <c r="D3116" i="8"/>
  <c r="A3117" i="8"/>
  <c r="B3117" i="8"/>
  <c r="C3117" i="8"/>
  <c r="D3117" i="8"/>
  <c r="A3118" i="8"/>
  <c r="B3118" i="8"/>
  <c r="C3118" i="8"/>
  <c r="D3118" i="8"/>
  <c r="A3119" i="8"/>
  <c r="B3119" i="8"/>
  <c r="C3119" i="8"/>
  <c r="D3119" i="8"/>
  <c r="A3120" i="8"/>
  <c r="B3120" i="8"/>
  <c r="C3120" i="8"/>
  <c r="D3120" i="8"/>
  <c r="A3121" i="8"/>
  <c r="B3121" i="8"/>
  <c r="C3121" i="8"/>
  <c r="D3121" i="8"/>
  <c r="A3122" i="8"/>
  <c r="B3122" i="8"/>
  <c r="C3122" i="8"/>
  <c r="D3122" i="8"/>
  <c r="A3123" i="8"/>
  <c r="B3123" i="8"/>
  <c r="C3123" i="8"/>
  <c r="D3123" i="8"/>
  <c r="A3124" i="8"/>
  <c r="B3124" i="8"/>
  <c r="C3124" i="8"/>
  <c r="D3124" i="8"/>
  <c r="A3125" i="8"/>
  <c r="B3125" i="8"/>
  <c r="C3125" i="8"/>
  <c r="D3125" i="8"/>
  <c r="A3126" i="8"/>
  <c r="B3126" i="8"/>
  <c r="C3126" i="8"/>
  <c r="D3126" i="8"/>
  <c r="A3127" i="8"/>
  <c r="B3127" i="8"/>
  <c r="C3127" i="8"/>
  <c r="D3127" i="8"/>
  <c r="A3128" i="8"/>
  <c r="B3128" i="8"/>
  <c r="C3128" i="8"/>
  <c r="D3128" i="8"/>
  <c r="A3129" i="8"/>
  <c r="B3129" i="8"/>
  <c r="C3129" i="8"/>
  <c r="D3129" i="8"/>
  <c r="A3130" i="8"/>
  <c r="B3130" i="8"/>
  <c r="C3130" i="8"/>
  <c r="D3130" i="8"/>
  <c r="A3131" i="8"/>
  <c r="B3131" i="8"/>
  <c r="C3131" i="8"/>
  <c r="D3131" i="8"/>
  <c r="A3132" i="8"/>
  <c r="B3132" i="8"/>
  <c r="C3132" i="8"/>
  <c r="D3132" i="8"/>
  <c r="A3133" i="8"/>
  <c r="B3133" i="8"/>
  <c r="C3133" i="8"/>
  <c r="D3133" i="8"/>
  <c r="A3134" i="8"/>
  <c r="B3134" i="8"/>
  <c r="C3134" i="8"/>
  <c r="D3134" i="8"/>
  <c r="A3135" i="8"/>
  <c r="B3135" i="8"/>
  <c r="C3135" i="8"/>
  <c r="D3135" i="8"/>
  <c r="A3136" i="8"/>
  <c r="B3136" i="8"/>
  <c r="C3136" i="8"/>
  <c r="D3136" i="8"/>
  <c r="A3137" i="8"/>
  <c r="B3137" i="8"/>
  <c r="C3137" i="8"/>
  <c r="D3137" i="8"/>
  <c r="A3138" i="8"/>
  <c r="B3138" i="8"/>
  <c r="C3138" i="8"/>
  <c r="D3138" i="8"/>
  <c r="A3139" i="8"/>
  <c r="B3139" i="8"/>
  <c r="C3139" i="8"/>
  <c r="D3139" i="8"/>
  <c r="A3140" i="8"/>
  <c r="B3140" i="8"/>
  <c r="C3140" i="8"/>
  <c r="D3140" i="8"/>
  <c r="A3141" i="8"/>
  <c r="B3141" i="8"/>
  <c r="C3141" i="8"/>
  <c r="D3141" i="8"/>
  <c r="A3142" i="8"/>
  <c r="B3142" i="8"/>
  <c r="C3142" i="8"/>
  <c r="D3142" i="8"/>
  <c r="A3143" i="8"/>
  <c r="B3143" i="8"/>
  <c r="C3143" i="8"/>
  <c r="D3143" i="8"/>
  <c r="A3144" i="8"/>
  <c r="B3144" i="8"/>
  <c r="C3144" i="8"/>
  <c r="D3144" i="8"/>
  <c r="A3145" i="8"/>
  <c r="B3145" i="8"/>
  <c r="C3145" i="8"/>
  <c r="D3145" i="8"/>
  <c r="A3146" i="8"/>
  <c r="B3146" i="8"/>
  <c r="C3146" i="8"/>
  <c r="D3146" i="8"/>
  <c r="A3147" i="8"/>
  <c r="B3147" i="8"/>
  <c r="C3147" i="8"/>
  <c r="D3147" i="8"/>
  <c r="A3148" i="8"/>
  <c r="B3148" i="8"/>
  <c r="C3148" i="8"/>
  <c r="D3148" i="8"/>
  <c r="A3149" i="8"/>
  <c r="B3149" i="8"/>
  <c r="C3149" i="8"/>
  <c r="D3149" i="8"/>
  <c r="A3150" i="8"/>
  <c r="B3150" i="8"/>
  <c r="C3150" i="8"/>
  <c r="D3150" i="8"/>
  <c r="A3151" i="8"/>
  <c r="B3151" i="8"/>
  <c r="C3151" i="8"/>
  <c r="D3151" i="8"/>
  <c r="A3152" i="8"/>
  <c r="B3152" i="8"/>
  <c r="C3152" i="8"/>
  <c r="D3152" i="8"/>
  <c r="A3153" i="8"/>
  <c r="B3153" i="8"/>
  <c r="C3153" i="8"/>
  <c r="D3153" i="8"/>
  <c r="A3154" i="8"/>
  <c r="B3154" i="8"/>
  <c r="C3154" i="8"/>
  <c r="D3154" i="8"/>
  <c r="A3155" i="8"/>
  <c r="B3155" i="8"/>
  <c r="C3155" i="8"/>
  <c r="D3155" i="8"/>
  <c r="A3156" i="8"/>
  <c r="B3156" i="8"/>
  <c r="C3156" i="8"/>
  <c r="D3156" i="8"/>
  <c r="A3157" i="8"/>
  <c r="B3157" i="8"/>
  <c r="C3157" i="8"/>
  <c r="D3157" i="8"/>
  <c r="A3158" i="8"/>
  <c r="B3158" i="8"/>
  <c r="C3158" i="8"/>
  <c r="D3158" i="8"/>
  <c r="A3159" i="8"/>
  <c r="B3159" i="8"/>
  <c r="C3159" i="8"/>
  <c r="D3159" i="8"/>
  <c r="A3160" i="8"/>
  <c r="B3160" i="8"/>
  <c r="C3160" i="8"/>
  <c r="D3160" i="8"/>
  <c r="A3161" i="8"/>
  <c r="B3161" i="8"/>
  <c r="C3161" i="8"/>
  <c r="D3161" i="8"/>
  <c r="A3162" i="8"/>
  <c r="B3162" i="8"/>
  <c r="C3162" i="8"/>
  <c r="D3162" i="8"/>
  <c r="A3163" i="8"/>
  <c r="B3163" i="8"/>
  <c r="C3163" i="8"/>
  <c r="D3163" i="8"/>
  <c r="A3164" i="8"/>
  <c r="B3164" i="8"/>
  <c r="C3164" i="8"/>
  <c r="D3164" i="8"/>
  <c r="A3165" i="8"/>
  <c r="B3165" i="8"/>
  <c r="C3165" i="8"/>
  <c r="D3165" i="8"/>
  <c r="A3166" i="8"/>
  <c r="B3166" i="8"/>
  <c r="C3166" i="8"/>
  <c r="D3166" i="8"/>
  <c r="A3167" i="8"/>
  <c r="B3167" i="8"/>
  <c r="C3167" i="8"/>
  <c r="D3167" i="8"/>
  <c r="A3168" i="8"/>
  <c r="B3168" i="8"/>
  <c r="C3168" i="8"/>
  <c r="D3168" i="8"/>
  <c r="A3169" i="8"/>
  <c r="B3169" i="8"/>
  <c r="C3169" i="8"/>
  <c r="D3169" i="8"/>
  <c r="A3170" i="8"/>
  <c r="B3170" i="8"/>
  <c r="C3170" i="8"/>
  <c r="D3170" i="8"/>
  <c r="A3171" i="8"/>
  <c r="B3171" i="8"/>
  <c r="C3171" i="8"/>
  <c r="D3171" i="8"/>
  <c r="A3172" i="8"/>
  <c r="B3172" i="8"/>
  <c r="C3172" i="8"/>
  <c r="D3172" i="8"/>
  <c r="A3173" i="8"/>
  <c r="B3173" i="8"/>
  <c r="C3173" i="8"/>
  <c r="D3173" i="8"/>
  <c r="A3174" i="8"/>
  <c r="B3174" i="8"/>
  <c r="C3174" i="8"/>
  <c r="D3174" i="8"/>
  <c r="A3175" i="8"/>
  <c r="B3175" i="8"/>
  <c r="C3175" i="8"/>
  <c r="D3175" i="8"/>
  <c r="A3176" i="8"/>
  <c r="B3176" i="8"/>
  <c r="C3176" i="8"/>
  <c r="D3176" i="8"/>
  <c r="A3177" i="8"/>
  <c r="B3177" i="8"/>
  <c r="C3177" i="8"/>
  <c r="D3177" i="8"/>
  <c r="A3178" i="8"/>
  <c r="B3178" i="8"/>
  <c r="C3178" i="8"/>
  <c r="D3178" i="8"/>
  <c r="A3179" i="8"/>
  <c r="B3179" i="8"/>
  <c r="C3179" i="8"/>
  <c r="D3179" i="8"/>
  <c r="A3180" i="8"/>
  <c r="B3180" i="8"/>
  <c r="C3180" i="8"/>
  <c r="D3180" i="8"/>
  <c r="A3181" i="8"/>
  <c r="B3181" i="8"/>
  <c r="C3181" i="8"/>
  <c r="D3181" i="8"/>
  <c r="A3182" i="8"/>
  <c r="B3182" i="8"/>
  <c r="C3182" i="8"/>
  <c r="D3182" i="8"/>
  <c r="A3183" i="8"/>
  <c r="B3183" i="8"/>
  <c r="C3183" i="8"/>
  <c r="D3183" i="8"/>
  <c r="A3184" i="8"/>
  <c r="B3184" i="8"/>
  <c r="C3184" i="8"/>
  <c r="D3184" i="8"/>
  <c r="A3185" i="8"/>
  <c r="B3185" i="8"/>
  <c r="C3185" i="8"/>
  <c r="D3185" i="8"/>
  <c r="A3186" i="8"/>
  <c r="B3186" i="8"/>
  <c r="C3186" i="8"/>
  <c r="D3186" i="8"/>
  <c r="A3187" i="8"/>
  <c r="B3187" i="8"/>
  <c r="C3187" i="8"/>
  <c r="D3187" i="8"/>
  <c r="A3188" i="8"/>
  <c r="B3188" i="8"/>
  <c r="C3188" i="8"/>
  <c r="D3188" i="8"/>
  <c r="A3189" i="8"/>
  <c r="B3189" i="8"/>
  <c r="C3189" i="8"/>
  <c r="D3189" i="8"/>
  <c r="A3190" i="8"/>
  <c r="B3190" i="8"/>
  <c r="C3190" i="8"/>
  <c r="D3190" i="8"/>
  <c r="A3191" i="8"/>
  <c r="B3191" i="8"/>
  <c r="C3191" i="8"/>
  <c r="D3191" i="8"/>
  <c r="A3192" i="8"/>
  <c r="B3192" i="8"/>
  <c r="C3192" i="8"/>
  <c r="D3192" i="8"/>
  <c r="A3193" i="8"/>
  <c r="B3193" i="8"/>
  <c r="C3193" i="8"/>
  <c r="D3193" i="8"/>
  <c r="A3194" i="8"/>
  <c r="B3194" i="8"/>
  <c r="C3194" i="8"/>
  <c r="D3194" i="8"/>
  <c r="A3195" i="8"/>
  <c r="B3195" i="8"/>
  <c r="C3195" i="8"/>
  <c r="D3195" i="8"/>
  <c r="A3196" i="8"/>
  <c r="B3196" i="8"/>
  <c r="C3196" i="8"/>
  <c r="D3196" i="8"/>
  <c r="A3197" i="8"/>
  <c r="B3197" i="8"/>
  <c r="C3197" i="8"/>
  <c r="D3197" i="8"/>
  <c r="A3198" i="8"/>
  <c r="B3198" i="8"/>
  <c r="C3198" i="8"/>
  <c r="D3198" i="8"/>
  <c r="A3199" i="8"/>
  <c r="B3199" i="8"/>
  <c r="C3199" i="8"/>
  <c r="D3199" i="8"/>
  <c r="A3200" i="8"/>
  <c r="B3200" i="8"/>
  <c r="C3200" i="8"/>
  <c r="D3200" i="8"/>
  <c r="A3201" i="8"/>
  <c r="B3201" i="8"/>
  <c r="C3201" i="8"/>
  <c r="D3201" i="8"/>
  <c r="A3202" i="8"/>
  <c r="B3202" i="8"/>
  <c r="C3202" i="8"/>
  <c r="D3202" i="8"/>
  <c r="A3203" i="8"/>
  <c r="B3203" i="8"/>
  <c r="C3203" i="8"/>
  <c r="D3203" i="8"/>
  <c r="A3204" i="8"/>
  <c r="B3204" i="8"/>
  <c r="C3204" i="8"/>
  <c r="D3204" i="8"/>
  <c r="A3205" i="8"/>
  <c r="B3205" i="8"/>
  <c r="C3205" i="8"/>
  <c r="D3205" i="8"/>
  <c r="A3206" i="8"/>
  <c r="B3206" i="8"/>
  <c r="C3206" i="8"/>
  <c r="D3206" i="8"/>
  <c r="A3207" i="8"/>
  <c r="B3207" i="8"/>
  <c r="C3207" i="8"/>
  <c r="D3207" i="8"/>
  <c r="A3208" i="8"/>
  <c r="B3208" i="8"/>
  <c r="C3208" i="8"/>
  <c r="D3208" i="8"/>
  <c r="A3209" i="8"/>
  <c r="B3209" i="8"/>
  <c r="C3209" i="8"/>
  <c r="D3209" i="8"/>
  <c r="A3210" i="8"/>
  <c r="B3210" i="8"/>
  <c r="C3210" i="8"/>
  <c r="D3210" i="8"/>
  <c r="A3211" i="8"/>
  <c r="B3211" i="8"/>
  <c r="C3211" i="8"/>
  <c r="D3211" i="8"/>
  <c r="A3212" i="8"/>
  <c r="B3212" i="8"/>
  <c r="C3212" i="8"/>
  <c r="D3212" i="8"/>
  <c r="A3213" i="8"/>
  <c r="B3213" i="8"/>
  <c r="C3213" i="8"/>
  <c r="D3213" i="8"/>
  <c r="A3214" i="8"/>
  <c r="B3214" i="8"/>
  <c r="C3214" i="8"/>
  <c r="D3214" i="8"/>
  <c r="A3215" i="8"/>
  <c r="B3215" i="8"/>
  <c r="C3215" i="8"/>
  <c r="D3215" i="8"/>
  <c r="A3216" i="8"/>
  <c r="B3216" i="8"/>
  <c r="C3216" i="8"/>
  <c r="D3216" i="8"/>
  <c r="A3217" i="8"/>
  <c r="B3217" i="8"/>
  <c r="C3217" i="8"/>
  <c r="D3217" i="8"/>
  <c r="A3218" i="8"/>
  <c r="B3218" i="8"/>
  <c r="C3218" i="8"/>
  <c r="D3218" i="8"/>
  <c r="A3219" i="8"/>
  <c r="B3219" i="8"/>
  <c r="C3219" i="8"/>
  <c r="D3219" i="8"/>
  <c r="A3220" i="8"/>
  <c r="B3220" i="8"/>
  <c r="C3220" i="8"/>
  <c r="D3220" i="8"/>
  <c r="A3221" i="8"/>
  <c r="B3221" i="8"/>
  <c r="C3221" i="8"/>
  <c r="D3221" i="8"/>
  <c r="A3222" i="8"/>
  <c r="B3222" i="8"/>
  <c r="C3222" i="8"/>
  <c r="D3222" i="8"/>
  <c r="A3223" i="8"/>
  <c r="B3223" i="8"/>
  <c r="C3223" i="8"/>
  <c r="D3223" i="8"/>
  <c r="A3224" i="8"/>
  <c r="B3224" i="8"/>
  <c r="C3224" i="8"/>
  <c r="D3224" i="8"/>
  <c r="A3225" i="8"/>
  <c r="B3225" i="8"/>
  <c r="C3225" i="8"/>
  <c r="D3225" i="8"/>
  <c r="A3226" i="8"/>
  <c r="B3226" i="8"/>
  <c r="C3226" i="8"/>
  <c r="D3226" i="8"/>
  <c r="A3227" i="8"/>
  <c r="B3227" i="8"/>
  <c r="C3227" i="8"/>
  <c r="D3227" i="8"/>
  <c r="A3228" i="8"/>
  <c r="B3228" i="8"/>
  <c r="C3228" i="8"/>
  <c r="D3228" i="8"/>
  <c r="A3229" i="8"/>
  <c r="B3229" i="8"/>
  <c r="C3229" i="8"/>
  <c r="D3229" i="8"/>
  <c r="A3230" i="8"/>
  <c r="B3230" i="8"/>
  <c r="C3230" i="8"/>
  <c r="D3230" i="8"/>
  <c r="A3231" i="8"/>
  <c r="B3231" i="8"/>
  <c r="C3231" i="8"/>
  <c r="D3231" i="8"/>
  <c r="A3232" i="8"/>
  <c r="B3232" i="8"/>
  <c r="C3232" i="8"/>
  <c r="D3232" i="8"/>
  <c r="A3233" i="8"/>
  <c r="B3233" i="8"/>
  <c r="C3233" i="8"/>
  <c r="D3233" i="8"/>
  <c r="A3234" i="8"/>
  <c r="B3234" i="8"/>
  <c r="C3234" i="8"/>
  <c r="D3234" i="8"/>
  <c r="A3235" i="8"/>
  <c r="B3235" i="8"/>
  <c r="C3235" i="8"/>
  <c r="D3235" i="8"/>
  <c r="A3236" i="8"/>
  <c r="B3236" i="8"/>
  <c r="C3236" i="8"/>
  <c r="D3236" i="8"/>
  <c r="A3237" i="8"/>
  <c r="B3237" i="8"/>
  <c r="C3237" i="8"/>
  <c r="D3237" i="8"/>
  <c r="A3238" i="8"/>
  <c r="B3238" i="8"/>
  <c r="C3238" i="8"/>
  <c r="D3238" i="8"/>
  <c r="A3239" i="8"/>
  <c r="B3239" i="8"/>
  <c r="C3239" i="8"/>
  <c r="D3239" i="8"/>
  <c r="A3240" i="8"/>
  <c r="B3240" i="8"/>
  <c r="C3240" i="8"/>
  <c r="D3240" i="8"/>
  <c r="A3241" i="8"/>
  <c r="B3241" i="8"/>
  <c r="C3241" i="8"/>
  <c r="D3241" i="8"/>
  <c r="A3242" i="8"/>
  <c r="B3242" i="8"/>
  <c r="C3242" i="8"/>
  <c r="D3242" i="8"/>
  <c r="A3243" i="8"/>
  <c r="B3243" i="8"/>
  <c r="C3243" i="8"/>
  <c r="D3243" i="8"/>
  <c r="A3244" i="8"/>
  <c r="B3244" i="8"/>
  <c r="C3244" i="8"/>
  <c r="D3244" i="8"/>
  <c r="A3245" i="8"/>
  <c r="B3245" i="8"/>
  <c r="C3245" i="8"/>
  <c r="D3245" i="8"/>
  <c r="A3246" i="8"/>
  <c r="B3246" i="8"/>
  <c r="C3246" i="8"/>
  <c r="D3246" i="8"/>
  <c r="A3247" i="8"/>
  <c r="B3247" i="8"/>
  <c r="C3247" i="8"/>
  <c r="D3247" i="8"/>
  <c r="A3248" i="8"/>
  <c r="B3248" i="8"/>
  <c r="C3248" i="8"/>
  <c r="D3248" i="8"/>
  <c r="A3249" i="8"/>
  <c r="B3249" i="8"/>
  <c r="C3249" i="8"/>
  <c r="D3249" i="8"/>
  <c r="A3250" i="8"/>
  <c r="B3250" i="8"/>
  <c r="C3250" i="8"/>
  <c r="D3250" i="8"/>
  <c r="A3251" i="8"/>
  <c r="B3251" i="8"/>
  <c r="C3251" i="8"/>
  <c r="D3251" i="8"/>
  <c r="A3252" i="8"/>
  <c r="B3252" i="8"/>
  <c r="C3252" i="8"/>
  <c r="D3252" i="8"/>
  <c r="A3253" i="8"/>
  <c r="B3253" i="8"/>
  <c r="C3253" i="8"/>
  <c r="D3253" i="8"/>
  <c r="A3254" i="8"/>
  <c r="B3254" i="8"/>
  <c r="C3254" i="8"/>
  <c r="D3254" i="8"/>
  <c r="A3255" i="8"/>
  <c r="B3255" i="8"/>
  <c r="C3255" i="8"/>
  <c r="D3255" i="8"/>
  <c r="A3256" i="8"/>
  <c r="B3256" i="8"/>
  <c r="C3256" i="8"/>
  <c r="D3256" i="8"/>
  <c r="A3257" i="8"/>
  <c r="B3257" i="8"/>
  <c r="C3257" i="8"/>
  <c r="D3257" i="8"/>
  <c r="A3258" i="8"/>
  <c r="B3258" i="8"/>
  <c r="C3258" i="8"/>
  <c r="D3258" i="8"/>
  <c r="A3259" i="8"/>
  <c r="B3259" i="8"/>
  <c r="C3259" i="8"/>
  <c r="D3259" i="8"/>
  <c r="A3260" i="8"/>
  <c r="B3260" i="8"/>
  <c r="C3260" i="8"/>
  <c r="D3260" i="8"/>
  <c r="A3261" i="8"/>
  <c r="B3261" i="8"/>
  <c r="C3261" i="8"/>
  <c r="D3261" i="8"/>
  <c r="A3262" i="8"/>
  <c r="B3262" i="8"/>
  <c r="C3262" i="8"/>
  <c r="D3262" i="8"/>
  <c r="A3263" i="8"/>
  <c r="B3263" i="8"/>
  <c r="C3263" i="8"/>
  <c r="D3263" i="8"/>
  <c r="A3264" i="8"/>
  <c r="B3264" i="8"/>
  <c r="C3264" i="8"/>
  <c r="D3264" i="8"/>
  <c r="A3265" i="8"/>
  <c r="B3265" i="8"/>
  <c r="C3265" i="8"/>
  <c r="D3265" i="8"/>
  <c r="A3266" i="8"/>
  <c r="B3266" i="8"/>
  <c r="C3266" i="8"/>
  <c r="D3266" i="8"/>
  <c r="A3267" i="8"/>
  <c r="B3267" i="8"/>
  <c r="C3267" i="8"/>
  <c r="D3267" i="8"/>
  <c r="A3268" i="8"/>
  <c r="B3268" i="8"/>
  <c r="C3268" i="8"/>
  <c r="D3268" i="8"/>
  <c r="A3269" i="8"/>
  <c r="B3269" i="8"/>
  <c r="C3269" i="8"/>
  <c r="D3269" i="8"/>
  <c r="A3270" i="8"/>
  <c r="B3270" i="8"/>
  <c r="C3270" i="8"/>
  <c r="D3270" i="8"/>
  <c r="A3271" i="8"/>
  <c r="B3271" i="8"/>
  <c r="C3271" i="8"/>
  <c r="D3271" i="8"/>
  <c r="A3272" i="8"/>
  <c r="B3272" i="8"/>
  <c r="C3272" i="8"/>
  <c r="D3272" i="8"/>
  <c r="A3273" i="8"/>
  <c r="B3273" i="8"/>
  <c r="C3273" i="8"/>
  <c r="D3273" i="8"/>
  <c r="A3274" i="8"/>
  <c r="B3274" i="8"/>
  <c r="C3274" i="8"/>
  <c r="D3274" i="8"/>
  <c r="A3275" i="8"/>
  <c r="B3275" i="8"/>
  <c r="C3275" i="8"/>
  <c r="D3275" i="8"/>
  <c r="A3276" i="8"/>
  <c r="B3276" i="8"/>
  <c r="C3276" i="8"/>
  <c r="D3276" i="8"/>
  <c r="A3277" i="8"/>
  <c r="B3277" i="8"/>
  <c r="C3277" i="8"/>
  <c r="D3277" i="8"/>
  <c r="A3278" i="8"/>
  <c r="B3278" i="8"/>
  <c r="C3278" i="8"/>
  <c r="D3278" i="8"/>
  <c r="A3279" i="8"/>
  <c r="B3279" i="8"/>
  <c r="C3279" i="8"/>
  <c r="D3279" i="8"/>
  <c r="A3280" i="8"/>
  <c r="B3280" i="8"/>
  <c r="C3280" i="8"/>
  <c r="D3280" i="8"/>
  <c r="A3281" i="8"/>
  <c r="B3281" i="8"/>
  <c r="C3281" i="8"/>
  <c r="D3281" i="8"/>
  <c r="A3282" i="8"/>
  <c r="B3282" i="8"/>
  <c r="C3282" i="8"/>
  <c r="D3282" i="8"/>
  <c r="A3283" i="8"/>
  <c r="B3283" i="8"/>
  <c r="C3283" i="8"/>
  <c r="D3283" i="8"/>
  <c r="A3284" i="8"/>
  <c r="B3284" i="8"/>
  <c r="C3284" i="8"/>
  <c r="D3284" i="8"/>
  <c r="A3285" i="8"/>
  <c r="B3285" i="8"/>
  <c r="C3285" i="8"/>
  <c r="D3285" i="8"/>
  <c r="A3286" i="8"/>
  <c r="B3286" i="8"/>
  <c r="C3286" i="8"/>
  <c r="D3286" i="8"/>
  <c r="A3287" i="8"/>
  <c r="B3287" i="8"/>
  <c r="C3287" i="8"/>
  <c r="D3287" i="8"/>
  <c r="A3288" i="8"/>
  <c r="B3288" i="8"/>
  <c r="C3288" i="8"/>
  <c r="D3288" i="8"/>
  <c r="A3289" i="8"/>
  <c r="B3289" i="8"/>
  <c r="C3289" i="8"/>
  <c r="D3289" i="8"/>
  <c r="A3290" i="8"/>
  <c r="B3290" i="8"/>
  <c r="C3290" i="8"/>
  <c r="D3290" i="8"/>
  <c r="A3291" i="8"/>
  <c r="B3291" i="8"/>
  <c r="C3291" i="8"/>
  <c r="D3291" i="8"/>
  <c r="A3292" i="8"/>
  <c r="B3292" i="8"/>
  <c r="C3292" i="8"/>
  <c r="D3292" i="8"/>
  <c r="A3293" i="8"/>
  <c r="B3293" i="8"/>
  <c r="C3293" i="8"/>
  <c r="D3293" i="8"/>
  <c r="A3294" i="8"/>
  <c r="B3294" i="8"/>
  <c r="C3294" i="8"/>
  <c r="D3294" i="8"/>
  <c r="A3295" i="8"/>
  <c r="B3295" i="8"/>
  <c r="C3295" i="8"/>
  <c r="D3295" i="8"/>
  <c r="A3296" i="8"/>
  <c r="B3296" i="8"/>
  <c r="C3296" i="8"/>
  <c r="D3296" i="8"/>
  <c r="A3297" i="8"/>
  <c r="B3297" i="8"/>
  <c r="C3297" i="8"/>
  <c r="D3297" i="8"/>
  <c r="A3298" i="8"/>
  <c r="B3298" i="8"/>
  <c r="C3298" i="8"/>
  <c r="D3298" i="8"/>
  <c r="A3299" i="8"/>
  <c r="B3299" i="8"/>
  <c r="C3299" i="8"/>
  <c r="D3299" i="8"/>
  <c r="A3300" i="8"/>
  <c r="B3300" i="8"/>
  <c r="C3300" i="8"/>
  <c r="D3300" i="8"/>
  <c r="A3301" i="8"/>
  <c r="B3301" i="8"/>
  <c r="C3301" i="8"/>
  <c r="D3301" i="8"/>
  <c r="A3302" i="8"/>
  <c r="B3302" i="8"/>
  <c r="C3302" i="8"/>
  <c r="D3302" i="8"/>
  <c r="A3303" i="8"/>
  <c r="B3303" i="8"/>
  <c r="C3303" i="8"/>
  <c r="D3303" i="8"/>
  <c r="A3304" i="8"/>
  <c r="B3304" i="8"/>
  <c r="C3304" i="8"/>
  <c r="D3304" i="8"/>
  <c r="A3305" i="8"/>
  <c r="B3305" i="8"/>
  <c r="C3305" i="8"/>
  <c r="D3305" i="8"/>
  <c r="A3306" i="8"/>
  <c r="B3306" i="8"/>
  <c r="C3306" i="8"/>
  <c r="D3306" i="8"/>
  <c r="A3307" i="8"/>
  <c r="B3307" i="8"/>
  <c r="C3307" i="8"/>
  <c r="D3307" i="8"/>
  <c r="A3308" i="8"/>
  <c r="B3308" i="8"/>
  <c r="C3308" i="8"/>
  <c r="D3308" i="8"/>
  <c r="A3309" i="8"/>
  <c r="B3309" i="8"/>
  <c r="C3309" i="8"/>
  <c r="D3309" i="8"/>
  <c r="A3310" i="8"/>
  <c r="B3310" i="8"/>
  <c r="C3310" i="8"/>
  <c r="D3310" i="8"/>
  <c r="A3311" i="8"/>
  <c r="B3311" i="8"/>
  <c r="C3311" i="8"/>
  <c r="D3311" i="8"/>
  <c r="A3312" i="8"/>
  <c r="B3312" i="8"/>
  <c r="C3312" i="8"/>
  <c r="D3312" i="8"/>
  <c r="A3313" i="8"/>
  <c r="B3313" i="8"/>
  <c r="C3313" i="8"/>
  <c r="D3313" i="8"/>
  <c r="A3314" i="8"/>
  <c r="B3314" i="8"/>
  <c r="C3314" i="8"/>
  <c r="D3314" i="8"/>
  <c r="A3315" i="8"/>
  <c r="B3315" i="8"/>
  <c r="C3315" i="8"/>
  <c r="D3315" i="8"/>
  <c r="A3316" i="8"/>
  <c r="B3316" i="8"/>
  <c r="C3316" i="8"/>
  <c r="D3316" i="8"/>
  <c r="A3317" i="8"/>
  <c r="B3317" i="8"/>
  <c r="C3317" i="8"/>
  <c r="D3317" i="8"/>
  <c r="A3318" i="8"/>
  <c r="B3318" i="8"/>
  <c r="C3318" i="8"/>
  <c r="D3318" i="8"/>
  <c r="A3319" i="8"/>
  <c r="B3319" i="8"/>
  <c r="C3319" i="8"/>
  <c r="D3319" i="8"/>
  <c r="A3320" i="8"/>
  <c r="B3320" i="8"/>
  <c r="C3320" i="8"/>
  <c r="D3320" i="8"/>
  <c r="A3321" i="8"/>
  <c r="B3321" i="8"/>
  <c r="C3321" i="8"/>
  <c r="D3321" i="8"/>
  <c r="A3322" i="8"/>
  <c r="B3322" i="8"/>
  <c r="C3322" i="8"/>
  <c r="D3322" i="8"/>
  <c r="A3323" i="8"/>
  <c r="B3323" i="8"/>
  <c r="C3323" i="8"/>
  <c r="D3323" i="8"/>
  <c r="A3324" i="8"/>
  <c r="B3324" i="8"/>
  <c r="C3324" i="8"/>
  <c r="D3324" i="8"/>
  <c r="A3325" i="8"/>
  <c r="B3325" i="8"/>
  <c r="C3325" i="8"/>
  <c r="D3325" i="8"/>
  <c r="A3326" i="8"/>
  <c r="B3326" i="8"/>
  <c r="C3326" i="8"/>
  <c r="D3326" i="8"/>
  <c r="A3327" i="8"/>
  <c r="B3327" i="8"/>
  <c r="C3327" i="8"/>
  <c r="D3327" i="8"/>
  <c r="A3328" i="8"/>
  <c r="B3328" i="8"/>
  <c r="C3328" i="8"/>
  <c r="D3328" i="8"/>
  <c r="A3329" i="8"/>
  <c r="B3329" i="8"/>
  <c r="C3329" i="8"/>
  <c r="D3329" i="8"/>
  <c r="A3330" i="8"/>
  <c r="B3330" i="8"/>
  <c r="C3330" i="8"/>
  <c r="D3330" i="8"/>
  <c r="A3331" i="8"/>
  <c r="B3331" i="8"/>
  <c r="C3331" i="8"/>
  <c r="D3331" i="8"/>
  <c r="A3332" i="8"/>
  <c r="B3332" i="8"/>
  <c r="C3332" i="8"/>
  <c r="D3332" i="8"/>
  <c r="A3333" i="8"/>
  <c r="B3333" i="8"/>
  <c r="C3333" i="8"/>
  <c r="D3333" i="8"/>
  <c r="A3334" i="8"/>
  <c r="B3334" i="8"/>
  <c r="C3334" i="8"/>
  <c r="D3334" i="8"/>
  <c r="A3335" i="8"/>
  <c r="B3335" i="8"/>
  <c r="C3335" i="8"/>
  <c r="D3335" i="8"/>
  <c r="A3336" i="8"/>
  <c r="B3336" i="8"/>
  <c r="C3336" i="8"/>
  <c r="D3336" i="8"/>
  <c r="A3337" i="8"/>
  <c r="B3337" i="8"/>
  <c r="C3337" i="8"/>
  <c r="D3337" i="8"/>
  <c r="A3338" i="8"/>
  <c r="B3338" i="8"/>
  <c r="C3338" i="8"/>
  <c r="D3338" i="8"/>
  <c r="A3339" i="8"/>
  <c r="B3339" i="8"/>
  <c r="C3339" i="8"/>
  <c r="D3339" i="8"/>
  <c r="A3340" i="8"/>
  <c r="B3340" i="8"/>
  <c r="C3340" i="8"/>
  <c r="D3340" i="8"/>
  <c r="A3341" i="8"/>
  <c r="B3341" i="8"/>
  <c r="C3341" i="8"/>
  <c r="D3341" i="8"/>
  <c r="A3342" i="8"/>
  <c r="B3342" i="8"/>
  <c r="C3342" i="8"/>
  <c r="D3342" i="8"/>
  <c r="A3343" i="8"/>
  <c r="B3343" i="8"/>
  <c r="C3343" i="8"/>
  <c r="D3343" i="8"/>
  <c r="A3344" i="8"/>
  <c r="B3344" i="8"/>
  <c r="C3344" i="8"/>
  <c r="D3344" i="8"/>
  <c r="A3345" i="8"/>
  <c r="B3345" i="8"/>
  <c r="C3345" i="8"/>
  <c r="D3345" i="8"/>
  <c r="A3346" i="8"/>
  <c r="B3346" i="8"/>
  <c r="C3346" i="8"/>
  <c r="D3346" i="8"/>
  <c r="A3347" i="8"/>
  <c r="B3347" i="8"/>
  <c r="C3347" i="8"/>
  <c r="D3347" i="8"/>
  <c r="A3348" i="8"/>
  <c r="B3348" i="8"/>
  <c r="C3348" i="8"/>
  <c r="D3348" i="8"/>
  <c r="A3349" i="8"/>
  <c r="B3349" i="8"/>
  <c r="C3349" i="8"/>
  <c r="D3349" i="8"/>
  <c r="A3350" i="8"/>
  <c r="B3350" i="8"/>
  <c r="C3350" i="8"/>
  <c r="D3350" i="8"/>
  <c r="A3351" i="8"/>
  <c r="B3351" i="8"/>
  <c r="C3351" i="8"/>
  <c r="D3351" i="8"/>
  <c r="A3352" i="8"/>
  <c r="B3352" i="8"/>
  <c r="C3352" i="8"/>
  <c r="D3352" i="8"/>
  <c r="A3353" i="8"/>
  <c r="B3353" i="8"/>
  <c r="C3353" i="8"/>
  <c r="D3353" i="8"/>
  <c r="A3354" i="8"/>
  <c r="B3354" i="8"/>
  <c r="C3354" i="8"/>
  <c r="D3354" i="8"/>
  <c r="A3355" i="8"/>
  <c r="B3355" i="8"/>
  <c r="C3355" i="8"/>
  <c r="D3355" i="8"/>
  <c r="A3356" i="8"/>
  <c r="B3356" i="8"/>
  <c r="C3356" i="8"/>
  <c r="D3356" i="8"/>
  <c r="A3357" i="8"/>
  <c r="B3357" i="8"/>
  <c r="C3357" i="8"/>
  <c r="D3357" i="8"/>
  <c r="A3358" i="8"/>
  <c r="B3358" i="8"/>
  <c r="C3358" i="8"/>
  <c r="D3358" i="8"/>
  <c r="A3359" i="8"/>
  <c r="B3359" i="8"/>
  <c r="C3359" i="8"/>
  <c r="D3359" i="8"/>
  <c r="A3360" i="8"/>
  <c r="B3360" i="8"/>
  <c r="C3360" i="8"/>
  <c r="D3360" i="8"/>
  <c r="A3361" i="8"/>
  <c r="B3361" i="8"/>
  <c r="C3361" i="8"/>
  <c r="D3361" i="8"/>
  <c r="A3362" i="8"/>
  <c r="B3362" i="8"/>
  <c r="C3362" i="8"/>
  <c r="D3362" i="8"/>
  <c r="A3363" i="8"/>
  <c r="B3363" i="8"/>
  <c r="C3363" i="8"/>
  <c r="D3363" i="8"/>
  <c r="A3364" i="8"/>
  <c r="B3364" i="8"/>
  <c r="C3364" i="8"/>
  <c r="D3364" i="8"/>
  <c r="A3365" i="8"/>
  <c r="B3365" i="8"/>
  <c r="C3365" i="8"/>
  <c r="D3365" i="8"/>
  <c r="A3366" i="8"/>
  <c r="B3366" i="8"/>
  <c r="C3366" i="8"/>
  <c r="D3366" i="8"/>
  <c r="A3367" i="8"/>
  <c r="B3367" i="8"/>
  <c r="C3367" i="8"/>
  <c r="D3367" i="8"/>
  <c r="A3368" i="8"/>
  <c r="B3368" i="8"/>
  <c r="C3368" i="8"/>
  <c r="D3368" i="8"/>
  <c r="A3369" i="8"/>
  <c r="B3369" i="8"/>
  <c r="C3369" i="8"/>
  <c r="D3369" i="8"/>
  <c r="A3370" i="8"/>
  <c r="B3370" i="8"/>
  <c r="C3370" i="8"/>
  <c r="D3370" i="8"/>
  <c r="A3371" i="8"/>
  <c r="B3371" i="8"/>
  <c r="C3371" i="8"/>
  <c r="D3371" i="8"/>
  <c r="A3372" i="8"/>
  <c r="B3372" i="8"/>
  <c r="C3372" i="8"/>
  <c r="D3372" i="8"/>
  <c r="A3373" i="8"/>
  <c r="B3373" i="8"/>
  <c r="C3373" i="8"/>
  <c r="D3373" i="8"/>
  <c r="A3374" i="8"/>
  <c r="B3374" i="8"/>
  <c r="C3374" i="8"/>
  <c r="D3374" i="8"/>
  <c r="A3375" i="8"/>
  <c r="B3375" i="8"/>
  <c r="C3375" i="8"/>
  <c r="D3375" i="8"/>
  <c r="A3376" i="8"/>
  <c r="B3376" i="8"/>
  <c r="C3376" i="8"/>
  <c r="D3376" i="8"/>
  <c r="A3377" i="8"/>
  <c r="B3377" i="8"/>
  <c r="C3377" i="8"/>
  <c r="D3377" i="8"/>
  <c r="A3378" i="8"/>
  <c r="B3378" i="8"/>
  <c r="C3378" i="8"/>
  <c r="D3378" i="8"/>
  <c r="A3379" i="8"/>
  <c r="B3379" i="8"/>
  <c r="C3379" i="8"/>
  <c r="D3379" i="8"/>
  <c r="A3380" i="8"/>
  <c r="B3380" i="8"/>
  <c r="C3380" i="8"/>
  <c r="D3380" i="8"/>
  <c r="A3381" i="8"/>
  <c r="B3381" i="8"/>
  <c r="C3381" i="8"/>
  <c r="D3381" i="8"/>
  <c r="A3382" i="8"/>
  <c r="B3382" i="8"/>
  <c r="C3382" i="8"/>
  <c r="D3382" i="8"/>
  <c r="A3383" i="8"/>
  <c r="B3383" i="8"/>
  <c r="C3383" i="8"/>
  <c r="D3383" i="8"/>
  <c r="A3384" i="8"/>
  <c r="B3384" i="8"/>
  <c r="C3384" i="8"/>
  <c r="D3384" i="8"/>
  <c r="A3385" i="8"/>
  <c r="B3385" i="8"/>
  <c r="C3385" i="8"/>
  <c r="D3385" i="8"/>
  <c r="A3386" i="8"/>
  <c r="B3386" i="8"/>
  <c r="C3386" i="8"/>
  <c r="D3386" i="8"/>
  <c r="A3387" i="8"/>
  <c r="B3387" i="8"/>
  <c r="C3387" i="8"/>
  <c r="D3387" i="8"/>
  <c r="A3388" i="8"/>
  <c r="B3388" i="8"/>
  <c r="C3388" i="8"/>
  <c r="D3388" i="8"/>
  <c r="A3389" i="8"/>
  <c r="B3389" i="8"/>
  <c r="C3389" i="8"/>
  <c r="D3389" i="8"/>
  <c r="A3390" i="8"/>
  <c r="B3390" i="8"/>
  <c r="C3390" i="8"/>
  <c r="D3390" i="8"/>
  <c r="A3391" i="8"/>
  <c r="B3391" i="8"/>
  <c r="C3391" i="8"/>
  <c r="D3391" i="8"/>
  <c r="A3392" i="8"/>
  <c r="B3392" i="8"/>
  <c r="C3392" i="8"/>
  <c r="D3392" i="8"/>
  <c r="A3393" i="8"/>
  <c r="B3393" i="8"/>
  <c r="C3393" i="8"/>
  <c r="D3393" i="8"/>
  <c r="A3394" i="8"/>
  <c r="B3394" i="8"/>
  <c r="C3394" i="8"/>
  <c r="D3394" i="8"/>
  <c r="A3395" i="8"/>
  <c r="B3395" i="8"/>
  <c r="C3395" i="8"/>
  <c r="D3395" i="8"/>
  <c r="A3396" i="8"/>
  <c r="B3396" i="8"/>
  <c r="C3396" i="8"/>
  <c r="D3396" i="8"/>
  <c r="A3397" i="8"/>
  <c r="B3397" i="8"/>
  <c r="C3397" i="8"/>
  <c r="D3397" i="8"/>
  <c r="A3398" i="8"/>
  <c r="B3398" i="8"/>
  <c r="C3398" i="8"/>
  <c r="D3398" i="8"/>
  <c r="A3399" i="8"/>
  <c r="B3399" i="8"/>
  <c r="C3399" i="8"/>
  <c r="D3399" i="8"/>
  <c r="A3400" i="8"/>
  <c r="B3400" i="8"/>
  <c r="C3400" i="8"/>
  <c r="D3400" i="8"/>
  <c r="A3401" i="8"/>
  <c r="B3401" i="8"/>
  <c r="C3401" i="8"/>
  <c r="D3401" i="8"/>
  <c r="A3402" i="8"/>
  <c r="B3402" i="8"/>
  <c r="C3402" i="8"/>
  <c r="D3402" i="8"/>
  <c r="A3403" i="8"/>
  <c r="B3403" i="8"/>
  <c r="C3403" i="8"/>
  <c r="D3403" i="8"/>
  <c r="A3404" i="8"/>
  <c r="B3404" i="8"/>
  <c r="C3404" i="8"/>
  <c r="D3404" i="8"/>
  <c r="A3405" i="8"/>
  <c r="B3405" i="8"/>
  <c r="C3405" i="8"/>
  <c r="D3405" i="8"/>
  <c r="A3406" i="8"/>
  <c r="B3406" i="8"/>
  <c r="C3406" i="8"/>
  <c r="D3406" i="8"/>
  <c r="A3407" i="8"/>
  <c r="B3407" i="8"/>
  <c r="C3407" i="8"/>
  <c r="D3407" i="8"/>
  <c r="A3408" i="8"/>
  <c r="B3408" i="8"/>
  <c r="C3408" i="8"/>
  <c r="D3408" i="8"/>
  <c r="A3409" i="8"/>
  <c r="B3409" i="8"/>
  <c r="C3409" i="8"/>
  <c r="D3409" i="8"/>
  <c r="A3410" i="8"/>
  <c r="B3410" i="8"/>
  <c r="C3410" i="8"/>
  <c r="D3410" i="8"/>
  <c r="A3411" i="8"/>
  <c r="B3411" i="8"/>
  <c r="C3411" i="8"/>
  <c r="D3411" i="8"/>
  <c r="A3412" i="8"/>
  <c r="B3412" i="8"/>
  <c r="C3412" i="8"/>
  <c r="D3412" i="8"/>
  <c r="A3413" i="8"/>
  <c r="B3413" i="8"/>
  <c r="C3413" i="8"/>
  <c r="D3413" i="8"/>
  <c r="A3414" i="8"/>
  <c r="B3414" i="8"/>
  <c r="C3414" i="8"/>
  <c r="D3414" i="8"/>
  <c r="A3415" i="8"/>
  <c r="B3415" i="8"/>
  <c r="C3415" i="8"/>
  <c r="D3415" i="8"/>
  <c r="A3416" i="8"/>
  <c r="B3416" i="8"/>
  <c r="C3416" i="8"/>
  <c r="D3416" i="8"/>
  <c r="A3417" i="8"/>
  <c r="B3417" i="8"/>
  <c r="C3417" i="8"/>
  <c r="D3417" i="8"/>
  <c r="A3418" i="8"/>
  <c r="B3418" i="8"/>
  <c r="C3418" i="8"/>
  <c r="D3418" i="8"/>
  <c r="A3419" i="8"/>
  <c r="B3419" i="8"/>
  <c r="C3419" i="8"/>
  <c r="D3419" i="8"/>
  <c r="A3420" i="8"/>
  <c r="B3420" i="8"/>
  <c r="C3420" i="8"/>
  <c r="D3420" i="8"/>
  <c r="A3421" i="8"/>
  <c r="B3421" i="8"/>
  <c r="C3421" i="8"/>
  <c r="D3421" i="8"/>
  <c r="A3422" i="8"/>
  <c r="B3422" i="8"/>
  <c r="C3422" i="8"/>
  <c r="D3422" i="8"/>
  <c r="A3423" i="8"/>
  <c r="B3423" i="8"/>
  <c r="C3423" i="8"/>
  <c r="D3423" i="8"/>
  <c r="A3424" i="8"/>
  <c r="B3424" i="8"/>
  <c r="C3424" i="8"/>
  <c r="D3424" i="8"/>
  <c r="A3425" i="8"/>
  <c r="B3425" i="8"/>
  <c r="C3425" i="8"/>
  <c r="D3425" i="8"/>
  <c r="A3426" i="8"/>
  <c r="B3426" i="8"/>
  <c r="C3426" i="8"/>
  <c r="D3426" i="8"/>
  <c r="A3427" i="8"/>
  <c r="B3427" i="8"/>
  <c r="C3427" i="8"/>
  <c r="D3427" i="8"/>
  <c r="A3428" i="8"/>
  <c r="B3428" i="8"/>
  <c r="C3428" i="8"/>
  <c r="D3428" i="8"/>
  <c r="A3429" i="8"/>
  <c r="B3429" i="8"/>
  <c r="C3429" i="8"/>
  <c r="D3429" i="8"/>
  <c r="A3430" i="8"/>
  <c r="B3430" i="8"/>
  <c r="C3430" i="8"/>
  <c r="D3430" i="8"/>
  <c r="A3431" i="8"/>
  <c r="B3431" i="8"/>
  <c r="C3431" i="8"/>
  <c r="D3431" i="8"/>
  <c r="A3432" i="8"/>
  <c r="B3432" i="8"/>
  <c r="C3432" i="8"/>
  <c r="D3432" i="8"/>
  <c r="A3433" i="8"/>
  <c r="B3433" i="8"/>
  <c r="C3433" i="8"/>
  <c r="D3433" i="8"/>
  <c r="A3434" i="8"/>
  <c r="B3434" i="8"/>
  <c r="C3434" i="8"/>
  <c r="D3434" i="8"/>
  <c r="A3435" i="8"/>
  <c r="B3435" i="8"/>
  <c r="C3435" i="8"/>
  <c r="D3435" i="8"/>
  <c r="A3436" i="8"/>
  <c r="B3436" i="8"/>
  <c r="C3436" i="8"/>
  <c r="D3436" i="8"/>
  <c r="A3437" i="8"/>
  <c r="B3437" i="8"/>
  <c r="C3437" i="8"/>
  <c r="D3437" i="8"/>
  <c r="A3438" i="8"/>
  <c r="B3438" i="8"/>
  <c r="C3438" i="8"/>
  <c r="D3438" i="8"/>
  <c r="A3439" i="8"/>
  <c r="B3439" i="8"/>
  <c r="C3439" i="8"/>
  <c r="D3439" i="8"/>
  <c r="A3440" i="8"/>
  <c r="B3440" i="8"/>
  <c r="C3440" i="8"/>
  <c r="D3440" i="8"/>
  <c r="A3441" i="8"/>
  <c r="B3441" i="8"/>
  <c r="C3441" i="8"/>
  <c r="D3441" i="8"/>
  <c r="A3442" i="8"/>
  <c r="B3442" i="8"/>
  <c r="C3442" i="8"/>
  <c r="D3442" i="8"/>
  <c r="A3443" i="8"/>
  <c r="B3443" i="8"/>
  <c r="C3443" i="8"/>
  <c r="D3443" i="8"/>
  <c r="A3444" i="8"/>
  <c r="B3444" i="8"/>
  <c r="C3444" i="8"/>
  <c r="D3444" i="8"/>
  <c r="A3445" i="8"/>
  <c r="B3445" i="8"/>
  <c r="C3445" i="8"/>
  <c r="D3445" i="8"/>
  <c r="A3446" i="8"/>
  <c r="B3446" i="8"/>
  <c r="C3446" i="8"/>
  <c r="D3446" i="8"/>
  <c r="A3447" i="8"/>
  <c r="B3447" i="8"/>
  <c r="C3447" i="8"/>
  <c r="D3447" i="8"/>
  <c r="A3448" i="8"/>
  <c r="B3448" i="8"/>
  <c r="C3448" i="8"/>
  <c r="D3448" i="8"/>
  <c r="A3449" i="8"/>
  <c r="B3449" i="8"/>
  <c r="C3449" i="8"/>
  <c r="D3449" i="8"/>
  <c r="A3450" i="8"/>
  <c r="B3450" i="8"/>
  <c r="C3450" i="8"/>
  <c r="D3450" i="8"/>
  <c r="A3451" i="8"/>
  <c r="B3451" i="8"/>
  <c r="C3451" i="8"/>
  <c r="D3451" i="8"/>
  <c r="A3452" i="8"/>
  <c r="B3452" i="8"/>
  <c r="C3452" i="8"/>
  <c r="D3452" i="8"/>
  <c r="A3453" i="8"/>
  <c r="B3453" i="8"/>
  <c r="C3453" i="8"/>
  <c r="D3453" i="8"/>
  <c r="A3454" i="8"/>
  <c r="B3454" i="8"/>
  <c r="C3454" i="8"/>
  <c r="D3454" i="8"/>
  <c r="A3455" i="8"/>
  <c r="B3455" i="8"/>
  <c r="C3455" i="8"/>
  <c r="D3455" i="8"/>
  <c r="A3456" i="8"/>
  <c r="B3456" i="8"/>
  <c r="C3456" i="8"/>
  <c r="D3456" i="8"/>
  <c r="A3457" i="8"/>
  <c r="B3457" i="8"/>
  <c r="C3457" i="8"/>
  <c r="D3457" i="8"/>
  <c r="A3458" i="8"/>
  <c r="B3458" i="8"/>
  <c r="C3458" i="8"/>
  <c r="D3458" i="8"/>
  <c r="A3459" i="8"/>
  <c r="B3459" i="8"/>
  <c r="C3459" i="8"/>
  <c r="D3459" i="8"/>
  <c r="A3460" i="8"/>
  <c r="B3460" i="8"/>
  <c r="C3460" i="8"/>
  <c r="D3460" i="8"/>
  <c r="A3461" i="8"/>
  <c r="B3461" i="8"/>
  <c r="C3461" i="8"/>
  <c r="D3461" i="8"/>
  <c r="A3462" i="8"/>
  <c r="B3462" i="8"/>
  <c r="C3462" i="8"/>
  <c r="D3462" i="8"/>
  <c r="A3463" i="8"/>
  <c r="B3463" i="8"/>
  <c r="C3463" i="8"/>
  <c r="D3463" i="8"/>
  <c r="A3464" i="8"/>
  <c r="B3464" i="8"/>
  <c r="C3464" i="8"/>
  <c r="D3464" i="8"/>
  <c r="A3465" i="8"/>
  <c r="B3465" i="8"/>
  <c r="C3465" i="8"/>
  <c r="D3465" i="8"/>
  <c r="A3466" i="8"/>
  <c r="B3466" i="8"/>
  <c r="C3466" i="8"/>
  <c r="D3466" i="8"/>
  <c r="A3467" i="8"/>
  <c r="B3467" i="8"/>
  <c r="C3467" i="8"/>
  <c r="D3467" i="8"/>
  <c r="A3468" i="8"/>
  <c r="B3468" i="8"/>
  <c r="C3468" i="8"/>
  <c r="D3468" i="8"/>
  <c r="A3469" i="8"/>
  <c r="B3469" i="8"/>
  <c r="C3469" i="8"/>
  <c r="D3469" i="8"/>
  <c r="A3470" i="8"/>
  <c r="B3470" i="8"/>
  <c r="C3470" i="8"/>
  <c r="D3470" i="8"/>
  <c r="A3471" i="8"/>
  <c r="B3471" i="8"/>
  <c r="C3471" i="8"/>
  <c r="D3471" i="8"/>
  <c r="A3472" i="8"/>
  <c r="B3472" i="8"/>
  <c r="C3472" i="8"/>
  <c r="D3472" i="8"/>
  <c r="A3473" i="8"/>
  <c r="B3473" i="8"/>
  <c r="C3473" i="8"/>
  <c r="D3473" i="8"/>
  <c r="A3474" i="8"/>
  <c r="B3474" i="8"/>
  <c r="C3474" i="8"/>
  <c r="D3474" i="8"/>
  <c r="A3475" i="8"/>
  <c r="B3475" i="8"/>
  <c r="C3475" i="8"/>
  <c r="D3475" i="8"/>
  <c r="A3476" i="8"/>
  <c r="B3476" i="8"/>
  <c r="C3476" i="8"/>
  <c r="D3476" i="8"/>
  <c r="A3477" i="8"/>
  <c r="B3477" i="8"/>
  <c r="C3477" i="8"/>
  <c r="D3477" i="8"/>
  <c r="A3478" i="8"/>
  <c r="B3478" i="8"/>
  <c r="C3478" i="8"/>
  <c r="D3478" i="8"/>
  <c r="A3479" i="8"/>
  <c r="B3479" i="8"/>
  <c r="C3479" i="8"/>
  <c r="D3479" i="8"/>
  <c r="A3480" i="8"/>
  <c r="B3480" i="8"/>
  <c r="C3480" i="8"/>
  <c r="D3480" i="8"/>
  <c r="A3481" i="8"/>
  <c r="B3481" i="8"/>
  <c r="C3481" i="8"/>
  <c r="D3481" i="8"/>
  <c r="A3482" i="8"/>
  <c r="B3482" i="8"/>
  <c r="C3482" i="8"/>
  <c r="D3482" i="8"/>
  <c r="A3483" i="8"/>
  <c r="B3483" i="8"/>
  <c r="C3483" i="8"/>
  <c r="D3483" i="8"/>
  <c r="A3484" i="8"/>
  <c r="B3484" i="8"/>
  <c r="C3484" i="8"/>
  <c r="D3484" i="8"/>
  <c r="A3485" i="8"/>
  <c r="B3485" i="8"/>
  <c r="C3485" i="8"/>
  <c r="D3485" i="8"/>
  <c r="A3486" i="8"/>
  <c r="B3486" i="8"/>
  <c r="C3486" i="8"/>
  <c r="D3486" i="8"/>
  <c r="A3487" i="8"/>
  <c r="B3487" i="8"/>
  <c r="C3487" i="8"/>
  <c r="D3487" i="8"/>
  <c r="A3488" i="8"/>
  <c r="B3488" i="8"/>
  <c r="C3488" i="8"/>
  <c r="D3488" i="8"/>
  <c r="A3489" i="8"/>
  <c r="B3489" i="8"/>
  <c r="C3489" i="8"/>
  <c r="D3489" i="8"/>
  <c r="A3490" i="8"/>
  <c r="B3490" i="8"/>
  <c r="C3490" i="8"/>
  <c r="D3490" i="8"/>
  <c r="A3491" i="8"/>
  <c r="B3491" i="8"/>
  <c r="C3491" i="8"/>
  <c r="D3491" i="8"/>
  <c r="A3492" i="8"/>
  <c r="B3492" i="8"/>
  <c r="C3492" i="8"/>
  <c r="D3492" i="8"/>
  <c r="A3493" i="8"/>
  <c r="B3493" i="8"/>
  <c r="C3493" i="8"/>
  <c r="D3493" i="8"/>
  <c r="A3494" i="8"/>
  <c r="B3494" i="8"/>
  <c r="C3494" i="8"/>
  <c r="D3494" i="8"/>
  <c r="A3495" i="8"/>
  <c r="B3495" i="8"/>
  <c r="C3495" i="8"/>
  <c r="D3495" i="8"/>
  <c r="A3496" i="8"/>
  <c r="B3496" i="8"/>
  <c r="C3496" i="8"/>
  <c r="D3496" i="8"/>
  <c r="A3497" i="8"/>
  <c r="B3497" i="8"/>
  <c r="C3497" i="8"/>
  <c r="D3497" i="8"/>
  <c r="A3498" i="8"/>
  <c r="B3498" i="8"/>
  <c r="C3498" i="8"/>
  <c r="D3498" i="8"/>
  <c r="A3499" i="8"/>
  <c r="B3499" i="8"/>
  <c r="C3499" i="8"/>
  <c r="D3499" i="8"/>
  <c r="A3500" i="8"/>
  <c r="B3500" i="8"/>
  <c r="C3500" i="8"/>
  <c r="D3500" i="8"/>
  <c r="A3501" i="8"/>
  <c r="B3501" i="8"/>
  <c r="C3501" i="8"/>
  <c r="D3501" i="8"/>
  <c r="A3502" i="8"/>
  <c r="B3502" i="8"/>
  <c r="C3502" i="8"/>
  <c r="D3502" i="8"/>
  <c r="A3503" i="8"/>
  <c r="B3503" i="8"/>
  <c r="C3503" i="8"/>
  <c r="D3503" i="8"/>
  <c r="A3504" i="8"/>
  <c r="B3504" i="8"/>
  <c r="C3504" i="8"/>
  <c r="D3504" i="8"/>
  <c r="A3505" i="8"/>
  <c r="B3505" i="8"/>
  <c r="C3505" i="8"/>
  <c r="D3505" i="8"/>
  <c r="A3506" i="8"/>
  <c r="B3506" i="8"/>
  <c r="C3506" i="8"/>
  <c r="D3506" i="8"/>
  <c r="A3507" i="8"/>
  <c r="B3507" i="8"/>
  <c r="C3507" i="8"/>
  <c r="D3507" i="8"/>
  <c r="A3508" i="8"/>
  <c r="B3508" i="8"/>
  <c r="C3508" i="8"/>
  <c r="D3508" i="8"/>
  <c r="A3509" i="8"/>
  <c r="B3509" i="8"/>
  <c r="C3509" i="8"/>
  <c r="D3509" i="8"/>
  <c r="A3510" i="8"/>
  <c r="B3510" i="8"/>
  <c r="C3510" i="8"/>
  <c r="D3510" i="8"/>
  <c r="A3511" i="8"/>
  <c r="B3511" i="8"/>
  <c r="C3511" i="8"/>
  <c r="D3511" i="8"/>
  <c r="A3512" i="8"/>
  <c r="B3512" i="8"/>
  <c r="C3512" i="8"/>
  <c r="D3512" i="8"/>
  <c r="A3513" i="8"/>
  <c r="B3513" i="8"/>
  <c r="C3513" i="8"/>
  <c r="D3513" i="8"/>
  <c r="A3514" i="8"/>
  <c r="B3514" i="8"/>
  <c r="C3514" i="8"/>
  <c r="D3514" i="8"/>
  <c r="A3515" i="8"/>
  <c r="B3515" i="8"/>
  <c r="C3515" i="8"/>
  <c r="D3515" i="8"/>
  <c r="A3516" i="8"/>
  <c r="B3516" i="8"/>
  <c r="C3516" i="8"/>
  <c r="D3516" i="8"/>
  <c r="A3517" i="8"/>
  <c r="B3517" i="8"/>
  <c r="C3517" i="8"/>
  <c r="D3517" i="8"/>
  <c r="A3518" i="8"/>
  <c r="B3518" i="8"/>
  <c r="C3518" i="8"/>
  <c r="D3518" i="8"/>
  <c r="A3519" i="8"/>
  <c r="B3519" i="8"/>
  <c r="C3519" i="8"/>
  <c r="D3519" i="8"/>
  <c r="A3520" i="8"/>
  <c r="B3520" i="8"/>
  <c r="C3520" i="8"/>
  <c r="D3520" i="8"/>
  <c r="A3521" i="8"/>
  <c r="B3521" i="8"/>
  <c r="C3521" i="8"/>
  <c r="D3521" i="8"/>
  <c r="A3522" i="8"/>
  <c r="B3522" i="8"/>
  <c r="C3522" i="8"/>
  <c r="D3522" i="8"/>
  <c r="A3523" i="8"/>
  <c r="B3523" i="8"/>
  <c r="C3523" i="8"/>
  <c r="D3523" i="8"/>
  <c r="A3524" i="8"/>
  <c r="B3524" i="8"/>
  <c r="C3524" i="8"/>
  <c r="D3524" i="8"/>
  <c r="A3525" i="8"/>
  <c r="B3525" i="8"/>
  <c r="C3525" i="8"/>
  <c r="D3525" i="8"/>
  <c r="A3526" i="8"/>
  <c r="B3526" i="8"/>
  <c r="C3526" i="8"/>
  <c r="D3526" i="8"/>
  <c r="A3527" i="8"/>
  <c r="B3527" i="8"/>
  <c r="C3527" i="8"/>
  <c r="D3527" i="8"/>
  <c r="A3528" i="8"/>
  <c r="B3528" i="8"/>
  <c r="C3528" i="8"/>
  <c r="D3528" i="8"/>
  <c r="A3529" i="8"/>
  <c r="B3529" i="8"/>
  <c r="C3529" i="8"/>
  <c r="D3529" i="8"/>
  <c r="A3530" i="8"/>
  <c r="B3530" i="8"/>
  <c r="C3530" i="8"/>
  <c r="D3530" i="8"/>
  <c r="A3531" i="8"/>
  <c r="B3531" i="8"/>
  <c r="C3531" i="8"/>
  <c r="D3531" i="8"/>
  <c r="A3532" i="8"/>
  <c r="B3532" i="8"/>
  <c r="C3532" i="8"/>
  <c r="D3532" i="8"/>
  <c r="A3533" i="8"/>
  <c r="B3533" i="8"/>
  <c r="C3533" i="8"/>
  <c r="D3533" i="8"/>
  <c r="A3534" i="8"/>
  <c r="B3534" i="8"/>
  <c r="C3534" i="8"/>
  <c r="D3534" i="8"/>
  <c r="A3535" i="8"/>
  <c r="B3535" i="8"/>
  <c r="C3535" i="8"/>
  <c r="D3535" i="8"/>
  <c r="A3536" i="8"/>
  <c r="B3536" i="8"/>
  <c r="C3536" i="8"/>
  <c r="D3536" i="8"/>
  <c r="A3537" i="8"/>
  <c r="B3537" i="8"/>
  <c r="C3537" i="8"/>
  <c r="D3537" i="8"/>
  <c r="A3538" i="8"/>
  <c r="B3538" i="8"/>
  <c r="C3538" i="8"/>
  <c r="D3538" i="8"/>
  <c r="A3539" i="8"/>
  <c r="B3539" i="8"/>
  <c r="C3539" i="8"/>
  <c r="D3539" i="8"/>
  <c r="A3540" i="8"/>
  <c r="B3540" i="8"/>
  <c r="C3540" i="8"/>
  <c r="D3540" i="8"/>
  <c r="A3541" i="8"/>
  <c r="B3541" i="8"/>
  <c r="C3541" i="8"/>
  <c r="D3541" i="8"/>
  <c r="A3542" i="8"/>
  <c r="B3542" i="8"/>
  <c r="C3542" i="8"/>
  <c r="D3542" i="8"/>
  <c r="A3543" i="8"/>
  <c r="B3543" i="8"/>
  <c r="C3543" i="8"/>
  <c r="D3543" i="8"/>
  <c r="A3544" i="8"/>
  <c r="B3544" i="8"/>
  <c r="C3544" i="8"/>
  <c r="D3544" i="8"/>
  <c r="A3545" i="8"/>
  <c r="B3545" i="8"/>
  <c r="C3545" i="8"/>
  <c r="D3545" i="8"/>
  <c r="A3546" i="8"/>
  <c r="B3546" i="8"/>
  <c r="C3546" i="8"/>
  <c r="D3546" i="8"/>
  <c r="A3547" i="8"/>
  <c r="B3547" i="8"/>
  <c r="C3547" i="8"/>
  <c r="D3547" i="8"/>
  <c r="A3548" i="8"/>
  <c r="B3548" i="8"/>
  <c r="C3548" i="8"/>
  <c r="D3548" i="8"/>
  <c r="A3549" i="8"/>
  <c r="B3549" i="8"/>
  <c r="C3549" i="8"/>
  <c r="D3549" i="8"/>
  <c r="A3550" i="8"/>
  <c r="B3550" i="8"/>
  <c r="C3550" i="8"/>
  <c r="D3550" i="8"/>
  <c r="A3551" i="8"/>
  <c r="B3551" i="8"/>
  <c r="C3551" i="8"/>
  <c r="D3551" i="8"/>
  <c r="A3552" i="8"/>
  <c r="B3552" i="8"/>
  <c r="C3552" i="8"/>
  <c r="D3552" i="8"/>
  <c r="A3553" i="8"/>
  <c r="B3553" i="8"/>
  <c r="C3553" i="8"/>
  <c r="D3553" i="8"/>
  <c r="A3554" i="8"/>
  <c r="B3554" i="8"/>
  <c r="C3554" i="8"/>
  <c r="D3554" i="8"/>
  <c r="A3555" i="8"/>
  <c r="B3555" i="8"/>
  <c r="C3555" i="8"/>
  <c r="D3555" i="8"/>
  <c r="A3556" i="8"/>
  <c r="B3556" i="8"/>
  <c r="C3556" i="8"/>
  <c r="D3556" i="8"/>
  <c r="A3557" i="8"/>
  <c r="B3557" i="8"/>
  <c r="C3557" i="8"/>
  <c r="D3557" i="8"/>
  <c r="A3558" i="8"/>
  <c r="B3558" i="8"/>
  <c r="C3558" i="8"/>
  <c r="D3558" i="8"/>
  <c r="A3559" i="8"/>
  <c r="B3559" i="8"/>
  <c r="C3559" i="8"/>
  <c r="D3559" i="8"/>
  <c r="A3560" i="8"/>
  <c r="B3560" i="8"/>
  <c r="C3560" i="8"/>
  <c r="D3560" i="8"/>
  <c r="A3561" i="8"/>
  <c r="B3561" i="8"/>
  <c r="C3561" i="8"/>
  <c r="D3561" i="8"/>
  <c r="A3562" i="8"/>
  <c r="B3562" i="8"/>
  <c r="C3562" i="8"/>
  <c r="D3562" i="8"/>
  <c r="A3563" i="8"/>
  <c r="B3563" i="8"/>
  <c r="C3563" i="8"/>
  <c r="D3563" i="8"/>
  <c r="A3564" i="8"/>
  <c r="B3564" i="8"/>
  <c r="C3564" i="8"/>
  <c r="D3564" i="8"/>
  <c r="A3565" i="8"/>
  <c r="B3565" i="8"/>
  <c r="C3565" i="8"/>
  <c r="D3565" i="8"/>
  <c r="A3566" i="8"/>
  <c r="B3566" i="8"/>
  <c r="C3566" i="8"/>
  <c r="D3566" i="8"/>
  <c r="A3567" i="8"/>
  <c r="B3567" i="8"/>
  <c r="C3567" i="8"/>
  <c r="D3567" i="8"/>
  <c r="A3568" i="8"/>
  <c r="B3568" i="8"/>
  <c r="C3568" i="8"/>
  <c r="D3568" i="8"/>
  <c r="A3569" i="8"/>
  <c r="B3569" i="8"/>
  <c r="C3569" i="8"/>
  <c r="D3569" i="8"/>
  <c r="A3570" i="8"/>
  <c r="B3570" i="8"/>
  <c r="C3570" i="8"/>
  <c r="D3570" i="8"/>
  <c r="A3571" i="8"/>
  <c r="B3571" i="8"/>
  <c r="C3571" i="8"/>
  <c r="D3571" i="8"/>
  <c r="A3572" i="8"/>
  <c r="B3572" i="8"/>
  <c r="C3572" i="8"/>
  <c r="D3572" i="8"/>
  <c r="A3573" i="8"/>
  <c r="B3573" i="8"/>
  <c r="C3573" i="8"/>
  <c r="D3573" i="8"/>
  <c r="A3574" i="8"/>
  <c r="B3574" i="8"/>
  <c r="C3574" i="8"/>
  <c r="D3574" i="8"/>
  <c r="A3575" i="8"/>
  <c r="B3575" i="8"/>
  <c r="C3575" i="8"/>
  <c r="D3575" i="8"/>
  <c r="A3576" i="8"/>
  <c r="B3576" i="8"/>
  <c r="C3576" i="8"/>
  <c r="D3576" i="8"/>
  <c r="A3577" i="8"/>
  <c r="B3577" i="8"/>
  <c r="C3577" i="8"/>
  <c r="D3577" i="8"/>
  <c r="A3578" i="8"/>
  <c r="B3578" i="8"/>
  <c r="C3578" i="8"/>
  <c r="D3578" i="8"/>
  <c r="A3579" i="8"/>
  <c r="B3579" i="8"/>
  <c r="C3579" i="8"/>
  <c r="D3579" i="8"/>
  <c r="A3580" i="8"/>
  <c r="B3580" i="8"/>
  <c r="C3580" i="8"/>
  <c r="D3580" i="8"/>
  <c r="A3581" i="8"/>
  <c r="B3581" i="8"/>
  <c r="C3581" i="8"/>
  <c r="D3581" i="8"/>
  <c r="A3582" i="8"/>
  <c r="B3582" i="8"/>
  <c r="C3582" i="8"/>
  <c r="D3582" i="8"/>
  <c r="A3583" i="8"/>
  <c r="B3583" i="8"/>
  <c r="C3583" i="8"/>
  <c r="D3583" i="8"/>
  <c r="A3584" i="8"/>
  <c r="B3584" i="8"/>
  <c r="C3584" i="8"/>
  <c r="D3584" i="8"/>
  <c r="A3585" i="8"/>
  <c r="B3585" i="8"/>
  <c r="C3585" i="8"/>
  <c r="D3585" i="8"/>
  <c r="A3586" i="8"/>
  <c r="B3586" i="8"/>
  <c r="C3586" i="8"/>
  <c r="D3586" i="8"/>
  <c r="A3587" i="8"/>
  <c r="B3587" i="8"/>
  <c r="C3587" i="8"/>
  <c r="D3587" i="8"/>
  <c r="A3588" i="8"/>
  <c r="B3588" i="8"/>
  <c r="C3588" i="8"/>
  <c r="D3588" i="8"/>
  <c r="A3589" i="8"/>
  <c r="B3589" i="8"/>
  <c r="C3589" i="8"/>
  <c r="D3589" i="8"/>
  <c r="A3590" i="8"/>
  <c r="B3590" i="8"/>
  <c r="C3590" i="8"/>
  <c r="D3590" i="8"/>
  <c r="A3591" i="8"/>
  <c r="B3591" i="8"/>
  <c r="C3591" i="8"/>
  <c r="D3591" i="8"/>
  <c r="A3592" i="8"/>
  <c r="B3592" i="8"/>
  <c r="C3592" i="8"/>
  <c r="D3592" i="8"/>
  <c r="A3593" i="8"/>
  <c r="B3593" i="8"/>
  <c r="C3593" i="8"/>
  <c r="D3593" i="8"/>
  <c r="A3594" i="8"/>
  <c r="B3594" i="8"/>
  <c r="C3594" i="8"/>
  <c r="D3594" i="8"/>
  <c r="A3595" i="8"/>
  <c r="B3595" i="8"/>
  <c r="C3595" i="8"/>
  <c r="D3595" i="8"/>
  <c r="A3596" i="8"/>
  <c r="B3596" i="8"/>
  <c r="C3596" i="8"/>
  <c r="D3596" i="8"/>
  <c r="A3597" i="8"/>
  <c r="B3597" i="8"/>
  <c r="C3597" i="8"/>
  <c r="D3597" i="8"/>
  <c r="A3598" i="8"/>
  <c r="B3598" i="8"/>
  <c r="C3598" i="8"/>
  <c r="D3598" i="8"/>
  <c r="A3599" i="8"/>
  <c r="B3599" i="8"/>
  <c r="C3599" i="8"/>
  <c r="D3599" i="8"/>
  <c r="A3600" i="8"/>
  <c r="B3600" i="8"/>
  <c r="C3600" i="8"/>
  <c r="D3600" i="8"/>
  <c r="A3601" i="8"/>
  <c r="B3601" i="8"/>
  <c r="C3601" i="8"/>
  <c r="D3601" i="8"/>
  <c r="A3602" i="8"/>
  <c r="B3602" i="8"/>
  <c r="C3602" i="8"/>
  <c r="D3602" i="8"/>
  <c r="A3603" i="8"/>
  <c r="B3603" i="8"/>
  <c r="C3603" i="8"/>
  <c r="D3603" i="8"/>
  <c r="A3604" i="8"/>
  <c r="B3604" i="8"/>
  <c r="C3604" i="8"/>
  <c r="D3604" i="8"/>
  <c r="A3605" i="8"/>
  <c r="B3605" i="8"/>
  <c r="C3605" i="8"/>
  <c r="D3605" i="8"/>
  <c r="A3606" i="8"/>
  <c r="B3606" i="8"/>
  <c r="C3606" i="8"/>
  <c r="D3606" i="8"/>
  <c r="A3607" i="8"/>
  <c r="B3607" i="8"/>
  <c r="C3607" i="8"/>
  <c r="D3607" i="8"/>
  <c r="A3608" i="8"/>
  <c r="B3608" i="8"/>
  <c r="C3608" i="8"/>
  <c r="D3608" i="8"/>
  <c r="A3609" i="8"/>
  <c r="B3609" i="8"/>
  <c r="C3609" i="8"/>
  <c r="D3609" i="8"/>
  <c r="A3610" i="8"/>
  <c r="B3610" i="8"/>
  <c r="C3610" i="8"/>
  <c r="D3610" i="8"/>
  <c r="A3611" i="8"/>
  <c r="B3611" i="8"/>
  <c r="C3611" i="8"/>
  <c r="D3611" i="8"/>
  <c r="A3612" i="8"/>
  <c r="B3612" i="8"/>
  <c r="C3612" i="8"/>
  <c r="D3612" i="8"/>
  <c r="A3613" i="8"/>
  <c r="B3613" i="8"/>
  <c r="C3613" i="8"/>
  <c r="D3613" i="8"/>
  <c r="A3614" i="8"/>
  <c r="B3614" i="8"/>
  <c r="C3614" i="8"/>
  <c r="D3614" i="8"/>
  <c r="A3615" i="8"/>
  <c r="B3615" i="8"/>
  <c r="C3615" i="8"/>
  <c r="D3615" i="8"/>
  <c r="A3616" i="8"/>
  <c r="B3616" i="8"/>
  <c r="C3616" i="8"/>
  <c r="D3616" i="8"/>
  <c r="A3617" i="8"/>
  <c r="B3617" i="8"/>
  <c r="C3617" i="8"/>
  <c r="D3617" i="8"/>
  <c r="A3618" i="8"/>
  <c r="B3618" i="8"/>
  <c r="C3618" i="8"/>
  <c r="D3618" i="8"/>
  <c r="A3619" i="8"/>
  <c r="B3619" i="8"/>
  <c r="C3619" i="8"/>
  <c r="D3619" i="8"/>
  <c r="A3620" i="8"/>
  <c r="B3620" i="8"/>
  <c r="C3620" i="8"/>
  <c r="D3620" i="8"/>
  <c r="A3621" i="8"/>
  <c r="B3621" i="8"/>
  <c r="C3621" i="8"/>
  <c r="D3621" i="8"/>
  <c r="A3622" i="8"/>
  <c r="B3622" i="8"/>
  <c r="C3622" i="8"/>
  <c r="D3622" i="8"/>
  <c r="A3623" i="8"/>
  <c r="B3623" i="8"/>
  <c r="C3623" i="8"/>
  <c r="D3623" i="8"/>
  <c r="A3624" i="8"/>
  <c r="B3624" i="8"/>
  <c r="C3624" i="8"/>
  <c r="D3624" i="8"/>
  <c r="A3625" i="8"/>
  <c r="B3625" i="8"/>
  <c r="C3625" i="8"/>
  <c r="D3625" i="8"/>
  <c r="A3626" i="8"/>
  <c r="B3626" i="8"/>
  <c r="C3626" i="8"/>
  <c r="D3626" i="8"/>
  <c r="A3627" i="8"/>
  <c r="B3627" i="8"/>
  <c r="C3627" i="8"/>
  <c r="D3627" i="8"/>
  <c r="A3628" i="8"/>
  <c r="B3628" i="8"/>
  <c r="C3628" i="8"/>
  <c r="D3628" i="8"/>
  <c r="A3629" i="8"/>
  <c r="B3629" i="8"/>
  <c r="C3629" i="8"/>
  <c r="D3629" i="8"/>
  <c r="A3630" i="8"/>
  <c r="B3630" i="8"/>
  <c r="C3630" i="8"/>
  <c r="D3630" i="8"/>
  <c r="A3631" i="8"/>
  <c r="B3631" i="8"/>
  <c r="C3631" i="8"/>
  <c r="D3631" i="8"/>
  <c r="A3632" i="8"/>
  <c r="B3632" i="8"/>
  <c r="C3632" i="8"/>
  <c r="D3632" i="8"/>
  <c r="A3633" i="8"/>
  <c r="B3633" i="8"/>
  <c r="C3633" i="8"/>
  <c r="D3633" i="8"/>
  <c r="A3634" i="8"/>
  <c r="B3634" i="8"/>
  <c r="C3634" i="8"/>
  <c r="D3634" i="8"/>
  <c r="A3635" i="8"/>
  <c r="B3635" i="8"/>
  <c r="C3635" i="8"/>
  <c r="D3635" i="8"/>
  <c r="A3636" i="8"/>
  <c r="B3636" i="8"/>
  <c r="C3636" i="8"/>
  <c r="D3636" i="8"/>
  <c r="A3637" i="8"/>
  <c r="B3637" i="8"/>
  <c r="C3637" i="8"/>
  <c r="D3637" i="8"/>
  <c r="A3638" i="8"/>
  <c r="B3638" i="8"/>
  <c r="C3638" i="8"/>
  <c r="D3638" i="8"/>
  <c r="A3639" i="8"/>
  <c r="B3639" i="8"/>
  <c r="C3639" i="8"/>
  <c r="D3639" i="8"/>
  <c r="A3640" i="8"/>
  <c r="B3640" i="8"/>
  <c r="C3640" i="8"/>
  <c r="D3640" i="8"/>
  <c r="A3641" i="8"/>
  <c r="B3641" i="8"/>
  <c r="C3641" i="8"/>
  <c r="D3641" i="8"/>
  <c r="A3642" i="8"/>
  <c r="B3642" i="8"/>
  <c r="C3642" i="8"/>
  <c r="D3642" i="8"/>
  <c r="A3643" i="8"/>
  <c r="B3643" i="8"/>
  <c r="C3643" i="8"/>
  <c r="D3643" i="8"/>
  <c r="A3644" i="8"/>
  <c r="B3644" i="8"/>
  <c r="C3644" i="8"/>
  <c r="D3644" i="8"/>
  <c r="A3645" i="8"/>
  <c r="B3645" i="8"/>
  <c r="C3645" i="8"/>
  <c r="D3645" i="8"/>
  <c r="A3646" i="8"/>
  <c r="B3646" i="8"/>
  <c r="C3646" i="8"/>
  <c r="D3646" i="8"/>
  <c r="A3647" i="8"/>
  <c r="B3647" i="8"/>
  <c r="C3647" i="8"/>
  <c r="D3647" i="8"/>
  <c r="A3648" i="8"/>
  <c r="B3648" i="8"/>
  <c r="C3648" i="8"/>
  <c r="D3648" i="8"/>
  <c r="A3649" i="8"/>
  <c r="B3649" i="8"/>
  <c r="C3649" i="8"/>
  <c r="D3649" i="8"/>
  <c r="A3650" i="8"/>
  <c r="B3650" i="8"/>
  <c r="C3650" i="8"/>
  <c r="D3650" i="8"/>
  <c r="A3651" i="8"/>
  <c r="B3651" i="8"/>
  <c r="C3651" i="8"/>
  <c r="D3651" i="8"/>
  <c r="A3652" i="8"/>
  <c r="B3652" i="8"/>
  <c r="C3652" i="8"/>
  <c r="D3652" i="8"/>
  <c r="A3653" i="8"/>
  <c r="B3653" i="8"/>
  <c r="C3653" i="8"/>
  <c r="D3653" i="8"/>
  <c r="A3654" i="8"/>
  <c r="B3654" i="8"/>
  <c r="C3654" i="8"/>
  <c r="D3654" i="8"/>
  <c r="A3655" i="8"/>
  <c r="B3655" i="8"/>
  <c r="C3655" i="8"/>
  <c r="D3655" i="8"/>
  <c r="A3656" i="8"/>
  <c r="B3656" i="8"/>
  <c r="C3656" i="8"/>
  <c r="D3656" i="8"/>
  <c r="A3657" i="8"/>
  <c r="B3657" i="8"/>
  <c r="C3657" i="8"/>
  <c r="D3657" i="8"/>
  <c r="A3658" i="8"/>
  <c r="B3658" i="8"/>
  <c r="C3658" i="8"/>
  <c r="D3658" i="8"/>
  <c r="A3659" i="8"/>
  <c r="B3659" i="8"/>
  <c r="C3659" i="8"/>
  <c r="D3659" i="8"/>
  <c r="A3660" i="8"/>
  <c r="B3660" i="8"/>
  <c r="C3660" i="8"/>
  <c r="D3660" i="8"/>
  <c r="A3661" i="8"/>
  <c r="B3661" i="8"/>
  <c r="C3661" i="8"/>
  <c r="D3661" i="8"/>
  <c r="A3662" i="8"/>
  <c r="B3662" i="8"/>
  <c r="C3662" i="8"/>
  <c r="D3662" i="8"/>
  <c r="A3663" i="8"/>
  <c r="B3663" i="8"/>
  <c r="C3663" i="8"/>
  <c r="D3663" i="8"/>
  <c r="A3664" i="8"/>
  <c r="B3664" i="8"/>
  <c r="C3664" i="8"/>
  <c r="D3664" i="8"/>
  <c r="A3665" i="8"/>
  <c r="B3665" i="8"/>
  <c r="C3665" i="8"/>
  <c r="D3665" i="8"/>
  <c r="A3666" i="8"/>
  <c r="B3666" i="8"/>
  <c r="C3666" i="8"/>
  <c r="D3666" i="8"/>
  <c r="A3667" i="8"/>
  <c r="B3667" i="8"/>
  <c r="C3667" i="8"/>
  <c r="D3667" i="8"/>
  <c r="A3668" i="8"/>
  <c r="B3668" i="8"/>
  <c r="C3668" i="8"/>
  <c r="D3668" i="8"/>
  <c r="A3669" i="8"/>
  <c r="B3669" i="8"/>
  <c r="C3669" i="8"/>
  <c r="D3669" i="8"/>
  <c r="A3670" i="8"/>
  <c r="B3670" i="8"/>
  <c r="C3670" i="8"/>
  <c r="D3670" i="8"/>
  <c r="A3671" i="8"/>
  <c r="B3671" i="8"/>
  <c r="C3671" i="8"/>
  <c r="D3671" i="8"/>
  <c r="A3672" i="8"/>
  <c r="B3672" i="8"/>
  <c r="C3672" i="8"/>
  <c r="D3672" i="8"/>
  <c r="A3673" i="8"/>
  <c r="B3673" i="8"/>
  <c r="C3673" i="8"/>
  <c r="D3673" i="8"/>
  <c r="A3674" i="8"/>
  <c r="B3674" i="8"/>
  <c r="C3674" i="8"/>
  <c r="D3674" i="8"/>
  <c r="A3675" i="8"/>
  <c r="B3675" i="8"/>
  <c r="C3675" i="8"/>
  <c r="D3675" i="8"/>
  <c r="A3676" i="8"/>
  <c r="B3676" i="8"/>
  <c r="C3676" i="8"/>
  <c r="D3676" i="8"/>
  <c r="A3677" i="8"/>
  <c r="B3677" i="8"/>
  <c r="C3677" i="8"/>
  <c r="D3677" i="8"/>
  <c r="A3678" i="8"/>
  <c r="B3678" i="8"/>
  <c r="C3678" i="8"/>
  <c r="D3678" i="8"/>
  <c r="A3679" i="8"/>
  <c r="B3679" i="8"/>
  <c r="C3679" i="8"/>
  <c r="D3679" i="8"/>
  <c r="A3680" i="8"/>
  <c r="B3680" i="8"/>
  <c r="C3680" i="8"/>
  <c r="D3680" i="8"/>
  <c r="A3681" i="8"/>
  <c r="B3681" i="8"/>
  <c r="C3681" i="8"/>
  <c r="D3681" i="8"/>
  <c r="A3682" i="8"/>
  <c r="B3682" i="8"/>
  <c r="C3682" i="8"/>
  <c r="D3682" i="8"/>
  <c r="A3683" i="8"/>
  <c r="B3683" i="8"/>
  <c r="C3683" i="8"/>
  <c r="D3683" i="8"/>
  <c r="A3684" i="8"/>
  <c r="B3684" i="8"/>
  <c r="C3684" i="8"/>
  <c r="D3684" i="8"/>
  <c r="A3685" i="8"/>
  <c r="B3685" i="8"/>
  <c r="C3685" i="8"/>
  <c r="D3685" i="8"/>
  <c r="A3686" i="8"/>
  <c r="B3686" i="8"/>
  <c r="C3686" i="8"/>
  <c r="D3686" i="8"/>
  <c r="A3687" i="8"/>
  <c r="B3687" i="8"/>
  <c r="C3687" i="8"/>
  <c r="D3687" i="8"/>
  <c r="A3688" i="8"/>
  <c r="B3688" i="8"/>
  <c r="C3688" i="8"/>
  <c r="D3688" i="8"/>
  <c r="A3689" i="8"/>
  <c r="B3689" i="8"/>
  <c r="C3689" i="8"/>
  <c r="D3689" i="8"/>
  <c r="A3690" i="8"/>
  <c r="B3690" i="8"/>
  <c r="C3690" i="8"/>
  <c r="D3690" i="8"/>
  <c r="A3691" i="8"/>
  <c r="B3691" i="8"/>
  <c r="C3691" i="8"/>
  <c r="D3691" i="8"/>
  <c r="A3692" i="8"/>
  <c r="B3692" i="8"/>
  <c r="C3692" i="8"/>
  <c r="D3692" i="8"/>
  <c r="A3693" i="8"/>
  <c r="B3693" i="8"/>
  <c r="C3693" i="8"/>
  <c r="D3693" i="8"/>
  <c r="A3694" i="8"/>
  <c r="B3694" i="8"/>
  <c r="C3694" i="8"/>
  <c r="D3694" i="8"/>
  <c r="A3695" i="8"/>
  <c r="B3695" i="8"/>
  <c r="C3695" i="8"/>
  <c r="D3695" i="8"/>
  <c r="A3696" i="8"/>
  <c r="B3696" i="8"/>
  <c r="C3696" i="8"/>
  <c r="D3696" i="8"/>
  <c r="A3697" i="8"/>
  <c r="B3697" i="8"/>
  <c r="C3697" i="8"/>
  <c r="D3697" i="8"/>
  <c r="A3698" i="8"/>
  <c r="B3698" i="8"/>
  <c r="C3698" i="8"/>
  <c r="D3698" i="8"/>
  <c r="A3699" i="8"/>
  <c r="B3699" i="8"/>
  <c r="C3699" i="8"/>
  <c r="D3699" i="8"/>
  <c r="A3700" i="8"/>
  <c r="B3700" i="8"/>
  <c r="C3700" i="8"/>
  <c r="D3700" i="8"/>
  <c r="A3701" i="8"/>
  <c r="B3701" i="8"/>
  <c r="C3701" i="8"/>
  <c r="D3701" i="8"/>
  <c r="A3702" i="8"/>
  <c r="B3702" i="8"/>
  <c r="C3702" i="8"/>
  <c r="D3702" i="8"/>
  <c r="A3703" i="8"/>
  <c r="B3703" i="8"/>
  <c r="C3703" i="8"/>
  <c r="D3703" i="8"/>
  <c r="A3704" i="8"/>
  <c r="B3704" i="8"/>
  <c r="C3704" i="8"/>
  <c r="D3704" i="8"/>
  <c r="A3705" i="8"/>
  <c r="B3705" i="8"/>
  <c r="C3705" i="8"/>
  <c r="D3705" i="8"/>
  <c r="A3706" i="8"/>
  <c r="B3706" i="8"/>
  <c r="C3706" i="8"/>
  <c r="D3706" i="8"/>
  <c r="A3707" i="8"/>
  <c r="B3707" i="8"/>
  <c r="C3707" i="8"/>
  <c r="D3707" i="8"/>
  <c r="A3708" i="8"/>
  <c r="B3708" i="8"/>
  <c r="C3708" i="8"/>
  <c r="D3708" i="8"/>
  <c r="A3709" i="8"/>
  <c r="B3709" i="8"/>
  <c r="C3709" i="8"/>
  <c r="D3709" i="8"/>
  <c r="A3710" i="8"/>
  <c r="B3710" i="8"/>
  <c r="C3710" i="8"/>
  <c r="D3710" i="8"/>
  <c r="A3711" i="8"/>
  <c r="B3711" i="8"/>
  <c r="C3711" i="8"/>
  <c r="D3711" i="8"/>
  <c r="A3712" i="8"/>
  <c r="B3712" i="8"/>
  <c r="C3712" i="8"/>
  <c r="D3712" i="8"/>
  <c r="A3713" i="8"/>
  <c r="B3713" i="8"/>
  <c r="C3713" i="8"/>
  <c r="D3713" i="8"/>
  <c r="A3714" i="8"/>
  <c r="B3714" i="8"/>
  <c r="C3714" i="8"/>
  <c r="D3714" i="8"/>
  <c r="A3715" i="8"/>
  <c r="B3715" i="8"/>
  <c r="C3715" i="8"/>
  <c r="D3715" i="8"/>
  <c r="A3716" i="8"/>
  <c r="B3716" i="8"/>
  <c r="C3716" i="8"/>
  <c r="D3716" i="8"/>
  <c r="A3717" i="8"/>
  <c r="B3717" i="8"/>
  <c r="C3717" i="8"/>
  <c r="D3717" i="8"/>
  <c r="A3718" i="8"/>
  <c r="B3718" i="8"/>
  <c r="C3718" i="8"/>
  <c r="D3718" i="8"/>
  <c r="A3719" i="8"/>
  <c r="B3719" i="8"/>
  <c r="C3719" i="8"/>
  <c r="D3719" i="8"/>
  <c r="A3720" i="8"/>
  <c r="B3720" i="8"/>
  <c r="C3720" i="8"/>
  <c r="D3720" i="8"/>
  <c r="A3721" i="8"/>
  <c r="B3721" i="8"/>
  <c r="C3721" i="8"/>
  <c r="D3721" i="8"/>
  <c r="A3722" i="8"/>
  <c r="B3722" i="8"/>
  <c r="C3722" i="8"/>
  <c r="D3722" i="8"/>
  <c r="A3723" i="8"/>
  <c r="B3723" i="8"/>
  <c r="C3723" i="8"/>
  <c r="D3723" i="8"/>
  <c r="A3724" i="8"/>
  <c r="B3724" i="8"/>
  <c r="C3724" i="8"/>
  <c r="D3724" i="8"/>
  <c r="A3725" i="8"/>
  <c r="B3725" i="8"/>
  <c r="C3725" i="8"/>
  <c r="D3725" i="8"/>
  <c r="A3726" i="8"/>
  <c r="B3726" i="8"/>
  <c r="C3726" i="8"/>
  <c r="D3726" i="8"/>
  <c r="A3727" i="8"/>
  <c r="B3727" i="8"/>
  <c r="C3727" i="8"/>
  <c r="D3727" i="8"/>
  <c r="A3728" i="8"/>
  <c r="B3728" i="8"/>
  <c r="C3728" i="8"/>
  <c r="D3728" i="8"/>
  <c r="A3729" i="8"/>
  <c r="B3729" i="8"/>
  <c r="C3729" i="8"/>
  <c r="D3729" i="8"/>
  <c r="A3730" i="8"/>
  <c r="B3730" i="8"/>
  <c r="C3730" i="8"/>
  <c r="D3730" i="8"/>
  <c r="A3731" i="8"/>
  <c r="B3731" i="8"/>
  <c r="C3731" i="8"/>
  <c r="D3731" i="8"/>
  <c r="A3732" i="8"/>
  <c r="B3732" i="8"/>
  <c r="C3732" i="8"/>
  <c r="D3732" i="8"/>
  <c r="A3733" i="8"/>
  <c r="B3733" i="8"/>
  <c r="C3733" i="8"/>
  <c r="D3733" i="8"/>
  <c r="A3734" i="8"/>
  <c r="B3734" i="8"/>
  <c r="C3734" i="8"/>
  <c r="D3734" i="8"/>
  <c r="A3735" i="8"/>
  <c r="B3735" i="8"/>
  <c r="C3735" i="8"/>
  <c r="D3735" i="8"/>
  <c r="A3736" i="8"/>
  <c r="B3736" i="8"/>
  <c r="C3736" i="8"/>
  <c r="D3736" i="8"/>
  <c r="A3737" i="8"/>
  <c r="B3737" i="8"/>
  <c r="C3737" i="8"/>
  <c r="D3737" i="8"/>
  <c r="A3738" i="8"/>
  <c r="B3738" i="8"/>
  <c r="C3738" i="8"/>
  <c r="D3738" i="8"/>
  <c r="A3739" i="8"/>
  <c r="B3739" i="8"/>
  <c r="C3739" i="8"/>
  <c r="D3739" i="8"/>
  <c r="A3740" i="8"/>
  <c r="B3740" i="8"/>
  <c r="C3740" i="8"/>
  <c r="D3740" i="8"/>
  <c r="A3741" i="8"/>
  <c r="B3741" i="8"/>
  <c r="C3741" i="8"/>
  <c r="D3741" i="8"/>
  <c r="A3742" i="8"/>
  <c r="B3742" i="8"/>
  <c r="C3742" i="8"/>
  <c r="D3742" i="8"/>
  <c r="A3743" i="8"/>
  <c r="B3743" i="8"/>
  <c r="C3743" i="8"/>
  <c r="D3743" i="8"/>
  <c r="A3744" i="8"/>
  <c r="B3744" i="8"/>
  <c r="C3744" i="8"/>
  <c r="D3744" i="8"/>
  <c r="A3745" i="8"/>
  <c r="B3745" i="8"/>
  <c r="C3745" i="8"/>
  <c r="D3745" i="8"/>
  <c r="A3746" i="8"/>
  <c r="B3746" i="8"/>
  <c r="C3746" i="8"/>
  <c r="D3746" i="8"/>
  <c r="A3747" i="8"/>
  <c r="B3747" i="8"/>
  <c r="C3747" i="8"/>
  <c r="D3747" i="8"/>
  <c r="A3748" i="8"/>
  <c r="B3748" i="8"/>
  <c r="C3748" i="8"/>
  <c r="D3748" i="8"/>
  <c r="A3749" i="8"/>
  <c r="B3749" i="8"/>
  <c r="C3749" i="8"/>
  <c r="D3749" i="8"/>
  <c r="A3750" i="8"/>
  <c r="B3750" i="8"/>
  <c r="C3750" i="8"/>
  <c r="D3750" i="8"/>
  <c r="A3751" i="8"/>
  <c r="B3751" i="8"/>
  <c r="C3751" i="8"/>
  <c r="D3751" i="8"/>
  <c r="A3752" i="8"/>
  <c r="B3752" i="8"/>
  <c r="C3752" i="8"/>
  <c r="D3752" i="8"/>
  <c r="A3753" i="8"/>
  <c r="B3753" i="8"/>
  <c r="C3753" i="8"/>
  <c r="D3753" i="8"/>
  <c r="A3754" i="8"/>
  <c r="B3754" i="8"/>
  <c r="C3754" i="8"/>
  <c r="D3754" i="8"/>
  <c r="A3755" i="8"/>
  <c r="B3755" i="8"/>
  <c r="C3755" i="8"/>
  <c r="D3755" i="8"/>
  <c r="A3756" i="8"/>
  <c r="B3756" i="8"/>
  <c r="C3756" i="8"/>
  <c r="D3756" i="8"/>
  <c r="A3757" i="8"/>
  <c r="B3757" i="8"/>
  <c r="C3757" i="8"/>
  <c r="D3757" i="8"/>
  <c r="A3758" i="8"/>
  <c r="B3758" i="8"/>
  <c r="C3758" i="8"/>
  <c r="D3758" i="8"/>
  <c r="A3759" i="8"/>
  <c r="B3759" i="8"/>
  <c r="C3759" i="8"/>
  <c r="D3759" i="8"/>
  <c r="A3760" i="8"/>
  <c r="B3760" i="8"/>
  <c r="C3760" i="8"/>
  <c r="D3760" i="8"/>
  <c r="A3761" i="8"/>
  <c r="B3761" i="8"/>
  <c r="C3761" i="8"/>
  <c r="D3761" i="8"/>
  <c r="A3762" i="8"/>
  <c r="B3762" i="8"/>
  <c r="C3762" i="8"/>
  <c r="D3762" i="8"/>
  <c r="A3763" i="8"/>
  <c r="B3763" i="8"/>
  <c r="C3763" i="8"/>
  <c r="D3763" i="8"/>
  <c r="A3764" i="8"/>
  <c r="B3764" i="8"/>
  <c r="C3764" i="8"/>
  <c r="D3764" i="8"/>
  <c r="A3765" i="8"/>
  <c r="B3765" i="8"/>
  <c r="C3765" i="8"/>
  <c r="D3765" i="8"/>
  <c r="A3766" i="8"/>
  <c r="B3766" i="8"/>
  <c r="C3766" i="8"/>
  <c r="D3766" i="8"/>
  <c r="A3767" i="8"/>
  <c r="B3767" i="8"/>
  <c r="C3767" i="8"/>
  <c r="D3767" i="8"/>
  <c r="A3768" i="8"/>
  <c r="B3768" i="8"/>
  <c r="C3768" i="8"/>
  <c r="D3768" i="8"/>
  <c r="A3769" i="8"/>
  <c r="B3769" i="8"/>
  <c r="C3769" i="8"/>
  <c r="D3769" i="8"/>
  <c r="A3770" i="8"/>
  <c r="B3770" i="8"/>
  <c r="C3770" i="8"/>
  <c r="D3770" i="8"/>
  <c r="A3771" i="8"/>
  <c r="B3771" i="8"/>
  <c r="C3771" i="8"/>
  <c r="D3771" i="8"/>
  <c r="A3772" i="8"/>
  <c r="B3772" i="8"/>
  <c r="C3772" i="8"/>
  <c r="D3772" i="8"/>
  <c r="A3773" i="8"/>
  <c r="B3773" i="8"/>
  <c r="C3773" i="8"/>
  <c r="D3773" i="8"/>
  <c r="A3774" i="8"/>
  <c r="B3774" i="8"/>
  <c r="C3774" i="8"/>
  <c r="D3774" i="8"/>
  <c r="A3775" i="8"/>
  <c r="B3775" i="8"/>
  <c r="C3775" i="8"/>
  <c r="D3775" i="8"/>
  <c r="A3776" i="8"/>
  <c r="B3776" i="8"/>
  <c r="C3776" i="8"/>
  <c r="D3776" i="8"/>
  <c r="A3777" i="8"/>
  <c r="B3777" i="8"/>
  <c r="C3777" i="8"/>
  <c r="D3777" i="8"/>
  <c r="A3778" i="8"/>
  <c r="B3778" i="8"/>
  <c r="C3778" i="8"/>
  <c r="D3778" i="8"/>
  <c r="A3779" i="8"/>
  <c r="B3779" i="8"/>
  <c r="C3779" i="8"/>
  <c r="D3779" i="8"/>
  <c r="A3780" i="8"/>
  <c r="B3780" i="8"/>
  <c r="C3780" i="8"/>
  <c r="D3780" i="8"/>
  <c r="A3781" i="8"/>
  <c r="B3781" i="8"/>
  <c r="C3781" i="8"/>
  <c r="D3781" i="8"/>
  <c r="A3782" i="8"/>
  <c r="B3782" i="8"/>
  <c r="C3782" i="8"/>
  <c r="D3782" i="8"/>
  <c r="A3783" i="8"/>
  <c r="B3783" i="8"/>
  <c r="C3783" i="8"/>
  <c r="D3783" i="8"/>
  <c r="A3784" i="8"/>
  <c r="B3784" i="8"/>
  <c r="C3784" i="8"/>
  <c r="D3784" i="8"/>
  <c r="A3785" i="8"/>
  <c r="B3785" i="8"/>
  <c r="C3785" i="8"/>
  <c r="D3785" i="8"/>
  <c r="A3786" i="8"/>
  <c r="B3786" i="8"/>
  <c r="C3786" i="8"/>
  <c r="D3786" i="8"/>
  <c r="A3787" i="8"/>
  <c r="B3787" i="8"/>
  <c r="C3787" i="8"/>
  <c r="D3787" i="8"/>
  <c r="A3788" i="8"/>
  <c r="B3788" i="8"/>
  <c r="C3788" i="8"/>
  <c r="D3788" i="8"/>
  <c r="A3789" i="8"/>
  <c r="B3789" i="8"/>
  <c r="C3789" i="8"/>
  <c r="D3789" i="8"/>
  <c r="A3790" i="8"/>
  <c r="B3790" i="8"/>
  <c r="C3790" i="8"/>
  <c r="D3790" i="8"/>
  <c r="A3791" i="8"/>
  <c r="B3791" i="8"/>
  <c r="C3791" i="8"/>
  <c r="D3791" i="8"/>
  <c r="A3792" i="8"/>
  <c r="B3792" i="8"/>
  <c r="C3792" i="8"/>
  <c r="D3792" i="8"/>
  <c r="A3793" i="8"/>
  <c r="B3793" i="8"/>
  <c r="C3793" i="8"/>
  <c r="D3793" i="8"/>
  <c r="A3794" i="8"/>
  <c r="B3794" i="8"/>
  <c r="C3794" i="8"/>
  <c r="D3794" i="8"/>
  <c r="A3795" i="8"/>
  <c r="B3795" i="8"/>
  <c r="C3795" i="8"/>
  <c r="D3795" i="8"/>
  <c r="A3796" i="8"/>
  <c r="B3796" i="8"/>
  <c r="C3796" i="8"/>
  <c r="D3796" i="8"/>
  <c r="A3797" i="8"/>
  <c r="B3797" i="8"/>
  <c r="C3797" i="8"/>
  <c r="D3797" i="8"/>
  <c r="A3798" i="8"/>
  <c r="B3798" i="8"/>
  <c r="C3798" i="8"/>
  <c r="D3798" i="8"/>
  <c r="A3799" i="8"/>
  <c r="B3799" i="8"/>
  <c r="C3799" i="8"/>
  <c r="D3799" i="8"/>
  <c r="A3800" i="8"/>
  <c r="B3800" i="8"/>
  <c r="C3800" i="8"/>
  <c r="D3800" i="8"/>
  <c r="A3801" i="8"/>
  <c r="B3801" i="8"/>
  <c r="C3801" i="8"/>
  <c r="D3801" i="8"/>
  <c r="A3802" i="8"/>
  <c r="B3802" i="8"/>
  <c r="C3802" i="8"/>
  <c r="D3802" i="8"/>
  <c r="A3803" i="8"/>
  <c r="B3803" i="8"/>
  <c r="C3803" i="8"/>
  <c r="D3803" i="8"/>
  <c r="A3804" i="8"/>
  <c r="B3804" i="8"/>
  <c r="C3804" i="8"/>
  <c r="D3804" i="8"/>
  <c r="A3805" i="8"/>
  <c r="B3805" i="8"/>
  <c r="C3805" i="8"/>
  <c r="D3805" i="8"/>
  <c r="A3806" i="8"/>
  <c r="B3806" i="8"/>
  <c r="C3806" i="8"/>
  <c r="D3806" i="8"/>
  <c r="A3807" i="8"/>
  <c r="B3807" i="8"/>
  <c r="C3807" i="8"/>
  <c r="D3807" i="8"/>
  <c r="A3808" i="8"/>
  <c r="B3808" i="8"/>
  <c r="C3808" i="8"/>
  <c r="D3808" i="8"/>
  <c r="A3809" i="8"/>
  <c r="B3809" i="8"/>
  <c r="C3809" i="8"/>
  <c r="D3809" i="8"/>
  <c r="A3810" i="8"/>
  <c r="B3810" i="8"/>
  <c r="C3810" i="8"/>
  <c r="D3810" i="8"/>
  <c r="A3811" i="8"/>
  <c r="B3811" i="8"/>
  <c r="C3811" i="8"/>
  <c r="D3811" i="8"/>
  <c r="A3812" i="8"/>
  <c r="B3812" i="8"/>
  <c r="C3812" i="8"/>
  <c r="D3812" i="8"/>
  <c r="A3813" i="8"/>
  <c r="B3813" i="8"/>
  <c r="C3813" i="8"/>
  <c r="D3813" i="8"/>
  <c r="A3814" i="8"/>
  <c r="B3814" i="8"/>
  <c r="C3814" i="8"/>
  <c r="D3814" i="8"/>
  <c r="A3815" i="8"/>
  <c r="B3815" i="8"/>
  <c r="C3815" i="8"/>
  <c r="D3815" i="8"/>
  <c r="A3816" i="8"/>
  <c r="B3816" i="8"/>
  <c r="C3816" i="8"/>
  <c r="D3816" i="8"/>
  <c r="A3817" i="8"/>
  <c r="B3817" i="8"/>
  <c r="C3817" i="8"/>
  <c r="D3817" i="8"/>
  <c r="A3818" i="8"/>
  <c r="B3818" i="8"/>
  <c r="C3818" i="8"/>
  <c r="D3818" i="8"/>
  <c r="A3819" i="8"/>
  <c r="B3819" i="8"/>
  <c r="C3819" i="8"/>
  <c r="D3819" i="8"/>
  <c r="A3820" i="8"/>
  <c r="B3820" i="8"/>
  <c r="C3820" i="8"/>
  <c r="D3820" i="8"/>
  <c r="A3821" i="8"/>
  <c r="B3821" i="8"/>
  <c r="C3821" i="8"/>
  <c r="D3821" i="8"/>
  <c r="A3822" i="8"/>
  <c r="B3822" i="8"/>
  <c r="C3822" i="8"/>
  <c r="D3822" i="8"/>
  <c r="A3823" i="8"/>
  <c r="B3823" i="8"/>
  <c r="C3823" i="8"/>
  <c r="D3823" i="8"/>
  <c r="A3824" i="8"/>
  <c r="B3824" i="8"/>
  <c r="C3824" i="8"/>
  <c r="D3824" i="8"/>
  <c r="A3825" i="8"/>
  <c r="B3825" i="8"/>
  <c r="C3825" i="8"/>
  <c r="D3825" i="8"/>
  <c r="A3826" i="8"/>
  <c r="B3826" i="8"/>
  <c r="C3826" i="8"/>
  <c r="D3826" i="8"/>
  <c r="A3827" i="8"/>
  <c r="B3827" i="8"/>
  <c r="C3827" i="8"/>
  <c r="D3827" i="8"/>
  <c r="A3828" i="8"/>
  <c r="B3828" i="8"/>
  <c r="C3828" i="8"/>
  <c r="D3828" i="8"/>
  <c r="A3829" i="8"/>
  <c r="B3829" i="8"/>
  <c r="C3829" i="8"/>
  <c r="D3829" i="8"/>
  <c r="A3830" i="8"/>
  <c r="B3830" i="8"/>
  <c r="C3830" i="8"/>
  <c r="D3830" i="8"/>
  <c r="A3831" i="8"/>
  <c r="B3831" i="8"/>
  <c r="C3831" i="8"/>
  <c r="D3831" i="8"/>
  <c r="A3832" i="8"/>
  <c r="B3832" i="8"/>
  <c r="C3832" i="8"/>
  <c r="D3832" i="8"/>
  <c r="A3833" i="8"/>
  <c r="B3833" i="8"/>
  <c r="C3833" i="8"/>
  <c r="D3833" i="8"/>
  <c r="A3834" i="8"/>
  <c r="B3834" i="8"/>
  <c r="C3834" i="8"/>
  <c r="D3834" i="8"/>
  <c r="A3835" i="8"/>
  <c r="B3835" i="8"/>
  <c r="C3835" i="8"/>
  <c r="D3835" i="8"/>
  <c r="A3836" i="8"/>
  <c r="B3836" i="8"/>
  <c r="C3836" i="8"/>
  <c r="D3836" i="8"/>
  <c r="A3837" i="8"/>
  <c r="B3837" i="8"/>
  <c r="C3837" i="8"/>
  <c r="D3837" i="8"/>
  <c r="A3838" i="8"/>
  <c r="B3838" i="8"/>
  <c r="C3838" i="8"/>
  <c r="D3838" i="8"/>
  <c r="A3839" i="8"/>
  <c r="B3839" i="8"/>
  <c r="C3839" i="8"/>
  <c r="D3839" i="8"/>
  <c r="A3840" i="8"/>
  <c r="B3840" i="8"/>
  <c r="C3840" i="8"/>
  <c r="D3840" i="8"/>
  <c r="A3841" i="8"/>
  <c r="B3841" i="8"/>
  <c r="C3841" i="8"/>
  <c r="D3841" i="8"/>
  <c r="A3842" i="8"/>
  <c r="B3842" i="8"/>
  <c r="C3842" i="8"/>
  <c r="D3842" i="8"/>
  <c r="A3843" i="8"/>
  <c r="B3843" i="8"/>
  <c r="C3843" i="8"/>
  <c r="D3843" i="8"/>
  <c r="A3844" i="8"/>
  <c r="B3844" i="8"/>
  <c r="C3844" i="8"/>
  <c r="D3844" i="8"/>
  <c r="A3845" i="8"/>
  <c r="B3845" i="8"/>
  <c r="C3845" i="8"/>
  <c r="D3845" i="8"/>
  <c r="A3846" i="8"/>
  <c r="B3846" i="8"/>
  <c r="C3846" i="8"/>
  <c r="D3846" i="8"/>
  <c r="A3847" i="8"/>
  <c r="B3847" i="8"/>
  <c r="C3847" i="8"/>
  <c r="D3847" i="8"/>
  <c r="A3848" i="8"/>
  <c r="B3848" i="8"/>
  <c r="C3848" i="8"/>
  <c r="D3848" i="8"/>
  <c r="A3849" i="8"/>
  <c r="B3849" i="8"/>
  <c r="C3849" i="8"/>
  <c r="D3849" i="8"/>
  <c r="A3850" i="8"/>
  <c r="B3850" i="8"/>
  <c r="C3850" i="8"/>
  <c r="D3850" i="8"/>
  <c r="A3851" i="8"/>
  <c r="B3851" i="8"/>
  <c r="C3851" i="8"/>
  <c r="D3851" i="8"/>
  <c r="A3852" i="8"/>
  <c r="B3852" i="8"/>
  <c r="C3852" i="8"/>
  <c r="D3852" i="8"/>
  <c r="A3853" i="8"/>
  <c r="B3853" i="8"/>
  <c r="C3853" i="8"/>
  <c r="D3853" i="8"/>
  <c r="A3854" i="8"/>
  <c r="B3854" i="8"/>
  <c r="C3854" i="8"/>
  <c r="D3854" i="8"/>
  <c r="A3855" i="8"/>
  <c r="B3855" i="8"/>
  <c r="C3855" i="8"/>
  <c r="D3855" i="8"/>
  <c r="A3856" i="8"/>
  <c r="B3856" i="8"/>
  <c r="C3856" i="8"/>
  <c r="D3856" i="8"/>
  <c r="A3857" i="8"/>
  <c r="B3857" i="8"/>
  <c r="C3857" i="8"/>
  <c r="D3857" i="8"/>
  <c r="A3858" i="8"/>
  <c r="B3858" i="8"/>
  <c r="C3858" i="8"/>
  <c r="D3858" i="8"/>
  <c r="A3859" i="8"/>
  <c r="B3859" i="8"/>
  <c r="C3859" i="8"/>
  <c r="D3859" i="8"/>
  <c r="A3860" i="8"/>
  <c r="B3860" i="8"/>
  <c r="C3860" i="8"/>
  <c r="D3860" i="8"/>
  <c r="A3861" i="8"/>
  <c r="B3861" i="8"/>
  <c r="C3861" i="8"/>
  <c r="D3861" i="8"/>
  <c r="A3862" i="8"/>
  <c r="B3862" i="8"/>
  <c r="C3862" i="8"/>
  <c r="D3862" i="8"/>
  <c r="A3863" i="8"/>
  <c r="B3863" i="8"/>
  <c r="C3863" i="8"/>
  <c r="D3863" i="8"/>
  <c r="A3864" i="8"/>
  <c r="B3864" i="8"/>
  <c r="C3864" i="8"/>
  <c r="D3864" i="8"/>
  <c r="A3865" i="8"/>
  <c r="B3865" i="8"/>
  <c r="C3865" i="8"/>
  <c r="D3865" i="8"/>
  <c r="A3866" i="8"/>
  <c r="B3866" i="8"/>
  <c r="C3866" i="8"/>
  <c r="D3866" i="8"/>
  <c r="A3867" i="8"/>
  <c r="B3867" i="8"/>
  <c r="C3867" i="8"/>
  <c r="D3867" i="8"/>
  <c r="A3868" i="8"/>
  <c r="B3868" i="8"/>
  <c r="C3868" i="8"/>
  <c r="D3868" i="8"/>
  <c r="A3869" i="8"/>
  <c r="B3869" i="8"/>
  <c r="C3869" i="8"/>
  <c r="D3869" i="8"/>
  <c r="A3870" i="8"/>
  <c r="B3870" i="8"/>
  <c r="C3870" i="8"/>
  <c r="D3870" i="8"/>
  <c r="A3871" i="8"/>
  <c r="B3871" i="8"/>
  <c r="C3871" i="8"/>
  <c r="D3871" i="8"/>
  <c r="A3872" i="8"/>
  <c r="B3872" i="8"/>
  <c r="C3872" i="8"/>
  <c r="D3872" i="8"/>
  <c r="A3873" i="8"/>
  <c r="B3873" i="8"/>
  <c r="C3873" i="8"/>
  <c r="D3873" i="8"/>
  <c r="A3874" i="8"/>
  <c r="B3874" i="8"/>
  <c r="C3874" i="8"/>
  <c r="D3874" i="8"/>
  <c r="A3875" i="8"/>
  <c r="B3875" i="8"/>
  <c r="C3875" i="8"/>
  <c r="D3875" i="8"/>
  <c r="A3876" i="8"/>
  <c r="B3876" i="8"/>
  <c r="C3876" i="8"/>
  <c r="D3876" i="8"/>
  <c r="A3877" i="8"/>
  <c r="B3877" i="8"/>
  <c r="C3877" i="8"/>
  <c r="D3877" i="8"/>
  <c r="A3878" i="8"/>
  <c r="B3878" i="8"/>
  <c r="C3878" i="8"/>
  <c r="D3878" i="8"/>
  <c r="A3879" i="8"/>
  <c r="B3879" i="8"/>
  <c r="C3879" i="8"/>
  <c r="D3879" i="8"/>
  <c r="A3880" i="8"/>
  <c r="B3880" i="8"/>
  <c r="C3880" i="8"/>
  <c r="D3880" i="8"/>
  <c r="A3881" i="8"/>
  <c r="B3881" i="8"/>
  <c r="C3881" i="8"/>
  <c r="D3881" i="8"/>
  <c r="A3882" i="8"/>
  <c r="B3882" i="8"/>
  <c r="C3882" i="8"/>
  <c r="D3882" i="8"/>
  <c r="A3883" i="8"/>
  <c r="B3883" i="8"/>
  <c r="C3883" i="8"/>
  <c r="D3883" i="8"/>
  <c r="A3884" i="8"/>
  <c r="B3884" i="8"/>
  <c r="C3884" i="8"/>
  <c r="D3884" i="8"/>
  <c r="A3885" i="8"/>
  <c r="B3885" i="8"/>
  <c r="C3885" i="8"/>
  <c r="D3885" i="8"/>
  <c r="A3886" i="8"/>
  <c r="B3886" i="8"/>
  <c r="C3886" i="8"/>
  <c r="D3886" i="8"/>
  <c r="A3887" i="8"/>
  <c r="B3887" i="8"/>
  <c r="C3887" i="8"/>
  <c r="D3887" i="8"/>
  <c r="A3888" i="8"/>
  <c r="B3888" i="8"/>
  <c r="C3888" i="8"/>
  <c r="D3888" i="8"/>
  <c r="A3889" i="8"/>
  <c r="B3889" i="8"/>
  <c r="C3889" i="8"/>
  <c r="D3889" i="8"/>
  <c r="A3890" i="8"/>
  <c r="B3890" i="8"/>
  <c r="C3890" i="8"/>
  <c r="D3890" i="8"/>
  <c r="A3891" i="8"/>
  <c r="B3891" i="8"/>
  <c r="C3891" i="8"/>
  <c r="D3891" i="8"/>
  <c r="A3892" i="8"/>
  <c r="B3892" i="8"/>
  <c r="C3892" i="8"/>
  <c r="D3892" i="8"/>
  <c r="A3893" i="8"/>
  <c r="B3893" i="8"/>
  <c r="C3893" i="8"/>
  <c r="D3893" i="8"/>
  <c r="A3894" i="8"/>
  <c r="B3894" i="8"/>
  <c r="C3894" i="8"/>
  <c r="D3894" i="8"/>
  <c r="A3895" i="8"/>
  <c r="B3895" i="8"/>
  <c r="C3895" i="8"/>
  <c r="D3895" i="8"/>
  <c r="A3896" i="8"/>
  <c r="B3896" i="8"/>
  <c r="C3896" i="8"/>
  <c r="D3896" i="8"/>
  <c r="A3897" i="8"/>
  <c r="B3897" i="8"/>
  <c r="C3897" i="8"/>
  <c r="D3897" i="8"/>
  <c r="A3898" i="8"/>
  <c r="B3898" i="8"/>
  <c r="C3898" i="8"/>
  <c r="D3898" i="8"/>
  <c r="A3899" i="8"/>
  <c r="B3899" i="8"/>
  <c r="C3899" i="8"/>
  <c r="D3899" i="8"/>
  <c r="A3900" i="8"/>
  <c r="B3900" i="8"/>
  <c r="C3900" i="8"/>
  <c r="D3900" i="8"/>
  <c r="A3901" i="8"/>
  <c r="B3901" i="8"/>
  <c r="C3901" i="8"/>
  <c r="D3901" i="8"/>
  <c r="A3902" i="8"/>
  <c r="B3902" i="8"/>
  <c r="C3902" i="8"/>
  <c r="D3902" i="8"/>
  <c r="A3903" i="8"/>
  <c r="B3903" i="8"/>
  <c r="C3903" i="8"/>
  <c r="D3903" i="8"/>
  <c r="A3904" i="8"/>
  <c r="B3904" i="8"/>
  <c r="C3904" i="8"/>
  <c r="D3904" i="8"/>
  <c r="A3905" i="8"/>
  <c r="B3905" i="8"/>
  <c r="C3905" i="8"/>
  <c r="D3905" i="8"/>
  <c r="A3906" i="8"/>
  <c r="B3906" i="8"/>
  <c r="C3906" i="8"/>
  <c r="D3906" i="8"/>
  <c r="A3907" i="8"/>
  <c r="B3907" i="8"/>
  <c r="C3907" i="8"/>
  <c r="D3907" i="8"/>
  <c r="A3908" i="8"/>
  <c r="B3908" i="8"/>
  <c r="C3908" i="8"/>
  <c r="D3908" i="8"/>
  <c r="A3909" i="8"/>
  <c r="B3909" i="8"/>
  <c r="C3909" i="8"/>
  <c r="D3909" i="8"/>
  <c r="A3910" i="8"/>
  <c r="B3910" i="8"/>
  <c r="C3910" i="8"/>
  <c r="D3910" i="8"/>
  <c r="A3911" i="8"/>
  <c r="B3911" i="8"/>
  <c r="C3911" i="8"/>
  <c r="D3911" i="8"/>
  <c r="A3912" i="8"/>
  <c r="B3912" i="8"/>
  <c r="C3912" i="8"/>
  <c r="D3912" i="8"/>
  <c r="A3913" i="8"/>
  <c r="B3913" i="8"/>
  <c r="C3913" i="8"/>
  <c r="D3913" i="8"/>
  <c r="A3914" i="8"/>
  <c r="B3914" i="8"/>
  <c r="C3914" i="8"/>
  <c r="D3914" i="8"/>
  <c r="A3915" i="8"/>
  <c r="B3915" i="8"/>
  <c r="C3915" i="8"/>
  <c r="D3915" i="8"/>
  <c r="A3916" i="8"/>
  <c r="B3916" i="8"/>
  <c r="C3916" i="8"/>
  <c r="D3916" i="8"/>
  <c r="A3917" i="8"/>
  <c r="B3917" i="8"/>
  <c r="C3917" i="8"/>
  <c r="D3917" i="8"/>
  <c r="A3918" i="8"/>
  <c r="B3918" i="8"/>
  <c r="C3918" i="8"/>
  <c r="D3918" i="8"/>
  <c r="A3919" i="8"/>
  <c r="B3919" i="8"/>
  <c r="C3919" i="8"/>
  <c r="D3919" i="8"/>
  <c r="A3920" i="8"/>
  <c r="B3920" i="8"/>
  <c r="C3920" i="8"/>
  <c r="D3920" i="8"/>
  <c r="A3921" i="8"/>
  <c r="B3921" i="8"/>
  <c r="C3921" i="8"/>
  <c r="D3921" i="8"/>
  <c r="A3922" i="8"/>
  <c r="B3922" i="8"/>
  <c r="C3922" i="8"/>
  <c r="D3922" i="8"/>
  <c r="A3923" i="8"/>
  <c r="B3923" i="8"/>
  <c r="C3923" i="8"/>
  <c r="D3923" i="8"/>
  <c r="A3924" i="8"/>
  <c r="B3924" i="8"/>
  <c r="C3924" i="8"/>
  <c r="D3924" i="8"/>
  <c r="A3925" i="8"/>
  <c r="B3925" i="8"/>
  <c r="C3925" i="8"/>
  <c r="D3925" i="8"/>
  <c r="A3926" i="8"/>
  <c r="B3926" i="8"/>
  <c r="C3926" i="8"/>
  <c r="D3926" i="8"/>
  <c r="A3927" i="8"/>
  <c r="B3927" i="8"/>
  <c r="C3927" i="8"/>
  <c r="D3927" i="8"/>
  <c r="A3928" i="8"/>
  <c r="B3928" i="8"/>
  <c r="C3928" i="8"/>
  <c r="D3928" i="8"/>
  <c r="A3929" i="8"/>
  <c r="B3929" i="8"/>
  <c r="C3929" i="8"/>
  <c r="D3929" i="8"/>
  <c r="A3930" i="8"/>
  <c r="B3930" i="8"/>
  <c r="C3930" i="8"/>
  <c r="D3930" i="8"/>
  <c r="A3931" i="8"/>
  <c r="B3931" i="8"/>
  <c r="C3931" i="8"/>
  <c r="D3931" i="8"/>
  <c r="A3932" i="8"/>
  <c r="B3932" i="8"/>
  <c r="C3932" i="8"/>
  <c r="D3932" i="8"/>
  <c r="A3933" i="8"/>
  <c r="B3933" i="8"/>
  <c r="C3933" i="8"/>
  <c r="D3933" i="8"/>
  <c r="A3934" i="8"/>
  <c r="B3934" i="8"/>
  <c r="C3934" i="8"/>
  <c r="D3934" i="8"/>
  <c r="A3935" i="8"/>
  <c r="B3935" i="8"/>
  <c r="C3935" i="8"/>
  <c r="D3935" i="8"/>
  <c r="A3936" i="8"/>
  <c r="B3936" i="8"/>
  <c r="C3936" i="8"/>
  <c r="D3936" i="8"/>
  <c r="A3937" i="8"/>
  <c r="B3937" i="8"/>
  <c r="C3937" i="8"/>
  <c r="D3937" i="8"/>
  <c r="A3938" i="8"/>
  <c r="B3938" i="8"/>
  <c r="C3938" i="8"/>
  <c r="D3938" i="8"/>
  <c r="A3939" i="8"/>
  <c r="B3939" i="8"/>
  <c r="C3939" i="8"/>
  <c r="D3939" i="8"/>
  <c r="A3940" i="8"/>
  <c r="B3940" i="8"/>
  <c r="C3940" i="8"/>
  <c r="D3940" i="8"/>
  <c r="A3941" i="8"/>
  <c r="B3941" i="8"/>
  <c r="C3941" i="8"/>
  <c r="D3941" i="8"/>
  <c r="A3942" i="8"/>
  <c r="B3942" i="8"/>
  <c r="C3942" i="8"/>
  <c r="D3942" i="8"/>
  <c r="A3943" i="8"/>
  <c r="B3943" i="8"/>
  <c r="C3943" i="8"/>
  <c r="D3943" i="8"/>
  <c r="A3944" i="8"/>
  <c r="B3944" i="8"/>
  <c r="C3944" i="8"/>
  <c r="D3944" i="8"/>
  <c r="A3945" i="8"/>
  <c r="B3945" i="8"/>
  <c r="C3945" i="8"/>
  <c r="D3945" i="8"/>
  <c r="A3946" i="8"/>
  <c r="B3946" i="8"/>
  <c r="C3946" i="8"/>
  <c r="D3946" i="8"/>
  <c r="A3947" i="8"/>
  <c r="B3947" i="8"/>
  <c r="C3947" i="8"/>
  <c r="D3947" i="8"/>
  <c r="A3948" i="8"/>
  <c r="B3948" i="8"/>
  <c r="C3948" i="8"/>
  <c r="D3948" i="8"/>
  <c r="A3949" i="8"/>
  <c r="B3949" i="8"/>
  <c r="C3949" i="8"/>
  <c r="D3949" i="8"/>
  <c r="A3950" i="8"/>
  <c r="B3950" i="8"/>
  <c r="C3950" i="8"/>
  <c r="D3950" i="8"/>
  <c r="A3951" i="8"/>
  <c r="B3951" i="8"/>
  <c r="C3951" i="8"/>
  <c r="D3951" i="8"/>
  <c r="A3952" i="8"/>
  <c r="B3952" i="8"/>
  <c r="C3952" i="8"/>
  <c r="D3952" i="8"/>
  <c r="A3953" i="8"/>
  <c r="B3953" i="8"/>
  <c r="C3953" i="8"/>
  <c r="D3953" i="8"/>
  <c r="A3954" i="8"/>
  <c r="B3954" i="8"/>
  <c r="C3954" i="8"/>
  <c r="D3954" i="8"/>
  <c r="A3955" i="8"/>
  <c r="B3955" i="8"/>
  <c r="C3955" i="8"/>
  <c r="D3955" i="8"/>
  <c r="A3956" i="8"/>
  <c r="B3956" i="8"/>
  <c r="C3956" i="8"/>
  <c r="D3956" i="8"/>
  <c r="A3957" i="8"/>
  <c r="B3957" i="8"/>
  <c r="C3957" i="8"/>
  <c r="D3957" i="8"/>
  <c r="A3958" i="8"/>
  <c r="B3958" i="8"/>
  <c r="C3958" i="8"/>
  <c r="D3958" i="8"/>
  <c r="A3959" i="8"/>
  <c r="B3959" i="8"/>
  <c r="C3959" i="8"/>
  <c r="D3959" i="8"/>
  <c r="A3960" i="8"/>
  <c r="B3960" i="8"/>
  <c r="C3960" i="8"/>
  <c r="D3960" i="8"/>
  <c r="A3961" i="8"/>
  <c r="B3961" i="8"/>
  <c r="C3961" i="8"/>
  <c r="D3961" i="8"/>
  <c r="A3962" i="8"/>
  <c r="B3962" i="8"/>
  <c r="C3962" i="8"/>
  <c r="D3962" i="8"/>
  <c r="A3963" i="8"/>
  <c r="B3963" i="8"/>
  <c r="C3963" i="8"/>
  <c r="D3963" i="8"/>
  <c r="A3964" i="8"/>
  <c r="B3964" i="8"/>
  <c r="C3964" i="8"/>
  <c r="D3964" i="8"/>
  <c r="A3965" i="8"/>
  <c r="B3965" i="8"/>
  <c r="C3965" i="8"/>
  <c r="D3965" i="8"/>
  <c r="A3966" i="8"/>
  <c r="B3966" i="8"/>
  <c r="C3966" i="8"/>
  <c r="D3966" i="8"/>
  <c r="A3967" i="8"/>
  <c r="B3967" i="8"/>
  <c r="C3967" i="8"/>
  <c r="D3967" i="8"/>
  <c r="A3968" i="8"/>
  <c r="B3968" i="8"/>
  <c r="C3968" i="8"/>
  <c r="D3968" i="8"/>
  <c r="A3969" i="8"/>
  <c r="B3969" i="8"/>
  <c r="C3969" i="8"/>
  <c r="D3969" i="8"/>
  <c r="A3970" i="8"/>
  <c r="B3970" i="8"/>
  <c r="C3970" i="8"/>
  <c r="D3970" i="8"/>
  <c r="A3971" i="8"/>
  <c r="B3971" i="8"/>
  <c r="C3971" i="8"/>
  <c r="D3971" i="8"/>
  <c r="A3972" i="8"/>
  <c r="B3972" i="8"/>
  <c r="C3972" i="8"/>
  <c r="D3972" i="8"/>
  <c r="A3973" i="8"/>
  <c r="B3973" i="8"/>
  <c r="C3973" i="8"/>
  <c r="D3973" i="8"/>
  <c r="A3974" i="8"/>
  <c r="B3974" i="8"/>
  <c r="C3974" i="8"/>
  <c r="D3974" i="8"/>
  <c r="A3975" i="8"/>
  <c r="B3975" i="8"/>
  <c r="C3975" i="8"/>
  <c r="D3975" i="8"/>
  <c r="A3976" i="8"/>
  <c r="B3976" i="8"/>
  <c r="C3976" i="8"/>
  <c r="D3976" i="8"/>
  <c r="A3977" i="8"/>
  <c r="B3977" i="8"/>
  <c r="C3977" i="8"/>
  <c r="D3977" i="8"/>
  <c r="A3978" i="8"/>
  <c r="B3978" i="8"/>
  <c r="C3978" i="8"/>
  <c r="D3978" i="8"/>
  <c r="A3979" i="8"/>
  <c r="B3979" i="8"/>
  <c r="C3979" i="8"/>
  <c r="D3979" i="8"/>
  <c r="A3980" i="8"/>
  <c r="B3980" i="8"/>
  <c r="C3980" i="8"/>
  <c r="D3980" i="8"/>
  <c r="A3981" i="8"/>
  <c r="B3981" i="8"/>
  <c r="C3981" i="8"/>
  <c r="D3981" i="8"/>
  <c r="A3982" i="8"/>
  <c r="B3982" i="8"/>
  <c r="C3982" i="8"/>
  <c r="D3982" i="8"/>
  <c r="A3983" i="8"/>
  <c r="B3983" i="8"/>
  <c r="C3983" i="8"/>
  <c r="D3983" i="8"/>
  <c r="A3984" i="8"/>
  <c r="B3984" i="8"/>
  <c r="C3984" i="8"/>
  <c r="D3984" i="8"/>
  <c r="A3985" i="8"/>
  <c r="B3985" i="8"/>
  <c r="C3985" i="8"/>
  <c r="D3985" i="8"/>
  <c r="A3986" i="8"/>
  <c r="B3986" i="8"/>
  <c r="C3986" i="8"/>
  <c r="D3986" i="8"/>
  <c r="A3987" i="8"/>
  <c r="B3987" i="8"/>
  <c r="C3987" i="8"/>
  <c r="D3987" i="8"/>
  <c r="A3988" i="8"/>
  <c r="B3988" i="8"/>
  <c r="C3988" i="8"/>
  <c r="D3988" i="8"/>
  <c r="A3989" i="8"/>
  <c r="B3989" i="8"/>
  <c r="C3989" i="8"/>
  <c r="D3989" i="8"/>
  <c r="A3990" i="8"/>
  <c r="B3990" i="8"/>
  <c r="C3990" i="8"/>
  <c r="D3990" i="8"/>
  <c r="A3991" i="8"/>
  <c r="B3991" i="8"/>
  <c r="C3991" i="8"/>
  <c r="D3991" i="8"/>
  <c r="A3992" i="8"/>
  <c r="B3992" i="8"/>
  <c r="C3992" i="8"/>
  <c r="D3992" i="8"/>
  <c r="A3993" i="8"/>
  <c r="B3993" i="8"/>
  <c r="C3993" i="8"/>
  <c r="D3993" i="8"/>
  <c r="A3994" i="8"/>
  <c r="B3994" i="8"/>
  <c r="C3994" i="8"/>
  <c r="D3994" i="8"/>
  <c r="A3995" i="8"/>
  <c r="B3995" i="8"/>
  <c r="C3995" i="8"/>
  <c r="D3995" i="8"/>
  <c r="A3996" i="8"/>
  <c r="B3996" i="8"/>
  <c r="C3996" i="8"/>
  <c r="D3996" i="8"/>
  <c r="A3997" i="8"/>
  <c r="B3997" i="8"/>
  <c r="C3997" i="8"/>
  <c r="D3997" i="8"/>
  <c r="A3998" i="8"/>
  <c r="B3998" i="8"/>
  <c r="C3998" i="8"/>
  <c r="D3998" i="8"/>
  <c r="A3999" i="8"/>
  <c r="B3999" i="8"/>
  <c r="C3999" i="8"/>
  <c r="D3999" i="8"/>
  <c r="A4000" i="8"/>
  <c r="B4000" i="8"/>
  <c r="C4000" i="8"/>
  <c r="D4000" i="8"/>
  <c r="A4001" i="8"/>
  <c r="B4001" i="8"/>
  <c r="C4001" i="8"/>
  <c r="D4001" i="8"/>
  <c r="A4002" i="8"/>
  <c r="B4002" i="8"/>
  <c r="C4002" i="8"/>
  <c r="D4002" i="8"/>
  <c r="A4003" i="8"/>
  <c r="B4003" i="8"/>
  <c r="C4003" i="8"/>
  <c r="D4003" i="8"/>
  <c r="A4004" i="8"/>
  <c r="B4004" i="8"/>
  <c r="C4004" i="8"/>
  <c r="D4004" i="8"/>
  <c r="A4005" i="8"/>
  <c r="B4005" i="8"/>
  <c r="C4005" i="8"/>
  <c r="D4005" i="8"/>
  <c r="A4006" i="8"/>
  <c r="B4006" i="8"/>
  <c r="C4006" i="8"/>
  <c r="D4006" i="8"/>
  <c r="A4007" i="8"/>
  <c r="B4007" i="8"/>
  <c r="C4007" i="8"/>
  <c r="D4007" i="8"/>
  <c r="A4008" i="8"/>
  <c r="B4008" i="8"/>
  <c r="C4008" i="8"/>
  <c r="D4008" i="8"/>
  <c r="A4009" i="8"/>
  <c r="B4009" i="8"/>
  <c r="C4009" i="8"/>
  <c r="D4009" i="8"/>
  <c r="A4010" i="8"/>
  <c r="B4010" i="8"/>
  <c r="C4010" i="8"/>
  <c r="D4010" i="8"/>
  <c r="A4011" i="8"/>
  <c r="B4011" i="8"/>
  <c r="C4011" i="8"/>
  <c r="D4011" i="8"/>
  <c r="A4012" i="8"/>
  <c r="B4012" i="8"/>
  <c r="C4012" i="8"/>
  <c r="D4012" i="8"/>
  <c r="A4013" i="8"/>
  <c r="B4013" i="8"/>
  <c r="C4013" i="8"/>
  <c r="D4013" i="8"/>
  <c r="A4014" i="8"/>
  <c r="B4014" i="8"/>
  <c r="C4014" i="8"/>
  <c r="D4014" i="8"/>
  <c r="A4015" i="8"/>
  <c r="B4015" i="8"/>
  <c r="C4015" i="8"/>
  <c r="D4015" i="8"/>
  <c r="A4016" i="8"/>
  <c r="B4016" i="8"/>
  <c r="C4016" i="8"/>
  <c r="D4016" i="8"/>
  <c r="A4017" i="8"/>
  <c r="B4017" i="8"/>
  <c r="C4017" i="8"/>
  <c r="D4017" i="8"/>
  <c r="A4018" i="8"/>
  <c r="B4018" i="8"/>
  <c r="C4018" i="8"/>
  <c r="D4018" i="8"/>
  <c r="A4019" i="8"/>
  <c r="B4019" i="8"/>
  <c r="C4019" i="8"/>
  <c r="D4019" i="8"/>
  <c r="A4020" i="8"/>
  <c r="B4020" i="8"/>
  <c r="C4020" i="8"/>
  <c r="D4020" i="8"/>
  <c r="A4021" i="8"/>
  <c r="B4021" i="8"/>
  <c r="C4021" i="8"/>
  <c r="D4021" i="8"/>
  <c r="A4022" i="8"/>
  <c r="B4022" i="8"/>
  <c r="C4022" i="8"/>
  <c r="D4022" i="8"/>
  <c r="A4023" i="8"/>
  <c r="B4023" i="8"/>
  <c r="C4023" i="8"/>
  <c r="D4023" i="8"/>
  <c r="A4024" i="8"/>
  <c r="B4024" i="8"/>
  <c r="C4024" i="8"/>
  <c r="D4024" i="8"/>
  <c r="A4025" i="8"/>
  <c r="B4025" i="8"/>
  <c r="C4025" i="8"/>
  <c r="D4025" i="8"/>
  <c r="A4026" i="8"/>
  <c r="B4026" i="8"/>
  <c r="C4026" i="8"/>
  <c r="D4026" i="8"/>
  <c r="A4027" i="8"/>
  <c r="B4027" i="8"/>
  <c r="C4027" i="8"/>
  <c r="D4027" i="8"/>
  <c r="A4028" i="8"/>
  <c r="B4028" i="8"/>
  <c r="C4028" i="8"/>
  <c r="D4028" i="8"/>
  <c r="A4029" i="8"/>
  <c r="B4029" i="8"/>
  <c r="C4029" i="8"/>
  <c r="D4029" i="8"/>
  <c r="A4030" i="8"/>
  <c r="B4030" i="8"/>
  <c r="C4030" i="8"/>
  <c r="D4030" i="8"/>
  <c r="A4031" i="8"/>
  <c r="B4031" i="8"/>
  <c r="C4031" i="8"/>
  <c r="D4031" i="8"/>
  <c r="A4032" i="8"/>
  <c r="B4032" i="8"/>
  <c r="C4032" i="8"/>
  <c r="D4032" i="8"/>
  <c r="A4033" i="8"/>
  <c r="B4033" i="8"/>
  <c r="C4033" i="8"/>
  <c r="D4033" i="8"/>
  <c r="A4034" i="8"/>
  <c r="B4034" i="8"/>
  <c r="C4034" i="8"/>
  <c r="D4034" i="8"/>
  <c r="A4035" i="8"/>
  <c r="B4035" i="8"/>
  <c r="C4035" i="8"/>
  <c r="D4035" i="8"/>
  <c r="A4036" i="8"/>
  <c r="B4036" i="8"/>
  <c r="C4036" i="8"/>
  <c r="D4036" i="8"/>
  <c r="A4037" i="8"/>
  <c r="B4037" i="8"/>
  <c r="C4037" i="8"/>
  <c r="D4037" i="8"/>
  <c r="A4038" i="8"/>
  <c r="B4038" i="8"/>
  <c r="C4038" i="8"/>
  <c r="D4038" i="8"/>
  <c r="A4039" i="8"/>
  <c r="B4039" i="8"/>
  <c r="C4039" i="8"/>
  <c r="D4039" i="8"/>
  <c r="A4040" i="8"/>
  <c r="B4040" i="8"/>
  <c r="C4040" i="8"/>
  <c r="D4040" i="8"/>
  <c r="A4041" i="8"/>
  <c r="B4041" i="8"/>
  <c r="C4041" i="8"/>
  <c r="D4041" i="8"/>
  <c r="A4042" i="8"/>
  <c r="B4042" i="8"/>
  <c r="C4042" i="8"/>
  <c r="D4042" i="8"/>
  <c r="A4043" i="8"/>
  <c r="B4043" i="8"/>
  <c r="C4043" i="8"/>
  <c r="D4043" i="8"/>
  <c r="A4044" i="8"/>
  <c r="B4044" i="8"/>
  <c r="C4044" i="8"/>
  <c r="D4044" i="8"/>
  <c r="A4045" i="8"/>
  <c r="B4045" i="8"/>
  <c r="C4045" i="8"/>
  <c r="D4045" i="8"/>
  <c r="A4046" i="8"/>
  <c r="B4046" i="8"/>
  <c r="C4046" i="8"/>
  <c r="D4046" i="8"/>
  <c r="A4047" i="8"/>
  <c r="B4047" i="8"/>
  <c r="C4047" i="8"/>
  <c r="D4047" i="8"/>
  <c r="A4048" i="8"/>
  <c r="B4048" i="8"/>
  <c r="C4048" i="8"/>
  <c r="D4048" i="8"/>
  <c r="A4049" i="8"/>
  <c r="B4049" i="8"/>
  <c r="C4049" i="8"/>
  <c r="D4049" i="8"/>
  <c r="A4050" i="8"/>
  <c r="B4050" i="8"/>
  <c r="C4050" i="8"/>
  <c r="D4050" i="8"/>
  <c r="A4051" i="8"/>
  <c r="B4051" i="8"/>
  <c r="C4051" i="8"/>
  <c r="D4051" i="8"/>
  <c r="A4052" i="8"/>
  <c r="B4052" i="8"/>
  <c r="C4052" i="8"/>
  <c r="D4052" i="8"/>
  <c r="A4053" i="8"/>
  <c r="B4053" i="8"/>
  <c r="C4053" i="8"/>
  <c r="D4053" i="8"/>
  <c r="A4054" i="8"/>
  <c r="B4054" i="8"/>
  <c r="C4054" i="8"/>
  <c r="D4054" i="8"/>
  <c r="A4055" i="8"/>
  <c r="B4055" i="8"/>
  <c r="C4055" i="8"/>
  <c r="D4055" i="8"/>
  <c r="A4056" i="8"/>
  <c r="B4056" i="8"/>
  <c r="C4056" i="8"/>
  <c r="D4056" i="8"/>
  <c r="A4057" i="8"/>
  <c r="B4057" i="8"/>
  <c r="C4057" i="8"/>
  <c r="D4057" i="8"/>
  <c r="A4058" i="8"/>
  <c r="B4058" i="8"/>
  <c r="C4058" i="8"/>
  <c r="D4058" i="8"/>
  <c r="A4059" i="8"/>
  <c r="B4059" i="8"/>
  <c r="C4059" i="8"/>
  <c r="D4059" i="8"/>
  <c r="A4060" i="8"/>
  <c r="B4060" i="8"/>
  <c r="C4060" i="8"/>
  <c r="D4060" i="8"/>
  <c r="A4061" i="8"/>
  <c r="B4061" i="8"/>
  <c r="C4061" i="8"/>
  <c r="D4061" i="8"/>
  <c r="A4062" i="8"/>
  <c r="B4062" i="8"/>
  <c r="C4062" i="8"/>
  <c r="D4062" i="8"/>
  <c r="A4063" i="8"/>
  <c r="B4063" i="8"/>
  <c r="C4063" i="8"/>
  <c r="D4063" i="8"/>
  <c r="A4064" i="8"/>
  <c r="B4064" i="8"/>
  <c r="C4064" i="8"/>
  <c r="D4064" i="8"/>
  <c r="A4065" i="8"/>
  <c r="B4065" i="8"/>
  <c r="C4065" i="8"/>
  <c r="D4065" i="8"/>
  <c r="A4066" i="8"/>
  <c r="B4066" i="8"/>
  <c r="C4066" i="8"/>
  <c r="D4066" i="8"/>
  <c r="A4067" i="8"/>
  <c r="B4067" i="8"/>
  <c r="C4067" i="8"/>
  <c r="D4067" i="8"/>
  <c r="A4068" i="8"/>
  <c r="B4068" i="8"/>
  <c r="C4068" i="8"/>
  <c r="D4068" i="8"/>
  <c r="A4069" i="8"/>
  <c r="B4069" i="8"/>
  <c r="C4069" i="8"/>
  <c r="D4069" i="8"/>
  <c r="A4070" i="8"/>
  <c r="B4070" i="8"/>
  <c r="C4070" i="8"/>
  <c r="D4070" i="8"/>
  <c r="A4071" i="8"/>
  <c r="B4071" i="8"/>
  <c r="C4071" i="8"/>
  <c r="D4071" i="8"/>
  <c r="A4072" i="8"/>
  <c r="B4072" i="8"/>
  <c r="C4072" i="8"/>
  <c r="D4072" i="8"/>
  <c r="A4073" i="8"/>
  <c r="B4073" i="8"/>
  <c r="C4073" i="8"/>
  <c r="D4073" i="8"/>
  <c r="A4074" i="8"/>
  <c r="B4074" i="8"/>
  <c r="C4074" i="8"/>
  <c r="D4074" i="8"/>
  <c r="A4075" i="8"/>
  <c r="B4075" i="8"/>
  <c r="C4075" i="8"/>
  <c r="D4075" i="8"/>
  <c r="A4076" i="8"/>
  <c r="B4076" i="8"/>
  <c r="C4076" i="8"/>
  <c r="D4076" i="8"/>
  <c r="A4077" i="8"/>
  <c r="B4077" i="8"/>
  <c r="C4077" i="8"/>
  <c r="D4077" i="8"/>
  <c r="A4078" i="8"/>
  <c r="B4078" i="8"/>
  <c r="C4078" i="8"/>
  <c r="D4078" i="8"/>
  <c r="A4079" i="8"/>
  <c r="B4079" i="8"/>
  <c r="C4079" i="8"/>
  <c r="D4079" i="8"/>
  <c r="A4080" i="8"/>
  <c r="B4080" i="8"/>
  <c r="C4080" i="8"/>
  <c r="D4080" i="8"/>
  <c r="A4081" i="8"/>
  <c r="B4081" i="8"/>
  <c r="C4081" i="8"/>
  <c r="D4081" i="8"/>
  <c r="A4082" i="8"/>
  <c r="B4082" i="8"/>
  <c r="C4082" i="8"/>
  <c r="D4082" i="8"/>
  <c r="A4083" i="8"/>
  <c r="B4083" i="8"/>
  <c r="C4083" i="8"/>
  <c r="D4083" i="8"/>
  <c r="A4084" i="8"/>
  <c r="B4084" i="8"/>
  <c r="C4084" i="8"/>
  <c r="D4084" i="8"/>
  <c r="A4085" i="8"/>
  <c r="B4085" i="8"/>
  <c r="C4085" i="8"/>
  <c r="D4085" i="8"/>
  <c r="A4086" i="8"/>
  <c r="B4086" i="8"/>
  <c r="C4086" i="8"/>
  <c r="D4086" i="8"/>
  <c r="A4087" i="8"/>
  <c r="B4087" i="8"/>
  <c r="C4087" i="8"/>
  <c r="D4087" i="8"/>
  <c r="A4088" i="8"/>
  <c r="B4088" i="8"/>
  <c r="C4088" i="8"/>
  <c r="D4088" i="8"/>
  <c r="A4089" i="8"/>
  <c r="B4089" i="8"/>
  <c r="C4089" i="8"/>
  <c r="D4089" i="8"/>
  <c r="A4090" i="8"/>
  <c r="B4090" i="8"/>
  <c r="C4090" i="8"/>
  <c r="D4090" i="8"/>
  <c r="A4091" i="8"/>
  <c r="B4091" i="8"/>
  <c r="C4091" i="8"/>
  <c r="D4091" i="8"/>
  <c r="A4092" i="8"/>
  <c r="B4092" i="8"/>
  <c r="C4092" i="8"/>
  <c r="D4092" i="8"/>
  <c r="A4093" i="8"/>
  <c r="B4093" i="8"/>
  <c r="C4093" i="8"/>
  <c r="D4093" i="8"/>
  <c r="A4094" i="8"/>
  <c r="B4094" i="8"/>
  <c r="C4094" i="8"/>
  <c r="D4094" i="8"/>
  <c r="A4095" i="8"/>
  <c r="B4095" i="8"/>
  <c r="C4095" i="8"/>
  <c r="D4095" i="8"/>
  <c r="A4096" i="8"/>
  <c r="B4096" i="8"/>
  <c r="C4096" i="8"/>
  <c r="D4096" i="8"/>
  <c r="A4097" i="8"/>
  <c r="B4097" i="8"/>
  <c r="C4097" i="8"/>
  <c r="D4097" i="8"/>
  <c r="A4098" i="8"/>
  <c r="B4098" i="8"/>
  <c r="C4098" i="8"/>
  <c r="D4098" i="8"/>
  <c r="A4099" i="8"/>
  <c r="B4099" i="8"/>
  <c r="C4099" i="8"/>
  <c r="D4099" i="8"/>
  <c r="A4100" i="8"/>
  <c r="B4100" i="8"/>
  <c r="C4100" i="8"/>
  <c r="D4100" i="8"/>
  <c r="A4101" i="8"/>
  <c r="B4101" i="8"/>
  <c r="C4101" i="8"/>
  <c r="D4101" i="8"/>
  <c r="A4102" i="8"/>
  <c r="B4102" i="8"/>
  <c r="C4102" i="8"/>
  <c r="D4102" i="8"/>
  <c r="A4103" i="8"/>
  <c r="B4103" i="8"/>
  <c r="C4103" i="8"/>
  <c r="D4103" i="8"/>
  <c r="A4104" i="8"/>
  <c r="B4104" i="8"/>
  <c r="C4104" i="8"/>
  <c r="D4104" i="8"/>
  <c r="A4105" i="8"/>
  <c r="B4105" i="8"/>
  <c r="C4105" i="8"/>
  <c r="D4105" i="8"/>
  <c r="A4106" i="8"/>
  <c r="B4106" i="8"/>
  <c r="C4106" i="8"/>
  <c r="D4106" i="8"/>
  <c r="A4107" i="8"/>
  <c r="B4107" i="8"/>
  <c r="C4107" i="8"/>
  <c r="D4107" i="8"/>
  <c r="A4108" i="8"/>
  <c r="B4108" i="8"/>
  <c r="C4108" i="8"/>
  <c r="D4108" i="8"/>
  <c r="A4109" i="8"/>
  <c r="B4109" i="8"/>
  <c r="C4109" i="8"/>
  <c r="D4109" i="8"/>
  <c r="A4110" i="8"/>
  <c r="B4110" i="8"/>
  <c r="C4110" i="8"/>
  <c r="D4110" i="8"/>
  <c r="A4111" i="8"/>
  <c r="B4111" i="8"/>
  <c r="C4111" i="8"/>
  <c r="D4111" i="8"/>
  <c r="A4112" i="8"/>
  <c r="B4112" i="8"/>
  <c r="C4112" i="8"/>
  <c r="D4112" i="8"/>
  <c r="A4113" i="8"/>
  <c r="B4113" i="8"/>
  <c r="C4113" i="8"/>
  <c r="D4113" i="8"/>
  <c r="A4114" i="8"/>
  <c r="B4114" i="8"/>
  <c r="C4114" i="8"/>
  <c r="D4114" i="8"/>
  <c r="A4115" i="8"/>
  <c r="B4115" i="8"/>
  <c r="C4115" i="8"/>
  <c r="D4115" i="8"/>
  <c r="A4116" i="8"/>
  <c r="B4116" i="8"/>
  <c r="C4116" i="8"/>
  <c r="D4116" i="8"/>
  <c r="A4117" i="8"/>
  <c r="B4117" i="8"/>
  <c r="C4117" i="8"/>
  <c r="D4117" i="8"/>
  <c r="A4118" i="8"/>
  <c r="B4118" i="8"/>
  <c r="C4118" i="8"/>
  <c r="D4118" i="8"/>
  <c r="A4119" i="8"/>
  <c r="B4119" i="8"/>
  <c r="C4119" i="8"/>
  <c r="D4119" i="8"/>
  <c r="A4120" i="8"/>
  <c r="B4120" i="8"/>
  <c r="C4120" i="8"/>
  <c r="D4120" i="8"/>
  <c r="A4121" i="8"/>
  <c r="B4121" i="8"/>
  <c r="C4121" i="8"/>
  <c r="D4121" i="8"/>
  <c r="A4122" i="8"/>
  <c r="B4122" i="8"/>
  <c r="C4122" i="8"/>
  <c r="D4122" i="8"/>
  <c r="A4123" i="8"/>
  <c r="B4123" i="8"/>
  <c r="C4123" i="8"/>
  <c r="D4123" i="8"/>
  <c r="A4124" i="8"/>
  <c r="B4124" i="8"/>
  <c r="C4124" i="8"/>
  <c r="D4124" i="8"/>
  <c r="A4125" i="8"/>
  <c r="B4125" i="8"/>
  <c r="C4125" i="8"/>
  <c r="D4125" i="8"/>
  <c r="A4126" i="8"/>
  <c r="B4126" i="8"/>
  <c r="C4126" i="8"/>
  <c r="D4126" i="8"/>
  <c r="A4127" i="8"/>
  <c r="B4127" i="8"/>
  <c r="C4127" i="8"/>
  <c r="D4127" i="8"/>
  <c r="A4128" i="8"/>
  <c r="B4128" i="8"/>
  <c r="C4128" i="8"/>
  <c r="D4128" i="8"/>
  <c r="A4129" i="8"/>
  <c r="B4129" i="8"/>
  <c r="C4129" i="8"/>
  <c r="D4129" i="8"/>
  <c r="A4130" i="8"/>
  <c r="B4130" i="8"/>
  <c r="C4130" i="8"/>
  <c r="D4130" i="8"/>
  <c r="A4131" i="8"/>
  <c r="B4131" i="8"/>
  <c r="C4131" i="8"/>
  <c r="D4131" i="8"/>
  <c r="A4132" i="8"/>
  <c r="B4132" i="8"/>
  <c r="C4132" i="8"/>
  <c r="D4132" i="8"/>
  <c r="A4133" i="8"/>
  <c r="B4133" i="8"/>
  <c r="C4133" i="8"/>
  <c r="D4133" i="8"/>
  <c r="A4134" i="8"/>
  <c r="B4134" i="8"/>
  <c r="C4134" i="8"/>
  <c r="D4134" i="8"/>
  <c r="A4135" i="8"/>
  <c r="B4135" i="8"/>
  <c r="C4135" i="8"/>
  <c r="D4135" i="8"/>
  <c r="A4136" i="8"/>
  <c r="B4136" i="8"/>
  <c r="C4136" i="8"/>
  <c r="D4136" i="8"/>
  <c r="A4137" i="8"/>
  <c r="B4137" i="8"/>
  <c r="C4137" i="8"/>
  <c r="D4137" i="8"/>
  <c r="A4138" i="8"/>
  <c r="B4138" i="8"/>
  <c r="C4138" i="8"/>
  <c r="D4138" i="8"/>
  <c r="A4139" i="8"/>
  <c r="B4139" i="8"/>
  <c r="C4139" i="8"/>
  <c r="D4139" i="8"/>
  <c r="A4140" i="8"/>
  <c r="B4140" i="8"/>
  <c r="C4140" i="8"/>
  <c r="D4140" i="8"/>
  <c r="A4141" i="8"/>
  <c r="B4141" i="8"/>
  <c r="C4141" i="8"/>
  <c r="D4141" i="8"/>
  <c r="A4142" i="8"/>
  <c r="B4142" i="8"/>
  <c r="C4142" i="8"/>
  <c r="D4142" i="8"/>
  <c r="A4143" i="8"/>
  <c r="B4143" i="8"/>
  <c r="C4143" i="8"/>
  <c r="D4143" i="8"/>
  <c r="A4144" i="8"/>
  <c r="B4144" i="8"/>
  <c r="C4144" i="8"/>
  <c r="D4144" i="8"/>
  <c r="A4145" i="8"/>
  <c r="B4145" i="8"/>
  <c r="C4145" i="8"/>
  <c r="D4145" i="8"/>
  <c r="A4146" i="8"/>
  <c r="B4146" i="8"/>
  <c r="C4146" i="8"/>
  <c r="D4146" i="8"/>
  <c r="A4147" i="8"/>
  <c r="B4147" i="8"/>
  <c r="C4147" i="8"/>
  <c r="D4147" i="8"/>
  <c r="A4148" i="8"/>
  <c r="B4148" i="8"/>
  <c r="C4148" i="8"/>
  <c r="D4148" i="8"/>
  <c r="A4149" i="8"/>
  <c r="B4149" i="8"/>
  <c r="C4149" i="8"/>
  <c r="D4149" i="8"/>
  <c r="A4150" i="8"/>
  <c r="B4150" i="8"/>
  <c r="C4150" i="8"/>
  <c r="D4150" i="8"/>
  <c r="A4151" i="8"/>
  <c r="B4151" i="8"/>
  <c r="C4151" i="8"/>
  <c r="D4151" i="8"/>
  <c r="A4152" i="8"/>
  <c r="B4152" i="8"/>
  <c r="C4152" i="8"/>
  <c r="D4152" i="8"/>
  <c r="A4153" i="8"/>
  <c r="B4153" i="8"/>
  <c r="C4153" i="8"/>
  <c r="D4153" i="8"/>
  <c r="A4154" i="8"/>
  <c r="B4154" i="8"/>
  <c r="C4154" i="8"/>
  <c r="D4154" i="8"/>
  <c r="A4155" i="8"/>
  <c r="B4155" i="8"/>
  <c r="C4155" i="8"/>
  <c r="D4155" i="8"/>
  <c r="A4156" i="8"/>
  <c r="B4156" i="8"/>
  <c r="C4156" i="8"/>
  <c r="D4156" i="8"/>
  <c r="A4157" i="8"/>
  <c r="B4157" i="8"/>
  <c r="C4157" i="8"/>
  <c r="D4157" i="8"/>
  <c r="A4158" i="8"/>
  <c r="B4158" i="8"/>
  <c r="C4158" i="8"/>
  <c r="D4158" i="8"/>
  <c r="A4159" i="8"/>
  <c r="B4159" i="8"/>
  <c r="C4159" i="8"/>
  <c r="D4159" i="8"/>
  <c r="A4160" i="8"/>
  <c r="B4160" i="8"/>
  <c r="C4160" i="8"/>
  <c r="D4160" i="8"/>
  <c r="A4161" i="8"/>
  <c r="B4161" i="8"/>
  <c r="C4161" i="8"/>
  <c r="D4161" i="8"/>
  <c r="A4162" i="8"/>
  <c r="B4162" i="8"/>
  <c r="C4162" i="8"/>
  <c r="D4162" i="8"/>
  <c r="A4163" i="8"/>
  <c r="B4163" i="8"/>
  <c r="C4163" i="8"/>
  <c r="D4163" i="8"/>
  <c r="A4164" i="8"/>
  <c r="B4164" i="8"/>
  <c r="C4164" i="8"/>
  <c r="D4164" i="8"/>
  <c r="A4165" i="8"/>
  <c r="B4165" i="8"/>
  <c r="C4165" i="8"/>
  <c r="D4165" i="8"/>
  <c r="A4166" i="8"/>
  <c r="B4166" i="8"/>
  <c r="C4166" i="8"/>
  <c r="D4166" i="8"/>
  <c r="A4167" i="8"/>
  <c r="B4167" i="8"/>
  <c r="C4167" i="8"/>
  <c r="D4167" i="8"/>
  <c r="A4168" i="8"/>
  <c r="B4168" i="8"/>
  <c r="C4168" i="8"/>
  <c r="D4168" i="8"/>
  <c r="A4169" i="8"/>
  <c r="B4169" i="8"/>
  <c r="C4169" i="8"/>
  <c r="D4169" i="8"/>
  <c r="A4170" i="8"/>
  <c r="B4170" i="8"/>
  <c r="C4170" i="8"/>
  <c r="D4170" i="8"/>
  <c r="A4171" i="8"/>
  <c r="B4171" i="8"/>
  <c r="C4171" i="8"/>
  <c r="D4171" i="8"/>
  <c r="A4172" i="8"/>
  <c r="B4172" i="8"/>
  <c r="C4172" i="8"/>
  <c r="D4172" i="8"/>
  <c r="A4173" i="8"/>
  <c r="B4173" i="8"/>
  <c r="C4173" i="8"/>
  <c r="D4173" i="8"/>
  <c r="A4174" i="8"/>
  <c r="B4174" i="8"/>
  <c r="C4174" i="8"/>
  <c r="D4174" i="8"/>
  <c r="A4175" i="8"/>
  <c r="B4175" i="8"/>
  <c r="C4175" i="8"/>
  <c r="D4175" i="8"/>
  <c r="A4176" i="8"/>
  <c r="B4176" i="8"/>
  <c r="C4176" i="8"/>
  <c r="D4176" i="8"/>
  <c r="A4177" i="8"/>
  <c r="B4177" i="8"/>
  <c r="C4177" i="8"/>
  <c r="D4177" i="8"/>
  <c r="A4178" i="8"/>
  <c r="B4178" i="8"/>
  <c r="C4178" i="8"/>
  <c r="D4178" i="8"/>
  <c r="A4179" i="8"/>
  <c r="B4179" i="8"/>
  <c r="C4179" i="8"/>
  <c r="D4179" i="8"/>
  <c r="A4180" i="8"/>
  <c r="B4180" i="8"/>
  <c r="C4180" i="8"/>
  <c r="D4180" i="8"/>
  <c r="A4181" i="8"/>
  <c r="B4181" i="8"/>
  <c r="C4181" i="8"/>
  <c r="D4181" i="8"/>
  <c r="A4182" i="8"/>
  <c r="B4182" i="8"/>
  <c r="C4182" i="8"/>
  <c r="D4182" i="8"/>
  <c r="A4183" i="8"/>
  <c r="B4183" i="8"/>
  <c r="C4183" i="8"/>
  <c r="D4183" i="8"/>
  <c r="A4184" i="8"/>
  <c r="B4184" i="8"/>
  <c r="C4184" i="8"/>
  <c r="D4184" i="8"/>
  <c r="A4185" i="8"/>
  <c r="B4185" i="8"/>
  <c r="C4185" i="8"/>
  <c r="D4185" i="8"/>
  <c r="A4186" i="8"/>
  <c r="B4186" i="8"/>
  <c r="C4186" i="8"/>
  <c r="D4186" i="8"/>
  <c r="A4187" i="8"/>
  <c r="B4187" i="8"/>
  <c r="C4187" i="8"/>
  <c r="D4187" i="8"/>
  <c r="A4188" i="8"/>
  <c r="B4188" i="8"/>
  <c r="C4188" i="8"/>
  <c r="D4188" i="8"/>
  <c r="A4189" i="8"/>
  <c r="B4189" i="8"/>
  <c r="C4189" i="8"/>
  <c r="D4189" i="8"/>
  <c r="A4190" i="8"/>
  <c r="B4190" i="8"/>
  <c r="C4190" i="8"/>
  <c r="D4190" i="8"/>
  <c r="A4191" i="8"/>
  <c r="B4191" i="8"/>
  <c r="C4191" i="8"/>
  <c r="D4191" i="8"/>
  <c r="A4192" i="8"/>
  <c r="B4192" i="8"/>
  <c r="C4192" i="8"/>
  <c r="D4192" i="8"/>
  <c r="A4193" i="8"/>
  <c r="B4193" i="8"/>
  <c r="C4193" i="8"/>
  <c r="D4193" i="8"/>
  <c r="A4194" i="8"/>
  <c r="B4194" i="8"/>
  <c r="C4194" i="8"/>
  <c r="D4194" i="8"/>
  <c r="A4195" i="8"/>
  <c r="B4195" i="8"/>
  <c r="C4195" i="8"/>
  <c r="D4195" i="8"/>
  <c r="A4196" i="8"/>
  <c r="B4196" i="8"/>
  <c r="C4196" i="8"/>
  <c r="D4196" i="8"/>
  <c r="A4197" i="8"/>
  <c r="B4197" i="8"/>
  <c r="C4197" i="8"/>
  <c r="D4197" i="8"/>
  <c r="A4198" i="8"/>
  <c r="B4198" i="8"/>
  <c r="C4198" i="8"/>
  <c r="D4198" i="8"/>
  <c r="A4199" i="8"/>
  <c r="B4199" i="8"/>
  <c r="C4199" i="8"/>
  <c r="D4199" i="8"/>
  <c r="A4200" i="8"/>
  <c r="B4200" i="8"/>
  <c r="C4200" i="8"/>
  <c r="D4200" i="8"/>
  <c r="A4201" i="8"/>
  <c r="B4201" i="8"/>
  <c r="C4201" i="8"/>
  <c r="D4201" i="8"/>
  <c r="A4202" i="8"/>
  <c r="B4202" i="8"/>
  <c r="C4202" i="8"/>
  <c r="D4202" i="8"/>
  <c r="A4203" i="8"/>
  <c r="B4203" i="8"/>
  <c r="C4203" i="8"/>
  <c r="D4203" i="8"/>
  <c r="A4204" i="8"/>
  <c r="B4204" i="8"/>
  <c r="C4204" i="8"/>
  <c r="D4204" i="8"/>
  <c r="A4205" i="8"/>
  <c r="B4205" i="8"/>
  <c r="C4205" i="8"/>
  <c r="D4205" i="8"/>
  <c r="A4206" i="8"/>
  <c r="B4206" i="8"/>
  <c r="C4206" i="8"/>
  <c r="D4206" i="8"/>
  <c r="A4207" i="8"/>
  <c r="B4207" i="8"/>
  <c r="C4207" i="8"/>
  <c r="D4207" i="8"/>
  <c r="A4208" i="8"/>
  <c r="B4208" i="8"/>
  <c r="C4208" i="8"/>
  <c r="D4208" i="8"/>
  <c r="A4209" i="8"/>
  <c r="B4209" i="8"/>
  <c r="C4209" i="8"/>
  <c r="D4209" i="8"/>
  <c r="A4210" i="8"/>
  <c r="B4210" i="8"/>
  <c r="C4210" i="8"/>
  <c r="D4210" i="8"/>
  <c r="A4211" i="8"/>
  <c r="B4211" i="8"/>
  <c r="C4211" i="8"/>
  <c r="D4211" i="8"/>
  <c r="A4212" i="8"/>
  <c r="B4212" i="8"/>
  <c r="C4212" i="8"/>
  <c r="D4212" i="8"/>
  <c r="A4213" i="8"/>
  <c r="B4213" i="8"/>
  <c r="C4213" i="8"/>
  <c r="D4213" i="8"/>
  <c r="A4214" i="8"/>
  <c r="B4214" i="8"/>
  <c r="C4214" i="8"/>
  <c r="D4214" i="8"/>
  <c r="A4215" i="8"/>
  <c r="B4215" i="8"/>
  <c r="C4215" i="8"/>
  <c r="D4215" i="8"/>
  <c r="A4216" i="8"/>
  <c r="B4216" i="8"/>
  <c r="C4216" i="8"/>
  <c r="D4216" i="8"/>
  <c r="A4217" i="8"/>
  <c r="B4217" i="8"/>
  <c r="C4217" i="8"/>
  <c r="D4217" i="8"/>
  <c r="A4218" i="8"/>
  <c r="B4218" i="8"/>
  <c r="C4218" i="8"/>
  <c r="D4218" i="8"/>
  <c r="A4219" i="8"/>
  <c r="B4219" i="8"/>
  <c r="C4219" i="8"/>
  <c r="D4219" i="8"/>
  <c r="A4220" i="8"/>
  <c r="B4220" i="8"/>
  <c r="C4220" i="8"/>
  <c r="D4220" i="8"/>
  <c r="A4221" i="8"/>
  <c r="B4221" i="8"/>
  <c r="C4221" i="8"/>
  <c r="D4221" i="8"/>
  <c r="A4222" i="8"/>
  <c r="B4222" i="8"/>
  <c r="C4222" i="8"/>
  <c r="D4222" i="8"/>
  <c r="A4223" i="8"/>
  <c r="B4223" i="8"/>
  <c r="C4223" i="8"/>
  <c r="D4223" i="8"/>
  <c r="A4224" i="8"/>
  <c r="B4224" i="8"/>
  <c r="C4224" i="8"/>
  <c r="D4224" i="8"/>
  <c r="A4225" i="8"/>
  <c r="B4225" i="8"/>
  <c r="C4225" i="8"/>
  <c r="D4225" i="8"/>
  <c r="A4226" i="8"/>
  <c r="B4226" i="8"/>
  <c r="C4226" i="8"/>
  <c r="D4226" i="8"/>
  <c r="A4227" i="8"/>
  <c r="B4227" i="8"/>
  <c r="C4227" i="8"/>
  <c r="D4227" i="8"/>
  <c r="A4228" i="8"/>
  <c r="B4228" i="8"/>
  <c r="C4228" i="8"/>
  <c r="D4228" i="8"/>
  <c r="A4229" i="8"/>
  <c r="B4229" i="8"/>
  <c r="C4229" i="8"/>
  <c r="D4229" i="8"/>
  <c r="A4230" i="8"/>
  <c r="B4230" i="8"/>
  <c r="C4230" i="8"/>
  <c r="D4230" i="8"/>
  <c r="A4231" i="8"/>
  <c r="B4231" i="8"/>
  <c r="C4231" i="8"/>
  <c r="D4231" i="8"/>
  <c r="A4232" i="8"/>
  <c r="B4232" i="8"/>
  <c r="C4232" i="8"/>
  <c r="D4232" i="8"/>
  <c r="A4233" i="8"/>
  <c r="B4233" i="8"/>
  <c r="C4233" i="8"/>
  <c r="D4233" i="8"/>
  <c r="A4234" i="8"/>
  <c r="B4234" i="8"/>
  <c r="C4234" i="8"/>
  <c r="D4234" i="8"/>
  <c r="A4235" i="8"/>
  <c r="B4235" i="8"/>
  <c r="C4235" i="8"/>
  <c r="D4235" i="8"/>
  <c r="A4236" i="8"/>
  <c r="B4236" i="8"/>
  <c r="C4236" i="8"/>
  <c r="D4236" i="8"/>
  <c r="A4237" i="8"/>
  <c r="B4237" i="8"/>
  <c r="C4237" i="8"/>
  <c r="D4237" i="8"/>
  <c r="A4238" i="8"/>
  <c r="B4238" i="8"/>
  <c r="C4238" i="8"/>
  <c r="D4238" i="8"/>
  <c r="A4239" i="8"/>
  <c r="B4239" i="8"/>
  <c r="C4239" i="8"/>
  <c r="D4239" i="8"/>
  <c r="A4240" i="8"/>
  <c r="B4240" i="8"/>
  <c r="C4240" i="8"/>
  <c r="D4240" i="8"/>
  <c r="A4241" i="8"/>
  <c r="B4241" i="8"/>
  <c r="C4241" i="8"/>
  <c r="D4241" i="8"/>
  <c r="A4242" i="8"/>
  <c r="B4242" i="8"/>
  <c r="C4242" i="8"/>
  <c r="D4242" i="8"/>
  <c r="A4243" i="8"/>
  <c r="B4243" i="8"/>
  <c r="C4243" i="8"/>
  <c r="D4243" i="8"/>
  <c r="A4244" i="8"/>
  <c r="B4244" i="8"/>
  <c r="C4244" i="8"/>
  <c r="D4244" i="8"/>
  <c r="A4245" i="8"/>
  <c r="B4245" i="8"/>
  <c r="C4245" i="8"/>
  <c r="D4245" i="8"/>
  <c r="A4246" i="8"/>
  <c r="B4246" i="8"/>
  <c r="C4246" i="8"/>
  <c r="D4246" i="8"/>
  <c r="A4247" i="8"/>
  <c r="B4247" i="8"/>
  <c r="C4247" i="8"/>
  <c r="D4247" i="8"/>
  <c r="A4248" i="8"/>
  <c r="B4248" i="8"/>
  <c r="C4248" i="8"/>
  <c r="D4248" i="8"/>
  <c r="A4249" i="8"/>
  <c r="B4249" i="8"/>
  <c r="C4249" i="8"/>
  <c r="D4249" i="8"/>
  <c r="A4250" i="8"/>
  <c r="B4250" i="8"/>
  <c r="C4250" i="8"/>
  <c r="D4250" i="8"/>
  <c r="A4251" i="8"/>
  <c r="B4251" i="8"/>
  <c r="C4251" i="8"/>
  <c r="D4251" i="8"/>
  <c r="A4252" i="8"/>
  <c r="B4252" i="8"/>
  <c r="C4252" i="8"/>
  <c r="D4252" i="8"/>
  <c r="A4253" i="8"/>
  <c r="B4253" i="8"/>
  <c r="C4253" i="8"/>
  <c r="D4253" i="8"/>
  <c r="A4254" i="8"/>
  <c r="B4254" i="8"/>
  <c r="C4254" i="8"/>
  <c r="D4254" i="8"/>
  <c r="A4255" i="8"/>
  <c r="B4255" i="8"/>
  <c r="C4255" i="8"/>
  <c r="D4255" i="8"/>
  <c r="A4256" i="8"/>
  <c r="B4256" i="8"/>
  <c r="C4256" i="8"/>
  <c r="D4256" i="8"/>
  <c r="A4257" i="8"/>
  <c r="B4257" i="8"/>
  <c r="C4257" i="8"/>
  <c r="D4257" i="8"/>
  <c r="A4258" i="8"/>
  <c r="B4258" i="8"/>
  <c r="C4258" i="8"/>
  <c r="D4258" i="8"/>
  <c r="A4259" i="8"/>
  <c r="B4259" i="8"/>
  <c r="C4259" i="8"/>
  <c r="D4259" i="8"/>
  <c r="A4260" i="8"/>
  <c r="B4260" i="8"/>
  <c r="C4260" i="8"/>
  <c r="D4260" i="8"/>
  <c r="A4261" i="8"/>
  <c r="B4261" i="8"/>
  <c r="C4261" i="8"/>
  <c r="D4261" i="8"/>
  <c r="A4262" i="8"/>
  <c r="B4262" i="8"/>
  <c r="C4262" i="8"/>
  <c r="D4262" i="8"/>
  <c r="A4263" i="8"/>
  <c r="B4263" i="8"/>
  <c r="C4263" i="8"/>
  <c r="D4263" i="8"/>
  <c r="A4264" i="8"/>
  <c r="B4264" i="8"/>
  <c r="C4264" i="8"/>
  <c r="D4264" i="8"/>
  <c r="A4265" i="8"/>
  <c r="B4265" i="8"/>
  <c r="C4265" i="8"/>
  <c r="D4265" i="8"/>
  <c r="A4266" i="8"/>
  <c r="B4266" i="8"/>
  <c r="C4266" i="8"/>
  <c r="D4266" i="8"/>
  <c r="A4267" i="8"/>
  <c r="B4267" i="8"/>
  <c r="C4267" i="8"/>
  <c r="D4267" i="8"/>
  <c r="A4268" i="8"/>
  <c r="B4268" i="8"/>
  <c r="C4268" i="8"/>
  <c r="D4268" i="8"/>
  <c r="A4269" i="8"/>
  <c r="B4269" i="8"/>
  <c r="C4269" i="8"/>
  <c r="D4269" i="8"/>
  <c r="A4270" i="8"/>
  <c r="B4270" i="8"/>
  <c r="C4270" i="8"/>
  <c r="D4270" i="8"/>
  <c r="A4271" i="8"/>
  <c r="B4271" i="8"/>
  <c r="C4271" i="8"/>
  <c r="D4271" i="8"/>
  <c r="A4272" i="8"/>
  <c r="B4272" i="8"/>
  <c r="C4272" i="8"/>
  <c r="D4272" i="8"/>
  <c r="A4273" i="8"/>
  <c r="B4273" i="8"/>
  <c r="C4273" i="8"/>
  <c r="D4273" i="8"/>
  <c r="A4274" i="8"/>
  <c r="B4274" i="8"/>
  <c r="C4274" i="8"/>
  <c r="D4274" i="8"/>
  <c r="A4275" i="8"/>
  <c r="B4275" i="8"/>
  <c r="C4275" i="8"/>
  <c r="D4275" i="8"/>
  <c r="A4276" i="8"/>
  <c r="B4276" i="8"/>
  <c r="C4276" i="8"/>
  <c r="D4276" i="8"/>
  <c r="A4277" i="8"/>
  <c r="B4277" i="8"/>
  <c r="C4277" i="8"/>
  <c r="D4277" i="8"/>
  <c r="A4278" i="8"/>
  <c r="B4278" i="8"/>
  <c r="C4278" i="8"/>
  <c r="D4278" i="8"/>
  <c r="A4279" i="8"/>
  <c r="B4279" i="8"/>
  <c r="C4279" i="8"/>
  <c r="D4279" i="8"/>
  <c r="A4280" i="8"/>
  <c r="B4280" i="8"/>
  <c r="C4280" i="8"/>
  <c r="D4280" i="8"/>
  <c r="A4281" i="8"/>
  <c r="B4281" i="8"/>
  <c r="C4281" i="8"/>
  <c r="D4281" i="8"/>
  <c r="A4282" i="8"/>
  <c r="B4282" i="8"/>
  <c r="C4282" i="8"/>
  <c r="D4282" i="8"/>
  <c r="A4283" i="8"/>
  <c r="B4283" i="8"/>
  <c r="C4283" i="8"/>
  <c r="D4283" i="8"/>
  <c r="A4284" i="8"/>
  <c r="B4284" i="8"/>
  <c r="C4284" i="8"/>
  <c r="D4284" i="8"/>
  <c r="A4285" i="8"/>
  <c r="B4285" i="8"/>
  <c r="C4285" i="8"/>
  <c r="D4285" i="8"/>
  <c r="A4286" i="8"/>
  <c r="B4286" i="8"/>
  <c r="C4286" i="8"/>
  <c r="D4286" i="8"/>
  <c r="A4287" i="8"/>
  <c r="B4287" i="8"/>
  <c r="C4287" i="8"/>
  <c r="D4287" i="8"/>
  <c r="A4288" i="8"/>
  <c r="B4288" i="8"/>
  <c r="C4288" i="8"/>
  <c r="D4288" i="8"/>
  <c r="A4289" i="8"/>
  <c r="B4289" i="8"/>
  <c r="C4289" i="8"/>
  <c r="D4289" i="8"/>
  <c r="A4290" i="8"/>
  <c r="B4290" i="8"/>
  <c r="C4290" i="8"/>
  <c r="D4290" i="8"/>
  <c r="A4291" i="8"/>
  <c r="B4291" i="8"/>
  <c r="C4291" i="8"/>
  <c r="D4291" i="8"/>
  <c r="A4292" i="8"/>
  <c r="B4292" i="8"/>
  <c r="C4292" i="8"/>
  <c r="D4292" i="8"/>
  <c r="A4293" i="8"/>
  <c r="B4293" i="8"/>
  <c r="C4293" i="8"/>
  <c r="D4293" i="8"/>
  <c r="A4294" i="8"/>
  <c r="B4294" i="8"/>
  <c r="C4294" i="8"/>
  <c r="D4294" i="8"/>
  <c r="A4295" i="8"/>
  <c r="B4295" i="8"/>
  <c r="C4295" i="8"/>
  <c r="D4295" i="8"/>
  <c r="A4296" i="8"/>
  <c r="B4296" i="8"/>
  <c r="C4296" i="8"/>
  <c r="D4296" i="8"/>
  <c r="A4297" i="8"/>
  <c r="B4297" i="8"/>
  <c r="C4297" i="8"/>
  <c r="D4297" i="8"/>
  <c r="A4298" i="8"/>
  <c r="B4298" i="8"/>
  <c r="C4298" i="8"/>
  <c r="D4298" i="8"/>
  <c r="A4299" i="8"/>
  <c r="B4299" i="8"/>
  <c r="C4299" i="8"/>
  <c r="D4299" i="8"/>
  <c r="A4300" i="8"/>
  <c r="B4300" i="8"/>
  <c r="C4300" i="8"/>
  <c r="D4300" i="8"/>
  <c r="A4301" i="8"/>
  <c r="B4301" i="8"/>
  <c r="C4301" i="8"/>
  <c r="D4301" i="8"/>
  <c r="A4302" i="8"/>
  <c r="B4302" i="8"/>
  <c r="C4302" i="8"/>
  <c r="D4302" i="8"/>
  <c r="A4303" i="8"/>
  <c r="B4303" i="8"/>
  <c r="C4303" i="8"/>
  <c r="D4303" i="8"/>
  <c r="A4304" i="8"/>
  <c r="B4304" i="8"/>
  <c r="C4304" i="8"/>
  <c r="D4304" i="8"/>
  <c r="A4305" i="8"/>
  <c r="B4305" i="8"/>
  <c r="C4305" i="8"/>
  <c r="D4305" i="8"/>
  <c r="A4306" i="8"/>
  <c r="B4306" i="8"/>
  <c r="C4306" i="8"/>
  <c r="D4306" i="8"/>
  <c r="A4307" i="8"/>
  <c r="B4307" i="8"/>
  <c r="C4307" i="8"/>
  <c r="D4307" i="8"/>
  <c r="A4308" i="8"/>
  <c r="B4308" i="8"/>
  <c r="C4308" i="8"/>
  <c r="D4308" i="8"/>
  <c r="A4309" i="8"/>
  <c r="B4309" i="8"/>
  <c r="C4309" i="8"/>
  <c r="D4309" i="8"/>
  <c r="A4310" i="8"/>
  <c r="B4310" i="8"/>
  <c r="C4310" i="8"/>
  <c r="D4310" i="8"/>
  <c r="A4311" i="8"/>
  <c r="B4311" i="8"/>
  <c r="C4311" i="8"/>
  <c r="D4311" i="8"/>
  <c r="A4312" i="8"/>
  <c r="B4312" i="8"/>
  <c r="C4312" i="8"/>
  <c r="D4312" i="8"/>
  <c r="A4313" i="8"/>
  <c r="B4313" i="8"/>
  <c r="C4313" i="8"/>
  <c r="D4313" i="8"/>
  <c r="A4314" i="8"/>
  <c r="B4314" i="8"/>
  <c r="C4314" i="8"/>
  <c r="D4314" i="8"/>
  <c r="A4315" i="8"/>
  <c r="B4315" i="8"/>
  <c r="C4315" i="8"/>
  <c r="D4315" i="8"/>
  <c r="A4316" i="8"/>
  <c r="B4316" i="8"/>
  <c r="C4316" i="8"/>
  <c r="D4316" i="8"/>
  <c r="A4317" i="8"/>
  <c r="B4317" i="8"/>
  <c r="C4317" i="8"/>
  <c r="D4317" i="8"/>
  <c r="A4318" i="8"/>
  <c r="B4318" i="8"/>
  <c r="C4318" i="8"/>
  <c r="D4318" i="8"/>
  <c r="A4319" i="8"/>
  <c r="B4319" i="8"/>
  <c r="C4319" i="8"/>
  <c r="D4319" i="8"/>
  <c r="A4320" i="8"/>
  <c r="B4320" i="8"/>
  <c r="C4320" i="8"/>
  <c r="D4320" i="8"/>
  <c r="A4321" i="8"/>
  <c r="B4321" i="8"/>
  <c r="C4321" i="8"/>
  <c r="D4321" i="8"/>
  <c r="A4322" i="8"/>
  <c r="B4322" i="8"/>
  <c r="C4322" i="8"/>
  <c r="D4322" i="8"/>
  <c r="A4323" i="8"/>
  <c r="B4323" i="8"/>
  <c r="C4323" i="8"/>
  <c r="D4323" i="8"/>
  <c r="A4324" i="8"/>
  <c r="B4324" i="8"/>
  <c r="C4324" i="8"/>
  <c r="D4324" i="8"/>
  <c r="A4325" i="8"/>
  <c r="B4325" i="8"/>
  <c r="C4325" i="8"/>
  <c r="D4325" i="8"/>
  <c r="A4326" i="8"/>
  <c r="B4326" i="8"/>
  <c r="C4326" i="8"/>
  <c r="D4326" i="8"/>
  <c r="A4327" i="8"/>
  <c r="B4327" i="8"/>
  <c r="C4327" i="8"/>
  <c r="D4327" i="8"/>
  <c r="A4328" i="8"/>
  <c r="B4328" i="8"/>
  <c r="C4328" i="8"/>
  <c r="D4328" i="8"/>
  <c r="A4329" i="8"/>
  <c r="B4329" i="8"/>
  <c r="C4329" i="8"/>
  <c r="D4329" i="8"/>
  <c r="A4330" i="8"/>
  <c r="B4330" i="8"/>
  <c r="C4330" i="8"/>
  <c r="D4330" i="8"/>
  <c r="A4331" i="8"/>
  <c r="B4331" i="8"/>
  <c r="C4331" i="8"/>
  <c r="D4331" i="8"/>
  <c r="A4332" i="8"/>
  <c r="B4332" i="8"/>
  <c r="C4332" i="8"/>
  <c r="D4332" i="8"/>
  <c r="A4333" i="8"/>
  <c r="B4333" i="8"/>
  <c r="C4333" i="8"/>
  <c r="D4333" i="8"/>
  <c r="A4334" i="8"/>
  <c r="B4334" i="8"/>
  <c r="C4334" i="8"/>
  <c r="D4334" i="8"/>
  <c r="A4335" i="8"/>
  <c r="B4335" i="8"/>
  <c r="C4335" i="8"/>
  <c r="D4335" i="8"/>
  <c r="A4336" i="8"/>
  <c r="B4336" i="8"/>
  <c r="C4336" i="8"/>
  <c r="D4336" i="8"/>
  <c r="A4337" i="8"/>
  <c r="B4337" i="8"/>
  <c r="C4337" i="8"/>
  <c r="D4337" i="8"/>
  <c r="A4338" i="8"/>
  <c r="B4338" i="8"/>
  <c r="C4338" i="8"/>
  <c r="D4338" i="8"/>
  <c r="A4339" i="8"/>
  <c r="B4339" i="8"/>
  <c r="C4339" i="8"/>
  <c r="D4339" i="8"/>
  <c r="A4340" i="8"/>
  <c r="B4340" i="8"/>
  <c r="C4340" i="8"/>
  <c r="D4340" i="8"/>
  <c r="A4341" i="8"/>
  <c r="B4341" i="8"/>
  <c r="C4341" i="8"/>
  <c r="D4341" i="8"/>
  <c r="A4342" i="8"/>
  <c r="B4342" i="8"/>
  <c r="C4342" i="8"/>
  <c r="D4342" i="8"/>
  <c r="A4343" i="8"/>
  <c r="B4343" i="8"/>
  <c r="C4343" i="8"/>
  <c r="D4343" i="8"/>
  <c r="A4344" i="8"/>
  <c r="B4344" i="8"/>
  <c r="C4344" i="8"/>
  <c r="D4344" i="8"/>
  <c r="A4345" i="8"/>
  <c r="B4345" i="8"/>
  <c r="C4345" i="8"/>
  <c r="D4345" i="8"/>
  <c r="A4346" i="8"/>
  <c r="B4346" i="8"/>
  <c r="C4346" i="8"/>
  <c r="D4346" i="8"/>
  <c r="A4347" i="8"/>
  <c r="B4347" i="8"/>
  <c r="C4347" i="8"/>
  <c r="D4347" i="8"/>
  <c r="A4348" i="8"/>
  <c r="B4348" i="8"/>
  <c r="C4348" i="8"/>
  <c r="D4348" i="8"/>
  <c r="A4349" i="8"/>
  <c r="B4349" i="8"/>
  <c r="C4349" i="8"/>
  <c r="D4349" i="8"/>
  <c r="A4350" i="8"/>
  <c r="B4350" i="8"/>
  <c r="C4350" i="8"/>
  <c r="D4350" i="8"/>
  <c r="A4351" i="8"/>
  <c r="B4351" i="8"/>
  <c r="C4351" i="8"/>
  <c r="D4351" i="8"/>
  <c r="A4352" i="8"/>
  <c r="B4352" i="8"/>
  <c r="C4352" i="8"/>
  <c r="D4352" i="8"/>
  <c r="A4353" i="8"/>
  <c r="B4353" i="8"/>
  <c r="C4353" i="8"/>
  <c r="D4353" i="8"/>
  <c r="A4354" i="8"/>
  <c r="B4354" i="8"/>
  <c r="C4354" i="8"/>
  <c r="D4354" i="8"/>
  <c r="A4355" i="8"/>
  <c r="B4355" i="8"/>
  <c r="C4355" i="8"/>
  <c r="D4355" i="8"/>
  <c r="A4356" i="8"/>
  <c r="B4356" i="8"/>
  <c r="C4356" i="8"/>
  <c r="D4356" i="8"/>
  <c r="A4357" i="8"/>
  <c r="B4357" i="8"/>
  <c r="C4357" i="8"/>
  <c r="D4357" i="8"/>
  <c r="A4358" i="8"/>
  <c r="B4358" i="8"/>
  <c r="C4358" i="8"/>
  <c r="D4358" i="8"/>
  <c r="A4359" i="8"/>
  <c r="B4359" i="8"/>
  <c r="C4359" i="8"/>
  <c r="D4359" i="8"/>
  <c r="A4360" i="8"/>
  <c r="B4360" i="8"/>
  <c r="C4360" i="8"/>
  <c r="D4360" i="8"/>
  <c r="A4361" i="8"/>
  <c r="B4361" i="8"/>
  <c r="C4361" i="8"/>
  <c r="D4361" i="8"/>
  <c r="A4362" i="8"/>
  <c r="B4362" i="8"/>
  <c r="C4362" i="8"/>
  <c r="D4362" i="8"/>
  <c r="A4363" i="8"/>
  <c r="B4363" i="8"/>
  <c r="C4363" i="8"/>
  <c r="D4363" i="8"/>
  <c r="A4364" i="8"/>
  <c r="B4364" i="8"/>
  <c r="C4364" i="8"/>
  <c r="D4364" i="8"/>
  <c r="A4365" i="8"/>
  <c r="B4365" i="8"/>
  <c r="C4365" i="8"/>
  <c r="D4365" i="8"/>
  <c r="A4366" i="8"/>
  <c r="B4366" i="8"/>
  <c r="C4366" i="8"/>
  <c r="D4366" i="8"/>
  <c r="A4367" i="8"/>
  <c r="B4367" i="8"/>
  <c r="C4367" i="8"/>
  <c r="D4367" i="8"/>
  <c r="A4368" i="8"/>
  <c r="B4368" i="8"/>
  <c r="C4368" i="8"/>
  <c r="D4368" i="8"/>
  <c r="A4369" i="8"/>
  <c r="B4369" i="8"/>
  <c r="C4369" i="8"/>
  <c r="D4369" i="8"/>
  <c r="A4370" i="8"/>
  <c r="B4370" i="8"/>
  <c r="C4370" i="8"/>
  <c r="D4370" i="8"/>
  <c r="A4371" i="8"/>
  <c r="B4371" i="8"/>
  <c r="C4371" i="8"/>
  <c r="D4371" i="8"/>
  <c r="A4372" i="8"/>
  <c r="B4372" i="8"/>
  <c r="C4372" i="8"/>
  <c r="D4372" i="8"/>
  <c r="A4373" i="8"/>
  <c r="B4373" i="8"/>
  <c r="C4373" i="8"/>
  <c r="D4373" i="8"/>
  <c r="A4374" i="8"/>
  <c r="B4374" i="8"/>
  <c r="C4374" i="8"/>
  <c r="D4374" i="8"/>
  <c r="A4375" i="8"/>
  <c r="B4375" i="8"/>
  <c r="C4375" i="8"/>
  <c r="D4375" i="8"/>
  <c r="A4376" i="8"/>
  <c r="B4376" i="8"/>
  <c r="C4376" i="8"/>
  <c r="D4376" i="8"/>
  <c r="A4377" i="8"/>
  <c r="B4377" i="8"/>
  <c r="C4377" i="8"/>
  <c r="D4377" i="8"/>
  <c r="A4378" i="8"/>
  <c r="B4378" i="8"/>
  <c r="C4378" i="8"/>
  <c r="D4378" i="8"/>
  <c r="A4379" i="8"/>
  <c r="B4379" i="8"/>
  <c r="C4379" i="8"/>
  <c r="D4379" i="8"/>
  <c r="A4380" i="8"/>
  <c r="B4380" i="8"/>
  <c r="C4380" i="8"/>
  <c r="D4380" i="8"/>
  <c r="A4381" i="8"/>
  <c r="B4381" i="8"/>
  <c r="C4381" i="8"/>
  <c r="D4381" i="8"/>
  <c r="A4382" i="8"/>
  <c r="B4382" i="8"/>
  <c r="C4382" i="8"/>
  <c r="D4382" i="8"/>
  <c r="A4383" i="8"/>
  <c r="B4383" i="8"/>
  <c r="C4383" i="8"/>
  <c r="D4383" i="8"/>
  <c r="A4384" i="8"/>
  <c r="B4384" i="8"/>
  <c r="C4384" i="8"/>
  <c r="D4384" i="8"/>
  <c r="A4385" i="8"/>
  <c r="B4385" i="8"/>
  <c r="C4385" i="8"/>
  <c r="D4385" i="8"/>
  <c r="A4386" i="8"/>
  <c r="B4386" i="8"/>
  <c r="C4386" i="8"/>
  <c r="D4386" i="8"/>
  <c r="A4387" i="8"/>
  <c r="B4387" i="8"/>
  <c r="C4387" i="8"/>
  <c r="D4387" i="8"/>
  <c r="A4388" i="8"/>
  <c r="B4388" i="8"/>
  <c r="C4388" i="8"/>
  <c r="D4388" i="8"/>
  <c r="A4389" i="8"/>
  <c r="B4389" i="8"/>
  <c r="C4389" i="8"/>
  <c r="D4389" i="8"/>
  <c r="A4390" i="8"/>
  <c r="B4390" i="8"/>
  <c r="C4390" i="8"/>
  <c r="D4390" i="8"/>
  <c r="A4391" i="8"/>
  <c r="B4391" i="8"/>
  <c r="C4391" i="8"/>
  <c r="D4391" i="8"/>
  <c r="A4392" i="8"/>
  <c r="B4392" i="8"/>
  <c r="C4392" i="8"/>
  <c r="D4392" i="8"/>
  <c r="A4393" i="8"/>
  <c r="B4393" i="8"/>
  <c r="C4393" i="8"/>
  <c r="D4393" i="8"/>
  <c r="A4394" i="8"/>
  <c r="B4394" i="8"/>
  <c r="C4394" i="8"/>
  <c r="D4394" i="8"/>
  <c r="A4395" i="8"/>
  <c r="B4395" i="8"/>
  <c r="C4395" i="8"/>
  <c r="D4395" i="8"/>
  <c r="A4396" i="8"/>
  <c r="B4396" i="8"/>
  <c r="C4396" i="8"/>
  <c r="D4396" i="8"/>
  <c r="A4397" i="8"/>
  <c r="B4397" i="8"/>
  <c r="C4397" i="8"/>
  <c r="D4397" i="8"/>
  <c r="A4398" i="8"/>
  <c r="B4398" i="8"/>
  <c r="C4398" i="8"/>
  <c r="D4398" i="8"/>
  <c r="A4399" i="8"/>
  <c r="B4399" i="8"/>
  <c r="C4399" i="8"/>
  <c r="D4399" i="8"/>
  <c r="A4400" i="8"/>
  <c r="B4400" i="8"/>
  <c r="C4400" i="8"/>
  <c r="D4400" i="8"/>
  <c r="A4401" i="8"/>
  <c r="B4401" i="8"/>
  <c r="C4401" i="8"/>
  <c r="D4401" i="8"/>
  <c r="A4402" i="8"/>
  <c r="B4402" i="8"/>
  <c r="C4402" i="8"/>
  <c r="D4402" i="8"/>
  <c r="A4403" i="8"/>
  <c r="B4403" i="8"/>
  <c r="C4403" i="8"/>
  <c r="D4403" i="8"/>
  <c r="A4404" i="8"/>
  <c r="B4404" i="8"/>
  <c r="C4404" i="8"/>
  <c r="D4404" i="8"/>
  <c r="A4405" i="8"/>
  <c r="B4405" i="8"/>
  <c r="C4405" i="8"/>
  <c r="D4405" i="8"/>
  <c r="A4406" i="8"/>
  <c r="B4406" i="8"/>
  <c r="C4406" i="8"/>
  <c r="D4406" i="8"/>
  <c r="A4407" i="8"/>
  <c r="B4407" i="8"/>
  <c r="C4407" i="8"/>
  <c r="D4407" i="8"/>
  <c r="A4408" i="8"/>
  <c r="B4408" i="8"/>
  <c r="C4408" i="8"/>
  <c r="D4408" i="8"/>
  <c r="A4409" i="8"/>
  <c r="B4409" i="8"/>
  <c r="C4409" i="8"/>
  <c r="D4409" i="8"/>
  <c r="A4410" i="8"/>
  <c r="B4410" i="8"/>
  <c r="C4410" i="8"/>
  <c r="D4410" i="8"/>
  <c r="A4411" i="8"/>
  <c r="B4411" i="8"/>
  <c r="C4411" i="8"/>
  <c r="D4411" i="8"/>
  <c r="A4412" i="8"/>
  <c r="B4412" i="8"/>
  <c r="C4412" i="8"/>
  <c r="D4412" i="8"/>
  <c r="A4413" i="8"/>
  <c r="B4413" i="8"/>
  <c r="C4413" i="8"/>
  <c r="D4413" i="8"/>
  <c r="A4414" i="8"/>
  <c r="B4414" i="8"/>
  <c r="C4414" i="8"/>
  <c r="D4414" i="8"/>
  <c r="A4415" i="8"/>
  <c r="B4415" i="8"/>
  <c r="C4415" i="8"/>
  <c r="D4415" i="8"/>
  <c r="A4416" i="8"/>
  <c r="B4416" i="8"/>
  <c r="C4416" i="8"/>
  <c r="D4416" i="8"/>
  <c r="A4417" i="8"/>
  <c r="B4417" i="8"/>
  <c r="C4417" i="8"/>
  <c r="D4417" i="8"/>
  <c r="A4418" i="8"/>
  <c r="B4418" i="8"/>
  <c r="C4418" i="8"/>
  <c r="D4418" i="8"/>
  <c r="A4419" i="8"/>
  <c r="B4419" i="8"/>
  <c r="C4419" i="8"/>
  <c r="D4419" i="8"/>
  <c r="A4420" i="8"/>
  <c r="B4420" i="8"/>
  <c r="C4420" i="8"/>
  <c r="D4420" i="8"/>
  <c r="A4421" i="8"/>
  <c r="B4421" i="8"/>
  <c r="C4421" i="8"/>
  <c r="D4421" i="8"/>
  <c r="A4422" i="8"/>
  <c r="B4422" i="8"/>
  <c r="C4422" i="8"/>
  <c r="D4422" i="8"/>
  <c r="A4423" i="8"/>
  <c r="B4423" i="8"/>
  <c r="C4423" i="8"/>
  <c r="D4423" i="8"/>
  <c r="A4424" i="8"/>
  <c r="B4424" i="8"/>
  <c r="C4424" i="8"/>
  <c r="D4424" i="8"/>
  <c r="A4425" i="8"/>
  <c r="B4425" i="8"/>
  <c r="C4425" i="8"/>
  <c r="D4425" i="8"/>
  <c r="A4426" i="8"/>
  <c r="B4426" i="8"/>
  <c r="C4426" i="8"/>
  <c r="D4426" i="8"/>
  <c r="A4427" i="8"/>
  <c r="B4427" i="8"/>
  <c r="C4427" i="8"/>
  <c r="D4427" i="8"/>
  <c r="A4428" i="8"/>
  <c r="B4428" i="8"/>
  <c r="C4428" i="8"/>
  <c r="D4428" i="8"/>
  <c r="A4429" i="8"/>
  <c r="B4429" i="8"/>
  <c r="C4429" i="8"/>
  <c r="D4429" i="8"/>
  <c r="A4430" i="8"/>
  <c r="B4430" i="8"/>
  <c r="C4430" i="8"/>
  <c r="D4430" i="8"/>
  <c r="A4431" i="8"/>
  <c r="B4431" i="8"/>
  <c r="C4431" i="8"/>
  <c r="D4431" i="8"/>
  <c r="A4432" i="8"/>
  <c r="B4432" i="8"/>
  <c r="C4432" i="8"/>
  <c r="D4432" i="8"/>
  <c r="A4433" i="8"/>
  <c r="B4433" i="8"/>
  <c r="C4433" i="8"/>
  <c r="D4433" i="8"/>
  <c r="A4434" i="8"/>
  <c r="B4434" i="8"/>
  <c r="C4434" i="8"/>
  <c r="D4434" i="8"/>
  <c r="A4435" i="8"/>
  <c r="B4435" i="8"/>
  <c r="C4435" i="8"/>
  <c r="D4435" i="8"/>
  <c r="A4436" i="8"/>
  <c r="B4436" i="8"/>
  <c r="C4436" i="8"/>
  <c r="D4436" i="8"/>
  <c r="A4437" i="8"/>
  <c r="B4437" i="8"/>
  <c r="C4437" i="8"/>
  <c r="D4437" i="8"/>
  <c r="A4438" i="8"/>
  <c r="B4438" i="8"/>
  <c r="C4438" i="8"/>
  <c r="D4438" i="8"/>
  <c r="A4439" i="8"/>
  <c r="B4439" i="8"/>
  <c r="C4439" i="8"/>
  <c r="D4439" i="8"/>
  <c r="A4440" i="8"/>
  <c r="B4440" i="8"/>
  <c r="C4440" i="8"/>
  <c r="D4440" i="8"/>
  <c r="A4441" i="8"/>
  <c r="B4441" i="8"/>
  <c r="C4441" i="8"/>
  <c r="D4441" i="8"/>
  <c r="A4442" i="8"/>
  <c r="B4442" i="8"/>
  <c r="C4442" i="8"/>
  <c r="D4442" i="8"/>
  <c r="A4443" i="8"/>
  <c r="B4443" i="8"/>
  <c r="C4443" i="8"/>
  <c r="D4443" i="8"/>
  <c r="A4444" i="8"/>
  <c r="B4444" i="8"/>
  <c r="C4444" i="8"/>
  <c r="D4444" i="8"/>
  <c r="A4445" i="8"/>
  <c r="B4445" i="8"/>
  <c r="C4445" i="8"/>
  <c r="D4445" i="8"/>
  <c r="A4446" i="8"/>
  <c r="B4446" i="8"/>
  <c r="C4446" i="8"/>
  <c r="D4446" i="8"/>
  <c r="A4447" i="8"/>
  <c r="B4447" i="8"/>
  <c r="C4447" i="8"/>
  <c r="D4447" i="8"/>
  <c r="A4448" i="8"/>
  <c r="B4448" i="8"/>
  <c r="C4448" i="8"/>
  <c r="D4448" i="8"/>
  <c r="A4449" i="8"/>
  <c r="B4449" i="8"/>
  <c r="C4449" i="8"/>
  <c r="D4449" i="8"/>
  <c r="A4450" i="8"/>
  <c r="B4450" i="8"/>
  <c r="C4450" i="8"/>
  <c r="D4450" i="8"/>
  <c r="A4451" i="8"/>
  <c r="B4451" i="8"/>
  <c r="C4451" i="8"/>
  <c r="D4451" i="8"/>
  <c r="A4452" i="8"/>
  <c r="B4452" i="8"/>
  <c r="C4452" i="8"/>
  <c r="D4452" i="8"/>
  <c r="A4453" i="8"/>
  <c r="B4453" i="8"/>
  <c r="C4453" i="8"/>
  <c r="D4453" i="8"/>
  <c r="A4454" i="8"/>
  <c r="B4454" i="8"/>
  <c r="C4454" i="8"/>
  <c r="D4454" i="8"/>
  <c r="A4455" i="8"/>
  <c r="B4455" i="8"/>
  <c r="C4455" i="8"/>
  <c r="D4455" i="8"/>
  <c r="A4456" i="8"/>
  <c r="B4456" i="8"/>
  <c r="C4456" i="8"/>
  <c r="D4456" i="8"/>
  <c r="A4457" i="8"/>
  <c r="B4457" i="8"/>
  <c r="C4457" i="8"/>
  <c r="D4457" i="8"/>
  <c r="A4458" i="8"/>
  <c r="B4458" i="8"/>
  <c r="C4458" i="8"/>
  <c r="D4458" i="8"/>
  <c r="A4459" i="8"/>
  <c r="B4459" i="8"/>
  <c r="C4459" i="8"/>
  <c r="D4459" i="8"/>
  <c r="A4460" i="8"/>
  <c r="B4460" i="8"/>
  <c r="C4460" i="8"/>
  <c r="D4460" i="8"/>
  <c r="A4461" i="8"/>
  <c r="B4461" i="8"/>
  <c r="C4461" i="8"/>
  <c r="D4461" i="8"/>
  <c r="A4462" i="8"/>
  <c r="B4462" i="8"/>
  <c r="C4462" i="8"/>
  <c r="D4462" i="8"/>
  <c r="A4463" i="8"/>
  <c r="B4463" i="8"/>
  <c r="C4463" i="8"/>
  <c r="D4463" i="8"/>
  <c r="A4464" i="8"/>
  <c r="B4464" i="8"/>
  <c r="C4464" i="8"/>
  <c r="D4464" i="8"/>
  <c r="A4465" i="8"/>
  <c r="B4465" i="8"/>
  <c r="C4465" i="8"/>
  <c r="D4465" i="8"/>
  <c r="A4466" i="8"/>
  <c r="B4466" i="8"/>
  <c r="C4466" i="8"/>
  <c r="D4466" i="8"/>
  <c r="A4467" i="8"/>
  <c r="B4467" i="8"/>
  <c r="C4467" i="8"/>
  <c r="D4467" i="8"/>
  <c r="A4468" i="8"/>
  <c r="B4468" i="8"/>
  <c r="C4468" i="8"/>
  <c r="D4468" i="8"/>
  <c r="A4469" i="8"/>
  <c r="B4469" i="8"/>
  <c r="C4469" i="8"/>
  <c r="D4469" i="8"/>
  <c r="A4470" i="8"/>
  <c r="B4470" i="8"/>
  <c r="C4470" i="8"/>
  <c r="D4470" i="8"/>
  <c r="A4471" i="8"/>
  <c r="B4471" i="8"/>
  <c r="C4471" i="8"/>
  <c r="D4471" i="8"/>
  <c r="A4472" i="8"/>
  <c r="B4472" i="8"/>
  <c r="C4472" i="8"/>
  <c r="D4472" i="8"/>
  <c r="A4473" i="8"/>
  <c r="B4473" i="8"/>
  <c r="C4473" i="8"/>
  <c r="D4473" i="8"/>
  <c r="A4474" i="8"/>
  <c r="B4474" i="8"/>
  <c r="C4474" i="8"/>
  <c r="D4474" i="8"/>
  <c r="A4475" i="8"/>
  <c r="B4475" i="8"/>
  <c r="C4475" i="8"/>
  <c r="D4475" i="8"/>
  <c r="A4476" i="8"/>
  <c r="B4476" i="8"/>
  <c r="C4476" i="8"/>
  <c r="D4476" i="8"/>
  <c r="A4477" i="8"/>
  <c r="B4477" i="8"/>
  <c r="C4477" i="8"/>
  <c r="D4477" i="8"/>
  <c r="A4478" i="8"/>
  <c r="B4478" i="8"/>
  <c r="C4478" i="8"/>
  <c r="D4478" i="8"/>
  <c r="A4479" i="8"/>
  <c r="B4479" i="8"/>
  <c r="C4479" i="8"/>
  <c r="D4479" i="8"/>
  <c r="A4480" i="8"/>
  <c r="B4480" i="8"/>
  <c r="C4480" i="8"/>
  <c r="D4480" i="8"/>
  <c r="A4481" i="8"/>
  <c r="B4481" i="8"/>
  <c r="C4481" i="8"/>
  <c r="D4481" i="8"/>
  <c r="A4482" i="8"/>
  <c r="B4482" i="8"/>
  <c r="C4482" i="8"/>
  <c r="D4482" i="8"/>
  <c r="A4483" i="8"/>
  <c r="B4483" i="8"/>
  <c r="C4483" i="8"/>
  <c r="D4483" i="8"/>
  <c r="A4484" i="8"/>
  <c r="B4484" i="8"/>
  <c r="C4484" i="8"/>
  <c r="D4484" i="8"/>
  <c r="A4485" i="8"/>
  <c r="B4485" i="8"/>
  <c r="C4485" i="8"/>
  <c r="D4485" i="8"/>
  <c r="A4486" i="8"/>
  <c r="B4486" i="8"/>
  <c r="C4486" i="8"/>
  <c r="D4486" i="8"/>
  <c r="A4487" i="8"/>
  <c r="B4487" i="8"/>
  <c r="C4487" i="8"/>
  <c r="D4487" i="8"/>
  <c r="A4488" i="8"/>
  <c r="B4488" i="8"/>
  <c r="C4488" i="8"/>
  <c r="D4488" i="8"/>
  <c r="A4489" i="8"/>
  <c r="B4489" i="8"/>
  <c r="C4489" i="8"/>
  <c r="D4489" i="8"/>
  <c r="A4490" i="8"/>
  <c r="B4490" i="8"/>
  <c r="C4490" i="8"/>
  <c r="D4490" i="8"/>
  <c r="A4491" i="8"/>
  <c r="B4491" i="8"/>
  <c r="C4491" i="8"/>
  <c r="D4491" i="8"/>
  <c r="A4492" i="8"/>
  <c r="B4492" i="8"/>
  <c r="C4492" i="8"/>
  <c r="D4492" i="8"/>
  <c r="A4493" i="8"/>
  <c r="B4493" i="8"/>
  <c r="C4493" i="8"/>
  <c r="D4493" i="8"/>
  <c r="A4494" i="8"/>
  <c r="B4494" i="8"/>
  <c r="C4494" i="8"/>
  <c r="D4494" i="8"/>
  <c r="A4495" i="8"/>
  <c r="B4495" i="8"/>
  <c r="C4495" i="8"/>
  <c r="D4495" i="8"/>
  <c r="A4496" i="8"/>
  <c r="B4496" i="8"/>
  <c r="C4496" i="8"/>
  <c r="D4496" i="8"/>
  <c r="A4497" i="8"/>
  <c r="B4497" i="8"/>
  <c r="C4497" i="8"/>
  <c r="D4497" i="8"/>
  <c r="A4498" i="8"/>
  <c r="B4498" i="8"/>
  <c r="C4498" i="8"/>
  <c r="D4498" i="8"/>
  <c r="A4499" i="8"/>
  <c r="B4499" i="8"/>
  <c r="C4499" i="8"/>
  <c r="D4499" i="8"/>
  <c r="A4500" i="8"/>
  <c r="B4500" i="8"/>
  <c r="C4500" i="8"/>
  <c r="D4500" i="8"/>
  <c r="A4501" i="8"/>
  <c r="B4501" i="8"/>
  <c r="C4501" i="8"/>
  <c r="D4501" i="8"/>
  <c r="A4502" i="8"/>
  <c r="B4502" i="8"/>
  <c r="C4502" i="8"/>
  <c r="D4502" i="8"/>
  <c r="A4503" i="8"/>
  <c r="B4503" i="8"/>
  <c r="C4503" i="8"/>
  <c r="D4503" i="8"/>
  <c r="A4504" i="8"/>
  <c r="B4504" i="8"/>
  <c r="C4504" i="8"/>
  <c r="D4504" i="8"/>
  <c r="A4505" i="8"/>
  <c r="B4505" i="8"/>
  <c r="C4505" i="8"/>
  <c r="D4505" i="8"/>
  <c r="A4506" i="8"/>
  <c r="B4506" i="8"/>
  <c r="C4506" i="8"/>
  <c r="D4506" i="8"/>
  <c r="A4507" i="8"/>
  <c r="B4507" i="8"/>
  <c r="C4507" i="8"/>
  <c r="D4507" i="8"/>
  <c r="A4508" i="8"/>
  <c r="B4508" i="8"/>
  <c r="C4508" i="8"/>
  <c r="D4508" i="8"/>
  <c r="A4509" i="8"/>
  <c r="B4509" i="8"/>
  <c r="C4509" i="8"/>
  <c r="D4509" i="8"/>
  <c r="A4510" i="8"/>
  <c r="B4510" i="8"/>
  <c r="C4510" i="8"/>
  <c r="D4510" i="8"/>
  <c r="A4511" i="8"/>
  <c r="B4511" i="8"/>
  <c r="C4511" i="8"/>
  <c r="D4511" i="8"/>
  <c r="A4512" i="8"/>
  <c r="B4512" i="8"/>
  <c r="C4512" i="8"/>
  <c r="D4512" i="8"/>
  <c r="A4513" i="8"/>
  <c r="B4513" i="8"/>
  <c r="C4513" i="8"/>
  <c r="D4513" i="8"/>
  <c r="A4514" i="8"/>
  <c r="B4514" i="8"/>
  <c r="C4514" i="8"/>
  <c r="D4514" i="8"/>
  <c r="A4515" i="8"/>
  <c r="B4515" i="8"/>
  <c r="C4515" i="8"/>
  <c r="D4515" i="8"/>
  <c r="A4516" i="8"/>
  <c r="B4516" i="8"/>
  <c r="C4516" i="8"/>
  <c r="D4516" i="8"/>
  <c r="A4517" i="8"/>
  <c r="B4517" i="8"/>
  <c r="C4517" i="8"/>
  <c r="D4517" i="8"/>
  <c r="A4518" i="8"/>
  <c r="B4518" i="8"/>
  <c r="C4518" i="8"/>
  <c r="D4518" i="8"/>
  <c r="A4519" i="8"/>
  <c r="B4519" i="8"/>
  <c r="C4519" i="8"/>
  <c r="D4519" i="8"/>
  <c r="A4520" i="8"/>
  <c r="B4520" i="8"/>
  <c r="C4520" i="8"/>
  <c r="D4520" i="8"/>
  <c r="A4521" i="8"/>
  <c r="B4521" i="8"/>
  <c r="C4521" i="8"/>
  <c r="D4521" i="8"/>
  <c r="A4522" i="8"/>
  <c r="B4522" i="8"/>
  <c r="C4522" i="8"/>
  <c r="D4522" i="8"/>
  <c r="A4523" i="8"/>
  <c r="B4523" i="8"/>
  <c r="C4523" i="8"/>
  <c r="D4523" i="8"/>
  <c r="A4524" i="8"/>
  <c r="B4524" i="8"/>
  <c r="C4524" i="8"/>
  <c r="D4524" i="8"/>
  <c r="A4525" i="8"/>
  <c r="B4525" i="8"/>
  <c r="C4525" i="8"/>
  <c r="D4525" i="8"/>
  <c r="A4526" i="8"/>
  <c r="B4526" i="8"/>
  <c r="C4526" i="8"/>
  <c r="D4526" i="8"/>
  <c r="A4527" i="8"/>
  <c r="B4527" i="8"/>
  <c r="C4527" i="8"/>
  <c r="D4527" i="8"/>
  <c r="A4528" i="8"/>
  <c r="B4528" i="8"/>
  <c r="C4528" i="8"/>
  <c r="D4528" i="8"/>
  <c r="A4529" i="8"/>
  <c r="B4529" i="8"/>
  <c r="C4529" i="8"/>
  <c r="D4529" i="8"/>
  <c r="A4530" i="8"/>
  <c r="B4530" i="8"/>
  <c r="C4530" i="8"/>
  <c r="D4530" i="8"/>
  <c r="A4531" i="8"/>
  <c r="B4531" i="8"/>
  <c r="C4531" i="8"/>
  <c r="D4531" i="8"/>
  <c r="A4532" i="8"/>
  <c r="B4532" i="8"/>
  <c r="C4532" i="8"/>
  <c r="D4532" i="8"/>
  <c r="A4533" i="8"/>
  <c r="B4533" i="8"/>
  <c r="C4533" i="8"/>
  <c r="D4533" i="8"/>
  <c r="A4534" i="8"/>
  <c r="B4534" i="8"/>
  <c r="C4534" i="8"/>
  <c r="D4534" i="8"/>
  <c r="A4535" i="8"/>
  <c r="B4535" i="8"/>
  <c r="C4535" i="8"/>
  <c r="D4535" i="8"/>
  <c r="A4536" i="8"/>
  <c r="B4536" i="8"/>
  <c r="C4536" i="8"/>
  <c r="D4536" i="8"/>
  <c r="A4537" i="8"/>
  <c r="B4537" i="8"/>
  <c r="C4537" i="8"/>
  <c r="D4537" i="8"/>
  <c r="A4538" i="8"/>
  <c r="B4538" i="8"/>
  <c r="C4538" i="8"/>
  <c r="D4538" i="8"/>
  <c r="A4539" i="8"/>
  <c r="B4539" i="8"/>
  <c r="C4539" i="8"/>
  <c r="D4539" i="8"/>
  <c r="A4540" i="8"/>
  <c r="B4540" i="8"/>
  <c r="C4540" i="8"/>
  <c r="D4540" i="8"/>
  <c r="A4541" i="8"/>
  <c r="B4541" i="8"/>
  <c r="C4541" i="8"/>
  <c r="D4541" i="8"/>
  <c r="A4542" i="8"/>
  <c r="B4542" i="8"/>
  <c r="C4542" i="8"/>
  <c r="D4542" i="8"/>
  <c r="A4543" i="8"/>
  <c r="B4543" i="8"/>
  <c r="C4543" i="8"/>
  <c r="D4543" i="8"/>
  <c r="A4544" i="8"/>
  <c r="B4544" i="8"/>
  <c r="C4544" i="8"/>
  <c r="D4544" i="8"/>
  <c r="A4545" i="8"/>
  <c r="B4545" i="8"/>
  <c r="C4545" i="8"/>
  <c r="D4545" i="8"/>
  <c r="A4546" i="8"/>
  <c r="B4546" i="8"/>
  <c r="C4546" i="8"/>
  <c r="D4546" i="8"/>
  <c r="A4547" i="8"/>
  <c r="B4547" i="8"/>
  <c r="C4547" i="8"/>
  <c r="D4547" i="8"/>
  <c r="A4548" i="8"/>
  <c r="B4548" i="8"/>
  <c r="C4548" i="8"/>
  <c r="D4548" i="8"/>
  <c r="A4549" i="8"/>
  <c r="B4549" i="8"/>
  <c r="C4549" i="8"/>
  <c r="D4549" i="8"/>
  <c r="A4550" i="8"/>
  <c r="B4550" i="8"/>
  <c r="C4550" i="8"/>
  <c r="D4550" i="8"/>
  <c r="A4551" i="8"/>
  <c r="B4551" i="8"/>
  <c r="C4551" i="8"/>
  <c r="D4551" i="8"/>
  <c r="A4552" i="8"/>
  <c r="B4552" i="8"/>
  <c r="C4552" i="8"/>
  <c r="D4552" i="8"/>
  <c r="A4553" i="8"/>
  <c r="B4553" i="8"/>
  <c r="C4553" i="8"/>
  <c r="D4553" i="8"/>
  <c r="A4554" i="8"/>
  <c r="B4554" i="8"/>
  <c r="C4554" i="8"/>
  <c r="D4554" i="8"/>
  <c r="A4555" i="8"/>
  <c r="B4555" i="8"/>
  <c r="C4555" i="8"/>
  <c r="D4555" i="8"/>
  <c r="A4556" i="8"/>
  <c r="B4556" i="8"/>
  <c r="C4556" i="8"/>
  <c r="D4556" i="8"/>
  <c r="A4557" i="8"/>
  <c r="B4557" i="8"/>
  <c r="C4557" i="8"/>
  <c r="D4557" i="8"/>
  <c r="A4558" i="8"/>
  <c r="B4558" i="8"/>
  <c r="C4558" i="8"/>
  <c r="D4558" i="8"/>
  <c r="A4559" i="8"/>
  <c r="B4559" i="8"/>
  <c r="C4559" i="8"/>
  <c r="D4559" i="8"/>
  <c r="A4560" i="8"/>
  <c r="B4560" i="8"/>
  <c r="C4560" i="8"/>
  <c r="D4560" i="8"/>
  <c r="A4561" i="8"/>
  <c r="B4561" i="8"/>
  <c r="C4561" i="8"/>
  <c r="D4561" i="8"/>
  <c r="A4562" i="8"/>
  <c r="B4562" i="8"/>
  <c r="C4562" i="8"/>
  <c r="D4562" i="8"/>
  <c r="A4563" i="8"/>
  <c r="B4563" i="8"/>
  <c r="C4563" i="8"/>
  <c r="D4563" i="8"/>
  <c r="A4564" i="8"/>
  <c r="B4564" i="8"/>
  <c r="C4564" i="8"/>
  <c r="D4564" i="8"/>
  <c r="A4565" i="8"/>
  <c r="B4565" i="8"/>
  <c r="C4565" i="8"/>
  <c r="D4565" i="8"/>
  <c r="A4566" i="8"/>
  <c r="B4566" i="8"/>
  <c r="C4566" i="8"/>
  <c r="D4566" i="8"/>
  <c r="A4567" i="8"/>
  <c r="B4567" i="8"/>
  <c r="C4567" i="8"/>
  <c r="D4567" i="8"/>
  <c r="A4568" i="8"/>
  <c r="B4568" i="8"/>
  <c r="C4568" i="8"/>
  <c r="D4568" i="8"/>
  <c r="A4569" i="8"/>
  <c r="B4569" i="8"/>
  <c r="C4569" i="8"/>
  <c r="D4569" i="8"/>
  <c r="A4570" i="8"/>
  <c r="B4570" i="8"/>
  <c r="C4570" i="8"/>
  <c r="D4570" i="8"/>
  <c r="A4571" i="8"/>
  <c r="B4571" i="8"/>
  <c r="C4571" i="8"/>
  <c r="D4571" i="8"/>
  <c r="A4572" i="8"/>
  <c r="B4572" i="8"/>
  <c r="C4572" i="8"/>
  <c r="D4572" i="8"/>
  <c r="A4573" i="8"/>
  <c r="B4573" i="8"/>
  <c r="C4573" i="8"/>
  <c r="D4573" i="8"/>
  <c r="A4574" i="8"/>
  <c r="B4574" i="8"/>
  <c r="C4574" i="8"/>
  <c r="D4574" i="8"/>
  <c r="A4575" i="8"/>
  <c r="B4575" i="8"/>
  <c r="C4575" i="8"/>
  <c r="D4575" i="8"/>
  <c r="A4576" i="8"/>
  <c r="B4576" i="8"/>
  <c r="C4576" i="8"/>
  <c r="D4576" i="8"/>
  <c r="A4577" i="8"/>
  <c r="B4577" i="8"/>
  <c r="C4577" i="8"/>
  <c r="D4577" i="8"/>
  <c r="A4578" i="8"/>
  <c r="B4578" i="8"/>
  <c r="C4578" i="8"/>
  <c r="D4578" i="8"/>
  <c r="A4579" i="8"/>
  <c r="B4579" i="8"/>
  <c r="C4579" i="8"/>
  <c r="D4579" i="8"/>
  <c r="A4580" i="8"/>
  <c r="B4580" i="8"/>
  <c r="C4580" i="8"/>
  <c r="D4580" i="8"/>
  <c r="A4581" i="8"/>
  <c r="B4581" i="8"/>
  <c r="C4581" i="8"/>
  <c r="D4581" i="8"/>
  <c r="A4582" i="8"/>
  <c r="B4582" i="8"/>
  <c r="C4582" i="8"/>
  <c r="D4582" i="8"/>
  <c r="A4583" i="8"/>
  <c r="B4583" i="8"/>
  <c r="C4583" i="8"/>
  <c r="D4583" i="8"/>
  <c r="A4584" i="8"/>
  <c r="B4584" i="8"/>
  <c r="C4584" i="8"/>
  <c r="D4584" i="8"/>
  <c r="A4585" i="8"/>
  <c r="B4585" i="8"/>
  <c r="C4585" i="8"/>
  <c r="D4585" i="8"/>
  <c r="A4586" i="8"/>
  <c r="B4586" i="8"/>
  <c r="C4586" i="8"/>
  <c r="D4586" i="8"/>
  <c r="A4587" i="8"/>
  <c r="B4587" i="8"/>
  <c r="C4587" i="8"/>
  <c r="D4587" i="8"/>
  <c r="A4588" i="8"/>
  <c r="B4588" i="8"/>
  <c r="C4588" i="8"/>
  <c r="D4588" i="8"/>
  <c r="A4589" i="8"/>
  <c r="B4589" i="8"/>
  <c r="C4589" i="8"/>
  <c r="D4589" i="8"/>
  <c r="A4590" i="8"/>
  <c r="B4590" i="8"/>
  <c r="C4590" i="8"/>
  <c r="D4590" i="8"/>
  <c r="A4591" i="8"/>
  <c r="B4591" i="8"/>
  <c r="C4591" i="8"/>
  <c r="D4591" i="8"/>
  <c r="A4592" i="8"/>
  <c r="B4592" i="8"/>
  <c r="C4592" i="8"/>
  <c r="D4592" i="8"/>
  <c r="A4593" i="8"/>
  <c r="B4593" i="8"/>
  <c r="C4593" i="8"/>
  <c r="D4593" i="8"/>
  <c r="A4594" i="8"/>
  <c r="B4594" i="8"/>
  <c r="C4594" i="8"/>
  <c r="D4594" i="8"/>
  <c r="A4595" i="8"/>
  <c r="B4595" i="8"/>
  <c r="C4595" i="8"/>
  <c r="D4595" i="8"/>
  <c r="A4596" i="8"/>
  <c r="B4596" i="8"/>
  <c r="C4596" i="8"/>
  <c r="D4596" i="8"/>
  <c r="A4597" i="8"/>
  <c r="B4597" i="8"/>
  <c r="C4597" i="8"/>
  <c r="D4597" i="8"/>
  <c r="A4598" i="8"/>
  <c r="B4598" i="8"/>
  <c r="C4598" i="8"/>
  <c r="D4598" i="8"/>
  <c r="A4599" i="8"/>
  <c r="B4599" i="8"/>
  <c r="C4599" i="8"/>
  <c r="D4599" i="8"/>
  <c r="A4600" i="8"/>
  <c r="B4600" i="8"/>
  <c r="C4600" i="8"/>
  <c r="D4600" i="8"/>
  <c r="A4601" i="8"/>
  <c r="B4601" i="8"/>
  <c r="C4601" i="8"/>
  <c r="D4601" i="8"/>
  <c r="A4602" i="8"/>
  <c r="B4602" i="8"/>
  <c r="C4602" i="8"/>
  <c r="D4602" i="8"/>
  <c r="A4603" i="8"/>
  <c r="B4603" i="8"/>
  <c r="C4603" i="8"/>
  <c r="D4603" i="8"/>
  <c r="A4604" i="8"/>
  <c r="B4604" i="8"/>
  <c r="C4604" i="8"/>
  <c r="D4604" i="8"/>
  <c r="A4605" i="8"/>
  <c r="B4605" i="8"/>
  <c r="C4605" i="8"/>
  <c r="D4605" i="8"/>
  <c r="A4606" i="8"/>
  <c r="B4606" i="8"/>
  <c r="C4606" i="8"/>
  <c r="D4606" i="8"/>
  <c r="A4607" i="8"/>
  <c r="B4607" i="8"/>
  <c r="C4607" i="8"/>
  <c r="D4607" i="8"/>
  <c r="A4608" i="8"/>
  <c r="B4608" i="8"/>
  <c r="C4608" i="8"/>
  <c r="D4608" i="8"/>
  <c r="A4609" i="8"/>
  <c r="B4609" i="8"/>
  <c r="C4609" i="8"/>
  <c r="D4609" i="8"/>
  <c r="A4610" i="8"/>
  <c r="B4610" i="8"/>
  <c r="C4610" i="8"/>
  <c r="D4610" i="8"/>
  <c r="A4611" i="8"/>
  <c r="B4611" i="8"/>
  <c r="C4611" i="8"/>
  <c r="D4611" i="8"/>
  <c r="A4612" i="8"/>
  <c r="B4612" i="8"/>
  <c r="C4612" i="8"/>
  <c r="D4612" i="8"/>
  <c r="A4613" i="8"/>
  <c r="B4613" i="8"/>
  <c r="C4613" i="8"/>
  <c r="D4613" i="8"/>
  <c r="A4614" i="8"/>
  <c r="B4614" i="8"/>
  <c r="C4614" i="8"/>
  <c r="D4614" i="8"/>
  <c r="A4615" i="8"/>
  <c r="B4615" i="8"/>
  <c r="C4615" i="8"/>
  <c r="D4615" i="8"/>
  <c r="A4616" i="8"/>
  <c r="B4616" i="8"/>
  <c r="C4616" i="8"/>
  <c r="D4616" i="8"/>
  <c r="A4617" i="8"/>
  <c r="B4617" i="8"/>
  <c r="C4617" i="8"/>
  <c r="D4617" i="8"/>
  <c r="A4618" i="8"/>
  <c r="B4618" i="8"/>
  <c r="C4618" i="8"/>
  <c r="D4618" i="8"/>
  <c r="A4619" i="8"/>
  <c r="B4619" i="8"/>
  <c r="C4619" i="8"/>
  <c r="D4619" i="8"/>
  <c r="A4620" i="8"/>
  <c r="B4620" i="8"/>
  <c r="C4620" i="8"/>
  <c r="D4620" i="8"/>
  <c r="A4621" i="8"/>
  <c r="B4621" i="8"/>
  <c r="C4621" i="8"/>
  <c r="D4621" i="8"/>
  <c r="A4622" i="8"/>
  <c r="B4622" i="8"/>
  <c r="C4622" i="8"/>
  <c r="D4622" i="8"/>
  <c r="A4623" i="8"/>
  <c r="B4623" i="8"/>
  <c r="C4623" i="8"/>
  <c r="D4623" i="8"/>
  <c r="A4624" i="8"/>
  <c r="B4624" i="8"/>
  <c r="C4624" i="8"/>
  <c r="D4624" i="8"/>
  <c r="A4625" i="8"/>
  <c r="B4625" i="8"/>
  <c r="C4625" i="8"/>
  <c r="D4625" i="8"/>
  <c r="A4626" i="8"/>
  <c r="B4626" i="8"/>
  <c r="C4626" i="8"/>
  <c r="D4626" i="8"/>
  <c r="A4627" i="8"/>
  <c r="B4627" i="8"/>
  <c r="C4627" i="8"/>
  <c r="D4627" i="8"/>
  <c r="A4628" i="8"/>
  <c r="B4628" i="8"/>
  <c r="C4628" i="8"/>
  <c r="D4628" i="8"/>
  <c r="A4629" i="8"/>
  <c r="B4629" i="8"/>
  <c r="C4629" i="8"/>
  <c r="D4629" i="8"/>
  <c r="A4630" i="8"/>
  <c r="B4630" i="8"/>
  <c r="C4630" i="8"/>
  <c r="D4630" i="8"/>
  <c r="A4631" i="8"/>
  <c r="B4631" i="8"/>
  <c r="C4631" i="8"/>
  <c r="D4631" i="8"/>
  <c r="A4632" i="8"/>
  <c r="B4632" i="8"/>
  <c r="C4632" i="8"/>
  <c r="D4632" i="8"/>
  <c r="A4633" i="8"/>
  <c r="B4633" i="8"/>
  <c r="C4633" i="8"/>
  <c r="D4633" i="8"/>
  <c r="A4634" i="8"/>
  <c r="B4634" i="8"/>
  <c r="C4634" i="8"/>
  <c r="D4634" i="8"/>
  <c r="A4635" i="8"/>
  <c r="B4635" i="8"/>
  <c r="C4635" i="8"/>
  <c r="D4635" i="8"/>
  <c r="A4636" i="8"/>
  <c r="B4636" i="8"/>
  <c r="C4636" i="8"/>
  <c r="D4636" i="8"/>
  <c r="A4637" i="8"/>
  <c r="B4637" i="8"/>
  <c r="C4637" i="8"/>
  <c r="D4637" i="8"/>
  <c r="A4638" i="8"/>
  <c r="B4638" i="8"/>
  <c r="C4638" i="8"/>
  <c r="D4638" i="8"/>
  <c r="A4639" i="8"/>
  <c r="B4639" i="8"/>
  <c r="C4639" i="8"/>
  <c r="D4639" i="8"/>
  <c r="A4640" i="8"/>
  <c r="B4640" i="8"/>
  <c r="C4640" i="8"/>
  <c r="D4640" i="8"/>
  <c r="A4641" i="8"/>
  <c r="B4641" i="8"/>
  <c r="C4641" i="8"/>
  <c r="D4641" i="8"/>
  <c r="A4642" i="8"/>
  <c r="B4642" i="8"/>
  <c r="C4642" i="8"/>
  <c r="D4642" i="8"/>
  <c r="A4643" i="8"/>
  <c r="B4643" i="8"/>
  <c r="C4643" i="8"/>
  <c r="D4643" i="8"/>
  <c r="A4644" i="8"/>
  <c r="B4644" i="8"/>
  <c r="C4644" i="8"/>
  <c r="D4644" i="8"/>
  <c r="A4645" i="8"/>
  <c r="B4645" i="8"/>
  <c r="C4645" i="8"/>
  <c r="D4645" i="8"/>
  <c r="A4646" i="8"/>
  <c r="B4646" i="8"/>
  <c r="C4646" i="8"/>
  <c r="D4646" i="8"/>
  <c r="A4647" i="8"/>
  <c r="B4647" i="8"/>
  <c r="C4647" i="8"/>
  <c r="D4647" i="8"/>
  <c r="A4648" i="8"/>
  <c r="B4648" i="8"/>
  <c r="C4648" i="8"/>
  <c r="D4648" i="8"/>
  <c r="A4649" i="8"/>
  <c r="B4649" i="8"/>
  <c r="C4649" i="8"/>
  <c r="D4649" i="8"/>
  <c r="A4650" i="8"/>
  <c r="B4650" i="8"/>
  <c r="C4650" i="8"/>
  <c r="D4650" i="8"/>
  <c r="A4651" i="8"/>
  <c r="B4651" i="8"/>
  <c r="C4651" i="8"/>
  <c r="D4651" i="8"/>
  <c r="A4652" i="8"/>
  <c r="B4652" i="8"/>
  <c r="C4652" i="8"/>
  <c r="D4652" i="8"/>
  <c r="A4653" i="8"/>
  <c r="B4653" i="8"/>
  <c r="C4653" i="8"/>
  <c r="D4653" i="8"/>
  <c r="A4654" i="8"/>
  <c r="B4654" i="8"/>
  <c r="C4654" i="8"/>
  <c r="D4654" i="8"/>
  <c r="A4655" i="8"/>
  <c r="B4655" i="8"/>
  <c r="C4655" i="8"/>
  <c r="D4655" i="8"/>
  <c r="A4656" i="8"/>
  <c r="B4656" i="8"/>
  <c r="C4656" i="8"/>
  <c r="D4656" i="8"/>
  <c r="A4657" i="8"/>
  <c r="B4657" i="8"/>
  <c r="C4657" i="8"/>
  <c r="D4657" i="8"/>
  <c r="A4658" i="8"/>
  <c r="B4658" i="8"/>
  <c r="C4658" i="8"/>
  <c r="D4658" i="8"/>
  <c r="A4659" i="8"/>
  <c r="B4659" i="8"/>
  <c r="C4659" i="8"/>
  <c r="D4659" i="8"/>
  <c r="A4660" i="8"/>
  <c r="B4660" i="8"/>
  <c r="C4660" i="8"/>
  <c r="D4660" i="8"/>
  <c r="A4661" i="8"/>
  <c r="B4661" i="8"/>
  <c r="C4661" i="8"/>
  <c r="D4661" i="8"/>
  <c r="A4662" i="8"/>
  <c r="B4662" i="8"/>
  <c r="C4662" i="8"/>
  <c r="D4662" i="8"/>
  <c r="A4663" i="8"/>
  <c r="B4663" i="8"/>
  <c r="C4663" i="8"/>
  <c r="D4663" i="8"/>
  <c r="A4664" i="8"/>
  <c r="B4664" i="8"/>
  <c r="C4664" i="8"/>
  <c r="D4664" i="8"/>
  <c r="A4665" i="8"/>
  <c r="B4665" i="8"/>
  <c r="C4665" i="8"/>
  <c r="D4665" i="8"/>
  <c r="A4666" i="8"/>
  <c r="B4666" i="8"/>
  <c r="C4666" i="8"/>
  <c r="D4666" i="8"/>
  <c r="A4667" i="8"/>
  <c r="B4667" i="8"/>
  <c r="C4667" i="8"/>
  <c r="D4667" i="8"/>
  <c r="A4668" i="8"/>
  <c r="B4668" i="8"/>
  <c r="C4668" i="8"/>
  <c r="D4668" i="8"/>
  <c r="A4669" i="8"/>
  <c r="B4669" i="8"/>
  <c r="C4669" i="8"/>
  <c r="D4669" i="8"/>
  <c r="A4670" i="8"/>
  <c r="B4670" i="8"/>
  <c r="C4670" i="8"/>
  <c r="D4670" i="8"/>
  <c r="A4671" i="8"/>
  <c r="B4671" i="8"/>
  <c r="C4671" i="8"/>
  <c r="D4671" i="8"/>
  <c r="A4672" i="8"/>
  <c r="B4672" i="8"/>
  <c r="C4672" i="8"/>
  <c r="D4672" i="8"/>
  <c r="A4673" i="8"/>
  <c r="B4673" i="8"/>
  <c r="C4673" i="8"/>
  <c r="D4673" i="8"/>
  <c r="A4674" i="8"/>
  <c r="B4674" i="8"/>
  <c r="C4674" i="8"/>
  <c r="D4674" i="8"/>
  <c r="A4675" i="8"/>
  <c r="B4675" i="8"/>
  <c r="C4675" i="8"/>
  <c r="D4675" i="8"/>
  <c r="A4676" i="8"/>
  <c r="B4676" i="8"/>
  <c r="C4676" i="8"/>
  <c r="D4676" i="8"/>
  <c r="A4677" i="8"/>
  <c r="B4677" i="8"/>
  <c r="C4677" i="8"/>
  <c r="D4677" i="8"/>
  <c r="A4678" i="8"/>
  <c r="B4678" i="8"/>
  <c r="C4678" i="8"/>
  <c r="D4678" i="8"/>
  <c r="A4679" i="8"/>
  <c r="B4679" i="8"/>
  <c r="C4679" i="8"/>
  <c r="D4679" i="8"/>
  <c r="A4680" i="8"/>
  <c r="B4680" i="8"/>
  <c r="C4680" i="8"/>
  <c r="D4680" i="8"/>
  <c r="A4681" i="8"/>
  <c r="B4681" i="8"/>
  <c r="C4681" i="8"/>
  <c r="D4681" i="8"/>
  <c r="A4682" i="8"/>
  <c r="B4682" i="8"/>
  <c r="C4682" i="8"/>
  <c r="D4682" i="8"/>
  <c r="A4683" i="8"/>
  <c r="B4683" i="8"/>
  <c r="C4683" i="8"/>
  <c r="D4683" i="8"/>
  <c r="A4684" i="8"/>
  <c r="B4684" i="8"/>
  <c r="C4684" i="8"/>
  <c r="D4684" i="8"/>
  <c r="A4685" i="8"/>
  <c r="B4685" i="8"/>
  <c r="C4685" i="8"/>
  <c r="D4685" i="8"/>
  <c r="A4686" i="8"/>
  <c r="B4686" i="8"/>
  <c r="C4686" i="8"/>
  <c r="D4686" i="8"/>
  <c r="A4687" i="8"/>
  <c r="B4687" i="8"/>
  <c r="C4687" i="8"/>
  <c r="D4687" i="8"/>
  <c r="A4688" i="8"/>
  <c r="B4688" i="8"/>
  <c r="C4688" i="8"/>
  <c r="D4688" i="8"/>
  <c r="A4689" i="8"/>
  <c r="B4689" i="8"/>
  <c r="C4689" i="8"/>
  <c r="D4689" i="8"/>
  <c r="A4690" i="8"/>
  <c r="B4690" i="8"/>
  <c r="C4690" i="8"/>
  <c r="D4690" i="8"/>
  <c r="A4691" i="8"/>
  <c r="B4691" i="8"/>
  <c r="C4691" i="8"/>
  <c r="D4691" i="8"/>
  <c r="A4692" i="8"/>
  <c r="B4692" i="8"/>
  <c r="C4692" i="8"/>
  <c r="D4692" i="8"/>
  <c r="A4693" i="8"/>
  <c r="B4693" i="8"/>
  <c r="C4693" i="8"/>
  <c r="D4693" i="8"/>
  <c r="A4694" i="8"/>
  <c r="B4694" i="8"/>
  <c r="C4694" i="8"/>
  <c r="D4694" i="8"/>
  <c r="A4695" i="8"/>
  <c r="B4695" i="8"/>
  <c r="C4695" i="8"/>
  <c r="D4695" i="8"/>
  <c r="A4696" i="8"/>
  <c r="B4696" i="8"/>
  <c r="C4696" i="8"/>
  <c r="D4696" i="8"/>
  <c r="A4697" i="8"/>
  <c r="B4697" i="8"/>
  <c r="C4697" i="8"/>
  <c r="D4697" i="8"/>
  <c r="A4698" i="8"/>
  <c r="B4698" i="8"/>
  <c r="C4698" i="8"/>
  <c r="D4698" i="8"/>
  <c r="A4699" i="8"/>
  <c r="B4699" i="8"/>
  <c r="C4699" i="8"/>
  <c r="D4699" i="8"/>
  <c r="A4700" i="8"/>
  <c r="B4700" i="8"/>
  <c r="C4700" i="8"/>
  <c r="D4700" i="8"/>
  <c r="A4701" i="8"/>
  <c r="B4701" i="8"/>
  <c r="C4701" i="8"/>
  <c r="D4701" i="8"/>
  <c r="A4702" i="8"/>
  <c r="B4702" i="8"/>
  <c r="C4702" i="8"/>
  <c r="D4702" i="8"/>
  <c r="A4703" i="8"/>
  <c r="B4703" i="8"/>
  <c r="C4703" i="8"/>
  <c r="D4703" i="8"/>
  <c r="A4704" i="8"/>
  <c r="B4704" i="8"/>
  <c r="C4704" i="8"/>
  <c r="D4704" i="8"/>
  <c r="A4705" i="8"/>
  <c r="B4705" i="8"/>
  <c r="C4705" i="8"/>
  <c r="D4705" i="8"/>
  <c r="A4706" i="8"/>
  <c r="B4706" i="8"/>
  <c r="C4706" i="8"/>
  <c r="D4706" i="8"/>
  <c r="A4707" i="8"/>
  <c r="B4707" i="8"/>
  <c r="C4707" i="8"/>
  <c r="D4707" i="8"/>
  <c r="A4708" i="8"/>
  <c r="B4708" i="8"/>
  <c r="C4708" i="8"/>
  <c r="D4708" i="8"/>
  <c r="A4709" i="8"/>
  <c r="B4709" i="8"/>
  <c r="C4709" i="8"/>
  <c r="D4709" i="8"/>
  <c r="A4710" i="8"/>
  <c r="B4710" i="8"/>
  <c r="C4710" i="8"/>
  <c r="D4710" i="8"/>
  <c r="A4711" i="8"/>
  <c r="B4711" i="8"/>
  <c r="C4711" i="8"/>
  <c r="D4711" i="8"/>
  <c r="A4712" i="8"/>
  <c r="B4712" i="8"/>
  <c r="C4712" i="8"/>
  <c r="D4712" i="8"/>
  <c r="A4713" i="8"/>
  <c r="B4713" i="8"/>
  <c r="C4713" i="8"/>
  <c r="D4713" i="8"/>
  <c r="A4714" i="8"/>
  <c r="B4714" i="8"/>
  <c r="C4714" i="8"/>
  <c r="D4714" i="8"/>
  <c r="A4715" i="8"/>
  <c r="B4715" i="8"/>
  <c r="C4715" i="8"/>
  <c r="D4715" i="8"/>
  <c r="A4716" i="8"/>
  <c r="B4716" i="8"/>
  <c r="C4716" i="8"/>
  <c r="D4716" i="8"/>
  <c r="A4717" i="8"/>
  <c r="B4717" i="8"/>
  <c r="C4717" i="8"/>
  <c r="D4717" i="8"/>
  <c r="A4718" i="8"/>
  <c r="B4718" i="8"/>
  <c r="C4718" i="8"/>
  <c r="D4718" i="8"/>
  <c r="A4719" i="8"/>
  <c r="B4719" i="8"/>
  <c r="C4719" i="8"/>
  <c r="D4719" i="8"/>
  <c r="A4720" i="8"/>
  <c r="B4720" i="8"/>
  <c r="C4720" i="8"/>
  <c r="D4720" i="8"/>
  <c r="A4721" i="8"/>
  <c r="B4721" i="8"/>
  <c r="C4721" i="8"/>
  <c r="D4721" i="8"/>
  <c r="A4722" i="8"/>
  <c r="B4722" i="8"/>
  <c r="C4722" i="8"/>
  <c r="D4722" i="8"/>
  <c r="A4723" i="8"/>
  <c r="B4723" i="8"/>
  <c r="C4723" i="8"/>
  <c r="D4723" i="8"/>
  <c r="A4724" i="8"/>
  <c r="B4724" i="8"/>
  <c r="C4724" i="8"/>
  <c r="D4724" i="8"/>
  <c r="A4725" i="8"/>
  <c r="B4725" i="8"/>
  <c r="C4725" i="8"/>
  <c r="D4725" i="8"/>
  <c r="A4726" i="8"/>
  <c r="B4726" i="8"/>
  <c r="C4726" i="8"/>
  <c r="D4726" i="8"/>
  <c r="A4727" i="8"/>
  <c r="B4727" i="8"/>
  <c r="C4727" i="8"/>
  <c r="D4727" i="8"/>
  <c r="A4728" i="8"/>
  <c r="B4728" i="8"/>
  <c r="C4728" i="8"/>
  <c r="D4728" i="8"/>
  <c r="A4729" i="8"/>
  <c r="B4729" i="8"/>
  <c r="C4729" i="8"/>
  <c r="D4729" i="8"/>
  <c r="A4730" i="8"/>
  <c r="B4730" i="8"/>
  <c r="C4730" i="8"/>
  <c r="D4730" i="8"/>
  <c r="A4731" i="8"/>
  <c r="B4731" i="8"/>
  <c r="C4731" i="8"/>
  <c r="D4731" i="8"/>
  <c r="A4732" i="8"/>
  <c r="B4732" i="8"/>
  <c r="C4732" i="8"/>
  <c r="D4732" i="8"/>
  <c r="A4733" i="8"/>
  <c r="B4733" i="8"/>
  <c r="C4733" i="8"/>
  <c r="D4733" i="8"/>
  <c r="A4734" i="8"/>
  <c r="B4734" i="8"/>
  <c r="C4734" i="8"/>
  <c r="D4734" i="8"/>
  <c r="A4735" i="8"/>
  <c r="B4735" i="8"/>
  <c r="C4735" i="8"/>
  <c r="D4735" i="8"/>
  <c r="A4736" i="8"/>
  <c r="B4736" i="8"/>
  <c r="C4736" i="8"/>
  <c r="D4736" i="8"/>
  <c r="A4737" i="8"/>
  <c r="B4737" i="8"/>
  <c r="C4737" i="8"/>
  <c r="D4737" i="8"/>
  <c r="A4738" i="8"/>
  <c r="B4738" i="8"/>
  <c r="C4738" i="8"/>
  <c r="D4738" i="8"/>
  <c r="A4739" i="8"/>
  <c r="B4739" i="8"/>
  <c r="C4739" i="8"/>
  <c r="D4739" i="8"/>
  <c r="A4740" i="8"/>
  <c r="B4740" i="8"/>
  <c r="C4740" i="8"/>
  <c r="D4740" i="8"/>
  <c r="A4741" i="8"/>
  <c r="B4741" i="8"/>
  <c r="C4741" i="8"/>
  <c r="D4741" i="8"/>
  <c r="A4742" i="8"/>
  <c r="B4742" i="8"/>
  <c r="C4742" i="8"/>
  <c r="D4742" i="8"/>
  <c r="A4743" i="8"/>
  <c r="B4743" i="8"/>
  <c r="C4743" i="8"/>
  <c r="D4743" i="8"/>
  <c r="A4744" i="8"/>
  <c r="B4744" i="8"/>
  <c r="C4744" i="8"/>
  <c r="D4744" i="8"/>
  <c r="A4745" i="8"/>
  <c r="B4745" i="8"/>
  <c r="C4745" i="8"/>
  <c r="D4745" i="8"/>
  <c r="A4746" i="8"/>
  <c r="B4746" i="8"/>
  <c r="C4746" i="8"/>
  <c r="D4746" i="8"/>
  <c r="A4747" i="8"/>
  <c r="B4747" i="8"/>
  <c r="C4747" i="8"/>
  <c r="D4747" i="8"/>
  <c r="A4748" i="8"/>
  <c r="B4748" i="8"/>
  <c r="C4748" i="8"/>
  <c r="D4748" i="8"/>
  <c r="A4749" i="8"/>
  <c r="B4749" i="8"/>
  <c r="C4749" i="8"/>
  <c r="D4749" i="8"/>
  <c r="A4750" i="8"/>
  <c r="B4750" i="8"/>
  <c r="C4750" i="8"/>
  <c r="D4750" i="8"/>
  <c r="A4751" i="8"/>
  <c r="B4751" i="8"/>
  <c r="C4751" i="8"/>
  <c r="D4751" i="8"/>
  <c r="A4752" i="8"/>
  <c r="B4752" i="8"/>
  <c r="C4752" i="8"/>
  <c r="D4752" i="8"/>
  <c r="A4753" i="8"/>
  <c r="B4753" i="8"/>
  <c r="C4753" i="8"/>
  <c r="D4753" i="8"/>
  <c r="A4754" i="8"/>
  <c r="B4754" i="8"/>
  <c r="C4754" i="8"/>
  <c r="D4754" i="8"/>
  <c r="A4755" i="8"/>
  <c r="B4755" i="8"/>
  <c r="C4755" i="8"/>
  <c r="D4755" i="8"/>
  <c r="A4756" i="8"/>
  <c r="B4756" i="8"/>
  <c r="C4756" i="8"/>
  <c r="D4756" i="8"/>
  <c r="A4757" i="8"/>
  <c r="B4757" i="8"/>
  <c r="C4757" i="8"/>
  <c r="D4757" i="8"/>
  <c r="A4758" i="8"/>
  <c r="B4758" i="8"/>
  <c r="C4758" i="8"/>
  <c r="D4758" i="8"/>
  <c r="A4759" i="8"/>
  <c r="B4759" i="8"/>
  <c r="C4759" i="8"/>
  <c r="D4759" i="8"/>
  <c r="A4760" i="8"/>
  <c r="B4760" i="8"/>
  <c r="C4760" i="8"/>
  <c r="D4760" i="8"/>
  <c r="A4761" i="8"/>
  <c r="B4761" i="8"/>
  <c r="C4761" i="8"/>
  <c r="D4761" i="8"/>
  <c r="A4762" i="8"/>
  <c r="B4762" i="8"/>
  <c r="C4762" i="8"/>
  <c r="D4762" i="8"/>
  <c r="A4763" i="8"/>
  <c r="B4763" i="8"/>
  <c r="C4763" i="8"/>
  <c r="D4763" i="8"/>
  <c r="A4764" i="8"/>
  <c r="B4764" i="8"/>
  <c r="C4764" i="8"/>
  <c r="D4764" i="8"/>
  <c r="A4765" i="8"/>
  <c r="B4765" i="8"/>
  <c r="C4765" i="8"/>
  <c r="D4765" i="8"/>
  <c r="A4766" i="8"/>
  <c r="B4766" i="8"/>
  <c r="C4766" i="8"/>
  <c r="D4766" i="8"/>
  <c r="A4767" i="8"/>
  <c r="B4767" i="8"/>
  <c r="C4767" i="8"/>
  <c r="D4767" i="8"/>
  <c r="A4768" i="8"/>
  <c r="B4768" i="8"/>
  <c r="C4768" i="8"/>
  <c r="D4768" i="8"/>
  <c r="A4769" i="8"/>
  <c r="B4769" i="8"/>
  <c r="C4769" i="8"/>
  <c r="D4769" i="8"/>
  <c r="A4770" i="8"/>
  <c r="B4770" i="8"/>
  <c r="C4770" i="8"/>
  <c r="D4770" i="8"/>
  <c r="A4771" i="8"/>
  <c r="B4771" i="8"/>
  <c r="C4771" i="8"/>
  <c r="D4771" i="8"/>
  <c r="A4772" i="8"/>
  <c r="B4772" i="8"/>
  <c r="C4772" i="8"/>
  <c r="D4772" i="8"/>
  <c r="A4773" i="8"/>
  <c r="B4773" i="8"/>
  <c r="C4773" i="8"/>
  <c r="D4773" i="8"/>
  <c r="A4774" i="8"/>
  <c r="B4774" i="8"/>
  <c r="C4774" i="8"/>
  <c r="D4774" i="8"/>
  <c r="A4775" i="8"/>
  <c r="B4775" i="8"/>
  <c r="C4775" i="8"/>
  <c r="D4775" i="8"/>
  <c r="A4776" i="8"/>
  <c r="B4776" i="8"/>
  <c r="C4776" i="8"/>
  <c r="D4776" i="8"/>
  <c r="A4777" i="8"/>
  <c r="B4777" i="8"/>
  <c r="C4777" i="8"/>
  <c r="D4777" i="8"/>
  <c r="A4778" i="8"/>
  <c r="B4778" i="8"/>
  <c r="C4778" i="8"/>
  <c r="D4778" i="8"/>
  <c r="A4779" i="8"/>
  <c r="B4779" i="8"/>
  <c r="C4779" i="8"/>
  <c r="D4779" i="8"/>
  <c r="A4780" i="8"/>
  <c r="B4780" i="8"/>
  <c r="C4780" i="8"/>
  <c r="D4780" i="8"/>
  <c r="A4781" i="8"/>
  <c r="B4781" i="8"/>
  <c r="C4781" i="8"/>
  <c r="D4781" i="8"/>
  <c r="A4782" i="8"/>
  <c r="B4782" i="8"/>
  <c r="C4782" i="8"/>
  <c r="D4782" i="8"/>
  <c r="A4783" i="8"/>
  <c r="B4783" i="8"/>
  <c r="C4783" i="8"/>
  <c r="D4783" i="8"/>
  <c r="A4784" i="8"/>
  <c r="B4784" i="8"/>
  <c r="C4784" i="8"/>
  <c r="D4784" i="8"/>
  <c r="A4785" i="8"/>
  <c r="B4785" i="8"/>
  <c r="C4785" i="8"/>
  <c r="D4785" i="8"/>
  <c r="A4786" i="8"/>
  <c r="B4786" i="8"/>
  <c r="C4786" i="8"/>
  <c r="D4786" i="8"/>
  <c r="A4787" i="8"/>
  <c r="B4787" i="8"/>
  <c r="C4787" i="8"/>
  <c r="D4787" i="8"/>
  <c r="A4788" i="8"/>
  <c r="B4788" i="8"/>
  <c r="C4788" i="8"/>
  <c r="D4788" i="8"/>
  <c r="A4789" i="8"/>
  <c r="B4789" i="8"/>
  <c r="C4789" i="8"/>
  <c r="D4789" i="8"/>
  <c r="A4790" i="8"/>
  <c r="B4790" i="8"/>
  <c r="C4790" i="8"/>
  <c r="D4790" i="8"/>
  <c r="A4791" i="8"/>
  <c r="B4791" i="8"/>
  <c r="C4791" i="8"/>
  <c r="D4791" i="8"/>
  <c r="A4792" i="8"/>
  <c r="B4792" i="8"/>
  <c r="C4792" i="8"/>
  <c r="D4792" i="8"/>
  <c r="A4793" i="8"/>
  <c r="B4793" i="8"/>
  <c r="C4793" i="8"/>
  <c r="D4793" i="8"/>
  <c r="A4794" i="8"/>
  <c r="B4794" i="8"/>
  <c r="C4794" i="8"/>
  <c r="D4794" i="8"/>
  <c r="A4795" i="8"/>
  <c r="B4795" i="8"/>
  <c r="C4795" i="8"/>
  <c r="D4795" i="8"/>
  <c r="A4796" i="8"/>
  <c r="B4796" i="8"/>
  <c r="C4796" i="8"/>
  <c r="D4796" i="8"/>
  <c r="A4797" i="8"/>
  <c r="B4797" i="8"/>
  <c r="C4797" i="8"/>
  <c r="D4797" i="8"/>
  <c r="A4798" i="8"/>
  <c r="B4798" i="8"/>
  <c r="C4798" i="8"/>
  <c r="D4798" i="8"/>
  <c r="A4799" i="8"/>
  <c r="B4799" i="8"/>
  <c r="C4799" i="8"/>
  <c r="D4799" i="8"/>
  <c r="A4800" i="8"/>
  <c r="B4800" i="8"/>
  <c r="C4800" i="8"/>
  <c r="D4800" i="8"/>
  <c r="A4801" i="8"/>
  <c r="B4801" i="8"/>
  <c r="C4801" i="8"/>
  <c r="D4801" i="8"/>
  <c r="A4802" i="8"/>
  <c r="B4802" i="8"/>
  <c r="C4802" i="8"/>
  <c r="D4802" i="8"/>
  <c r="A4803" i="8"/>
  <c r="B4803" i="8"/>
  <c r="C4803" i="8"/>
  <c r="D4803" i="8"/>
  <c r="A4804" i="8"/>
  <c r="B4804" i="8"/>
  <c r="C4804" i="8"/>
  <c r="D4804" i="8"/>
  <c r="A4805" i="8"/>
  <c r="B4805" i="8"/>
  <c r="C4805" i="8"/>
  <c r="D4805" i="8"/>
  <c r="A4806" i="8"/>
  <c r="B4806" i="8"/>
  <c r="C4806" i="8"/>
  <c r="D4806" i="8"/>
  <c r="A4807" i="8"/>
  <c r="B4807" i="8"/>
  <c r="C4807" i="8"/>
  <c r="D4807" i="8"/>
  <c r="A4808" i="8"/>
  <c r="B4808" i="8"/>
  <c r="C4808" i="8"/>
  <c r="D4808" i="8"/>
  <c r="A4809" i="8"/>
  <c r="B4809" i="8"/>
  <c r="C4809" i="8"/>
  <c r="D4809" i="8"/>
  <c r="A4810" i="8"/>
  <c r="B4810" i="8"/>
  <c r="C4810" i="8"/>
  <c r="D4810" i="8"/>
  <c r="A4811" i="8"/>
  <c r="B4811" i="8"/>
  <c r="C4811" i="8"/>
  <c r="D4811" i="8"/>
  <c r="A4812" i="8"/>
  <c r="B4812" i="8"/>
  <c r="C4812" i="8"/>
  <c r="D4812" i="8"/>
  <c r="A4813" i="8"/>
  <c r="B4813" i="8"/>
  <c r="C4813" i="8"/>
  <c r="D4813" i="8"/>
  <c r="A4814" i="8"/>
  <c r="B4814" i="8"/>
  <c r="C4814" i="8"/>
  <c r="D4814" i="8"/>
  <c r="A4815" i="8"/>
  <c r="B4815" i="8"/>
  <c r="C4815" i="8"/>
  <c r="D4815" i="8"/>
  <c r="A4816" i="8"/>
  <c r="B4816" i="8"/>
  <c r="C4816" i="8"/>
  <c r="D4816" i="8"/>
  <c r="A4817" i="8"/>
  <c r="B4817" i="8"/>
  <c r="C4817" i="8"/>
  <c r="D4817" i="8"/>
  <c r="A4818" i="8"/>
  <c r="B4818" i="8"/>
  <c r="C4818" i="8"/>
  <c r="D4818" i="8"/>
  <c r="A4819" i="8"/>
  <c r="B4819" i="8"/>
  <c r="C4819" i="8"/>
  <c r="D4819" i="8"/>
  <c r="A4820" i="8"/>
  <c r="B4820" i="8"/>
  <c r="C4820" i="8"/>
  <c r="D4820" i="8"/>
  <c r="A4821" i="8"/>
  <c r="B4821" i="8"/>
  <c r="C4821" i="8"/>
  <c r="D4821" i="8"/>
  <c r="A4822" i="8"/>
  <c r="B4822" i="8"/>
  <c r="C4822" i="8"/>
  <c r="D4822" i="8"/>
  <c r="A4823" i="8"/>
  <c r="B4823" i="8"/>
  <c r="C4823" i="8"/>
  <c r="D4823" i="8"/>
  <c r="A4824" i="8"/>
  <c r="B4824" i="8"/>
  <c r="C4824" i="8"/>
  <c r="D4824" i="8"/>
  <c r="A4825" i="8"/>
  <c r="B4825" i="8"/>
  <c r="C4825" i="8"/>
  <c r="D4825" i="8"/>
  <c r="A4826" i="8"/>
  <c r="B4826" i="8"/>
  <c r="C4826" i="8"/>
  <c r="D4826" i="8"/>
  <c r="A4827" i="8"/>
  <c r="B4827" i="8"/>
  <c r="C4827" i="8"/>
  <c r="D4827" i="8"/>
  <c r="A4828" i="8"/>
  <c r="B4828" i="8"/>
  <c r="C4828" i="8"/>
  <c r="D4828" i="8"/>
  <c r="A4829" i="8"/>
  <c r="B4829" i="8"/>
  <c r="C4829" i="8"/>
  <c r="D4829" i="8"/>
  <c r="A4830" i="8"/>
  <c r="B4830" i="8"/>
  <c r="C4830" i="8"/>
  <c r="D4830" i="8"/>
  <c r="A4831" i="8"/>
  <c r="B4831" i="8"/>
  <c r="C4831" i="8"/>
  <c r="D4831" i="8"/>
  <c r="A4832" i="8"/>
  <c r="B4832" i="8"/>
  <c r="C4832" i="8"/>
  <c r="D4832" i="8"/>
  <c r="A4833" i="8"/>
  <c r="B4833" i="8"/>
  <c r="C4833" i="8"/>
  <c r="D4833" i="8"/>
  <c r="A4834" i="8"/>
  <c r="B4834" i="8"/>
  <c r="C4834" i="8"/>
  <c r="D4834" i="8"/>
  <c r="A4835" i="8"/>
  <c r="B4835" i="8"/>
  <c r="C4835" i="8"/>
  <c r="D4835" i="8"/>
  <c r="A4836" i="8"/>
  <c r="B4836" i="8"/>
  <c r="C4836" i="8"/>
  <c r="D4836" i="8"/>
  <c r="A4837" i="8"/>
  <c r="B4837" i="8"/>
  <c r="C4837" i="8"/>
  <c r="D4837" i="8"/>
  <c r="A4838" i="8"/>
  <c r="B4838" i="8"/>
  <c r="C4838" i="8"/>
  <c r="D4838" i="8"/>
  <c r="A4839" i="8"/>
  <c r="B4839" i="8"/>
  <c r="C4839" i="8"/>
  <c r="D4839" i="8"/>
  <c r="A4840" i="8"/>
  <c r="B4840" i="8"/>
  <c r="C4840" i="8"/>
  <c r="D4840" i="8"/>
  <c r="A4841" i="8"/>
  <c r="B4841" i="8"/>
  <c r="C4841" i="8"/>
  <c r="D4841" i="8"/>
  <c r="A4842" i="8"/>
  <c r="B4842" i="8"/>
  <c r="C4842" i="8"/>
  <c r="D4842" i="8"/>
  <c r="A4843" i="8"/>
  <c r="B4843" i="8"/>
  <c r="C4843" i="8"/>
  <c r="D4843" i="8"/>
  <c r="A4844" i="8"/>
  <c r="B4844" i="8"/>
  <c r="C4844" i="8"/>
  <c r="D4844" i="8"/>
  <c r="A4845" i="8"/>
  <c r="B4845" i="8"/>
  <c r="C4845" i="8"/>
  <c r="D4845" i="8"/>
  <c r="A4846" i="8"/>
  <c r="B4846" i="8"/>
  <c r="C4846" i="8"/>
  <c r="D4846" i="8"/>
  <c r="A4847" i="8"/>
  <c r="B4847" i="8"/>
  <c r="C4847" i="8"/>
  <c r="D4847" i="8"/>
  <c r="A4848" i="8"/>
  <c r="B4848" i="8"/>
  <c r="C4848" i="8"/>
  <c r="D4848" i="8"/>
  <c r="A4849" i="8"/>
  <c r="B4849" i="8"/>
  <c r="C4849" i="8"/>
  <c r="D4849" i="8"/>
  <c r="A4850" i="8"/>
  <c r="B4850" i="8"/>
  <c r="C4850" i="8"/>
  <c r="D4850" i="8"/>
  <c r="A4851" i="8"/>
  <c r="B4851" i="8"/>
  <c r="C4851" i="8"/>
  <c r="D4851" i="8"/>
  <c r="A4852" i="8"/>
  <c r="B4852" i="8"/>
  <c r="C4852" i="8"/>
  <c r="D4852" i="8"/>
  <c r="A4853" i="8"/>
  <c r="B4853" i="8"/>
  <c r="C4853" i="8"/>
  <c r="D4853" i="8"/>
  <c r="A4854" i="8"/>
  <c r="B4854" i="8"/>
  <c r="C4854" i="8"/>
  <c r="D4854" i="8"/>
  <c r="A4855" i="8"/>
  <c r="B4855" i="8"/>
  <c r="C4855" i="8"/>
  <c r="D4855" i="8"/>
  <c r="A4856" i="8"/>
  <c r="B4856" i="8"/>
  <c r="C4856" i="8"/>
  <c r="D4856" i="8"/>
  <c r="A4857" i="8"/>
  <c r="B4857" i="8"/>
  <c r="C4857" i="8"/>
  <c r="D4857" i="8"/>
  <c r="A4858" i="8"/>
  <c r="B4858" i="8"/>
  <c r="C4858" i="8"/>
  <c r="D4858" i="8"/>
  <c r="A4859" i="8"/>
  <c r="B4859" i="8"/>
  <c r="C4859" i="8"/>
  <c r="D4859" i="8"/>
  <c r="A4860" i="8"/>
  <c r="B4860" i="8"/>
  <c r="C4860" i="8"/>
  <c r="D4860" i="8"/>
  <c r="A4861" i="8"/>
  <c r="B4861" i="8"/>
  <c r="C4861" i="8"/>
  <c r="D4861" i="8"/>
  <c r="A4862" i="8"/>
  <c r="B4862" i="8"/>
  <c r="C4862" i="8"/>
  <c r="D4862" i="8"/>
  <c r="A4863" i="8"/>
  <c r="B4863" i="8"/>
  <c r="C4863" i="8"/>
  <c r="D4863" i="8"/>
  <c r="A4864" i="8"/>
  <c r="B4864" i="8"/>
  <c r="C4864" i="8"/>
  <c r="D4864" i="8"/>
  <c r="A4865" i="8"/>
  <c r="B4865" i="8"/>
  <c r="C4865" i="8"/>
  <c r="D4865" i="8"/>
  <c r="A4866" i="8"/>
  <c r="B4866" i="8"/>
  <c r="C4866" i="8"/>
  <c r="D4866" i="8"/>
  <c r="A4867" i="8"/>
  <c r="B4867" i="8"/>
  <c r="C4867" i="8"/>
  <c r="D4867" i="8"/>
  <c r="A4868" i="8"/>
  <c r="B4868" i="8"/>
  <c r="C4868" i="8"/>
  <c r="D4868" i="8"/>
  <c r="A4869" i="8"/>
  <c r="B4869" i="8"/>
  <c r="C4869" i="8"/>
  <c r="D4869" i="8"/>
  <c r="A4870" i="8"/>
  <c r="B4870" i="8"/>
  <c r="C4870" i="8"/>
  <c r="D4870" i="8"/>
  <c r="A4871" i="8"/>
  <c r="B4871" i="8"/>
  <c r="C4871" i="8"/>
  <c r="D4871" i="8"/>
  <c r="A4872" i="8"/>
  <c r="B4872" i="8"/>
  <c r="C4872" i="8"/>
  <c r="D4872" i="8"/>
  <c r="A4873" i="8"/>
  <c r="B4873" i="8"/>
  <c r="C4873" i="8"/>
  <c r="D4873" i="8"/>
  <c r="A4874" i="8"/>
  <c r="B4874" i="8"/>
  <c r="C4874" i="8"/>
  <c r="D4874" i="8"/>
  <c r="A4875" i="8"/>
  <c r="B4875" i="8"/>
  <c r="C4875" i="8"/>
  <c r="D4875" i="8"/>
  <c r="A4876" i="8"/>
  <c r="B4876" i="8"/>
  <c r="C4876" i="8"/>
  <c r="D4876" i="8"/>
  <c r="A4877" i="8"/>
  <c r="B4877" i="8"/>
  <c r="C4877" i="8"/>
  <c r="D4877" i="8"/>
  <c r="A4878" i="8"/>
  <c r="B4878" i="8"/>
  <c r="C4878" i="8"/>
  <c r="D4878" i="8"/>
  <c r="A4879" i="8"/>
  <c r="B4879" i="8"/>
  <c r="C4879" i="8"/>
  <c r="D4879" i="8"/>
  <c r="A4880" i="8"/>
  <c r="B4880" i="8"/>
  <c r="C4880" i="8"/>
  <c r="D4880" i="8"/>
  <c r="A4881" i="8"/>
  <c r="B4881" i="8"/>
  <c r="C4881" i="8"/>
  <c r="D4881" i="8"/>
  <c r="A4882" i="8"/>
  <c r="B4882" i="8"/>
  <c r="C4882" i="8"/>
  <c r="D4882" i="8"/>
  <c r="A4883" i="8"/>
  <c r="B4883" i="8"/>
  <c r="C4883" i="8"/>
  <c r="D4883" i="8"/>
  <c r="A4884" i="8"/>
  <c r="B4884" i="8"/>
  <c r="C4884" i="8"/>
  <c r="D4884" i="8"/>
  <c r="A4885" i="8"/>
  <c r="B4885" i="8"/>
  <c r="C4885" i="8"/>
  <c r="D4885" i="8"/>
  <c r="A4886" i="8"/>
  <c r="B4886" i="8"/>
  <c r="C4886" i="8"/>
  <c r="D4886" i="8"/>
  <c r="A4887" i="8"/>
  <c r="B4887" i="8"/>
  <c r="C4887" i="8"/>
  <c r="D4887" i="8"/>
  <c r="A4888" i="8"/>
  <c r="B4888" i="8"/>
  <c r="C4888" i="8"/>
  <c r="D4888" i="8"/>
  <c r="A4889" i="8"/>
  <c r="B4889" i="8"/>
  <c r="C4889" i="8"/>
  <c r="D4889" i="8"/>
  <c r="A4890" i="8"/>
  <c r="B4890" i="8"/>
  <c r="C4890" i="8"/>
  <c r="D4890" i="8"/>
  <c r="A4891" i="8"/>
  <c r="B4891" i="8"/>
  <c r="C4891" i="8"/>
  <c r="D4891" i="8"/>
  <c r="A4892" i="8"/>
  <c r="B4892" i="8"/>
  <c r="C4892" i="8"/>
  <c r="D4892" i="8"/>
  <c r="A4893" i="8"/>
  <c r="B4893" i="8"/>
  <c r="C4893" i="8"/>
  <c r="D4893" i="8"/>
  <c r="A4894" i="8"/>
  <c r="B4894" i="8"/>
  <c r="C4894" i="8"/>
  <c r="D4894" i="8"/>
  <c r="A4895" i="8"/>
  <c r="B4895" i="8"/>
  <c r="C4895" i="8"/>
  <c r="D4895" i="8"/>
  <c r="A4896" i="8"/>
  <c r="B4896" i="8"/>
  <c r="C4896" i="8"/>
  <c r="D4896" i="8"/>
  <c r="A4897" i="8"/>
  <c r="B4897" i="8"/>
  <c r="C4897" i="8"/>
  <c r="D4897" i="8"/>
  <c r="A4898" i="8"/>
  <c r="B4898" i="8"/>
  <c r="C4898" i="8"/>
  <c r="D4898" i="8"/>
  <c r="A4899" i="8"/>
  <c r="B4899" i="8"/>
  <c r="C4899" i="8"/>
  <c r="D4899" i="8"/>
  <c r="A4900" i="8"/>
  <c r="B4900" i="8"/>
  <c r="C4900" i="8"/>
  <c r="D4900" i="8"/>
  <c r="A4901" i="8"/>
  <c r="B4901" i="8"/>
  <c r="C4901" i="8"/>
  <c r="D4901" i="8"/>
  <c r="A4902" i="8"/>
  <c r="B4902" i="8"/>
  <c r="C4902" i="8"/>
  <c r="D4902" i="8"/>
  <c r="A4903" i="8"/>
  <c r="B4903" i="8"/>
  <c r="C4903" i="8"/>
  <c r="D4903" i="8"/>
  <c r="A4904" i="8"/>
  <c r="B4904" i="8"/>
  <c r="C4904" i="8"/>
  <c r="D4904" i="8"/>
  <c r="A4905" i="8"/>
  <c r="B4905" i="8"/>
  <c r="C4905" i="8"/>
  <c r="D4905" i="8"/>
  <c r="A4906" i="8"/>
  <c r="B4906" i="8"/>
  <c r="C4906" i="8"/>
  <c r="D4906" i="8"/>
  <c r="A4907" i="8"/>
  <c r="B4907" i="8"/>
  <c r="C4907" i="8"/>
  <c r="D4907" i="8"/>
  <c r="A4908" i="8"/>
  <c r="B4908" i="8"/>
  <c r="C4908" i="8"/>
  <c r="D4908" i="8"/>
  <c r="A4909" i="8"/>
  <c r="B4909" i="8"/>
  <c r="C4909" i="8"/>
  <c r="D4909" i="8"/>
  <c r="A4910" i="8"/>
  <c r="B4910" i="8"/>
  <c r="C4910" i="8"/>
  <c r="D4910" i="8"/>
  <c r="A4911" i="8"/>
  <c r="B4911" i="8"/>
  <c r="C4911" i="8"/>
  <c r="D4911" i="8"/>
  <c r="A4912" i="8"/>
  <c r="B4912" i="8"/>
  <c r="C4912" i="8"/>
  <c r="D4912" i="8"/>
  <c r="A4913" i="8"/>
  <c r="B4913" i="8"/>
  <c r="C4913" i="8"/>
  <c r="D4913" i="8"/>
  <c r="A4914" i="8"/>
  <c r="B4914" i="8"/>
  <c r="C4914" i="8"/>
  <c r="D4914" i="8"/>
  <c r="A4915" i="8"/>
  <c r="B4915" i="8"/>
  <c r="C4915" i="8"/>
  <c r="D4915" i="8"/>
  <c r="A4916" i="8"/>
  <c r="B4916" i="8"/>
  <c r="C4916" i="8"/>
  <c r="D4916" i="8"/>
  <c r="A4917" i="8"/>
  <c r="B4917" i="8"/>
  <c r="C4917" i="8"/>
  <c r="D4917" i="8"/>
  <c r="A4918" i="8"/>
  <c r="B4918" i="8"/>
  <c r="C4918" i="8"/>
  <c r="D4918" i="8"/>
  <c r="A4919" i="8"/>
  <c r="B4919" i="8"/>
  <c r="C4919" i="8"/>
  <c r="D4919" i="8"/>
  <c r="A4920" i="8"/>
  <c r="B4920" i="8"/>
  <c r="C4920" i="8"/>
  <c r="D4920" i="8"/>
  <c r="A4921" i="8"/>
  <c r="B4921" i="8"/>
  <c r="C4921" i="8"/>
  <c r="D4921" i="8"/>
  <c r="A4922" i="8"/>
  <c r="B4922" i="8"/>
  <c r="C4922" i="8"/>
  <c r="D4922" i="8"/>
  <c r="A4923" i="8"/>
  <c r="B4923" i="8"/>
  <c r="C4923" i="8"/>
  <c r="D4923" i="8"/>
  <c r="A4924" i="8"/>
  <c r="B4924" i="8"/>
  <c r="C4924" i="8"/>
  <c r="D4924" i="8"/>
  <c r="A4925" i="8"/>
  <c r="B4925" i="8"/>
  <c r="C4925" i="8"/>
  <c r="D4925" i="8"/>
  <c r="A4926" i="8"/>
  <c r="B4926" i="8"/>
  <c r="C4926" i="8"/>
  <c r="D4926" i="8"/>
  <c r="A4927" i="8"/>
  <c r="B4927" i="8"/>
  <c r="C4927" i="8"/>
  <c r="D4927" i="8"/>
  <c r="A4928" i="8"/>
  <c r="B4928" i="8"/>
  <c r="C4928" i="8"/>
  <c r="D4928" i="8"/>
  <c r="A4929" i="8"/>
  <c r="B4929" i="8"/>
  <c r="C4929" i="8"/>
  <c r="D4929" i="8"/>
  <c r="A4930" i="8"/>
  <c r="B4930" i="8"/>
  <c r="C4930" i="8"/>
  <c r="D4930" i="8"/>
  <c r="A4931" i="8"/>
  <c r="B4931" i="8"/>
  <c r="C4931" i="8"/>
  <c r="D4931" i="8"/>
  <c r="A4932" i="8"/>
  <c r="B4932" i="8"/>
  <c r="C4932" i="8"/>
  <c r="D4932" i="8"/>
  <c r="A4933" i="8"/>
  <c r="B4933" i="8"/>
  <c r="C4933" i="8"/>
  <c r="D4933" i="8"/>
  <c r="A4934" i="8"/>
  <c r="B4934" i="8"/>
  <c r="C4934" i="8"/>
  <c r="D4934" i="8"/>
  <c r="A4935" i="8"/>
  <c r="B4935" i="8"/>
  <c r="C4935" i="8"/>
  <c r="D4935" i="8"/>
  <c r="A4936" i="8"/>
  <c r="B4936" i="8"/>
  <c r="C4936" i="8"/>
  <c r="D4936" i="8"/>
  <c r="A4937" i="8"/>
  <c r="B4937" i="8"/>
  <c r="C4937" i="8"/>
  <c r="D4937" i="8"/>
  <c r="A4938" i="8"/>
  <c r="B4938" i="8"/>
  <c r="C4938" i="8"/>
  <c r="D4938" i="8"/>
  <c r="A4939" i="8"/>
  <c r="B4939" i="8"/>
  <c r="C4939" i="8"/>
  <c r="D4939" i="8"/>
  <c r="A4940" i="8"/>
  <c r="B4940" i="8"/>
  <c r="C4940" i="8"/>
  <c r="D4940" i="8"/>
  <c r="A4941" i="8"/>
  <c r="B4941" i="8"/>
  <c r="C4941" i="8"/>
  <c r="D4941" i="8"/>
  <c r="A4942" i="8"/>
  <c r="B4942" i="8"/>
  <c r="C4942" i="8"/>
  <c r="D4942" i="8"/>
  <c r="A4943" i="8"/>
  <c r="B4943" i="8"/>
  <c r="C4943" i="8"/>
  <c r="D4943" i="8"/>
  <c r="A4944" i="8"/>
  <c r="B4944" i="8"/>
  <c r="C4944" i="8"/>
  <c r="D4944" i="8"/>
  <c r="A4945" i="8"/>
  <c r="B4945" i="8"/>
  <c r="C4945" i="8"/>
  <c r="D4945" i="8"/>
  <c r="A4946" i="8"/>
  <c r="B4946" i="8"/>
  <c r="C4946" i="8"/>
  <c r="D4946" i="8"/>
  <c r="A4947" i="8"/>
  <c r="B4947" i="8"/>
  <c r="C4947" i="8"/>
  <c r="D4947" i="8"/>
  <c r="A4948" i="8"/>
  <c r="B4948" i="8"/>
  <c r="C4948" i="8"/>
  <c r="D4948" i="8"/>
  <c r="A4949" i="8"/>
  <c r="B4949" i="8"/>
  <c r="C4949" i="8"/>
  <c r="D4949" i="8"/>
  <c r="A4950" i="8"/>
  <c r="B4950" i="8"/>
  <c r="C4950" i="8"/>
  <c r="D4950" i="8"/>
  <c r="A4951" i="8"/>
  <c r="B4951" i="8"/>
  <c r="C4951" i="8"/>
  <c r="D4951" i="8"/>
  <c r="A4952" i="8"/>
  <c r="B4952" i="8"/>
  <c r="C4952" i="8"/>
  <c r="D4952" i="8"/>
  <c r="A4953" i="8"/>
  <c r="B4953" i="8"/>
  <c r="C4953" i="8"/>
  <c r="D4953" i="8"/>
  <c r="A4954" i="8"/>
  <c r="B4954" i="8"/>
  <c r="C4954" i="8"/>
  <c r="D4954" i="8"/>
  <c r="A4955" i="8"/>
  <c r="B4955" i="8"/>
  <c r="C4955" i="8"/>
  <c r="D4955" i="8"/>
  <c r="A4956" i="8"/>
  <c r="B4956" i="8"/>
  <c r="C4956" i="8"/>
  <c r="D4956" i="8"/>
  <c r="A4957" i="8"/>
  <c r="B4957" i="8"/>
  <c r="C4957" i="8"/>
  <c r="D4957" i="8"/>
  <c r="A4958" i="8"/>
  <c r="B4958" i="8"/>
  <c r="C4958" i="8"/>
  <c r="D4958" i="8"/>
  <c r="A4959" i="8"/>
  <c r="B4959" i="8"/>
  <c r="C4959" i="8"/>
  <c r="D4959" i="8"/>
  <c r="A4960" i="8"/>
  <c r="B4960" i="8"/>
  <c r="C4960" i="8"/>
  <c r="D4960" i="8"/>
  <c r="A4961" i="8"/>
  <c r="B4961" i="8"/>
  <c r="C4961" i="8"/>
  <c r="D4961" i="8"/>
  <c r="A4962" i="8"/>
  <c r="B4962" i="8"/>
  <c r="C4962" i="8"/>
  <c r="D4962" i="8"/>
  <c r="A4963" i="8"/>
  <c r="B4963" i="8"/>
  <c r="C4963" i="8"/>
  <c r="D4963" i="8"/>
  <c r="A4964" i="8"/>
  <c r="B4964" i="8"/>
  <c r="C4964" i="8"/>
  <c r="D4964" i="8"/>
  <c r="A4965" i="8"/>
  <c r="B4965" i="8"/>
  <c r="C4965" i="8"/>
  <c r="D4965" i="8"/>
  <c r="A4966" i="8"/>
  <c r="B4966" i="8"/>
  <c r="C4966" i="8"/>
  <c r="D4966" i="8"/>
  <c r="A4967" i="8"/>
  <c r="B4967" i="8"/>
  <c r="C4967" i="8"/>
  <c r="D4967" i="8"/>
  <c r="A4968" i="8"/>
  <c r="B4968" i="8"/>
  <c r="C4968" i="8"/>
  <c r="D4968" i="8"/>
  <c r="A4969" i="8"/>
  <c r="B4969" i="8"/>
  <c r="C4969" i="8"/>
  <c r="D4969" i="8"/>
  <c r="A4970" i="8"/>
  <c r="B4970" i="8"/>
  <c r="C4970" i="8"/>
  <c r="D4970" i="8"/>
  <c r="A4971" i="8"/>
  <c r="B4971" i="8"/>
  <c r="C4971" i="8"/>
  <c r="D4971" i="8"/>
  <c r="A4972" i="8"/>
  <c r="B4972" i="8"/>
  <c r="C4972" i="8"/>
  <c r="D4972" i="8"/>
  <c r="A4973" i="8"/>
  <c r="B4973" i="8"/>
  <c r="C4973" i="8"/>
  <c r="D4973" i="8"/>
  <c r="A4974" i="8"/>
  <c r="B4974" i="8"/>
  <c r="C4974" i="8"/>
  <c r="D4974" i="8"/>
  <c r="A4975" i="8"/>
  <c r="B4975" i="8"/>
  <c r="C4975" i="8"/>
  <c r="D4975" i="8"/>
  <c r="A4976" i="8"/>
  <c r="B4976" i="8"/>
  <c r="C4976" i="8"/>
  <c r="D4976" i="8"/>
  <c r="A4977" i="8"/>
  <c r="B4977" i="8"/>
  <c r="C4977" i="8"/>
  <c r="D4977" i="8"/>
  <c r="A4978" i="8"/>
  <c r="B4978" i="8"/>
  <c r="C4978" i="8"/>
  <c r="D4978" i="8"/>
  <c r="A4979" i="8"/>
  <c r="B4979" i="8"/>
  <c r="C4979" i="8"/>
  <c r="D4979" i="8"/>
  <c r="A4980" i="8"/>
  <c r="B4980" i="8"/>
  <c r="C4980" i="8"/>
  <c r="D4980" i="8"/>
  <c r="A4981" i="8"/>
  <c r="B4981" i="8"/>
  <c r="C4981" i="8"/>
  <c r="D4981" i="8"/>
  <c r="A4982" i="8"/>
  <c r="B4982" i="8"/>
  <c r="C4982" i="8"/>
  <c r="D4982" i="8"/>
  <c r="A4983" i="8"/>
  <c r="B4983" i="8"/>
  <c r="C4983" i="8"/>
  <c r="D4983" i="8"/>
  <c r="A4984" i="8"/>
  <c r="B4984" i="8"/>
  <c r="C4984" i="8"/>
  <c r="D4984" i="8"/>
  <c r="A4985" i="8"/>
  <c r="B4985" i="8"/>
  <c r="C4985" i="8"/>
  <c r="D4985" i="8"/>
  <c r="A4986" i="8"/>
  <c r="B4986" i="8"/>
  <c r="C4986" i="8"/>
  <c r="D4986" i="8"/>
  <c r="A4987" i="8"/>
  <c r="B4987" i="8"/>
  <c r="C4987" i="8"/>
  <c r="D4987" i="8"/>
  <c r="A4988" i="8"/>
  <c r="B4988" i="8"/>
  <c r="C4988" i="8"/>
  <c r="D4988" i="8"/>
  <c r="A4989" i="8"/>
  <c r="B4989" i="8"/>
  <c r="C4989" i="8"/>
  <c r="D4989" i="8"/>
  <c r="A4990" i="8"/>
  <c r="B4990" i="8"/>
  <c r="C4990" i="8"/>
  <c r="D4990" i="8"/>
  <c r="A4991" i="8"/>
  <c r="B4991" i="8"/>
  <c r="C4991" i="8"/>
  <c r="D4991" i="8"/>
  <c r="A4992" i="8"/>
  <c r="B4992" i="8"/>
  <c r="C4992" i="8"/>
  <c r="D4992" i="8"/>
  <c r="A4993" i="8"/>
  <c r="B4993" i="8"/>
  <c r="C4993" i="8"/>
  <c r="D4993" i="8"/>
  <c r="A4994" i="8"/>
  <c r="B4994" i="8"/>
  <c r="C4994" i="8"/>
  <c r="D4994" i="8"/>
  <c r="A4995" i="8"/>
  <c r="B4995" i="8"/>
  <c r="C4995" i="8"/>
  <c r="D4995" i="8"/>
  <c r="A4996" i="8"/>
  <c r="B4996" i="8"/>
  <c r="C4996" i="8"/>
  <c r="D4996" i="8"/>
  <c r="A4997" i="8"/>
  <c r="B4997" i="8"/>
  <c r="C4997" i="8"/>
  <c r="D4997" i="8"/>
  <c r="A4998" i="8"/>
  <c r="B4998" i="8"/>
  <c r="C4998" i="8"/>
  <c r="D4998" i="8"/>
  <c r="A4999" i="8"/>
  <c r="B4999" i="8"/>
  <c r="C4999" i="8"/>
  <c r="D4999" i="8"/>
  <c r="A5000" i="8"/>
  <c r="B5000" i="8"/>
  <c r="C5000" i="8"/>
  <c r="D5000" i="8"/>
  <c r="A5001" i="8"/>
  <c r="B5001" i="8"/>
  <c r="C5001" i="8"/>
  <c r="D5001" i="8"/>
  <c r="A5002" i="8"/>
  <c r="B5002" i="8"/>
  <c r="C5002" i="8"/>
  <c r="D5002" i="8"/>
  <c r="A5003" i="8"/>
  <c r="B5003" i="8"/>
  <c r="C5003" i="8"/>
  <c r="D5003" i="8"/>
  <c r="A5004" i="8"/>
  <c r="B5004" i="8"/>
  <c r="C5004" i="8"/>
  <c r="D5004" i="8"/>
  <c r="C2" i="10"/>
  <c r="D2" i="10" s="1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6" i="10"/>
  <c r="B5" i="10"/>
  <c r="B126" i="9"/>
  <c r="C125" i="9" s="1"/>
  <c r="B127" i="9"/>
  <c r="C126" i="9" s="1"/>
  <c r="B128" i="9"/>
  <c r="C127" i="9" s="1"/>
  <c r="B129" i="9"/>
  <c r="C128" i="9" s="1"/>
  <c r="B130" i="9"/>
  <c r="C129" i="9" s="1"/>
  <c r="B131" i="9"/>
  <c r="C130" i="9" s="1"/>
  <c r="B132" i="9"/>
  <c r="C131" i="9" s="1"/>
  <c r="B133" i="9"/>
  <c r="C132" i="9" s="1"/>
  <c r="B134" i="9"/>
  <c r="C133" i="9" s="1"/>
  <c r="B135" i="9"/>
  <c r="C134" i="9" s="1"/>
  <c r="B136" i="9"/>
  <c r="C135" i="9" s="1"/>
  <c r="C136" i="9"/>
  <c r="B137" i="9"/>
  <c r="B138" i="9"/>
  <c r="C137" i="9" s="1"/>
  <c r="B139" i="9"/>
  <c r="C138" i="9" s="1"/>
  <c r="B140" i="9"/>
  <c r="C139" i="9" s="1"/>
  <c r="B141" i="9"/>
  <c r="C140" i="9" s="1"/>
  <c r="B142" i="9"/>
  <c r="C141" i="9" s="1"/>
  <c r="B143" i="9"/>
  <c r="C142" i="9" s="1"/>
  <c r="B144" i="9"/>
  <c r="C143" i="9" s="1"/>
  <c r="B145" i="9"/>
  <c r="C144" i="9" s="1"/>
  <c r="B146" i="9"/>
  <c r="C145" i="9" s="1"/>
  <c r="B147" i="9"/>
  <c r="C146" i="9" s="1"/>
  <c r="B148" i="9"/>
  <c r="C147" i="9" s="1"/>
  <c r="B149" i="9"/>
  <c r="C148" i="9" s="1"/>
  <c r="C149" i="9"/>
  <c r="B150" i="9"/>
  <c r="B151" i="9"/>
  <c r="C150" i="9" s="1"/>
  <c r="B152" i="9"/>
  <c r="C151" i="9" s="1"/>
  <c r="B153" i="9"/>
  <c r="C152" i="9" s="1"/>
  <c r="B154" i="9"/>
  <c r="C153" i="9" s="1"/>
  <c r="B155" i="9"/>
  <c r="C154" i="9" s="1"/>
  <c r="B156" i="9"/>
  <c r="C155" i="9" s="1"/>
  <c r="B157" i="9"/>
  <c r="C156" i="9" s="1"/>
  <c r="B158" i="9"/>
  <c r="C157" i="9" s="1"/>
  <c r="B159" i="9"/>
  <c r="C158" i="9" s="1"/>
  <c r="B160" i="9"/>
  <c r="C159" i="9" s="1"/>
  <c r="B161" i="9"/>
  <c r="C160" i="9" s="1"/>
  <c r="B162" i="9"/>
  <c r="C161" i="9" s="1"/>
  <c r="B163" i="9"/>
  <c r="C162" i="9" s="1"/>
  <c r="B164" i="9"/>
  <c r="C163" i="9" s="1"/>
  <c r="B165" i="9"/>
  <c r="C164" i="9" s="1"/>
  <c r="B166" i="9"/>
  <c r="C165" i="9" s="1"/>
  <c r="B167" i="9"/>
  <c r="C166" i="9" s="1"/>
  <c r="B168" i="9"/>
  <c r="C167" i="9" s="1"/>
  <c r="C168" i="9"/>
  <c r="B169" i="9"/>
  <c r="B170" i="9"/>
  <c r="C169" i="9" s="1"/>
  <c r="B171" i="9"/>
  <c r="C170" i="9" s="1"/>
  <c r="B172" i="9"/>
  <c r="C171" i="9" s="1"/>
  <c r="B173" i="9"/>
  <c r="C172" i="9" s="1"/>
  <c r="B174" i="9"/>
  <c r="C173" i="9" s="1"/>
  <c r="B175" i="9"/>
  <c r="C174" i="9" s="1"/>
  <c r="B176" i="9"/>
  <c r="C175" i="9" s="1"/>
  <c r="B177" i="9"/>
  <c r="C176" i="9" s="1"/>
  <c r="B178" i="9"/>
  <c r="C177" i="9" s="1"/>
  <c r="B179" i="9"/>
  <c r="C178" i="9" s="1"/>
  <c r="B180" i="9"/>
  <c r="C179" i="9" s="1"/>
  <c r="B181" i="9"/>
  <c r="C180" i="9" s="1"/>
  <c r="C181" i="9"/>
  <c r="B182" i="9"/>
  <c r="B183" i="9"/>
  <c r="C182" i="9" s="1"/>
  <c r="B184" i="9"/>
  <c r="C183" i="9" s="1"/>
  <c r="B185" i="9"/>
  <c r="C184" i="9" s="1"/>
  <c r="B186" i="9"/>
  <c r="C185" i="9" s="1"/>
  <c r="B187" i="9"/>
  <c r="C186" i="9" s="1"/>
  <c r="B188" i="9"/>
  <c r="C187" i="9" s="1"/>
  <c r="B189" i="9"/>
  <c r="C188" i="9" s="1"/>
  <c r="B190" i="9"/>
  <c r="C189" i="9" s="1"/>
  <c r="B191" i="9"/>
  <c r="C190" i="9" s="1"/>
  <c r="B192" i="9"/>
  <c r="C191" i="9" s="1"/>
  <c r="B193" i="9"/>
  <c r="C192" i="9" s="1"/>
  <c r="B194" i="9"/>
  <c r="C193" i="9" s="1"/>
  <c r="B195" i="9"/>
  <c r="C194" i="9" s="1"/>
  <c r="B196" i="9"/>
  <c r="C195" i="9" s="1"/>
  <c r="B197" i="9"/>
  <c r="C196" i="9" s="1"/>
  <c r="B198" i="9"/>
  <c r="C197" i="9" s="1"/>
  <c r="B199" i="9"/>
  <c r="C198" i="9" s="1"/>
  <c r="B200" i="9"/>
  <c r="C199" i="9" s="1"/>
  <c r="C200" i="9"/>
  <c r="B201" i="9"/>
  <c r="B202" i="9"/>
  <c r="C201" i="9" s="1"/>
  <c r="B203" i="9"/>
  <c r="C202" i="9" s="1"/>
  <c r="B204" i="9"/>
  <c r="C203" i="9" s="1"/>
  <c r="B205" i="9"/>
  <c r="C204" i="9" s="1"/>
  <c r="B206" i="9"/>
  <c r="C205" i="9" s="1"/>
  <c r="B207" i="9"/>
  <c r="C206" i="9" s="1"/>
  <c r="B208" i="9"/>
  <c r="C207" i="9" s="1"/>
  <c r="B209" i="9"/>
  <c r="C208" i="9" s="1"/>
  <c r="B210" i="9"/>
  <c r="C209" i="9" s="1"/>
  <c r="B211" i="9"/>
  <c r="C210" i="9" s="1"/>
  <c r="B212" i="9"/>
  <c r="C211" i="9" s="1"/>
  <c r="B213" i="9"/>
  <c r="C212" i="9" s="1"/>
  <c r="C213" i="9"/>
  <c r="B214" i="9"/>
  <c r="B215" i="9"/>
  <c r="C214" i="9" s="1"/>
  <c r="B216" i="9"/>
  <c r="C215" i="9" s="1"/>
  <c r="B217" i="9"/>
  <c r="C216" i="9" s="1"/>
  <c r="B218" i="9"/>
  <c r="C217" i="9" s="1"/>
  <c r="B219" i="9"/>
  <c r="C218" i="9" s="1"/>
  <c r="B220" i="9"/>
  <c r="C219" i="9" s="1"/>
  <c r="B221" i="9"/>
  <c r="C220" i="9" s="1"/>
  <c r="B222" i="9"/>
  <c r="C221" i="9" s="1"/>
  <c r="B223" i="9"/>
  <c r="C222" i="9" s="1"/>
  <c r="B224" i="9"/>
  <c r="C223" i="9" s="1"/>
  <c r="B225" i="9"/>
  <c r="C224" i="9" s="1"/>
  <c r="B226" i="9"/>
  <c r="C225" i="9" s="1"/>
  <c r="B227" i="9"/>
  <c r="C226" i="9" s="1"/>
  <c r="B228" i="9"/>
  <c r="C227" i="9" s="1"/>
  <c r="B229" i="9"/>
  <c r="C228" i="9" s="1"/>
  <c r="B230" i="9"/>
  <c r="C229" i="9" s="1"/>
  <c r="B231" i="9"/>
  <c r="C230" i="9" s="1"/>
  <c r="B232" i="9"/>
  <c r="C231" i="9" s="1"/>
  <c r="C232" i="9"/>
  <c r="B233" i="9"/>
  <c r="B234" i="9"/>
  <c r="C233" i="9" s="1"/>
  <c r="B235" i="9"/>
  <c r="C234" i="9" s="1"/>
  <c r="B236" i="9"/>
  <c r="C235" i="9" s="1"/>
  <c r="B237" i="9"/>
  <c r="C236" i="9" s="1"/>
  <c r="B238" i="9"/>
  <c r="C237" i="9" s="1"/>
  <c r="B239" i="9"/>
  <c r="C238" i="9" s="1"/>
  <c r="B240" i="9"/>
  <c r="C239" i="9" s="1"/>
  <c r="B241" i="9"/>
  <c r="C240" i="9" s="1"/>
  <c r="B242" i="9"/>
  <c r="C241" i="9" s="1"/>
  <c r="B243" i="9"/>
  <c r="C242" i="9" s="1"/>
  <c r="B244" i="9"/>
  <c r="C243" i="9" s="1"/>
  <c r="B245" i="9"/>
  <c r="C244" i="9" s="1"/>
  <c r="C245" i="9"/>
  <c r="B246" i="9"/>
  <c r="B247" i="9"/>
  <c r="C246" i="9" s="1"/>
  <c r="B248" i="9"/>
  <c r="C247" i="9" s="1"/>
  <c r="B249" i="9"/>
  <c r="C248" i="9" s="1"/>
  <c r="B250" i="9"/>
  <c r="C249" i="9" s="1"/>
  <c r="B251" i="9"/>
  <c r="C250" i="9" s="1"/>
  <c r="B252" i="9"/>
  <c r="C251" i="9" s="1"/>
  <c r="B253" i="9"/>
  <c r="C252" i="9" s="1"/>
  <c r="B254" i="9"/>
  <c r="C253" i="9" s="1"/>
  <c r="B255" i="9"/>
  <c r="C254" i="9" s="1"/>
  <c r="B256" i="9"/>
  <c r="C255" i="9" s="1"/>
  <c r="B257" i="9"/>
  <c r="C256" i="9" s="1"/>
  <c r="B258" i="9"/>
  <c r="C257" i="9" s="1"/>
  <c r="B259" i="9"/>
  <c r="C258" i="9" s="1"/>
  <c r="B260" i="9"/>
  <c r="C259" i="9" s="1"/>
  <c r="B261" i="9"/>
  <c r="C260" i="9" s="1"/>
  <c r="B262" i="9"/>
  <c r="C261" i="9" s="1"/>
  <c r="B263" i="9"/>
  <c r="C262" i="9" s="1"/>
  <c r="B264" i="9"/>
  <c r="C263" i="9" s="1"/>
  <c r="B265" i="9"/>
  <c r="C264" i="9" s="1"/>
  <c r="C265" i="9"/>
  <c r="B266" i="9"/>
  <c r="B267" i="9"/>
  <c r="C266" i="9" s="1"/>
  <c r="B268" i="9"/>
  <c r="C267" i="9" s="1"/>
  <c r="B269" i="9"/>
  <c r="C268" i="9" s="1"/>
  <c r="B270" i="9"/>
  <c r="C269" i="9" s="1"/>
  <c r="B271" i="9"/>
  <c r="C270" i="9" s="1"/>
  <c r="B272" i="9"/>
  <c r="C271" i="9" s="1"/>
  <c r="B273" i="9"/>
  <c r="C272" i="9" s="1"/>
  <c r="B274" i="9"/>
  <c r="C273" i="9" s="1"/>
  <c r="B275" i="9"/>
  <c r="C274" i="9" s="1"/>
  <c r="B276" i="9"/>
  <c r="C275" i="9" s="1"/>
  <c r="B277" i="9"/>
  <c r="C276" i="9" s="1"/>
  <c r="B278" i="9"/>
  <c r="C277" i="9" s="1"/>
  <c r="B279" i="9"/>
  <c r="C278" i="9" s="1"/>
  <c r="B280" i="9"/>
  <c r="C279" i="9" s="1"/>
  <c r="B281" i="9"/>
  <c r="C280" i="9" s="1"/>
  <c r="B282" i="9"/>
  <c r="C281" i="9" s="1"/>
  <c r="B283" i="9"/>
  <c r="C282" i="9" s="1"/>
  <c r="B284" i="9"/>
  <c r="C283" i="9" s="1"/>
  <c r="B285" i="9"/>
  <c r="C284" i="9" s="1"/>
  <c r="B286" i="9"/>
  <c r="C285" i="9" s="1"/>
  <c r="B287" i="9"/>
  <c r="C286" i="9" s="1"/>
  <c r="B288" i="9"/>
  <c r="C287" i="9" s="1"/>
  <c r="B289" i="9"/>
  <c r="C288" i="9" s="1"/>
  <c r="B290" i="9"/>
  <c r="C289" i="9" s="1"/>
  <c r="B291" i="9"/>
  <c r="C290" i="9" s="1"/>
  <c r="B292" i="9"/>
  <c r="C291" i="9" s="1"/>
  <c r="B293" i="9"/>
  <c r="C292" i="9" s="1"/>
  <c r="B294" i="9"/>
  <c r="C293" i="9" s="1"/>
  <c r="C294" i="9"/>
  <c r="B295" i="9"/>
  <c r="B296" i="9"/>
  <c r="C295" i="9" s="1"/>
  <c r="B297" i="9"/>
  <c r="C296" i="9" s="1"/>
  <c r="C297" i="9"/>
  <c r="B298" i="9"/>
  <c r="B299" i="9"/>
  <c r="C298" i="9" s="1"/>
  <c r="B300" i="9"/>
  <c r="C299" i="9" s="1"/>
  <c r="B301" i="9"/>
  <c r="C300" i="9" s="1"/>
  <c r="B302" i="9"/>
  <c r="C301" i="9" s="1"/>
  <c r="C302" i="9"/>
  <c r="B303" i="9"/>
  <c r="B304" i="9"/>
  <c r="C303" i="9" s="1"/>
  <c r="B305" i="9"/>
  <c r="C304" i="9" s="1"/>
  <c r="B306" i="9"/>
  <c r="C305" i="9" s="1"/>
  <c r="B307" i="9"/>
  <c r="C306" i="9" s="1"/>
  <c r="B308" i="9"/>
  <c r="C307" i="9" s="1"/>
  <c r="B309" i="9"/>
  <c r="C308" i="9" s="1"/>
  <c r="B310" i="9"/>
  <c r="C309" i="9" s="1"/>
  <c r="C310" i="9"/>
  <c r="B311" i="9"/>
  <c r="B312" i="9"/>
  <c r="C311" i="9" s="1"/>
  <c r="B313" i="9"/>
  <c r="C312" i="9" s="1"/>
  <c r="C313" i="9"/>
  <c r="B314" i="9"/>
  <c r="B315" i="9"/>
  <c r="C314" i="9" s="1"/>
  <c r="B316" i="9"/>
  <c r="C315" i="9" s="1"/>
  <c r="B317" i="9"/>
  <c r="C316" i="9" s="1"/>
  <c r="B318" i="9"/>
  <c r="C317" i="9" s="1"/>
  <c r="B319" i="9"/>
  <c r="C318" i="9" s="1"/>
  <c r="B320" i="9"/>
  <c r="C319" i="9" s="1"/>
  <c r="B321" i="9"/>
  <c r="C320" i="9" s="1"/>
  <c r="C321" i="9"/>
  <c r="B322" i="9"/>
  <c r="B323" i="9"/>
  <c r="C322" i="9" s="1"/>
  <c r="B324" i="9"/>
  <c r="C323" i="9" s="1"/>
  <c r="B325" i="9"/>
  <c r="C324" i="9" s="1"/>
  <c r="B326" i="9"/>
  <c r="C325" i="9" s="1"/>
  <c r="C326" i="9"/>
  <c r="B327" i="9"/>
  <c r="B328" i="9"/>
  <c r="C327" i="9" s="1"/>
  <c r="B329" i="9"/>
  <c r="C328" i="9" s="1"/>
  <c r="C329" i="9"/>
  <c r="B330" i="9"/>
  <c r="B331" i="9"/>
  <c r="C330" i="9" s="1"/>
  <c r="B332" i="9"/>
  <c r="C331" i="9" s="1"/>
  <c r="B333" i="9"/>
  <c r="C332" i="9" s="1"/>
  <c r="B334" i="9"/>
  <c r="C333" i="9" s="1"/>
  <c r="C334" i="9"/>
  <c r="B335" i="9"/>
  <c r="B336" i="9"/>
  <c r="C335" i="9" s="1"/>
  <c r="B337" i="9"/>
  <c r="C336" i="9" s="1"/>
  <c r="B338" i="9"/>
  <c r="C337" i="9" s="1"/>
  <c r="B339" i="9"/>
  <c r="C338" i="9" s="1"/>
  <c r="B340" i="9"/>
  <c r="C339" i="9" s="1"/>
  <c r="B341" i="9"/>
  <c r="C340" i="9" s="1"/>
  <c r="B342" i="9"/>
  <c r="C341" i="9" s="1"/>
  <c r="C342" i="9"/>
  <c r="B343" i="9"/>
  <c r="B344" i="9"/>
  <c r="C343" i="9" s="1"/>
  <c r="B345" i="9"/>
  <c r="C344" i="9" s="1"/>
  <c r="C345" i="9"/>
  <c r="B346" i="9"/>
  <c r="B347" i="9"/>
  <c r="C346" i="9" s="1"/>
  <c r="B348" i="9"/>
  <c r="C347" i="9" s="1"/>
  <c r="B349" i="9"/>
  <c r="C348" i="9" s="1"/>
  <c r="B350" i="9"/>
  <c r="C349" i="9" s="1"/>
  <c r="B351" i="9"/>
  <c r="C350" i="9" s="1"/>
  <c r="B352" i="9"/>
  <c r="C351" i="9" s="1"/>
  <c r="B353" i="9"/>
  <c r="C352" i="9" s="1"/>
  <c r="C353" i="9"/>
  <c r="B354" i="9"/>
  <c r="B355" i="9"/>
  <c r="C354" i="9" s="1"/>
  <c r="B356" i="9"/>
  <c r="C355" i="9" s="1"/>
  <c r="B357" i="9"/>
  <c r="C356" i="9" s="1"/>
  <c r="B358" i="9"/>
  <c r="C357" i="9" s="1"/>
  <c r="C358" i="9"/>
  <c r="B359" i="9"/>
  <c r="B360" i="9"/>
  <c r="C359" i="9" s="1"/>
  <c r="B361" i="9"/>
  <c r="C360" i="9" s="1"/>
  <c r="C361" i="9"/>
  <c r="B362" i="9"/>
  <c r="B363" i="9"/>
  <c r="C362" i="9" s="1"/>
  <c r="B364" i="9"/>
  <c r="C363" i="9" s="1"/>
  <c r="B365" i="9"/>
  <c r="C364" i="9" s="1"/>
  <c r="B366" i="9"/>
  <c r="C365" i="9" s="1"/>
  <c r="B367" i="9"/>
  <c r="C366" i="9" s="1"/>
  <c r="B368" i="9"/>
  <c r="C367" i="9" s="1"/>
  <c r="B369" i="9"/>
  <c r="C368" i="9" s="1"/>
  <c r="B370" i="9"/>
  <c r="C369" i="9" s="1"/>
  <c r="B371" i="9"/>
  <c r="C370" i="9" s="1"/>
  <c r="B372" i="9"/>
  <c r="C371" i="9" s="1"/>
  <c r="B373" i="9"/>
  <c r="C372" i="9" s="1"/>
  <c r="B374" i="9"/>
  <c r="C373" i="9" s="1"/>
  <c r="B375" i="9"/>
  <c r="C374" i="9" s="1"/>
  <c r="B376" i="9"/>
  <c r="C375" i="9" s="1"/>
  <c r="B377" i="9"/>
  <c r="C376" i="9" s="1"/>
  <c r="B378" i="9"/>
  <c r="C377" i="9" s="1"/>
  <c r="B379" i="9"/>
  <c r="C378" i="9" s="1"/>
  <c r="B380" i="9"/>
  <c r="C379" i="9" s="1"/>
  <c r="B381" i="9"/>
  <c r="C380" i="9" s="1"/>
  <c r="B382" i="9"/>
  <c r="C381" i="9" s="1"/>
  <c r="B383" i="9"/>
  <c r="C382" i="9" s="1"/>
  <c r="B384" i="9"/>
  <c r="C383" i="9" s="1"/>
  <c r="B385" i="9"/>
  <c r="C384" i="9" s="1"/>
  <c r="C385" i="9"/>
  <c r="B386" i="9"/>
  <c r="B387" i="9"/>
  <c r="C386" i="9" s="1"/>
  <c r="B388" i="9"/>
  <c r="C387" i="9" s="1"/>
  <c r="B389" i="9"/>
  <c r="C388" i="9" s="1"/>
  <c r="B390" i="9"/>
  <c r="C389" i="9" s="1"/>
  <c r="B391" i="9"/>
  <c r="C390" i="9" s="1"/>
  <c r="B392" i="9"/>
  <c r="C391" i="9" s="1"/>
  <c r="B393" i="9"/>
  <c r="C392" i="9" s="1"/>
  <c r="C393" i="9"/>
  <c r="B394" i="9"/>
  <c r="B395" i="9"/>
  <c r="C394" i="9" s="1"/>
  <c r="B396" i="9"/>
  <c r="C395" i="9" s="1"/>
  <c r="B397" i="9"/>
  <c r="C396" i="9" s="1"/>
  <c r="B398" i="9"/>
  <c r="C397" i="9" s="1"/>
  <c r="B399" i="9"/>
  <c r="C398" i="9" s="1"/>
  <c r="B400" i="9"/>
  <c r="C399" i="9" s="1"/>
  <c r="B401" i="9"/>
  <c r="C400" i="9" s="1"/>
  <c r="B402" i="9"/>
  <c r="C401" i="9" s="1"/>
  <c r="B403" i="9"/>
  <c r="C402" i="9" s="1"/>
  <c r="B404" i="9"/>
  <c r="C403" i="9" s="1"/>
  <c r="B405" i="9"/>
  <c r="C404" i="9" s="1"/>
  <c r="B406" i="9"/>
  <c r="C405" i="9" s="1"/>
  <c r="B407" i="9"/>
  <c r="C406" i="9" s="1"/>
  <c r="B408" i="9"/>
  <c r="C407" i="9" s="1"/>
  <c r="B409" i="9"/>
  <c r="C408" i="9" s="1"/>
  <c r="B410" i="9"/>
  <c r="C409" i="9" s="1"/>
  <c r="B411" i="9"/>
  <c r="C410" i="9" s="1"/>
  <c r="B412" i="9"/>
  <c r="C411" i="9" s="1"/>
  <c r="B413" i="9"/>
  <c r="C412" i="9" s="1"/>
  <c r="B414" i="9"/>
  <c r="C413" i="9" s="1"/>
  <c r="B415" i="9"/>
  <c r="C414" i="9" s="1"/>
  <c r="B416" i="9"/>
  <c r="C415" i="9" s="1"/>
  <c r="B417" i="9"/>
  <c r="C416" i="9" s="1"/>
  <c r="B418" i="9"/>
  <c r="C417" i="9" s="1"/>
  <c r="B419" i="9"/>
  <c r="C418" i="9" s="1"/>
  <c r="B420" i="9"/>
  <c r="C419" i="9" s="1"/>
  <c r="B421" i="9"/>
  <c r="C420" i="9" s="1"/>
  <c r="B422" i="9"/>
  <c r="C421" i="9" s="1"/>
  <c r="C422" i="9"/>
  <c r="B423" i="9"/>
  <c r="B424" i="9"/>
  <c r="C423" i="9" s="1"/>
  <c r="B425" i="9"/>
  <c r="C424" i="9" s="1"/>
  <c r="B426" i="9"/>
  <c r="C425" i="9" s="1"/>
  <c r="B427" i="9"/>
  <c r="C426" i="9" s="1"/>
  <c r="B428" i="9"/>
  <c r="C427" i="9" s="1"/>
  <c r="B429" i="9"/>
  <c r="C428" i="9" s="1"/>
  <c r="B430" i="9"/>
  <c r="C429" i="9" s="1"/>
  <c r="B431" i="9"/>
  <c r="C430" i="9" s="1"/>
  <c r="B432" i="9"/>
  <c r="C431" i="9" s="1"/>
  <c r="B433" i="9"/>
  <c r="C432" i="9" s="1"/>
  <c r="B434" i="9"/>
  <c r="C433" i="9" s="1"/>
  <c r="B435" i="9"/>
  <c r="C434" i="9" s="1"/>
  <c r="B436" i="9"/>
  <c r="C435" i="9" s="1"/>
  <c r="B437" i="9"/>
  <c r="C436" i="9" s="1"/>
  <c r="B438" i="9"/>
  <c r="C437" i="9" s="1"/>
  <c r="B439" i="9"/>
  <c r="C438" i="9" s="1"/>
  <c r="B440" i="9"/>
  <c r="C439" i="9" s="1"/>
  <c r="B441" i="9"/>
  <c r="C440" i="9" s="1"/>
  <c r="B442" i="9"/>
  <c r="C441" i="9" s="1"/>
  <c r="B443" i="9"/>
  <c r="C442" i="9" s="1"/>
  <c r="B444" i="9"/>
  <c r="C443" i="9" s="1"/>
  <c r="B445" i="9"/>
  <c r="C444" i="9" s="1"/>
  <c r="B446" i="9"/>
  <c r="C445" i="9" s="1"/>
  <c r="B447" i="9"/>
  <c r="C446" i="9" s="1"/>
  <c r="B448" i="9"/>
  <c r="C447" i="9" s="1"/>
  <c r="B449" i="9"/>
  <c r="C448" i="9" s="1"/>
  <c r="B450" i="9"/>
  <c r="C449" i="9" s="1"/>
  <c r="B451" i="9"/>
  <c r="C450" i="9" s="1"/>
  <c r="B452" i="9"/>
  <c r="C451" i="9" s="1"/>
  <c r="B453" i="9"/>
  <c r="C452" i="9" s="1"/>
  <c r="B454" i="9"/>
  <c r="C453" i="9" s="1"/>
  <c r="C454" i="9"/>
  <c r="B455" i="9"/>
  <c r="B456" i="9"/>
  <c r="C455" i="9" s="1"/>
  <c r="B457" i="9"/>
  <c r="C456" i="9" s="1"/>
  <c r="B458" i="9"/>
  <c r="C457" i="9" s="1"/>
  <c r="B459" i="9"/>
  <c r="C458" i="9" s="1"/>
  <c r="B460" i="9"/>
  <c r="C459" i="9" s="1"/>
  <c r="B461" i="9"/>
  <c r="C460" i="9" s="1"/>
  <c r="B462" i="9"/>
  <c r="C461" i="9" s="1"/>
  <c r="B463" i="9"/>
  <c r="C462" i="9" s="1"/>
  <c r="B464" i="9"/>
  <c r="C463" i="9" s="1"/>
  <c r="B465" i="9"/>
  <c r="C464" i="9" s="1"/>
  <c r="B466" i="9"/>
  <c r="C465" i="9" s="1"/>
  <c r="B467" i="9"/>
  <c r="C466" i="9" s="1"/>
  <c r="B468" i="9"/>
  <c r="C467" i="9" s="1"/>
  <c r="B469" i="9"/>
  <c r="C468" i="9" s="1"/>
  <c r="B470" i="9"/>
  <c r="C469" i="9" s="1"/>
  <c r="B471" i="9"/>
  <c r="C470" i="9" s="1"/>
  <c r="C471" i="9"/>
  <c r="B472" i="9"/>
  <c r="B473" i="9"/>
  <c r="C472" i="9" s="1"/>
  <c r="B474" i="9"/>
  <c r="C473" i="9" s="1"/>
  <c r="B475" i="9"/>
  <c r="C474" i="9" s="1"/>
  <c r="B476" i="9"/>
  <c r="C475" i="9" s="1"/>
  <c r="B477" i="9"/>
  <c r="C476" i="9" s="1"/>
  <c r="B478" i="9"/>
  <c r="C477" i="9" s="1"/>
  <c r="B479" i="9"/>
  <c r="C478" i="9" s="1"/>
  <c r="B480" i="9"/>
  <c r="C479" i="9" s="1"/>
  <c r="B481" i="9"/>
  <c r="C480" i="9" s="1"/>
  <c r="B482" i="9"/>
  <c r="C481" i="9" s="1"/>
  <c r="B483" i="9"/>
  <c r="C482" i="9" s="1"/>
  <c r="B484" i="9"/>
  <c r="C483" i="9" s="1"/>
  <c r="B485" i="9"/>
  <c r="C484" i="9" s="1"/>
  <c r="B486" i="9"/>
  <c r="C485" i="9" s="1"/>
  <c r="B487" i="9"/>
  <c r="C486" i="9" s="1"/>
  <c r="B488" i="9"/>
  <c r="C487" i="9" s="1"/>
  <c r="B489" i="9"/>
  <c r="C488" i="9" s="1"/>
  <c r="B490" i="9"/>
  <c r="C489" i="9" s="1"/>
  <c r="B491" i="9"/>
  <c r="C490" i="9" s="1"/>
  <c r="B492" i="9"/>
  <c r="C491" i="9" s="1"/>
  <c r="B493" i="9"/>
  <c r="C492" i="9" s="1"/>
  <c r="B494" i="9"/>
  <c r="C493" i="9" s="1"/>
  <c r="C494" i="9"/>
  <c r="B495" i="9"/>
  <c r="B496" i="9"/>
  <c r="C495" i="9" s="1"/>
  <c r="B497" i="9"/>
  <c r="C496" i="9" s="1"/>
  <c r="B498" i="9"/>
  <c r="C497" i="9" s="1"/>
  <c r="B499" i="9"/>
  <c r="C498" i="9" s="1"/>
  <c r="B500" i="9"/>
  <c r="C499" i="9" s="1"/>
  <c r="B501" i="9"/>
  <c r="C500" i="9" s="1"/>
  <c r="B502" i="9"/>
  <c r="C501" i="9" s="1"/>
  <c r="B503" i="9"/>
  <c r="C502" i="9" s="1"/>
  <c r="B504" i="9"/>
  <c r="C503" i="9" s="1"/>
  <c r="B505" i="9"/>
  <c r="C504" i="9" s="1"/>
  <c r="B506" i="9"/>
  <c r="C505" i="9" s="1"/>
  <c r="C506" i="9"/>
  <c r="B507" i="9"/>
  <c r="B508" i="9"/>
  <c r="C507" i="9" s="1"/>
  <c r="B509" i="9"/>
  <c r="C508" i="9" s="1"/>
  <c r="B510" i="9"/>
  <c r="C509" i="9" s="1"/>
  <c r="B511" i="9"/>
  <c r="C510" i="9" s="1"/>
  <c r="C511" i="9"/>
  <c r="B512" i="9"/>
  <c r="B513" i="9"/>
  <c r="C512" i="9" s="1"/>
  <c r="B514" i="9"/>
  <c r="C513" i="9" s="1"/>
  <c r="C514" i="9"/>
  <c r="B515" i="9"/>
  <c r="B516" i="9"/>
  <c r="C515" i="9" s="1"/>
  <c r="B517" i="9"/>
  <c r="C516" i="9" s="1"/>
  <c r="B518" i="9"/>
  <c r="C517" i="9" s="1"/>
  <c r="B519" i="9"/>
  <c r="C518" i="9" s="1"/>
  <c r="B520" i="9"/>
  <c r="C519" i="9" s="1"/>
  <c r="B521" i="9"/>
  <c r="C520" i="9" s="1"/>
  <c r="B522" i="9"/>
  <c r="C521" i="9" s="1"/>
  <c r="B523" i="9"/>
  <c r="C522" i="9" s="1"/>
  <c r="B524" i="9"/>
  <c r="C523" i="9" s="1"/>
  <c r="B525" i="9"/>
  <c r="C524" i="9" s="1"/>
  <c r="B526" i="9"/>
  <c r="C525" i="9" s="1"/>
  <c r="B527" i="9"/>
  <c r="C526" i="9" s="1"/>
  <c r="B528" i="9"/>
  <c r="C527" i="9" s="1"/>
  <c r="B529" i="9"/>
  <c r="C528" i="9" s="1"/>
  <c r="B530" i="9"/>
  <c r="C529" i="9" s="1"/>
  <c r="B531" i="9"/>
  <c r="C530" i="9" s="1"/>
  <c r="B532" i="9"/>
  <c r="C531" i="9" s="1"/>
  <c r="B533" i="9"/>
  <c r="C532" i="9" s="1"/>
  <c r="B534" i="9"/>
  <c r="C533" i="9" s="1"/>
  <c r="B535" i="9"/>
  <c r="C534" i="9" s="1"/>
  <c r="B536" i="9"/>
  <c r="C535" i="9" s="1"/>
  <c r="B537" i="9"/>
  <c r="C536" i="9" s="1"/>
  <c r="B538" i="9"/>
  <c r="C537" i="9" s="1"/>
  <c r="B539" i="9"/>
  <c r="C538" i="9" s="1"/>
  <c r="B540" i="9"/>
  <c r="C539" i="9" s="1"/>
  <c r="B541" i="9"/>
  <c r="C540" i="9" s="1"/>
  <c r="B542" i="9"/>
  <c r="C541" i="9" s="1"/>
  <c r="B543" i="9"/>
  <c r="C542" i="9" s="1"/>
  <c r="B544" i="9"/>
  <c r="C543" i="9" s="1"/>
  <c r="B545" i="9"/>
  <c r="C544" i="9" s="1"/>
  <c r="B546" i="9"/>
  <c r="C545" i="9" s="1"/>
  <c r="B547" i="9"/>
  <c r="C546" i="9" s="1"/>
  <c r="B548" i="9"/>
  <c r="C547" i="9" s="1"/>
  <c r="B549" i="9"/>
  <c r="C548" i="9" s="1"/>
  <c r="B550" i="9"/>
  <c r="C549" i="9" s="1"/>
  <c r="C550" i="9"/>
  <c r="B551" i="9"/>
  <c r="B552" i="9"/>
  <c r="C551" i="9" s="1"/>
  <c r="B553" i="9"/>
  <c r="C552" i="9" s="1"/>
  <c r="B554" i="9"/>
  <c r="C553" i="9" s="1"/>
  <c r="B555" i="9"/>
  <c r="C554" i="9" s="1"/>
  <c r="C555" i="9"/>
  <c r="B556" i="9"/>
  <c r="B557" i="9"/>
  <c r="C556" i="9" s="1"/>
  <c r="B558" i="9"/>
  <c r="C557" i="9" s="1"/>
  <c r="B559" i="9"/>
  <c r="C558" i="9" s="1"/>
  <c r="B560" i="9"/>
  <c r="C559" i="9" s="1"/>
  <c r="B561" i="9"/>
  <c r="C560" i="9" s="1"/>
  <c r="C561" i="9"/>
  <c r="B562" i="9"/>
  <c r="B563" i="9"/>
  <c r="C562" i="9" s="1"/>
  <c r="B564" i="9"/>
  <c r="C563" i="9" s="1"/>
  <c r="B565" i="9"/>
  <c r="C564" i="9" s="1"/>
  <c r="B566" i="9"/>
  <c r="C565" i="9" s="1"/>
  <c r="B567" i="9"/>
  <c r="C566" i="9" s="1"/>
  <c r="B568" i="9"/>
  <c r="C567" i="9" s="1"/>
  <c r="B569" i="9"/>
  <c r="C568" i="9" s="1"/>
  <c r="B570" i="9"/>
  <c r="C569" i="9" s="1"/>
  <c r="B571" i="9"/>
  <c r="C570" i="9" s="1"/>
  <c r="B572" i="9"/>
  <c r="C571" i="9" s="1"/>
  <c r="B573" i="9"/>
  <c r="C572" i="9" s="1"/>
  <c r="B574" i="9"/>
  <c r="C573" i="9" s="1"/>
  <c r="B575" i="9"/>
  <c r="C574" i="9" s="1"/>
  <c r="B576" i="9"/>
  <c r="C575" i="9" s="1"/>
  <c r="B577" i="9"/>
  <c r="C576" i="9" s="1"/>
  <c r="B578" i="9"/>
  <c r="C577" i="9" s="1"/>
  <c r="B579" i="9"/>
  <c r="C578" i="9" s="1"/>
  <c r="B580" i="9"/>
  <c r="C579" i="9" s="1"/>
  <c r="B581" i="9"/>
  <c r="C580" i="9" s="1"/>
  <c r="B582" i="9"/>
  <c r="C581" i="9" s="1"/>
  <c r="B583" i="9"/>
  <c r="C582" i="9" s="1"/>
  <c r="B584" i="9"/>
  <c r="C583" i="9" s="1"/>
  <c r="C584" i="9"/>
  <c r="B585" i="9"/>
  <c r="B586" i="9"/>
  <c r="C585" i="9" s="1"/>
  <c r="B587" i="9"/>
  <c r="C586" i="9" s="1"/>
  <c r="C587" i="9"/>
  <c r="B588" i="9"/>
  <c r="B589" i="9"/>
  <c r="C588" i="9" s="1"/>
  <c r="B590" i="9"/>
  <c r="C589" i="9" s="1"/>
  <c r="B591" i="9"/>
  <c r="C590" i="9" s="1"/>
  <c r="B592" i="9"/>
  <c r="C591" i="9" s="1"/>
  <c r="B593" i="9"/>
  <c r="C592" i="9" s="1"/>
  <c r="B594" i="9"/>
  <c r="C593" i="9" s="1"/>
  <c r="B595" i="9"/>
  <c r="C594" i="9" s="1"/>
  <c r="C595" i="9"/>
  <c r="B596" i="9"/>
  <c r="B597" i="9"/>
  <c r="C596" i="9" s="1"/>
  <c r="B598" i="9"/>
  <c r="C597" i="9" s="1"/>
  <c r="B599" i="9"/>
  <c r="C598" i="9" s="1"/>
  <c r="B600" i="9"/>
  <c r="C599" i="9" s="1"/>
  <c r="C600" i="9"/>
  <c r="B601" i="9"/>
  <c r="B602" i="9"/>
  <c r="C601" i="9" s="1"/>
  <c r="B603" i="9"/>
  <c r="C602" i="9" s="1"/>
  <c r="C603" i="9"/>
  <c r="B604" i="9"/>
  <c r="B605" i="9"/>
  <c r="C604" i="9" s="1"/>
  <c r="C605" i="9"/>
  <c r="B6" i="9"/>
  <c r="B7" i="9"/>
  <c r="C6" i="9" s="1"/>
  <c r="B8" i="9"/>
  <c r="C7" i="9" s="1"/>
  <c r="B9" i="9"/>
  <c r="C8" i="9" s="1"/>
  <c r="B10" i="9"/>
  <c r="C9" i="9" s="1"/>
  <c r="B11" i="9"/>
  <c r="C10" i="9" s="1"/>
  <c r="B12" i="9"/>
  <c r="C11" i="9" s="1"/>
  <c r="B13" i="9"/>
  <c r="C12" i="9" s="1"/>
  <c r="B14" i="9"/>
  <c r="C13" i="9" s="1"/>
  <c r="B15" i="9"/>
  <c r="C14" i="9" s="1"/>
  <c r="B16" i="9"/>
  <c r="C15" i="9" s="1"/>
  <c r="B17" i="9"/>
  <c r="C16" i="9" s="1"/>
  <c r="B18" i="9"/>
  <c r="C17" i="9" s="1"/>
  <c r="B19" i="9"/>
  <c r="C18" i="9" s="1"/>
  <c r="B20" i="9"/>
  <c r="C19" i="9" s="1"/>
  <c r="B21" i="9"/>
  <c r="C20" i="9" s="1"/>
  <c r="B22" i="9"/>
  <c r="C21" i="9" s="1"/>
  <c r="B23" i="9"/>
  <c r="C22" i="9" s="1"/>
  <c r="B24" i="9"/>
  <c r="C23" i="9" s="1"/>
  <c r="B25" i="9"/>
  <c r="C24" i="9" s="1"/>
  <c r="B26" i="9"/>
  <c r="C25" i="9" s="1"/>
  <c r="B27" i="9"/>
  <c r="C26" i="9" s="1"/>
  <c r="B28" i="9"/>
  <c r="C27" i="9" s="1"/>
  <c r="B29" i="9"/>
  <c r="C28" i="9" s="1"/>
  <c r="B30" i="9"/>
  <c r="C29" i="9" s="1"/>
  <c r="B31" i="9"/>
  <c r="C30" i="9" s="1"/>
  <c r="B32" i="9"/>
  <c r="C31" i="9" s="1"/>
  <c r="B33" i="9"/>
  <c r="C32" i="9" s="1"/>
  <c r="B34" i="9"/>
  <c r="C33" i="9" s="1"/>
  <c r="B35" i="9"/>
  <c r="C34" i="9" s="1"/>
  <c r="B36" i="9"/>
  <c r="C35" i="9" s="1"/>
  <c r="B37" i="9"/>
  <c r="C36" i="9" s="1"/>
  <c r="B38" i="9"/>
  <c r="C37" i="9" s="1"/>
  <c r="B39" i="9"/>
  <c r="C38" i="9" s="1"/>
  <c r="B40" i="9"/>
  <c r="C39" i="9" s="1"/>
  <c r="B41" i="9"/>
  <c r="C40" i="9" s="1"/>
  <c r="B42" i="9"/>
  <c r="C41" i="9" s="1"/>
  <c r="B43" i="9"/>
  <c r="C42" i="9" s="1"/>
  <c r="B44" i="9"/>
  <c r="C43" i="9" s="1"/>
  <c r="B45" i="9"/>
  <c r="C44" i="9" s="1"/>
  <c r="B46" i="9"/>
  <c r="C45" i="9" s="1"/>
  <c r="B47" i="9"/>
  <c r="C46" i="9" s="1"/>
  <c r="B48" i="9"/>
  <c r="C47" i="9" s="1"/>
  <c r="B49" i="9"/>
  <c r="C48" i="9" s="1"/>
  <c r="B50" i="9"/>
  <c r="C49" i="9" s="1"/>
  <c r="B51" i="9"/>
  <c r="C50" i="9" s="1"/>
  <c r="B52" i="9"/>
  <c r="C51" i="9" s="1"/>
  <c r="B53" i="9"/>
  <c r="C52" i="9" s="1"/>
  <c r="B54" i="9"/>
  <c r="C53" i="9" s="1"/>
  <c r="B55" i="9"/>
  <c r="C54" i="9" s="1"/>
  <c r="B56" i="9"/>
  <c r="C55" i="9" s="1"/>
  <c r="B57" i="9"/>
  <c r="C56" i="9" s="1"/>
  <c r="B58" i="9"/>
  <c r="C57" i="9" s="1"/>
  <c r="B59" i="9"/>
  <c r="C58" i="9" s="1"/>
  <c r="B60" i="9"/>
  <c r="C59" i="9" s="1"/>
  <c r="B61" i="9"/>
  <c r="C60" i="9" s="1"/>
  <c r="B62" i="9"/>
  <c r="C61" i="9" s="1"/>
  <c r="B63" i="9"/>
  <c r="C62" i="9" s="1"/>
  <c r="B64" i="9"/>
  <c r="C63" i="9" s="1"/>
  <c r="B65" i="9"/>
  <c r="C64" i="9" s="1"/>
  <c r="B66" i="9"/>
  <c r="C65" i="9" s="1"/>
  <c r="B67" i="9"/>
  <c r="C66" i="9" s="1"/>
  <c r="B68" i="9"/>
  <c r="C67" i="9" s="1"/>
  <c r="B69" i="9"/>
  <c r="C68" i="9" s="1"/>
  <c r="B70" i="9"/>
  <c r="C69" i="9" s="1"/>
  <c r="B71" i="9"/>
  <c r="C70" i="9" s="1"/>
  <c r="B72" i="9"/>
  <c r="C71" i="9" s="1"/>
  <c r="B73" i="9"/>
  <c r="C72" i="9" s="1"/>
  <c r="B74" i="9"/>
  <c r="C73" i="9" s="1"/>
  <c r="B75" i="9"/>
  <c r="C74" i="9" s="1"/>
  <c r="B76" i="9"/>
  <c r="C75" i="9" s="1"/>
  <c r="B77" i="9"/>
  <c r="C76" i="9" s="1"/>
  <c r="B78" i="9"/>
  <c r="C77" i="9" s="1"/>
  <c r="B79" i="9"/>
  <c r="C78" i="9" s="1"/>
  <c r="B80" i="9"/>
  <c r="C79" i="9" s="1"/>
  <c r="B81" i="9"/>
  <c r="C80" i="9" s="1"/>
  <c r="B82" i="9"/>
  <c r="C81" i="9" s="1"/>
  <c r="C82" i="9"/>
  <c r="B83" i="9"/>
  <c r="B84" i="9"/>
  <c r="C83" i="9" s="1"/>
  <c r="B85" i="9"/>
  <c r="C84" i="9" s="1"/>
  <c r="C85" i="9"/>
  <c r="B86" i="9"/>
  <c r="B87" i="9"/>
  <c r="C86" i="9" s="1"/>
  <c r="B88" i="9"/>
  <c r="C87" i="9" s="1"/>
  <c r="B89" i="9"/>
  <c r="C88" i="9" s="1"/>
  <c r="C89" i="9"/>
  <c r="B90" i="9"/>
  <c r="C90" i="9"/>
  <c r="B91" i="9"/>
  <c r="B92" i="9"/>
  <c r="C91" i="9" s="1"/>
  <c r="B93" i="9"/>
  <c r="C92" i="9" s="1"/>
  <c r="C93" i="9"/>
  <c r="B94" i="9"/>
  <c r="C94" i="9"/>
  <c r="B95" i="9"/>
  <c r="B96" i="9"/>
  <c r="C95" i="9" s="1"/>
  <c r="B97" i="9"/>
  <c r="C96" i="9" s="1"/>
  <c r="B98" i="9"/>
  <c r="C97" i="9" s="1"/>
  <c r="C98" i="9"/>
  <c r="B99" i="9"/>
  <c r="B100" i="9"/>
  <c r="C99" i="9" s="1"/>
  <c r="B101" i="9"/>
  <c r="C100" i="9" s="1"/>
  <c r="C101" i="9"/>
  <c r="B102" i="9"/>
  <c r="B103" i="9"/>
  <c r="C102" i="9" s="1"/>
  <c r="B104" i="9"/>
  <c r="C103" i="9" s="1"/>
  <c r="B105" i="9"/>
  <c r="C104" i="9" s="1"/>
  <c r="C105" i="9"/>
  <c r="B106" i="9"/>
  <c r="C106" i="9"/>
  <c r="B107" i="9"/>
  <c r="B108" i="9"/>
  <c r="C107" i="9" s="1"/>
  <c r="B109" i="9"/>
  <c r="C108" i="9" s="1"/>
  <c r="C109" i="9"/>
  <c r="B110" i="9"/>
  <c r="C110" i="9"/>
  <c r="B111" i="9"/>
  <c r="B112" i="9"/>
  <c r="C111" i="9" s="1"/>
  <c r="B113" i="9"/>
  <c r="C112" i="9" s="1"/>
  <c r="B114" i="9"/>
  <c r="C113" i="9" s="1"/>
  <c r="C114" i="9"/>
  <c r="B115" i="9"/>
  <c r="B116" i="9"/>
  <c r="C115" i="9" s="1"/>
  <c r="B117" i="9"/>
  <c r="C116" i="9" s="1"/>
  <c r="C117" i="9"/>
  <c r="B118" i="9"/>
  <c r="B119" i="9"/>
  <c r="C118" i="9" s="1"/>
  <c r="B120" i="9"/>
  <c r="C119" i="9" s="1"/>
  <c r="B121" i="9"/>
  <c r="C120" i="9" s="1"/>
  <c r="C121" i="9"/>
  <c r="B122" i="9"/>
  <c r="C122" i="9"/>
  <c r="B123" i="9"/>
  <c r="B124" i="9"/>
  <c r="C123" i="9" s="1"/>
  <c r="B125" i="9"/>
  <c r="C124" i="9" s="1"/>
  <c r="B5" i="9"/>
  <c r="C5" i="9"/>
  <c r="G9151" i="11" l="1"/>
  <c r="G3356" i="11"/>
  <c r="G113" i="11"/>
  <c r="G9218" i="11"/>
  <c r="G9241" i="11"/>
  <c r="G2192" i="11"/>
  <c r="G2852" i="11"/>
  <c r="G2916" i="11"/>
  <c r="G3002" i="11"/>
  <c r="G2967" i="11"/>
  <c r="G3422" i="11"/>
  <c r="G3550" i="11"/>
  <c r="G3678" i="11"/>
  <c r="G4350" i="11"/>
  <c r="G137" i="11"/>
  <c r="G47" i="11"/>
  <c r="G2906" i="11"/>
  <c r="G3019" i="11"/>
  <c r="G3384" i="11"/>
  <c r="G3486" i="11"/>
  <c r="G7509" i="11"/>
  <c r="G7765" i="11"/>
  <c r="G7853" i="11"/>
  <c r="G1193" i="11"/>
  <c r="G1021" i="11"/>
  <c r="G3698" i="11"/>
  <c r="G121" i="11"/>
  <c r="G2539" i="11"/>
  <c r="G2821" i="11"/>
  <c r="G3472" i="11"/>
  <c r="G3397" i="11"/>
  <c r="G6705" i="11"/>
  <c r="G6833" i="11"/>
  <c r="G7326" i="11"/>
  <c r="G2271" i="11"/>
  <c r="G6547" i="11"/>
  <c r="G9139" i="11"/>
  <c r="G2058" i="11"/>
  <c r="G2662" i="11"/>
  <c r="G3596" i="11"/>
  <c r="G4932" i="11"/>
  <c r="G6516" i="11"/>
  <c r="G6327" i="11"/>
  <c r="G7888" i="11"/>
  <c r="G528" i="11"/>
  <c r="G4365" i="11"/>
  <c r="G6915" i="11"/>
  <c r="G9773" i="11"/>
  <c r="G9679" i="11"/>
  <c r="G1037" i="11"/>
  <c r="G1987" i="11"/>
  <c r="G8262" i="11"/>
  <c r="G6719" i="11"/>
  <c r="G4231" i="11"/>
  <c r="G6620" i="11"/>
  <c r="G5988" i="11"/>
  <c r="G135" i="11"/>
  <c r="G7401" i="11"/>
  <c r="G5759" i="11"/>
  <c r="G7409" i="11"/>
  <c r="G3154" i="11"/>
  <c r="G5639" i="11"/>
  <c r="G6476" i="11"/>
  <c r="G6227" i="11"/>
  <c r="G4273" i="11"/>
  <c r="G6988" i="11"/>
  <c r="G8246" i="11"/>
  <c r="G5207" i="11"/>
  <c r="G29" i="11"/>
  <c r="G9917" i="11"/>
  <c r="G7370" i="11"/>
  <c r="G4692" i="11"/>
  <c r="G5919" i="11"/>
  <c r="G2384" i="11"/>
  <c r="G2754" i="11"/>
  <c r="G3365" i="11"/>
  <c r="G3868" i="11"/>
  <c r="G4330" i="11"/>
  <c r="G4672" i="11"/>
  <c r="G4730" i="11"/>
  <c r="G9626" i="11"/>
  <c r="G642" i="11"/>
  <c r="G2339" i="11"/>
  <c r="G3389" i="11"/>
  <c r="G3469" i="11"/>
  <c r="G4209" i="11"/>
  <c r="G4437" i="11"/>
  <c r="G5344" i="11"/>
  <c r="G5770" i="11"/>
  <c r="G3394" i="11"/>
  <c r="G2099" i="11"/>
  <c r="G5696" i="11"/>
  <c r="G6043" i="11"/>
  <c r="G7008" i="11"/>
  <c r="G5732" i="11"/>
  <c r="G8887" i="11"/>
  <c r="G533" i="11"/>
  <c r="G668" i="11"/>
  <c r="G990" i="11"/>
  <c r="G940" i="11"/>
  <c r="G2734" i="11"/>
  <c r="G2574" i="11"/>
  <c r="G5340" i="11"/>
  <c r="G2801" i="11"/>
  <c r="G2833" i="11"/>
  <c r="G2865" i="11"/>
  <c r="G3046" i="11"/>
  <c r="G3117" i="11"/>
  <c r="G3125" i="11"/>
  <c r="G3245" i="11"/>
  <c r="G3600" i="11"/>
  <c r="G2871" i="11"/>
  <c r="G2951" i="11"/>
  <c r="G3180" i="11"/>
  <c r="G3200" i="11"/>
  <c r="G3599" i="11"/>
  <c r="G3742" i="11"/>
  <c r="G3996" i="11"/>
  <c r="G4028" i="11"/>
  <c r="G4060" i="11"/>
  <c r="G4092" i="11"/>
  <c r="G4694" i="11"/>
  <c r="G4714" i="11"/>
  <c r="G4858" i="11"/>
  <c r="G4949" i="11"/>
  <c r="G4992" i="11"/>
  <c r="G902" i="11"/>
  <c r="G497" i="11"/>
  <c r="G1675" i="11"/>
  <c r="G4" i="11"/>
  <c r="G324" i="11"/>
  <c r="G326" i="11"/>
  <c r="G454" i="11"/>
  <c r="G614" i="11"/>
  <c r="G662" i="11"/>
  <c r="G746" i="11"/>
  <c r="G742" i="11"/>
  <c r="G969" i="11"/>
  <c r="G1048" i="11"/>
  <c r="G1239" i="11"/>
  <c r="G1395" i="11"/>
  <c r="G1482" i="11"/>
  <c r="G1491" i="11"/>
  <c r="G1514" i="11"/>
  <c r="G1558" i="11"/>
  <c r="G1717" i="11"/>
  <c r="G1749" i="11"/>
  <c r="G1889" i="11"/>
  <c r="G1975" i="11"/>
  <c r="G1379" i="11"/>
  <c r="G2248" i="11"/>
  <c r="G2445" i="11"/>
  <c r="G4251" i="11"/>
  <c r="G4347" i="11"/>
  <c r="G386" i="11"/>
  <c r="G5447" i="11"/>
  <c r="G4181" i="11"/>
  <c r="G6493" i="11"/>
  <c r="G5659" i="11"/>
  <c r="G6207" i="11"/>
  <c r="G1799" i="11"/>
  <c r="G3009" i="11"/>
  <c r="G3306" i="11"/>
  <c r="G9528" i="11"/>
  <c r="G9425" i="11"/>
  <c r="G186" i="11"/>
  <c r="G292" i="11"/>
  <c r="G5353" i="11"/>
  <c r="G5417" i="11"/>
  <c r="G6138" i="11"/>
  <c r="G6265" i="11"/>
  <c r="G5253" i="11"/>
  <c r="G5573" i="11"/>
  <c r="G6824" i="11"/>
  <c r="G7151" i="11"/>
  <c r="G7371" i="11"/>
  <c r="G7732" i="11"/>
  <c r="G391" i="11"/>
  <c r="G423" i="11"/>
  <c r="G455" i="11"/>
  <c r="G304" i="11"/>
  <c r="G4827" i="11"/>
  <c r="G6314" i="11"/>
  <c r="G6888" i="11"/>
  <c r="G6959" i="11"/>
  <c r="G254" i="11"/>
  <c r="G286" i="11"/>
  <c r="G212" i="11"/>
  <c r="G6618" i="11"/>
  <c r="G7098" i="11"/>
  <c r="G622" i="11"/>
  <c r="G633" i="11"/>
  <c r="G483" i="11"/>
  <c r="G513" i="11"/>
  <c r="G776" i="11"/>
  <c r="G808" i="11"/>
  <c r="G950" i="11"/>
  <c r="G653" i="11"/>
  <c r="G1128" i="11"/>
  <c r="G1288" i="11"/>
  <c r="G1370" i="11"/>
  <c r="G1531" i="11"/>
  <c r="G1542" i="11"/>
  <c r="G1606" i="11"/>
  <c r="G1765" i="11"/>
  <c r="G1854" i="11"/>
  <c r="G1886" i="11"/>
  <c r="G2034" i="11"/>
  <c r="G1387" i="11"/>
  <c r="G1434" i="11"/>
  <c r="G1593" i="11"/>
  <c r="G1648" i="11"/>
  <c r="G1664" i="11"/>
  <c r="G1438" i="11"/>
  <c r="G2104" i="11"/>
  <c r="G2145" i="11"/>
  <c r="G2232" i="11"/>
  <c r="G2247" i="11"/>
  <c r="G2448" i="11"/>
  <c r="G2472" i="11"/>
  <c r="G2496" i="11"/>
  <c r="G2568" i="11"/>
  <c r="G2576" i="11"/>
  <c r="G2592" i="11"/>
  <c r="G2608" i="11"/>
  <c r="G2696" i="11"/>
  <c r="G2796" i="11"/>
  <c r="G3812" i="11"/>
  <c r="G3047" i="11"/>
  <c r="G3095" i="11"/>
  <c r="G3178" i="11"/>
  <c r="G3327" i="11"/>
  <c r="G3391" i="11"/>
  <c r="G3688" i="11"/>
  <c r="G3267" i="11"/>
  <c r="G3876" i="11"/>
  <c r="G4286" i="11"/>
  <c r="G3775" i="11"/>
  <c r="G4641" i="11"/>
  <c r="G4777" i="11"/>
  <c r="G4798" i="11"/>
  <c r="G4242" i="11"/>
  <c r="G4370" i="11"/>
  <c r="G645" i="11"/>
  <c r="G1285" i="11"/>
  <c r="G3298" i="11"/>
  <c r="G3835" i="11"/>
  <c r="G6613" i="11"/>
  <c r="G9181" i="11"/>
  <c r="G9245" i="11"/>
  <c r="G9405" i="11"/>
  <c r="G9469" i="11"/>
  <c r="G9597" i="11"/>
  <c r="G9116" i="11"/>
  <c r="G4525" i="11"/>
  <c r="G4788" i="11"/>
  <c r="G5679" i="11"/>
  <c r="G4903" i="11"/>
  <c r="G6765" i="11"/>
  <c r="G6998" i="11"/>
  <c r="G7021" i="11"/>
  <c r="G7254" i="11"/>
  <c r="G7586" i="11"/>
  <c r="G6562" i="11"/>
  <c r="G8103" i="11"/>
  <c r="G8167" i="11"/>
  <c r="G9892" i="11"/>
  <c r="G9118" i="11"/>
  <c r="G9171" i="11"/>
  <c r="G709" i="11"/>
  <c r="G721" i="11"/>
  <c r="G1443" i="11"/>
  <c r="G1410" i="11"/>
  <c r="G1783" i="11"/>
  <c r="G1920" i="11"/>
  <c r="G1952" i="11"/>
  <c r="G2015" i="11"/>
  <c r="G2092" i="11"/>
  <c r="G2300" i="11"/>
  <c r="G2403" i="11"/>
  <c r="G2517" i="11"/>
  <c r="G2381" i="11"/>
  <c r="G3357" i="11"/>
  <c r="G3581" i="11"/>
  <c r="G3562" i="11"/>
  <c r="G4167" i="11"/>
  <c r="G4277" i="11"/>
  <c r="G4539" i="11"/>
  <c r="G5107" i="11"/>
  <c r="G4300" i="11"/>
  <c r="G5195" i="11"/>
  <c r="G5227" i="11"/>
  <c r="G5259" i="11"/>
  <c r="G5291" i="11"/>
  <c r="G5483" i="11"/>
  <c r="G6340" i="11"/>
  <c r="G6379" i="11"/>
  <c r="G7631" i="11"/>
  <c r="G6912" i="11"/>
  <c r="G7414" i="11"/>
  <c r="G341" i="11"/>
  <c r="G5015" i="11"/>
  <c r="G3628" i="11"/>
  <c r="G7226" i="11"/>
  <c r="G7445" i="11"/>
  <c r="G92" i="11"/>
  <c r="G26" i="11"/>
  <c r="G233" i="11"/>
  <c r="G249" i="11"/>
  <c r="G265" i="11"/>
  <c r="G436" i="11"/>
  <c r="G635" i="11"/>
  <c r="G490" i="11"/>
  <c r="G760" i="11"/>
  <c r="G792" i="11"/>
  <c r="G1072" i="11"/>
  <c r="G1144" i="11"/>
  <c r="G1270" i="11"/>
  <c r="G1310" i="11"/>
  <c r="G1278" i="11"/>
  <c r="G1506" i="11"/>
  <c r="G1939" i="11"/>
  <c r="G2029" i="11"/>
  <c r="G1692" i="11"/>
  <c r="G2136" i="11"/>
  <c r="G2200" i="11"/>
  <c r="G2500" i="11"/>
  <c r="G2628" i="11"/>
  <c r="G2644" i="11"/>
  <c r="G2701" i="11"/>
  <c r="G2710" i="11"/>
  <c r="G2689" i="11"/>
  <c r="G2780" i="11"/>
  <c r="G2802" i="11"/>
  <c r="G2834" i="11"/>
  <c r="G2822" i="11"/>
  <c r="G2877" i="11"/>
  <c r="G3080" i="11"/>
  <c r="G3334" i="11"/>
  <c r="G3072" i="11"/>
  <c r="G3758" i="11"/>
  <c r="G3175" i="11"/>
  <c r="G3239" i="11"/>
  <c r="G3467" i="11"/>
  <c r="G4890" i="11"/>
  <c r="G3603" i="11"/>
  <c r="G3799" i="11"/>
  <c r="G4496" i="11"/>
  <c r="G4731" i="11"/>
  <c r="G3533" i="11"/>
  <c r="G3597" i="11"/>
  <c r="G4477" i="11"/>
  <c r="G4687" i="11"/>
  <c r="G5081" i="11"/>
  <c r="G6047" i="11"/>
  <c r="G6455" i="11"/>
  <c r="G5946" i="11"/>
  <c r="G5977" i="11"/>
  <c r="G6788" i="11"/>
  <c r="G6952" i="11"/>
  <c r="G7492" i="11"/>
  <c r="G7556" i="11"/>
  <c r="G7620" i="11"/>
  <c r="G7674" i="11"/>
  <c r="G7802" i="11"/>
  <c r="G6299" i="11"/>
  <c r="G6506" i="11"/>
  <c r="G6728" i="11"/>
  <c r="G7240" i="11"/>
  <c r="G9028" i="11"/>
  <c r="G355" i="11"/>
  <c r="G1091" i="11"/>
  <c r="G2374" i="11"/>
  <c r="G2971" i="11"/>
  <c r="G3589" i="11"/>
  <c r="G43" i="11"/>
  <c r="G5367" i="11"/>
  <c r="G375" i="11"/>
  <c r="G564" i="11"/>
  <c r="G691" i="11"/>
  <c r="G2626" i="11"/>
  <c r="G2666" i="11"/>
  <c r="G4957" i="11"/>
  <c r="G4982" i="11"/>
  <c r="G5323" i="11"/>
  <c r="G5440" i="11"/>
  <c r="G114" i="11"/>
  <c r="G208" i="11"/>
  <c r="G238" i="11"/>
  <c r="G270" i="11"/>
  <c r="G652" i="11"/>
  <c r="G939" i="11"/>
  <c r="G1174" i="11"/>
  <c r="G2646" i="11"/>
  <c r="G3749" i="11"/>
  <c r="G3781" i="11"/>
  <c r="G5806" i="11"/>
  <c r="G5902" i="11"/>
  <c r="G9101" i="11"/>
  <c r="G9613" i="11"/>
  <c r="G482" i="11"/>
  <c r="G928" i="11"/>
  <c r="G935" i="11"/>
  <c r="G997" i="11"/>
  <c r="G1137" i="11"/>
  <c r="G1242" i="11"/>
  <c r="G1284" i="11"/>
  <c r="G1334" i="11"/>
  <c r="G1314" i="11"/>
  <c r="G1389" i="11"/>
  <c r="G1985" i="11"/>
  <c r="G1526" i="11"/>
  <c r="G1589" i="11"/>
  <c r="G1829" i="11"/>
  <c r="G1931" i="11"/>
  <c r="G1954" i="11"/>
  <c r="G1963" i="11"/>
  <c r="G1596" i="11"/>
  <c r="G1676" i="11"/>
  <c r="G2088" i="11"/>
  <c r="G2100" i="11"/>
  <c r="G2132" i="11"/>
  <c r="G2292" i="11"/>
  <c r="G2388" i="11"/>
  <c r="G2352" i="11"/>
  <c r="G2416" i="11"/>
  <c r="G2519" i="11"/>
  <c r="G2679" i="11"/>
  <c r="G2942" i="11"/>
  <c r="G3238" i="11"/>
  <c r="G3308" i="11"/>
  <c r="G3413" i="11"/>
  <c r="G4408" i="11"/>
  <c r="G4446" i="11"/>
  <c r="G4495" i="11"/>
  <c r="G4510" i="11"/>
  <c r="G4633" i="11"/>
  <c r="G4675" i="11"/>
  <c r="G4739" i="11"/>
  <c r="G3659" i="11"/>
  <c r="G4214" i="11"/>
  <c r="G4550" i="11"/>
  <c r="G4659" i="11"/>
  <c r="G4135" i="11"/>
  <c r="G4263" i="11"/>
  <c r="G6033" i="11"/>
  <c r="G5333" i="11"/>
  <c r="G5653" i="11"/>
  <c r="G5687" i="11"/>
  <c r="G6185" i="11"/>
  <c r="G7772" i="11"/>
  <c r="G6531" i="11"/>
  <c r="G7119" i="11"/>
  <c r="G6591" i="11"/>
  <c r="G6881" i="11"/>
  <c r="G7907" i="11"/>
  <c r="G8364" i="11"/>
  <c r="G9419" i="11"/>
  <c r="G9833" i="11"/>
  <c r="G9270" i="11"/>
  <c r="G22" i="11"/>
  <c r="G155" i="11"/>
  <c r="G143" i="11"/>
  <c r="G541" i="11"/>
  <c r="G601" i="11"/>
  <c r="G727" i="11"/>
  <c r="G698" i="11"/>
  <c r="G1425" i="11"/>
  <c r="G1603" i="11"/>
  <c r="G2157" i="11"/>
  <c r="G2928" i="11"/>
  <c r="G2027" i="11"/>
  <c r="G3171" i="11"/>
  <c r="G3207" i="11"/>
  <c r="G3532" i="11"/>
  <c r="G4294" i="11"/>
  <c r="G4334" i="11"/>
  <c r="G4532" i="11"/>
  <c r="G5408" i="11"/>
  <c r="G5823" i="11"/>
  <c r="G5956" i="11"/>
  <c r="G6115" i="11"/>
  <c r="G7052" i="11"/>
  <c r="G7206" i="11"/>
  <c r="G7263" i="11"/>
  <c r="G7345" i="11"/>
  <c r="G7059" i="11"/>
  <c r="G6011" i="11"/>
  <c r="G8539" i="11"/>
  <c r="G8278" i="11"/>
  <c r="G418" i="11"/>
  <c r="G1815" i="11"/>
  <c r="G1620" i="11"/>
  <c r="G2131" i="11"/>
  <c r="G3158" i="11"/>
  <c r="G3258" i="11"/>
  <c r="G3070" i="11"/>
  <c r="G4213" i="11"/>
  <c r="G5287" i="11"/>
  <c r="G301" i="11"/>
  <c r="G435" i="11"/>
  <c r="G3321" i="11"/>
  <c r="G2333" i="11"/>
  <c r="G3217" i="11"/>
  <c r="G2466" i="11"/>
  <c r="G4415" i="11"/>
  <c r="G4171" i="11"/>
  <c r="G4223" i="11"/>
  <c r="G3827" i="11"/>
  <c r="G524" i="11"/>
  <c r="G5355" i="11"/>
  <c r="G1636" i="11"/>
  <c r="G2310" i="11"/>
  <c r="G3551" i="11"/>
  <c r="G1100" i="11"/>
  <c r="G3535" i="11"/>
  <c r="G5742" i="11"/>
  <c r="G6095" i="11"/>
  <c r="G4964" i="11"/>
  <c r="G6250" i="11"/>
  <c r="G6475" i="11"/>
  <c r="G6497" i="11"/>
  <c r="G6577" i="11"/>
  <c r="G7156" i="11"/>
  <c r="G7217" i="11"/>
  <c r="G7502" i="11"/>
  <c r="G7653" i="11"/>
  <c r="G7662" i="11"/>
  <c r="G5332" i="11"/>
  <c r="G2542" i="11"/>
  <c r="G2190" i="11"/>
  <c r="G3289" i="11"/>
  <c r="G4138" i="11"/>
  <c r="G4631" i="11"/>
  <c r="G6381" i="11"/>
  <c r="G6730" i="11"/>
  <c r="G6826" i="11"/>
  <c r="G6727" i="11"/>
  <c r="G9581" i="11"/>
  <c r="G597" i="11"/>
  <c r="G1194" i="11"/>
  <c r="G1403" i="11"/>
  <c r="G1517" i="11"/>
  <c r="G1918" i="11"/>
  <c r="G1950" i="11"/>
  <c r="G2622" i="11"/>
  <c r="G3257" i="11"/>
  <c r="G4328" i="11"/>
  <c r="G3805" i="11"/>
  <c r="G4897" i="11"/>
  <c r="G5685" i="11"/>
  <c r="G5877" i="11"/>
  <c r="G5909" i="11"/>
  <c r="G6709" i="11"/>
  <c r="G6805" i="11"/>
  <c r="G6478" i="11"/>
  <c r="G9208" i="11"/>
  <c r="G9053" i="11"/>
  <c r="G7039" i="11"/>
  <c r="G8159" i="11"/>
  <c r="G8988" i="11"/>
  <c r="G8584" i="11"/>
  <c r="G8776" i="11"/>
  <c r="G8840" i="11"/>
  <c r="G8625" i="11"/>
  <c r="G9258" i="11"/>
  <c r="G9426" i="11"/>
  <c r="G339" i="11"/>
  <c r="G1857" i="11"/>
  <c r="G1773" i="11"/>
  <c r="G2427" i="11"/>
  <c r="G4165" i="11"/>
  <c r="G5095" i="11"/>
  <c r="G5248" i="11"/>
  <c r="G5360" i="11"/>
  <c r="G7895" i="11"/>
  <c r="G5794" i="11"/>
  <c r="G6892" i="11"/>
  <c r="G8919" i="11"/>
  <c r="G8030" i="11"/>
  <c r="G5328" i="11"/>
  <c r="G543" i="11"/>
  <c r="G942" i="11"/>
  <c r="G1078" i="11"/>
  <c r="G2718" i="11"/>
  <c r="G2438" i="11"/>
  <c r="G3097" i="11"/>
  <c r="G4368" i="11"/>
  <c r="G4838" i="11"/>
  <c r="G6874" i="11"/>
  <c r="G6695" i="11"/>
  <c r="G1901" i="11"/>
  <c r="G2487" i="11"/>
  <c r="G2567" i="11"/>
  <c r="G2623" i="11"/>
  <c r="G3189" i="11"/>
  <c r="G3149" i="11"/>
  <c r="G2907" i="11"/>
  <c r="G4920" i="11"/>
  <c r="G5148" i="11"/>
  <c r="G5352" i="11"/>
  <c r="G5978" i="11"/>
  <c r="G6273" i="11"/>
  <c r="G7890" i="11"/>
  <c r="G6499" i="11"/>
  <c r="G6507" i="11"/>
  <c r="G7140" i="11"/>
  <c r="G7462" i="11"/>
  <c r="G7517" i="11"/>
  <c r="G6674" i="11"/>
  <c r="G9684" i="11"/>
  <c r="G9602" i="11"/>
  <c r="G2204" i="11"/>
  <c r="G4875" i="11"/>
  <c r="G4357" i="11"/>
  <c r="G4607" i="11"/>
  <c r="G5091" i="11"/>
  <c r="G5762" i="11"/>
  <c r="G6639" i="11"/>
  <c r="G6644" i="11"/>
  <c r="G6419" i="11"/>
  <c r="G8974" i="11"/>
  <c r="G1528" i="11"/>
  <c r="G1850" i="11"/>
  <c r="G2657" i="11"/>
  <c r="G3287" i="11"/>
  <c r="G5063" i="11"/>
  <c r="G5139" i="11"/>
  <c r="G5579" i="11"/>
  <c r="G9286" i="11"/>
  <c r="G145" i="11"/>
  <c r="G1563" i="11"/>
  <c r="G3314" i="11"/>
  <c r="G5243" i="11"/>
  <c r="G5643" i="11"/>
  <c r="G5335" i="11"/>
  <c r="G5371" i="11"/>
  <c r="G6064" i="11"/>
  <c r="G1634" i="11"/>
  <c r="G1650" i="11"/>
  <c r="G1666" i="11"/>
  <c r="G1682" i="11"/>
  <c r="G1698" i="11"/>
  <c r="G1714" i="11"/>
  <c r="G1730" i="11"/>
  <c r="G4155" i="11"/>
  <c r="G4219" i="11"/>
  <c r="G4813" i="11"/>
  <c r="G6053" i="11"/>
  <c r="G6117" i="11"/>
  <c r="G6839" i="11"/>
  <c r="G6967" i="11"/>
  <c r="G8342" i="11"/>
  <c r="G8430" i="11"/>
  <c r="G8558" i="11"/>
  <c r="G8686" i="11"/>
  <c r="G8814" i="11"/>
  <c r="G7333" i="11"/>
  <c r="G9377" i="11"/>
  <c r="G224" i="11"/>
  <c r="G256" i="11"/>
  <c r="G288" i="11"/>
  <c r="G4423" i="11"/>
  <c r="G4438" i="11"/>
  <c r="G4551" i="11"/>
  <c r="G6002" i="11"/>
  <c r="G6916" i="11"/>
  <c r="G6235" i="11"/>
  <c r="G6259" i="11"/>
  <c r="G7224" i="11"/>
  <c r="G8005" i="11"/>
  <c r="G8124" i="11"/>
  <c r="G8252" i="11"/>
  <c r="G9656" i="11"/>
  <c r="G9951" i="11"/>
  <c r="G9869" i="11"/>
  <c r="G9882" i="11"/>
  <c r="G9967" i="11"/>
  <c r="G9083" i="11"/>
  <c r="G2124" i="11"/>
  <c r="G2915" i="11"/>
  <c r="G3507" i="11"/>
  <c r="G8895" i="11"/>
  <c r="G471" i="11"/>
  <c r="G970" i="11"/>
  <c r="G1068" i="11"/>
  <c r="G8350" i="11"/>
  <c r="G8422" i="11"/>
  <c r="G8486" i="11"/>
  <c r="G8550" i="11"/>
  <c r="G8614" i="11"/>
  <c r="G8678" i="11"/>
  <c r="G8742" i="11"/>
  <c r="G8806" i="11"/>
  <c r="G5365" i="11"/>
  <c r="G5372" i="11"/>
  <c r="G1455" i="11"/>
  <c r="G1471" i="11"/>
  <c r="G1859" i="11"/>
  <c r="G2275" i="11"/>
  <c r="G2430" i="11"/>
  <c r="G3418" i="11"/>
  <c r="G4141" i="11"/>
  <c r="G4173" i="11"/>
  <c r="G4396" i="11"/>
  <c r="G4450" i="11"/>
  <c r="G4744" i="11"/>
  <c r="G4873" i="11"/>
  <c r="G4888" i="11"/>
  <c r="G4174" i="11"/>
  <c r="G4876" i="11"/>
  <c r="G5039" i="11"/>
  <c r="G5690" i="11"/>
  <c r="G6360" i="11"/>
  <c r="G5055" i="11"/>
  <c r="G5827" i="11"/>
  <c r="G7196" i="11"/>
  <c r="G6187" i="11"/>
  <c r="G6403" i="11"/>
  <c r="G7267" i="11"/>
  <c r="G8411" i="11"/>
  <c r="G8475" i="11"/>
  <c r="G8603" i="11"/>
  <c r="G8326" i="11"/>
  <c r="G8463" i="11"/>
  <c r="G8719" i="11"/>
  <c r="G8847" i="11"/>
  <c r="G9534" i="11"/>
  <c r="G9561" i="11"/>
  <c r="G9710" i="11"/>
  <c r="G9767" i="11"/>
  <c r="G340" i="11"/>
  <c r="G735" i="11"/>
  <c r="G3411" i="11"/>
  <c r="G3677" i="11"/>
  <c r="G5584" i="11"/>
  <c r="G6879" i="11"/>
  <c r="G8947" i="11"/>
  <c r="G8210" i="11"/>
  <c r="G8495" i="11"/>
  <c r="G8751" i="11"/>
  <c r="G9663" i="11"/>
  <c r="G4642" i="11"/>
  <c r="G4706" i="11"/>
  <c r="G6221" i="11"/>
  <c r="G7175" i="11"/>
  <c r="G1935" i="11"/>
  <c r="G1521" i="11"/>
  <c r="G2407" i="11"/>
  <c r="G2244" i="11"/>
  <c r="G2176" i="11"/>
  <c r="G2552" i="11"/>
  <c r="G2880" i="11"/>
  <c r="G3558" i="11"/>
  <c r="G3342" i="11"/>
  <c r="G3406" i="11"/>
  <c r="G3470" i="11"/>
  <c r="G4266" i="11"/>
  <c r="G4511" i="11"/>
  <c r="G4677" i="11"/>
  <c r="G4825" i="11"/>
  <c r="G5775" i="11"/>
  <c r="G5808" i="11"/>
  <c r="G6338" i="11"/>
  <c r="G6434" i="11"/>
  <c r="G6473" i="11"/>
  <c r="G6566" i="11"/>
  <c r="G7231" i="11"/>
  <c r="G8012" i="11"/>
  <c r="G8172" i="11"/>
  <c r="G8921" i="11"/>
  <c r="G9014" i="11"/>
  <c r="G9031" i="11"/>
  <c r="G8064" i="11"/>
  <c r="G8179" i="11"/>
  <c r="G8513" i="11"/>
  <c r="G8577" i="11"/>
  <c r="G8881" i="11"/>
  <c r="G7868" i="11"/>
  <c r="G9298" i="11"/>
  <c r="G9801" i="11"/>
  <c r="G9354" i="11"/>
  <c r="G9434" i="11"/>
  <c r="G9467" i="11"/>
  <c r="G9515" i="11"/>
  <c r="G9911" i="11"/>
  <c r="G73" i="11"/>
  <c r="G115" i="11"/>
  <c r="G89" i="11"/>
  <c r="G357" i="11"/>
  <c r="G1229" i="11"/>
  <c r="G1250" i="11"/>
  <c r="G984" i="11"/>
  <c r="G1488" i="11"/>
  <c r="G1635" i="11"/>
  <c r="G1908" i="11"/>
  <c r="G2108" i="11"/>
  <c r="G2214" i="11"/>
  <c r="G2317" i="11"/>
  <c r="G2421" i="11"/>
  <c r="G3144" i="11"/>
  <c r="G3136" i="11"/>
  <c r="G3517" i="11"/>
  <c r="G3547" i="11"/>
  <c r="G4937" i="11"/>
  <c r="G5028" i="11"/>
  <c r="G3407" i="11"/>
  <c r="G5552" i="11"/>
  <c r="G5535" i="11"/>
  <c r="G5599" i="11"/>
  <c r="G5663" i="11"/>
  <c r="G7495" i="11"/>
  <c r="G6003" i="11"/>
  <c r="G9475" i="11"/>
  <c r="G936" i="11"/>
  <c r="G991" i="11"/>
  <c r="G1235" i="11"/>
  <c r="G7386" i="11"/>
  <c r="G7979" i="11"/>
  <c r="G5364" i="11"/>
  <c r="G6867" i="11"/>
  <c r="G5698" i="11"/>
  <c r="G9019" i="11"/>
  <c r="G5376" i="11"/>
  <c r="G5339" i="11"/>
  <c r="G1254" i="11"/>
  <c r="G4152" i="11"/>
  <c r="G6271" i="11"/>
  <c r="G2843" i="11"/>
  <c r="G4377" i="11"/>
  <c r="G7959" i="11"/>
  <c r="G8279" i="11"/>
  <c r="G8382" i="11"/>
  <c r="G9034" i="11"/>
  <c r="G8568" i="11"/>
  <c r="G8011" i="11"/>
  <c r="G8999" i="11"/>
  <c r="G9823" i="11"/>
  <c r="G9152" i="11"/>
  <c r="G9223" i="11"/>
  <c r="G9476" i="11"/>
  <c r="G9559" i="11"/>
  <c r="G9655" i="11"/>
  <c r="G9695" i="11"/>
  <c r="G150" i="11"/>
  <c r="G332" i="11"/>
  <c r="G4133" i="11"/>
  <c r="G6708" i="11"/>
  <c r="G6739" i="11"/>
  <c r="G6844" i="11"/>
  <c r="G5539" i="11"/>
  <c r="G6258" i="11"/>
  <c r="G9983" i="11"/>
  <c r="G9799" i="11"/>
  <c r="G2411" i="11"/>
  <c r="G4245" i="11"/>
  <c r="G5858" i="11"/>
  <c r="G5739" i="11"/>
  <c r="G7394" i="11"/>
  <c r="G8198" i="11"/>
  <c r="G2245" i="11"/>
  <c r="G3707" i="11"/>
  <c r="G536" i="11"/>
  <c r="G2706" i="11"/>
  <c r="G4865" i="11"/>
  <c r="G4947" i="11"/>
  <c r="G7018" i="11"/>
  <c r="G7274" i="11"/>
  <c r="G9165" i="11"/>
  <c r="G9197" i="11"/>
  <c r="G9068" i="11"/>
  <c r="G9164" i="11"/>
  <c r="G9452" i="11"/>
  <c r="G9580" i="11"/>
  <c r="G1042" i="11"/>
  <c r="G1321" i="11"/>
  <c r="G1580" i="11"/>
  <c r="G2790" i="11"/>
  <c r="G3988" i="11"/>
  <c r="G4020" i="11"/>
  <c r="G4052" i="11"/>
  <c r="G4084" i="11"/>
  <c r="G4116" i="11"/>
  <c r="G4374" i="11"/>
  <c r="G3387" i="11"/>
  <c r="G1376" i="11"/>
  <c r="G4128" i="11"/>
  <c r="G4352" i="11"/>
  <c r="G4384" i="11"/>
  <c r="G4207" i="11"/>
  <c r="G4582" i="11"/>
  <c r="G4598" i="11"/>
  <c r="G5934" i="11"/>
  <c r="G5966" i="11"/>
  <c r="G9112" i="11"/>
  <c r="G1013" i="11"/>
  <c r="G1008" i="11"/>
  <c r="G996" i="11"/>
  <c r="G1237" i="11"/>
  <c r="G1420" i="11"/>
  <c r="G1487" i="11"/>
  <c r="G1557" i="11"/>
  <c r="G1568" i="11"/>
  <c r="G1609" i="11"/>
  <c r="G1776" i="11"/>
  <c r="G1979" i="11"/>
  <c r="G1026" i="11"/>
  <c r="G1094" i="11"/>
  <c r="G738" i="11"/>
  <c r="G1538" i="11"/>
  <c r="G1576" i="11"/>
  <c r="G1602" i="11"/>
  <c r="G1874" i="11"/>
  <c r="G2523" i="11"/>
  <c r="G4726" i="11"/>
  <c r="G8983" i="11"/>
  <c r="G1036" i="11"/>
  <c r="G1196" i="11"/>
  <c r="G1232" i="11"/>
  <c r="G5862" i="11"/>
  <c r="G5990" i="11"/>
  <c r="G6953" i="11"/>
  <c r="G7209" i="11"/>
  <c r="G7273" i="11"/>
  <c r="G7047" i="11"/>
  <c r="G8338" i="11"/>
  <c r="G8354" i="11"/>
  <c r="G8394" i="11"/>
  <c r="G8410" i="11"/>
  <c r="G8426" i="11"/>
  <c r="G8442" i="11"/>
  <c r="G8458" i="11"/>
  <c r="G8474" i="11"/>
  <c r="G8490" i="11"/>
  <c r="G8506" i="11"/>
  <c r="G8522" i="11"/>
  <c r="G8538" i="11"/>
  <c r="G8554" i="11"/>
  <c r="G8570" i="11"/>
  <c r="G8586" i="11"/>
  <c r="G8602" i="11"/>
  <c r="G8618" i="11"/>
  <c r="G8634" i="11"/>
  <c r="G8650" i="11"/>
  <c r="G8666" i="11"/>
  <c r="G8682" i="11"/>
  <c r="G8698" i="11"/>
  <c r="G8714" i="11"/>
  <c r="G8730" i="11"/>
  <c r="G8746" i="11"/>
  <c r="G8762" i="11"/>
  <c r="G8778" i="11"/>
  <c r="G8794" i="11"/>
  <c r="G8810" i="11"/>
  <c r="G8826" i="11"/>
  <c r="G8842" i="11"/>
  <c r="G8858" i="11"/>
  <c r="G8874" i="11"/>
  <c r="G8890" i="11"/>
  <c r="G8906" i="11"/>
  <c r="G8922" i="11"/>
  <c r="G9349" i="11"/>
  <c r="G1007" i="11"/>
  <c r="G1149" i="11"/>
  <c r="G1358" i="11"/>
  <c r="G1495" i="11"/>
  <c r="G1518" i="11"/>
  <c r="G1476" i="11"/>
  <c r="G2746" i="11"/>
  <c r="G2723" i="11"/>
  <c r="G5497" i="11"/>
  <c r="G8440" i="11"/>
  <c r="G7027" i="11"/>
  <c r="G6042" i="11"/>
  <c r="G6069" i="11"/>
  <c r="G6197" i="11"/>
  <c r="G6229" i="11"/>
  <c r="G6325" i="11"/>
  <c r="G6413" i="11"/>
  <c r="G6842" i="11"/>
  <c r="G6906" i="11"/>
  <c r="G6830" i="11"/>
  <c r="G6862" i="11"/>
  <c r="G7086" i="11"/>
  <c r="G7118" i="11"/>
  <c r="G6631" i="11"/>
  <c r="G8446" i="11"/>
  <c r="G9021" i="11"/>
  <c r="G24" i="11"/>
  <c r="G202" i="11"/>
  <c r="G299" i="11"/>
  <c r="G226" i="11"/>
  <c r="G584" i="11"/>
  <c r="G347" i="11"/>
  <c r="G978" i="11"/>
  <c r="G1469" i="11"/>
  <c r="G1768" i="11"/>
  <c r="G1902" i="11"/>
  <c r="G1947" i="11"/>
  <c r="G1361" i="11"/>
  <c r="G1960" i="11"/>
  <c r="G2078" i="11"/>
  <c r="G3053" i="11"/>
  <c r="G3110" i="11"/>
  <c r="G3107" i="11"/>
  <c r="G3399" i="11"/>
  <c r="G3655" i="11"/>
  <c r="G3087" i="11"/>
  <c r="G3247" i="11"/>
  <c r="G3980" i="11"/>
  <c r="G4012" i="11"/>
  <c r="G4044" i="11"/>
  <c r="G4076" i="11"/>
  <c r="G4108" i="11"/>
  <c r="G4472" i="11"/>
  <c r="G4569" i="11"/>
  <c r="G4711" i="11"/>
  <c r="G7433" i="11"/>
  <c r="G7550" i="11"/>
  <c r="G7605" i="11"/>
  <c r="G7678" i="11"/>
  <c r="G6779" i="11"/>
  <c r="G7996" i="11"/>
  <c r="G8028" i="11"/>
  <c r="G8047" i="11"/>
  <c r="G8197" i="11"/>
  <c r="G8460" i="11"/>
  <c r="G8636" i="11"/>
  <c r="G8780" i="11"/>
  <c r="G8352" i="11"/>
  <c r="G8516" i="11"/>
  <c r="G7836" i="11"/>
  <c r="G1349" i="11"/>
  <c r="G1405" i="11"/>
  <c r="G1804" i="11"/>
  <c r="G1663" i="11"/>
  <c r="G2046" i="11"/>
  <c r="G2380" i="11"/>
  <c r="G2787" i="11"/>
  <c r="G2819" i="11"/>
  <c r="G2835" i="11"/>
  <c r="G2851" i="11"/>
  <c r="G3028" i="11"/>
  <c r="G4149" i="11"/>
  <c r="G4276" i="11"/>
  <c r="G4295" i="11"/>
  <c r="G4583" i="11"/>
  <c r="G5451" i="11"/>
  <c r="G5920" i="11"/>
  <c r="G6256" i="11"/>
  <c r="G6128" i="11"/>
  <c r="G7330" i="11"/>
  <c r="G5603" i="11"/>
  <c r="G5903" i="11"/>
  <c r="G6636" i="11"/>
  <c r="G8521" i="11"/>
  <c r="G8649" i="11"/>
  <c r="G8535" i="11"/>
  <c r="G9926" i="11"/>
  <c r="G706" i="11"/>
  <c r="G1393" i="11"/>
  <c r="G1541" i="11"/>
  <c r="G2963" i="11"/>
  <c r="G3339" i="11"/>
  <c r="G3362" i="11"/>
  <c r="G3382" i="11"/>
  <c r="G3615" i="11"/>
  <c r="G4517" i="11"/>
  <c r="G3727" i="11"/>
  <c r="G5671" i="11"/>
  <c r="G5799" i="11"/>
  <c r="G7589" i="11"/>
  <c r="G6580" i="11"/>
  <c r="G7055" i="11"/>
  <c r="G7804" i="11"/>
  <c r="G7970" i="11"/>
  <c r="G7998" i="11"/>
  <c r="G8070" i="11"/>
  <c r="G8134" i="11"/>
  <c r="G8283" i="11"/>
  <c r="G8327" i="11"/>
  <c r="G8295" i="11"/>
  <c r="G8632" i="11"/>
  <c r="G2173" i="11"/>
  <c r="G3447" i="11"/>
  <c r="G5168" i="11"/>
  <c r="G6760" i="11"/>
  <c r="G6524" i="11"/>
  <c r="G7749" i="11"/>
  <c r="G7781" i="11"/>
  <c r="G1988" i="11"/>
  <c r="G3348" i="11"/>
  <c r="G5839" i="11"/>
  <c r="G3299" i="11"/>
  <c r="G3343" i="11"/>
  <c r="G3487" i="11"/>
  <c r="G7434" i="11"/>
  <c r="G8647" i="11"/>
  <c r="G1892" i="11"/>
  <c r="G3717" i="11"/>
  <c r="G6111" i="11"/>
  <c r="G39" i="11"/>
  <c r="G527" i="11"/>
  <c r="G508" i="11"/>
  <c r="G1116" i="11"/>
  <c r="G1216" i="11"/>
  <c r="G2698" i="11"/>
  <c r="G2722" i="11"/>
  <c r="G2740" i="11"/>
  <c r="G3765" i="11"/>
  <c r="G3747" i="11"/>
  <c r="G3779" i="11"/>
  <c r="G3811" i="11"/>
  <c r="G3843" i="11"/>
  <c r="G4127" i="11"/>
  <c r="G4319" i="11"/>
  <c r="G4861" i="11"/>
  <c r="G4578" i="11"/>
  <c r="G4594" i="11"/>
  <c r="G4610" i="11"/>
  <c r="G4738" i="11"/>
  <c r="G4819" i="11"/>
  <c r="G4902" i="11"/>
  <c r="G4993" i="11"/>
  <c r="G5701" i="11"/>
  <c r="G5893" i="11"/>
  <c r="G6021" i="11"/>
  <c r="G6045" i="11"/>
  <c r="G6789" i="11"/>
  <c r="G6821" i="11"/>
  <c r="G7045" i="11"/>
  <c r="G7077" i="11"/>
  <c r="G8945" i="11"/>
  <c r="G8977" i="11"/>
  <c r="G9320" i="11"/>
  <c r="G1860" i="11"/>
  <c r="G2715" i="11"/>
  <c r="G3113" i="11"/>
  <c r="G4336" i="11"/>
  <c r="G4239" i="11"/>
  <c r="G4829" i="11"/>
  <c r="G4602" i="11"/>
  <c r="G5694" i="11"/>
  <c r="G5758" i="11"/>
  <c r="G5822" i="11"/>
  <c r="G5854" i="11"/>
  <c r="G5886" i="11"/>
  <c r="G5918" i="11"/>
  <c r="G5982" i="11"/>
  <c r="G6014" i="11"/>
  <c r="G5669" i="11"/>
  <c r="G6285" i="11"/>
  <c r="G6437" i="11"/>
  <c r="G6502" i="11"/>
  <c r="G7198" i="11"/>
  <c r="G6663" i="11"/>
  <c r="G6791" i="11"/>
  <c r="G9117" i="11"/>
  <c r="G9473" i="11"/>
  <c r="G6" i="11"/>
  <c r="G702" i="11"/>
  <c r="G1168" i="11"/>
  <c r="G1342" i="11"/>
  <c r="G1612" i="11"/>
  <c r="G2392" i="11"/>
  <c r="G2464" i="11"/>
  <c r="G2560" i="11"/>
  <c r="G3033" i="11"/>
  <c r="G3159" i="11"/>
  <c r="G3195" i="11"/>
  <c r="G4004" i="11"/>
  <c r="G4036" i="11"/>
  <c r="G4068" i="11"/>
  <c r="G4100" i="11"/>
  <c r="G4933" i="11"/>
  <c r="G4471" i="11"/>
  <c r="G4486" i="11"/>
  <c r="G4199" i="11"/>
  <c r="G5260" i="11"/>
  <c r="G6199" i="11"/>
  <c r="G6226" i="11"/>
  <c r="G7310" i="11"/>
  <c r="G7618" i="11"/>
  <c r="G7714" i="11"/>
  <c r="G7606" i="11"/>
  <c r="G6555" i="11"/>
  <c r="G6758" i="11"/>
  <c r="G7195" i="11"/>
  <c r="G8116" i="11"/>
  <c r="G7854" i="11"/>
  <c r="G7931" i="11"/>
  <c r="G8380" i="11"/>
  <c r="G9933" i="11"/>
  <c r="G9989" i="11"/>
  <c r="G9380" i="11"/>
  <c r="G608" i="11"/>
  <c r="G6023" i="11"/>
  <c r="G7519" i="11"/>
  <c r="G6687" i="11"/>
  <c r="G7863" i="11"/>
  <c r="G8715" i="11"/>
  <c r="G8990" i="11"/>
  <c r="G8783" i="11"/>
  <c r="G9050" i="11"/>
  <c r="G1131" i="11"/>
  <c r="G2618" i="11"/>
  <c r="G5901" i="11"/>
  <c r="G6837" i="11"/>
  <c r="G6933" i="11"/>
  <c r="G741" i="11"/>
  <c r="G1271" i="11"/>
  <c r="G3611" i="11"/>
  <c r="G3370" i="11"/>
  <c r="G3861" i="11"/>
  <c r="G3893" i="11"/>
  <c r="G9213" i="11"/>
  <c r="G9309" i="11"/>
  <c r="G5351" i="11"/>
  <c r="G7477" i="11"/>
  <c r="G9195" i="11"/>
  <c r="G7111" i="11"/>
  <c r="G9324" i="11"/>
  <c r="G9612" i="11"/>
  <c r="G980" i="11"/>
  <c r="G1200" i="11"/>
  <c r="G1394" i="11"/>
  <c r="G2166" i="11"/>
  <c r="G2188" i="11"/>
  <c r="G3007" i="11"/>
  <c r="G8021" i="11"/>
  <c r="G9590" i="11"/>
  <c r="G8768" i="11"/>
  <c r="G1449" i="11"/>
  <c r="G1669" i="11"/>
  <c r="G1870" i="11"/>
  <c r="G2604" i="11"/>
  <c r="G2755" i="11"/>
  <c r="G2860" i="11"/>
  <c r="G2900" i="11"/>
  <c r="G2944" i="11"/>
  <c r="G2436" i="11"/>
  <c r="G2789" i="11"/>
  <c r="G3333" i="11"/>
  <c r="G3374" i="11"/>
  <c r="G3437" i="11"/>
  <c r="G3226" i="11"/>
  <c r="G3475" i="11"/>
  <c r="G3027" i="11"/>
  <c r="G3214" i="11"/>
  <c r="G3380" i="11"/>
  <c r="G3434" i="11"/>
  <c r="G3509" i="11"/>
  <c r="G3643" i="11"/>
  <c r="G4265" i="11"/>
  <c r="G1626" i="11"/>
  <c r="G1690" i="11"/>
  <c r="G2676" i="11"/>
  <c r="G3320" i="11"/>
  <c r="G4755" i="11"/>
  <c r="G6887" i="11"/>
  <c r="G3236" i="11"/>
  <c r="G4901" i="11"/>
  <c r="G3629" i="11"/>
  <c r="G6795" i="11"/>
  <c r="G7051" i="11"/>
  <c r="G9182" i="11"/>
  <c r="G9379" i="11"/>
  <c r="G9365" i="11"/>
  <c r="G9429" i="11"/>
  <c r="G5215" i="11"/>
  <c r="G5279" i="11"/>
  <c r="G5343" i="11"/>
  <c r="G5407" i="11"/>
  <c r="G5471" i="11"/>
  <c r="G4290" i="11"/>
  <c r="G3621" i="11"/>
  <c r="G4233" i="11"/>
  <c r="G5155" i="11"/>
  <c r="G6266" i="11"/>
  <c r="G6450" i="11"/>
  <c r="G6895" i="11"/>
  <c r="G7314" i="11"/>
  <c r="G7701" i="11"/>
  <c r="G5559" i="11"/>
  <c r="G5819" i="11"/>
  <c r="G5983" i="11"/>
  <c r="G6423" i="11"/>
  <c r="G5143" i="11"/>
  <c r="G5527" i="11"/>
  <c r="G5691" i="11"/>
  <c r="G5787" i="11"/>
  <c r="G5855" i="11"/>
  <c r="G6512" i="11"/>
  <c r="G6668" i="11"/>
  <c r="G7573" i="11"/>
  <c r="G7676" i="11"/>
  <c r="G9070" i="11"/>
  <c r="G7551" i="11"/>
  <c r="G7813" i="11"/>
  <c r="G8191" i="11"/>
  <c r="G9015" i="11"/>
  <c r="G9807" i="11"/>
  <c r="G8294" i="11"/>
  <c r="G9691" i="11"/>
  <c r="G9958" i="11"/>
  <c r="G369" i="11"/>
  <c r="G459" i="11"/>
  <c r="G1451" i="11"/>
  <c r="G1956" i="11"/>
  <c r="G2528" i="11"/>
  <c r="G3383" i="11"/>
  <c r="G3579" i="11"/>
  <c r="G4587" i="11"/>
  <c r="G4751" i="11"/>
  <c r="G4768" i="11"/>
  <c r="G6852" i="11"/>
  <c r="G4996" i="11"/>
  <c r="G5826" i="11"/>
  <c r="G6355" i="11"/>
  <c r="G7377" i="11"/>
  <c r="G5123" i="11"/>
  <c r="G5431" i="11"/>
  <c r="G6819" i="11"/>
  <c r="G7305" i="11"/>
  <c r="G7390" i="11"/>
  <c r="G8014" i="11"/>
  <c r="G8095" i="11"/>
  <c r="G8127" i="11"/>
  <c r="G8873" i="11"/>
  <c r="G9522" i="11"/>
  <c r="G9719" i="11"/>
  <c r="G1739" i="11"/>
  <c r="G402" i="11"/>
  <c r="G2836" i="11"/>
  <c r="G4549" i="11"/>
  <c r="G3332" i="11"/>
  <c r="G6780" i="11"/>
  <c r="G8182" i="11"/>
  <c r="G4971" i="11"/>
  <c r="G7991" i="11"/>
  <c r="G8027" i="11"/>
  <c r="G9925" i="11"/>
  <c r="G1217" i="11"/>
  <c r="G3119" i="11"/>
  <c r="G1325" i="11"/>
  <c r="G4695" i="11"/>
  <c r="G5706" i="11"/>
  <c r="G5403" i="11"/>
  <c r="G6559" i="11"/>
  <c r="G7067" i="11"/>
  <c r="G8954" i="11"/>
  <c r="G9035" i="11"/>
  <c r="G1611" i="11"/>
  <c r="G4201" i="11"/>
  <c r="G3419" i="11"/>
  <c r="G9154" i="11"/>
  <c r="G6059" i="11"/>
  <c r="G6106" i="11"/>
  <c r="G9675" i="11"/>
  <c r="G1016" i="11"/>
  <c r="G1365" i="11"/>
  <c r="G141" i="11"/>
  <c r="G94" i="11"/>
  <c r="G4256" i="11"/>
  <c r="G4781" i="11"/>
  <c r="G4845" i="11"/>
  <c r="G6397" i="11"/>
  <c r="G6750" i="11"/>
  <c r="G6951" i="11"/>
  <c r="G416" i="11"/>
  <c r="G480" i="11"/>
  <c r="G574" i="11"/>
  <c r="G1277" i="11"/>
  <c r="G2964" i="11"/>
  <c r="G573" i="11"/>
  <c r="G2771" i="11"/>
  <c r="G385" i="11"/>
  <c r="G1192" i="11"/>
  <c r="G1716" i="11"/>
  <c r="G3355" i="11"/>
  <c r="G5191" i="11"/>
  <c r="G6786" i="11"/>
  <c r="G7669" i="11"/>
  <c r="G7442" i="11"/>
  <c r="G7532" i="11"/>
  <c r="G7885" i="11"/>
  <c r="G9903" i="11"/>
  <c r="G7500" i="11"/>
  <c r="G7820" i="11"/>
  <c r="G300" i="11"/>
  <c r="G3167" i="11"/>
  <c r="G3531" i="11"/>
  <c r="G5219" i="11"/>
  <c r="G8315" i="11"/>
  <c r="G2772" i="11"/>
  <c r="G4832" i="11"/>
  <c r="G7995" i="11"/>
  <c r="G9463" i="11"/>
  <c r="G516" i="11"/>
  <c r="G762" i="11"/>
  <c r="G794" i="11"/>
  <c r="G826" i="11"/>
  <c r="G858" i="11"/>
  <c r="G890" i="11"/>
  <c r="G367" i="11"/>
  <c r="G723" i="11"/>
  <c r="G1084" i="11"/>
  <c r="G1148" i="11"/>
  <c r="G1118" i="11"/>
  <c r="G1150" i="11"/>
  <c r="G1182" i="11"/>
  <c r="G1429" i="11"/>
  <c r="G3185" i="11"/>
  <c r="G4168" i="11"/>
  <c r="G4360" i="11"/>
  <c r="G4770" i="11"/>
  <c r="G4854" i="11"/>
  <c r="G4881" i="11"/>
  <c r="G4918" i="11"/>
  <c r="G4945" i="11"/>
  <c r="G6519" i="11"/>
  <c r="G8390" i="11"/>
  <c r="G8454" i="11"/>
  <c r="G8518" i="11"/>
  <c r="G8582" i="11"/>
  <c r="G8646" i="11"/>
  <c r="G8710" i="11"/>
  <c r="G8774" i="11"/>
  <c r="G8838" i="11"/>
  <c r="G9285" i="11"/>
  <c r="G9413" i="11"/>
  <c r="G32" i="11"/>
  <c r="G311" i="11"/>
  <c r="G495" i="11"/>
  <c r="G453" i="11"/>
  <c r="G644" i="11"/>
  <c r="G778" i="11"/>
  <c r="G810" i="11"/>
  <c r="G842" i="11"/>
  <c r="G874" i="11"/>
  <c r="G856" i="11"/>
  <c r="G3821" i="11"/>
  <c r="G3771" i="11"/>
  <c r="G3803" i="11"/>
  <c r="G4367" i="11"/>
  <c r="G4989" i="11"/>
  <c r="G5693" i="11"/>
  <c r="G6341" i="11"/>
  <c r="G6554" i="11"/>
  <c r="G7194" i="11"/>
  <c r="G6697" i="11"/>
  <c r="G6729" i="11"/>
  <c r="G6793" i="11"/>
  <c r="G6825" i="11"/>
  <c r="G6889" i="11"/>
  <c r="G7049" i="11"/>
  <c r="G7081" i="11"/>
  <c r="G7145" i="11"/>
  <c r="G6855" i="11"/>
  <c r="G7143" i="11"/>
  <c r="G7207" i="11"/>
  <c r="G9605" i="11"/>
  <c r="G8965" i="11"/>
  <c r="G9189" i="11"/>
  <c r="G9253" i="11"/>
  <c r="G9509" i="11"/>
  <c r="G91" i="11"/>
  <c r="G9094" i="11"/>
  <c r="G9198" i="11"/>
  <c r="G9471" i="11"/>
  <c r="G5924" i="11"/>
  <c r="G3925" i="11"/>
  <c r="G3957" i="11"/>
  <c r="G3989" i="11"/>
  <c r="G4771" i="11"/>
  <c r="G4877" i="11"/>
  <c r="G4590" i="11"/>
  <c r="G4606" i="11"/>
  <c r="G5725" i="11"/>
  <c r="G5757" i="11"/>
  <c r="G5789" i="11"/>
  <c r="G5917" i="11"/>
  <c r="G6061" i="11"/>
  <c r="G6725" i="11"/>
  <c r="G6917" i="11"/>
  <c r="G7173" i="11"/>
  <c r="G6638" i="11"/>
  <c r="G6670" i="11"/>
  <c r="G6958" i="11"/>
  <c r="G7214" i="11"/>
  <c r="G8993" i="11"/>
  <c r="G9217" i="11"/>
  <c r="G9313" i="11"/>
  <c r="G9569" i="11"/>
  <c r="G9397" i="11"/>
  <c r="G28" i="11"/>
  <c r="G213" i="11"/>
  <c r="G229" i="11"/>
  <c r="G245" i="11"/>
  <c r="G261" i="11"/>
  <c r="G277" i="11"/>
  <c r="G353" i="11"/>
  <c r="G183" i="11"/>
  <c r="G199" i="11"/>
  <c r="G927" i="11"/>
  <c r="G718" i="11"/>
  <c r="G1077" i="11"/>
  <c r="G1120" i="11"/>
  <c r="G1179" i="11"/>
  <c r="G2081" i="11"/>
  <c r="G2360" i="11"/>
  <c r="G2068" i="11"/>
  <c r="G2080" i="11"/>
  <c r="G2336" i="11"/>
  <c r="G2426" i="11"/>
  <c r="G2460" i="11"/>
  <c r="G2476" i="11"/>
  <c r="G2484" i="11"/>
  <c r="G2492" i="11"/>
  <c r="G2564" i="11"/>
  <c r="G2596" i="11"/>
  <c r="G2620" i="11"/>
  <c r="G2756" i="11"/>
  <c r="G2707" i="11"/>
  <c r="G2763" i="11"/>
  <c r="G2812" i="11"/>
  <c r="G2898" i="11"/>
  <c r="G2953" i="11"/>
  <c r="G2962" i="11"/>
  <c r="G3091" i="11"/>
  <c r="G2667" i="11"/>
  <c r="G2854" i="11"/>
  <c r="G2012" i="11"/>
  <c r="G3326" i="11"/>
  <c r="G3381" i="11"/>
  <c r="G4394" i="11"/>
  <c r="G4447" i="11"/>
  <c r="G4596" i="11"/>
  <c r="G9278" i="11"/>
  <c r="G1916" i="11"/>
  <c r="G2198" i="11"/>
  <c r="G2636" i="11"/>
  <c r="G2428" i="11"/>
  <c r="G2686" i="11"/>
  <c r="G3319" i="11"/>
  <c r="G4302" i="11"/>
  <c r="G8503" i="11"/>
  <c r="G7934" i="11"/>
  <c r="G8735" i="11"/>
  <c r="G6147" i="11"/>
  <c r="G6083" i="11"/>
  <c r="G9284" i="11"/>
  <c r="G8816" i="11"/>
  <c r="G1267" i="11"/>
  <c r="G158" i="11"/>
  <c r="G5175" i="11"/>
  <c r="G8399" i="11"/>
  <c r="G8615" i="11"/>
  <c r="G1171" i="11"/>
  <c r="G439" i="11"/>
  <c r="G552" i="11"/>
  <c r="G906" i="11"/>
  <c r="G888" i="11"/>
  <c r="G1440" i="11"/>
  <c r="G2514" i="11"/>
  <c r="G3757" i="11"/>
  <c r="G3789" i="11"/>
  <c r="G4077" i="11"/>
  <c r="G4109" i="11"/>
  <c r="G6741" i="11"/>
  <c r="G6869" i="11"/>
  <c r="G6997" i="11"/>
  <c r="G7029" i="11"/>
  <c r="G7125" i="11"/>
  <c r="G6465" i="11"/>
  <c r="G750" i="11"/>
  <c r="G782" i="11"/>
  <c r="G814" i="11"/>
  <c r="G846" i="11"/>
  <c r="G878" i="11"/>
  <c r="G919" i="11"/>
  <c r="G933" i="11"/>
  <c r="G1255" i="11"/>
  <c r="G1331" i="11"/>
  <c r="G1519" i="11"/>
  <c r="G1582" i="11"/>
  <c r="G1906" i="11"/>
  <c r="G1938" i="11"/>
  <c r="G1970" i="11"/>
  <c r="G9186" i="11"/>
  <c r="G9290" i="11"/>
  <c r="G9634" i="11"/>
  <c r="G9763" i="11"/>
  <c r="G9781" i="11"/>
  <c r="G9808" i="11"/>
  <c r="G9844" i="11"/>
  <c r="G9941" i="11"/>
  <c r="G9207" i="11"/>
  <c r="G9394" i="11"/>
  <c r="G9449" i="11"/>
  <c r="G9776" i="11"/>
  <c r="G41" i="11"/>
  <c r="G502" i="11"/>
  <c r="G687" i="11"/>
  <c r="G725" i="11"/>
  <c r="G1247" i="11"/>
  <c r="G1823" i="11"/>
  <c r="G3088" i="11"/>
  <c r="G1283" i="11"/>
  <c r="G3515" i="11"/>
  <c r="G434" i="11"/>
  <c r="G451" i="11"/>
  <c r="G362" i="11"/>
  <c r="G3062" i="11"/>
  <c r="G3271" i="11"/>
  <c r="G744" i="11"/>
  <c r="G836" i="11"/>
  <c r="G4021" i="11"/>
  <c r="G4379" i="11"/>
  <c r="G6440" i="11"/>
  <c r="G6503" i="11"/>
  <c r="G6650" i="11"/>
  <c r="G6810" i="11"/>
  <c r="G6938" i="11"/>
  <c r="G6970" i="11"/>
  <c r="G7002" i="11"/>
  <c r="G7034" i="11"/>
  <c r="G7258" i="11"/>
  <c r="G1222" i="11"/>
  <c r="G5678" i="11"/>
  <c r="G7365" i="11"/>
  <c r="G3368" i="11"/>
  <c r="G3432" i="11"/>
  <c r="G3624" i="11"/>
  <c r="G3338" i="11"/>
  <c r="G4397" i="11"/>
  <c r="G5912" i="11"/>
  <c r="G2732" i="11"/>
  <c r="G66" i="11"/>
  <c r="G70" i="11"/>
  <c r="G90" i="11"/>
  <c r="G138" i="11"/>
  <c r="G200" i="11"/>
  <c r="G343" i="11"/>
  <c r="G445" i="11"/>
  <c r="G914" i="11"/>
  <c r="G1028" i="11"/>
  <c r="G1124" i="11"/>
  <c r="G1188" i="11"/>
  <c r="G1273" i="11"/>
  <c r="G1256" i="11"/>
  <c r="G2638" i="11"/>
  <c r="G3065" i="11"/>
  <c r="G6999" i="11"/>
  <c r="G9069" i="11"/>
  <c r="G9325" i="11"/>
  <c r="G9357" i="11"/>
  <c r="G9421" i="11"/>
  <c r="G9549" i="11"/>
  <c r="G9645" i="11"/>
  <c r="G9137" i="11"/>
  <c r="G9169" i="11"/>
  <c r="G9201" i="11"/>
  <c r="G9297" i="11"/>
  <c r="G9489" i="11"/>
  <c r="G9617" i="11"/>
  <c r="G46" i="11"/>
  <c r="G34" i="11"/>
  <c r="G606" i="11"/>
  <c r="G707" i="11"/>
  <c r="G769" i="11"/>
  <c r="G801" i="11"/>
  <c r="G833" i="11"/>
  <c r="G865" i="11"/>
  <c r="G1362" i="11"/>
  <c r="G1383" i="11"/>
  <c r="G1879" i="11"/>
  <c r="G1943" i="11"/>
  <c r="G1966" i="11"/>
  <c r="G2009" i="11"/>
  <c r="G3857" i="11"/>
  <c r="G3889" i="11"/>
  <c r="G3921" i="11"/>
  <c r="G3953" i="11"/>
  <c r="G3985" i="11"/>
  <c r="G4640" i="11"/>
  <c r="G4736" i="11"/>
  <c r="G3563" i="11"/>
  <c r="G3667" i="11"/>
  <c r="G3982" i="11"/>
  <c r="G3998" i="11"/>
  <c r="G4014" i="11"/>
  <c r="G4030" i="11"/>
  <c r="G4046" i="11"/>
  <c r="G4062" i="11"/>
  <c r="G4078" i="11"/>
  <c r="G4094" i="11"/>
  <c r="G4110" i="11"/>
  <c r="G4705" i="11"/>
  <c r="G8856" i="11"/>
  <c r="G8145" i="11"/>
  <c r="G8305" i="11"/>
  <c r="G8461" i="11"/>
  <c r="G8509" i="11"/>
  <c r="G8637" i="11"/>
  <c r="G8701" i="11"/>
  <c r="G8781" i="11"/>
  <c r="G8829" i="11"/>
  <c r="G8948" i="11"/>
  <c r="G2883" i="11"/>
  <c r="G3620" i="11"/>
  <c r="G4337" i="11"/>
  <c r="G4378" i="11"/>
  <c r="G5159" i="11"/>
  <c r="G3230" i="11"/>
  <c r="G5387" i="11"/>
  <c r="G731" i="11"/>
  <c r="G656" i="11"/>
  <c r="G188" i="11"/>
  <c r="G230" i="11"/>
  <c r="G262" i="11"/>
  <c r="G302" i="11"/>
  <c r="G220" i="11"/>
  <c r="G399" i="11"/>
  <c r="G463" i="11"/>
  <c r="G477" i="11"/>
  <c r="G568" i="11"/>
  <c r="G756" i="11"/>
  <c r="G788" i="11"/>
  <c r="G820" i="11"/>
  <c r="G852" i="11"/>
  <c r="G872" i="11"/>
  <c r="G1038" i="11"/>
  <c r="G1166" i="11"/>
  <c r="G2660" i="11"/>
  <c r="G2474" i="11"/>
  <c r="G2490" i="11"/>
  <c r="G2534" i="11"/>
  <c r="G2598" i="11"/>
  <c r="G2642" i="11"/>
  <c r="G3121" i="11"/>
  <c r="G5973" i="11"/>
  <c r="G6005" i="11"/>
  <c r="G6173" i="11"/>
  <c r="G6429" i="11"/>
  <c r="G7166" i="11"/>
  <c r="G7448" i="11"/>
  <c r="G7301" i="11"/>
  <c r="G9525" i="11"/>
  <c r="G9500" i="11"/>
  <c r="G372" i="11"/>
  <c r="G388" i="11"/>
  <c r="G420" i="11"/>
  <c r="G519" i="11"/>
  <c r="G550" i="11"/>
  <c r="G586" i="11"/>
  <c r="G602" i="11"/>
  <c r="G1402" i="11"/>
  <c r="G1452" i="11"/>
  <c r="G1505" i="11"/>
  <c r="G1605" i="11"/>
  <c r="G1616" i="11"/>
  <c r="G1632" i="11"/>
  <c r="G1933" i="11"/>
  <c r="G2053" i="11"/>
  <c r="G2167" i="11"/>
  <c r="G2280" i="11"/>
  <c r="G2321" i="11"/>
  <c r="G2344" i="11"/>
  <c r="G2453" i="11"/>
  <c r="G2469" i="11"/>
  <c r="G2174" i="11"/>
  <c r="G2206" i="11"/>
  <c r="G2238" i="11"/>
  <c r="G2324" i="11"/>
  <c r="G2404" i="11"/>
  <c r="G2028" i="11"/>
  <c r="G2128" i="11"/>
  <c r="G2233" i="11"/>
  <c r="G2256" i="11"/>
  <c r="G2297" i="11"/>
  <c r="G2579" i="11"/>
  <c r="G2587" i="11"/>
  <c r="G2611" i="11"/>
  <c r="G2730" i="11"/>
  <c r="G2653" i="11"/>
  <c r="G2680" i="11"/>
  <c r="G2897" i="11"/>
  <c r="G3034" i="11"/>
  <c r="G2765" i="11"/>
  <c r="G2894" i="11"/>
  <c r="G2713" i="11"/>
  <c r="G3035" i="11"/>
  <c r="G3086" i="11"/>
  <c r="G3108" i="11"/>
  <c r="G3182" i="11"/>
  <c r="G3191" i="11"/>
  <c r="G3268" i="11"/>
  <c r="G3494" i="11"/>
  <c r="G3543" i="11"/>
  <c r="G3769" i="11"/>
  <c r="G3371" i="11"/>
  <c r="G4808" i="11"/>
  <c r="G6201" i="11"/>
  <c r="G4639" i="11"/>
  <c r="G5776" i="11"/>
  <c r="G6298" i="11"/>
  <c r="G7208" i="11"/>
  <c r="G7439" i="11"/>
  <c r="G7460" i="11"/>
  <c r="G7524" i="11"/>
  <c r="G7588" i="11"/>
  <c r="G7610" i="11"/>
  <c r="G7642" i="11"/>
  <c r="G7748" i="11"/>
  <c r="G7780" i="11"/>
  <c r="G7898" i="11"/>
  <c r="G8029" i="11"/>
  <c r="G8039" i="11"/>
  <c r="G8180" i="11"/>
  <c r="G8244" i="11"/>
  <c r="G8303" i="11"/>
  <c r="G8366" i="11"/>
  <c r="G8901" i="11"/>
  <c r="G624" i="11"/>
  <c r="G1924" i="11"/>
  <c r="G1839" i="11"/>
  <c r="G3549" i="11"/>
  <c r="G3691" i="11"/>
  <c r="G4616" i="11"/>
  <c r="G146" i="11"/>
  <c r="G278" i="11"/>
  <c r="G338" i="11"/>
  <c r="G540" i="11"/>
  <c r="G623" i="11"/>
  <c r="G987" i="11"/>
  <c r="G677" i="11"/>
  <c r="G2478" i="11"/>
  <c r="G2494" i="11"/>
  <c r="G2510" i="11"/>
  <c r="G2526" i="11"/>
  <c r="G2743" i="11"/>
  <c r="G3290" i="11"/>
  <c r="G4392" i="11"/>
  <c r="G3837" i="11"/>
  <c r="G4061" i="11"/>
  <c r="G4093" i="11"/>
  <c r="G4192" i="11"/>
  <c r="G3819" i="11"/>
  <c r="G4658" i="11"/>
  <c r="G4785" i="11"/>
  <c r="G4950" i="11"/>
  <c r="G4995" i="11"/>
  <c r="G5750" i="11"/>
  <c r="G5782" i="11"/>
  <c r="G5838" i="11"/>
  <c r="G6253" i="11"/>
  <c r="G6277" i="11"/>
  <c r="G6357" i="11"/>
  <c r="G6565" i="11"/>
  <c r="G6757" i="11"/>
  <c r="G6711" i="11"/>
  <c r="G7159" i="11"/>
  <c r="G7416" i="11"/>
  <c r="G7425" i="11"/>
  <c r="G9352" i="11"/>
  <c r="G9512" i="11"/>
  <c r="G9576" i="11"/>
  <c r="G9029" i="11"/>
  <c r="G9061" i="11"/>
  <c r="G8" i="11"/>
  <c r="G82" i="11"/>
  <c r="G169" i="11"/>
  <c r="G9" i="11"/>
  <c r="G20" i="11"/>
  <c r="G281" i="11"/>
  <c r="G310" i="11"/>
  <c r="G216" i="11"/>
  <c r="G669" i="11"/>
  <c r="G729" i="11"/>
  <c r="G757" i="11"/>
  <c r="G789" i="11"/>
  <c r="G821" i="11"/>
  <c r="G853" i="11"/>
  <c r="G885" i="11"/>
  <c r="G2959" i="11"/>
  <c r="G3011" i="11"/>
  <c r="G3067" i="11"/>
  <c r="G3164" i="11"/>
  <c r="G3213" i="11"/>
  <c r="G3256" i="11"/>
  <c r="G3614" i="11"/>
  <c r="G2875" i="11"/>
  <c r="G3006" i="11"/>
  <c r="G3211" i="11"/>
  <c r="G3349" i="11"/>
  <c r="G3435" i="11"/>
  <c r="G3683" i="11"/>
  <c r="G4158" i="11"/>
  <c r="G4188" i="11"/>
  <c r="G4221" i="11"/>
  <c r="G4715" i="11"/>
  <c r="G4774" i="11"/>
  <c r="G4841" i="11"/>
  <c r="G3669" i="11"/>
  <c r="G3723" i="11"/>
  <c r="G3890" i="11"/>
  <c r="G3906" i="11"/>
  <c r="G3922" i="11"/>
  <c r="G3938" i="11"/>
  <c r="G3954" i="11"/>
  <c r="G3970" i="11"/>
  <c r="G4581" i="11"/>
  <c r="G4614" i="11"/>
  <c r="G4678" i="11"/>
  <c r="G4688" i="11"/>
  <c r="G4853" i="11"/>
  <c r="G4451" i="11"/>
  <c r="G4696" i="11"/>
  <c r="G5436" i="11"/>
  <c r="G5612" i="11"/>
  <c r="G5736" i="11"/>
  <c r="G5777" i="11"/>
  <c r="G5800" i="11"/>
  <c r="G5809" i="11"/>
  <c r="G5896" i="11"/>
  <c r="G5905" i="11"/>
  <c r="G5928" i="11"/>
  <c r="G5960" i="11"/>
  <c r="G5992" i="11"/>
  <c r="G6113" i="11"/>
  <c r="G6137" i="11"/>
  <c r="G6154" i="11"/>
  <c r="G6311" i="11"/>
  <c r="G6399" i="11"/>
  <c r="G4703" i="11"/>
  <c r="G4872" i="11"/>
  <c r="G5160" i="11"/>
  <c r="G5269" i="11"/>
  <c r="G6361" i="11"/>
  <c r="G6724" i="11"/>
  <c r="G7108" i="11"/>
  <c r="G7399" i="11"/>
  <c r="G7474" i="11"/>
  <c r="G7506" i="11"/>
  <c r="G7538" i="11"/>
  <c r="G7730" i="11"/>
  <c r="G7740" i="11"/>
  <c r="G6284" i="11"/>
  <c r="G6529" i="11"/>
  <c r="G7351" i="11"/>
  <c r="G7470" i="11"/>
  <c r="G7758" i="11"/>
  <c r="G7790" i="11"/>
  <c r="G6195" i="11"/>
  <c r="G8392" i="11"/>
  <c r="G7877" i="11"/>
  <c r="G7987" i="11"/>
  <c r="G8289" i="11"/>
  <c r="G8689" i="11"/>
  <c r="G9054" i="11"/>
  <c r="G8958" i="11"/>
  <c r="G9371" i="11"/>
  <c r="G9665" i="11"/>
  <c r="G9674" i="11"/>
  <c r="G9744" i="11"/>
  <c r="G54" i="11"/>
  <c r="G12" i="11"/>
  <c r="G404" i="11"/>
  <c r="G448" i="11"/>
  <c r="G512" i="11"/>
  <c r="G546" i="11"/>
  <c r="G566" i="11"/>
  <c r="G505" i="11"/>
  <c r="G411" i="11"/>
  <c r="G486" i="11"/>
  <c r="G522" i="11"/>
  <c r="G593" i="11"/>
  <c r="G957" i="11"/>
  <c r="G977" i="11"/>
  <c r="G1017" i="11"/>
  <c r="G1827" i="11"/>
  <c r="G1862" i="11"/>
  <c r="G1895" i="11"/>
  <c r="G1927" i="11"/>
  <c r="G1959" i="11"/>
  <c r="G2001" i="11"/>
  <c r="G2017" i="11"/>
  <c r="G2033" i="11"/>
  <c r="G2973" i="11"/>
  <c r="G3085" i="11"/>
  <c r="G3181" i="11"/>
  <c r="G3266" i="11"/>
  <c r="G3568" i="11"/>
  <c r="G3820" i="11"/>
  <c r="G2926" i="11"/>
  <c r="G3259" i="11"/>
  <c r="G3288" i="11"/>
  <c r="G3464" i="11"/>
  <c r="G3528" i="11"/>
  <c r="G3873" i="11"/>
  <c r="G3905" i="11"/>
  <c r="G3937" i="11"/>
  <c r="G3969" i="11"/>
  <c r="G4001" i="11"/>
  <c r="G4243" i="11"/>
  <c r="G4260" i="11"/>
  <c r="G4431" i="11"/>
  <c r="G4559" i="11"/>
  <c r="G4574" i="11"/>
  <c r="G4580" i="11"/>
  <c r="G4588" i="11"/>
  <c r="G4807" i="11"/>
  <c r="G4821" i="11"/>
  <c r="G3573" i="11"/>
  <c r="G3767" i="11"/>
  <c r="G3831" i="11"/>
  <c r="G3990" i="11"/>
  <c r="G4006" i="11"/>
  <c r="G4022" i="11"/>
  <c r="G4038" i="11"/>
  <c r="G4054" i="11"/>
  <c r="G4070" i="11"/>
  <c r="G4086" i="11"/>
  <c r="G4102" i="11"/>
  <c r="G4118" i="11"/>
  <c r="G4150" i="11"/>
  <c r="G4211" i="11"/>
  <c r="G4281" i="11"/>
  <c r="G4322" i="11"/>
  <c r="G4534" i="11"/>
  <c r="G4667" i="11"/>
  <c r="G5006" i="11"/>
  <c r="G7949" i="11"/>
  <c r="G8068" i="11"/>
  <c r="G8087" i="11"/>
  <c r="G9446" i="11"/>
  <c r="G351" i="11"/>
  <c r="G968" i="11"/>
  <c r="G1699" i="11"/>
  <c r="G1711" i="11"/>
  <c r="G2020" i="11"/>
  <c r="G2064" i="11"/>
  <c r="G2412" i="11"/>
  <c r="G2150" i="11"/>
  <c r="G3708" i="11"/>
  <c r="G4490" i="11"/>
  <c r="G7020" i="11"/>
  <c r="G7437" i="11"/>
  <c r="G1003" i="11"/>
  <c r="G898" i="11"/>
  <c r="G938" i="11"/>
  <c r="G912" i="11"/>
  <c r="G979" i="11"/>
  <c r="G1108" i="11"/>
  <c r="G1140" i="11"/>
  <c r="G1172" i="11"/>
  <c r="G1240" i="11"/>
  <c r="G1642" i="11"/>
  <c r="G1706" i="11"/>
  <c r="G1852" i="11"/>
  <c r="G2668" i="11"/>
  <c r="G2700" i="11"/>
  <c r="G2486" i="11"/>
  <c r="G2502" i="11"/>
  <c r="G2518" i="11"/>
  <c r="G2530" i="11"/>
  <c r="G2546" i="11"/>
  <c r="G2562" i="11"/>
  <c r="G2594" i="11"/>
  <c r="G2606" i="11"/>
  <c r="G2682" i="11"/>
  <c r="G2708" i="11"/>
  <c r="G2727" i="11"/>
  <c r="G3161" i="11"/>
  <c r="G3057" i="11"/>
  <c r="G3233" i="11"/>
  <c r="G3282" i="11"/>
  <c r="G4232" i="11"/>
  <c r="G4280" i="11"/>
  <c r="G3877" i="11"/>
  <c r="G3909" i="11"/>
  <c r="G3941" i="11"/>
  <c r="G3973" i="11"/>
  <c r="G4005" i="11"/>
  <c r="G4037" i="11"/>
  <c r="G4203" i="11"/>
  <c r="G4299" i="11"/>
  <c r="G4331" i="11"/>
  <c r="G4363" i="11"/>
  <c r="G3795" i="11"/>
  <c r="G4909" i="11"/>
  <c r="G4973" i="11"/>
  <c r="G4586" i="11"/>
  <c r="G4626" i="11"/>
  <c r="G4674" i="11"/>
  <c r="G4762" i="11"/>
  <c r="G4870" i="11"/>
  <c r="G4915" i="11"/>
  <c r="G5790" i="11"/>
  <c r="G5878" i="11"/>
  <c r="G5709" i="11"/>
  <c r="G6317" i="11"/>
  <c r="G6666" i="11"/>
  <c r="G6794" i="11"/>
  <c r="G6890" i="11"/>
  <c r="G6986" i="11"/>
  <c r="G7178" i="11"/>
  <c r="G6470" i="11"/>
  <c r="G6585" i="11"/>
  <c r="G6649" i="11"/>
  <c r="G6681" i="11"/>
  <c r="G6937" i="11"/>
  <c r="G6969" i="11"/>
  <c r="G7065" i="11"/>
  <c r="G7193" i="11"/>
  <c r="G6903" i="11"/>
  <c r="G7015" i="11"/>
  <c r="G7127" i="11"/>
  <c r="G7191" i="11"/>
  <c r="G7287" i="11"/>
  <c r="G8414" i="11"/>
  <c r="G8462" i="11"/>
  <c r="G8478" i="11"/>
  <c r="G8510" i="11"/>
  <c r="G8542" i="11"/>
  <c r="G8606" i="11"/>
  <c r="G8638" i="11"/>
  <c r="G8654" i="11"/>
  <c r="G8670" i="11"/>
  <c r="G8702" i="11"/>
  <c r="G8718" i="11"/>
  <c r="G8734" i="11"/>
  <c r="G8798" i="11"/>
  <c r="G8830" i="11"/>
  <c r="G8894" i="11"/>
  <c r="G7438" i="11"/>
  <c r="G7381" i="11"/>
  <c r="G9080" i="11"/>
  <c r="G9144" i="11"/>
  <c r="G9176" i="11"/>
  <c r="G9464" i="11"/>
  <c r="G9496" i="11"/>
  <c r="G9121" i="11"/>
  <c r="G9249" i="11"/>
  <c r="G9345" i="11"/>
  <c r="G9409" i="11"/>
  <c r="G9505" i="11"/>
  <c r="G9633" i="11"/>
  <c r="G16" i="11"/>
  <c r="G10" i="11"/>
  <c r="G25" i="11"/>
  <c r="G36" i="11"/>
  <c r="G100" i="11"/>
  <c r="G172" i="11"/>
  <c r="G185" i="11"/>
  <c r="G193" i="11"/>
  <c r="G201" i="11"/>
  <c r="G209" i="11"/>
  <c r="G289" i="11"/>
  <c r="G323" i="11"/>
  <c r="G352" i="11"/>
  <c r="G250" i="11"/>
  <c r="G282" i="11"/>
  <c r="G368" i="11"/>
  <c r="G384" i="11"/>
  <c r="G408" i="11"/>
  <c r="G440" i="11"/>
  <c r="G472" i="11"/>
  <c r="G582" i="11"/>
  <c r="G630" i="11"/>
  <c r="G637" i="11"/>
  <c r="G509" i="11"/>
  <c r="G443" i="11"/>
  <c r="G458" i="11"/>
  <c r="G585" i="11"/>
  <c r="G730" i="11"/>
  <c r="G761" i="11"/>
  <c r="G793" i="11"/>
  <c r="G825" i="11"/>
  <c r="G857" i="11"/>
  <c r="G889" i="11"/>
  <c r="G930" i="11"/>
  <c r="G766" i="11"/>
  <c r="G798" i="11"/>
  <c r="G830" i="11"/>
  <c r="G862" i="11"/>
  <c r="G894" i="11"/>
  <c r="G892" i="11"/>
  <c r="G681" i="11"/>
  <c r="G1029" i="11"/>
  <c r="G1097" i="11"/>
  <c r="G1119" i="11"/>
  <c r="G1129" i="11"/>
  <c r="G1151" i="11"/>
  <c r="G1161" i="11"/>
  <c r="G1001" i="11"/>
  <c r="G1051" i="11"/>
  <c r="G949" i="11"/>
  <c r="G1064" i="11"/>
  <c r="G1315" i="11"/>
  <c r="G1234" i="11"/>
  <c r="G1338" i="11"/>
  <c r="G1351" i="11"/>
  <c r="G1391" i="11"/>
  <c r="G1424" i="11"/>
  <c r="G1464" i="11"/>
  <c r="G1477" i="11"/>
  <c r="G1509" i="11"/>
  <c r="G1522" i="11"/>
  <c r="G1581" i="11"/>
  <c r="G1919" i="11"/>
  <c r="G1951" i="11"/>
  <c r="G2018" i="11"/>
  <c r="G1297" i="11"/>
  <c r="G1502" i="11"/>
  <c r="G1534" i="11"/>
  <c r="G1598" i="11"/>
  <c r="G1741" i="11"/>
  <c r="G1851" i="11"/>
  <c r="G2097" i="11"/>
  <c r="G2135" i="11"/>
  <c r="G2312" i="11"/>
  <c r="G2353" i="11"/>
  <c r="G2376" i="11"/>
  <c r="G2391" i="11"/>
  <c r="G2477" i="11"/>
  <c r="G2110" i="11"/>
  <c r="G1824" i="11"/>
  <c r="G1932" i="11"/>
  <c r="G2061" i="11"/>
  <c r="G2224" i="11"/>
  <c r="G2393" i="11"/>
  <c r="G2431" i="11"/>
  <c r="G2439" i="11"/>
  <c r="G2495" i="11"/>
  <c r="G2551" i="11"/>
  <c r="G2559" i="11"/>
  <c r="G2575" i="11"/>
  <c r="G2599" i="11"/>
  <c r="G2607" i="11"/>
  <c r="G2615" i="11"/>
  <c r="G2639" i="11"/>
  <c r="G2688" i="11"/>
  <c r="G2541" i="11"/>
  <c r="G2573" i="11"/>
  <c r="G2637" i="11"/>
  <c r="G2709" i="11"/>
  <c r="G2890" i="11"/>
  <c r="G2954" i="11"/>
  <c r="G3071" i="11"/>
  <c r="G2720" i="11"/>
  <c r="G2725" i="11"/>
  <c r="G2782" i="11"/>
  <c r="G2837" i="11"/>
  <c r="G2869" i="11"/>
  <c r="G2878" i="11"/>
  <c r="G2947" i="11"/>
  <c r="G2997" i="11"/>
  <c r="G3263" i="11"/>
  <c r="G3446" i="11"/>
  <c r="G3623" i="11"/>
  <c r="G5132" i="11"/>
  <c r="G5324" i="11"/>
  <c r="G5388" i="11"/>
  <c r="G5420" i="11"/>
  <c r="G5596" i="11"/>
  <c r="G5660" i="11"/>
  <c r="G6159" i="11"/>
  <c r="G6352" i="11"/>
  <c r="G5237" i="11"/>
  <c r="G6417" i="11"/>
  <c r="G7236" i="11"/>
  <c r="G7458" i="11"/>
  <c r="G7522" i="11"/>
  <c r="G7564" i="11"/>
  <c r="G7628" i="11"/>
  <c r="G7692" i="11"/>
  <c r="G7810" i="11"/>
  <c r="G7884" i="11"/>
  <c r="G7069" i="11"/>
  <c r="G7089" i="11"/>
  <c r="G7112" i="11"/>
  <c r="G7710" i="11"/>
  <c r="G7774" i="11"/>
  <c r="G6624" i="11"/>
  <c r="G7775" i="11"/>
  <c r="G8065" i="11"/>
  <c r="G8129" i="11"/>
  <c r="G8193" i="11"/>
  <c r="G8235" i="11"/>
  <c r="G8257" i="11"/>
  <c r="G8267" i="11"/>
  <c r="G9032" i="11"/>
  <c r="G9090" i="11"/>
  <c r="G9190" i="11"/>
  <c r="G9275" i="11"/>
  <c r="G9499" i="11"/>
  <c r="G9611" i="11"/>
  <c r="G9707" i="11"/>
  <c r="G171" i="11"/>
  <c r="G182" i="11"/>
  <c r="G198" i="11"/>
  <c r="G221" i="11"/>
  <c r="G237" i="11"/>
  <c r="G253" i="11"/>
  <c r="G269" i="11"/>
  <c r="G359" i="11"/>
  <c r="G231" i="11"/>
  <c r="G240" i="11"/>
  <c r="G263" i="11"/>
  <c r="G272" i="11"/>
  <c r="G376" i="11"/>
  <c r="G412" i="11"/>
  <c r="G488" i="11"/>
  <c r="G503" i="11"/>
  <c r="G603" i="11"/>
  <c r="G626" i="11"/>
  <c r="G329" i="11"/>
  <c r="G403" i="11"/>
  <c r="G474" i="11"/>
  <c r="G518" i="11"/>
  <c r="G666" i="11"/>
  <c r="G781" i="11"/>
  <c r="G813" i="11"/>
  <c r="G845" i="11"/>
  <c r="G877" i="11"/>
  <c r="G932" i="11"/>
  <c r="G824" i="11"/>
  <c r="G868" i="11"/>
  <c r="G911" i="11"/>
  <c r="G934" i="11"/>
  <c r="G641" i="11"/>
  <c r="G678" i="11"/>
  <c r="G685" i="11"/>
  <c r="G1059" i="11"/>
  <c r="G1136" i="11"/>
  <c r="G985" i="11"/>
  <c r="G1080" i="11"/>
  <c r="G1012" i="11"/>
  <c r="G1259" i="11"/>
  <c r="G1220" i="11"/>
  <c r="G1312" i="11"/>
  <c r="G1322" i="11"/>
  <c r="G1367" i="11"/>
  <c r="G1448" i="11"/>
  <c r="G1461" i="11"/>
  <c r="G1837" i="11"/>
  <c r="G1913" i="11"/>
  <c r="G2042" i="11"/>
  <c r="G1577" i="11"/>
  <c r="G1922" i="11"/>
  <c r="G1998" i="11"/>
  <c r="G1492" i="11"/>
  <c r="G1772" i="11"/>
  <c r="G2151" i="11"/>
  <c r="G2279" i="11"/>
  <c r="G2343" i="11"/>
  <c r="G2116" i="11"/>
  <c r="G2286" i="11"/>
  <c r="G2318" i="11"/>
  <c r="G2340" i="11"/>
  <c r="G2372" i="11"/>
  <c r="G1867" i="11"/>
  <c r="G2153" i="11"/>
  <c r="G2240" i="11"/>
  <c r="G2255" i="11"/>
  <c r="G2409" i="11"/>
  <c r="G2456" i="11"/>
  <c r="G2512" i="11"/>
  <c r="G2544" i="11"/>
  <c r="G2584" i="11"/>
  <c r="G2624" i="11"/>
  <c r="G2704" i="11"/>
  <c r="G2678" i="11"/>
  <c r="G2749" i="11"/>
  <c r="G2777" i="11"/>
  <c r="G2809" i="11"/>
  <c r="G2841" i="11"/>
  <c r="G2873" i="11"/>
  <c r="G2905" i="11"/>
  <c r="G2937" i="11"/>
  <c r="G3023" i="11"/>
  <c r="G3140" i="11"/>
  <c r="G2737" i="11"/>
  <c r="G2829" i="11"/>
  <c r="G2893" i="11"/>
  <c r="G2912" i="11"/>
  <c r="G2803" i="11"/>
  <c r="G2933" i="11"/>
  <c r="G2950" i="11"/>
  <c r="G3360" i="11"/>
  <c r="G3817" i="11"/>
  <c r="G2995" i="11"/>
  <c r="G3043" i="11"/>
  <c r="G3123" i="11"/>
  <c r="G3192" i="11"/>
  <c r="G3216" i="11"/>
  <c r="G3228" i="11"/>
  <c r="G3264" i="11"/>
  <c r="G3352" i="11"/>
  <c r="G3416" i="11"/>
  <c r="G3454" i="11"/>
  <c r="G3503" i="11"/>
  <c r="G3582" i="11"/>
  <c r="G3631" i="11"/>
  <c r="G3710" i="11"/>
  <c r="G3451" i="11"/>
  <c r="G4917" i="11"/>
  <c r="G3635" i="11"/>
  <c r="G3733" i="11"/>
  <c r="G3850" i="11"/>
  <c r="G3866" i="11"/>
  <c r="G3882" i="11"/>
  <c r="G3898" i="11"/>
  <c r="G3914" i="11"/>
  <c r="G3930" i="11"/>
  <c r="G3946" i="11"/>
  <c r="G3962" i="11"/>
  <c r="G4130" i="11"/>
  <c r="G4234" i="11"/>
  <c r="G4422" i="11"/>
  <c r="G4457" i="11"/>
  <c r="G4576" i="11"/>
  <c r="G4589" i="11"/>
  <c r="G4617" i="11"/>
  <c r="G4764" i="11"/>
  <c r="G4889" i="11"/>
  <c r="G4563" i="11"/>
  <c r="G5097" i="11"/>
  <c r="G5561" i="11"/>
  <c r="G5778" i="11"/>
  <c r="G6050" i="11"/>
  <c r="G6446" i="11"/>
  <c r="G5004" i="11"/>
  <c r="G5144" i="11"/>
  <c r="G5656" i="11"/>
  <c r="G5721" i="11"/>
  <c r="G5815" i="11"/>
  <c r="G6136" i="11"/>
  <c r="G7476" i="11"/>
  <c r="G7850" i="11"/>
  <c r="G6863" i="11"/>
  <c r="G6884" i="11"/>
  <c r="G7494" i="11"/>
  <c r="G7558" i="11"/>
  <c r="G7686" i="11"/>
  <c r="G6457" i="11"/>
  <c r="G8308" i="11"/>
  <c r="G8972" i="11"/>
  <c r="G9060" i="11"/>
  <c r="G9147" i="11"/>
  <c r="G9588" i="11"/>
  <c r="G9643" i="11"/>
  <c r="G9861" i="11"/>
  <c r="G9984" i="11"/>
  <c r="G10001" i="11"/>
  <c r="G9307" i="11"/>
  <c r="G9853" i="11"/>
  <c r="G6275" i="11"/>
  <c r="G7216" i="11"/>
  <c r="G7247" i="11"/>
  <c r="G7268" i="11"/>
  <c r="G7379" i="11"/>
  <c r="G7469" i="11"/>
  <c r="G7574" i="11"/>
  <c r="G7597" i="11"/>
  <c r="G6811" i="11"/>
  <c r="G7160" i="11"/>
  <c r="G7359" i="11"/>
  <c r="G7575" i="11"/>
  <c r="G7639" i="11"/>
  <c r="G7767" i="11"/>
  <c r="G7878" i="11"/>
  <c r="G8060" i="11"/>
  <c r="G8079" i="11"/>
  <c r="G8207" i="11"/>
  <c r="G8239" i="11"/>
  <c r="G8271" i="11"/>
  <c r="G8374" i="11"/>
  <c r="G8412" i="11"/>
  <c r="G8476" i="11"/>
  <c r="G8540" i="11"/>
  <c r="G8604" i="11"/>
  <c r="G8668" i="11"/>
  <c r="G8700" i="11"/>
  <c r="G8732" i="11"/>
  <c r="G8748" i="11"/>
  <c r="G8796" i="11"/>
  <c r="G8828" i="11"/>
  <c r="G8844" i="11"/>
  <c r="G8908" i="11"/>
  <c r="G8924" i="11"/>
  <c r="G8962" i="11"/>
  <c r="G8616" i="11"/>
  <c r="G8744" i="11"/>
  <c r="G8808" i="11"/>
  <c r="G7731" i="11"/>
  <c r="G8035" i="11"/>
  <c r="G8357" i="11"/>
  <c r="G8388" i="11"/>
  <c r="G8452" i="11"/>
  <c r="G8548" i="11"/>
  <c r="G8660" i="11"/>
  <c r="G8756" i="11"/>
  <c r="G8788" i="11"/>
  <c r="G8804" i="11"/>
  <c r="G8868" i="11"/>
  <c r="G8884" i="11"/>
  <c r="G9002" i="11"/>
  <c r="G9079" i="11"/>
  <c r="G8903" i="11"/>
  <c r="G9098" i="11"/>
  <c r="G9488" i="11"/>
  <c r="G9587" i="11"/>
  <c r="G9178" i="11"/>
  <c r="G9399" i="11"/>
  <c r="G9410" i="11"/>
  <c r="G9606" i="11"/>
  <c r="G9741" i="11"/>
  <c r="G9540" i="11"/>
  <c r="G123" i="11"/>
  <c r="G577" i="11"/>
  <c r="G612" i="11"/>
  <c r="G315" i="11"/>
  <c r="G1567" i="11"/>
  <c r="G2389" i="11"/>
  <c r="G3134" i="11"/>
  <c r="G3262" i="11"/>
  <c r="G3295" i="11"/>
  <c r="G3347" i="11"/>
  <c r="G3492" i="11"/>
  <c r="G3546" i="11"/>
  <c r="G4474" i="11"/>
  <c r="G4452" i="11"/>
  <c r="G4824" i="11"/>
  <c r="G5616" i="11"/>
  <c r="G8387" i="11"/>
  <c r="G4485" i="11"/>
  <c r="G6035" i="11"/>
  <c r="G7986" i="11"/>
  <c r="G9599" i="11"/>
  <c r="G1245" i="11"/>
  <c r="G2419" i="11"/>
  <c r="G6700" i="11"/>
  <c r="G117" i="11"/>
  <c r="G23" i="11"/>
  <c r="G3218" i="11"/>
  <c r="G3188" i="11"/>
  <c r="G7451" i="11"/>
  <c r="G1390" i="11"/>
  <c r="G1352" i="11"/>
  <c r="G2170" i="11"/>
  <c r="G4353" i="11"/>
  <c r="G4441" i="11"/>
  <c r="G4505" i="11"/>
  <c r="G2007" i="11"/>
  <c r="G1747" i="11"/>
  <c r="G1904" i="11"/>
  <c r="G2139" i="11"/>
  <c r="G2395" i="11"/>
  <c r="G2807" i="11"/>
  <c r="G2823" i="11"/>
  <c r="G3341" i="11"/>
  <c r="G4524" i="11"/>
  <c r="G4595" i="11"/>
  <c r="G4341" i="11"/>
  <c r="G5611" i="11"/>
  <c r="G6459" i="11"/>
  <c r="G6107" i="11"/>
  <c r="G6816" i="11"/>
  <c r="G7192" i="11"/>
  <c r="G8094" i="11"/>
  <c r="G8222" i="11"/>
  <c r="G7298" i="11"/>
  <c r="G7426" i="11"/>
  <c r="G8393" i="11"/>
  <c r="G8777" i="11"/>
  <c r="G8311" i="11"/>
  <c r="G8791" i="11"/>
  <c r="G8848" i="11"/>
  <c r="G9110" i="11"/>
  <c r="G9266" i="11"/>
  <c r="G9318" i="11"/>
  <c r="G9498" i="11"/>
  <c r="G9747" i="11"/>
  <c r="G9145" i="11"/>
  <c r="G8034" i="11"/>
  <c r="G8703" i="11"/>
  <c r="G9603" i="11"/>
  <c r="G6435" i="11"/>
  <c r="G9736" i="11"/>
  <c r="G561" i="11"/>
  <c r="G1069" i="11"/>
  <c r="G1065" i="11"/>
  <c r="G1972" i="11"/>
  <c r="G1684" i="11"/>
  <c r="G2000" i="11"/>
  <c r="G2182" i="11"/>
  <c r="G2429" i="11"/>
  <c r="G2365" i="11"/>
  <c r="G3186" i="11"/>
  <c r="G3222" i="11"/>
  <c r="G3466" i="11"/>
  <c r="G3476" i="11"/>
  <c r="G3618" i="11"/>
  <c r="G3461" i="11"/>
  <c r="G4656" i="11"/>
  <c r="G5319" i="11"/>
  <c r="G4345" i="11"/>
  <c r="G4562" i="11"/>
  <c r="G5923" i="11"/>
  <c r="G6122" i="11"/>
  <c r="G6472" i="11"/>
  <c r="G6860" i="11"/>
  <c r="G7461" i="11"/>
  <c r="G7525" i="11"/>
  <c r="G7797" i="11"/>
  <c r="G5699" i="11"/>
  <c r="G5730" i="11"/>
  <c r="G6051" i="11"/>
  <c r="G6593" i="11"/>
  <c r="G6652" i="11"/>
  <c r="G5563" i="11"/>
  <c r="G6588" i="11"/>
  <c r="G6595" i="11"/>
  <c r="G8044" i="11"/>
  <c r="G8567" i="11"/>
  <c r="G7136" i="11"/>
  <c r="G1643" i="11"/>
  <c r="G2739" i="11"/>
  <c r="G3364" i="11"/>
  <c r="G3594" i="11"/>
  <c r="G6904" i="11"/>
  <c r="G8439" i="11"/>
  <c r="G9554" i="11"/>
  <c r="G8479" i="11"/>
  <c r="G8583" i="11"/>
  <c r="G2065" i="11"/>
  <c r="G4134" i="11"/>
  <c r="G4391" i="11"/>
  <c r="G4856" i="11"/>
  <c r="G5600" i="11"/>
  <c r="G5183" i="11"/>
  <c r="G6936" i="11"/>
  <c r="G7487" i="11"/>
  <c r="G7695" i="11"/>
  <c r="G6521" i="11"/>
  <c r="G6749" i="11"/>
  <c r="G7824" i="11"/>
  <c r="G8335" i="11"/>
  <c r="G8351" i="11"/>
  <c r="G8555" i="11"/>
  <c r="G8651" i="11"/>
  <c r="G8747" i="11"/>
  <c r="G8843" i="11"/>
  <c r="G9337" i="11"/>
  <c r="G9347" i="11"/>
  <c r="G9551" i="11"/>
  <c r="G9774" i="11"/>
  <c r="G8102" i="11"/>
  <c r="G1819" i="11"/>
  <c r="G3372" i="11"/>
  <c r="G4230" i="11"/>
  <c r="G5508" i="11"/>
  <c r="G5540" i="11"/>
  <c r="G6217" i="11"/>
  <c r="G8435" i="11"/>
  <c r="G8975" i="11"/>
  <c r="G5392" i="11"/>
  <c r="G5456" i="11"/>
  <c r="G5735" i="11"/>
  <c r="G5987" i="11"/>
  <c r="G6680" i="11"/>
  <c r="G8383" i="11"/>
  <c r="G8471" i="11"/>
  <c r="G8599" i="11"/>
  <c r="G9831" i="11"/>
  <c r="G9891" i="11"/>
  <c r="G9385" i="11"/>
  <c r="G9022" i="11"/>
  <c r="G9571" i="11"/>
  <c r="G9209" i="11"/>
  <c r="G157" i="11"/>
  <c r="G952" i="11"/>
  <c r="G999" i="11"/>
  <c r="G1397" i="11"/>
  <c r="G1668" i="11"/>
  <c r="G1691" i="11"/>
  <c r="G2195" i="11"/>
  <c r="G2663" i="11"/>
  <c r="G2693" i="11"/>
  <c r="G3514" i="11"/>
  <c r="G5575" i="11"/>
  <c r="G5927" i="11"/>
  <c r="G6104" i="11"/>
  <c r="G6552" i="11"/>
  <c r="G7116" i="11"/>
  <c r="G7244" i="11"/>
  <c r="G8058" i="11"/>
  <c r="G9374" i="11"/>
  <c r="G5204" i="11"/>
  <c r="G6972" i="11"/>
  <c r="G81" i="11"/>
  <c r="G724" i="11"/>
  <c r="G971" i="11"/>
  <c r="G954" i="11"/>
  <c r="G3317" i="11"/>
  <c r="G1641" i="11"/>
  <c r="G1705" i="11"/>
  <c r="G7950" i="11"/>
  <c r="G3668" i="11"/>
  <c r="G64" i="11"/>
  <c r="G931" i="11"/>
  <c r="G4312" i="11"/>
  <c r="G4690" i="11"/>
  <c r="G4722" i="11"/>
  <c r="G6157" i="11"/>
  <c r="G7278" i="11"/>
  <c r="G9589" i="11"/>
  <c r="G167" i="11"/>
  <c r="G417" i="11"/>
  <c r="G481" i="11"/>
  <c r="G613" i="11"/>
  <c r="G557" i="11"/>
  <c r="G658" i="11"/>
  <c r="G924" i="11"/>
  <c r="G948" i="11"/>
  <c r="G989" i="11"/>
  <c r="G1227" i="11"/>
  <c r="G1323" i="11"/>
  <c r="G1366" i="11"/>
  <c r="G1330" i="11"/>
  <c r="G2024" i="11"/>
  <c r="G2479" i="11"/>
  <c r="G2766" i="11"/>
  <c r="G2945" i="11"/>
  <c r="G2901" i="11"/>
  <c r="G3079" i="11"/>
  <c r="G3301" i="11"/>
  <c r="G3728" i="11"/>
  <c r="G3793" i="11"/>
  <c r="G3156" i="11"/>
  <c r="G3822" i="11"/>
  <c r="G3849" i="11"/>
  <c r="G3892" i="11"/>
  <c r="G3924" i="11"/>
  <c r="G3956" i="11"/>
  <c r="G4196" i="11"/>
  <c r="G4619" i="11"/>
  <c r="G9179" i="11"/>
  <c r="G9724" i="11"/>
  <c r="G772" i="11"/>
  <c r="G804" i="11"/>
  <c r="G955" i="11"/>
  <c r="G1858" i="11"/>
  <c r="G1880" i="11"/>
  <c r="G2738" i="11"/>
  <c r="G4376" i="11"/>
  <c r="G4160" i="11"/>
  <c r="G4224" i="11"/>
  <c r="G4271" i="11"/>
  <c r="G4335" i="11"/>
  <c r="G6006" i="11"/>
  <c r="G6602" i="11"/>
  <c r="G7050" i="11"/>
  <c r="G7146" i="11"/>
  <c r="G7097" i="11"/>
  <c r="G7225" i="11"/>
  <c r="G6871" i="11"/>
  <c r="G8902" i="11"/>
  <c r="G9064" i="11"/>
  <c r="G9128" i="11"/>
  <c r="G9256" i="11"/>
  <c r="G9480" i="11"/>
  <c r="G9640" i="11"/>
  <c r="G9073" i="11"/>
  <c r="G8981" i="11"/>
  <c r="G120" i="11"/>
  <c r="G152" i="11"/>
  <c r="G170" i="11"/>
  <c r="G234" i="11"/>
  <c r="G266" i="11"/>
  <c r="G496" i="11"/>
  <c r="G713" i="11"/>
  <c r="G901" i="11"/>
  <c r="G840" i="11"/>
  <c r="G682" i="11"/>
  <c r="G1030" i="11"/>
  <c r="G1088" i="11"/>
  <c r="G1160" i="11"/>
  <c r="G1210" i="11"/>
  <c r="G1302" i="11"/>
  <c r="G2264" i="11"/>
  <c r="G1976" i="11"/>
  <c r="G2432" i="11"/>
  <c r="G2440" i="11"/>
  <c r="G2488" i="11"/>
  <c r="G2536" i="11"/>
  <c r="G2640" i="11"/>
  <c r="G2671" i="11"/>
  <c r="G2714" i="11"/>
  <c r="G2728" i="11"/>
  <c r="G2774" i="11"/>
  <c r="G2861" i="11"/>
  <c r="G2664" i="11"/>
  <c r="G3010" i="11"/>
  <c r="G3030" i="11"/>
  <c r="G3114" i="11"/>
  <c r="G3274" i="11"/>
  <c r="G2927" i="11"/>
  <c r="G2957" i="11"/>
  <c r="G3206" i="11"/>
  <c r="G3375" i="11"/>
  <c r="G3884" i="11"/>
  <c r="G3916" i="11"/>
  <c r="G3948" i="11"/>
  <c r="G4065" i="11"/>
  <c r="G4097" i="11"/>
  <c r="G7044" i="11"/>
  <c r="G7578" i="11"/>
  <c r="G7706" i="11"/>
  <c r="G7716" i="11"/>
  <c r="G7825" i="11"/>
  <c r="G7587" i="11"/>
  <c r="G7651" i="11"/>
  <c r="G8107" i="11"/>
  <c r="G8139" i="11"/>
  <c r="G8161" i="11"/>
  <c r="G8171" i="11"/>
  <c r="G8203" i="11"/>
  <c r="G8225" i="11"/>
  <c r="G9348" i="11"/>
  <c r="G9623" i="11"/>
  <c r="G9772" i="11"/>
  <c r="G9857" i="11"/>
  <c r="G9985" i="11"/>
  <c r="G1406" i="11"/>
  <c r="G1685" i="11"/>
  <c r="G1701" i="11"/>
  <c r="G1733" i="11"/>
  <c r="G1844" i="11"/>
  <c r="G1953" i="11"/>
  <c r="G1561" i="11"/>
  <c r="G1868" i="11"/>
  <c r="G1883" i="11"/>
  <c r="G1907" i="11"/>
  <c r="G1660" i="11"/>
  <c r="G2119" i="11"/>
  <c r="G2296" i="11"/>
  <c r="G2337" i="11"/>
  <c r="G2375" i="11"/>
  <c r="G2401" i="11"/>
  <c r="G2105" i="11"/>
  <c r="G2143" i="11"/>
  <c r="G2563" i="11"/>
  <c r="G2603" i="11"/>
  <c r="G2697" i="11"/>
  <c r="G2589" i="11"/>
  <c r="G2810" i="11"/>
  <c r="G2820" i="11"/>
  <c r="G2884" i="11"/>
  <c r="G3135" i="11"/>
  <c r="G2982" i="11"/>
  <c r="G3696" i="11"/>
  <c r="G3756" i="11"/>
  <c r="G3777" i="11"/>
  <c r="G2949" i="11"/>
  <c r="G2989" i="11"/>
  <c r="G3208" i="11"/>
  <c r="G3519" i="11"/>
  <c r="G3647" i="11"/>
  <c r="G3908" i="11"/>
  <c r="G3940" i="11"/>
  <c r="G3972" i="11"/>
  <c r="G4025" i="11"/>
  <c r="G4316" i="11"/>
  <c r="G4349" i="11"/>
  <c r="G4657" i="11"/>
  <c r="G3595" i="11"/>
  <c r="G4153" i="11"/>
  <c r="G4686" i="11"/>
  <c r="G4305" i="11"/>
  <c r="G6671" i="11"/>
  <c r="G7319" i="11"/>
  <c r="G7383" i="11"/>
  <c r="G7598" i="11"/>
  <c r="G7694" i="11"/>
  <c r="G6610" i="11"/>
  <c r="G6651" i="11"/>
  <c r="G9062" i="11"/>
  <c r="G9556" i="11"/>
  <c r="G1599" i="11"/>
  <c r="G2705" i="11"/>
  <c r="G3093" i="11"/>
  <c r="G3570" i="11"/>
  <c r="G4936" i="11"/>
  <c r="G4236" i="11"/>
  <c r="G4516" i="11"/>
  <c r="G4896" i="11"/>
  <c r="G6148" i="11"/>
  <c r="G6451" i="11"/>
  <c r="G6623" i="11"/>
  <c r="G7040" i="11"/>
  <c r="G7343" i="11"/>
  <c r="G7583" i="11"/>
  <c r="G7743" i="11"/>
  <c r="G7759" i="11"/>
  <c r="G1354" i="11"/>
  <c r="G1515" i="11"/>
  <c r="G2010" i="11"/>
  <c r="G1441" i="11"/>
  <c r="G1481" i="11"/>
  <c r="G1513" i="11"/>
  <c r="G1744" i="11"/>
  <c r="G1644" i="11"/>
  <c r="G2120" i="11"/>
  <c r="G2366" i="11"/>
  <c r="G2468" i="11"/>
  <c r="G2516" i="11"/>
  <c r="G2548" i="11"/>
  <c r="G2572" i="11"/>
  <c r="G2612" i="11"/>
  <c r="G2669" i="11"/>
  <c r="G2654" i="11"/>
  <c r="G2876" i="11"/>
  <c r="G3016" i="11"/>
  <c r="G3060" i="11"/>
  <c r="G3127" i="11"/>
  <c r="G2719" i="11"/>
  <c r="G2813" i="11"/>
  <c r="G2886" i="11"/>
  <c r="G2909" i="11"/>
  <c r="G3005" i="11"/>
  <c r="G3780" i="11"/>
  <c r="G3801" i="11"/>
  <c r="G2925" i="11"/>
  <c r="G2931" i="11"/>
  <c r="G2990" i="11"/>
  <c r="G3900" i="11"/>
  <c r="G3932" i="11"/>
  <c r="G3964" i="11"/>
  <c r="G4008" i="11"/>
  <c r="G4040" i="11"/>
  <c r="G4072" i="11"/>
  <c r="G4081" i="11"/>
  <c r="G4104" i="11"/>
  <c r="G4113" i="11"/>
  <c r="G4124" i="11"/>
  <c r="G4380" i="11"/>
  <c r="G4772" i="11"/>
  <c r="G3858" i="11"/>
  <c r="G3874" i="11"/>
  <c r="G4567" i="11"/>
  <c r="G4218" i="11"/>
  <c r="G4499" i="11"/>
  <c r="G5401" i="11"/>
  <c r="G5513" i="11"/>
  <c r="G5577" i="11"/>
  <c r="G5641" i="11"/>
  <c r="G6084" i="11"/>
  <c r="G6426" i="11"/>
  <c r="G5432" i="11"/>
  <c r="G5477" i="11"/>
  <c r="G6865" i="11"/>
  <c r="G7490" i="11"/>
  <c r="G7554" i="11"/>
  <c r="G7778" i="11"/>
  <c r="G7852" i="11"/>
  <c r="G6215" i="11"/>
  <c r="G6287" i="11"/>
  <c r="G6925" i="11"/>
  <c r="G7088" i="11"/>
  <c r="G7181" i="11"/>
  <c r="G7355" i="11"/>
  <c r="G7622" i="11"/>
  <c r="G7677" i="11"/>
  <c r="G6505" i="11"/>
  <c r="G6515" i="11"/>
  <c r="G6630" i="11"/>
  <c r="G8879" i="11"/>
  <c r="G9199" i="11"/>
  <c r="G4745" i="11"/>
  <c r="G5196" i="11"/>
  <c r="G5532" i="11"/>
  <c r="G6304" i="11"/>
  <c r="G6425" i="11"/>
  <c r="G5301" i="11"/>
  <c r="G5557" i="11"/>
  <c r="G5621" i="11"/>
  <c r="G5847" i="11"/>
  <c r="G6032" i="11"/>
  <c r="G6121" i="11"/>
  <c r="G6322" i="11"/>
  <c r="G6498" i="11"/>
  <c r="G7307" i="11"/>
  <c r="G7466" i="11"/>
  <c r="G7508" i="11"/>
  <c r="G7594" i="11"/>
  <c r="G7722" i="11"/>
  <c r="G7764" i="11"/>
  <c r="G7882" i="11"/>
  <c r="G7905" i="11"/>
  <c r="G6536" i="11"/>
  <c r="G6769" i="11"/>
  <c r="G6797" i="11"/>
  <c r="G6897" i="11"/>
  <c r="G7030" i="11"/>
  <c r="G7284" i="11"/>
  <c r="G7478" i="11"/>
  <c r="G7510" i="11"/>
  <c r="G7542" i="11"/>
  <c r="G7565" i="11"/>
  <c r="G7629" i="11"/>
  <c r="G7693" i="11"/>
  <c r="G6546" i="11"/>
  <c r="G7265" i="11"/>
  <c r="G8100" i="11"/>
  <c r="G8164" i="11"/>
  <c r="G8228" i="11"/>
  <c r="G9016" i="11"/>
  <c r="G7936" i="11"/>
  <c r="G8051" i="11"/>
  <c r="G8433" i="11"/>
  <c r="G8497" i="11"/>
  <c r="G8561" i="11"/>
  <c r="G8817" i="11"/>
  <c r="G9063" i="11"/>
  <c r="G9659" i="11"/>
  <c r="G9811" i="11"/>
  <c r="G9963" i="11"/>
  <c r="G9255" i="11"/>
  <c r="G9909" i="11"/>
  <c r="G9071" i="11"/>
  <c r="G50" i="11"/>
  <c r="G1372" i="11"/>
  <c r="G1748" i="11"/>
  <c r="G2052" i="11"/>
  <c r="G2156" i="11"/>
  <c r="G2211" i="11"/>
  <c r="G2349" i="11"/>
  <c r="G2364" i="11"/>
  <c r="G2086" i="11"/>
  <c r="G3325" i="11"/>
  <c r="G4261" i="11"/>
  <c r="G4401" i="11"/>
  <c r="G4795" i="11"/>
  <c r="G4978" i="11"/>
  <c r="G4570" i="11"/>
  <c r="G5424" i="11"/>
  <c r="G5835" i="11"/>
  <c r="G5863" i="11"/>
  <c r="G5991" i="11"/>
  <c r="G6219" i="11"/>
  <c r="G6944" i="11"/>
  <c r="G9104" i="11"/>
  <c r="G9924" i="11"/>
  <c r="G967" i="11"/>
  <c r="G1700" i="11"/>
  <c r="G9247" i="11"/>
  <c r="G9398" i="11"/>
  <c r="G9809" i="11"/>
  <c r="G9979" i="11"/>
  <c r="G9311" i="11"/>
  <c r="G9725" i="11"/>
  <c r="G9843" i="11"/>
  <c r="G9877" i="11"/>
  <c r="G9140" i="11"/>
  <c r="G9478" i="11"/>
  <c r="G2976" i="11"/>
  <c r="G2406" i="11"/>
  <c r="G2203" i="11"/>
  <c r="G3421" i="11"/>
  <c r="G3485" i="11"/>
  <c r="G3644" i="11"/>
  <c r="G3508" i="11"/>
  <c r="G4952" i="11"/>
  <c r="G5124" i="11"/>
  <c r="G5312" i="11"/>
  <c r="G5488" i="11"/>
  <c r="G5664" i="11"/>
  <c r="G5707" i="11"/>
  <c r="G5820" i="11"/>
  <c r="G5971" i="11"/>
  <c r="G6067" i="11"/>
  <c r="G6184" i="11"/>
  <c r="G6203" i="11"/>
  <c r="G6918" i="11"/>
  <c r="G7071" i="11"/>
  <c r="G7306" i="11"/>
  <c r="G7382" i="11"/>
  <c r="G6410" i="11"/>
  <c r="G6979" i="11"/>
  <c r="G8427" i="11"/>
  <c r="G8864" i="11"/>
  <c r="G8915" i="11"/>
  <c r="G8655" i="11"/>
  <c r="G5755" i="11"/>
  <c r="G2149" i="11"/>
  <c r="G4926" i="11"/>
  <c r="G4413" i="11"/>
  <c r="G4509" i="11"/>
  <c r="G5769" i="11"/>
  <c r="G4900" i="11"/>
  <c r="G5657" i="11"/>
  <c r="G5746" i="11"/>
  <c r="G5802" i="11"/>
  <c r="G5842" i="11"/>
  <c r="G5898" i="11"/>
  <c r="G6241" i="11"/>
  <c r="G5528" i="11"/>
  <c r="G5592" i="11"/>
  <c r="G5913" i="11"/>
  <c r="G5943" i="11"/>
  <c r="G6228" i="11"/>
  <c r="G6264" i="11"/>
  <c r="G6993" i="11"/>
  <c r="G7026" i="11"/>
  <c r="G7149" i="11"/>
  <c r="G7170" i="11"/>
  <c r="G7698" i="11"/>
  <c r="G7708" i="11"/>
  <c r="G7376" i="11"/>
  <c r="G7646" i="11"/>
  <c r="G6283" i="11"/>
  <c r="G6561" i="11"/>
  <c r="G6738" i="11"/>
  <c r="G7009" i="11"/>
  <c r="G7459" i="11"/>
  <c r="G7523" i="11"/>
  <c r="G8937" i="11"/>
  <c r="G7791" i="11"/>
  <c r="G8081" i="11"/>
  <c r="G8397" i="11"/>
  <c r="G8429" i="11"/>
  <c r="G8525" i="11"/>
  <c r="G8557" i="11"/>
  <c r="G8573" i="11"/>
  <c r="G8685" i="11"/>
  <c r="G8813" i="11"/>
  <c r="G8877" i="11"/>
  <c r="G8964" i="11"/>
  <c r="G9344" i="11"/>
  <c r="G9519" i="11"/>
  <c r="G609" i="11"/>
  <c r="G538" i="11"/>
  <c r="G726" i="11"/>
  <c r="G650" i="11"/>
  <c r="G1265" i="11"/>
  <c r="G1014" i="11"/>
  <c r="G1459" i="11"/>
  <c r="G1936" i="11"/>
  <c r="G2533" i="11"/>
  <c r="G2125" i="11"/>
  <c r="G2839" i="11"/>
  <c r="G3404" i="11"/>
  <c r="G4436" i="11"/>
  <c r="G4599" i="11"/>
  <c r="G6772" i="11"/>
  <c r="G7899" i="11"/>
  <c r="G1139" i="11"/>
  <c r="G2996" i="11"/>
  <c r="G2011" i="11"/>
  <c r="G8931" i="11"/>
  <c r="G2213" i="11"/>
  <c r="G2291" i="11"/>
  <c r="G4836" i="11"/>
  <c r="G334" i="11"/>
  <c r="G3488" i="11"/>
  <c r="G2134" i="11"/>
  <c r="G2390" i="11"/>
  <c r="G2867" i="11"/>
  <c r="G3098" i="11"/>
  <c r="G3126" i="11"/>
  <c r="G9754" i="11"/>
  <c r="G692" i="11"/>
  <c r="G549" i="11"/>
  <c r="G631" i="11"/>
  <c r="G974" i="11"/>
  <c r="G1006" i="11"/>
  <c r="G1180" i="11"/>
  <c r="G1062" i="11"/>
  <c r="G1408" i="11"/>
  <c r="G3143" i="11"/>
  <c r="G3555" i="11"/>
  <c r="G9174" i="11"/>
  <c r="G604" i="11"/>
  <c r="G2301" i="11"/>
  <c r="G1723" i="11"/>
  <c r="G3275" i="11"/>
  <c r="G4390" i="11"/>
  <c r="G5727" i="11"/>
  <c r="G6139" i="11"/>
  <c r="G6675" i="11"/>
  <c r="G51" i="11"/>
  <c r="G733" i="11"/>
  <c r="G7187" i="11"/>
  <c r="G8487" i="11"/>
  <c r="G4753" i="11"/>
  <c r="G4814" i="11"/>
  <c r="G4278" i="11"/>
  <c r="G4528" i="11"/>
  <c r="G4880" i="11"/>
  <c r="G4999" i="11"/>
  <c r="G3661" i="11"/>
  <c r="G6295" i="11"/>
  <c r="G6923" i="11"/>
  <c r="G7179" i="11"/>
  <c r="G9778" i="11"/>
  <c r="G9417" i="11"/>
  <c r="G1540" i="11"/>
  <c r="G1780" i="11"/>
  <c r="G1520" i="11"/>
  <c r="G2235" i="11"/>
  <c r="G2831" i="11"/>
  <c r="G3037" i="11"/>
  <c r="G2243" i="11"/>
  <c r="G4955" i="11"/>
  <c r="G3739" i="11"/>
  <c r="G4229" i="11"/>
  <c r="G4268" i="11"/>
  <c r="G5951" i="11"/>
  <c r="G6039" i="11"/>
  <c r="G6632" i="11"/>
  <c r="G5184" i="11"/>
  <c r="G5247" i="11"/>
  <c r="G5311" i="11"/>
  <c r="G5375" i="11"/>
  <c r="G5439" i="11"/>
  <c r="G5503" i="11"/>
  <c r="G5567" i="11"/>
  <c r="G5631" i="11"/>
  <c r="G6099" i="11"/>
  <c r="G6324" i="11"/>
  <c r="G6393" i="11"/>
  <c r="G7443" i="11"/>
  <c r="G6491" i="11"/>
  <c r="G6660" i="11"/>
  <c r="G6726" i="11"/>
  <c r="G6751" i="11"/>
  <c r="G8344" i="11"/>
  <c r="G9123" i="11"/>
  <c r="G9326" i="11"/>
  <c r="G9567" i="11"/>
  <c r="G9583" i="11"/>
  <c r="G9782" i="11"/>
  <c r="G9834" i="11"/>
  <c r="G1945" i="11"/>
  <c r="G1977" i="11"/>
  <c r="G1423" i="11"/>
  <c r="G2461" i="11"/>
  <c r="G1811" i="11"/>
  <c r="G2084" i="11"/>
  <c r="G2222" i="11"/>
  <c r="G2254" i="11"/>
  <c r="G2515" i="11"/>
  <c r="G2619" i="11"/>
  <c r="G2961" i="11"/>
  <c r="G3491" i="11"/>
  <c r="G4685" i="11"/>
  <c r="G4862" i="11"/>
  <c r="G4649" i="11"/>
  <c r="G4547" i="11"/>
  <c r="G7331" i="11"/>
  <c r="G7384" i="11"/>
  <c r="G7876" i="11"/>
  <c r="G6994" i="11"/>
  <c r="G8125" i="11"/>
  <c r="G8189" i="11"/>
  <c r="G8253" i="11"/>
  <c r="G8405" i="11"/>
  <c r="G8437" i="11"/>
  <c r="G8469" i="11"/>
  <c r="G8533" i="11"/>
  <c r="G8597" i="11"/>
  <c r="G8661" i="11"/>
  <c r="G8677" i="11"/>
  <c r="G8725" i="11"/>
  <c r="G8741" i="11"/>
  <c r="G8789" i="11"/>
  <c r="G8853" i="11"/>
  <c r="G7687" i="11"/>
  <c r="G7869" i="11"/>
  <c r="G7948" i="11"/>
  <c r="G9251" i="11"/>
  <c r="G9902" i="11"/>
  <c r="G9965" i="11"/>
  <c r="G14" i="11"/>
  <c r="G127" i="11"/>
  <c r="G283" i="11"/>
  <c r="G348" i="11"/>
  <c r="G377" i="11"/>
  <c r="G382" i="11"/>
  <c r="G703" i="11"/>
  <c r="G988" i="11"/>
  <c r="G717" i="11"/>
  <c r="G1123" i="11"/>
  <c r="G1504" i="11"/>
  <c r="G1871" i="11"/>
  <c r="G1309" i="11"/>
  <c r="G1849" i="11"/>
  <c r="G1982" i="11"/>
  <c r="G2014" i="11"/>
  <c r="G2102" i="11"/>
  <c r="G2284" i="11"/>
  <c r="G2299" i="11"/>
  <c r="G2358" i="11"/>
  <c r="G2597" i="11"/>
  <c r="G2899" i="11"/>
  <c r="G1964" i="11"/>
  <c r="G1997" i="11"/>
  <c r="G2179" i="11"/>
  <c r="G2252" i="11"/>
  <c r="G3092" i="11"/>
  <c r="G3130" i="11"/>
  <c r="G3166" i="11"/>
  <c r="G2189" i="11"/>
  <c r="G3453" i="11"/>
  <c r="G3499" i="11"/>
  <c r="G3516" i="11"/>
  <c r="G3530" i="11"/>
  <c r="G3699" i="11"/>
  <c r="G3405" i="11"/>
  <c r="G3379" i="11"/>
  <c r="G3431" i="11"/>
  <c r="G3458" i="11"/>
  <c r="G3685" i="11"/>
  <c r="G3741" i="11"/>
  <c r="G4308" i="11"/>
  <c r="G4575" i="11"/>
  <c r="G4987" i="11"/>
  <c r="G5035" i="11"/>
  <c r="G3626" i="11"/>
  <c r="G4297" i="11"/>
  <c r="G5103" i="11"/>
  <c r="G5754" i="11"/>
  <c r="G5890" i="11"/>
  <c r="G6178" i="11"/>
  <c r="G6347" i="11"/>
  <c r="G6394" i="11"/>
  <c r="G6482" i="11"/>
  <c r="G6492" i="11"/>
  <c r="G4727" i="11"/>
  <c r="G5455" i="11"/>
  <c r="G5683" i="11"/>
  <c r="G5976" i="11"/>
  <c r="G6044" i="11"/>
  <c r="G6079" i="11"/>
  <c r="G6395" i="11"/>
  <c r="G6500" i="11"/>
  <c r="G6282" i="11"/>
  <c r="G6721" i="11"/>
  <c r="G6950" i="11"/>
  <c r="G7831" i="11"/>
  <c r="G8076" i="11"/>
  <c r="G6707" i="11"/>
  <c r="G7369" i="11"/>
  <c r="G6143" i="11"/>
  <c r="G6441" i="11"/>
  <c r="G6696" i="11"/>
  <c r="G6704" i="11"/>
  <c r="G7036" i="11"/>
  <c r="G7078" i="11"/>
  <c r="G7251" i="11"/>
  <c r="G7819" i="11"/>
  <c r="G7838" i="11"/>
  <c r="G7856" i="11"/>
  <c r="G8115" i="11"/>
  <c r="G8345" i="11"/>
  <c r="G8361" i="11"/>
  <c r="G8377" i="11"/>
  <c r="G8443" i="11"/>
  <c r="G8507" i="11"/>
  <c r="G8667" i="11"/>
  <c r="G8763" i="11"/>
  <c r="G8795" i="11"/>
  <c r="G8736" i="11"/>
  <c r="G9334" i="11"/>
  <c r="G9422" i="11"/>
  <c r="G9730" i="11"/>
  <c r="G9788" i="11"/>
  <c r="G9820" i="11"/>
  <c r="G9872" i="11"/>
  <c r="G9955" i="11"/>
  <c r="G9366" i="11"/>
  <c r="G9439" i="11"/>
  <c r="G9591" i="11"/>
  <c r="G9680" i="11"/>
  <c r="G9142" i="11"/>
  <c r="G9447" i="11"/>
  <c r="G9759" i="11"/>
  <c r="G139" i="11"/>
  <c r="G312" i="11"/>
  <c r="G358" i="11"/>
  <c r="G419" i="11"/>
  <c r="G537" i="11"/>
  <c r="G600" i="11"/>
  <c r="G1000" i="11"/>
  <c r="G616" i="11"/>
  <c r="G1023" i="11"/>
  <c r="G1115" i="11"/>
  <c r="G1083" i="11"/>
  <c r="G1346" i="11"/>
  <c r="G1595" i="11"/>
  <c r="G1627" i="11"/>
  <c r="G1659" i="11"/>
  <c r="G1590" i="11"/>
  <c r="G1652" i="11"/>
  <c r="G1940" i="11"/>
  <c r="G2220" i="11"/>
  <c r="G2332" i="11"/>
  <c r="G2735" i="11"/>
  <c r="G5867" i="11"/>
  <c r="G2868" i="11"/>
  <c r="G2387" i="11"/>
  <c r="G3254" i="11"/>
  <c r="G3460" i="11"/>
  <c r="G3541" i="11"/>
  <c r="G3318" i="11"/>
  <c r="G3426" i="11"/>
  <c r="G3653" i="11"/>
  <c r="G2797" i="11"/>
  <c r="G3111" i="11"/>
  <c r="G3174" i="11"/>
  <c r="G3270" i="11"/>
  <c r="G3307" i="11"/>
  <c r="G3386" i="11"/>
  <c r="G3423" i="11"/>
  <c r="G3438" i="11"/>
  <c r="G3471" i="11"/>
  <c r="G3490" i="11"/>
  <c r="G3660" i="11"/>
  <c r="G3645" i="11"/>
  <c r="G4663" i="11"/>
  <c r="G4800" i="11"/>
  <c r="G5187" i="11"/>
  <c r="G4679" i="11"/>
  <c r="G5255" i="11"/>
  <c r="G5511" i="11"/>
  <c r="G5795" i="11"/>
  <c r="G5984" i="11"/>
  <c r="G6146" i="11"/>
  <c r="G6192" i="11"/>
  <c r="G7374" i="11"/>
  <c r="G7446" i="11"/>
  <c r="G7493" i="11"/>
  <c r="G7557" i="11"/>
  <c r="G7621" i="11"/>
  <c r="G7733" i="11"/>
  <c r="G5591" i="11"/>
  <c r="G5627" i="11"/>
  <c r="G5695" i="11"/>
  <c r="G5818" i="11"/>
  <c r="G5824" i="11"/>
  <c r="G5856" i="11"/>
  <c r="G5947" i="11"/>
  <c r="G5955" i="11"/>
  <c r="G6267" i="11"/>
  <c r="G6351" i="11"/>
  <c r="G6563" i="11"/>
  <c r="G6735" i="11"/>
  <c r="G6914" i="11"/>
  <c r="G7080" i="11"/>
  <c r="G7264" i="11"/>
  <c r="G5467" i="11"/>
  <c r="G5531" i="11"/>
  <c r="G5595" i="11"/>
  <c r="G5655" i="11"/>
  <c r="G5674" i="11"/>
  <c r="G5786" i="11"/>
  <c r="G6071" i="11"/>
  <c r="G6135" i="11"/>
  <c r="G6359" i="11"/>
  <c r="G6584" i="11"/>
  <c r="G7393" i="11"/>
  <c r="G7727" i="11"/>
  <c r="G8889" i="11"/>
  <c r="G9470" i="11"/>
  <c r="G9579" i="11"/>
  <c r="G7541" i="11"/>
  <c r="G7637" i="11"/>
  <c r="G7685" i="11"/>
  <c r="G7835" i="11"/>
  <c r="G8187" i="11"/>
  <c r="G9330" i="11"/>
  <c r="G9524" i="11"/>
  <c r="G7468" i="11"/>
  <c r="G8620" i="11"/>
  <c r="G9126" i="11"/>
  <c r="G9530" i="11"/>
  <c r="G9687" i="11"/>
  <c r="G9860" i="11"/>
  <c r="G9895" i="11"/>
  <c r="G501" i="11"/>
  <c r="G693" i="11"/>
  <c r="G79" i="11"/>
  <c r="G427" i="11"/>
  <c r="G441" i="11"/>
  <c r="G9474" i="11"/>
  <c r="G4484" i="11"/>
  <c r="G711" i="11"/>
  <c r="G2030" i="11"/>
  <c r="G2035" i="11"/>
  <c r="G2259" i="11"/>
  <c r="G356" i="11"/>
  <c r="G370" i="11"/>
  <c r="G1426" i="11"/>
  <c r="G1480" i="11"/>
  <c r="G1771" i="11"/>
  <c r="G3055" i="11"/>
  <c r="G3410" i="11"/>
  <c r="G3436" i="11"/>
  <c r="G3572" i="11"/>
  <c r="G3663" i="11"/>
  <c r="G4198" i="11"/>
  <c r="G3477" i="11"/>
  <c r="G4217" i="11"/>
  <c r="G5954" i="11"/>
  <c r="G6103" i="11"/>
  <c r="G7075" i="11"/>
  <c r="G7203" i="11"/>
  <c r="G7294" i="11"/>
  <c r="G5607" i="11"/>
  <c r="G6170" i="11"/>
  <c r="G8091" i="11"/>
  <c r="G8123" i="11"/>
  <c r="G8242" i="11"/>
  <c r="G8508" i="11"/>
  <c r="G8867" i="11"/>
  <c r="G8966" i="11"/>
  <c r="G9097" i="11"/>
  <c r="G8223" i="11"/>
  <c r="G8255" i="11"/>
  <c r="G8423" i="11"/>
  <c r="G9067" i="11"/>
  <c r="G153" i="11"/>
  <c r="G680" i="11"/>
  <c r="G701" i="11"/>
  <c r="G1422" i="11"/>
  <c r="G1995" i="11"/>
  <c r="G2187" i="11"/>
  <c r="G2420" i="11"/>
  <c r="G2939" i="11"/>
  <c r="G3283" i="11"/>
  <c r="G1707" i="11"/>
  <c r="G401" i="11"/>
  <c r="G2076" i="11"/>
  <c r="G3331" i="11"/>
  <c r="G3359" i="11"/>
  <c r="G3724" i="11"/>
  <c r="G3511" i="11"/>
  <c r="G3540" i="11"/>
  <c r="G4811" i="11"/>
  <c r="G5930" i="11"/>
  <c r="G6484" i="11"/>
  <c r="G7171" i="11"/>
  <c r="G7516" i="11"/>
  <c r="G6210" i="11"/>
  <c r="G6243" i="11"/>
  <c r="G8114" i="11"/>
  <c r="G6579" i="11"/>
  <c r="G9170" i="11"/>
  <c r="G9226" i="11"/>
  <c r="G9980" i="11"/>
  <c r="G7329" i="11"/>
  <c r="G8711" i="11"/>
  <c r="G1191" i="11"/>
  <c r="G3103" i="11"/>
  <c r="G1572" i="11"/>
  <c r="G5547" i="11"/>
  <c r="G5851" i="11"/>
  <c r="G6387" i="11"/>
  <c r="G9219" i="11"/>
  <c r="G5915" i="11"/>
  <c r="G7167" i="11"/>
  <c r="G8444" i="11"/>
  <c r="G5019" i="11"/>
  <c r="G6427" i="11"/>
  <c r="G3743" i="11"/>
  <c r="G4178" i="11"/>
  <c r="G6799" i="11"/>
  <c r="G2540" i="11"/>
  <c r="G9106" i="11"/>
  <c r="G5986" i="11"/>
  <c r="G8875" i="11"/>
  <c r="G1099" i="11"/>
  <c r="G3105" i="11"/>
  <c r="G5942" i="11"/>
  <c r="G6702" i="11"/>
  <c r="G6894" i="11"/>
  <c r="G7150" i="11"/>
  <c r="G9573" i="11"/>
  <c r="G7423" i="11"/>
  <c r="G8052" i="11"/>
  <c r="G9095" i="11"/>
  <c r="G705" i="11"/>
  <c r="G3373" i="11"/>
  <c r="G5203" i="11"/>
  <c r="G8820" i="11"/>
  <c r="G461" i="11"/>
  <c r="G520" i="11"/>
  <c r="G1110" i="11"/>
  <c r="G159" i="11"/>
  <c r="G393" i="11"/>
  <c r="G425" i="11"/>
  <c r="G314" i="11"/>
  <c r="G2262" i="11"/>
  <c r="G5115" i="11"/>
  <c r="G6964" i="11"/>
  <c r="G8292" i="11"/>
  <c r="G9051" i="11"/>
  <c r="G8916" i="11"/>
  <c r="G9210" i="11"/>
  <c r="G9669" i="11"/>
  <c r="G346" i="11"/>
  <c r="G664" i="11"/>
  <c r="G3613" i="11"/>
  <c r="G3330" i="11"/>
  <c r="G8436" i="11"/>
  <c r="G904" i="11"/>
  <c r="G9292" i="11"/>
  <c r="G335" i="11"/>
  <c r="G176" i="11"/>
  <c r="G192" i="11"/>
  <c r="G318" i="11"/>
  <c r="G447" i="11"/>
  <c r="G469" i="11"/>
  <c r="G663" i="11"/>
  <c r="G2506" i="11"/>
  <c r="G2522" i="11"/>
  <c r="G2566" i="11"/>
  <c r="G3316" i="11"/>
  <c r="G6597" i="11"/>
  <c r="G6853" i="11"/>
  <c r="G7109" i="11"/>
  <c r="G6745" i="11"/>
  <c r="G6551" i="11"/>
  <c r="G8973" i="11"/>
  <c r="G523" i="11"/>
  <c r="G349" i="11"/>
  <c r="G5959" i="11"/>
  <c r="G8772" i="11"/>
  <c r="G9638" i="11"/>
  <c r="G69" i="11"/>
  <c r="G654" i="11"/>
  <c r="G6607" i="11"/>
  <c r="G7741" i="11"/>
  <c r="G9059" i="11"/>
  <c r="G9378" i="11"/>
  <c r="G7975" i="11"/>
  <c r="G5147" i="11"/>
  <c r="G1847" i="11"/>
  <c r="G9234" i="11"/>
  <c r="G303" i="11"/>
  <c r="G548" i="11"/>
  <c r="G373" i="11"/>
  <c r="G405" i="11"/>
  <c r="G504" i="11"/>
  <c r="G920" i="11"/>
  <c r="G2454" i="11"/>
  <c r="G6421" i="11"/>
  <c r="G6486" i="11"/>
  <c r="G6567" i="11"/>
  <c r="G7309" i="11"/>
  <c r="G316" i="11"/>
  <c r="G3237" i="11"/>
  <c r="G2984" i="11"/>
  <c r="G3390" i="11"/>
  <c r="G3567" i="11"/>
  <c r="G5083" i="11"/>
  <c r="G5331" i="11"/>
  <c r="G4169" i="11"/>
  <c r="G6496" i="11"/>
  <c r="G8708" i="11"/>
  <c r="G8836" i="11"/>
  <c r="G7773" i="11"/>
  <c r="G8500" i="11"/>
  <c r="G8564" i="11"/>
  <c r="G9852" i="11"/>
  <c r="G1447" i="11"/>
  <c r="G2675" i="11"/>
  <c r="G6931" i="11"/>
  <c r="G7485" i="11"/>
  <c r="G8596" i="11"/>
  <c r="G9302" i="11"/>
  <c r="G9618" i="11"/>
  <c r="G8468" i="11"/>
  <c r="G1831" i="11"/>
  <c r="G7891" i="11"/>
  <c r="G8007" i="11"/>
  <c r="G8532" i="11"/>
  <c r="G9981" i="11"/>
  <c r="G3032" i="11"/>
  <c r="G6776" i="11"/>
  <c r="G8552" i="11"/>
  <c r="G228" i="11"/>
  <c r="G431" i="11"/>
  <c r="G437" i="11"/>
  <c r="G485" i="11"/>
  <c r="G515" i="11"/>
  <c r="G754" i="11"/>
  <c r="G786" i="11"/>
  <c r="G818" i="11"/>
  <c r="G850" i="11"/>
  <c r="G1134" i="11"/>
  <c r="G1248" i="11"/>
  <c r="G2692" i="11"/>
  <c r="G3853" i="11"/>
  <c r="G3885" i="11"/>
  <c r="G3917" i="11"/>
  <c r="G3949" i="11"/>
  <c r="G3981" i="11"/>
  <c r="G4045" i="11"/>
  <c r="G4176" i="11"/>
  <c r="G5718" i="11"/>
  <c r="G5774" i="11"/>
  <c r="G6581" i="11"/>
  <c r="G7454" i="11"/>
  <c r="G7317" i="11"/>
  <c r="G7341" i="11"/>
  <c r="G1201" i="11"/>
  <c r="G2929" i="11"/>
  <c r="G2993" i="11"/>
  <c r="G3014" i="11"/>
  <c r="G9493" i="11"/>
  <c r="G215" i="11"/>
  <c r="G570" i="11"/>
  <c r="G510" i="11"/>
  <c r="G773" i="11"/>
  <c r="G805" i="11"/>
  <c r="G837" i="11"/>
  <c r="G869" i="11"/>
  <c r="G783" i="11"/>
  <c r="G815" i="11"/>
  <c r="G847" i="11"/>
  <c r="G859" i="11"/>
  <c r="G879" i="11"/>
  <c r="G891" i="11"/>
  <c r="G1058" i="11"/>
  <c r="G1503" i="11"/>
  <c r="G2493" i="11"/>
  <c r="G2239" i="11"/>
  <c r="G2455" i="11"/>
  <c r="G2503" i="11"/>
  <c r="G2543" i="11"/>
  <c r="G2591" i="11"/>
  <c r="G3118" i="11"/>
  <c r="G3376" i="11"/>
  <c r="G3719" i="11"/>
  <c r="G2920" i="11"/>
  <c r="G1218" i="11"/>
  <c r="G1040" i="11"/>
  <c r="G2717" i="11"/>
  <c r="G2744" i="11"/>
  <c r="G9143" i="11"/>
  <c r="G657" i="11"/>
  <c r="G6622" i="11"/>
  <c r="G7070" i="11"/>
  <c r="G7134" i="11"/>
  <c r="G7255" i="11"/>
  <c r="G9541" i="11"/>
  <c r="G9005" i="11"/>
  <c r="G9037" i="11"/>
  <c r="G83" i="11"/>
  <c r="G400" i="11"/>
  <c r="G409" i="11"/>
  <c r="G432" i="11"/>
  <c r="G464" i="11"/>
  <c r="G484" i="11"/>
  <c r="G542" i="11"/>
  <c r="G558" i="11"/>
  <c r="G594" i="11"/>
  <c r="G379" i="11"/>
  <c r="G450" i="11"/>
  <c r="G526" i="11"/>
  <c r="G578" i="11"/>
  <c r="G632" i="11"/>
  <c r="G763" i="11"/>
  <c r="G795" i="11"/>
  <c r="G827" i="11"/>
  <c r="G848" i="11"/>
  <c r="G903" i="11"/>
  <c r="G1024" i="11"/>
  <c r="G1241" i="11"/>
  <c r="G1291" i="11"/>
  <c r="G1300" i="11"/>
  <c r="G1523" i="11"/>
  <c r="G1621" i="11"/>
  <c r="G1637" i="11"/>
  <c r="G1911" i="11"/>
  <c r="G1921" i="11"/>
  <c r="G2041" i="11"/>
  <c r="G2005" i="11"/>
  <c r="G2037" i="11"/>
  <c r="G2113" i="11"/>
  <c r="G2177" i="11"/>
  <c r="G2241" i="11"/>
  <c r="G2305" i="11"/>
  <c r="G2605" i="11"/>
  <c r="G2792" i="11"/>
  <c r="G2856" i="11"/>
  <c r="G3457" i="11"/>
  <c r="G3585" i="11"/>
  <c r="G3649" i="11"/>
  <c r="G7250" i="11"/>
  <c r="G2230" i="11"/>
  <c r="G6601" i="11"/>
  <c r="G6665" i="11"/>
  <c r="G6985" i="11"/>
  <c r="G7017" i="11"/>
  <c r="G7241" i="11"/>
  <c r="G6823" i="11"/>
  <c r="G8334" i="11"/>
  <c r="G8886" i="11"/>
  <c r="G9180" i="11"/>
  <c r="G9532" i="11"/>
  <c r="G9628" i="11"/>
  <c r="G8957" i="11"/>
  <c r="G9013" i="11"/>
  <c r="G294" i="11"/>
  <c r="G354" i="11"/>
  <c r="G476" i="11"/>
  <c r="G554" i="11"/>
  <c r="G442" i="11"/>
  <c r="G466" i="11"/>
  <c r="G749" i="11"/>
  <c r="G925" i="11"/>
  <c r="G1470" i="11"/>
  <c r="G1903" i="11"/>
  <c r="G2026" i="11"/>
  <c r="G1457" i="11"/>
  <c r="G1478" i="11"/>
  <c r="G1529" i="11"/>
  <c r="G1757" i="11"/>
  <c r="G1990" i="11"/>
  <c r="G1532" i="11"/>
  <c r="G2595" i="11"/>
  <c r="G2627" i="11"/>
  <c r="G2651" i="11"/>
  <c r="G2758" i="11"/>
  <c r="G2786" i="11"/>
  <c r="G2850" i="11"/>
  <c r="G2914" i="11"/>
  <c r="G3559" i="11"/>
  <c r="G6257" i="11"/>
  <c r="G4498" i="11"/>
  <c r="G4780" i="11"/>
  <c r="G7135" i="11"/>
  <c r="G5792" i="11"/>
  <c r="G6528" i="11"/>
  <c r="G7378" i="11"/>
  <c r="G6331" i="11"/>
  <c r="G407" i="11"/>
  <c r="G532" i="11"/>
  <c r="G675" i="11"/>
  <c r="G764" i="11"/>
  <c r="G796" i="11"/>
  <c r="G2650" i="11"/>
  <c r="G4136" i="11"/>
  <c r="G3829" i="11"/>
  <c r="G4187" i="11"/>
  <c r="G4283" i="11"/>
  <c r="G4255" i="11"/>
  <c r="G4383" i="11"/>
  <c r="G4779" i="11"/>
  <c r="G4961" i="11"/>
  <c r="G6181" i="11"/>
  <c r="G6445" i="11"/>
  <c r="G8985" i="11"/>
  <c r="G9041" i="11"/>
  <c r="G9133" i="11"/>
  <c r="G9229" i="11"/>
  <c r="G9485" i="11"/>
  <c r="G177" i="11"/>
  <c r="G243" i="11"/>
  <c r="G275" i="11"/>
  <c r="G456" i="11"/>
  <c r="G465" i="11"/>
  <c r="G521" i="11"/>
  <c r="G2525" i="11"/>
  <c r="G2557" i="11"/>
  <c r="G2621" i="11"/>
  <c r="G2778" i="11"/>
  <c r="G2788" i="11"/>
  <c r="G2874" i="11"/>
  <c r="G3074" i="11"/>
  <c r="G2703" i="11"/>
  <c r="G2798" i="11"/>
  <c r="G2830" i="11"/>
  <c r="G2853" i="11"/>
  <c r="G2917" i="11"/>
  <c r="G3564" i="11"/>
  <c r="G222" i="11"/>
  <c r="G575" i="11"/>
  <c r="G1876" i="11"/>
  <c r="G1869" i="11"/>
  <c r="G2554" i="11"/>
  <c r="G2582" i="11"/>
  <c r="G2711" i="11"/>
  <c r="G4264" i="11"/>
  <c r="G3869" i="11"/>
  <c r="G3901" i="11"/>
  <c r="G3933" i="11"/>
  <c r="G3965" i="11"/>
  <c r="G3997" i="11"/>
  <c r="G4029" i="11"/>
  <c r="G3755" i="11"/>
  <c r="G4899" i="11"/>
  <c r="G4963" i="11"/>
  <c r="G5009" i="11"/>
  <c r="G5910" i="11"/>
  <c r="G6535" i="11"/>
  <c r="G6809" i="11"/>
  <c r="G6841" i="11"/>
  <c r="G8870" i="11"/>
  <c r="G8969" i="11"/>
  <c r="G9240" i="11"/>
  <c r="G9304" i="11"/>
  <c r="G9368" i="11"/>
  <c r="G9516" i="11"/>
  <c r="G9269" i="11"/>
  <c r="G40" i="11"/>
  <c r="G174" i="11"/>
  <c r="G258" i="11"/>
  <c r="G290" i="11"/>
  <c r="G235" i="11"/>
  <c r="G267" i="11"/>
  <c r="G1177" i="11"/>
  <c r="G945" i="11"/>
  <c r="G1357" i="11"/>
  <c r="G1436" i="11"/>
  <c r="G1511" i="11"/>
  <c r="G1573" i="11"/>
  <c r="G1756" i="11"/>
  <c r="G2168" i="11"/>
  <c r="G2183" i="11"/>
  <c r="G2273" i="11"/>
  <c r="G2311" i="11"/>
  <c r="G2424" i="11"/>
  <c r="G2096" i="11"/>
  <c r="G2288" i="11"/>
  <c r="G2447" i="11"/>
  <c r="G2583" i="11"/>
  <c r="G2733" i="11"/>
  <c r="G2761" i="11"/>
  <c r="G124" i="11"/>
  <c r="G156" i="11"/>
  <c r="G487" i="11"/>
  <c r="G748" i="11"/>
  <c r="G780" i="11"/>
  <c r="G812" i="11"/>
  <c r="G864" i="11"/>
  <c r="G1198" i="11"/>
  <c r="G1202" i="11"/>
  <c r="G2684" i="11"/>
  <c r="G2446" i="11"/>
  <c r="G2462" i="11"/>
  <c r="G2614" i="11"/>
  <c r="G2630" i="11"/>
  <c r="G3225" i="11"/>
  <c r="G3813" i="11"/>
  <c r="G4139" i="11"/>
  <c r="G4395" i="11"/>
  <c r="G3763" i="11"/>
  <c r="G4159" i="11"/>
  <c r="G4287" i="11"/>
  <c r="G5766" i="11"/>
  <c r="G5814" i="11"/>
  <c r="G6538" i="11"/>
  <c r="G6570" i="11"/>
  <c r="G6634" i="11"/>
  <c r="G6762" i="11"/>
  <c r="G6858" i="11"/>
  <c r="G7210" i="11"/>
  <c r="G6590" i="11"/>
  <c r="G6910" i="11"/>
  <c r="G9553" i="11"/>
  <c r="G9585" i="11"/>
  <c r="G9445" i="11"/>
  <c r="G305" i="11"/>
  <c r="G638" i="11"/>
  <c r="G2334" i="11"/>
  <c r="G2936" i="11"/>
  <c r="G2974" i="11"/>
  <c r="G3024" i="11"/>
  <c r="G3150" i="11"/>
  <c r="G3248" i="11"/>
  <c r="G3504" i="11"/>
  <c r="G3788" i="11"/>
  <c r="G3841" i="11"/>
  <c r="G2958" i="11"/>
  <c r="G4073" i="11"/>
  <c r="G4105" i="11"/>
  <c r="G4805" i="11"/>
  <c r="G4942" i="11"/>
  <c r="G1388" i="11"/>
  <c r="G1417" i="11"/>
  <c r="G1413" i="11"/>
  <c r="G1536" i="11"/>
  <c r="G1600" i="11"/>
  <c r="G1890" i="11"/>
  <c r="G1708" i="11"/>
  <c r="G2060" i="11"/>
  <c r="G2509" i="11"/>
  <c r="G2228" i="11"/>
  <c r="G2480" i="11"/>
  <c r="G2504" i="11"/>
  <c r="G2600" i="11"/>
  <c r="G2752" i="11"/>
  <c r="G2866" i="11"/>
  <c r="G2930" i="11"/>
  <c r="G3026" i="11"/>
  <c r="G3076" i="11"/>
  <c r="G2781" i="11"/>
  <c r="G2845" i="11"/>
  <c r="G2918" i="11"/>
  <c r="G3052" i="11"/>
  <c r="G3142" i="11"/>
  <c r="G3210" i="11"/>
  <c r="G3607" i="11"/>
  <c r="G3748" i="11"/>
  <c r="G3833" i="11"/>
  <c r="G3844" i="11"/>
  <c r="G3170" i="11"/>
  <c r="G3358" i="11"/>
  <c r="G3403" i="11"/>
  <c r="G3986" i="11"/>
  <c r="G4002" i="11"/>
  <c r="G4018" i="11"/>
  <c r="G4034" i="11"/>
  <c r="G4050" i="11"/>
  <c r="G4066" i="11"/>
  <c r="G4082" i="11"/>
  <c r="G4098" i="11"/>
  <c r="G4114" i="11"/>
  <c r="G4164" i="11"/>
  <c r="G4362" i="11"/>
  <c r="G4439" i="11"/>
  <c r="G4503" i="11"/>
  <c r="G4544" i="11"/>
  <c r="G4624" i="11"/>
  <c r="G4634" i="11"/>
  <c r="G4646" i="11"/>
  <c r="G4767" i="11"/>
  <c r="G4327" i="11"/>
  <c r="G4445" i="11"/>
  <c r="G4541" i="11"/>
  <c r="G5069" i="11"/>
  <c r="G5209" i="11"/>
  <c r="G5241" i="11"/>
  <c r="G5273" i="11"/>
  <c r="G5305" i="11"/>
  <c r="G5369" i="11"/>
  <c r="G5545" i="11"/>
  <c r="G5711" i="11"/>
  <c r="G5999" i="11"/>
  <c r="G6328" i="11"/>
  <c r="G4891" i="11"/>
  <c r="G5637" i="11"/>
  <c r="G5872" i="11"/>
  <c r="G6000" i="11"/>
  <c r="G6048" i="11"/>
  <c r="G6058" i="11"/>
  <c r="G6119" i="11"/>
  <c r="G6362" i="11"/>
  <c r="G6767" i="11"/>
  <c r="G6992" i="11"/>
  <c r="G7023" i="11"/>
  <c r="G126" i="11"/>
  <c r="G1418" i="11"/>
  <c r="G1467" i="11"/>
  <c r="G1984" i="11"/>
  <c r="G2147" i="11"/>
  <c r="G6468" i="11"/>
  <c r="G6901" i="11"/>
  <c r="G7093" i="11"/>
  <c r="G7157" i="11"/>
  <c r="G7189" i="11"/>
  <c r="G6569" i="11"/>
  <c r="G9277" i="11"/>
  <c r="G9341" i="11"/>
  <c r="G9373" i="11"/>
  <c r="G9437" i="11"/>
  <c r="G9501" i="11"/>
  <c r="G9340" i="11"/>
  <c r="G80" i="11"/>
  <c r="G88" i="11"/>
  <c r="G48" i="11"/>
  <c r="G297" i="11"/>
  <c r="G227" i="11"/>
  <c r="G259" i="11"/>
  <c r="G380" i="11"/>
  <c r="G457" i="11"/>
  <c r="G525" i="11"/>
  <c r="G328" i="11"/>
  <c r="G646" i="11"/>
  <c r="G671" i="11"/>
  <c r="G722" i="11"/>
  <c r="G884" i="11"/>
  <c r="G976" i="11"/>
  <c r="G1010" i="11"/>
  <c r="G1073" i="11"/>
  <c r="G1294" i="11"/>
  <c r="G1339" i="11"/>
  <c r="G1304" i="11"/>
  <c r="G1439" i="11"/>
  <c r="G1507" i="11"/>
  <c r="G1800" i="11"/>
  <c r="G1838" i="11"/>
  <c r="G1905" i="11"/>
  <c r="G1937" i="11"/>
  <c r="G1969" i="11"/>
  <c r="G2049" i="11"/>
  <c r="G1552" i="11"/>
  <c r="G1680" i="11"/>
  <c r="G1696" i="11"/>
  <c r="G1728" i="11"/>
  <c r="G1923" i="11"/>
  <c r="G1955" i="11"/>
  <c r="G2433" i="11"/>
  <c r="G2465" i="11"/>
  <c r="G2497" i="11"/>
  <c r="G2008" i="11"/>
  <c r="G2142" i="11"/>
  <c r="G2260" i="11"/>
  <c r="G2302" i="11"/>
  <c r="G2079" i="11"/>
  <c r="G2169" i="11"/>
  <c r="G2207" i="11"/>
  <c r="G2320" i="11"/>
  <c r="G2635" i="11"/>
  <c r="G2805" i="11"/>
  <c r="G2846" i="11"/>
  <c r="G2910" i="11"/>
  <c r="G2968" i="11"/>
  <c r="G2979" i="11"/>
  <c r="G3285" i="11"/>
  <c r="G3408" i="11"/>
  <c r="G3687" i="11"/>
  <c r="G3804" i="11"/>
  <c r="G3042" i="11"/>
  <c r="G4057" i="11"/>
  <c r="G4089" i="11"/>
  <c r="G4121" i="11"/>
  <c r="G4488" i="11"/>
  <c r="G4969" i="11"/>
  <c r="G3605" i="11"/>
  <c r="G3693" i="11"/>
  <c r="G7947" i="11"/>
  <c r="G7992" i="11"/>
  <c r="G8075" i="11"/>
  <c r="G8299" i="11"/>
  <c r="G8331" i="11"/>
  <c r="G8348" i="11"/>
  <c r="G6309" i="11"/>
  <c r="G6461" i="11"/>
  <c r="G6586" i="11"/>
  <c r="G6599" i="11"/>
  <c r="G8590" i="11"/>
  <c r="G8766" i="11"/>
  <c r="G8846" i="11"/>
  <c r="G9096" i="11"/>
  <c r="G9192" i="11"/>
  <c r="G9288" i="11"/>
  <c r="G9416" i="11"/>
  <c r="G9448" i="11"/>
  <c r="G9544" i="11"/>
  <c r="G9608" i="11"/>
  <c r="G9281" i="11"/>
  <c r="G9537" i="11"/>
  <c r="G190" i="11"/>
  <c r="G242" i="11"/>
  <c r="G274" i="11"/>
  <c r="G219" i="11"/>
  <c r="G251" i="11"/>
  <c r="G428" i="11"/>
  <c r="G492" i="11"/>
  <c r="G517" i="11"/>
  <c r="G387" i="11"/>
  <c r="G544" i="11"/>
  <c r="G629" i="11"/>
  <c r="G605" i="11"/>
  <c r="G686" i="11"/>
  <c r="G832" i="11"/>
  <c r="G876" i="11"/>
  <c r="G1152" i="11"/>
  <c r="G951" i="11"/>
  <c r="G1032" i="11"/>
  <c r="G1096" i="11"/>
  <c r="G1318" i="11"/>
  <c r="G1381" i="11"/>
  <c r="G1411" i="11"/>
  <c r="G1445" i="11"/>
  <c r="G1499" i="11"/>
  <c r="G1986" i="11"/>
  <c r="G1497" i="11"/>
  <c r="G1545" i="11"/>
  <c r="G1792" i="11"/>
  <c r="G1915" i="11"/>
  <c r="G2216" i="11"/>
  <c r="G1832" i="11"/>
  <c r="G2270" i="11"/>
  <c r="G2044" i="11"/>
  <c r="G2452" i="11"/>
  <c r="G2580" i="11"/>
  <c r="G2828" i="11"/>
  <c r="G2892" i="11"/>
  <c r="G2806" i="11"/>
  <c r="G2870" i="11"/>
  <c r="G3000" i="11"/>
  <c r="G3147" i="11"/>
  <c r="G3176" i="11"/>
  <c r="G3197" i="11"/>
  <c r="G3526" i="11"/>
  <c r="G3575" i="11"/>
  <c r="G3590" i="11"/>
  <c r="G3639" i="11"/>
  <c r="G3753" i="11"/>
  <c r="G3764" i="11"/>
  <c r="G3785" i="11"/>
  <c r="G3796" i="11"/>
  <c r="G3828" i="11"/>
  <c r="G3064" i="11"/>
  <c r="G3075" i="11"/>
  <c r="G3276" i="11"/>
  <c r="G3292" i="11"/>
  <c r="G3978" i="11"/>
  <c r="G3994" i="11"/>
  <c r="G4010" i="11"/>
  <c r="G4026" i="11"/>
  <c r="G4042" i="11"/>
  <c r="G4058" i="11"/>
  <c r="G4074" i="11"/>
  <c r="G4090" i="11"/>
  <c r="G4106" i="11"/>
  <c r="G4122" i="11"/>
  <c r="G4254" i="11"/>
  <c r="G4355" i="11"/>
  <c r="G4407" i="11"/>
  <c r="G4448" i="11"/>
  <c r="G4512" i="11"/>
  <c r="G4691" i="11"/>
  <c r="G4713" i="11"/>
  <c r="G4826" i="11"/>
  <c r="G3501" i="11"/>
  <c r="G4241" i="11"/>
  <c r="G4461" i="11"/>
  <c r="G4557" i="11"/>
  <c r="G5085" i="11"/>
  <c r="G6946" i="11"/>
  <c r="G7025" i="11"/>
  <c r="G7323" i="11"/>
  <c r="G7387" i="11"/>
  <c r="G7430" i="11"/>
  <c r="G7549" i="11"/>
  <c r="G7645" i="11"/>
  <c r="G7814" i="11"/>
  <c r="G6305" i="11"/>
  <c r="G6447" i="11"/>
  <c r="G6625" i="11"/>
  <c r="G6648" i="11"/>
  <c r="G6939" i="11"/>
  <c r="G7032" i="11"/>
  <c r="G3078" i="11"/>
  <c r="G3106" i="11"/>
  <c r="G3455" i="11"/>
  <c r="G3583" i="11"/>
  <c r="G3711" i="11"/>
  <c r="G3814" i="11"/>
  <c r="G3429" i="11"/>
  <c r="G4017" i="11"/>
  <c r="G4157" i="11"/>
  <c r="G4185" i="11"/>
  <c r="G4463" i="11"/>
  <c r="G4527" i="11"/>
  <c r="G4608" i="11"/>
  <c r="G4662" i="11"/>
  <c r="G4816" i="11"/>
  <c r="G4919" i="11"/>
  <c r="G3839" i="11"/>
  <c r="G3854" i="11"/>
  <c r="G3870" i="11"/>
  <c r="G4125" i="11"/>
  <c r="G4318" i="11"/>
  <c r="G4381" i="11"/>
  <c r="G4502" i="11"/>
  <c r="G4622" i="11"/>
  <c r="G4693" i="11"/>
  <c r="G4766" i="11"/>
  <c r="G4892" i="11"/>
  <c r="G4922" i="11"/>
  <c r="G4970" i="11"/>
  <c r="G3847" i="11"/>
  <c r="G3879" i="11"/>
  <c r="G3911" i="11"/>
  <c r="G3943" i="11"/>
  <c r="G3975" i="11"/>
  <c r="G4007" i="11"/>
  <c r="G4039" i="11"/>
  <c r="G4071" i="11"/>
  <c r="G4103" i="11"/>
  <c r="G4154" i="11"/>
  <c r="G4419" i="11"/>
  <c r="G5181" i="11"/>
  <c r="G4623" i="11"/>
  <c r="G5052" i="11"/>
  <c r="G5244" i="11"/>
  <c r="G5465" i="11"/>
  <c r="G5580" i="11"/>
  <c r="G5764" i="11"/>
  <c r="G5841" i="11"/>
  <c r="G6073" i="11"/>
  <c r="G6378" i="11"/>
  <c r="G4728" i="11"/>
  <c r="G4984" i="11"/>
  <c r="G5064" i="11"/>
  <c r="G5384" i="11"/>
  <c r="G5429" i="11"/>
  <c r="G5640" i="11"/>
  <c r="G5712" i="11"/>
  <c r="G5753" i="11"/>
  <c r="G5904" i="11"/>
  <c r="G6160" i="11"/>
  <c r="G6337" i="11"/>
  <c r="G6678" i="11"/>
  <c r="G6736" i="11"/>
  <c r="G6893" i="11"/>
  <c r="G6474" i="11"/>
  <c r="G6641" i="11"/>
  <c r="G6896" i="11"/>
  <c r="G7010" i="11"/>
  <c r="G7222" i="11"/>
  <c r="G6353" i="11"/>
  <c r="G8472" i="11"/>
  <c r="G8536" i="11"/>
  <c r="G8728" i="11"/>
  <c r="G2278" i="11"/>
  <c r="G2677" i="11"/>
  <c r="G3131" i="11"/>
  <c r="G6089" i="11"/>
  <c r="G5193" i="11"/>
  <c r="G5225" i="11"/>
  <c r="G5257" i="11"/>
  <c r="G5289" i="11"/>
  <c r="G5321" i="11"/>
  <c r="G5625" i="11"/>
  <c r="G5738" i="11"/>
  <c r="G5834" i="11"/>
  <c r="G5874" i="11"/>
  <c r="G5962" i="11"/>
  <c r="G6090" i="11"/>
  <c r="G6225" i="11"/>
  <c r="G6401" i="11"/>
  <c r="G4921" i="11"/>
  <c r="G5026" i="11"/>
  <c r="G5048" i="11"/>
  <c r="G5176" i="11"/>
  <c r="G5221" i="11"/>
  <c r="G5413" i="11"/>
  <c r="G5496" i="11"/>
  <c r="G5541" i="11"/>
  <c r="G6007" i="11"/>
  <c r="G6055" i="11"/>
  <c r="G6801" i="11"/>
  <c r="G6864" i="11"/>
  <c r="G6934" i="11"/>
  <c r="G7213" i="11"/>
  <c r="G7234" i="11"/>
  <c r="G7604" i="11"/>
  <c r="G7700" i="11"/>
  <c r="G7809" i="11"/>
  <c r="G6236" i="11"/>
  <c r="G7927" i="11"/>
  <c r="G8132" i="11"/>
  <c r="G8151" i="11"/>
  <c r="G8260" i="11"/>
  <c r="G8373" i="11"/>
  <c r="G8959" i="11"/>
  <c r="G9243" i="11"/>
  <c r="G9642" i="11"/>
  <c r="G3242" i="11"/>
  <c r="G3336" i="11"/>
  <c r="G3400" i="11"/>
  <c r="G4182" i="11"/>
  <c r="G4285" i="11"/>
  <c r="G4354" i="11"/>
  <c r="G4621" i="11"/>
  <c r="G4643" i="11"/>
  <c r="G4717" i="11"/>
  <c r="G4749" i="11"/>
  <c r="G4844" i="11"/>
  <c r="G4874" i="11"/>
  <c r="G4956" i="11"/>
  <c r="G3701" i="11"/>
  <c r="G3862" i="11"/>
  <c r="G4291" i="11"/>
  <c r="G4432" i="11"/>
  <c r="G4470" i="11"/>
  <c r="G4761" i="11"/>
  <c r="G4137" i="11"/>
  <c r="G6025" i="11"/>
  <c r="G5036" i="11"/>
  <c r="G5068" i="11"/>
  <c r="G5292" i="11"/>
  <c r="G5481" i="11"/>
  <c r="G6392" i="11"/>
  <c r="G4852" i="11"/>
  <c r="G6096" i="11"/>
  <c r="G6449" i="11"/>
  <c r="G6330" i="11"/>
  <c r="G6740" i="11"/>
  <c r="G6980" i="11"/>
  <c r="G7042" i="11"/>
  <c r="G7121" i="11"/>
  <c r="G7184" i="11"/>
  <c r="G7328" i="11"/>
  <c r="G7406" i="11"/>
  <c r="G7431" i="11"/>
  <c r="G7481" i="11"/>
  <c r="G7513" i="11"/>
  <c r="G7545" i="11"/>
  <c r="G7596" i="11"/>
  <c r="G7650" i="11"/>
  <c r="G7901" i="11"/>
  <c r="G7941" i="11"/>
  <c r="G8188" i="11"/>
  <c r="G8428" i="11"/>
  <c r="G8492" i="11"/>
  <c r="G8556" i="11"/>
  <c r="G8652" i="11"/>
  <c r="G8716" i="11"/>
  <c r="G8812" i="11"/>
  <c r="G8860" i="11"/>
  <c r="G8892" i="11"/>
  <c r="G8946" i="11"/>
  <c r="G8996" i="11"/>
  <c r="G9039" i="11"/>
  <c r="G9058" i="11"/>
  <c r="G7917" i="11"/>
  <c r="G7923" i="11"/>
  <c r="G7968" i="11"/>
  <c r="G8137" i="11"/>
  <c r="G8243" i="11"/>
  <c r="G8265" i="11"/>
  <c r="G8297" i="11"/>
  <c r="G9044" i="11"/>
  <c r="G8971" i="11"/>
  <c r="G8912" i="11"/>
  <c r="G9458" i="11"/>
  <c r="G9055" i="11"/>
  <c r="G9252" i="11"/>
  <c r="G9279" i="11"/>
  <c r="G9346" i="11"/>
  <c r="G9412" i="11"/>
  <c r="G9454" i="11"/>
  <c r="G4269" i="11"/>
  <c r="G6517" i="11"/>
  <c r="G6016" i="11"/>
  <c r="G6691" i="11"/>
  <c r="G7362" i="11"/>
  <c r="G7471" i="11"/>
  <c r="G7615" i="11"/>
  <c r="G7711" i="11"/>
  <c r="G7974" i="11"/>
  <c r="G8026" i="11"/>
  <c r="G8078" i="11"/>
  <c r="G8154" i="11"/>
  <c r="G8206" i="11"/>
  <c r="G8282" i="11"/>
  <c r="G1293" i="11"/>
  <c r="G1341" i="11"/>
  <c r="G5796" i="11"/>
  <c r="G1547" i="11"/>
  <c r="G97" i="11"/>
  <c r="G7062" i="11"/>
  <c r="G7424" i="11"/>
  <c r="G7652" i="11"/>
  <c r="G7770" i="11"/>
  <c r="G7812" i="11"/>
  <c r="G7866" i="11"/>
  <c r="G6539" i="11"/>
  <c r="G6818" i="11"/>
  <c r="G6836" i="11"/>
  <c r="G6877" i="11"/>
  <c r="G6920" i="11"/>
  <c r="G6960" i="11"/>
  <c r="G6991" i="11"/>
  <c r="G7053" i="11"/>
  <c r="G7074" i="11"/>
  <c r="G7153" i="11"/>
  <c r="G7304" i="11"/>
  <c r="G7435" i="11"/>
  <c r="G7638" i="11"/>
  <c r="G7670" i="11"/>
  <c r="G7725" i="11"/>
  <c r="G7734" i="11"/>
  <c r="G7757" i="11"/>
  <c r="G7766" i="11"/>
  <c r="G7789" i="11"/>
  <c r="G7798" i="11"/>
  <c r="G6715" i="11"/>
  <c r="G7327" i="11"/>
  <c r="G8293" i="11"/>
  <c r="G8933" i="11"/>
  <c r="G9026" i="11"/>
  <c r="G8456" i="11"/>
  <c r="G8648" i="11"/>
  <c r="G8313" i="11"/>
  <c r="G8378" i="11"/>
  <c r="G9282" i="11"/>
  <c r="G9479" i="11"/>
  <c r="G9793" i="11"/>
  <c r="G9935" i="11"/>
  <c r="G9351" i="11"/>
  <c r="G9538" i="11"/>
  <c r="G9883" i="11"/>
  <c r="G96" i="11"/>
  <c r="G1155" i="11"/>
  <c r="G1333" i="11"/>
  <c r="G937" i="11"/>
  <c r="G1301" i="11"/>
  <c r="G944" i="11"/>
  <c r="G2016" i="11"/>
  <c r="G1535" i="11"/>
  <c r="G1743" i="11"/>
  <c r="G1825" i="11"/>
  <c r="G2316" i="11"/>
  <c r="G2645" i="11"/>
  <c r="G3162" i="11"/>
  <c r="G3194" i="11"/>
  <c r="G3452" i="11"/>
  <c r="G3340" i="11"/>
  <c r="G3468" i="11"/>
  <c r="G4301" i="11"/>
  <c r="G4410" i="11"/>
  <c r="G4820" i="11"/>
  <c r="G5108" i="11"/>
  <c r="G4237" i="11"/>
  <c r="G4372" i="11"/>
  <c r="G5931" i="11"/>
  <c r="G6171" i="11"/>
  <c r="G5251" i="11"/>
  <c r="G8619" i="11"/>
  <c r="G8166" i="11"/>
  <c r="G8575" i="11"/>
  <c r="G8767" i="11"/>
  <c r="G8831" i="11"/>
  <c r="G55" i="11"/>
  <c r="G7465" i="11"/>
  <c r="G7497" i="11"/>
  <c r="G7529" i="11"/>
  <c r="G7561" i="11"/>
  <c r="G7602" i="11"/>
  <c r="G7634" i="11"/>
  <c r="G7881" i="11"/>
  <c r="G6820" i="11"/>
  <c r="G6466" i="11"/>
  <c r="G6655" i="11"/>
  <c r="G7302" i="11"/>
  <c r="G9004" i="11"/>
  <c r="G7830" i="11"/>
  <c r="G8987" i="11"/>
  <c r="G9113" i="11"/>
  <c r="G9427" i="11"/>
  <c r="G9696" i="11"/>
  <c r="G9705" i="11"/>
  <c r="G9768" i="11"/>
  <c r="G9795" i="11"/>
  <c r="G9815" i="11"/>
  <c r="G9867" i="11"/>
  <c r="G9923" i="11"/>
  <c r="G9620" i="11"/>
  <c r="G9146" i="11"/>
  <c r="G9383" i="11"/>
  <c r="G9402" i="11"/>
  <c r="G9411" i="11"/>
  <c r="G9706" i="11"/>
  <c r="G9829" i="11"/>
  <c r="G9842" i="11"/>
  <c r="G9876" i="11"/>
  <c r="G9888" i="11"/>
  <c r="G9898" i="11"/>
  <c r="G8911" i="11"/>
  <c r="G9503" i="11"/>
  <c r="G142" i="11"/>
  <c r="G331" i="11"/>
  <c r="G309" i="11"/>
  <c r="G394" i="11"/>
  <c r="G426" i="11"/>
  <c r="G467" i="11"/>
  <c r="G576" i="11"/>
  <c r="G943" i="11"/>
  <c r="G1287" i="11"/>
  <c r="G4708" i="11"/>
  <c r="G5029" i="11"/>
  <c r="G3703" i="11"/>
  <c r="G4166" i="11"/>
  <c r="G4428" i="11"/>
  <c r="G4600" i="11"/>
  <c r="G4741" i="11"/>
  <c r="G4864" i="11"/>
  <c r="G4940" i="11"/>
  <c r="G5504" i="11"/>
  <c r="G5791" i="11"/>
  <c r="G5860" i="11"/>
  <c r="G6091" i="11"/>
  <c r="G6303" i="11"/>
  <c r="G6346" i="11"/>
  <c r="G6415" i="11"/>
  <c r="G5136" i="11"/>
  <c r="G5151" i="11"/>
  <c r="G5682" i="11"/>
  <c r="G5722" i="11"/>
  <c r="G5760" i="11"/>
  <c r="G5811" i="11"/>
  <c r="G5891" i="11"/>
  <c r="G6027" i="11"/>
  <c r="G6168" i="11"/>
  <c r="G6596" i="11"/>
  <c r="G5099" i="11"/>
  <c r="G5771" i="11"/>
  <c r="G5299" i="11"/>
  <c r="G5379" i="11"/>
  <c r="G5443" i="11"/>
  <c r="G5979" i="11"/>
  <c r="G6272" i="11"/>
  <c r="G6683" i="11"/>
  <c r="G6755" i="11"/>
  <c r="G6815" i="11"/>
  <c r="G6835" i="11"/>
  <c r="G6847" i="11"/>
  <c r="G7385" i="11"/>
  <c r="G7410" i="11"/>
  <c r="G7787" i="11"/>
  <c r="G7846" i="11"/>
  <c r="G7883" i="11"/>
  <c r="G8108" i="11"/>
  <c r="G8163" i="11"/>
  <c r="G8353" i="11"/>
  <c r="G8687" i="11"/>
  <c r="G7286" i="11"/>
  <c r="G5747" i="11"/>
  <c r="G8046" i="11"/>
  <c r="G8194" i="11"/>
  <c r="G8671" i="11"/>
  <c r="G8631" i="11"/>
  <c r="G4748" i="11"/>
  <c r="G4579" i="11"/>
  <c r="G4591" i="11"/>
  <c r="G4647" i="11"/>
  <c r="G4939" i="11"/>
  <c r="G4759" i="11"/>
  <c r="G4928" i="11"/>
  <c r="G5000" i="11"/>
  <c r="G5171" i="11"/>
  <c r="G5271" i="11"/>
  <c r="G5307" i="11"/>
  <c r="G5435" i="11"/>
  <c r="G5303" i="11"/>
  <c r="G5463" i="11"/>
  <c r="G5479" i="11"/>
  <c r="G6604" i="11"/>
  <c r="G6611" i="11"/>
  <c r="G5040" i="11"/>
  <c r="G5075" i="11"/>
  <c r="G5275" i="11"/>
  <c r="G6179" i="11"/>
  <c r="G6947" i="11"/>
  <c r="G7354" i="11"/>
  <c r="G5047" i="11"/>
  <c r="G8950" i="11"/>
  <c r="G9526" i="11"/>
  <c r="G8219" i="11"/>
  <c r="G9740" i="11"/>
  <c r="G6175" i="11"/>
  <c r="G2227" i="11"/>
  <c r="G4393" i="11"/>
  <c r="G5067" i="11"/>
  <c r="G4907" i="11"/>
  <c r="G6787" i="11"/>
  <c r="G6911" i="11"/>
  <c r="G7366" i="11"/>
  <c r="G8274" i="11"/>
  <c r="G8628" i="11"/>
  <c r="G8904" i="11"/>
  <c r="G6015" i="11"/>
  <c r="G6194" i="11"/>
  <c r="G6242" i="11"/>
  <c r="G7280" i="11"/>
  <c r="G7887" i="11"/>
  <c r="G7966" i="11"/>
  <c r="G8002" i="11"/>
  <c r="G8130" i="11"/>
  <c r="G7943" i="11"/>
  <c r="G7971" i="11"/>
  <c r="G8150" i="11"/>
  <c r="G9934" i="11"/>
  <c r="G9991" i="11"/>
  <c r="G9315" i="11"/>
  <c r="G1231" i="11"/>
  <c r="G1755" i="11"/>
  <c r="G364" i="11"/>
  <c r="G2397" i="11"/>
  <c r="G2413" i="11"/>
  <c r="G53" i="11"/>
  <c r="G918" i="11"/>
  <c r="G1286" i="11"/>
  <c r="G2036" i="11"/>
  <c r="G3190" i="11"/>
  <c r="G4469" i="11"/>
  <c r="G5239" i="11"/>
  <c r="G5543" i="11"/>
  <c r="G5883" i="11"/>
  <c r="G6460" i="11"/>
  <c r="G8664" i="11"/>
  <c r="G9150" i="11"/>
  <c r="G3428" i="11"/>
  <c r="G6900" i="11"/>
  <c r="G7043" i="11"/>
  <c r="G4565" i="11"/>
  <c r="G5914" i="11"/>
  <c r="G6131" i="11"/>
  <c r="G6232" i="11"/>
  <c r="G6280" i="11"/>
  <c r="G8872" i="11"/>
  <c r="G9666" i="11"/>
  <c r="G9771" i="11"/>
  <c r="G7212" i="11"/>
  <c r="G1841" i="11"/>
  <c r="G1888" i="11"/>
  <c r="G529" i="11"/>
  <c r="G5016" i="11"/>
  <c r="G5935" i="11"/>
  <c r="G6391" i="11"/>
  <c r="G9038" i="11"/>
  <c r="G4145" i="11"/>
  <c r="G7402" i="11"/>
  <c r="G4140" i="11"/>
  <c r="G8042" i="11"/>
  <c r="G8062" i="11"/>
  <c r="G8488" i="11"/>
  <c r="G5024" i="11"/>
  <c r="G5079" i="11"/>
  <c r="G6307" i="11"/>
  <c r="G7164" i="11"/>
  <c r="G728" i="11"/>
  <c r="G1046" i="11"/>
  <c r="G4200" i="11"/>
  <c r="G4320" i="11"/>
  <c r="G4803" i="11"/>
  <c r="G8961" i="11"/>
  <c r="G714" i="11"/>
  <c r="G860" i="11"/>
  <c r="G688" i="11"/>
  <c r="G3109" i="11"/>
  <c r="G4664" i="11"/>
  <c r="G5397" i="11"/>
  <c r="G5881" i="11"/>
  <c r="G214" i="11"/>
  <c r="G1186" i="11"/>
  <c r="G2458" i="11"/>
  <c r="G6752" i="11"/>
  <c r="G4216" i="11"/>
  <c r="G4175" i="11"/>
  <c r="G9333" i="11"/>
  <c r="G473" i="11"/>
  <c r="G4386" i="11"/>
  <c r="G4723" i="11"/>
  <c r="G4878" i="11"/>
  <c r="G295" i="11"/>
  <c r="G421" i="11"/>
  <c r="G684" i="11"/>
  <c r="G1070" i="11"/>
  <c r="G1224" i="11"/>
  <c r="G1774" i="11"/>
  <c r="G3041" i="11"/>
  <c r="G4053" i="11"/>
  <c r="G4085" i="11"/>
  <c r="G4117" i="11"/>
  <c r="G4315" i="11"/>
  <c r="G4806" i="11"/>
  <c r="G5846" i="11"/>
  <c r="G5797" i="11"/>
  <c r="G5845" i="11"/>
  <c r="G6773" i="11"/>
  <c r="G7221" i="11"/>
  <c r="G7253" i="11"/>
  <c r="G6558" i="11"/>
  <c r="G6814" i="11"/>
  <c r="G6878" i="11"/>
  <c r="G6942" i="11"/>
  <c r="G9160" i="11"/>
  <c r="G99" i="11"/>
  <c r="G587" i="11"/>
  <c r="G535" i="11"/>
  <c r="G333" i="11"/>
  <c r="G696" i="11"/>
  <c r="G765" i="11"/>
  <c r="G1027" i="11"/>
  <c r="G2152" i="11"/>
  <c r="G2814" i="11"/>
  <c r="G3329" i="11"/>
  <c r="G3393" i="11"/>
  <c r="G3521" i="11"/>
  <c r="G3713" i="11"/>
  <c r="G3187" i="11"/>
  <c r="G4000" i="11"/>
  <c r="G4032" i="11"/>
  <c r="G4064" i="11"/>
  <c r="G4096" i="11"/>
  <c r="G5357" i="11"/>
  <c r="G5613" i="11"/>
  <c r="G5645" i="11"/>
  <c r="G4960" i="11"/>
  <c r="G5180" i="11"/>
  <c r="G5212" i="11"/>
  <c r="G5745" i="11"/>
  <c r="G6263" i="11"/>
  <c r="G6212" i="11"/>
  <c r="G6571" i="11"/>
  <c r="G7005" i="11"/>
  <c r="G7440" i="11"/>
  <c r="G7526" i="11"/>
  <c r="G7581" i="11"/>
  <c r="G7613" i="11"/>
  <c r="G7709" i="11"/>
  <c r="G8951" i="11"/>
  <c r="G6245" i="11"/>
  <c r="G6373" i="11"/>
  <c r="G6527" i="11"/>
  <c r="G6714" i="11"/>
  <c r="G7162" i="11"/>
  <c r="G6633" i="11"/>
  <c r="G6761" i="11"/>
  <c r="G6647" i="11"/>
  <c r="G6775" i="11"/>
  <c r="G7031" i="11"/>
  <c r="G7432" i="11"/>
  <c r="G9453" i="11"/>
  <c r="G9557" i="11"/>
  <c r="G9148" i="11"/>
  <c r="G9317" i="11"/>
  <c r="G118" i="11"/>
  <c r="G539" i="11"/>
  <c r="G667" i="11"/>
  <c r="G975" i="11"/>
  <c r="G1141" i="11"/>
  <c r="G1398" i="11"/>
  <c r="G1337" i="11"/>
  <c r="G3099" i="11"/>
  <c r="G3680" i="11"/>
  <c r="G3992" i="11"/>
  <c r="G4024" i="11"/>
  <c r="G4056" i="11"/>
  <c r="G4088" i="11"/>
  <c r="G4120" i="11"/>
  <c r="G4521" i="11"/>
  <c r="G4611" i="11"/>
  <c r="G4910" i="11"/>
  <c r="G4156" i="11"/>
  <c r="G4189" i="11"/>
  <c r="G4289" i="11"/>
  <c r="G4403" i="11"/>
  <c r="G4425" i="11"/>
  <c r="G4489" i="11"/>
  <c r="G4553" i="11"/>
  <c r="G5192" i="11"/>
  <c r="G5256" i="11"/>
  <c r="G5320" i="11"/>
  <c r="G6578" i="11"/>
  <c r="G6614" i="11"/>
  <c r="G7288" i="11"/>
  <c r="G7666" i="11"/>
  <c r="G7944" i="11"/>
  <c r="G98" i="11"/>
  <c r="G579" i="11"/>
  <c r="G2550" i="11"/>
  <c r="G3241" i="11"/>
  <c r="G4235" i="11"/>
  <c r="G4797" i="11"/>
  <c r="G4929" i="11"/>
  <c r="G5670" i="11"/>
  <c r="G5710" i="11"/>
  <c r="G6022" i="11"/>
  <c r="G6149" i="11"/>
  <c r="G6456" i="11"/>
  <c r="G6479" i="11"/>
  <c r="G6629" i="11"/>
  <c r="G6743" i="11"/>
  <c r="G8989" i="11"/>
  <c r="G9221" i="11"/>
  <c r="G917" i="11"/>
  <c r="G774" i="11"/>
  <c r="G806" i="11"/>
  <c r="G838" i="11"/>
  <c r="G870" i="11"/>
  <c r="G1899" i="11"/>
  <c r="G2938" i="11"/>
  <c r="G2948" i="11"/>
  <c r="G3051" i="11"/>
  <c r="G3984" i="11"/>
  <c r="G4016" i="11"/>
  <c r="G4048" i="11"/>
  <c r="G4080" i="11"/>
  <c r="G4112" i="11"/>
  <c r="G4193" i="11"/>
  <c r="G4433" i="11"/>
  <c r="G4497" i="11"/>
  <c r="G5197" i="11"/>
  <c r="G5229" i="11"/>
  <c r="G5261" i="11"/>
  <c r="G5293" i="11"/>
  <c r="G5325" i="11"/>
  <c r="G5421" i="11"/>
  <c r="G5164" i="11"/>
  <c r="G5228" i="11"/>
  <c r="G4651" i="11"/>
  <c r="G4683" i="11"/>
  <c r="G3878" i="11"/>
  <c r="G3894" i="11"/>
  <c r="G3910" i="11"/>
  <c r="G3926" i="11"/>
  <c r="G3942" i="11"/>
  <c r="G3958" i="11"/>
  <c r="G3974" i="11"/>
  <c r="G4519" i="11"/>
  <c r="G4699" i="11"/>
  <c r="G4802" i="11"/>
  <c r="G5020" i="11"/>
  <c r="G5389" i="11"/>
  <c r="G5705" i="11"/>
  <c r="G5113" i="11"/>
  <c r="G5145" i="11"/>
  <c r="G5672" i="11"/>
  <c r="G5871" i="11"/>
  <c r="G4716" i="11"/>
  <c r="G6706" i="11"/>
  <c r="G7120" i="11"/>
  <c r="G7190" i="11"/>
  <c r="G7339" i="11"/>
  <c r="G7457" i="11"/>
  <c r="G7489" i="11"/>
  <c r="G7521" i="11"/>
  <c r="G7553" i="11"/>
  <c r="G7585" i="11"/>
  <c r="G7617" i="11"/>
  <c r="G7649" i="11"/>
  <c r="G7681" i="11"/>
  <c r="G7713" i="11"/>
  <c r="G7745" i="11"/>
  <c r="G6416" i="11"/>
  <c r="G6462" i="11"/>
  <c r="G6504" i="11"/>
  <c r="G6948" i="11"/>
  <c r="G7312" i="11"/>
  <c r="G7614" i="11"/>
  <c r="G7999" i="11"/>
  <c r="G8236" i="11"/>
  <c r="G8368" i="11"/>
  <c r="G9296" i="11"/>
  <c r="G9456" i="11"/>
  <c r="G1147" i="11"/>
  <c r="G1571" i="11"/>
  <c r="G1727" i="11"/>
  <c r="G6956" i="11"/>
  <c r="G6731" i="11"/>
  <c r="G7360" i="11"/>
  <c r="G7724" i="11"/>
  <c r="G7865" i="11"/>
  <c r="G7897" i="11"/>
  <c r="G7092" i="11"/>
  <c r="G7661" i="11"/>
  <c r="G7808" i="11"/>
  <c r="G6694" i="11"/>
  <c r="G8036" i="11"/>
  <c r="G8183" i="11"/>
  <c r="G8336" i="11"/>
  <c r="G8408" i="11"/>
  <c r="G8565" i="11"/>
  <c r="G8629" i="11"/>
  <c r="G8821" i="11"/>
  <c r="G7822" i="11"/>
  <c r="G7862" i="11"/>
  <c r="G9018" i="11"/>
  <c r="G7735" i="11"/>
  <c r="G9481" i="11"/>
  <c r="G5520" i="11"/>
  <c r="G6463" i="11"/>
  <c r="G4561" i="11"/>
  <c r="G3886" i="11"/>
  <c r="G3902" i="11"/>
  <c r="G3918" i="11"/>
  <c r="G3934" i="11"/>
  <c r="G3950" i="11"/>
  <c r="G3966" i="11"/>
  <c r="G4298" i="11"/>
  <c r="G4487" i="11"/>
  <c r="G4846" i="11"/>
  <c r="G4177" i="11"/>
  <c r="G5453" i="11"/>
  <c r="G5485" i="11"/>
  <c r="G5517" i="11"/>
  <c r="G5549" i="11"/>
  <c r="G5581" i="11"/>
  <c r="G6153" i="11"/>
  <c r="G5161" i="11"/>
  <c r="G5449" i="11"/>
  <c r="G5500" i="11"/>
  <c r="G5714" i="11"/>
  <c r="G6034" i="11"/>
  <c r="G5798" i="11"/>
  <c r="G5882" i="11"/>
  <c r="G6010" i="11"/>
  <c r="G6186" i="11"/>
  <c r="G6380" i="11"/>
  <c r="G6431" i="11"/>
  <c r="G6306" i="11"/>
  <c r="G6722" i="11"/>
  <c r="G6742" i="11"/>
  <c r="G6929" i="11"/>
  <c r="G7352" i="11"/>
  <c r="G7363" i="11"/>
  <c r="G7473" i="11"/>
  <c r="G7482" i="11"/>
  <c r="G7505" i="11"/>
  <c r="G7514" i="11"/>
  <c r="G7537" i="11"/>
  <c r="G7569" i="11"/>
  <c r="G7601" i="11"/>
  <c r="G7633" i="11"/>
  <c r="G7665" i="11"/>
  <c r="G7697" i="11"/>
  <c r="G7729" i="11"/>
  <c r="G7761" i="11"/>
  <c r="G6690" i="11"/>
  <c r="G6861" i="11"/>
  <c r="G7024" i="11"/>
  <c r="G7138" i="11"/>
  <c r="G7726" i="11"/>
  <c r="G7122" i="11"/>
  <c r="G7910" i="11"/>
  <c r="G7932" i="11"/>
  <c r="G8101" i="11"/>
  <c r="G8111" i="11"/>
  <c r="G8229" i="11"/>
  <c r="G8301" i="11"/>
  <c r="G8333" i="11"/>
  <c r="G8384" i="11"/>
  <c r="G8396" i="11"/>
  <c r="G8524" i="11"/>
  <c r="G8572" i="11"/>
  <c r="G8980" i="11"/>
  <c r="G9023" i="11"/>
  <c r="G8421" i="11"/>
  <c r="G8485" i="11"/>
  <c r="G8613" i="11"/>
  <c r="G8712" i="11"/>
  <c r="G8805" i="11"/>
  <c r="G7911" i="11"/>
  <c r="G9235" i="11"/>
  <c r="G9502" i="11"/>
  <c r="G2294" i="11"/>
  <c r="G2992" i="11"/>
  <c r="G7919" i="11"/>
  <c r="G7984" i="11"/>
  <c r="G8185" i="11"/>
  <c r="G9940" i="11"/>
  <c r="G9552" i="11"/>
  <c r="G8920" i="11"/>
  <c r="G9220" i="11"/>
  <c r="G9332" i="11"/>
  <c r="G1184" i="11"/>
  <c r="G982" i="11"/>
  <c r="G1045" i="11"/>
  <c r="G1667" i="11"/>
  <c r="G1731" i="11"/>
  <c r="G1647" i="11"/>
  <c r="G1807" i="11"/>
  <c r="G2093" i="11"/>
  <c r="G2553" i="11"/>
  <c r="G3020" i="11"/>
  <c r="G3709" i="11"/>
  <c r="G4554" i="11"/>
  <c r="G4923" i="11"/>
  <c r="G4962" i="11"/>
  <c r="G4404" i="11"/>
  <c r="G4442" i="11"/>
  <c r="G4868" i="11"/>
  <c r="G5899" i="11"/>
  <c r="G6684" i="11"/>
  <c r="G6075" i="11"/>
  <c r="G6363" i="11"/>
  <c r="G7148" i="11"/>
  <c r="G7283" i="11"/>
  <c r="G7427" i="11"/>
  <c r="G7946" i="11"/>
  <c r="G8375" i="11"/>
  <c r="G8779" i="11"/>
  <c r="G9514" i="11"/>
  <c r="G9497" i="11"/>
  <c r="G8447" i="11"/>
  <c r="G8511" i="11"/>
  <c r="G9766" i="11"/>
  <c r="G1025" i="11"/>
  <c r="G993" i="11"/>
  <c r="G1604" i="11"/>
  <c r="G2141" i="11"/>
  <c r="G1588" i="11"/>
  <c r="G2341" i="11"/>
  <c r="G3716" i="11"/>
  <c r="G3738" i="11"/>
  <c r="G5071" i="11"/>
  <c r="G3692" i="11"/>
  <c r="G4444" i="11"/>
  <c r="G5223" i="11"/>
  <c r="G2172" i="11"/>
  <c r="G2323" i="11"/>
  <c r="G1075" i="11"/>
  <c r="G1796" i="11"/>
  <c r="G1047" i="11"/>
  <c r="G2163" i="11"/>
  <c r="G3604" i="11"/>
  <c r="G4434" i="11"/>
  <c r="G2348" i="11"/>
  <c r="G5875" i="11"/>
  <c r="G7068" i="11"/>
  <c r="G6854" i="11"/>
  <c r="G7110" i="11"/>
  <c r="G8695" i="11"/>
  <c r="G580" i="11"/>
  <c r="G6886" i="11"/>
  <c r="G6163" i="11"/>
  <c r="G6908" i="11"/>
  <c r="G8415" i="11"/>
  <c r="G8891" i="11"/>
  <c r="G4364" i="11"/>
  <c r="G4420" i="11"/>
  <c r="G5907" i="11"/>
  <c r="G8343" i="11"/>
  <c r="G5831" i="11"/>
  <c r="G6420" i="11"/>
  <c r="G6748" i="11"/>
  <c r="G6883" i="11"/>
  <c r="G7174" i="11"/>
  <c r="G7455" i="11"/>
  <c r="G7503" i="11"/>
  <c r="G7535" i="11"/>
  <c r="G7599" i="11"/>
  <c r="G7647" i="11"/>
  <c r="G8190" i="11"/>
  <c r="G8298" i="11"/>
  <c r="G6803" i="11"/>
  <c r="G8899" i="11"/>
  <c r="G8979" i="11"/>
  <c r="G8784" i="11"/>
  <c r="G8928" i="11"/>
  <c r="G9996" i="11"/>
  <c r="G9658" i="11"/>
  <c r="G9742" i="11"/>
  <c r="G9267" i="11"/>
  <c r="G9577" i="11"/>
  <c r="G9971" i="11"/>
  <c r="G7955" i="11"/>
  <c r="G8083" i="11"/>
  <c r="G8307" i="11"/>
  <c r="G8329" i="11"/>
  <c r="G8362" i="11"/>
  <c r="G8372" i="11"/>
  <c r="G8481" i="11"/>
  <c r="G8609" i="11"/>
  <c r="G8737" i="11"/>
  <c r="G8833" i="11"/>
  <c r="G8952" i="11"/>
  <c r="G7783" i="11"/>
  <c r="G7847" i="11"/>
  <c r="G7980" i="11"/>
  <c r="G9206" i="11"/>
  <c r="G9539" i="11"/>
  <c r="G9639" i="11"/>
  <c r="G9858" i="11"/>
  <c r="G9986" i="11"/>
  <c r="G9392" i="11"/>
  <c r="G9510" i="11"/>
  <c r="G9635" i="11"/>
  <c r="G9701" i="11"/>
  <c r="G8955" i="11"/>
  <c r="G9236" i="11"/>
  <c r="G9314" i="11"/>
  <c r="G95" i="11"/>
  <c r="G147" i="11"/>
  <c r="G210" i="11"/>
  <c r="G1055" i="11"/>
  <c r="G1219" i="11"/>
  <c r="G1791" i="11"/>
  <c r="G3557" i="11"/>
  <c r="G4366" i="11"/>
  <c r="G4620" i="11"/>
  <c r="G5200" i="11"/>
  <c r="G5472" i="11"/>
  <c r="G5843" i="11"/>
  <c r="G6386" i="11"/>
  <c r="G6151" i="11"/>
  <c r="G5267" i="11"/>
  <c r="G6732" i="11"/>
  <c r="G7279" i="11"/>
  <c r="G7875" i="11"/>
  <c r="G8391" i="11"/>
  <c r="G5491" i="11"/>
  <c r="G7447" i="11"/>
  <c r="G8480" i="11"/>
  <c r="G8608" i="11"/>
  <c r="G9129" i="11"/>
  <c r="G8162" i="11"/>
  <c r="G9203" i="11"/>
  <c r="G9193" i="11"/>
  <c r="G4458" i="11"/>
  <c r="G4884" i="11"/>
  <c r="G6443" i="11"/>
  <c r="G9466" i="11"/>
  <c r="G7938" i="11"/>
  <c r="G8455" i="11"/>
  <c r="G8799" i="11"/>
  <c r="G9694" i="11"/>
  <c r="G9124" i="11"/>
  <c r="G8607" i="11"/>
  <c r="G6976" i="11"/>
  <c r="G2309" i="11"/>
  <c r="G660" i="11"/>
  <c r="G695" i="11"/>
  <c r="G1873" i="11"/>
  <c r="G5011" i="11"/>
  <c r="G565" i="11"/>
  <c r="G2074" i="11"/>
  <c r="G2138" i="11"/>
  <c r="G2202" i="11"/>
  <c r="G2266" i="11"/>
  <c r="G2330" i="11"/>
  <c r="G2394" i="11"/>
  <c r="G1996" i="11"/>
  <c r="G2032" i="11"/>
  <c r="G4015" i="11"/>
  <c r="G5065" i="11"/>
  <c r="G168" i="11"/>
  <c r="G389" i="11"/>
  <c r="G591" i="11"/>
  <c r="G2724" i="11"/>
  <c r="G3137" i="11"/>
  <c r="G6921" i="11"/>
  <c r="G7177" i="11"/>
  <c r="G27" i="11"/>
  <c r="G1674" i="11"/>
  <c r="G6189" i="11"/>
  <c r="G3293" i="11"/>
  <c r="G4129" i="11"/>
  <c r="G4385" i="11"/>
  <c r="G4417" i="11"/>
  <c r="G4481" i="11"/>
  <c r="G4545" i="11"/>
  <c r="G6218" i="11"/>
  <c r="G6290" i="11"/>
  <c r="G797" i="11"/>
  <c r="G829" i="11"/>
  <c r="G861" i="11"/>
  <c r="G893" i="11"/>
  <c r="G909" i="11"/>
  <c r="G758" i="11"/>
  <c r="G790" i="11"/>
  <c r="G822" i="11"/>
  <c r="G854" i="11"/>
  <c r="G886" i="11"/>
  <c r="G1146" i="11"/>
  <c r="G1130" i="11"/>
  <c r="G1299" i="11"/>
  <c r="G1363" i="11"/>
  <c r="G1203" i="11"/>
  <c r="G1258" i="11"/>
  <c r="G1624" i="11"/>
  <c r="G1656" i="11"/>
  <c r="G1688" i="11"/>
  <c r="G1720" i="11"/>
  <c r="G2137" i="11"/>
  <c r="G2367" i="11"/>
  <c r="G3527" i="11"/>
  <c r="G3172" i="11"/>
  <c r="G3324" i="11"/>
  <c r="G3566" i="11"/>
  <c r="G4310" i="11"/>
  <c r="G4866" i="11"/>
  <c r="G3791" i="11"/>
  <c r="G4194" i="11"/>
  <c r="G4339" i="11"/>
  <c r="G4409" i="11"/>
  <c r="G4609" i="11"/>
  <c r="G4673" i="11"/>
  <c r="G4725" i="11"/>
  <c r="G4750" i="11"/>
  <c r="G3871" i="11"/>
  <c r="G5713" i="11"/>
  <c r="G5873" i="11"/>
  <c r="G6329" i="11"/>
  <c r="G9310" i="11"/>
  <c r="G9395" i="11"/>
  <c r="G9518" i="11"/>
  <c r="G9654" i="11"/>
  <c r="G9930" i="11"/>
  <c r="G10002" i="11"/>
  <c r="G625" i="11"/>
  <c r="G2272" i="11"/>
  <c r="G2779" i="11"/>
  <c r="G2811" i="11"/>
  <c r="G2911" i="11"/>
  <c r="G2972" i="11"/>
  <c r="G5859" i="11"/>
  <c r="G7920" i="11"/>
  <c r="G7962" i="11"/>
  <c r="G161" i="11"/>
  <c r="G560" i="11"/>
  <c r="G422" i="11"/>
  <c r="G1178" i="11"/>
  <c r="G910" i="11"/>
  <c r="G2237" i="11"/>
  <c r="G2342" i="11"/>
  <c r="G1779" i="11"/>
  <c r="G694" i="11"/>
  <c r="G105" i="11"/>
  <c r="G321" i="11"/>
  <c r="G433" i="11"/>
  <c r="G2019" i="11"/>
  <c r="G2908" i="11"/>
  <c r="G3322" i="11"/>
  <c r="G3525" i="11"/>
  <c r="G4421" i="11"/>
  <c r="G2956" i="11"/>
  <c r="G3459" i="11"/>
  <c r="G4325" i="11"/>
  <c r="G8755" i="11"/>
  <c r="G4282" i="11"/>
  <c r="G6572" i="11"/>
  <c r="G9046" i="11"/>
  <c r="G588" i="11"/>
  <c r="G9030" i="11"/>
  <c r="G7839" i="11"/>
  <c r="G260" i="11"/>
  <c r="G2716" i="11"/>
  <c r="G3498" i="11"/>
  <c r="G9115" i="11"/>
  <c r="G9837" i="11"/>
  <c r="G3730" i="11"/>
  <c r="G5623" i="11"/>
  <c r="G5995" i="11"/>
  <c r="G6068" i="11"/>
  <c r="G6514" i="11"/>
  <c r="G5952" i="11"/>
  <c r="G7717" i="11"/>
  <c r="G7805" i="11"/>
  <c r="G7859" i="11"/>
  <c r="G8155" i="11"/>
  <c r="G8340" i="11"/>
  <c r="G8424" i="11"/>
  <c r="G8612" i="11"/>
  <c r="G8696" i="11"/>
  <c r="G8760" i="11"/>
  <c r="G8824" i="11"/>
  <c r="G8982" i="11"/>
  <c r="G9078" i="11"/>
  <c r="G9362" i="11"/>
  <c r="G9562" i="11"/>
  <c r="G7827" i="11"/>
  <c r="G7916" i="11"/>
  <c r="G8676" i="11"/>
  <c r="G8724" i="11"/>
  <c r="G8852" i="11"/>
  <c r="G9250" i="11"/>
  <c r="G9423" i="11"/>
  <c r="G8404" i="11"/>
  <c r="G8580" i="11"/>
  <c r="G8967" i="11"/>
  <c r="G8520" i="11"/>
  <c r="G8680" i="11"/>
  <c r="G661" i="11"/>
  <c r="G697" i="11"/>
  <c r="G956" i="11"/>
  <c r="G1117" i="11"/>
  <c r="G1344" i="11"/>
  <c r="G3204" i="11"/>
  <c r="G3246" i="11"/>
  <c r="G3255" i="11"/>
  <c r="G3305" i="11"/>
  <c r="G3152" i="11"/>
  <c r="G3313" i="11"/>
  <c r="G5993" i="11"/>
  <c r="G5049" i="11"/>
  <c r="G5177" i="11"/>
  <c r="G6626" i="11"/>
  <c r="G8025" i="11"/>
  <c r="G189" i="11"/>
  <c r="G205" i="11"/>
  <c r="G4326" i="11"/>
  <c r="G4482" i="11"/>
  <c r="G1233" i="11"/>
  <c r="G1826" i="11"/>
  <c r="G2021" i="11"/>
  <c r="G1583" i="11"/>
  <c r="G1631" i="11"/>
  <c r="G1695" i="11"/>
  <c r="G1861" i="11"/>
  <c r="G2261" i="11"/>
  <c r="G2783" i="11"/>
  <c r="G2847" i="11"/>
  <c r="G2863" i="11"/>
  <c r="G3116" i="11"/>
  <c r="G2549" i="11"/>
  <c r="G3250" i="11"/>
  <c r="G3279" i="11"/>
  <c r="G3388" i="11"/>
  <c r="G3003" i="11"/>
  <c r="G3493" i="11"/>
  <c r="G3610" i="11"/>
  <c r="G5008" i="11"/>
  <c r="G5692" i="11"/>
  <c r="G5119" i="11"/>
  <c r="G5459" i="11"/>
  <c r="G6315" i="11"/>
  <c r="G6771" i="11"/>
  <c r="G6831" i="11"/>
  <c r="G7041" i="11"/>
  <c r="G7103" i="11"/>
  <c r="G7163" i="11"/>
  <c r="G7334" i="11"/>
  <c r="G7350" i="11"/>
  <c r="G7803" i="11"/>
  <c r="G7925" i="11"/>
  <c r="G7958" i="11"/>
  <c r="G8010" i="11"/>
  <c r="G8067" i="11"/>
  <c r="G8140" i="11"/>
  <c r="G8195" i="11"/>
  <c r="G6843" i="11"/>
  <c r="G7843" i="11"/>
  <c r="G5475" i="11"/>
  <c r="G5963" i="11"/>
  <c r="G6248" i="11"/>
  <c r="G6523" i="11"/>
  <c r="G6703" i="11"/>
  <c r="G6913" i="11"/>
  <c r="G7035" i="11"/>
  <c r="G7346" i="11"/>
  <c r="G8126" i="11"/>
  <c r="G8186" i="11"/>
  <c r="G8254" i="11"/>
  <c r="G9027" i="11"/>
  <c r="G9131" i="11"/>
  <c r="G9194" i="11"/>
  <c r="G9355" i="11"/>
  <c r="G9430" i="11"/>
  <c r="G9697" i="11"/>
  <c r="G9816" i="11"/>
  <c r="G9846" i="11"/>
  <c r="G9830" i="11"/>
  <c r="G9661" i="11"/>
  <c r="G9927" i="11"/>
  <c r="G9982" i="11"/>
  <c r="G506" i="11"/>
  <c r="G1543" i="11"/>
  <c r="G1767" i="11"/>
  <c r="G2117" i="11"/>
  <c r="G2251" i="11"/>
  <c r="G2405" i="11"/>
  <c r="G3578" i="11"/>
  <c r="G4548" i="11"/>
  <c r="G6646" i="11"/>
  <c r="G8066" i="11"/>
  <c r="G2051" i="11"/>
  <c r="G8543" i="11"/>
  <c r="G5492" i="11"/>
  <c r="G9460" i="11"/>
  <c r="G5236" i="11"/>
  <c r="G8679" i="11"/>
  <c r="G9545" i="11"/>
  <c r="G6384" i="11"/>
  <c r="G5059" i="11"/>
  <c r="G5111" i="11"/>
  <c r="G5383" i="11"/>
  <c r="G4405" i="11"/>
  <c r="G4460" i="11"/>
  <c r="G5668" i="11"/>
  <c r="G8624" i="11"/>
  <c r="G75" i="11"/>
  <c r="G1019" i="11"/>
  <c r="G1555" i="11"/>
  <c r="G1983" i="11"/>
  <c r="G2055" i="11"/>
  <c r="G2285" i="11"/>
  <c r="G2601" i="11"/>
  <c r="G2695" i="11"/>
  <c r="G3412" i="11"/>
  <c r="G3634" i="11"/>
  <c r="G3682" i="11"/>
  <c r="G3139" i="11"/>
  <c r="G3198" i="11"/>
  <c r="G3483" i="11"/>
  <c r="G4172" i="11"/>
  <c r="G4142" i="11"/>
  <c r="G4162" i="11"/>
  <c r="G4860" i="11"/>
  <c r="G4980" i="11"/>
  <c r="G4704" i="11"/>
  <c r="G4812" i="11"/>
  <c r="G5167" i="11"/>
  <c r="G5232" i="11"/>
  <c r="G5763" i="11"/>
  <c r="G5892" i="11"/>
  <c r="G6080" i="11"/>
  <c r="G6123" i="11"/>
  <c r="G6155" i="11"/>
  <c r="G6412" i="11"/>
  <c r="G6488" i="11"/>
  <c r="G6627" i="11"/>
  <c r="G6643" i="11"/>
  <c r="G5675" i="11"/>
  <c r="G5939" i="11"/>
  <c r="G6167" i="11"/>
  <c r="G6640" i="11"/>
  <c r="G6673" i="11"/>
  <c r="G6774" i="11"/>
  <c r="G7123" i="11"/>
  <c r="G7579" i="11"/>
  <c r="G7595" i="11"/>
  <c r="G7611" i="11"/>
  <c r="G7627" i="11"/>
  <c r="G7643" i="11"/>
  <c r="G7659" i="11"/>
  <c r="G7675" i="11"/>
  <c r="G7691" i="11"/>
  <c r="G7707" i="11"/>
  <c r="G7723" i="11"/>
  <c r="G7739" i="11"/>
  <c r="G7755" i="11"/>
  <c r="G7771" i="11"/>
  <c r="G8170" i="11"/>
  <c r="G8330" i="11"/>
  <c r="G7100" i="11"/>
  <c r="G6685" i="11"/>
  <c r="G7064" i="11"/>
  <c r="G7168" i="11"/>
  <c r="G7867" i="11"/>
  <c r="G8591" i="11"/>
  <c r="G8675" i="11"/>
  <c r="G8803" i="11"/>
  <c r="G9225" i="11"/>
  <c r="G9433" i="11"/>
  <c r="G9818" i="11"/>
  <c r="G9870" i="11"/>
  <c r="G9879" i="11"/>
  <c r="G9910" i="11"/>
  <c r="G9956" i="11"/>
  <c r="G9662" i="11"/>
  <c r="G107" i="11"/>
  <c r="G5104" i="11"/>
  <c r="G5460" i="11"/>
  <c r="G7270" i="11"/>
  <c r="G2347" i="11"/>
  <c r="G7155" i="11"/>
  <c r="G7313" i="11"/>
  <c r="G2277" i="11"/>
  <c r="G3706" i="11"/>
  <c r="G2859" i="11"/>
  <c r="G2923" i="11"/>
  <c r="G2987" i="11"/>
  <c r="G8792" i="11"/>
  <c r="G1020" i="11"/>
  <c r="G1230" i="11"/>
  <c r="G1262" i="11"/>
  <c r="G1435" i="11"/>
  <c r="G1658" i="11"/>
  <c r="G1722" i="11"/>
  <c r="G4925" i="11"/>
  <c r="G4886" i="11"/>
  <c r="G5894" i="11"/>
  <c r="G5733" i="11"/>
  <c r="G5837" i="11"/>
  <c r="G6301" i="11"/>
  <c r="G6389" i="11"/>
  <c r="G6537" i="11"/>
  <c r="G6857" i="11"/>
  <c r="G7113" i="11"/>
  <c r="G6919" i="11"/>
  <c r="G179" i="11"/>
  <c r="G195" i="11"/>
  <c r="G223" i="11"/>
  <c r="G255" i="11"/>
  <c r="G298" i="11"/>
  <c r="G1483" i="11"/>
  <c r="G1549" i="11"/>
  <c r="G1613" i="11"/>
  <c r="G1894" i="11"/>
  <c r="G1926" i="11"/>
  <c r="G1958" i="11"/>
  <c r="G3163" i="11"/>
  <c r="G7546" i="11"/>
  <c r="G7684" i="11"/>
  <c r="G7844" i="11"/>
  <c r="G7908" i="11"/>
  <c r="G8165" i="11"/>
  <c r="G8175" i="11"/>
  <c r="G8097" i="11"/>
  <c r="G8321" i="11"/>
  <c r="G8932" i="11"/>
  <c r="G9486" i="11"/>
  <c r="G6875" i="11"/>
  <c r="G6968" i="11"/>
  <c r="G7821" i="11"/>
  <c r="G595" i="11"/>
  <c r="G173" i="11"/>
  <c r="G244" i="11"/>
  <c r="G276" i="11"/>
  <c r="G1102" i="11"/>
  <c r="G4344" i="11"/>
  <c r="G4272" i="11"/>
  <c r="G4934" i="11"/>
  <c r="G4979" i="11"/>
  <c r="G5925" i="11"/>
  <c r="G5981" i="11"/>
  <c r="G6101" i="11"/>
  <c r="G6141" i="11"/>
  <c r="G6495" i="11"/>
  <c r="G6949" i="11"/>
  <c r="G7205" i="11"/>
  <c r="G6526" i="11"/>
  <c r="G6542" i="11"/>
  <c r="G6990" i="11"/>
  <c r="G7246" i="11"/>
  <c r="G6679" i="11"/>
  <c r="G8526" i="11"/>
  <c r="G8878" i="11"/>
  <c r="G9100" i="11"/>
  <c r="G9548" i="11"/>
  <c r="G9644" i="11"/>
  <c r="G1409" i="11"/>
  <c r="G1419" i="11"/>
  <c r="G1472" i="11"/>
  <c r="G1553" i="11"/>
  <c r="G1761" i="11"/>
  <c r="G1781" i="11"/>
  <c r="G1386" i="11"/>
  <c r="G1928" i="11"/>
  <c r="G2647" i="11"/>
  <c r="G2712" i="11"/>
  <c r="G2862" i="11"/>
  <c r="G5726" i="11"/>
  <c r="G5967" i="11"/>
  <c r="G6543" i="11"/>
  <c r="G6902" i="11"/>
  <c r="G7048" i="11"/>
  <c r="G7058" i="11"/>
  <c r="G7291" i="11"/>
  <c r="G7782" i="11"/>
  <c r="G7837" i="11"/>
  <c r="G7902" i="11"/>
  <c r="G8325" i="11"/>
  <c r="G8501" i="11"/>
  <c r="G8549" i="11"/>
  <c r="G8693" i="11"/>
  <c r="G8757" i="11"/>
  <c r="G8917" i="11"/>
  <c r="G9081" i="11"/>
  <c r="G9215" i="11"/>
  <c r="G9353" i="11"/>
  <c r="G9783" i="11"/>
  <c r="G9881" i="11"/>
  <c r="G2326" i="11"/>
  <c r="G2520" i="11"/>
  <c r="G11" i="11"/>
  <c r="G165" i="11"/>
  <c r="G322" i="11"/>
  <c r="G493" i="11"/>
  <c r="G636" i="11"/>
  <c r="G1142" i="11"/>
  <c r="G3129" i="11"/>
  <c r="G3273" i="11"/>
  <c r="G3169" i="11"/>
  <c r="G3265" i="11"/>
  <c r="G4248" i="11"/>
  <c r="G5021" i="11"/>
  <c r="G5702" i="11"/>
  <c r="G5773" i="11"/>
  <c r="G5829" i="11"/>
  <c r="G5949" i="11"/>
  <c r="G6077" i="11"/>
  <c r="G6125" i="11"/>
  <c r="G6165" i="11"/>
  <c r="G6205" i="11"/>
  <c r="G6333" i="11"/>
  <c r="G6349" i="11"/>
  <c r="G6617" i="11"/>
  <c r="G6983" i="11"/>
  <c r="G8290" i="11"/>
  <c r="G8386" i="11"/>
  <c r="G8402" i="11"/>
  <c r="G8418" i="11"/>
  <c r="G8434" i="11"/>
  <c r="G8450" i="11"/>
  <c r="G8466" i="11"/>
  <c r="G8482" i="11"/>
  <c r="G8498" i="11"/>
  <c r="G8514" i="11"/>
  <c r="G8530" i="11"/>
  <c r="G8546" i="11"/>
  <c r="G8562" i="11"/>
  <c r="G8578" i="11"/>
  <c r="G8594" i="11"/>
  <c r="G8610" i="11"/>
  <c r="G8626" i="11"/>
  <c r="G8642" i="11"/>
  <c r="G8658" i="11"/>
  <c r="G8674" i="11"/>
  <c r="G8690" i="11"/>
  <c r="G8706" i="11"/>
  <c r="G8722" i="11"/>
  <c r="G8738" i="11"/>
  <c r="G8754" i="11"/>
  <c r="G8770" i="11"/>
  <c r="G8786" i="11"/>
  <c r="G8802" i="11"/>
  <c r="G8818" i="11"/>
  <c r="G8834" i="11"/>
  <c r="G8850" i="11"/>
  <c r="G8866" i="11"/>
  <c r="G8882" i="11"/>
  <c r="G8898" i="11"/>
  <c r="G8914" i="11"/>
  <c r="G9033" i="11"/>
  <c r="G9400" i="11"/>
  <c r="G9624" i="11"/>
  <c r="G9265" i="11"/>
  <c r="G9521" i="11"/>
  <c r="G452" i="11"/>
  <c r="G640" i="11"/>
  <c r="G361" i="11"/>
  <c r="G981" i="11"/>
  <c r="G1033" i="11"/>
  <c r="G1377" i="11"/>
  <c r="G1474" i="11"/>
  <c r="G1527" i="11"/>
  <c r="G1566" i="11"/>
  <c r="G1578" i="11"/>
  <c r="G1753" i="11"/>
  <c r="G1891" i="11"/>
  <c r="G1524" i="11"/>
  <c r="G1548" i="11"/>
  <c r="G2308" i="11"/>
  <c r="G2753" i="11"/>
  <c r="G3234" i="11"/>
  <c r="G3439" i="11"/>
  <c r="G5516" i="11"/>
  <c r="G6251" i="11"/>
  <c r="G6370" i="11"/>
  <c r="G7518" i="11"/>
  <c r="G4628" i="11"/>
  <c r="G4720" i="11"/>
  <c r="G4361" i="11"/>
  <c r="G4543" i="11"/>
  <c r="G5120" i="11"/>
  <c r="G743" i="11"/>
  <c r="G1607" i="11"/>
  <c r="G9943" i="11"/>
  <c r="G9436" i="11"/>
  <c r="G9564" i="11"/>
  <c r="G9141" i="11"/>
  <c r="G178" i="11"/>
  <c r="G194" i="11"/>
  <c r="G247" i="11"/>
  <c r="G345" i="11"/>
  <c r="G908" i="11"/>
  <c r="G1205" i="11"/>
  <c r="G1328" i="11"/>
  <c r="G1633" i="11"/>
  <c r="G1649" i="11"/>
  <c r="G1665" i="11"/>
  <c r="G1681" i="11"/>
  <c r="G1697" i="11"/>
  <c r="G1713" i="11"/>
  <c r="G1729" i="11"/>
  <c r="G1745" i="11"/>
  <c r="G1784" i="11"/>
  <c r="G1897" i="11"/>
  <c r="G1910" i="11"/>
  <c r="G1929" i="11"/>
  <c r="G1942" i="11"/>
  <c r="G1961" i="11"/>
  <c r="G1974" i="11"/>
  <c r="G2050" i="11"/>
  <c r="G1421" i="11"/>
  <c r="G1432" i="11"/>
  <c r="G1489" i="11"/>
  <c r="G1725" i="11"/>
  <c r="G1981" i="11"/>
  <c r="G2070" i="11"/>
  <c r="G1820" i="11"/>
  <c r="G1843" i="11"/>
  <c r="G1803" i="11"/>
  <c r="G1948" i="11"/>
  <c r="G2399" i="11"/>
  <c r="G2643" i="11"/>
  <c r="G2683" i="11"/>
  <c r="G2785" i="11"/>
  <c r="G2817" i="11"/>
  <c r="G2849" i="11"/>
  <c r="G2986" i="11"/>
  <c r="G3021" i="11"/>
  <c r="G3050" i="11"/>
  <c r="G3221" i="11"/>
  <c r="G3058" i="11"/>
  <c r="G4246" i="11"/>
  <c r="G4462" i="11"/>
  <c r="G4769" i="11"/>
  <c r="G4190" i="11"/>
  <c r="G4228" i="11"/>
  <c r="G4885" i="11"/>
  <c r="G4938" i="11"/>
  <c r="G5165" i="11"/>
  <c r="G5865" i="11"/>
  <c r="G5961" i="11"/>
  <c r="G5529" i="11"/>
  <c r="G5593" i="11"/>
  <c r="G6001" i="11"/>
  <c r="G6161" i="11"/>
  <c r="G6177" i="11"/>
  <c r="G6402" i="11"/>
  <c r="G5128" i="11"/>
  <c r="G5785" i="11"/>
  <c r="G5817" i="11"/>
  <c r="G6233" i="11"/>
  <c r="G6249" i="11"/>
  <c r="G6268" i="11"/>
  <c r="G6297" i="11"/>
  <c r="G6312" i="11"/>
  <c r="G6383" i="11"/>
  <c r="G6433" i="11"/>
  <c r="G6530" i="11"/>
  <c r="G7428" i="11"/>
  <c r="G7453" i="11"/>
  <c r="G7501" i="11"/>
  <c r="G7533" i="11"/>
  <c r="G6866" i="11"/>
  <c r="G7295" i="11"/>
  <c r="G9609" i="11"/>
  <c r="G9791" i="11"/>
  <c r="G9012" i="11"/>
  <c r="G9130" i="11"/>
  <c r="G621" i="11"/>
  <c r="G983" i="11"/>
  <c r="G1329" i="11"/>
  <c r="G1347" i="11"/>
  <c r="G1475" i="11"/>
  <c r="G1530" i="11"/>
  <c r="G1554" i="11"/>
  <c r="G1763" i="11"/>
  <c r="G1848" i="11"/>
  <c r="G1878" i="11"/>
  <c r="G1968" i="11"/>
  <c r="G1759" i="11"/>
  <c r="G1900" i="11"/>
  <c r="G3484" i="11"/>
  <c r="G3731" i="11"/>
  <c r="G3751" i="11"/>
  <c r="G4823" i="11"/>
  <c r="G4916" i="11"/>
  <c r="G8832" i="11"/>
  <c r="G9089" i="11"/>
  <c r="G9601" i="11"/>
  <c r="G62" i="11"/>
  <c r="G136" i="11"/>
  <c r="G217" i="11"/>
  <c r="G293" i="11"/>
  <c r="G187" i="11"/>
  <c r="G203" i="11"/>
  <c r="G239" i="11"/>
  <c r="G271" i="11"/>
  <c r="G291" i="11"/>
  <c r="G449" i="11"/>
  <c r="G460" i="11"/>
  <c r="G589" i="11"/>
  <c r="G371" i="11"/>
  <c r="G1105" i="11"/>
  <c r="G1190" i="11"/>
  <c r="G1416" i="11"/>
  <c r="G1456" i="11"/>
  <c r="G1544" i="11"/>
  <c r="G1570" i="11"/>
  <c r="G1608" i="11"/>
  <c r="G1830" i="11"/>
  <c r="G1993" i="11"/>
  <c r="G1473" i="11"/>
  <c r="G1494" i="11"/>
  <c r="G2225" i="11"/>
  <c r="G2263" i="11"/>
  <c r="G1812" i="11"/>
  <c r="G2208" i="11"/>
  <c r="G2588" i="11"/>
  <c r="G2655" i="11"/>
  <c r="G2769" i="11"/>
  <c r="G2924" i="11"/>
  <c r="G2969" i="11"/>
  <c r="G2978" i="11"/>
  <c r="G2988" i="11"/>
  <c r="G3001" i="11"/>
  <c r="G3054" i="11"/>
  <c r="G3082" i="11"/>
  <c r="G2422" i="11"/>
  <c r="G2932" i="11"/>
  <c r="G3712" i="11"/>
  <c r="G2966" i="11"/>
  <c r="G3502" i="11"/>
  <c r="G3630" i="11"/>
  <c r="G3720" i="11"/>
  <c r="G3774" i="11"/>
  <c r="G3790" i="11"/>
  <c r="G3015" i="11"/>
  <c r="G4049" i="11"/>
  <c r="G4414" i="11"/>
  <c r="G4440" i="11"/>
  <c r="G4478" i="11"/>
  <c r="G4504" i="11"/>
  <c r="G4650" i="11"/>
  <c r="G4535" i="11"/>
  <c r="G4637" i="11"/>
  <c r="G4701" i="11"/>
  <c r="G4733" i="11"/>
  <c r="G3863" i="11"/>
  <c r="G3895" i="11"/>
  <c r="G3927" i="11"/>
  <c r="G3959" i="11"/>
  <c r="G3991" i="11"/>
  <c r="G4023" i="11"/>
  <c r="G4055" i="11"/>
  <c r="G4087" i="11"/>
  <c r="G4119" i="11"/>
  <c r="G4346" i="11"/>
  <c r="G4429" i="11"/>
  <c r="G5452" i="11"/>
  <c r="G5906" i="11"/>
  <c r="G5938" i="11"/>
  <c r="G5970" i="11"/>
  <c r="G6202" i="11"/>
  <c r="G6288" i="11"/>
  <c r="G5879" i="11"/>
  <c r="G6642" i="11"/>
  <c r="G7450" i="11"/>
  <c r="G7540" i="11"/>
  <c r="G7636" i="11"/>
  <c r="G6635" i="11"/>
  <c r="G6961" i="11"/>
  <c r="G7534" i="11"/>
  <c r="G8055" i="11"/>
  <c r="G8205" i="11"/>
  <c r="G8247" i="11"/>
  <c r="G8273" i="11"/>
  <c r="G8445" i="11"/>
  <c r="G8589" i="11"/>
  <c r="G8765" i="11"/>
  <c r="G8845" i="11"/>
  <c r="G8925" i="11"/>
  <c r="G9092" i="11"/>
  <c r="G9328" i="11"/>
  <c r="G569" i="11"/>
  <c r="G475" i="11"/>
  <c r="G710" i="11"/>
  <c r="G670" i="11"/>
  <c r="G1022" i="11"/>
  <c r="G1056" i="11"/>
  <c r="G1274" i="11"/>
  <c r="G1313" i="11"/>
  <c r="G1369" i="11"/>
  <c r="G2031" i="11"/>
  <c r="G3179" i="11"/>
  <c r="G3083" i="11"/>
  <c r="G3151" i="11"/>
  <c r="G3215" i="11"/>
  <c r="G3311" i="11"/>
  <c r="G3323" i="11"/>
  <c r="G3554" i="11"/>
  <c r="G3695" i="11"/>
  <c r="G7679" i="11"/>
  <c r="G7832" i="11"/>
  <c r="G6701" i="11"/>
  <c r="G6808" i="11"/>
  <c r="G9508" i="11"/>
  <c r="G8663" i="11"/>
  <c r="G6619" i="11"/>
  <c r="G7922" i="11"/>
  <c r="G7954" i="11"/>
  <c r="G6784" i="11"/>
  <c r="G6840" i="11"/>
  <c r="G7900" i="11"/>
  <c r="G8092" i="11"/>
  <c r="G8147" i="11"/>
  <c r="G8275" i="11"/>
  <c r="G8082" i="11"/>
  <c r="G8135" i="11"/>
  <c r="G8214" i="11"/>
  <c r="G8739" i="11"/>
  <c r="G8970" i="11"/>
  <c r="G9007" i="11"/>
  <c r="G9166" i="11"/>
  <c r="G9289" i="11"/>
  <c r="G9586" i="11"/>
  <c r="G9756" i="11"/>
  <c r="G9794" i="11"/>
  <c r="G9868" i="11"/>
  <c r="G9885" i="11"/>
  <c r="G9889" i="11"/>
  <c r="G9936" i="11"/>
  <c r="G9987" i="11"/>
  <c r="G9342" i="11"/>
  <c r="G9443" i="11"/>
  <c r="G9702" i="11"/>
  <c r="G9733" i="11"/>
  <c r="G9862" i="11"/>
  <c r="G9964" i="11"/>
  <c r="G8226" i="11"/>
  <c r="G9631" i="11"/>
  <c r="G9683" i="11"/>
  <c r="G9796" i="11"/>
  <c r="G8231" i="11"/>
  <c r="G9451" i="11"/>
  <c r="G9905" i="11"/>
  <c r="G9685" i="11"/>
  <c r="G9777" i="11"/>
  <c r="G9904" i="11"/>
  <c r="G57" i="11"/>
  <c r="G130" i="11"/>
  <c r="G365" i="11"/>
  <c r="G581" i="11"/>
  <c r="G390" i="11"/>
  <c r="G507" i="11"/>
  <c r="G129" i="11"/>
  <c r="G1057" i="11"/>
  <c r="G395" i="11"/>
  <c r="G489" i="11"/>
  <c r="G1049" i="11"/>
  <c r="G689" i="11"/>
  <c r="G1009" i="11"/>
  <c r="G1236" i="11"/>
  <c r="G1176" i="11"/>
  <c r="G1498" i="11"/>
  <c r="G1639" i="11"/>
  <c r="G1732" i="11"/>
  <c r="G1834" i="11"/>
  <c r="G2118" i="11"/>
  <c r="G2268" i="11"/>
  <c r="G1298" i="11"/>
  <c r="G1556" i="11"/>
  <c r="G1584" i="11"/>
  <c r="G1712" i="11"/>
  <c r="G2283" i="11"/>
  <c r="G3474" i="11"/>
  <c r="G4332" i="11"/>
  <c r="G4655" i="11"/>
  <c r="G4684" i="11"/>
  <c r="G4709" i="11"/>
  <c r="G4951" i="11"/>
  <c r="G5084" i="11"/>
  <c r="G5419" i="11"/>
  <c r="G3679" i="11"/>
  <c r="G4514" i="11"/>
  <c r="G4604" i="11"/>
  <c r="G5317" i="11"/>
  <c r="G5415" i="11"/>
  <c r="G3690" i="11"/>
  <c r="G5767" i="11"/>
  <c r="G7084" i="11"/>
  <c r="G3231" i="11"/>
  <c r="G5072" i="11"/>
  <c r="G5129" i="11"/>
  <c r="G5152" i="11"/>
  <c r="G5803" i="11"/>
  <c r="G5866" i="11"/>
  <c r="G5994" i="11"/>
  <c r="G6289" i="11"/>
  <c r="G6369" i="11"/>
  <c r="G6575" i="11"/>
  <c r="G5231" i="11"/>
  <c r="G5295" i="11"/>
  <c r="G5359" i="11"/>
  <c r="G5423" i="11"/>
  <c r="G5487" i="11"/>
  <c r="G5551" i="11"/>
  <c r="G5615" i="11"/>
  <c r="G5703" i="11"/>
  <c r="G5850" i="11"/>
  <c r="G6343" i="11"/>
  <c r="G6436" i="11"/>
  <c r="G6508" i="11"/>
  <c r="G7318" i="11"/>
  <c r="G7855" i="11"/>
  <c r="G59" i="11"/>
  <c r="G125" i="11"/>
  <c r="G133" i="11"/>
  <c r="G6087" i="11"/>
  <c r="G8752" i="11"/>
  <c r="G149" i="11"/>
  <c r="G9717" i="11"/>
  <c r="G9723" i="11"/>
  <c r="G9745" i="11"/>
  <c r="G9810" i="11"/>
  <c r="G9841" i="11"/>
  <c r="G9264" i="11"/>
  <c r="G9408" i="11"/>
  <c r="G9536" i="11"/>
  <c r="G9700" i="11"/>
  <c r="G9727" i="11"/>
  <c r="G9997" i="11"/>
  <c r="G9428" i="11"/>
  <c r="G65" i="11"/>
  <c r="G218" i="11"/>
  <c r="G110" i="11"/>
  <c r="G134" i="11"/>
  <c r="G1185" i="11"/>
  <c r="G1215" i="11"/>
  <c r="G1787" i="11"/>
  <c r="G1551" i="11"/>
  <c r="G2767" i="11"/>
  <c r="G3059" i="11"/>
  <c r="G2396" i="11"/>
  <c r="G2629" i="11"/>
  <c r="G3580" i="11"/>
  <c r="G3482" i="11"/>
  <c r="G3556" i="11"/>
  <c r="G3420" i="11"/>
  <c r="G3548" i="11"/>
  <c r="G4459" i="11"/>
  <c r="G4538" i="11"/>
  <c r="G3700" i="11"/>
  <c r="G3732" i="11"/>
  <c r="G4358" i="11"/>
  <c r="G4988" i="11"/>
  <c r="G4546" i="11"/>
  <c r="G5568" i="11"/>
  <c r="G5632" i="11"/>
  <c r="G5667" i="11"/>
  <c r="G6489" i="11"/>
  <c r="G6790" i="11"/>
  <c r="G7105" i="11"/>
  <c r="G7256" i="11"/>
  <c r="G8416" i="11"/>
  <c r="G6940" i="11"/>
  <c r="G6662" i="11"/>
  <c r="G8018" i="11"/>
  <c r="G9375" i="11"/>
  <c r="G9698" i="11"/>
  <c r="G9847" i="11"/>
  <c r="G9703" i="11"/>
  <c r="G9854" i="11"/>
  <c r="G1275" i="11"/>
  <c r="G1575" i="11"/>
  <c r="G8775" i="11"/>
  <c r="G8688" i="11"/>
  <c r="G2063" i="11"/>
  <c r="G2091" i="11"/>
  <c r="G4270" i="11"/>
  <c r="G7014" i="11"/>
  <c r="G8885" i="11"/>
  <c r="G9254" i="11"/>
  <c r="G9490" i="11"/>
  <c r="G9632" i="11"/>
  <c r="G9653" i="11"/>
  <c r="G9672" i="11"/>
  <c r="G9856" i="11"/>
  <c r="G9884" i="11"/>
  <c r="G9912" i="11"/>
  <c r="G9929" i="11"/>
  <c r="G9114" i="11"/>
  <c r="G9159" i="11"/>
  <c r="G9183" i="11"/>
  <c r="G9424" i="11"/>
  <c r="G9594" i="11"/>
  <c r="G9692" i="11"/>
  <c r="G9732" i="11"/>
  <c r="G9970" i="11"/>
  <c r="G8998" i="11"/>
  <c r="G9572" i="11"/>
  <c r="G655" i="11"/>
  <c r="G1251" i="11"/>
  <c r="G1382" i="11"/>
  <c r="G1539" i="11"/>
  <c r="G1795" i="11"/>
  <c r="G2004" i="11"/>
  <c r="G2039" i="11"/>
  <c r="G2083" i="11"/>
  <c r="G2221" i="11"/>
  <c r="G2581" i="11"/>
  <c r="G2267" i="11"/>
  <c r="G3442" i="11"/>
  <c r="G3636" i="11"/>
  <c r="G3675" i="11"/>
  <c r="G3522" i="11"/>
  <c r="G4564" i="11"/>
  <c r="G4732" i="11"/>
  <c r="G4904" i="11"/>
  <c r="G4314" i="11"/>
  <c r="G4359" i="11"/>
  <c r="G4398" i="11"/>
  <c r="G5784" i="11"/>
  <c r="G6132" i="11"/>
  <c r="G6582" i="11"/>
  <c r="G5235" i="11"/>
  <c r="G6796" i="11"/>
  <c r="G6849" i="11"/>
  <c r="G7000" i="11"/>
  <c r="G7139" i="11"/>
  <c r="G7290" i="11"/>
  <c r="G7872" i="11"/>
  <c r="G5427" i="11"/>
  <c r="G5651" i="11"/>
  <c r="G6144" i="11"/>
  <c r="G6995" i="11"/>
  <c r="G7235" i="11"/>
  <c r="G9158" i="11"/>
  <c r="G9338" i="11"/>
  <c r="G9358" i="11"/>
  <c r="G9894" i="11"/>
  <c r="G9988" i="11"/>
  <c r="G63" i="11"/>
  <c r="G1163" i="11"/>
  <c r="G5636" i="11"/>
  <c r="G639" i="11"/>
  <c r="G5396" i="11"/>
  <c r="G8923" i="11"/>
  <c r="G56" i="11"/>
  <c r="G86" i="11"/>
  <c r="G154" i="11"/>
  <c r="G204" i="11"/>
  <c r="G500" i="11"/>
  <c r="G628" i="11"/>
  <c r="G647" i="11"/>
  <c r="G736" i="11"/>
  <c r="G1011" i="11"/>
  <c r="G1060" i="11"/>
  <c r="G1092" i="11"/>
  <c r="G1086" i="11"/>
  <c r="G2450" i="11"/>
  <c r="G2570" i="11"/>
  <c r="G2610" i="11"/>
  <c r="G3177" i="11"/>
  <c r="G3773" i="11"/>
  <c r="G3787" i="11"/>
  <c r="G3851" i="11"/>
  <c r="G3883" i="11"/>
  <c r="G3915" i="11"/>
  <c r="G3947" i="11"/>
  <c r="G3979" i="11"/>
  <c r="G4011" i="11"/>
  <c r="G4043" i="11"/>
  <c r="G4075" i="11"/>
  <c r="G4107" i="11"/>
  <c r="G6261" i="11"/>
  <c r="G101" i="11"/>
  <c r="G18" i="11"/>
  <c r="G44" i="11"/>
  <c r="G330" i="11"/>
  <c r="G248" i="11"/>
  <c r="G280" i="11"/>
  <c r="G1197" i="11"/>
  <c r="G1296" i="11"/>
  <c r="G1360" i="11"/>
  <c r="G4342" i="11"/>
  <c r="G4416" i="11"/>
  <c r="G4480" i="11"/>
  <c r="G4742" i="11"/>
  <c r="G4757" i="11"/>
  <c r="G4869" i="11"/>
  <c r="G6323" i="11"/>
  <c r="G1305" i="11"/>
  <c r="G102" i="11"/>
  <c r="G306" i="11"/>
  <c r="G383" i="11"/>
  <c r="G712" i="11"/>
  <c r="G972" i="11"/>
  <c r="G1132" i="11"/>
  <c r="G1164" i="11"/>
  <c r="G1126" i="11"/>
  <c r="G1158" i="11"/>
  <c r="G1264" i="11"/>
  <c r="G1238" i="11"/>
  <c r="G2498" i="11"/>
  <c r="G2602" i="11"/>
  <c r="G3153" i="11"/>
  <c r="G49" i="11"/>
  <c r="G175" i="11"/>
  <c r="G555" i="11"/>
  <c r="G1326" i="11"/>
  <c r="G1252" i="11"/>
  <c r="G1199" i="11"/>
  <c r="G1208" i="11"/>
  <c r="G1384" i="11"/>
  <c r="G1479" i="11"/>
  <c r="G1645" i="11"/>
  <c r="G1677" i="11"/>
  <c r="G1709" i="11"/>
  <c r="G1760" i="11"/>
  <c r="G1836" i="11"/>
  <c r="G1898" i="11"/>
  <c r="G1930" i="11"/>
  <c r="G1949" i="11"/>
  <c r="G1962" i="11"/>
  <c r="G1971" i="11"/>
  <c r="G2013" i="11"/>
  <c r="G5926" i="11"/>
  <c r="G6962" i="11"/>
  <c r="G7185" i="11"/>
  <c r="G7880" i="11"/>
  <c r="G7909" i="11"/>
  <c r="G9048" i="11"/>
  <c r="G9370" i="11"/>
  <c r="G9546" i="11"/>
  <c r="G9651" i="11"/>
  <c r="G9681" i="11"/>
  <c r="G9789" i="11"/>
  <c r="G9918" i="11"/>
  <c r="G7" i="11"/>
  <c r="G58" i="11"/>
  <c r="G72" i="11"/>
  <c r="G106" i="11"/>
  <c r="G180" i="11"/>
  <c r="G196" i="11"/>
  <c r="G246" i="11"/>
  <c r="G643" i="11"/>
  <c r="G1018" i="11"/>
  <c r="G1392" i="11"/>
  <c r="G1380" i="11"/>
  <c r="G2470" i="11"/>
  <c r="G2590" i="11"/>
  <c r="G4304" i="11"/>
  <c r="G3867" i="11"/>
  <c r="G3899" i="11"/>
  <c r="G3931" i="11"/>
  <c r="G3963" i="11"/>
  <c r="G3995" i="11"/>
  <c r="G4027" i="11"/>
  <c r="G4059" i="11"/>
  <c r="G4091" i="11"/>
  <c r="G4123" i="11"/>
  <c r="G4787" i="11"/>
  <c r="G7130" i="11"/>
  <c r="G6510" i="11"/>
  <c r="G9149" i="11"/>
  <c r="G9565" i="11"/>
  <c r="G9276" i="11"/>
  <c r="G396" i="11"/>
  <c r="G530" i="11"/>
  <c r="G438" i="11"/>
  <c r="G494" i="11"/>
  <c r="G672" i="11"/>
  <c r="G777" i="11"/>
  <c r="G809" i="11"/>
  <c r="G841" i="11"/>
  <c r="G873" i="11"/>
  <c r="G752" i="11"/>
  <c r="G784" i="11"/>
  <c r="G816" i="11"/>
  <c r="G966" i="11"/>
  <c r="G734" i="11"/>
  <c r="G1005" i="11"/>
  <c r="G1266" i="11"/>
  <c r="G1516" i="11"/>
  <c r="G1564" i="11"/>
  <c r="G2071" i="11"/>
  <c r="G2289" i="11"/>
  <c r="G2327" i="11"/>
  <c r="G1887" i="11"/>
  <c r="G2463" i="11"/>
  <c r="G2471" i="11"/>
  <c r="G2535" i="11"/>
  <c r="G2670" i="11"/>
  <c r="G2980" i="11"/>
  <c r="G3056" i="11"/>
  <c r="G3084" i="11"/>
  <c r="G3104" i="11"/>
  <c r="G2537" i="11"/>
  <c r="G2661" i="11"/>
  <c r="G3202" i="11"/>
  <c r="G3253" i="11"/>
  <c r="G3664" i="11"/>
  <c r="G3836" i="11"/>
  <c r="G5681" i="11"/>
  <c r="G6098" i="11"/>
  <c r="G6114" i="11"/>
  <c r="G5005" i="11"/>
  <c r="G4790" i="11"/>
  <c r="G4817" i="11"/>
  <c r="G4835" i="11"/>
  <c r="G5027" i="11"/>
  <c r="G5686" i="11"/>
  <c r="G6698" i="11"/>
  <c r="G6922" i="11"/>
  <c r="G7114" i="11"/>
  <c r="G7242" i="11"/>
  <c r="G6713" i="11"/>
  <c r="G6905" i="11"/>
  <c r="G6759" i="11"/>
  <c r="G7079" i="11"/>
  <c r="G8438" i="11"/>
  <c r="G8502" i="11"/>
  <c r="G8566" i="11"/>
  <c r="G8630" i="11"/>
  <c r="G8694" i="11"/>
  <c r="G8758" i="11"/>
  <c r="G8822" i="11"/>
  <c r="G7405" i="11"/>
  <c r="G8953" i="11"/>
  <c r="G9389" i="11"/>
  <c r="G9517" i="11"/>
  <c r="G9077" i="11"/>
  <c r="G38" i="11"/>
  <c r="G285" i="11"/>
  <c r="G618" i="11"/>
  <c r="G753" i="11"/>
  <c r="G785" i="11"/>
  <c r="G817" i="11"/>
  <c r="G849" i="11"/>
  <c r="G881" i="11"/>
  <c r="G759" i="11"/>
  <c r="G768" i="11"/>
  <c r="G800" i="11"/>
  <c r="G823" i="11"/>
  <c r="G965" i="11"/>
  <c r="G946" i="11"/>
  <c r="G1101" i="11"/>
  <c r="G1112" i="11"/>
  <c r="G1133" i="11"/>
  <c r="G1165" i="11"/>
  <c r="G1223" i="11"/>
  <c r="G1308" i="11"/>
  <c r="G1350" i="11"/>
  <c r="G1206" i="11"/>
  <c r="G1225" i="11"/>
  <c r="G1290" i="11"/>
  <c r="G1490" i="11"/>
  <c r="G1592" i="11"/>
  <c r="G1618" i="11"/>
  <c r="G1809" i="11"/>
  <c r="G1433" i="11"/>
  <c r="G1460" i="11"/>
  <c r="G1550" i="11"/>
  <c r="G1614" i="11"/>
  <c r="G1785" i="11"/>
  <c r="G1805" i="11"/>
  <c r="G1628" i="11"/>
  <c r="G1740" i="11"/>
  <c r="G2215" i="11"/>
  <c r="G2369" i="11"/>
  <c r="G1788" i="11"/>
  <c r="G2158" i="11"/>
  <c r="G2276" i="11"/>
  <c r="G2089" i="11"/>
  <c r="G2191" i="11"/>
  <c r="G2345" i="11"/>
  <c r="G2632" i="11"/>
  <c r="G3552" i="11"/>
  <c r="G3654" i="11"/>
  <c r="G2887" i="11"/>
  <c r="G2998" i="11"/>
  <c r="G3128" i="11"/>
  <c r="G3560" i="11"/>
  <c r="G3750" i="11"/>
  <c r="G3183" i="11"/>
  <c r="G3619" i="11"/>
  <c r="G5002" i="11"/>
  <c r="G4893" i="11"/>
  <c r="G4801" i="11"/>
  <c r="G4883" i="11"/>
  <c r="G5734" i="11"/>
  <c r="G6452" i="11"/>
  <c r="G5765" i="11"/>
  <c r="G5885" i="11"/>
  <c r="G5957" i="11"/>
  <c r="G6237" i="11"/>
  <c r="G6549" i="11"/>
  <c r="G6846" i="11"/>
  <c r="G7038" i="11"/>
  <c r="G6807" i="11"/>
  <c r="G7373" i="11"/>
  <c r="G9049" i="11"/>
  <c r="G9336" i="11"/>
  <c r="G9592" i="11"/>
  <c r="G9329" i="11"/>
  <c r="G9205" i="11"/>
  <c r="G9237" i="11"/>
  <c r="G74" i="11"/>
  <c r="G84" i="11"/>
  <c r="G296" i="11"/>
  <c r="G211" i="11"/>
  <c r="G392" i="11"/>
  <c r="G424" i="11"/>
  <c r="G545" i="11"/>
  <c r="G308" i="11"/>
  <c r="G745" i="11"/>
  <c r="G900" i="11"/>
  <c r="G1043" i="11"/>
  <c r="G1109" i="11"/>
  <c r="G1173" i="11"/>
  <c r="G1127" i="11"/>
  <c r="G1169" i="11"/>
  <c r="G1209" i="11"/>
  <c r="G1332" i="11"/>
  <c r="G1226" i="11"/>
  <c r="G1336" i="11"/>
  <c r="G1501" i="11"/>
  <c r="G1533" i="11"/>
  <c r="G1597" i="11"/>
  <c r="G1653" i="11"/>
  <c r="G1934" i="11"/>
  <c r="G2025" i="11"/>
  <c r="G1371" i="11"/>
  <c r="G1486" i="11"/>
  <c r="G1808" i="11"/>
  <c r="G2103" i="11"/>
  <c r="G2257" i="11"/>
  <c r="G2359" i="11"/>
  <c r="G2501" i="11"/>
  <c r="G2196" i="11"/>
  <c r="G2531" i="11"/>
  <c r="G2745" i="11"/>
  <c r="G2694" i="11"/>
  <c r="G2757" i="11"/>
  <c r="G2881" i="11"/>
  <c r="G2896" i="11"/>
  <c r="G3115" i="11"/>
  <c r="G3141" i="11"/>
  <c r="G3296" i="11"/>
  <c r="G3361" i="11"/>
  <c r="G3414" i="11"/>
  <c r="G3425" i="11"/>
  <c r="G3489" i="11"/>
  <c r="G3553" i="11"/>
  <c r="G3617" i="11"/>
  <c r="G3632" i="11"/>
  <c r="G3681" i="11"/>
  <c r="G3745" i="11"/>
  <c r="G2903" i="11"/>
  <c r="G2934" i="11"/>
  <c r="G2952" i="11"/>
  <c r="G2983" i="11"/>
  <c r="G3100" i="11"/>
  <c r="G4179" i="11"/>
  <c r="G4558" i="11"/>
  <c r="G4789" i="11"/>
  <c r="G5341" i="11"/>
  <c r="G6817" i="11"/>
  <c r="G7607" i="11"/>
  <c r="G8276" i="11"/>
  <c r="G1574" i="11"/>
  <c r="G1777" i="11"/>
  <c r="G1967" i="11"/>
  <c r="G1994" i="11"/>
  <c r="G1444" i="11"/>
  <c r="G2006" i="11"/>
  <c r="G2022" i="11"/>
  <c r="G2038" i="11"/>
  <c r="G1508" i="11"/>
  <c r="G2209" i="11"/>
  <c r="G1944" i="11"/>
  <c r="G2066" i="11"/>
  <c r="G2164" i="11"/>
  <c r="G2414" i="11"/>
  <c r="G2106" i="11"/>
  <c r="G2234" i="11"/>
  <c r="G2298" i="11"/>
  <c r="G2362" i="11"/>
  <c r="G2444" i="11"/>
  <c r="G2524" i="11"/>
  <c r="G2556" i="11"/>
  <c r="G2946" i="11"/>
  <c r="G3045" i="11"/>
  <c r="G3112" i="11"/>
  <c r="G3124" i="11"/>
  <c r="G2685" i="11"/>
  <c r="G2795" i="11"/>
  <c r="G2827" i="11"/>
  <c r="G3029" i="11"/>
  <c r="G3227" i="11"/>
  <c r="G3261" i="11"/>
  <c r="G3328" i="11"/>
  <c r="G3351" i="11"/>
  <c r="G3366" i="11"/>
  <c r="G3392" i="11"/>
  <c r="G3415" i="11"/>
  <c r="G3430" i="11"/>
  <c r="G3456" i="11"/>
  <c r="G3479" i="11"/>
  <c r="G3622" i="11"/>
  <c r="G2919" i="11"/>
  <c r="G3012" i="11"/>
  <c r="G3806" i="11"/>
  <c r="G4202" i="11"/>
  <c r="G4252" i="11"/>
  <c r="G4653" i="11"/>
  <c r="G4665" i="11"/>
  <c r="G4697" i="11"/>
  <c r="G4986" i="11"/>
  <c r="G3759" i="11"/>
  <c r="G4163" i="11"/>
  <c r="G4348" i="11"/>
  <c r="G4356" i="11"/>
  <c r="G4464" i="11"/>
  <c r="G4566" i="11"/>
  <c r="G4629" i="11"/>
  <c r="G4661" i="11"/>
  <c r="G4718" i="11"/>
  <c r="G4810" i="11"/>
  <c r="G5509" i="11"/>
  <c r="G7154" i="11"/>
  <c r="G7296" i="11"/>
  <c r="G6480" i="11"/>
  <c r="G8032" i="11"/>
  <c r="G8935" i="11"/>
  <c r="G9316" i="11"/>
  <c r="G9769" i="11"/>
  <c r="G9901" i="11"/>
  <c r="G9968" i="11"/>
  <c r="G4702" i="11"/>
  <c r="G4170" i="11"/>
  <c r="G4585" i="11"/>
  <c r="G4601" i="11"/>
  <c r="G4974" i="11"/>
  <c r="G3725" i="11"/>
  <c r="G4573" i="11"/>
  <c r="G5213" i="11"/>
  <c r="G5469" i="11"/>
  <c r="G5045" i="11"/>
  <c r="G5109" i="11"/>
  <c r="G5173" i="11"/>
  <c r="G6281" i="11"/>
  <c r="G6354" i="11"/>
  <c r="G8004" i="11"/>
  <c r="G8237" i="11"/>
  <c r="G8309" i="11"/>
  <c r="G9076" i="11"/>
  <c r="G7993" i="11"/>
  <c r="G8016" i="11"/>
  <c r="G8089" i="11"/>
  <c r="G8217" i="11"/>
  <c r="G9087" i="11"/>
  <c r="G9099" i="11"/>
  <c r="G9163" i="11"/>
  <c r="G9191" i="11"/>
  <c r="G9222" i="11"/>
  <c r="G9263" i="11"/>
  <c r="G9435" i="11"/>
  <c r="G9472" i="11"/>
  <c r="G9563" i="11"/>
  <c r="G9821" i="11"/>
  <c r="G9873" i="11"/>
  <c r="G9835" i="11"/>
  <c r="G9232" i="11"/>
  <c r="G9714" i="11"/>
  <c r="G5" i="11"/>
  <c r="G104" i="11"/>
  <c r="G131" i="11"/>
  <c r="G162" i="11"/>
  <c r="G45" i="11"/>
  <c r="G992" i="11"/>
  <c r="G1619" i="11"/>
  <c r="G1651" i="11"/>
  <c r="G1683" i="11"/>
  <c r="G1715" i="11"/>
  <c r="G1414" i="11"/>
  <c r="G3714" i="11"/>
  <c r="G3855" i="11"/>
  <c r="G3919" i="11"/>
  <c r="G3935" i="11"/>
  <c r="G3951" i="11"/>
  <c r="G4031" i="11"/>
  <c r="G4079" i="11"/>
  <c r="G4095" i="11"/>
  <c r="G4492" i="11"/>
  <c r="G4760" i="11"/>
  <c r="G4603" i="11"/>
  <c r="G4796" i="11"/>
  <c r="G5012" i="11"/>
  <c r="G5087" i="11"/>
  <c r="G6320" i="11"/>
  <c r="G6371" i="11"/>
  <c r="G4238" i="11"/>
  <c r="G4195" i="11"/>
  <c r="G4279" i="11"/>
  <c r="G4371" i="11"/>
  <c r="G4388" i="11"/>
  <c r="G4568" i="11"/>
  <c r="G4758" i="11"/>
  <c r="G4275" i="11"/>
  <c r="G4292" i="11"/>
  <c r="G4483" i="11"/>
  <c r="G5277" i="11"/>
  <c r="G5405" i="11"/>
  <c r="G5629" i="11"/>
  <c r="G5100" i="11"/>
  <c r="G5385" i="11"/>
  <c r="G5349" i="11"/>
  <c r="G5624" i="11"/>
  <c r="G5744" i="11"/>
  <c r="G6404" i="11"/>
  <c r="G6834" i="11"/>
  <c r="G7057" i="11"/>
  <c r="G7403" i="11"/>
  <c r="G7562" i="11"/>
  <c r="G7690" i="11"/>
  <c r="G7818" i="11"/>
  <c r="G7133" i="11"/>
  <c r="G7456" i="11"/>
  <c r="G7488" i="11"/>
  <c r="G7520" i="11"/>
  <c r="G7552" i="11"/>
  <c r="G7584" i="11"/>
  <c r="G7616" i="11"/>
  <c r="G7648" i="11"/>
  <c r="G7680" i="11"/>
  <c r="G7712" i="11"/>
  <c r="G7744" i="11"/>
  <c r="G7829" i="11"/>
  <c r="G7964" i="11"/>
  <c r="G8037" i="11"/>
  <c r="G8069" i="11"/>
  <c r="G8133" i="11"/>
  <c r="G8261" i="11"/>
  <c r="G8324" i="11"/>
  <c r="G8349" i="11"/>
  <c r="G8221" i="11"/>
  <c r="G8177" i="11"/>
  <c r="G8370" i="11"/>
  <c r="G8413" i="11"/>
  <c r="G8477" i="11"/>
  <c r="G8541" i="11"/>
  <c r="G8605" i="11"/>
  <c r="G8669" i="11"/>
  <c r="G8733" i="11"/>
  <c r="G8797" i="11"/>
  <c r="G8861" i="11"/>
  <c r="G9108" i="11"/>
  <c r="G9751" i="11"/>
  <c r="G1272" i="11"/>
  <c r="G2681" i="11"/>
  <c r="G2253" i="11"/>
  <c r="G2659" i="11"/>
  <c r="G2307" i="11"/>
  <c r="G3044" i="11"/>
  <c r="G3363" i="11"/>
  <c r="G4186" i="11"/>
  <c r="G4632" i="11"/>
  <c r="G4652" i="11"/>
  <c r="G4784" i="11"/>
  <c r="G4427" i="11"/>
  <c r="G4506" i="11"/>
  <c r="G6108" i="11"/>
  <c r="G8169" i="11"/>
  <c r="G8449" i="11"/>
  <c r="G8705" i="11"/>
  <c r="G8968" i="11"/>
  <c r="G9731" i="11"/>
  <c r="G9840" i="11"/>
  <c r="G9845" i="11"/>
  <c r="G9900" i="11"/>
  <c r="G9942" i="11"/>
  <c r="G9440" i="11"/>
  <c r="G9543" i="11"/>
  <c r="G9575" i="11"/>
  <c r="G9630" i="11"/>
  <c r="G9797" i="11"/>
  <c r="G9396" i="11"/>
  <c r="G9455" i="11"/>
  <c r="G1512" i="11"/>
  <c r="G2363" i="11"/>
  <c r="G4500" i="11"/>
  <c r="G4792" i="11"/>
  <c r="G4985" i="11"/>
  <c r="G5188" i="11"/>
  <c r="G5010" i="11"/>
  <c r="G5723" i="11"/>
  <c r="G6234" i="11"/>
  <c r="G6483" i="11"/>
  <c r="G6783" i="11"/>
  <c r="G7003" i="11"/>
  <c r="G7096" i="11"/>
  <c r="G7199" i="11"/>
  <c r="G7219" i="11"/>
  <c r="G7337" i="11"/>
  <c r="G7398" i="11"/>
  <c r="G7879" i="11"/>
  <c r="G9998" i="11"/>
  <c r="G1833" i="11"/>
  <c r="G2373" i="11"/>
  <c r="G4333" i="11"/>
  <c r="G4508" i="11"/>
  <c r="G6364" i="11"/>
  <c r="G6208" i="11"/>
  <c r="G7870" i="11"/>
  <c r="G9819" i="11"/>
  <c r="G6880" i="11"/>
  <c r="G8306" i="11"/>
  <c r="G8743" i="11"/>
  <c r="G3666" i="11"/>
  <c r="G3396" i="11"/>
  <c r="G8347" i="11"/>
  <c r="G8896" i="11"/>
  <c r="G8359" i="11"/>
  <c r="G8559" i="11"/>
  <c r="G8727" i="11"/>
  <c r="G8815" i="11"/>
  <c r="G8855" i="11"/>
  <c r="G9529" i="11"/>
  <c r="G9625" i="11"/>
  <c r="G9890" i="11"/>
  <c r="G9734" i="11"/>
  <c r="G9798" i="11"/>
  <c r="G6130" i="11"/>
  <c r="G6659" i="11"/>
  <c r="G9947" i="11"/>
  <c r="G620" i="11"/>
  <c r="G2181" i="11"/>
  <c r="G3524" i="11"/>
  <c r="G5556" i="11"/>
  <c r="G6848" i="11"/>
  <c r="G67" i="11"/>
  <c r="G7983" i="11"/>
  <c r="G8043" i="11"/>
  <c r="G8090" i="11"/>
  <c r="G8106" i="11"/>
  <c r="G8142" i="11"/>
  <c r="G8218" i="11"/>
  <c r="G8234" i="11"/>
  <c r="G8270" i="11"/>
  <c r="G8318" i="11"/>
  <c r="G8459" i="11"/>
  <c r="G8491" i="11"/>
  <c r="G8523" i="11"/>
  <c r="G8587" i="11"/>
  <c r="G8683" i="11"/>
  <c r="G8811" i="11"/>
  <c r="G9010" i="11"/>
  <c r="G9043" i="11"/>
  <c r="G9086" i="11"/>
  <c r="G8547" i="11"/>
  <c r="G9003" i="11"/>
  <c r="G9938" i="11"/>
  <c r="G9974" i="11"/>
  <c r="G9827" i="11"/>
  <c r="G9915" i="11"/>
  <c r="G9953" i="11"/>
  <c r="G8905" i="11"/>
  <c r="G9238" i="11"/>
  <c r="G9323" i="11"/>
  <c r="G9607" i="11"/>
  <c r="G9836" i="11"/>
  <c r="G8639" i="11"/>
  <c r="G9319" i="11"/>
  <c r="G9418" i="11"/>
  <c r="G1687" i="11"/>
  <c r="G2003" i="11"/>
  <c r="G1183" i="11"/>
  <c r="G4418" i="11"/>
  <c r="G4453" i="11"/>
  <c r="G2123" i="11"/>
  <c r="G2355" i="11"/>
  <c r="G2977" i="11"/>
  <c r="G3017" i="11"/>
  <c r="G3291" i="11"/>
  <c r="G3450" i="11"/>
  <c r="G3565" i="11"/>
  <c r="G3652" i="11"/>
  <c r="G4197" i="11"/>
  <c r="G2246" i="11"/>
  <c r="G2315" i="11"/>
  <c r="G2634" i="11"/>
  <c r="G3586" i="11"/>
  <c r="G4540" i="11"/>
  <c r="G4743" i="11"/>
  <c r="G4752" i="11"/>
  <c r="G4719" i="11"/>
  <c r="G4804" i="11"/>
  <c r="G4309" i="11"/>
  <c r="G4615" i="11"/>
  <c r="G4887" i="11"/>
  <c r="G5116" i="11"/>
  <c r="G5264" i="11"/>
  <c r="G5276" i="11"/>
  <c r="G5404" i="11"/>
  <c r="G5296" i="11"/>
  <c r="G5043" i="11"/>
  <c r="G5216" i="11"/>
  <c r="G5536" i="11"/>
  <c r="G5779" i="11"/>
  <c r="G5922" i="11"/>
  <c r="G6899" i="11"/>
  <c r="G7072" i="11"/>
  <c r="G7548" i="11"/>
  <c r="G7644" i="11"/>
  <c r="G5031" i="11"/>
  <c r="G5127" i="11"/>
  <c r="G6525" i="11"/>
  <c r="G6851" i="11"/>
  <c r="G6927" i="11"/>
  <c r="G6971" i="11"/>
  <c r="G7183" i="11"/>
  <c r="G7227" i="11"/>
  <c r="G7358" i="11"/>
  <c r="G7484" i="11"/>
  <c r="G7099" i="11"/>
  <c r="G7297" i="11"/>
  <c r="G8019" i="11"/>
  <c r="G8143" i="11"/>
  <c r="G8504" i="11"/>
  <c r="G8684" i="11"/>
  <c r="G8692" i="11"/>
  <c r="G8876" i="11"/>
  <c r="G8963" i="11"/>
  <c r="G9006" i="11"/>
  <c r="G9091" i="11"/>
  <c r="G9134" i="11"/>
  <c r="G9386" i="11"/>
  <c r="G9726" i="11"/>
  <c r="G5715" i="11"/>
  <c r="G7228" i="11"/>
  <c r="G7756" i="11"/>
  <c r="G7788" i="11"/>
  <c r="G8251" i="11"/>
  <c r="G8420" i="11"/>
  <c r="G8588" i="11"/>
  <c r="G8740" i="11"/>
  <c r="G8764" i="11"/>
  <c r="G8939" i="11"/>
  <c r="G8484" i="11"/>
  <c r="G8807" i="11"/>
  <c r="G8819" i="11"/>
  <c r="G9350" i="11"/>
  <c r="G1463" i="11"/>
  <c r="G1579" i="11"/>
  <c r="G1991" i="11"/>
  <c r="G2205" i="11"/>
  <c r="G2442" i="11"/>
  <c r="G87" i="11"/>
  <c r="G2077" i="11"/>
  <c r="G2085" i="11"/>
  <c r="G2773" i="11"/>
  <c r="G406" i="11"/>
  <c r="G1015" i="11"/>
  <c r="G1039" i="11"/>
  <c r="G1063" i="11"/>
  <c r="G2844" i="11"/>
  <c r="G3354" i="11"/>
  <c r="G4069" i="11"/>
  <c r="G4101" i="11"/>
  <c r="G4834" i="11"/>
  <c r="G4859" i="11"/>
  <c r="G5211" i="11"/>
  <c r="G5283" i="11"/>
  <c r="G5495" i="11"/>
  <c r="G5515" i="11"/>
  <c r="G5648" i="11"/>
  <c r="G5895" i="11"/>
  <c r="G3346" i="11"/>
  <c r="G3395" i="11"/>
  <c r="G3722" i="11"/>
  <c r="G3539" i="11"/>
  <c r="G3588" i="11"/>
  <c r="G5280" i="11"/>
  <c r="G6018" i="11"/>
  <c r="G6723" i="11"/>
  <c r="G7338" i="11"/>
  <c r="G8381" i="11"/>
  <c r="G8600" i="11"/>
  <c r="G8644" i="11"/>
  <c r="G8991" i="11"/>
  <c r="G9011" i="11"/>
  <c r="G6274" i="11"/>
  <c r="G7580" i="11"/>
  <c r="G7612" i="11"/>
  <c r="G7660" i="11"/>
  <c r="G7982" i="11"/>
  <c r="G8118" i="11"/>
  <c r="G5499" i="11"/>
  <c r="G5743" i="11"/>
  <c r="G7939" i="11"/>
  <c r="G7963" i="11"/>
  <c r="G9494" i="11"/>
  <c r="G9932" i="11"/>
  <c r="G9990" i="11"/>
  <c r="G8519" i="11"/>
  <c r="G8551" i="11"/>
  <c r="G8691" i="11"/>
  <c r="G9975" i="11"/>
  <c r="G4572" i="11"/>
  <c r="G2673" i="11"/>
  <c r="G3500" i="11"/>
  <c r="G7142" i="11"/>
  <c r="G116" i="11"/>
  <c r="G252" i="11"/>
  <c r="G284" i="11"/>
  <c r="G844" i="11"/>
  <c r="G880" i="11"/>
  <c r="G947" i="11"/>
  <c r="G1052" i="11"/>
  <c r="G2586" i="11"/>
  <c r="G3073" i="11"/>
  <c r="G4778" i="11"/>
  <c r="G4966" i="11"/>
  <c r="G7285" i="11"/>
  <c r="G6734" i="11"/>
  <c r="G6798" i="11"/>
  <c r="G7054" i="11"/>
  <c r="G7239" i="11"/>
  <c r="G7452" i="11"/>
  <c r="G9196" i="11"/>
  <c r="G9228" i="11"/>
  <c r="G9260" i="11"/>
  <c r="G9388" i="11"/>
  <c r="G9420" i="11"/>
  <c r="G9484" i="11"/>
  <c r="G9109" i="11"/>
  <c r="G9301" i="11"/>
  <c r="G9461" i="11"/>
  <c r="G85" i="11"/>
  <c r="G33" i="11"/>
  <c r="G1356" i="11"/>
  <c r="G1207" i="11"/>
  <c r="G1865" i="11"/>
  <c r="G1872" i="11"/>
  <c r="G2184" i="11"/>
  <c r="G2511" i="11"/>
  <c r="G2770" i="11"/>
  <c r="G2842" i="11"/>
  <c r="G2970" i="11"/>
  <c r="G3848" i="11"/>
  <c r="G3880" i="11"/>
  <c r="G3912" i="11"/>
  <c r="G3944" i="11"/>
  <c r="G3976" i="11"/>
  <c r="G4618" i="11"/>
  <c r="G4746" i="11"/>
  <c r="G7132" i="11"/>
  <c r="G8158" i="11"/>
  <c r="G1396" i="11"/>
  <c r="G1428" i="11"/>
  <c r="G1864" i="11"/>
  <c r="G2731" i="11"/>
  <c r="G4822" i="11"/>
  <c r="G5717" i="11"/>
  <c r="G6746" i="11"/>
  <c r="G7066" i="11"/>
  <c r="G6873" i="11"/>
  <c r="G7033" i="11"/>
  <c r="G6086" i="11"/>
  <c r="G6150" i="11"/>
  <c r="G6214" i="11"/>
  <c r="G7413" i="11"/>
  <c r="G9637" i="11"/>
  <c r="G9105" i="11"/>
  <c r="G9361" i="11"/>
  <c r="G191" i="11"/>
  <c r="G207" i="11"/>
  <c r="G897" i="11"/>
  <c r="G699" i="11"/>
  <c r="G674" i="11"/>
  <c r="G973" i="11"/>
  <c r="G2072" i="11"/>
  <c r="G2087" i="11"/>
  <c r="G2122" i="11"/>
  <c r="G2186" i="11"/>
  <c r="G2250" i="11"/>
  <c r="G2314" i="11"/>
  <c r="G2328" i="11"/>
  <c r="G2378" i="11"/>
  <c r="G3369" i="11"/>
  <c r="G3433" i="11"/>
  <c r="G3497" i="11"/>
  <c r="G3561" i="11"/>
  <c r="G3625" i="11"/>
  <c r="G3689" i="11"/>
  <c r="G3807" i="11"/>
  <c r="G4593" i="11"/>
  <c r="G4654" i="11"/>
  <c r="G4737" i="11"/>
  <c r="G4946" i="11"/>
  <c r="G4983" i="11"/>
  <c r="G9111" i="11"/>
  <c r="G9294" i="11"/>
  <c r="G9641" i="11"/>
  <c r="G9914" i="11"/>
  <c r="G4262" i="11"/>
  <c r="G19" i="11"/>
  <c r="G236" i="11"/>
  <c r="G268" i="11"/>
  <c r="G704" i="11"/>
  <c r="G828" i="11"/>
  <c r="G896" i="11"/>
  <c r="G1885" i="11"/>
  <c r="G4013" i="11"/>
  <c r="G4144" i="11"/>
  <c r="G4833" i="11"/>
  <c r="G6262" i="11"/>
  <c r="G7013" i="11"/>
  <c r="G7269" i="11"/>
  <c r="G6518" i="11"/>
  <c r="G6654" i="11"/>
  <c r="G6974" i="11"/>
  <c r="G6935" i="11"/>
  <c r="G8286" i="11"/>
  <c r="G8358" i="11"/>
  <c r="G8398" i="11"/>
  <c r="G8574" i="11"/>
  <c r="G8782" i="11"/>
  <c r="G9009" i="11"/>
  <c r="G9372" i="11"/>
  <c r="G9173" i="11"/>
  <c r="G929" i="11"/>
  <c r="G751" i="11"/>
  <c r="G1257" i="11"/>
  <c r="G1828" i="11"/>
  <c r="G2002" i="11"/>
  <c r="G1430" i="11"/>
  <c r="G1594" i="11"/>
  <c r="G1657" i="11"/>
  <c r="G1721" i="11"/>
  <c r="G1835" i="11"/>
  <c r="G2425" i="11"/>
  <c r="G2451" i="11"/>
  <c r="G2483" i="11"/>
  <c r="G2555" i="11"/>
  <c r="G2571" i="11"/>
  <c r="G2665" i="11"/>
  <c r="G2804" i="11"/>
  <c r="G2633" i="11"/>
  <c r="G4515" i="11"/>
  <c r="G5308" i="11"/>
  <c r="G5433" i="11"/>
  <c r="G5484" i="11"/>
  <c r="G5807" i="11"/>
  <c r="G7012" i="11"/>
  <c r="G7186" i="11"/>
  <c r="G7315" i="11"/>
  <c r="G7368" i="11"/>
  <c r="G7702" i="11"/>
  <c r="G7961" i="11"/>
  <c r="G8941" i="11"/>
  <c r="G2613" i="11"/>
  <c r="G3378" i="11"/>
  <c r="G9300" i="11"/>
  <c r="G2816" i="11"/>
  <c r="G2902" i="11"/>
  <c r="G3252" i="11"/>
  <c r="G3671" i="11"/>
  <c r="G3735" i="11"/>
  <c r="G3205" i="11"/>
  <c r="G3223" i="11"/>
  <c r="G3272" i="11"/>
  <c r="G3304" i="11"/>
  <c r="G3592" i="11"/>
  <c r="G3694" i="11"/>
  <c r="G3838" i="11"/>
  <c r="G3872" i="11"/>
  <c r="G3881" i="11"/>
  <c r="G3904" i="11"/>
  <c r="G3913" i="11"/>
  <c r="G3936" i="11"/>
  <c r="G3945" i="11"/>
  <c r="G3968" i="11"/>
  <c r="G3977" i="11"/>
  <c r="G4009" i="11"/>
  <c r="G4041" i="11"/>
  <c r="G4430" i="11"/>
  <c r="G4147" i="11"/>
  <c r="G4258" i="11"/>
  <c r="G4382" i="11"/>
  <c r="G4597" i="11"/>
  <c r="G4666" i="11"/>
  <c r="G4698" i="11"/>
  <c r="G3887" i="11"/>
  <c r="G3983" i="11"/>
  <c r="G4047" i="11"/>
  <c r="G4111" i="11"/>
  <c r="G5053" i="11"/>
  <c r="G5133" i="11"/>
  <c r="G5565" i="11"/>
  <c r="G5661" i="11"/>
  <c r="G6036" i="11"/>
  <c r="G5548" i="11"/>
  <c r="G6223" i="11"/>
  <c r="G5608" i="11"/>
  <c r="G6057" i="11"/>
  <c r="G6345" i="11"/>
  <c r="G6973" i="11"/>
  <c r="G7449" i="11"/>
  <c r="G7762" i="11"/>
  <c r="G7794" i="11"/>
  <c r="G7117" i="11"/>
  <c r="G7197" i="11"/>
  <c r="G7421" i="11"/>
  <c r="G7566" i="11"/>
  <c r="G7576" i="11"/>
  <c r="G7608" i="11"/>
  <c r="G7630" i="11"/>
  <c r="G7640" i="11"/>
  <c r="G7672" i="11"/>
  <c r="G7704" i="11"/>
  <c r="G7736" i="11"/>
  <c r="G7768" i="11"/>
  <c r="G7800" i="11"/>
  <c r="G6688" i="11"/>
  <c r="G6945" i="11"/>
  <c r="G7073" i="11"/>
  <c r="G7281" i="11"/>
  <c r="G7861" i="11"/>
  <c r="G7886" i="11"/>
  <c r="G7894" i="11"/>
  <c r="G7976" i="11"/>
  <c r="G8209" i="11"/>
  <c r="G9268" i="11"/>
  <c r="G9295" i="11"/>
  <c r="G9444" i="11"/>
  <c r="G9462" i="11"/>
  <c r="G9555" i="11"/>
  <c r="G9828" i="11"/>
  <c r="G9871" i="11"/>
  <c r="G9928" i="11"/>
  <c r="G9952" i="11"/>
  <c r="G61" i="11"/>
  <c r="G414" i="11"/>
  <c r="G673" i="11"/>
  <c r="G3684" i="11"/>
  <c r="G4274" i="11"/>
  <c r="G5172" i="11"/>
  <c r="G4412" i="11"/>
  <c r="G6291" i="11"/>
  <c r="G6568" i="11"/>
  <c r="G4914" i="11"/>
  <c r="G6012" i="11"/>
  <c r="G7311" i="11"/>
  <c r="G5635" i="11"/>
  <c r="G7180" i="11"/>
  <c r="G7200" i="11"/>
  <c r="G7864" i="11"/>
  <c r="G9939" i="11"/>
  <c r="G9615" i="11"/>
  <c r="G9647" i="11"/>
  <c r="G1617" i="11"/>
  <c r="G1853" i="11"/>
  <c r="G1374" i="11"/>
  <c r="G1458" i="11"/>
  <c r="G2045" i="11"/>
  <c r="G1484" i="11"/>
  <c r="G2129" i="11"/>
  <c r="G2231" i="11"/>
  <c r="G2385" i="11"/>
  <c r="G2408" i="11"/>
  <c r="G2437" i="11"/>
  <c r="G2356" i="11"/>
  <c r="G2217" i="11"/>
  <c r="G2304" i="11"/>
  <c r="G2319" i="11"/>
  <c r="G2762" i="11"/>
  <c r="G2617" i="11"/>
  <c r="G2885" i="11"/>
  <c r="G2935" i="11"/>
  <c r="G2999" i="11"/>
  <c r="G3344" i="11"/>
  <c r="G3752" i="11"/>
  <c r="G3761" i="11"/>
  <c r="G3784" i="11"/>
  <c r="G3816" i="11"/>
  <c r="G3825" i="11"/>
  <c r="G2981" i="11"/>
  <c r="G3018" i="11"/>
  <c r="G3244" i="11"/>
  <c r="G3646" i="11"/>
  <c r="G3864" i="11"/>
  <c r="G3896" i="11"/>
  <c r="G3928" i="11"/>
  <c r="G3960" i="11"/>
  <c r="G4151" i="11"/>
  <c r="G4161" i="11"/>
  <c r="G4222" i="11"/>
  <c r="G4707" i="11"/>
  <c r="G4791" i="11"/>
  <c r="G4944" i="11"/>
  <c r="G4220" i="11"/>
  <c r="G4253" i="11"/>
  <c r="G4455" i="11"/>
  <c r="G4842" i="11"/>
  <c r="G4958" i="11"/>
  <c r="G5037" i="11"/>
  <c r="G5245" i="11"/>
  <c r="G5309" i="11"/>
  <c r="G5373" i="11"/>
  <c r="G5437" i="11"/>
  <c r="G5501" i="11"/>
  <c r="G5597" i="11"/>
  <c r="G5801" i="11"/>
  <c r="G5468" i="11"/>
  <c r="G5336" i="11"/>
  <c r="G7090" i="11"/>
  <c r="G7498" i="11"/>
  <c r="G7626" i="11"/>
  <c r="G7754" i="11"/>
  <c r="G7777" i="11"/>
  <c r="G7841" i="11"/>
  <c r="G7860" i="11"/>
  <c r="G7873" i="11"/>
  <c r="G7158" i="11"/>
  <c r="G7261" i="11"/>
  <c r="G7472" i="11"/>
  <c r="G7504" i="11"/>
  <c r="G7536" i="11"/>
  <c r="G7568" i="11"/>
  <c r="G7590" i="11"/>
  <c r="G7600" i="11"/>
  <c r="G7632" i="11"/>
  <c r="G7664" i="11"/>
  <c r="G7696" i="11"/>
  <c r="G7718" i="11"/>
  <c r="G7728" i="11"/>
  <c r="G7760" i="11"/>
  <c r="G6689" i="11"/>
  <c r="G7751" i="11"/>
  <c r="G8031" i="11"/>
  <c r="G8268" i="11"/>
  <c r="G8000" i="11"/>
  <c r="G8041" i="11"/>
  <c r="G8073" i="11"/>
  <c r="G8201" i="11"/>
  <c r="G8753" i="11"/>
  <c r="G8865" i="11"/>
  <c r="G8897" i="11"/>
  <c r="G8976" i="11"/>
  <c r="G9107" i="11"/>
  <c r="G9280" i="11"/>
  <c r="G9287" i="11"/>
  <c r="G9699" i="11"/>
  <c r="G9718" i="11"/>
  <c r="G9737" i="11"/>
  <c r="G9746" i="11"/>
  <c r="G9959" i="11"/>
  <c r="G9969" i="11"/>
  <c r="G2171" i="11"/>
  <c r="G2197" i="11"/>
  <c r="G3402" i="11"/>
  <c r="G3658" i="11"/>
  <c r="G4501" i="11"/>
  <c r="G4523" i="11"/>
  <c r="G4533" i="11"/>
  <c r="G5003" i="11"/>
  <c r="G4671" i="11"/>
  <c r="G5828" i="11"/>
  <c r="G5571" i="11"/>
  <c r="G6710" i="11"/>
  <c r="G6924" i="11"/>
  <c r="G8544" i="11"/>
  <c r="G9513" i="11"/>
  <c r="G9916" i="11"/>
  <c r="G9966" i="11"/>
  <c r="G3277" i="11"/>
  <c r="G3766" i="11"/>
  <c r="G3782" i="11"/>
  <c r="G3798" i="11"/>
  <c r="G3830" i="11"/>
  <c r="G3856" i="11"/>
  <c r="G3865" i="11"/>
  <c r="G3888" i="11"/>
  <c r="G3897" i="11"/>
  <c r="G3920" i="11"/>
  <c r="G3929" i="11"/>
  <c r="G3952" i="11"/>
  <c r="G3961" i="11"/>
  <c r="G3993" i="11"/>
  <c r="G4424" i="11"/>
  <c r="G4526" i="11"/>
  <c r="G4625" i="11"/>
  <c r="G4638" i="11"/>
  <c r="G4317" i="11"/>
  <c r="G4627" i="11"/>
  <c r="G4681" i="11"/>
  <c r="G4965" i="11"/>
  <c r="G4997" i="11"/>
  <c r="G3523" i="11"/>
  <c r="G3903" i="11"/>
  <c r="G3967" i="11"/>
  <c r="G3999" i="11"/>
  <c r="G4063" i="11"/>
  <c r="G4306" i="11"/>
  <c r="G4493" i="11"/>
  <c r="G5533" i="11"/>
  <c r="G6164" i="11"/>
  <c r="G5356" i="11"/>
  <c r="G5937" i="11"/>
  <c r="G6024" i="11"/>
  <c r="G6088" i="11"/>
  <c r="G6152" i="11"/>
  <c r="G6313" i="11"/>
  <c r="G6368" i="11"/>
  <c r="G4765" i="11"/>
  <c r="G5448" i="11"/>
  <c r="G5493" i="11"/>
  <c r="G6928" i="11"/>
  <c r="G7277" i="11"/>
  <c r="G7746" i="11"/>
  <c r="G7833" i="11"/>
  <c r="G7906" i="11"/>
  <c r="G6699" i="11"/>
  <c r="G6813" i="11"/>
  <c r="G6856" i="11"/>
  <c r="G7204" i="11"/>
  <c r="G7245" i="11"/>
  <c r="G7344" i="11"/>
  <c r="G7408" i="11"/>
  <c r="G7582" i="11"/>
  <c r="G7592" i="11"/>
  <c r="G7624" i="11"/>
  <c r="G7656" i="11"/>
  <c r="G7688" i="11"/>
  <c r="G7720" i="11"/>
  <c r="G7752" i="11"/>
  <c r="G7784" i="11"/>
  <c r="G7806" i="11"/>
  <c r="G7816" i="11"/>
  <c r="G7896" i="11"/>
  <c r="G8300" i="11"/>
  <c r="G8319" i="11"/>
  <c r="G8356" i="11"/>
  <c r="G8992" i="11"/>
  <c r="G8053" i="11"/>
  <c r="G7845" i="11"/>
  <c r="G7928" i="11"/>
  <c r="G8956" i="11"/>
  <c r="G9387" i="11"/>
  <c r="G9875" i="11"/>
  <c r="G9204" i="11"/>
  <c r="G1679" i="11"/>
  <c r="G2815" i="11"/>
  <c r="G2760" i="11"/>
  <c r="G3674" i="11"/>
  <c r="G4402" i="11"/>
  <c r="G4206" i="11"/>
  <c r="G5887" i="11"/>
  <c r="G5507" i="11"/>
  <c r="G5666" i="11"/>
  <c r="G6026" i="11"/>
  <c r="G6388" i="11"/>
  <c r="G6616" i="11"/>
  <c r="G6712" i="11"/>
  <c r="G6850" i="11"/>
  <c r="G7016" i="11"/>
  <c r="G7087" i="11"/>
  <c r="G7107" i="11"/>
  <c r="G7131" i="11"/>
  <c r="G7276" i="11"/>
  <c r="G7567" i="11"/>
  <c r="G7663" i="11"/>
  <c r="G7957" i="11"/>
  <c r="G8063" i="11"/>
  <c r="G8099" i="11"/>
  <c r="G8227" i="11"/>
  <c r="G8337" i="11"/>
  <c r="G8363" i="11"/>
  <c r="G8379" i="11"/>
  <c r="G8403" i="11"/>
  <c r="G7479" i="11"/>
  <c r="G7543" i="11"/>
  <c r="G5363" i="11"/>
  <c r="G5523" i="11"/>
  <c r="G5555" i="11"/>
  <c r="G5619" i="11"/>
  <c r="G6040" i="11"/>
  <c r="G6074" i="11"/>
  <c r="G6339" i="11"/>
  <c r="G6520" i="11"/>
  <c r="G6667" i="11"/>
  <c r="G6822" i="11"/>
  <c r="G6907" i="11"/>
  <c r="G6978" i="11"/>
  <c r="G7144" i="11"/>
  <c r="G7215" i="11"/>
  <c r="G7259" i="11"/>
  <c r="G2729" i="11"/>
  <c r="G8291" i="11"/>
  <c r="G8627" i="11"/>
  <c r="G7282" i="11"/>
  <c r="G7475" i="11"/>
  <c r="G7491" i="11"/>
  <c r="G7507" i="11"/>
  <c r="G7539" i="11"/>
  <c r="G7555" i="11"/>
  <c r="G7571" i="11"/>
  <c r="G7603" i="11"/>
  <c r="G7619" i="11"/>
  <c r="G7635" i="11"/>
  <c r="G7667" i="11"/>
  <c r="G7683" i="11"/>
  <c r="G7699" i="11"/>
  <c r="G7747" i="11"/>
  <c r="G7763" i="11"/>
  <c r="G7779" i="11"/>
  <c r="G7795" i="11"/>
  <c r="G7811" i="11"/>
  <c r="G7893" i="11"/>
  <c r="G7926" i="11"/>
  <c r="G7942" i="11"/>
  <c r="G7978" i="11"/>
  <c r="G7994" i="11"/>
  <c r="G8038" i="11"/>
  <c r="G8054" i="11"/>
  <c r="G8122" i="11"/>
  <c r="G8156" i="11"/>
  <c r="G8174" i="11"/>
  <c r="G8211" i="11"/>
  <c r="G8250" i="11"/>
  <c r="G8371" i="11"/>
  <c r="G8425" i="11"/>
  <c r="G8457" i="11"/>
  <c r="G8489" i="11"/>
  <c r="G8553" i="11"/>
  <c r="G8585" i="11"/>
  <c r="G8617" i="11"/>
  <c r="G8681" i="11"/>
  <c r="G8713" i="11"/>
  <c r="G8745" i="11"/>
  <c r="G8809" i="11"/>
  <c r="G8841" i="11"/>
  <c r="G8986" i="11"/>
  <c r="G9042" i="11"/>
  <c r="G8084" i="11"/>
  <c r="G8146" i="11"/>
  <c r="G8199" i="11"/>
  <c r="G8431" i="11"/>
  <c r="G8936" i="11"/>
  <c r="G9122" i="11"/>
  <c r="G9257" i="11"/>
  <c r="G9407" i="11"/>
  <c r="G9442" i="11"/>
  <c r="G9465" i="11"/>
  <c r="G9558" i="11"/>
  <c r="G9671" i="11"/>
  <c r="G9728" i="11"/>
  <c r="G9757" i="11"/>
  <c r="G9790" i="11"/>
  <c r="G9802" i="11"/>
  <c r="G9822" i="11"/>
  <c r="G9874" i="11"/>
  <c r="G9886" i="11"/>
  <c r="G9908" i="11"/>
  <c r="G9919" i="11"/>
  <c r="G9937" i="11"/>
  <c r="G9945" i="11"/>
  <c r="G9972" i="11"/>
  <c r="G9595" i="11"/>
  <c r="G9682" i="11"/>
  <c r="G9764" i="11"/>
  <c r="G1703" i="11"/>
  <c r="G2057" i="11"/>
  <c r="G4244" i="11"/>
  <c r="G5604" i="11"/>
  <c r="G5268" i="11"/>
  <c r="G6609" i="11"/>
  <c r="G6764" i="11"/>
  <c r="G9066" i="11"/>
  <c r="G9305" i="11"/>
  <c r="G7232" i="11"/>
  <c r="G9738" i="11"/>
  <c r="G9755" i="11"/>
  <c r="G1053" i="11"/>
  <c r="G1881" i="11"/>
  <c r="G2219" i="11"/>
  <c r="G4369" i="11"/>
  <c r="G4793" i="11"/>
  <c r="G4205" i="11"/>
  <c r="G4786" i="11"/>
  <c r="G4840" i="11"/>
  <c r="G5088" i="11"/>
  <c r="G6348" i="11"/>
  <c r="G6621" i="11"/>
  <c r="G6720" i="11"/>
  <c r="G6768" i="11"/>
  <c r="G6982" i="11"/>
  <c r="G6637" i="11"/>
  <c r="G6792" i="11"/>
  <c r="G6984" i="11"/>
  <c r="G6439" i="11"/>
  <c r="G6444" i="11"/>
  <c r="G6556" i="11"/>
  <c r="G6664" i="11"/>
  <c r="G8098" i="11"/>
  <c r="G8258" i="11"/>
  <c r="G8322" i="11"/>
  <c r="G8527" i="11"/>
  <c r="G8623" i="11"/>
  <c r="G8800" i="11"/>
  <c r="G8859" i="11"/>
  <c r="G9401" i="11"/>
  <c r="G9664" i="11"/>
  <c r="G5628" i="11"/>
  <c r="G8407" i="11"/>
  <c r="G8310" i="11"/>
  <c r="G9578" i="11"/>
  <c r="G9693" i="11"/>
  <c r="G10003" i="11"/>
  <c r="G9863" i="11"/>
  <c r="G307" i="11"/>
  <c r="G719" i="11"/>
  <c r="G71" i="11"/>
  <c r="G325" i="11"/>
  <c r="G1187" i="11"/>
  <c r="G2269" i="11"/>
  <c r="G109" i="11"/>
  <c r="G374" i="11"/>
  <c r="G1061" i="11"/>
  <c r="G2023" i="11"/>
  <c r="G3090" i="11"/>
  <c r="G4466" i="11"/>
  <c r="G2379" i="11"/>
  <c r="G3740" i="11"/>
  <c r="G3022" i="11"/>
  <c r="G4212" i="11"/>
  <c r="G4530" i="11"/>
  <c r="G4644" i="11"/>
  <c r="G1263" i="11"/>
  <c r="G4210" i="11"/>
  <c r="G7238" i="11"/>
  <c r="G8138" i="11"/>
  <c r="G8266" i="11"/>
  <c r="G1412" i="11"/>
  <c r="G4184" i="11"/>
  <c r="G6766" i="11"/>
  <c r="G9432" i="11"/>
  <c r="G9132" i="11"/>
  <c r="G9356" i="11"/>
  <c r="G8997" i="11"/>
  <c r="G320" i="11"/>
  <c r="G683" i="11"/>
  <c r="G2435" i="11"/>
  <c r="G2467" i="11"/>
  <c r="G2499" i="11"/>
  <c r="G3385" i="11"/>
  <c r="G3449" i="11"/>
  <c r="G3513" i="11"/>
  <c r="G3577" i="11"/>
  <c r="G3641" i="11"/>
  <c r="G3705" i="11"/>
  <c r="G7336" i="11"/>
  <c r="G7347" i="11"/>
  <c r="G7400" i="11"/>
  <c r="G7411" i="11"/>
  <c r="G7776" i="11"/>
  <c r="G9650" i="11"/>
  <c r="G9779" i="11"/>
  <c r="G1496" i="11"/>
  <c r="G1661" i="11"/>
  <c r="G6031" i="11"/>
  <c r="G7904" i="11"/>
  <c r="G5728" i="11"/>
  <c r="G6592" i="11"/>
  <c r="G7176" i="11"/>
  <c r="G7823" i="11"/>
  <c r="G3209" i="11"/>
  <c r="G4288" i="11"/>
  <c r="G4143" i="11"/>
  <c r="G4399" i="11"/>
  <c r="G6777" i="11"/>
  <c r="G7001" i="11"/>
  <c r="G7129" i="11"/>
  <c r="G7161" i="11"/>
  <c r="G7095" i="11"/>
  <c r="G9233" i="11"/>
  <c r="G3715" i="11"/>
  <c r="G1778" i="11"/>
  <c r="G2658" i="11"/>
  <c r="G2690" i="11"/>
  <c r="G5749" i="11"/>
  <c r="G5965" i="11"/>
  <c r="G6029" i="11"/>
  <c r="G6954" i="11"/>
  <c r="G7082" i="11"/>
  <c r="G4911" i="11"/>
  <c r="G6718" i="11"/>
  <c r="G6782" i="11"/>
  <c r="G7102" i="11"/>
  <c r="G7230" i="11"/>
  <c r="G7063" i="11"/>
  <c r="G7436" i="11"/>
  <c r="G7397" i="11"/>
  <c r="G9224" i="11"/>
  <c r="G9384" i="11"/>
  <c r="G9468" i="11"/>
  <c r="G9093" i="11"/>
  <c r="G2062" i="11"/>
  <c r="G3462" i="11"/>
  <c r="G93" i="11"/>
  <c r="G112" i="11"/>
  <c r="G144" i="11"/>
  <c r="G634" i="11"/>
  <c r="G344" i="11"/>
  <c r="G462" i="11"/>
  <c r="G592" i="11"/>
  <c r="G916" i="11"/>
  <c r="G953" i="11"/>
  <c r="G1104" i="11"/>
  <c r="G1085" i="11"/>
  <c r="G1268" i="11"/>
  <c r="G1340" i="11"/>
  <c r="G1303" i="11"/>
  <c r="G1373" i="11"/>
  <c r="G1493" i="11"/>
  <c r="G1525" i="11"/>
  <c r="G1537" i="11"/>
  <c r="G1586" i="11"/>
  <c r="G1601" i="11"/>
  <c r="G1752" i="11"/>
  <c r="G1797" i="11"/>
  <c r="G1816" i="11"/>
  <c r="G1846" i="11"/>
  <c r="G1415" i="11"/>
  <c r="G1442" i="11"/>
  <c r="G1789" i="11"/>
  <c r="G1845" i="11"/>
  <c r="G1431" i="11"/>
  <c r="G2056" i="11"/>
  <c r="G2148" i="11"/>
  <c r="G2160" i="11"/>
  <c r="G2527" i="11"/>
  <c r="G2826" i="11"/>
  <c r="G2922" i="11"/>
  <c r="G3138" i="11"/>
  <c r="G2838" i="11"/>
  <c r="G2941" i="11"/>
  <c r="G2975" i="11"/>
  <c r="G3066" i="11"/>
  <c r="G3094" i="11"/>
  <c r="G3212" i="11"/>
  <c r="G3281" i="11"/>
  <c r="G3448" i="11"/>
  <c r="G3852" i="11"/>
  <c r="G4033" i="11"/>
  <c r="G4536" i="11"/>
  <c r="G4729" i="11"/>
  <c r="G4775" i="11"/>
  <c r="G4605" i="11"/>
  <c r="G4435" i="11"/>
  <c r="G4467" i="11"/>
  <c r="G5117" i="11"/>
  <c r="G5897" i="11"/>
  <c r="G6375" i="11"/>
  <c r="G5285" i="11"/>
  <c r="G5560" i="11"/>
  <c r="G5605" i="11"/>
  <c r="G5849" i="11"/>
  <c r="G5936" i="11"/>
  <c r="G6112" i="11"/>
  <c r="G6183" i="11"/>
  <c r="G6240" i="11"/>
  <c r="G6806" i="11"/>
  <c r="G6829" i="11"/>
  <c r="G6891" i="11"/>
  <c r="G7147" i="11"/>
  <c r="G7218" i="11"/>
  <c r="G7320" i="11"/>
  <c r="G7738" i="11"/>
  <c r="G7793" i="11"/>
  <c r="G7834" i="11"/>
  <c r="G7857" i="11"/>
  <c r="G7889" i="11"/>
  <c r="G6260" i="11"/>
  <c r="G6344" i="11"/>
  <c r="G6600" i="11"/>
  <c r="G6211" i="11"/>
  <c r="G8015" i="11"/>
  <c r="G8365" i="11"/>
  <c r="G8944" i="11"/>
  <c r="G9487" i="11"/>
  <c r="G2799" i="11"/>
  <c r="G4924" i="11"/>
  <c r="G363" i="11"/>
  <c r="G4948" i="11"/>
  <c r="G5300" i="11"/>
  <c r="G5768" i="11"/>
  <c r="G6448" i="11"/>
  <c r="G6657" i="11"/>
  <c r="G4782" i="11"/>
  <c r="G4972" i="11"/>
  <c r="G4710" i="11"/>
  <c r="G5564" i="11"/>
  <c r="G6049" i="11"/>
  <c r="G6097" i="11"/>
  <c r="G6216" i="11"/>
  <c r="G6838" i="11"/>
  <c r="G7960" i="11"/>
  <c r="G9156" i="11"/>
  <c r="G9177" i="11"/>
  <c r="G9593" i="11"/>
  <c r="G9716" i="11"/>
  <c r="G9995" i="11"/>
  <c r="G9216" i="11"/>
  <c r="G9248" i="11"/>
  <c r="G9331" i="11"/>
  <c r="G9431" i="11"/>
  <c r="G9483" i="11"/>
  <c r="G9752" i="11"/>
  <c r="G9817" i="11"/>
  <c r="G9855" i="11"/>
  <c r="G9999" i="11"/>
  <c r="G3642" i="11"/>
  <c r="G225" i="11"/>
  <c r="G241" i="11"/>
  <c r="G257" i="11"/>
  <c r="G273" i="11"/>
  <c r="G571" i="11"/>
  <c r="G446" i="11"/>
  <c r="G470" i="11"/>
  <c r="G562" i="11"/>
  <c r="G913" i="11"/>
  <c r="G871" i="11"/>
  <c r="G960" i="11"/>
  <c r="G1316" i="11"/>
  <c r="G1813" i="11"/>
  <c r="G1385" i="11"/>
  <c r="G2090" i="11"/>
  <c r="G2154" i="11"/>
  <c r="G2218" i="11"/>
  <c r="G2282" i="11"/>
  <c r="G2346" i="11"/>
  <c r="G2410" i="11"/>
  <c r="G1992" i="11"/>
  <c r="G2398" i="11"/>
  <c r="G2287" i="11"/>
  <c r="G2687" i="11"/>
  <c r="G2545" i="11"/>
  <c r="G2609" i="11"/>
  <c r="G2793" i="11"/>
  <c r="G2825" i="11"/>
  <c r="G2857" i="11"/>
  <c r="G2889" i="11"/>
  <c r="G2921" i="11"/>
  <c r="G2985" i="11"/>
  <c r="G2994" i="11"/>
  <c r="G3146" i="11"/>
  <c r="G2721" i="11"/>
  <c r="G3155" i="11"/>
  <c r="G3173" i="11"/>
  <c r="G3240" i="11"/>
  <c r="G3337" i="11"/>
  <c r="G3401" i="11"/>
  <c r="G3465" i="11"/>
  <c r="G3529" i="11"/>
  <c r="G3593" i="11"/>
  <c r="G3648" i="11"/>
  <c r="G3657" i="11"/>
  <c r="G3686" i="11"/>
  <c r="G3721" i="11"/>
  <c r="G3760" i="11"/>
  <c r="G3792" i="11"/>
  <c r="G3824" i="11"/>
  <c r="G3220" i="11"/>
  <c r="G3251" i="11"/>
  <c r="G3269" i="11"/>
  <c r="G3496" i="11"/>
  <c r="G3598" i="11"/>
  <c r="G3860" i="11"/>
  <c r="G4321" i="11"/>
  <c r="G4456" i="11"/>
  <c r="G4465" i="11"/>
  <c r="G4494" i="11"/>
  <c r="G4520" i="11"/>
  <c r="G4529" i="11"/>
  <c r="G4747" i="11"/>
  <c r="G3846" i="11"/>
  <c r="G4406" i="11"/>
  <c r="G4560" i="11"/>
  <c r="G4635" i="11"/>
  <c r="G4855" i="11"/>
  <c r="G4871" i="11"/>
  <c r="G4329" i="11"/>
  <c r="G4531" i="11"/>
  <c r="G5512" i="11"/>
  <c r="G5576" i="11"/>
  <c r="G5680" i="11"/>
  <c r="G5945" i="11"/>
  <c r="G5975" i="11"/>
  <c r="G7392" i="11"/>
  <c r="G7682" i="11"/>
  <c r="G7874" i="11"/>
  <c r="G7137" i="11"/>
  <c r="G7703" i="11"/>
  <c r="G7940" i="11"/>
  <c r="G7972" i="11"/>
  <c r="G7981" i="11"/>
  <c r="G8013" i="11"/>
  <c r="G8023" i="11"/>
  <c r="G8045" i="11"/>
  <c r="G8077" i="11"/>
  <c r="G8119" i="11"/>
  <c r="G8141" i="11"/>
  <c r="G8173" i="11"/>
  <c r="G8196" i="11"/>
  <c r="G8215" i="11"/>
  <c r="G8332" i="11"/>
  <c r="G8978" i="11"/>
  <c r="G9008" i="11"/>
  <c r="G7929" i="11"/>
  <c r="G7952" i="11"/>
  <c r="G8121" i="11"/>
  <c r="G8249" i="11"/>
  <c r="G9274" i="11"/>
  <c r="G9667" i="11"/>
  <c r="G10000" i="11"/>
  <c r="G78" i="11"/>
  <c r="G6124" i="11"/>
  <c r="G6481" i="11"/>
  <c r="G6532" i="11"/>
  <c r="G5969" i="11"/>
  <c r="G6545" i="11"/>
  <c r="G9954" i="11"/>
  <c r="G9075" i="11"/>
  <c r="G103" i="11"/>
  <c r="G1050" i="11"/>
  <c r="G1317" i="11"/>
  <c r="G962" i="11"/>
  <c r="G1035" i="11"/>
  <c r="G1107" i="11"/>
  <c r="G1587" i="11"/>
  <c r="G2236" i="11"/>
  <c r="G2325" i="11"/>
  <c r="G2293" i="11"/>
  <c r="G6467" i="11"/>
  <c r="G6464" i="11"/>
  <c r="G6785" i="11"/>
  <c r="G8367" i="11"/>
  <c r="G7169" i="11"/>
  <c r="G8086" i="11"/>
  <c r="G8419" i="11"/>
  <c r="G9138" i="11"/>
  <c r="G9202" i="11"/>
  <c r="G9686" i="11"/>
  <c r="G9758" i="11"/>
  <c r="G9803" i="11"/>
  <c r="G9931" i="11"/>
  <c r="G9946" i="11"/>
  <c r="G1249" i="11"/>
  <c r="G5572" i="11"/>
  <c r="G5620" i="11"/>
  <c r="G8432" i="11"/>
  <c r="G8839" i="11"/>
  <c r="G1213" i="11"/>
  <c r="G8823" i="11"/>
  <c r="G4740" i="11"/>
  <c r="G5001" i="11"/>
  <c r="G5096" i="11"/>
  <c r="G5205" i="11"/>
  <c r="G5416" i="11"/>
  <c r="G5525" i="11"/>
  <c r="G5589" i="11"/>
  <c r="G5719" i="11"/>
  <c r="G5840" i="11"/>
  <c r="G6544" i="11"/>
  <c r="G6672" i="11"/>
  <c r="G6770" i="11"/>
  <c r="G6800" i="11"/>
  <c r="G7126" i="11"/>
  <c r="G7229" i="11"/>
  <c r="G7249" i="11"/>
  <c r="G7303" i="11"/>
  <c r="G7335" i="11"/>
  <c r="G7367" i="11"/>
  <c r="G7570" i="11"/>
  <c r="G7849" i="11"/>
  <c r="G7913" i="11"/>
  <c r="G6367" i="11"/>
  <c r="G6832" i="11"/>
  <c r="G7202" i="11"/>
  <c r="G7418" i="11"/>
  <c r="G7654" i="11"/>
  <c r="G7750" i="11"/>
  <c r="G7201" i="11"/>
  <c r="G7591" i="11"/>
  <c r="G7719" i="11"/>
  <c r="G8316" i="11"/>
  <c r="G9000" i="11"/>
  <c r="G8008" i="11"/>
  <c r="G8049" i="11"/>
  <c r="G8241" i="11"/>
  <c r="G8285" i="11"/>
  <c r="G8493" i="11"/>
  <c r="G8621" i="11"/>
  <c r="G8653" i="11"/>
  <c r="G8717" i="11"/>
  <c r="G8749" i="11"/>
  <c r="G8893" i="11"/>
  <c r="G8909" i="11"/>
  <c r="G9024" i="11"/>
  <c r="G9082" i="11"/>
  <c r="G8871" i="11"/>
  <c r="G9184" i="11"/>
  <c r="G9306" i="11"/>
  <c r="G9321" i="11"/>
  <c r="G9364" i="11"/>
  <c r="G9382" i="11"/>
  <c r="G9414" i="11"/>
  <c r="G9504" i="11"/>
  <c r="G9511" i="11"/>
  <c r="G9547" i="11"/>
  <c r="G9574" i="11"/>
  <c r="G9614" i="11"/>
  <c r="G9770" i="11"/>
  <c r="G9780" i="11"/>
  <c r="G9120" i="11"/>
  <c r="G9162" i="11"/>
  <c r="G9239" i="11"/>
  <c r="G9273" i="11"/>
  <c r="G9291" i="11"/>
  <c r="G9322" i="11"/>
  <c r="G9568" i="11"/>
  <c r="G9636" i="11"/>
  <c r="G648" i="11"/>
  <c r="G715" i="11"/>
  <c r="G665" i="11"/>
  <c r="G690" i="11"/>
  <c r="G2107" i="11"/>
  <c r="G2133" i="11"/>
  <c r="G2895" i="11"/>
  <c r="G2047" i="11"/>
  <c r="G2229" i="11"/>
  <c r="G2569" i="11"/>
  <c r="G2775" i="11"/>
  <c r="G2791" i="11"/>
  <c r="G2855" i="11"/>
  <c r="G3235" i="11"/>
  <c r="G3506" i="11"/>
  <c r="G4426" i="11"/>
  <c r="G4180" i="11"/>
  <c r="G4468" i="11"/>
  <c r="G6056" i="11"/>
  <c r="G8288" i="11"/>
  <c r="G5315" i="11"/>
  <c r="G5395" i="11"/>
  <c r="G5587" i="11"/>
  <c r="G6082" i="11"/>
  <c r="G6296" i="11"/>
  <c r="G6876" i="11"/>
  <c r="G6943" i="11"/>
  <c r="G6963" i="11"/>
  <c r="G7004" i="11"/>
  <c r="G7091" i="11"/>
  <c r="G7233" i="11"/>
  <c r="G7375" i="11"/>
  <c r="G8006" i="11"/>
  <c r="G8050" i="11"/>
  <c r="G8074" i="11"/>
  <c r="G8110" i="11"/>
  <c r="G8202" i="11"/>
  <c r="G8238" i="11"/>
  <c r="G8287" i="11"/>
  <c r="G8302" i="11"/>
  <c r="G8360" i="11"/>
  <c r="G9743" i="11"/>
  <c r="G8515" i="11"/>
  <c r="G8704" i="11"/>
  <c r="G9715" i="11"/>
  <c r="G9906" i="11"/>
  <c r="G1671" i="11"/>
  <c r="G1764" i="11"/>
  <c r="G1591" i="11"/>
  <c r="G2155" i="11"/>
  <c r="G4571" i="11"/>
  <c r="G8759" i="11"/>
  <c r="G5033" i="11"/>
  <c r="G5644" i="11"/>
  <c r="G5704" i="11"/>
  <c r="G5832" i="11"/>
  <c r="G6385" i="11"/>
  <c r="G4676" i="11"/>
  <c r="G4809" i="11"/>
  <c r="G4912" i="11"/>
  <c r="G5080" i="11"/>
  <c r="G5125" i="11"/>
  <c r="G5381" i="11"/>
  <c r="G5400" i="11"/>
  <c r="G5445" i="11"/>
  <c r="G6509" i="11"/>
  <c r="G6658" i="11"/>
  <c r="G6676" i="11"/>
  <c r="G6737" i="11"/>
  <c r="G6763" i="11"/>
  <c r="G6781" i="11"/>
  <c r="G6957" i="11"/>
  <c r="G7037" i="11"/>
  <c r="G7530" i="11"/>
  <c r="G7572" i="11"/>
  <c r="G7658" i="11"/>
  <c r="G7668" i="11"/>
  <c r="G7786" i="11"/>
  <c r="G7796" i="11"/>
  <c r="G7892" i="11"/>
  <c r="G7914" i="11"/>
  <c r="G6966" i="11"/>
  <c r="G7419" i="11"/>
  <c r="G7486" i="11"/>
  <c r="G7742" i="11"/>
  <c r="G6560" i="11"/>
  <c r="G6753" i="11"/>
  <c r="G7935" i="11"/>
  <c r="G7715" i="11"/>
  <c r="G7807" i="11"/>
  <c r="G7918" i="11"/>
  <c r="G7945" i="11"/>
  <c r="G7977" i="11"/>
  <c r="G8009" i="11"/>
  <c r="G8105" i="11"/>
  <c r="G8233" i="11"/>
  <c r="G8417" i="11"/>
  <c r="G8545" i="11"/>
  <c r="G8641" i="11"/>
  <c r="G8673" i="11"/>
  <c r="G8801" i="11"/>
  <c r="G8913" i="11"/>
  <c r="G8929" i="11"/>
  <c r="G9088" i="11"/>
  <c r="G9155" i="11"/>
  <c r="G9172" i="11"/>
  <c r="G9200" i="11"/>
  <c r="G9369" i="11"/>
  <c r="G9616" i="11"/>
  <c r="G9673" i="11"/>
  <c r="G9739" i="11"/>
  <c r="G9880" i="11"/>
  <c r="G9168" i="11"/>
  <c r="G9335" i="11"/>
  <c r="G9735" i="11"/>
  <c r="G9806" i="11"/>
  <c r="G9135" i="11"/>
  <c r="G77" i="11"/>
  <c r="G111" i="11"/>
  <c r="G649" i="11"/>
  <c r="G398" i="11"/>
  <c r="G430" i="11"/>
  <c r="G1615" i="11"/>
  <c r="G2699" i="11"/>
  <c r="G2075" i="11"/>
  <c r="G2140" i="11"/>
  <c r="G2165" i="11"/>
  <c r="G5044" i="11"/>
  <c r="G5060" i="11"/>
  <c r="G4204" i="11"/>
  <c r="G4340" i="11"/>
  <c r="G4476" i="11"/>
  <c r="G4843" i="11"/>
  <c r="G5948" i="11"/>
  <c r="G5135" i="11"/>
  <c r="G5199" i="11"/>
  <c r="G5263" i="11"/>
  <c r="G5327" i="11"/>
  <c r="G7007" i="11"/>
  <c r="G7361" i="11"/>
  <c r="G8022" i="11"/>
  <c r="G8314" i="11"/>
  <c r="G8355" i="11"/>
  <c r="G8571" i="11"/>
  <c r="G8635" i="11"/>
  <c r="G8699" i="11"/>
  <c r="G8731" i="11"/>
  <c r="G8827" i="11"/>
  <c r="G8483" i="11"/>
  <c r="G8611" i="11"/>
  <c r="G8672" i="11"/>
  <c r="G8576" i="11"/>
  <c r="G8230" i="11"/>
  <c r="G9167" i="11"/>
  <c r="G8835" i="11"/>
  <c r="G8883" i="11"/>
  <c r="G1735" i="11"/>
  <c r="G5476" i="11"/>
  <c r="G5380" i="11"/>
  <c r="G5444" i="11"/>
  <c r="G6828" i="11"/>
  <c r="G4522" i="11"/>
  <c r="G5428" i="11"/>
  <c r="G9065" i="11"/>
  <c r="G6134" i="11"/>
  <c r="G6158" i="11"/>
  <c r="G6078" i="11"/>
  <c r="G6270" i="11"/>
  <c r="G6334" i="11"/>
  <c r="G4879" i="11"/>
  <c r="G6390" i="11"/>
  <c r="G6030" i="11"/>
  <c r="G6054" i="11"/>
  <c r="G6118" i="11"/>
  <c r="G6182" i="11"/>
  <c r="G6246" i="11"/>
  <c r="G6310" i="11"/>
  <c r="G6374" i="11"/>
  <c r="G6438" i="11"/>
  <c r="G13" i="11"/>
  <c r="G128" i="11"/>
  <c r="G514" i="11"/>
  <c r="G366" i="11"/>
  <c r="G755" i="11"/>
  <c r="G819" i="11"/>
  <c r="G617" i="11"/>
  <c r="G1280" i="11"/>
  <c r="G1404" i="11"/>
  <c r="G2449" i="11"/>
  <c r="G2481" i="11"/>
  <c r="G2201" i="11"/>
  <c r="G2303" i="11"/>
  <c r="G3478" i="11"/>
  <c r="G3768" i="11"/>
  <c r="G3800" i="11"/>
  <c r="G3832" i="11"/>
  <c r="G3157" i="11"/>
  <c r="G3762" i="11"/>
  <c r="G3794" i="11"/>
  <c r="G3826" i="11"/>
  <c r="G4828" i="11"/>
  <c r="G4906" i="11"/>
  <c r="G4837" i="11"/>
  <c r="G4954" i="11"/>
  <c r="G3651" i="11"/>
  <c r="G5689" i="11"/>
  <c r="G4712" i="11"/>
  <c r="G5740" i="11"/>
  <c r="G5958" i="11"/>
  <c r="G6548" i="11"/>
  <c r="G6589" i="11"/>
  <c r="G6987" i="11"/>
  <c r="G6996" i="11"/>
  <c r="G7243" i="11"/>
  <c r="G7252" i="11"/>
  <c r="G7275" i="11"/>
  <c r="G7828" i="11"/>
  <c r="G6859" i="11"/>
  <c r="G6930" i="11"/>
  <c r="G7115" i="11"/>
  <c r="G6176" i="11"/>
  <c r="G6594" i="11"/>
  <c r="G7799" i="11"/>
  <c r="G8109" i="11"/>
  <c r="G8269" i="11"/>
  <c r="G8117" i="11"/>
  <c r="G8149" i="11"/>
  <c r="G8317" i="11"/>
  <c r="G9312" i="11"/>
  <c r="G9527" i="11"/>
  <c r="G9406" i="11"/>
  <c r="G959" i="11"/>
  <c r="G1378" i="11"/>
  <c r="G926" i="11"/>
  <c r="G1076" i="11"/>
  <c r="G1261" i="11"/>
  <c r="G1306" i="11"/>
  <c r="G1345" i="11"/>
  <c r="G1353" i="11"/>
  <c r="G1401" i="11"/>
  <c r="G1465" i="11"/>
  <c r="G1320" i="11"/>
  <c r="G1510" i="11"/>
  <c r="G1560" i="11"/>
  <c r="G1640" i="11"/>
  <c r="G1672" i="11"/>
  <c r="G1704" i="11"/>
  <c r="G1736" i="11"/>
  <c r="G1842" i="11"/>
  <c r="G1893" i="11"/>
  <c r="G1909" i="11"/>
  <c r="G1925" i="11"/>
  <c r="G1941" i="11"/>
  <c r="G1957" i="11"/>
  <c r="G1973" i="11"/>
  <c r="G1989" i="11"/>
  <c r="G1307" i="11"/>
  <c r="G1446" i="11"/>
  <c r="G1468" i="11"/>
  <c r="G1629" i="11"/>
  <c r="G1693" i="11"/>
  <c r="G1775" i="11"/>
  <c r="G1821" i="11"/>
  <c r="G2101" i="11"/>
  <c r="G2357" i="11"/>
  <c r="G3444" i="11"/>
  <c r="G3650" i="11"/>
  <c r="G3823" i="11"/>
  <c r="G3845" i="11"/>
  <c r="G4249" i="11"/>
  <c r="G4645" i="11"/>
  <c r="G4584" i="11"/>
  <c r="G4613" i="11"/>
  <c r="G7028" i="11"/>
  <c r="G7353" i="11"/>
  <c r="G6872" i="11"/>
  <c r="G7407" i="11"/>
  <c r="G7840" i="11"/>
  <c r="G1623" i="11"/>
  <c r="G3612" i="11"/>
  <c r="G5220" i="11"/>
  <c r="G5412" i="11"/>
  <c r="G6120" i="11"/>
  <c r="G6191" i="11"/>
  <c r="G5524" i="11"/>
  <c r="G5588" i="11"/>
  <c r="G5944" i="11"/>
  <c r="G9327" i="11"/>
  <c r="G9711" i="11"/>
  <c r="G5030" i="11"/>
  <c r="G5038" i="11"/>
  <c r="G5046" i="11"/>
  <c r="G5054" i="11"/>
  <c r="G5062" i="11"/>
  <c r="G5070" i="11"/>
  <c r="G5078" i="11"/>
  <c r="G5086" i="11"/>
  <c r="G5094" i="11"/>
  <c r="G5102" i="11"/>
  <c r="G5110" i="11"/>
  <c r="G5118" i="11"/>
  <c r="G5126" i="11"/>
  <c r="G5134" i="11"/>
  <c r="G5142" i="11"/>
  <c r="G5150" i="11"/>
  <c r="G5158" i="11"/>
  <c r="G5166" i="11"/>
  <c r="G5174" i="11"/>
  <c r="G5182" i="11"/>
  <c r="G5190" i="11"/>
  <c r="G5198" i="11"/>
  <c r="G5206" i="11"/>
  <c r="G5214" i="11"/>
  <c r="G5222" i="11"/>
  <c r="G5230" i="11"/>
  <c r="G5238" i="11"/>
  <c r="G5246" i="11"/>
  <c r="G5254" i="11"/>
  <c r="G5262" i="11"/>
  <c r="G5270" i="11"/>
  <c r="G5278" i="11"/>
  <c r="G5286" i="11"/>
  <c r="G5294" i="11"/>
  <c r="G5302" i="11"/>
  <c r="G5310" i="11"/>
  <c r="G5318" i="11"/>
  <c r="G5326" i="11"/>
  <c r="G5334" i="11"/>
  <c r="G5342" i="11"/>
  <c r="G5350" i="11"/>
  <c r="G5358" i="11"/>
  <c r="G5366" i="11"/>
  <c r="G5374" i="11"/>
  <c r="G5382" i="11"/>
  <c r="G5390" i="11"/>
  <c r="G5398" i="11"/>
  <c r="G5406" i="11"/>
  <c r="G5414" i="11"/>
  <c r="G5422" i="11"/>
  <c r="G5430" i="11"/>
  <c r="G5438" i="11"/>
  <c r="G5446" i="11"/>
  <c r="G5454" i="11"/>
  <c r="G5462" i="11"/>
  <c r="G5470" i="11"/>
  <c r="G5478" i="11"/>
  <c r="G5486" i="11"/>
  <c r="G5494" i="11"/>
  <c r="G5502" i="11"/>
  <c r="G5510" i="11"/>
  <c r="G5518" i="11"/>
  <c r="G5526" i="11"/>
  <c r="G5534" i="11"/>
  <c r="G5542" i="11"/>
  <c r="G5550" i="11"/>
  <c r="G5558" i="11"/>
  <c r="G5566" i="11"/>
  <c r="G5574" i="11"/>
  <c r="G5582" i="11"/>
  <c r="G5590" i="11"/>
  <c r="G5598" i="11"/>
  <c r="G5606" i="11"/>
  <c r="G5614" i="11"/>
  <c r="G5622" i="11"/>
  <c r="G5630" i="11"/>
  <c r="G5638" i="11"/>
  <c r="G5646" i="11"/>
  <c r="G5654" i="11"/>
  <c r="G5662" i="11"/>
  <c r="G317" i="11"/>
  <c r="G651" i="11"/>
  <c r="G791" i="11"/>
  <c r="G855" i="11"/>
  <c r="G867" i="11"/>
  <c r="G1348" i="11"/>
  <c r="G1450" i="11"/>
  <c r="G1562" i="11"/>
  <c r="G1769" i="11"/>
  <c r="G2748" i="11"/>
  <c r="G3040" i="11"/>
  <c r="G3148" i="11"/>
  <c r="G2764" i="11"/>
  <c r="G3284" i="11"/>
  <c r="G3300" i="11"/>
  <c r="G3520" i="11"/>
  <c r="G3584" i="11"/>
  <c r="G3229" i="11"/>
  <c r="G3309" i="11"/>
  <c r="G3353" i="11"/>
  <c r="G3377" i="11"/>
  <c r="G3417" i="11"/>
  <c r="G3441" i="11"/>
  <c r="G3481" i="11"/>
  <c r="G3505" i="11"/>
  <c r="G3534" i="11"/>
  <c r="G3545" i="11"/>
  <c r="G3569" i="11"/>
  <c r="G3609" i="11"/>
  <c r="G3633" i="11"/>
  <c r="G3662" i="11"/>
  <c r="G3673" i="11"/>
  <c r="G3697" i="11"/>
  <c r="G3726" i="11"/>
  <c r="G3737" i="11"/>
  <c r="G3196" i="11"/>
  <c r="G3398" i="11"/>
  <c r="G6100" i="11"/>
  <c r="G5950" i="11"/>
  <c r="G6396" i="11"/>
  <c r="G6409" i="11"/>
  <c r="G8245" i="11"/>
  <c r="G8277" i="11"/>
  <c r="G8080" i="11"/>
  <c r="G8112" i="11"/>
  <c r="G8144" i="11"/>
  <c r="G8176" i="11"/>
  <c r="G8208" i="11"/>
  <c r="G8240" i="11"/>
  <c r="G8272" i="11"/>
  <c r="G737" i="11"/>
  <c r="G2565" i="11"/>
  <c r="G3427" i="11"/>
  <c r="G3637" i="11"/>
  <c r="G3783" i="11"/>
  <c r="G3815" i="11"/>
  <c r="G4592" i="11"/>
  <c r="G4776" i="11"/>
  <c r="G5061" i="11"/>
  <c r="G5077" i="11"/>
  <c r="G5141" i="11"/>
  <c r="G5189" i="11"/>
  <c r="G4148" i="11"/>
  <c r="G4226" i="11"/>
  <c r="G4313" i="11"/>
  <c r="G4389" i="11"/>
  <c r="G4479" i="11"/>
  <c r="G4373" i="11"/>
  <c r="G4556" i="11"/>
  <c r="G4850" i="11"/>
  <c r="G5051" i="11"/>
  <c r="G5179" i="11"/>
  <c r="G5810" i="11"/>
  <c r="G5880" i="11"/>
  <c r="G5888" i="11"/>
  <c r="G5916" i="11"/>
  <c r="G6009" i="11"/>
  <c r="G6019" i="11"/>
  <c r="G6231" i="11"/>
  <c r="G6321" i="11"/>
  <c r="G6335" i="11"/>
  <c r="G6453" i="11"/>
  <c r="G6485" i="11"/>
  <c r="G6540" i="11"/>
  <c r="G6557" i="11"/>
  <c r="G6576" i="11"/>
  <c r="G6603" i="11"/>
  <c r="G5056" i="11"/>
  <c r="G5163" i="11"/>
  <c r="G5391" i="11"/>
  <c r="G5519" i="11"/>
  <c r="G5583" i="11"/>
  <c r="G5647" i="11"/>
  <c r="G5731" i="11"/>
  <c r="G5848" i="11"/>
  <c r="G5884" i="11"/>
  <c r="G5347" i="11"/>
  <c r="G5411" i="11"/>
  <c r="G6066" i="11"/>
  <c r="G6656" i="11"/>
  <c r="G6747" i="11"/>
  <c r="G6882" i="11"/>
  <c r="G7106" i="11"/>
  <c r="G7172" i="11"/>
  <c r="G7342" i="11"/>
  <c r="G7417" i="11"/>
  <c r="G7467" i="11"/>
  <c r="G7483" i="11"/>
  <c r="G7499" i="11"/>
  <c r="G7515" i="11"/>
  <c r="G7531" i="11"/>
  <c r="G7547" i="11"/>
  <c r="G7563" i="11"/>
  <c r="G7930" i="11"/>
  <c r="G7967" i="11"/>
  <c r="G7989" i="11"/>
  <c r="G8059" i="11"/>
  <c r="G8131" i="11"/>
  <c r="G8259" i="11"/>
  <c r="G8369" i="11"/>
  <c r="G8385" i="11"/>
  <c r="G8401" i="11"/>
  <c r="G8003" i="11"/>
  <c r="G8148" i="11"/>
  <c r="G8263" i="11"/>
  <c r="G8863" i="11"/>
  <c r="G8940" i="11"/>
  <c r="G9052" i="11"/>
  <c r="G9103" i="11"/>
  <c r="G9242" i="11"/>
  <c r="G9506" i="11"/>
  <c r="G9570" i="11"/>
  <c r="G9668" i="11"/>
  <c r="G9729" i="11"/>
  <c r="G9753" i="11"/>
  <c r="G9792" i="11"/>
  <c r="G9859" i="11"/>
  <c r="G9339" i="11"/>
  <c r="G9709" i="11"/>
  <c r="G9765" i="11"/>
  <c r="G9832" i="11"/>
  <c r="G9893" i="11"/>
  <c r="G9957" i="11"/>
  <c r="G8769" i="11"/>
  <c r="G9175" i="11"/>
  <c r="G9271" i="11"/>
  <c r="G9367" i="11"/>
  <c r="G9542" i="11"/>
  <c r="G9839" i="11"/>
  <c r="G9878" i="11"/>
  <c r="G9343" i="11"/>
  <c r="G9660" i="11"/>
  <c r="G9800" i="11"/>
  <c r="G9973" i="11"/>
  <c r="G1655" i="11"/>
  <c r="G4443" i="11"/>
  <c r="G5316" i="11"/>
  <c r="G5348" i="11"/>
  <c r="G4507" i="11"/>
  <c r="G5688" i="11"/>
  <c r="G5852" i="11"/>
  <c r="G8499" i="11"/>
  <c r="G8563" i="11"/>
  <c r="G1335" i="11"/>
  <c r="G1462" i="11"/>
  <c r="G2361" i="11"/>
  <c r="G2443" i="11"/>
  <c r="G2475" i="11"/>
  <c r="G2507" i="11"/>
  <c r="G3133" i="11"/>
  <c r="G3638" i="11"/>
  <c r="G3587" i="11"/>
  <c r="G4773" i="11"/>
  <c r="G6653" i="11"/>
  <c r="G7956" i="11"/>
  <c r="G7988" i="11"/>
  <c r="G8020" i="11"/>
  <c r="G184" i="11"/>
  <c r="G491" i="11"/>
  <c r="G350" i="11"/>
  <c r="G378" i="11"/>
  <c r="G410" i="11"/>
  <c r="G534" i="11"/>
  <c r="G313" i="11"/>
  <c r="G337" i="11"/>
  <c r="G553" i="11"/>
  <c r="G4898" i="11"/>
  <c r="G5131" i="11"/>
  <c r="G5208" i="11"/>
  <c r="G5272" i="11"/>
  <c r="G5464" i="11"/>
  <c r="G5609" i="11"/>
  <c r="G5870" i="11"/>
  <c r="G5911" i="11"/>
  <c r="G5998" i="11"/>
  <c r="G6162" i="11"/>
  <c r="G6239" i="11"/>
  <c r="G6454" i="11"/>
  <c r="G7933" i="11"/>
  <c r="G7965" i="11"/>
  <c r="G6418" i="11"/>
  <c r="G6975" i="11"/>
  <c r="G7076" i="11"/>
  <c r="G7220" i="11"/>
  <c r="G7321" i="11"/>
  <c r="G7444" i="11"/>
  <c r="G7851" i="11"/>
  <c r="G7915" i="11"/>
  <c r="G7951" i="11"/>
  <c r="G7973" i="11"/>
  <c r="G7990" i="11"/>
  <c r="G8323" i="11"/>
  <c r="G8409" i="11"/>
  <c r="G8441" i="11"/>
  <c r="G8473" i="11"/>
  <c r="G8505" i="11"/>
  <c r="G8537" i="11"/>
  <c r="G8569" i="11"/>
  <c r="G8601" i="11"/>
  <c r="G8633" i="11"/>
  <c r="G8665" i="11"/>
  <c r="G8697" i="11"/>
  <c r="G8729" i="11"/>
  <c r="G8761" i="11"/>
  <c r="G8793" i="11"/>
  <c r="G8825" i="11"/>
  <c r="G8857" i="11"/>
  <c r="G8869" i="11"/>
  <c r="G8888" i="11"/>
  <c r="G8943" i="11"/>
  <c r="G8994" i="11"/>
  <c r="G9047" i="11"/>
  <c r="G7997" i="11"/>
  <c r="G8465" i="11"/>
  <c r="G8529" i="11"/>
  <c r="G8593" i="11"/>
  <c r="G8657" i="11"/>
  <c r="G8721" i="11"/>
  <c r="G8785" i="11"/>
  <c r="G8849" i="11"/>
  <c r="G9074" i="11"/>
  <c r="G9188" i="11"/>
  <c r="G9231" i="11"/>
  <c r="G9359" i="11"/>
  <c r="G9492" i="11"/>
  <c r="G9657" i="11"/>
  <c r="G9708" i="11"/>
  <c r="G9391" i="11"/>
  <c r="G9838" i="11"/>
  <c r="G5284" i="11"/>
  <c r="G1355" i="11"/>
  <c r="G2674" i="11"/>
  <c r="G3345" i="11"/>
  <c r="G3409" i="11"/>
  <c r="G3473" i="11"/>
  <c r="G3537" i="11"/>
  <c r="G3601" i="11"/>
  <c r="G3665" i="11"/>
  <c r="G3729" i="11"/>
  <c r="G4225" i="11"/>
  <c r="G4473" i="11"/>
  <c r="G4537" i="11"/>
  <c r="G7671" i="11"/>
  <c r="G8061" i="11"/>
  <c r="G8085" i="11"/>
  <c r="G8181" i="11"/>
  <c r="G8213" i="11"/>
  <c r="G8389" i="11"/>
  <c r="G8453" i="11"/>
  <c r="G8517" i="11"/>
  <c r="G8581" i="11"/>
  <c r="G8645" i="11"/>
  <c r="G8709" i="11"/>
  <c r="G8773" i="11"/>
  <c r="G8837" i="11"/>
  <c r="G7623" i="11"/>
  <c r="G7815" i="11"/>
  <c r="G7924" i="11"/>
  <c r="G181" i="11"/>
  <c r="G197" i="11"/>
  <c r="G1454" i="11"/>
  <c r="G1840" i="11"/>
  <c r="G1917" i="11"/>
  <c r="G1980" i="11"/>
  <c r="G2054" i="11"/>
  <c r="G2069" i="11"/>
  <c r="G2144" i="11"/>
  <c r="G2400" i="11"/>
  <c r="G2508" i="11"/>
  <c r="G2532" i="11"/>
  <c r="G2616" i="11"/>
  <c r="G2648" i="11"/>
  <c r="G2784" i="11"/>
  <c r="G2848" i="11"/>
  <c r="G2879" i="11"/>
  <c r="G2891" i="11"/>
  <c r="G1965" i="11"/>
  <c r="G2048" i="11"/>
  <c r="G2094" i="11"/>
  <c r="G2112" i="11"/>
  <c r="G2331" i="11"/>
  <c r="G2350" i="11"/>
  <c r="G2368" i="11"/>
  <c r="G2521" i="11"/>
  <c r="G2538" i="11"/>
  <c r="G2558" i="11"/>
  <c r="G2652" i="11"/>
  <c r="G2702" i="11"/>
  <c r="G2824" i="11"/>
  <c r="G2888" i="11"/>
  <c r="G2940" i="11"/>
  <c r="G2955" i="11"/>
  <c r="G3013" i="11"/>
  <c r="G3063" i="11"/>
  <c r="G3102" i="11"/>
  <c r="G3184" i="11"/>
  <c r="G3203" i="11"/>
  <c r="G3335" i="11"/>
  <c r="G3350" i="11"/>
  <c r="G3445" i="11"/>
  <c r="G3463" i="11"/>
  <c r="G3571" i="11"/>
  <c r="G3591" i="11"/>
  <c r="G3627" i="11"/>
  <c r="G2115" i="11"/>
  <c r="G2371" i="11"/>
  <c r="G2747" i="11"/>
  <c r="G2960" i="11"/>
  <c r="G3039" i="11"/>
  <c r="G3199" i="11"/>
  <c r="G3303" i="11"/>
  <c r="G3367" i="11"/>
  <c r="G3443" i="11"/>
  <c r="G3495" i="11"/>
  <c r="G3538" i="11"/>
  <c r="G6252" i="11"/>
  <c r="G6432" i="11"/>
  <c r="G5756" i="11"/>
  <c r="G6754" i="11"/>
  <c r="G8927" i="11"/>
  <c r="G9670" i="11"/>
  <c r="G7011" i="11"/>
  <c r="G9944" i="11"/>
  <c r="G1559" i="11"/>
  <c r="G1719" i="11"/>
  <c r="G1751" i="11"/>
  <c r="G5013" i="11"/>
  <c r="G5252" i="11"/>
  <c r="G5980" i="11"/>
  <c r="G6188" i="11"/>
  <c r="G5652" i="11"/>
  <c r="G5724" i="11"/>
  <c r="G5816" i="11"/>
  <c r="G6513" i="11"/>
  <c r="G8496" i="11"/>
  <c r="G8560" i="11"/>
  <c r="G6060" i="11"/>
  <c r="G6172" i="11"/>
  <c r="G37" i="11"/>
  <c r="G108" i="11"/>
  <c r="G132" i="11"/>
  <c r="G164" i="11"/>
  <c r="G166" i="11"/>
  <c r="G415" i="11"/>
  <c r="G479" i="11"/>
  <c r="G511" i="11"/>
  <c r="G572" i="11"/>
  <c r="G607" i="11"/>
  <c r="G627" i="11"/>
  <c r="G720" i="11"/>
  <c r="G922" i="11"/>
  <c r="G986" i="11"/>
  <c r="G958" i="11"/>
  <c r="G1044" i="11"/>
  <c r="G1204" i="11"/>
  <c r="G1054" i="11"/>
  <c r="G1289" i="11"/>
  <c r="G1269" i="11"/>
  <c r="G1437" i="11"/>
  <c r="G1630" i="11"/>
  <c r="G1646" i="11"/>
  <c r="G1662" i="11"/>
  <c r="G1678" i="11"/>
  <c r="G1694" i="11"/>
  <c r="G1710" i="11"/>
  <c r="G1726" i="11"/>
  <c r="G1882" i="11"/>
  <c r="G3081" i="11"/>
  <c r="G3145" i="11"/>
  <c r="G3025" i="11"/>
  <c r="G3089" i="11"/>
  <c r="G3294" i="11"/>
  <c r="G4267" i="11"/>
  <c r="G3859" i="11"/>
  <c r="G3891" i="11"/>
  <c r="G3923" i="11"/>
  <c r="G3955" i="11"/>
  <c r="G3987" i="11"/>
  <c r="G4019" i="11"/>
  <c r="G4051" i="11"/>
  <c r="G4083" i="11"/>
  <c r="G4115" i="11"/>
  <c r="G4351" i="11"/>
  <c r="G4849" i="11"/>
  <c r="G4867" i="11"/>
  <c r="G4913" i="11"/>
  <c r="G4931" i="11"/>
  <c r="G4977" i="11"/>
  <c r="G5014" i="11"/>
  <c r="G5677" i="11"/>
  <c r="G5741" i="11"/>
  <c r="G5805" i="11"/>
  <c r="G5821" i="11"/>
  <c r="G5853" i="11"/>
  <c r="G5869" i="11"/>
  <c r="G5933" i="11"/>
  <c r="G5997" i="11"/>
  <c r="G6013" i="11"/>
  <c r="G6093" i="11"/>
  <c r="G6109" i="11"/>
  <c r="G6269" i="11"/>
  <c r="G6365" i="11"/>
  <c r="G6511" i="11"/>
  <c r="G6645" i="11"/>
  <c r="G6677" i="11"/>
  <c r="G6965" i="11"/>
  <c r="G7061" i="11"/>
  <c r="G6494" i="11"/>
  <c r="G6574" i="11"/>
  <c r="G6606" i="11"/>
  <c r="G6926" i="11"/>
  <c r="G7022" i="11"/>
  <c r="G7182" i="11"/>
  <c r="G6442" i="11"/>
  <c r="G4975" i="11"/>
  <c r="G8494" i="11"/>
  <c r="G8622" i="11"/>
  <c r="G8750" i="11"/>
  <c r="G8862" i="11"/>
  <c r="G8910" i="11"/>
  <c r="G7420" i="11"/>
  <c r="G7293" i="11"/>
  <c r="G7325" i="11"/>
  <c r="G7357" i="11"/>
  <c r="G7389" i="11"/>
  <c r="G7429" i="11"/>
  <c r="G9001" i="11"/>
  <c r="G9017" i="11"/>
  <c r="G9261" i="11"/>
  <c r="G9293" i="11"/>
  <c r="G9393" i="11"/>
  <c r="G9457" i="11"/>
  <c r="G9621" i="11"/>
  <c r="G905" i="11"/>
  <c r="G775" i="11"/>
  <c r="G807" i="11"/>
  <c r="G839" i="11"/>
  <c r="G883" i="11"/>
  <c r="G915" i="11"/>
  <c r="G961" i="11"/>
  <c r="G1071" i="11"/>
  <c r="G1090" i="11"/>
  <c r="G1103" i="11"/>
  <c r="G1122" i="11"/>
  <c r="G1135" i="11"/>
  <c r="G1154" i="11"/>
  <c r="G1167" i="11"/>
  <c r="G1221" i="11"/>
  <c r="G1253" i="11"/>
  <c r="G1281" i="11"/>
  <c r="G1375" i="11"/>
  <c r="G1453" i="11"/>
  <c r="G1485" i="11"/>
  <c r="G1565" i="11"/>
  <c r="G1884" i="11"/>
  <c r="G1801" i="11"/>
  <c r="G1500" i="11"/>
  <c r="G2193" i="11"/>
  <c r="G2295" i="11"/>
  <c r="G2423" i="11"/>
  <c r="G2485" i="11"/>
  <c r="G2126" i="11"/>
  <c r="G2382" i="11"/>
  <c r="G2127" i="11"/>
  <c r="G2281" i="11"/>
  <c r="G2383" i="11"/>
  <c r="G2741" i="11"/>
  <c r="G2529" i="11"/>
  <c r="G2561" i="11"/>
  <c r="G2593" i="11"/>
  <c r="G2625" i="11"/>
  <c r="G3004" i="11"/>
  <c r="G3069" i="11"/>
  <c r="G2742" i="11"/>
  <c r="G2776" i="11"/>
  <c r="G2808" i="11"/>
  <c r="G2840" i="11"/>
  <c r="G2872" i="11"/>
  <c r="G2904" i="11"/>
  <c r="G2965" i="11"/>
  <c r="G3536" i="11"/>
  <c r="G3772" i="11"/>
  <c r="G3120" i="11"/>
  <c r="G3132" i="11"/>
  <c r="G3297" i="11"/>
  <c r="G3512" i="11"/>
  <c r="G3576" i="11"/>
  <c r="G3640" i="11"/>
  <c r="G3704" i="11"/>
  <c r="G3754" i="11"/>
  <c r="G3770" i="11"/>
  <c r="G3786" i="11"/>
  <c r="G3802" i="11"/>
  <c r="G3818" i="11"/>
  <c r="G3834" i="11"/>
  <c r="G2750" i="11"/>
  <c r="G4307" i="11"/>
  <c r="G4324" i="11"/>
  <c r="G4552" i="11"/>
  <c r="G4670" i="11"/>
  <c r="G4689" i="11"/>
  <c r="G4721" i="11"/>
  <c r="G4734" i="11"/>
  <c r="G4126" i="11"/>
  <c r="G4227" i="11"/>
  <c r="G4454" i="11"/>
  <c r="G4518" i="11"/>
  <c r="G4905" i="11"/>
  <c r="G4612" i="11"/>
  <c r="G5833" i="11"/>
  <c r="G6116" i="11"/>
  <c r="G6140" i="11"/>
  <c r="G4818" i="11"/>
  <c r="G5461" i="11"/>
  <c r="G6377" i="11"/>
  <c r="G5018" i="11"/>
  <c r="G5073" i="11"/>
  <c r="G5093" i="11"/>
  <c r="G5112" i="11"/>
  <c r="G5137" i="11"/>
  <c r="G5157" i="11"/>
  <c r="G5201" i="11"/>
  <c r="G5240" i="11"/>
  <c r="G5265" i="11"/>
  <c r="G5304" i="11"/>
  <c r="G5329" i="11"/>
  <c r="G5368" i="11"/>
  <c r="G5393" i="11"/>
  <c r="G5457" i="11"/>
  <c r="G5521" i="11"/>
  <c r="G5585" i="11"/>
  <c r="G5649" i="11"/>
  <c r="G5684" i="11"/>
  <c r="G5729" i="11"/>
  <c r="G5793" i="11"/>
  <c r="G5836" i="11"/>
  <c r="G5921" i="11"/>
  <c r="G5964" i="11"/>
  <c r="G6072" i="11"/>
  <c r="G6220" i="11"/>
  <c r="G6550" i="11"/>
  <c r="G6608" i="11"/>
  <c r="G6717" i="11"/>
  <c r="G6804" i="11"/>
  <c r="G6845" i="11"/>
  <c r="G6898" i="11"/>
  <c r="G7060" i="11"/>
  <c r="G7101" i="11"/>
  <c r="G7577" i="11"/>
  <c r="G7609" i="11"/>
  <c r="G7641" i="11"/>
  <c r="G7673" i="11"/>
  <c r="G7705" i="11"/>
  <c r="G7737" i="11"/>
  <c r="G7769" i="11"/>
  <c r="G7801" i="11"/>
  <c r="G7842" i="11"/>
  <c r="G6941" i="11"/>
  <c r="G7094" i="11"/>
  <c r="G7480" i="11"/>
  <c r="G7512" i="11"/>
  <c r="G7544" i="11"/>
  <c r="G6587" i="11"/>
  <c r="G7655" i="11"/>
  <c r="G8220" i="11"/>
  <c r="G8284" i="11"/>
  <c r="G8024" i="11"/>
  <c r="G9056" i="11"/>
  <c r="G9072" i="11"/>
  <c r="G8880" i="11"/>
  <c r="G9127" i="11"/>
  <c r="G9227" i="11"/>
  <c r="G9259" i="11"/>
  <c r="G9535" i="11"/>
  <c r="G9704" i="11"/>
  <c r="G9913" i="11"/>
  <c r="G9299" i="11"/>
  <c r="G9376" i="11"/>
  <c r="G9491" i="11"/>
  <c r="G9531" i="11"/>
  <c r="G9584" i="11"/>
  <c r="G9648" i="11"/>
  <c r="G9688" i="11"/>
  <c r="G9813" i="11"/>
  <c r="G9866" i="11"/>
  <c r="G9921" i="11"/>
  <c r="G9993" i="11"/>
  <c r="G119" i="11"/>
  <c r="G151" i="11"/>
  <c r="G964" i="11"/>
  <c r="G998" i="11"/>
  <c r="G1999" i="11"/>
  <c r="G3243" i="11"/>
  <c r="G3315" i="11"/>
  <c r="G3602" i="11"/>
  <c r="G4250" i="11"/>
  <c r="G4555" i="11"/>
  <c r="G6127" i="11"/>
  <c r="G6408" i="11"/>
  <c r="G5752" i="11"/>
  <c r="G5788" i="11"/>
  <c r="G6063" i="11"/>
  <c r="G6276" i="11"/>
  <c r="G6300" i="11"/>
  <c r="G6336" i="11"/>
  <c r="G6977" i="11"/>
  <c r="G7128" i="11"/>
  <c r="G8467" i="11"/>
  <c r="G8531" i="11"/>
  <c r="G8595" i="11"/>
  <c r="G8659" i="11"/>
  <c r="G8723" i="11"/>
  <c r="G8787" i="11"/>
  <c r="G8851" i="11"/>
  <c r="G8448" i="11"/>
  <c r="G8771" i="11"/>
  <c r="G8907" i="11"/>
  <c r="G8579" i="11"/>
  <c r="G8707" i="11"/>
  <c r="G35" i="11"/>
  <c r="G140" i="11"/>
  <c r="G122" i="11"/>
  <c r="G547" i="11"/>
  <c r="G615" i="11"/>
  <c r="G676" i="11"/>
  <c r="G679" i="11"/>
  <c r="G770" i="11"/>
  <c r="G802" i="11"/>
  <c r="G834" i="11"/>
  <c r="G882" i="11"/>
  <c r="G1002" i="11"/>
  <c r="G963" i="11"/>
  <c r="G995" i="11"/>
  <c r="G1214" i="11"/>
  <c r="G1246" i="11"/>
  <c r="G1866" i="11"/>
  <c r="G2434" i="11"/>
  <c r="G2482" i="11"/>
  <c r="G2578" i="11"/>
  <c r="G3193" i="11"/>
  <c r="G3201" i="11"/>
  <c r="G4296" i="11"/>
  <c r="G4208" i="11"/>
  <c r="G4240" i="11"/>
  <c r="G4400" i="11"/>
  <c r="G4303" i="11"/>
  <c r="G4941" i="11"/>
  <c r="G4754" i="11"/>
  <c r="G4851" i="11"/>
  <c r="G4998" i="11"/>
  <c r="G5025" i="11"/>
  <c r="G6682" i="11"/>
  <c r="G6778" i="11"/>
  <c r="G6553" i="11"/>
  <c r="G7257" i="11"/>
  <c r="G6583" i="11"/>
  <c r="G6615" i="11"/>
  <c r="G7223" i="11"/>
  <c r="G8346" i="11"/>
  <c r="G7422" i="11"/>
  <c r="G7441" i="11"/>
  <c r="G9272" i="11"/>
  <c r="G9560" i="11"/>
  <c r="G9084" i="11"/>
  <c r="G9212" i="11"/>
  <c r="G9244" i="11"/>
  <c r="G9308" i="11"/>
  <c r="G9404" i="11"/>
  <c r="G9596" i="11"/>
  <c r="G8949" i="11"/>
  <c r="G9045" i="11"/>
  <c r="G9125" i="11"/>
  <c r="G9157" i="11"/>
  <c r="G9381" i="11"/>
  <c r="G9477" i="11"/>
  <c r="G42" i="11"/>
  <c r="G206" i="11"/>
  <c r="G232" i="11"/>
  <c r="G264" i="11"/>
  <c r="G287" i="11"/>
  <c r="G444" i="11"/>
  <c r="G478" i="11"/>
  <c r="G598" i="11"/>
  <c r="G767" i="11"/>
  <c r="G787" i="11"/>
  <c r="G799" i="11"/>
  <c r="G831" i="11"/>
  <c r="G851" i="11"/>
  <c r="G863" i="11"/>
  <c r="G875" i="11"/>
  <c r="G895" i="11"/>
  <c r="G907" i="11"/>
  <c r="G1292" i="11"/>
  <c r="G1324" i="11"/>
  <c r="G1066" i="11"/>
  <c r="G1569" i="11"/>
  <c r="G1863" i="11"/>
  <c r="G1400" i="11"/>
  <c r="G1724" i="11"/>
  <c r="G2059" i="11"/>
  <c r="G2441" i="11"/>
  <c r="G2473" i="11"/>
  <c r="G2505" i="11"/>
  <c r="G2040" i="11"/>
  <c r="G2067" i="11"/>
  <c r="G2335" i="11"/>
  <c r="G2459" i="11"/>
  <c r="G2491" i="11"/>
  <c r="G2547" i="11"/>
  <c r="G2794" i="11"/>
  <c r="G2858" i="11"/>
  <c r="G2913" i="11"/>
  <c r="G2768" i="11"/>
  <c r="G2800" i="11"/>
  <c r="G2832" i="11"/>
  <c r="G2864" i="11"/>
  <c r="G3077" i="11"/>
  <c r="G3219" i="11"/>
  <c r="G3718" i="11"/>
  <c r="G3656" i="11"/>
  <c r="G4132" i="11"/>
  <c r="G4257" i="11"/>
  <c r="G4449" i="11"/>
  <c r="G4513" i="11"/>
  <c r="G4542" i="11"/>
  <c r="G4577" i="11"/>
  <c r="G4630" i="11"/>
  <c r="G4682" i="11"/>
  <c r="G4935" i="11"/>
  <c r="G4990" i="11"/>
  <c r="G4794" i="11"/>
  <c r="G5101" i="11"/>
  <c r="G5337" i="11"/>
  <c r="G5864" i="11"/>
  <c r="G4648" i="11"/>
  <c r="G5032" i="11"/>
  <c r="G5224" i="11"/>
  <c r="G5288" i="11"/>
  <c r="G5480" i="11"/>
  <c r="G5544" i="11"/>
  <c r="G5968" i="11"/>
  <c r="G6407" i="11"/>
  <c r="G6428" i="11"/>
  <c r="G6868" i="11"/>
  <c r="G6909" i="11"/>
  <c r="G7085" i="11"/>
  <c r="G7124" i="11"/>
  <c r="G7165" i="11"/>
  <c r="G7248" i="11"/>
  <c r="G7299" i="11"/>
  <c r="G7395" i="11"/>
  <c r="G7792" i="11"/>
  <c r="G6628" i="11"/>
  <c r="G7903" i="11"/>
  <c r="G8376" i="11"/>
  <c r="G8984" i="11"/>
  <c r="G7848" i="11"/>
  <c r="G7912" i="11"/>
  <c r="G8057" i="11"/>
  <c r="G8153" i="11"/>
  <c r="G8281" i="11"/>
  <c r="G8341" i="11"/>
  <c r="G8960" i="11"/>
  <c r="G9020" i="11"/>
  <c r="G9036" i="11"/>
  <c r="G9136" i="11"/>
  <c r="G9450" i="11"/>
  <c r="G9482" i="11"/>
  <c r="G9520" i="11"/>
  <c r="G9887" i="11"/>
  <c r="G9360" i="11"/>
  <c r="G9689" i="11"/>
  <c r="G9825" i="11"/>
  <c r="G30" i="11"/>
  <c r="G3676" i="11"/>
  <c r="G4338" i="11"/>
  <c r="G4680" i="11"/>
  <c r="G4146" i="11"/>
  <c r="G4491" i="11"/>
  <c r="G4756" i="11"/>
  <c r="G4967" i="11"/>
  <c r="G6279" i="11"/>
  <c r="G6573" i="11"/>
  <c r="G5720" i="11"/>
  <c r="G8339" i="11"/>
  <c r="G6744" i="11"/>
  <c r="G9119" i="11"/>
  <c r="G9899" i="11"/>
  <c r="G8451" i="11"/>
  <c r="G8640" i="11"/>
  <c r="G9363" i="11"/>
  <c r="G76" i="11"/>
  <c r="G15" i="11"/>
  <c r="G31" i="11"/>
  <c r="G148" i="11"/>
  <c r="G319" i="11"/>
  <c r="G327" i="11"/>
  <c r="G559" i="11"/>
  <c r="G336" i="11"/>
  <c r="G381" i="11"/>
  <c r="G397" i="11"/>
  <c r="G413" i="11"/>
  <c r="G429" i="11"/>
  <c r="G556" i="11"/>
  <c r="G659" i="11"/>
  <c r="G499" i="11"/>
  <c r="G563" i="11"/>
  <c r="G619" i="11"/>
  <c r="G700" i="11"/>
  <c r="G708" i="11"/>
  <c r="G716" i="11"/>
  <c r="G732" i="11"/>
  <c r="G740" i="11"/>
  <c r="G866" i="11"/>
  <c r="G1004" i="11"/>
  <c r="G1156" i="11"/>
  <c r="G1276" i="11"/>
  <c r="G1282" i="11"/>
  <c r="G1364" i="11"/>
  <c r="G1622" i="11"/>
  <c r="G1638" i="11"/>
  <c r="G1654" i="11"/>
  <c r="G1670" i="11"/>
  <c r="G1686" i="11"/>
  <c r="G1702" i="11"/>
  <c r="G1718" i="11"/>
  <c r="G1734" i="11"/>
  <c r="G3049" i="11"/>
  <c r="G3249" i="11"/>
  <c r="G3797" i="11"/>
  <c r="G3875" i="11"/>
  <c r="G3907" i="11"/>
  <c r="G3939" i="11"/>
  <c r="G3971" i="11"/>
  <c r="G4003" i="11"/>
  <c r="G4035" i="11"/>
  <c r="G4067" i="11"/>
  <c r="G4099" i="11"/>
  <c r="G4191" i="11"/>
  <c r="G4763" i="11"/>
  <c r="G5830" i="11"/>
  <c r="G5974" i="11"/>
  <c r="G5781" i="11"/>
  <c r="G5813" i="11"/>
  <c r="G5861" i="11"/>
  <c r="G5941" i="11"/>
  <c r="G5989" i="11"/>
  <c r="G6037" i="11"/>
  <c r="G6085" i="11"/>
  <c r="G6133" i="11"/>
  <c r="G6213" i="11"/>
  <c r="G6293" i="11"/>
  <c r="G6405" i="11"/>
  <c r="G6471" i="11"/>
  <c r="G6487" i="11"/>
  <c r="G6661" i="11"/>
  <c r="G6693" i="11"/>
  <c r="G6885" i="11"/>
  <c r="G6981" i="11"/>
  <c r="G7141" i="11"/>
  <c r="G7237" i="11"/>
  <c r="G6126" i="11"/>
  <c r="G6254" i="11"/>
  <c r="G6382" i="11"/>
  <c r="G6534" i="11"/>
  <c r="G6686" i="11"/>
  <c r="G7006" i="11"/>
  <c r="G7262" i="11"/>
  <c r="G8406" i="11"/>
  <c r="G8470" i="11"/>
  <c r="G8534" i="11"/>
  <c r="G8598" i="11"/>
  <c r="G8662" i="11"/>
  <c r="G8726" i="11"/>
  <c r="G8790" i="11"/>
  <c r="G8854" i="11"/>
  <c r="G8918" i="11"/>
  <c r="G7349" i="11"/>
  <c r="G9025" i="11"/>
  <c r="G9057" i="11"/>
  <c r="G9085" i="11"/>
  <c r="G9533" i="11"/>
  <c r="G9629" i="11"/>
  <c r="G8926" i="11"/>
  <c r="G8934" i="11"/>
  <c r="G8942" i="11"/>
  <c r="G9153" i="11"/>
  <c r="G9185" i="11"/>
  <c r="G9441" i="11"/>
  <c r="G17" i="11"/>
  <c r="G279" i="11"/>
  <c r="G360" i="11"/>
  <c r="G468" i="11"/>
  <c r="G596" i="11"/>
  <c r="G610" i="11"/>
  <c r="G739" i="11"/>
  <c r="G779" i="11"/>
  <c r="G811" i="11"/>
  <c r="G843" i="11"/>
  <c r="G899" i="11"/>
  <c r="G1074" i="11"/>
  <c r="G1087" i="11"/>
  <c r="G1106" i="11"/>
  <c r="G1138" i="11"/>
  <c r="G1170" i="11"/>
  <c r="G1031" i="11"/>
  <c r="G1082" i="11"/>
  <c r="G1095" i="11"/>
  <c r="G1114" i="11"/>
  <c r="G1159" i="11"/>
  <c r="G1295" i="11"/>
  <c r="G1327" i="11"/>
  <c r="G1359" i="11"/>
  <c r="G1368" i="11"/>
  <c r="G1427" i="11"/>
  <c r="G1914" i="11"/>
  <c r="G1946" i="11"/>
  <c r="G1978" i="11"/>
  <c r="G2161" i="11"/>
  <c r="G2199" i="11"/>
  <c r="G2417" i="11"/>
  <c r="G2180" i="11"/>
  <c r="G2212" i="11"/>
  <c r="G2121" i="11"/>
  <c r="G2185" i="11"/>
  <c r="G2223" i="11"/>
  <c r="G2377" i="11"/>
  <c r="G2736" i="11"/>
  <c r="G2818" i="11"/>
  <c r="G2882" i="11"/>
  <c r="G2649" i="11"/>
  <c r="G3122" i="11"/>
  <c r="G3168" i="11"/>
  <c r="G3224" i="11"/>
  <c r="G3280" i="11"/>
  <c r="G3312" i="11"/>
  <c r="G3440" i="11"/>
  <c r="G3542" i="11"/>
  <c r="G3606" i="11"/>
  <c r="G3670" i="11"/>
  <c r="G3734" i="11"/>
  <c r="G3809" i="11"/>
  <c r="G2991" i="11"/>
  <c r="G3480" i="11"/>
  <c r="G3518" i="11"/>
  <c r="G3544" i="11"/>
  <c r="G3608" i="11"/>
  <c r="G3672" i="11"/>
  <c r="G3736" i="11"/>
  <c r="G4259" i="11"/>
  <c r="G4343" i="11"/>
  <c r="G4953" i="11"/>
  <c r="G4284" i="11"/>
  <c r="G4669" i="11"/>
  <c r="G5149" i="11"/>
  <c r="G5673" i="11"/>
  <c r="G5737" i="11"/>
  <c r="G5929" i="11"/>
  <c r="G6052" i="11"/>
  <c r="G6076" i="11"/>
  <c r="G6180" i="11"/>
  <c r="G6204" i="11"/>
  <c r="G5022" i="11"/>
  <c r="G5751" i="11"/>
  <c r="G5783" i="11"/>
  <c r="G6870" i="11"/>
  <c r="G6932" i="11"/>
  <c r="G6955" i="11"/>
  <c r="G7056" i="11"/>
  <c r="G7188" i="11"/>
  <c r="G7211" i="11"/>
  <c r="G7272" i="11"/>
  <c r="G7593" i="11"/>
  <c r="G7625" i="11"/>
  <c r="G7657" i="11"/>
  <c r="G7689" i="11"/>
  <c r="G7721" i="11"/>
  <c r="G7753" i="11"/>
  <c r="G7785" i="11"/>
  <c r="G7817" i="11"/>
  <c r="G7826" i="11"/>
  <c r="G7858" i="11"/>
  <c r="G6989" i="11"/>
  <c r="G7152" i="11"/>
  <c r="G7266" i="11"/>
  <c r="G7464" i="11"/>
  <c r="G7496" i="11"/>
  <c r="G7528" i="11"/>
  <c r="G7560" i="11"/>
  <c r="G6533" i="11"/>
  <c r="G7391" i="11"/>
  <c r="G7871" i="11"/>
  <c r="G8204" i="11"/>
  <c r="G7921" i="11"/>
  <c r="G7953" i="11"/>
  <c r="G7985" i="11"/>
  <c r="G8017" i="11"/>
  <c r="G9040" i="11"/>
  <c r="G9211" i="11"/>
  <c r="G9303" i="11"/>
  <c r="G9403" i="11"/>
  <c r="G9495" i="11"/>
  <c r="G9610" i="11"/>
  <c r="G9652" i="11"/>
  <c r="G9775" i="11"/>
  <c r="G9907" i="11"/>
  <c r="G9787" i="11"/>
  <c r="G9415" i="11"/>
  <c r="G9604" i="11"/>
  <c r="G160" i="11"/>
  <c r="G2585" i="11"/>
  <c r="G2691" i="11"/>
  <c r="G5076" i="11"/>
  <c r="G5092" i="11"/>
  <c r="G5140" i="11"/>
  <c r="G5156" i="11"/>
  <c r="G4411" i="11"/>
  <c r="G4475" i="11"/>
  <c r="G4976" i="11"/>
  <c r="G5017" i="11"/>
  <c r="G4668" i="11"/>
  <c r="G4968" i="11"/>
  <c r="G6196" i="11"/>
  <c r="G5700" i="11"/>
  <c r="G6008" i="11"/>
  <c r="G6255" i="11"/>
  <c r="G6598" i="11"/>
  <c r="G6020" i="11"/>
  <c r="G8400" i="11"/>
  <c r="G7046" i="11"/>
  <c r="G7260" i="11"/>
  <c r="G7463" i="11"/>
  <c r="G7511" i="11"/>
  <c r="G7527" i="11"/>
  <c r="G7559" i="11"/>
  <c r="G8395" i="11"/>
  <c r="G8464" i="11"/>
  <c r="G8528" i="11"/>
  <c r="G8592" i="11"/>
  <c r="G8656" i="11"/>
  <c r="G8720" i="11"/>
  <c r="G8512" i="11"/>
  <c r="G8643" i="11"/>
  <c r="G1750" i="11"/>
  <c r="G1758" i="11"/>
  <c r="G1786" i="11"/>
  <c r="G1794" i="11"/>
  <c r="G1802" i="11"/>
  <c r="G1810" i="11"/>
  <c r="G1818" i="11"/>
  <c r="G4783" i="11"/>
  <c r="G6286" i="11"/>
  <c r="G6414" i="11"/>
  <c r="G6142" i="11"/>
  <c r="G6206" i="11"/>
  <c r="G6398" i="11"/>
  <c r="G567" i="11"/>
  <c r="G771" i="11"/>
  <c r="G803" i="11"/>
  <c r="G835" i="11"/>
  <c r="G923" i="11"/>
  <c r="G941" i="11"/>
  <c r="G1034" i="11"/>
  <c r="G1079" i="11"/>
  <c r="G1098" i="11"/>
  <c r="G1111" i="11"/>
  <c r="G1143" i="11"/>
  <c r="G1162" i="11"/>
  <c r="G1175" i="11"/>
  <c r="G1067" i="11"/>
  <c r="G1311" i="11"/>
  <c r="G1343" i="11"/>
  <c r="G1585" i="11"/>
  <c r="G1793" i="11"/>
  <c r="G1856" i="11"/>
  <c r="G1399" i="11"/>
  <c r="G1546" i="11"/>
  <c r="G1610" i="11"/>
  <c r="G1855" i="11"/>
  <c r="G1896" i="11"/>
  <c r="G1912" i="11"/>
  <c r="G2073" i="11"/>
  <c r="G2082" i="11"/>
  <c r="G2111" i="11"/>
  <c r="G2146" i="11"/>
  <c r="G2175" i="11"/>
  <c r="G2210" i="11"/>
  <c r="G2265" i="11"/>
  <c r="G2274" i="11"/>
  <c r="G2329" i="11"/>
  <c r="G2338" i="11"/>
  <c r="G2402" i="11"/>
  <c r="G2631" i="11"/>
  <c r="G2513" i="11"/>
  <c r="G2577" i="11"/>
  <c r="G2641" i="11"/>
  <c r="G2943" i="11"/>
  <c r="G3031" i="11"/>
  <c r="G3038" i="11"/>
  <c r="G3424" i="11"/>
  <c r="G3616" i="11"/>
  <c r="G3744" i="11"/>
  <c r="G3776" i="11"/>
  <c r="G3808" i="11"/>
  <c r="G3840" i="11"/>
  <c r="G3036" i="11"/>
  <c r="G3746" i="11"/>
  <c r="G3778" i="11"/>
  <c r="G3810" i="11"/>
  <c r="G3260" i="11"/>
  <c r="G3842" i="11"/>
  <c r="G4131" i="11"/>
  <c r="G4215" i="11"/>
  <c r="G4387" i="11"/>
  <c r="G4183" i="11"/>
  <c r="G4981" i="11"/>
  <c r="G4636" i="11"/>
  <c r="G4700" i="11"/>
  <c r="G5041" i="11"/>
  <c r="G5105" i="11"/>
  <c r="G5169" i="11"/>
  <c r="G5233" i="11"/>
  <c r="G5297" i="11"/>
  <c r="G5361" i="11"/>
  <c r="G5425" i="11"/>
  <c r="G5489" i="11"/>
  <c r="G5553" i="11"/>
  <c r="G5617" i="11"/>
  <c r="G5676" i="11"/>
  <c r="G5708" i="11"/>
  <c r="G5844" i="11"/>
  <c r="G5857" i="11"/>
  <c r="G5900" i="11"/>
  <c r="G5972" i="11"/>
  <c r="G5985" i="11"/>
  <c r="G6028" i="11"/>
  <c r="G6081" i="11"/>
  <c r="G6156" i="11"/>
  <c r="G6209" i="11"/>
  <c r="G6308" i="11"/>
  <c r="G6200" i="11"/>
  <c r="G6477" i="11"/>
  <c r="G6612" i="11"/>
  <c r="G6827" i="11"/>
  <c r="G7083" i="11"/>
  <c r="G6424" i="11"/>
  <c r="G6469" i="11"/>
  <c r="G6564" i="11"/>
  <c r="G6605" i="11"/>
  <c r="G7937" i="11"/>
  <c r="G7969" i="11"/>
  <c r="G8001" i="11"/>
  <c r="G8033" i="11"/>
  <c r="G8056" i="11"/>
  <c r="G8088" i="11"/>
  <c r="G8120" i="11"/>
  <c r="G8152" i="11"/>
  <c r="G8184" i="11"/>
  <c r="G8216" i="11"/>
  <c r="G8248" i="11"/>
  <c r="G8280" i="11"/>
  <c r="G8312" i="11"/>
  <c r="G9102" i="11"/>
  <c r="G9230" i="11"/>
  <c r="G9523" i="11"/>
  <c r="G9566" i="11"/>
  <c r="G9582" i="11"/>
  <c r="G9619" i="11"/>
  <c r="G9646" i="11"/>
  <c r="G9676" i="11"/>
  <c r="G9713" i="11"/>
  <c r="G9722" i="11"/>
  <c r="G9762" i="11"/>
  <c r="G9784" i="11"/>
  <c r="G9804" i="11"/>
  <c r="G9812" i="11"/>
  <c r="G9849" i="11"/>
  <c r="G9865" i="11"/>
  <c r="G9897" i="11"/>
  <c r="G9920" i="11"/>
  <c r="G9962" i="11"/>
  <c r="G9978" i="11"/>
  <c r="G9992" i="11"/>
  <c r="G611" i="11"/>
  <c r="G5007" i="11"/>
  <c r="G4815" i="11"/>
  <c r="G60" i="11"/>
  <c r="G498" i="11"/>
  <c r="G1081" i="11"/>
  <c r="G1113" i="11"/>
  <c r="G1145" i="11"/>
  <c r="G2098" i="11"/>
  <c r="G2162" i="11"/>
  <c r="G2226" i="11"/>
  <c r="G2290" i="11"/>
  <c r="G2354" i="11"/>
  <c r="G2418" i="11"/>
  <c r="G2672" i="11"/>
  <c r="G2726" i="11"/>
  <c r="G3048" i="11"/>
  <c r="G4247" i="11"/>
  <c r="G4830" i="11"/>
  <c r="G4848" i="11"/>
  <c r="G5089" i="11"/>
  <c r="G5153" i="11"/>
  <c r="G5217" i="11"/>
  <c r="G5281" i="11"/>
  <c r="G5345" i="11"/>
  <c r="G5409" i="11"/>
  <c r="G5473" i="11"/>
  <c r="G5537" i="11"/>
  <c r="G5601" i="11"/>
  <c r="G5665" i="11"/>
  <c r="G5697" i="11"/>
  <c r="G5772" i="11"/>
  <c r="G5804" i="11"/>
  <c r="G5876" i="11"/>
  <c r="G5889" i="11"/>
  <c r="G5932" i="11"/>
  <c r="G6004" i="11"/>
  <c r="G6017" i="11"/>
  <c r="G6065" i="11"/>
  <c r="G6105" i="11"/>
  <c r="G6193" i="11"/>
  <c r="G6356" i="11"/>
  <c r="G6224" i="11"/>
  <c r="G6316" i="11"/>
  <c r="G6501" i="11"/>
  <c r="G6669" i="11"/>
  <c r="G8048" i="11"/>
  <c r="G8304" i="11"/>
  <c r="G9187" i="11"/>
  <c r="G9550" i="11"/>
  <c r="G9598" i="11"/>
  <c r="G9627" i="11"/>
  <c r="G9677" i="11"/>
  <c r="G9748" i="11"/>
  <c r="G9785" i="11"/>
  <c r="G9805" i="11"/>
  <c r="G9824" i="11"/>
  <c r="G9850" i="11"/>
  <c r="G9948" i="11"/>
  <c r="G7292" i="11"/>
  <c r="G7324" i="11"/>
  <c r="G7356" i="11"/>
  <c r="G7388" i="11"/>
  <c r="G590" i="11"/>
  <c r="G1279" i="11"/>
  <c r="G2114" i="11"/>
  <c r="G2178" i="11"/>
  <c r="G2242" i="11"/>
  <c r="G2306" i="11"/>
  <c r="G2370" i="11"/>
  <c r="G3068" i="11"/>
  <c r="G4311" i="11"/>
  <c r="G4930" i="11"/>
  <c r="G4994" i="11"/>
  <c r="G5716" i="11"/>
  <c r="G5908" i="11"/>
  <c r="G6092" i="11"/>
  <c r="G6145" i="11"/>
  <c r="G6372" i="11"/>
  <c r="G6244" i="11"/>
  <c r="G6319" i="11"/>
  <c r="G6490" i="11"/>
  <c r="G6692" i="11"/>
  <c r="G6733" i="11"/>
  <c r="G8040" i="11"/>
  <c r="G8072" i="11"/>
  <c r="G8104" i="11"/>
  <c r="G8136" i="11"/>
  <c r="G8168" i="11"/>
  <c r="G8200" i="11"/>
  <c r="G8232" i="11"/>
  <c r="G8264" i="11"/>
  <c r="G8296" i="11"/>
  <c r="G8328" i="11"/>
  <c r="G9262" i="11"/>
  <c r="G9438" i="11"/>
  <c r="G9600" i="11"/>
  <c r="G9649" i="11"/>
  <c r="G9678" i="11"/>
  <c r="G9720" i="11"/>
  <c r="G9749" i="11"/>
  <c r="G9760" i="11"/>
  <c r="G9786" i="11"/>
  <c r="G9814" i="11"/>
  <c r="G9922" i="11"/>
  <c r="G9949" i="11"/>
  <c r="G9960" i="11"/>
  <c r="G9976" i="11"/>
  <c r="G9994" i="11"/>
  <c r="G531" i="11"/>
  <c r="G3278" i="11"/>
  <c r="G3310" i="11"/>
  <c r="G3286" i="11"/>
  <c r="G6102" i="11"/>
  <c r="G6230" i="11"/>
  <c r="G6358" i="11"/>
  <c r="G7271" i="11"/>
  <c r="G21" i="11"/>
  <c r="G52" i="11"/>
  <c r="G68" i="11"/>
  <c r="G163" i="11"/>
  <c r="G551" i="11"/>
  <c r="G342" i="11"/>
  <c r="G921" i="11"/>
  <c r="G747" i="11"/>
  <c r="G887" i="11"/>
  <c r="G994" i="11"/>
  <c r="G1093" i="11"/>
  <c r="G1125" i="11"/>
  <c r="G1157" i="11"/>
  <c r="G1212" i="11"/>
  <c r="G1244" i="11"/>
  <c r="G1089" i="11"/>
  <c r="G1121" i="11"/>
  <c r="G1153" i="11"/>
  <c r="G1195" i="11"/>
  <c r="G1228" i="11"/>
  <c r="G1260" i="11"/>
  <c r="G1319" i="11"/>
  <c r="G1877" i="11"/>
  <c r="G1243" i="11"/>
  <c r="G1211" i="11"/>
  <c r="G1407" i="11"/>
  <c r="G1466" i="11"/>
  <c r="G1625" i="11"/>
  <c r="G1673" i="11"/>
  <c r="G1689" i="11"/>
  <c r="G1737" i="11"/>
  <c r="G1817" i="11"/>
  <c r="G1875" i="11"/>
  <c r="G2457" i="11"/>
  <c r="G2489" i="11"/>
  <c r="G2095" i="11"/>
  <c r="G2130" i="11"/>
  <c r="G2159" i="11"/>
  <c r="G2194" i="11"/>
  <c r="G2249" i="11"/>
  <c r="G2258" i="11"/>
  <c r="G2313" i="11"/>
  <c r="G2322" i="11"/>
  <c r="G2351" i="11"/>
  <c r="G2386" i="11"/>
  <c r="G2415" i="11"/>
  <c r="G2656" i="11"/>
  <c r="G2759" i="11"/>
  <c r="G3008" i="11"/>
  <c r="G3061" i="11"/>
  <c r="G3096" i="11"/>
  <c r="G3160" i="11"/>
  <c r="G3232" i="11"/>
  <c r="G3510" i="11"/>
  <c r="G3574" i="11"/>
  <c r="G3702" i="11"/>
  <c r="G3101" i="11"/>
  <c r="G3165" i="11"/>
  <c r="G4323" i="11"/>
  <c r="G4375" i="11"/>
  <c r="G4908" i="11"/>
  <c r="G4660" i="11"/>
  <c r="G4724" i="11"/>
  <c r="G4839" i="11"/>
  <c r="G4857" i="11"/>
  <c r="G4882" i="11"/>
  <c r="G4894" i="11"/>
  <c r="G5057" i="11"/>
  <c r="G5121" i="11"/>
  <c r="G5185" i="11"/>
  <c r="G5249" i="11"/>
  <c r="G5313" i="11"/>
  <c r="G5377" i="11"/>
  <c r="G5441" i="11"/>
  <c r="G5505" i="11"/>
  <c r="G5569" i="11"/>
  <c r="G5633" i="11"/>
  <c r="G5748" i="11"/>
  <c r="G5761" i="11"/>
  <c r="G5780" i="11"/>
  <c r="G5812" i="11"/>
  <c r="G5825" i="11"/>
  <c r="G5868" i="11"/>
  <c r="G5940" i="11"/>
  <c r="G5953" i="11"/>
  <c r="G5996" i="11"/>
  <c r="G6041" i="11"/>
  <c r="G6129" i="11"/>
  <c r="G6169" i="11"/>
  <c r="G6292" i="11"/>
  <c r="G6332" i="11"/>
  <c r="G7019" i="11"/>
  <c r="G6247" i="11"/>
  <c r="G6376" i="11"/>
  <c r="G6400" i="11"/>
  <c r="G6522" i="11"/>
  <c r="G6541" i="11"/>
  <c r="G6756" i="11"/>
  <c r="G8096" i="11"/>
  <c r="G8128" i="11"/>
  <c r="G8160" i="11"/>
  <c r="G8192" i="11"/>
  <c r="G8224" i="11"/>
  <c r="G8256" i="11"/>
  <c r="G8320" i="11"/>
  <c r="G9214" i="11"/>
  <c r="G9246" i="11"/>
  <c r="G9283" i="11"/>
  <c r="G9390" i="11"/>
  <c r="G9459" i="11"/>
  <c r="G9507" i="11"/>
  <c r="G9690" i="11"/>
  <c r="G9712" i="11"/>
  <c r="G9721" i="11"/>
  <c r="G9750" i="11"/>
  <c r="G9761" i="11"/>
  <c r="G9826" i="11"/>
  <c r="G9848" i="11"/>
  <c r="G9864" i="11"/>
  <c r="G9896" i="11"/>
  <c r="G9950" i="11"/>
  <c r="G9961" i="11"/>
  <c r="G9977" i="11"/>
  <c r="G6070" i="11"/>
  <c r="G6198" i="11"/>
  <c r="G6326" i="11"/>
  <c r="G6094" i="11"/>
  <c r="G6222" i="11"/>
  <c r="G6350" i="11"/>
  <c r="G6278" i="11"/>
  <c r="G6342" i="11"/>
  <c r="G6406" i="11"/>
  <c r="G6046" i="11"/>
  <c r="G6110" i="11"/>
  <c r="G6174" i="11"/>
  <c r="G6238" i="11"/>
  <c r="G6302" i="11"/>
  <c r="G6366" i="11"/>
  <c r="G6430" i="11"/>
  <c r="G583" i="11"/>
  <c r="G599" i="11"/>
  <c r="G1738" i="11"/>
  <c r="G1746" i="11"/>
  <c r="G1754" i="11"/>
  <c r="G1762" i="11"/>
  <c r="G1770" i="11"/>
  <c r="G1782" i="11"/>
  <c r="G1790" i="11"/>
  <c r="G1798" i="11"/>
  <c r="G1806" i="11"/>
  <c r="G1814" i="11"/>
  <c r="G1822" i="11"/>
  <c r="G3302" i="11"/>
  <c r="G6038" i="11"/>
  <c r="G6166" i="11"/>
  <c r="G6294" i="11"/>
  <c r="G6422" i="11"/>
  <c r="G6062" i="11"/>
  <c r="G6190" i="11"/>
  <c r="G6318" i="11"/>
  <c r="G6458" i="11"/>
  <c r="G4847" i="11"/>
  <c r="G7300" i="11"/>
  <c r="G7332" i="11"/>
  <c r="G7364" i="11"/>
  <c r="G7396" i="11"/>
  <c r="G4799" i="11"/>
  <c r="G4831" i="11"/>
  <c r="G4863" i="11"/>
  <c r="G4895" i="11"/>
  <c r="G4927" i="11"/>
  <c r="G4959" i="11"/>
  <c r="G4991" i="11"/>
  <c r="G5023" i="11"/>
  <c r="G5034" i="11"/>
  <c r="G5042" i="11"/>
  <c r="G5050" i="11"/>
  <c r="G5058" i="11"/>
  <c r="G5066" i="11"/>
  <c r="G5074" i="11"/>
  <c r="G5082" i="11"/>
  <c r="G5090" i="11"/>
  <c r="G5098" i="11"/>
  <c r="G5106" i="11"/>
  <c r="G5114" i="11"/>
  <c r="G5122" i="11"/>
  <c r="G5130" i="11"/>
  <c r="G5138" i="11"/>
  <c r="G5146" i="11"/>
  <c r="G5154" i="11"/>
  <c r="G5162" i="11"/>
  <c r="G5170" i="11"/>
  <c r="G5178" i="11"/>
  <c r="G5186" i="11"/>
  <c r="G5194" i="11"/>
  <c r="G5202" i="11"/>
  <c r="G5210" i="11"/>
  <c r="G5218" i="11"/>
  <c r="G5226" i="11"/>
  <c r="G5234" i="11"/>
  <c r="G5242" i="11"/>
  <c r="G5250" i="11"/>
  <c r="G5258" i="11"/>
  <c r="G5266" i="11"/>
  <c r="G5274" i="11"/>
  <c r="G5282" i="11"/>
  <c r="G5290" i="11"/>
  <c r="G5298" i="11"/>
  <c r="G5306" i="11"/>
  <c r="G5314" i="11"/>
  <c r="G5322" i="11"/>
  <c r="G5330" i="11"/>
  <c r="G5338" i="11"/>
  <c r="G5346" i="11"/>
  <c r="G5354" i="11"/>
  <c r="G5362" i="11"/>
  <c r="G5370" i="11"/>
  <c r="G5378" i="11"/>
  <c r="G5386" i="11"/>
  <c r="G5394" i="11"/>
  <c r="G5402" i="11"/>
  <c r="G5410" i="11"/>
  <c r="G5418" i="11"/>
  <c r="G5426" i="11"/>
  <c r="G5434" i="11"/>
  <c r="G5442" i="11"/>
  <c r="G5450" i="11"/>
  <c r="G5458" i="11"/>
  <c r="G5466" i="11"/>
  <c r="G5474" i="11"/>
  <c r="G5482" i="11"/>
  <c r="G5490" i="11"/>
  <c r="G5498" i="11"/>
  <c r="G5506" i="11"/>
  <c r="G5514" i="11"/>
  <c r="G5522" i="11"/>
  <c r="G5530" i="11"/>
  <c r="G5538" i="11"/>
  <c r="G5546" i="11"/>
  <c r="G5554" i="11"/>
  <c r="G5562" i="11"/>
  <c r="G5570" i="11"/>
  <c r="G5578" i="11"/>
  <c r="G5586" i="11"/>
  <c r="G5594" i="11"/>
  <c r="G5602" i="11"/>
  <c r="G5610" i="11"/>
  <c r="G5618" i="11"/>
  <c r="G5626" i="11"/>
  <c r="G5634" i="11"/>
  <c r="G5642" i="11"/>
  <c r="G5650" i="11"/>
  <c r="G5658" i="11"/>
  <c r="G4943" i="11"/>
  <c r="G7308" i="11"/>
  <c r="G7340" i="11"/>
  <c r="G7372" i="11"/>
  <c r="G7404" i="11"/>
  <c r="G8930" i="11"/>
  <c r="G8938" i="11"/>
  <c r="G1742" i="11"/>
  <c r="G1766" i="11"/>
  <c r="G7289" i="11"/>
  <c r="G7316" i="11"/>
  <c r="G7348" i="11"/>
  <c r="G7380" i="11"/>
  <c r="G7412" i="11"/>
  <c r="E3235" i="8"/>
  <c r="E761" i="8"/>
  <c r="E229" i="8"/>
  <c r="E37" i="8"/>
  <c r="E35" i="8"/>
  <c r="E21" i="8"/>
  <c r="E19" i="8"/>
  <c r="E13" i="8"/>
  <c r="E61" i="8"/>
  <c r="E53" i="8"/>
  <c r="E51" i="8"/>
  <c r="E45" i="8"/>
  <c r="E1512" i="8"/>
  <c r="E1504" i="8"/>
  <c r="E3883" i="8"/>
  <c r="E3579" i="8"/>
  <c r="E3463" i="8"/>
  <c r="E3311" i="8"/>
  <c r="E3295" i="8"/>
  <c r="E3259" i="8"/>
  <c r="E3243" i="8"/>
  <c r="E3242" i="8"/>
  <c r="E3240" i="8"/>
  <c r="E3236" i="8"/>
  <c r="E2037" i="8"/>
  <c r="E3739" i="8"/>
  <c r="E2862" i="8"/>
  <c r="E2253" i="8"/>
  <c r="E2121" i="8"/>
  <c r="E2101" i="8"/>
  <c r="E2061" i="8"/>
  <c r="E2041" i="8"/>
  <c r="E2040" i="8"/>
  <c r="E2038" i="8"/>
  <c r="E4324" i="8"/>
  <c r="E4165" i="8"/>
  <c r="E2523" i="8"/>
  <c r="E1613" i="8"/>
  <c r="E1013" i="8"/>
  <c r="E809" i="8"/>
  <c r="E777" i="8"/>
  <c r="E764" i="8"/>
  <c r="E762" i="8"/>
  <c r="E4832" i="8"/>
  <c r="E4320" i="8"/>
  <c r="E4169" i="8"/>
  <c r="E4166" i="8"/>
  <c r="E2779" i="8"/>
  <c r="E2778" i="8"/>
  <c r="E2710" i="8"/>
  <c r="E2709" i="8"/>
  <c r="E1327" i="8"/>
  <c r="E1199" i="8"/>
  <c r="E1167" i="8"/>
  <c r="E1159" i="8"/>
  <c r="E1157" i="8"/>
  <c r="E1155" i="8"/>
  <c r="E507" i="8"/>
  <c r="E4444" i="8"/>
  <c r="E4440" i="8"/>
  <c r="E4436" i="8"/>
  <c r="E4432" i="8"/>
  <c r="E3807" i="8"/>
  <c r="E3387" i="8"/>
  <c r="E3343" i="8"/>
  <c r="E3341" i="8"/>
  <c r="E2926" i="8"/>
  <c r="E2905" i="8"/>
  <c r="E2879" i="8"/>
  <c r="E2875" i="8"/>
  <c r="E2867" i="8"/>
  <c r="E2863" i="8"/>
  <c r="E1677" i="8"/>
  <c r="E1651" i="8"/>
  <c r="E1621" i="8"/>
  <c r="E1617" i="8"/>
  <c r="E1614" i="8"/>
  <c r="E889" i="8"/>
  <c r="E849" i="8"/>
  <c r="E847" i="8"/>
  <c r="E833" i="8"/>
  <c r="E831" i="8"/>
  <c r="E569" i="8"/>
  <c r="E553" i="8"/>
  <c r="E523" i="8"/>
  <c r="E517" i="8"/>
  <c r="E509" i="8"/>
  <c r="E508" i="8"/>
  <c r="E144" i="8"/>
  <c r="E4656" i="8"/>
  <c r="E4520" i="8"/>
  <c r="E4484" i="8"/>
  <c r="E4448" i="8"/>
  <c r="E4447" i="8"/>
  <c r="E4445" i="8"/>
  <c r="E3971" i="8"/>
  <c r="E3917" i="8"/>
  <c r="E3899" i="8"/>
  <c r="E3891" i="8"/>
  <c r="E3887" i="8"/>
  <c r="E3886" i="8"/>
  <c r="E3884" i="8"/>
  <c r="E3075" i="8"/>
  <c r="E3035" i="8"/>
  <c r="E3023" i="8"/>
  <c r="E3021" i="8"/>
  <c r="E2953" i="8"/>
  <c r="E2947" i="8"/>
  <c r="E2563" i="8"/>
  <c r="E2555" i="8"/>
  <c r="E2525" i="8"/>
  <c r="E2524" i="8"/>
  <c r="E2517" i="8"/>
  <c r="E2189" i="8"/>
  <c r="E1885" i="8"/>
  <c r="E1853" i="8"/>
  <c r="E1845" i="8"/>
  <c r="E1843" i="8"/>
  <c r="E1737" i="8"/>
  <c r="E1709" i="8"/>
  <c r="E1701" i="8"/>
  <c r="E1699" i="8"/>
  <c r="E1693" i="8"/>
  <c r="E1691" i="8"/>
  <c r="E1549" i="8"/>
  <c r="E1397" i="8"/>
  <c r="E1381" i="8"/>
  <c r="E1343" i="8"/>
  <c r="E1338" i="8"/>
  <c r="E1331" i="8"/>
  <c r="E1328" i="8"/>
  <c r="E633" i="8"/>
  <c r="E601" i="8"/>
  <c r="E595" i="8"/>
  <c r="E593" i="8"/>
  <c r="E435" i="8"/>
  <c r="E293" i="8"/>
  <c r="E285" i="8"/>
  <c r="E245" i="8"/>
  <c r="E233" i="8"/>
  <c r="E230" i="8"/>
  <c r="E4964" i="8"/>
  <c r="E4948" i="8"/>
  <c r="E4924" i="8"/>
  <c r="E4922" i="8"/>
  <c r="E4772" i="8"/>
  <c r="E4756" i="8"/>
  <c r="E4716" i="8"/>
  <c r="E4714" i="8"/>
  <c r="E4252" i="8"/>
  <c r="E4070" i="8"/>
  <c r="E4005" i="8"/>
  <c r="E4001" i="8"/>
  <c r="E3999" i="8"/>
  <c r="E3815" i="8"/>
  <c r="E3655" i="8"/>
  <c r="E3587" i="8"/>
  <c r="E3583" i="8"/>
  <c r="E3582" i="8"/>
  <c r="E3580" i="8"/>
  <c r="E3575" i="8"/>
  <c r="E2795" i="8"/>
  <c r="E2659" i="8"/>
  <c r="E2635" i="8"/>
  <c r="E2597" i="8"/>
  <c r="E2371" i="8"/>
  <c r="E2273" i="8"/>
  <c r="E2257" i="8"/>
  <c r="E2254" i="8"/>
  <c r="E1461" i="8"/>
  <c r="E1263" i="8"/>
  <c r="E1135" i="8"/>
  <c r="E1077" i="8"/>
  <c r="E1045" i="8"/>
  <c r="E1037" i="8"/>
  <c r="E1034" i="8"/>
  <c r="E1029" i="8"/>
  <c r="E1017" i="8"/>
  <c r="E1016" i="8"/>
  <c r="E1014" i="8"/>
  <c r="E340" i="8"/>
  <c r="E332" i="8"/>
  <c r="E327" i="8"/>
  <c r="E165" i="8"/>
  <c r="E101" i="8"/>
  <c r="E4360" i="8"/>
  <c r="E4308" i="8"/>
  <c r="E4276" i="8"/>
  <c r="E4264" i="8"/>
  <c r="E4256" i="8"/>
  <c r="E4255" i="8"/>
  <c r="E4253" i="8"/>
  <c r="E5000" i="8"/>
  <c r="E4999" i="8"/>
  <c r="E4997" i="8"/>
  <c r="E4984" i="8"/>
  <c r="E4983" i="8"/>
  <c r="E4981" i="8"/>
  <c r="E4968" i="8"/>
  <c r="E4967" i="8"/>
  <c r="E4965" i="8"/>
  <c r="E4620" i="8"/>
  <c r="E4404" i="8"/>
  <c r="E4402" i="8"/>
  <c r="E4398" i="8"/>
  <c r="E4388" i="8"/>
  <c r="E4380" i="8"/>
  <c r="E4378" i="8"/>
  <c r="E4188" i="8"/>
  <c r="E4150" i="8"/>
  <c r="E4131" i="8"/>
  <c r="E4115" i="8"/>
  <c r="E4114" i="8"/>
  <c r="E4111" i="8"/>
  <c r="E4106" i="8"/>
  <c r="E4103" i="8"/>
  <c r="E4078" i="8"/>
  <c r="E4073" i="8"/>
  <c r="E4071" i="8"/>
  <c r="E4067" i="8"/>
  <c r="E3155" i="8"/>
  <c r="E4932" i="8"/>
  <c r="E4916" i="8"/>
  <c r="E4868" i="8"/>
  <c r="E4820" i="8"/>
  <c r="E4804" i="8"/>
  <c r="E4792" i="8"/>
  <c r="E4791" i="8"/>
  <c r="E4789" i="8"/>
  <c r="E4776" i="8"/>
  <c r="E4775" i="8"/>
  <c r="E4773" i="8"/>
  <c r="E4944" i="8"/>
  <c r="E4836" i="8"/>
  <c r="E4812" i="8"/>
  <c r="E4810" i="8"/>
  <c r="E4724" i="8"/>
  <c r="E4708" i="8"/>
  <c r="E4688" i="8"/>
  <c r="E4687" i="8"/>
  <c r="E4685" i="8"/>
  <c r="E4683" i="8"/>
  <c r="E4681" i="8"/>
  <c r="E4679" i="8"/>
  <c r="E4677" i="8"/>
  <c r="E4675" i="8"/>
  <c r="E4673" i="8"/>
  <c r="E4671" i="8"/>
  <c r="E4669" i="8"/>
  <c r="E4667" i="8"/>
  <c r="E4665" i="8"/>
  <c r="E4663" i="8"/>
  <c r="E4661" i="8"/>
  <c r="E4659" i="8"/>
  <c r="E4657" i="8"/>
  <c r="E4424" i="8"/>
  <c r="E4420" i="8"/>
  <c r="E4220" i="8"/>
  <c r="E4204" i="8"/>
  <c r="E4196" i="8"/>
  <c r="E4192" i="8"/>
  <c r="E4191" i="8"/>
  <c r="E4189" i="8"/>
  <c r="E4041" i="8"/>
  <c r="E4037" i="8"/>
  <c r="E3915" i="8"/>
  <c r="E3855" i="8"/>
  <c r="E3839" i="8"/>
  <c r="E3819" i="8"/>
  <c r="E3818" i="8"/>
  <c r="E3816" i="8"/>
  <c r="E3727" i="8"/>
  <c r="E3619" i="8"/>
  <c r="E3603" i="8"/>
  <c r="E3601" i="8"/>
  <c r="E3595" i="8"/>
  <c r="E3593" i="8"/>
  <c r="E3499" i="8"/>
  <c r="E3475" i="8"/>
  <c r="E3467" i="8"/>
  <c r="E3466" i="8"/>
  <c r="E3464" i="8"/>
  <c r="E3279" i="8"/>
  <c r="E3267" i="8"/>
  <c r="E3265" i="8"/>
  <c r="E3215" i="8"/>
  <c r="E3199" i="8"/>
  <c r="E3179" i="8"/>
  <c r="E3171" i="8"/>
  <c r="E3163" i="8"/>
  <c r="E3162" i="8"/>
  <c r="E3160" i="8"/>
  <c r="E3156" i="8"/>
  <c r="E2890" i="8"/>
  <c r="E2883" i="8"/>
  <c r="E2841" i="8"/>
  <c r="E2810" i="8"/>
  <c r="E2805" i="8"/>
  <c r="E2799" i="8"/>
  <c r="E2796" i="8"/>
  <c r="E2405" i="8"/>
  <c r="E2389" i="8"/>
  <c r="E2387" i="8"/>
  <c r="E2379" i="8"/>
  <c r="E2374" i="8"/>
  <c r="E2372" i="8"/>
  <c r="E2157" i="8"/>
  <c r="E2145" i="8"/>
  <c r="E2143" i="8"/>
  <c r="E2085" i="8"/>
  <c r="E2077" i="8"/>
  <c r="E2075" i="8"/>
  <c r="E1957" i="8"/>
  <c r="E1949" i="8"/>
  <c r="E1901" i="8"/>
  <c r="E1897" i="8"/>
  <c r="E1889" i="8"/>
  <c r="E1886" i="8"/>
  <c r="E949" i="8"/>
  <c r="E4062" i="8"/>
  <c r="E4057" i="8"/>
  <c r="E3949" i="8"/>
  <c r="E3847" i="8"/>
  <c r="E3845" i="8"/>
  <c r="E3775" i="8"/>
  <c r="E3763" i="8"/>
  <c r="E3743" i="8"/>
  <c r="E3742" i="8"/>
  <c r="E3740" i="8"/>
  <c r="E3735" i="8"/>
  <c r="E3647" i="8"/>
  <c r="E3547" i="8"/>
  <c r="E3455" i="8"/>
  <c r="E3427" i="8"/>
  <c r="E3419" i="8"/>
  <c r="E3391" i="8"/>
  <c r="E3390" i="8"/>
  <c r="E3388" i="8"/>
  <c r="E3187" i="8"/>
  <c r="E3185" i="8"/>
  <c r="E3139" i="8"/>
  <c r="E3099" i="8"/>
  <c r="E3091" i="8"/>
  <c r="E3083" i="8"/>
  <c r="E3082" i="8"/>
  <c r="E3080" i="8"/>
  <c r="E3078" i="8"/>
  <c r="E3076" i="8"/>
  <c r="E2726" i="8"/>
  <c r="E2715" i="8"/>
  <c r="E2683" i="8"/>
  <c r="E2661" i="8"/>
  <c r="E2660" i="8"/>
  <c r="E2477" i="8"/>
  <c r="E2435" i="8"/>
  <c r="E1989" i="8"/>
  <c r="E1817" i="8"/>
  <c r="E665" i="8"/>
  <c r="E4904" i="8"/>
  <c r="E4903" i="8"/>
  <c r="E4901" i="8"/>
  <c r="E4888" i="8"/>
  <c r="E4887" i="8"/>
  <c r="E4885" i="8"/>
  <c r="E4872" i="8"/>
  <c r="E4871" i="8"/>
  <c r="E4869" i="8"/>
  <c r="E4852" i="8"/>
  <c r="E4752" i="8"/>
  <c r="E4736" i="8"/>
  <c r="E4500" i="8"/>
  <c r="E4498" i="8"/>
  <c r="E4494" i="8"/>
  <c r="E4412" i="8"/>
  <c r="E4372" i="8"/>
  <c r="E4364" i="8"/>
  <c r="E4363" i="8"/>
  <c r="E4361" i="8"/>
  <c r="E4348" i="8"/>
  <c r="E4236" i="8"/>
  <c r="E4232" i="8"/>
  <c r="E4006" i="8"/>
  <c r="E3989" i="8"/>
  <c r="E3979" i="8"/>
  <c r="E3973" i="8"/>
  <c r="E3972" i="8"/>
  <c r="E3871" i="8"/>
  <c r="E3867" i="8"/>
  <c r="E3695" i="8"/>
  <c r="E3683" i="8"/>
  <c r="E3659" i="8"/>
  <c r="E3658" i="8"/>
  <c r="E3656" i="8"/>
  <c r="E3379" i="8"/>
  <c r="E3355" i="8"/>
  <c r="E3331" i="8"/>
  <c r="E3315" i="8"/>
  <c r="E3312" i="8"/>
  <c r="E3119" i="8"/>
  <c r="E3107" i="8"/>
  <c r="E3105" i="8"/>
  <c r="E3055" i="8"/>
  <c r="E3015" i="8"/>
  <c r="E3011" i="8"/>
  <c r="E3003" i="8"/>
  <c r="E3002" i="8"/>
  <c r="E3000" i="8"/>
  <c r="E2998" i="8"/>
  <c r="E2996" i="8"/>
  <c r="E2995" i="8"/>
  <c r="E2975" i="8"/>
  <c r="E2943" i="8"/>
  <c r="E2939" i="8"/>
  <c r="E2931" i="8"/>
  <c r="E2927" i="8"/>
  <c r="E2769" i="8"/>
  <c r="E2763" i="8"/>
  <c r="E2761" i="8"/>
  <c r="E2755" i="8"/>
  <c r="E2703" i="8"/>
  <c r="E2694" i="8"/>
  <c r="E2691" i="8"/>
  <c r="E2589" i="8"/>
  <c r="E2565" i="8"/>
  <c r="E2564" i="8"/>
  <c r="E2333" i="8"/>
  <c r="E2323" i="8"/>
  <c r="E2289" i="8"/>
  <c r="E2281" i="8"/>
  <c r="E2279" i="8"/>
  <c r="E2237" i="8"/>
  <c r="E2205" i="8"/>
  <c r="E2193" i="8"/>
  <c r="E2190" i="8"/>
  <c r="E365" i="8"/>
  <c r="E2826" i="8"/>
  <c r="E2817" i="8"/>
  <c r="E2783" i="8"/>
  <c r="E2747" i="8"/>
  <c r="E2731" i="8"/>
  <c r="E2727" i="8"/>
  <c r="E2427" i="8"/>
  <c r="E2411" i="8"/>
  <c r="E2406" i="8"/>
  <c r="E2221" i="8"/>
  <c r="E2213" i="8"/>
  <c r="E2211" i="8"/>
  <c r="E2173" i="8"/>
  <c r="E2137" i="8"/>
  <c r="E2125" i="8"/>
  <c r="E2122" i="8"/>
  <c r="E2117" i="8"/>
  <c r="E1917" i="8"/>
  <c r="E1909" i="8"/>
  <c r="E1907" i="8"/>
  <c r="E1869" i="8"/>
  <c r="E1837" i="8"/>
  <c r="E1833" i="8"/>
  <c r="E1821" i="8"/>
  <c r="E1818" i="8"/>
  <c r="E1645" i="8"/>
  <c r="E1637" i="8"/>
  <c r="E1629" i="8"/>
  <c r="E1589" i="8"/>
  <c r="E1557" i="8"/>
  <c r="E1553" i="8"/>
  <c r="E1550" i="8"/>
  <c r="E1359" i="8"/>
  <c r="E1349" i="8"/>
  <c r="E1279" i="8"/>
  <c r="E1274" i="8"/>
  <c r="E1267" i="8"/>
  <c r="E1264" i="8"/>
  <c r="E1061" i="8"/>
  <c r="E1053" i="8"/>
  <c r="E1051" i="8"/>
  <c r="E997" i="8"/>
  <c r="E965" i="8"/>
  <c r="E953" i="8"/>
  <c r="E952" i="8"/>
  <c r="E950" i="8"/>
  <c r="E869" i="8"/>
  <c r="E793" i="8"/>
  <c r="E741" i="8"/>
  <c r="E689" i="8"/>
  <c r="E669" i="8"/>
  <c r="E666" i="8"/>
  <c r="E614" i="8"/>
  <c r="E537" i="8"/>
  <c r="E531" i="8"/>
  <c r="E529" i="8"/>
  <c r="E527" i="8"/>
  <c r="E491" i="8"/>
  <c r="E459" i="8"/>
  <c r="E453" i="8"/>
  <c r="E445" i="8"/>
  <c r="E437" i="8"/>
  <c r="E436" i="8"/>
  <c r="E353" i="8"/>
  <c r="E261" i="8"/>
  <c r="E253" i="8"/>
  <c r="E251" i="8"/>
  <c r="E213" i="8"/>
  <c r="E181" i="8"/>
  <c r="E177" i="8"/>
  <c r="E169" i="8"/>
  <c r="E166" i="8"/>
  <c r="E80" i="8"/>
  <c r="E72" i="8"/>
  <c r="E1801" i="8"/>
  <c r="E1761" i="8"/>
  <c r="E1757" i="8"/>
  <c r="E1741" i="8"/>
  <c r="E1738" i="8"/>
  <c r="E1581" i="8"/>
  <c r="E1573" i="8"/>
  <c r="E1571" i="8"/>
  <c r="E1565" i="8"/>
  <c r="E1563" i="8"/>
  <c r="E1485" i="8"/>
  <c r="E1465" i="8"/>
  <c r="E1462" i="8"/>
  <c r="E1378" i="8"/>
  <c r="E1369" i="8"/>
  <c r="E1295" i="8"/>
  <c r="E1285" i="8"/>
  <c r="E1247" i="8"/>
  <c r="E1215" i="8"/>
  <c r="E1209" i="8"/>
  <c r="E1201" i="8"/>
  <c r="E1200" i="8"/>
  <c r="E981" i="8"/>
  <c r="E977" i="8"/>
  <c r="E975" i="8"/>
  <c r="E971" i="8"/>
  <c r="E933" i="8"/>
  <c r="E901" i="8"/>
  <c r="E890" i="8"/>
  <c r="E788" i="8"/>
  <c r="E721" i="8"/>
  <c r="E697" i="8"/>
  <c r="E657" i="8"/>
  <c r="E637" i="8"/>
  <c r="E634" i="8"/>
  <c r="E550" i="8"/>
  <c r="E475" i="8"/>
  <c r="E467" i="8"/>
  <c r="E465" i="8"/>
  <c r="E463" i="8"/>
  <c r="E417" i="8"/>
  <c r="E385" i="8"/>
  <c r="E381" i="8"/>
  <c r="E369" i="8"/>
  <c r="E366" i="8"/>
  <c r="E197" i="8"/>
  <c r="E189" i="8"/>
  <c r="E187" i="8"/>
  <c r="E149" i="8"/>
  <c r="E117" i="8"/>
  <c r="E113" i="8"/>
  <c r="E105" i="8"/>
  <c r="E102" i="8"/>
  <c r="E2017" i="8"/>
  <c r="E1981" i="8"/>
  <c r="E1961" i="8"/>
  <c r="E1960" i="8"/>
  <c r="E1958" i="8"/>
  <c r="E1781" i="8"/>
  <c r="E1773" i="8"/>
  <c r="E1771" i="8"/>
  <c r="E1717" i="8"/>
  <c r="E1683" i="8"/>
  <c r="E1680" i="8"/>
  <c r="E1678" i="8"/>
  <c r="E1525" i="8"/>
  <c r="E1493" i="8"/>
  <c r="E1453" i="8"/>
  <c r="E1441" i="8"/>
  <c r="E1433" i="8"/>
  <c r="E1425" i="8"/>
  <c r="E1417" i="8"/>
  <c r="E1414" i="8"/>
  <c r="E1409" i="8"/>
  <c r="E1401" i="8"/>
  <c r="E1398" i="8"/>
  <c r="E1305" i="8"/>
  <c r="E1231" i="8"/>
  <c r="E1223" i="8"/>
  <c r="E1221" i="8"/>
  <c r="E1219" i="8"/>
  <c r="E1183" i="8"/>
  <c r="E1151" i="8"/>
  <c r="E1145" i="8"/>
  <c r="E1137" i="8"/>
  <c r="E1136" i="8"/>
  <c r="E917" i="8"/>
  <c r="E913" i="8"/>
  <c r="E911" i="8"/>
  <c r="E907" i="8"/>
  <c r="E873" i="8"/>
  <c r="E857" i="8"/>
  <c r="E825" i="8"/>
  <c r="E813" i="8"/>
  <c r="E810" i="8"/>
  <c r="E737" i="8"/>
  <c r="E736" i="8"/>
  <c r="E732" i="8"/>
  <c r="E709" i="8"/>
  <c r="E708" i="8"/>
  <c r="E585" i="8"/>
  <c r="E583" i="8"/>
  <c r="E574" i="8"/>
  <c r="E570" i="8"/>
  <c r="E401" i="8"/>
  <c r="E393" i="8"/>
  <c r="E391" i="8"/>
  <c r="E357" i="8"/>
  <c r="E319" i="8"/>
  <c r="E297" i="8"/>
  <c r="E296" i="8"/>
  <c r="E208" i="8"/>
  <c r="E133" i="8"/>
  <c r="E125" i="8"/>
  <c r="E123" i="8"/>
  <c r="E85" i="8"/>
  <c r="E29" i="8"/>
  <c r="E4996" i="8"/>
  <c r="E4980" i="8"/>
  <c r="E4960" i="8"/>
  <c r="E4940" i="8"/>
  <c r="E4938" i="8"/>
  <c r="E4920" i="8"/>
  <c r="E4919" i="8"/>
  <c r="E4917" i="8"/>
  <c r="E4900" i="8"/>
  <c r="E4884" i="8"/>
  <c r="E4864" i="8"/>
  <c r="E4848" i="8"/>
  <c r="E4828" i="8"/>
  <c r="E4826" i="8"/>
  <c r="E4808" i="8"/>
  <c r="E4807" i="8"/>
  <c r="E4805" i="8"/>
  <c r="E4788" i="8"/>
  <c r="E4768" i="8"/>
  <c r="E4748" i="8"/>
  <c r="E4746" i="8"/>
  <c r="E4732" i="8"/>
  <c r="E4730" i="8"/>
  <c r="E4712" i="8"/>
  <c r="E4711" i="8"/>
  <c r="E4709" i="8"/>
  <c r="E4652" i="8"/>
  <c r="E4580" i="8"/>
  <c r="E4578" i="8"/>
  <c r="E4574" i="8"/>
  <c r="E4570" i="8"/>
  <c r="E4540" i="8"/>
  <c r="E4538" i="8"/>
  <c r="E4534" i="8"/>
  <c r="E4492" i="8"/>
  <c r="E4491" i="8"/>
  <c r="E4489" i="8"/>
  <c r="E4487" i="8"/>
  <c r="E4485" i="8"/>
  <c r="E4480" i="8"/>
  <c r="E4476" i="8"/>
  <c r="E4472" i="8"/>
  <c r="E4468" i="8"/>
  <c r="E4428" i="8"/>
  <c r="E4408" i="8"/>
  <c r="E4396" i="8"/>
  <c r="E4395" i="8"/>
  <c r="E4393" i="8"/>
  <c r="E4376" i="8"/>
  <c r="E4375" i="8"/>
  <c r="E4373" i="8"/>
  <c r="E4300" i="8"/>
  <c r="E4296" i="8"/>
  <c r="E4295" i="8"/>
  <c r="E4293" i="8"/>
  <c r="E4280" i="8"/>
  <c r="E4279" i="8"/>
  <c r="E4277" i="8"/>
  <c r="E4248" i="8"/>
  <c r="E4208" i="8"/>
  <c r="E4207" i="8"/>
  <c r="E4205" i="8"/>
  <c r="E4184" i="8"/>
  <c r="E4134" i="8"/>
  <c r="E4132" i="8"/>
  <c r="E4126" i="8"/>
  <c r="E4102" i="8"/>
  <c r="E4053" i="8"/>
  <c r="E3997" i="8"/>
  <c r="E3996" i="8"/>
  <c r="E3990" i="8"/>
  <c r="E3987" i="8"/>
  <c r="E3941" i="8"/>
  <c r="E3929" i="8"/>
  <c r="E3927" i="8"/>
  <c r="E3909" i="8"/>
  <c r="E3907" i="8"/>
  <c r="E3902" i="8"/>
  <c r="E3900" i="8"/>
  <c r="E3863" i="8"/>
  <c r="E3861" i="8"/>
  <c r="E3843" i="8"/>
  <c r="E3840" i="8"/>
  <c r="E3795" i="8"/>
  <c r="E3793" i="8"/>
  <c r="E3787" i="8"/>
  <c r="E3785" i="8"/>
  <c r="E3781" i="8"/>
  <c r="E3771" i="8"/>
  <c r="E3770" i="8"/>
  <c r="E3768" i="8"/>
  <c r="E3764" i="8"/>
  <c r="E3715" i="8"/>
  <c r="E3713" i="8"/>
  <c r="E3707" i="8"/>
  <c r="E3705" i="8"/>
  <c r="E3701" i="8"/>
  <c r="E3691" i="8"/>
  <c r="E3690" i="8"/>
  <c r="E3688" i="8"/>
  <c r="E3684" i="8"/>
  <c r="E3639" i="8"/>
  <c r="E3637" i="8"/>
  <c r="E3611" i="8"/>
  <c r="E3591" i="8"/>
  <c r="E3588" i="8"/>
  <c r="E3531" i="8"/>
  <c r="E3529" i="8"/>
  <c r="E3525" i="8"/>
  <c r="E3519" i="8"/>
  <c r="E3517" i="8"/>
  <c r="E4988" i="8"/>
  <c r="E4970" i="8"/>
  <c r="E4952" i="8"/>
  <c r="E4928" i="8"/>
  <c r="E4892" i="8"/>
  <c r="E4855" i="8"/>
  <c r="E4853" i="8"/>
  <c r="E4796" i="8"/>
  <c r="E4757" i="8"/>
  <c r="E4720" i="8"/>
  <c r="E4698" i="8"/>
  <c r="E4694" i="8"/>
  <c r="E4623" i="8"/>
  <c r="E4616" i="8"/>
  <c r="E4612" i="8"/>
  <c r="E4608" i="8"/>
  <c r="E4604" i="8"/>
  <c r="E4600" i="8"/>
  <c r="E4556" i="8"/>
  <c r="E4552" i="8"/>
  <c r="E4508" i="8"/>
  <c r="E4460" i="8"/>
  <c r="E4458" i="8"/>
  <c r="E4454" i="8"/>
  <c r="E4450" i="8"/>
  <c r="E4425" i="8"/>
  <c r="E4366" i="8"/>
  <c r="E4352" i="8"/>
  <c r="E4351" i="8"/>
  <c r="E4349" i="8"/>
  <c r="E4344" i="8"/>
  <c r="E4332" i="8"/>
  <c r="E4331" i="8"/>
  <c r="E4329" i="8"/>
  <c r="E4327" i="8"/>
  <c r="E4325" i="8"/>
  <c r="E4304" i="8"/>
  <c r="E4288" i="8"/>
  <c r="E4240" i="8"/>
  <c r="E4239" i="8"/>
  <c r="E4237" i="8"/>
  <c r="E4216" i="8"/>
  <c r="E4174" i="8"/>
  <c r="E4170" i="8"/>
  <c r="E4147" i="8"/>
  <c r="E4077" i="8"/>
  <c r="E4075" i="8"/>
  <c r="E4046" i="8"/>
  <c r="E4042" i="8"/>
  <c r="E3977" i="8"/>
  <c r="E3975" i="8"/>
  <c r="E3963" i="8"/>
  <c r="E3957" i="8"/>
  <c r="E3956" i="8"/>
  <c r="E3950" i="8"/>
  <c r="E3947" i="8"/>
  <c r="E3895" i="8"/>
  <c r="E3889" i="8"/>
  <c r="E3875" i="8"/>
  <c r="E3872" i="8"/>
  <c r="E3851" i="8"/>
  <c r="E3823" i="8"/>
  <c r="E3821" i="8"/>
  <c r="E3811" i="8"/>
  <c r="E3808" i="8"/>
  <c r="E3755" i="8"/>
  <c r="E3753" i="8"/>
  <c r="E3747" i="8"/>
  <c r="E3745" i="8"/>
  <c r="E3731" i="8"/>
  <c r="E3728" i="8"/>
  <c r="E3675" i="8"/>
  <c r="E3673" i="8"/>
  <c r="E3669" i="8"/>
  <c r="E3663" i="8"/>
  <c r="E3661" i="8"/>
  <c r="E3651" i="8"/>
  <c r="E3648" i="8"/>
  <c r="E3551" i="8"/>
  <c r="E3550" i="8"/>
  <c r="E3548" i="8"/>
  <c r="E5004" i="8"/>
  <c r="E5002" i="8"/>
  <c r="E4986" i="8"/>
  <c r="E4972" i="8"/>
  <c r="E4951" i="8"/>
  <c r="E4949" i="8"/>
  <c r="E4908" i="8"/>
  <c r="E4906" i="8"/>
  <c r="E4890" i="8"/>
  <c r="E4876" i="8"/>
  <c r="E4874" i="8"/>
  <c r="E4856" i="8"/>
  <c r="E4840" i="8"/>
  <c r="E4839" i="8"/>
  <c r="E4837" i="8"/>
  <c r="E4816" i="8"/>
  <c r="E4794" i="8"/>
  <c r="E4780" i="8"/>
  <c r="E4778" i="8"/>
  <c r="E4760" i="8"/>
  <c r="E4759" i="8"/>
  <c r="E4740" i="8"/>
  <c r="E4700" i="8"/>
  <c r="E4690" i="8"/>
  <c r="E4624" i="8"/>
  <c r="E4621" i="8"/>
  <c r="E4992" i="8"/>
  <c r="E4976" i="8"/>
  <c r="E4956" i="8"/>
  <c r="E4954" i="8"/>
  <c r="E4936" i="8"/>
  <c r="E4935" i="8"/>
  <c r="E4933" i="8"/>
  <c r="E4912" i="8"/>
  <c r="E4896" i="8"/>
  <c r="E4880" i="8"/>
  <c r="E4860" i="8"/>
  <c r="E4858" i="8"/>
  <c r="E4844" i="8"/>
  <c r="E4842" i="8"/>
  <c r="E4824" i="8"/>
  <c r="E4823" i="8"/>
  <c r="E4821" i="8"/>
  <c r="E4800" i="8"/>
  <c r="E4784" i="8"/>
  <c r="E4764" i="8"/>
  <c r="E4762" i="8"/>
  <c r="E4744" i="8"/>
  <c r="E4743" i="8"/>
  <c r="E4741" i="8"/>
  <c r="E4728" i="8"/>
  <c r="E4727" i="8"/>
  <c r="E4725" i="8"/>
  <c r="E4704" i="8"/>
  <c r="E4644" i="8"/>
  <c r="E4642" i="8"/>
  <c r="E4638" i="8"/>
  <c r="E4634" i="8"/>
  <c r="E4630" i="8"/>
  <c r="E4626" i="8"/>
  <c r="E4596" i="8"/>
  <c r="E4568" i="8"/>
  <c r="E4567" i="8"/>
  <c r="E4565" i="8"/>
  <c r="E4563" i="8"/>
  <c r="E4561" i="8"/>
  <c r="E4559" i="8"/>
  <c r="E4557" i="8"/>
  <c r="E4548" i="8"/>
  <c r="E4532" i="8"/>
  <c r="E4531" i="8"/>
  <c r="E4529" i="8"/>
  <c r="E4527" i="8"/>
  <c r="E4525" i="8"/>
  <c r="E4523" i="8"/>
  <c r="E4521" i="8"/>
  <c r="E4516" i="8"/>
  <c r="E4512" i="8"/>
  <c r="E4464" i="8"/>
  <c r="E4416" i="8"/>
  <c r="E4415" i="8"/>
  <c r="E4413" i="8"/>
  <c r="E4392" i="8"/>
  <c r="E4356" i="8"/>
  <c r="E4340" i="8"/>
  <c r="E4338" i="8"/>
  <c r="E4334" i="8"/>
  <c r="E4312" i="8"/>
  <c r="E4311" i="8"/>
  <c r="E4309" i="8"/>
  <c r="E4292" i="8"/>
  <c r="E4272" i="8"/>
  <c r="E4228" i="8"/>
  <c r="E4224" i="8"/>
  <c r="E4223" i="8"/>
  <c r="E4221" i="8"/>
  <c r="E4200" i="8"/>
  <c r="E4153" i="8"/>
  <c r="E4151" i="8"/>
  <c r="E4121" i="8"/>
  <c r="E4117" i="8"/>
  <c r="E4099" i="8"/>
  <c r="E4085" i="8"/>
  <c r="E4054" i="8"/>
  <c r="E4049" i="8"/>
  <c r="E4022" i="8"/>
  <c r="E4019" i="8"/>
  <c r="E4018" i="8"/>
  <c r="E4015" i="8"/>
  <c r="E4010" i="8"/>
  <c r="E4007" i="8"/>
  <c r="E3965" i="8"/>
  <c r="E3961" i="8"/>
  <c r="E3959" i="8"/>
  <c r="E3933" i="8"/>
  <c r="E3925" i="8"/>
  <c r="E3924" i="8"/>
  <c r="E3918" i="8"/>
  <c r="E3879" i="8"/>
  <c r="E3873" i="8"/>
  <c r="E3859" i="8"/>
  <c r="E3856" i="8"/>
  <c r="E3835" i="8"/>
  <c r="E3779" i="8"/>
  <c r="E3776" i="8"/>
  <c r="E3699" i="8"/>
  <c r="E3696" i="8"/>
  <c r="E3627" i="8"/>
  <c r="E3626" i="8"/>
  <c r="E3624" i="8"/>
  <c r="E3620" i="8"/>
  <c r="E3539" i="8"/>
  <c r="E3515" i="8"/>
  <c r="E3514" i="8"/>
  <c r="E3512" i="8"/>
  <c r="E3507" i="8"/>
  <c r="E3503" i="8"/>
  <c r="E3502" i="8"/>
  <c r="E3500" i="8"/>
  <c r="E3495" i="8"/>
  <c r="E3508" i="8"/>
  <c r="E3431" i="8"/>
  <c r="E3428" i="8"/>
  <c r="E3359" i="8"/>
  <c r="E3358" i="8"/>
  <c r="E3356" i="8"/>
  <c r="E3351" i="8"/>
  <c r="E3303" i="8"/>
  <c r="E3301" i="8"/>
  <c r="E3291" i="8"/>
  <c r="E3283" i="8"/>
  <c r="E3280" i="8"/>
  <c r="E3227" i="8"/>
  <c r="E3225" i="8"/>
  <c r="E3221" i="8"/>
  <c r="E3211" i="8"/>
  <c r="E3203" i="8"/>
  <c r="E3200" i="8"/>
  <c r="E3147" i="8"/>
  <c r="E3145" i="8"/>
  <c r="E3135" i="8"/>
  <c r="E3123" i="8"/>
  <c r="E3120" i="8"/>
  <c r="E3067" i="8"/>
  <c r="E3065" i="8"/>
  <c r="E3061" i="8"/>
  <c r="E3051" i="8"/>
  <c r="E3039" i="8"/>
  <c r="E3036" i="8"/>
  <c r="E3031" i="8"/>
  <c r="E2987" i="8"/>
  <c r="E2985" i="8"/>
  <c r="E2981" i="8"/>
  <c r="E2971" i="8"/>
  <c r="E2958" i="8"/>
  <c r="E2954" i="8"/>
  <c r="E2918" i="8"/>
  <c r="E2915" i="8"/>
  <c r="E2913" i="8"/>
  <c r="E2901" i="8"/>
  <c r="E2894" i="8"/>
  <c r="E2891" i="8"/>
  <c r="E2854" i="8"/>
  <c r="E2851" i="8"/>
  <c r="E2849" i="8"/>
  <c r="E2837" i="8"/>
  <c r="E2831" i="8"/>
  <c r="E2827" i="8"/>
  <c r="E2787" i="8"/>
  <c r="E2774" i="8"/>
  <c r="E2770" i="8"/>
  <c r="E2741" i="8"/>
  <c r="E2705" i="8"/>
  <c r="E2704" i="8"/>
  <c r="E2670" i="8"/>
  <c r="E2651" i="8"/>
  <c r="E2649" i="8"/>
  <c r="E2647" i="8"/>
  <c r="E2643" i="8"/>
  <c r="E2641" i="8"/>
  <c r="E2627" i="8"/>
  <c r="E2603" i="8"/>
  <c r="E2598" i="8"/>
  <c r="E2467" i="8"/>
  <c r="E2443" i="8"/>
  <c r="E2438" i="8"/>
  <c r="E2436" i="8"/>
  <c r="E2363" i="8"/>
  <c r="E2361" i="8"/>
  <c r="E2359" i="8"/>
  <c r="E2315" i="8"/>
  <c r="E3443" i="8"/>
  <c r="E3441" i="8"/>
  <c r="E3435" i="8"/>
  <c r="E3433" i="8"/>
  <c r="E3423" i="8"/>
  <c r="E3422" i="8"/>
  <c r="E3420" i="8"/>
  <c r="E3415" i="8"/>
  <c r="E3371" i="8"/>
  <c r="E3369" i="8"/>
  <c r="E3363" i="8"/>
  <c r="E3361" i="8"/>
  <c r="E3347" i="8"/>
  <c r="E3339" i="8"/>
  <c r="E3338" i="8"/>
  <c r="E3336" i="8"/>
  <c r="E3332" i="8"/>
  <c r="E3287" i="8"/>
  <c r="E3285" i="8"/>
  <c r="E3275" i="8"/>
  <c r="E3263" i="8"/>
  <c r="E3262" i="8"/>
  <c r="E3260" i="8"/>
  <c r="E3255" i="8"/>
  <c r="E3207" i="8"/>
  <c r="E3205" i="8"/>
  <c r="E3195" i="8"/>
  <c r="E3183" i="8"/>
  <c r="E3182" i="8"/>
  <c r="E3180" i="8"/>
  <c r="E3175" i="8"/>
  <c r="E3131" i="8"/>
  <c r="E3129" i="8"/>
  <c r="E3125" i="8"/>
  <c r="E3115" i="8"/>
  <c r="E3103" i="8"/>
  <c r="E3102" i="8"/>
  <c r="E3100" i="8"/>
  <c r="E3095" i="8"/>
  <c r="E3043" i="8"/>
  <c r="E3041" i="8"/>
  <c r="E3027" i="8"/>
  <c r="E3019" i="8"/>
  <c r="E3018" i="8"/>
  <c r="E3016" i="8"/>
  <c r="E2963" i="8"/>
  <c r="E2961" i="8"/>
  <c r="E2950" i="8"/>
  <c r="E2945" i="8"/>
  <c r="E2944" i="8"/>
  <c r="E2897" i="8"/>
  <c r="E2886" i="8"/>
  <c r="E2881" i="8"/>
  <c r="E2880" i="8"/>
  <c r="E2833" i="8"/>
  <c r="E2821" i="8"/>
  <c r="E2815" i="8"/>
  <c r="E2811" i="8"/>
  <c r="E2767" i="8"/>
  <c r="E2751" i="8"/>
  <c r="E2748" i="8"/>
  <c r="E2699" i="8"/>
  <c r="E2687" i="8"/>
  <c r="E2684" i="8"/>
  <c r="E2678" i="8"/>
  <c r="E3631" i="8"/>
  <c r="E3629" i="8"/>
  <c r="E3615" i="8"/>
  <c r="E3614" i="8"/>
  <c r="E3612" i="8"/>
  <c r="E3567" i="8"/>
  <c r="E3565" i="8"/>
  <c r="E3555" i="8"/>
  <c r="E3553" i="8"/>
  <c r="E3543" i="8"/>
  <c r="E3540" i="8"/>
  <c r="E3487" i="8"/>
  <c r="E3485" i="8"/>
  <c r="E3479" i="8"/>
  <c r="E3477" i="8"/>
  <c r="E3471" i="8"/>
  <c r="E3469" i="8"/>
  <c r="E3459" i="8"/>
  <c r="E3456" i="8"/>
  <c r="E3407" i="8"/>
  <c r="E3405" i="8"/>
  <c r="E3395" i="8"/>
  <c r="E3393" i="8"/>
  <c r="E3383" i="8"/>
  <c r="E3380" i="8"/>
  <c r="E3323" i="8"/>
  <c r="E3321" i="8"/>
  <c r="E3317" i="8"/>
  <c r="E3299" i="8"/>
  <c r="E3296" i="8"/>
  <c r="E3247" i="8"/>
  <c r="E3245" i="8"/>
  <c r="E3219" i="8"/>
  <c r="E3216" i="8"/>
  <c r="E3167" i="8"/>
  <c r="E3165" i="8"/>
  <c r="E3151" i="8"/>
  <c r="E3143" i="8"/>
  <c r="E3140" i="8"/>
  <c r="E3087" i="8"/>
  <c r="E3085" i="8"/>
  <c r="E3071" i="8"/>
  <c r="E3059" i="8"/>
  <c r="E3056" i="8"/>
  <c r="E3007" i="8"/>
  <c r="E3005" i="8"/>
  <c r="E2991" i="8"/>
  <c r="E2979" i="8"/>
  <c r="E2976" i="8"/>
  <c r="E2933" i="8"/>
  <c r="E2922" i="8"/>
  <c r="E2911" i="8"/>
  <c r="E2906" i="8"/>
  <c r="E2885" i="8"/>
  <c r="E2869" i="8"/>
  <c r="E2858" i="8"/>
  <c r="E2847" i="8"/>
  <c r="E2842" i="8"/>
  <c r="E2801" i="8"/>
  <c r="E2785" i="8"/>
  <c r="E2784" i="8"/>
  <c r="E2766" i="8"/>
  <c r="E2742" i="8"/>
  <c r="E2735" i="8"/>
  <c r="E2733" i="8"/>
  <c r="E2719" i="8"/>
  <c r="E2716" i="8"/>
  <c r="E2698" i="8"/>
  <c r="E2673" i="8"/>
  <c r="E2667" i="8"/>
  <c r="E2665" i="8"/>
  <c r="E2637" i="8"/>
  <c r="E2636" i="8"/>
  <c r="E2509" i="8"/>
  <c r="E2483" i="8"/>
  <c r="E2478" i="8"/>
  <c r="E2397" i="8"/>
  <c r="E2349" i="8"/>
  <c r="E2339" i="8"/>
  <c r="E2334" i="8"/>
  <c r="E2639" i="8"/>
  <c r="E2629" i="8"/>
  <c r="E2628" i="8"/>
  <c r="E2579" i="8"/>
  <c r="E2577" i="8"/>
  <c r="E2575" i="8"/>
  <c r="E2571" i="8"/>
  <c r="E2569" i="8"/>
  <c r="E2567" i="8"/>
  <c r="E2557" i="8"/>
  <c r="E2556" i="8"/>
  <c r="E2549" i="8"/>
  <c r="E2499" i="8"/>
  <c r="E2497" i="8"/>
  <c r="E2495" i="8"/>
  <c r="E2491" i="8"/>
  <c r="E2489" i="8"/>
  <c r="E2487" i="8"/>
  <c r="E2475" i="8"/>
  <c r="E2470" i="8"/>
  <c r="E2468" i="8"/>
  <c r="E2413" i="8"/>
  <c r="E2395" i="8"/>
  <c r="E2390" i="8"/>
  <c r="E2341" i="8"/>
  <c r="E2317" i="8"/>
  <c r="E2316" i="8"/>
  <c r="E2309" i="8"/>
  <c r="E2265" i="8"/>
  <c r="E2263" i="8"/>
  <c r="E2259" i="8"/>
  <c r="E2241" i="8"/>
  <c r="E2238" i="8"/>
  <c r="E2197" i="8"/>
  <c r="E2195" i="8"/>
  <c r="E2177" i="8"/>
  <c r="E2174" i="8"/>
  <c r="E2129" i="8"/>
  <c r="E2127" i="8"/>
  <c r="E2105" i="8"/>
  <c r="E2104" i="8"/>
  <c r="E2102" i="8"/>
  <c r="E2049" i="8"/>
  <c r="E2047" i="8"/>
  <c r="E2043" i="8"/>
  <c r="E2021" i="8"/>
  <c r="E2020" i="8"/>
  <c r="E2018" i="8"/>
  <c r="E1973" i="8"/>
  <c r="E1971" i="8"/>
  <c r="E1965" i="8"/>
  <c r="E1963" i="8"/>
  <c r="E1953" i="8"/>
  <c r="E1950" i="8"/>
  <c r="E1893" i="8"/>
  <c r="E1891" i="8"/>
  <c r="E1881" i="8"/>
  <c r="E1873" i="8"/>
  <c r="E1870" i="8"/>
  <c r="E1825" i="8"/>
  <c r="E1823" i="8"/>
  <c r="E1813" i="8"/>
  <c r="E1805" i="8"/>
  <c r="E1802" i="8"/>
  <c r="E1797" i="8"/>
  <c r="E1753" i="8"/>
  <c r="E1751" i="8"/>
  <c r="E1747" i="8"/>
  <c r="E1743" i="8"/>
  <c r="E1721" i="8"/>
  <c r="E1720" i="8"/>
  <c r="E1718" i="8"/>
  <c r="E1656" i="8"/>
  <c r="E1652" i="8"/>
  <c r="E1632" i="8"/>
  <c r="E1593" i="8"/>
  <c r="E1590" i="8"/>
  <c r="E1576" i="8"/>
  <c r="E1568" i="8"/>
  <c r="E1529" i="8"/>
  <c r="E1526" i="8"/>
  <c r="E1480" i="8"/>
  <c r="E1472" i="8"/>
  <c r="E2321" i="8"/>
  <c r="E2319" i="8"/>
  <c r="E2305" i="8"/>
  <c r="E2297" i="8"/>
  <c r="E2296" i="8"/>
  <c r="E2294" i="8"/>
  <c r="E2292" i="8"/>
  <c r="E2290" i="8"/>
  <c r="E2245" i="8"/>
  <c r="E2243" i="8"/>
  <c r="E2233" i="8"/>
  <c r="E2225" i="8"/>
  <c r="E2222" i="8"/>
  <c r="E2181" i="8"/>
  <c r="E2179" i="8"/>
  <c r="E2169" i="8"/>
  <c r="E2161" i="8"/>
  <c r="E2158" i="8"/>
  <c r="E2109" i="8"/>
  <c r="E2107" i="8"/>
  <c r="E2097" i="8"/>
  <c r="E2089" i="8"/>
  <c r="E2088" i="8"/>
  <c r="E2086" i="8"/>
  <c r="E2025" i="8"/>
  <c r="E2023" i="8"/>
  <c r="E2009" i="8"/>
  <c r="E2008" i="8"/>
  <c r="E1993" i="8"/>
  <c r="E1992" i="8"/>
  <c r="E1990" i="8"/>
  <c r="E1929" i="8"/>
  <c r="E1928" i="8"/>
  <c r="E1926" i="8"/>
  <c r="E1921" i="8"/>
  <c r="E1918" i="8"/>
  <c r="E1877" i="8"/>
  <c r="E1875" i="8"/>
  <c r="E1865" i="8"/>
  <c r="E1857" i="8"/>
  <c r="E1854" i="8"/>
  <c r="E1809" i="8"/>
  <c r="E1807" i="8"/>
  <c r="E1793" i="8"/>
  <c r="E1785" i="8"/>
  <c r="E1784" i="8"/>
  <c r="E1782" i="8"/>
  <c r="E1733" i="8"/>
  <c r="E1725" i="8"/>
  <c r="E1723" i="8"/>
  <c r="E1713" i="8"/>
  <c r="E1710" i="8"/>
  <c r="E1667" i="8"/>
  <c r="E1661" i="8"/>
  <c r="E1659" i="8"/>
  <c r="E1648" i="8"/>
  <c r="E1646" i="8"/>
  <c r="E1605" i="8"/>
  <c r="E1597" i="8"/>
  <c r="E1595" i="8"/>
  <c r="E1585" i="8"/>
  <c r="E1582" i="8"/>
  <c r="E1541" i="8"/>
  <c r="E1539" i="8"/>
  <c r="E1517" i="8"/>
  <c r="E1497" i="8"/>
  <c r="E1494" i="8"/>
  <c r="E1448" i="8"/>
  <c r="E1440" i="8"/>
  <c r="E1432" i="8"/>
  <c r="E1424" i="8"/>
  <c r="E1408" i="8"/>
  <c r="E1311" i="8"/>
  <c r="E2619" i="8"/>
  <c r="E2617" i="8"/>
  <c r="E2615" i="8"/>
  <c r="E2605" i="8"/>
  <c r="E2595" i="8"/>
  <c r="E2590" i="8"/>
  <c r="E2541" i="8"/>
  <c r="E2531" i="8"/>
  <c r="E2529" i="8"/>
  <c r="E2527" i="8"/>
  <c r="E2515" i="8"/>
  <c r="E2510" i="8"/>
  <c r="E2459" i="8"/>
  <c r="E2457" i="8"/>
  <c r="E2455" i="8"/>
  <c r="E2445" i="8"/>
  <c r="E2429" i="8"/>
  <c r="E2428" i="8"/>
  <c r="E2421" i="8"/>
  <c r="E2381" i="8"/>
  <c r="E2365" i="8"/>
  <c r="E2355" i="8"/>
  <c r="E2350" i="8"/>
  <c r="E2301" i="8"/>
  <c r="E2299" i="8"/>
  <c r="E2285" i="8"/>
  <c r="E2277" i="8"/>
  <c r="E2276" i="8"/>
  <c r="E2274" i="8"/>
  <c r="E2229" i="8"/>
  <c r="E2227" i="8"/>
  <c r="E2217" i="8"/>
  <c r="E2209" i="8"/>
  <c r="E2206" i="8"/>
  <c r="E2165" i="8"/>
  <c r="E2163" i="8"/>
  <c r="E2153" i="8"/>
  <c r="E2141" i="8"/>
  <c r="E2138" i="8"/>
  <c r="E2093" i="8"/>
  <c r="E2091" i="8"/>
  <c r="E2081" i="8"/>
  <c r="E2073" i="8"/>
  <c r="E2072" i="8"/>
  <c r="E2070" i="8"/>
  <c r="E2068" i="8"/>
  <c r="E2066" i="8"/>
  <c r="E2065" i="8"/>
  <c r="E2062" i="8"/>
  <c r="E2011" i="8"/>
  <c r="E2007" i="8"/>
  <c r="E2003" i="8"/>
  <c r="E1997" i="8"/>
  <c r="E1995" i="8"/>
  <c r="E1985" i="8"/>
  <c r="E1982" i="8"/>
  <c r="E1941" i="8"/>
  <c r="E1939" i="8"/>
  <c r="E1933" i="8"/>
  <c r="E1931" i="8"/>
  <c r="E1925" i="8"/>
  <c r="E1923" i="8"/>
  <c r="E1913" i="8"/>
  <c r="E1905" i="8"/>
  <c r="E1902" i="8"/>
  <c r="E1861" i="8"/>
  <c r="E1859" i="8"/>
  <c r="E1849" i="8"/>
  <c r="E1841" i="8"/>
  <c r="E1838" i="8"/>
  <c r="E1789" i="8"/>
  <c r="E1787" i="8"/>
  <c r="E1777" i="8"/>
  <c r="E1769" i="8"/>
  <c r="E1768" i="8"/>
  <c r="E1766" i="8"/>
  <c r="E1764" i="8"/>
  <c r="E1762" i="8"/>
  <c r="E1688" i="8"/>
  <c r="E1684" i="8"/>
  <c r="E1663" i="8"/>
  <c r="E1625" i="8"/>
  <c r="E1622" i="8"/>
  <c r="E1608" i="8"/>
  <c r="E1600" i="8"/>
  <c r="E1561" i="8"/>
  <c r="E1558" i="8"/>
  <c r="E1544" i="8"/>
  <c r="E1536" i="8"/>
  <c r="E772" i="8"/>
  <c r="E751" i="8"/>
  <c r="E725" i="8"/>
  <c r="E722" i="8"/>
  <c r="E684" i="8"/>
  <c r="E676" i="8"/>
  <c r="E617" i="8"/>
  <c r="E1509" i="8"/>
  <c r="E1507" i="8"/>
  <c r="E1501" i="8"/>
  <c r="E1499" i="8"/>
  <c r="E1489" i="8"/>
  <c r="E1486" i="8"/>
  <c r="E1445" i="8"/>
  <c r="E1443" i="8"/>
  <c r="E1437" i="8"/>
  <c r="E1429" i="8"/>
  <c r="E1427" i="8"/>
  <c r="E1421" i="8"/>
  <c r="E1419" i="8"/>
  <c r="E1413" i="8"/>
  <c r="E1405" i="8"/>
  <c r="E1403" i="8"/>
  <c r="E1395" i="8"/>
  <c r="E1386" i="8"/>
  <c r="E1382" i="8"/>
  <c r="E1353" i="8"/>
  <c r="E1333" i="8"/>
  <c r="E1322" i="8"/>
  <c r="E1315" i="8"/>
  <c r="E1312" i="8"/>
  <c r="E1289" i="8"/>
  <c r="E1269" i="8"/>
  <c r="E1258" i="8"/>
  <c r="E1251" i="8"/>
  <c r="E1248" i="8"/>
  <c r="E1207" i="8"/>
  <c r="E1205" i="8"/>
  <c r="E1203" i="8"/>
  <c r="E1193" i="8"/>
  <c r="E1185" i="8"/>
  <c r="E1184" i="8"/>
  <c r="E1143" i="8"/>
  <c r="E1141" i="8"/>
  <c r="E1139" i="8"/>
  <c r="E1129" i="8"/>
  <c r="E1121" i="8"/>
  <c r="E1113" i="8"/>
  <c r="E1105" i="8"/>
  <c r="E1097" i="8"/>
  <c r="E1096" i="8"/>
  <c r="E1089" i="8"/>
  <c r="E1081" i="8"/>
  <c r="E1080" i="8"/>
  <c r="E1078" i="8"/>
  <c r="E1041" i="8"/>
  <c r="E1033" i="8"/>
  <c r="E1025" i="8"/>
  <c r="E1023" i="8"/>
  <c r="E1019" i="8"/>
  <c r="E1001" i="8"/>
  <c r="E1000" i="8"/>
  <c r="E998" i="8"/>
  <c r="E961" i="8"/>
  <c r="E959" i="8"/>
  <c r="E955" i="8"/>
  <c r="E937" i="8"/>
  <c r="E936" i="8"/>
  <c r="E934" i="8"/>
  <c r="E897" i="8"/>
  <c r="E895" i="8"/>
  <c r="E874" i="8"/>
  <c r="E853" i="8"/>
  <c r="E837" i="8"/>
  <c r="E817" i="8"/>
  <c r="E815" i="8"/>
  <c r="E797" i="8"/>
  <c r="E794" i="8"/>
  <c r="E713" i="8"/>
  <c r="E701" i="8"/>
  <c r="E698" i="8"/>
  <c r="E1391" i="8"/>
  <c r="E1389" i="8"/>
  <c r="E1379" i="8"/>
  <c r="E1370" i="8"/>
  <c r="E1363" i="8"/>
  <c r="E1360" i="8"/>
  <c r="E1337" i="8"/>
  <c r="E1317" i="8"/>
  <c r="E1306" i="8"/>
  <c r="E1299" i="8"/>
  <c r="E1296" i="8"/>
  <c r="E1273" i="8"/>
  <c r="E1253" i="8"/>
  <c r="E1241" i="8"/>
  <c r="E1233" i="8"/>
  <c r="E1232" i="8"/>
  <c r="E1191" i="8"/>
  <c r="E1189" i="8"/>
  <c r="E1187" i="8"/>
  <c r="E1177" i="8"/>
  <c r="E1169" i="8"/>
  <c r="E1168" i="8"/>
  <c r="E1127" i="8"/>
  <c r="E1125" i="8"/>
  <c r="E1123" i="8"/>
  <c r="E1119" i="8"/>
  <c r="E1117" i="8"/>
  <c r="E1111" i="8"/>
  <c r="E1109" i="8"/>
  <c r="E1103" i="8"/>
  <c r="E1101" i="8"/>
  <c r="E1099" i="8"/>
  <c r="E1095" i="8"/>
  <c r="E1087" i="8"/>
  <c r="E1085" i="8"/>
  <c r="E1083" i="8"/>
  <c r="E1073" i="8"/>
  <c r="E1065" i="8"/>
  <c r="E1064" i="8"/>
  <c r="E1062" i="8"/>
  <c r="E1009" i="8"/>
  <c r="E1007" i="8"/>
  <c r="E1003" i="8"/>
  <c r="E985" i="8"/>
  <c r="E984" i="8"/>
  <c r="E982" i="8"/>
  <c r="E945" i="8"/>
  <c r="E943" i="8"/>
  <c r="E939" i="8"/>
  <c r="E921" i="8"/>
  <c r="E920" i="8"/>
  <c r="E918" i="8"/>
  <c r="E881" i="8"/>
  <c r="E879" i="8"/>
  <c r="E861" i="8"/>
  <c r="E858" i="8"/>
  <c r="E1533" i="8"/>
  <c r="E1531" i="8"/>
  <c r="E1521" i="8"/>
  <c r="E1518" i="8"/>
  <c r="E1477" i="8"/>
  <c r="E1475" i="8"/>
  <c r="E1469" i="8"/>
  <c r="E1467" i="8"/>
  <c r="E1457" i="8"/>
  <c r="E1454" i="8"/>
  <c r="E1394" i="8"/>
  <c r="E1375" i="8"/>
  <c r="E1373" i="8"/>
  <c r="E1365" i="8"/>
  <c r="E1354" i="8"/>
  <c r="E1347" i="8"/>
  <c r="E1344" i="8"/>
  <c r="E1321" i="8"/>
  <c r="E1301" i="8"/>
  <c r="E1290" i="8"/>
  <c r="E1283" i="8"/>
  <c r="E1280" i="8"/>
  <c r="E1257" i="8"/>
  <c r="E1239" i="8"/>
  <c r="E1237" i="8"/>
  <c r="E1235" i="8"/>
  <c r="E1225" i="8"/>
  <c r="E1217" i="8"/>
  <c r="E1216" i="8"/>
  <c r="E1175" i="8"/>
  <c r="E1173" i="8"/>
  <c r="E1171" i="8"/>
  <c r="E1161" i="8"/>
  <c r="E1153" i="8"/>
  <c r="E1152" i="8"/>
  <c r="E1069" i="8"/>
  <c r="E1067" i="8"/>
  <c r="E1057" i="8"/>
  <c r="E1049" i="8"/>
  <c r="E1048" i="8"/>
  <c r="E1046" i="8"/>
  <c r="E993" i="8"/>
  <c r="E991" i="8"/>
  <c r="E987" i="8"/>
  <c r="E969" i="8"/>
  <c r="E968" i="8"/>
  <c r="E966" i="8"/>
  <c r="E929" i="8"/>
  <c r="E927" i="8"/>
  <c r="E923" i="8"/>
  <c r="E905" i="8"/>
  <c r="E904" i="8"/>
  <c r="E902" i="8"/>
  <c r="E885" i="8"/>
  <c r="E865" i="8"/>
  <c r="E863" i="8"/>
  <c r="E841" i="8"/>
  <c r="E829" i="8"/>
  <c r="E826" i="8"/>
  <c r="E805" i="8"/>
  <c r="E783" i="8"/>
  <c r="E767" i="8"/>
  <c r="E745" i="8"/>
  <c r="E744" i="8"/>
  <c r="E742" i="8"/>
  <c r="E25" i="8"/>
  <c r="E17" i="8"/>
  <c r="E15" i="8"/>
  <c r="E14" i="8"/>
  <c r="E9" i="8"/>
  <c r="E705" i="8"/>
  <c r="E703" i="8"/>
  <c r="E693" i="8"/>
  <c r="E690" i="8"/>
  <c r="E649" i="8"/>
  <c r="E647" i="8"/>
  <c r="E641" i="8"/>
  <c r="E639" i="8"/>
  <c r="E629" i="8"/>
  <c r="E621" i="8"/>
  <c r="E618" i="8"/>
  <c r="E598" i="8"/>
  <c r="E579" i="8"/>
  <c r="E577" i="8"/>
  <c r="E567" i="8"/>
  <c r="E558" i="8"/>
  <c r="E554" i="8"/>
  <c r="E534" i="8"/>
  <c r="E515" i="8"/>
  <c r="E513" i="8"/>
  <c r="E511" i="8"/>
  <c r="E501" i="8"/>
  <c r="E493" i="8"/>
  <c r="E492" i="8"/>
  <c r="E451" i="8"/>
  <c r="E449" i="8"/>
  <c r="E443" i="8"/>
  <c r="E441" i="8"/>
  <c r="E439" i="8"/>
  <c r="E429" i="8"/>
  <c r="E421" i="8"/>
  <c r="E420" i="8"/>
  <c r="E418" i="8"/>
  <c r="E373" i="8"/>
  <c r="E371" i="8"/>
  <c r="E360" i="8"/>
  <c r="E358" i="8"/>
  <c r="E335" i="8"/>
  <c r="E316" i="8"/>
  <c r="E308" i="8"/>
  <c r="E307" i="8"/>
  <c r="E305" i="8"/>
  <c r="E300" i="8"/>
  <c r="E291" i="8"/>
  <c r="E286" i="8"/>
  <c r="E237" i="8"/>
  <c r="E235" i="8"/>
  <c r="E225" i="8"/>
  <c r="E217" i="8"/>
  <c r="E214" i="8"/>
  <c r="E192" i="8"/>
  <c r="E173" i="8"/>
  <c r="E171" i="8"/>
  <c r="E161" i="8"/>
  <c r="E153" i="8"/>
  <c r="E150" i="8"/>
  <c r="E128" i="8"/>
  <c r="E109" i="8"/>
  <c r="E107" i="8"/>
  <c r="E97" i="8"/>
  <c r="E89" i="8"/>
  <c r="E86" i="8"/>
  <c r="E56" i="8"/>
  <c r="E48" i="8"/>
  <c r="E40" i="8"/>
  <c r="E652" i="8"/>
  <c r="E644" i="8"/>
  <c r="E625" i="8"/>
  <c r="E623" i="8"/>
  <c r="E606" i="8"/>
  <c r="E602" i="8"/>
  <c r="E582" i="8"/>
  <c r="E563" i="8"/>
  <c r="E561" i="8"/>
  <c r="E551" i="8"/>
  <c r="E542" i="8"/>
  <c r="E538" i="8"/>
  <c r="E499" i="8"/>
  <c r="E497" i="8"/>
  <c r="E495" i="8"/>
  <c r="E485" i="8"/>
  <c r="E477" i="8"/>
  <c r="E476" i="8"/>
  <c r="E427" i="8"/>
  <c r="E425" i="8"/>
  <c r="E423" i="8"/>
  <c r="E413" i="8"/>
  <c r="E405" i="8"/>
  <c r="E404" i="8"/>
  <c r="E402" i="8"/>
  <c r="E345" i="8"/>
  <c r="E344" i="8"/>
  <c r="E341" i="8"/>
  <c r="E315" i="8"/>
  <c r="E265" i="8"/>
  <c r="E264" i="8"/>
  <c r="E262" i="8"/>
  <c r="E240" i="8"/>
  <c r="E221" i="8"/>
  <c r="E219" i="8"/>
  <c r="E209" i="8"/>
  <c r="E201" i="8"/>
  <c r="E198" i="8"/>
  <c r="E176" i="8"/>
  <c r="E157" i="8"/>
  <c r="E155" i="8"/>
  <c r="E145" i="8"/>
  <c r="E137" i="8"/>
  <c r="E134" i="8"/>
  <c r="E112" i="8"/>
  <c r="E93" i="8"/>
  <c r="E91" i="8"/>
  <c r="E81" i="8"/>
  <c r="E73" i="8"/>
  <c r="E65" i="8"/>
  <c r="E62" i="8"/>
  <c r="E24" i="8"/>
  <c r="E8" i="8"/>
  <c r="E845" i="8"/>
  <c r="E842" i="8"/>
  <c r="E821" i="8"/>
  <c r="E801" i="8"/>
  <c r="E799" i="8"/>
  <c r="E780" i="8"/>
  <c r="E778" i="8"/>
  <c r="E756" i="8"/>
  <c r="E729" i="8"/>
  <c r="E717" i="8"/>
  <c r="E714" i="8"/>
  <c r="E681" i="8"/>
  <c r="E679" i="8"/>
  <c r="E673" i="8"/>
  <c r="E671" i="8"/>
  <c r="E661" i="8"/>
  <c r="E658" i="8"/>
  <c r="E628" i="8"/>
  <c r="E611" i="8"/>
  <c r="E609" i="8"/>
  <c r="E590" i="8"/>
  <c r="E586" i="8"/>
  <c r="E566" i="8"/>
  <c r="E547" i="8"/>
  <c r="E545" i="8"/>
  <c r="E535" i="8"/>
  <c r="E525" i="8"/>
  <c r="E524" i="8"/>
  <c r="E483" i="8"/>
  <c r="E481" i="8"/>
  <c r="E479" i="8"/>
  <c r="E469" i="8"/>
  <c r="E461" i="8"/>
  <c r="E460" i="8"/>
  <c r="E409" i="8"/>
  <c r="E407" i="8"/>
  <c r="E397" i="8"/>
  <c r="E389" i="8"/>
  <c r="E388" i="8"/>
  <c r="E386" i="8"/>
  <c r="E349" i="8"/>
  <c r="E347" i="8"/>
  <c r="E324" i="8"/>
  <c r="E320" i="8"/>
  <c r="E277" i="8"/>
  <c r="E275" i="8"/>
  <c r="E269" i="8"/>
  <c r="E267" i="8"/>
  <c r="E249" i="8"/>
  <c r="E246" i="8"/>
  <c r="E224" i="8"/>
  <c r="E205" i="8"/>
  <c r="E203" i="8"/>
  <c r="E193" i="8"/>
  <c r="E185" i="8"/>
  <c r="E182" i="8"/>
  <c r="E160" i="8"/>
  <c r="E141" i="8"/>
  <c r="E139" i="8"/>
  <c r="E129" i="8"/>
  <c r="E121" i="8"/>
  <c r="E118" i="8"/>
  <c r="E96" i="8"/>
  <c r="E77" i="8"/>
  <c r="E75" i="8"/>
  <c r="E69" i="8"/>
  <c r="E67" i="8"/>
  <c r="E57" i="8"/>
  <c r="E49" i="8"/>
  <c r="E41" i="8"/>
  <c r="E33" i="8"/>
  <c r="E30" i="8"/>
  <c r="E4867" i="8"/>
  <c r="E4865" i="8"/>
  <c r="E4854" i="8"/>
  <c r="E4851" i="8"/>
  <c r="E4849" i="8"/>
  <c r="E4838" i="8"/>
  <c r="E4835" i="8"/>
  <c r="E4833" i="8"/>
  <c r="E4822" i="8"/>
  <c r="E4819" i="8"/>
  <c r="E4817" i="8"/>
  <c r="E4806" i="8"/>
  <c r="E4803" i="8"/>
  <c r="E4801" i="8"/>
  <c r="E4790" i="8"/>
  <c r="E4787" i="8"/>
  <c r="E4785" i="8"/>
  <c r="E4774" i="8"/>
  <c r="E4771" i="8"/>
  <c r="E4769" i="8"/>
  <c r="E4758" i="8"/>
  <c r="E4755" i="8"/>
  <c r="E4753" i="8"/>
  <c r="E4742" i="8"/>
  <c r="E4739" i="8"/>
  <c r="E4737" i="8"/>
  <c r="E4726" i="8"/>
  <c r="E4723" i="8"/>
  <c r="E4721" i="8"/>
  <c r="E4710" i="8"/>
  <c r="E4707" i="8"/>
  <c r="E4705" i="8"/>
  <c r="E4686" i="8"/>
  <c r="E4682" i="8"/>
  <c r="E4678" i="8"/>
  <c r="E4674" i="8"/>
  <c r="E4670" i="8"/>
  <c r="E4666" i="8"/>
  <c r="E4662" i="8"/>
  <c r="E4658" i="8"/>
  <c r="E4655" i="8"/>
  <c r="E4653" i="8"/>
  <c r="E4648" i="8"/>
  <c r="E4622" i="8"/>
  <c r="E4619" i="8"/>
  <c r="E4617" i="8"/>
  <c r="E4615" i="8"/>
  <c r="E4613" i="8"/>
  <c r="E4611" i="8"/>
  <c r="E4609" i="8"/>
  <c r="E4607" i="8"/>
  <c r="E4605" i="8"/>
  <c r="E4603" i="8"/>
  <c r="E4601" i="8"/>
  <c r="E4599" i="8"/>
  <c r="E4597" i="8"/>
  <c r="E4592" i="8"/>
  <c r="E4588" i="8"/>
  <c r="E4584" i="8"/>
  <c r="E4566" i="8"/>
  <c r="E4562" i="8"/>
  <c r="E4558" i="8"/>
  <c r="E4555" i="8"/>
  <c r="E4553" i="8"/>
  <c r="E4551" i="8"/>
  <c r="E4549" i="8"/>
  <c r="E4544" i="8"/>
  <c r="E4530" i="8"/>
  <c r="E4526" i="8"/>
  <c r="E4522" i="8"/>
  <c r="E4519" i="8"/>
  <c r="E4517" i="8"/>
  <c r="E4515" i="8"/>
  <c r="E4513" i="8"/>
  <c r="E4511" i="8"/>
  <c r="E4509" i="8"/>
  <c r="E4504" i="8"/>
  <c r="E4490" i="8"/>
  <c r="E4486" i="8"/>
  <c r="E4483" i="8"/>
  <c r="E4481" i="8"/>
  <c r="E4479" i="8"/>
  <c r="E4477" i="8"/>
  <c r="E4475" i="8"/>
  <c r="E4473" i="8"/>
  <c r="E4471" i="8"/>
  <c r="E4469" i="8"/>
  <c r="E4467" i="8"/>
  <c r="E4465" i="8"/>
  <c r="E4446" i="8"/>
  <c r="E4443" i="8"/>
  <c r="E4441" i="8"/>
  <c r="E4439" i="8"/>
  <c r="E4437" i="8"/>
  <c r="E4435" i="8"/>
  <c r="E4433" i="8"/>
  <c r="E4431" i="8"/>
  <c r="E4429" i="8"/>
  <c r="E4418" i="8"/>
  <c r="E4414" i="8"/>
  <c r="E4411" i="8"/>
  <c r="E4409" i="8"/>
  <c r="E4394" i="8"/>
  <c r="E4391" i="8"/>
  <c r="E4389" i="8"/>
  <c r="E4368" i="8"/>
  <c r="E4367" i="8"/>
  <c r="E4365" i="8"/>
  <c r="E4354" i="8"/>
  <c r="E4350" i="8"/>
  <c r="E4347" i="8"/>
  <c r="E4345" i="8"/>
  <c r="E4330" i="8"/>
  <c r="E4326" i="8"/>
  <c r="E4323" i="8"/>
  <c r="E4321" i="8"/>
  <c r="E4298" i="8"/>
  <c r="E4294" i="8"/>
  <c r="E4291" i="8"/>
  <c r="E4289" i="8"/>
  <c r="E4262" i="8"/>
  <c r="E4258" i="8"/>
  <c r="E4254" i="8"/>
  <c r="E4251" i="8"/>
  <c r="E4249" i="8"/>
  <c r="E4226" i="8"/>
  <c r="E4222" i="8"/>
  <c r="E4219" i="8"/>
  <c r="E4217" i="8"/>
  <c r="E4194" i="8"/>
  <c r="E4190" i="8"/>
  <c r="E4187" i="8"/>
  <c r="E4185" i="8"/>
  <c r="E4163" i="8"/>
  <c r="E4161" i="8"/>
  <c r="E4157" i="8"/>
  <c r="E4155" i="8"/>
  <c r="E4148" i="8"/>
  <c r="E4142" i="8"/>
  <c r="E4118" i="8"/>
  <c r="E4113" i="8"/>
  <c r="E4109" i="8"/>
  <c r="E4107" i="8"/>
  <c r="E4100" i="8"/>
  <c r="E4094" i="8"/>
  <c r="E4089" i="8"/>
  <c r="E4038" i="8"/>
  <c r="E4003" i="8"/>
  <c r="E4998" i="8"/>
  <c r="E4993" i="8"/>
  <c r="E4982" i="8"/>
  <c r="E4966" i="8"/>
  <c r="E4950" i="8"/>
  <c r="E4947" i="8"/>
  <c r="E4918" i="8"/>
  <c r="E4978" i="8"/>
  <c r="E4975" i="8"/>
  <c r="E4957" i="8"/>
  <c r="E4946" i="8"/>
  <c r="E4941" i="8"/>
  <c r="E4898" i="8"/>
  <c r="E4882" i="8"/>
  <c r="E4866" i="8"/>
  <c r="E4861" i="8"/>
  <c r="E4818" i="8"/>
  <c r="E4797" i="8"/>
  <c r="E4783" i="8"/>
  <c r="E4770" i="8"/>
  <c r="E4767" i="8"/>
  <c r="E4765" i="8"/>
  <c r="E4751" i="8"/>
  <c r="E4749" i="8"/>
  <c r="E4738" i="8"/>
  <c r="E4735" i="8"/>
  <c r="E4733" i="8"/>
  <c r="E4722" i="8"/>
  <c r="E4719" i="8"/>
  <c r="E4717" i="8"/>
  <c r="E4706" i="8"/>
  <c r="E4703" i="8"/>
  <c r="E4701" i="8"/>
  <c r="E4696" i="8"/>
  <c r="E4692" i="8"/>
  <c r="E4654" i="8"/>
  <c r="E4651" i="8"/>
  <c r="E4649" i="8"/>
  <c r="E4647" i="8"/>
  <c r="E4645" i="8"/>
  <c r="E4640" i="8"/>
  <c r="E4636" i="8"/>
  <c r="E4632" i="8"/>
  <c r="E4628" i="8"/>
  <c r="E4618" i="8"/>
  <c r="E4614" i="8"/>
  <c r="E4610" i="8"/>
  <c r="E4606" i="8"/>
  <c r="E4602" i="8"/>
  <c r="E4598" i="8"/>
  <c r="E4595" i="8"/>
  <c r="E4593" i="8"/>
  <c r="E4591" i="8"/>
  <c r="E4589" i="8"/>
  <c r="E4587" i="8"/>
  <c r="E4585" i="8"/>
  <c r="E4583" i="8"/>
  <c r="E4581" i="8"/>
  <c r="E4576" i="8"/>
  <c r="E4572" i="8"/>
  <c r="E4554" i="8"/>
  <c r="E4550" i="8"/>
  <c r="E4547" i="8"/>
  <c r="E4545" i="8"/>
  <c r="E4543" i="8"/>
  <c r="E4541" i="8"/>
  <c r="E4536" i="8"/>
  <c r="E4518" i="8"/>
  <c r="E4514" i="8"/>
  <c r="E4510" i="8"/>
  <c r="E4507" i="8"/>
  <c r="E4505" i="8"/>
  <c r="E4503" i="8"/>
  <c r="E4501" i="8"/>
  <c r="E4496" i="8"/>
  <c r="E4482" i="8"/>
  <c r="E4478" i="8"/>
  <c r="E4474" i="8"/>
  <c r="E4470" i="8"/>
  <c r="E4466" i="8"/>
  <c r="E4463" i="8"/>
  <c r="E4461" i="8"/>
  <c r="E4456" i="8"/>
  <c r="E4452" i="8"/>
  <c r="E4442" i="8"/>
  <c r="E4438" i="8"/>
  <c r="E4434" i="8"/>
  <c r="E4430" i="8"/>
  <c r="E4427" i="8"/>
  <c r="E4410" i="8"/>
  <c r="E4407" i="8"/>
  <c r="E4405" i="8"/>
  <c r="E4384" i="8"/>
  <c r="E4383" i="8"/>
  <c r="E4381" i="8"/>
  <c r="E4370" i="8"/>
  <c r="E4346" i="8"/>
  <c r="E4343" i="8"/>
  <c r="E4341" i="8"/>
  <c r="E4316" i="8"/>
  <c r="E4315" i="8"/>
  <c r="E4313" i="8"/>
  <c r="E4284" i="8"/>
  <c r="E4244" i="8"/>
  <c r="E4212" i="8"/>
  <c r="E4995" i="8"/>
  <c r="E4979" i="8"/>
  <c r="E4977" i="8"/>
  <c r="E4963" i="8"/>
  <c r="E4961" i="8"/>
  <c r="E4945" i="8"/>
  <c r="E4934" i="8"/>
  <c r="E4931" i="8"/>
  <c r="E4929" i="8"/>
  <c r="E4915" i="8"/>
  <c r="E4913" i="8"/>
  <c r="E4902" i="8"/>
  <c r="E4899" i="8"/>
  <c r="E4897" i="8"/>
  <c r="E4886" i="8"/>
  <c r="E4883" i="8"/>
  <c r="E4881" i="8"/>
  <c r="E4870" i="8"/>
  <c r="E4994" i="8"/>
  <c r="E4991" i="8"/>
  <c r="E4989" i="8"/>
  <c r="E4973" i="8"/>
  <c r="E4962" i="8"/>
  <c r="E4959" i="8"/>
  <c r="E4943" i="8"/>
  <c r="E4930" i="8"/>
  <c r="E4927" i="8"/>
  <c r="E4925" i="8"/>
  <c r="E4914" i="8"/>
  <c r="E4911" i="8"/>
  <c r="E4909" i="8"/>
  <c r="E4895" i="8"/>
  <c r="E4893" i="8"/>
  <c r="E4879" i="8"/>
  <c r="E4877" i="8"/>
  <c r="E4863" i="8"/>
  <c r="E4850" i="8"/>
  <c r="E4847" i="8"/>
  <c r="E4845" i="8"/>
  <c r="E4834" i="8"/>
  <c r="E4831" i="8"/>
  <c r="E4829" i="8"/>
  <c r="E4815" i="8"/>
  <c r="E4813" i="8"/>
  <c r="E4802" i="8"/>
  <c r="E4799" i="8"/>
  <c r="E4786" i="8"/>
  <c r="E4781" i="8"/>
  <c r="E4754" i="8"/>
  <c r="E5003" i="8"/>
  <c r="E5001" i="8"/>
  <c r="E4990" i="8"/>
  <c r="E4987" i="8"/>
  <c r="E4985" i="8"/>
  <c r="E4974" i="8"/>
  <c r="E4971" i="8"/>
  <c r="E4969" i="8"/>
  <c r="E4958" i="8"/>
  <c r="E4955" i="8"/>
  <c r="E4953" i="8"/>
  <c r="E4942" i="8"/>
  <c r="E4939" i="8"/>
  <c r="E4937" i="8"/>
  <c r="E4926" i="8"/>
  <c r="E4923" i="8"/>
  <c r="E4921" i="8"/>
  <c r="E4910" i="8"/>
  <c r="E4907" i="8"/>
  <c r="E4905" i="8"/>
  <c r="E4894" i="8"/>
  <c r="E4891" i="8"/>
  <c r="E4889" i="8"/>
  <c r="E4878" i="8"/>
  <c r="E4875" i="8"/>
  <c r="E4873" i="8"/>
  <c r="E4862" i="8"/>
  <c r="E4859" i="8"/>
  <c r="E4857" i="8"/>
  <c r="E4846" i="8"/>
  <c r="E4843" i="8"/>
  <c r="E4841" i="8"/>
  <c r="E4830" i="8"/>
  <c r="E4827" i="8"/>
  <c r="E4825" i="8"/>
  <c r="E4814" i="8"/>
  <c r="E4811" i="8"/>
  <c r="E4809" i="8"/>
  <c r="E4798" i="8"/>
  <c r="E4795" i="8"/>
  <c r="E4793" i="8"/>
  <c r="E4782" i="8"/>
  <c r="E4779" i="8"/>
  <c r="E4777" i="8"/>
  <c r="E4766" i="8"/>
  <c r="E4763" i="8"/>
  <c r="E4761" i="8"/>
  <c r="E4750" i="8"/>
  <c r="E4747" i="8"/>
  <c r="E4745" i="8"/>
  <c r="E4734" i="8"/>
  <c r="E4731" i="8"/>
  <c r="E4729" i="8"/>
  <c r="E4718" i="8"/>
  <c r="E4715" i="8"/>
  <c r="E4713" i="8"/>
  <c r="E4702" i="8"/>
  <c r="E4699" i="8"/>
  <c r="E4697" i="8"/>
  <c r="E4695" i="8"/>
  <c r="E4693" i="8"/>
  <c r="E4691" i="8"/>
  <c r="E4689" i="8"/>
  <c r="E4684" i="8"/>
  <c r="E4680" i="8"/>
  <c r="E4676" i="8"/>
  <c r="E4672" i="8"/>
  <c r="E4668" i="8"/>
  <c r="E4664" i="8"/>
  <c r="E4660" i="8"/>
  <c r="E4650" i="8"/>
  <c r="E4646" i="8"/>
  <c r="E4643" i="8"/>
  <c r="E4641" i="8"/>
  <c r="E4639" i="8"/>
  <c r="E4637" i="8"/>
  <c r="E4635" i="8"/>
  <c r="E4633" i="8"/>
  <c r="E4631" i="8"/>
  <c r="E4629" i="8"/>
  <c r="E4627" i="8"/>
  <c r="E4625" i="8"/>
  <c r="E4594" i="8"/>
  <c r="E4590" i="8"/>
  <c r="E4586" i="8"/>
  <c r="E4582" i="8"/>
  <c r="E4579" i="8"/>
  <c r="E4577" i="8"/>
  <c r="E4575" i="8"/>
  <c r="E4573" i="8"/>
  <c r="E4571" i="8"/>
  <c r="E4569" i="8"/>
  <c r="E4564" i="8"/>
  <c r="E4560" i="8"/>
  <c r="E4546" i="8"/>
  <c r="E4542" i="8"/>
  <c r="E4539" i="8"/>
  <c r="E4537" i="8"/>
  <c r="E4535" i="8"/>
  <c r="E4533" i="8"/>
  <c r="E4528" i="8"/>
  <c r="E4524" i="8"/>
  <c r="E4506" i="8"/>
  <c r="E4502" i="8"/>
  <c r="E4499" i="8"/>
  <c r="E4497" i="8"/>
  <c r="E4495" i="8"/>
  <c r="E4493" i="8"/>
  <c r="E4488" i="8"/>
  <c r="E4462" i="8"/>
  <c r="E4459" i="8"/>
  <c r="E4457" i="8"/>
  <c r="E4455" i="8"/>
  <c r="E4453" i="8"/>
  <c r="E4451" i="8"/>
  <c r="E4449" i="8"/>
  <c r="E4426" i="8"/>
  <c r="E4423" i="8"/>
  <c r="E4421" i="8"/>
  <c r="E4400" i="8"/>
  <c r="E4399" i="8"/>
  <c r="E4397" i="8"/>
  <c r="E4386" i="8"/>
  <c r="E4382" i="8"/>
  <c r="E4379" i="8"/>
  <c r="E4377" i="8"/>
  <c r="E4362" i="8"/>
  <c r="E4359" i="8"/>
  <c r="E4357" i="8"/>
  <c r="E4336" i="8"/>
  <c r="E4335" i="8"/>
  <c r="E4333" i="8"/>
  <c r="E4328" i="8"/>
  <c r="E4318" i="8"/>
  <c r="E4314" i="8"/>
  <c r="E4310" i="8"/>
  <c r="E4307" i="8"/>
  <c r="E4305" i="8"/>
  <c r="E4282" i="8"/>
  <c r="E4278" i="8"/>
  <c r="E4275" i="8"/>
  <c r="E4273" i="8"/>
  <c r="E4268" i="8"/>
  <c r="E4242" i="8"/>
  <c r="E4238" i="8"/>
  <c r="E4235" i="8"/>
  <c r="E4233" i="8"/>
  <c r="E4210" i="8"/>
  <c r="E4206" i="8"/>
  <c r="E4203" i="8"/>
  <c r="E4201" i="8"/>
  <c r="E4179" i="8"/>
  <c r="E4177" i="8"/>
  <c r="E4173" i="8"/>
  <c r="E4171" i="8"/>
  <c r="E4167" i="8"/>
  <c r="E4137" i="8"/>
  <c r="E4130" i="8"/>
  <c r="E4127" i="8"/>
  <c r="E4122" i="8"/>
  <c r="E4086" i="8"/>
  <c r="E4051" i="8"/>
  <c r="E3981" i="8"/>
  <c r="E4302" i="8"/>
  <c r="E4299" i="8"/>
  <c r="E4297" i="8"/>
  <c r="E4286" i="8"/>
  <c r="E4283" i="8"/>
  <c r="E4281" i="8"/>
  <c r="E4270" i="8"/>
  <c r="E4266" i="8"/>
  <c r="E4263" i="8"/>
  <c r="E4261" i="8"/>
  <c r="E4259" i="8"/>
  <c r="E4257" i="8"/>
  <c r="E4246" i="8"/>
  <c r="E4243" i="8"/>
  <c r="E4241" i="8"/>
  <c r="E4230" i="8"/>
  <c r="E4227" i="8"/>
  <c r="E4225" i="8"/>
  <c r="E4214" i="8"/>
  <c r="E4211" i="8"/>
  <c r="E4209" i="8"/>
  <c r="E4198" i="8"/>
  <c r="E4195" i="8"/>
  <c r="E4193" i="8"/>
  <c r="E4182" i="8"/>
  <c r="E4178" i="8"/>
  <c r="E4175" i="8"/>
  <c r="E4162" i="8"/>
  <c r="E4159" i="8"/>
  <c r="E4154" i="8"/>
  <c r="E4149" i="8"/>
  <c r="E4145" i="8"/>
  <c r="E4141" i="8"/>
  <c r="E4139" i="8"/>
  <c r="E4135" i="8"/>
  <c r="E4116" i="8"/>
  <c r="E4110" i="8"/>
  <c r="E4105" i="8"/>
  <c r="E4101" i="8"/>
  <c r="E4097" i="8"/>
  <c r="E4093" i="8"/>
  <c r="E4091" i="8"/>
  <c r="E4084" i="8"/>
  <c r="E4082" i="8"/>
  <c r="E4079" i="8"/>
  <c r="E4065" i="8"/>
  <c r="E4061" i="8"/>
  <c r="E4059" i="8"/>
  <c r="E4052" i="8"/>
  <c r="E4036" i="8"/>
  <c r="E4034" i="8"/>
  <c r="E4031" i="8"/>
  <c r="E4026" i="8"/>
  <c r="E4023" i="8"/>
  <c r="E4004" i="8"/>
  <c r="E3985" i="8"/>
  <c r="E3983" i="8"/>
  <c r="E3980" i="8"/>
  <c r="E3969" i="8"/>
  <c r="E3967" i="8"/>
  <c r="E3964" i="8"/>
  <c r="E3945" i="8"/>
  <c r="E3943" i="8"/>
  <c r="E3940" i="8"/>
  <c r="E3934" i="8"/>
  <c r="E3931" i="8"/>
  <c r="E3910" i="8"/>
  <c r="E3897" i="8"/>
  <c r="E3892" i="8"/>
  <c r="E3881" i="8"/>
  <c r="E3876" i="8"/>
  <c r="E3865" i="8"/>
  <c r="E3860" i="8"/>
  <c r="E3849" i="8"/>
  <c r="E3844" i="8"/>
  <c r="E3833" i="8"/>
  <c r="E3829" i="8"/>
  <c r="E3825" i="8"/>
  <c r="E3822" i="8"/>
  <c r="E3820" i="8"/>
  <c r="E3805" i="8"/>
  <c r="E3791" i="8"/>
  <c r="E3790" i="8"/>
  <c r="E3788" i="8"/>
  <c r="E3783" i="8"/>
  <c r="E3761" i="8"/>
  <c r="E3751" i="8"/>
  <c r="E3748" i="8"/>
  <c r="E3725" i="8"/>
  <c r="E3711" i="8"/>
  <c r="E3710" i="8"/>
  <c r="E3708" i="8"/>
  <c r="E3703" i="8"/>
  <c r="E3681" i="8"/>
  <c r="E3667" i="8"/>
  <c r="E3664" i="8"/>
  <c r="E3645" i="8"/>
  <c r="E3635" i="8"/>
  <c r="E3632" i="8"/>
  <c r="E3609" i="8"/>
  <c r="E3599" i="8"/>
  <c r="E3598" i="8"/>
  <c r="E3596" i="8"/>
  <c r="E3577" i="8"/>
  <c r="E3573" i="8"/>
  <c r="E3563" i="8"/>
  <c r="E3562" i="8"/>
  <c r="E3560" i="8"/>
  <c r="E3556" i="8"/>
  <c r="E3537" i="8"/>
  <c r="E3523" i="8"/>
  <c r="E3520" i="8"/>
  <c r="E3497" i="8"/>
  <c r="E3493" i="8"/>
  <c r="E3483" i="8"/>
  <c r="E3482" i="8"/>
  <c r="E3480" i="8"/>
  <c r="E3461" i="8"/>
  <c r="E3451" i="8"/>
  <c r="E3450" i="8"/>
  <c r="E3448" i="8"/>
  <c r="E3444" i="8"/>
  <c r="E3425" i="8"/>
  <c r="E3411" i="8"/>
  <c r="E3408" i="8"/>
  <c r="E3385" i="8"/>
  <c r="E3375" i="8"/>
  <c r="E3374" i="8"/>
  <c r="E3372" i="8"/>
  <c r="E3353" i="8"/>
  <c r="E3349" i="8"/>
  <c r="E3327" i="8"/>
  <c r="E3251" i="8"/>
  <c r="E4081" i="8"/>
  <c r="E4074" i="8"/>
  <c r="E4069" i="8"/>
  <c r="E4050" i="8"/>
  <c r="E4047" i="8"/>
  <c r="E4033" i="8"/>
  <c r="E4029" i="8"/>
  <c r="E4027" i="8"/>
  <c r="E4020" i="8"/>
  <c r="E4014" i="8"/>
  <c r="E4009" i="8"/>
  <c r="E3998" i="8"/>
  <c r="E3995" i="8"/>
  <c r="E3974" i="8"/>
  <c r="E3958" i="8"/>
  <c r="E3955" i="8"/>
  <c r="E3937" i="8"/>
  <c r="E3935" i="8"/>
  <c r="E3932" i="8"/>
  <c r="E3926" i="8"/>
  <c r="E3923" i="8"/>
  <c r="E3913" i="8"/>
  <c r="E3911" i="8"/>
  <c r="E3908" i="8"/>
  <c r="E3893" i="8"/>
  <c r="E3888" i="8"/>
  <c r="E3877" i="8"/>
  <c r="E3472" i="8"/>
  <c r="E3453" i="8"/>
  <c r="E3439" i="8"/>
  <c r="E3438" i="8"/>
  <c r="E3436" i="8"/>
  <c r="E3417" i="8"/>
  <c r="E3413" i="8"/>
  <c r="E3403" i="8"/>
  <c r="E3402" i="8"/>
  <c r="E3400" i="8"/>
  <c r="E3396" i="8"/>
  <c r="E3377" i="8"/>
  <c r="E3367" i="8"/>
  <c r="E3364" i="8"/>
  <c r="E3307" i="8"/>
  <c r="E3231" i="8"/>
  <c r="E3870" i="8"/>
  <c r="E3868" i="8"/>
  <c r="E3857" i="8"/>
  <c r="E3854" i="8"/>
  <c r="E3852" i="8"/>
  <c r="E3841" i="8"/>
  <c r="E3838" i="8"/>
  <c r="E3836" i="8"/>
  <c r="E3831" i="8"/>
  <c r="E4422" i="8"/>
  <c r="E4419" i="8"/>
  <c r="E4417" i="8"/>
  <c r="E4406" i="8"/>
  <c r="E4403" i="8"/>
  <c r="E4401" i="8"/>
  <c r="E4390" i="8"/>
  <c r="E4387" i="8"/>
  <c r="E4385" i="8"/>
  <c r="E4374" i="8"/>
  <c r="E4371" i="8"/>
  <c r="E4369" i="8"/>
  <c r="E4358" i="8"/>
  <c r="E4355" i="8"/>
  <c r="E4353" i="8"/>
  <c r="E4342" i="8"/>
  <c r="E4339" i="8"/>
  <c r="E4337" i="8"/>
  <c r="E4322" i="8"/>
  <c r="E4319" i="8"/>
  <c r="E4317" i="8"/>
  <c r="E4306" i="8"/>
  <c r="E4303" i="8"/>
  <c r="E4301" i="8"/>
  <c r="E4290" i="8"/>
  <c r="E4287" i="8"/>
  <c r="E4285" i="8"/>
  <c r="E4274" i="8"/>
  <c r="E4271" i="8"/>
  <c r="E4269" i="8"/>
  <c r="E4267" i="8"/>
  <c r="E4265" i="8"/>
  <c r="E4260" i="8"/>
  <c r="E4250" i="8"/>
  <c r="E4247" i="8"/>
  <c r="E4245" i="8"/>
  <c r="E4234" i="8"/>
  <c r="E4231" i="8"/>
  <c r="E4229" i="8"/>
  <c r="E4218" i="8"/>
  <c r="E4215" i="8"/>
  <c r="E4213" i="8"/>
  <c r="E4202" i="8"/>
  <c r="E4199" i="8"/>
  <c r="E4197" i="8"/>
  <c r="E4186" i="8"/>
  <c r="E4183" i="8"/>
  <c r="E4181" i="8"/>
  <c r="E4180" i="8"/>
  <c r="E4164" i="8"/>
  <c r="E4158" i="8"/>
  <c r="E4146" i="8"/>
  <c r="E4143" i="8"/>
  <c r="E4138" i="8"/>
  <c r="E4133" i="8"/>
  <c r="E4129" i="8"/>
  <c r="E4125" i="8"/>
  <c r="E4123" i="8"/>
  <c r="E4119" i="8"/>
  <c r="E4098" i="8"/>
  <c r="E4095" i="8"/>
  <c r="E4090" i="8"/>
  <c r="E4087" i="8"/>
  <c r="E4083" i="8"/>
  <c r="E4068" i="8"/>
  <c r="E4066" i="8"/>
  <c r="E4063" i="8"/>
  <c r="E4058" i="8"/>
  <c r="E4055" i="8"/>
  <c r="E4045" i="8"/>
  <c r="E4043" i="8"/>
  <c r="E4039" i="8"/>
  <c r="E4035" i="8"/>
  <c r="E4030" i="8"/>
  <c r="E4025" i="8"/>
  <c r="E4021" i="8"/>
  <c r="E4017" i="8"/>
  <c r="E4013" i="8"/>
  <c r="E4011" i="8"/>
  <c r="E3993" i="8"/>
  <c r="E3991" i="8"/>
  <c r="E3988" i="8"/>
  <c r="E3982" i="8"/>
  <c r="E3966" i="8"/>
  <c r="E3953" i="8"/>
  <c r="E3951" i="8"/>
  <c r="E3948" i="8"/>
  <c r="E3942" i="8"/>
  <c r="E3939" i="8"/>
  <c r="E3921" i="8"/>
  <c r="E3919" i="8"/>
  <c r="E3916" i="8"/>
  <c r="E3905" i="8"/>
  <c r="E3903" i="8"/>
  <c r="E3901" i="8"/>
  <c r="E3898" i="8"/>
  <c r="E3896" i="8"/>
  <c r="E3885" i="8"/>
  <c r="E3882" i="8"/>
  <c r="E3880" i="8"/>
  <c r="E3869" i="8"/>
  <c r="E3866" i="8"/>
  <c r="E3864" i="8"/>
  <c r="E3853" i="8"/>
  <c r="E3850" i="8"/>
  <c r="E3848" i="8"/>
  <c r="E3827" i="8"/>
  <c r="E3824" i="8"/>
  <c r="E3813" i="8"/>
  <c r="E3809" i="8"/>
  <c r="E3806" i="8"/>
  <c r="E3803" i="8"/>
  <c r="E3802" i="8"/>
  <c r="E3800" i="8"/>
  <c r="E3796" i="8"/>
  <c r="E3773" i="8"/>
  <c r="E3759" i="8"/>
  <c r="E3758" i="8"/>
  <c r="E3756" i="8"/>
  <c r="E3737" i="8"/>
  <c r="E3733" i="8"/>
  <c r="E3723" i="8"/>
  <c r="E3722" i="8"/>
  <c r="E3720" i="8"/>
  <c r="E3716" i="8"/>
  <c r="E3693" i="8"/>
  <c r="E3679" i="8"/>
  <c r="E3678" i="8"/>
  <c r="E3676" i="8"/>
  <c r="E3671" i="8"/>
  <c r="E3653" i="8"/>
  <c r="E3643" i="8"/>
  <c r="E3642" i="8"/>
  <c r="E3640" i="8"/>
  <c r="E3617" i="8"/>
  <c r="E3607" i="8"/>
  <c r="E3604" i="8"/>
  <c r="E3585" i="8"/>
  <c r="E3571" i="8"/>
  <c r="E3568" i="8"/>
  <c r="E3545" i="8"/>
  <c r="E3535" i="8"/>
  <c r="E3534" i="8"/>
  <c r="E3532" i="8"/>
  <c r="E3527" i="8"/>
  <c r="E3505" i="8"/>
  <c r="E3491" i="8"/>
  <c r="E3488" i="8"/>
  <c r="E3804" i="8"/>
  <c r="E3799" i="8"/>
  <c r="E3789" i="8"/>
  <c r="E3786" i="8"/>
  <c r="E3784" i="8"/>
  <c r="E3780" i="8"/>
  <c r="E3769" i="8"/>
  <c r="E3765" i="8"/>
  <c r="E3760" i="8"/>
  <c r="E3749" i="8"/>
  <c r="E3744" i="8"/>
  <c r="E3729" i="8"/>
  <c r="E3726" i="8"/>
  <c r="E3724" i="8"/>
  <c r="E3719" i="8"/>
  <c r="E3709" i="8"/>
  <c r="E3706" i="8"/>
  <c r="E3704" i="8"/>
  <c r="E3700" i="8"/>
  <c r="E3689" i="8"/>
  <c r="E3685" i="8"/>
  <c r="E3680" i="8"/>
  <c r="E3665" i="8"/>
  <c r="E3662" i="8"/>
  <c r="E3660" i="8"/>
  <c r="E3649" i="8"/>
  <c r="E3646" i="8"/>
  <c r="E3644" i="8"/>
  <c r="E3633" i="8"/>
  <c r="E3630" i="8"/>
  <c r="E3628" i="8"/>
  <c r="E3623" i="8"/>
  <c r="E3613" i="8"/>
  <c r="E3610" i="8"/>
  <c r="E3608" i="8"/>
  <c r="E3597" i="8"/>
  <c r="E3594" i="8"/>
  <c r="E3592" i="8"/>
  <c r="E3581" i="8"/>
  <c r="E3578" i="8"/>
  <c r="E3576" i="8"/>
  <c r="E3572" i="8"/>
  <c r="E3561" i="8"/>
  <c r="E3557" i="8"/>
  <c r="E3552" i="8"/>
  <c r="E3541" i="8"/>
  <c r="E3536" i="8"/>
  <c r="E3521" i="8"/>
  <c r="E3518" i="8"/>
  <c r="E3516" i="8"/>
  <c r="E3511" i="8"/>
  <c r="E3501" i="8"/>
  <c r="E3498" i="8"/>
  <c r="E3496" i="8"/>
  <c r="E3492" i="8"/>
  <c r="E3481" i="8"/>
  <c r="E3476" i="8"/>
  <c r="E3465" i="8"/>
  <c r="E3460" i="8"/>
  <c r="E3449" i="8"/>
  <c r="E3445" i="8"/>
  <c r="E3440" i="8"/>
  <c r="E3429" i="8"/>
  <c r="E3424" i="8"/>
  <c r="E3409" i="8"/>
  <c r="E3406" i="8"/>
  <c r="E3404" i="8"/>
  <c r="E3399" i="8"/>
  <c r="E3389" i="8"/>
  <c r="E3386" i="8"/>
  <c r="E3384" i="8"/>
  <c r="E3373" i="8"/>
  <c r="E3370" i="8"/>
  <c r="E3368" i="8"/>
  <c r="E3357" i="8"/>
  <c r="E3354" i="8"/>
  <c r="E3352" i="8"/>
  <c r="E3348" i="8"/>
  <c r="E3337" i="8"/>
  <c r="E3333" i="8"/>
  <c r="E3328" i="8"/>
  <c r="E3313" i="8"/>
  <c r="E3310" i="8"/>
  <c r="E3308" i="8"/>
  <c r="E3297" i="8"/>
  <c r="E3294" i="8"/>
  <c r="E3292" i="8"/>
  <c r="E3281" i="8"/>
  <c r="E3278" i="8"/>
  <c r="E3276" i="8"/>
  <c r="E3271" i="8"/>
  <c r="E3261" i="8"/>
  <c r="E3258" i="8"/>
  <c r="E3256" i="8"/>
  <c r="E3252" i="8"/>
  <c r="E3241" i="8"/>
  <c r="E3237" i="8"/>
  <c r="E3232" i="8"/>
  <c r="E3217" i="8"/>
  <c r="E3214" i="8"/>
  <c r="E3212" i="8"/>
  <c r="E3201" i="8"/>
  <c r="E3198" i="8"/>
  <c r="E3196" i="8"/>
  <c r="E3191" i="8"/>
  <c r="E3181" i="8"/>
  <c r="E3178" i="8"/>
  <c r="E3176" i="8"/>
  <c r="E3172" i="8"/>
  <c r="E3161" i="8"/>
  <c r="E3157" i="8"/>
  <c r="E3152" i="8"/>
  <c r="E3141" i="8"/>
  <c r="E3136" i="8"/>
  <c r="E3121" i="8"/>
  <c r="E3118" i="8"/>
  <c r="E3116" i="8"/>
  <c r="E3111" i="8"/>
  <c r="E3101" i="8"/>
  <c r="E3098" i="8"/>
  <c r="E3096" i="8"/>
  <c r="E3094" i="8"/>
  <c r="E3092" i="8"/>
  <c r="E3081" i="8"/>
  <c r="E3077" i="8"/>
  <c r="E3072" i="8"/>
  <c r="E3057" i="8"/>
  <c r="E3052" i="8"/>
  <c r="E3047" i="8"/>
  <c r="E3037" i="8"/>
  <c r="E3034" i="8"/>
  <c r="E3032" i="8"/>
  <c r="E3030" i="8"/>
  <c r="E3028" i="8"/>
  <c r="E3017" i="8"/>
  <c r="E3014" i="8"/>
  <c r="E3012" i="8"/>
  <c r="E3001" i="8"/>
  <c r="E2997" i="8"/>
  <c r="E2992" i="8"/>
  <c r="E2977" i="8"/>
  <c r="E2972" i="8"/>
  <c r="E2967" i="8"/>
  <c r="E2955" i="8"/>
  <c r="E2951" i="8"/>
  <c r="E2940" i="8"/>
  <c r="E2929" i="8"/>
  <c r="E2923" i="8"/>
  <c r="E2917" i="8"/>
  <c r="E2907" i="8"/>
  <c r="E2902" i="8"/>
  <c r="E2893" i="8"/>
  <c r="E2887" i="8"/>
  <c r="E2876" i="8"/>
  <c r="E2865" i="8"/>
  <c r="E2859" i="8"/>
  <c r="E2853" i="8"/>
  <c r="E2843" i="8"/>
  <c r="E2838" i="8"/>
  <c r="E2829" i="8"/>
  <c r="E2822" i="8"/>
  <c r="E2813" i="8"/>
  <c r="E2807" i="8"/>
  <c r="E2806" i="8"/>
  <c r="E2797" i="8"/>
  <c r="E2790" i="8"/>
  <c r="E2786" i="8"/>
  <c r="E2782" i="8"/>
  <c r="E2777" i="8"/>
  <c r="E2771" i="8"/>
  <c r="E2768" i="8"/>
  <c r="E2762" i="8"/>
  <c r="E2757" i="8"/>
  <c r="E2749" i="8"/>
  <c r="E2743" i="8"/>
  <c r="E2721" i="8"/>
  <c r="E2720" i="8"/>
  <c r="E2714" i="8"/>
  <c r="E2707" i="8"/>
  <c r="E2700" i="8"/>
  <c r="E2693" i="8"/>
  <c r="E2685" i="8"/>
  <c r="E2679" i="8"/>
  <c r="E2674" i="8"/>
  <c r="E2653" i="8"/>
  <c r="E2652" i="8"/>
  <c r="E2633" i="8"/>
  <c r="E2631" i="8"/>
  <c r="E2621" i="8"/>
  <c r="E2620" i="8"/>
  <c r="E2613" i="8"/>
  <c r="E2587" i="8"/>
  <c r="E2582" i="8"/>
  <c r="E2580" i="8"/>
  <c r="E2561" i="8"/>
  <c r="E2559" i="8"/>
  <c r="E2547" i="8"/>
  <c r="E2542" i="8"/>
  <c r="E2521" i="8"/>
  <c r="E2519" i="8"/>
  <c r="E2507" i="8"/>
  <c r="E2502" i="8"/>
  <c r="E2500" i="8"/>
  <c r="E2461" i="8"/>
  <c r="E2460" i="8"/>
  <c r="E2453" i="8"/>
  <c r="E2433" i="8"/>
  <c r="E2431" i="8"/>
  <c r="E2419" i="8"/>
  <c r="E2347" i="8"/>
  <c r="E2269" i="8"/>
  <c r="E2201" i="8"/>
  <c r="E2133" i="8"/>
  <c r="E2057" i="8"/>
  <c r="E3344" i="8"/>
  <c r="E3329" i="8"/>
  <c r="E3326" i="8"/>
  <c r="E3324" i="8"/>
  <c r="E3319" i="8"/>
  <c r="E3309" i="8"/>
  <c r="E3306" i="8"/>
  <c r="E3304" i="8"/>
  <c r="E3293" i="8"/>
  <c r="E3290" i="8"/>
  <c r="E3288" i="8"/>
  <c r="E3277" i="8"/>
  <c r="E3274" i="8"/>
  <c r="E3272" i="8"/>
  <c r="E3268" i="8"/>
  <c r="E3257" i="8"/>
  <c r="E3253" i="8"/>
  <c r="E3248" i="8"/>
  <c r="E3233" i="8"/>
  <c r="E3230" i="8"/>
  <c r="E3228" i="8"/>
  <c r="E3223" i="8"/>
  <c r="E3213" i="8"/>
  <c r="E3210" i="8"/>
  <c r="E3208" i="8"/>
  <c r="E3197" i="8"/>
  <c r="E3194" i="8"/>
  <c r="E3192" i="8"/>
  <c r="E3188" i="8"/>
  <c r="E3177" i="8"/>
  <c r="E3173" i="8"/>
  <c r="E3168" i="8"/>
  <c r="E3153" i="8"/>
  <c r="E3150" i="8"/>
  <c r="E3148" i="8"/>
  <c r="E3137" i="8"/>
  <c r="E3134" i="8"/>
  <c r="E3132" i="8"/>
  <c r="E3127" i="8"/>
  <c r="E3117" i="8"/>
  <c r="E3114" i="8"/>
  <c r="E3112" i="8"/>
  <c r="E3108" i="8"/>
  <c r="E3097" i="8"/>
  <c r="E3093" i="8"/>
  <c r="E3088" i="8"/>
  <c r="E3073" i="8"/>
  <c r="E3068" i="8"/>
  <c r="E3063" i="8"/>
  <c r="E3053" i="8"/>
  <c r="E3050" i="8"/>
  <c r="E3048" i="8"/>
  <c r="E3046" i="8"/>
  <c r="E3044" i="8"/>
  <c r="E3033" i="8"/>
  <c r="E3029" i="8"/>
  <c r="E3024" i="8"/>
  <c r="E3013" i="8"/>
  <c r="E3008" i="8"/>
  <c r="E2993" i="8"/>
  <c r="E2988" i="8"/>
  <c r="E2983" i="8"/>
  <c r="E2973" i="8"/>
  <c r="E2970" i="8"/>
  <c r="E2968" i="8"/>
  <c r="E2966" i="8"/>
  <c r="E2964" i="8"/>
  <c r="E2957" i="8"/>
  <c r="E2948" i="8"/>
  <c r="E2938" i="8"/>
  <c r="E2934" i="8"/>
  <c r="E2925" i="8"/>
  <c r="E2919" i="8"/>
  <c r="E2910" i="8"/>
  <c r="E2898" i="8"/>
  <c r="E2884" i="8"/>
  <c r="E2874" i="8"/>
  <c r="E2870" i="8"/>
  <c r="E2861" i="8"/>
  <c r="E2855" i="8"/>
  <c r="E2846" i="8"/>
  <c r="E2834" i="8"/>
  <c r="E2830" i="8"/>
  <c r="E2825" i="8"/>
  <c r="E2818" i="8"/>
  <c r="E2814" i="8"/>
  <c r="E2809" i="8"/>
  <c r="E2802" i="8"/>
  <c r="E2798" i="8"/>
  <c r="E2793" i="8"/>
  <c r="E2773" i="8"/>
  <c r="E2764" i="8"/>
  <c r="E2758" i="8"/>
  <c r="E2737" i="8"/>
  <c r="E2736" i="8"/>
  <c r="E2730" i="8"/>
  <c r="E2723" i="8"/>
  <c r="E2701" i="8"/>
  <c r="E2695" i="8"/>
  <c r="E2671" i="8"/>
  <c r="E2668" i="8"/>
  <c r="E2657" i="8"/>
  <c r="E2655" i="8"/>
  <c r="E2645" i="8"/>
  <c r="E2644" i="8"/>
  <c r="E2625" i="8"/>
  <c r="E2623" i="8"/>
  <c r="E2611" i="8"/>
  <c r="E2606" i="8"/>
  <c r="E2573" i="8"/>
  <c r="E2572" i="8"/>
  <c r="E2553" i="8"/>
  <c r="E2551" i="8"/>
  <c r="E2539" i="8"/>
  <c r="E2534" i="8"/>
  <c r="E2532" i="8"/>
  <c r="E2493" i="8"/>
  <c r="E2492" i="8"/>
  <c r="E2485" i="8"/>
  <c r="E2465" i="8"/>
  <c r="E2463" i="8"/>
  <c r="E2451" i="8"/>
  <c r="E2446" i="8"/>
  <c r="E2425" i="8"/>
  <c r="E2423" i="8"/>
  <c r="E2403" i="8"/>
  <c r="E2331" i="8"/>
  <c r="E2249" i="8"/>
  <c r="E2185" i="8"/>
  <c r="E2113" i="8"/>
  <c r="E3837" i="8"/>
  <c r="E3834" i="8"/>
  <c r="E3832" i="8"/>
  <c r="E3828" i="8"/>
  <c r="E3817" i="8"/>
  <c r="E3812" i="8"/>
  <c r="E3801" i="8"/>
  <c r="E3797" i="8"/>
  <c r="E3792" i="8"/>
  <c r="E3777" i="8"/>
  <c r="E3774" i="8"/>
  <c r="E3772" i="8"/>
  <c r="E3767" i="8"/>
  <c r="E3757" i="8"/>
  <c r="E3754" i="8"/>
  <c r="E3752" i="8"/>
  <c r="E3741" i="8"/>
  <c r="E3738" i="8"/>
  <c r="E3736" i="8"/>
  <c r="E3732" i="8"/>
  <c r="E3721" i="8"/>
  <c r="E3717" i="8"/>
  <c r="E3712" i="8"/>
  <c r="E3697" i="8"/>
  <c r="E3694" i="8"/>
  <c r="E3692" i="8"/>
  <c r="E3687" i="8"/>
  <c r="E3677" i="8"/>
  <c r="E3674" i="8"/>
  <c r="E3672" i="8"/>
  <c r="E3668" i="8"/>
  <c r="E3657" i="8"/>
  <c r="E3652" i="8"/>
  <c r="E3641" i="8"/>
  <c r="E3636" i="8"/>
  <c r="E3625" i="8"/>
  <c r="E3621" i="8"/>
  <c r="E3616" i="8"/>
  <c r="E3605" i="8"/>
  <c r="E3600" i="8"/>
  <c r="E3589" i="8"/>
  <c r="E3584" i="8"/>
  <c r="E3569" i="8"/>
  <c r="E3566" i="8"/>
  <c r="E3564" i="8"/>
  <c r="E3559" i="8"/>
  <c r="E3549" i="8"/>
  <c r="E3546" i="8"/>
  <c r="E3544" i="8"/>
  <c r="E3533" i="8"/>
  <c r="E3530" i="8"/>
  <c r="E3528" i="8"/>
  <c r="E3524" i="8"/>
  <c r="E3513" i="8"/>
  <c r="E3509" i="8"/>
  <c r="E3504" i="8"/>
  <c r="E3489" i="8"/>
  <c r="E3486" i="8"/>
  <c r="E3484" i="8"/>
  <c r="E3473" i="8"/>
  <c r="E3470" i="8"/>
  <c r="E3468" i="8"/>
  <c r="E3457" i="8"/>
  <c r="E3454" i="8"/>
  <c r="E3452" i="8"/>
  <c r="E3447" i="8"/>
  <c r="E3437" i="8"/>
  <c r="E3434" i="8"/>
  <c r="E3432" i="8"/>
  <c r="E3421" i="8"/>
  <c r="E3418" i="8"/>
  <c r="E3416" i="8"/>
  <c r="E3412" i="8"/>
  <c r="E3401" i="8"/>
  <c r="E3397" i="8"/>
  <c r="E3392" i="8"/>
  <c r="E3381" i="8"/>
  <c r="E3376" i="8"/>
  <c r="E3365" i="8"/>
  <c r="E3360" i="8"/>
  <c r="E3345" i="8"/>
  <c r="E3342" i="8"/>
  <c r="E3340" i="8"/>
  <c r="E3335" i="8"/>
  <c r="E3325" i="8"/>
  <c r="E3322" i="8"/>
  <c r="E3320" i="8"/>
  <c r="E3316" i="8"/>
  <c r="E3305" i="8"/>
  <c r="E3300" i="8"/>
  <c r="E3289" i="8"/>
  <c r="E3284" i="8"/>
  <c r="E3273" i="8"/>
  <c r="E3269" i="8"/>
  <c r="E3264" i="8"/>
  <c r="E3249" i="8"/>
  <c r="E3246" i="8"/>
  <c r="E3244" i="8"/>
  <c r="E3239" i="8"/>
  <c r="E3229" i="8"/>
  <c r="E3226" i="8"/>
  <c r="E3224" i="8"/>
  <c r="E3220" i="8"/>
  <c r="E3209" i="8"/>
  <c r="E3204" i="8"/>
  <c r="E3193" i="8"/>
  <c r="E3189" i="8"/>
  <c r="E3184" i="8"/>
  <c r="E3169" i="8"/>
  <c r="E3166" i="8"/>
  <c r="E3164" i="8"/>
  <c r="E3159" i="8"/>
  <c r="E3149" i="8"/>
  <c r="E3146" i="8"/>
  <c r="E3144" i="8"/>
  <c r="E3133" i="8"/>
  <c r="E3130" i="8"/>
  <c r="E3128" i="8"/>
  <c r="E3124" i="8"/>
  <c r="E3113" i="8"/>
  <c r="E3109" i="8"/>
  <c r="E3104" i="8"/>
  <c r="E3089" i="8"/>
  <c r="E3084" i="8"/>
  <c r="E3079" i="8"/>
  <c r="E3069" i="8"/>
  <c r="E3066" i="8"/>
  <c r="E3064" i="8"/>
  <c r="E3062" i="8"/>
  <c r="E3060" i="8"/>
  <c r="E3049" i="8"/>
  <c r="E3045" i="8"/>
  <c r="E3040" i="8"/>
  <c r="E3025" i="8"/>
  <c r="E3020" i="8"/>
  <c r="E3009" i="8"/>
  <c r="E3004" i="8"/>
  <c r="E2999" i="8"/>
  <c r="E2989" i="8"/>
  <c r="E2986" i="8"/>
  <c r="E2984" i="8"/>
  <c r="E2982" i="8"/>
  <c r="E2980" i="8"/>
  <c r="E2969" i="8"/>
  <c r="E2965" i="8"/>
  <c r="E2959" i="8"/>
  <c r="E2949" i="8"/>
  <c r="E2946" i="8"/>
  <c r="E2942" i="8"/>
  <c r="E2937" i="8"/>
  <c r="E2932" i="8"/>
  <c r="E2921" i="8"/>
  <c r="E2912" i="8"/>
  <c r="E2899" i="8"/>
  <c r="E2895" i="8"/>
  <c r="E2889" i="8"/>
  <c r="E2882" i="8"/>
  <c r="E2878" i="8"/>
  <c r="E2873" i="8"/>
  <c r="E2868" i="8"/>
  <c r="E2857" i="8"/>
  <c r="E2848" i="8"/>
  <c r="E2835" i="8"/>
  <c r="E2832" i="8"/>
  <c r="E2819" i="8"/>
  <c r="E2816" i="8"/>
  <c r="E2803" i="8"/>
  <c r="E2800" i="8"/>
  <c r="E2794" i="8"/>
  <c r="E2780" i="8"/>
  <c r="E2753" i="8"/>
  <c r="E2752" i="8"/>
  <c r="E2746" i="8"/>
  <c r="E2739" i="8"/>
  <c r="E2732" i="8"/>
  <c r="E2725" i="8"/>
  <c r="E2717" i="8"/>
  <c r="E2711" i="8"/>
  <c r="E2689" i="8"/>
  <c r="E2688" i="8"/>
  <c r="E2682" i="8"/>
  <c r="E2677" i="8"/>
  <c r="E2669" i="8"/>
  <c r="E2663" i="8"/>
  <c r="E2662" i="8"/>
  <c r="E2033" i="8"/>
  <c r="E2789" i="8"/>
  <c r="E2781" i="8"/>
  <c r="E2775" i="8"/>
  <c r="E2765" i="8"/>
  <c r="E2759" i="8"/>
  <c r="E2754" i="8"/>
  <c r="E2750" i="8"/>
  <c r="E2745" i="8"/>
  <c r="E2738" i="8"/>
  <c r="E2734" i="8"/>
  <c r="E2729" i="8"/>
  <c r="E2722" i="8"/>
  <c r="E2718" i="8"/>
  <c r="E2713" i="8"/>
  <c r="E2706" i="8"/>
  <c r="E2702" i="8"/>
  <c r="E2697" i="8"/>
  <c r="E2690" i="8"/>
  <c r="E2686" i="8"/>
  <c r="E2681" i="8"/>
  <c r="E2675" i="8"/>
  <c r="E2672" i="8"/>
  <c r="E2666" i="8"/>
  <c r="E2654" i="8"/>
  <c r="E2638" i="8"/>
  <c r="E2622" i="8"/>
  <c r="E2609" i="8"/>
  <c r="E2607" i="8"/>
  <c r="E2604" i="8"/>
  <c r="E2593" i="8"/>
  <c r="E2591" i="8"/>
  <c r="E2588" i="8"/>
  <c r="E2581" i="8"/>
  <c r="E2566" i="8"/>
  <c r="E2550" i="8"/>
  <c r="E2548" i="8"/>
  <c r="E2537" i="8"/>
  <c r="E2535" i="8"/>
  <c r="E2526" i="8"/>
  <c r="E2513" i="8"/>
  <c r="E2511" i="8"/>
  <c r="E2508" i="8"/>
  <c r="E2501" i="8"/>
  <c r="E2486" i="8"/>
  <c r="E2484" i="8"/>
  <c r="E2473" i="8"/>
  <c r="E2471" i="8"/>
  <c r="E2462" i="8"/>
  <c r="E2449" i="8"/>
  <c r="E2447" i="8"/>
  <c r="E2444" i="8"/>
  <c r="E2437" i="8"/>
  <c r="E2422" i="8"/>
  <c r="E2420" i="8"/>
  <c r="E2409" i="8"/>
  <c r="E2407" i="8"/>
  <c r="E2404" i="8"/>
  <c r="E2393" i="8"/>
  <c r="E2391" i="8"/>
  <c r="E2388" i="8"/>
  <c r="E2377" i="8"/>
  <c r="E2375" i="8"/>
  <c r="E2366" i="8"/>
  <c r="E2353" i="8"/>
  <c r="E2351" i="8"/>
  <c r="E2348" i="8"/>
  <c r="E2337" i="8"/>
  <c r="E2335" i="8"/>
  <c r="E2332" i="8"/>
  <c r="E2325" i="8"/>
  <c r="E2310" i="8"/>
  <c r="E2308" i="8"/>
  <c r="E2306" i="8"/>
  <c r="E2295" i="8"/>
  <c r="E2291" i="8"/>
  <c r="E2286" i="8"/>
  <c r="E2275" i="8"/>
  <c r="E2270" i="8"/>
  <c r="E2255" i="8"/>
  <c r="E2250" i="8"/>
  <c r="E2239" i="8"/>
  <c r="E2234" i="8"/>
  <c r="E2223" i="8"/>
  <c r="E2218" i="8"/>
  <c r="E2207" i="8"/>
  <c r="E2202" i="8"/>
  <c r="E2191" i="8"/>
  <c r="E2186" i="8"/>
  <c r="E2175" i="8"/>
  <c r="E2170" i="8"/>
  <c r="E2159" i="8"/>
  <c r="E2154" i="8"/>
  <c r="E2149" i="8"/>
  <c r="E2139" i="8"/>
  <c r="E2136" i="8"/>
  <c r="E2134" i="8"/>
  <c r="E2123" i="8"/>
  <c r="E2120" i="8"/>
  <c r="E2118" i="8"/>
  <c r="E2116" i="8"/>
  <c r="E2114" i="8"/>
  <c r="E2103" i="8"/>
  <c r="E2100" i="8"/>
  <c r="E2098" i="8"/>
  <c r="E2087" i="8"/>
  <c r="E2084" i="8"/>
  <c r="E2082" i="8"/>
  <c r="E2071" i="8"/>
  <c r="E2067" i="8"/>
  <c r="E2063" i="8"/>
  <c r="E2058" i="8"/>
  <c r="E2053" i="8"/>
  <c r="E2039" i="8"/>
  <c r="E2036" i="8"/>
  <c r="E2034" i="8"/>
  <c r="E2013" i="8"/>
  <c r="E2010" i="8"/>
  <c r="E2005" i="8"/>
  <c r="E1987" i="8"/>
  <c r="E1977" i="8"/>
  <c r="E1976" i="8"/>
  <c r="E1974" i="8"/>
  <c r="E1955" i="8"/>
  <c r="E1945" i="8"/>
  <c r="E1944" i="8"/>
  <c r="E1942" i="8"/>
  <c r="E2414" i="8"/>
  <c r="E2398" i="8"/>
  <c r="E2382" i="8"/>
  <c r="E2369" i="8"/>
  <c r="E2367" i="8"/>
  <c r="E2364" i="8"/>
  <c r="E2357" i="8"/>
  <c r="E2342" i="8"/>
  <c r="E2326" i="8"/>
  <c r="E2324" i="8"/>
  <c r="E2313" i="8"/>
  <c r="E2311" i="8"/>
  <c r="E2307" i="8"/>
  <c r="E2302" i="8"/>
  <c r="E2287" i="8"/>
  <c r="E2282" i="8"/>
  <c r="E2271" i="8"/>
  <c r="E2266" i="8"/>
  <c r="E2261" i="8"/>
  <c r="E2251" i="8"/>
  <c r="E2248" i="8"/>
  <c r="E2246" i="8"/>
  <c r="E2235" i="8"/>
  <c r="E2232" i="8"/>
  <c r="E2230" i="8"/>
  <c r="E2219" i="8"/>
  <c r="E2216" i="8"/>
  <c r="E2214" i="8"/>
  <c r="E2203" i="8"/>
  <c r="E2200" i="8"/>
  <c r="E2198" i="8"/>
  <c r="E2187" i="8"/>
  <c r="E2184" i="8"/>
  <c r="E2182" i="8"/>
  <c r="E2171" i="8"/>
  <c r="E2168" i="8"/>
  <c r="E2166" i="8"/>
  <c r="E2155" i="8"/>
  <c r="E2152" i="8"/>
  <c r="E2150" i="8"/>
  <c r="E2148" i="8"/>
  <c r="E2146" i="8"/>
  <c r="E2135" i="8"/>
  <c r="E2132" i="8"/>
  <c r="E2130" i="8"/>
  <c r="E2119" i="8"/>
  <c r="E2115" i="8"/>
  <c r="E2110" i="8"/>
  <c r="E2099" i="8"/>
  <c r="E2094" i="8"/>
  <c r="E2083" i="8"/>
  <c r="E2078" i="8"/>
  <c r="E2059" i="8"/>
  <c r="E2056" i="8"/>
  <c r="E2054" i="8"/>
  <c r="E2052" i="8"/>
  <c r="E2050" i="8"/>
  <c r="E2029" i="8"/>
  <c r="E2026" i="8"/>
  <c r="E2015" i="8"/>
  <c r="E2001" i="8"/>
  <c r="E1998" i="8"/>
  <c r="E1979" i="8"/>
  <c r="E1969" i="8"/>
  <c r="E1966" i="8"/>
  <c r="E1947" i="8"/>
  <c r="E1937" i="8"/>
  <c r="E1934" i="8"/>
  <c r="E2646" i="8"/>
  <c r="E2630" i="8"/>
  <c r="E2614" i="8"/>
  <c r="E2612" i="8"/>
  <c r="E2601" i="8"/>
  <c r="E2599" i="8"/>
  <c r="E2596" i="8"/>
  <c r="E2585" i="8"/>
  <c r="E2583" i="8"/>
  <c r="E2574" i="8"/>
  <c r="E2558" i="8"/>
  <c r="E2545" i="8"/>
  <c r="E2543" i="8"/>
  <c r="E2540" i="8"/>
  <c r="E2533" i="8"/>
  <c r="E2518" i="8"/>
  <c r="E2516" i="8"/>
  <c r="E2505" i="8"/>
  <c r="E2503" i="8"/>
  <c r="E2494" i="8"/>
  <c r="E2481" i="8"/>
  <c r="E2479" i="8"/>
  <c r="E2476" i="8"/>
  <c r="E2469" i="8"/>
  <c r="E2454" i="8"/>
  <c r="E2452" i="8"/>
  <c r="E2441" i="8"/>
  <c r="E2439" i="8"/>
  <c r="E2430" i="8"/>
  <c r="E2417" i="8"/>
  <c r="E2415" i="8"/>
  <c r="E2412" i="8"/>
  <c r="E2401" i="8"/>
  <c r="E2399" i="8"/>
  <c r="E2396" i="8"/>
  <c r="E2385" i="8"/>
  <c r="E2383" i="8"/>
  <c r="E2380" i="8"/>
  <c r="E2373" i="8"/>
  <c r="E2358" i="8"/>
  <c r="E2356" i="8"/>
  <c r="E2345" i="8"/>
  <c r="E2343" i="8"/>
  <c r="E2340" i="8"/>
  <c r="E2329" i="8"/>
  <c r="E2327" i="8"/>
  <c r="E2318" i="8"/>
  <c r="E2303" i="8"/>
  <c r="E2298" i="8"/>
  <c r="E2293" i="8"/>
  <c r="E2283" i="8"/>
  <c r="E2280" i="8"/>
  <c r="E2278" i="8"/>
  <c r="E2267" i="8"/>
  <c r="E2264" i="8"/>
  <c r="E2262" i="8"/>
  <c r="E2260" i="8"/>
  <c r="E2258" i="8"/>
  <c r="E2247" i="8"/>
  <c r="E2244" i="8"/>
  <c r="E2242" i="8"/>
  <c r="E2231" i="8"/>
  <c r="E2228" i="8"/>
  <c r="E2226" i="8"/>
  <c r="E2215" i="8"/>
  <c r="E2212" i="8"/>
  <c r="E2210" i="8"/>
  <c r="E2199" i="8"/>
  <c r="E2196" i="8"/>
  <c r="E2194" i="8"/>
  <c r="E2183" i="8"/>
  <c r="E2180" i="8"/>
  <c r="E2178" i="8"/>
  <c r="E2167" i="8"/>
  <c r="E2164" i="8"/>
  <c r="E2162" i="8"/>
  <c r="E2151" i="8"/>
  <c r="E2147" i="8"/>
  <c r="E2142" i="8"/>
  <c r="E2131" i="8"/>
  <c r="E2126" i="8"/>
  <c r="E2111" i="8"/>
  <c r="E2106" i="8"/>
  <c r="E2095" i="8"/>
  <c r="E2090" i="8"/>
  <c r="E2079" i="8"/>
  <c r="E2074" i="8"/>
  <c r="E2069" i="8"/>
  <c r="E2045" i="8"/>
  <c r="E2042" i="8"/>
  <c r="E2031" i="8"/>
  <c r="E2027" i="8"/>
  <c r="E2024" i="8"/>
  <c r="E2022" i="8"/>
  <c r="E1915" i="8"/>
  <c r="E1912" i="8"/>
  <c r="E1910" i="8"/>
  <c r="E1899" i="8"/>
  <c r="E1896" i="8"/>
  <c r="E1894" i="8"/>
  <c r="E1883" i="8"/>
  <c r="E1880" i="8"/>
  <c r="E1878" i="8"/>
  <c r="E1867" i="8"/>
  <c r="E1864" i="8"/>
  <c r="E1862" i="8"/>
  <c r="E1851" i="8"/>
  <c r="E1848" i="8"/>
  <c r="E1846" i="8"/>
  <c r="E1835" i="8"/>
  <c r="E1832" i="8"/>
  <c r="E1830" i="8"/>
  <c r="E1828" i="8"/>
  <c r="E1826" i="8"/>
  <c r="E1815" i="8"/>
  <c r="E1812" i="8"/>
  <c r="E1810" i="8"/>
  <c r="E1799" i="8"/>
  <c r="E1795" i="8"/>
  <c r="E1790" i="8"/>
  <c r="E1779" i="8"/>
  <c r="E1774" i="8"/>
  <c r="E1759" i="8"/>
  <c r="E1754" i="8"/>
  <c r="E1749" i="8"/>
  <c r="E1729" i="8"/>
  <c r="E1726" i="8"/>
  <c r="E1707" i="8"/>
  <c r="E1697" i="8"/>
  <c r="E1694" i="8"/>
  <c r="E1679" i="8"/>
  <c r="E1675" i="8"/>
  <c r="E1664" i="8"/>
  <c r="E1662" i="8"/>
  <c r="E1647" i="8"/>
  <c r="E1643" i="8"/>
  <c r="E1633" i="8"/>
  <c r="E1630" i="8"/>
  <c r="E1616" i="8"/>
  <c r="E1601" i="8"/>
  <c r="E1598" i="8"/>
  <c r="E1584" i="8"/>
  <c r="E1579" i="8"/>
  <c r="E1569" i="8"/>
  <c r="E1566" i="8"/>
  <c r="E1552" i="8"/>
  <c r="E1547" i="8"/>
  <c r="E1537" i="8"/>
  <c r="E1534" i="8"/>
  <c r="E1520" i="8"/>
  <c r="E1515" i="8"/>
  <c r="E1505" i="8"/>
  <c r="E1502" i="8"/>
  <c r="E1488" i="8"/>
  <c r="E1483" i="8"/>
  <c r="E1473" i="8"/>
  <c r="E1470" i="8"/>
  <c r="E1456" i="8"/>
  <c r="E1451" i="8"/>
  <c r="E2006" i="8"/>
  <c r="E2004" i="8"/>
  <c r="E2002" i="8"/>
  <c r="E1991" i="8"/>
  <c r="E1988" i="8"/>
  <c r="E1986" i="8"/>
  <c r="E1975" i="8"/>
  <c r="E1972" i="8"/>
  <c r="E1970" i="8"/>
  <c r="E1959" i="8"/>
  <c r="E1956" i="8"/>
  <c r="E1954" i="8"/>
  <c r="E1943" i="8"/>
  <c r="E1940" i="8"/>
  <c r="E1938" i="8"/>
  <c r="E1927" i="8"/>
  <c r="E1924" i="8"/>
  <c r="E1922" i="8"/>
  <c r="E1911" i="8"/>
  <c r="E1908" i="8"/>
  <c r="E1906" i="8"/>
  <c r="E1895" i="8"/>
  <c r="E1892" i="8"/>
  <c r="E1890" i="8"/>
  <c r="E1879" i="8"/>
  <c r="E1876" i="8"/>
  <c r="E1874" i="8"/>
  <c r="E1863" i="8"/>
  <c r="E1860" i="8"/>
  <c r="E1858" i="8"/>
  <c r="E1847" i="8"/>
  <c r="E1844" i="8"/>
  <c r="E1842" i="8"/>
  <c r="E1831" i="8"/>
  <c r="E1827" i="8"/>
  <c r="E1822" i="8"/>
  <c r="E1811" i="8"/>
  <c r="E1806" i="8"/>
  <c r="E1791" i="8"/>
  <c r="E1786" i="8"/>
  <c r="E1775" i="8"/>
  <c r="E1770" i="8"/>
  <c r="E1765" i="8"/>
  <c r="E1755" i="8"/>
  <c r="E1752" i="8"/>
  <c r="E1750" i="8"/>
  <c r="E1745" i="8"/>
  <c r="E1742" i="8"/>
  <c r="E1731" i="8"/>
  <c r="E1727" i="8"/>
  <c r="E2055" i="8"/>
  <c r="E2051" i="8"/>
  <c r="E2046" i="8"/>
  <c r="E2035" i="8"/>
  <c r="E2030" i="8"/>
  <c r="E2019" i="8"/>
  <c r="E2014" i="8"/>
  <c r="E1999" i="8"/>
  <c r="E1994" i="8"/>
  <c r="E1983" i="8"/>
  <c r="E1978" i="8"/>
  <c r="E1967" i="8"/>
  <c r="E1962" i="8"/>
  <c r="E1951" i="8"/>
  <c r="E1946" i="8"/>
  <c r="E1935" i="8"/>
  <c r="E1930" i="8"/>
  <c r="E1919" i="8"/>
  <c r="E1914" i="8"/>
  <c r="E1903" i="8"/>
  <c r="E1898" i="8"/>
  <c r="E1887" i="8"/>
  <c r="E1882" i="8"/>
  <c r="E1871" i="8"/>
  <c r="E1866" i="8"/>
  <c r="E1855" i="8"/>
  <c r="E1850" i="8"/>
  <c r="E1839" i="8"/>
  <c r="E1834" i="8"/>
  <c r="E1829" i="8"/>
  <c r="E1819" i="8"/>
  <c r="E1816" i="8"/>
  <c r="E1814" i="8"/>
  <c r="E1803" i="8"/>
  <c r="E1800" i="8"/>
  <c r="E1798" i="8"/>
  <c r="E1796" i="8"/>
  <c r="E1794" i="8"/>
  <c r="E1783" i="8"/>
  <c r="E1780" i="8"/>
  <c r="E1778" i="8"/>
  <c r="E1767" i="8"/>
  <c r="E1763" i="8"/>
  <c r="E1758" i="8"/>
  <c r="E1739" i="8"/>
  <c r="E1736" i="8"/>
  <c r="E1734" i="8"/>
  <c r="E1715" i="8"/>
  <c r="E1705" i="8"/>
  <c r="E1704" i="8"/>
  <c r="E1702" i="8"/>
  <c r="E1672" i="8"/>
  <c r="E1668" i="8"/>
  <c r="E1640" i="8"/>
  <c r="E1624" i="8"/>
  <c r="E1609" i="8"/>
  <c r="E1606" i="8"/>
  <c r="E1592" i="8"/>
  <c r="E1587" i="8"/>
  <c r="E1577" i="8"/>
  <c r="E1574" i="8"/>
  <c r="E1560" i="8"/>
  <c r="E1555" i="8"/>
  <c r="E1545" i="8"/>
  <c r="E1542" i="8"/>
  <c r="E1528" i="8"/>
  <c r="E1523" i="8"/>
  <c r="E1513" i="8"/>
  <c r="E1510" i="8"/>
  <c r="E1496" i="8"/>
  <c r="E1491" i="8"/>
  <c r="E1481" i="8"/>
  <c r="E1478" i="8"/>
  <c r="E1464" i="8"/>
  <c r="E1459" i="8"/>
  <c r="E1449" i="8"/>
  <c r="E1446" i="8"/>
  <c r="E1438" i="8"/>
  <c r="E1422" i="8"/>
  <c r="E1416" i="8"/>
  <c r="E1411" i="8"/>
  <c r="E1406" i="8"/>
  <c r="E1400" i="8"/>
  <c r="E1392" i="8"/>
  <c r="E1385" i="8"/>
  <c r="E1376" i="8"/>
  <c r="E1120" i="8"/>
  <c r="E1107" i="8"/>
  <c r="E1104" i="8"/>
  <c r="E1093" i="8"/>
  <c r="E1091" i="8"/>
  <c r="E1088" i="8"/>
  <c r="E1075" i="8"/>
  <c r="E1070" i="8"/>
  <c r="E1059" i="8"/>
  <c r="E1054" i="8"/>
  <c r="E891" i="8"/>
  <c r="E888" i="8"/>
  <c r="E886" i="8"/>
  <c r="E1722" i="8"/>
  <c r="E1711" i="8"/>
  <c r="E1706" i="8"/>
  <c r="E1695" i="8"/>
  <c r="E1689" i="8"/>
  <c r="E1673" i="8"/>
  <c r="E1657" i="8"/>
  <c r="E1641" i="8"/>
  <c r="E1636" i="8"/>
  <c r="E1626" i="8"/>
  <c r="E1620" i="8"/>
  <c r="E1610" i="8"/>
  <c r="E1604" i="8"/>
  <c r="E1599" i="8"/>
  <c r="E1594" i="8"/>
  <c r="E1588" i="8"/>
  <c r="E1583" i="8"/>
  <c r="E1578" i="8"/>
  <c r="E1572" i="8"/>
  <c r="E1567" i="8"/>
  <c r="E1562" i="8"/>
  <c r="E1556" i="8"/>
  <c r="E1551" i="8"/>
  <c r="E1546" i="8"/>
  <c r="E1540" i="8"/>
  <c r="E1535" i="8"/>
  <c r="E1530" i="8"/>
  <c r="E1524" i="8"/>
  <c r="E1519" i="8"/>
  <c r="E1514" i="8"/>
  <c r="E1508" i="8"/>
  <c r="E1503" i="8"/>
  <c r="E1498" i="8"/>
  <c r="E1492" i="8"/>
  <c r="E1487" i="8"/>
  <c r="E1482" i="8"/>
  <c r="E1476" i="8"/>
  <c r="E1471" i="8"/>
  <c r="E1466" i="8"/>
  <c r="E1460" i="8"/>
  <c r="E1455" i="8"/>
  <c r="E1450" i="8"/>
  <c r="E1444" i="8"/>
  <c r="E1439" i="8"/>
  <c r="E1434" i="8"/>
  <c r="E1428" i="8"/>
  <c r="E1423" i="8"/>
  <c r="E1418" i="8"/>
  <c r="E1412" i="8"/>
  <c r="E1407" i="8"/>
  <c r="E1402" i="8"/>
  <c r="E1393" i="8"/>
  <c r="E1387" i="8"/>
  <c r="E1377" i="8"/>
  <c r="E1371" i="8"/>
  <c r="E1361" i="8"/>
  <c r="E1355" i="8"/>
  <c r="E1345" i="8"/>
  <c r="E1339" i="8"/>
  <c r="E1329" i="8"/>
  <c r="E1323" i="8"/>
  <c r="E1313" i="8"/>
  <c r="E1307" i="8"/>
  <c r="E1297" i="8"/>
  <c r="E1291" i="8"/>
  <c r="E1281" i="8"/>
  <c r="E1275" i="8"/>
  <c r="E1265" i="8"/>
  <c r="E1259" i="8"/>
  <c r="E1249" i="8"/>
  <c r="E1242" i="8"/>
  <c r="E1226" i="8"/>
  <c r="E1210" i="8"/>
  <c r="E1194" i="8"/>
  <c r="E1178" i="8"/>
  <c r="E1162" i="8"/>
  <c r="E1146" i="8"/>
  <c r="E1130" i="8"/>
  <c r="E1114" i="8"/>
  <c r="E1098" i="8"/>
  <c r="E1082" i="8"/>
  <c r="E1071" i="8"/>
  <c r="E1066" i="8"/>
  <c r="E1055" i="8"/>
  <c r="E1050" i="8"/>
  <c r="E1039" i="8"/>
  <c r="E1035" i="8"/>
  <c r="E1032" i="8"/>
  <c r="E1030" i="8"/>
  <c r="E1015" i="8"/>
  <c r="E1012" i="8"/>
  <c r="E1010" i="8"/>
  <c r="E1005" i="8"/>
  <c r="E1002" i="8"/>
  <c r="E973" i="8"/>
  <c r="E970" i="8"/>
  <c r="E941" i="8"/>
  <c r="E938" i="8"/>
  <c r="E909" i="8"/>
  <c r="E906" i="8"/>
  <c r="E877" i="8"/>
  <c r="E1435" i="8"/>
  <c r="E1430" i="8"/>
  <c r="E1366" i="8"/>
  <c r="E1362" i="8"/>
  <c r="E1357" i="8"/>
  <c r="E1350" i="8"/>
  <c r="E1346" i="8"/>
  <c r="E1341" i="8"/>
  <c r="E1334" i="8"/>
  <c r="E1330" i="8"/>
  <c r="E1325" i="8"/>
  <c r="E1318" i="8"/>
  <c r="E1314" i="8"/>
  <c r="E1309" i="8"/>
  <c r="E1302" i="8"/>
  <c r="E1298" i="8"/>
  <c r="E1293" i="8"/>
  <c r="E1286" i="8"/>
  <c r="E1282" i="8"/>
  <c r="E1277" i="8"/>
  <c r="E1270" i="8"/>
  <c r="E1266" i="8"/>
  <c r="E1261" i="8"/>
  <c r="E1254" i="8"/>
  <c r="E1250" i="8"/>
  <c r="E1245" i="8"/>
  <c r="E1243" i="8"/>
  <c r="E1240" i="8"/>
  <c r="E1229" i="8"/>
  <c r="E1227" i="8"/>
  <c r="E1224" i="8"/>
  <c r="E1213" i="8"/>
  <c r="E1211" i="8"/>
  <c r="E1208" i="8"/>
  <c r="E1197" i="8"/>
  <c r="E1195" i="8"/>
  <c r="E1192" i="8"/>
  <c r="E1181" i="8"/>
  <c r="E1179" i="8"/>
  <c r="E1176" i="8"/>
  <c r="E1165" i="8"/>
  <c r="E1163" i="8"/>
  <c r="E1160" i="8"/>
  <c r="E1149" i="8"/>
  <c r="E1147" i="8"/>
  <c r="E1144" i="8"/>
  <c r="E1133" i="8"/>
  <c r="E1131" i="8"/>
  <c r="E1128" i="8"/>
  <c r="E1115" i="8"/>
  <c r="E1112" i="8"/>
  <c r="E1031" i="8"/>
  <c r="E1028" i="8"/>
  <c r="E1026" i="8"/>
  <c r="E1748" i="8"/>
  <c r="E1746" i="8"/>
  <c r="E1735" i="8"/>
  <c r="E1732" i="8"/>
  <c r="E1730" i="8"/>
  <c r="E1719" i="8"/>
  <c r="E1716" i="8"/>
  <c r="E1714" i="8"/>
  <c r="E1703" i="8"/>
  <c r="E1700" i="8"/>
  <c r="E1698" i="8"/>
  <c r="E1687" i="8"/>
  <c r="E1685" i="8"/>
  <c r="E1681" i="8"/>
  <c r="E1671" i="8"/>
  <c r="E1669" i="8"/>
  <c r="E1665" i="8"/>
  <c r="E1655" i="8"/>
  <c r="E1653" i="8"/>
  <c r="E1649" i="8"/>
  <c r="E1639" i="8"/>
  <c r="E1634" i="8"/>
  <c r="E1628" i="8"/>
  <c r="E1618" i="8"/>
  <c r="E1612" i="8"/>
  <c r="E1602" i="8"/>
  <c r="E1596" i="8"/>
  <c r="E1591" i="8"/>
  <c r="E1586" i="8"/>
  <c r="E1580" i="8"/>
  <c r="E1575" i="8"/>
  <c r="E1570" i="8"/>
  <c r="E1564" i="8"/>
  <c r="E1559" i="8"/>
  <c r="E1554" i="8"/>
  <c r="E1548" i="8"/>
  <c r="E1543" i="8"/>
  <c r="E1538" i="8"/>
  <c r="E1532" i="8"/>
  <c r="E1527" i="8"/>
  <c r="E1522" i="8"/>
  <c r="E1516" i="8"/>
  <c r="E1511" i="8"/>
  <c r="E1506" i="8"/>
  <c r="E1500" i="8"/>
  <c r="E1495" i="8"/>
  <c r="E1490" i="8"/>
  <c r="E1484" i="8"/>
  <c r="E1479" i="8"/>
  <c r="E1474" i="8"/>
  <c r="E1468" i="8"/>
  <c r="E1463" i="8"/>
  <c r="E1458" i="8"/>
  <c r="E1452" i="8"/>
  <c r="E1447" i="8"/>
  <c r="E1442" i="8"/>
  <c r="E1436" i="8"/>
  <c r="E1431" i="8"/>
  <c r="E1426" i="8"/>
  <c r="E1420" i="8"/>
  <c r="E1415" i="8"/>
  <c r="E1410" i="8"/>
  <c r="E1404" i="8"/>
  <c r="E1399" i="8"/>
  <c r="E1396" i="8"/>
  <c r="E1390" i="8"/>
  <c r="E1383" i="8"/>
  <c r="E1380" i="8"/>
  <c r="E1374" i="8"/>
  <c r="E1367" i="8"/>
  <c r="E1364" i="8"/>
  <c r="E1358" i="8"/>
  <c r="E1351" i="8"/>
  <c r="E1348" i="8"/>
  <c r="E1342" i="8"/>
  <c r="E1335" i="8"/>
  <c r="E1332" i="8"/>
  <c r="E1326" i="8"/>
  <c r="E1319" i="8"/>
  <c r="E1316" i="8"/>
  <c r="E1310" i="8"/>
  <c r="E1303" i="8"/>
  <c r="E1300" i="8"/>
  <c r="E1294" i="8"/>
  <c r="E1287" i="8"/>
  <c r="E1284" i="8"/>
  <c r="E1278" i="8"/>
  <c r="E1271" i="8"/>
  <c r="E1268" i="8"/>
  <c r="E1262" i="8"/>
  <c r="E1255" i="8"/>
  <c r="E1252" i="8"/>
  <c r="E1246" i="8"/>
  <c r="E1234" i="8"/>
  <c r="E1218" i="8"/>
  <c r="E1202" i="8"/>
  <c r="E1186" i="8"/>
  <c r="E1170" i="8"/>
  <c r="E1154" i="8"/>
  <c r="E1138" i="8"/>
  <c r="E1122" i="8"/>
  <c r="E1106" i="8"/>
  <c r="E1090" i="8"/>
  <c r="E1079" i="8"/>
  <c r="E1076" i="8"/>
  <c r="E1074" i="8"/>
  <c r="E1063" i="8"/>
  <c r="E1060" i="8"/>
  <c r="E1058" i="8"/>
  <c r="E1047" i="8"/>
  <c r="E1044" i="8"/>
  <c r="E1042" i="8"/>
  <c r="E1021" i="8"/>
  <c r="E1018" i="8"/>
  <c r="E989" i="8"/>
  <c r="E986" i="8"/>
  <c r="E957" i="8"/>
  <c r="E954" i="8"/>
  <c r="E925" i="8"/>
  <c r="E922" i="8"/>
  <c r="E893" i="8"/>
  <c r="E875" i="8"/>
  <c r="E872" i="8"/>
  <c r="E870" i="8"/>
  <c r="E859" i="8"/>
  <c r="E856" i="8"/>
  <c r="E854" i="8"/>
  <c r="E843" i="8"/>
  <c r="E840" i="8"/>
  <c r="E838" i="8"/>
  <c r="E827" i="8"/>
  <c r="E824" i="8"/>
  <c r="E822" i="8"/>
  <c r="E811" i="8"/>
  <c r="E808" i="8"/>
  <c r="E806" i="8"/>
  <c r="E795" i="8"/>
  <c r="E792" i="8"/>
  <c r="E789" i="8"/>
  <c r="E776" i="8"/>
  <c r="E773" i="8"/>
  <c r="E760" i="8"/>
  <c r="E757" i="8"/>
  <c r="E747" i="8"/>
  <c r="E738" i="8"/>
  <c r="E999" i="8"/>
  <c r="E996" i="8"/>
  <c r="E994" i="8"/>
  <c r="E983" i="8"/>
  <c r="E980" i="8"/>
  <c r="E978" i="8"/>
  <c r="E967" i="8"/>
  <c r="E964" i="8"/>
  <c r="E962" i="8"/>
  <c r="E951" i="8"/>
  <c r="E948" i="8"/>
  <c r="E946" i="8"/>
  <c r="E935" i="8"/>
  <c r="E932" i="8"/>
  <c r="E930" i="8"/>
  <c r="E919" i="8"/>
  <c r="E916" i="8"/>
  <c r="E914" i="8"/>
  <c r="E903" i="8"/>
  <c r="E900" i="8"/>
  <c r="E898" i="8"/>
  <c r="E887" i="8"/>
  <c r="E884" i="8"/>
  <c r="E882" i="8"/>
  <c r="E871" i="8"/>
  <c r="E868" i="8"/>
  <c r="E866" i="8"/>
  <c r="E855" i="8"/>
  <c r="E852" i="8"/>
  <c r="E850" i="8"/>
  <c r="E839" i="8"/>
  <c r="E836" i="8"/>
  <c r="E834" i="8"/>
  <c r="E823" i="8"/>
  <c r="E820" i="8"/>
  <c r="E818" i="8"/>
  <c r="E807" i="8"/>
  <c r="E804" i="8"/>
  <c r="E802" i="8"/>
  <c r="E791" i="8"/>
  <c r="E784" i="8"/>
  <c r="E779" i="8"/>
  <c r="E775" i="8"/>
  <c r="E768" i="8"/>
  <c r="E763" i="8"/>
  <c r="E759" i="8"/>
  <c r="E752" i="8"/>
  <c r="E733" i="8"/>
  <c r="E730" i="8"/>
  <c r="E724" i="8"/>
  <c r="E715" i="8"/>
  <c r="E710" i="8"/>
  <c r="E704" i="8"/>
  <c r="E700" i="8"/>
  <c r="E695" i="8"/>
  <c r="E685" i="8"/>
  <c r="E682" i="8"/>
  <c r="E668" i="8"/>
  <c r="E663" i="8"/>
  <c r="E653" i="8"/>
  <c r="E650" i="8"/>
  <c r="E636" i="8"/>
  <c r="E631" i="8"/>
  <c r="E615" i="8"/>
  <c r="E1043" i="8"/>
  <c r="E1038" i="8"/>
  <c r="E1027" i="8"/>
  <c r="E1022" i="8"/>
  <c r="E1011" i="8"/>
  <c r="E1006" i="8"/>
  <c r="E995" i="8"/>
  <c r="E990" i="8"/>
  <c r="E979" i="8"/>
  <c r="E974" i="8"/>
  <c r="E963" i="8"/>
  <c r="E958" i="8"/>
  <c r="E947" i="8"/>
  <c r="E942" i="8"/>
  <c r="E931" i="8"/>
  <c r="E926" i="8"/>
  <c r="E915" i="8"/>
  <c r="E910" i="8"/>
  <c r="E899" i="8"/>
  <c r="E894" i="8"/>
  <c r="E883" i="8"/>
  <c r="E878" i="8"/>
  <c r="E867" i="8"/>
  <c r="E862" i="8"/>
  <c r="E851" i="8"/>
  <c r="E846" i="8"/>
  <c r="E835" i="8"/>
  <c r="E830" i="8"/>
  <c r="E819" i="8"/>
  <c r="E814" i="8"/>
  <c r="E803" i="8"/>
  <c r="E798" i="8"/>
  <c r="E785" i="8"/>
  <c r="E781" i="8"/>
  <c r="E769" i="8"/>
  <c r="E765" i="8"/>
  <c r="E753" i="8"/>
  <c r="E748" i="8"/>
  <c r="E746" i="8"/>
  <c r="E740" i="8"/>
  <c r="E726" i="8"/>
  <c r="E720" i="8"/>
  <c r="E716" i="8"/>
  <c r="E711" i="8"/>
  <c r="E706" i="8"/>
  <c r="E692" i="8"/>
  <c r="E687" i="8"/>
  <c r="E677" i="8"/>
  <c r="E674" i="8"/>
  <c r="E660" i="8"/>
  <c r="E655" i="8"/>
  <c r="E645" i="8"/>
  <c r="E642" i="8"/>
  <c r="E599" i="8"/>
  <c r="E447" i="8"/>
  <c r="E444" i="8"/>
  <c r="E433" i="8"/>
  <c r="E431" i="8"/>
  <c r="E428" i="8"/>
  <c r="E415" i="8"/>
  <c r="E410" i="8"/>
  <c r="E399" i="8"/>
  <c r="E394" i="8"/>
  <c r="E383" i="8"/>
  <c r="E377" i="8"/>
  <c r="E376" i="8"/>
  <c r="E374" i="8"/>
  <c r="E363" i="8"/>
  <c r="E359" i="8"/>
  <c r="E356" i="8"/>
  <c r="E354" i="8"/>
  <c r="E339" i="8"/>
  <c r="E337" i="8"/>
  <c r="E333" i="8"/>
  <c r="E313" i="8"/>
  <c r="E312" i="8"/>
  <c r="E309" i="8"/>
  <c r="E281" i="8"/>
  <c r="E280" i="8"/>
  <c r="E278" i="8"/>
  <c r="E241" i="8"/>
  <c r="E699" i="8"/>
  <c r="E694" i="8"/>
  <c r="E688" i="8"/>
  <c r="E683" i="8"/>
  <c r="E678" i="8"/>
  <c r="E672" i="8"/>
  <c r="E667" i="8"/>
  <c r="E662" i="8"/>
  <c r="E656" i="8"/>
  <c r="E651" i="8"/>
  <c r="E646" i="8"/>
  <c r="E640" i="8"/>
  <c r="E635" i="8"/>
  <c r="E630" i="8"/>
  <c r="E624" i="8"/>
  <c r="E619" i="8"/>
  <c r="E616" i="8"/>
  <c r="E610" i="8"/>
  <c r="E603" i="8"/>
  <c r="E600" i="8"/>
  <c r="E594" i="8"/>
  <c r="E587" i="8"/>
  <c r="E584" i="8"/>
  <c r="E578" i="8"/>
  <c r="E571" i="8"/>
  <c r="E568" i="8"/>
  <c r="E562" i="8"/>
  <c r="E555" i="8"/>
  <c r="E552" i="8"/>
  <c r="E546" i="8"/>
  <c r="E539" i="8"/>
  <c r="E536" i="8"/>
  <c r="E530" i="8"/>
  <c r="E518" i="8"/>
  <c r="E502" i="8"/>
  <c r="E486" i="8"/>
  <c r="E470" i="8"/>
  <c r="E454" i="8"/>
  <c r="E438" i="8"/>
  <c r="E422" i="8"/>
  <c r="E411" i="8"/>
  <c r="E408" i="8"/>
  <c r="E406" i="8"/>
  <c r="E395" i="8"/>
  <c r="E392" i="8"/>
  <c r="E390" i="8"/>
  <c r="E379" i="8"/>
  <c r="E375" i="8"/>
  <c r="E372" i="8"/>
  <c r="E370" i="8"/>
  <c r="E355" i="8"/>
  <c r="E350" i="8"/>
  <c r="E329" i="8"/>
  <c r="E328" i="8"/>
  <c r="E325" i="8"/>
  <c r="E303" i="8"/>
  <c r="E301" i="8"/>
  <c r="E283" i="8"/>
  <c r="E273" i="8"/>
  <c r="E270" i="8"/>
  <c r="E626" i="8"/>
  <c r="E620" i="8"/>
  <c r="E612" i="8"/>
  <c r="E605" i="8"/>
  <c r="E596" i="8"/>
  <c r="E589" i="8"/>
  <c r="E580" i="8"/>
  <c r="E573" i="8"/>
  <c r="E564" i="8"/>
  <c r="E557" i="8"/>
  <c r="E548" i="8"/>
  <c r="E541" i="8"/>
  <c r="E532" i="8"/>
  <c r="E521" i="8"/>
  <c r="E519" i="8"/>
  <c r="E516" i="8"/>
  <c r="E505" i="8"/>
  <c r="E503" i="8"/>
  <c r="E500" i="8"/>
  <c r="E489" i="8"/>
  <c r="E487" i="8"/>
  <c r="E484" i="8"/>
  <c r="E473" i="8"/>
  <c r="E471" i="8"/>
  <c r="E468" i="8"/>
  <c r="E457" i="8"/>
  <c r="E455" i="8"/>
  <c r="E452" i="8"/>
  <c r="E749" i="8"/>
  <c r="E734" i="8"/>
  <c r="E728" i="8"/>
  <c r="E718" i="8"/>
  <c r="E712" i="8"/>
  <c r="E707" i="8"/>
  <c r="E702" i="8"/>
  <c r="E696" i="8"/>
  <c r="E691" i="8"/>
  <c r="E686" i="8"/>
  <c r="E680" i="8"/>
  <c r="E675" i="8"/>
  <c r="E670" i="8"/>
  <c r="E664" i="8"/>
  <c r="E659" i="8"/>
  <c r="E654" i="8"/>
  <c r="E648" i="8"/>
  <c r="E643" i="8"/>
  <c r="E638" i="8"/>
  <c r="E632" i="8"/>
  <c r="E627" i="8"/>
  <c r="E622" i="8"/>
  <c r="E613" i="8"/>
  <c r="E607" i="8"/>
  <c r="E597" i="8"/>
  <c r="E591" i="8"/>
  <c r="E581" i="8"/>
  <c r="E575" i="8"/>
  <c r="E565" i="8"/>
  <c r="E559" i="8"/>
  <c r="E549" i="8"/>
  <c r="E543" i="8"/>
  <c r="E533" i="8"/>
  <c r="E526" i="8"/>
  <c r="E510" i="8"/>
  <c r="E494" i="8"/>
  <c r="E478" i="8"/>
  <c r="E462" i="8"/>
  <c r="E446" i="8"/>
  <c r="E430" i="8"/>
  <c r="E419" i="8"/>
  <c r="E414" i="8"/>
  <c r="E403" i="8"/>
  <c r="E398" i="8"/>
  <c r="E387" i="8"/>
  <c r="E382" i="8"/>
  <c r="E361" i="8"/>
  <c r="E343" i="8"/>
  <c r="E336" i="8"/>
  <c r="E331" i="8"/>
  <c r="E323" i="8"/>
  <c r="E321" i="8"/>
  <c r="E317" i="8"/>
  <c r="E257" i="8"/>
  <c r="E70" i="8"/>
  <c r="E64" i="8"/>
  <c r="E59" i="8"/>
  <c r="E54" i="8"/>
  <c r="E43" i="8"/>
  <c r="E38" i="8"/>
  <c r="E32" i="8"/>
  <c r="E27" i="8"/>
  <c r="E22" i="8"/>
  <c r="E16" i="8"/>
  <c r="E7" i="8"/>
  <c r="E6" i="8"/>
  <c r="E311" i="8"/>
  <c r="E304" i="8"/>
  <c r="E299" i="8"/>
  <c r="E295" i="8"/>
  <c r="E292" i="8"/>
  <c r="E279" i="8"/>
  <c r="E274" i="8"/>
  <c r="E263" i="8"/>
  <c r="E258" i="8"/>
  <c r="E252" i="8"/>
  <c r="E247" i="8"/>
  <c r="E242" i="8"/>
  <c r="E236" i="8"/>
  <c r="E231" i="8"/>
  <c r="E226" i="8"/>
  <c r="E220" i="8"/>
  <c r="E215" i="8"/>
  <c r="E210" i="8"/>
  <c r="E204" i="8"/>
  <c r="E199" i="8"/>
  <c r="E194" i="8"/>
  <c r="E188" i="8"/>
  <c r="E183" i="8"/>
  <c r="E178" i="8"/>
  <c r="E172" i="8"/>
  <c r="E167" i="8"/>
  <c r="E162" i="8"/>
  <c r="E156" i="8"/>
  <c r="E151" i="8"/>
  <c r="E146" i="8"/>
  <c r="E140" i="8"/>
  <c r="E135" i="8"/>
  <c r="E130" i="8"/>
  <c r="E124" i="8"/>
  <c r="E119" i="8"/>
  <c r="E114" i="8"/>
  <c r="E108" i="8"/>
  <c r="E103" i="8"/>
  <c r="E98" i="8"/>
  <c r="E92" i="8"/>
  <c r="E87" i="8"/>
  <c r="E82" i="8"/>
  <c r="E76" i="8"/>
  <c r="E71" i="8"/>
  <c r="E66" i="8"/>
  <c r="E60" i="8"/>
  <c r="E55" i="8"/>
  <c r="E50" i="8"/>
  <c r="E44" i="8"/>
  <c r="E39" i="8"/>
  <c r="E34" i="8"/>
  <c r="E28" i="8"/>
  <c r="E23" i="8"/>
  <c r="E18" i="8"/>
  <c r="E12" i="8"/>
  <c r="E259" i="8"/>
  <c r="E254" i="8"/>
  <c r="E248" i="8"/>
  <c r="E243" i="8"/>
  <c r="E238" i="8"/>
  <c r="E232" i="8"/>
  <c r="E227" i="8"/>
  <c r="E222" i="8"/>
  <c r="E216" i="8"/>
  <c r="E211" i="8"/>
  <c r="E206" i="8"/>
  <c r="E200" i="8"/>
  <c r="E195" i="8"/>
  <c r="E190" i="8"/>
  <c r="E184" i="8"/>
  <c r="E179" i="8"/>
  <c r="E174" i="8"/>
  <c r="E168" i="8"/>
  <c r="E163" i="8"/>
  <c r="E158" i="8"/>
  <c r="E152" i="8"/>
  <c r="E147" i="8"/>
  <c r="E142" i="8"/>
  <c r="E136" i="8"/>
  <c r="E131" i="8"/>
  <c r="E126" i="8"/>
  <c r="E120" i="8"/>
  <c r="E115" i="8"/>
  <c r="E110" i="8"/>
  <c r="E104" i="8"/>
  <c r="E99" i="8"/>
  <c r="E94" i="8"/>
  <c r="E88" i="8"/>
  <c r="E83" i="8"/>
  <c r="E78" i="8"/>
  <c r="E46" i="8"/>
  <c r="E378" i="8"/>
  <c r="E367" i="8"/>
  <c r="E362" i="8"/>
  <c r="E351" i="8"/>
  <c r="E346" i="8"/>
  <c r="E330" i="8"/>
  <c r="E314" i="8"/>
  <c r="E298" i="8"/>
  <c r="E289" i="8"/>
  <c r="E287" i="8"/>
  <c r="E284" i="8"/>
  <c r="E282" i="8"/>
  <c r="E271" i="8"/>
  <c r="E268" i="8"/>
  <c r="E266" i="8"/>
  <c r="E255" i="8"/>
  <c r="E250" i="8"/>
  <c r="E244" i="8"/>
  <c r="E239" i="8"/>
  <c r="E234" i="8"/>
  <c r="E228" i="8"/>
  <c r="E223" i="8"/>
  <c r="E218" i="8"/>
  <c r="E212" i="8"/>
  <c r="E207" i="8"/>
  <c r="E202" i="8"/>
  <c r="E196" i="8"/>
  <c r="E191" i="8"/>
  <c r="E186" i="8"/>
  <c r="E180" i="8"/>
  <c r="E175" i="8"/>
  <c r="E170" i="8"/>
  <c r="E164" i="8"/>
  <c r="E159" i="8"/>
  <c r="E154" i="8"/>
  <c r="E148" i="8"/>
  <c r="E143" i="8"/>
  <c r="E138" i="8"/>
  <c r="E132" i="8"/>
  <c r="E127" i="8"/>
  <c r="E122" i="8"/>
  <c r="E116" i="8"/>
  <c r="E111" i="8"/>
  <c r="E106" i="8"/>
  <c r="E100" i="8"/>
  <c r="E95" i="8"/>
  <c r="E90" i="8"/>
  <c r="E84" i="8"/>
  <c r="E79" i="8"/>
  <c r="E74" i="8"/>
  <c r="E68" i="8"/>
  <c r="E63" i="8"/>
  <c r="E58" i="8"/>
  <c r="E52" i="8"/>
  <c r="E47" i="8"/>
  <c r="E42" i="8"/>
  <c r="E36" i="8"/>
  <c r="E31" i="8"/>
  <c r="E26" i="8"/>
  <c r="E20" i="8"/>
  <c r="E10" i="8"/>
  <c r="E4168" i="8"/>
  <c r="E4152" i="8"/>
  <c r="E4136" i="8"/>
  <c r="E4120" i="8"/>
  <c r="E4104" i="8"/>
  <c r="E4088" i="8"/>
  <c r="E4072" i="8"/>
  <c r="E4056" i="8"/>
  <c r="E4040" i="8"/>
  <c r="E4024" i="8"/>
  <c r="E4008" i="8"/>
  <c r="E4002" i="8"/>
  <c r="E3994" i="8"/>
  <c r="E3986" i="8"/>
  <c r="E3978" i="8"/>
  <c r="E3970" i="8"/>
  <c r="E3962" i="8"/>
  <c r="E3954" i="8"/>
  <c r="E3946" i="8"/>
  <c r="E3938" i="8"/>
  <c r="E3930" i="8"/>
  <c r="E3922" i="8"/>
  <c r="E3914" i="8"/>
  <c r="E3906" i="8"/>
  <c r="E3894" i="8"/>
  <c r="E3878" i="8"/>
  <c r="E3862" i="8"/>
  <c r="E3846" i="8"/>
  <c r="E3830" i="8"/>
  <c r="E3814" i="8"/>
  <c r="E3798" i="8"/>
  <c r="E3782" i="8"/>
  <c r="E3766" i="8"/>
  <c r="E3750" i="8"/>
  <c r="E3734" i="8"/>
  <c r="E3718" i="8"/>
  <c r="E3702" i="8"/>
  <c r="E3686" i="8"/>
  <c r="E3670" i="8"/>
  <c r="E3654" i="8"/>
  <c r="E3638" i="8"/>
  <c r="E3622" i="8"/>
  <c r="E3606" i="8"/>
  <c r="E3590" i="8"/>
  <c r="E3574" i="8"/>
  <c r="E3558" i="8"/>
  <c r="E3542" i="8"/>
  <c r="E3526" i="8"/>
  <c r="E3510" i="8"/>
  <c r="E3494" i="8"/>
  <c r="E3478" i="8"/>
  <c r="E3462" i="8"/>
  <c r="E3446" i="8"/>
  <c r="E3430" i="8"/>
  <c r="E3414" i="8"/>
  <c r="E3398" i="8"/>
  <c r="E3382" i="8"/>
  <c r="E3366" i="8"/>
  <c r="E3350" i="8"/>
  <c r="E3334" i="8"/>
  <c r="E3318" i="8"/>
  <c r="E3302" i="8"/>
  <c r="E3286" i="8"/>
  <c r="E3270" i="8"/>
  <c r="E3254" i="8"/>
  <c r="E3238" i="8"/>
  <c r="E3222" i="8"/>
  <c r="E3206" i="8"/>
  <c r="E3190" i="8"/>
  <c r="E3174" i="8"/>
  <c r="E3158" i="8"/>
  <c r="E3142" i="8"/>
  <c r="E3126" i="8"/>
  <c r="E3110" i="8"/>
  <c r="E4172" i="8"/>
  <c r="E4156" i="8"/>
  <c r="E4140" i="8"/>
  <c r="E4124" i="8"/>
  <c r="E4108" i="8"/>
  <c r="E4092" i="8"/>
  <c r="E4076" i="8"/>
  <c r="E4060" i="8"/>
  <c r="E4044" i="8"/>
  <c r="E4028" i="8"/>
  <c r="E4012" i="8"/>
  <c r="E4000" i="8"/>
  <c r="E3992" i="8"/>
  <c r="E3984" i="8"/>
  <c r="E3976" i="8"/>
  <c r="E3968" i="8"/>
  <c r="E3960" i="8"/>
  <c r="E3952" i="8"/>
  <c r="E3944" i="8"/>
  <c r="E3936" i="8"/>
  <c r="E3928" i="8"/>
  <c r="E3920" i="8"/>
  <c r="E3912" i="8"/>
  <c r="E3904" i="8"/>
  <c r="E3890" i="8"/>
  <c r="E3874" i="8"/>
  <c r="E3858" i="8"/>
  <c r="E3842" i="8"/>
  <c r="E3826" i="8"/>
  <c r="E3810" i="8"/>
  <c r="E3794" i="8"/>
  <c r="E3778" i="8"/>
  <c r="E3762" i="8"/>
  <c r="E3746" i="8"/>
  <c r="E3730" i="8"/>
  <c r="E3714" i="8"/>
  <c r="E3698" i="8"/>
  <c r="E3682" i="8"/>
  <c r="E3666" i="8"/>
  <c r="E3650" i="8"/>
  <c r="E3634" i="8"/>
  <c r="E3618" i="8"/>
  <c r="E3602" i="8"/>
  <c r="E3586" i="8"/>
  <c r="E3570" i="8"/>
  <c r="E3554" i="8"/>
  <c r="E3538" i="8"/>
  <c r="E3522" i="8"/>
  <c r="E3506" i="8"/>
  <c r="E3490" i="8"/>
  <c r="E3474" i="8"/>
  <c r="E3458" i="8"/>
  <c r="E3442" i="8"/>
  <c r="E3426" i="8"/>
  <c r="E3410" i="8"/>
  <c r="E3394" i="8"/>
  <c r="E3378" i="8"/>
  <c r="E3362" i="8"/>
  <c r="E3346" i="8"/>
  <c r="E3330" i="8"/>
  <c r="E3314" i="8"/>
  <c r="E3298" i="8"/>
  <c r="E3282" i="8"/>
  <c r="E3266" i="8"/>
  <c r="E3250" i="8"/>
  <c r="E3234" i="8"/>
  <c r="E3218" i="8"/>
  <c r="E3202" i="8"/>
  <c r="E3186" i="8"/>
  <c r="E3170" i="8"/>
  <c r="E3154" i="8"/>
  <c r="E3138" i="8"/>
  <c r="E3122" i="8"/>
  <c r="E3106" i="8"/>
  <c r="E3090" i="8"/>
  <c r="E3074" i="8"/>
  <c r="E3058" i="8"/>
  <c r="E3042" i="8"/>
  <c r="E3026" i="8"/>
  <c r="E3010" i="8"/>
  <c r="E2994" i="8"/>
  <c r="E2978" i="8"/>
  <c r="E2962" i="8"/>
  <c r="E4176" i="8"/>
  <c r="E4160" i="8"/>
  <c r="E4144" i="8"/>
  <c r="E4128" i="8"/>
  <c r="E4112" i="8"/>
  <c r="E4096" i="8"/>
  <c r="E4080" i="8"/>
  <c r="E4064" i="8"/>
  <c r="E4048" i="8"/>
  <c r="E4032" i="8"/>
  <c r="E4016" i="8"/>
  <c r="E3086" i="8"/>
  <c r="E3070" i="8"/>
  <c r="E3054" i="8"/>
  <c r="E3038" i="8"/>
  <c r="E3022" i="8"/>
  <c r="E3006" i="8"/>
  <c r="E2990" i="8"/>
  <c r="E2974" i="8"/>
  <c r="E2952" i="8"/>
  <c r="E2941" i="8"/>
  <c r="E2924" i="8"/>
  <c r="E2903" i="8"/>
  <c r="E2896" i="8"/>
  <c r="E2877" i="8"/>
  <c r="E2860" i="8"/>
  <c r="E2839" i="8"/>
  <c r="E2828" i="8"/>
  <c r="E2956" i="8"/>
  <c r="E2930" i="8"/>
  <c r="E2916" i="8"/>
  <c r="E2908" i="8"/>
  <c r="E2866" i="8"/>
  <c r="E2852" i="8"/>
  <c r="E2844" i="8"/>
  <c r="E2960" i="8"/>
  <c r="E2935" i="8"/>
  <c r="E2928" i="8"/>
  <c r="E2914" i="8"/>
  <c r="E2909" i="8"/>
  <c r="E2900" i="8"/>
  <c r="E2892" i="8"/>
  <c r="E2871" i="8"/>
  <c r="E2864" i="8"/>
  <c r="E2850" i="8"/>
  <c r="E2845" i="8"/>
  <c r="E2836" i="8"/>
  <c r="E2823" i="8"/>
  <c r="E2812" i="8"/>
  <c r="E2791" i="8"/>
  <c r="E2820" i="8"/>
  <c r="E2804" i="8"/>
  <c r="E2788" i="8"/>
  <c r="E2772" i="8"/>
  <c r="E2756" i="8"/>
  <c r="E2740" i="8"/>
  <c r="E2724" i="8"/>
  <c r="E2708" i="8"/>
  <c r="E2692" i="8"/>
  <c r="E2676" i="8"/>
  <c r="E2658" i="8"/>
  <c r="E2650" i="8"/>
  <c r="E2642" i="8"/>
  <c r="E2634" i="8"/>
  <c r="E2626" i="8"/>
  <c r="E2618" i="8"/>
  <c r="E2610" i="8"/>
  <c r="E2602" i="8"/>
  <c r="E2594" i="8"/>
  <c r="E2586" i="8"/>
  <c r="E2578" i="8"/>
  <c r="E2570" i="8"/>
  <c r="E2562" i="8"/>
  <c r="E2554" i="8"/>
  <c r="E2546" i="8"/>
  <c r="E2538" i="8"/>
  <c r="E2530" i="8"/>
  <c r="E2522" i="8"/>
  <c r="E2514" i="8"/>
  <c r="E2506" i="8"/>
  <c r="E2498" i="8"/>
  <c r="E2490" i="8"/>
  <c r="E2482" i="8"/>
  <c r="E2474" i="8"/>
  <c r="E2466" i="8"/>
  <c r="E2458" i="8"/>
  <c r="E2450" i="8"/>
  <c r="E2442" i="8"/>
  <c r="E2434" i="8"/>
  <c r="E2426" i="8"/>
  <c r="E2418" i="8"/>
  <c r="E2410" i="8"/>
  <c r="E2402" i="8"/>
  <c r="E2394" i="8"/>
  <c r="E2386" i="8"/>
  <c r="E2378" i="8"/>
  <c r="E2370" i="8"/>
  <c r="E2362" i="8"/>
  <c r="E2354" i="8"/>
  <c r="E2346" i="8"/>
  <c r="E2338" i="8"/>
  <c r="E2330" i="8"/>
  <c r="E2322" i="8"/>
  <c r="E2314" i="8"/>
  <c r="E2304" i="8"/>
  <c r="E2288" i="8"/>
  <c r="E2272" i="8"/>
  <c r="E2256" i="8"/>
  <c r="E2240" i="8"/>
  <c r="E2224" i="8"/>
  <c r="E2208" i="8"/>
  <c r="E2192" i="8"/>
  <c r="E2176" i="8"/>
  <c r="E2160" i="8"/>
  <c r="E2144" i="8"/>
  <c r="E2128" i="8"/>
  <c r="E2112" i="8"/>
  <c r="E2096" i="8"/>
  <c r="E2080" i="8"/>
  <c r="E2064" i="8"/>
  <c r="E2048" i="8"/>
  <c r="E2032" i="8"/>
  <c r="E2016" i="8"/>
  <c r="E2000" i="8"/>
  <c r="E1984" i="8"/>
  <c r="E1968" i="8"/>
  <c r="E1952" i="8"/>
  <c r="E1936" i="8"/>
  <c r="E1920" i="8"/>
  <c r="E1904" i="8"/>
  <c r="E1888" i="8"/>
  <c r="E1872" i="8"/>
  <c r="E1856" i="8"/>
  <c r="E1840" i="8"/>
  <c r="E1824" i="8"/>
  <c r="E1808" i="8"/>
  <c r="E1792" i="8"/>
  <c r="E1776" i="8"/>
  <c r="E1760" i="8"/>
  <c r="E1744" i="8"/>
  <c r="E1728" i="8"/>
  <c r="E1712" i="8"/>
  <c r="E1696" i="8"/>
  <c r="E2936" i="8"/>
  <c r="E2920" i="8"/>
  <c r="E2904" i="8"/>
  <c r="E2888" i="8"/>
  <c r="E2872" i="8"/>
  <c r="E2856" i="8"/>
  <c r="E2840" i="8"/>
  <c r="E2824" i="8"/>
  <c r="E2808" i="8"/>
  <c r="E2792" i="8"/>
  <c r="E2776" i="8"/>
  <c r="E2760" i="8"/>
  <c r="E2744" i="8"/>
  <c r="E2728" i="8"/>
  <c r="E2712" i="8"/>
  <c r="E2696" i="8"/>
  <c r="E2680" i="8"/>
  <c r="E2664" i="8"/>
  <c r="E2656" i="8"/>
  <c r="E2648" i="8"/>
  <c r="E2640" i="8"/>
  <c r="E2632" i="8"/>
  <c r="E2624" i="8"/>
  <c r="E2616" i="8"/>
  <c r="E2608" i="8"/>
  <c r="E2600" i="8"/>
  <c r="E2592" i="8"/>
  <c r="E2584" i="8"/>
  <c r="E2576" i="8"/>
  <c r="E2568" i="8"/>
  <c r="E2560" i="8"/>
  <c r="E2552" i="8"/>
  <c r="E2544" i="8"/>
  <c r="E2536" i="8"/>
  <c r="E2528" i="8"/>
  <c r="E2520" i="8"/>
  <c r="E2512" i="8"/>
  <c r="E2504" i="8"/>
  <c r="E2496" i="8"/>
  <c r="E2488" i="8"/>
  <c r="E2480" i="8"/>
  <c r="E2472" i="8"/>
  <c r="E2464" i="8"/>
  <c r="E2456" i="8"/>
  <c r="E2448" i="8"/>
  <c r="E2440" i="8"/>
  <c r="E2432" i="8"/>
  <c r="E2424" i="8"/>
  <c r="E2416" i="8"/>
  <c r="E2408" i="8"/>
  <c r="E2400" i="8"/>
  <c r="E2392" i="8"/>
  <c r="E2384" i="8"/>
  <c r="E2376" i="8"/>
  <c r="E2368" i="8"/>
  <c r="E2360" i="8"/>
  <c r="E2352" i="8"/>
  <c r="E2344" i="8"/>
  <c r="E2336" i="8"/>
  <c r="E2328" i="8"/>
  <c r="E2320" i="8"/>
  <c r="E2312" i="8"/>
  <c r="E2300" i="8"/>
  <c r="E2284" i="8"/>
  <c r="E2268" i="8"/>
  <c r="E2252" i="8"/>
  <c r="E2236" i="8"/>
  <c r="E2220" i="8"/>
  <c r="E2204" i="8"/>
  <c r="E2188" i="8"/>
  <c r="E2172" i="8"/>
  <c r="E2156" i="8"/>
  <c r="E2140" i="8"/>
  <c r="E2124" i="8"/>
  <c r="E2108" i="8"/>
  <c r="E2092" i="8"/>
  <c r="E2076" i="8"/>
  <c r="E2060" i="8"/>
  <c r="E2044" i="8"/>
  <c r="E2028" i="8"/>
  <c r="E2012" i="8"/>
  <c r="E1996" i="8"/>
  <c r="E1980" i="8"/>
  <c r="E1964" i="8"/>
  <c r="E1948" i="8"/>
  <c r="E1932" i="8"/>
  <c r="E1916" i="8"/>
  <c r="E1900" i="8"/>
  <c r="E1884" i="8"/>
  <c r="E1868" i="8"/>
  <c r="E1852" i="8"/>
  <c r="E1836" i="8"/>
  <c r="E1820" i="8"/>
  <c r="E1804" i="8"/>
  <c r="E1788" i="8"/>
  <c r="E1772" i="8"/>
  <c r="E1756" i="8"/>
  <c r="E1740" i="8"/>
  <c r="E1724" i="8"/>
  <c r="E1708" i="8"/>
  <c r="E1692" i="8"/>
  <c r="E1676" i="8"/>
  <c r="E1660" i="8"/>
  <c r="E1644" i="8"/>
  <c r="E1682" i="8"/>
  <c r="E1666" i="8"/>
  <c r="E1650" i="8"/>
  <c r="E1635" i="8"/>
  <c r="E1627" i="8"/>
  <c r="E1619" i="8"/>
  <c r="E1611" i="8"/>
  <c r="E1603" i="8"/>
  <c r="E1686" i="8"/>
  <c r="E1670" i="8"/>
  <c r="E1654" i="8"/>
  <c r="E1638" i="8"/>
  <c r="E1690" i="8"/>
  <c r="E1674" i="8"/>
  <c r="E1658" i="8"/>
  <c r="E1642" i="8"/>
  <c r="E1631" i="8"/>
  <c r="E1623" i="8"/>
  <c r="E1615" i="8"/>
  <c r="E1607" i="8"/>
  <c r="E1384" i="8"/>
  <c r="E1368" i="8"/>
  <c r="E1352" i="8"/>
  <c r="E1336" i="8"/>
  <c r="E1320" i="8"/>
  <c r="E1304" i="8"/>
  <c r="E1288" i="8"/>
  <c r="E1272" i="8"/>
  <c r="E1256" i="8"/>
  <c r="E1238" i="8"/>
  <c r="E1230" i="8"/>
  <c r="E1222" i="8"/>
  <c r="E1214" i="8"/>
  <c r="E1206" i="8"/>
  <c r="E1198" i="8"/>
  <c r="E1190" i="8"/>
  <c r="E1182" i="8"/>
  <c r="E1174" i="8"/>
  <c r="E1166" i="8"/>
  <c r="E1158" i="8"/>
  <c r="E1150" i="8"/>
  <c r="E1142" i="8"/>
  <c r="E1134" i="8"/>
  <c r="E1126" i="8"/>
  <c r="E1118" i="8"/>
  <c r="E1110" i="8"/>
  <c r="E1102" i="8"/>
  <c r="E1094" i="8"/>
  <c r="E1086" i="8"/>
  <c r="E1072" i="8"/>
  <c r="E1056" i="8"/>
  <c r="E1040" i="8"/>
  <c r="E1024" i="8"/>
  <c r="E1008" i="8"/>
  <c r="E992" i="8"/>
  <c r="E976" i="8"/>
  <c r="E960" i="8"/>
  <c r="E944" i="8"/>
  <c r="E928" i="8"/>
  <c r="E912" i="8"/>
  <c r="E896" i="8"/>
  <c r="E880" i="8"/>
  <c r="E864" i="8"/>
  <c r="E848" i="8"/>
  <c r="E832" i="8"/>
  <c r="E816" i="8"/>
  <c r="E800" i="8"/>
  <c r="E787" i="8"/>
  <c r="E771" i="8"/>
  <c r="E755" i="8"/>
  <c r="E1388" i="8"/>
  <c r="E1372" i="8"/>
  <c r="E1356" i="8"/>
  <c r="E1340" i="8"/>
  <c r="E1324" i="8"/>
  <c r="E1308" i="8"/>
  <c r="E1292" i="8"/>
  <c r="E1276" i="8"/>
  <c r="E1260" i="8"/>
  <c r="E1244" i="8"/>
  <c r="E1236" i="8"/>
  <c r="E1228" i="8"/>
  <c r="E1220" i="8"/>
  <c r="E1212" i="8"/>
  <c r="E1204" i="8"/>
  <c r="E1196" i="8"/>
  <c r="E1188" i="8"/>
  <c r="E1180" i="8"/>
  <c r="E1172" i="8"/>
  <c r="E1164" i="8"/>
  <c r="E1156" i="8"/>
  <c r="E1148" i="8"/>
  <c r="E1140" i="8"/>
  <c r="E1132" i="8"/>
  <c r="E1124" i="8"/>
  <c r="E1116" i="8"/>
  <c r="E1108" i="8"/>
  <c r="E1100" i="8"/>
  <c r="E1092" i="8"/>
  <c r="E1084" i="8"/>
  <c r="E1068" i="8"/>
  <c r="E1052" i="8"/>
  <c r="E1036" i="8"/>
  <c r="E1020" i="8"/>
  <c r="E1004" i="8"/>
  <c r="E988" i="8"/>
  <c r="E972" i="8"/>
  <c r="E956" i="8"/>
  <c r="E940" i="8"/>
  <c r="E924" i="8"/>
  <c r="E908" i="8"/>
  <c r="E892" i="8"/>
  <c r="E876" i="8"/>
  <c r="E860" i="8"/>
  <c r="E844" i="8"/>
  <c r="E828" i="8"/>
  <c r="E812" i="8"/>
  <c r="E796" i="8"/>
  <c r="E782" i="8"/>
  <c r="E766" i="8"/>
  <c r="E750" i="8"/>
  <c r="E739" i="8"/>
  <c r="E731" i="8"/>
  <c r="E723" i="8"/>
  <c r="E786" i="8"/>
  <c r="E770" i="8"/>
  <c r="E754" i="8"/>
  <c r="E790" i="8"/>
  <c r="E774" i="8"/>
  <c r="E758" i="8"/>
  <c r="E743" i="8"/>
  <c r="E735" i="8"/>
  <c r="E727" i="8"/>
  <c r="E719" i="8"/>
  <c r="E604" i="8"/>
  <c r="E588" i="8"/>
  <c r="E572" i="8"/>
  <c r="E556" i="8"/>
  <c r="E540" i="8"/>
  <c r="E522" i="8"/>
  <c r="E514" i="8"/>
  <c r="E506" i="8"/>
  <c r="E498" i="8"/>
  <c r="E490" i="8"/>
  <c r="E482" i="8"/>
  <c r="E474" i="8"/>
  <c r="E466" i="8"/>
  <c r="E458" i="8"/>
  <c r="E450" i="8"/>
  <c r="E442" i="8"/>
  <c r="E434" i="8"/>
  <c r="E426" i="8"/>
  <c r="E416" i="8"/>
  <c r="E400" i="8"/>
  <c r="E384" i="8"/>
  <c r="E368" i="8"/>
  <c r="E352" i="8"/>
  <c r="E608" i="8"/>
  <c r="E592" i="8"/>
  <c r="E576" i="8"/>
  <c r="E560" i="8"/>
  <c r="E544" i="8"/>
  <c r="E528" i="8"/>
  <c r="E520" i="8"/>
  <c r="E512" i="8"/>
  <c r="E504" i="8"/>
  <c r="E496" i="8"/>
  <c r="E488" i="8"/>
  <c r="E480" i="8"/>
  <c r="E472" i="8"/>
  <c r="E464" i="8"/>
  <c r="E456" i="8"/>
  <c r="E448" i="8"/>
  <c r="E440" i="8"/>
  <c r="E432" i="8"/>
  <c r="E424" i="8"/>
  <c r="E412" i="8"/>
  <c r="E396" i="8"/>
  <c r="E380" i="8"/>
  <c r="E364" i="8"/>
  <c r="E348" i="8"/>
  <c r="E334" i="8"/>
  <c r="E318" i="8"/>
  <c r="E302" i="8"/>
  <c r="E290" i="8"/>
  <c r="E276" i="8"/>
  <c r="E260" i="8"/>
  <c r="E338" i="8"/>
  <c r="E322" i="8"/>
  <c r="E306" i="8"/>
  <c r="E288" i="8"/>
  <c r="E272" i="8"/>
  <c r="E256" i="8"/>
  <c r="E342" i="8"/>
  <c r="E326" i="8"/>
  <c r="E310" i="8"/>
  <c r="E294" i="8"/>
  <c r="E11" i="8"/>
  <c r="B2" i="10"/>
  <c r="K2" i="10" s="1"/>
  <c r="C2" i="9"/>
  <c r="B2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5" i="1"/>
  <c r="K3" i="11" l="1"/>
  <c r="J5" i="11" s="1"/>
  <c r="I3" i="11"/>
  <c r="T5" i="11"/>
  <c r="S6" i="11" s="1"/>
  <c r="D6" i="10"/>
  <c r="C172" i="10"/>
  <c r="C31" i="10"/>
  <c r="C106" i="10"/>
  <c r="C57" i="10"/>
  <c r="C436" i="10"/>
  <c r="C42" i="10"/>
  <c r="C125" i="10"/>
  <c r="C25" i="10"/>
  <c r="C56" i="10"/>
  <c r="C99" i="10"/>
  <c r="C9" i="10"/>
  <c r="C63" i="10"/>
  <c r="C120" i="10"/>
  <c r="C260" i="10"/>
  <c r="C15" i="10"/>
  <c r="C41" i="10"/>
  <c r="C10" i="10"/>
  <c r="C74" i="10"/>
  <c r="C138" i="10"/>
  <c r="C386" i="10"/>
  <c r="C364" i="10"/>
  <c r="C17" i="10"/>
  <c r="C47" i="10"/>
  <c r="C24" i="10"/>
  <c r="C88" i="10"/>
  <c r="C308" i="10"/>
  <c r="C439" i="10"/>
  <c r="C342" i="10"/>
  <c r="C33" i="10"/>
  <c r="C49" i="10"/>
  <c r="C65" i="10"/>
  <c r="C26" i="10"/>
  <c r="C58" i="10"/>
  <c r="C90" i="10"/>
  <c r="C122" i="10"/>
  <c r="C372" i="10"/>
  <c r="C133" i="10"/>
  <c r="C441" i="10"/>
  <c r="C408" i="10"/>
  <c r="C340" i="10"/>
  <c r="C5" i="10"/>
  <c r="C23" i="10"/>
  <c r="C39" i="10"/>
  <c r="C55" i="10"/>
  <c r="C8" i="10"/>
  <c r="C40" i="10"/>
  <c r="C72" i="10"/>
  <c r="C104" i="10"/>
  <c r="C136" i="10"/>
  <c r="C428" i="10"/>
  <c r="C378" i="10"/>
  <c r="C75" i="10"/>
  <c r="C113" i="10"/>
  <c r="C302" i="10"/>
  <c r="C246" i="10"/>
  <c r="C16" i="10"/>
  <c r="C32" i="10"/>
  <c r="C48" i="10"/>
  <c r="C64" i="10"/>
  <c r="C80" i="10"/>
  <c r="C96" i="10"/>
  <c r="C112" i="10"/>
  <c r="C128" i="10"/>
  <c r="C180" i="10"/>
  <c r="C396" i="10"/>
  <c r="C93" i="10"/>
  <c r="C220" i="10"/>
  <c r="C410" i="10"/>
  <c r="C447" i="10"/>
  <c r="C139" i="10"/>
  <c r="C416" i="10"/>
  <c r="C358" i="10"/>
  <c r="C324" i="10"/>
  <c r="C206" i="10"/>
  <c r="C18" i="10"/>
  <c r="C34" i="10"/>
  <c r="C50" i="10"/>
  <c r="C66" i="10"/>
  <c r="C82" i="10"/>
  <c r="C98" i="10"/>
  <c r="C114" i="10"/>
  <c r="C130" i="10"/>
  <c r="C212" i="10"/>
  <c r="C404" i="10"/>
  <c r="C101" i="10"/>
  <c r="C252" i="10"/>
  <c r="C418" i="10"/>
  <c r="C455" i="10"/>
  <c r="C228" i="10"/>
  <c r="C81" i="10"/>
  <c r="C348" i="10"/>
  <c r="C318" i="10"/>
  <c r="C150" i="10"/>
  <c r="C449" i="10"/>
  <c r="C107" i="10"/>
  <c r="C384" i="10"/>
  <c r="C105" i="10"/>
  <c r="C356" i="10"/>
  <c r="C326" i="10"/>
  <c r="C278" i="10"/>
  <c r="C142" i="10"/>
  <c r="C131" i="10"/>
  <c r="C376" i="10"/>
  <c r="C73" i="10"/>
  <c r="C137" i="10"/>
  <c r="C350" i="10"/>
  <c r="C334" i="10"/>
  <c r="C310" i="10"/>
  <c r="C214" i="10"/>
  <c r="C184" i="10"/>
  <c r="C431" i="10"/>
  <c r="C272" i="10"/>
  <c r="C401" i="10"/>
  <c r="C332" i="10"/>
  <c r="C316" i="10"/>
  <c r="C270" i="10"/>
  <c r="C182" i="10"/>
  <c r="C216" i="10"/>
  <c r="C383" i="10"/>
  <c r="C238" i="10"/>
  <c r="C174" i="10"/>
  <c r="C256" i="10"/>
  <c r="C419" i="10"/>
  <c r="C349" i="10"/>
  <c r="C11" i="10"/>
  <c r="C19" i="10"/>
  <c r="C27" i="10"/>
  <c r="C35" i="10"/>
  <c r="C43" i="10"/>
  <c r="C51" i="10"/>
  <c r="C59" i="10"/>
  <c r="C67" i="10"/>
  <c r="C12" i="10"/>
  <c r="C20" i="10"/>
  <c r="C28" i="10"/>
  <c r="C36" i="10"/>
  <c r="C44" i="10"/>
  <c r="C52" i="10"/>
  <c r="C60" i="10"/>
  <c r="C68" i="10"/>
  <c r="C76" i="10"/>
  <c r="C84" i="10"/>
  <c r="C92" i="10"/>
  <c r="C100" i="10"/>
  <c r="C108" i="10"/>
  <c r="C116" i="10"/>
  <c r="C124" i="10"/>
  <c r="C132" i="10"/>
  <c r="C140" i="10"/>
  <c r="C244" i="10"/>
  <c r="C380" i="10"/>
  <c r="C412" i="10"/>
  <c r="C77" i="10"/>
  <c r="C109" i="10"/>
  <c r="C156" i="10"/>
  <c r="C284" i="10"/>
  <c r="C394" i="10"/>
  <c r="C426" i="10"/>
  <c r="C443" i="10"/>
  <c r="C451" i="10"/>
  <c r="C83" i="10"/>
  <c r="C115" i="10"/>
  <c r="C164" i="10"/>
  <c r="C292" i="10"/>
  <c r="C392" i="10"/>
  <c r="C424" i="10"/>
  <c r="C89" i="10"/>
  <c r="C121" i="10"/>
  <c r="C362" i="10"/>
  <c r="C354" i="10"/>
  <c r="C346" i="10"/>
  <c r="C338" i="10"/>
  <c r="C330" i="10"/>
  <c r="C322" i="10"/>
  <c r="C314" i="10"/>
  <c r="C294" i="10"/>
  <c r="C262" i="10"/>
  <c r="C230" i="10"/>
  <c r="C198" i="10"/>
  <c r="C166" i="10"/>
  <c r="C304" i="10"/>
  <c r="C240" i="10"/>
  <c r="C160" i="10"/>
  <c r="C417" i="10"/>
  <c r="C379" i="10"/>
  <c r="C6" i="10"/>
  <c r="C13" i="10"/>
  <c r="C21" i="10"/>
  <c r="C29" i="10"/>
  <c r="C37" i="10"/>
  <c r="C45" i="10"/>
  <c r="C53" i="10"/>
  <c r="C61" i="10"/>
  <c r="C69" i="10"/>
  <c r="C14" i="10"/>
  <c r="C22" i="10"/>
  <c r="C30" i="10"/>
  <c r="C38" i="10"/>
  <c r="C46" i="10"/>
  <c r="C54" i="10"/>
  <c r="C62" i="10"/>
  <c r="C70" i="10"/>
  <c r="C78" i="10"/>
  <c r="C86" i="10"/>
  <c r="C94" i="10"/>
  <c r="C102" i="10"/>
  <c r="C110" i="10"/>
  <c r="C118" i="10"/>
  <c r="C126" i="10"/>
  <c r="C134" i="10"/>
  <c r="C148" i="10"/>
  <c r="C276" i="10"/>
  <c r="C388" i="10"/>
  <c r="C420" i="10"/>
  <c r="C85" i="10"/>
  <c r="C117" i="10"/>
  <c r="C188" i="10"/>
  <c r="C370" i="10"/>
  <c r="C402" i="10"/>
  <c r="C434" i="10"/>
  <c r="C445" i="10"/>
  <c r="C453" i="10"/>
  <c r="C91" i="10"/>
  <c r="C123" i="10"/>
  <c r="C196" i="10"/>
  <c r="C368" i="10"/>
  <c r="C400" i="10"/>
  <c r="C432" i="10"/>
  <c r="C97" i="10"/>
  <c r="C129" i="10"/>
  <c r="C360" i="10"/>
  <c r="C352" i="10"/>
  <c r="C344" i="10"/>
  <c r="C336" i="10"/>
  <c r="C328" i="10"/>
  <c r="C320" i="10"/>
  <c r="C312" i="10"/>
  <c r="C286" i="10"/>
  <c r="C254" i="10"/>
  <c r="C222" i="10"/>
  <c r="C190" i="10"/>
  <c r="C158" i="10"/>
  <c r="C280" i="10"/>
  <c r="C224" i="10"/>
  <c r="C433" i="10"/>
  <c r="C407" i="10"/>
  <c r="C359" i="10"/>
  <c r="C288" i="10"/>
  <c r="C248" i="10"/>
  <c r="C208" i="10"/>
  <c r="C152" i="10"/>
  <c r="C427" i="10"/>
  <c r="C411" i="10"/>
  <c r="C399" i="10"/>
  <c r="C377" i="10"/>
  <c r="C325" i="10"/>
  <c r="C192" i="10"/>
  <c r="C144" i="10"/>
  <c r="C423" i="10"/>
  <c r="C409" i="10"/>
  <c r="C393" i="10"/>
  <c r="C367" i="10"/>
  <c r="C226" i="10"/>
  <c r="C170" i="10"/>
  <c r="C176" i="10"/>
  <c r="C435" i="10"/>
  <c r="C425" i="10"/>
  <c r="C415" i="10"/>
  <c r="C403" i="10"/>
  <c r="C391" i="10"/>
  <c r="C369" i="10"/>
  <c r="C335" i="10"/>
  <c r="C299" i="10"/>
  <c r="C387" i="10"/>
  <c r="C371" i="10"/>
  <c r="C357" i="10"/>
  <c r="C319" i="10"/>
  <c r="C251" i="10"/>
  <c r="C227" i="10"/>
  <c r="C185" i="10"/>
  <c r="C395" i="10"/>
  <c r="C385" i="10"/>
  <c r="C375" i="10"/>
  <c r="C363" i="10"/>
  <c r="C341" i="10"/>
  <c r="C306" i="10"/>
  <c r="C267" i="10"/>
  <c r="C141" i="10"/>
  <c r="C165" i="10"/>
  <c r="C296" i="10"/>
  <c r="C264" i="10"/>
  <c r="C232" i="10"/>
  <c r="C200" i="10"/>
  <c r="C168" i="10"/>
  <c r="C437" i="10"/>
  <c r="C429" i="10"/>
  <c r="C421" i="10"/>
  <c r="C413" i="10"/>
  <c r="C405" i="10"/>
  <c r="C397" i="10"/>
  <c r="C389" i="10"/>
  <c r="C381" i="10"/>
  <c r="C373" i="10"/>
  <c r="C365" i="10"/>
  <c r="C351" i="10"/>
  <c r="C333" i="10"/>
  <c r="C274" i="10"/>
  <c r="C285" i="10"/>
  <c r="C209" i="10"/>
  <c r="C111" i="10"/>
  <c r="C317" i="10"/>
  <c r="C266" i="10"/>
  <c r="C162" i="10"/>
  <c r="C283" i="10"/>
  <c r="C249" i="10"/>
  <c r="C205" i="10"/>
  <c r="C163" i="10"/>
  <c r="C204" i="10"/>
  <c r="C343" i="10"/>
  <c r="C327" i="10"/>
  <c r="C311" i="10"/>
  <c r="C234" i="10"/>
  <c r="C301" i="10"/>
  <c r="C269" i="10"/>
  <c r="C229" i="10"/>
  <c r="C187" i="10"/>
  <c r="C145" i="10"/>
  <c r="C450" i="10"/>
  <c r="C355" i="10"/>
  <c r="C347" i="10"/>
  <c r="C339" i="10"/>
  <c r="C331" i="10"/>
  <c r="C323" i="10"/>
  <c r="C315" i="10"/>
  <c r="C298" i="10"/>
  <c r="C258" i="10"/>
  <c r="C202" i="10"/>
  <c r="C309" i="10"/>
  <c r="C293" i="10"/>
  <c r="C277" i="10"/>
  <c r="C261" i="10"/>
  <c r="C241" i="10"/>
  <c r="C219" i="10"/>
  <c r="C197" i="10"/>
  <c r="C177" i="10"/>
  <c r="C155" i="10"/>
  <c r="C406" i="10"/>
  <c r="C452" i="10"/>
  <c r="C361" i="10"/>
  <c r="C353" i="10"/>
  <c r="C345" i="10"/>
  <c r="C337" i="10"/>
  <c r="C329" i="10"/>
  <c r="C321" i="10"/>
  <c r="C313" i="10"/>
  <c r="C290" i="10"/>
  <c r="C242" i="10"/>
  <c r="C194" i="10"/>
  <c r="C307" i="10"/>
  <c r="C291" i="10"/>
  <c r="C275" i="10"/>
  <c r="C259" i="10"/>
  <c r="C237" i="10"/>
  <c r="C217" i="10"/>
  <c r="C195" i="10"/>
  <c r="C173" i="10"/>
  <c r="C153" i="10"/>
  <c r="C438" i="10"/>
  <c r="C119" i="10"/>
  <c r="C268" i="10"/>
  <c r="C282" i="10"/>
  <c r="C250" i="10"/>
  <c r="C218" i="10"/>
  <c r="C186" i="10"/>
  <c r="C154" i="10"/>
  <c r="C305" i="10"/>
  <c r="C297" i="10"/>
  <c r="C289" i="10"/>
  <c r="C281" i="10"/>
  <c r="C273" i="10"/>
  <c r="C265" i="10"/>
  <c r="C257" i="10"/>
  <c r="C245" i="10"/>
  <c r="C235" i="10"/>
  <c r="C225" i="10"/>
  <c r="C213" i="10"/>
  <c r="C203" i="10"/>
  <c r="C193" i="10"/>
  <c r="C181" i="10"/>
  <c r="C171" i="10"/>
  <c r="C161" i="10"/>
  <c r="C149" i="10"/>
  <c r="C7" i="10"/>
  <c r="C446" i="10"/>
  <c r="C414" i="10"/>
  <c r="C390" i="10"/>
  <c r="C398" i="10"/>
  <c r="C210" i="10"/>
  <c r="C178" i="10"/>
  <c r="C146" i="10"/>
  <c r="C303" i="10"/>
  <c r="C295" i="10"/>
  <c r="C287" i="10"/>
  <c r="C279" i="10"/>
  <c r="C271" i="10"/>
  <c r="C263" i="10"/>
  <c r="C253" i="10"/>
  <c r="C243" i="10"/>
  <c r="C233" i="10"/>
  <c r="C221" i="10"/>
  <c r="C211" i="10"/>
  <c r="C201" i="10"/>
  <c r="C189" i="10"/>
  <c r="C179" i="10"/>
  <c r="C169" i="10"/>
  <c r="C157" i="10"/>
  <c r="C147" i="10"/>
  <c r="C300" i="10"/>
  <c r="C79" i="10"/>
  <c r="C444" i="10"/>
  <c r="C442" i="10"/>
  <c r="C440" i="10"/>
  <c r="C236" i="10"/>
  <c r="C95" i="10"/>
  <c r="C430" i="10"/>
  <c r="C366" i="10"/>
  <c r="C448" i="10"/>
  <c r="C71" i="10"/>
  <c r="C255" i="10"/>
  <c r="C247" i="10"/>
  <c r="C239" i="10"/>
  <c r="C231" i="10"/>
  <c r="C223" i="10"/>
  <c r="C215" i="10"/>
  <c r="C207" i="10"/>
  <c r="C199" i="10"/>
  <c r="C191" i="10"/>
  <c r="C183" i="10"/>
  <c r="C175" i="10"/>
  <c r="C167" i="10"/>
  <c r="C159" i="10"/>
  <c r="C151" i="10"/>
  <c r="C143" i="10"/>
  <c r="C374" i="10"/>
  <c r="C454" i="10"/>
  <c r="C382" i="10"/>
  <c r="C87" i="10"/>
  <c r="C422" i="10"/>
  <c r="C127" i="10"/>
  <c r="C135" i="10"/>
  <c r="C103" i="10"/>
  <c r="D128" i="9"/>
  <c r="D132" i="9"/>
  <c r="D136" i="9"/>
  <c r="D140" i="9"/>
  <c r="D144" i="9"/>
  <c r="D148" i="9"/>
  <c r="D152" i="9"/>
  <c r="D156" i="9"/>
  <c r="D160" i="9"/>
  <c r="D164" i="9"/>
  <c r="D168" i="9"/>
  <c r="D172" i="9"/>
  <c r="D176" i="9"/>
  <c r="D180" i="9"/>
  <c r="D184" i="9"/>
  <c r="D188" i="9"/>
  <c r="D192" i="9"/>
  <c r="D196" i="9"/>
  <c r="D200" i="9"/>
  <c r="D204" i="9"/>
  <c r="D208" i="9"/>
  <c r="D212" i="9"/>
  <c r="D216" i="9"/>
  <c r="D220" i="9"/>
  <c r="D224" i="9"/>
  <c r="D228" i="9"/>
  <c r="D232" i="9"/>
  <c r="D236" i="9"/>
  <c r="D240" i="9"/>
  <c r="D244" i="9"/>
  <c r="D248" i="9"/>
  <c r="D252" i="9"/>
  <c r="D256" i="9"/>
  <c r="D260" i="9"/>
  <c r="D264" i="9"/>
  <c r="D268" i="9"/>
  <c r="D272" i="9"/>
  <c r="D276" i="9"/>
  <c r="D280" i="9"/>
  <c r="D284" i="9"/>
  <c r="D288" i="9"/>
  <c r="D292" i="9"/>
  <c r="D127" i="9"/>
  <c r="D131" i="9"/>
  <c r="D135" i="9"/>
  <c r="D139" i="9"/>
  <c r="D143" i="9"/>
  <c r="D147" i="9"/>
  <c r="D151" i="9"/>
  <c r="D155" i="9"/>
  <c r="D159" i="9"/>
  <c r="D163" i="9"/>
  <c r="D167" i="9"/>
  <c r="D171" i="9"/>
  <c r="D175" i="9"/>
  <c r="D179" i="9"/>
  <c r="D183" i="9"/>
  <c r="D187" i="9"/>
  <c r="D191" i="9"/>
  <c r="D195" i="9"/>
  <c r="D199" i="9"/>
  <c r="D203" i="9"/>
  <c r="D207" i="9"/>
  <c r="D211" i="9"/>
  <c r="D215" i="9"/>
  <c r="D219" i="9"/>
  <c r="D223" i="9"/>
  <c r="D227" i="9"/>
  <c r="D231" i="9"/>
  <c r="D235" i="9"/>
  <c r="D239" i="9"/>
  <c r="D243" i="9"/>
  <c r="D247" i="9"/>
  <c r="D251" i="9"/>
  <c r="D126" i="9"/>
  <c r="D130" i="9"/>
  <c r="D134" i="9"/>
  <c r="D138" i="9"/>
  <c r="D142" i="9"/>
  <c r="D146" i="9"/>
  <c r="D150" i="9"/>
  <c r="D154" i="9"/>
  <c r="D158" i="9"/>
  <c r="D162" i="9"/>
  <c r="D166" i="9"/>
  <c r="D170" i="9"/>
  <c r="D174" i="9"/>
  <c r="D178" i="9"/>
  <c r="D182" i="9"/>
  <c r="D186" i="9"/>
  <c r="D190" i="9"/>
  <c r="D137" i="9"/>
  <c r="D153" i="9"/>
  <c r="D169" i="9"/>
  <c r="D185" i="9"/>
  <c r="D194" i="9"/>
  <c r="D198" i="9"/>
  <c r="D202" i="9"/>
  <c r="D206" i="9"/>
  <c r="D210" i="9"/>
  <c r="D214" i="9"/>
  <c r="D218" i="9"/>
  <c r="D222" i="9"/>
  <c r="D226" i="9"/>
  <c r="D230" i="9"/>
  <c r="D234" i="9"/>
  <c r="D238" i="9"/>
  <c r="D242" i="9"/>
  <c r="D246" i="9"/>
  <c r="D250" i="9"/>
  <c r="D254" i="9"/>
  <c r="D259" i="9"/>
  <c r="D262" i="9"/>
  <c r="D267" i="9"/>
  <c r="D270" i="9"/>
  <c r="D275" i="9"/>
  <c r="D278" i="9"/>
  <c r="D283" i="9"/>
  <c r="D286" i="9"/>
  <c r="D291" i="9"/>
  <c r="D294" i="9"/>
  <c r="D297" i="9"/>
  <c r="D301" i="9"/>
  <c r="D305" i="9"/>
  <c r="D309" i="9"/>
  <c r="D313" i="9"/>
  <c r="D317" i="9"/>
  <c r="D321" i="9"/>
  <c r="D325" i="9"/>
  <c r="D329" i="9"/>
  <c r="D333" i="9"/>
  <c r="D337" i="9"/>
  <c r="D341" i="9"/>
  <c r="D345" i="9"/>
  <c r="D349" i="9"/>
  <c r="D353" i="9"/>
  <c r="D357" i="9"/>
  <c r="D361" i="9"/>
  <c r="D365" i="9"/>
  <c r="D369" i="9"/>
  <c r="D373" i="9"/>
  <c r="D377" i="9"/>
  <c r="D381" i="9"/>
  <c r="D385" i="9"/>
  <c r="D389" i="9"/>
  <c r="D393" i="9"/>
  <c r="D397" i="9"/>
  <c r="D401" i="9"/>
  <c r="D405" i="9"/>
  <c r="D409" i="9"/>
  <c r="D413" i="9"/>
  <c r="D417" i="9"/>
  <c r="D421" i="9"/>
  <c r="D425" i="9"/>
  <c r="D429" i="9"/>
  <c r="D433" i="9"/>
  <c r="D437" i="9"/>
  <c r="D441" i="9"/>
  <c r="D445" i="9"/>
  <c r="D449" i="9"/>
  <c r="D453" i="9"/>
  <c r="D457" i="9"/>
  <c r="D461" i="9"/>
  <c r="D465" i="9"/>
  <c r="D469" i="9"/>
  <c r="D473" i="9"/>
  <c r="D477" i="9"/>
  <c r="D481" i="9"/>
  <c r="D485" i="9"/>
  <c r="D489" i="9"/>
  <c r="D493" i="9"/>
  <c r="D497" i="9"/>
  <c r="D501" i="9"/>
  <c r="D505" i="9"/>
  <c r="D509" i="9"/>
  <c r="D513" i="9"/>
  <c r="D517" i="9"/>
  <c r="D521" i="9"/>
  <c r="D525" i="9"/>
  <c r="D529" i="9"/>
  <c r="D533" i="9"/>
  <c r="D537" i="9"/>
  <c r="D541" i="9"/>
  <c r="D545" i="9"/>
  <c r="D549" i="9"/>
  <c r="D553" i="9"/>
  <c r="D557" i="9"/>
  <c r="D561" i="9"/>
  <c r="D133" i="9"/>
  <c r="D149" i="9"/>
  <c r="D165" i="9"/>
  <c r="D181" i="9"/>
  <c r="D261" i="9"/>
  <c r="D269" i="9"/>
  <c r="D277" i="9"/>
  <c r="D285" i="9"/>
  <c r="D293" i="9"/>
  <c r="D296" i="9"/>
  <c r="D300" i="9"/>
  <c r="D304" i="9"/>
  <c r="D308" i="9"/>
  <c r="D312" i="9"/>
  <c r="D316" i="9"/>
  <c r="D320" i="9"/>
  <c r="D324" i="9"/>
  <c r="D328" i="9"/>
  <c r="D332" i="9"/>
  <c r="D336" i="9"/>
  <c r="D340" i="9"/>
  <c r="D344" i="9"/>
  <c r="D348" i="9"/>
  <c r="D352" i="9"/>
  <c r="D356" i="9"/>
  <c r="D129" i="9"/>
  <c r="D145" i="9"/>
  <c r="D161" i="9"/>
  <c r="D177" i="9"/>
  <c r="D193" i="9"/>
  <c r="D197" i="9"/>
  <c r="D201" i="9"/>
  <c r="D205" i="9"/>
  <c r="D209" i="9"/>
  <c r="D213" i="9"/>
  <c r="D217" i="9"/>
  <c r="D221" i="9"/>
  <c r="D225" i="9"/>
  <c r="D229" i="9"/>
  <c r="D233" i="9"/>
  <c r="D237" i="9"/>
  <c r="D241" i="9"/>
  <c r="D245" i="9"/>
  <c r="D249" i="9"/>
  <c r="D253" i="9"/>
  <c r="D255" i="9"/>
  <c r="D258" i="9"/>
  <c r="D263" i="9"/>
  <c r="D266" i="9"/>
  <c r="D271" i="9"/>
  <c r="D274" i="9"/>
  <c r="D279" i="9"/>
  <c r="D282" i="9"/>
  <c r="D287" i="9"/>
  <c r="D290" i="9"/>
  <c r="D295" i="9"/>
  <c r="D299" i="9"/>
  <c r="D303" i="9"/>
  <c r="D307" i="9"/>
  <c r="D311" i="9"/>
  <c r="D315" i="9"/>
  <c r="D319" i="9"/>
  <c r="D323" i="9"/>
  <c r="D327" i="9"/>
  <c r="D331" i="9"/>
  <c r="D335" i="9"/>
  <c r="D339" i="9"/>
  <c r="D343" i="9"/>
  <c r="D347" i="9"/>
  <c r="D351" i="9"/>
  <c r="D355" i="9"/>
  <c r="D359" i="9"/>
  <c r="D363" i="9"/>
  <c r="D367" i="9"/>
  <c r="D371" i="9"/>
  <c r="D375" i="9"/>
  <c r="D379" i="9"/>
  <c r="D383" i="9"/>
  <c r="D387" i="9"/>
  <c r="D391" i="9"/>
  <c r="D395" i="9"/>
  <c r="D141" i="9"/>
  <c r="D310" i="9"/>
  <c r="D326" i="9"/>
  <c r="D342" i="9"/>
  <c r="D358" i="9"/>
  <c r="D362" i="9"/>
  <c r="D364" i="9"/>
  <c r="D378" i="9"/>
  <c r="D380" i="9"/>
  <c r="D394" i="9"/>
  <c r="D396" i="9"/>
  <c r="D399" i="9"/>
  <c r="D404" i="9"/>
  <c r="D407" i="9"/>
  <c r="D412" i="9"/>
  <c r="D415" i="9"/>
  <c r="D420" i="9"/>
  <c r="D423" i="9"/>
  <c r="D428" i="9"/>
  <c r="D431" i="9"/>
  <c r="D436" i="9"/>
  <c r="D439" i="9"/>
  <c r="D444" i="9"/>
  <c r="D447" i="9"/>
  <c r="D452" i="9"/>
  <c r="D455" i="9"/>
  <c r="D460" i="9"/>
  <c r="D463" i="9"/>
  <c r="D468" i="9"/>
  <c r="D471" i="9"/>
  <c r="D476" i="9"/>
  <c r="D479" i="9"/>
  <c r="D484" i="9"/>
  <c r="D487" i="9"/>
  <c r="D492" i="9"/>
  <c r="D495" i="9"/>
  <c r="D500" i="9"/>
  <c r="D503" i="9"/>
  <c r="D508" i="9"/>
  <c r="D511" i="9"/>
  <c r="D516" i="9"/>
  <c r="D519" i="9"/>
  <c r="D524" i="9"/>
  <c r="D527" i="9"/>
  <c r="D532" i="9"/>
  <c r="D535" i="9"/>
  <c r="D540" i="9"/>
  <c r="D543" i="9"/>
  <c r="D157" i="9"/>
  <c r="D257" i="9"/>
  <c r="D265" i="9"/>
  <c r="D273" i="9"/>
  <c r="D281" i="9"/>
  <c r="D289" i="9"/>
  <c r="D306" i="9"/>
  <c r="D322" i="9"/>
  <c r="D338" i="9"/>
  <c r="D354" i="9"/>
  <c r="D366" i="9"/>
  <c r="D368" i="9"/>
  <c r="D173" i="9"/>
  <c r="D302" i="9"/>
  <c r="D318" i="9"/>
  <c r="D334" i="9"/>
  <c r="D350" i="9"/>
  <c r="D370" i="9"/>
  <c r="D372" i="9"/>
  <c r="D386" i="9"/>
  <c r="D388" i="9"/>
  <c r="D400" i="9"/>
  <c r="D403" i="9"/>
  <c r="D408" i="9"/>
  <c r="D411" i="9"/>
  <c r="D416" i="9"/>
  <c r="D419" i="9"/>
  <c r="D424" i="9"/>
  <c r="D427" i="9"/>
  <c r="D432" i="9"/>
  <c r="D435" i="9"/>
  <c r="D440" i="9"/>
  <c r="D443" i="9"/>
  <c r="D448" i="9"/>
  <c r="D451" i="9"/>
  <c r="D456" i="9"/>
  <c r="D459" i="9"/>
  <c r="D464" i="9"/>
  <c r="D467" i="9"/>
  <c r="D472" i="9"/>
  <c r="D475" i="9"/>
  <c r="D480" i="9"/>
  <c r="D483" i="9"/>
  <c r="D488" i="9"/>
  <c r="D491" i="9"/>
  <c r="D496" i="9"/>
  <c r="D499" i="9"/>
  <c r="D504" i="9"/>
  <c r="D507" i="9"/>
  <c r="D512" i="9"/>
  <c r="D515" i="9"/>
  <c r="D520" i="9"/>
  <c r="D523" i="9"/>
  <c r="D528" i="9"/>
  <c r="D531" i="9"/>
  <c r="D536" i="9"/>
  <c r="D539" i="9"/>
  <c r="D544" i="9"/>
  <c r="D547" i="9"/>
  <c r="D552" i="9"/>
  <c r="D555" i="9"/>
  <c r="D560" i="9"/>
  <c r="D563" i="9"/>
  <c r="D566" i="9"/>
  <c r="D570" i="9"/>
  <c r="D574" i="9"/>
  <c r="D578" i="9"/>
  <c r="D189" i="9"/>
  <c r="D314" i="9"/>
  <c r="D410" i="9"/>
  <c r="D426" i="9"/>
  <c r="D442" i="9"/>
  <c r="D458" i="9"/>
  <c r="D474" i="9"/>
  <c r="D490" i="9"/>
  <c r="D506" i="9"/>
  <c r="D522" i="9"/>
  <c r="D538" i="9"/>
  <c r="D562" i="9"/>
  <c r="D564" i="9"/>
  <c r="D569" i="9"/>
  <c r="D572" i="9"/>
  <c r="D577" i="9"/>
  <c r="D580" i="9"/>
  <c r="D584" i="9"/>
  <c r="D588" i="9"/>
  <c r="D592" i="9"/>
  <c r="D596" i="9"/>
  <c r="D600" i="9"/>
  <c r="D604" i="9"/>
  <c r="D534" i="9"/>
  <c r="D583" i="9"/>
  <c r="D587" i="9"/>
  <c r="D591" i="9"/>
  <c r="D595" i="9"/>
  <c r="D599" i="9"/>
  <c r="D603" i="9"/>
  <c r="D494" i="9"/>
  <c r="D526" i="9"/>
  <c r="D554" i="9"/>
  <c r="D558" i="9"/>
  <c r="D567" i="9"/>
  <c r="D581" i="9"/>
  <c r="D593" i="9"/>
  <c r="D601" i="9"/>
  <c r="D605" i="9"/>
  <c r="D330" i="9"/>
  <c r="D374" i="9"/>
  <c r="D376" i="9"/>
  <c r="D390" i="9"/>
  <c r="D392" i="9"/>
  <c r="D406" i="9"/>
  <c r="D422" i="9"/>
  <c r="D438" i="9"/>
  <c r="D454" i="9"/>
  <c r="D470" i="9"/>
  <c r="D486" i="9"/>
  <c r="D502" i="9"/>
  <c r="D518" i="9"/>
  <c r="D551" i="9"/>
  <c r="D571" i="9"/>
  <c r="D579" i="9"/>
  <c r="D575" i="9"/>
  <c r="D597" i="9"/>
  <c r="D346" i="9"/>
  <c r="D402" i="9"/>
  <c r="D418" i="9"/>
  <c r="D434" i="9"/>
  <c r="D450" i="9"/>
  <c r="D466" i="9"/>
  <c r="D482" i="9"/>
  <c r="D498" i="9"/>
  <c r="D514" i="9"/>
  <c r="D530" i="9"/>
  <c r="D546" i="9"/>
  <c r="D548" i="9"/>
  <c r="D550" i="9"/>
  <c r="D559" i="9"/>
  <c r="D565" i="9"/>
  <c r="D568" i="9"/>
  <c r="D573" i="9"/>
  <c r="D576" i="9"/>
  <c r="D582" i="9"/>
  <c r="D586" i="9"/>
  <c r="D590" i="9"/>
  <c r="D594" i="9"/>
  <c r="D598" i="9"/>
  <c r="D602" i="9"/>
  <c r="D298" i="9"/>
  <c r="D360" i="9"/>
  <c r="D382" i="9"/>
  <c r="D384" i="9"/>
  <c r="D398" i="9"/>
  <c r="D414" i="9"/>
  <c r="D430" i="9"/>
  <c r="D446" i="9"/>
  <c r="D462" i="9"/>
  <c r="D478" i="9"/>
  <c r="D510" i="9"/>
  <c r="D542" i="9"/>
  <c r="D556" i="9"/>
  <c r="D585" i="9"/>
  <c r="D589" i="9"/>
  <c r="D5" i="9"/>
  <c r="D8" i="9"/>
  <c r="D12" i="9"/>
  <c r="D16" i="9"/>
  <c r="D20" i="9"/>
  <c r="D24" i="9"/>
  <c r="D28" i="9"/>
  <c r="D32" i="9"/>
  <c r="D36" i="9"/>
  <c r="D40" i="9"/>
  <c r="D44" i="9"/>
  <c r="D48" i="9"/>
  <c r="D52" i="9"/>
  <c r="D56" i="9"/>
  <c r="D60" i="9"/>
  <c r="D64" i="9"/>
  <c r="D68" i="9"/>
  <c r="D72" i="9"/>
  <c r="D76" i="9"/>
  <c r="D80" i="9"/>
  <c r="D84" i="9"/>
  <c r="D88" i="9"/>
  <c r="D92" i="9"/>
  <c r="D96" i="9"/>
  <c r="D100" i="9"/>
  <c r="D104" i="9"/>
  <c r="D108" i="9"/>
  <c r="D112" i="9"/>
  <c r="D116" i="9"/>
  <c r="D124" i="9"/>
  <c r="D79" i="9"/>
  <c r="D83" i="9"/>
  <c r="D107" i="9"/>
  <c r="D111" i="9"/>
  <c r="D114" i="9"/>
  <c r="D7" i="9"/>
  <c r="D11" i="9"/>
  <c r="D15" i="9"/>
  <c r="D19" i="9"/>
  <c r="D23" i="9"/>
  <c r="D27" i="9"/>
  <c r="D31" i="9"/>
  <c r="D35" i="9"/>
  <c r="D39" i="9"/>
  <c r="D43" i="9"/>
  <c r="D63" i="9"/>
  <c r="D67" i="9"/>
  <c r="D71" i="9"/>
  <c r="D95" i="9"/>
  <c r="D99" i="9"/>
  <c r="D103" i="9"/>
  <c r="D119" i="9"/>
  <c r="D6" i="9"/>
  <c r="D10" i="9"/>
  <c r="D14" i="9"/>
  <c r="D18" i="9"/>
  <c r="D22" i="9"/>
  <c r="D26" i="9"/>
  <c r="D30" i="9"/>
  <c r="D34" i="9"/>
  <c r="D38" i="9"/>
  <c r="D42" i="9"/>
  <c r="D46" i="9"/>
  <c r="D50" i="9"/>
  <c r="D54" i="9"/>
  <c r="D58" i="9"/>
  <c r="D62" i="9"/>
  <c r="D66" i="9"/>
  <c r="D70" i="9"/>
  <c r="D74" i="9"/>
  <c r="D78" i="9"/>
  <c r="D82" i="9"/>
  <c r="D86" i="9"/>
  <c r="D90" i="9"/>
  <c r="D94" i="9"/>
  <c r="D98" i="9"/>
  <c r="D102" i="9"/>
  <c r="D106" i="9"/>
  <c r="D110" i="9"/>
  <c r="D122" i="9"/>
  <c r="D9" i="9"/>
  <c r="D13" i="9"/>
  <c r="D17" i="9"/>
  <c r="D21" i="9"/>
  <c r="D25" i="9"/>
  <c r="D29" i="9"/>
  <c r="D33" i="9"/>
  <c r="D37" i="9"/>
  <c r="D41" i="9"/>
  <c r="D45" i="9"/>
  <c r="D49" i="9"/>
  <c r="D53" i="9"/>
  <c r="D57" i="9"/>
  <c r="D61" i="9"/>
  <c r="D65" i="9"/>
  <c r="D69" i="9"/>
  <c r="D73" i="9"/>
  <c r="D77" i="9"/>
  <c r="D81" i="9"/>
  <c r="D85" i="9"/>
  <c r="D89" i="9"/>
  <c r="D93" i="9"/>
  <c r="D97" i="9"/>
  <c r="D101" i="9"/>
  <c r="D105" i="9"/>
  <c r="D109" i="9"/>
  <c r="D113" i="9"/>
  <c r="D117" i="9"/>
  <c r="D121" i="9"/>
  <c r="D125" i="9"/>
  <c r="D120" i="9"/>
  <c r="D47" i="9"/>
  <c r="D51" i="9"/>
  <c r="D55" i="9"/>
  <c r="D59" i="9"/>
  <c r="D75" i="9"/>
  <c r="D87" i="9"/>
  <c r="D91" i="9"/>
  <c r="D115" i="9"/>
  <c r="D123" i="9"/>
  <c r="D118" i="9"/>
  <c r="I2" i="1"/>
  <c r="C5" i="1"/>
  <c r="C2" i="1"/>
  <c r="K2" i="1" s="1"/>
  <c r="D2" i="9"/>
  <c r="E2" i="9" s="1"/>
  <c r="L2" i="9" s="1"/>
  <c r="C149" i="1"/>
  <c r="C205" i="1"/>
  <c r="C141" i="1"/>
  <c r="C197" i="1"/>
  <c r="C189" i="1"/>
  <c r="C181" i="1"/>
  <c r="C173" i="1"/>
  <c r="C165" i="1"/>
  <c r="C157" i="1"/>
  <c r="C125" i="1"/>
  <c r="C109" i="1"/>
  <c r="C93" i="1"/>
  <c r="C77" i="1"/>
  <c r="C61" i="1"/>
  <c r="C45" i="1"/>
  <c r="C29" i="1"/>
  <c r="C13" i="1"/>
  <c r="C204" i="1"/>
  <c r="C188" i="1"/>
  <c r="C172" i="1"/>
  <c r="C156" i="1"/>
  <c r="C140" i="1"/>
  <c r="C124" i="1"/>
  <c r="C108" i="1"/>
  <c r="C92" i="1"/>
  <c r="C76" i="1"/>
  <c r="C60" i="1"/>
  <c r="C44" i="1"/>
  <c r="C28" i="1"/>
  <c r="C12" i="1"/>
  <c r="C203" i="1"/>
  <c r="C187" i="1"/>
  <c r="C171" i="1"/>
  <c r="C155" i="1"/>
  <c r="C139" i="1"/>
  <c r="C123" i="1"/>
  <c r="C107" i="1"/>
  <c r="C91" i="1"/>
  <c r="C75" i="1"/>
  <c r="C59" i="1"/>
  <c r="C43" i="1"/>
  <c r="C27" i="1"/>
  <c r="C11" i="1"/>
  <c r="C202" i="1"/>
  <c r="C186" i="1"/>
  <c r="C170" i="1"/>
  <c r="C154" i="1"/>
  <c r="C138" i="1"/>
  <c r="C122" i="1"/>
  <c r="C106" i="1"/>
  <c r="C90" i="1"/>
  <c r="C74" i="1"/>
  <c r="C58" i="1"/>
  <c r="C42" i="1"/>
  <c r="C26" i="1"/>
  <c r="C18" i="1"/>
  <c r="C201" i="1"/>
  <c r="C185" i="1"/>
  <c r="C169" i="1"/>
  <c r="C153" i="1"/>
  <c r="C137" i="1"/>
  <c r="C121" i="1"/>
  <c r="C105" i="1"/>
  <c r="C89" i="1"/>
  <c r="C73" i="1"/>
  <c r="C57" i="1"/>
  <c r="C41" i="1"/>
  <c r="C25" i="1"/>
  <c r="C9" i="1"/>
  <c r="C200" i="1"/>
  <c r="C192" i="1"/>
  <c r="C184" i="1"/>
  <c r="C176" i="1"/>
  <c r="C168" i="1"/>
  <c r="C160" i="1"/>
  <c r="C152" i="1"/>
  <c r="C144" i="1"/>
  <c r="C136" i="1"/>
  <c r="C128" i="1"/>
  <c r="C120" i="1"/>
  <c r="C112" i="1"/>
  <c r="C104" i="1"/>
  <c r="C96" i="1"/>
  <c r="C88" i="1"/>
  <c r="C80" i="1"/>
  <c r="C72" i="1"/>
  <c r="C64" i="1"/>
  <c r="C56" i="1"/>
  <c r="C48" i="1"/>
  <c r="C40" i="1"/>
  <c r="C32" i="1"/>
  <c r="C24" i="1"/>
  <c r="C16" i="1"/>
  <c r="C8" i="1"/>
  <c r="C133" i="1"/>
  <c r="C117" i="1"/>
  <c r="C101" i="1"/>
  <c r="C85" i="1"/>
  <c r="C69" i="1"/>
  <c r="C53" i="1"/>
  <c r="C37" i="1"/>
  <c r="C21" i="1"/>
  <c r="C196" i="1"/>
  <c r="C180" i="1"/>
  <c r="C164" i="1"/>
  <c r="C148" i="1"/>
  <c r="C132" i="1"/>
  <c r="C116" i="1"/>
  <c r="C100" i="1"/>
  <c r="C84" i="1"/>
  <c r="C68" i="1"/>
  <c r="C52" i="1"/>
  <c r="C36" i="1"/>
  <c r="C20" i="1"/>
  <c r="C195" i="1"/>
  <c r="C179" i="1"/>
  <c r="C163" i="1"/>
  <c r="C147" i="1"/>
  <c r="C131" i="1"/>
  <c r="C115" i="1"/>
  <c r="C99" i="1"/>
  <c r="C83" i="1"/>
  <c r="C67" i="1"/>
  <c r="C51" i="1"/>
  <c r="C35" i="1"/>
  <c r="C19" i="1"/>
  <c r="C194" i="1"/>
  <c r="C178" i="1"/>
  <c r="C162" i="1"/>
  <c r="C146" i="1"/>
  <c r="C130" i="1"/>
  <c r="C114" i="1"/>
  <c r="C98" i="1"/>
  <c r="C82" i="1"/>
  <c r="C66" i="1"/>
  <c r="C50" i="1"/>
  <c r="C34" i="1"/>
  <c r="C10" i="1"/>
  <c r="C193" i="1"/>
  <c r="C177" i="1"/>
  <c r="C161" i="1"/>
  <c r="C145" i="1"/>
  <c r="C129" i="1"/>
  <c r="C113" i="1"/>
  <c r="C97" i="1"/>
  <c r="C81" i="1"/>
  <c r="C65" i="1"/>
  <c r="C49" i="1"/>
  <c r="C33" i="1"/>
  <c r="C17" i="1"/>
  <c r="C199" i="1"/>
  <c r="C191" i="1"/>
  <c r="C183" i="1"/>
  <c r="C175" i="1"/>
  <c r="C167" i="1"/>
  <c r="C159" i="1"/>
  <c r="C151" i="1"/>
  <c r="C143" i="1"/>
  <c r="C135" i="1"/>
  <c r="C127" i="1"/>
  <c r="C119" i="1"/>
  <c r="C111" i="1"/>
  <c r="C103" i="1"/>
  <c r="C95" i="1"/>
  <c r="C87" i="1"/>
  <c r="C79" i="1"/>
  <c r="C71" i="1"/>
  <c r="C63" i="1"/>
  <c r="C55" i="1"/>
  <c r="C47" i="1"/>
  <c r="C39" i="1"/>
  <c r="C31" i="1"/>
  <c r="C23" i="1"/>
  <c r="C15" i="1"/>
  <c r="C7" i="1"/>
  <c r="C198" i="1"/>
  <c r="C190" i="1"/>
  <c r="C182" i="1"/>
  <c r="C174" i="1"/>
  <c r="C166" i="1"/>
  <c r="C158" i="1"/>
  <c r="C150" i="1"/>
  <c r="C142" i="1"/>
  <c r="C134" i="1"/>
  <c r="C126" i="1"/>
  <c r="C118" i="1"/>
  <c r="C110" i="1"/>
  <c r="C102" i="1"/>
  <c r="C94" i="1"/>
  <c r="C86" i="1"/>
  <c r="C78" i="1"/>
  <c r="C70" i="1"/>
  <c r="C62" i="1"/>
  <c r="C54" i="1"/>
  <c r="C46" i="1"/>
  <c r="C38" i="1"/>
  <c r="C30" i="1"/>
  <c r="C22" i="1"/>
  <c r="C14" i="1"/>
  <c r="C6" i="1"/>
  <c r="D5" i="8"/>
  <c r="C5" i="8"/>
  <c r="B5" i="8"/>
  <c r="A5" i="8"/>
  <c r="M3" i="11" l="1"/>
  <c r="S3" i="11" s="1"/>
  <c r="S4" i="11" s="1"/>
  <c r="K5" i="11" s="1"/>
  <c r="J6" i="11" s="1"/>
  <c r="E5" i="8"/>
  <c r="A4" i="7"/>
  <c r="B4" i="7"/>
  <c r="C4" i="7"/>
  <c r="D4" i="7"/>
  <c r="C5" i="7"/>
  <c r="D5" i="7"/>
  <c r="C6" i="7"/>
  <c r="D6" i="7"/>
  <c r="C7" i="7"/>
  <c r="D7" i="7"/>
  <c r="C8" i="7"/>
  <c r="D8" i="7"/>
  <c r="C9" i="7"/>
  <c r="D9" i="7"/>
  <c r="C10" i="7"/>
  <c r="D10" i="7"/>
  <c r="C11" i="7"/>
  <c r="D11" i="7"/>
  <c r="C12" i="7"/>
  <c r="D12" i="7"/>
  <c r="C13" i="7"/>
  <c r="D13" i="7"/>
  <c r="C14" i="7"/>
  <c r="D14" i="7"/>
  <c r="C15" i="7"/>
  <c r="D15" i="7"/>
  <c r="C16" i="7"/>
  <c r="D16" i="7"/>
  <c r="C17" i="7"/>
  <c r="D17" i="7"/>
  <c r="C18" i="7"/>
  <c r="D18" i="7"/>
  <c r="C19" i="7"/>
  <c r="D19" i="7"/>
  <c r="C20" i="7"/>
  <c r="D20" i="7"/>
  <c r="C21" i="7"/>
  <c r="D21" i="7"/>
  <c r="C22" i="7"/>
  <c r="D22" i="7"/>
  <c r="C23" i="7"/>
  <c r="D23" i="7"/>
  <c r="C24" i="7"/>
  <c r="D24" i="7"/>
  <c r="C25" i="7"/>
  <c r="D25" i="7"/>
  <c r="C26" i="7"/>
  <c r="D26" i="7"/>
  <c r="C27" i="7"/>
  <c r="D27" i="7"/>
  <c r="C28" i="7"/>
  <c r="D28" i="7"/>
  <c r="C29" i="7"/>
  <c r="D29" i="7"/>
  <c r="C30" i="7"/>
  <c r="D30" i="7"/>
  <c r="C31" i="7"/>
  <c r="D31" i="7"/>
  <c r="C32" i="7"/>
  <c r="D32" i="7"/>
  <c r="C33" i="7"/>
  <c r="D33" i="7"/>
  <c r="C34" i="7"/>
  <c r="D34" i="7"/>
  <c r="C35" i="7"/>
  <c r="D35" i="7"/>
  <c r="C36" i="7"/>
  <c r="D36" i="7"/>
  <c r="C37" i="7"/>
  <c r="D37" i="7"/>
  <c r="C38" i="7"/>
  <c r="D38" i="7"/>
  <c r="C39" i="7"/>
  <c r="D39" i="7"/>
  <c r="C40" i="7"/>
  <c r="D40" i="7"/>
  <c r="C41" i="7"/>
  <c r="D41" i="7"/>
  <c r="C42" i="7"/>
  <c r="D42" i="7"/>
  <c r="C43" i="7"/>
  <c r="D43" i="7"/>
  <c r="C44" i="7"/>
  <c r="D44" i="7"/>
  <c r="C45" i="7"/>
  <c r="D45" i="7"/>
  <c r="C46" i="7"/>
  <c r="D46" i="7"/>
  <c r="C47" i="7"/>
  <c r="D47" i="7"/>
  <c r="C48" i="7"/>
  <c r="D48" i="7"/>
  <c r="C49" i="7"/>
  <c r="D49" i="7"/>
  <c r="C50" i="7"/>
  <c r="D50" i="7"/>
  <c r="C51" i="7"/>
  <c r="D51" i="7"/>
  <c r="C52" i="7"/>
  <c r="D52" i="7"/>
  <c r="C53" i="7"/>
  <c r="D53" i="7"/>
  <c r="C54" i="7"/>
  <c r="D54" i="7"/>
  <c r="C55" i="7"/>
  <c r="D55" i="7"/>
  <c r="C56" i="7"/>
  <c r="D56" i="7"/>
  <c r="C57" i="7"/>
  <c r="D57" i="7"/>
  <c r="C58" i="7"/>
  <c r="D58" i="7"/>
  <c r="C59" i="7"/>
  <c r="D59" i="7"/>
  <c r="C60" i="7"/>
  <c r="D60" i="7"/>
  <c r="C61" i="7"/>
  <c r="D61" i="7"/>
  <c r="C62" i="7"/>
  <c r="D62" i="7"/>
  <c r="C63" i="7"/>
  <c r="D63" i="7"/>
  <c r="C64" i="7"/>
  <c r="D64" i="7"/>
  <c r="C65" i="7"/>
  <c r="D65" i="7"/>
  <c r="C66" i="7"/>
  <c r="D66" i="7"/>
  <c r="C67" i="7"/>
  <c r="D67" i="7"/>
  <c r="C68" i="7"/>
  <c r="D68" i="7"/>
  <c r="C69" i="7"/>
  <c r="D69" i="7"/>
  <c r="C70" i="7"/>
  <c r="D70" i="7"/>
  <c r="C71" i="7"/>
  <c r="D71" i="7"/>
  <c r="C72" i="7"/>
  <c r="D72" i="7"/>
  <c r="C73" i="7"/>
  <c r="D73" i="7"/>
  <c r="C74" i="7"/>
  <c r="D74" i="7"/>
  <c r="C75" i="7"/>
  <c r="D75" i="7"/>
  <c r="C76" i="7"/>
  <c r="D76" i="7"/>
  <c r="C77" i="7"/>
  <c r="D77" i="7"/>
  <c r="C78" i="7"/>
  <c r="D78" i="7"/>
  <c r="C79" i="7"/>
  <c r="D79" i="7"/>
  <c r="C80" i="7"/>
  <c r="D80" i="7"/>
  <c r="C81" i="7"/>
  <c r="D81" i="7"/>
  <c r="C82" i="7"/>
  <c r="D82" i="7"/>
  <c r="C83" i="7"/>
  <c r="D83" i="7"/>
  <c r="C84" i="7"/>
  <c r="D84" i="7"/>
  <c r="C85" i="7"/>
  <c r="D85" i="7"/>
  <c r="C86" i="7"/>
  <c r="D86" i="7"/>
  <c r="C87" i="7"/>
  <c r="D87" i="7"/>
  <c r="C88" i="7"/>
  <c r="D88" i="7"/>
  <c r="C89" i="7"/>
  <c r="D89" i="7"/>
  <c r="C90" i="7"/>
  <c r="D90" i="7"/>
  <c r="C91" i="7"/>
  <c r="D91" i="7"/>
  <c r="C92" i="7"/>
  <c r="D92" i="7"/>
  <c r="C93" i="7"/>
  <c r="D93" i="7"/>
  <c r="C94" i="7"/>
  <c r="D94" i="7"/>
  <c r="C95" i="7"/>
  <c r="D95" i="7"/>
  <c r="C96" i="7"/>
  <c r="D96" i="7"/>
  <c r="C97" i="7"/>
  <c r="D97" i="7"/>
  <c r="C98" i="7"/>
  <c r="D98" i="7"/>
  <c r="C99" i="7"/>
  <c r="D99" i="7"/>
  <c r="C100" i="7"/>
  <c r="D100" i="7"/>
  <c r="C101" i="7"/>
  <c r="D101" i="7"/>
  <c r="C102" i="7"/>
  <c r="D102" i="7"/>
  <c r="C103" i="7"/>
  <c r="D103" i="7"/>
  <c r="C104" i="7"/>
  <c r="D104" i="7"/>
  <c r="C105" i="7"/>
  <c r="D105" i="7"/>
  <c r="C106" i="7"/>
  <c r="D106" i="7"/>
  <c r="C107" i="7"/>
  <c r="D107" i="7"/>
  <c r="C108" i="7"/>
  <c r="D108" i="7"/>
  <c r="C109" i="7"/>
  <c r="D109" i="7"/>
  <c r="C110" i="7"/>
  <c r="D110" i="7"/>
  <c r="C111" i="7"/>
  <c r="D111" i="7"/>
  <c r="C112" i="7"/>
  <c r="D112" i="7"/>
  <c r="C113" i="7"/>
  <c r="D113" i="7"/>
  <c r="C114" i="7"/>
  <c r="D114" i="7"/>
  <c r="C115" i="7"/>
  <c r="D115" i="7"/>
  <c r="C116" i="7"/>
  <c r="D116" i="7"/>
  <c r="C117" i="7"/>
  <c r="D117" i="7"/>
  <c r="C118" i="7"/>
  <c r="D118" i="7"/>
  <c r="C119" i="7"/>
  <c r="D119" i="7"/>
  <c r="C120" i="7"/>
  <c r="D120" i="7"/>
  <c r="C121" i="7"/>
  <c r="D121" i="7"/>
  <c r="C122" i="7"/>
  <c r="D122" i="7"/>
  <c r="C123" i="7"/>
  <c r="D123" i="7"/>
  <c r="C124" i="7"/>
  <c r="D124" i="7"/>
  <c r="C125" i="7"/>
  <c r="D125" i="7"/>
  <c r="C126" i="7"/>
  <c r="D126" i="7"/>
  <c r="C127" i="7"/>
  <c r="D127" i="7"/>
  <c r="C128" i="7"/>
  <c r="D128" i="7"/>
  <c r="C129" i="7"/>
  <c r="D129" i="7"/>
  <c r="C130" i="7"/>
  <c r="D130" i="7"/>
  <c r="C131" i="7"/>
  <c r="D131" i="7"/>
  <c r="C132" i="7"/>
  <c r="D132" i="7"/>
  <c r="C133" i="7"/>
  <c r="D133" i="7"/>
  <c r="C134" i="7"/>
  <c r="D134" i="7"/>
  <c r="C135" i="7"/>
  <c r="D135" i="7"/>
  <c r="C136" i="7"/>
  <c r="D136" i="7"/>
  <c r="C137" i="7"/>
  <c r="D137" i="7"/>
  <c r="C138" i="7"/>
  <c r="D138" i="7"/>
  <c r="C139" i="7"/>
  <c r="D139" i="7"/>
  <c r="C140" i="7"/>
  <c r="D140" i="7"/>
  <c r="C141" i="7"/>
  <c r="D141" i="7"/>
  <c r="C142" i="7"/>
  <c r="D142" i="7"/>
  <c r="C143" i="7"/>
  <c r="D143" i="7"/>
  <c r="C144" i="7"/>
  <c r="D144" i="7"/>
  <c r="C145" i="7"/>
  <c r="D145" i="7"/>
  <c r="C146" i="7"/>
  <c r="D146" i="7"/>
  <c r="C147" i="7"/>
  <c r="D147" i="7"/>
  <c r="C148" i="7"/>
  <c r="D148" i="7"/>
  <c r="C149" i="7"/>
  <c r="D149" i="7"/>
  <c r="C150" i="7"/>
  <c r="D150" i="7"/>
  <c r="C151" i="7"/>
  <c r="D151" i="7"/>
  <c r="C152" i="7"/>
  <c r="D152" i="7"/>
  <c r="C153" i="7"/>
  <c r="D153" i="7"/>
  <c r="C154" i="7"/>
  <c r="D154" i="7"/>
  <c r="C155" i="7"/>
  <c r="D155" i="7"/>
  <c r="C156" i="7"/>
  <c r="D156" i="7"/>
  <c r="C157" i="7"/>
  <c r="D157" i="7"/>
  <c r="C158" i="7"/>
  <c r="D158" i="7"/>
  <c r="C159" i="7"/>
  <c r="D159" i="7"/>
  <c r="C160" i="7"/>
  <c r="D160" i="7"/>
  <c r="C161" i="7"/>
  <c r="D161" i="7"/>
  <c r="C162" i="7"/>
  <c r="D162" i="7"/>
  <c r="C163" i="7"/>
  <c r="D163" i="7"/>
  <c r="C164" i="7"/>
  <c r="D164" i="7"/>
  <c r="C165" i="7"/>
  <c r="D165" i="7"/>
  <c r="C166" i="7"/>
  <c r="D166" i="7"/>
  <c r="C167" i="7"/>
  <c r="D167" i="7"/>
  <c r="C168" i="7"/>
  <c r="D168" i="7"/>
  <c r="C169" i="7"/>
  <c r="D169" i="7"/>
  <c r="C170" i="7"/>
  <c r="D170" i="7"/>
  <c r="C171" i="7"/>
  <c r="D171" i="7"/>
  <c r="C172" i="7"/>
  <c r="D172" i="7"/>
  <c r="C173" i="7"/>
  <c r="D173" i="7"/>
  <c r="C174" i="7"/>
  <c r="D174" i="7"/>
  <c r="C175" i="7"/>
  <c r="D175" i="7"/>
  <c r="C176" i="7"/>
  <c r="D176" i="7"/>
  <c r="C177" i="7"/>
  <c r="D177" i="7"/>
  <c r="C178" i="7"/>
  <c r="D178" i="7"/>
  <c r="C179" i="7"/>
  <c r="D179" i="7"/>
  <c r="C180" i="7"/>
  <c r="D180" i="7"/>
  <c r="C181" i="7"/>
  <c r="D181" i="7"/>
  <c r="C182" i="7"/>
  <c r="D182" i="7"/>
  <c r="C183" i="7"/>
  <c r="D183" i="7"/>
  <c r="C184" i="7"/>
  <c r="D184" i="7"/>
  <c r="C185" i="7"/>
  <c r="D185" i="7"/>
  <c r="C186" i="7"/>
  <c r="D186" i="7"/>
  <c r="C187" i="7"/>
  <c r="D187" i="7"/>
  <c r="C188" i="7"/>
  <c r="D188" i="7"/>
  <c r="C189" i="7"/>
  <c r="D189" i="7"/>
  <c r="C190" i="7"/>
  <c r="D190" i="7"/>
  <c r="C191" i="7"/>
  <c r="D191" i="7"/>
  <c r="C192" i="7"/>
  <c r="D192" i="7"/>
  <c r="C193" i="7"/>
  <c r="D193" i="7"/>
  <c r="C194" i="7"/>
  <c r="D194" i="7"/>
  <c r="C195" i="7"/>
  <c r="D195" i="7"/>
  <c r="C196" i="7"/>
  <c r="D196" i="7"/>
  <c r="C197" i="7"/>
  <c r="D197" i="7"/>
  <c r="C198" i="7"/>
  <c r="D198" i="7"/>
  <c r="C199" i="7"/>
  <c r="D199" i="7"/>
  <c r="C200" i="7"/>
  <c r="D200" i="7"/>
  <c r="C201" i="7"/>
  <c r="D201" i="7"/>
  <c r="C202" i="7"/>
  <c r="D202" i="7"/>
  <c r="C203" i="7"/>
  <c r="D203" i="7"/>
  <c r="C204" i="7"/>
  <c r="D204" i="7"/>
  <c r="C205" i="7"/>
  <c r="D205" i="7"/>
  <c r="C206" i="7"/>
  <c r="D206" i="7"/>
  <c r="C207" i="7"/>
  <c r="D207" i="7"/>
  <c r="C208" i="7"/>
  <c r="D208" i="7"/>
  <c r="C209" i="7"/>
  <c r="D209" i="7"/>
  <c r="C210" i="7"/>
  <c r="D210" i="7"/>
  <c r="C211" i="7"/>
  <c r="D211" i="7"/>
  <c r="C212" i="7"/>
  <c r="D212" i="7"/>
  <c r="C213" i="7"/>
  <c r="D213" i="7"/>
  <c r="C214" i="7"/>
  <c r="D214" i="7"/>
  <c r="C215" i="7"/>
  <c r="D215" i="7"/>
  <c r="C216" i="7"/>
  <c r="D216" i="7"/>
  <c r="C217" i="7"/>
  <c r="D217" i="7"/>
  <c r="C218" i="7"/>
  <c r="D218" i="7"/>
  <c r="C219" i="7"/>
  <c r="D219" i="7"/>
  <c r="C220" i="7"/>
  <c r="D220" i="7"/>
  <c r="C221" i="7"/>
  <c r="D221" i="7"/>
  <c r="C222" i="7"/>
  <c r="D222" i="7"/>
  <c r="C223" i="7"/>
  <c r="D223" i="7"/>
  <c r="C224" i="7"/>
  <c r="D224" i="7"/>
  <c r="C225" i="7"/>
  <c r="D225" i="7"/>
  <c r="C226" i="7"/>
  <c r="D226" i="7"/>
  <c r="C227" i="7"/>
  <c r="D227" i="7"/>
  <c r="C228" i="7"/>
  <c r="D228" i="7"/>
  <c r="C229" i="7"/>
  <c r="D229" i="7"/>
  <c r="C230" i="7"/>
  <c r="D230" i="7"/>
  <c r="C231" i="7"/>
  <c r="D231" i="7"/>
  <c r="C232" i="7"/>
  <c r="D232" i="7"/>
  <c r="C233" i="7"/>
  <c r="D233" i="7"/>
  <c r="C234" i="7"/>
  <c r="D234" i="7"/>
  <c r="C235" i="7"/>
  <c r="D235" i="7"/>
  <c r="C236" i="7"/>
  <c r="D236" i="7"/>
  <c r="C237" i="7"/>
  <c r="D237" i="7"/>
  <c r="C238" i="7"/>
  <c r="D238" i="7"/>
  <c r="C239" i="7"/>
  <c r="D239" i="7"/>
  <c r="C240" i="7"/>
  <c r="D240" i="7"/>
  <c r="C241" i="7"/>
  <c r="D241" i="7"/>
  <c r="C242" i="7"/>
  <c r="D242" i="7"/>
  <c r="C243" i="7"/>
  <c r="D243" i="7"/>
  <c r="C244" i="7"/>
  <c r="D244" i="7"/>
  <c r="C245" i="7"/>
  <c r="D245" i="7"/>
  <c r="C246" i="7"/>
  <c r="D246" i="7"/>
  <c r="C247" i="7"/>
  <c r="D247" i="7"/>
  <c r="C248" i="7"/>
  <c r="D248" i="7"/>
  <c r="C249" i="7"/>
  <c r="D249" i="7"/>
  <c r="C250" i="7"/>
  <c r="D250" i="7"/>
  <c r="C251" i="7"/>
  <c r="D251" i="7"/>
  <c r="C252" i="7"/>
  <c r="D252" i="7"/>
  <c r="C253" i="7"/>
  <c r="D253" i="7"/>
  <c r="C254" i="7"/>
  <c r="D254" i="7"/>
  <c r="C255" i="7"/>
  <c r="D255" i="7"/>
  <c r="C256" i="7"/>
  <c r="D256" i="7"/>
  <c r="C257" i="7"/>
  <c r="D257" i="7"/>
  <c r="C258" i="7"/>
  <c r="D258" i="7"/>
  <c r="C259" i="7"/>
  <c r="D259" i="7"/>
  <c r="C260" i="7"/>
  <c r="D260" i="7"/>
  <c r="C261" i="7"/>
  <c r="D261" i="7"/>
  <c r="C262" i="7"/>
  <c r="D262" i="7"/>
  <c r="C263" i="7"/>
  <c r="D263" i="7"/>
  <c r="C264" i="7"/>
  <c r="D264" i="7"/>
  <c r="C265" i="7"/>
  <c r="D265" i="7"/>
  <c r="C266" i="7"/>
  <c r="D266" i="7"/>
  <c r="C267" i="7"/>
  <c r="D267" i="7"/>
  <c r="C268" i="7"/>
  <c r="D268" i="7"/>
  <c r="C269" i="7"/>
  <c r="D269" i="7"/>
  <c r="C270" i="7"/>
  <c r="D270" i="7"/>
  <c r="C271" i="7"/>
  <c r="D271" i="7"/>
  <c r="C272" i="7"/>
  <c r="D272" i="7"/>
  <c r="C273" i="7"/>
  <c r="D273" i="7"/>
  <c r="C274" i="7"/>
  <c r="D274" i="7"/>
  <c r="C275" i="7"/>
  <c r="D275" i="7"/>
  <c r="C276" i="7"/>
  <c r="D276" i="7"/>
  <c r="C277" i="7"/>
  <c r="D277" i="7"/>
  <c r="C278" i="7"/>
  <c r="D278" i="7"/>
  <c r="C279" i="7"/>
  <c r="D279" i="7"/>
  <c r="C280" i="7"/>
  <c r="D280" i="7"/>
  <c r="C281" i="7"/>
  <c r="D281" i="7"/>
  <c r="C282" i="7"/>
  <c r="D282" i="7"/>
  <c r="C283" i="7"/>
  <c r="D283" i="7"/>
  <c r="C284" i="7"/>
  <c r="D284" i="7"/>
  <c r="C285" i="7"/>
  <c r="D285" i="7"/>
  <c r="C286" i="7"/>
  <c r="D286" i="7"/>
  <c r="C287" i="7"/>
  <c r="D287" i="7"/>
  <c r="C288" i="7"/>
  <c r="D288" i="7"/>
  <c r="C289" i="7"/>
  <c r="D289" i="7"/>
  <c r="C290" i="7"/>
  <c r="D290" i="7"/>
  <c r="C291" i="7"/>
  <c r="D291" i="7"/>
  <c r="C292" i="7"/>
  <c r="D292" i="7"/>
  <c r="C293" i="7"/>
  <c r="D293" i="7"/>
  <c r="C294" i="7"/>
  <c r="D294" i="7"/>
  <c r="C295" i="7"/>
  <c r="D295" i="7"/>
  <c r="C296" i="7"/>
  <c r="D296" i="7"/>
  <c r="C297" i="7"/>
  <c r="D297" i="7"/>
  <c r="C298" i="7"/>
  <c r="D298" i="7"/>
  <c r="C299" i="7"/>
  <c r="D299" i="7"/>
  <c r="C300" i="7"/>
  <c r="D300" i="7"/>
  <c r="C301" i="7"/>
  <c r="D301" i="7"/>
  <c r="C302" i="7"/>
  <c r="D302" i="7"/>
  <c r="C303" i="7"/>
  <c r="D303" i="7"/>
  <c r="C304" i="7"/>
  <c r="D304" i="7"/>
  <c r="C305" i="7"/>
  <c r="D305" i="7"/>
  <c r="C306" i="7"/>
  <c r="D306" i="7"/>
  <c r="C307" i="7"/>
  <c r="D307" i="7"/>
  <c r="C308" i="7"/>
  <c r="D308" i="7"/>
  <c r="C309" i="7"/>
  <c r="D309" i="7"/>
  <c r="C310" i="7"/>
  <c r="D310" i="7"/>
  <c r="C311" i="7"/>
  <c r="D311" i="7"/>
  <c r="C312" i="7"/>
  <c r="D312" i="7"/>
  <c r="C313" i="7"/>
  <c r="D313" i="7"/>
  <c r="C314" i="7"/>
  <c r="D314" i="7"/>
  <c r="C315" i="7"/>
  <c r="D315" i="7"/>
  <c r="C316" i="7"/>
  <c r="D316" i="7"/>
  <c r="C317" i="7"/>
  <c r="D317" i="7"/>
  <c r="C318" i="7"/>
  <c r="D318" i="7"/>
  <c r="C319" i="7"/>
  <c r="D319" i="7"/>
  <c r="C320" i="7"/>
  <c r="D320" i="7"/>
  <c r="C321" i="7"/>
  <c r="D321" i="7"/>
  <c r="C322" i="7"/>
  <c r="D322" i="7"/>
  <c r="C323" i="7"/>
  <c r="D323" i="7"/>
  <c r="C324" i="7"/>
  <c r="D324" i="7"/>
  <c r="C325" i="7"/>
  <c r="D325" i="7"/>
  <c r="C326" i="7"/>
  <c r="D326" i="7"/>
  <c r="C327" i="7"/>
  <c r="D327" i="7"/>
  <c r="C328" i="7"/>
  <c r="D328" i="7"/>
  <c r="C329" i="7"/>
  <c r="D329" i="7"/>
  <c r="C330" i="7"/>
  <c r="D330" i="7"/>
  <c r="C331" i="7"/>
  <c r="D331" i="7"/>
  <c r="C332" i="7"/>
  <c r="D332" i="7"/>
  <c r="C333" i="7"/>
  <c r="D333" i="7"/>
  <c r="C334" i="7"/>
  <c r="D334" i="7"/>
  <c r="C335" i="7"/>
  <c r="D335" i="7"/>
  <c r="C336" i="7"/>
  <c r="D336" i="7"/>
  <c r="C337" i="7"/>
  <c r="D337" i="7"/>
  <c r="C338" i="7"/>
  <c r="D338" i="7"/>
  <c r="C339" i="7"/>
  <c r="D339" i="7"/>
  <c r="C340" i="7"/>
  <c r="D340" i="7"/>
  <c r="C341" i="7"/>
  <c r="D341" i="7"/>
  <c r="C342" i="7"/>
  <c r="D342" i="7"/>
  <c r="C343" i="7"/>
  <c r="D343" i="7"/>
  <c r="C344" i="7"/>
  <c r="D344" i="7"/>
  <c r="C345" i="7"/>
  <c r="D345" i="7"/>
  <c r="C346" i="7"/>
  <c r="D346" i="7"/>
  <c r="C347" i="7"/>
  <c r="D347" i="7"/>
  <c r="C348" i="7"/>
  <c r="D348" i="7"/>
  <c r="C349" i="7"/>
  <c r="D349" i="7"/>
  <c r="C350" i="7"/>
  <c r="D350" i="7"/>
  <c r="C351" i="7"/>
  <c r="D351" i="7"/>
  <c r="C352" i="7"/>
  <c r="D352" i="7"/>
  <c r="C353" i="7"/>
  <c r="D353" i="7"/>
  <c r="C354" i="7"/>
  <c r="D354" i="7"/>
  <c r="C355" i="7"/>
  <c r="D355" i="7"/>
  <c r="C356" i="7"/>
  <c r="D356" i="7"/>
  <c r="C357" i="7"/>
  <c r="D357" i="7"/>
  <c r="C358" i="7"/>
  <c r="D358" i="7"/>
  <c r="C359" i="7"/>
  <c r="D359" i="7"/>
  <c r="C360" i="7"/>
  <c r="D360" i="7"/>
  <c r="C361" i="7"/>
  <c r="D361" i="7"/>
  <c r="C362" i="7"/>
  <c r="D362" i="7"/>
  <c r="C363" i="7"/>
  <c r="D363" i="7"/>
  <c r="C364" i="7"/>
  <c r="D364" i="7"/>
  <c r="C365" i="7"/>
  <c r="D365" i="7"/>
  <c r="C366" i="7"/>
  <c r="D366" i="7"/>
  <c r="C367" i="7"/>
  <c r="D367" i="7"/>
  <c r="C368" i="7"/>
  <c r="D368" i="7"/>
  <c r="C369" i="7"/>
  <c r="D369" i="7"/>
  <c r="C370" i="7"/>
  <c r="D370" i="7"/>
  <c r="C371" i="7"/>
  <c r="D371" i="7"/>
  <c r="C372" i="7"/>
  <c r="D372" i="7"/>
  <c r="C373" i="7"/>
  <c r="D373" i="7"/>
  <c r="C374" i="7"/>
  <c r="D374" i="7"/>
  <c r="C375" i="7"/>
  <c r="D375" i="7"/>
  <c r="C376" i="7"/>
  <c r="D376" i="7"/>
  <c r="C377" i="7"/>
  <c r="D377" i="7"/>
  <c r="C378" i="7"/>
  <c r="D378" i="7"/>
  <c r="C379" i="7"/>
  <c r="D379" i="7"/>
  <c r="C380" i="7"/>
  <c r="D380" i="7"/>
  <c r="C381" i="7"/>
  <c r="D381" i="7"/>
  <c r="C382" i="7"/>
  <c r="D382" i="7"/>
  <c r="C383" i="7"/>
  <c r="D383" i="7"/>
  <c r="C384" i="7"/>
  <c r="D384" i="7"/>
  <c r="C385" i="7"/>
  <c r="D385" i="7"/>
  <c r="C386" i="7"/>
  <c r="D386" i="7"/>
  <c r="C387" i="7"/>
  <c r="D387" i="7"/>
  <c r="C388" i="7"/>
  <c r="D388" i="7"/>
  <c r="C389" i="7"/>
  <c r="D389" i="7"/>
  <c r="C390" i="7"/>
  <c r="D390" i="7"/>
  <c r="C391" i="7"/>
  <c r="D391" i="7"/>
  <c r="C392" i="7"/>
  <c r="D392" i="7"/>
  <c r="C393" i="7"/>
  <c r="D393" i="7"/>
  <c r="C394" i="7"/>
  <c r="D394" i="7"/>
  <c r="C395" i="7"/>
  <c r="D395" i="7"/>
  <c r="C396" i="7"/>
  <c r="D396" i="7"/>
  <c r="C397" i="7"/>
  <c r="D397" i="7"/>
  <c r="C398" i="7"/>
  <c r="D398" i="7"/>
  <c r="C399" i="7"/>
  <c r="D399" i="7"/>
  <c r="C400" i="7"/>
  <c r="D400" i="7"/>
  <c r="C401" i="7"/>
  <c r="D401" i="7"/>
  <c r="C402" i="7"/>
  <c r="D402" i="7"/>
  <c r="C403" i="7"/>
  <c r="D403" i="7"/>
  <c r="C404" i="7"/>
  <c r="D404" i="7"/>
  <c r="C405" i="7"/>
  <c r="D405" i="7"/>
  <c r="C406" i="7"/>
  <c r="D406" i="7"/>
  <c r="C407" i="7"/>
  <c r="D407" i="7"/>
  <c r="C408" i="7"/>
  <c r="D408" i="7"/>
  <c r="C409" i="7"/>
  <c r="D409" i="7"/>
  <c r="C410" i="7"/>
  <c r="D410" i="7"/>
  <c r="C411" i="7"/>
  <c r="D411" i="7"/>
  <c r="C412" i="7"/>
  <c r="D412" i="7"/>
  <c r="C413" i="7"/>
  <c r="D413" i="7"/>
  <c r="C414" i="7"/>
  <c r="D414" i="7"/>
  <c r="C415" i="7"/>
  <c r="D415" i="7"/>
  <c r="C416" i="7"/>
  <c r="D416" i="7"/>
  <c r="C417" i="7"/>
  <c r="D417" i="7"/>
  <c r="C418" i="7"/>
  <c r="D418" i="7"/>
  <c r="C419" i="7"/>
  <c r="D419" i="7"/>
  <c r="C420" i="7"/>
  <c r="D420" i="7"/>
  <c r="C421" i="7"/>
  <c r="D421" i="7"/>
  <c r="C422" i="7"/>
  <c r="D422" i="7"/>
  <c r="C423" i="7"/>
  <c r="D423" i="7"/>
  <c r="C424" i="7"/>
  <c r="D424" i="7"/>
  <c r="C425" i="7"/>
  <c r="D425" i="7"/>
  <c r="C426" i="7"/>
  <c r="D426" i="7"/>
  <c r="C427" i="7"/>
  <c r="D427" i="7"/>
  <c r="C428" i="7"/>
  <c r="D428" i="7"/>
  <c r="C429" i="7"/>
  <c r="D429" i="7"/>
  <c r="C430" i="7"/>
  <c r="D430" i="7"/>
  <c r="C431" i="7"/>
  <c r="D431" i="7"/>
  <c r="C432" i="7"/>
  <c r="D432" i="7"/>
  <c r="C433" i="7"/>
  <c r="D433" i="7"/>
  <c r="C434" i="7"/>
  <c r="D434" i="7"/>
  <c r="C435" i="7"/>
  <c r="D435" i="7"/>
  <c r="C436" i="7"/>
  <c r="D436" i="7"/>
  <c r="C437" i="7"/>
  <c r="D437" i="7"/>
  <c r="C438" i="7"/>
  <c r="D438" i="7"/>
  <c r="C439" i="7"/>
  <c r="D439" i="7"/>
  <c r="C440" i="7"/>
  <c r="D440" i="7"/>
  <c r="C441" i="7"/>
  <c r="D441" i="7"/>
  <c r="C442" i="7"/>
  <c r="D442" i="7"/>
  <c r="C443" i="7"/>
  <c r="D443" i="7"/>
  <c r="C444" i="7"/>
  <c r="D444" i="7"/>
  <c r="C445" i="7"/>
  <c r="D445" i="7"/>
  <c r="C446" i="7"/>
  <c r="D446" i="7"/>
  <c r="C447" i="7"/>
  <c r="D447" i="7"/>
  <c r="C448" i="7"/>
  <c r="D448" i="7"/>
  <c r="C449" i="7"/>
  <c r="D449" i="7"/>
  <c r="C450" i="7"/>
  <c r="D450" i="7"/>
  <c r="C451" i="7"/>
  <c r="D451" i="7"/>
  <c r="C452" i="7"/>
  <c r="D452" i="7"/>
  <c r="C453" i="7"/>
  <c r="D453" i="7"/>
  <c r="C454" i="7"/>
  <c r="D454" i="7"/>
  <c r="C455" i="7"/>
  <c r="D455" i="7"/>
  <c r="C456" i="7"/>
  <c r="D456" i="7"/>
  <c r="C457" i="7"/>
  <c r="D457" i="7"/>
  <c r="C458" i="7"/>
  <c r="D458" i="7"/>
  <c r="C459" i="7"/>
  <c r="D459" i="7"/>
  <c r="C460" i="7"/>
  <c r="D460" i="7"/>
  <c r="C461" i="7"/>
  <c r="D461" i="7"/>
  <c r="C462" i="7"/>
  <c r="D462" i="7"/>
  <c r="C463" i="7"/>
  <c r="D463" i="7"/>
  <c r="C464" i="7"/>
  <c r="D464" i="7"/>
  <c r="C465" i="7"/>
  <c r="D465" i="7"/>
  <c r="C466" i="7"/>
  <c r="D466" i="7"/>
  <c r="C467" i="7"/>
  <c r="D467" i="7"/>
  <c r="C468" i="7"/>
  <c r="D468" i="7"/>
  <c r="C469" i="7"/>
  <c r="D469" i="7"/>
  <c r="C470" i="7"/>
  <c r="D470" i="7"/>
  <c r="C471" i="7"/>
  <c r="D471" i="7"/>
  <c r="C472" i="7"/>
  <c r="D472" i="7"/>
  <c r="C473" i="7"/>
  <c r="D473" i="7"/>
  <c r="C474" i="7"/>
  <c r="D474" i="7"/>
  <c r="C475" i="7"/>
  <c r="D475" i="7"/>
  <c r="C476" i="7"/>
  <c r="D476" i="7"/>
  <c r="C477" i="7"/>
  <c r="D477" i="7"/>
  <c r="C478" i="7"/>
  <c r="D478" i="7"/>
  <c r="C479" i="7"/>
  <c r="D479" i="7"/>
  <c r="C480" i="7"/>
  <c r="D480" i="7"/>
  <c r="C481" i="7"/>
  <c r="D481" i="7"/>
  <c r="C482" i="7"/>
  <c r="D482" i="7"/>
  <c r="C483" i="7"/>
  <c r="D483" i="7"/>
  <c r="C484" i="7"/>
  <c r="D484" i="7"/>
  <c r="C485" i="7"/>
  <c r="D485" i="7"/>
  <c r="C486" i="7"/>
  <c r="D486" i="7"/>
  <c r="C487" i="7"/>
  <c r="D487" i="7"/>
  <c r="C488" i="7"/>
  <c r="D488" i="7"/>
  <c r="C489" i="7"/>
  <c r="D489" i="7"/>
  <c r="C490" i="7"/>
  <c r="D490" i="7"/>
  <c r="C491" i="7"/>
  <c r="D491" i="7"/>
  <c r="C492" i="7"/>
  <c r="D492" i="7"/>
  <c r="C493" i="7"/>
  <c r="D493" i="7"/>
  <c r="C494" i="7"/>
  <c r="D494" i="7"/>
  <c r="C495" i="7"/>
  <c r="D495" i="7"/>
  <c r="C496" i="7"/>
  <c r="D496" i="7"/>
  <c r="C497" i="7"/>
  <c r="D497" i="7"/>
  <c r="C498" i="7"/>
  <c r="D498" i="7"/>
  <c r="C499" i="7"/>
  <c r="D499" i="7"/>
  <c r="C500" i="7"/>
  <c r="D500" i="7"/>
  <c r="C501" i="7"/>
  <c r="D501" i="7"/>
  <c r="C502" i="7"/>
  <c r="D502" i="7"/>
  <c r="C503" i="7"/>
  <c r="D503" i="7"/>
  <c r="C504" i="7"/>
  <c r="D504" i="7"/>
  <c r="C505" i="7"/>
  <c r="D505" i="7"/>
  <c r="C506" i="7"/>
  <c r="D506" i="7"/>
  <c r="C507" i="7"/>
  <c r="D507" i="7"/>
  <c r="C508" i="7"/>
  <c r="D508" i="7"/>
  <c r="C509" i="7"/>
  <c r="D509" i="7"/>
  <c r="C510" i="7"/>
  <c r="D510" i="7"/>
  <c r="C511" i="7"/>
  <c r="D511" i="7"/>
  <c r="C512" i="7"/>
  <c r="D512" i="7"/>
  <c r="C513" i="7"/>
  <c r="D513" i="7"/>
  <c r="C514" i="7"/>
  <c r="D514" i="7"/>
  <c r="C515" i="7"/>
  <c r="D515" i="7"/>
  <c r="C516" i="7"/>
  <c r="D516" i="7"/>
  <c r="C517" i="7"/>
  <c r="D517" i="7"/>
  <c r="C518" i="7"/>
  <c r="D518" i="7"/>
  <c r="C519" i="7"/>
  <c r="D519" i="7"/>
  <c r="C520" i="7"/>
  <c r="D520" i="7"/>
  <c r="C521" i="7"/>
  <c r="D521" i="7"/>
  <c r="C522" i="7"/>
  <c r="D522" i="7"/>
  <c r="C523" i="7"/>
  <c r="D523" i="7"/>
  <c r="C524" i="7"/>
  <c r="D524" i="7"/>
  <c r="C525" i="7"/>
  <c r="D525" i="7"/>
  <c r="C526" i="7"/>
  <c r="D526" i="7"/>
  <c r="C527" i="7"/>
  <c r="D527" i="7"/>
  <c r="C528" i="7"/>
  <c r="D528" i="7"/>
  <c r="C529" i="7"/>
  <c r="D529" i="7"/>
  <c r="C530" i="7"/>
  <c r="D530" i="7"/>
  <c r="C531" i="7"/>
  <c r="D531" i="7"/>
  <c r="C532" i="7"/>
  <c r="D532" i="7"/>
  <c r="C533" i="7"/>
  <c r="D533" i="7"/>
  <c r="C534" i="7"/>
  <c r="D534" i="7"/>
  <c r="C535" i="7"/>
  <c r="D535" i="7"/>
  <c r="C536" i="7"/>
  <c r="D536" i="7"/>
  <c r="C537" i="7"/>
  <c r="D537" i="7"/>
  <c r="C538" i="7"/>
  <c r="D538" i="7"/>
  <c r="C539" i="7"/>
  <c r="D539" i="7"/>
  <c r="C540" i="7"/>
  <c r="D540" i="7"/>
  <c r="C541" i="7"/>
  <c r="D541" i="7"/>
  <c r="C542" i="7"/>
  <c r="D542" i="7"/>
  <c r="C543" i="7"/>
  <c r="D543" i="7"/>
  <c r="C544" i="7"/>
  <c r="D544" i="7"/>
  <c r="C545" i="7"/>
  <c r="D545" i="7"/>
  <c r="C546" i="7"/>
  <c r="D546" i="7"/>
  <c r="C547" i="7"/>
  <c r="D547" i="7"/>
  <c r="C548" i="7"/>
  <c r="D548" i="7"/>
  <c r="C549" i="7"/>
  <c r="D549" i="7"/>
  <c r="C550" i="7"/>
  <c r="D550" i="7"/>
  <c r="C551" i="7"/>
  <c r="D551" i="7"/>
  <c r="C552" i="7"/>
  <c r="D552" i="7"/>
  <c r="C553" i="7"/>
  <c r="D553" i="7"/>
  <c r="C554" i="7"/>
  <c r="D554" i="7"/>
  <c r="C555" i="7"/>
  <c r="D555" i="7"/>
  <c r="C556" i="7"/>
  <c r="D556" i="7"/>
  <c r="C557" i="7"/>
  <c r="D557" i="7"/>
  <c r="C558" i="7"/>
  <c r="D558" i="7"/>
  <c r="C559" i="7"/>
  <c r="D559" i="7"/>
  <c r="C560" i="7"/>
  <c r="D560" i="7"/>
  <c r="C561" i="7"/>
  <c r="D561" i="7"/>
  <c r="C562" i="7"/>
  <c r="D562" i="7"/>
  <c r="C563" i="7"/>
  <c r="D563" i="7"/>
  <c r="C564" i="7"/>
  <c r="D564" i="7"/>
  <c r="C565" i="7"/>
  <c r="D565" i="7"/>
  <c r="C566" i="7"/>
  <c r="D566" i="7"/>
  <c r="C567" i="7"/>
  <c r="D567" i="7"/>
  <c r="C568" i="7"/>
  <c r="D568" i="7"/>
  <c r="C569" i="7"/>
  <c r="D569" i="7"/>
  <c r="C570" i="7"/>
  <c r="D570" i="7"/>
  <c r="C571" i="7"/>
  <c r="D571" i="7"/>
  <c r="C572" i="7"/>
  <c r="D572" i="7"/>
  <c r="C573" i="7"/>
  <c r="D573" i="7"/>
  <c r="C574" i="7"/>
  <c r="D574" i="7"/>
  <c r="C575" i="7"/>
  <c r="D575" i="7"/>
  <c r="C576" i="7"/>
  <c r="D576" i="7"/>
  <c r="C577" i="7"/>
  <c r="D577" i="7"/>
  <c r="C578" i="7"/>
  <c r="D578" i="7"/>
  <c r="C579" i="7"/>
  <c r="D579" i="7"/>
  <c r="C580" i="7"/>
  <c r="D580" i="7"/>
  <c r="C581" i="7"/>
  <c r="D581" i="7"/>
  <c r="C582" i="7"/>
  <c r="D582" i="7"/>
  <c r="C583" i="7"/>
  <c r="D583" i="7"/>
  <c r="C584" i="7"/>
  <c r="D584" i="7"/>
  <c r="C585" i="7"/>
  <c r="D585" i="7"/>
  <c r="C586" i="7"/>
  <c r="D586" i="7"/>
  <c r="C587" i="7"/>
  <c r="D587" i="7"/>
  <c r="C588" i="7"/>
  <c r="D588" i="7"/>
  <c r="C589" i="7"/>
  <c r="D589" i="7"/>
  <c r="C590" i="7"/>
  <c r="D590" i="7"/>
  <c r="C591" i="7"/>
  <c r="D591" i="7"/>
  <c r="C592" i="7"/>
  <c r="D592" i="7"/>
  <c r="C593" i="7"/>
  <c r="D593" i="7"/>
  <c r="C594" i="7"/>
  <c r="D594" i="7"/>
  <c r="C595" i="7"/>
  <c r="D595" i="7"/>
  <c r="C596" i="7"/>
  <c r="D596" i="7"/>
  <c r="C597" i="7"/>
  <c r="D597" i="7"/>
  <c r="C598" i="7"/>
  <c r="D598" i="7"/>
  <c r="C599" i="7"/>
  <c r="D599" i="7"/>
  <c r="C600" i="7"/>
  <c r="D600" i="7"/>
  <c r="C601" i="7"/>
  <c r="D601" i="7"/>
  <c r="C602" i="7"/>
  <c r="D602" i="7"/>
  <c r="C603" i="7"/>
  <c r="D603" i="7"/>
  <c r="C604" i="7"/>
  <c r="D604" i="7"/>
  <c r="C605" i="7"/>
  <c r="D605" i="7"/>
  <c r="C606" i="7"/>
  <c r="D606" i="7"/>
  <c r="C607" i="7"/>
  <c r="D607" i="7"/>
  <c r="C608" i="7"/>
  <c r="D608" i="7"/>
  <c r="C609" i="7"/>
  <c r="D609" i="7"/>
  <c r="C610" i="7"/>
  <c r="D610" i="7"/>
  <c r="C611" i="7"/>
  <c r="D611" i="7"/>
  <c r="C612" i="7"/>
  <c r="D612" i="7"/>
  <c r="C613" i="7"/>
  <c r="D613" i="7"/>
  <c r="C614" i="7"/>
  <c r="D614" i="7"/>
  <c r="C615" i="7"/>
  <c r="D615" i="7"/>
  <c r="C616" i="7"/>
  <c r="D616" i="7"/>
  <c r="C617" i="7"/>
  <c r="D617" i="7"/>
  <c r="C618" i="7"/>
  <c r="D618" i="7"/>
  <c r="C619" i="7"/>
  <c r="D619" i="7"/>
  <c r="C620" i="7"/>
  <c r="D620" i="7"/>
  <c r="C621" i="7"/>
  <c r="D621" i="7"/>
  <c r="C622" i="7"/>
  <c r="D622" i="7"/>
  <c r="C623" i="7"/>
  <c r="D623" i="7"/>
  <c r="C624" i="7"/>
  <c r="D624" i="7"/>
  <c r="C625" i="7"/>
  <c r="D625" i="7"/>
  <c r="C626" i="7"/>
  <c r="D626" i="7"/>
  <c r="C627" i="7"/>
  <c r="D627" i="7"/>
  <c r="C628" i="7"/>
  <c r="D628" i="7"/>
  <c r="C629" i="7"/>
  <c r="D629" i="7"/>
  <c r="C630" i="7"/>
  <c r="D630" i="7"/>
  <c r="C631" i="7"/>
  <c r="D631" i="7"/>
  <c r="C632" i="7"/>
  <c r="D632" i="7"/>
  <c r="C633" i="7"/>
  <c r="D633" i="7"/>
  <c r="C634" i="7"/>
  <c r="D634" i="7"/>
  <c r="C635" i="7"/>
  <c r="D635" i="7"/>
  <c r="C636" i="7"/>
  <c r="D636" i="7"/>
  <c r="C637" i="7"/>
  <c r="D637" i="7"/>
  <c r="C638" i="7"/>
  <c r="D638" i="7"/>
  <c r="C639" i="7"/>
  <c r="D639" i="7"/>
  <c r="C640" i="7"/>
  <c r="D640" i="7"/>
  <c r="C641" i="7"/>
  <c r="D641" i="7"/>
  <c r="C642" i="7"/>
  <c r="D642" i="7"/>
  <c r="C643" i="7"/>
  <c r="D643" i="7"/>
  <c r="C644" i="7"/>
  <c r="D644" i="7"/>
  <c r="C645" i="7"/>
  <c r="D645" i="7"/>
  <c r="C646" i="7"/>
  <c r="D646" i="7"/>
  <c r="C647" i="7"/>
  <c r="D647" i="7"/>
  <c r="C648" i="7"/>
  <c r="D648" i="7"/>
  <c r="C649" i="7"/>
  <c r="D649" i="7"/>
  <c r="C650" i="7"/>
  <c r="D650" i="7"/>
  <c r="C651" i="7"/>
  <c r="D651" i="7"/>
  <c r="C652" i="7"/>
  <c r="D652" i="7"/>
  <c r="C653" i="7"/>
  <c r="D653" i="7"/>
  <c r="C654" i="7"/>
  <c r="D654" i="7"/>
  <c r="C655" i="7"/>
  <c r="D655" i="7"/>
  <c r="C656" i="7"/>
  <c r="D656" i="7"/>
  <c r="C657" i="7"/>
  <c r="D657" i="7"/>
  <c r="C658" i="7"/>
  <c r="D658" i="7"/>
  <c r="C659" i="7"/>
  <c r="D659" i="7"/>
  <c r="C660" i="7"/>
  <c r="D660" i="7"/>
  <c r="C661" i="7"/>
  <c r="D661" i="7"/>
  <c r="C662" i="7"/>
  <c r="D662" i="7"/>
  <c r="C663" i="7"/>
  <c r="D663" i="7"/>
  <c r="C664" i="7"/>
  <c r="D664" i="7"/>
  <c r="C665" i="7"/>
  <c r="D665" i="7"/>
  <c r="C666" i="7"/>
  <c r="D666" i="7"/>
  <c r="C667" i="7"/>
  <c r="D667" i="7"/>
  <c r="C668" i="7"/>
  <c r="D668" i="7"/>
  <c r="C669" i="7"/>
  <c r="D669" i="7"/>
  <c r="C670" i="7"/>
  <c r="D670" i="7"/>
  <c r="C671" i="7"/>
  <c r="D671" i="7"/>
  <c r="C672" i="7"/>
  <c r="D672" i="7"/>
  <c r="C673" i="7"/>
  <c r="D673" i="7"/>
  <c r="C674" i="7"/>
  <c r="D674" i="7"/>
  <c r="C675" i="7"/>
  <c r="D675" i="7"/>
  <c r="C676" i="7"/>
  <c r="D676" i="7"/>
  <c r="C677" i="7"/>
  <c r="D677" i="7"/>
  <c r="C678" i="7"/>
  <c r="D678" i="7"/>
  <c r="C679" i="7"/>
  <c r="D679" i="7"/>
  <c r="C680" i="7"/>
  <c r="D680" i="7"/>
  <c r="C681" i="7"/>
  <c r="D681" i="7"/>
  <c r="C682" i="7"/>
  <c r="D682" i="7"/>
  <c r="C683" i="7"/>
  <c r="D683" i="7"/>
  <c r="C684" i="7"/>
  <c r="D684" i="7"/>
  <c r="C685" i="7"/>
  <c r="D685" i="7"/>
  <c r="C686" i="7"/>
  <c r="D686" i="7"/>
  <c r="C687" i="7"/>
  <c r="D687" i="7"/>
  <c r="C688" i="7"/>
  <c r="D688" i="7"/>
  <c r="C689" i="7"/>
  <c r="D689" i="7"/>
  <c r="C690" i="7"/>
  <c r="D690" i="7"/>
  <c r="C691" i="7"/>
  <c r="D691" i="7"/>
  <c r="C692" i="7"/>
  <c r="D692" i="7"/>
  <c r="C693" i="7"/>
  <c r="D693" i="7"/>
  <c r="C694" i="7"/>
  <c r="D694" i="7"/>
  <c r="C695" i="7"/>
  <c r="D695" i="7"/>
  <c r="C696" i="7"/>
  <c r="D696" i="7"/>
  <c r="C697" i="7"/>
  <c r="D697" i="7"/>
  <c r="C698" i="7"/>
  <c r="D698" i="7"/>
  <c r="C699" i="7"/>
  <c r="D699" i="7"/>
  <c r="C700" i="7"/>
  <c r="D700" i="7"/>
  <c r="C701" i="7"/>
  <c r="D701" i="7"/>
  <c r="C702" i="7"/>
  <c r="D702" i="7"/>
  <c r="C703" i="7"/>
  <c r="D703" i="7"/>
  <c r="C704" i="7"/>
  <c r="D704" i="7"/>
  <c r="C705" i="7"/>
  <c r="D705" i="7"/>
  <c r="C706" i="7"/>
  <c r="D706" i="7"/>
  <c r="C707" i="7"/>
  <c r="D707" i="7"/>
  <c r="C708" i="7"/>
  <c r="D708" i="7"/>
  <c r="C709" i="7"/>
  <c r="D709" i="7"/>
  <c r="C710" i="7"/>
  <c r="D710" i="7"/>
  <c r="C711" i="7"/>
  <c r="D711" i="7"/>
  <c r="C712" i="7"/>
  <c r="D712" i="7"/>
  <c r="C713" i="7"/>
  <c r="D713" i="7"/>
  <c r="C714" i="7"/>
  <c r="D714" i="7"/>
  <c r="C715" i="7"/>
  <c r="D715" i="7"/>
  <c r="C716" i="7"/>
  <c r="D716" i="7"/>
  <c r="C717" i="7"/>
  <c r="D717" i="7"/>
  <c r="C718" i="7"/>
  <c r="D718" i="7"/>
  <c r="C719" i="7"/>
  <c r="D719" i="7"/>
  <c r="C720" i="7"/>
  <c r="D720" i="7"/>
  <c r="C721" i="7"/>
  <c r="D721" i="7"/>
  <c r="C722" i="7"/>
  <c r="D722" i="7"/>
  <c r="C723" i="7"/>
  <c r="D723" i="7"/>
  <c r="C724" i="7"/>
  <c r="D724" i="7"/>
  <c r="C725" i="7"/>
  <c r="D725" i="7"/>
  <c r="C726" i="7"/>
  <c r="D726" i="7"/>
  <c r="C727" i="7"/>
  <c r="D727" i="7"/>
  <c r="C728" i="7"/>
  <c r="D728" i="7"/>
  <c r="C729" i="7"/>
  <c r="D729" i="7"/>
  <c r="C730" i="7"/>
  <c r="D730" i="7"/>
  <c r="C731" i="7"/>
  <c r="D731" i="7"/>
  <c r="C732" i="7"/>
  <c r="D732" i="7"/>
  <c r="C733" i="7"/>
  <c r="D733" i="7"/>
  <c r="C734" i="7"/>
  <c r="D734" i="7"/>
  <c r="C735" i="7"/>
  <c r="D735" i="7"/>
  <c r="C736" i="7"/>
  <c r="D736" i="7"/>
  <c r="C737" i="7"/>
  <c r="D737" i="7"/>
  <c r="C738" i="7"/>
  <c r="D738" i="7"/>
  <c r="C739" i="7"/>
  <c r="D739" i="7"/>
  <c r="C740" i="7"/>
  <c r="D740" i="7"/>
  <c r="C741" i="7"/>
  <c r="D741" i="7"/>
  <c r="C742" i="7"/>
  <c r="D742" i="7"/>
  <c r="C743" i="7"/>
  <c r="D743" i="7"/>
  <c r="C744" i="7"/>
  <c r="D744" i="7"/>
  <c r="C745" i="7"/>
  <c r="D745" i="7"/>
  <c r="C746" i="7"/>
  <c r="D746" i="7"/>
  <c r="C747" i="7"/>
  <c r="D747" i="7"/>
  <c r="C748" i="7"/>
  <c r="D748" i="7"/>
  <c r="C749" i="7"/>
  <c r="D749" i="7"/>
  <c r="C750" i="7"/>
  <c r="D750" i="7"/>
  <c r="C751" i="7"/>
  <c r="D751" i="7"/>
  <c r="C752" i="7"/>
  <c r="D752" i="7"/>
  <c r="C753" i="7"/>
  <c r="D753" i="7"/>
  <c r="C754" i="7"/>
  <c r="D754" i="7"/>
  <c r="C755" i="7"/>
  <c r="D755" i="7"/>
  <c r="C756" i="7"/>
  <c r="D756" i="7"/>
  <c r="C757" i="7"/>
  <c r="D757" i="7"/>
  <c r="C758" i="7"/>
  <c r="D758" i="7"/>
  <c r="C759" i="7"/>
  <c r="D759" i="7"/>
  <c r="C760" i="7"/>
  <c r="D760" i="7"/>
  <c r="C761" i="7"/>
  <c r="D761" i="7"/>
  <c r="C762" i="7"/>
  <c r="D762" i="7"/>
  <c r="C763" i="7"/>
  <c r="D763" i="7"/>
  <c r="C764" i="7"/>
  <c r="D764" i="7"/>
  <c r="C765" i="7"/>
  <c r="D765" i="7"/>
  <c r="C766" i="7"/>
  <c r="D766" i="7"/>
  <c r="C767" i="7"/>
  <c r="D767" i="7"/>
  <c r="C768" i="7"/>
  <c r="D768" i="7"/>
  <c r="C769" i="7"/>
  <c r="D769" i="7"/>
  <c r="C770" i="7"/>
  <c r="D770" i="7"/>
  <c r="C771" i="7"/>
  <c r="D771" i="7"/>
  <c r="C772" i="7"/>
  <c r="D772" i="7"/>
  <c r="C773" i="7"/>
  <c r="D773" i="7"/>
  <c r="C774" i="7"/>
  <c r="D774" i="7"/>
  <c r="C775" i="7"/>
  <c r="D775" i="7"/>
  <c r="C776" i="7"/>
  <c r="D776" i="7"/>
  <c r="C777" i="7"/>
  <c r="D777" i="7"/>
  <c r="C778" i="7"/>
  <c r="D778" i="7"/>
  <c r="C779" i="7"/>
  <c r="D779" i="7"/>
  <c r="C780" i="7"/>
  <c r="D780" i="7"/>
  <c r="C781" i="7"/>
  <c r="D781" i="7"/>
  <c r="C782" i="7"/>
  <c r="D782" i="7"/>
  <c r="C783" i="7"/>
  <c r="D783" i="7"/>
  <c r="C784" i="7"/>
  <c r="D784" i="7"/>
  <c r="C785" i="7"/>
  <c r="D785" i="7"/>
  <c r="C786" i="7"/>
  <c r="D786" i="7"/>
  <c r="C787" i="7"/>
  <c r="D787" i="7"/>
  <c r="C788" i="7"/>
  <c r="D788" i="7"/>
  <c r="C789" i="7"/>
  <c r="D789" i="7"/>
  <c r="C790" i="7"/>
  <c r="D790" i="7"/>
  <c r="C791" i="7"/>
  <c r="D791" i="7"/>
  <c r="C792" i="7"/>
  <c r="D792" i="7"/>
  <c r="C793" i="7"/>
  <c r="D793" i="7"/>
  <c r="C794" i="7"/>
  <c r="D794" i="7"/>
  <c r="C795" i="7"/>
  <c r="D795" i="7"/>
  <c r="C796" i="7"/>
  <c r="D796" i="7"/>
  <c r="C797" i="7"/>
  <c r="D797" i="7"/>
  <c r="C798" i="7"/>
  <c r="D798" i="7"/>
  <c r="C799" i="7"/>
  <c r="D799" i="7"/>
  <c r="C800" i="7"/>
  <c r="D800" i="7"/>
  <c r="C801" i="7"/>
  <c r="D801" i="7"/>
  <c r="C802" i="7"/>
  <c r="D802" i="7"/>
  <c r="C803" i="7"/>
  <c r="D803" i="7"/>
  <c r="C804" i="7"/>
  <c r="D804" i="7"/>
  <c r="C805" i="7"/>
  <c r="D805" i="7"/>
  <c r="C806" i="7"/>
  <c r="D806" i="7"/>
  <c r="C807" i="7"/>
  <c r="D807" i="7"/>
  <c r="C808" i="7"/>
  <c r="D808" i="7"/>
  <c r="C809" i="7"/>
  <c r="D809" i="7"/>
  <c r="C810" i="7"/>
  <c r="D810" i="7"/>
  <c r="C811" i="7"/>
  <c r="D811" i="7"/>
  <c r="C812" i="7"/>
  <c r="D812" i="7"/>
  <c r="C813" i="7"/>
  <c r="D813" i="7"/>
  <c r="C814" i="7"/>
  <c r="D814" i="7"/>
  <c r="C815" i="7"/>
  <c r="D815" i="7"/>
  <c r="C816" i="7"/>
  <c r="D816" i="7"/>
  <c r="C817" i="7"/>
  <c r="D817" i="7"/>
  <c r="C818" i="7"/>
  <c r="D818" i="7"/>
  <c r="C819" i="7"/>
  <c r="D819" i="7"/>
  <c r="C820" i="7"/>
  <c r="D820" i="7"/>
  <c r="C821" i="7"/>
  <c r="D821" i="7"/>
  <c r="C822" i="7"/>
  <c r="D822" i="7"/>
  <c r="C823" i="7"/>
  <c r="D823" i="7"/>
  <c r="C824" i="7"/>
  <c r="D824" i="7"/>
  <c r="C825" i="7"/>
  <c r="D825" i="7"/>
  <c r="C826" i="7"/>
  <c r="D826" i="7"/>
  <c r="C827" i="7"/>
  <c r="D827" i="7"/>
  <c r="C828" i="7"/>
  <c r="D828" i="7"/>
  <c r="C829" i="7"/>
  <c r="D829" i="7"/>
  <c r="C830" i="7"/>
  <c r="D830" i="7"/>
  <c r="C831" i="7"/>
  <c r="D831" i="7"/>
  <c r="C832" i="7"/>
  <c r="D832" i="7"/>
  <c r="C833" i="7"/>
  <c r="D833" i="7"/>
  <c r="C834" i="7"/>
  <c r="D834" i="7"/>
  <c r="C835" i="7"/>
  <c r="D835" i="7"/>
  <c r="C836" i="7"/>
  <c r="D836" i="7"/>
  <c r="C837" i="7"/>
  <c r="D837" i="7"/>
  <c r="C838" i="7"/>
  <c r="D838" i="7"/>
  <c r="C839" i="7"/>
  <c r="D839" i="7"/>
  <c r="C840" i="7"/>
  <c r="D840" i="7"/>
  <c r="C841" i="7"/>
  <c r="D841" i="7"/>
  <c r="C842" i="7"/>
  <c r="D842" i="7"/>
  <c r="C843" i="7"/>
  <c r="D843" i="7"/>
  <c r="C844" i="7"/>
  <c r="D844" i="7"/>
  <c r="C845" i="7"/>
  <c r="D845" i="7"/>
  <c r="C846" i="7"/>
  <c r="D846" i="7"/>
  <c r="C847" i="7"/>
  <c r="D847" i="7"/>
  <c r="C848" i="7"/>
  <c r="D848" i="7"/>
  <c r="C849" i="7"/>
  <c r="D849" i="7"/>
  <c r="C850" i="7"/>
  <c r="D850" i="7"/>
  <c r="C851" i="7"/>
  <c r="D851" i="7"/>
  <c r="C852" i="7"/>
  <c r="D852" i="7"/>
  <c r="C853" i="7"/>
  <c r="D853" i="7"/>
  <c r="C854" i="7"/>
  <c r="D854" i="7"/>
  <c r="C855" i="7"/>
  <c r="D855" i="7"/>
  <c r="C856" i="7"/>
  <c r="D856" i="7"/>
  <c r="C857" i="7"/>
  <c r="D857" i="7"/>
  <c r="C858" i="7"/>
  <c r="D858" i="7"/>
  <c r="C859" i="7"/>
  <c r="D859" i="7"/>
  <c r="C860" i="7"/>
  <c r="D860" i="7"/>
  <c r="C861" i="7"/>
  <c r="D861" i="7"/>
  <c r="C862" i="7"/>
  <c r="D862" i="7"/>
  <c r="C863" i="7"/>
  <c r="D863" i="7"/>
  <c r="C864" i="7"/>
  <c r="D864" i="7"/>
  <c r="C865" i="7"/>
  <c r="D865" i="7"/>
  <c r="C866" i="7"/>
  <c r="D866" i="7"/>
  <c r="C867" i="7"/>
  <c r="D867" i="7"/>
  <c r="C868" i="7"/>
  <c r="D868" i="7"/>
  <c r="C869" i="7"/>
  <c r="D869" i="7"/>
  <c r="C870" i="7"/>
  <c r="D870" i="7"/>
  <c r="C871" i="7"/>
  <c r="D871" i="7"/>
  <c r="C872" i="7"/>
  <c r="D872" i="7"/>
  <c r="C873" i="7"/>
  <c r="D873" i="7"/>
  <c r="C874" i="7"/>
  <c r="D874" i="7"/>
  <c r="C875" i="7"/>
  <c r="D875" i="7"/>
  <c r="C876" i="7"/>
  <c r="D876" i="7"/>
  <c r="C877" i="7"/>
  <c r="D877" i="7"/>
  <c r="C878" i="7"/>
  <c r="D878" i="7"/>
  <c r="C879" i="7"/>
  <c r="D879" i="7"/>
  <c r="C880" i="7"/>
  <c r="D880" i="7"/>
  <c r="C881" i="7"/>
  <c r="D881" i="7"/>
  <c r="C882" i="7"/>
  <c r="D882" i="7"/>
  <c r="C883" i="7"/>
  <c r="D883" i="7"/>
  <c r="C884" i="7"/>
  <c r="D884" i="7"/>
  <c r="C885" i="7"/>
  <c r="D885" i="7"/>
  <c r="C886" i="7"/>
  <c r="D886" i="7"/>
  <c r="C887" i="7"/>
  <c r="D887" i="7"/>
  <c r="C888" i="7"/>
  <c r="D888" i="7"/>
  <c r="C889" i="7"/>
  <c r="D889" i="7"/>
  <c r="C890" i="7"/>
  <c r="D890" i="7"/>
  <c r="C891" i="7"/>
  <c r="D891" i="7"/>
  <c r="C892" i="7"/>
  <c r="D892" i="7"/>
  <c r="C893" i="7"/>
  <c r="D893" i="7"/>
  <c r="C894" i="7"/>
  <c r="D894" i="7"/>
  <c r="C895" i="7"/>
  <c r="D895" i="7"/>
  <c r="C896" i="7"/>
  <c r="D896" i="7"/>
  <c r="C897" i="7"/>
  <c r="D897" i="7"/>
  <c r="C898" i="7"/>
  <c r="D898" i="7"/>
  <c r="C899" i="7"/>
  <c r="D899" i="7"/>
  <c r="C900" i="7"/>
  <c r="D900" i="7"/>
  <c r="C901" i="7"/>
  <c r="D901" i="7"/>
  <c r="C902" i="7"/>
  <c r="D902" i="7"/>
  <c r="C903" i="7"/>
  <c r="D903" i="7"/>
  <c r="C904" i="7"/>
  <c r="D904" i="7"/>
  <c r="C905" i="7"/>
  <c r="D905" i="7"/>
  <c r="C906" i="7"/>
  <c r="D906" i="7"/>
  <c r="C907" i="7"/>
  <c r="D907" i="7"/>
  <c r="C908" i="7"/>
  <c r="D908" i="7"/>
  <c r="C909" i="7"/>
  <c r="D909" i="7"/>
  <c r="C910" i="7"/>
  <c r="D910" i="7"/>
  <c r="C911" i="7"/>
  <c r="D911" i="7"/>
  <c r="C912" i="7"/>
  <c r="D912" i="7"/>
  <c r="C913" i="7"/>
  <c r="D913" i="7"/>
  <c r="C914" i="7"/>
  <c r="D914" i="7"/>
  <c r="C915" i="7"/>
  <c r="D915" i="7"/>
  <c r="C916" i="7"/>
  <c r="D916" i="7"/>
  <c r="C917" i="7"/>
  <c r="D917" i="7"/>
  <c r="C918" i="7"/>
  <c r="D918" i="7"/>
  <c r="C919" i="7"/>
  <c r="D919" i="7"/>
  <c r="C920" i="7"/>
  <c r="D920" i="7"/>
  <c r="C921" i="7"/>
  <c r="D921" i="7"/>
  <c r="C922" i="7"/>
  <c r="D922" i="7"/>
  <c r="C923" i="7"/>
  <c r="D923" i="7"/>
  <c r="C924" i="7"/>
  <c r="D924" i="7"/>
  <c r="C925" i="7"/>
  <c r="D925" i="7"/>
  <c r="C926" i="7"/>
  <c r="D926" i="7"/>
  <c r="C927" i="7"/>
  <c r="D927" i="7"/>
  <c r="C928" i="7"/>
  <c r="D928" i="7"/>
  <c r="C929" i="7"/>
  <c r="D929" i="7"/>
  <c r="C930" i="7"/>
  <c r="D930" i="7"/>
  <c r="C931" i="7"/>
  <c r="D931" i="7"/>
  <c r="C932" i="7"/>
  <c r="D932" i="7"/>
  <c r="C933" i="7"/>
  <c r="D933" i="7"/>
  <c r="C934" i="7"/>
  <c r="D934" i="7"/>
  <c r="C935" i="7"/>
  <c r="D935" i="7"/>
  <c r="C936" i="7"/>
  <c r="D936" i="7"/>
  <c r="C937" i="7"/>
  <c r="D937" i="7"/>
  <c r="C938" i="7"/>
  <c r="D938" i="7"/>
  <c r="C939" i="7"/>
  <c r="D939" i="7"/>
  <c r="C940" i="7"/>
  <c r="D940" i="7"/>
  <c r="C941" i="7"/>
  <c r="D941" i="7"/>
  <c r="C942" i="7"/>
  <c r="D942" i="7"/>
  <c r="C943" i="7"/>
  <c r="D943" i="7"/>
  <c r="C944" i="7"/>
  <c r="D944" i="7"/>
  <c r="C945" i="7"/>
  <c r="D945" i="7"/>
  <c r="C946" i="7"/>
  <c r="D946" i="7"/>
  <c r="C947" i="7"/>
  <c r="D947" i="7"/>
  <c r="C948" i="7"/>
  <c r="D948" i="7"/>
  <c r="C949" i="7"/>
  <c r="D949" i="7"/>
  <c r="C950" i="7"/>
  <c r="D950" i="7"/>
  <c r="C951" i="7"/>
  <c r="D951" i="7"/>
  <c r="C952" i="7"/>
  <c r="D952" i="7"/>
  <c r="C953" i="7"/>
  <c r="D953" i="7"/>
  <c r="C954" i="7"/>
  <c r="D954" i="7"/>
  <c r="C955" i="7"/>
  <c r="D955" i="7"/>
  <c r="C956" i="7"/>
  <c r="D956" i="7"/>
  <c r="C957" i="7"/>
  <c r="D957" i="7"/>
  <c r="C958" i="7"/>
  <c r="D958" i="7"/>
  <c r="C959" i="7"/>
  <c r="D959" i="7"/>
  <c r="C960" i="7"/>
  <c r="D960" i="7"/>
  <c r="C961" i="7"/>
  <c r="D961" i="7"/>
  <c r="C962" i="7"/>
  <c r="D962" i="7"/>
  <c r="C963" i="7"/>
  <c r="D963" i="7"/>
  <c r="C964" i="7"/>
  <c r="D964" i="7"/>
  <c r="C965" i="7"/>
  <c r="D965" i="7"/>
  <c r="C966" i="7"/>
  <c r="D966" i="7"/>
  <c r="C967" i="7"/>
  <c r="D967" i="7"/>
  <c r="C968" i="7"/>
  <c r="D968" i="7"/>
  <c r="C969" i="7"/>
  <c r="D969" i="7"/>
  <c r="C970" i="7"/>
  <c r="D970" i="7"/>
  <c r="C971" i="7"/>
  <c r="D971" i="7"/>
  <c r="C972" i="7"/>
  <c r="D972" i="7"/>
  <c r="C973" i="7"/>
  <c r="D973" i="7"/>
  <c r="C974" i="7"/>
  <c r="D974" i="7"/>
  <c r="C975" i="7"/>
  <c r="D975" i="7"/>
  <c r="C976" i="7"/>
  <c r="D976" i="7"/>
  <c r="C977" i="7"/>
  <c r="D977" i="7"/>
  <c r="C978" i="7"/>
  <c r="D978" i="7"/>
  <c r="C979" i="7"/>
  <c r="D979" i="7"/>
  <c r="C980" i="7"/>
  <c r="D980" i="7"/>
  <c r="C981" i="7"/>
  <c r="D981" i="7"/>
  <c r="C982" i="7"/>
  <c r="D982" i="7"/>
  <c r="C983" i="7"/>
  <c r="D983" i="7"/>
  <c r="C984" i="7"/>
  <c r="D984" i="7"/>
  <c r="C985" i="7"/>
  <c r="D985" i="7"/>
  <c r="C986" i="7"/>
  <c r="D986" i="7"/>
  <c r="C987" i="7"/>
  <c r="D987" i="7"/>
  <c r="C988" i="7"/>
  <c r="D988" i="7"/>
  <c r="C989" i="7"/>
  <c r="D989" i="7"/>
  <c r="C990" i="7"/>
  <c r="D990" i="7"/>
  <c r="C991" i="7"/>
  <c r="D991" i="7"/>
  <c r="C992" i="7"/>
  <c r="D992" i="7"/>
  <c r="C993" i="7"/>
  <c r="D993" i="7"/>
  <c r="C994" i="7"/>
  <c r="D994" i="7"/>
  <c r="C995" i="7"/>
  <c r="D995" i="7"/>
  <c r="C996" i="7"/>
  <c r="D996" i="7"/>
  <c r="C997" i="7"/>
  <c r="D997" i="7"/>
  <c r="C998" i="7"/>
  <c r="D998" i="7"/>
  <c r="C999" i="7"/>
  <c r="D999" i="7"/>
  <c r="C1000" i="7"/>
  <c r="D1000" i="7"/>
  <c r="C1001" i="7"/>
  <c r="D1001" i="7"/>
  <c r="C1002" i="7"/>
  <c r="D1002" i="7"/>
  <c r="C1003" i="7"/>
  <c r="D1003" i="7"/>
  <c r="C1004" i="7"/>
  <c r="D1004" i="7"/>
  <c r="C1005" i="7"/>
  <c r="D1005" i="7"/>
  <c r="C1006" i="7"/>
  <c r="D1006" i="7"/>
  <c r="C1007" i="7"/>
  <c r="D1007" i="7"/>
  <c r="C1008" i="7"/>
  <c r="D1008" i="7"/>
  <c r="C1009" i="7"/>
  <c r="D1009" i="7"/>
  <c r="C1010" i="7"/>
  <c r="D1010" i="7"/>
  <c r="C1011" i="7"/>
  <c r="D1011" i="7"/>
  <c r="C1012" i="7"/>
  <c r="D1012" i="7"/>
  <c r="C1013" i="7"/>
  <c r="D1013" i="7"/>
  <c r="C1014" i="7"/>
  <c r="D1014" i="7"/>
  <c r="C1015" i="7"/>
  <c r="D1015" i="7"/>
  <c r="C1016" i="7"/>
  <c r="D1016" i="7"/>
  <c r="C1017" i="7"/>
  <c r="D1017" i="7"/>
  <c r="C1018" i="7"/>
  <c r="D1018" i="7"/>
  <c r="C1019" i="7"/>
  <c r="D1019" i="7"/>
  <c r="C1020" i="7"/>
  <c r="D1020" i="7"/>
  <c r="C1021" i="7"/>
  <c r="D1021" i="7"/>
  <c r="C1022" i="7"/>
  <c r="D1022" i="7"/>
  <c r="C1023" i="7"/>
  <c r="D1023" i="7"/>
  <c r="C1024" i="7"/>
  <c r="D1024" i="7"/>
  <c r="C1025" i="7"/>
  <c r="D1025" i="7"/>
  <c r="C1026" i="7"/>
  <c r="D1026" i="7"/>
  <c r="C1027" i="7"/>
  <c r="D1027" i="7"/>
  <c r="C1028" i="7"/>
  <c r="D1028" i="7"/>
  <c r="C1029" i="7"/>
  <c r="D1029" i="7"/>
  <c r="C1030" i="7"/>
  <c r="D1030" i="7"/>
  <c r="C1031" i="7"/>
  <c r="D1031" i="7"/>
  <c r="C1032" i="7"/>
  <c r="D1032" i="7"/>
  <c r="C1033" i="7"/>
  <c r="D1033" i="7"/>
  <c r="C1034" i="7"/>
  <c r="D1034" i="7"/>
  <c r="C1035" i="7"/>
  <c r="D1035" i="7"/>
  <c r="C1036" i="7"/>
  <c r="D1036" i="7"/>
  <c r="C1037" i="7"/>
  <c r="D1037" i="7"/>
  <c r="C1038" i="7"/>
  <c r="D1038" i="7"/>
  <c r="C1039" i="7"/>
  <c r="D1039" i="7"/>
  <c r="C1040" i="7"/>
  <c r="D1040" i="7"/>
  <c r="C1041" i="7"/>
  <c r="D1041" i="7"/>
  <c r="C1042" i="7"/>
  <c r="D1042" i="7"/>
  <c r="C1043" i="7"/>
  <c r="D1043" i="7"/>
  <c r="C1044" i="7"/>
  <c r="D1044" i="7"/>
  <c r="C1045" i="7"/>
  <c r="D1045" i="7"/>
  <c r="C1046" i="7"/>
  <c r="D1046" i="7"/>
  <c r="C1047" i="7"/>
  <c r="D1047" i="7"/>
  <c r="C1048" i="7"/>
  <c r="D1048" i="7"/>
  <c r="C1049" i="7"/>
  <c r="D1049" i="7"/>
  <c r="C1050" i="7"/>
  <c r="D1050" i="7"/>
  <c r="C1051" i="7"/>
  <c r="D1051" i="7"/>
  <c r="C1052" i="7"/>
  <c r="D1052" i="7"/>
  <c r="C1053" i="7"/>
  <c r="D1053" i="7"/>
  <c r="C1054" i="7"/>
  <c r="D1054" i="7"/>
  <c r="C1055" i="7"/>
  <c r="D1055" i="7"/>
  <c r="C1056" i="7"/>
  <c r="D1056" i="7"/>
  <c r="C1057" i="7"/>
  <c r="D1057" i="7"/>
  <c r="C1058" i="7"/>
  <c r="D1058" i="7"/>
  <c r="C1059" i="7"/>
  <c r="D1059" i="7"/>
  <c r="C1060" i="7"/>
  <c r="D1060" i="7"/>
  <c r="C1061" i="7"/>
  <c r="D1061" i="7"/>
  <c r="C1062" i="7"/>
  <c r="D1062" i="7"/>
  <c r="C1063" i="7"/>
  <c r="D1063" i="7"/>
  <c r="C1064" i="7"/>
  <c r="D1064" i="7"/>
  <c r="C1065" i="7"/>
  <c r="D1065" i="7"/>
  <c r="C1066" i="7"/>
  <c r="D1066" i="7"/>
  <c r="C1067" i="7"/>
  <c r="D1067" i="7"/>
  <c r="C1068" i="7"/>
  <c r="D1068" i="7"/>
  <c r="C1069" i="7"/>
  <c r="D1069" i="7"/>
  <c r="C1070" i="7"/>
  <c r="D1070" i="7"/>
  <c r="C1071" i="7"/>
  <c r="D1071" i="7"/>
  <c r="C1072" i="7"/>
  <c r="D1072" i="7"/>
  <c r="C1073" i="7"/>
  <c r="D1073" i="7"/>
  <c r="C1074" i="7"/>
  <c r="D1074" i="7"/>
  <c r="C1075" i="7"/>
  <c r="D1075" i="7"/>
  <c r="C1076" i="7"/>
  <c r="D1076" i="7"/>
  <c r="C1077" i="7"/>
  <c r="D1077" i="7"/>
  <c r="C1078" i="7"/>
  <c r="D1078" i="7"/>
  <c r="C1079" i="7"/>
  <c r="D1079" i="7"/>
  <c r="C1080" i="7"/>
  <c r="D1080" i="7"/>
  <c r="C1081" i="7"/>
  <c r="D1081" i="7"/>
  <c r="C1082" i="7"/>
  <c r="D1082" i="7"/>
  <c r="C1083" i="7"/>
  <c r="D1083" i="7"/>
  <c r="C1084" i="7"/>
  <c r="D1084" i="7"/>
  <c r="C1085" i="7"/>
  <c r="D1085" i="7"/>
  <c r="C1086" i="7"/>
  <c r="D1086" i="7"/>
  <c r="C1087" i="7"/>
  <c r="D1087" i="7"/>
  <c r="C1088" i="7"/>
  <c r="D1088" i="7"/>
  <c r="C1089" i="7"/>
  <c r="D1089" i="7"/>
  <c r="C1090" i="7"/>
  <c r="D1090" i="7"/>
  <c r="C1091" i="7"/>
  <c r="D1091" i="7"/>
  <c r="C1092" i="7"/>
  <c r="D1092" i="7"/>
  <c r="C1093" i="7"/>
  <c r="D1093" i="7"/>
  <c r="C1094" i="7"/>
  <c r="D1094" i="7"/>
  <c r="C1095" i="7"/>
  <c r="D1095" i="7"/>
  <c r="C1096" i="7"/>
  <c r="D1096" i="7"/>
  <c r="C1097" i="7"/>
  <c r="D1097" i="7"/>
  <c r="C1098" i="7"/>
  <c r="D1098" i="7"/>
  <c r="C1099" i="7"/>
  <c r="D1099" i="7"/>
  <c r="C1100" i="7"/>
  <c r="D1100" i="7"/>
  <c r="C1101" i="7"/>
  <c r="D1101" i="7"/>
  <c r="C1102" i="7"/>
  <c r="D1102" i="7"/>
  <c r="C1103" i="7"/>
  <c r="D1103" i="7"/>
  <c r="C1104" i="7"/>
  <c r="D1104" i="7"/>
  <c r="C1105" i="7"/>
  <c r="D1105" i="7"/>
  <c r="C1106" i="7"/>
  <c r="D1106" i="7"/>
  <c r="C1107" i="7"/>
  <c r="D1107" i="7"/>
  <c r="C1108" i="7"/>
  <c r="D1108" i="7"/>
  <c r="C1109" i="7"/>
  <c r="D1109" i="7"/>
  <c r="C1110" i="7"/>
  <c r="D1110" i="7"/>
  <c r="C1111" i="7"/>
  <c r="D1111" i="7"/>
  <c r="C1112" i="7"/>
  <c r="D1112" i="7"/>
  <c r="C1113" i="7"/>
  <c r="D1113" i="7"/>
  <c r="C1114" i="7"/>
  <c r="D1114" i="7"/>
  <c r="C1115" i="7"/>
  <c r="D1115" i="7"/>
  <c r="C1116" i="7"/>
  <c r="D1116" i="7"/>
  <c r="C1117" i="7"/>
  <c r="D1117" i="7"/>
  <c r="C1118" i="7"/>
  <c r="D1118" i="7"/>
  <c r="C1119" i="7"/>
  <c r="D1119" i="7"/>
  <c r="C1120" i="7"/>
  <c r="D1120" i="7"/>
  <c r="C1121" i="7"/>
  <c r="D1121" i="7"/>
  <c r="C1122" i="7"/>
  <c r="D1122" i="7"/>
  <c r="C1123" i="7"/>
  <c r="D1123" i="7"/>
  <c r="C1124" i="7"/>
  <c r="D1124" i="7"/>
  <c r="C1125" i="7"/>
  <c r="D1125" i="7"/>
  <c r="C1126" i="7"/>
  <c r="D1126" i="7"/>
  <c r="C1127" i="7"/>
  <c r="D1127" i="7"/>
  <c r="C1128" i="7"/>
  <c r="D1128" i="7"/>
  <c r="C1129" i="7"/>
  <c r="D1129" i="7"/>
  <c r="C1130" i="7"/>
  <c r="D1130" i="7"/>
  <c r="C1131" i="7"/>
  <c r="D1131" i="7"/>
  <c r="C1132" i="7"/>
  <c r="D1132" i="7"/>
  <c r="C1133" i="7"/>
  <c r="D1133" i="7"/>
  <c r="C1134" i="7"/>
  <c r="D1134" i="7"/>
  <c r="C1135" i="7"/>
  <c r="D1135" i="7"/>
  <c r="C1136" i="7"/>
  <c r="D1136" i="7"/>
  <c r="C1137" i="7"/>
  <c r="D1137" i="7"/>
  <c r="C1138" i="7"/>
  <c r="D1138" i="7"/>
  <c r="C1139" i="7"/>
  <c r="D1139" i="7"/>
  <c r="C1140" i="7"/>
  <c r="D1140" i="7"/>
  <c r="C1141" i="7"/>
  <c r="D1141" i="7"/>
  <c r="C1142" i="7"/>
  <c r="D1142" i="7"/>
  <c r="C1143" i="7"/>
  <c r="D1143" i="7"/>
  <c r="C1144" i="7"/>
  <c r="D1144" i="7"/>
  <c r="C1145" i="7"/>
  <c r="D1145" i="7"/>
  <c r="C1146" i="7"/>
  <c r="D1146" i="7"/>
  <c r="C1147" i="7"/>
  <c r="D1147" i="7"/>
  <c r="C1148" i="7"/>
  <c r="D1148" i="7"/>
  <c r="C1149" i="7"/>
  <c r="D1149" i="7"/>
  <c r="C1150" i="7"/>
  <c r="D1150" i="7"/>
  <c r="C1151" i="7"/>
  <c r="D1151" i="7"/>
  <c r="C1152" i="7"/>
  <c r="D1152" i="7"/>
  <c r="C1153" i="7"/>
  <c r="D1153" i="7"/>
  <c r="C1154" i="7"/>
  <c r="D1154" i="7"/>
  <c r="C1155" i="7"/>
  <c r="D1155" i="7"/>
  <c r="C1156" i="7"/>
  <c r="D1156" i="7"/>
  <c r="C1157" i="7"/>
  <c r="D1157" i="7"/>
  <c r="C1158" i="7"/>
  <c r="D1158" i="7"/>
  <c r="C1159" i="7"/>
  <c r="D1159" i="7"/>
  <c r="C1160" i="7"/>
  <c r="D1160" i="7"/>
  <c r="C1161" i="7"/>
  <c r="D1161" i="7"/>
  <c r="C1162" i="7"/>
  <c r="D1162" i="7"/>
  <c r="C1163" i="7"/>
  <c r="D1163" i="7"/>
  <c r="C1164" i="7"/>
  <c r="D1164" i="7"/>
  <c r="C1165" i="7"/>
  <c r="D1165" i="7"/>
  <c r="C1166" i="7"/>
  <c r="D1166" i="7"/>
  <c r="C1167" i="7"/>
  <c r="D1167" i="7"/>
  <c r="C1168" i="7"/>
  <c r="D1168" i="7"/>
  <c r="C1169" i="7"/>
  <c r="D1169" i="7"/>
  <c r="C1170" i="7"/>
  <c r="D1170" i="7"/>
  <c r="C1171" i="7"/>
  <c r="D1171" i="7"/>
  <c r="C1172" i="7"/>
  <c r="D1172" i="7"/>
  <c r="C1173" i="7"/>
  <c r="D1173" i="7"/>
  <c r="C1174" i="7"/>
  <c r="D1174" i="7"/>
  <c r="C1175" i="7"/>
  <c r="D1175" i="7"/>
  <c r="C1176" i="7"/>
  <c r="D1176" i="7"/>
  <c r="C1177" i="7"/>
  <c r="D1177" i="7"/>
  <c r="C1178" i="7"/>
  <c r="D1178" i="7"/>
  <c r="C1179" i="7"/>
  <c r="D1179" i="7"/>
  <c r="C1180" i="7"/>
  <c r="D1180" i="7"/>
  <c r="C1181" i="7"/>
  <c r="D1181" i="7"/>
  <c r="C1182" i="7"/>
  <c r="D1182" i="7"/>
  <c r="C1183" i="7"/>
  <c r="D1183" i="7"/>
  <c r="C1184" i="7"/>
  <c r="D1184" i="7"/>
  <c r="C1185" i="7"/>
  <c r="D1185" i="7"/>
  <c r="C1186" i="7"/>
  <c r="D1186" i="7"/>
  <c r="C1187" i="7"/>
  <c r="D1187" i="7"/>
  <c r="C1188" i="7"/>
  <c r="D1188" i="7"/>
  <c r="C1189" i="7"/>
  <c r="D1189" i="7"/>
  <c r="C1190" i="7"/>
  <c r="D1190" i="7"/>
  <c r="C1191" i="7"/>
  <c r="D1191" i="7"/>
  <c r="C1192" i="7"/>
  <c r="D1192" i="7"/>
  <c r="C1193" i="7"/>
  <c r="D1193" i="7"/>
  <c r="C1194" i="7"/>
  <c r="D1194" i="7"/>
  <c r="C1195" i="7"/>
  <c r="D1195" i="7"/>
  <c r="C1196" i="7"/>
  <c r="D1196" i="7"/>
  <c r="C1197" i="7"/>
  <c r="D1197" i="7"/>
  <c r="C1198" i="7"/>
  <c r="D1198" i="7"/>
  <c r="C1199" i="7"/>
  <c r="D1199" i="7"/>
  <c r="C1200" i="7"/>
  <c r="D1200" i="7"/>
  <c r="C1201" i="7"/>
  <c r="D1201" i="7"/>
  <c r="C1202" i="7"/>
  <c r="D1202" i="7"/>
  <c r="C1203" i="7"/>
  <c r="D1203" i="7"/>
  <c r="C1204" i="7"/>
  <c r="D1204" i="7"/>
  <c r="C1205" i="7"/>
  <c r="D1205" i="7"/>
  <c r="C1206" i="7"/>
  <c r="D1206" i="7"/>
  <c r="C1207" i="7"/>
  <c r="D1207" i="7"/>
  <c r="C1208" i="7"/>
  <c r="D1208" i="7"/>
  <c r="C1209" i="7"/>
  <c r="D1209" i="7"/>
  <c r="C1210" i="7"/>
  <c r="D1210" i="7"/>
  <c r="C1211" i="7"/>
  <c r="D1211" i="7"/>
  <c r="C1212" i="7"/>
  <c r="D1212" i="7"/>
  <c r="C1213" i="7"/>
  <c r="D1213" i="7"/>
  <c r="C1214" i="7"/>
  <c r="D1214" i="7"/>
  <c r="C1215" i="7"/>
  <c r="D1215" i="7"/>
  <c r="C1216" i="7"/>
  <c r="D1216" i="7"/>
  <c r="C1217" i="7"/>
  <c r="D1217" i="7"/>
  <c r="C1218" i="7"/>
  <c r="D1218" i="7"/>
  <c r="C1219" i="7"/>
  <c r="D1219" i="7"/>
  <c r="C1220" i="7"/>
  <c r="D1220" i="7"/>
  <c r="C1221" i="7"/>
  <c r="D1221" i="7"/>
  <c r="C1222" i="7"/>
  <c r="D1222" i="7"/>
  <c r="C1223" i="7"/>
  <c r="D1223" i="7"/>
  <c r="C1224" i="7"/>
  <c r="D1224" i="7"/>
  <c r="C1225" i="7"/>
  <c r="D1225" i="7"/>
  <c r="C1226" i="7"/>
  <c r="D1226" i="7"/>
  <c r="C1227" i="7"/>
  <c r="D1227" i="7"/>
  <c r="C1228" i="7"/>
  <c r="D1228" i="7"/>
  <c r="C1229" i="7"/>
  <c r="D1229" i="7"/>
  <c r="C1230" i="7"/>
  <c r="D1230" i="7"/>
  <c r="C1231" i="7"/>
  <c r="D1231" i="7"/>
  <c r="C1232" i="7"/>
  <c r="D1232" i="7"/>
  <c r="C1233" i="7"/>
  <c r="D1233" i="7"/>
  <c r="C1234" i="7"/>
  <c r="D1234" i="7"/>
  <c r="C1235" i="7"/>
  <c r="D1235" i="7"/>
  <c r="C1236" i="7"/>
  <c r="D1236" i="7"/>
  <c r="C1237" i="7"/>
  <c r="D1237" i="7"/>
  <c r="C1238" i="7"/>
  <c r="D1238" i="7"/>
  <c r="C1239" i="7"/>
  <c r="D1239" i="7"/>
  <c r="C1240" i="7"/>
  <c r="D1240" i="7"/>
  <c r="C1241" i="7"/>
  <c r="D1241" i="7"/>
  <c r="C1242" i="7"/>
  <c r="D1242" i="7"/>
  <c r="C1243" i="7"/>
  <c r="D1243" i="7"/>
  <c r="C1244" i="7"/>
  <c r="D1244" i="7"/>
  <c r="C1245" i="7"/>
  <c r="D1245" i="7"/>
  <c r="C1246" i="7"/>
  <c r="D1246" i="7"/>
  <c r="C1247" i="7"/>
  <c r="D1247" i="7"/>
  <c r="C1248" i="7"/>
  <c r="D1248" i="7"/>
  <c r="C1249" i="7"/>
  <c r="D1249" i="7"/>
  <c r="C1250" i="7"/>
  <c r="D1250" i="7"/>
  <c r="C1251" i="7"/>
  <c r="D1251" i="7"/>
  <c r="C1252" i="7"/>
  <c r="D1252" i="7"/>
  <c r="C1253" i="7"/>
  <c r="D1253" i="7"/>
  <c r="C1254" i="7"/>
  <c r="D1254" i="7"/>
  <c r="C1255" i="7"/>
  <c r="D1255" i="7"/>
  <c r="C1256" i="7"/>
  <c r="D1256" i="7"/>
  <c r="C1257" i="7"/>
  <c r="D1257" i="7"/>
  <c r="C1258" i="7"/>
  <c r="D1258" i="7"/>
  <c r="C1259" i="7"/>
  <c r="D1259" i="7"/>
  <c r="C1260" i="7"/>
  <c r="D1260" i="7"/>
  <c r="C1261" i="7"/>
  <c r="D1261" i="7"/>
  <c r="C1262" i="7"/>
  <c r="D1262" i="7"/>
  <c r="C1263" i="7"/>
  <c r="D1263" i="7"/>
  <c r="C1264" i="7"/>
  <c r="D1264" i="7"/>
  <c r="C1265" i="7"/>
  <c r="D1265" i="7"/>
  <c r="C1266" i="7"/>
  <c r="D1266" i="7"/>
  <c r="C1267" i="7"/>
  <c r="D1267" i="7"/>
  <c r="C1268" i="7"/>
  <c r="D1268" i="7"/>
  <c r="C1269" i="7"/>
  <c r="D1269" i="7"/>
  <c r="C1270" i="7"/>
  <c r="D1270" i="7"/>
  <c r="C1271" i="7"/>
  <c r="D1271" i="7"/>
  <c r="C1272" i="7"/>
  <c r="D1272" i="7"/>
  <c r="C1273" i="7"/>
  <c r="D1273" i="7"/>
  <c r="C1274" i="7"/>
  <c r="D1274" i="7"/>
  <c r="C1275" i="7"/>
  <c r="D1275" i="7"/>
  <c r="C1276" i="7"/>
  <c r="D1276" i="7"/>
  <c r="C1277" i="7"/>
  <c r="D1277" i="7"/>
  <c r="C1278" i="7"/>
  <c r="D1278" i="7"/>
  <c r="C1279" i="7"/>
  <c r="D1279" i="7"/>
  <c r="C1280" i="7"/>
  <c r="D1280" i="7"/>
  <c r="C1281" i="7"/>
  <c r="D1281" i="7"/>
  <c r="C1282" i="7"/>
  <c r="D1282" i="7"/>
  <c r="C1283" i="7"/>
  <c r="D1283" i="7"/>
  <c r="C1284" i="7"/>
  <c r="D1284" i="7"/>
  <c r="C1285" i="7"/>
  <c r="D1285" i="7"/>
  <c r="C1286" i="7"/>
  <c r="D1286" i="7"/>
  <c r="C1287" i="7"/>
  <c r="D1287" i="7"/>
  <c r="C1288" i="7"/>
  <c r="D1288" i="7"/>
  <c r="C1289" i="7"/>
  <c r="D1289" i="7"/>
  <c r="C1290" i="7"/>
  <c r="D1290" i="7"/>
  <c r="C1291" i="7"/>
  <c r="D1291" i="7"/>
  <c r="C1292" i="7"/>
  <c r="D1292" i="7"/>
  <c r="C1293" i="7"/>
  <c r="D1293" i="7"/>
  <c r="C1294" i="7"/>
  <c r="D1294" i="7"/>
  <c r="C1295" i="7"/>
  <c r="D1295" i="7"/>
  <c r="C1296" i="7"/>
  <c r="D1296" i="7"/>
  <c r="C1297" i="7"/>
  <c r="D1297" i="7"/>
  <c r="C1298" i="7"/>
  <c r="D1298" i="7"/>
  <c r="C1299" i="7"/>
  <c r="D1299" i="7"/>
  <c r="C1300" i="7"/>
  <c r="D1300" i="7"/>
  <c r="C1301" i="7"/>
  <c r="D1301" i="7"/>
  <c r="C1302" i="7"/>
  <c r="D1302" i="7"/>
  <c r="C1303" i="7"/>
  <c r="D1303" i="7"/>
  <c r="C1304" i="7"/>
  <c r="D1304" i="7"/>
  <c r="C1305" i="7"/>
  <c r="D1305" i="7"/>
  <c r="C1306" i="7"/>
  <c r="D1306" i="7"/>
  <c r="C1307" i="7"/>
  <c r="D1307" i="7"/>
  <c r="C1308" i="7"/>
  <c r="D1308" i="7"/>
  <c r="C1309" i="7"/>
  <c r="D1309" i="7"/>
  <c r="C1310" i="7"/>
  <c r="D1310" i="7"/>
  <c r="C1311" i="7"/>
  <c r="D1311" i="7"/>
  <c r="C1312" i="7"/>
  <c r="D1312" i="7"/>
  <c r="C1313" i="7"/>
  <c r="D1313" i="7"/>
  <c r="C1314" i="7"/>
  <c r="D1314" i="7"/>
  <c r="C1315" i="7"/>
  <c r="D1315" i="7"/>
  <c r="C1316" i="7"/>
  <c r="D1316" i="7"/>
  <c r="C1317" i="7"/>
  <c r="D1317" i="7"/>
  <c r="C1318" i="7"/>
  <c r="D1318" i="7"/>
  <c r="C1319" i="7"/>
  <c r="D1319" i="7"/>
  <c r="C1320" i="7"/>
  <c r="D1320" i="7"/>
  <c r="C1321" i="7"/>
  <c r="D1321" i="7"/>
  <c r="C1322" i="7"/>
  <c r="D1322" i="7"/>
  <c r="C1323" i="7"/>
  <c r="D1323" i="7"/>
  <c r="C1324" i="7"/>
  <c r="D1324" i="7"/>
  <c r="C1325" i="7"/>
  <c r="D1325" i="7"/>
  <c r="C1326" i="7"/>
  <c r="D1326" i="7"/>
  <c r="C1327" i="7"/>
  <c r="D1327" i="7"/>
  <c r="C1328" i="7"/>
  <c r="D1328" i="7"/>
  <c r="C1329" i="7"/>
  <c r="D1329" i="7"/>
  <c r="C1330" i="7"/>
  <c r="D1330" i="7"/>
  <c r="C1331" i="7"/>
  <c r="D1331" i="7"/>
  <c r="C1332" i="7"/>
  <c r="D1332" i="7"/>
  <c r="C1333" i="7"/>
  <c r="D1333" i="7"/>
  <c r="C1334" i="7"/>
  <c r="D1334" i="7"/>
  <c r="C1335" i="7"/>
  <c r="D1335" i="7"/>
  <c r="C1336" i="7"/>
  <c r="D1336" i="7"/>
  <c r="C1337" i="7"/>
  <c r="D1337" i="7"/>
  <c r="C1338" i="7"/>
  <c r="D1338" i="7"/>
  <c r="C1339" i="7"/>
  <c r="D1339" i="7"/>
  <c r="C1340" i="7"/>
  <c r="D1340" i="7"/>
  <c r="C1341" i="7"/>
  <c r="D1341" i="7"/>
  <c r="C1342" i="7"/>
  <c r="D1342" i="7"/>
  <c r="C1343" i="7"/>
  <c r="D1343" i="7"/>
  <c r="C1344" i="7"/>
  <c r="D1344" i="7"/>
  <c r="C1345" i="7"/>
  <c r="D1345" i="7"/>
  <c r="C1346" i="7"/>
  <c r="D1346" i="7"/>
  <c r="C1347" i="7"/>
  <c r="D1347" i="7"/>
  <c r="C1348" i="7"/>
  <c r="D1348" i="7"/>
  <c r="C1349" i="7"/>
  <c r="D1349" i="7"/>
  <c r="C1350" i="7"/>
  <c r="D1350" i="7"/>
  <c r="C1351" i="7"/>
  <c r="D1351" i="7"/>
  <c r="C1352" i="7"/>
  <c r="D1352" i="7"/>
  <c r="C1353" i="7"/>
  <c r="D1353" i="7"/>
  <c r="C1354" i="7"/>
  <c r="D1354" i="7"/>
  <c r="C1355" i="7"/>
  <c r="D1355" i="7"/>
  <c r="C1356" i="7"/>
  <c r="D1356" i="7"/>
  <c r="C1357" i="7"/>
  <c r="D1357" i="7"/>
  <c r="C1358" i="7"/>
  <c r="D1358" i="7"/>
  <c r="C1359" i="7"/>
  <c r="D1359" i="7"/>
  <c r="C1360" i="7"/>
  <c r="D1360" i="7"/>
  <c r="C1361" i="7"/>
  <c r="D1361" i="7"/>
  <c r="C1362" i="7"/>
  <c r="D1362" i="7"/>
  <c r="C1363" i="7"/>
  <c r="D1363" i="7"/>
  <c r="C1364" i="7"/>
  <c r="D1364" i="7"/>
  <c r="C1365" i="7"/>
  <c r="D1365" i="7"/>
  <c r="C1366" i="7"/>
  <c r="D1366" i="7"/>
  <c r="C1367" i="7"/>
  <c r="D1367" i="7"/>
  <c r="C1368" i="7"/>
  <c r="D1368" i="7"/>
  <c r="C1369" i="7"/>
  <c r="D1369" i="7"/>
  <c r="C1370" i="7"/>
  <c r="D1370" i="7"/>
  <c r="C1371" i="7"/>
  <c r="D1371" i="7"/>
  <c r="C1372" i="7"/>
  <c r="D1372" i="7"/>
  <c r="C1373" i="7"/>
  <c r="D1373" i="7"/>
  <c r="C1374" i="7"/>
  <c r="D1374" i="7"/>
  <c r="C1375" i="7"/>
  <c r="D1375" i="7"/>
  <c r="C1376" i="7"/>
  <c r="D1376" i="7"/>
  <c r="C1377" i="7"/>
  <c r="D1377" i="7"/>
  <c r="C1378" i="7"/>
  <c r="D1378" i="7"/>
  <c r="C1379" i="7"/>
  <c r="D1379" i="7"/>
  <c r="C1380" i="7"/>
  <c r="D1380" i="7"/>
  <c r="C1381" i="7"/>
  <c r="D1381" i="7"/>
  <c r="C1382" i="7"/>
  <c r="D1382" i="7"/>
  <c r="C1383" i="7"/>
  <c r="D1383" i="7"/>
  <c r="C1384" i="7"/>
  <c r="D1384" i="7"/>
  <c r="C1385" i="7"/>
  <c r="D1385" i="7"/>
  <c r="C1386" i="7"/>
  <c r="D1386" i="7"/>
  <c r="C1387" i="7"/>
  <c r="D1387" i="7"/>
  <c r="C1388" i="7"/>
  <c r="D1388" i="7"/>
  <c r="C1389" i="7"/>
  <c r="D1389" i="7"/>
  <c r="C1390" i="7"/>
  <c r="D1390" i="7"/>
  <c r="C1391" i="7"/>
  <c r="D1391" i="7"/>
  <c r="C1392" i="7"/>
  <c r="D1392" i="7"/>
  <c r="C1393" i="7"/>
  <c r="D1393" i="7"/>
  <c r="C1394" i="7"/>
  <c r="D1394" i="7"/>
  <c r="C1395" i="7"/>
  <c r="D1395" i="7"/>
  <c r="C1396" i="7"/>
  <c r="D1396" i="7"/>
  <c r="C1397" i="7"/>
  <c r="D1397" i="7"/>
  <c r="C1398" i="7"/>
  <c r="D1398" i="7"/>
  <c r="C1399" i="7"/>
  <c r="D1399" i="7"/>
  <c r="C1400" i="7"/>
  <c r="D1400" i="7"/>
  <c r="C1401" i="7"/>
  <c r="D1401" i="7"/>
  <c r="C1402" i="7"/>
  <c r="D1402" i="7"/>
  <c r="C1403" i="7"/>
  <c r="D1403" i="7"/>
  <c r="C1404" i="7"/>
  <c r="D1404" i="7"/>
  <c r="C1405" i="7"/>
  <c r="D1405" i="7"/>
  <c r="C1406" i="7"/>
  <c r="D1406" i="7"/>
  <c r="C1407" i="7"/>
  <c r="D1407" i="7"/>
  <c r="C1408" i="7"/>
  <c r="D1408" i="7"/>
  <c r="C1409" i="7"/>
  <c r="D1409" i="7"/>
  <c r="C1410" i="7"/>
  <c r="D1410" i="7"/>
  <c r="C1411" i="7"/>
  <c r="D1411" i="7"/>
  <c r="C1412" i="7"/>
  <c r="D1412" i="7"/>
  <c r="C1413" i="7"/>
  <c r="D1413" i="7"/>
  <c r="C1414" i="7"/>
  <c r="D1414" i="7"/>
  <c r="C1415" i="7"/>
  <c r="D1415" i="7"/>
  <c r="C1416" i="7"/>
  <c r="D1416" i="7"/>
  <c r="C1417" i="7"/>
  <c r="D1417" i="7"/>
  <c r="C1418" i="7"/>
  <c r="D1418" i="7"/>
  <c r="C1419" i="7"/>
  <c r="D1419" i="7"/>
  <c r="C1420" i="7"/>
  <c r="D1420" i="7"/>
  <c r="C1421" i="7"/>
  <c r="D1421" i="7"/>
  <c r="C1422" i="7"/>
  <c r="D1422" i="7"/>
  <c r="C1423" i="7"/>
  <c r="D1423" i="7"/>
  <c r="C1424" i="7"/>
  <c r="D1424" i="7"/>
  <c r="C1425" i="7"/>
  <c r="D1425" i="7"/>
  <c r="C1426" i="7"/>
  <c r="D1426" i="7"/>
  <c r="C1427" i="7"/>
  <c r="D1427" i="7"/>
  <c r="C1428" i="7"/>
  <c r="D1428" i="7"/>
  <c r="C1429" i="7"/>
  <c r="D1429" i="7"/>
  <c r="C1430" i="7"/>
  <c r="D1430" i="7"/>
  <c r="C1431" i="7"/>
  <c r="D1431" i="7"/>
  <c r="C1432" i="7"/>
  <c r="D1432" i="7"/>
  <c r="C1433" i="7"/>
  <c r="D1433" i="7"/>
  <c r="C1434" i="7"/>
  <c r="D1434" i="7"/>
  <c r="C1435" i="7"/>
  <c r="D1435" i="7"/>
  <c r="C1436" i="7"/>
  <c r="D1436" i="7"/>
  <c r="C1437" i="7"/>
  <c r="D1437" i="7"/>
  <c r="C1438" i="7"/>
  <c r="D1438" i="7"/>
  <c r="C1439" i="7"/>
  <c r="D1439" i="7"/>
  <c r="C1440" i="7"/>
  <c r="D1440" i="7"/>
  <c r="C1441" i="7"/>
  <c r="D1441" i="7"/>
  <c r="C1442" i="7"/>
  <c r="D1442" i="7"/>
  <c r="C1443" i="7"/>
  <c r="D1443" i="7"/>
  <c r="C1444" i="7"/>
  <c r="D1444" i="7"/>
  <c r="C1445" i="7"/>
  <c r="D1445" i="7"/>
  <c r="C1446" i="7"/>
  <c r="D1446" i="7"/>
  <c r="C1447" i="7"/>
  <c r="D1447" i="7"/>
  <c r="C1448" i="7"/>
  <c r="D1448" i="7"/>
  <c r="C1449" i="7"/>
  <c r="D1449" i="7"/>
  <c r="C1450" i="7"/>
  <c r="D1450" i="7"/>
  <c r="C1451" i="7"/>
  <c r="D1451" i="7"/>
  <c r="C1452" i="7"/>
  <c r="D1452" i="7"/>
  <c r="C1453" i="7"/>
  <c r="D1453" i="7"/>
  <c r="C1454" i="7"/>
  <c r="D1454" i="7"/>
  <c r="C1455" i="7"/>
  <c r="D1455" i="7"/>
  <c r="C1456" i="7"/>
  <c r="D1456" i="7"/>
  <c r="C1457" i="7"/>
  <c r="D1457" i="7"/>
  <c r="C1458" i="7"/>
  <c r="D1458" i="7"/>
  <c r="C1459" i="7"/>
  <c r="D1459" i="7"/>
  <c r="C1460" i="7"/>
  <c r="D1460" i="7"/>
  <c r="C1461" i="7"/>
  <c r="D1461" i="7"/>
  <c r="C1462" i="7"/>
  <c r="D1462" i="7"/>
  <c r="C1463" i="7"/>
  <c r="D1463" i="7"/>
  <c r="C1464" i="7"/>
  <c r="D1464" i="7"/>
  <c r="C1465" i="7"/>
  <c r="D1465" i="7"/>
  <c r="C1466" i="7"/>
  <c r="D1466" i="7"/>
  <c r="C1467" i="7"/>
  <c r="D1467" i="7"/>
  <c r="C1468" i="7"/>
  <c r="D1468" i="7"/>
  <c r="C1469" i="7"/>
  <c r="D1469" i="7"/>
  <c r="C1470" i="7"/>
  <c r="D1470" i="7"/>
  <c r="C1471" i="7"/>
  <c r="D1471" i="7"/>
  <c r="C1472" i="7"/>
  <c r="D1472" i="7"/>
  <c r="C1473" i="7"/>
  <c r="D1473" i="7"/>
  <c r="C1474" i="7"/>
  <c r="D1474" i="7"/>
  <c r="C1475" i="7"/>
  <c r="D1475" i="7"/>
  <c r="C1476" i="7"/>
  <c r="D1476" i="7"/>
  <c r="C1477" i="7"/>
  <c r="D1477" i="7"/>
  <c r="C1478" i="7"/>
  <c r="D1478" i="7"/>
  <c r="C1479" i="7"/>
  <c r="D1479" i="7"/>
  <c r="C1480" i="7"/>
  <c r="D1480" i="7"/>
  <c r="C1481" i="7"/>
  <c r="D1481" i="7"/>
  <c r="C1482" i="7"/>
  <c r="D1482" i="7"/>
  <c r="C1483" i="7"/>
  <c r="D1483" i="7"/>
  <c r="C1484" i="7"/>
  <c r="D1484" i="7"/>
  <c r="C1485" i="7"/>
  <c r="D1485" i="7"/>
  <c r="C1486" i="7"/>
  <c r="D1486" i="7"/>
  <c r="C1487" i="7"/>
  <c r="D1487" i="7"/>
  <c r="C1488" i="7"/>
  <c r="D1488" i="7"/>
  <c r="C1489" i="7"/>
  <c r="D1489" i="7"/>
  <c r="C1490" i="7"/>
  <c r="D1490" i="7"/>
  <c r="C1491" i="7"/>
  <c r="D1491" i="7"/>
  <c r="C1492" i="7"/>
  <c r="D1492" i="7"/>
  <c r="C1493" i="7"/>
  <c r="D1493" i="7"/>
  <c r="C1494" i="7"/>
  <c r="D1494" i="7"/>
  <c r="C1495" i="7"/>
  <c r="D1495" i="7"/>
  <c r="C1496" i="7"/>
  <c r="D1496" i="7"/>
  <c r="C1497" i="7"/>
  <c r="D1497" i="7"/>
  <c r="C1498" i="7"/>
  <c r="D1498" i="7"/>
  <c r="C1499" i="7"/>
  <c r="D1499" i="7"/>
  <c r="C1500" i="7"/>
  <c r="D1500" i="7"/>
  <c r="C1501" i="7"/>
  <c r="D1501" i="7"/>
  <c r="C1502" i="7"/>
  <c r="D1502" i="7"/>
  <c r="C1503" i="7"/>
  <c r="D1503" i="7"/>
  <c r="C1504" i="7"/>
  <c r="D1504" i="7"/>
  <c r="C1505" i="7"/>
  <c r="D1505" i="7"/>
  <c r="C1506" i="7"/>
  <c r="D1506" i="7"/>
  <c r="C1507" i="7"/>
  <c r="D1507" i="7"/>
  <c r="C1508" i="7"/>
  <c r="D1508" i="7"/>
  <c r="C1509" i="7"/>
  <c r="D1509" i="7"/>
  <c r="C1510" i="7"/>
  <c r="D1510" i="7"/>
  <c r="C1511" i="7"/>
  <c r="D1511" i="7"/>
  <c r="C1512" i="7"/>
  <c r="D1512" i="7"/>
  <c r="C1513" i="7"/>
  <c r="D1513" i="7"/>
  <c r="C1514" i="7"/>
  <c r="D1514" i="7"/>
  <c r="C1515" i="7"/>
  <c r="D1515" i="7"/>
  <c r="C1516" i="7"/>
  <c r="D1516" i="7"/>
  <c r="C1517" i="7"/>
  <c r="D1517" i="7"/>
  <c r="C1518" i="7"/>
  <c r="D1518" i="7"/>
  <c r="C1519" i="7"/>
  <c r="D1519" i="7"/>
  <c r="C1520" i="7"/>
  <c r="D1520" i="7"/>
  <c r="C1521" i="7"/>
  <c r="D1521" i="7"/>
  <c r="C1522" i="7"/>
  <c r="D1522" i="7"/>
  <c r="C1523" i="7"/>
  <c r="D1523" i="7"/>
  <c r="C1524" i="7"/>
  <c r="D1524" i="7"/>
  <c r="C1525" i="7"/>
  <c r="D1525" i="7"/>
  <c r="C1526" i="7"/>
  <c r="D1526" i="7"/>
  <c r="C1527" i="7"/>
  <c r="D1527" i="7"/>
  <c r="C1528" i="7"/>
  <c r="D1528" i="7"/>
  <c r="C1529" i="7"/>
  <c r="D1529" i="7"/>
  <c r="C1530" i="7"/>
  <c r="D1530" i="7"/>
  <c r="C1531" i="7"/>
  <c r="D1531" i="7"/>
  <c r="C1532" i="7"/>
  <c r="D1532" i="7"/>
  <c r="C1533" i="7"/>
  <c r="D1533" i="7"/>
  <c r="C1534" i="7"/>
  <c r="D1534" i="7"/>
  <c r="C1535" i="7"/>
  <c r="D1535" i="7"/>
  <c r="C1536" i="7"/>
  <c r="D1536" i="7"/>
  <c r="C1537" i="7"/>
  <c r="D1537" i="7"/>
  <c r="C1538" i="7"/>
  <c r="D1538" i="7"/>
  <c r="C1539" i="7"/>
  <c r="D1539" i="7"/>
  <c r="C1540" i="7"/>
  <c r="D1540" i="7"/>
  <c r="C1541" i="7"/>
  <c r="D1541" i="7"/>
  <c r="C1542" i="7"/>
  <c r="D1542" i="7"/>
  <c r="C1543" i="7"/>
  <c r="D1543" i="7"/>
  <c r="C1544" i="7"/>
  <c r="D1544" i="7"/>
  <c r="C1545" i="7"/>
  <c r="D1545" i="7"/>
  <c r="C1546" i="7"/>
  <c r="D1546" i="7"/>
  <c r="C1547" i="7"/>
  <c r="D1547" i="7"/>
  <c r="C1548" i="7"/>
  <c r="D1548" i="7"/>
  <c r="C1549" i="7"/>
  <c r="D1549" i="7"/>
  <c r="C1550" i="7"/>
  <c r="D1550" i="7"/>
  <c r="C1551" i="7"/>
  <c r="D1551" i="7"/>
  <c r="C1552" i="7"/>
  <c r="D1552" i="7"/>
  <c r="C1553" i="7"/>
  <c r="D1553" i="7"/>
  <c r="C1554" i="7"/>
  <c r="D1554" i="7"/>
  <c r="C1555" i="7"/>
  <c r="D1555" i="7"/>
  <c r="C1556" i="7"/>
  <c r="D1556" i="7"/>
  <c r="C1557" i="7"/>
  <c r="D1557" i="7"/>
  <c r="C1558" i="7"/>
  <c r="D1558" i="7"/>
  <c r="C1559" i="7"/>
  <c r="D1559" i="7"/>
  <c r="C1560" i="7"/>
  <c r="D1560" i="7"/>
  <c r="C1561" i="7"/>
  <c r="D1561" i="7"/>
  <c r="C1562" i="7"/>
  <c r="D1562" i="7"/>
  <c r="C1563" i="7"/>
  <c r="D1563" i="7"/>
  <c r="C1564" i="7"/>
  <c r="D1564" i="7"/>
  <c r="C1565" i="7"/>
  <c r="D1565" i="7"/>
  <c r="C1566" i="7"/>
  <c r="D1566" i="7"/>
  <c r="C1567" i="7"/>
  <c r="D1567" i="7"/>
  <c r="C1568" i="7"/>
  <c r="D1568" i="7"/>
  <c r="C1569" i="7"/>
  <c r="D1569" i="7"/>
  <c r="C1570" i="7"/>
  <c r="D1570" i="7"/>
  <c r="C1571" i="7"/>
  <c r="D1571" i="7"/>
  <c r="C1572" i="7"/>
  <c r="D1572" i="7"/>
  <c r="C1573" i="7"/>
  <c r="D1573" i="7"/>
  <c r="C1574" i="7"/>
  <c r="D1574" i="7"/>
  <c r="C1575" i="7"/>
  <c r="D1575" i="7"/>
  <c r="C1576" i="7"/>
  <c r="D1576" i="7"/>
  <c r="C1577" i="7"/>
  <c r="D1577" i="7"/>
  <c r="C1578" i="7"/>
  <c r="D1578" i="7"/>
  <c r="C1579" i="7"/>
  <c r="D1579" i="7"/>
  <c r="C1580" i="7"/>
  <c r="D1580" i="7"/>
  <c r="C1581" i="7"/>
  <c r="D1581" i="7"/>
  <c r="C1582" i="7"/>
  <c r="D1582" i="7"/>
  <c r="C1583" i="7"/>
  <c r="D1583" i="7"/>
  <c r="C1584" i="7"/>
  <c r="D1584" i="7"/>
  <c r="C1585" i="7"/>
  <c r="D1585" i="7"/>
  <c r="C1586" i="7"/>
  <c r="D1586" i="7"/>
  <c r="C1587" i="7"/>
  <c r="D1587" i="7"/>
  <c r="C1588" i="7"/>
  <c r="D1588" i="7"/>
  <c r="C1589" i="7"/>
  <c r="D1589" i="7"/>
  <c r="C1590" i="7"/>
  <c r="D1590" i="7"/>
  <c r="C1591" i="7"/>
  <c r="D1591" i="7"/>
  <c r="C1592" i="7"/>
  <c r="D1592" i="7"/>
  <c r="C1593" i="7"/>
  <c r="D1593" i="7"/>
  <c r="C1594" i="7"/>
  <c r="D1594" i="7"/>
  <c r="C1595" i="7"/>
  <c r="D1595" i="7"/>
  <c r="C1596" i="7"/>
  <c r="D1596" i="7"/>
  <c r="C1597" i="7"/>
  <c r="D1597" i="7"/>
  <c r="C1598" i="7"/>
  <c r="D1598" i="7"/>
  <c r="C1599" i="7"/>
  <c r="D1599" i="7"/>
  <c r="C1600" i="7"/>
  <c r="D1600" i="7"/>
  <c r="C1601" i="7"/>
  <c r="D1601" i="7"/>
  <c r="C1602" i="7"/>
  <c r="D1602" i="7"/>
  <c r="C1603" i="7"/>
  <c r="D1603" i="7"/>
  <c r="C1604" i="7"/>
  <c r="D1604" i="7"/>
  <c r="C1605" i="7"/>
  <c r="D1605" i="7"/>
  <c r="C1606" i="7"/>
  <c r="D1606" i="7"/>
  <c r="C1607" i="7"/>
  <c r="D1607" i="7"/>
  <c r="C1608" i="7"/>
  <c r="D1608" i="7"/>
  <c r="C1609" i="7"/>
  <c r="D1609" i="7"/>
  <c r="C1610" i="7"/>
  <c r="D1610" i="7"/>
  <c r="C1611" i="7"/>
  <c r="D1611" i="7"/>
  <c r="C1612" i="7"/>
  <c r="D1612" i="7"/>
  <c r="C1613" i="7"/>
  <c r="D1613" i="7"/>
  <c r="C1614" i="7"/>
  <c r="D1614" i="7"/>
  <c r="C1615" i="7"/>
  <c r="D1615" i="7"/>
  <c r="C1616" i="7"/>
  <c r="D1616" i="7"/>
  <c r="C1617" i="7"/>
  <c r="D1617" i="7"/>
  <c r="C1618" i="7"/>
  <c r="D1618" i="7"/>
  <c r="C1619" i="7"/>
  <c r="D1619" i="7"/>
  <c r="C1620" i="7"/>
  <c r="D1620" i="7"/>
  <c r="C1621" i="7"/>
  <c r="D1621" i="7"/>
  <c r="C1622" i="7"/>
  <c r="D1622" i="7"/>
  <c r="C1623" i="7"/>
  <c r="D1623" i="7"/>
  <c r="C1624" i="7"/>
  <c r="D1624" i="7"/>
  <c r="C1625" i="7"/>
  <c r="D1625" i="7"/>
  <c r="C1626" i="7"/>
  <c r="D1626" i="7"/>
  <c r="C1627" i="7"/>
  <c r="D1627" i="7"/>
  <c r="C1628" i="7"/>
  <c r="D1628" i="7"/>
  <c r="C1629" i="7"/>
  <c r="D1629" i="7"/>
  <c r="C1630" i="7"/>
  <c r="D1630" i="7"/>
  <c r="C1631" i="7"/>
  <c r="D1631" i="7"/>
  <c r="C1632" i="7"/>
  <c r="D1632" i="7"/>
  <c r="C1633" i="7"/>
  <c r="D1633" i="7"/>
  <c r="C1634" i="7"/>
  <c r="D1634" i="7"/>
  <c r="C1635" i="7"/>
  <c r="D1635" i="7"/>
  <c r="C1636" i="7"/>
  <c r="D1636" i="7"/>
  <c r="C1637" i="7"/>
  <c r="D1637" i="7"/>
  <c r="C1638" i="7"/>
  <c r="D1638" i="7"/>
  <c r="C1639" i="7"/>
  <c r="D1639" i="7"/>
  <c r="C1640" i="7"/>
  <c r="D1640" i="7"/>
  <c r="C1641" i="7"/>
  <c r="D1641" i="7"/>
  <c r="C1642" i="7"/>
  <c r="D1642" i="7"/>
  <c r="C1643" i="7"/>
  <c r="D1643" i="7"/>
  <c r="C1644" i="7"/>
  <c r="D1644" i="7"/>
  <c r="C1645" i="7"/>
  <c r="D1645" i="7"/>
  <c r="C1646" i="7"/>
  <c r="D1646" i="7"/>
  <c r="C1647" i="7"/>
  <c r="D1647" i="7"/>
  <c r="C1648" i="7"/>
  <c r="D1648" i="7"/>
  <c r="C1649" i="7"/>
  <c r="D1649" i="7"/>
  <c r="C1650" i="7"/>
  <c r="D1650" i="7"/>
  <c r="C1651" i="7"/>
  <c r="D1651" i="7"/>
  <c r="C1652" i="7"/>
  <c r="D1652" i="7"/>
  <c r="C1653" i="7"/>
  <c r="D1653" i="7"/>
  <c r="C1654" i="7"/>
  <c r="D1654" i="7"/>
  <c r="C1655" i="7"/>
  <c r="D1655" i="7"/>
  <c r="C1656" i="7"/>
  <c r="D1656" i="7"/>
  <c r="C1657" i="7"/>
  <c r="D1657" i="7"/>
  <c r="C1658" i="7"/>
  <c r="D1658" i="7"/>
  <c r="C1659" i="7"/>
  <c r="D1659" i="7"/>
  <c r="C1660" i="7"/>
  <c r="D1660" i="7"/>
  <c r="C1661" i="7"/>
  <c r="D1661" i="7"/>
  <c r="C1662" i="7"/>
  <c r="D1662" i="7"/>
  <c r="C1663" i="7"/>
  <c r="D1663" i="7"/>
  <c r="C1664" i="7"/>
  <c r="D1664" i="7"/>
  <c r="C1665" i="7"/>
  <c r="D1665" i="7"/>
  <c r="C1666" i="7"/>
  <c r="D1666" i="7"/>
  <c r="C1667" i="7"/>
  <c r="D1667" i="7"/>
  <c r="C1668" i="7"/>
  <c r="D1668" i="7"/>
  <c r="C1669" i="7"/>
  <c r="D1669" i="7"/>
  <c r="C1670" i="7"/>
  <c r="D1670" i="7"/>
  <c r="C1671" i="7"/>
  <c r="D1671" i="7"/>
  <c r="C1672" i="7"/>
  <c r="D1672" i="7"/>
  <c r="C1673" i="7"/>
  <c r="D1673" i="7"/>
  <c r="C1674" i="7"/>
  <c r="D1674" i="7"/>
  <c r="C1675" i="7"/>
  <c r="D1675" i="7"/>
  <c r="C1676" i="7"/>
  <c r="D1676" i="7"/>
  <c r="C1677" i="7"/>
  <c r="D1677" i="7"/>
  <c r="C1678" i="7"/>
  <c r="D1678" i="7"/>
  <c r="C1679" i="7"/>
  <c r="D1679" i="7"/>
  <c r="C1680" i="7"/>
  <c r="D1680" i="7"/>
  <c r="C1681" i="7"/>
  <c r="D1681" i="7"/>
  <c r="C1682" i="7"/>
  <c r="D1682" i="7"/>
  <c r="C1683" i="7"/>
  <c r="D1683" i="7"/>
  <c r="C1684" i="7"/>
  <c r="D1684" i="7"/>
  <c r="C1685" i="7"/>
  <c r="D1685" i="7"/>
  <c r="C1686" i="7"/>
  <c r="D1686" i="7"/>
  <c r="C1687" i="7"/>
  <c r="D1687" i="7"/>
  <c r="C1688" i="7"/>
  <c r="D1688" i="7"/>
  <c r="C1689" i="7"/>
  <c r="D1689" i="7"/>
  <c r="C1690" i="7"/>
  <c r="D1690" i="7"/>
  <c r="C1691" i="7"/>
  <c r="D1691" i="7"/>
  <c r="C1692" i="7"/>
  <c r="D1692" i="7"/>
  <c r="C1693" i="7"/>
  <c r="D1693" i="7"/>
  <c r="C1694" i="7"/>
  <c r="D1694" i="7"/>
  <c r="C1695" i="7"/>
  <c r="D1695" i="7"/>
  <c r="C1696" i="7"/>
  <c r="D1696" i="7"/>
  <c r="C1697" i="7"/>
  <c r="D1697" i="7"/>
  <c r="C1698" i="7"/>
  <c r="D1698" i="7"/>
  <c r="C1699" i="7"/>
  <c r="D1699" i="7"/>
  <c r="C1700" i="7"/>
  <c r="D1700" i="7"/>
  <c r="C1701" i="7"/>
  <c r="D1701" i="7"/>
  <c r="C1702" i="7"/>
  <c r="D1702" i="7"/>
  <c r="C1703" i="7"/>
  <c r="D1703" i="7"/>
  <c r="C1704" i="7"/>
  <c r="D1704" i="7"/>
  <c r="C1705" i="7"/>
  <c r="D1705" i="7"/>
  <c r="C1706" i="7"/>
  <c r="D1706" i="7"/>
  <c r="C1707" i="7"/>
  <c r="D1707" i="7"/>
  <c r="C1708" i="7"/>
  <c r="D1708" i="7"/>
  <c r="C1709" i="7"/>
  <c r="D1709" i="7"/>
  <c r="C1710" i="7"/>
  <c r="D1710" i="7"/>
  <c r="C1711" i="7"/>
  <c r="D1711" i="7"/>
  <c r="C1712" i="7"/>
  <c r="D1712" i="7"/>
  <c r="C1713" i="7"/>
  <c r="D1713" i="7"/>
  <c r="C1714" i="7"/>
  <c r="D1714" i="7"/>
  <c r="C1715" i="7"/>
  <c r="D1715" i="7"/>
  <c r="C1716" i="7"/>
  <c r="D1716" i="7"/>
  <c r="C1717" i="7"/>
  <c r="D1717" i="7"/>
  <c r="C1718" i="7"/>
  <c r="D1718" i="7"/>
  <c r="C1719" i="7"/>
  <c r="D1719" i="7"/>
  <c r="C1720" i="7"/>
  <c r="D1720" i="7"/>
  <c r="C1721" i="7"/>
  <c r="D1721" i="7"/>
  <c r="C1722" i="7"/>
  <c r="D1722" i="7"/>
  <c r="C1723" i="7"/>
  <c r="D1723" i="7"/>
  <c r="C1724" i="7"/>
  <c r="D1724" i="7"/>
  <c r="C1725" i="7"/>
  <c r="D1725" i="7"/>
  <c r="C1726" i="7"/>
  <c r="D1726" i="7"/>
  <c r="C1727" i="7"/>
  <c r="D1727" i="7"/>
  <c r="C1728" i="7"/>
  <c r="D1728" i="7"/>
  <c r="C1729" i="7"/>
  <c r="D1729" i="7"/>
  <c r="C1730" i="7"/>
  <c r="D1730" i="7"/>
  <c r="C1731" i="7"/>
  <c r="D1731" i="7"/>
  <c r="C1732" i="7"/>
  <c r="D1732" i="7"/>
  <c r="C1733" i="7"/>
  <c r="D1733" i="7"/>
  <c r="C1734" i="7"/>
  <c r="D1734" i="7"/>
  <c r="C1735" i="7"/>
  <c r="D1735" i="7"/>
  <c r="C1736" i="7"/>
  <c r="D1736" i="7"/>
  <c r="C1737" i="7"/>
  <c r="D1737" i="7"/>
  <c r="C1738" i="7"/>
  <c r="D1738" i="7"/>
  <c r="C1739" i="7"/>
  <c r="D1739" i="7"/>
  <c r="C1740" i="7"/>
  <c r="D1740" i="7"/>
  <c r="C1741" i="7"/>
  <c r="D1741" i="7"/>
  <c r="C1742" i="7"/>
  <c r="D1742" i="7"/>
  <c r="C1743" i="7"/>
  <c r="D1743" i="7"/>
  <c r="C1744" i="7"/>
  <c r="D1744" i="7"/>
  <c r="C1745" i="7"/>
  <c r="D1745" i="7"/>
  <c r="C1746" i="7"/>
  <c r="D1746" i="7"/>
  <c r="C1747" i="7"/>
  <c r="D1747" i="7"/>
  <c r="C1748" i="7"/>
  <c r="D1748" i="7"/>
  <c r="C1749" i="7"/>
  <c r="D1749" i="7"/>
  <c r="C1750" i="7"/>
  <c r="D1750" i="7"/>
  <c r="C1751" i="7"/>
  <c r="D1751" i="7"/>
  <c r="C1752" i="7"/>
  <c r="D1752" i="7"/>
  <c r="C1753" i="7"/>
  <c r="D1753" i="7"/>
  <c r="C1754" i="7"/>
  <c r="D1754" i="7"/>
  <c r="C1755" i="7"/>
  <c r="D1755" i="7"/>
  <c r="C1756" i="7"/>
  <c r="D1756" i="7"/>
  <c r="C1757" i="7"/>
  <c r="D1757" i="7"/>
  <c r="C1758" i="7"/>
  <c r="D1758" i="7"/>
  <c r="C1759" i="7"/>
  <c r="D1759" i="7"/>
  <c r="C1760" i="7"/>
  <c r="D1760" i="7"/>
  <c r="C1761" i="7"/>
  <c r="D1761" i="7"/>
  <c r="C1762" i="7"/>
  <c r="D1762" i="7"/>
  <c r="C1763" i="7"/>
  <c r="D1763" i="7"/>
  <c r="C1764" i="7"/>
  <c r="D1764" i="7"/>
  <c r="C1765" i="7"/>
  <c r="D1765" i="7"/>
  <c r="C1766" i="7"/>
  <c r="D1766" i="7"/>
  <c r="C1767" i="7"/>
  <c r="D1767" i="7"/>
  <c r="C1768" i="7"/>
  <c r="D1768" i="7"/>
  <c r="C1769" i="7"/>
  <c r="D1769" i="7"/>
  <c r="C1770" i="7"/>
  <c r="D1770" i="7"/>
  <c r="C1771" i="7"/>
  <c r="D1771" i="7"/>
  <c r="C1772" i="7"/>
  <c r="D1772" i="7"/>
  <c r="C1773" i="7"/>
  <c r="D1773" i="7"/>
  <c r="C1774" i="7"/>
  <c r="D1774" i="7"/>
  <c r="C1775" i="7"/>
  <c r="D1775" i="7"/>
  <c r="C1776" i="7"/>
  <c r="D1776" i="7"/>
  <c r="C1777" i="7"/>
  <c r="D1777" i="7"/>
  <c r="C1778" i="7"/>
  <c r="D1778" i="7"/>
  <c r="C1779" i="7"/>
  <c r="D1779" i="7"/>
  <c r="C1780" i="7"/>
  <c r="D1780" i="7"/>
  <c r="C1781" i="7"/>
  <c r="D1781" i="7"/>
  <c r="C1782" i="7"/>
  <c r="D1782" i="7"/>
  <c r="C1783" i="7"/>
  <c r="D1783" i="7"/>
  <c r="C1784" i="7"/>
  <c r="D1784" i="7"/>
  <c r="C1785" i="7"/>
  <c r="D1785" i="7"/>
  <c r="C1786" i="7"/>
  <c r="D1786" i="7"/>
  <c r="C1787" i="7"/>
  <c r="D1787" i="7"/>
  <c r="C1788" i="7"/>
  <c r="D1788" i="7"/>
  <c r="C1789" i="7"/>
  <c r="D1789" i="7"/>
  <c r="C1790" i="7"/>
  <c r="D1790" i="7"/>
  <c r="C1791" i="7"/>
  <c r="D1791" i="7"/>
  <c r="C1792" i="7"/>
  <c r="D1792" i="7"/>
  <c r="C1793" i="7"/>
  <c r="D1793" i="7"/>
  <c r="C1794" i="7"/>
  <c r="D1794" i="7"/>
  <c r="C1795" i="7"/>
  <c r="D1795" i="7"/>
  <c r="C1796" i="7"/>
  <c r="D1796" i="7"/>
  <c r="C1797" i="7"/>
  <c r="D1797" i="7"/>
  <c r="C1798" i="7"/>
  <c r="D1798" i="7"/>
  <c r="C1799" i="7"/>
  <c r="D1799" i="7"/>
  <c r="C1800" i="7"/>
  <c r="D1800" i="7"/>
  <c r="C1801" i="7"/>
  <c r="D1801" i="7"/>
  <c r="C1802" i="7"/>
  <c r="D1802" i="7"/>
  <c r="C1803" i="7"/>
  <c r="D1803" i="7"/>
  <c r="C1804" i="7"/>
  <c r="D1804" i="7"/>
  <c r="C1805" i="7"/>
  <c r="D1805" i="7"/>
  <c r="C1806" i="7"/>
  <c r="D1806" i="7"/>
  <c r="C1807" i="7"/>
  <c r="D1807" i="7"/>
  <c r="C1808" i="7"/>
  <c r="D1808" i="7"/>
  <c r="C1809" i="7"/>
  <c r="D1809" i="7"/>
  <c r="C1810" i="7"/>
  <c r="D1810" i="7"/>
  <c r="C1811" i="7"/>
  <c r="D1811" i="7"/>
  <c r="C1812" i="7"/>
  <c r="D1812" i="7"/>
  <c r="C1813" i="7"/>
  <c r="D1813" i="7"/>
  <c r="C1814" i="7"/>
  <c r="D1814" i="7"/>
  <c r="C1815" i="7"/>
  <c r="D1815" i="7"/>
  <c r="C1816" i="7"/>
  <c r="D1816" i="7"/>
  <c r="C1817" i="7"/>
  <c r="D1817" i="7"/>
  <c r="C1818" i="7"/>
  <c r="D1818" i="7"/>
  <c r="C1819" i="7"/>
  <c r="D1819" i="7"/>
  <c r="C1820" i="7"/>
  <c r="D1820" i="7"/>
  <c r="C1821" i="7"/>
  <c r="D1821" i="7"/>
  <c r="C1822" i="7"/>
  <c r="D1822" i="7"/>
  <c r="C1823" i="7"/>
  <c r="D1823" i="7"/>
  <c r="C1824" i="7"/>
  <c r="D1824" i="7"/>
  <c r="C1825" i="7"/>
  <c r="D1825" i="7"/>
  <c r="C1826" i="7"/>
  <c r="D1826" i="7"/>
  <c r="C1827" i="7"/>
  <c r="D1827" i="7"/>
  <c r="C1828" i="7"/>
  <c r="D1828" i="7"/>
  <c r="C1829" i="7"/>
  <c r="D1829" i="7"/>
  <c r="C1830" i="7"/>
  <c r="D1830" i="7"/>
  <c r="C1831" i="7"/>
  <c r="D1831" i="7"/>
  <c r="C1832" i="7"/>
  <c r="D1832" i="7"/>
  <c r="C1833" i="7"/>
  <c r="D1833" i="7"/>
  <c r="C1834" i="7"/>
  <c r="D1834" i="7"/>
  <c r="C1835" i="7"/>
  <c r="D1835" i="7"/>
  <c r="C1836" i="7"/>
  <c r="D1836" i="7"/>
  <c r="C1837" i="7"/>
  <c r="D1837" i="7"/>
  <c r="C1838" i="7"/>
  <c r="D1838" i="7"/>
  <c r="C1839" i="7"/>
  <c r="D1839" i="7"/>
  <c r="C1840" i="7"/>
  <c r="D1840" i="7"/>
  <c r="C1841" i="7"/>
  <c r="D1841" i="7"/>
  <c r="C1842" i="7"/>
  <c r="D1842" i="7"/>
  <c r="C1843" i="7"/>
  <c r="D1843" i="7"/>
  <c r="C1844" i="7"/>
  <c r="D1844" i="7"/>
  <c r="C1845" i="7"/>
  <c r="D1845" i="7"/>
  <c r="C1846" i="7"/>
  <c r="D1846" i="7"/>
  <c r="C1847" i="7"/>
  <c r="D1847" i="7"/>
  <c r="C1848" i="7"/>
  <c r="D1848" i="7"/>
  <c r="C1849" i="7"/>
  <c r="D1849" i="7"/>
  <c r="C1850" i="7"/>
  <c r="D1850" i="7"/>
  <c r="C1851" i="7"/>
  <c r="D1851" i="7"/>
  <c r="C1852" i="7"/>
  <c r="D1852" i="7"/>
  <c r="C1853" i="7"/>
  <c r="D1853" i="7"/>
  <c r="C1854" i="7"/>
  <c r="D1854" i="7"/>
  <c r="C1855" i="7"/>
  <c r="D1855" i="7"/>
  <c r="C1856" i="7"/>
  <c r="D1856" i="7"/>
  <c r="C1857" i="7"/>
  <c r="D1857" i="7"/>
  <c r="C1858" i="7"/>
  <c r="D1858" i="7"/>
  <c r="C1859" i="7"/>
  <c r="D1859" i="7"/>
  <c r="C1860" i="7"/>
  <c r="D1860" i="7"/>
  <c r="C1861" i="7"/>
  <c r="D1861" i="7"/>
  <c r="C1862" i="7"/>
  <c r="D1862" i="7"/>
  <c r="C1863" i="7"/>
  <c r="D1863" i="7"/>
  <c r="C1864" i="7"/>
  <c r="D1864" i="7"/>
  <c r="C1865" i="7"/>
  <c r="D1865" i="7"/>
  <c r="C1866" i="7"/>
  <c r="D1866" i="7"/>
  <c r="C1867" i="7"/>
  <c r="D1867" i="7"/>
  <c r="C1868" i="7"/>
  <c r="D1868" i="7"/>
  <c r="C1869" i="7"/>
  <c r="D1869" i="7"/>
  <c r="C1870" i="7"/>
  <c r="D1870" i="7"/>
  <c r="C1871" i="7"/>
  <c r="D1871" i="7"/>
  <c r="C1872" i="7"/>
  <c r="D1872" i="7"/>
  <c r="C1873" i="7"/>
  <c r="D1873" i="7"/>
  <c r="C1874" i="7"/>
  <c r="D1874" i="7"/>
  <c r="C1875" i="7"/>
  <c r="D1875" i="7"/>
  <c r="C1876" i="7"/>
  <c r="D1876" i="7"/>
  <c r="C1877" i="7"/>
  <c r="D1877" i="7"/>
  <c r="C1878" i="7"/>
  <c r="D1878" i="7"/>
  <c r="C1879" i="7"/>
  <c r="D1879" i="7"/>
  <c r="C1880" i="7"/>
  <c r="D1880" i="7"/>
  <c r="C1881" i="7"/>
  <c r="D1881" i="7"/>
  <c r="C1882" i="7"/>
  <c r="D1882" i="7"/>
  <c r="C1883" i="7"/>
  <c r="D1883" i="7"/>
  <c r="C1884" i="7"/>
  <c r="D1884" i="7"/>
  <c r="C1885" i="7"/>
  <c r="D1885" i="7"/>
  <c r="C1886" i="7"/>
  <c r="D1886" i="7"/>
  <c r="C1887" i="7"/>
  <c r="D1887" i="7"/>
  <c r="C1888" i="7"/>
  <c r="D1888" i="7"/>
  <c r="C1889" i="7"/>
  <c r="D1889" i="7"/>
  <c r="C1890" i="7"/>
  <c r="D1890" i="7"/>
  <c r="C1891" i="7"/>
  <c r="D1891" i="7"/>
  <c r="C1892" i="7"/>
  <c r="D1892" i="7"/>
  <c r="C1893" i="7"/>
  <c r="D1893" i="7"/>
  <c r="C1894" i="7"/>
  <c r="D1894" i="7"/>
  <c r="C1895" i="7"/>
  <c r="D1895" i="7"/>
  <c r="C1896" i="7"/>
  <c r="D1896" i="7"/>
  <c r="C1897" i="7"/>
  <c r="D1897" i="7"/>
  <c r="C1898" i="7"/>
  <c r="D1898" i="7"/>
  <c r="C1899" i="7"/>
  <c r="D1899" i="7"/>
  <c r="C1900" i="7"/>
  <c r="D1900" i="7"/>
  <c r="C1901" i="7"/>
  <c r="D1901" i="7"/>
  <c r="C1902" i="7"/>
  <c r="D1902" i="7"/>
  <c r="C1903" i="7"/>
  <c r="D1903" i="7"/>
  <c r="C1904" i="7"/>
  <c r="D1904" i="7"/>
  <c r="C1905" i="7"/>
  <c r="D1905" i="7"/>
  <c r="C1906" i="7"/>
  <c r="D1906" i="7"/>
  <c r="C1907" i="7"/>
  <c r="D1907" i="7"/>
  <c r="C1908" i="7"/>
  <c r="D1908" i="7"/>
  <c r="C1909" i="7"/>
  <c r="D1909" i="7"/>
  <c r="C1910" i="7"/>
  <c r="D1910" i="7"/>
  <c r="C1911" i="7"/>
  <c r="D1911" i="7"/>
  <c r="C1912" i="7"/>
  <c r="D1912" i="7"/>
  <c r="C1913" i="7"/>
  <c r="D1913" i="7"/>
  <c r="C1914" i="7"/>
  <c r="D1914" i="7"/>
  <c r="C1915" i="7"/>
  <c r="D1915" i="7"/>
  <c r="C1916" i="7"/>
  <c r="D1916" i="7"/>
  <c r="C1917" i="7"/>
  <c r="D1917" i="7"/>
  <c r="C1918" i="7"/>
  <c r="D1918" i="7"/>
  <c r="C1919" i="7"/>
  <c r="D1919" i="7"/>
  <c r="C1920" i="7"/>
  <c r="D1920" i="7"/>
  <c r="C1921" i="7"/>
  <c r="D1921" i="7"/>
  <c r="C1922" i="7"/>
  <c r="D1922" i="7"/>
  <c r="C1923" i="7"/>
  <c r="D1923" i="7"/>
  <c r="C1924" i="7"/>
  <c r="D1924" i="7"/>
  <c r="C1925" i="7"/>
  <c r="D1925" i="7"/>
  <c r="C1926" i="7"/>
  <c r="D1926" i="7"/>
  <c r="C1927" i="7"/>
  <c r="D1927" i="7"/>
  <c r="C1928" i="7"/>
  <c r="D1928" i="7"/>
  <c r="C1929" i="7"/>
  <c r="D1929" i="7"/>
  <c r="C1930" i="7"/>
  <c r="D1930" i="7"/>
  <c r="C1931" i="7"/>
  <c r="D1931" i="7"/>
  <c r="C1932" i="7"/>
  <c r="D1932" i="7"/>
  <c r="C1933" i="7"/>
  <c r="D1933" i="7"/>
  <c r="C1934" i="7"/>
  <c r="D1934" i="7"/>
  <c r="C1935" i="7"/>
  <c r="D1935" i="7"/>
  <c r="C1936" i="7"/>
  <c r="D1936" i="7"/>
  <c r="C1937" i="7"/>
  <c r="D1937" i="7"/>
  <c r="C1938" i="7"/>
  <c r="D1938" i="7"/>
  <c r="C1939" i="7"/>
  <c r="D1939" i="7"/>
  <c r="C1940" i="7"/>
  <c r="D1940" i="7"/>
  <c r="C1941" i="7"/>
  <c r="D1941" i="7"/>
  <c r="C1942" i="7"/>
  <c r="D1942" i="7"/>
  <c r="C1943" i="7"/>
  <c r="D1943" i="7"/>
  <c r="C1944" i="7"/>
  <c r="D1944" i="7"/>
  <c r="C1945" i="7"/>
  <c r="D1945" i="7"/>
  <c r="C1946" i="7"/>
  <c r="D1946" i="7"/>
  <c r="C1947" i="7"/>
  <c r="D1947" i="7"/>
  <c r="C1948" i="7"/>
  <c r="D1948" i="7"/>
  <c r="C1949" i="7"/>
  <c r="D1949" i="7"/>
  <c r="C1950" i="7"/>
  <c r="D1950" i="7"/>
  <c r="C1951" i="7"/>
  <c r="D1951" i="7"/>
  <c r="C1952" i="7"/>
  <c r="D1952" i="7"/>
  <c r="C1953" i="7"/>
  <c r="D1953" i="7"/>
  <c r="C1954" i="7"/>
  <c r="D1954" i="7"/>
  <c r="C1955" i="7"/>
  <c r="D1955" i="7"/>
  <c r="C1956" i="7"/>
  <c r="D1956" i="7"/>
  <c r="C1957" i="7"/>
  <c r="D1957" i="7"/>
  <c r="C1958" i="7"/>
  <c r="D1958" i="7"/>
  <c r="C1959" i="7"/>
  <c r="D1959" i="7"/>
  <c r="C1960" i="7"/>
  <c r="D1960" i="7"/>
  <c r="C1961" i="7"/>
  <c r="D1961" i="7"/>
  <c r="C1962" i="7"/>
  <c r="D1962" i="7"/>
  <c r="C1963" i="7"/>
  <c r="D1963" i="7"/>
  <c r="C1964" i="7"/>
  <c r="D1964" i="7"/>
  <c r="C1965" i="7"/>
  <c r="D1965" i="7"/>
  <c r="C1966" i="7"/>
  <c r="D1966" i="7"/>
  <c r="C1967" i="7"/>
  <c r="D1967" i="7"/>
  <c r="C1968" i="7"/>
  <c r="D1968" i="7"/>
  <c r="C1969" i="7"/>
  <c r="D1969" i="7"/>
  <c r="C1970" i="7"/>
  <c r="D1970" i="7"/>
  <c r="C1971" i="7"/>
  <c r="D1971" i="7"/>
  <c r="C1972" i="7"/>
  <c r="D1972" i="7"/>
  <c r="C1973" i="7"/>
  <c r="D1973" i="7"/>
  <c r="C1974" i="7"/>
  <c r="D1974" i="7"/>
  <c r="C1975" i="7"/>
  <c r="D1975" i="7"/>
  <c r="C1976" i="7"/>
  <c r="D1976" i="7"/>
  <c r="C1977" i="7"/>
  <c r="D1977" i="7"/>
  <c r="C1978" i="7"/>
  <c r="D1978" i="7"/>
  <c r="C1979" i="7"/>
  <c r="D1979" i="7"/>
  <c r="C1980" i="7"/>
  <c r="D1980" i="7"/>
  <c r="C1981" i="7"/>
  <c r="D1981" i="7"/>
  <c r="C1982" i="7"/>
  <c r="D1982" i="7"/>
  <c r="C1983" i="7"/>
  <c r="D1983" i="7"/>
  <c r="C1984" i="7"/>
  <c r="D1984" i="7"/>
  <c r="C1985" i="7"/>
  <c r="D1985" i="7"/>
  <c r="C1986" i="7"/>
  <c r="D1986" i="7"/>
  <c r="C1987" i="7"/>
  <c r="D1987" i="7"/>
  <c r="C1988" i="7"/>
  <c r="D1988" i="7"/>
  <c r="C1989" i="7"/>
  <c r="D1989" i="7"/>
  <c r="C1990" i="7"/>
  <c r="D1990" i="7"/>
  <c r="C1991" i="7"/>
  <c r="D1991" i="7"/>
  <c r="C1992" i="7"/>
  <c r="D1992" i="7"/>
  <c r="C1993" i="7"/>
  <c r="D1993" i="7"/>
  <c r="C1994" i="7"/>
  <c r="D1994" i="7"/>
  <c r="C1995" i="7"/>
  <c r="D1995" i="7"/>
  <c r="C1996" i="7"/>
  <c r="D1996" i="7"/>
  <c r="C1997" i="7"/>
  <c r="D1997" i="7"/>
  <c r="C1998" i="7"/>
  <c r="D1998" i="7"/>
  <c r="C1999" i="7"/>
  <c r="D1999" i="7"/>
  <c r="C2000" i="7"/>
  <c r="D2000" i="7"/>
  <c r="C2001" i="7"/>
  <c r="D2001" i="7"/>
  <c r="C2002" i="7"/>
  <c r="D2002" i="7"/>
  <c r="C2003" i="7"/>
  <c r="D2003" i="7"/>
  <c r="C2004" i="7"/>
  <c r="D2004" i="7"/>
  <c r="C2005" i="7"/>
  <c r="D2005" i="7"/>
  <c r="C2006" i="7"/>
  <c r="D2006" i="7"/>
  <c r="C2007" i="7"/>
  <c r="D2007" i="7"/>
  <c r="C2008" i="7"/>
  <c r="D2008" i="7"/>
  <c r="C2009" i="7"/>
  <c r="D2009" i="7"/>
  <c r="C2010" i="7"/>
  <c r="D2010" i="7"/>
  <c r="C2011" i="7"/>
  <c r="D2011" i="7"/>
  <c r="C2012" i="7"/>
  <c r="D2012" i="7"/>
  <c r="C2013" i="7"/>
  <c r="D2013" i="7"/>
  <c r="C2014" i="7"/>
  <c r="D2014" i="7"/>
  <c r="C2015" i="7"/>
  <c r="D2015" i="7"/>
  <c r="C2016" i="7"/>
  <c r="D2016" i="7"/>
  <c r="C2017" i="7"/>
  <c r="D2017" i="7"/>
  <c r="C2018" i="7"/>
  <c r="D2018" i="7"/>
  <c r="C2019" i="7"/>
  <c r="D2019" i="7"/>
  <c r="C2020" i="7"/>
  <c r="D2020" i="7"/>
  <c r="C2021" i="7"/>
  <c r="D2021" i="7"/>
  <c r="C2022" i="7"/>
  <c r="D2022" i="7"/>
  <c r="C2023" i="7"/>
  <c r="D2023" i="7"/>
  <c r="C2024" i="7"/>
  <c r="D2024" i="7"/>
  <c r="C2025" i="7"/>
  <c r="D2025" i="7"/>
  <c r="C2026" i="7"/>
  <c r="D2026" i="7"/>
  <c r="C2027" i="7"/>
  <c r="D2027" i="7"/>
  <c r="C2028" i="7"/>
  <c r="D2028" i="7"/>
  <c r="C2029" i="7"/>
  <c r="D2029" i="7"/>
  <c r="C2030" i="7"/>
  <c r="D2030" i="7"/>
  <c r="C2031" i="7"/>
  <c r="D2031" i="7"/>
  <c r="C2032" i="7"/>
  <c r="D2032" i="7"/>
  <c r="C2033" i="7"/>
  <c r="D2033" i="7"/>
  <c r="C2034" i="7"/>
  <c r="D2034" i="7"/>
  <c r="C2035" i="7"/>
  <c r="D2035" i="7"/>
  <c r="C2036" i="7"/>
  <c r="D2036" i="7"/>
  <c r="C2037" i="7"/>
  <c r="D2037" i="7"/>
  <c r="C2038" i="7"/>
  <c r="D2038" i="7"/>
  <c r="C2039" i="7"/>
  <c r="D2039" i="7"/>
  <c r="C2040" i="7"/>
  <c r="D2040" i="7"/>
  <c r="C2041" i="7"/>
  <c r="D2041" i="7"/>
  <c r="C2042" i="7"/>
  <c r="D2042" i="7"/>
  <c r="C2043" i="7"/>
  <c r="D2043" i="7"/>
  <c r="C2044" i="7"/>
  <c r="D2044" i="7"/>
  <c r="C2045" i="7"/>
  <c r="D2045" i="7"/>
  <c r="C2046" i="7"/>
  <c r="D2046" i="7"/>
  <c r="C2047" i="7"/>
  <c r="D2047" i="7"/>
  <c r="C2048" i="7"/>
  <c r="D2048" i="7"/>
  <c r="C2049" i="7"/>
  <c r="D2049" i="7"/>
  <c r="C2050" i="7"/>
  <c r="D2050" i="7"/>
  <c r="C2051" i="7"/>
  <c r="D2051" i="7"/>
  <c r="C2052" i="7"/>
  <c r="D2052" i="7"/>
  <c r="C2053" i="7"/>
  <c r="D2053" i="7"/>
  <c r="C2054" i="7"/>
  <c r="D2054" i="7"/>
  <c r="C2055" i="7"/>
  <c r="D2055" i="7"/>
  <c r="C2056" i="7"/>
  <c r="D2056" i="7"/>
  <c r="C2057" i="7"/>
  <c r="D2057" i="7"/>
  <c r="C2058" i="7"/>
  <c r="D2058" i="7"/>
  <c r="C2059" i="7"/>
  <c r="D2059" i="7"/>
  <c r="C2060" i="7"/>
  <c r="D2060" i="7"/>
  <c r="C2061" i="7"/>
  <c r="D2061" i="7"/>
  <c r="C2062" i="7"/>
  <c r="D2062" i="7"/>
  <c r="C2063" i="7"/>
  <c r="D2063" i="7"/>
  <c r="C2064" i="7"/>
  <c r="D2064" i="7"/>
  <c r="C2065" i="7"/>
  <c r="D2065" i="7"/>
  <c r="C2066" i="7"/>
  <c r="D2066" i="7"/>
  <c r="C2067" i="7"/>
  <c r="D2067" i="7"/>
  <c r="C2068" i="7"/>
  <c r="D2068" i="7"/>
  <c r="C2069" i="7"/>
  <c r="D2069" i="7"/>
  <c r="C2070" i="7"/>
  <c r="D2070" i="7"/>
  <c r="C2071" i="7"/>
  <c r="D2071" i="7"/>
  <c r="C2072" i="7"/>
  <c r="D2072" i="7"/>
  <c r="C2073" i="7"/>
  <c r="D2073" i="7"/>
  <c r="C2074" i="7"/>
  <c r="D2074" i="7"/>
  <c r="C2075" i="7"/>
  <c r="D2075" i="7"/>
  <c r="C2076" i="7"/>
  <c r="D2076" i="7"/>
  <c r="C2077" i="7"/>
  <c r="D2077" i="7"/>
  <c r="C2078" i="7"/>
  <c r="D2078" i="7"/>
  <c r="C2079" i="7"/>
  <c r="D2079" i="7"/>
  <c r="C2080" i="7"/>
  <c r="D2080" i="7"/>
  <c r="C2081" i="7"/>
  <c r="D2081" i="7"/>
  <c r="C2082" i="7"/>
  <c r="D2082" i="7"/>
  <c r="C2083" i="7"/>
  <c r="D2083" i="7"/>
  <c r="C2084" i="7"/>
  <c r="D2084" i="7"/>
  <c r="C2085" i="7"/>
  <c r="D2085" i="7"/>
  <c r="C2086" i="7"/>
  <c r="D2086" i="7"/>
  <c r="C2087" i="7"/>
  <c r="D2087" i="7"/>
  <c r="C2088" i="7"/>
  <c r="D2088" i="7"/>
  <c r="C2089" i="7"/>
  <c r="D2089" i="7"/>
  <c r="C2090" i="7"/>
  <c r="D2090" i="7"/>
  <c r="C2091" i="7"/>
  <c r="D2091" i="7"/>
  <c r="C2092" i="7"/>
  <c r="D2092" i="7"/>
  <c r="C2093" i="7"/>
  <c r="D2093" i="7"/>
  <c r="C2094" i="7"/>
  <c r="D2094" i="7"/>
  <c r="C2095" i="7"/>
  <c r="D2095" i="7"/>
  <c r="C2096" i="7"/>
  <c r="D2096" i="7"/>
  <c r="C2097" i="7"/>
  <c r="D2097" i="7"/>
  <c r="C2098" i="7"/>
  <c r="D2098" i="7"/>
  <c r="C2099" i="7"/>
  <c r="D2099" i="7"/>
  <c r="C2100" i="7"/>
  <c r="D2100" i="7"/>
  <c r="C2101" i="7"/>
  <c r="D2101" i="7"/>
  <c r="C2102" i="7"/>
  <c r="D2102" i="7"/>
  <c r="C2103" i="7"/>
  <c r="D2103" i="7"/>
  <c r="C2104" i="7"/>
  <c r="D2104" i="7"/>
  <c r="C2105" i="7"/>
  <c r="D2105" i="7"/>
  <c r="C2106" i="7"/>
  <c r="D2106" i="7"/>
  <c r="C2107" i="7"/>
  <c r="D2107" i="7"/>
  <c r="C2108" i="7"/>
  <c r="D2108" i="7"/>
  <c r="C2109" i="7"/>
  <c r="D2109" i="7"/>
  <c r="C2110" i="7"/>
  <c r="D2110" i="7"/>
  <c r="C2111" i="7"/>
  <c r="D2111" i="7"/>
  <c r="C2112" i="7"/>
  <c r="D2112" i="7"/>
  <c r="C2113" i="7"/>
  <c r="D2113" i="7"/>
  <c r="C2114" i="7"/>
  <c r="D2114" i="7"/>
  <c r="C2115" i="7"/>
  <c r="D2115" i="7"/>
  <c r="C2116" i="7"/>
  <c r="D2116" i="7"/>
  <c r="C2117" i="7"/>
  <c r="D2117" i="7"/>
  <c r="C2118" i="7"/>
  <c r="D2118" i="7"/>
  <c r="C2119" i="7"/>
  <c r="D2119" i="7"/>
  <c r="C2120" i="7"/>
  <c r="D2120" i="7"/>
  <c r="C2121" i="7"/>
  <c r="D2121" i="7"/>
  <c r="C2122" i="7"/>
  <c r="D2122" i="7"/>
  <c r="C2123" i="7"/>
  <c r="D2123" i="7"/>
  <c r="C2124" i="7"/>
  <c r="D2124" i="7"/>
  <c r="C2125" i="7"/>
  <c r="D2125" i="7"/>
  <c r="C2126" i="7"/>
  <c r="D2126" i="7"/>
  <c r="C2127" i="7"/>
  <c r="D2127" i="7"/>
  <c r="C2128" i="7"/>
  <c r="D2128" i="7"/>
  <c r="C2129" i="7"/>
  <c r="D2129" i="7"/>
  <c r="C2130" i="7"/>
  <c r="D2130" i="7"/>
  <c r="C2131" i="7"/>
  <c r="D2131" i="7"/>
  <c r="C2132" i="7"/>
  <c r="D2132" i="7"/>
  <c r="C2133" i="7"/>
  <c r="D2133" i="7"/>
  <c r="C2134" i="7"/>
  <c r="D2134" i="7"/>
  <c r="C2135" i="7"/>
  <c r="D2135" i="7"/>
  <c r="C2136" i="7"/>
  <c r="D2136" i="7"/>
  <c r="C2137" i="7"/>
  <c r="D2137" i="7"/>
  <c r="C2138" i="7"/>
  <c r="D2138" i="7"/>
  <c r="C2139" i="7"/>
  <c r="D2139" i="7"/>
  <c r="C2140" i="7"/>
  <c r="D2140" i="7"/>
  <c r="C2141" i="7"/>
  <c r="D2141" i="7"/>
  <c r="C2142" i="7"/>
  <c r="D2142" i="7"/>
  <c r="C2143" i="7"/>
  <c r="D2143" i="7"/>
  <c r="C2144" i="7"/>
  <c r="D2144" i="7"/>
  <c r="C2145" i="7"/>
  <c r="D2145" i="7"/>
  <c r="C2146" i="7"/>
  <c r="D2146" i="7"/>
  <c r="C2147" i="7"/>
  <c r="D2147" i="7"/>
  <c r="C2148" i="7"/>
  <c r="D2148" i="7"/>
  <c r="C2149" i="7"/>
  <c r="D2149" i="7"/>
  <c r="C2150" i="7"/>
  <c r="D2150" i="7"/>
  <c r="C2151" i="7"/>
  <c r="D2151" i="7"/>
  <c r="C2152" i="7"/>
  <c r="D2152" i="7"/>
  <c r="C2153" i="7"/>
  <c r="D2153" i="7"/>
  <c r="C2154" i="7"/>
  <c r="D2154" i="7"/>
  <c r="C2155" i="7"/>
  <c r="D2155" i="7"/>
  <c r="C2156" i="7"/>
  <c r="D2156" i="7"/>
  <c r="C2157" i="7"/>
  <c r="D2157" i="7"/>
  <c r="C2158" i="7"/>
  <c r="D2158" i="7"/>
  <c r="C2159" i="7"/>
  <c r="D2159" i="7"/>
  <c r="C2160" i="7"/>
  <c r="D2160" i="7"/>
  <c r="C2161" i="7"/>
  <c r="D2161" i="7"/>
  <c r="C2162" i="7"/>
  <c r="D2162" i="7"/>
  <c r="C2163" i="7"/>
  <c r="D2163" i="7"/>
  <c r="C2164" i="7"/>
  <c r="D2164" i="7"/>
  <c r="C2165" i="7"/>
  <c r="D2165" i="7"/>
  <c r="C2166" i="7"/>
  <c r="D2166" i="7"/>
  <c r="C2167" i="7"/>
  <c r="D2167" i="7"/>
  <c r="C2168" i="7"/>
  <c r="D2168" i="7"/>
  <c r="C2169" i="7"/>
  <c r="D2169" i="7"/>
  <c r="C2170" i="7"/>
  <c r="D2170" i="7"/>
  <c r="C2171" i="7"/>
  <c r="D2171" i="7"/>
  <c r="C2172" i="7"/>
  <c r="D2172" i="7"/>
  <c r="C2173" i="7"/>
  <c r="D2173" i="7"/>
  <c r="C2174" i="7"/>
  <c r="D2174" i="7"/>
  <c r="C2175" i="7"/>
  <c r="D2175" i="7"/>
  <c r="C2176" i="7"/>
  <c r="D2176" i="7"/>
  <c r="C2177" i="7"/>
  <c r="D2177" i="7"/>
  <c r="C2178" i="7"/>
  <c r="D2178" i="7"/>
  <c r="C2179" i="7"/>
  <c r="D2179" i="7"/>
  <c r="C2180" i="7"/>
  <c r="D2180" i="7"/>
  <c r="C2181" i="7"/>
  <c r="D2181" i="7"/>
  <c r="C2182" i="7"/>
  <c r="D2182" i="7"/>
  <c r="C2183" i="7"/>
  <c r="D2183" i="7"/>
  <c r="C2184" i="7"/>
  <c r="D2184" i="7"/>
  <c r="C2185" i="7"/>
  <c r="D2185" i="7"/>
  <c r="C2186" i="7"/>
  <c r="D2186" i="7"/>
  <c r="C2187" i="7"/>
  <c r="D2187" i="7"/>
  <c r="C2188" i="7"/>
  <c r="D2188" i="7"/>
  <c r="C2189" i="7"/>
  <c r="D2189" i="7"/>
  <c r="C2190" i="7"/>
  <c r="D2190" i="7"/>
  <c r="C2191" i="7"/>
  <c r="D2191" i="7"/>
  <c r="C2192" i="7"/>
  <c r="D2192" i="7"/>
  <c r="C2193" i="7"/>
  <c r="D2193" i="7"/>
  <c r="C2194" i="7"/>
  <c r="D2194" i="7"/>
  <c r="C2195" i="7"/>
  <c r="D2195" i="7"/>
  <c r="C2196" i="7"/>
  <c r="D2196" i="7"/>
  <c r="C2197" i="7"/>
  <c r="D2197" i="7"/>
  <c r="C2198" i="7"/>
  <c r="D2198" i="7"/>
  <c r="C2199" i="7"/>
  <c r="D2199" i="7"/>
  <c r="C2200" i="7"/>
  <c r="D2200" i="7"/>
  <c r="C2201" i="7"/>
  <c r="D2201" i="7"/>
  <c r="C2202" i="7"/>
  <c r="D2202" i="7"/>
  <c r="C2203" i="7"/>
  <c r="D2203" i="7"/>
  <c r="C2204" i="7"/>
  <c r="D2204" i="7"/>
  <c r="C2205" i="7"/>
  <c r="D2205" i="7"/>
  <c r="C2206" i="7"/>
  <c r="D2206" i="7"/>
  <c r="C2207" i="7"/>
  <c r="D2207" i="7"/>
  <c r="C2208" i="7"/>
  <c r="D2208" i="7"/>
  <c r="C2209" i="7"/>
  <c r="D2209" i="7"/>
  <c r="C2210" i="7"/>
  <c r="D2210" i="7"/>
  <c r="C2211" i="7"/>
  <c r="D2211" i="7"/>
  <c r="C2212" i="7"/>
  <c r="D2212" i="7"/>
  <c r="C2213" i="7"/>
  <c r="D2213" i="7"/>
  <c r="C2214" i="7"/>
  <c r="D2214" i="7"/>
  <c r="C2215" i="7"/>
  <c r="D2215" i="7"/>
  <c r="C2216" i="7"/>
  <c r="D2216" i="7"/>
  <c r="C2217" i="7"/>
  <c r="D2217" i="7"/>
  <c r="C2218" i="7"/>
  <c r="D2218" i="7"/>
  <c r="C2219" i="7"/>
  <c r="D2219" i="7"/>
  <c r="C2220" i="7"/>
  <c r="D2220" i="7"/>
  <c r="C2221" i="7"/>
  <c r="D2221" i="7"/>
  <c r="C2222" i="7"/>
  <c r="D2222" i="7"/>
  <c r="C2223" i="7"/>
  <c r="D2223" i="7"/>
  <c r="C2224" i="7"/>
  <c r="D2224" i="7"/>
  <c r="C2225" i="7"/>
  <c r="D2225" i="7"/>
  <c r="C2226" i="7"/>
  <c r="D2226" i="7"/>
  <c r="C2227" i="7"/>
  <c r="D2227" i="7"/>
  <c r="C2228" i="7"/>
  <c r="D2228" i="7"/>
  <c r="C2229" i="7"/>
  <c r="D2229" i="7"/>
  <c r="C2230" i="7"/>
  <c r="D2230" i="7"/>
  <c r="C2231" i="7"/>
  <c r="D2231" i="7"/>
  <c r="C2232" i="7"/>
  <c r="D2232" i="7"/>
  <c r="C2233" i="7"/>
  <c r="D2233" i="7"/>
  <c r="C2234" i="7"/>
  <c r="D2234" i="7"/>
  <c r="C2235" i="7"/>
  <c r="D2235" i="7"/>
  <c r="C2236" i="7"/>
  <c r="D2236" i="7"/>
  <c r="C2237" i="7"/>
  <c r="D2237" i="7"/>
  <c r="C2238" i="7"/>
  <c r="D2238" i="7"/>
  <c r="C2239" i="7"/>
  <c r="D2239" i="7"/>
  <c r="C2240" i="7"/>
  <c r="D2240" i="7"/>
  <c r="C2241" i="7"/>
  <c r="D2241" i="7"/>
  <c r="C2242" i="7"/>
  <c r="D2242" i="7"/>
  <c r="C2243" i="7"/>
  <c r="D2243" i="7"/>
  <c r="C2244" i="7"/>
  <c r="D2244" i="7"/>
  <c r="C2245" i="7"/>
  <c r="D2245" i="7"/>
  <c r="C2246" i="7"/>
  <c r="D2246" i="7"/>
  <c r="C2247" i="7"/>
  <c r="D2247" i="7"/>
  <c r="C2248" i="7"/>
  <c r="D2248" i="7"/>
  <c r="C2249" i="7"/>
  <c r="D2249" i="7"/>
  <c r="C2250" i="7"/>
  <c r="D2250" i="7"/>
  <c r="C2251" i="7"/>
  <c r="D2251" i="7"/>
  <c r="C2252" i="7"/>
  <c r="D2252" i="7"/>
  <c r="C2253" i="7"/>
  <c r="D2253" i="7"/>
  <c r="C2254" i="7"/>
  <c r="D2254" i="7"/>
  <c r="C2255" i="7"/>
  <c r="D2255" i="7"/>
  <c r="C2256" i="7"/>
  <c r="D2256" i="7"/>
  <c r="C2257" i="7"/>
  <c r="D2257" i="7"/>
  <c r="C2258" i="7"/>
  <c r="D2258" i="7"/>
  <c r="C2259" i="7"/>
  <c r="D2259" i="7"/>
  <c r="C2260" i="7"/>
  <c r="D2260" i="7"/>
  <c r="C2261" i="7"/>
  <c r="D2261" i="7"/>
  <c r="C2262" i="7"/>
  <c r="D2262" i="7"/>
  <c r="C2263" i="7"/>
  <c r="D2263" i="7"/>
  <c r="C2264" i="7"/>
  <c r="D2264" i="7"/>
  <c r="C2265" i="7"/>
  <c r="D2265" i="7"/>
  <c r="C2266" i="7"/>
  <c r="D2266" i="7"/>
  <c r="C2267" i="7"/>
  <c r="D2267" i="7"/>
  <c r="C2268" i="7"/>
  <c r="D2268" i="7"/>
  <c r="C2269" i="7"/>
  <c r="D2269" i="7"/>
  <c r="C2270" i="7"/>
  <c r="D2270" i="7"/>
  <c r="C2271" i="7"/>
  <c r="D2271" i="7"/>
  <c r="C2272" i="7"/>
  <c r="D2272" i="7"/>
  <c r="C2273" i="7"/>
  <c r="D2273" i="7"/>
  <c r="C2274" i="7"/>
  <c r="D2274" i="7"/>
  <c r="C2275" i="7"/>
  <c r="D2275" i="7"/>
  <c r="C2276" i="7"/>
  <c r="D2276" i="7"/>
  <c r="C2277" i="7"/>
  <c r="D2277" i="7"/>
  <c r="C2278" i="7"/>
  <c r="D2278" i="7"/>
  <c r="C2279" i="7"/>
  <c r="D2279" i="7"/>
  <c r="C2280" i="7"/>
  <c r="D2280" i="7"/>
  <c r="C2281" i="7"/>
  <c r="D2281" i="7"/>
  <c r="C2282" i="7"/>
  <c r="D2282" i="7"/>
  <c r="C2283" i="7"/>
  <c r="D2283" i="7"/>
  <c r="C2284" i="7"/>
  <c r="D2284" i="7"/>
  <c r="C2285" i="7"/>
  <c r="D2285" i="7"/>
  <c r="C2286" i="7"/>
  <c r="D2286" i="7"/>
  <c r="C2287" i="7"/>
  <c r="D2287" i="7"/>
  <c r="C2288" i="7"/>
  <c r="D2288" i="7"/>
  <c r="C2289" i="7"/>
  <c r="D2289" i="7"/>
  <c r="C2290" i="7"/>
  <c r="D2290" i="7"/>
  <c r="C2291" i="7"/>
  <c r="D2291" i="7"/>
  <c r="C2292" i="7"/>
  <c r="D2292" i="7"/>
  <c r="C2293" i="7"/>
  <c r="D2293" i="7"/>
  <c r="C2294" i="7"/>
  <c r="D2294" i="7"/>
  <c r="C2295" i="7"/>
  <c r="D2295" i="7"/>
  <c r="C2296" i="7"/>
  <c r="D2296" i="7"/>
  <c r="C2297" i="7"/>
  <c r="D2297" i="7"/>
  <c r="C2298" i="7"/>
  <c r="D2298" i="7"/>
  <c r="C2299" i="7"/>
  <c r="D2299" i="7"/>
  <c r="C2300" i="7"/>
  <c r="D2300" i="7"/>
  <c r="C2301" i="7"/>
  <c r="D2301" i="7"/>
  <c r="C2302" i="7"/>
  <c r="D2302" i="7"/>
  <c r="C2303" i="7"/>
  <c r="D2303" i="7"/>
  <c r="C2304" i="7"/>
  <c r="D2304" i="7"/>
  <c r="C2305" i="7"/>
  <c r="D2305" i="7"/>
  <c r="C2306" i="7"/>
  <c r="D2306" i="7"/>
  <c r="C2307" i="7"/>
  <c r="D2307" i="7"/>
  <c r="C2308" i="7"/>
  <c r="D2308" i="7"/>
  <c r="C2309" i="7"/>
  <c r="D2309" i="7"/>
  <c r="C2310" i="7"/>
  <c r="D2310" i="7"/>
  <c r="C2311" i="7"/>
  <c r="D2311" i="7"/>
  <c r="C2312" i="7"/>
  <c r="D2312" i="7"/>
  <c r="C2313" i="7"/>
  <c r="D2313" i="7"/>
  <c r="C2314" i="7"/>
  <c r="D2314" i="7"/>
  <c r="C2315" i="7"/>
  <c r="D2315" i="7"/>
  <c r="C2316" i="7"/>
  <c r="D2316" i="7"/>
  <c r="C2317" i="7"/>
  <c r="D2317" i="7"/>
  <c r="C2318" i="7"/>
  <c r="D2318" i="7"/>
  <c r="C2319" i="7"/>
  <c r="D2319" i="7"/>
  <c r="C2320" i="7"/>
  <c r="D2320" i="7"/>
  <c r="C2321" i="7"/>
  <c r="D2321" i="7"/>
  <c r="C2322" i="7"/>
  <c r="D2322" i="7"/>
  <c r="C2323" i="7"/>
  <c r="D2323" i="7"/>
  <c r="C2324" i="7"/>
  <c r="D2324" i="7"/>
  <c r="C2325" i="7"/>
  <c r="D2325" i="7"/>
  <c r="C2326" i="7"/>
  <c r="D2326" i="7"/>
  <c r="C2327" i="7"/>
  <c r="D2327" i="7"/>
  <c r="C2328" i="7"/>
  <c r="D2328" i="7"/>
  <c r="C2329" i="7"/>
  <c r="D2329" i="7"/>
  <c r="C2330" i="7"/>
  <c r="D2330" i="7"/>
  <c r="C2331" i="7"/>
  <c r="D2331" i="7"/>
  <c r="C2332" i="7"/>
  <c r="D2332" i="7"/>
  <c r="C2333" i="7"/>
  <c r="D2333" i="7"/>
  <c r="C2334" i="7"/>
  <c r="D2334" i="7"/>
  <c r="C2335" i="7"/>
  <c r="D2335" i="7"/>
  <c r="C2336" i="7"/>
  <c r="D2336" i="7"/>
  <c r="C2337" i="7"/>
  <c r="D2337" i="7"/>
  <c r="C2338" i="7"/>
  <c r="D2338" i="7"/>
  <c r="C2339" i="7"/>
  <c r="D2339" i="7"/>
  <c r="C2340" i="7"/>
  <c r="D2340" i="7"/>
  <c r="C2341" i="7"/>
  <c r="D2341" i="7"/>
  <c r="C2342" i="7"/>
  <c r="D2342" i="7"/>
  <c r="C2343" i="7"/>
  <c r="D2343" i="7"/>
  <c r="C2344" i="7"/>
  <c r="D2344" i="7"/>
  <c r="C2345" i="7"/>
  <c r="D2345" i="7"/>
  <c r="C2346" i="7"/>
  <c r="D2346" i="7"/>
  <c r="C2347" i="7"/>
  <c r="D2347" i="7"/>
  <c r="C2348" i="7"/>
  <c r="D2348" i="7"/>
  <c r="C2349" i="7"/>
  <c r="D2349" i="7"/>
  <c r="C2350" i="7"/>
  <c r="D2350" i="7"/>
  <c r="C2351" i="7"/>
  <c r="D2351" i="7"/>
  <c r="C2352" i="7"/>
  <c r="D2352" i="7"/>
  <c r="C2353" i="7"/>
  <c r="D2353" i="7"/>
  <c r="C2354" i="7"/>
  <c r="D2354" i="7"/>
  <c r="C2355" i="7"/>
  <c r="D2355" i="7"/>
  <c r="C2356" i="7"/>
  <c r="D2356" i="7"/>
  <c r="C2357" i="7"/>
  <c r="D2357" i="7"/>
  <c r="C2358" i="7"/>
  <c r="D2358" i="7"/>
  <c r="C2359" i="7"/>
  <c r="D2359" i="7"/>
  <c r="C2360" i="7"/>
  <c r="D2360" i="7"/>
  <c r="C2361" i="7"/>
  <c r="D2361" i="7"/>
  <c r="C2362" i="7"/>
  <c r="D2362" i="7"/>
  <c r="C2363" i="7"/>
  <c r="D2363" i="7"/>
  <c r="C2364" i="7"/>
  <c r="D2364" i="7"/>
  <c r="C2365" i="7"/>
  <c r="D2365" i="7"/>
  <c r="C2366" i="7"/>
  <c r="D2366" i="7"/>
  <c r="C2367" i="7"/>
  <c r="D2367" i="7"/>
  <c r="C2368" i="7"/>
  <c r="D2368" i="7"/>
  <c r="C2369" i="7"/>
  <c r="D2369" i="7"/>
  <c r="C2370" i="7"/>
  <c r="D2370" i="7"/>
  <c r="C2371" i="7"/>
  <c r="D2371" i="7"/>
  <c r="C2372" i="7"/>
  <c r="D2372" i="7"/>
  <c r="C2373" i="7"/>
  <c r="D2373" i="7"/>
  <c r="C2374" i="7"/>
  <c r="D2374" i="7"/>
  <c r="C2375" i="7"/>
  <c r="D2375" i="7"/>
  <c r="C2376" i="7"/>
  <c r="D2376" i="7"/>
  <c r="C2377" i="7"/>
  <c r="D2377" i="7"/>
  <c r="C2378" i="7"/>
  <c r="D2378" i="7"/>
  <c r="C2379" i="7"/>
  <c r="D2379" i="7"/>
  <c r="C2380" i="7"/>
  <c r="D2380" i="7"/>
  <c r="C2381" i="7"/>
  <c r="D2381" i="7"/>
  <c r="C2382" i="7"/>
  <c r="D2382" i="7"/>
  <c r="C2383" i="7"/>
  <c r="D2383" i="7"/>
  <c r="C2384" i="7"/>
  <c r="D2384" i="7"/>
  <c r="C2385" i="7"/>
  <c r="D2385" i="7"/>
  <c r="C2386" i="7"/>
  <c r="D2386" i="7"/>
  <c r="C2387" i="7"/>
  <c r="D2387" i="7"/>
  <c r="C2388" i="7"/>
  <c r="D2388" i="7"/>
  <c r="C2389" i="7"/>
  <c r="D2389" i="7"/>
  <c r="C2390" i="7"/>
  <c r="D2390" i="7"/>
  <c r="C2391" i="7"/>
  <c r="D2391" i="7"/>
  <c r="C2392" i="7"/>
  <c r="D2392" i="7"/>
  <c r="C2393" i="7"/>
  <c r="D2393" i="7"/>
  <c r="C2394" i="7"/>
  <c r="D2394" i="7"/>
  <c r="C2395" i="7"/>
  <c r="D2395" i="7"/>
  <c r="C2396" i="7"/>
  <c r="D2396" i="7"/>
  <c r="C2397" i="7"/>
  <c r="D2397" i="7"/>
  <c r="C2398" i="7"/>
  <c r="D2398" i="7"/>
  <c r="C2399" i="7"/>
  <c r="D2399" i="7"/>
  <c r="C2400" i="7"/>
  <c r="D2400" i="7"/>
  <c r="C2401" i="7"/>
  <c r="D2401" i="7"/>
  <c r="C2402" i="7"/>
  <c r="D2402" i="7"/>
  <c r="C2403" i="7"/>
  <c r="D2403" i="7"/>
  <c r="C2404" i="7"/>
  <c r="D2404" i="7"/>
  <c r="C2405" i="7"/>
  <c r="D2405" i="7"/>
  <c r="C2406" i="7"/>
  <c r="D2406" i="7"/>
  <c r="C2407" i="7"/>
  <c r="D2407" i="7"/>
  <c r="C2408" i="7"/>
  <c r="D2408" i="7"/>
  <c r="C2409" i="7"/>
  <c r="D2409" i="7"/>
  <c r="C2410" i="7"/>
  <c r="D2410" i="7"/>
  <c r="C2411" i="7"/>
  <c r="D2411" i="7"/>
  <c r="C2412" i="7"/>
  <c r="D2412" i="7"/>
  <c r="C2413" i="7"/>
  <c r="D2413" i="7"/>
  <c r="C2414" i="7"/>
  <c r="D2414" i="7"/>
  <c r="C2415" i="7"/>
  <c r="D2415" i="7"/>
  <c r="C2416" i="7"/>
  <c r="D2416" i="7"/>
  <c r="C2417" i="7"/>
  <c r="D2417" i="7"/>
  <c r="C2418" i="7"/>
  <c r="D2418" i="7"/>
  <c r="C2419" i="7"/>
  <c r="D2419" i="7"/>
  <c r="C2420" i="7"/>
  <c r="D2420" i="7"/>
  <c r="C2421" i="7"/>
  <c r="D2421" i="7"/>
  <c r="C2422" i="7"/>
  <c r="D2422" i="7"/>
  <c r="C2423" i="7"/>
  <c r="D2423" i="7"/>
  <c r="C2424" i="7"/>
  <c r="D2424" i="7"/>
  <c r="C2425" i="7"/>
  <c r="D2425" i="7"/>
  <c r="C2426" i="7"/>
  <c r="D2426" i="7"/>
  <c r="C2427" i="7"/>
  <c r="D2427" i="7"/>
  <c r="C2428" i="7"/>
  <c r="D2428" i="7"/>
  <c r="C2429" i="7"/>
  <c r="D2429" i="7"/>
  <c r="C2430" i="7"/>
  <c r="D2430" i="7"/>
  <c r="C2431" i="7"/>
  <c r="D2431" i="7"/>
  <c r="C2432" i="7"/>
  <c r="D2432" i="7"/>
  <c r="C2433" i="7"/>
  <c r="D2433" i="7"/>
  <c r="C2434" i="7"/>
  <c r="D2434" i="7"/>
  <c r="C2435" i="7"/>
  <c r="D2435" i="7"/>
  <c r="C2436" i="7"/>
  <c r="D2436" i="7"/>
  <c r="C2437" i="7"/>
  <c r="D2437" i="7"/>
  <c r="C2438" i="7"/>
  <c r="D2438" i="7"/>
  <c r="C2439" i="7"/>
  <c r="D2439" i="7"/>
  <c r="C2440" i="7"/>
  <c r="D2440" i="7"/>
  <c r="C2441" i="7"/>
  <c r="D2441" i="7"/>
  <c r="C2442" i="7"/>
  <c r="D2442" i="7"/>
  <c r="C2443" i="7"/>
  <c r="D2443" i="7"/>
  <c r="C2444" i="7"/>
  <c r="D2444" i="7"/>
  <c r="C2445" i="7"/>
  <c r="D2445" i="7"/>
  <c r="C2446" i="7"/>
  <c r="D2446" i="7"/>
  <c r="C2447" i="7"/>
  <c r="D2447" i="7"/>
  <c r="C2448" i="7"/>
  <c r="D2448" i="7"/>
  <c r="C2449" i="7"/>
  <c r="D2449" i="7"/>
  <c r="C2450" i="7"/>
  <c r="D2450" i="7"/>
  <c r="C2451" i="7"/>
  <c r="D2451" i="7"/>
  <c r="C2452" i="7"/>
  <c r="D2452" i="7"/>
  <c r="C2453" i="7"/>
  <c r="D2453" i="7"/>
  <c r="C2454" i="7"/>
  <c r="D2454" i="7"/>
  <c r="C2455" i="7"/>
  <c r="D2455" i="7"/>
  <c r="C2456" i="7"/>
  <c r="D2456" i="7"/>
  <c r="C2457" i="7"/>
  <c r="D2457" i="7"/>
  <c r="C2458" i="7"/>
  <c r="D2458" i="7"/>
  <c r="C2459" i="7"/>
  <c r="D2459" i="7"/>
  <c r="C2460" i="7"/>
  <c r="D2460" i="7"/>
  <c r="C2461" i="7"/>
  <c r="D2461" i="7"/>
  <c r="C2462" i="7"/>
  <c r="D2462" i="7"/>
  <c r="C2463" i="7"/>
  <c r="D2463" i="7"/>
  <c r="C2464" i="7"/>
  <c r="D2464" i="7"/>
  <c r="C2465" i="7"/>
  <c r="D2465" i="7"/>
  <c r="C2466" i="7"/>
  <c r="D2466" i="7"/>
  <c r="C2467" i="7"/>
  <c r="D2467" i="7"/>
  <c r="C2468" i="7"/>
  <c r="D2468" i="7"/>
  <c r="C2469" i="7"/>
  <c r="D2469" i="7"/>
  <c r="C2470" i="7"/>
  <c r="D2470" i="7"/>
  <c r="C2471" i="7"/>
  <c r="D2471" i="7"/>
  <c r="C2472" i="7"/>
  <c r="D2472" i="7"/>
  <c r="C2473" i="7"/>
  <c r="D2473" i="7"/>
  <c r="C2474" i="7"/>
  <c r="D2474" i="7"/>
  <c r="C2475" i="7"/>
  <c r="D2475" i="7"/>
  <c r="C2476" i="7"/>
  <c r="D2476" i="7"/>
  <c r="C2477" i="7"/>
  <c r="D2477" i="7"/>
  <c r="C2478" i="7"/>
  <c r="D2478" i="7"/>
  <c r="C2479" i="7"/>
  <c r="D2479" i="7"/>
  <c r="C2480" i="7"/>
  <c r="D2480" i="7"/>
  <c r="C2481" i="7"/>
  <c r="D2481" i="7"/>
  <c r="C2482" i="7"/>
  <c r="D2482" i="7"/>
  <c r="C2483" i="7"/>
  <c r="D2483" i="7"/>
  <c r="C2484" i="7"/>
  <c r="D2484" i="7"/>
  <c r="C2485" i="7"/>
  <c r="D2485" i="7"/>
  <c r="C2486" i="7"/>
  <c r="D2486" i="7"/>
  <c r="C2487" i="7"/>
  <c r="D2487" i="7"/>
  <c r="C2488" i="7"/>
  <c r="D2488" i="7"/>
  <c r="C2489" i="7"/>
  <c r="D2489" i="7"/>
  <c r="C2490" i="7"/>
  <c r="D2490" i="7"/>
  <c r="C2491" i="7"/>
  <c r="D2491" i="7"/>
  <c r="C2492" i="7"/>
  <c r="D2492" i="7"/>
  <c r="C2493" i="7"/>
  <c r="D2493" i="7"/>
  <c r="C2494" i="7"/>
  <c r="D2494" i="7"/>
  <c r="C2495" i="7"/>
  <c r="D2495" i="7"/>
  <c r="C2496" i="7"/>
  <c r="D2496" i="7"/>
  <c r="C2497" i="7"/>
  <c r="D2497" i="7"/>
  <c r="C2498" i="7"/>
  <c r="D2498" i="7"/>
  <c r="C2499" i="7"/>
  <c r="D2499" i="7"/>
  <c r="C2500" i="7"/>
  <c r="D2500" i="7"/>
  <c r="C2501" i="7"/>
  <c r="D2501" i="7"/>
  <c r="C2502" i="7"/>
  <c r="D2502" i="7"/>
  <c r="C2503" i="7"/>
  <c r="D2503" i="7"/>
  <c r="C2504" i="7"/>
  <c r="D2504" i="7"/>
  <c r="C2505" i="7"/>
  <c r="D2505" i="7"/>
  <c r="C2506" i="7"/>
  <c r="D2506" i="7"/>
  <c r="C2507" i="7"/>
  <c r="D2507" i="7"/>
  <c r="C2508" i="7"/>
  <c r="D2508" i="7"/>
  <c r="C2509" i="7"/>
  <c r="D2509" i="7"/>
  <c r="C2510" i="7"/>
  <c r="D2510" i="7"/>
  <c r="C2511" i="7"/>
  <c r="D2511" i="7"/>
  <c r="C2512" i="7"/>
  <c r="D2512" i="7"/>
  <c r="C2513" i="7"/>
  <c r="D2513" i="7"/>
  <c r="C2514" i="7"/>
  <c r="D2514" i="7"/>
  <c r="C2515" i="7"/>
  <c r="D2515" i="7"/>
  <c r="C2516" i="7"/>
  <c r="D2516" i="7"/>
  <c r="C2517" i="7"/>
  <c r="D2517" i="7"/>
  <c r="C2518" i="7"/>
  <c r="D2518" i="7"/>
  <c r="C2519" i="7"/>
  <c r="D2519" i="7"/>
  <c r="C2520" i="7"/>
  <c r="D2520" i="7"/>
  <c r="C2521" i="7"/>
  <c r="D2521" i="7"/>
  <c r="C2522" i="7"/>
  <c r="D2522" i="7"/>
  <c r="C2523" i="7"/>
  <c r="D2523" i="7"/>
  <c r="C2524" i="7"/>
  <c r="D2524" i="7"/>
  <c r="C2525" i="7"/>
  <c r="D2525" i="7"/>
  <c r="C2526" i="7"/>
  <c r="D2526" i="7"/>
  <c r="C2527" i="7"/>
  <c r="D2527" i="7"/>
  <c r="C2528" i="7"/>
  <c r="D2528" i="7"/>
  <c r="C2529" i="7"/>
  <c r="D2529" i="7"/>
  <c r="C2530" i="7"/>
  <c r="D2530" i="7"/>
  <c r="C2531" i="7"/>
  <c r="D2531" i="7"/>
  <c r="C2532" i="7"/>
  <c r="D2532" i="7"/>
  <c r="C2533" i="7"/>
  <c r="D2533" i="7"/>
  <c r="C2534" i="7"/>
  <c r="D2534" i="7"/>
  <c r="C2535" i="7"/>
  <c r="D2535" i="7"/>
  <c r="C2536" i="7"/>
  <c r="D2536" i="7"/>
  <c r="C2537" i="7"/>
  <c r="D2537" i="7"/>
  <c r="C2538" i="7"/>
  <c r="D2538" i="7"/>
  <c r="C2539" i="7"/>
  <c r="D2539" i="7"/>
  <c r="C2540" i="7"/>
  <c r="D2540" i="7"/>
  <c r="C2541" i="7"/>
  <c r="D2541" i="7"/>
  <c r="C2542" i="7"/>
  <c r="D2542" i="7"/>
  <c r="C2543" i="7"/>
  <c r="D2543" i="7"/>
  <c r="C2544" i="7"/>
  <c r="D2544" i="7"/>
  <c r="C2545" i="7"/>
  <c r="D2545" i="7"/>
  <c r="C2546" i="7"/>
  <c r="D2546" i="7"/>
  <c r="C2547" i="7"/>
  <c r="D2547" i="7"/>
  <c r="C2548" i="7"/>
  <c r="D2548" i="7"/>
  <c r="C2549" i="7"/>
  <c r="D2549" i="7"/>
  <c r="C2550" i="7"/>
  <c r="D2550" i="7"/>
  <c r="C2551" i="7"/>
  <c r="D2551" i="7"/>
  <c r="C2552" i="7"/>
  <c r="D2552" i="7"/>
  <c r="C2553" i="7"/>
  <c r="D2553" i="7"/>
  <c r="C2554" i="7"/>
  <c r="D2554" i="7"/>
  <c r="C2555" i="7"/>
  <c r="D2555" i="7"/>
  <c r="C2556" i="7"/>
  <c r="D2556" i="7"/>
  <c r="C2557" i="7"/>
  <c r="D2557" i="7"/>
  <c r="C2558" i="7"/>
  <c r="D2558" i="7"/>
  <c r="C2559" i="7"/>
  <c r="D2559" i="7"/>
  <c r="C2560" i="7"/>
  <c r="D2560" i="7"/>
  <c r="C2561" i="7"/>
  <c r="D2561" i="7"/>
  <c r="C2562" i="7"/>
  <c r="D2562" i="7"/>
  <c r="C2563" i="7"/>
  <c r="D2563" i="7"/>
  <c r="C2564" i="7"/>
  <c r="D2564" i="7"/>
  <c r="C2565" i="7"/>
  <c r="D2565" i="7"/>
  <c r="C2566" i="7"/>
  <c r="D2566" i="7"/>
  <c r="C2567" i="7"/>
  <c r="D2567" i="7"/>
  <c r="C2568" i="7"/>
  <c r="D2568" i="7"/>
  <c r="C2569" i="7"/>
  <c r="D2569" i="7"/>
  <c r="C2570" i="7"/>
  <c r="D2570" i="7"/>
  <c r="C2571" i="7"/>
  <c r="D2571" i="7"/>
  <c r="C2572" i="7"/>
  <c r="D2572" i="7"/>
  <c r="C2573" i="7"/>
  <c r="D2573" i="7"/>
  <c r="C2574" i="7"/>
  <c r="D2574" i="7"/>
  <c r="C2575" i="7"/>
  <c r="D2575" i="7"/>
  <c r="C2576" i="7"/>
  <c r="D2576" i="7"/>
  <c r="C2577" i="7"/>
  <c r="D2577" i="7"/>
  <c r="C2578" i="7"/>
  <c r="D2578" i="7"/>
  <c r="C2579" i="7"/>
  <c r="D2579" i="7"/>
  <c r="C2580" i="7"/>
  <c r="D2580" i="7"/>
  <c r="C2581" i="7"/>
  <c r="D2581" i="7"/>
  <c r="C2582" i="7"/>
  <c r="D2582" i="7"/>
  <c r="C2583" i="7"/>
  <c r="D2583" i="7"/>
  <c r="C2584" i="7"/>
  <c r="D2584" i="7"/>
  <c r="C2585" i="7"/>
  <c r="D2585" i="7"/>
  <c r="C2586" i="7"/>
  <c r="D2586" i="7"/>
  <c r="C2587" i="7"/>
  <c r="D2587" i="7"/>
  <c r="C2588" i="7"/>
  <c r="D2588" i="7"/>
  <c r="C2589" i="7"/>
  <c r="D2589" i="7"/>
  <c r="C2590" i="7"/>
  <c r="D2590" i="7"/>
  <c r="C2591" i="7"/>
  <c r="D2591" i="7"/>
  <c r="C2592" i="7"/>
  <c r="D2592" i="7"/>
  <c r="C2593" i="7"/>
  <c r="D2593" i="7"/>
  <c r="C2594" i="7"/>
  <c r="D2594" i="7"/>
  <c r="C2595" i="7"/>
  <c r="D2595" i="7"/>
  <c r="C2596" i="7"/>
  <c r="D2596" i="7"/>
  <c r="C2597" i="7"/>
  <c r="D2597" i="7"/>
  <c r="C2598" i="7"/>
  <c r="D2598" i="7"/>
  <c r="C2599" i="7"/>
  <c r="D2599" i="7"/>
  <c r="C2600" i="7"/>
  <c r="D2600" i="7"/>
  <c r="C2601" i="7"/>
  <c r="D2601" i="7"/>
  <c r="C2602" i="7"/>
  <c r="D2602" i="7"/>
  <c r="C2603" i="7"/>
  <c r="D2603" i="7"/>
  <c r="C2604" i="7"/>
  <c r="D2604" i="7"/>
  <c r="C2605" i="7"/>
  <c r="D2605" i="7"/>
  <c r="C2606" i="7"/>
  <c r="D2606" i="7"/>
  <c r="C2607" i="7"/>
  <c r="D2607" i="7"/>
  <c r="C2608" i="7"/>
  <c r="D2608" i="7"/>
  <c r="C2609" i="7"/>
  <c r="D2609" i="7"/>
  <c r="C2610" i="7"/>
  <c r="D2610" i="7"/>
  <c r="C2611" i="7"/>
  <c r="D2611" i="7"/>
  <c r="C2612" i="7"/>
  <c r="D2612" i="7"/>
  <c r="C2613" i="7"/>
  <c r="D2613" i="7"/>
  <c r="C2614" i="7"/>
  <c r="D2614" i="7"/>
  <c r="C2615" i="7"/>
  <c r="D2615" i="7"/>
  <c r="C2616" i="7"/>
  <c r="D2616" i="7"/>
  <c r="C2617" i="7"/>
  <c r="D2617" i="7"/>
  <c r="C2618" i="7"/>
  <c r="D2618" i="7"/>
  <c r="C2619" i="7"/>
  <c r="D2619" i="7"/>
  <c r="C2620" i="7"/>
  <c r="D2620" i="7"/>
  <c r="C2621" i="7"/>
  <c r="D2621" i="7"/>
  <c r="C2622" i="7"/>
  <c r="D2622" i="7"/>
  <c r="C2623" i="7"/>
  <c r="D2623" i="7"/>
  <c r="C2624" i="7"/>
  <c r="D2624" i="7"/>
  <c r="C2625" i="7"/>
  <c r="D2625" i="7"/>
  <c r="C2626" i="7"/>
  <c r="D2626" i="7"/>
  <c r="C2627" i="7"/>
  <c r="D2627" i="7"/>
  <c r="C2628" i="7"/>
  <c r="D2628" i="7"/>
  <c r="C2629" i="7"/>
  <c r="D2629" i="7"/>
  <c r="C2630" i="7"/>
  <c r="D2630" i="7"/>
  <c r="C2631" i="7"/>
  <c r="D2631" i="7"/>
  <c r="C2632" i="7"/>
  <c r="D2632" i="7"/>
  <c r="C2633" i="7"/>
  <c r="D2633" i="7"/>
  <c r="C2634" i="7"/>
  <c r="D2634" i="7"/>
  <c r="C2635" i="7"/>
  <c r="D2635" i="7"/>
  <c r="C2636" i="7"/>
  <c r="D2636" i="7"/>
  <c r="C2637" i="7"/>
  <c r="D2637" i="7"/>
  <c r="C2638" i="7"/>
  <c r="D2638" i="7"/>
  <c r="C2639" i="7"/>
  <c r="D2639" i="7"/>
  <c r="C2640" i="7"/>
  <c r="D2640" i="7"/>
  <c r="C2641" i="7"/>
  <c r="D2641" i="7"/>
  <c r="C2642" i="7"/>
  <c r="D2642" i="7"/>
  <c r="C2643" i="7"/>
  <c r="D2643" i="7"/>
  <c r="C2644" i="7"/>
  <c r="D2644" i="7"/>
  <c r="C2645" i="7"/>
  <c r="D2645" i="7"/>
  <c r="C2646" i="7"/>
  <c r="D2646" i="7"/>
  <c r="C2647" i="7"/>
  <c r="D2647" i="7"/>
  <c r="C2648" i="7"/>
  <c r="D2648" i="7"/>
  <c r="C2649" i="7"/>
  <c r="D2649" i="7"/>
  <c r="C2650" i="7"/>
  <c r="D2650" i="7"/>
  <c r="C2651" i="7"/>
  <c r="D2651" i="7"/>
  <c r="C2652" i="7"/>
  <c r="D2652" i="7"/>
  <c r="C2653" i="7"/>
  <c r="D2653" i="7"/>
  <c r="C2654" i="7"/>
  <c r="D2654" i="7"/>
  <c r="C2655" i="7"/>
  <c r="D2655" i="7"/>
  <c r="C2656" i="7"/>
  <c r="D2656" i="7"/>
  <c r="C2657" i="7"/>
  <c r="D2657" i="7"/>
  <c r="C2658" i="7"/>
  <c r="D2658" i="7"/>
  <c r="C2659" i="7"/>
  <c r="D2659" i="7"/>
  <c r="C2660" i="7"/>
  <c r="D2660" i="7"/>
  <c r="C2661" i="7"/>
  <c r="D2661" i="7"/>
  <c r="C2662" i="7"/>
  <c r="D2662" i="7"/>
  <c r="C2663" i="7"/>
  <c r="D2663" i="7"/>
  <c r="C2664" i="7"/>
  <c r="D2664" i="7"/>
  <c r="C2665" i="7"/>
  <c r="D2665" i="7"/>
  <c r="C2666" i="7"/>
  <c r="D2666" i="7"/>
  <c r="C2667" i="7"/>
  <c r="D2667" i="7"/>
  <c r="C2668" i="7"/>
  <c r="D2668" i="7"/>
  <c r="C2669" i="7"/>
  <c r="D2669" i="7"/>
  <c r="C2670" i="7"/>
  <c r="D2670" i="7"/>
  <c r="C2671" i="7"/>
  <c r="D2671" i="7"/>
  <c r="C2672" i="7"/>
  <c r="D2672" i="7"/>
  <c r="C2673" i="7"/>
  <c r="D2673" i="7"/>
  <c r="C2674" i="7"/>
  <c r="D2674" i="7"/>
  <c r="C2675" i="7"/>
  <c r="D2675" i="7"/>
  <c r="C2676" i="7"/>
  <c r="D2676" i="7"/>
  <c r="C2677" i="7"/>
  <c r="D2677" i="7"/>
  <c r="C2678" i="7"/>
  <c r="D2678" i="7"/>
  <c r="C2679" i="7"/>
  <c r="D2679" i="7"/>
  <c r="C2680" i="7"/>
  <c r="D2680" i="7"/>
  <c r="C2681" i="7"/>
  <c r="D2681" i="7"/>
  <c r="C2682" i="7"/>
  <c r="D2682" i="7"/>
  <c r="C2683" i="7"/>
  <c r="D2683" i="7"/>
  <c r="C2684" i="7"/>
  <c r="D2684" i="7"/>
  <c r="C2685" i="7"/>
  <c r="D2685" i="7"/>
  <c r="C2686" i="7"/>
  <c r="D2686" i="7"/>
  <c r="C2687" i="7"/>
  <c r="D2687" i="7"/>
  <c r="C2688" i="7"/>
  <c r="D2688" i="7"/>
  <c r="C2689" i="7"/>
  <c r="D2689" i="7"/>
  <c r="C2690" i="7"/>
  <c r="D2690" i="7"/>
  <c r="C2691" i="7"/>
  <c r="D2691" i="7"/>
  <c r="C2692" i="7"/>
  <c r="D2692" i="7"/>
  <c r="C2693" i="7"/>
  <c r="D2693" i="7"/>
  <c r="C2694" i="7"/>
  <c r="D2694" i="7"/>
  <c r="C2695" i="7"/>
  <c r="D2695" i="7"/>
  <c r="C2696" i="7"/>
  <c r="D2696" i="7"/>
  <c r="C2697" i="7"/>
  <c r="D2697" i="7"/>
  <c r="C2698" i="7"/>
  <c r="D2698" i="7"/>
  <c r="C2699" i="7"/>
  <c r="D2699" i="7"/>
  <c r="C2700" i="7"/>
  <c r="D2700" i="7"/>
  <c r="C2701" i="7"/>
  <c r="D2701" i="7"/>
  <c r="C2702" i="7"/>
  <c r="D2702" i="7"/>
  <c r="C2703" i="7"/>
  <c r="D2703" i="7"/>
  <c r="C2704" i="7"/>
  <c r="D2704" i="7"/>
  <c r="C2705" i="7"/>
  <c r="D2705" i="7"/>
  <c r="C2706" i="7"/>
  <c r="D2706" i="7"/>
  <c r="C2707" i="7"/>
  <c r="D2707" i="7"/>
  <c r="C2708" i="7"/>
  <c r="D2708" i="7"/>
  <c r="C2709" i="7"/>
  <c r="D2709" i="7"/>
  <c r="C2710" i="7"/>
  <c r="D2710" i="7"/>
  <c r="C2711" i="7"/>
  <c r="D2711" i="7"/>
  <c r="C2712" i="7"/>
  <c r="D2712" i="7"/>
  <c r="C2713" i="7"/>
  <c r="D2713" i="7"/>
  <c r="C2714" i="7"/>
  <c r="D2714" i="7"/>
  <c r="C2715" i="7"/>
  <c r="D2715" i="7"/>
  <c r="C2716" i="7"/>
  <c r="D2716" i="7"/>
  <c r="C2717" i="7"/>
  <c r="D2717" i="7"/>
  <c r="C2718" i="7"/>
  <c r="D2718" i="7"/>
  <c r="C2719" i="7"/>
  <c r="D2719" i="7"/>
  <c r="C2720" i="7"/>
  <c r="D2720" i="7"/>
  <c r="C2721" i="7"/>
  <c r="D2721" i="7"/>
  <c r="C2722" i="7"/>
  <c r="D2722" i="7"/>
  <c r="C2723" i="7"/>
  <c r="D2723" i="7"/>
  <c r="C2724" i="7"/>
  <c r="D2724" i="7"/>
  <c r="C2725" i="7"/>
  <c r="D2725" i="7"/>
  <c r="C2726" i="7"/>
  <c r="D2726" i="7"/>
  <c r="C2727" i="7"/>
  <c r="D2727" i="7"/>
  <c r="C2728" i="7"/>
  <c r="D2728" i="7"/>
  <c r="C2729" i="7"/>
  <c r="D2729" i="7"/>
  <c r="C2730" i="7"/>
  <c r="D2730" i="7"/>
  <c r="C2731" i="7"/>
  <c r="D2731" i="7"/>
  <c r="C2732" i="7"/>
  <c r="D2732" i="7"/>
  <c r="C2733" i="7"/>
  <c r="D2733" i="7"/>
  <c r="C2734" i="7"/>
  <c r="D2734" i="7"/>
  <c r="C2735" i="7"/>
  <c r="D2735" i="7"/>
  <c r="C2736" i="7"/>
  <c r="D2736" i="7"/>
  <c r="C2737" i="7"/>
  <c r="D2737" i="7"/>
  <c r="C2738" i="7"/>
  <c r="D2738" i="7"/>
  <c r="C2739" i="7"/>
  <c r="D2739" i="7"/>
  <c r="C2740" i="7"/>
  <c r="D2740" i="7"/>
  <c r="C2741" i="7"/>
  <c r="D2741" i="7"/>
  <c r="C2742" i="7"/>
  <c r="D2742" i="7"/>
  <c r="C2743" i="7"/>
  <c r="D2743" i="7"/>
  <c r="C2744" i="7"/>
  <c r="D2744" i="7"/>
  <c r="C2745" i="7"/>
  <c r="D2745" i="7"/>
  <c r="C2746" i="7"/>
  <c r="D2746" i="7"/>
  <c r="C2747" i="7"/>
  <c r="D2747" i="7"/>
  <c r="C2748" i="7"/>
  <c r="D2748" i="7"/>
  <c r="C2749" i="7"/>
  <c r="D2749" i="7"/>
  <c r="C2750" i="7"/>
  <c r="D2750" i="7"/>
  <c r="C2751" i="7"/>
  <c r="D2751" i="7"/>
  <c r="C2752" i="7"/>
  <c r="D2752" i="7"/>
  <c r="C2753" i="7"/>
  <c r="D2753" i="7"/>
  <c r="C2754" i="7"/>
  <c r="D2754" i="7"/>
  <c r="C2755" i="7"/>
  <c r="D2755" i="7"/>
  <c r="C2756" i="7"/>
  <c r="D2756" i="7"/>
  <c r="C2757" i="7"/>
  <c r="D2757" i="7"/>
  <c r="C2758" i="7"/>
  <c r="D2758" i="7"/>
  <c r="C2759" i="7"/>
  <c r="D2759" i="7"/>
  <c r="C2760" i="7"/>
  <c r="D2760" i="7"/>
  <c r="C2761" i="7"/>
  <c r="D2761" i="7"/>
  <c r="C2762" i="7"/>
  <c r="D2762" i="7"/>
  <c r="C2763" i="7"/>
  <c r="D2763" i="7"/>
  <c r="C2764" i="7"/>
  <c r="D2764" i="7"/>
  <c r="C2765" i="7"/>
  <c r="D2765" i="7"/>
  <c r="C2766" i="7"/>
  <c r="D2766" i="7"/>
  <c r="C2767" i="7"/>
  <c r="D2767" i="7"/>
  <c r="C2768" i="7"/>
  <c r="D2768" i="7"/>
  <c r="C2769" i="7"/>
  <c r="D2769" i="7"/>
  <c r="C2770" i="7"/>
  <c r="D2770" i="7"/>
  <c r="C2771" i="7"/>
  <c r="D2771" i="7"/>
  <c r="C2772" i="7"/>
  <c r="D2772" i="7"/>
  <c r="C2773" i="7"/>
  <c r="D2773" i="7"/>
  <c r="C2774" i="7"/>
  <c r="D2774" i="7"/>
  <c r="C2775" i="7"/>
  <c r="D2775" i="7"/>
  <c r="C2776" i="7"/>
  <c r="D2776" i="7"/>
  <c r="C2777" i="7"/>
  <c r="D2777" i="7"/>
  <c r="C2778" i="7"/>
  <c r="D2778" i="7"/>
  <c r="C2779" i="7"/>
  <c r="D2779" i="7"/>
  <c r="C2780" i="7"/>
  <c r="D2780" i="7"/>
  <c r="C2781" i="7"/>
  <c r="D2781" i="7"/>
  <c r="C2782" i="7"/>
  <c r="D2782" i="7"/>
  <c r="C2783" i="7"/>
  <c r="D2783" i="7"/>
  <c r="C2784" i="7"/>
  <c r="D2784" i="7"/>
  <c r="C2785" i="7"/>
  <c r="D2785" i="7"/>
  <c r="C2786" i="7"/>
  <c r="D2786" i="7"/>
  <c r="C2787" i="7"/>
  <c r="D2787" i="7"/>
  <c r="C2788" i="7"/>
  <c r="D2788" i="7"/>
  <c r="C2789" i="7"/>
  <c r="D2789" i="7"/>
  <c r="C2790" i="7"/>
  <c r="D2790" i="7"/>
  <c r="C2791" i="7"/>
  <c r="D2791" i="7"/>
  <c r="C2792" i="7"/>
  <c r="D2792" i="7"/>
  <c r="C2793" i="7"/>
  <c r="D2793" i="7"/>
  <c r="C2794" i="7"/>
  <c r="D2794" i="7"/>
  <c r="C2795" i="7"/>
  <c r="D2795" i="7"/>
  <c r="C2796" i="7"/>
  <c r="D2796" i="7"/>
  <c r="C2797" i="7"/>
  <c r="D2797" i="7"/>
  <c r="C2798" i="7"/>
  <c r="D2798" i="7"/>
  <c r="C2799" i="7"/>
  <c r="D2799" i="7"/>
  <c r="C2800" i="7"/>
  <c r="D2800" i="7"/>
  <c r="C2801" i="7"/>
  <c r="D2801" i="7"/>
  <c r="C2802" i="7"/>
  <c r="D2802" i="7"/>
  <c r="C2803" i="7"/>
  <c r="D2803" i="7"/>
  <c r="C2804" i="7"/>
  <c r="D2804" i="7"/>
  <c r="C2805" i="7"/>
  <c r="D2805" i="7"/>
  <c r="C2806" i="7"/>
  <c r="D2806" i="7"/>
  <c r="C2807" i="7"/>
  <c r="D2807" i="7"/>
  <c r="C2808" i="7"/>
  <c r="D2808" i="7"/>
  <c r="C2809" i="7"/>
  <c r="D2809" i="7"/>
  <c r="C2810" i="7"/>
  <c r="D2810" i="7"/>
  <c r="C2811" i="7"/>
  <c r="D2811" i="7"/>
  <c r="C2812" i="7"/>
  <c r="D2812" i="7"/>
  <c r="C2813" i="7"/>
  <c r="D2813" i="7"/>
  <c r="C2814" i="7"/>
  <c r="D2814" i="7"/>
  <c r="C2815" i="7"/>
  <c r="D2815" i="7"/>
  <c r="C2816" i="7"/>
  <c r="D2816" i="7"/>
  <c r="C2817" i="7"/>
  <c r="D2817" i="7"/>
  <c r="C2818" i="7"/>
  <c r="D2818" i="7"/>
  <c r="C2819" i="7"/>
  <c r="D2819" i="7"/>
  <c r="C2820" i="7"/>
  <c r="D2820" i="7"/>
  <c r="C2821" i="7"/>
  <c r="D2821" i="7"/>
  <c r="C2822" i="7"/>
  <c r="D2822" i="7"/>
  <c r="C2823" i="7"/>
  <c r="D2823" i="7"/>
  <c r="C2824" i="7"/>
  <c r="D2824" i="7"/>
  <c r="C2825" i="7"/>
  <c r="D2825" i="7"/>
  <c r="C2826" i="7"/>
  <c r="D2826" i="7"/>
  <c r="C2827" i="7"/>
  <c r="D2827" i="7"/>
  <c r="C2828" i="7"/>
  <c r="D2828" i="7"/>
  <c r="C2829" i="7"/>
  <c r="D2829" i="7"/>
  <c r="C2830" i="7"/>
  <c r="D2830" i="7"/>
  <c r="C2831" i="7"/>
  <c r="D2831" i="7"/>
  <c r="C2832" i="7"/>
  <c r="D2832" i="7"/>
  <c r="C2833" i="7"/>
  <c r="D2833" i="7"/>
  <c r="C2834" i="7"/>
  <c r="D2834" i="7"/>
  <c r="C2835" i="7"/>
  <c r="D2835" i="7"/>
  <c r="C2836" i="7"/>
  <c r="D2836" i="7"/>
  <c r="C2837" i="7"/>
  <c r="D2837" i="7"/>
  <c r="C2838" i="7"/>
  <c r="D2838" i="7"/>
  <c r="C2839" i="7"/>
  <c r="D2839" i="7"/>
  <c r="C2840" i="7"/>
  <c r="D2840" i="7"/>
  <c r="C2841" i="7"/>
  <c r="D2841" i="7"/>
  <c r="C2842" i="7"/>
  <c r="D2842" i="7"/>
  <c r="C2843" i="7"/>
  <c r="D2843" i="7"/>
  <c r="C2844" i="7"/>
  <c r="D2844" i="7"/>
  <c r="C2845" i="7"/>
  <c r="D2845" i="7"/>
  <c r="C2846" i="7"/>
  <c r="D2846" i="7"/>
  <c r="C2847" i="7"/>
  <c r="D2847" i="7"/>
  <c r="C2848" i="7"/>
  <c r="D2848" i="7"/>
  <c r="C2849" i="7"/>
  <c r="D2849" i="7"/>
  <c r="C2850" i="7"/>
  <c r="D2850" i="7"/>
  <c r="C2851" i="7"/>
  <c r="D2851" i="7"/>
  <c r="C2852" i="7"/>
  <c r="D2852" i="7"/>
  <c r="C2853" i="7"/>
  <c r="D2853" i="7"/>
  <c r="C2854" i="7"/>
  <c r="D2854" i="7"/>
  <c r="C2855" i="7"/>
  <c r="D2855" i="7"/>
  <c r="C2856" i="7"/>
  <c r="D2856" i="7"/>
  <c r="C2857" i="7"/>
  <c r="D2857" i="7"/>
  <c r="C2858" i="7"/>
  <c r="D2858" i="7"/>
  <c r="C2859" i="7"/>
  <c r="D2859" i="7"/>
  <c r="C2860" i="7"/>
  <c r="D2860" i="7"/>
  <c r="C2861" i="7"/>
  <c r="D2861" i="7"/>
  <c r="C2862" i="7"/>
  <c r="D2862" i="7"/>
  <c r="C2863" i="7"/>
  <c r="D2863" i="7"/>
  <c r="C2864" i="7"/>
  <c r="D2864" i="7"/>
  <c r="C2865" i="7"/>
  <c r="D2865" i="7"/>
  <c r="C2866" i="7"/>
  <c r="D2866" i="7"/>
  <c r="C2867" i="7"/>
  <c r="D2867" i="7"/>
  <c r="C2868" i="7"/>
  <c r="D2868" i="7"/>
  <c r="C2869" i="7"/>
  <c r="D2869" i="7"/>
  <c r="C2870" i="7"/>
  <c r="D2870" i="7"/>
  <c r="C2871" i="7"/>
  <c r="D2871" i="7"/>
  <c r="C2872" i="7"/>
  <c r="D2872" i="7"/>
  <c r="C2873" i="7"/>
  <c r="D2873" i="7"/>
  <c r="C2874" i="7"/>
  <c r="D2874" i="7"/>
  <c r="C2875" i="7"/>
  <c r="D2875" i="7"/>
  <c r="C2876" i="7"/>
  <c r="D2876" i="7"/>
  <c r="C2877" i="7"/>
  <c r="D2877" i="7"/>
  <c r="C2878" i="7"/>
  <c r="D2878" i="7"/>
  <c r="C2879" i="7"/>
  <c r="D2879" i="7"/>
  <c r="C2880" i="7"/>
  <c r="D2880" i="7"/>
  <c r="C2881" i="7"/>
  <c r="D2881" i="7"/>
  <c r="C2882" i="7"/>
  <c r="D2882" i="7"/>
  <c r="C2883" i="7"/>
  <c r="D2883" i="7"/>
  <c r="C2884" i="7"/>
  <c r="D2884" i="7"/>
  <c r="C2885" i="7"/>
  <c r="D2885" i="7"/>
  <c r="C2886" i="7"/>
  <c r="D2886" i="7"/>
  <c r="C2887" i="7"/>
  <c r="D2887" i="7"/>
  <c r="C2888" i="7"/>
  <c r="D2888" i="7"/>
  <c r="C2889" i="7"/>
  <c r="D2889" i="7"/>
  <c r="C2890" i="7"/>
  <c r="D2890" i="7"/>
  <c r="C2891" i="7"/>
  <c r="D2891" i="7"/>
  <c r="C2892" i="7"/>
  <c r="D2892" i="7"/>
  <c r="C2893" i="7"/>
  <c r="D2893" i="7"/>
  <c r="C2894" i="7"/>
  <c r="D2894" i="7"/>
  <c r="C2895" i="7"/>
  <c r="D2895" i="7"/>
  <c r="C2896" i="7"/>
  <c r="D2896" i="7"/>
  <c r="C2897" i="7"/>
  <c r="D2897" i="7"/>
  <c r="C2898" i="7"/>
  <c r="D2898" i="7"/>
  <c r="C2899" i="7"/>
  <c r="D2899" i="7"/>
  <c r="C2900" i="7"/>
  <c r="D2900" i="7"/>
  <c r="C2901" i="7"/>
  <c r="D2901" i="7"/>
  <c r="C2902" i="7"/>
  <c r="D2902" i="7"/>
  <c r="C2903" i="7"/>
  <c r="D2903" i="7"/>
  <c r="C2904" i="7"/>
  <c r="D2904" i="7"/>
  <c r="C2905" i="7"/>
  <c r="D2905" i="7"/>
  <c r="C2906" i="7"/>
  <c r="D2906" i="7"/>
  <c r="C2907" i="7"/>
  <c r="D2907" i="7"/>
  <c r="C2908" i="7"/>
  <c r="D2908" i="7"/>
  <c r="C2909" i="7"/>
  <c r="D2909" i="7"/>
  <c r="C2910" i="7"/>
  <c r="D2910" i="7"/>
  <c r="C2911" i="7"/>
  <c r="D2911" i="7"/>
  <c r="C2912" i="7"/>
  <c r="D2912" i="7"/>
  <c r="C2913" i="7"/>
  <c r="D2913" i="7"/>
  <c r="C2914" i="7"/>
  <c r="D2914" i="7"/>
  <c r="C2915" i="7"/>
  <c r="D2915" i="7"/>
  <c r="C2916" i="7"/>
  <c r="D2916" i="7"/>
  <c r="C2917" i="7"/>
  <c r="D2917" i="7"/>
  <c r="C2918" i="7"/>
  <c r="D2918" i="7"/>
  <c r="C2919" i="7"/>
  <c r="D2919" i="7"/>
  <c r="C2920" i="7"/>
  <c r="D2920" i="7"/>
  <c r="C2921" i="7"/>
  <c r="D2921" i="7"/>
  <c r="C2922" i="7"/>
  <c r="D2922" i="7"/>
  <c r="C2923" i="7"/>
  <c r="D2923" i="7"/>
  <c r="C2924" i="7"/>
  <c r="D2924" i="7"/>
  <c r="C2925" i="7"/>
  <c r="D2925" i="7"/>
  <c r="C2926" i="7"/>
  <c r="D2926" i="7"/>
  <c r="C2927" i="7"/>
  <c r="D2927" i="7"/>
  <c r="C2928" i="7"/>
  <c r="D2928" i="7"/>
  <c r="C2929" i="7"/>
  <c r="D2929" i="7"/>
  <c r="C2930" i="7"/>
  <c r="D2930" i="7"/>
  <c r="C2931" i="7"/>
  <c r="D2931" i="7"/>
  <c r="C2932" i="7"/>
  <c r="D2932" i="7"/>
  <c r="C2933" i="7"/>
  <c r="D2933" i="7"/>
  <c r="C2934" i="7"/>
  <c r="D2934" i="7"/>
  <c r="C2935" i="7"/>
  <c r="D2935" i="7"/>
  <c r="C2936" i="7"/>
  <c r="D2936" i="7"/>
  <c r="C2937" i="7"/>
  <c r="D2937" i="7"/>
  <c r="C2938" i="7"/>
  <c r="D2938" i="7"/>
  <c r="C2939" i="7"/>
  <c r="D2939" i="7"/>
  <c r="C2940" i="7"/>
  <c r="D2940" i="7"/>
  <c r="C2941" i="7"/>
  <c r="D2941" i="7"/>
  <c r="C2942" i="7"/>
  <c r="D2942" i="7"/>
  <c r="C2943" i="7"/>
  <c r="D2943" i="7"/>
  <c r="C2944" i="7"/>
  <c r="D2944" i="7"/>
  <c r="C2945" i="7"/>
  <c r="D2945" i="7"/>
  <c r="C2946" i="7"/>
  <c r="D2946" i="7"/>
  <c r="C2947" i="7"/>
  <c r="D2947" i="7"/>
  <c r="C2948" i="7"/>
  <c r="D2948" i="7"/>
  <c r="C2949" i="7"/>
  <c r="D2949" i="7"/>
  <c r="C2950" i="7"/>
  <c r="D2950" i="7"/>
  <c r="C2951" i="7"/>
  <c r="D2951" i="7"/>
  <c r="C2952" i="7"/>
  <c r="D2952" i="7"/>
  <c r="C2953" i="7"/>
  <c r="D2953" i="7"/>
  <c r="C2954" i="7"/>
  <c r="D2954" i="7"/>
  <c r="C2955" i="7"/>
  <c r="D2955" i="7"/>
  <c r="C2956" i="7"/>
  <c r="D2956" i="7"/>
  <c r="C2957" i="7"/>
  <c r="D2957" i="7"/>
  <c r="C2958" i="7"/>
  <c r="D2958" i="7"/>
  <c r="C2959" i="7"/>
  <c r="D2959" i="7"/>
  <c r="C2960" i="7"/>
  <c r="D2960" i="7"/>
  <c r="C2961" i="7"/>
  <c r="D2961" i="7"/>
  <c r="C2962" i="7"/>
  <c r="D2962" i="7"/>
  <c r="C2963" i="7"/>
  <c r="D2963" i="7"/>
  <c r="C2964" i="7"/>
  <c r="D2964" i="7"/>
  <c r="C2965" i="7"/>
  <c r="D2965" i="7"/>
  <c r="C2966" i="7"/>
  <c r="D2966" i="7"/>
  <c r="C2967" i="7"/>
  <c r="D2967" i="7"/>
  <c r="C2968" i="7"/>
  <c r="D2968" i="7"/>
  <c r="C2969" i="7"/>
  <c r="D2969" i="7"/>
  <c r="C2970" i="7"/>
  <c r="D2970" i="7"/>
  <c r="C2971" i="7"/>
  <c r="D2971" i="7"/>
  <c r="C2972" i="7"/>
  <c r="D2972" i="7"/>
  <c r="C2973" i="7"/>
  <c r="D2973" i="7"/>
  <c r="C2974" i="7"/>
  <c r="D2974" i="7"/>
  <c r="C2975" i="7"/>
  <c r="D2975" i="7"/>
  <c r="C2976" i="7"/>
  <c r="D2976" i="7"/>
  <c r="C2977" i="7"/>
  <c r="D2977" i="7"/>
  <c r="C2978" i="7"/>
  <c r="D2978" i="7"/>
  <c r="C2979" i="7"/>
  <c r="D2979" i="7"/>
  <c r="C2980" i="7"/>
  <c r="D2980" i="7"/>
  <c r="C2981" i="7"/>
  <c r="D2981" i="7"/>
  <c r="C2982" i="7"/>
  <c r="D2982" i="7"/>
  <c r="C2983" i="7"/>
  <c r="D2983" i="7"/>
  <c r="C2984" i="7"/>
  <c r="D2984" i="7"/>
  <c r="C2985" i="7"/>
  <c r="D2985" i="7"/>
  <c r="C2986" i="7"/>
  <c r="D2986" i="7"/>
  <c r="C2987" i="7"/>
  <c r="D2987" i="7"/>
  <c r="C2988" i="7"/>
  <c r="D2988" i="7"/>
  <c r="C2989" i="7"/>
  <c r="D2989" i="7"/>
  <c r="C2990" i="7"/>
  <c r="D2990" i="7"/>
  <c r="C2991" i="7"/>
  <c r="D2991" i="7"/>
  <c r="C2992" i="7"/>
  <c r="D2992" i="7"/>
  <c r="C2993" i="7"/>
  <c r="D2993" i="7"/>
  <c r="C2994" i="7"/>
  <c r="D2994" i="7"/>
  <c r="C2995" i="7"/>
  <c r="D2995" i="7"/>
  <c r="C2996" i="7"/>
  <c r="D2996" i="7"/>
  <c r="C2997" i="7"/>
  <c r="D2997" i="7"/>
  <c r="C2998" i="7"/>
  <c r="D2998" i="7"/>
  <c r="C2999" i="7"/>
  <c r="D2999" i="7"/>
  <c r="C3000" i="7"/>
  <c r="D3000" i="7"/>
  <c r="C3001" i="7"/>
  <c r="D3001" i="7"/>
  <c r="C3002" i="7"/>
  <c r="D3002" i="7"/>
  <c r="C3003" i="7"/>
  <c r="D3003" i="7"/>
  <c r="C3004" i="7"/>
  <c r="D3004" i="7"/>
  <c r="C3005" i="7"/>
  <c r="D3005" i="7"/>
  <c r="C3006" i="7"/>
  <c r="D3006" i="7"/>
  <c r="C3007" i="7"/>
  <c r="D3007" i="7"/>
  <c r="C3008" i="7"/>
  <c r="D3008" i="7"/>
  <c r="C3009" i="7"/>
  <c r="D3009" i="7"/>
  <c r="C3010" i="7"/>
  <c r="D3010" i="7"/>
  <c r="C3011" i="7"/>
  <c r="D3011" i="7"/>
  <c r="C3012" i="7"/>
  <c r="D3012" i="7"/>
  <c r="C3013" i="7"/>
  <c r="D3013" i="7"/>
  <c r="C3014" i="7"/>
  <c r="D3014" i="7"/>
  <c r="C3015" i="7"/>
  <c r="D3015" i="7"/>
  <c r="C3016" i="7"/>
  <c r="D3016" i="7"/>
  <c r="C3017" i="7"/>
  <c r="D3017" i="7"/>
  <c r="C3018" i="7"/>
  <c r="D3018" i="7"/>
  <c r="C3019" i="7"/>
  <c r="D3019" i="7"/>
  <c r="C3020" i="7"/>
  <c r="D3020" i="7"/>
  <c r="C3021" i="7"/>
  <c r="D3021" i="7"/>
  <c r="C3022" i="7"/>
  <c r="D3022" i="7"/>
  <c r="C3023" i="7"/>
  <c r="D3023" i="7"/>
  <c r="C3024" i="7"/>
  <c r="D3024" i="7"/>
  <c r="C3025" i="7"/>
  <c r="D3025" i="7"/>
  <c r="C3026" i="7"/>
  <c r="D3026" i="7"/>
  <c r="C3027" i="7"/>
  <c r="D3027" i="7"/>
  <c r="C3028" i="7"/>
  <c r="D3028" i="7"/>
  <c r="C3029" i="7"/>
  <c r="D3029" i="7"/>
  <c r="C3030" i="7"/>
  <c r="D3030" i="7"/>
  <c r="C3031" i="7"/>
  <c r="D3031" i="7"/>
  <c r="C3032" i="7"/>
  <c r="D3032" i="7"/>
  <c r="C3033" i="7"/>
  <c r="D3033" i="7"/>
  <c r="C3034" i="7"/>
  <c r="D3034" i="7"/>
  <c r="C3035" i="7"/>
  <c r="D3035" i="7"/>
  <c r="C3036" i="7"/>
  <c r="D3036" i="7"/>
  <c r="C3037" i="7"/>
  <c r="D3037" i="7"/>
  <c r="C3038" i="7"/>
  <c r="D3038" i="7"/>
  <c r="C3039" i="7"/>
  <c r="D3039" i="7"/>
  <c r="C3040" i="7"/>
  <c r="D3040" i="7"/>
  <c r="C3041" i="7"/>
  <c r="D3041" i="7"/>
  <c r="C3042" i="7"/>
  <c r="D3042" i="7"/>
  <c r="C3043" i="7"/>
  <c r="D3043" i="7"/>
  <c r="C3044" i="7"/>
  <c r="D3044" i="7"/>
  <c r="C3045" i="7"/>
  <c r="D3045" i="7"/>
  <c r="C3046" i="7"/>
  <c r="D3046" i="7"/>
  <c r="C3047" i="7"/>
  <c r="D3047" i="7"/>
  <c r="C3048" i="7"/>
  <c r="D3048" i="7"/>
  <c r="C3049" i="7"/>
  <c r="D3049" i="7"/>
  <c r="C3050" i="7"/>
  <c r="D3050" i="7"/>
  <c r="C3051" i="7"/>
  <c r="D3051" i="7"/>
  <c r="C3052" i="7"/>
  <c r="D3052" i="7"/>
  <c r="C3053" i="7"/>
  <c r="D3053" i="7"/>
  <c r="C3054" i="7"/>
  <c r="D3054" i="7"/>
  <c r="C3055" i="7"/>
  <c r="D3055" i="7"/>
  <c r="C3056" i="7"/>
  <c r="D3056" i="7"/>
  <c r="C3057" i="7"/>
  <c r="D3057" i="7"/>
  <c r="C3058" i="7"/>
  <c r="D3058" i="7"/>
  <c r="C3059" i="7"/>
  <c r="D3059" i="7"/>
  <c r="C3060" i="7"/>
  <c r="D3060" i="7"/>
  <c r="C3061" i="7"/>
  <c r="D3061" i="7"/>
  <c r="C3062" i="7"/>
  <c r="D3062" i="7"/>
  <c r="C3063" i="7"/>
  <c r="D3063" i="7"/>
  <c r="C3064" i="7"/>
  <c r="D3064" i="7"/>
  <c r="C3065" i="7"/>
  <c r="D3065" i="7"/>
  <c r="C3066" i="7"/>
  <c r="D3066" i="7"/>
  <c r="C3067" i="7"/>
  <c r="D3067" i="7"/>
  <c r="C3068" i="7"/>
  <c r="D3068" i="7"/>
  <c r="C3069" i="7"/>
  <c r="D3069" i="7"/>
  <c r="C3070" i="7"/>
  <c r="D3070" i="7"/>
  <c r="C3071" i="7"/>
  <c r="D3071" i="7"/>
  <c r="C3072" i="7"/>
  <c r="D3072" i="7"/>
  <c r="C3073" i="7"/>
  <c r="D3073" i="7"/>
  <c r="C3074" i="7"/>
  <c r="D3074" i="7"/>
  <c r="C3075" i="7"/>
  <c r="D3075" i="7"/>
  <c r="C3076" i="7"/>
  <c r="D3076" i="7"/>
  <c r="C3077" i="7"/>
  <c r="D3077" i="7"/>
  <c r="C3078" i="7"/>
  <c r="D3078" i="7"/>
  <c r="C3079" i="7"/>
  <c r="D3079" i="7"/>
  <c r="C3080" i="7"/>
  <c r="D3080" i="7"/>
  <c r="C3081" i="7"/>
  <c r="D3081" i="7"/>
  <c r="C3082" i="7"/>
  <c r="D3082" i="7"/>
  <c r="C3083" i="7"/>
  <c r="D3083" i="7"/>
  <c r="C3084" i="7"/>
  <c r="D3084" i="7"/>
  <c r="C3085" i="7"/>
  <c r="D3085" i="7"/>
  <c r="C3086" i="7"/>
  <c r="D3086" i="7"/>
  <c r="C3087" i="7"/>
  <c r="D3087" i="7"/>
  <c r="C3088" i="7"/>
  <c r="D3088" i="7"/>
  <c r="C3089" i="7"/>
  <c r="D3089" i="7"/>
  <c r="C3090" i="7"/>
  <c r="D3090" i="7"/>
  <c r="C3091" i="7"/>
  <c r="D3091" i="7"/>
  <c r="C3092" i="7"/>
  <c r="D3092" i="7"/>
  <c r="C3093" i="7"/>
  <c r="D3093" i="7"/>
  <c r="C3094" i="7"/>
  <c r="D3094" i="7"/>
  <c r="C3095" i="7"/>
  <c r="D3095" i="7"/>
  <c r="C3096" i="7"/>
  <c r="D3096" i="7"/>
  <c r="C3097" i="7"/>
  <c r="D3097" i="7"/>
  <c r="C3098" i="7"/>
  <c r="D3098" i="7"/>
  <c r="C3099" i="7"/>
  <c r="D3099" i="7"/>
  <c r="C3100" i="7"/>
  <c r="D3100" i="7"/>
  <c r="C3101" i="7"/>
  <c r="D3101" i="7"/>
  <c r="C3102" i="7"/>
  <c r="D3102" i="7"/>
  <c r="C3103" i="7"/>
  <c r="D3103" i="7"/>
  <c r="C3104" i="7"/>
  <c r="D3104" i="7"/>
  <c r="C3105" i="7"/>
  <c r="D3105" i="7"/>
  <c r="C3106" i="7"/>
  <c r="D3106" i="7"/>
  <c r="C3107" i="7"/>
  <c r="D3107" i="7"/>
  <c r="C3108" i="7"/>
  <c r="D3108" i="7"/>
  <c r="C3109" i="7"/>
  <c r="D3109" i="7"/>
  <c r="C3110" i="7"/>
  <c r="D3110" i="7"/>
  <c r="C3111" i="7"/>
  <c r="D3111" i="7"/>
  <c r="C3112" i="7"/>
  <c r="D3112" i="7"/>
  <c r="C3113" i="7"/>
  <c r="D3113" i="7"/>
  <c r="C3114" i="7"/>
  <c r="D3114" i="7"/>
  <c r="C3115" i="7"/>
  <c r="D3115" i="7"/>
  <c r="C3116" i="7"/>
  <c r="D3116" i="7"/>
  <c r="C3117" i="7"/>
  <c r="D3117" i="7"/>
  <c r="C3118" i="7"/>
  <c r="D3118" i="7"/>
  <c r="C3119" i="7"/>
  <c r="D3119" i="7"/>
  <c r="C3120" i="7"/>
  <c r="D3120" i="7"/>
  <c r="C3121" i="7"/>
  <c r="D3121" i="7"/>
  <c r="C3122" i="7"/>
  <c r="D3122" i="7"/>
  <c r="C3123" i="7"/>
  <c r="D3123" i="7"/>
  <c r="C3124" i="7"/>
  <c r="D3124" i="7"/>
  <c r="C3125" i="7"/>
  <c r="D3125" i="7"/>
  <c r="C3126" i="7"/>
  <c r="D3126" i="7"/>
  <c r="C3127" i="7"/>
  <c r="D3127" i="7"/>
  <c r="C3128" i="7"/>
  <c r="D3128" i="7"/>
  <c r="C3129" i="7"/>
  <c r="D3129" i="7"/>
  <c r="C3130" i="7"/>
  <c r="D3130" i="7"/>
  <c r="C3131" i="7"/>
  <c r="D3131" i="7"/>
  <c r="C3132" i="7"/>
  <c r="D3132" i="7"/>
  <c r="C3133" i="7"/>
  <c r="D3133" i="7"/>
  <c r="C3134" i="7"/>
  <c r="D3134" i="7"/>
  <c r="C3135" i="7"/>
  <c r="D3135" i="7"/>
  <c r="C3136" i="7"/>
  <c r="D3136" i="7"/>
  <c r="C3137" i="7"/>
  <c r="D3137" i="7"/>
  <c r="C3138" i="7"/>
  <c r="D3138" i="7"/>
  <c r="C3139" i="7"/>
  <c r="D3139" i="7"/>
  <c r="C3140" i="7"/>
  <c r="D3140" i="7"/>
  <c r="C3141" i="7"/>
  <c r="D3141" i="7"/>
  <c r="C3142" i="7"/>
  <c r="D3142" i="7"/>
  <c r="C3143" i="7"/>
  <c r="D3143" i="7"/>
  <c r="C3144" i="7"/>
  <c r="D3144" i="7"/>
  <c r="C3145" i="7"/>
  <c r="D3145" i="7"/>
  <c r="C3146" i="7"/>
  <c r="D3146" i="7"/>
  <c r="C3147" i="7"/>
  <c r="D3147" i="7"/>
  <c r="C3148" i="7"/>
  <c r="D3148" i="7"/>
  <c r="C3149" i="7"/>
  <c r="D3149" i="7"/>
  <c r="C3150" i="7"/>
  <c r="D3150" i="7"/>
  <c r="C3151" i="7"/>
  <c r="D3151" i="7"/>
  <c r="C3152" i="7"/>
  <c r="D3152" i="7"/>
  <c r="C3153" i="7"/>
  <c r="D3153" i="7"/>
  <c r="C3154" i="7"/>
  <c r="D3154" i="7"/>
  <c r="C3155" i="7"/>
  <c r="D3155" i="7"/>
  <c r="C3156" i="7"/>
  <c r="D3156" i="7"/>
  <c r="C3157" i="7"/>
  <c r="D3157" i="7"/>
  <c r="C3158" i="7"/>
  <c r="D3158" i="7"/>
  <c r="C3159" i="7"/>
  <c r="D3159" i="7"/>
  <c r="C3160" i="7"/>
  <c r="D3160" i="7"/>
  <c r="C3161" i="7"/>
  <c r="D3161" i="7"/>
  <c r="C3162" i="7"/>
  <c r="D3162" i="7"/>
  <c r="C3163" i="7"/>
  <c r="D3163" i="7"/>
  <c r="C3164" i="7"/>
  <c r="D3164" i="7"/>
  <c r="C3165" i="7"/>
  <c r="D3165" i="7"/>
  <c r="C3166" i="7"/>
  <c r="D3166" i="7"/>
  <c r="C3167" i="7"/>
  <c r="D3167" i="7"/>
  <c r="C3168" i="7"/>
  <c r="D3168" i="7"/>
  <c r="C3169" i="7"/>
  <c r="D3169" i="7"/>
  <c r="C3170" i="7"/>
  <c r="D3170" i="7"/>
  <c r="C3171" i="7"/>
  <c r="D3171" i="7"/>
  <c r="C3172" i="7"/>
  <c r="D3172" i="7"/>
  <c r="C3173" i="7"/>
  <c r="D3173" i="7"/>
  <c r="C3174" i="7"/>
  <c r="D3174" i="7"/>
  <c r="C3175" i="7"/>
  <c r="D3175" i="7"/>
  <c r="C3176" i="7"/>
  <c r="D3176" i="7"/>
  <c r="C3177" i="7"/>
  <c r="D3177" i="7"/>
  <c r="C3178" i="7"/>
  <c r="D3178" i="7"/>
  <c r="C3179" i="7"/>
  <c r="D3179" i="7"/>
  <c r="C3180" i="7"/>
  <c r="D3180" i="7"/>
  <c r="C3181" i="7"/>
  <c r="D3181" i="7"/>
  <c r="C3182" i="7"/>
  <c r="D3182" i="7"/>
  <c r="C3183" i="7"/>
  <c r="D3183" i="7"/>
  <c r="C3184" i="7"/>
  <c r="D3184" i="7"/>
  <c r="C3185" i="7"/>
  <c r="D3185" i="7"/>
  <c r="C3186" i="7"/>
  <c r="D3186" i="7"/>
  <c r="C3187" i="7"/>
  <c r="D3187" i="7"/>
  <c r="C3188" i="7"/>
  <c r="D3188" i="7"/>
  <c r="C3189" i="7"/>
  <c r="D3189" i="7"/>
  <c r="C3190" i="7"/>
  <c r="D3190" i="7"/>
  <c r="C3191" i="7"/>
  <c r="D3191" i="7"/>
  <c r="C3192" i="7"/>
  <c r="D3192" i="7"/>
  <c r="C3193" i="7"/>
  <c r="D3193" i="7"/>
  <c r="C3194" i="7"/>
  <c r="D3194" i="7"/>
  <c r="C3195" i="7"/>
  <c r="D3195" i="7"/>
  <c r="C3196" i="7"/>
  <c r="D3196" i="7"/>
  <c r="C3197" i="7"/>
  <c r="D3197" i="7"/>
  <c r="C3198" i="7"/>
  <c r="D3198" i="7"/>
  <c r="C3199" i="7"/>
  <c r="D3199" i="7"/>
  <c r="C3200" i="7"/>
  <c r="D3200" i="7"/>
  <c r="C3201" i="7"/>
  <c r="D3201" i="7"/>
  <c r="C3202" i="7"/>
  <c r="D3202" i="7"/>
  <c r="C3203" i="7"/>
  <c r="D3203" i="7"/>
  <c r="C3204" i="7"/>
  <c r="D3204" i="7"/>
  <c r="C3205" i="7"/>
  <c r="D3205" i="7"/>
  <c r="C3206" i="7"/>
  <c r="D3206" i="7"/>
  <c r="C3207" i="7"/>
  <c r="D3207" i="7"/>
  <c r="C3208" i="7"/>
  <c r="D3208" i="7"/>
  <c r="C3209" i="7"/>
  <c r="D3209" i="7"/>
  <c r="C3210" i="7"/>
  <c r="D3210" i="7"/>
  <c r="C3211" i="7"/>
  <c r="D3211" i="7"/>
  <c r="C3212" i="7"/>
  <c r="D3212" i="7"/>
  <c r="C3213" i="7"/>
  <c r="D3213" i="7"/>
  <c r="C3214" i="7"/>
  <c r="D3214" i="7"/>
  <c r="C3215" i="7"/>
  <c r="D3215" i="7"/>
  <c r="C3216" i="7"/>
  <c r="D3216" i="7"/>
  <c r="C3217" i="7"/>
  <c r="D3217" i="7"/>
  <c r="C3218" i="7"/>
  <c r="D3218" i="7"/>
  <c r="C3219" i="7"/>
  <c r="D3219" i="7"/>
  <c r="C3220" i="7"/>
  <c r="D3220" i="7"/>
  <c r="C3221" i="7"/>
  <c r="D3221" i="7"/>
  <c r="C3222" i="7"/>
  <c r="D3222" i="7"/>
  <c r="C3223" i="7"/>
  <c r="D3223" i="7"/>
  <c r="C3224" i="7"/>
  <c r="D3224" i="7"/>
  <c r="C3225" i="7"/>
  <c r="D3225" i="7"/>
  <c r="C3226" i="7"/>
  <c r="D3226" i="7"/>
  <c r="C3227" i="7"/>
  <c r="D3227" i="7"/>
  <c r="C3228" i="7"/>
  <c r="D3228" i="7"/>
  <c r="C3229" i="7"/>
  <c r="D3229" i="7"/>
  <c r="C3230" i="7"/>
  <c r="D3230" i="7"/>
  <c r="C3231" i="7"/>
  <c r="D3231" i="7"/>
  <c r="C3232" i="7"/>
  <c r="D3232" i="7"/>
  <c r="C3233" i="7"/>
  <c r="D3233" i="7"/>
  <c r="C3234" i="7"/>
  <c r="D3234" i="7"/>
  <c r="C3235" i="7"/>
  <c r="D3235" i="7"/>
  <c r="C3236" i="7"/>
  <c r="D3236" i="7"/>
  <c r="C3237" i="7"/>
  <c r="D3237" i="7"/>
  <c r="C3238" i="7"/>
  <c r="D3238" i="7"/>
  <c r="C3239" i="7"/>
  <c r="D3239" i="7"/>
  <c r="C3240" i="7"/>
  <c r="D3240" i="7"/>
  <c r="C3241" i="7"/>
  <c r="D3241" i="7"/>
  <c r="C3242" i="7"/>
  <c r="D3242" i="7"/>
  <c r="C3243" i="7"/>
  <c r="D3243" i="7"/>
  <c r="C3244" i="7"/>
  <c r="D3244" i="7"/>
  <c r="C3245" i="7"/>
  <c r="D3245" i="7"/>
  <c r="C3246" i="7"/>
  <c r="D3246" i="7"/>
  <c r="C3247" i="7"/>
  <c r="D3247" i="7"/>
  <c r="C3248" i="7"/>
  <c r="D3248" i="7"/>
  <c r="C3249" i="7"/>
  <c r="D3249" i="7"/>
  <c r="C3250" i="7"/>
  <c r="D3250" i="7"/>
  <c r="C3251" i="7"/>
  <c r="D3251" i="7"/>
  <c r="C3252" i="7"/>
  <c r="D3252" i="7"/>
  <c r="C3253" i="7"/>
  <c r="D3253" i="7"/>
  <c r="C3254" i="7"/>
  <c r="D3254" i="7"/>
  <c r="C3255" i="7"/>
  <c r="D3255" i="7"/>
  <c r="C3256" i="7"/>
  <c r="D3256" i="7"/>
  <c r="C3257" i="7"/>
  <c r="D3257" i="7"/>
  <c r="C3258" i="7"/>
  <c r="D3258" i="7"/>
  <c r="C3259" i="7"/>
  <c r="D3259" i="7"/>
  <c r="C3260" i="7"/>
  <c r="D3260" i="7"/>
  <c r="C3261" i="7"/>
  <c r="D3261" i="7"/>
  <c r="C3262" i="7"/>
  <c r="D3262" i="7"/>
  <c r="C3263" i="7"/>
  <c r="D3263" i="7"/>
  <c r="C3264" i="7"/>
  <c r="D3264" i="7"/>
  <c r="C3265" i="7"/>
  <c r="D3265" i="7"/>
  <c r="C3266" i="7"/>
  <c r="D3266" i="7"/>
  <c r="C3267" i="7"/>
  <c r="D3267" i="7"/>
  <c r="C3268" i="7"/>
  <c r="D3268" i="7"/>
  <c r="C3269" i="7"/>
  <c r="D3269" i="7"/>
  <c r="C3270" i="7"/>
  <c r="D3270" i="7"/>
  <c r="C3271" i="7"/>
  <c r="D3271" i="7"/>
  <c r="C3272" i="7"/>
  <c r="D3272" i="7"/>
  <c r="C3273" i="7"/>
  <c r="D3273" i="7"/>
  <c r="C3274" i="7"/>
  <c r="D3274" i="7"/>
  <c r="C3275" i="7"/>
  <c r="D3275" i="7"/>
  <c r="C3276" i="7"/>
  <c r="D3276" i="7"/>
  <c r="C3277" i="7"/>
  <c r="D3277" i="7"/>
  <c r="C3278" i="7"/>
  <c r="D3278" i="7"/>
  <c r="C3279" i="7"/>
  <c r="D3279" i="7"/>
  <c r="C3280" i="7"/>
  <c r="D3280" i="7"/>
  <c r="C3281" i="7"/>
  <c r="D3281" i="7"/>
  <c r="C3282" i="7"/>
  <c r="D3282" i="7"/>
  <c r="C3283" i="7"/>
  <c r="D3283" i="7"/>
  <c r="C3284" i="7"/>
  <c r="D3284" i="7"/>
  <c r="C3285" i="7"/>
  <c r="D3285" i="7"/>
  <c r="C3286" i="7"/>
  <c r="D3286" i="7"/>
  <c r="C3287" i="7"/>
  <c r="D3287" i="7"/>
  <c r="C3288" i="7"/>
  <c r="D3288" i="7"/>
  <c r="C3289" i="7"/>
  <c r="D3289" i="7"/>
  <c r="C3290" i="7"/>
  <c r="D3290" i="7"/>
  <c r="C3291" i="7"/>
  <c r="D3291" i="7"/>
  <c r="C3292" i="7"/>
  <c r="D3292" i="7"/>
  <c r="C3293" i="7"/>
  <c r="D3293" i="7"/>
  <c r="C3294" i="7"/>
  <c r="D3294" i="7"/>
  <c r="C3295" i="7"/>
  <c r="D3295" i="7"/>
  <c r="C3296" i="7"/>
  <c r="D3296" i="7"/>
  <c r="C3297" i="7"/>
  <c r="D3297" i="7"/>
  <c r="C3298" i="7"/>
  <c r="D3298" i="7"/>
  <c r="C3299" i="7"/>
  <c r="D3299" i="7"/>
  <c r="C3300" i="7"/>
  <c r="D3300" i="7"/>
  <c r="C3301" i="7"/>
  <c r="D3301" i="7"/>
  <c r="C3302" i="7"/>
  <c r="D3302" i="7"/>
  <c r="C3303" i="7"/>
  <c r="D3303" i="7"/>
  <c r="C3304" i="7"/>
  <c r="D3304" i="7"/>
  <c r="C3305" i="7"/>
  <c r="D3305" i="7"/>
  <c r="C3306" i="7"/>
  <c r="D3306" i="7"/>
  <c r="C3307" i="7"/>
  <c r="D3307" i="7"/>
  <c r="C3308" i="7"/>
  <c r="D3308" i="7"/>
  <c r="C3309" i="7"/>
  <c r="D3309" i="7"/>
  <c r="C3310" i="7"/>
  <c r="D3310" i="7"/>
  <c r="C3311" i="7"/>
  <c r="D3311" i="7"/>
  <c r="C3312" i="7"/>
  <c r="D3312" i="7"/>
  <c r="C3313" i="7"/>
  <c r="D3313" i="7"/>
  <c r="C3314" i="7"/>
  <c r="D3314" i="7"/>
  <c r="C3315" i="7"/>
  <c r="D3315" i="7"/>
  <c r="C3316" i="7"/>
  <c r="D3316" i="7"/>
  <c r="C3317" i="7"/>
  <c r="D3317" i="7"/>
  <c r="C3318" i="7"/>
  <c r="D3318" i="7"/>
  <c r="C3319" i="7"/>
  <c r="D3319" i="7"/>
  <c r="C3320" i="7"/>
  <c r="D3320" i="7"/>
  <c r="C3321" i="7"/>
  <c r="D3321" i="7"/>
  <c r="C3322" i="7"/>
  <c r="D3322" i="7"/>
  <c r="C3323" i="7"/>
  <c r="D3323" i="7"/>
  <c r="C3324" i="7"/>
  <c r="D3324" i="7"/>
  <c r="C3325" i="7"/>
  <c r="D3325" i="7"/>
  <c r="C3326" i="7"/>
  <c r="D3326" i="7"/>
  <c r="C3327" i="7"/>
  <c r="D3327" i="7"/>
  <c r="C3328" i="7"/>
  <c r="D3328" i="7"/>
  <c r="C3329" i="7"/>
  <c r="D3329" i="7"/>
  <c r="C3330" i="7"/>
  <c r="D3330" i="7"/>
  <c r="C3331" i="7"/>
  <c r="D3331" i="7"/>
  <c r="C3332" i="7"/>
  <c r="D3332" i="7"/>
  <c r="C3333" i="7"/>
  <c r="D3333" i="7"/>
  <c r="C3334" i="7"/>
  <c r="D3334" i="7"/>
  <c r="C3335" i="7"/>
  <c r="D3335" i="7"/>
  <c r="C3336" i="7"/>
  <c r="D3336" i="7"/>
  <c r="C3337" i="7"/>
  <c r="D3337" i="7"/>
  <c r="C3338" i="7"/>
  <c r="D3338" i="7"/>
  <c r="C3339" i="7"/>
  <c r="D3339" i="7"/>
  <c r="C3340" i="7"/>
  <c r="D3340" i="7"/>
  <c r="C3341" i="7"/>
  <c r="D3341" i="7"/>
  <c r="C3342" i="7"/>
  <c r="D3342" i="7"/>
  <c r="C3343" i="7"/>
  <c r="D3343" i="7"/>
  <c r="C3344" i="7"/>
  <c r="D3344" i="7"/>
  <c r="C3345" i="7"/>
  <c r="D3345" i="7"/>
  <c r="C3346" i="7"/>
  <c r="D3346" i="7"/>
  <c r="C3347" i="7"/>
  <c r="D3347" i="7"/>
  <c r="C3348" i="7"/>
  <c r="D3348" i="7"/>
  <c r="C3349" i="7"/>
  <c r="D3349" i="7"/>
  <c r="C3350" i="7"/>
  <c r="D3350" i="7"/>
  <c r="C3351" i="7"/>
  <c r="D3351" i="7"/>
  <c r="C3352" i="7"/>
  <c r="D3352" i="7"/>
  <c r="C3353" i="7"/>
  <c r="D3353" i="7"/>
  <c r="C3354" i="7"/>
  <c r="D3354" i="7"/>
  <c r="C3355" i="7"/>
  <c r="D3355" i="7"/>
  <c r="C3356" i="7"/>
  <c r="D3356" i="7"/>
  <c r="C3357" i="7"/>
  <c r="D3357" i="7"/>
  <c r="C3358" i="7"/>
  <c r="D3358" i="7"/>
  <c r="C3359" i="7"/>
  <c r="D3359" i="7"/>
  <c r="C3360" i="7"/>
  <c r="D3360" i="7"/>
  <c r="C3361" i="7"/>
  <c r="D3361" i="7"/>
  <c r="C3362" i="7"/>
  <c r="D3362" i="7"/>
  <c r="C3363" i="7"/>
  <c r="D3363" i="7"/>
  <c r="C3364" i="7"/>
  <c r="D3364" i="7"/>
  <c r="C3365" i="7"/>
  <c r="D3365" i="7"/>
  <c r="C3366" i="7"/>
  <c r="D3366" i="7"/>
  <c r="C3367" i="7"/>
  <c r="D3367" i="7"/>
  <c r="C3368" i="7"/>
  <c r="D3368" i="7"/>
  <c r="C3369" i="7"/>
  <c r="D3369" i="7"/>
  <c r="C3370" i="7"/>
  <c r="D3370" i="7"/>
  <c r="C3371" i="7"/>
  <c r="D3371" i="7"/>
  <c r="C3372" i="7"/>
  <c r="D3372" i="7"/>
  <c r="C3373" i="7"/>
  <c r="D3373" i="7"/>
  <c r="C3374" i="7"/>
  <c r="D3374" i="7"/>
  <c r="C3375" i="7"/>
  <c r="D3375" i="7"/>
  <c r="C3376" i="7"/>
  <c r="D3376" i="7"/>
  <c r="C3377" i="7"/>
  <c r="D3377" i="7"/>
  <c r="C3378" i="7"/>
  <c r="D3378" i="7"/>
  <c r="C3379" i="7"/>
  <c r="D3379" i="7"/>
  <c r="C3380" i="7"/>
  <c r="D3380" i="7"/>
  <c r="C3381" i="7"/>
  <c r="D3381" i="7"/>
  <c r="C3382" i="7"/>
  <c r="D3382" i="7"/>
  <c r="C3383" i="7"/>
  <c r="D3383" i="7"/>
  <c r="C3384" i="7"/>
  <c r="D3384" i="7"/>
  <c r="C3385" i="7"/>
  <c r="D3385" i="7"/>
  <c r="C3386" i="7"/>
  <c r="D3386" i="7"/>
  <c r="C3387" i="7"/>
  <c r="D3387" i="7"/>
  <c r="C3388" i="7"/>
  <c r="D3388" i="7"/>
  <c r="C3389" i="7"/>
  <c r="D3389" i="7"/>
  <c r="C3390" i="7"/>
  <c r="D3390" i="7"/>
  <c r="C3391" i="7"/>
  <c r="D3391" i="7"/>
  <c r="C3392" i="7"/>
  <c r="D3392" i="7"/>
  <c r="C3393" i="7"/>
  <c r="D3393" i="7"/>
  <c r="C3394" i="7"/>
  <c r="D3394" i="7"/>
  <c r="C3395" i="7"/>
  <c r="D3395" i="7"/>
  <c r="C3396" i="7"/>
  <c r="D3396" i="7"/>
  <c r="C3397" i="7"/>
  <c r="D3397" i="7"/>
  <c r="C3398" i="7"/>
  <c r="D3398" i="7"/>
  <c r="C3399" i="7"/>
  <c r="D3399" i="7"/>
  <c r="C3400" i="7"/>
  <c r="D3400" i="7"/>
  <c r="C3401" i="7"/>
  <c r="D3401" i="7"/>
  <c r="C3402" i="7"/>
  <c r="D3402" i="7"/>
  <c r="C3403" i="7"/>
  <c r="D3403" i="7"/>
  <c r="C3404" i="7"/>
  <c r="D3404" i="7"/>
  <c r="C3405" i="7"/>
  <c r="D3405" i="7"/>
  <c r="C3406" i="7"/>
  <c r="D3406" i="7"/>
  <c r="C3407" i="7"/>
  <c r="D3407" i="7"/>
  <c r="C3408" i="7"/>
  <c r="D3408" i="7"/>
  <c r="C3409" i="7"/>
  <c r="D3409" i="7"/>
  <c r="C3410" i="7"/>
  <c r="D3410" i="7"/>
  <c r="C3411" i="7"/>
  <c r="D3411" i="7"/>
  <c r="C3412" i="7"/>
  <c r="D3412" i="7"/>
  <c r="C3413" i="7"/>
  <c r="D3413" i="7"/>
  <c r="C3414" i="7"/>
  <c r="D3414" i="7"/>
  <c r="C3415" i="7"/>
  <c r="D3415" i="7"/>
  <c r="C3416" i="7"/>
  <c r="D3416" i="7"/>
  <c r="C3417" i="7"/>
  <c r="D3417" i="7"/>
  <c r="C3418" i="7"/>
  <c r="D3418" i="7"/>
  <c r="C3419" i="7"/>
  <c r="D3419" i="7"/>
  <c r="C3420" i="7"/>
  <c r="D3420" i="7"/>
  <c r="C3421" i="7"/>
  <c r="D3421" i="7"/>
  <c r="C3422" i="7"/>
  <c r="D3422" i="7"/>
  <c r="C3423" i="7"/>
  <c r="D3423" i="7"/>
  <c r="C3424" i="7"/>
  <c r="D3424" i="7"/>
  <c r="C3425" i="7"/>
  <c r="D3425" i="7"/>
  <c r="C3426" i="7"/>
  <c r="D3426" i="7"/>
  <c r="C3427" i="7"/>
  <c r="D3427" i="7"/>
  <c r="C3428" i="7"/>
  <c r="D3428" i="7"/>
  <c r="C3429" i="7"/>
  <c r="D3429" i="7"/>
  <c r="C3430" i="7"/>
  <c r="D3430" i="7"/>
  <c r="C3431" i="7"/>
  <c r="D3431" i="7"/>
  <c r="C3432" i="7"/>
  <c r="D3432" i="7"/>
  <c r="C3433" i="7"/>
  <c r="D3433" i="7"/>
  <c r="C3434" i="7"/>
  <c r="D3434" i="7"/>
  <c r="C3435" i="7"/>
  <c r="D3435" i="7"/>
  <c r="C3436" i="7"/>
  <c r="D3436" i="7"/>
  <c r="C3437" i="7"/>
  <c r="D3437" i="7"/>
  <c r="C3438" i="7"/>
  <c r="D3438" i="7"/>
  <c r="C3439" i="7"/>
  <c r="D3439" i="7"/>
  <c r="C3440" i="7"/>
  <c r="D3440" i="7"/>
  <c r="C3441" i="7"/>
  <c r="D3441" i="7"/>
  <c r="C3442" i="7"/>
  <c r="D3442" i="7"/>
  <c r="C3443" i="7"/>
  <c r="D3443" i="7"/>
  <c r="C3444" i="7"/>
  <c r="D3444" i="7"/>
  <c r="C3445" i="7"/>
  <c r="D3445" i="7"/>
  <c r="C3446" i="7"/>
  <c r="D3446" i="7"/>
  <c r="C3447" i="7"/>
  <c r="D3447" i="7"/>
  <c r="C3448" i="7"/>
  <c r="D3448" i="7"/>
  <c r="C3449" i="7"/>
  <c r="D3449" i="7"/>
  <c r="C3450" i="7"/>
  <c r="D3450" i="7"/>
  <c r="C3451" i="7"/>
  <c r="D3451" i="7"/>
  <c r="C3452" i="7"/>
  <c r="D3452" i="7"/>
  <c r="C3453" i="7"/>
  <c r="D3453" i="7"/>
  <c r="C3454" i="7"/>
  <c r="D3454" i="7"/>
  <c r="C3455" i="7"/>
  <c r="D3455" i="7"/>
  <c r="C3456" i="7"/>
  <c r="D3456" i="7"/>
  <c r="C3457" i="7"/>
  <c r="D3457" i="7"/>
  <c r="C3458" i="7"/>
  <c r="D3458" i="7"/>
  <c r="C3459" i="7"/>
  <c r="D3459" i="7"/>
  <c r="C3460" i="7"/>
  <c r="D3460" i="7"/>
  <c r="C3461" i="7"/>
  <c r="D3461" i="7"/>
  <c r="C3462" i="7"/>
  <c r="D3462" i="7"/>
  <c r="C3463" i="7"/>
  <c r="D3463" i="7"/>
  <c r="C3464" i="7"/>
  <c r="D3464" i="7"/>
  <c r="C3465" i="7"/>
  <c r="D3465" i="7"/>
  <c r="C3466" i="7"/>
  <c r="D3466" i="7"/>
  <c r="C3467" i="7"/>
  <c r="D3467" i="7"/>
  <c r="C3468" i="7"/>
  <c r="D3468" i="7"/>
  <c r="C3469" i="7"/>
  <c r="D3469" i="7"/>
  <c r="C3470" i="7"/>
  <c r="D3470" i="7"/>
  <c r="C3471" i="7"/>
  <c r="D3471" i="7"/>
  <c r="C3472" i="7"/>
  <c r="D3472" i="7"/>
  <c r="C3473" i="7"/>
  <c r="D3473" i="7"/>
  <c r="C3474" i="7"/>
  <c r="D3474" i="7"/>
  <c r="C3475" i="7"/>
  <c r="D3475" i="7"/>
  <c r="C3476" i="7"/>
  <c r="D3476" i="7"/>
  <c r="C3477" i="7"/>
  <c r="D3477" i="7"/>
  <c r="C3478" i="7"/>
  <c r="D3478" i="7"/>
  <c r="C3479" i="7"/>
  <c r="D3479" i="7"/>
  <c r="C3480" i="7"/>
  <c r="D3480" i="7"/>
  <c r="C3481" i="7"/>
  <c r="D3481" i="7"/>
  <c r="C3482" i="7"/>
  <c r="D3482" i="7"/>
  <c r="C3483" i="7"/>
  <c r="D3483" i="7"/>
  <c r="C3484" i="7"/>
  <c r="D3484" i="7"/>
  <c r="C3485" i="7"/>
  <c r="D3485" i="7"/>
  <c r="C3486" i="7"/>
  <c r="D3486" i="7"/>
  <c r="C3487" i="7"/>
  <c r="D3487" i="7"/>
  <c r="C3488" i="7"/>
  <c r="D3488" i="7"/>
  <c r="C3489" i="7"/>
  <c r="D3489" i="7"/>
  <c r="C3490" i="7"/>
  <c r="D3490" i="7"/>
  <c r="C3491" i="7"/>
  <c r="D3491" i="7"/>
  <c r="C3492" i="7"/>
  <c r="D3492" i="7"/>
  <c r="C3493" i="7"/>
  <c r="D3493" i="7"/>
  <c r="C3494" i="7"/>
  <c r="D3494" i="7"/>
  <c r="C3495" i="7"/>
  <c r="D3495" i="7"/>
  <c r="C3496" i="7"/>
  <c r="D3496" i="7"/>
  <c r="C3497" i="7"/>
  <c r="D3497" i="7"/>
  <c r="C3498" i="7"/>
  <c r="D3498" i="7"/>
  <c r="C3499" i="7"/>
  <c r="D3499" i="7"/>
  <c r="C3500" i="7"/>
  <c r="D3500" i="7"/>
  <c r="C3501" i="7"/>
  <c r="D3501" i="7"/>
  <c r="C3502" i="7"/>
  <c r="D3502" i="7"/>
  <c r="C3503" i="7"/>
  <c r="D3503" i="7"/>
  <c r="C3504" i="7"/>
  <c r="D3504" i="7"/>
  <c r="C3505" i="7"/>
  <c r="D3505" i="7"/>
  <c r="C3506" i="7"/>
  <c r="D3506" i="7"/>
  <c r="C3507" i="7"/>
  <c r="D3507" i="7"/>
  <c r="C3508" i="7"/>
  <c r="D3508" i="7"/>
  <c r="C3509" i="7"/>
  <c r="D3509" i="7"/>
  <c r="C3510" i="7"/>
  <c r="D3510" i="7"/>
  <c r="C3511" i="7"/>
  <c r="D3511" i="7"/>
  <c r="C3512" i="7"/>
  <c r="D3512" i="7"/>
  <c r="C3513" i="7"/>
  <c r="D3513" i="7"/>
  <c r="C3514" i="7"/>
  <c r="D3514" i="7"/>
  <c r="C3515" i="7"/>
  <c r="D3515" i="7"/>
  <c r="C3516" i="7"/>
  <c r="D3516" i="7"/>
  <c r="C3517" i="7"/>
  <c r="D3517" i="7"/>
  <c r="C3518" i="7"/>
  <c r="D3518" i="7"/>
  <c r="C3519" i="7"/>
  <c r="D3519" i="7"/>
  <c r="C3520" i="7"/>
  <c r="D3520" i="7"/>
  <c r="C3521" i="7"/>
  <c r="D3521" i="7"/>
  <c r="C3522" i="7"/>
  <c r="D3522" i="7"/>
  <c r="C3523" i="7"/>
  <c r="D3523" i="7"/>
  <c r="C3524" i="7"/>
  <c r="D3524" i="7"/>
  <c r="C3525" i="7"/>
  <c r="D3525" i="7"/>
  <c r="C3526" i="7"/>
  <c r="D3526" i="7"/>
  <c r="C3527" i="7"/>
  <c r="D3527" i="7"/>
  <c r="C3528" i="7"/>
  <c r="D3528" i="7"/>
  <c r="C3529" i="7"/>
  <c r="D3529" i="7"/>
  <c r="C3530" i="7"/>
  <c r="D3530" i="7"/>
  <c r="C3531" i="7"/>
  <c r="D3531" i="7"/>
  <c r="C3532" i="7"/>
  <c r="D3532" i="7"/>
  <c r="C3533" i="7"/>
  <c r="D3533" i="7"/>
  <c r="C3534" i="7"/>
  <c r="D3534" i="7"/>
  <c r="C3535" i="7"/>
  <c r="D3535" i="7"/>
  <c r="C3536" i="7"/>
  <c r="D3536" i="7"/>
  <c r="C3537" i="7"/>
  <c r="D3537" i="7"/>
  <c r="C3538" i="7"/>
  <c r="D3538" i="7"/>
  <c r="C3539" i="7"/>
  <c r="D3539" i="7"/>
  <c r="C3540" i="7"/>
  <c r="D3540" i="7"/>
  <c r="C3541" i="7"/>
  <c r="D3541" i="7"/>
  <c r="C3542" i="7"/>
  <c r="D3542" i="7"/>
  <c r="C3543" i="7"/>
  <c r="D3543" i="7"/>
  <c r="C3544" i="7"/>
  <c r="D3544" i="7"/>
  <c r="C3545" i="7"/>
  <c r="D3545" i="7"/>
  <c r="C3546" i="7"/>
  <c r="D3546" i="7"/>
  <c r="C3547" i="7"/>
  <c r="D3547" i="7"/>
  <c r="C3548" i="7"/>
  <c r="D3548" i="7"/>
  <c r="C3549" i="7"/>
  <c r="D3549" i="7"/>
  <c r="C3550" i="7"/>
  <c r="D3550" i="7"/>
  <c r="C3551" i="7"/>
  <c r="D3551" i="7"/>
  <c r="C3552" i="7"/>
  <c r="D3552" i="7"/>
  <c r="C3553" i="7"/>
  <c r="D3553" i="7"/>
  <c r="C3554" i="7"/>
  <c r="D3554" i="7"/>
  <c r="C3555" i="7"/>
  <c r="D3555" i="7"/>
  <c r="C3556" i="7"/>
  <c r="D3556" i="7"/>
  <c r="C3557" i="7"/>
  <c r="D3557" i="7"/>
  <c r="C3558" i="7"/>
  <c r="D3558" i="7"/>
  <c r="C3559" i="7"/>
  <c r="D3559" i="7"/>
  <c r="C3560" i="7"/>
  <c r="D3560" i="7"/>
  <c r="C3561" i="7"/>
  <c r="D3561" i="7"/>
  <c r="C3562" i="7"/>
  <c r="D3562" i="7"/>
  <c r="C3563" i="7"/>
  <c r="D3563" i="7"/>
  <c r="C3564" i="7"/>
  <c r="D3564" i="7"/>
  <c r="C3565" i="7"/>
  <c r="D3565" i="7"/>
  <c r="C3566" i="7"/>
  <c r="D3566" i="7"/>
  <c r="C3567" i="7"/>
  <c r="D3567" i="7"/>
  <c r="C3568" i="7"/>
  <c r="D3568" i="7"/>
  <c r="C3569" i="7"/>
  <c r="D3569" i="7"/>
  <c r="C3570" i="7"/>
  <c r="D3570" i="7"/>
  <c r="C3571" i="7"/>
  <c r="D3571" i="7"/>
  <c r="C3572" i="7"/>
  <c r="D3572" i="7"/>
  <c r="C3573" i="7"/>
  <c r="D3573" i="7"/>
  <c r="C3574" i="7"/>
  <c r="D3574" i="7"/>
  <c r="C3575" i="7"/>
  <c r="D3575" i="7"/>
  <c r="C3576" i="7"/>
  <c r="D3576" i="7"/>
  <c r="C3577" i="7"/>
  <c r="D3577" i="7"/>
  <c r="C3578" i="7"/>
  <c r="D3578" i="7"/>
  <c r="C3579" i="7"/>
  <c r="D3579" i="7"/>
  <c r="C3580" i="7"/>
  <c r="D3580" i="7"/>
  <c r="C3581" i="7"/>
  <c r="D3581" i="7"/>
  <c r="C3582" i="7"/>
  <c r="D3582" i="7"/>
  <c r="C3583" i="7"/>
  <c r="D3583" i="7"/>
  <c r="C3584" i="7"/>
  <c r="D3584" i="7"/>
  <c r="C3585" i="7"/>
  <c r="D3585" i="7"/>
  <c r="C3586" i="7"/>
  <c r="D3586" i="7"/>
  <c r="C3587" i="7"/>
  <c r="D3587" i="7"/>
  <c r="C3588" i="7"/>
  <c r="D3588" i="7"/>
  <c r="C3589" i="7"/>
  <c r="D3589" i="7"/>
  <c r="C3590" i="7"/>
  <c r="D3590" i="7"/>
  <c r="C3591" i="7"/>
  <c r="D3591" i="7"/>
  <c r="C3592" i="7"/>
  <c r="D3592" i="7"/>
  <c r="C3593" i="7"/>
  <c r="D3593" i="7"/>
  <c r="C3594" i="7"/>
  <c r="D3594" i="7"/>
  <c r="C3595" i="7"/>
  <c r="D3595" i="7"/>
  <c r="C3596" i="7"/>
  <c r="D3596" i="7"/>
  <c r="C3597" i="7"/>
  <c r="D3597" i="7"/>
  <c r="C3598" i="7"/>
  <c r="D3598" i="7"/>
  <c r="C3599" i="7"/>
  <c r="D3599" i="7"/>
  <c r="C3600" i="7"/>
  <c r="D3600" i="7"/>
  <c r="C3601" i="7"/>
  <c r="D3601" i="7"/>
  <c r="C3602" i="7"/>
  <c r="D3602" i="7"/>
  <c r="C3603" i="7"/>
  <c r="D3603" i="7"/>
  <c r="C3604" i="7"/>
  <c r="D3604" i="7"/>
  <c r="C3605" i="7"/>
  <c r="D3605" i="7"/>
  <c r="C3606" i="7"/>
  <c r="D3606" i="7"/>
  <c r="C3607" i="7"/>
  <c r="D3607" i="7"/>
  <c r="C3608" i="7"/>
  <c r="D3608" i="7"/>
  <c r="C3609" i="7"/>
  <c r="D3609" i="7"/>
  <c r="C3610" i="7"/>
  <c r="D3610" i="7"/>
  <c r="C3611" i="7"/>
  <c r="D3611" i="7"/>
  <c r="C3612" i="7"/>
  <c r="D3612" i="7"/>
  <c r="C3613" i="7"/>
  <c r="D3613" i="7"/>
  <c r="C3614" i="7"/>
  <c r="D3614" i="7"/>
  <c r="C3615" i="7"/>
  <c r="D3615" i="7"/>
  <c r="C3616" i="7"/>
  <c r="D3616" i="7"/>
  <c r="C3617" i="7"/>
  <c r="D3617" i="7"/>
  <c r="C3618" i="7"/>
  <c r="D3618" i="7"/>
  <c r="C3619" i="7"/>
  <c r="D3619" i="7"/>
  <c r="C3620" i="7"/>
  <c r="D3620" i="7"/>
  <c r="C3621" i="7"/>
  <c r="D3621" i="7"/>
  <c r="C3622" i="7"/>
  <c r="D3622" i="7"/>
  <c r="C3623" i="7"/>
  <c r="D3623" i="7"/>
  <c r="C3624" i="7"/>
  <c r="D3624" i="7"/>
  <c r="C3625" i="7"/>
  <c r="D3625" i="7"/>
  <c r="C3626" i="7"/>
  <c r="D3626" i="7"/>
  <c r="C3627" i="7"/>
  <c r="D3627" i="7"/>
  <c r="C3628" i="7"/>
  <c r="D3628" i="7"/>
  <c r="C3629" i="7"/>
  <c r="D3629" i="7"/>
  <c r="C3630" i="7"/>
  <c r="D3630" i="7"/>
  <c r="C3631" i="7"/>
  <c r="D3631" i="7"/>
  <c r="C3632" i="7"/>
  <c r="D3632" i="7"/>
  <c r="C3633" i="7"/>
  <c r="D3633" i="7"/>
  <c r="C3634" i="7"/>
  <c r="D3634" i="7"/>
  <c r="C3635" i="7"/>
  <c r="D3635" i="7"/>
  <c r="C3636" i="7"/>
  <c r="D3636" i="7"/>
  <c r="C3637" i="7"/>
  <c r="D3637" i="7"/>
  <c r="C3638" i="7"/>
  <c r="D3638" i="7"/>
  <c r="C3639" i="7"/>
  <c r="D3639" i="7"/>
  <c r="C3640" i="7"/>
  <c r="D3640" i="7"/>
  <c r="C3641" i="7"/>
  <c r="D3641" i="7"/>
  <c r="C3642" i="7"/>
  <c r="D3642" i="7"/>
  <c r="C3643" i="7"/>
  <c r="D3643" i="7"/>
  <c r="C3644" i="7"/>
  <c r="D3644" i="7"/>
  <c r="C3645" i="7"/>
  <c r="D3645" i="7"/>
  <c r="C3646" i="7"/>
  <c r="D3646" i="7"/>
  <c r="C3647" i="7"/>
  <c r="D3647" i="7"/>
  <c r="C3648" i="7"/>
  <c r="D3648" i="7"/>
  <c r="C3649" i="7"/>
  <c r="D3649" i="7"/>
  <c r="C3650" i="7"/>
  <c r="D3650" i="7"/>
  <c r="C3651" i="7"/>
  <c r="D3651" i="7"/>
  <c r="C3652" i="7"/>
  <c r="D3652" i="7"/>
  <c r="C3653" i="7"/>
  <c r="D3653" i="7"/>
  <c r="C3654" i="7"/>
  <c r="D3654" i="7"/>
  <c r="C3655" i="7"/>
  <c r="D3655" i="7"/>
  <c r="C3656" i="7"/>
  <c r="D3656" i="7"/>
  <c r="C3657" i="7"/>
  <c r="D3657" i="7"/>
  <c r="C3658" i="7"/>
  <c r="D3658" i="7"/>
  <c r="C3659" i="7"/>
  <c r="D3659" i="7"/>
  <c r="C3660" i="7"/>
  <c r="D3660" i="7"/>
  <c r="C3661" i="7"/>
  <c r="D3661" i="7"/>
  <c r="C3662" i="7"/>
  <c r="D3662" i="7"/>
  <c r="C3663" i="7"/>
  <c r="D3663" i="7"/>
  <c r="C3664" i="7"/>
  <c r="D3664" i="7"/>
  <c r="C3665" i="7"/>
  <c r="D3665" i="7"/>
  <c r="C3666" i="7"/>
  <c r="D3666" i="7"/>
  <c r="C3667" i="7"/>
  <c r="D3667" i="7"/>
  <c r="C3668" i="7"/>
  <c r="D3668" i="7"/>
  <c r="C3669" i="7"/>
  <c r="D3669" i="7"/>
  <c r="C3670" i="7"/>
  <c r="D3670" i="7"/>
  <c r="C3671" i="7"/>
  <c r="D3671" i="7"/>
  <c r="C3672" i="7"/>
  <c r="D3672" i="7"/>
  <c r="C3673" i="7"/>
  <c r="D3673" i="7"/>
  <c r="C3674" i="7"/>
  <c r="D3674" i="7"/>
  <c r="C3675" i="7"/>
  <c r="D3675" i="7"/>
  <c r="C3676" i="7"/>
  <c r="D3676" i="7"/>
  <c r="C3677" i="7"/>
  <c r="D3677" i="7"/>
  <c r="C3678" i="7"/>
  <c r="D3678" i="7"/>
  <c r="C3679" i="7"/>
  <c r="D3679" i="7"/>
  <c r="C3680" i="7"/>
  <c r="D3680" i="7"/>
  <c r="C3681" i="7"/>
  <c r="D3681" i="7"/>
  <c r="C3682" i="7"/>
  <c r="D3682" i="7"/>
  <c r="C3683" i="7"/>
  <c r="D3683" i="7"/>
  <c r="C3684" i="7"/>
  <c r="D3684" i="7"/>
  <c r="C3685" i="7"/>
  <c r="D3685" i="7"/>
  <c r="C3686" i="7"/>
  <c r="D3686" i="7"/>
  <c r="C3687" i="7"/>
  <c r="D3687" i="7"/>
  <c r="C3688" i="7"/>
  <c r="D3688" i="7"/>
  <c r="C3689" i="7"/>
  <c r="D3689" i="7"/>
  <c r="C3690" i="7"/>
  <c r="D3690" i="7"/>
  <c r="C3691" i="7"/>
  <c r="D3691" i="7"/>
  <c r="C3692" i="7"/>
  <c r="D3692" i="7"/>
  <c r="C3693" i="7"/>
  <c r="D3693" i="7"/>
  <c r="C3694" i="7"/>
  <c r="D3694" i="7"/>
  <c r="C3695" i="7"/>
  <c r="D3695" i="7"/>
  <c r="C3696" i="7"/>
  <c r="D3696" i="7"/>
  <c r="C3697" i="7"/>
  <c r="D3697" i="7"/>
  <c r="C3698" i="7"/>
  <c r="D3698" i="7"/>
  <c r="C3699" i="7"/>
  <c r="D3699" i="7"/>
  <c r="C3700" i="7"/>
  <c r="D3700" i="7"/>
  <c r="C3701" i="7"/>
  <c r="D3701" i="7"/>
  <c r="C3702" i="7"/>
  <c r="D3702" i="7"/>
  <c r="C3703" i="7"/>
  <c r="D3703" i="7"/>
  <c r="C3704" i="7"/>
  <c r="D3704" i="7"/>
  <c r="C3705" i="7"/>
  <c r="D3705" i="7"/>
  <c r="C3706" i="7"/>
  <c r="D3706" i="7"/>
  <c r="C3707" i="7"/>
  <c r="D3707" i="7"/>
  <c r="C3708" i="7"/>
  <c r="D3708" i="7"/>
  <c r="C3709" i="7"/>
  <c r="D3709" i="7"/>
  <c r="C3710" i="7"/>
  <c r="D3710" i="7"/>
  <c r="C3711" i="7"/>
  <c r="D3711" i="7"/>
  <c r="C3712" i="7"/>
  <c r="D3712" i="7"/>
  <c r="C3713" i="7"/>
  <c r="D3713" i="7"/>
  <c r="C3714" i="7"/>
  <c r="D3714" i="7"/>
  <c r="C3715" i="7"/>
  <c r="D3715" i="7"/>
  <c r="C3716" i="7"/>
  <c r="D3716" i="7"/>
  <c r="C3717" i="7"/>
  <c r="D3717" i="7"/>
  <c r="C3718" i="7"/>
  <c r="D3718" i="7"/>
  <c r="C3719" i="7"/>
  <c r="D3719" i="7"/>
  <c r="C3720" i="7"/>
  <c r="D3720" i="7"/>
  <c r="C3721" i="7"/>
  <c r="D3721" i="7"/>
  <c r="C3722" i="7"/>
  <c r="D3722" i="7"/>
  <c r="C3723" i="7"/>
  <c r="D3723" i="7"/>
  <c r="C3724" i="7"/>
  <c r="D3724" i="7"/>
  <c r="C3725" i="7"/>
  <c r="D3725" i="7"/>
  <c r="C3726" i="7"/>
  <c r="D3726" i="7"/>
  <c r="C3727" i="7"/>
  <c r="D3727" i="7"/>
  <c r="C3728" i="7"/>
  <c r="D3728" i="7"/>
  <c r="C3729" i="7"/>
  <c r="D3729" i="7"/>
  <c r="C3730" i="7"/>
  <c r="D3730" i="7"/>
  <c r="C3731" i="7"/>
  <c r="D3731" i="7"/>
  <c r="C3732" i="7"/>
  <c r="D3732" i="7"/>
  <c r="C3733" i="7"/>
  <c r="D3733" i="7"/>
  <c r="C3734" i="7"/>
  <c r="D3734" i="7"/>
  <c r="C3735" i="7"/>
  <c r="D3735" i="7"/>
  <c r="C3736" i="7"/>
  <c r="D3736" i="7"/>
  <c r="C3737" i="7"/>
  <c r="D3737" i="7"/>
  <c r="C3738" i="7"/>
  <c r="D3738" i="7"/>
  <c r="C3739" i="7"/>
  <c r="D3739" i="7"/>
  <c r="C3740" i="7"/>
  <c r="D3740" i="7"/>
  <c r="C3741" i="7"/>
  <c r="D3741" i="7"/>
  <c r="C3742" i="7"/>
  <c r="D3742" i="7"/>
  <c r="C3743" i="7"/>
  <c r="D3743" i="7"/>
  <c r="C3744" i="7"/>
  <c r="D3744" i="7"/>
  <c r="C3745" i="7"/>
  <c r="D3745" i="7"/>
  <c r="C3746" i="7"/>
  <c r="D3746" i="7"/>
  <c r="C3747" i="7"/>
  <c r="D3747" i="7"/>
  <c r="C3748" i="7"/>
  <c r="D3748" i="7"/>
  <c r="C3749" i="7"/>
  <c r="D3749" i="7"/>
  <c r="C3750" i="7"/>
  <c r="D3750" i="7"/>
  <c r="C3751" i="7"/>
  <c r="D3751" i="7"/>
  <c r="C3752" i="7"/>
  <c r="D3752" i="7"/>
  <c r="C3753" i="7"/>
  <c r="D3753" i="7"/>
  <c r="C3754" i="7"/>
  <c r="D3754" i="7"/>
  <c r="C3755" i="7"/>
  <c r="D3755" i="7"/>
  <c r="C3756" i="7"/>
  <c r="D3756" i="7"/>
  <c r="C3757" i="7"/>
  <c r="D3757" i="7"/>
  <c r="C3758" i="7"/>
  <c r="D3758" i="7"/>
  <c r="C3759" i="7"/>
  <c r="D3759" i="7"/>
  <c r="C3760" i="7"/>
  <c r="D3760" i="7"/>
  <c r="C3761" i="7"/>
  <c r="D3761" i="7"/>
  <c r="C3762" i="7"/>
  <c r="D3762" i="7"/>
  <c r="C3763" i="7"/>
  <c r="D3763" i="7"/>
  <c r="C3764" i="7"/>
  <c r="D3764" i="7"/>
  <c r="C3765" i="7"/>
  <c r="D3765" i="7"/>
  <c r="C3766" i="7"/>
  <c r="D3766" i="7"/>
  <c r="C3767" i="7"/>
  <c r="D3767" i="7"/>
  <c r="C3768" i="7"/>
  <c r="D3768" i="7"/>
  <c r="C3769" i="7"/>
  <c r="D3769" i="7"/>
  <c r="C3770" i="7"/>
  <c r="D3770" i="7"/>
  <c r="C3771" i="7"/>
  <c r="D3771" i="7"/>
  <c r="C3772" i="7"/>
  <c r="D3772" i="7"/>
  <c r="C3773" i="7"/>
  <c r="D3773" i="7"/>
  <c r="C3774" i="7"/>
  <c r="D3774" i="7"/>
  <c r="C3775" i="7"/>
  <c r="D3775" i="7"/>
  <c r="C3776" i="7"/>
  <c r="D3776" i="7"/>
  <c r="C3777" i="7"/>
  <c r="D3777" i="7"/>
  <c r="C3778" i="7"/>
  <c r="D3778" i="7"/>
  <c r="C3779" i="7"/>
  <c r="D3779" i="7"/>
  <c r="C3780" i="7"/>
  <c r="D3780" i="7"/>
  <c r="C3781" i="7"/>
  <c r="D3781" i="7"/>
  <c r="C3782" i="7"/>
  <c r="D3782" i="7"/>
  <c r="C3783" i="7"/>
  <c r="D3783" i="7"/>
  <c r="C3784" i="7"/>
  <c r="D3784" i="7"/>
  <c r="C3785" i="7"/>
  <c r="D3785" i="7"/>
  <c r="C3786" i="7"/>
  <c r="D3786" i="7"/>
  <c r="C3787" i="7"/>
  <c r="D3787" i="7"/>
  <c r="C3788" i="7"/>
  <c r="D3788" i="7"/>
  <c r="C3789" i="7"/>
  <c r="D3789" i="7"/>
  <c r="C3790" i="7"/>
  <c r="D3790" i="7"/>
  <c r="C3791" i="7"/>
  <c r="D3791" i="7"/>
  <c r="C3792" i="7"/>
  <c r="D3792" i="7"/>
  <c r="C3793" i="7"/>
  <c r="D3793" i="7"/>
  <c r="C3794" i="7"/>
  <c r="D3794" i="7"/>
  <c r="C3795" i="7"/>
  <c r="D3795" i="7"/>
  <c r="C3796" i="7"/>
  <c r="D3796" i="7"/>
  <c r="C3797" i="7"/>
  <c r="D3797" i="7"/>
  <c r="C3798" i="7"/>
  <c r="D3798" i="7"/>
  <c r="C3799" i="7"/>
  <c r="D3799" i="7"/>
  <c r="C3800" i="7"/>
  <c r="D3800" i="7"/>
  <c r="C3801" i="7"/>
  <c r="D3801" i="7"/>
  <c r="C3802" i="7"/>
  <c r="D3802" i="7"/>
  <c r="C3803" i="7"/>
  <c r="D3803" i="7"/>
  <c r="C3804" i="7"/>
  <c r="D3804" i="7"/>
  <c r="C3805" i="7"/>
  <c r="D3805" i="7"/>
  <c r="C3806" i="7"/>
  <c r="D3806" i="7"/>
  <c r="C3807" i="7"/>
  <c r="D3807" i="7"/>
  <c r="C3808" i="7"/>
  <c r="D3808" i="7"/>
  <c r="C3809" i="7"/>
  <c r="D3809" i="7"/>
  <c r="C3810" i="7"/>
  <c r="D3810" i="7"/>
  <c r="C3811" i="7"/>
  <c r="D3811" i="7"/>
  <c r="C3812" i="7"/>
  <c r="D3812" i="7"/>
  <c r="C3813" i="7"/>
  <c r="D3813" i="7"/>
  <c r="C3814" i="7"/>
  <c r="D3814" i="7"/>
  <c r="C3815" i="7"/>
  <c r="D3815" i="7"/>
  <c r="C3816" i="7"/>
  <c r="D3816" i="7"/>
  <c r="C3817" i="7"/>
  <c r="D3817" i="7"/>
  <c r="C3818" i="7"/>
  <c r="D3818" i="7"/>
  <c r="C3819" i="7"/>
  <c r="D3819" i="7"/>
  <c r="C3820" i="7"/>
  <c r="D3820" i="7"/>
  <c r="C3821" i="7"/>
  <c r="D3821" i="7"/>
  <c r="C3822" i="7"/>
  <c r="D3822" i="7"/>
  <c r="C3823" i="7"/>
  <c r="D3823" i="7"/>
  <c r="C3824" i="7"/>
  <c r="D3824" i="7"/>
  <c r="C3825" i="7"/>
  <c r="D3825" i="7"/>
  <c r="C3826" i="7"/>
  <c r="D3826" i="7"/>
  <c r="C3827" i="7"/>
  <c r="D3827" i="7"/>
  <c r="C3828" i="7"/>
  <c r="D3828" i="7"/>
  <c r="C3829" i="7"/>
  <c r="D3829" i="7"/>
  <c r="C3830" i="7"/>
  <c r="D3830" i="7"/>
  <c r="C3831" i="7"/>
  <c r="D3831" i="7"/>
  <c r="C3832" i="7"/>
  <c r="D3832" i="7"/>
  <c r="C3833" i="7"/>
  <c r="D3833" i="7"/>
  <c r="C3834" i="7"/>
  <c r="D3834" i="7"/>
  <c r="C3835" i="7"/>
  <c r="D3835" i="7"/>
  <c r="C3836" i="7"/>
  <c r="D3836" i="7"/>
  <c r="C3837" i="7"/>
  <c r="D3837" i="7"/>
  <c r="C3838" i="7"/>
  <c r="D3838" i="7"/>
  <c r="C3839" i="7"/>
  <c r="D3839" i="7"/>
  <c r="C3840" i="7"/>
  <c r="D3840" i="7"/>
  <c r="C3841" i="7"/>
  <c r="D3841" i="7"/>
  <c r="C3842" i="7"/>
  <c r="D3842" i="7"/>
  <c r="C3843" i="7"/>
  <c r="D3843" i="7"/>
  <c r="C3844" i="7"/>
  <c r="D3844" i="7"/>
  <c r="C3845" i="7"/>
  <c r="D3845" i="7"/>
  <c r="C3846" i="7"/>
  <c r="D3846" i="7"/>
  <c r="C3847" i="7"/>
  <c r="D3847" i="7"/>
  <c r="C3848" i="7"/>
  <c r="D3848" i="7"/>
  <c r="C3849" i="7"/>
  <c r="D3849" i="7"/>
  <c r="C3850" i="7"/>
  <c r="D3850" i="7"/>
  <c r="C3851" i="7"/>
  <c r="D3851" i="7"/>
  <c r="C3852" i="7"/>
  <c r="D3852" i="7"/>
  <c r="C3853" i="7"/>
  <c r="D3853" i="7"/>
  <c r="C3854" i="7"/>
  <c r="D3854" i="7"/>
  <c r="C3855" i="7"/>
  <c r="D3855" i="7"/>
  <c r="C3856" i="7"/>
  <c r="D3856" i="7"/>
  <c r="C3857" i="7"/>
  <c r="D3857" i="7"/>
  <c r="C3858" i="7"/>
  <c r="D3858" i="7"/>
  <c r="C3859" i="7"/>
  <c r="D3859" i="7"/>
  <c r="C3860" i="7"/>
  <c r="D3860" i="7"/>
  <c r="C3861" i="7"/>
  <c r="D3861" i="7"/>
  <c r="C3862" i="7"/>
  <c r="D3862" i="7"/>
  <c r="C3863" i="7"/>
  <c r="D3863" i="7"/>
  <c r="C3864" i="7"/>
  <c r="D3864" i="7"/>
  <c r="C3865" i="7"/>
  <c r="D3865" i="7"/>
  <c r="C3866" i="7"/>
  <c r="D3866" i="7"/>
  <c r="C3867" i="7"/>
  <c r="D3867" i="7"/>
  <c r="C3868" i="7"/>
  <c r="D3868" i="7"/>
  <c r="C3869" i="7"/>
  <c r="D3869" i="7"/>
  <c r="C3870" i="7"/>
  <c r="D3870" i="7"/>
  <c r="C3871" i="7"/>
  <c r="D3871" i="7"/>
  <c r="C3872" i="7"/>
  <c r="D3872" i="7"/>
  <c r="C3873" i="7"/>
  <c r="D3873" i="7"/>
  <c r="C3874" i="7"/>
  <c r="D3874" i="7"/>
  <c r="C3875" i="7"/>
  <c r="D3875" i="7"/>
  <c r="C3876" i="7"/>
  <c r="D3876" i="7"/>
  <c r="C3877" i="7"/>
  <c r="D3877" i="7"/>
  <c r="C3878" i="7"/>
  <c r="D3878" i="7"/>
  <c r="C3879" i="7"/>
  <c r="D3879" i="7"/>
  <c r="C3880" i="7"/>
  <c r="D3880" i="7"/>
  <c r="C3881" i="7"/>
  <c r="D3881" i="7"/>
  <c r="C3882" i="7"/>
  <c r="D3882" i="7"/>
  <c r="C3883" i="7"/>
  <c r="D3883" i="7"/>
  <c r="C3884" i="7"/>
  <c r="D3884" i="7"/>
  <c r="C3885" i="7"/>
  <c r="D3885" i="7"/>
  <c r="C3886" i="7"/>
  <c r="D3886" i="7"/>
  <c r="C3887" i="7"/>
  <c r="D3887" i="7"/>
  <c r="C3888" i="7"/>
  <c r="D3888" i="7"/>
  <c r="C3889" i="7"/>
  <c r="D3889" i="7"/>
  <c r="C3890" i="7"/>
  <c r="D3890" i="7"/>
  <c r="C3891" i="7"/>
  <c r="D3891" i="7"/>
  <c r="C3892" i="7"/>
  <c r="D3892" i="7"/>
  <c r="C3893" i="7"/>
  <c r="D3893" i="7"/>
  <c r="C3894" i="7"/>
  <c r="D3894" i="7"/>
  <c r="C3895" i="7"/>
  <c r="D3895" i="7"/>
  <c r="C3896" i="7"/>
  <c r="D3896" i="7"/>
  <c r="C3897" i="7"/>
  <c r="D3897" i="7"/>
  <c r="C3898" i="7"/>
  <c r="D3898" i="7"/>
  <c r="C3899" i="7"/>
  <c r="D3899" i="7"/>
  <c r="C3900" i="7"/>
  <c r="D3900" i="7"/>
  <c r="C3901" i="7"/>
  <c r="D3901" i="7"/>
  <c r="C3902" i="7"/>
  <c r="D3902" i="7"/>
  <c r="C3903" i="7"/>
  <c r="D3903" i="7"/>
  <c r="C3904" i="7"/>
  <c r="D3904" i="7"/>
  <c r="C3905" i="7"/>
  <c r="D3905" i="7"/>
  <c r="C3906" i="7"/>
  <c r="D3906" i="7"/>
  <c r="C3907" i="7"/>
  <c r="D3907" i="7"/>
  <c r="C3908" i="7"/>
  <c r="D3908" i="7"/>
  <c r="C3909" i="7"/>
  <c r="D3909" i="7"/>
  <c r="C3910" i="7"/>
  <c r="D3910" i="7"/>
  <c r="C3911" i="7"/>
  <c r="D3911" i="7"/>
  <c r="C3912" i="7"/>
  <c r="D3912" i="7"/>
  <c r="C3913" i="7"/>
  <c r="D3913" i="7"/>
  <c r="C3914" i="7"/>
  <c r="D3914" i="7"/>
  <c r="C3915" i="7"/>
  <c r="D3915" i="7"/>
  <c r="C3916" i="7"/>
  <c r="D3916" i="7"/>
  <c r="C3917" i="7"/>
  <c r="D3917" i="7"/>
  <c r="C3918" i="7"/>
  <c r="D3918" i="7"/>
  <c r="C3919" i="7"/>
  <c r="D3919" i="7"/>
  <c r="C3920" i="7"/>
  <c r="D3920" i="7"/>
  <c r="C3921" i="7"/>
  <c r="D3921" i="7"/>
  <c r="C3922" i="7"/>
  <c r="D3922" i="7"/>
  <c r="C3923" i="7"/>
  <c r="D3923" i="7"/>
  <c r="C3924" i="7"/>
  <c r="D3924" i="7"/>
  <c r="C3925" i="7"/>
  <c r="D3925" i="7"/>
  <c r="C3926" i="7"/>
  <c r="D3926" i="7"/>
  <c r="C3927" i="7"/>
  <c r="D3927" i="7"/>
  <c r="C3928" i="7"/>
  <c r="D3928" i="7"/>
  <c r="C3929" i="7"/>
  <c r="D3929" i="7"/>
  <c r="C3930" i="7"/>
  <c r="D3930" i="7"/>
  <c r="C3931" i="7"/>
  <c r="D3931" i="7"/>
  <c r="C3932" i="7"/>
  <c r="D3932" i="7"/>
  <c r="C3933" i="7"/>
  <c r="D3933" i="7"/>
  <c r="C3934" i="7"/>
  <c r="D3934" i="7"/>
  <c r="C3935" i="7"/>
  <c r="D3935" i="7"/>
  <c r="C3936" i="7"/>
  <c r="D3936" i="7"/>
  <c r="C3937" i="7"/>
  <c r="D3937" i="7"/>
  <c r="C3938" i="7"/>
  <c r="D3938" i="7"/>
  <c r="C3939" i="7"/>
  <c r="D3939" i="7"/>
  <c r="C3940" i="7"/>
  <c r="D3940" i="7"/>
  <c r="C3941" i="7"/>
  <c r="D3941" i="7"/>
  <c r="C3942" i="7"/>
  <c r="D3942" i="7"/>
  <c r="C3943" i="7"/>
  <c r="D3943" i="7"/>
  <c r="C3944" i="7"/>
  <c r="D3944" i="7"/>
  <c r="C3945" i="7"/>
  <c r="D3945" i="7"/>
  <c r="C3946" i="7"/>
  <c r="D3946" i="7"/>
  <c r="C3947" i="7"/>
  <c r="D3947" i="7"/>
  <c r="C3948" i="7"/>
  <c r="D3948" i="7"/>
  <c r="C3949" i="7"/>
  <c r="D3949" i="7"/>
  <c r="C3950" i="7"/>
  <c r="D3950" i="7"/>
  <c r="C3951" i="7"/>
  <c r="D3951" i="7"/>
  <c r="C3952" i="7"/>
  <c r="D3952" i="7"/>
  <c r="C3953" i="7"/>
  <c r="D3953" i="7"/>
  <c r="C3954" i="7"/>
  <c r="D3954" i="7"/>
  <c r="C3955" i="7"/>
  <c r="D3955" i="7"/>
  <c r="C3956" i="7"/>
  <c r="D3956" i="7"/>
  <c r="C3957" i="7"/>
  <c r="D3957" i="7"/>
  <c r="C3958" i="7"/>
  <c r="D3958" i="7"/>
  <c r="C3959" i="7"/>
  <c r="D3959" i="7"/>
  <c r="C3960" i="7"/>
  <c r="D3960" i="7"/>
  <c r="C3961" i="7"/>
  <c r="D3961" i="7"/>
  <c r="C3962" i="7"/>
  <c r="D3962" i="7"/>
  <c r="C3963" i="7"/>
  <c r="D3963" i="7"/>
  <c r="C3964" i="7"/>
  <c r="D3964" i="7"/>
  <c r="C3965" i="7"/>
  <c r="D3965" i="7"/>
  <c r="C3966" i="7"/>
  <c r="D3966" i="7"/>
  <c r="C3967" i="7"/>
  <c r="D3967" i="7"/>
  <c r="C3968" i="7"/>
  <c r="D3968" i="7"/>
  <c r="C3969" i="7"/>
  <c r="D3969" i="7"/>
  <c r="C3970" i="7"/>
  <c r="D3970" i="7"/>
  <c r="C3971" i="7"/>
  <c r="D3971" i="7"/>
  <c r="C3972" i="7"/>
  <c r="D3972" i="7"/>
  <c r="C3973" i="7"/>
  <c r="D3973" i="7"/>
  <c r="C3974" i="7"/>
  <c r="D3974" i="7"/>
  <c r="C3975" i="7"/>
  <c r="D3975" i="7"/>
  <c r="C3976" i="7"/>
  <c r="D3976" i="7"/>
  <c r="C3977" i="7"/>
  <c r="D3977" i="7"/>
  <c r="C3978" i="7"/>
  <c r="D3978" i="7"/>
  <c r="C3979" i="7"/>
  <c r="D3979" i="7"/>
  <c r="C3980" i="7"/>
  <c r="D3980" i="7"/>
  <c r="C3981" i="7"/>
  <c r="D3981" i="7"/>
  <c r="C3982" i="7"/>
  <c r="D3982" i="7"/>
  <c r="C3983" i="7"/>
  <c r="D3983" i="7"/>
  <c r="C3984" i="7"/>
  <c r="D3984" i="7"/>
  <c r="C3985" i="7"/>
  <c r="D3985" i="7"/>
  <c r="C3986" i="7"/>
  <c r="D3986" i="7"/>
  <c r="C3987" i="7"/>
  <c r="D3987" i="7"/>
  <c r="C3988" i="7"/>
  <c r="D3988" i="7"/>
  <c r="C3989" i="7"/>
  <c r="D3989" i="7"/>
  <c r="C3990" i="7"/>
  <c r="D3990" i="7"/>
  <c r="C3991" i="7"/>
  <c r="D3991" i="7"/>
  <c r="C3992" i="7"/>
  <c r="D3992" i="7"/>
  <c r="C3993" i="7"/>
  <c r="D3993" i="7"/>
  <c r="C3994" i="7"/>
  <c r="D3994" i="7"/>
  <c r="C3995" i="7"/>
  <c r="D3995" i="7"/>
  <c r="C3996" i="7"/>
  <c r="D3996" i="7"/>
  <c r="C3997" i="7"/>
  <c r="D3997" i="7"/>
  <c r="C3998" i="7"/>
  <c r="D3998" i="7"/>
  <c r="C3999" i="7"/>
  <c r="D3999" i="7"/>
  <c r="C4000" i="7"/>
  <c r="D4000" i="7"/>
  <c r="C4001" i="7"/>
  <c r="D4001" i="7"/>
  <c r="C4002" i="7"/>
  <c r="D4002" i="7"/>
  <c r="C4003" i="7"/>
  <c r="D4003" i="7"/>
  <c r="C4004" i="7"/>
  <c r="D4004" i="7"/>
  <c r="C4005" i="7"/>
  <c r="D4005" i="7"/>
  <c r="C4006" i="7"/>
  <c r="D4006" i="7"/>
  <c r="C4007" i="7"/>
  <c r="D4007" i="7"/>
  <c r="C4008" i="7"/>
  <c r="D4008" i="7"/>
  <c r="C4009" i="7"/>
  <c r="D4009" i="7"/>
  <c r="C4010" i="7"/>
  <c r="D4010" i="7"/>
  <c r="C4011" i="7"/>
  <c r="D4011" i="7"/>
  <c r="C4012" i="7"/>
  <c r="D4012" i="7"/>
  <c r="C4013" i="7"/>
  <c r="D4013" i="7"/>
  <c r="C4014" i="7"/>
  <c r="D4014" i="7"/>
  <c r="C4015" i="7"/>
  <c r="D4015" i="7"/>
  <c r="C4016" i="7"/>
  <c r="D4016" i="7"/>
  <c r="C4017" i="7"/>
  <c r="D4017" i="7"/>
  <c r="C4018" i="7"/>
  <c r="D4018" i="7"/>
  <c r="C4019" i="7"/>
  <c r="D4019" i="7"/>
  <c r="C4020" i="7"/>
  <c r="D4020" i="7"/>
  <c r="C4021" i="7"/>
  <c r="D4021" i="7"/>
  <c r="C4022" i="7"/>
  <c r="D4022" i="7"/>
  <c r="C4023" i="7"/>
  <c r="D4023" i="7"/>
  <c r="C4024" i="7"/>
  <c r="D4024" i="7"/>
  <c r="C4025" i="7"/>
  <c r="D4025" i="7"/>
  <c r="C4026" i="7"/>
  <c r="D4026" i="7"/>
  <c r="C4027" i="7"/>
  <c r="D4027" i="7"/>
  <c r="C4028" i="7"/>
  <c r="D4028" i="7"/>
  <c r="C4029" i="7"/>
  <c r="D4029" i="7"/>
  <c r="C4030" i="7"/>
  <c r="D4030" i="7"/>
  <c r="C4031" i="7"/>
  <c r="D4031" i="7"/>
  <c r="C4032" i="7"/>
  <c r="D4032" i="7"/>
  <c r="C4033" i="7"/>
  <c r="D4033" i="7"/>
  <c r="C4034" i="7"/>
  <c r="D4034" i="7"/>
  <c r="C4035" i="7"/>
  <c r="D4035" i="7"/>
  <c r="C4036" i="7"/>
  <c r="D4036" i="7"/>
  <c r="C4037" i="7"/>
  <c r="D4037" i="7"/>
  <c r="C4038" i="7"/>
  <c r="D4038" i="7"/>
  <c r="C4039" i="7"/>
  <c r="D4039" i="7"/>
  <c r="C4040" i="7"/>
  <c r="D4040" i="7"/>
  <c r="C4041" i="7"/>
  <c r="D4041" i="7"/>
  <c r="C4042" i="7"/>
  <c r="D4042" i="7"/>
  <c r="C4043" i="7"/>
  <c r="D4043" i="7"/>
  <c r="C4044" i="7"/>
  <c r="D4044" i="7"/>
  <c r="C4045" i="7"/>
  <c r="D4045" i="7"/>
  <c r="C4046" i="7"/>
  <c r="D4046" i="7"/>
  <c r="C4047" i="7"/>
  <c r="D4047" i="7"/>
  <c r="C4048" i="7"/>
  <c r="D4048" i="7"/>
  <c r="C4049" i="7"/>
  <c r="D4049" i="7"/>
  <c r="C4050" i="7"/>
  <c r="D4050" i="7"/>
  <c r="C4051" i="7"/>
  <c r="D4051" i="7"/>
  <c r="C4052" i="7"/>
  <c r="D4052" i="7"/>
  <c r="C4053" i="7"/>
  <c r="D4053" i="7"/>
  <c r="C4054" i="7"/>
  <c r="D4054" i="7"/>
  <c r="C4055" i="7"/>
  <c r="D4055" i="7"/>
  <c r="C4056" i="7"/>
  <c r="D4056" i="7"/>
  <c r="C4057" i="7"/>
  <c r="D4057" i="7"/>
  <c r="C4058" i="7"/>
  <c r="D4058" i="7"/>
  <c r="C4059" i="7"/>
  <c r="D4059" i="7"/>
  <c r="C4060" i="7"/>
  <c r="D4060" i="7"/>
  <c r="C4061" i="7"/>
  <c r="D4061" i="7"/>
  <c r="C4062" i="7"/>
  <c r="D4062" i="7"/>
  <c r="C4063" i="7"/>
  <c r="D4063" i="7"/>
  <c r="C4064" i="7"/>
  <c r="D4064" i="7"/>
  <c r="C4065" i="7"/>
  <c r="D4065" i="7"/>
  <c r="C4066" i="7"/>
  <c r="D4066" i="7"/>
  <c r="C4067" i="7"/>
  <c r="D4067" i="7"/>
  <c r="C4068" i="7"/>
  <c r="D4068" i="7"/>
  <c r="C4069" i="7"/>
  <c r="D4069" i="7"/>
  <c r="C4070" i="7"/>
  <c r="D4070" i="7"/>
  <c r="C4071" i="7"/>
  <c r="D4071" i="7"/>
  <c r="C4072" i="7"/>
  <c r="D4072" i="7"/>
  <c r="C4073" i="7"/>
  <c r="D4073" i="7"/>
  <c r="C4074" i="7"/>
  <c r="D4074" i="7"/>
  <c r="C4075" i="7"/>
  <c r="D4075" i="7"/>
  <c r="C4076" i="7"/>
  <c r="D4076" i="7"/>
  <c r="C4077" i="7"/>
  <c r="D4077" i="7"/>
  <c r="C4078" i="7"/>
  <c r="D4078" i="7"/>
  <c r="C4079" i="7"/>
  <c r="D4079" i="7"/>
  <c r="C4080" i="7"/>
  <c r="D4080" i="7"/>
  <c r="C4081" i="7"/>
  <c r="D4081" i="7"/>
  <c r="C4082" i="7"/>
  <c r="D4082" i="7"/>
  <c r="C4083" i="7"/>
  <c r="D4083" i="7"/>
  <c r="C4084" i="7"/>
  <c r="D4084" i="7"/>
  <c r="C4085" i="7"/>
  <c r="D4085" i="7"/>
  <c r="C4086" i="7"/>
  <c r="D4086" i="7"/>
  <c r="C4087" i="7"/>
  <c r="D4087" i="7"/>
  <c r="C4088" i="7"/>
  <c r="D4088" i="7"/>
  <c r="C4089" i="7"/>
  <c r="D4089" i="7"/>
  <c r="C4090" i="7"/>
  <c r="D4090" i="7"/>
  <c r="C4091" i="7"/>
  <c r="D4091" i="7"/>
  <c r="C4092" i="7"/>
  <c r="D4092" i="7"/>
  <c r="C4093" i="7"/>
  <c r="D4093" i="7"/>
  <c r="C4094" i="7"/>
  <c r="D4094" i="7"/>
  <c r="C4095" i="7"/>
  <c r="D4095" i="7"/>
  <c r="C4096" i="7"/>
  <c r="D4096" i="7"/>
  <c r="C4097" i="7"/>
  <c r="D4097" i="7"/>
  <c r="C4098" i="7"/>
  <c r="D4098" i="7"/>
  <c r="C4099" i="7"/>
  <c r="D4099" i="7"/>
  <c r="C4100" i="7"/>
  <c r="D4100" i="7"/>
  <c r="C4101" i="7"/>
  <c r="D4101" i="7"/>
  <c r="C4102" i="7"/>
  <c r="D4102" i="7"/>
  <c r="C4103" i="7"/>
  <c r="D4103" i="7"/>
  <c r="C4104" i="7"/>
  <c r="D4104" i="7"/>
  <c r="C4105" i="7"/>
  <c r="D4105" i="7"/>
  <c r="C4106" i="7"/>
  <c r="D4106" i="7"/>
  <c r="C4107" i="7"/>
  <c r="D4107" i="7"/>
  <c r="C4108" i="7"/>
  <c r="D4108" i="7"/>
  <c r="C4109" i="7"/>
  <c r="D4109" i="7"/>
  <c r="C4110" i="7"/>
  <c r="D4110" i="7"/>
  <c r="C4111" i="7"/>
  <c r="D4111" i="7"/>
  <c r="C4112" i="7"/>
  <c r="D4112" i="7"/>
  <c r="C4113" i="7"/>
  <c r="D4113" i="7"/>
  <c r="C4114" i="7"/>
  <c r="D4114" i="7"/>
  <c r="C4115" i="7"/>
  <c r="D4115" i="7"/>
  <c r="C4116" i="7"/>
  <c r="D4116" i="7"/>
  <c r="C4117" i="7"/>
  <c r="D4117" i="7"/>
  <c r="C4118" i="7"/>
  <c r="D4118" i="7"/>
  <c r="C4119" i="7"/>
  <c r="D4119" i="7"/>
  <c r="C4120" i="7"/>
  <c r="D4120" i="7"/>
  <c r="C4121" i="7"/>
  <c r="D4121" i="7"/>
  <c r="C4122" i="7"/>
  <c r="D4122" i="7"/>
  <c r="C4123" i="7"/>
  <c r="D4123" i="7"/>
  <c r="C4124" i="7"/>
  <c r="D4124" i="7"/>
  <c r="C4125" i="7"/>
  <c r="D4125" i="7"/>
  <c r="C4126" i="7"/>
  <c r="D4126" i="7"/>
  <c r="C4127" i="7"/>
  <c r="D4127" i="7"/>
  <c r="C4128" i="7"/>
  <c r="D4128" i="7"/>
  <c r="C4129" i="7"/>
  <c r="D4129" i="7"/>
  <c r="C4130" i="7"/>
  <c r="D4130" i="7"/>
  <c r="C4131" i="7"/>
  <c r="D4131" i="7"/>
  <c r="C4132" i="7"/>
  <c r="D4132" i="7"/>
  <c r="C4133" i="7"/>
  <c r="D4133" i="7"/>
  <c r="C4134" i="7"/>
  <c r="D4134" i="7"/>
  <c r="C4135" i="7"/>
  <c r="D4135" i="7"/>
  <c r="C4136" i="7"/>
  <c r="D4136" i="7"/>
  <c r="C4137" i="7"/>
  <c r="D4137" i="7"/>
  <c r="C4138" i="7"/>
  <c r="D4138" i="7"/>
  <c r="C4139" i="7"/>
  <c r="D4139" i="7"/>
  <c r="C4140" i="7"/>
  <c r="D4140" i="7"/>
  <c r="C4141" i="7"/>
  <c r="D4141" i="7"/>
  <c r="C4142" i="7"/>
  <c r="D4142" i="7"/>
  <c r="C4143" i="7"/>
  <c r="D4143" i="7"/>
  <c r="C4144" i="7"/>
  <c r="D4144" i="7"/>
  <c r="C4145" i="7"/>
  <c r="D4145" i="7"/>
  <c r="C4146" i="7"/>
  <c r="D4146" i="7"/>
  <c r="C4147" i="7"/>
  <c r="D4147" i="7"/>
  <c r="C4148" i="7"/>
  <c r="D4148" i="7"/>
  <c r="C4149" i="7"/>
  <c r="D4149" i="7"/>
  <c r="C4150" i="7"/>
  <c r="D4150" i="7"/>
  <c r="C4151" i="7"/>
  <c r="D4151" i="7"/>
  <c r="C4152" i="7"/>
  <c r="D4152" i="7"/>
  <c r="C4153" i="7"/>
  <c r="D4153" i="7"/>
  <c r="C4154" i="7"/>
  <c r="D4154" i="7"/>
  <c r="C4155" i="7"/>
  <c r="D4155" i="7"/>
  <c r="C4156" i="7"/>
  <c r="D4156" i="7"/>
  <c r="C4157" i="7"/>
  <c r="D4157" i="7"/>
  <c r="C4158" i="7"/>
  <c r="D4158" i="7"/>
  <c r="C4159" i="7"/>
  <c r="D4159" i="7"/>
  <c r="C4160" i="7"/>
  <c r="D4160" i="7"/>
  <c r="C4161" i="7"/>
  <c r="D4161" i="7"/>
  <c r="C4162" i="7"/>
  <c r="D4162" i="7"/>
  <c r="C4163" i="7"/>
  <c r="D4163" i="7"/>
  <c r="C4164" i="7"/>
  <c r="D4164" i="7"/>
  <c r="C4165" i="7"/>
  <c r="D4165" i="7"/>
  <c r="C4166" i="7"/>
  <c r="D4166" i="7"/>
  <c r="C4167" i="7"/>
  <c r="D4167" i="7"/>
  <c r="C4168" i="7"/>
  <c r="D4168" i="7"/>
  <c r="C4169" i="7"/>
  <c r="D4169" i="7"/>
  <c r="C4170" i="7"/>
  <c r="D4170" i="7"/>
  <c r="C4171" i="7"/>
  <c r="D4171" i="7"/>
  <c r="C4172" i="7"/>
  <c r="D4172" i="7"/>
  <c r="C4173" i="7"/>
  <c r="D4173" i="7"/>
  <c r="C4174" i="7"/>
  <c r="D4174" i="7"/>
  <c r="C4175" i="7"/>
  <c r="D4175" i="7"/>
  <c r="C4176" i="7"/>
  <c r="D4176" i="7"/>
  <c r="C4177" i="7"/>
  <c r="D4177" i="7"/>
  <c r="C4178" i="7"/>
  <c r="D4178" i="7"/>
  <c r="C4179" i="7"/>
  <c r="D4179" i="7"/>
  <c r="C4180" i="7"/>
  <c r="D4180" i="7"/>
  <c r="C4181" i="7"/>
  <c r="D4181" i="7"/>
  <c r="C4182" i="7"/>
  <c r="D4182" i="7"/>
  <c r="C4183" i="7"/>
  <c r="D4183" i="7"/>
  <c r="C4184" i="7"/>
  <c r="D4184" i="7"/>
  <c r="C4185" i="7"/>
  <c r="D4185" i="7"/>
  <c r="C4186" i="7"/>
  <c r="D4186" i="7"/>
  <c r="C4187" i="7"/>
  <c r="D4187" i="7"/>
  <c r="C4188" i="7"/>
  <c r="D4188" i="7"/>
  <c r="C4189" i="7"/>
  <c r="D4189" i="7"/>
  <c r="C4190" i="7"/>
  <c r="D4190" i="7"/>
  <c r="C4191" i="7"/>
  <c r="D4191" i="7"/>
  <c r="C4192" i="7"/>
  <c r="D4192" i="7"/>
  <c r="C4193" i="7"/>
  <c r="D4193" i="7"/>
  <c r="C4194" i="7"/>
  <c r="D4194" i="7"/>
  <c r="C4195" i="7"/>
  <c r="D4195" i="7"/>
  <c r="C4196" i="7"/>
  <c r="D4196" i="7"/>
  <c r="C4197" i="7"/>
  <c r="D4197" i="7"/>
  <c r="C4198" i="7"/>
  <c r="D4198" i="7"/>
  <c r="C4199" i="7"/>
  <c r="D4199" i="7"/>
  <c r="C4200" i="7"/>
  <c r="D4200" i="7"/>
  <c r="C4201" i="7"/>
  <c r="D4201" i="7"/>
  <c r="C4202" i="7"/>
  <c r="D4202" i="7"/>
  <c r="C4203" i="7"/>
  <c r="D4203" i="7"/>
  <c r="C4204" i="7"/>
  <c r="D4204" i="7"/>
  <c r="C4205" i="7"/>
  <c r="D4205" i="7"/>
  <c r="C4206" i="7"/>
  <c r="D4206" i="7"/>
  <c r="C4207" i="7"/>
  <c r="D4207" i="7"/>
  <c r="C4208" i="7"/>
  <c r="D4208" i="7"/>
  <c r="C4209" i="7"/>
  <c r="D4209" i="7"/>
  <c r="C4210" i="7"/>
  <c r="D4210" i="7"/>
  <c r="C4211" i="7"/>
  <c r="D4211" i="7"/>
  <c r="C4212" i="7"/>
  <c r="D4212" i="7"/>
  <c r="C4213" i="7"/>
  <c r="D4213" i="7"/>
  <c r="C4214" i="7"/>
  <c r="D4214" i="7"/>
  <c r="C4215" i="7"/>
  <c r="D4215" i="7"/>
  <c r="C4216" i="7"/>
  <c r="D4216" i="7"/>
  <c r="C4217" i="7"/>
  <c r="D4217" i="7"/>
  <c r="C4218" i="7"/>
  <c r="D4218" i="7"/>
  <c r="C4219" i="7"/>
  <c r="D4219" i="7"/>
  <c r="C4220" i="7"/>
  <c r="D4220" i="7"/>
  <c r="C4221" i="7"/>
  <c r="D4221" i="7"/>
  <c r="C4222" i="7"/>
  <c r="D4222" i="7"/>
  <c r="C4223" i="7"/>
  <c r="D4223" i="7"/>
  <c r="C4224" i="7"/>
  <c r="D4224" i="7"/>
  <c r="C4225" i="7"/>
  <c r="D4225" i="7"/>
  <c r="C4226" i="7"/>
  <c r="D4226" i="7"/>
  <c r="C4227" i="7"/>
  <c r="D4227" i="7"/>
  <c r="C4228" i="7"/>
  <c r="D4228" i="7"/>
  <c r="C4229" i="7"/>
  <c r="D4229" i="7"/>
  <c r="C4230" i="7"/>
  <c r="D4230" i="7"/>
  <c r="C4231" i="7"/>
  <c r="D4231" i="7"/>
  <c r="C4232" i="7"/>
  <c r="D4232" i="7"/>
  <c r="C4233" i="7"/>
  <c r="D4233" i="7"/>
  <c r="C4234" i="7"/>
  <c r="D4234" i="7"/>
  <c r="C4235" i="7"/>
  <c r="D4235" i="7"/>
  <c r="C4236" i="7"/>
  <c r="D4236" i="7"/>
  <c r="C4237" i="7"/>
  <c r="D4237" i="7"/>
  <c r="C4238" i="7"/>
  <c r="D4238" i="7"/>
  <c r="C4239" i="7"/>
  <c r="D4239" i="7"/>
  <c r="C4240" i="7"/>
  <c r="D4240" i="7"/>
  <c r="C4241" i="7"/>
  <c r="D4241" i="7"/>
  <c r="C4242" i="7"/>
  <c r="D4242" i="7"/>
  <c r="C4243" i="7"/>
  <c r="D4243" i="7"/>
  <c r="C4244" i="7"/>
  <c r="D4244" i="7"/>
  <c r="C4245" i="7"/>
  <c r="D4245" i="7"/>
  <c r="C4246" i="7"/>
  <c r="D4246" i="7"/>
  <c r="C4247" i="7"/>
  <c r="D4247" i="7"/>
  <c r="C4248" i="7"/>
  <c r="D4248" i="7"/>
  <c r="C4249" i="7"/>
  <c r="D4249" i="7"/>
  <c r="C4250" i="7"/>
  <c r="D4250" i="7"/>
  <c r="C4251" i="7"/>
  <c r="D4251" i="7"/>
  <c r="C4252" i="7"/>
  <c r="D4252" i="7"/>
  <c r="C4253" i="7"/>
  <c r="D4253" i="7"/>
  <c r="C4254" i="7"/>
  <c r="D4254" i="7"/>
  <c r="C4255" i="7"/>
  <c r="D4255" i="7"/>
  <c r="C4256" i="7"/>
  <c r="D4256" i="7"/>
  <c r="C4257" i="7"/>
  <c r="D4257" i="7"/>
  <c r="C4258" i="7"/>
  <c r="D4258" i="7"/>
  <c r="C4259" i="7"/>
  <c r="D4259" i="7"/>
  <c r="C4260" i="7"/>
  <c r="D4260" i="7"/>
  <c r="C4261" i="7"/>
  <c r="D4261" i="7"/>
  <c r="C4262" i="7"/>
  <c r="D4262" i="7"/>
  <c r="C4263" i="7"/>
  <c r="D4263" i="7"/>
  <c r="C4264" i="7"/>
  <c r="D4264" i="7"/>
  <c r="C4265" i="7"/>
  <c r="D4265" i="7"/>
  <c r="C4266" i="7"/>
  <c r="D4266" i="7"/>
  <c r="C4267" i="7"/>
  <c r="D4267" i="7"/>
  <c r="C4268" i="7"/>
  <c r="D4268" i="7"/>
  <c r="C4269" i="7"/>
  <c r="D4269" i="7"/>
  <c r="C4270" i="7"/>
  <c r="D4270" i="7"/>
  <c r="C4271" i="7"/>
  <c r="D4271" i="7"/>
  <c r="C4272" i="7"/>
  <c r="D4272" i="7"/>
  <c r="C4273" i="7"/>
  <c r="D4273" i="7"/>
  <c r="C4274" i="7"/>
  <c r="D4274" i="7"/>
  <c r="C4275" i="7"/>
  <c r="D4275" i="7"/>
  <c r="C4276" i="7"/>
  <c r="D4276" i="7"/>
  <c r="C4277" i="7"/>
  <c r="D4277" i="7"/>
  <c r="C4278" i="7"/>
  <c r="D4278" i="7"/>
  <c r="C4279" i="7"/>
  <c r="D4279" i="7"/>
  <c r="C4280" i="7"/>
  <c r="D4280" i="7"/>
  <c r="C4281" i="7"/>
  <c r="D4281" i="7"/>
  <c r="C4282" i="7"/>
  <c r="D4282" i="7"/>
  <c r="C4283" i="7"/>
  <c r="D4283" i="7"/>
  <c r="C4284" i="7"/>
  <c r="D4284" i="7"/>
  <c r="C4285" i="7"/>
  <c r="D4285" i="7"/>
  <c r="C4286" i="7"/>
  <c r="D4286" i="7"/>
  <c r="C4287" i="7"/>
  <c r="D4287" i="7"/>
  <c r="C4288" i="7"/>
  <c r="D4288" i="7"/>
  <c r="C4289" i="7"/>
  <c r="D4289" i="7"/>
  <c r="C4290" i="7"/>
  <c r="D4290" i="7"/>
  <c r="C4291" i="7"/>
  <c r="D4291" i="7"/>
  <c r="C4292" i="7"/>
  <c r="D4292" i="7"/>
  <c r="C4293" i="7"/>
  <c r="D4293" i="7"/>
  <c r="C4294" i="7"/>
  <c r="D4294" i="7"/>
  <c r="C4295" i="7"/>
  <c r="D4295" i="7"/>
  <c r="C4296" i="7"/>
  <c r="D4296" i="7"/>
  <c r="C4297" i="7"/>
  <c r="D4297" i="7"/>
  <c r="C4298" i="7"/>
  <c r="D4298" i="7"/>
  <c r="C4299" i="7"/>
  <c r="D4299" i="7"/>
  <c r="C4300" i="7"/>
  <c r="D4300" i="7"/>
  <c r="C4301" i="7"/>
  <c r="D4301" i="7"/>
  <c r="C4302" i="7"/>
  <c r="D4302" i="7"/>
  <c r="C4303" i="7"/>
  <c r="D4303" i="7"/>
  <c r="C4304" i="7"/>
  <c r="D4304" i="7"/>
  <c r="C4305" i="7"/>
  <c r="D4305" i="7"/>
  <c r="C4306" i="7"/>
  <c r="D4306" i="7"/>
  <c r="C4307" i="7"/>
  <c r="D4307" i="7"/>
  <c r="C4308" i="7"/>
  <c r="D4308" i="7"/>
  <c r="C4309" i="7"/>
  <c r="D4309" i="7"/>
  <c r="C4310" i="7"/>
  <c r="D4310" i="7"/>
  <c r="C4311" i="7"/>
  <c r="D4311" i="7"/>
  <c r="C4312" i="7"/>
  <c r="D4312" i="7"/>
  <c r="C4313" i="7"/>
  <c r="D4313" i="7"/>
  <c r="C4314" i="7"/>
  <c r="D4314" i="7"/>
  <c r="C4315" i="7"/>
  <c r="D4315" i="7"/>
  <c r="C4316" i="7"/>
  <c r="D4316" i="7"/>
  <c r="C4317" i="7"/>
  <c r="D4317" i="7"/>
  <c r="C4318" i="7"/>
  <c r="D4318" i="7"/>
  <c r="C4319" i="7"/>
  <c r="D4319" i="7"/>
  <c r="C4320" i="7"/>
  <c r="D4320" i="7"/>
  <c r="C4321" i="7"/>
  <c r="D4321" i="7"/>
  <c r="C4322" i="7"/>
  <c r="D4322" i="7"/>
  <c r="C4323" i="7"/>
  <c r="D4323" i="7"/>
  <c r="C4324" i="7"/>
  <c r="D4324" i="7"/>
  <c r="C4325" i="7"/>
  <c r="D4325" i="7"/>
  <c r="C4326" i="7"/>
  <c r="D4326" i="7"/>
  <c r="C4327" i="7"/>
  <c r="D4327" i="7"/>
  <c r="C4328" i="7"/>
  <c r="D4328" i="7"/>
  <c r="C4329" i="7"/>
  <c r="D4329" i="7"/>
  <c r="C4330" i="7"/>
  <c r="D4330" i="7"/>
  <c r="C4331" i="7"/>
  <c r="D4331" i="7"/>
  <c r="C4332" i="7"/>
  <c r="D4332" i="7"/>
  <c r="C4333" i="7"/>
  <c r="D4333" i="7"/>
  <c r="C4334" i="7"/>
  <c r="D4334" i="7"/>
  <c r="C4335" i="7"/>
  <c r="D4335" i="7"/>
  <c r="C4336" i="7"/>
  <c r="D4336" i="7"/>
  <c r="C4337" i="7"/>
  <c r="D4337" i="7"/>
  <c r="C4338" i="7"/>
  <c r="D4338" i="7"/>
  <c r="C4339" i="7"/>
  <c r="D4339" i="7"/>
  <c r="C4340" i="7"/>
  <c r="D4340" i="7"/>
  <c r="C4341" i="7"/>
  <c r="D4341" i="7"/>
  <c r="C4342" i="7"/>
  <c r="D4342" i="7"/>
  <c r="C4343" i="7"/>
  <c r="D4343" i="7"/>
  <c r="C4344" i="7"/>
  <c r="D4344" i="7"/>
  <c r="C4345" i="7"/>
  <c r="D4345" i="7"/>
  <c r="C4346" i="7"/>
  <c r="D4346" i="7"/>
  <c r="C4347" i="7"/>
  <c r="D4347" i="7"/>
  <c r="C4348" i="7"/>
  <c r="D4348" i="7"/>
  <c r="C4349" i="7"/>
  <c r="D4349" i="7"/>
  <c r="C4350" i="7"/>
  <c r="D4350" i="7"/>
  <c r="C4351" i="7"/>
  <c r="D4351" i="7"/>
  <c r="C4352" i="7"/>
  <c r="D4352" i="7"/>
  <c r="C4353" i="7"/>
  <c r="D4353" i="7"/>
  <c r="C4354" i="7"/>
  <c r="D4354" i="7"/>
  <c r="C4355" i="7"/>
  <c r="D4355" i="7"/>
  <c r="C4356" i="7"/>
  <c r="D4356" i="7"/>
  <c r="C4357" i="7"/>
  <c r="D4357" i="7"/>
  <c r="C4358" i="7"/>
  <c r="D4358" i="7"/>
  <c r="C4359" i="7"/>
  <c r="D4359" i="7"/>
  <c r="C4360" i="7"/>
  <c r="D4360" i="7"/>
  <c r="C4361" i="7"/>
  <c r="D4361" i="7"/>
  <c r="C4362" i="7"/>
  <c r="D4362" i="7"/>
  <c r="C4363" i="7"/>
  <c r="D4363" i="7"/>
  <c r="C4364" i="7"/>
  <c r="D4364" i="7"/>
  <c r="C4365" i="7"/>
  <c r="D4365" i="7"/>
  <c r="C4366" i="7"/>
  <c r="D4366" i="7"/>
  <c r="C4367" i="7"/>
  <c r="D4367" i="7"/>
  <c r="C4368" i="7"/>
  <c r="D4368" i="7"/>
  <c r="C4369" i="7"/>
  <c r="D4369" i="7"/>
  <c r="C4370" i="7"/>
  <c r="D4370" i="7"/>
  <c r="C4371" i="7"/>
  <c r="D4371" i="7"/>
  <c r="C4372" i="7"/>
  <c r="D4372" i="7"/>
  <c r="C4373" i="7"/>
  <c r="D4373" i="7"/>
  <c r="C4374" i="7"/>
  <c r="D4374" i="7"/>
  <c r="C4375" i="7"/>
  <c r="D4375" i="7"/>
  <c r="C4376" i="7"/>
  <c r="D4376" i="7"/>
  <c r="C4377" i="7"/>
  <c r="D4377" i="7"/>
  <c r="C4378" i="7"/>
  <c r="D4378" i="7"/>
  <c r="C4379" i="7"/>
  <c r="D4379" i="7"/>
  <c r="C4380" i="7"/>
  <c r="D4380" i="7"/>
  <c r="C4381" i="7"/>
  <c r="D4381" i="7"/>
  <c r="C4382" i="7"/>
  <c r="D4382" i="7"/>
  <c r="C4383" i="7"/>
  <c r="D4383" i="7"/>
  <c r="C4384" i="7"/>
  <c r="D4384" i="7"/>
  <c r="C4385" i="7"/>
  <c r="D4385" i="7"/>
  <c r="C4386" i="7"/>
  <c r="D4386" i="7"/>
  <c r="C4387" i="7"/>
  <c r="D4387" i="7"/>
  <c r="C4388" i="7"/>
  <c r="D4388" i="7"/>
  <c r="C4389" i="7"/>
  <c r="D4389" i="7"/>
  <c r="C4390" i="7"/>
  <c r="D4390" i="7"/>
  <c r="C4391" i="7"/>
  <c r="D4391" i="7"/>
  <c r="C4392" i="7"/>
  <c r="D4392" i="7"/>
  <c r="C4393" i="7"/>
  <c r="D4393" i="7"/>
  <c r="C4394" i="7"/>
  <c r="D4394" i="7"/>
  <c r="C4395" i="7"/>
  <c r="D4395" i="7"/>
  <c r="C4396" i="7"/>
  <c r="D4396" i="7"/>
  <c r="C4397" i="7"/>
  <c r="D4397" i="7"/>
  <c r="C4398" i="7"/>
  <c r="D4398" i="7"/>
  <c r="C4399" i="7"/>
  <c r="D4399" i="7"/>
  <c r="C4400" i="7"/>
  <c r="D4400" i="7"/>
  <c r="C4401" i="7"/>
  <c r="D4401" i="7"/>
  <c r="C4402" i="7"/>
  <c r="D4402" i="7"/>
  <c r="C4403" i="7"/>
  <c r="D4403" i="7"/>
  <c r="C4404" i="7"/>
  <c r="D4404" i="7"/>
  <c r="C4405" i="7"/>
  <c r="D4405" i="7"/>
  <c r="C4406" i="7"/>
  <c r="D4406" i="7"/>
  <c r="C4407" i="7"/>
  <c r="D4407" i="7"/>
  <c r="C4408" i="7"/>
  <c r="D4408" i="7"/>
  <c r="C4409" i="7"/>
  <c r="D4409" i="7"/>
  <c r="C4410" i="7"/>
  <c r="D4410" i="7"/>
  <c r="C4411" i="7"/>
  <c r="D4411" i="7"/>
  <c r="C4412" i="7"/>
  <c r="D4412" i="7"/>
  <c r="C4413" i="7"/>
  <c r="D4413" i="7"/>
  <c r="C4414" i="7"/>
  <c r="D4414" i="7"/>
  <c r="C4415" i="7"/>
  <c r="D4415" i="7"/>
  <c r="C4416" i="7"/>
  <c r="D4416" i="7"/>
  <c r="C4417" i="7"/>
  <c r="D4417" i="7"/>
  <c r="C4418" i="7"/>
  <c r="D4418" i="7"/>
  <c r="C4419" i="7"/>
  <c r="D4419" i="7"/>
  <c r="C4420" i="7"/>
  <c r="D4420" i="7"/>
  <c r="C4421" i="7"/>
  <c r="D4421" i="7"/>
  <c r="C4422" i="7"/>
  <c r="D4422" i="7"/>
  <c r="C4423" i="7"/>
  <c r="D4423" i="7"/>
  <c r="C4424" i="7"/>
  <c r="D4424" i="7"/>
  <c r="C4425" i="7"/>
  <c r="D4425" i="7"/>
  <c r="C4426" i="7"/>
  <c r="D4426" i="7"/>
  <c r="C4427" i="7"/>
  <c r="D4427" i="7"/>
  <c r="C4428" i="7"/>
  <c r="D4428" i="7"/>
  <c r="C4429" i="7"/>
  <c r="D4429" i="7"/>
  <c r="C4430" i="7"/>
  <c r="D4430" i="7"/>
  <c r="C4431" i="7"/>
  <c r="D4431" i="7"/>
  <c r="C4432" i="7"/>
  <c r="D4432" i="7"/>
  <c r="C4433" i="7"/>
  <c r="D4433" i="7"/>
  <c r="C4434" i="7"/>
  <c r="D4434" i="7"/>
  <c r="C4435" i="7"/>
  <c r="D4435" i="7"/>
  <c r="C4436" i="7"/>
  <c r="D4436" i="7"/>
  <c r="C4437" i="7"/>
  <c r="D4437" i="7"/>
  <c r="C4438" i="7"/>
  <c r="D4438" i="7"/>
  <c r="C4439" i="7"/>
  <c r="D4439" i="7"/>
  <c r="C4440" i="7"/>
  <c r="D4440" i="7"/>
  <c r="C4441" i="7"/>
  <c r="D4441" i="7"/>
  <c r="C4442" i="7"/>
  <c r="D4442" i="7"/>
  <c r="C4443" i="7"/>
  <c r="D4443" i="7"/>
  <c r="C4444" i="7"/>
  <c r="D4444" i="7"/>
  <c r="C4445" i="7"/>
  <c r="D4445" i="7"/>
  <c r="C4446" i="7"/>
  <c r="D4446" i="7"/>
  <c r="C4447" i="7"/>
  <c r="D4447" i="7"/>
  <c r="C4448" i="7"/>
  <c r="D4448" i="7"/>
  <c r="C4449" i="7"/>
  <c r="D4449" i="7"/>
  <c r="C4450" i="7"/>
  <c r="D4450" i="7"/>
  <c r="C4451" i="7"/>
  <c r="D4451" i="7"/>
  <c r="C4452" i="7"/>
  <c r="D4452" i="7"/>
  <c r="C4453" i="7"/>
  <c r="D4453" i="7"/>
  <c r="C4454" i="7"/>
  <c r="D4454" i="7"/>
  <c r="C4455" i="7"/>
  <c r="D4455" i="7"/>
  <c r="C4456" i="7"/>
  <c r="D4456" i="7"/>
  <c r="C4457" i="7"/>
  <c r="D4457" i="7"/>
  <c r="C4458" i="7"/>
  <c r="D4458" i="7"/>
  <c r="C4459" i="7"/>
  <c r="D4459" i="7"/>
  <c r="C4460" i="7"/>
  <c r="D4460" i="7"/>
  <c r="C4461" i="7"/>
  <c r="D4461" i="7"/>
  <c r="C4462" i="7"/>
  <c r="D4462" i="7"/>
  <c r="C4463" i="7"/>
  <c r="D4463" i="7"/>
  <c r="C4464" i="7"/>
  <c r="D4464" i="7"/>
  <c r="C4465" i="7"/>
  <c r="D4465" i="7"/>
  <c r="C4466" i="7"/>
  <c r="D4466" i="7"/>
  <c r="C4467" i="7"/>
  <c r="D4467" i="7"/>
  <c r="C4468" i="7"/>
  <c r="D4468" i="7"/>
  <c r="C4469" i="7"/>
  <c r="D4469" i="7"/>
  <c r="C4470" i="7"/>
  <c r="D4470" i="7"/>
  <c r="C4471" i="7"/>
  <c r="D4471" i="7"/>
  <c r="C4472" i="7"/>
  <c r="D4472" i="7"/>
  <c r="C4473" i="7"/>
  <c r="D4473" i="7"/>
  <c r="C4474" i="7"/>
  <c r="D4474" i="7"/>
  <c r="C4475" i="7"/>
  <c r="D4475" i="7"/>
  <c r="C4476" i="7"/>
  <c r="D4476" i="7"/>
  <c r="C4477" i="7"/>
  <c r="D4477" i="7"/>
  <c r="C4478" i="7"/>
  <c r="D4478" i="7"/>
  <c r="C4479" i="7"/>
  <c r="D4479" i="7"/>
  <c r="C4480" i="7"/>
  <c r="D4480" i="7"/>
  <c r="C4481" i="7"/>
  <c r="D4481" i="7"/>
  <c r="C4482" i="7"/>
  <c r="D4482" i="7"/>
  <c r="C4483" i="7"/>
  <c r="D4483" i="7"/>
  <c r="C4484" i="7"/>
  <c r="D4484" i="7"/>
  <c r="C4485" i="7"/>
  <c r="D4485" i="7"/>
  <c r="C4486" i="7"/>
  <c r="D4486" i="7"/>
  <c r="C4487" i="7"/>
  <c r="D4487" i="7"/>
  <c r="C4488" i="7"/>
  <c r="D4488" i="7"/>
  <c r="C4489" i="7"/>
  <c r="D4489" i="7"/>
  <c r="C4490" i="7"/>
  <c r="D4490" i="7"/>
  <c r="C4491" i="7"/>
  <c r="D4491" i="7"/>
  <c r="C4492" i="7"/>
  <c r="D4492" i="7"/>
  <c r="C4493" i="7"/>
  <c r="D4493" i="7"/>
  <c r="C4494" i="7"/>
  <c r="D4494" i="7"/>
  <c r="C4495" i="7"/>
  <c r="D4495" i="7"/>
  <c r="C4496" i="7"/>
  <c r="D4496" i="7"/>
  <c r="C4497" i="7"/>
  <c r="D4497" i="7"/>
  <c r="C4498" i="7"/>
  <c r="D4498" i="7"/>
  <c r="C4499" i="7"/>
  <c r="D4499" i="7"/>
  <c r="C4500" i="7"/>
  <c r="D4500" i="7"/>
  <c r="C4501" i="7"/>
  <c r="D4501" i="7"/>
  <c r="C4502" i="7"/>
  <c r="D4502" i="7"/>
  <c r="C4503" i="7"/>
  <c r="D4503" i="7"/>
  <c r="C4504" i="7"/>
  <c r="D4504" i="7"/>
  <c r="C4505" i="7"/>
  <c r="D4505" i="7"/>
  <c r="C4506" i="7"/>
  <c r="D4506" i="7"/>
  <c r="C4507" i="7"/>
  <c r="D4507" i="7"/>
  <c r="C4508" i="7"/>
  <c r="D4508" i="7"/>
  <c r="C4509" i="7"/>
  <c r="D4509" i="7"/>
  <c r="C4510" i="7"/>
  <c r="D4510" i="7"/>
  <c r="C4511" i="7"/>
  <c r="D4511" i="7"/>
  <c r="C4512" i="7"/>
  <c r="D4512" i="7"/>
  <c r="C4513" i="7"/>
  <c r="D4513" i="7"/>
  <c r="C4514" i="7"/>
  <c r="D4514" i="7"/>
  <c r="C4515" i="7"/>
  <c r="D4515" i="7"/>
  <c r="C4516" i="7"/>
  <c r="D4516" i="7"/>
  <c r="C4517" i="7"/>
  <c r="D4517" i="7"/>
  <c r="C4518" i="7"/>
  <c r="D4518" i="7"/>
  <c r="C4519" i="7"/>
  <c r="D4519" i="7"/>
  <c r="C4520" i="7"/>
  <c r="D4520" i="7"/>
  <c r="C4521" i="7"/>
  <c r="D4521" i="7"/>
  <c r="C4522" i="7"/>
  <c r="D4522" i="7"/>
  <c r="C4523" i="7"/>
  <c r="D4523" i="7"/>
  <c r="C4524" i="7"/>
  <c r="D4524" i="7"/>
  <c r="C4525" i="7"/>
  <c r="D4525" i="7"/>
  <c r="C4526" i="7"/>
  <c r="D4526" i="7"/>
  <c r="C4527" i="7"/>
  <c r="D4527" i="7"/>
  <c r="C4528" i="7"/>
  <c r="D4528" i="7"/>
  <c r="C4529" i="7"/>
  <c r="D4529" i="7"/>
  <c r="C4530" i="7"/>
  <c r="D4530" i="7"/>
  <c r="C4531" i="7"/>
  <c r="D4531" i="7"/>
  <c r="C4532" i="7"/>
  <c r="D4532" i="7"/>
  <c r="C4533" i="7"/>
  <c r="D4533" i="7"/>
  <c r="C4534" i="7"/>
  <c r="D4534" i="7"/>
  <c r="C4535" i="7"/>
  <c r="D4535" i="7"/>
  <c r="C4536" i="7"/>
  <c r="D4536" i="7"/>
  <c r="C4537" i="7"/>
  <c r="D4537" i="7"/>
  <c r="C4538" i="7"/>
  <c r="D4538" i="7"/>
  <c r="C4539" i="7"/>
  <c r="D4539" i="7"/>
  <c r="C4540" i="7"/>
  <c r="D4540" i="7"/>
  <c r="C4541" i="7"/>
  <c r="D4541" i="7"/>
  <c r="C4542" i="7"/>
  <c r="D4542" i="7"/>
  <c r="C4543" i="7"/>
  <c r="D4543" i="7"/>
  <c r="C4544" i="7"/>
  <c r="D4544" i="7"/>
  <c r="C4545" i="7"/>
  <c r="D4545" i="7"/>
  <c r="C4546" i="7"/>
  <c r="D4546" i="7"/>
  <c r="C4547" i="7"/>
  <c r="D4547" i="7"/>
  <c r="C4548" i="7"/>
  <c r="D4548" i="7"/>
  <c r="C4549" i="7"/>
  <c r="D4549" i="7"/>
  <c r="C4550" i="7"/>
  <c r="D4550" i="7"/>
  <c r="C4551" i="7"/>
  <c r="D4551" i="7"/>
  <c r="C4552" i="7"/>
  <c r="D4552" i="7"/>
  <c r="C4553" i="7"/>
  <c r="D4553" i="7"/>
  <c r="C4554" i="7"/>
  <c r="D4554" i="7"/>
  <c r="C4555" i="7"/>
  <c r="D4555" i="7"/>
  <c r="C4556" i="7"/>
  <c r="D4556" i="7"/>
  <c r="C4557" i="7"/>
  <c r="D4557" i="7"/>
  <c r="C4558" i="7"/>
  <c r="D4558" i="7"/>
  <c r="C4559" i="7"/>
  <c r="D4559" i="7"/>
  <c r="C4560" i="7"/>
  <c r="D4560" i="7"/>
  <c r="C4561" i="7"/>
  <c r="D4561" i="7"/>
  <c r="C4562" i="7"/>
  <c r="D4562" i="7"/>
  <c r="C4563" i="7"/>
  <c r="D4563" i="7"/>
  <c r="C4564" i="7"/>
  <c r="D4564" i="7"/>
  <c r="C4565" i="7"/>
  <c r="D4565" i="7"/>
  <c r="C4566" i="7"/>
  <c r="D4566" i="7"/>
  <c r="C4567" i="7"/>
  <c r="D4567" i="7"/>
  <c r="C4568" i="7"/>
  <c r="D4568" i="7"/>
  <c r="C4569" i="7"/>
  <c r="D4569" i="7"/>
  <c r="C4570" i="7"/>
  <c r="D4570" i="7"/>
  <c r="C4571" i="7"/>
  <c r="D4571" i="7"/>
  <c r="C4572" i="7"/>
  <c r="D4572" i="7"/>
  <c r="C4573" i="7"/>
  <c r="D4573" i="7"/>
  <c r="C4574" i="7"/>
  <c r="D4574" i="7"/>
  <c r="C4575" i="7"/>
  <c r="D4575" i="7"/>
  <c r="C4576" i="7"/>
  <c r="D4576" i="7"/>
  <c r="C4577" i="7"/>
  <c r="D4577" i="7"/>
  <c r="C4578" i="7"/>
  <c r="D4578" i="7"/>
  <c r="C4579" i="7"/>
  <c r="D4579" i="7"/>
  <c r="C4580" i="7"/>
  <c r="D4580" i="7"/>
  <c r="C4581" i="7"/>
  <c r="D4581" i="7"/>
  <c r="C4582" i="7"/>
  <c r="D4582" i="7"/>
  <c r="C4583" i="7"/>
  <c r="D4583" i="7"/>
  <c r="C4584" i="7"/>
  <c r="D4584" i="7"/>
  <c r="C4585" i="7"/>
  <c r="D4585" i="7"/>
  <c r="C4586" i="7"/>
  <c r="D4586" i="7"/>
  <c r="C4587" i="7"/>
  <c r="D4587" i="7"/>
  <c r="C4588" i="7"/>
  <c r="D4588" i="7"/>
  <c r="C4589" i="7"/>
  <c r="D4589" i="7"/>
  <c r="C4590" i="7"/>
  <c r="D4590" i="7"/>
  <c r="C4591" i="7"/>
  <c r="D4591" i="7"/>
  <c r="C4592" i="7"/>
  <c r="D4592" i="7"/>
  <c r="C4593" i="7"/>
  <c r="D4593" i="7"/>
  <c r="C4594" i="7"/>
  <c r="D4594" i="7"/>
  <c r="C4595" i="7"/>
  <c r="D4595" i="7"/>
  <c r="C4596" i="7"/>
  <c r="D4596" i="7"/>
  <c r="C4597" i="7"/>
  <c r="D4597" i="7"/>
  <c r="C4598" i="7"/>
  <c r="D4598" i="7"/>
  <c r="C4599" i="7"/>
  <c r="D4599" i="7"/>
  <c r="C4600" i="7"/>
  <c r="D4600" i="7"/>
  <c r="C4601" i="7"/>
  <c r="D4601" i="7"/>
  <c r="C4602" i="7"/>
  <c r="D4602" i="7"/>
  <c r="C4603" i="7"/>
  <c r="D4603" i="7"/>
  <c r="C4604" i="7"/>
  <c r="D4604" i="7"/>
  <c r="C4605" i="7"/>
  <c r="D4605" i="7"/>
  <c r="C4606" i="7"/>
  <c r="D4606" i="7"/>
  <c r="C4607" i="7"/>
  <c r="D4607" i="7"/>
  <c r="C4608" i="7"/>
  <c r="D4608" i="7"/>
  <c r="C4609" i="7"/>
  <c r="D4609" i="7"/>
  <c r="C4610" i="7"/>
  <c r="D4610" i="7"/>
  <c r="C4611" i="7"/>
  <c r="D4611" i="7"/>
  <c r="C4612" i="7"/>
  <c r="D4612" i="7"/>
  <c r="C4613" i="7"/>
  <c r="D4613" i="7"/>
  <c r="C4614" i="7"/>
  <c r="D4614" i="7"/>
  <c r="C4615" i="7"/>
  <c r="D4615" i="7"/>
  <c r="C4616" i="7"/>
  <c r="D4616" i="7"/>
  <c r="C4617" i="7"/>
  <c r="D4617" i="7"/>
  <c r="C4618" i="7"/>
  <c r="D4618" i="7"/>
  <c r="C4619" i="7"/>
  <c r="D4619" i="7"/>
  <c r="C4620" i="7"/>
  <c r="D4620" i="7"/>
  <c r="C4621" i="7"/>
  <c r="D4621" i="7"/>
  <c r="C4622" i="7"/>
  <c r="D4622" i="7"/>
  <c r="C4623" i="7"/>
  <c r="D4623" i="7"/>
  <c r="C4624" i="7"/>
  <c r="D4624" i="7"/>
  <c r="C4625" i="7"/>
  <c r="D4625" i="7"/>
  <c r="C4626" i="7"/>
  <c r="D4626" i="7"/>
  <c r="C4627" i="7"/>
  <c r="D4627" i="7"/>
  <c r="C4628" i="7"/>
  <c r="D4628" i="7"/>
  <c r="C4629" i="7"/>
  <c r="D4629" i="7"/>
  <c r="C4630" i="7"/>
  <c r="D4630" i="7"/>
  <c r="C4631" i="7"/>
  <c r="D4631" i="7"/>
  <c r="C4632" i="7"/>
  <c r="D4632" i="7"/>
  <c r="C4633" i="7"/>
  <c r="D4633" i="7"/>
  <c r="C4634" i="7"/>
  <c r="D4634" i="7"/>
  <c r="C4635" i="7"/>
  <c r="D4635" i="7"/>
  <c r="C4636" i="7"/>
  <c r="D4636" i="7"/>
  <c r="C4637" i="7"/>
  <c r="D4637" i="7"/>
  <c r="C4638" i="7"/>
  <c r="D4638" i="7"/>
  <c r="C4639" i="7"/>
  <c r="D4639" i="7"/>
  <c r="C4640" i="7"/>
  <c r="D4640" i="7"/>
  <c r="C4641" i="7"/>
  <c r="D4641" i="7"/>
  <c r="C4642" i="7"/>
  <c r="D4642" i="7"/>
  <c r="C4643" i="7"/>
  <c r="D4643" i="7"/>
  <c r="C4644" i="7"/>
  <c r="D4644" i="7"/>
  <c r="C4645" i="7"/>
  <c r="D4645" i="7"/>
  <c r="C4646" i="7"/>
  <c r="D4646" i="7"/>
  <c r="C4647" i="7"/>
  <c r="D4647" i="7"/>
  <c r="C4648" i="7"/>
  <c r="D4648" i="7"/>
  <c r="C4649" i="7"/>
  <c r="D4649" i="7"/>
  <c r="C4650" i="7"/>
  <c r="D4650" i="7"/>
  <c r="C4651" i="7"/>
  <c r="D4651" i="7"/>
  <c r="C4652" i="7"/>
  <c r="D4652" i="7"/>
  <c r="C4653" i="7"/>
  <c r="D4653" i="7"/>
  <c r="C4654" i="7"/>
  <c r="D4654" i="7"/>
  <c r="C4655" i="7"/>
  <c r="D4655" i="7"/>
  <c r="C4656" i="7"/>
  <c r="D4656" i="7"/>
  <c r="C4657" i="7"/>
  <c r="D4657" i="7"/>
  <c r="C4658" i="7"/>
  <c r="D4658" i="7"/>
  <c r="C4659" i="7"/>
  <c r="D4659" i="7"/>
  <c r="C4660" i="7"/>
  <c r="D4660" i="7"/>
  <c r="C4661" i="7"/>
  <c r="D4661" i="7"/>
  <c r="C4662" i="7"/>
  <c r="D4662" i="7"/>
  <c r="C4663" i="7"/>
  <c r="D4663" i="7"/>
  <c r="C4664" i="7"/>
  <c r="D4664" i="7"/>
  <c r="C4665" i="7"/>
  <c r="D4665" i="7"/>
  <c r="C4666" i="7"/>
  <c r="D4666" i="7"/>
  <c r="C4667" i="7"/>
  <c r="D4667" i="7"/>
  <c r="C4668" i="7"/>
  <c r="D4668" i="7"/>
  <c r="C4669" i="7"/>
  <c r="D4669" i="7"/>
  <c r="C4670" i="7"/>
  <c r="D4670" i="7"/>
  <c r="C4671" i="7"/>
  <c r="D4671" i="7"/>
  <c r="C4672" i="7"/>
  <c r="D4672" i="7"/>
  <c r="C4673" i="7"/>
  <c r="D4673" i="7"/>
  <c r="C4674" i="7"/>
  <c r="D4674" i="7"/>
  <c r="C4675" i="7"/>
  <c r="D4675" i="7"/>
  <c r="C4676" i="7"/>
  <c r="D4676" i="7"/>
  <c r="C4677" i="7"/>
  <c r="D4677" i="7"/>
  <c r="C4678" i="7"/>
  <c r="D4678" i="7"/>
  <c r="C4679" i="7"/>
  <c r="D4679" i="7"/>
  <c r="C4680" i="7"/>
  <c r="D4680" i="7"/>
  <c r="C4681" i="7"/>
  <c r="D4681" i="7"/>
  <c r="C4682" i="7"/>
  <c r="D4682" i="7"/>
  <c r="C4683" i="7"/>
  <c r="D4683" i="7"/>
  <c r="C4684" i="7"/>
  <c r="D4684" i="7"/>
  <c r="C4685" i="7"/>
  <c r="D4685" i="7"/>
  <c r="C4686" i="7"/>
  <c r="D4686" i="7"/>
  <c r="C4687" i="7"/>
  <c r="D4687" i="7"/>
  <c r="C4688" i="7"/>
  <c r="D4688" i="7"/>
  <c r="C4689" i="7"/>
  <c r="D4689" i="7"/>
  <c r="C4690" i="7"/>
  <c r="D4690" i="7"/>
  <c r="C4691" i="7"/>
  <c r="D4691" i="7"/>
  <c r="C4692" i="7"/>
  <c r="D4692" i="7"/>
  <c r="C4693" i="7"/>
  <c r="D4693" i="7"/>
  <c r="C4694" i="7"/>
  <c r="D4694" i="7"/>
  <c r="C4695" i="7"/>
  <c r="D4695" i="7"/>
  <c r="C4696" i="7"/>
  <c r="D4696" i="7"/>
  <c r="C4697" i="7"/>
  <c r="D4697" i="7"/>
  <c r="C4698" i="7"/>
  <c r="D4698" i="7"/>
  <c r="C4699" i="7"/>
  <c r="D4699" i="7"/>
  <c r="C4700" i="7"/>
  <c r="D4700" i="7"/>
  <c r="C4701" i="7"/>
  <c r="D4701" i="7"/>
  <c r="C4702" i="7"/>
  <c r="D4702" i="7"/>
  <c r="C4703" i="7"/>
  <c r="D4703" i="7"/>
  <c r="C4704" i="7"/>
  <c r="D4704" i="7"/>
  <c r="C4705" i="7"/>
  <c r="D4705" i="7"/>
  <c r="C4706" i="7"/>
  <c r="D4706" i="7"/>
  <c r="C4707" i="7"/>
  <c r="D4707" i="7"/>
  <c r="C4708" i="7"/>
  <c r="D4708" i="7"/>
  <c r="C4709" i="7"/>
  <c r="D4709" i="7"/>
  <c r="C4710" i="7"/>
  <c r="D4710" i="7"/>
  <c r="C4711" i="7"/>
  <c r="D4711" i="7"/>
  <c r="C4712" i="7"/>
  <c r="D4712" i="7"/>
  <c r="C4713" i="7"/>
  <c r="D4713" i="7"/>
  <c r="C4714" i="7"/>
  <c r="D4714" i="7"/>
  <c r="C4715" i="7"/>
  <c r="D4715" i="7"/>
  <c r="C4716" i="7"/>
  <c r="D4716" i="7"/>
  <c r="C4717" i="7"/>
  <c r="D4717" i="7"/>
  <c r="C4718" i="7"/>
  <c r="D4718" i="7"/>
  <c r="C4719" i="7"/>
  <c r="D4719" i="7"/>
  <c r="C4720" i="7"/>
  <c r="D4720" i="7"/>
  <c r="C4721" i="7"/>
  <c r="D4721" i="7"/>
  <c r="C4722" i="7"/>
  <c r="D4722" i="7"/>
  <c r="C4723" i="7"/>
  <c r="D4723" i="7"/>
  <c r="C4724" i="7"/>
  <c r="D4724" i="7"/>
  <c r="C4725" i="7"/>
  <c r="D4725" i="7"/>
  <c r="C4726" i="7"/>
  <c r="D4726" i="7"/>
  <c r="C4727" i="7"/>
  <c r="D4727" i="7"/>
  <c r="C4728" i="7"/>
  <c r="D4728" i="7"/>
  <c r="C4729" i="7"/>
  <c r="D4729" i="7"/>
  <c r="C4730" i="7"/>
  <c r="D4730" i="7"/>
  <c r="C4731" i="7"/>
  <c r="D4731" i="7"/>
  <c r="C4732" i="7"/>
  <c r="D4732" i="7"/>
  <c r="C4733" i="7"/>
  <c r="D4733" i="7"/>
  <c r="C4734" i="7"/>
  <c r="D4734" i="7"/>
  <c r="C4735" i="7"/>
  <c r="D4735" i="7"/>
  <c r="C4736" i="7"/>
  <c r="D4736" i="7"/>
  <c r="C4737" i="7"/>
  <c r="D4737" i="7"/>
  <c r="C4738" i="7"/>
  <c r="D4738" i="7"/>
  <c r="C4739" i="7"/>
  <c r="D4739" i="7"/>
  <c r="C4740" i="7"/>
  <c r="D4740" i="7"/>
  <c r="C4741" i="7"/>
  <c r="D4741" i="7"/>
  <c r="C4742" i="7"/>
  <c r="D4742" i="7"/>
  <c r="C4743" i="7"/>
  <c r="D4743" i="7"/>
  <c r="C4744" i="7"/>
  <c r="D4744" i="7"/>
  <c r="C4745" i="7"/>
  <c r="D4745" i="7"/>
  <c r="C4746" i="7"/>
  <c r="D4746" i="7"/>
  <c r="C4747" i="7"/>
  <c r="D4747" i="7"/>
  <c r="C4748" i="7"/>
  <c r="D4748" i="7"/>
  <c r="C4749" i="7"/>
  <c r="D4749" i="7"/>
  <c r="C4750" i="7"/>
  <c r="D4750" i="7"/>
  <c r="C4751" i="7"/>
  <c r="D4751" i="7"/>
  <c r="C4752" i="7"/>
  <c r="D4752" i="7"/>
  <c r="C4753" i="7"/>
  <c r="D4753" i="7"/>
  <c r="C4754" i="7"/>
  <c r="D4754" i="7"/>
  <c r="C4755" i="7"/>
  <c r="D4755" i="7"/>
  <c r="C4756" i="7"/>
  <c r="D4756" i="7"/>
  <c r="C4757" i="7"/>
  <c r="D4757" i="7"/>
  <c r="C4758" i="7"/>
  <c r="D4758" i="7"/>
  <c r="C4759" i="7"/>
  <c r="D4759" i="7"/>
  <c r="C4760" i="7"/>
  <c r="D4760" i="7"/>
  <c r="C4761" i="7"/>
  <c r="D4761" i="7"/>
  <c r="C4762" i="7"/>
  <c r="D4762" i="7"/>
  <c r="C4763" i="7"/>
  <c r="D4763" i="7"/>
  <c r="C4764" i="7"/>
  <c r="D4764" i="7"/>
  <c r="C4765" i="7"/>
  <c r="D4765" i="7"/>
  <c r="C4766" i="7"/>
  <c r="D4766" i="7"/>
  <c r="C4767" i="7"/>
  <c r="D4767" i="7"/>
  <c r="C4768" i="7"/>
  <c r="D4768" i="7"/>
  <c r="C4769" i="7"/>
  <c r="D4769" i="7"/>
  <c r="C4770" i="7"/>
  <c r="D4770" i="7"/>
  <c r="C4771" i="7"/>
  <c r="D4771" i="7"/>
  <c r="C4772" i="7"/>
  <c r="D4772" i="7"/>
  <c r="C4773" i="7"/>
  <c r="D4773" i="7"/>
  <c r="C4774" i="7"/>
  <c r="D4774" i="7"/>
  <c r="C4775" i="7"/>
  <c r="D4775" i="7"/>
  <c r="C4776" i="7"/>
  <c r="D4776" i="7"/>
  <c r="C4777" i="7"/>
  <c r="D4777" i="7"/>
  <c r="C4778" i="7"/>
  <c r="D4778" i="7"/>
  <c r="C4779" i="7"/>
  <c r="D4779" i="7"/>
  <c r="C4780" i="7"/>
  <c r="D4780" i="7"/>
  <c r="C4781" i="7"/>
  <c r="D4781" i="7"/>
  <c r="C4782" i="7"/>
  <c r="D4782" i="7"/>
  <c r="C4783" i="7"/>
  <c r="D4783" i="7"/>
  <c r="C4784" i="7"/>
  <c r="D4784" i="7"/>
  <c r="C4785" i="7"/>
  <c r="D4785" i="7"/>
  <c r="C4786" i="7"/>
  <c r="D4786" i="7"/>
  <c r="C4787" i="7"/>
  <c r="D4787" i="7"/>
  <c r="C4788" i="7"/>
  <c r="D4788" i="7"/>
  <c r="C4789" i="7"/>
  <c r="D4789" i="7"/>
  <c r="C4790" i="7"/>
  <c r="D4790" i="7"/>
  <c r="C4791" i="7"/>
  <c r="D4791" i="7"/>
  <c r="C4792" i="7"/>
  <c r="D4792" i="7"/>
  <c r="C4793" i="7"/>
  <c r="D4793" i="7"/>
  <c r="C4794" i="7"/>
  <c r="D4794" i="7"/>
  <c r="C4795" i="7"/>
  <c r="D4795" i="7"/>
  <c r="C4796" i="7"/>
  <c r="D4796" i="7"/>
  <c r="C4797" i="7"/>
  <c r="D4797" i="7"/>
  <c r="C4798" i="7"/>
  <c r="D4798" i="7"/>
  <c r="C4799" i="7"/>
  <c r="D4799" i="7"/>
  <c r="C4800" i="7"/>
  <c r="D4800" i="7"/>
  <c r="C4801" i="7"/>
  <c r="D4801" i="7"/>
  <c r="C4802" i="7"/>
  <c r="D4802" i="7"/>
  <c r="C4803" i="7"/>
  <c r="D4803" i="7"/>
  <c r="C4804" i="7"/>
  <c r="D4804" i="7"/>
  <c r="C4805" i="7"/>
  <c r="D4805" i="7"/>
  <c r="C4806" i="7"/>
  <c r="D4806" i="7"/>
  <c r="C4807" i="7"/>
  <c r="D4807" i="7"/>
  <c r="C4808" i="7"/>
  <c r="D4808" i="7"/>
  <c r="C4809" i="7"/>
  <c r="D4809" i="7"/>
  <c r="C4810" i="7"/>
  <c r="D4810" i="7"/>
  <c r="C4811" i="7"/>
  <c r="D4811" i="7"/>
  <c r="C4812" i="7"/>
  <c r="D4812" i="7"/>
  <c r="C4813" i="7"/>
  <c r="D4813" i="7"/>
  <c r="C4814" i="7"/>
  <c r="D4814" i="7"/>
  <c r="C4815" i="7"/>
  <c r="D4815" i="7"/>
  <c r="C4816" i="7"/>
  <c r="D4816" i="7"/>
  <c r="C4817" i="7"/>
  <c r="D4817" i="7"/>
  <c r="C4818" i="7"/>
  <c r="D4818" i="7"/>
  <c r="C4819" i="7"/>
  <c r="D4819" i="7"/>
  <c r="C4820" i="7"/>
  <c r="D4820" i="7"/>
  <c r="C4821" i="7"/>
  <c r="D4821" i="7"/>
  <c r="C4822" i="7"/>
  <c r="D4822" i="7"/>
  <c r="C4823" i="7"/>
  <c r="D4823" i="7"/>
  <c r="C4824" i="7"/>
  <c r="D4824" i="7"/>
  <c r="C4825" i="7"/>
  <c r="D4825" i="7"/>
  <c r="C4826" i="7"/>
  <c r="D4826" i="7"/>
  <c r="C4827" i="7"/>
  <c r="D4827" i="7"/>
  <c r="C4828" i="7"/>
  <c r="D4828" i="7"/>
  <c r="C4829" i="7"/>
  <c r="D4829" i="7"/>
  <c r="C4830" i="7"/>
  <c r="D4830" i="7"/>
  <c r="C4831" i="7"/>
  <c r="D4831" i="7"/>
  <c r="C4832" i="7"/>
  <c r="D4832" i="7"/>
  <c r="C4833" i="7"/>
  <c r="D4833" i="7"/>
  <c r="C4834" i="7"/>
  <c r="D4834" i="7"/>
  <c r="C4835" i="7"/>
  <c r="D4835" i="7"/>
  <c r="C4836" i="7"/>
  <c r="D4836" i="7"/>
  <c r="C4837" i="7"/>
  <c r="D4837" i="7"/>
  <c r="C4838" i="7"/>
  <c r="D4838" i="7"/>
  <c r="C4839" i="7"/>
  <c r="D4839" i="7"/>
  <c r="C4840" i="7"/>
  <c r="D4840" i="7"/>
  <c r="C4841" i="7"/>
  <c r="D4841" i="7"/>
  <c r="C4842" i="7"/>
  <c r="D4842" i="7"/>
  <c r="C4843" i="7"/>
  <c r="D4843" i="7"/>
  <c r="C4844" i="7"/>
  <c r="D4844" i="7"/>
  <c r="C4845" i="7"/>
  <c r="D4845" i="7"/>
  <c r="C4846" i="7"/>
  <c r="D4846" i="7"/>
  <c r="C4847" i="7"/>
  <c r="D4847" i="7"/>
  <c r="C4848" i="7"/>
  <c r="D4848" i="7"/>
  <c r="C4849" i="7"/>
  <c r="D4849" i="7"/>
  <c r="C4850" i="7"/>
  <c r="D4850" i="7"/>
  <c r="C4851" i="7"/>
  <c r="D4851" i="7"/>
  <c r="C4852" i="7"/>
  <c r="D4852" i="7"/>
  <c r="C4853" i="7"/>
  <c r="D4853" i="7"/>
  <c r="C4854" i="7"/>
  <c r="D4854" i="7"/>
  <c r="C4855" i="7"/>
  <c r="D4855" i="7"/>
  <c r="C4856" i="7"/>
  <c r="D4856" i="7"/>
  <c r="C4857" i="7"/>
  <c r="D4857" i="7"/>
  <c r="C4858" i="7"/>
  <c r="D4858" i="7"/>
  <c r="C4859" i="7"/>
  <c r="D4859" i="7"/>
  <c r="C4860" i="7"/>
  <c r="D4860" i="7"/>
  <c r="C4861" i="7"/>
  <c r="D4861" i="7"/>
  <c r="C4862" i="7"/>
  <c r="D4862" i="7"/>
  <c r="C4863" i="7"/>
  <c r="D4863" i="7"/>
  <c r="C4864" i="7"/>
  <c r="D4864" i="7"/>
  <c r="C4865" i="7"/>
  <c r="D4865" i="7"/>
  <c r="C4866" i="7"/>
  <c r="D4866" i="7"/>
  <c r="C4867" i="7"/>
  <c r="D4867" i="7"/>
  <c r="C4868" i="7"/>
  <c r="D4868" i="7"/>
  <c r="C4869" i="7"/>
  <c r="D4869" i="7"/>
  <c r="C4870" i="7"/>
  <c r="D4870" i="7"/>
  <c r="C4871" i="7"/>
  <c r="D4871" i="7"/>
  <c r="C4872" i="7"/>
  <c r="D4872" i="7"/>
  <c r="C4873" i="7"/>
  <c r="D4873" i="7"/>
  <c r="C4874" i="7"/>
  <c r="D4874" i="7"/>
  <c r="C4875" i="7"/>
  <c r="D4875" i="7"/>
  <c r="C4876" i="7"/>
  <c r="D4876" i="7"/>
  <c r="C4877" i="7"/>
  <c r="D4877" i="7"/>
  <c r="C4878" i="7"/>
  <c r="D4878" i="7"/>
  <c r="C4879" i="7"/>
  <c r="D4879" i="7"/>
  <c r="C4880" i="7"/>
  <c r="D4880" i="7"/>
  <c r="C4881" i="7"/>
  <c r="D4881" i="7"/>
  <c r="C4882" i="7"/>
  <c r="D4882" i="7"/>
  <c r="C4883" i="7"/>
  <c r="D4883" i="7"/>
  <c r="C4884" i="7"/>
  <c r="D4884" i="7"/>
  <c r="C4885" i="7"/>
  <c r="D4885" i="7"/>
  <c r="C4886" i="7"/>
  <c r="D4886" i="7"/>
  <c r="C4887" i="7"/>
  <c r="D4887" i="7"/>
  <c r="C4888" i="7"/>
  <c r="D4888" i="7"/>
  <c r="C4889" i="7"/>
  <c r="D4889" i="7"/>
  <c r="C4890" i="7"/>
  <c r="D4890" i="7"/>
  <c r="C4891" i="7"/>
  <c r="D4891" i="7"/>
  <c r="C4892" i="7"/>
  <c r="D4892" i="7"/>
  <c r="C4893" i="7"/>
  <c r="D4893" i="7"/>
  <c r="C4894" i="7"/>
  <c r="D4894" i="7"/>
  <c r="C4895" i="7"/>
  <c r="D4895" i="7"/>
  <c r="C4896" i="7"/>
  <c r="D4896" i="7"/>
  <c r="C4897" i="7"/>
  <c r="D4897" i="7"/>
  <c r="C4898" i="7"/>
  <c r="D4898" i="7"/>
  <c r="C4899" i="7"/>
  <c r="D4899" i="7"/>
  <c r="C4900" i="7"/>
  <c r="D4900" i="7"/>
  <c r="C4901" i="7"/>
  <c r="D4901" i="7"/>
  <c r="C4902" i="7"/>
  <c r="D4902" i="7"/>
  <c r="C4903" i="7"/>
  <c r="D4903" i="7"/>
  <c r="C4904" i="7"/>
  <c r="D4904" i="7"/>
  <c r="C4905" i="7"/>
  <c r="D4905" i="7"/>
  <c r="C4906" i="7"/>
  <c r="D4906" i="7"/>
  <c r="C4907" i="7"/>
  <c r="D4907" i="7"/>
  <c r="C4908" i="7"/>
  <c r="D4908" i="7"/>
  <c r="C4909" i="7"/>
  <c r="D4909" i="7"/>
  <c r="C4910" i="7"/>
  <c r="D4910" i="7"/>
  <c r="C4911" i="7"/>
  <c r="D4911" i="7"/>
  <c r="C4912" i="7"/>
  <c r="D4912" i="7"/>
  <c r="C4913" i="7"/>
  <c r="D4913" i="7"/>
  <c r="C4914" i="7"/>
  <c r="D4914" i="7"/>
  <c r="C4915" i="7"/>
  <c r="D4915" i="7"/>
  <c r="C4916" i="7"/>
  <c r="D4916" i="7"/>
  <c r="C4917" i="7"/>
  <c r="D4917" i="7"/>
  <c r="C4918" i="7"/>
  <c r="D4918" i="7"/>
  <c r="C4919" i="7"/>
  <c r="D4919" i="7"/>
  <c r="C4920" i="7"/>
  <c r="D4920" i="7"/>
  <c r="C4921" i="7"/>
  <c r="D4921" i="7"/>
  <c r="C4922" i="7"/>
  <c r="D4922" i="7"/>
  <c r="C4923" i="7"/>
  <c r="D4923" i="7"/>
  <c r="C4924" i="7"/>
  <c r="D4924" i="7"/>
  <c r="C4925" i="7"/>
  <c r="D4925" i="7"/>
  <c r="C4926" i="7"/>
  <c r="D4926" i="7"/>
  <c r="C4927" i="7"/>
  <c r="D4927" i="7"/>
  <c r="C4928" i="7"/>
  <c r="D4928" i="7"/>
  <c r="C4929" i="7"/>
  <c r="D4929" i="7"/>
  <c r="C4930" i="7"/>
  <c r="D4930" i="7"/>
  <c r="C4931" i="7"/>
  <c r="D4931" i="7"/>
  <c r="C4932" i="7"/>
  <c r="D4932" i="7"/>
  <c r="C4933" i="7"/>
  <c r="D4933" i="7"/>
  <c r="C4934" i="7"/>
  <c r="D4934" i="7"/>
  <c r="C4935" i="7"/>
  <c r="D4935" i="7"/>
  <c r="C4936" i="7"/>
  <c r="D4936" i="7"/>
  <c r="C4937" i="7"/>
  <c r="D4937" i="7"/>
  <c r="C4938" i="7"/>
  <c r="D4938" i="7"/>
  <c r="C4939" i="7"/>
  <c r="D4939" i="7"/>
  <c r="C4940" i="7"/>
  <c r="D4940" i="7"/>
  <c r="C4941" i="7"/>
  <c r="D4941" i="7"/>
  <c r="C4942" i="7"/>
  <c r="D4942" i="7"/>
  <c r="C4943" i="7"/>
  <c r="D4943" i="7"/>
  <c r="C4944" i="7"/>
  <c r="D4944" i="7"/>
  <c r="C4945" i="7"/>
  <c r="D4945" i="7"/>
  <c r="C4946" i="7"/>
  <c r="D4946" i="7"/>
  <c r="C4947" i="7"/>
  <c r="D4947" i="7"/>
  <c r="C4948" i="7"/>
  <c r="D4948" i="7"/>
  <c r="C4949" i="7"/>
  <c r="D4949" i="7"/>
  <c r="C4950" i="7"/>
  <c r="D4950" i="7"/>
  <c r="C4951" i="7"/>
  <c r="D4951" i="7"/>
  <c r="C4952" i="7"/>
  <c r="D4952" i="7"/>
  <c r="C4953" i="7"/>
  <c r="D4953" i="7"/>
  <c r="C4954" i="7"/>
  <c r="D4954" i="7"/>
  <c r="C4955" i="7"/>
  <c r="D4955" i="7"/>
  <c r="C4956" i="7"/>
  <c r="D4956" i="7"/>
  <c r="C4957" i="7"/>
  <c r="D4957" i="7"/>
  <c r="C4958" i="7"/>
  <c r="D4958" i="7"/>
  <c r="C4959" i="7"/>
  <c r="D4959" i="7"/>
  <c r="C4960" i="7"/>
  <c r="D4960" i="7"/>
  <c r="C4961" i="7"/>
  <c r="D4961" i="7"/>
  <c r="C4962" i="7"/>
  <c r="D4962" i="7"/>
  <c r="C4963" i="7"/>
  <c r="D4963" i="7"/>
  <c r="C4964" i="7"/>
  <c r="D4964" i="7"/>
  <c r="C4965" i="7"/>
  <c r="D4965" i="7"/>
  <c r="C4966" i="7"/>
  <c r="D4966" i="7"/>
  <c r="C4967" i="7"/>
  <c r="D4967" i="7"/>
  <c r="C4968" i="7"/>
  <c r="D4968" i="7"/>
  <c r="C4969" i="7"/>
  <c r="D4969" i="7"/>
  <c r="C4970" i="7"/>
  <c r="D4970" i="7"/>
  <c r="C4971" i="7"/>
  <c r="D4971" i="7"/>
  <c r="C4972" i="7"/>
  <c r="D4972" i="7"/>
  <c r="C4973" i="7"/>
  <c r="D4973" i="7"/>
  <c r="C4974" i="7"/>
  <c r="D4974" i="7"/>
  <c r="C4975" i="7"/>
  <c r="D4975" i="7"/>
  <c r="C4976" i="7"/>
  <c r="D4976" i="7"/>
  <c r="C4977" i="7"/>
  <c r="D4977" i="7"/>
  <c r="C4978" i="7"/>
  <c r="D4978" i="7"/>
  <c r="C4979" i="7"/>
  <c r="D4979" i="7"/>
  <c r="C4980" i="7"/>
  <c r="D4980" i="7"/>
  <c r="C4981" i="7"/>
  <c r="D4981" i="7"/>
  <c r="C4982" i="7"/>
  <c r="D4982" i="7"/>
  <c r="C4983" i="7"/>
  <c r="D4983" i="7"/>
  <c r="C4984" i="7"/>
  <c r="D4984" i="7"/>
  <c r="C4985" i="7"/>
  <c r="D4985" i="7"/>
  <c r="C4986" i="7"/>
  <c r="D4986" i="7"/>
  <c r="C4987" i="7"/>
  <c r="D4987" i="7"/>
  <c r="C4988" i="7"/>
  <c r="D4988" i="7"/>
  <c r="C4989" i="7"/>
  <c r="D4989" i="7"/>
  <c r="C4990" i="7"/>
  <c r="D4990" i="7"/>
  <c r="C4991" i="7"/>
  <c r="D4991" i="7"/>
  <c r="C4992" i="7"/>
  <c r="D4992" i="7"/>
  <c r="C4993" i="7"/>
  <c r="D4993" i="7"/>
  <c r="C4994" i="7"/>
  <c r="D4994" i="7"/>
  <c r="C4995" i="7"/>
  <c r="D4995" i="7"/>
  <c r="C4996" i="7"/>
  <c r="D4996" i="7"/>
  <c r="C4997" i="7"/>
  <c r="D4997" i="7"/>
  <c r="C4998" i="7"/>
  <c r="D4998" i="7"/>
  <c r="C4999" i="7"/>
  <c r="D4999" i="7"/>
  <c r="C5000" i="7"/>
  <c r="D5000" i="7"/>
  <c r="C5001" i="7"/>
  <c r="D5001" i="7"/>
  <c r="C5002" i="7"/>
  <c r="D5002" i="7"/>
  <c r="C5003" i="7"/>
  <c r="D5003" i="7"/>
  <c r="E4" i="7" l="1"/>
  <c r="L5" i="11"/>
  <c r="M5" i="11"/>
  <c r="Q3" i="11"/>
  <c r="K6" i="11"/>
  <c r="L6" i="11" s="1"/>
  <c r="F5" i="8"/>
  <c r="F6" i="8"/>
  <c r="F10" i="8"/>
  <c r="F14" i="8"/>
  <c r="F18" i="8"/>
  <c r="F22" i="8"/>
  <c r="F26" i="8"/>
  <c r="F30" i="8"/>
  <c r="F34" i="8"/>
  <c r="F38" i="8"/>
  <c r="F42" i="8"/>
  <c r="F46" i="8"/>
  <c r="F50" i="8"/>
  <c r="F54" i="8"/>
  <c r="F58" i="8"/>
  <c r="F62" i="8"/>
  <c r="F66" i="8"/>
  <c r="F70" i="8"/>
  <c r="F74" i="8"/>
  <c r="F78" i="8"/>
  <c r="F82" i="8"/>
  <c r="F86" i="8"/>
  <c r="F90" i="8"/>
  <c r="F94" i="8"/>
  <c r="F98" i="8"/>
  <c r="F102" i="8"/>
  <c r="F106" i="8"/>
  <c r="F110" i="8"/>
  <c r="F114" i="8"/>
  <c r="F118" i="8"/>
  <c r="F122" i="8"/>
  <c r="F126" i="8"/>
  <c r="F130" i="8"/>
  <c r="F134" i="8"/>
  <c r="F138" i="8"/>
  <c r="F142" i="8"/>
  <c r="F146" i="8"/>
  <c r="F150" i="8"/>
  <c r="F154" i="8"/>
  <c r="F158" i="8"/>
  <c r="F162" i="8"/>
  <c r="F166" i="8"/>
  <c r="F170" i="8"/>
  <c r="F174" i="8"/>
  <c r="F178" i="8"/>
  <c r="F182" i="8"/>
  <c r="F186" i="8"/>
  <c r="F190" i="8"/>
  <c r="F194" i="8"/>
  <c r="F198" i="8"/>
  <c r="F202" i="8"/>
  <c r="F206" i="8"/>
  <c r="F210" i="8"/>
  <c r="F214" i="8"/>
  <c r="F218" i="8"/>
  <c r="F222" i="8"/>
  <c r="F226" i="8"/>
  <c r="F230" i="8"/>
  <c r="F234" i="8"/>
  <c r="F238" i="8"/>
  <c r="F242" i="8"/>
  <c r="F246" i="8"/>
  <c r="F250" i="8"/>
  <c r="F254" i="8"/>
  <c r="F258" i="8"/>
  <c r="F262" i="8"/>
  <c r="F266" i="8"/>
  <c r="F270" i="8"/>
  <c r="F274" i="8"/>
  <c r="F278" i="8"/>
  <c r="F282" i="8"/>
  <c r="F286" i="8"/>
  <c r="F290" i="8"/>
  <c r="F294" i="8"/>
  <c r="F298" i="8"/>
  <c r="F302" i="8"/>
  <c r="F306" i="8"/>
  <c r="F310" i="8"/>
  <c r="F314" i="8"/>
  <c r="F318" i="8"/>
  <c r="F322" i="8"/>
  <c r="F326" i="8"/>
  <c r="F330" i="8"/>
  <c r="F334" i="8"/>
  <c r="F338" i="8"/>
  <c r="F342" i="8"/>
  <c r="F7" i="8"/>
  <c r="F11" i="8"/>
  <c r="F15" i="8"/>
  <c r="F19" i="8"/>
  <c r="F23" i="8"/>
  <c r="F27" i="8"/>
  <c r="F31" i="8"/>
  <c r="F35" i="8"/>
  <c r="F39" i="8"/>
  <c r="F43" i="8"/>
  <c r="F47" i="8"/>
  <c r="F51" i="8"/>
  <c r="F55" i="8"/>
  <c r="F59" i="8"/>
  <c r="F63" i="8"/>
  <c r="F67" i="8"/>
  <c r="F71" i="8"/>
  <c r="F75" i="8"/>
  <c r="F79" i="8"/>
  <c r="F83" i="8"/>
  <c r="F87" i="8"/>
  <c r="F91" i="8"/>
  <c r="F95" i="8"/>
  <c r="F99" i="8"/>
  <c r="F103" i="8"/>
  <c r="F107" i="8"/>
  <c r="F111" i="8"/>
  <c r="F115" i="8"/>
  <c r="F119" i="8"/>
  <c r="F123" i="8"/>
  <c r="F127" i="8"/>
  <c r="F131" i="8"/>
  <c r="F135" i="8"/>
  <c r="F139" i="8"/>
  <c r="F143" i="8"/>
  <c r="F147" i="8"/>
  <c r="F151" i="8"/>
  <c r="F155" i="8"/>
  <c r="F159" i="8"/>
  <c r="F163" i="8"/>
  <c r="F167" i="8"/>
  <c r="F171" i="8"/>
  <c r="F175" i="8"/>
  <c r="F179" i="8"/>
  <c r="F183" i="8"/>
  <c r="F187" i="8"/>
  <c r="F191" i="8"/>
  <c r="F195" i="8"/>
  <c r="F199" i="8"/>
  <c r="F203" i="8"/>
  <c r="F207" i="8"/>
  <c r="F211" i="8"/>
  <c r="F215" i="8"/>
  <c r="F219" i="8"/>
  <c r="F223" i="8"/>
  <c r="F227" i="8"/>
  <c r="F231" i="8"/>
  <c r="F235" i="8"/>
  <c r="F239" i="8"/>
  <c r="F243" i="8"/>
  <c r="F247" i="8"/>
  <c r="F251" i="8"/>
  <c r="F255" i="8"/>
  <c r="F8" i="8"/>
  <c r="F12" i="8"/>
  <c r="F16" i="8"/>
  <c r="F20" i="8"/>
  <c r="F24" i="8"/>
  <c r="F28" i="8"/>
  <c r="F32" i="8"/>
  <c r="F36" i="8"/>
  <c r="F40" i="8"/>
  <c r="F44" i="8"/>
  <c r="F48" i="8"/>
  <c r="F52" i="8"/>
  <c r="F56" i="8"/>
  <c r="F60" i="8"/>
  <c r="F64" i="8"/>
  <c r="F68" i="8"/>
  <c r="F72" i="8"/>
  <c r="F76" i="8"/>
  <c r="F80" i="8"/>
  <c r="F84" i="8"/>
  <c r="F88" i="8"/>
  <c r="F92" i="8"/>
  <c r="F96" i="8"/>
  <c r="F100" i="8"/>
  <c r="F104" i="8"/>
  <c r="F108" i="8"/>
  <c r="F112" i="8"/>
  <c r="F116" i="8"/>
  <c r="F120" i="8"/>
  <c r="F124" i="8"/>
  <c r="F128" i="8"/>
  <c r="F132" i="8"/>
  <c r="F136" i="8"/>
  <c r="F140" i="8"/>
  <c r="F144" i="8"/>
  <c r="F148" i="8"/>
  <c r="F152" i="8"/>
  <c r="F156" i="8"/>
  <c r="F160" i="8"/>
  <c r="F164" i="8"/>
  <c r="F168" i="8"/>
  <c r="F172" i="8"/>
  <c r="F176" i="8"/>
  <c r="F180" i="8"/>
  <c r="F184" i="8"/>
  <c r="F188" i="8"/>
  <c r="F192" i="8"/>
  <c r="F196" i="8"/>
  <c r="F200" i="8"/>
  <c r="F204" i="8"/>
  <c r="F208" i="8"/>
  <c r="F212" i="8"/>
  <c r="F216" i="8"/>
  <c r="F220" i="8"/>
  <c r="F224" i="8"/>
  <c r="F228" i="8"/>
  <c r="F232" i="8"/>
  <c r="F236" i="8"/>
  <c r="F240" i="8"/>
  <c r="F244" i="8"/>
  <c r="F248" i="8"/>
  <c r="F252" i="8"/>
  <c r="F256" i="8"/>
  <c r="F260" i="8"/>
  <c r="F9" i="8"/>
  <c r="F25" i="8"/>
  <c r="F41" i="8"/>
  <c r="F57" i="8"/>
  <c r="F73" i="8"/>
  <c r="F89" i="8"/>
  <c r="F105" i="8"/>
  <c r="F121" i="8"/>
  <c r="F137" i="8"/>
  <c r="F153" i="8"/>
  <c r="F169" i="8"/>
  <c r="F185" i="8"/>
  <c r="F201" i="8"/>
  <c r="F217" i="8"/>
  <c r="F233" i="8"/>
  <c r="F249" i="8"/>
  <c r="F261" i="8"/>
  <c r="F267" i="8"/>
  <c r="F272" i="8"/>
  <c r="F277" i="8"/>
  <c r="F283" i="8"/>
  <c r="F288" i="8"/>
  <c r="F293" i="8"/>
  <c r="F299" i="8"/>
  <c r="F304" i="8"/>
  <c r="F309" i="8"/>
  <c r="F315" i="8"/>
  <c r="F320" i="8"/>
  <c r="F325" i="8"/>
  <c r="F331" i="8"/>
  <c r="F336" i="8"/>
  <c r="F341" i="8"/>
  <c r="F346" i="8"/>
  <c r="F350" i="8"/>
  <c r="F354" i="8"/>
  <c r="F358" i="8"/>
  <c r="F362" i="8"/>
  <c r="F366" i="8"/>
  <c r="F370" i="8"/>
  <c r="F374" i="8"/>
  <c r="F378" i="8"/>
  <c r="F382" i="8"/>
  <c r="F386" i="8"/>
  <c r="F390" i="8"/>
  <c r="F394" i="8"/>
  <c r="F398" i="8"/>
  <c r="F402" i="8"/>
  <c r="F406" i="8"/>
  <c r="F410" i="8"/>
  <c r="F414" i="8"/>
  <c r="F418" i="8"/>
  <c r="F422" i="8"/>
  <c r="F426" i="8"/>
  <c r="F430" i="8"/>
  <c r="F434" i="8"/>
  <c r="F438" i="8"/>
  <c r="F442" i="8"/>
  <c r="F446" i="8"/>
  <c r="F450" i="8"/>
  <c r="F454" i="8"/>
  <c r="F458" i="8"/>
  <c r="F462" i="8"/>
  <c r="F466" i="8"/>
  <c r="F470" i="8"/>
  <c r="F474" i="8"/>
  <c r="F478" i="8"/>
  <c r="F482" i="8"/>
  <c r="F486" i="8"/>
  <c r="F490" i="8"/>
  <c r="F494" i="8"/>
  <c r="F498" i="8"/>
  <c r="F502" i="8"/>
  <c r="F506" i="8"/>
  <c r="F510" i="8"/>
  <c r="F514" i="8"/>
  <c r="F518" i="8"/>
  <c r="F522" i="8"/>
  <c r="F526" i="8"/>
  <c r="F530" i="8"/>
  <c r="F534" i="8"/>
  <c r="F538" i="8"/>
  <c r="F542" i="8"/>
  <c r="F546" i="8"/>
  <c r="F13" i="8"/>
  <c r="F29" i="8"/>
  <c r="F45" i="8"/>
  <c r="F61" i="8"/>
  <c r="F77" i="8"/>
  <c r="F93" i="8"/>
  <c r="F109" i="8"/>
  <c r="F125" i="8"/>
  <c r="F141" i="8"/>
  <c r="F157" i="8"/>
  <c r="F173" i="8"/>
  <c r="F189" i="8"/>
  <c r="F205" i="8"/>
  <c r="F221" i="8"/>
  <c r="F237" i="8"/>
  <c r="F253" i="8"/>
  <c r="F263" i="8"/>
  <c r="F268" i="8"/>
  <c r="F273" i="8"/>
  <c r="F279" i="8"/>
  <c r="F284" i="8"/>
  <c r="F289" i="8"/>
  <c r="F295" i="8"/>
  <c r="F300" i="8"/>
  <c r="F305" i="8"/>
  <c r="F311" i="8"/>
  <c r="F316" i="8"/>
  <c r="F321" i="8"/>
  <c r="F327" i="8"/>
  <c r="F332" i="8"/>
  <c r="F337" i="8"/>
  <c r="F343" i="8"/>
  <c r="F347" i="8"/>
  <c r="F351" i="8"/>
  <c r="F355" i="8"/>
  <c r="F359" i="8"/>
  <c r="F363" i="8"/>
  <c r="F367" i="8"/>
  <c r="F371" i="8"/>
  <c r="F375" i="8"/>
  <c r="F379" i="8"/>
  <c r="F383" i="8"/>
  <c r="F387" i="8"/>
  <c r="F391" i="8"/>
  <c r="F395" i="8"/>
  <c r="F399" i="8"/>
  <c r="F403" i="8"/>
  <c r="F17" i="8"/>
  <c r="F33" i="8"/>
  <c r="F49" i="8"/>
  <c r="F65" i="8"/>
  <c r="F81" i="8"/>
  <c r="F97" i="8"/>
  <c r="F113" i="8"/>
  <c r="F129" i="8"/>
  <c r="F145" i="8"/>
  <c r="F161" i="8"/>
  <c r="F177" i="8"/>
  <c r="F193" i="8"/>
  <c r="F209" i="8"/>
  <c r="F225" i="8"/>
  <c r="F241" i="8"/>
  <c r="F257" i="8"/>
  <c r="F264" i="8"/>
  <c r="F269" i="8"/>
  <c r="F275" i="8"/>
  <c r="F280" i="8"/>
  <c r="F285" i="8"/>
  <c r="F291" i="8"/>
  <c r="F296" i="8"/>
  <c r="F301" i="8"/>
  <c r="F307" i="8"/>
  <c r="F312" i="8"/>
  <c r="F317" i="8"/>
  <c r="F323" i="8"/>
  <c r="F328" i="8"/>
  <c r="F333" i="8"/>
  <c r="F339" i="8"/>
  <c r="F344" i="8"/>
  <c r="F348" i="8"/>
  <c r="F352" i="8"/>
  <c r="F356" i="8"/>
  <c r="F360" i="8"/>
  <c r="F364" i="8"/>
  <c r="F368" i="8"/>
  <c r="F372" i="8"/>
  <c r="F376" i="8"/>
  <c r="F380" i="8"/>
  <c r="F384" i="8"/>
  <c r="F388" i="8"/>
  <c r="F392" i="8"/>
  <c r="F396" i="8"/>
  <c r="F400" i="8"/>
  <c r="F404" i="8"/>
  <c r="F408" i="8"/>
  <c r="F412" i="8"/>
  <c r="F416" i="8"/>
  <c r="F420" i="8"/>
  <c r="F424" i="8"/>
  <c r="F428" i="8"/>
  <c r="F432" i="8"/>
  <c r="F436" i="8"/>
  <c r="F440" i="8"/>
  <c r="F444" i="8"/>
  <c r="F448" i="8"/>
  <c r="F452" i="8"/>
  <c r="F456" i="8"/>
  <c r="F460" i="8"/>
  <c r="F464" i="8"/>
  <c r="F468" i="8"/>
  <c r="F472" i="8"/>
  <c r="F476" i="8"/>
  <c r="F480" i="8"/>
  <c r="F484" i="8"/>
  <c r="F488" i="8"/>
  <c r="F492" i="8"/>
  <c r="F496" i="8"/>
  <c r="F500" i="8"/>
  <c r="F504" i="8"/>
  <c r="F508" i="8"/>
  <c r="F512" i="8"/>
  <c r="F516" i="8"/>
  <c r="F520" i="8"/>
  <c r="F524" i="8"/>
  <c r="F528" i="8"/>
  <c r="F532" i="8"/>
  <c r="F536" i="8"/>
  <c r="F540" i="8"/>
  <c r="F544" i="8"/>
  <c r="F548" i="8"/>
  <c r="F552" i="8"/>
  <c r="F556" i="8"/>
  <c r="F21" i="8"/>
  <c r="F85" i="8"/>
  <c r="F149" i="8"/>
  <c r="F213" i="8"/>
  <c r="F265" i="8"/>
  <c r="F287" i="8"/>
  <c r="F308" i="8"/>
  <c r="F329" i="8"/>
  <c r="F349" i="8"/>
  <c r="F365" i="8"/>
  <c r="F381" i="8"/>
  <c r="F397" i="8"/>
  <c r="F409" i="8"/>
  <c r="F417" i="8"/>
  <c r="F425" i="8"/>
  <c r="F433" i="8"/>
  <c r="F441" i="8"/>
  <c r="F449" i="8"/>
  <c r="F457" i="8"/>
  <c r="F465" i="8"/>
  <c r="F473" i="8"/>
  <c r="F481" i="8"/>
  <c r="F489" i="8"/>
  <c r="F497" i="8"/>
  <c r="F505" i="8"/>
  <c r="F513" i="8"/>
  <c r="F521" i="8"/>
  <c r="F529" i="8"/>
  <c r="F537" i="8"/>
  <c r="F545" i="8"/>
  <c r="F551" i="8"/>
  <c r="F557" i="8"/>
  <c r="F561" i="8"/>
  <c r="F565" i="8"/>
  <c r="F569" i="8"/>
  <c r="F573" i="8"/>
  <c r="F577" i="8"/>
  <c r="F581" i="8"/>
  <c r="F585" i="8"/>
  <c r="F589" i="8"/>
  <c r="F593" i="8"/>
  <c r="F597" i="8"/>
  <c r="F601" i="8"/>
  <c r="F605" i="8"/>
  <c r="F609" i="8"/>
  <c r="F613" i="8"/>
  <c r="F617" i="8"/>
  <c r="F621" i="8"/>
  <c r="F625" i="8"/>
  <c r="F629" i="8"/>
  <c r="F633" i="8"/>
  <c r="F637" i="8"/>
  <c r="F641" i="8"/>
  <c r="F645" i="8"/>
  <c r="F649" i="8"/>
  <c r="F653" i="8"/>
  <c r="F657" i="8"/>
  <c r="F661" i="8"/>
  <c r="F665" i="8"/>
  <c r="F669" i="8"/>
  <c r="F673" i="8"/>
  <c r="F677" i="8"/>
  <c r="F681" i="8"/>
  <c r="F685" i="8"/>
  <c r="F689" i="8"/>
  <c r="F693" i="8"/>
  <c r="F697" i="8"/>
  <c r="F701" i="8"/>
  <c r="F705" i="8"/>
  <c r="F709" i="8"/>
  <c r="F713" i="8"/>
  <c r="F717" i="8"/>
  <c r="F721" i="8"/>
  <c r="F725" i="8"/>
  <c r="F729" i="8"/>
  <c r="F733" i="8"/>
  <c r="F737" i="8"/>
  <c r="F741" i="8"/>
  <c r="F745" i="8"/>
  <c r="F749" i="8"/>
  <c r="F753" i="8"/>
  <c r="F757" i="8"/>
  <c r="F761" i="8"/>
  <c r="F765" i="8"/>
  <c r="F769" i="8"/>
  <c r="F773" i="8"/>
  <c r="F777" i="8"/>
  <c r="F781" i="8"/>
  <c r="F785" i="8"/>
  <c r="F789" i="8"/>
  <c r="F793" i="8"/>
  <c r="F797" i="8"/>
  <c r="F801" i="8"/>
  <c r="F805" i="8"/>
  <c r="F809" i="8"/>
  <c r="F813" i="8"/>
  <c r="F817" i="8"/>
  <c r="F821" i="8"/>
  <c r="F825" i="8"/>
  <c r="F829" i="8"/>
  <c r="F833" i="8"/>
  <c r="F837" i="8"/>
  <c r="F841" i="8"/>
  <c r="F845" i="8"/>
  <c r="F849" i="8"/>
  <c r="F853" i="8"/>
  <c r="F857" i="8"/>
  <c r="F861" i="8"/>
  <c r="F865" i="8"/>
  <c r="F869" i="8"/>
  <c r="F873" i="8"/>
  <c r="F877" i="8"/>
  <c r="F881" i="8"/>
  <c r="F885" i="8"/>
  <c r="F889" i="8"/>
  <c r="F893" i="8"/>
  <c r="F897" i="8"/>
  <c r="F901" i="8"/>
  <c r="F905" i="8"/>
  <c r="F909" i="8"/>
  <c r="F913" i="8"/>
  <c r="F917" i="8"/>
  <c r="F921" i="8"/>
  <c r="F925" i="8"/>
  <c r="F929" i="8"/>
  <c r="F933" i="8"/>
  <c r="F937" i="8"/>
  <c r="F941" i="8"/>
  <c r="F945" i="8"/>
  <c r="F949" i="8"/>
  <c r="F953" i="8"/>
  <c r="F957" i="8"/>
  <c r="F961" i="8"/>
  <c r="F965" i="8"/>
  <c r="F969" i="8"/>
  <c r="F973" i="8"/>
  <c r="F977" i="8"/>
  <c r="F37" i="8"/>
  <c r="F101" i="8"/>
  <c r="F165" i="8"/>
  <c r="F229" i="8"/>
  <c r="F271" i="8"/>
  <c r="F292" i="8"/>
  <c r="F313" i="8"/>
  <c r="F335" i="8"/>
  <c r="F353" i="8"/>
  <c r="F369" i="8"/>
  <c r="F385" i="8"/>
  <c r="F401" i="8"/>
  <c r="F411" i="8"/>
  <c r="F419" i="8"/>
  <c r="F427" i="8"/>
  <c r="F435" i="8"/>
  <c r="F443" i="8"/>
  <c r="F451" i="8"/>
  <c r="F459" i="8"/>
  <c r="F467" i="8"/>
  <c r="F475" i="8"/>
  <c r="F483" i="8"/>
  <c r="F491" i="8"/>
  <c r="F499" i="8"/>
  <c r="F507" i="8"/>
  <c r="F515" i="8"/>
  <c r="F523" i="8"/>
  <c r="F531" i="8"/>
  <c r="F539" i="8"/>
  <c r="F547" i="8"/>
  <c r="F553" i="8"/>
  <c r="F558" i="8"/>
  <c r="F562" i="8"/>
  <c r="F566" i="8"/>
  <c r="F570" i="8"/>
  <c r="F574" i="8"/>
  <c r="F578" i="8"/>
  <c r="F582" i="8"/>
  <c r="F586" i="8"/>
  <c r="F590" i="8"/>
  <c r="F594" i="8"/>
  <c r="F598" i="8"/>
  <c r="F602" i="8"/>
  <c r="F606" i="8"/>
  <c r="F610" i="8"/>
  <c r="F614" i="8"/>
  <c r="F618" i="8"/>
  <c r="F622" i="8"/>
  <c r="F626" i="8"/>
  <c r="F630" i="8"/>
  <c r="F634" i="8"/>
  <c r="F638" i="8"/>
  <c r="F642" i="8"/>
  <c r="F646" i="8"/>
  <c r="F650" i="8"/>
  <c r="F654" i="8"/>
  <c r="F658" i="8"/>
  <c r="F662" i="8"/>
  <c r="F666" i="8"/>
  <c r="F670" i="8"/>
  <c r="F674" i="8"/>
  <c r="F678" i="8"/>
  <c r="F682" i="8"/>
  <c r="F686" i="8"/>
  <c r="F690" i="8"/>
  <c r="F694" i="8"/>
  <c r="F698" i="8"/>
  <c r="F702" i="8"/>
  <c r="F706" i="8"/>
  <c r="F710" i="8"/>
  <c r="F714" i="8"/>
  <c r="F718" i="8"/>
  <c r="F722" i="8"/>
  <c r="F726" i="8"/>
  <c r="F730" i="8"/>
  <c r="F734" i="8"/>
  <c r="F738" i="8"/>
  <c r="F742" i="8"/>
  <c r="F746" i="8"/>
  <c r="F750" i="8"/>
  <c r="F754" i="8"/>
  <c r="F758" i="8"/>
  <c r="F762" i="8"/>
  <c r="F766" i="8"/>
  <c r="F770" i="8"/>
  <c r="F53" i="8"/>
  <c r="F117" i="8"/>
  <c r="F181" i="8"/>
  <c r="F245" i="8"/>
  <c r="F276" i="8"/>
  <c r="F297" i="8"/>
  <c r="F319" i="8"/>
  <c r="F340" i="8"/>
  <c r="F357" i="8"/>
  <c r="F373" i="8"/>
  <c r="F389" i="8"/>
  <c r="F405" i="8"/>
  <c r="F413" i="8"/>
  <c r="F421" i="8"/>
  <c r="F429" i="8"/>
  <c r="F437" i="8"/>
  <c r="F445" i="8"/>
  <c r="F453" i="8"/>
  <c r="F461" i="8"/>
  <c r="F469" i="8"/>
  <c r="F477" i="8"/>
  <c r="F485" i="8"/>
  <c r="F493" i="8"/>
  <c r="F501" i="8"/>
  <c r="F509" i="8"/>
  <c r="F517" i="8"/>
  <c r="F525" i="8"/>
  <c r="F533" i="8"/>
  <c r="F541" i="8"/>
  <c r="F549" i="8"/>
  <c r="F554" i="8"/>
  <c r="F559" i="8"/>
  <c r="F563" i="8"/>
  <c r="F567" i="8"/>
  <c r="F571" i="8"/>
  <c r="F575" i="8"/>
  <c r="F579" i="8"/>
  <c r="F583" i="8"/>
  <c r="F587" i="8"/>
  <c r="F591" i="8"/>
  <c r="F595" i="8"/>
  <c r="F599" i="8"/>
  <c r="F603" i="8"/>
  <c r="F607" i="8"/>
  <c r="F611" i="8"/>
  <c r="F615" i="8"/>
  <c r="F619" i="8"/>
  <c r="F623" i="8"/>
  <c r="F627" i="8"/>
  <c r="F631" i="8"/>
  <c r="F635" i="8"/>
  <c r="F639" i="8"/>
  <c r="F643" i="8"/>
  <c r="F647" i="8"/>
  <c r="F651" i="8"/>
  <c r="F655" i="8"/>
  <c r="F659" i="8"/>
  <c r="F663" i="8"/>
  <c r="F667" i="8"/>
  <c r="F671" i="8"/>
  <c r="F675" i="8"/>
  <c r="F679" i="8"/>
  <c r="F683" i="8"/>
  <c r="F687" i="8"/>
  <c r="F691" i="8"/>
  <c r="F695" i="8"/>
  <c r="F699" i="8"/>
  <c r="F703" i="8"/>
  <c r="F707" i="8"/>
  <c r="F711" i="8"/>
  <c r="F715" i="8"/>
  <c r="F719" i="8"/>
  <c r="F723" i="8"/>
  <c r="F727" i="8"/>
  <c r="F731" i="8"/>
  <c r="F735" i="8"/>
  <c r="F739" i="8"/>
  <c r="F743" i="8"/>
  <c r="F747" i="8"/>
  <c r="F751" i="8"/>
  <c r="F755" i="8"/>
  <c r="F759" i="8"/>
  <c r="F763" i="8"/>
  <c r="F767" i="8"/>
  <c r="F771" i="8"/>
  <c r="F775" i="8"/>
  <c r="F779" i="8"/>
  <c r="F783" i="8"/>
  <c r="F787" i="8"/>
  <c r="F791" i="8"/>
  <c r="F795" i="8"/>
  <c r="F799" i="8"/>
  <c r="F803" i="8"/>
  <c r="F807" i="8"/>
  <c r="F811" i="8"/>
  <c r="F815" i="8"/>
  <c r="F819" i="8"/>
  <c r="F823" i="8"/>
  <c r="F827" i="8"/>
  <c r="F831" i="8"/>
  <c r="F835" i="8"/>
  <c r="F839" i="8"/>
  <c r="F843" i="8"/>
  <c r="F847" i="8"/>
  <c r="F851" i="8"/>
  <c r="F855" i="8"/>
  <c r="F859" i="8"/>
  <c r="F863" i="8"/>
  <c r="F867" i="8"/>
  <c r="F871" i="8"/>
  <c r="F875" i="8"/>
  <c r="F879" i="8"/>
  <c r="F883" i="8"/>
  <c r="F887" i="8"/>
  <c r="F891" i="8"/>
  <c r="F895" i="8"/>
  <c r="F899" i="8"/>
  <c r="F903" i="8"/>
  <c r="F907" i="8"/>
  <c r="F911" i="8"/>
  <c r="F915" i="8"/>
  <c r="F919" i="8"/>
  <c r="F923" i="8"/>
  <c r="F927" i="8"/>
  <c r="F931" i="8"/>
  <c r="F935" i="8"/>
  <c r="F939" i="8"/>
  <c r="F943" i="8"/>
  <c r="F947" i="8"/>
  <c r="F951" i="8"/>
  <c r="F955" i="8"/>
  <c r="F959" i="8"/>
  <c r="F963" i="8"/>
  <c r="F967" i="8"/>
  <c r="F971" i="8"/>
  <c r="F975" i="8"/>
  <c r="F979" i="8"/>
  <c r="F983" i="8"/>
  <c r="F987" i="8"/>
  <c r="F991" i="8"/>
  <c r="F995" i="8"/>
  <c r="F999" i="8"/>
  <c r="F1003" i="8"/>
  <c r="F1007" i="8"/>
  <c r="F1011" i="8"/>
  <c r="F1015" i="8"/>
  <c r="F1019" i="8"/>
  <c r="F1023" i="8"/>
  <c r="F1027" i="8"/>
  <c r="F1031" i="8"/>
  <c r="F1035" i="8"/>
  <c r="F1039" i="8"/>
  <c r="F1043" i="8"/>
  <c r="F1047" i="8"/>
  <c r="F1051" i="8"/>
  <c r="F1055" i="8"/>
  <c r="F1059" i="8"/>
  <c r="F1063" i="8"/>
  <c r="F1067" i="8"/>
  <c r="F1071" i="8"/>
  <c r="F1075" i="8"/>
  <c r="F1079" i="8"/>
  <c r="F69" i="8"/>
  <c r="F281" i="8"/>
  <c r="F361" i="8"/>
  <c r="F415" i="8"/>
  <c r="F447" i="8"/>
  <c r="F479" i="8"/>
  <c r="F511" i="8"/>
  <c r="F543" i="8"/>
  <c r="F564" i="8"/>
  <c r="F580" i="8"/>
  <c r="F596" i="8"/>
  <c r="F612" i="8"/>
  <c r="F628" i="8"/>
  <c r="F644" i="8"/>
  <c r="F660" i="8"/>
  <c r="F676" i="8"/>
  <c r="F692" i="8"/>
  <c r="F708" i="8"/>
  <c r="F724" i="8"/>
  <c r="F740" i="8"/>
  <c r="F756" i="8"/>
  <c r="F772" i="8"/>
  <c r="F780" i="8"/>
  <c r="F788" i="8"/>
  <c r="F796" i="8"/>
  <c r="F804" i="8"/>
  <c r="F812" i="8"/>
  <c r="F820" i="8"/>
  <c r="F828" i="8"/>
  <c r="F836" i="8"/>
  <c r="F844" i="8"/>
  <c r="F852" i="8"/>
  <c r="F860" i="8"/>
  <c r="F868" i="8"/>
  <c r="F876" i="8"/>
  <c r="F884" i="8"/>
  <c r="F892" i="8"/>
  <c r="F900" i="8"/>
  <c r="F908" i="8"/>
  <c r="F916" i="8"/>
  <c r="F924" i="8"/>
  <c r="F932" i="8"/>
  <c r="F940" i="8"/>
  <c r="F948" i="8"/>
  <c r="F956" i="8"/>
  <c r="F964" i="8"/>
  <c r="F972" i="8"/>
  <c r="F980" i="8"/>
  <c r="F985" i="8"/>
  <c r="F990" i="8"/>
  <c r="F996" i="8"/>
  <c r="F1001" i="8"/>
  <c r="F1006" i="8"/>
  <c r="F1012" i="8"/>
  <c r="F1017" i="8"/>
  <c r="F1022" i="8"/>
  <c r="F1028" i="8"/>
  <c r="F1033" i="8"/>
  <c r="F1038" i="8"/>
  <c r="F1044" i="8"/>
  <c r="F1049" i="8"/>
  <c r="F1054" i="8"/>
  <c r="F1060" i="8"/>
  <c r="F1065" i="8"/>
  <c r="F1070" i="8"/>
  <c r="F1076" i="8"/>
  <c r="F1081" i="8"/>
  <c r="F1085" i="8"/>
  <c r="F1089" i="8"/>
  <c r="F1093" i="8"/>
  <c r="F1097" i="8"/>
  <c r="F1101" i="8"/>
  <c r="F1105" i="8"/>
  <c r="F1109" i="8"/>
  <c r="F1113" i="8"/>
  <c r="F1117" i="8"/>
  <c r="F1121" i="8"/>
  <c r="F1125" i="8"/>
  <c r="F1129" i="8"/>
  <c r="F1133" i="8"/>
  <c r="F1137" i="8"/>
  <c r="F1141" i="8"/>
  <c r="F1145" i="8"/>
  <c r="F1149" i="8"/>
  <c r="F1153" i="8"/>
  <c r="F1157" i="8"/>
  <c r="F1161" i="8"/>
  <c r="F1165" i="8"/>
  <c r="F1169" i="8"/>
  <c r="F1173" i="8"/>
  <c r="F1177" i="8"/>
  <c r="F1181" i="8"/>
  <c r="F1185" i="8"/>
  <c r="F1189" i="8"/>
  <c r="F1193" i="8"/>
  <c r="F1197" i="8"/>
  <c r="F1201" i="8"/>
  <c r="F1205" i="8"/>
  <c r="F1209" i="8"/>
  <c r="F1213" i="8"/>
  <c r="F1217" i="8"/>
  <c r="F1221" i="8"/>
  <c r="F1225" i="8"/>
  <c r="F1229" i="8"/>
  <c r="F1233" i="8"/>
  <c r="F1237" i="8"/>
  <c r="F1241" i="8"/>
  <c r="F1245" i="8"/>
  <c r="F1249" i="8"/>
  <c r="F1253" i="8"/>
  <c r="F1257" i="8"/>
  <c r="F1261" i="8"/>
  <c r="F1265" i="8"/>
  <c r="F1269" i="8"/>
  <c r="F1273" i="8"/>
  <c r="F1277" i="8"/>
  <c r="F1281" i="8"/>
  <c r="F1285" i="8"/>
  <c r="F1289" i="8"/>
  <c r="F1293" i="8"/>
  <c r="F1297" i="8"/>
  <c r="F1301" i="8"/>
  <c r="F1305" i="8"/>
  <c r="F1309" i="8"/>
  <c r="F1313" i="8"/>
  <c r="F1317" i="8"/>
  <c r="F1321" i="8"/>
  <c r="F1325" i="8"/>
  <c r="F1329" i="8"/>
  <c r="F1333" i="8"/>
  <c r="F1337" i="8"/>
  <c r="F1341" i="8"/>
  <c r="F1345" i="8"/>
  <c r="F1349" i="8"/>
  <c r="F1353" i="8"/>
  <c r="F1357" i="8"/>
  <c r="F1361" i="8"/>
  <c r="F1365" i="8"/>
  <c r="F1369" i="8"/>
  <c r="F1373" i="8"/>
  <c r="F1377" i="8"/>
  <c r="F1381" i="8"/>
  <c r="F1385" i="8"/>
  <c r="F1389" i="8"/>
  <c r="F133" i="8"/>
  <c r="F303" i="8"/>
  <c r="F377" i="8"/>
  <c r="F423" i="8"/>
  <c r="F455" i="8"/>
  <c r="F487" i="8"/>
  <c r="F519" i="8"/>
  <c r="F550" i="8"/>
  <c r="F568" i="8"/>
  <c r="F584" i="8"/>
  <c r="F600" i="8"/>
  <c r="F616" i="8"/>
  <c r="F632" i="8"/>
  <c r="F648" i="8"/>
  <c r="F664" i="8"/>
  <c r="F680" i="8"/>
  <c r="F696" i="8"/>
  <c r="F712" i="8"/>
  <c r="F728" i="8"/>
  <c r="F744" i="8"/>
  <c r="F760" i="8"/>
  <c r="F774" i="8"/>
  <c r="F782" i="8"/>
  <c r="F790" i="8"/>
  <c r="F798" i="8"/>
  <c r="F806" i="8"/>
  <c r="F814" i="8"/>
  <c r="F822" i="8"/>
  <c r="F830" i="8"/>
  <c r="F838" i="8"/>
  <c r="F846" i="8"/>
  <c r="F854" i="8"/>
  <c r="F862" i="8"/>
  <c r="F870" i="8"/>
  <c r="F878" i="8"/>
  <c r="F886" i="8"/>
  <c r="F894" i="8"/>
  <c r="F902" i="8"/>
  <c r="F910" i="8"/>
  <c r="F918" i="8"/>
  <c r="F926" i="8"/>
  <c r="F934" i="8"/>
  <c r="F942" i="8"/>
  <c r="F950" i="8"/>
  <c r="F958" i="8"/>
  <c r="F966" i="8"/>
  <c r="F974" i="8"/>
  <c r="F981" i="8"/>
  <c r="F986" i="8"/>
  <c r="F992" i="8"/>
  <c r="F997" i="8"/>
  <c r="F1002" i="8"/>
  <c r="F1008" i="8"/>
  <c r="F1013" i="8"/>
  <c r="F1018" i="8"/>
  <c r="F1024" i="8"/>
  <c r="F1029" i="8"/>
  <c r="F1034" i="8"/>
  <c r="F1040" i="8"/>
  <c r="F1045" i="8"/>
  <c r="F1050" i="8"/>
  <c r="F1056" i="8"/>
  <c r="F1061" i="8"/>
  <c r="F1066" i="8"/>
  <c r="F1072" i="8"/>
  <c r="F1077" i="8"/>
  <c r="F1082" i="8"/>
  <c r="F1086" i="8"/>
  <c r="F1090" i="8"/>
  <c r="F1094" i="8"/>
  <c r="F1098" i="8"/>
  <c r="F1102" i="8"/>
  <c r="F1106" i="8"/>
  <c r="F1110" i="8"/>
  <c r="F1114" i="8"/>
  <c r="F1118" i="8"/>
  <c r="F1122" i="8"/>
  <c r="F1126" i="8"/>
  <c r="F1130" i="8"/>
  <c r="F1134" i="8"/>
  <c r="F1138" i="8"/>
  <c r="F1142" i="8"/>
  <c r="F1146" i="8"/>
  <c r="F1150" i="8"/>
  <c r="F1154" i="8"/>
  <c r="F1158" i="8"/>
  <c r="F1162" i="8"/>
  <c r="F1166" i="8"/>
  <c r="F197" i="8"/>
  <c r="F324" i="8"/>
  <c r="F393" i="8"/>
  <c r="F431" i="8"/>
  <c r="F463" i="8"/>
  <c r="F495" i="8"/>
  <c r="F527" i="8"/>
  <c r="F555" i="8"/>
  <c r="F572" i="8"/>
  <c r="F588" i="8"/>
  <c r="F604" i="8"/>
  <c r="F620" i="8"/>
  <c r="F636" i="8"/>
  <c r="F652" i="8"/>
  <c r="F668" i="8"/>
  <c r="F684" i="8"/>
  <c r="F700" i="8"/>
  <c r="F716" i="8"/>
  <c r="F732" i="8"/>
  <c r="F748" i="8"/>
  <c r="F764" i="8"/>
  <c r="F776" i="8"/>
  <c r="F784" i="8"/>
  <c r="F792" i="8"/>
  <c r="F800" i="8"/>
  <c r="F808" i="8"/>
  <c r="F816" i="8"/>
  <c r="F824" i="8"/>
  <c r="F832" i="8"/>
  <c r="F840" i="8"/>
  <c r="F848" i="8"/>
  <c r="F856" i="8"/>
  <c r="F864" i="8"/>
  <c r="F872" i="8"/>
  <c r="F880" i="8"/>
  <c r="F888" i="8"/>
  <c r="F896" i="8"/>
  <c r="F904" i="8"/>
  <c r="F912" i="8"/>
  <c r="F920" i="8"/>
  <c r="F928" i="8"/>
  <c r="F936" i="8"/>
  <c r="F944" i="8"/>
  <c r="F952" i="8"/>
  <c r="F960" i="8"/>
  <c r="F968" i="8"/>
  <c r="F976" i="8"/>
  <c r="F982" i="8"/>
  <c r="F988" i="8"/>
  <c r="F993" i="8"/>
  <c r="F998" i="8"/>
  <c r="F1004" i="8"/>
  <c r="F1009" i="8"/>
  <c r="F1014" i="8"/>
  <c r="F1020" i="8"/>
  <c r="F1025" i="8"/>
  <c r="F1030" i="8"/>
  <c r="F1036" i="8"/>
  <c r="F1041" i="8"/>
  <c r="F1046" i="8"/>
  <c r="F1052" i="8"/>
  <c r="F1057" i="8"/>
  <c r="F1062" i="8"/>
  <c r="F1068" i="8"/>
  <c r="F1073" i="8"/>
  <c r="F1078" i="8"/>
  <c r="F1083" i="8"/>
  <c r="F1087" i="8"/>
  <c r="F1091" i="8"/>
  <c r="F1095" i="8"/>
  <c r="F1099" i="8"/>
  <c r="F1103" i="8"/>
  <c r="F1107" i="8"/>
  <c r="F1111" i="8"/>
  <c r="F1115" i="8"/>
  <c r="F1119" i="8"/>
  <c r="F1123" i="8"/>
  <c r="F1127" i="8"/>
  <c r="F1131" i="8"/>
  <c r="F1135" i="8"/>
  <c r="F1139" i="8"/>
  <c r="F1143" i="8"/>
  <c r="F1147" i="8"/>
  <c r="F1151" i="8"/>
  <c r="F1155" i="8"/>
  <c r="F1159" i="8"/>
  <c r="F1163" i="8"/>
  <c r="F1167" i="8"/>
  <c r="F1171" i="8"/>
  <c r="F1175" i="8"/>
  <c r="F1179" i="8"/>
  <c r="F1183" i="8"/>
  <c r="F1187" i="8"/>
  <c r="F1191" i="8"/>
  <c r="F1195" i="8"/>
  <c r="F1199" i="8"/>
  <c r="F1203" i="8"/>
  <c r="F1207" i="8"/>
  <c r="F1211" i="8"/>
  <c r="F1215" i="8"/>
  <c r="F1219" i="8"/>
  <c r="F1223" i="8"/>
  <c r="F1227" i="8"/>
  <c r="F1231" i="8"/>
  <c r="F1235" i="8"/>
  <c r="F1239" i="8"/>
  <c r="F1243" i="8"/>
  <c r="F1247" i="8"/>
  <c r="F1251" i="8"/>
  <c r="F1255" i="8"/>
  <c r="F1259" i="8"/>
  <c r="F1263" i="8"/>
  <c r="F1267" i="8"/>
  <c r="F1271" i="8"/>
  <c r="F1275" i="8"/>
  <c r="F1279" i="8"/>
  <c r="F1283" i="8"/>
  <c r="F1287" i="8"/>
  <c r="F1291" i="8"/>
  <c r="F1295" i="8"/>
  <c r="F1299" i="8"/>
  <c r="F1303" i="8"/>
  <c r="F1307" i="8"/>
  <c r="F1311" i="8"/>
  <c r="F1315" i="8"/>
  <c r="F1319" i="8"/>
  <c r="F1323" i="8"/>
  <c r="F1327" i="8"/>
  <c r="F1331" i="8"/>
  <c r="F1335" i="8"/>
  <c r="F1339" i="8"/>
  <c r="F1343" i="8"/>
  <c r="F1347" i="8"/>
  <c r="F1351" i="8"/>
  <c r="F1355" i="8"/>
  <c r="F1359" i="8"/>
  <c r="F1363" i="8"/>
  <c r="F1367" i="8"/>
  <c r="F1371" i="8"/>
  <c r="F1375" i="8"/>
  <c r="F1379" i="8"/>
  <c r="F1383" i="8"/>
  <c r="F1387" i="8"/>
  <c r="F1391" i="8"/>
  <c r="F1395" i="8"/>
  <c r="F1399" i="8"/>
  <c r="F1403" i="8"/>
  <c r="F1407" i="8"/>
  <c r="F1411" i="8"/>
  <c r="F1415" i="8"/>
  <c r="F1419" i="8"/>
  <c r="F1423" i="8"/>
  <c r="F1427" i="8"/>
  <c r="F1431" i="8"/>
  <c r="F1435" i="8"/>
  <c r="F1439" i="8"/>
  <c r="F1443" i="8"/>
  <c r="F1447" i="8"/>
  <c r="F1451" i="8"/>
  <c r="F1455" i="8"/>
  <c r="F1459" i="8"/>
  <c r="F1463" i="8"/>
  <c r="F1467" i="8"/>
  <c r="F1471" i="8"/>
  <c r="F1475" i="8"/>
  <c r="F1479" i="8"/>
  <c r="F1483" i="8"/>
  <c r="F1487" i="8"/>
  <c r="F1491" i="8"/>
  <c r="F1495" i="8"/>
  <c r="F259" i="8"/>
  <c r="F471" i="8"/>
  <c r="F576" i="8"/>
  <c r="F640" i="8"/>
  <c r="F704" i="8"/>
  <c r="F768" i="8"/>
  <c r="F802" i="8"/>
  <c r="F834" i="8"/>
  <c r="F866" i="8"/>
  <c r="F898" i="8"/>
  <c r="F930" i="8"/>
  <c r="F962" i="8"/>
  <c r="F989" i="8"/>
  <c r="F1010" i="8"/>
  <c r="F1032" i="8"/>
  <c r="F1053" i="8"/>
  <c r="F1074" i="8"/>
  <c r="F1092" i="8"/>
  <c r="F1108" i="8"/>
  <c r="F1124" i="8"/>
  <c r="F1140" i="8"/>
  <c r="F1156" i="8"/>
  <c r="F1170" i="8"/>
  <c r="F1178" i="8"/>
  <c r="F1186" i="8"/>
  <c r="F1194" i="8"/>
  <c r="F1202" i="8"/>
  <c r="F1210" i="8"/>
  <c r="F1218" i="8"/>
  <c r="F1226" i="8"/>
  <c r="F1234" i="8"/>
  <c r="F1242" i="8"/>
  <c r="F1250" i="8"/>
  <c r="F1258" i="8"/>
  <c r="F1266" i="8"/>
  <c r="F1274" i="8"/>
  <c r="F1282" i="8"/>
  <c r="F1290" i="8"/>
  <c r="F1298" i="8"/>
  <c r="F1306" i="8"/>
  <c r="F1314" i="8"/>
  <c r="F1322" i="8"/>
  <c r="F1330" i="8"/>
  <c r="F1338" i="8"/>
  <c r="F1346" i="8"/>
  <c r="F1354" i="8"/>
  <c r="F1362" i="8"/>
  <c r="F1370" i="8"/>
  <c r="F1378" i="8"/>
  <c r="F1386" i="8"/>
  <c r="F1393" i="8"/>
  <c r="F1398" i="8"/>
  <c r="F1404" i="8"/>
  <c r="F1409" i="8"/>
  <c r="F1414" i="8"/>
  <c r="F1420" i="8"/>
  <c r="F1425" i="8"/>
  <c r="F1430" i="8"/>
  <c r="F1436" i="8"/>
  <c r="F1441" i="8"/>
  <c r="F1446" i="8"/>
  <c r="F1452" i="8"/>
  <c r="F1457" i="8"/>
  <c r="F1462" i="8"/>
  <c r="F1468" i="8"/>
  <c r="F1473" i="8"/>
  <c r="F1478" i="8"/>
  <c r="F1484" i="8"/>
  <c r="F1489" i="8"/>
  <c r="F1494" i="8"/>
  <c r="F1499" i="8"/>
  <c r="F1503" i="8"/>
  <c r="F1507" i="8"/>
  <c r="F1511" i="8"/>
  <c r="F1515" i="8"/>
  <c r="F1519" i="8"/>
  <c r="F1523" i="8"/>
  <c r="F1527" i="8"/>
  <c r="F1531" i="8"/>
  <c r="F1535" i="8"/>
  <c r="F1539" i="8"/>
  <c r="F1543" i="8"/>
  <c r="F1547" i="8"/>
  <c r="F1551" i="8"/>
  <c r="F1555" i="8"/>
  <c r="F1559" i="8"/>
  <c r="F1563" i="8"/>
  <c r="F1567" i="8"/>
  <c r="F1571" i="8"/>
  <c r="F1575" i="8"/>
  <c r="F1579" i="8"/>
  <c r="F1583" i="8"/>
  <c r="F1587" i="8"/>
  <c r="F1591" i="8"/>
  <c r="F1595" i="8"/>
  <c r="F1599" i="8"/>
  <c r="F1603" i="8"/>
  <c r="F1607" i="8"/>
  <c r="F1611" i="8"/>
  <c r="F1615" i="8"/>
  <c r="F1619" i="8"/>
  <c r="F1623" i="8"/>
  <c r="F1627" i="8"/>
  <c r="F1631" i="8"/>
  <c r="F1635" i="8"/>
  <c r="F1639" i="8"/>
  <c r="F1643" i="8"/>
  <c r="F1647" i="8"/>
  <c r="F1651" i="8"/>
  <c r="F1655" i="8"/>
  <c r="F1659" i="8"/>
  <c r="F1663" i="8"/>
  <c r="F1667" i="8"/>
  <c r="F1671" i="8"/>
  <c r="F1675" i="8"/>
  <c r="F1679" i="8"/>
  <c r="F1683" i="8"/>
  <c r="F1687" i="8"/>
  <c r="F1691" i="8"/>
  <c r="F1695" i="8"/>
  <c r="F1699" i="8"/>
  <c r="F1703" i="8"/>
  <c r="F1707" i="8"/>
  <c r="F1711" i="8"/>
  <c r="F1715" i="8"/>
  <c r="F1719" i="8"/>
  <c r="F1723" i="8"/>
  <c r="F1727" i="8"/>
  <c r="F1731" i="8"/>
  <c r="F1735" i="8"/>
  <c r="F1739" i="8"/>
  <c r="F1743" i="8"/>
  <c r="F1747" i="8"/>
  <c r="F1751" i="8"/>
  <c r="F1755" i="8"/>
  <c r="F1759" i="8"/>
  <c r="F1763" i="8"/>
  <c r="F1767" i="8"/>
  <c r="F1771" i="8"/>
  <c r="F1775" i="8"/>
  <c r="F1779" i="8"/>
  <c r="F1783" i="8"/>
  <c r="F1787" i="8"/>
  <c r="F1791" i="8"/>
  <c r="F1795" i="8"/>
  <c r="F1799" i="8"/>
  <c r="F1803" i="8"/>
  <c r="F1807" i="8"/>
  <c r="F1811" i="8"/>
  <c r="F1815" i="8"/>
  <c r="F1819" i="8"/>
  <c r="F1823" i="8"/>
  <c r="F1827" i="8"/>
  <c r="F1831" i="8"/>
  <c r="F1835" i="8"/>
  <c r="F1839" i="8"/>
  <c r="F1843" i="8"/>
  <c r="F1847" i="8"/>
  <c r="F1851" i="8"/>
  <c r="F1855" i="8"/>
  <c r="F1859" i="8"/>
  <c r="F1863" i="8"/>
  <c r="F1867" i="8"/>
  <c r="F1871" i="8"/>
  <c r="F1875" i="8"/>
  <c r="F1879" i="8"/>
  <c r="F1883" i="8"/>
  <c r="F1887" i="8"/>
  <c r="F1891" i="8"/>
  <c r="F1895" i="8"/>
  <c r="F345" i="8"/>
  <c r="F503" i="8"/>
  <c r="F592" i="8"/>
  <c r="F656" i="8"/>
  <c r="F720" i="8"/>
  <c r="F778" i="8"/>
  <c r="F810" i="8"/>
  <c r="F842" i="8"/>
  <c r="F874" i="8"/>
  <c r="F906" i="8"/>
  <c r="F938" i="8"/>
  <c r="F970" i="8"/>
  <c r="F994" i="8"/>
  <c r="F1016" i="8"/>
  <c r="F1037" i="8"/>
  <c r="F1058" i="8"/>
  <c r="F1080" i="8"/>
  <c r="F1096" i="8"/>
  <c r="F1112" i="8"/>
  <c r="F1128" i="8"/>
  <c r="F1144" i="8"/>
  <c r="F1160" i="8"/>
  <c r="F1172" i="8"/>
  <c r="F1180" i="8"/>
  <c r="F1188" i="8"/>
  <c r="F1196" i="8"/>
  <c r="F1204" i="8"/>
  <c r="F1212" i="8"/>
  <c r="F1220" i="8"/>
  <c r="F1228" i="8"/>
  <c r="F1236" i="8"/>
  <c r="F1244" i="8"/>
  <c r="F1252" i="8"/>
  <c r="F1260" i="8"/>
  <c r="F1268" i="8"/>
  <c r="F1276" i="8"/>
  <c r="F1284" i="8"/>
  <c r="F1292" i="8"/>
  <c r="F1300" i="8"/>
  <c r="F1308" i="8"/>
  <c r="F1316" i="8"/>
  <c r="F1324" i="8"/>
  <c r="F1332" i="8"/>
  <c r="F1340" i="8"/>
  <c r="F1348" i="8"/>
  <c r="F1356" i="8"/>
  <c r="F1364" i="8"/>
  <c r="F1372" i="8"/>
  <c r="F1380" i="8"/>
  <c r="F1388" i="8"/>
  <c r="F1394" i="8"/>
  <c r="F1400" i="8"/>
  <c r="F1405" i="8"/>
  <c r="F1410" i="8"/>
  <c r="F1416" i="8"/>
  <c r="F1421" i="8"/>
  <c r="F1426" i="8"/>
  <c r="F1432" i="8"/>
  <c r="F1437" i="8"/>
  <c r="F1442" i="8"/>
  <c r="F1448" i="8"/>
  <c r="F1453" i="8"/>
  <c r="F1458" i="8"/>
  <c r="F1464" i="8"/>
  <c r="F1469" i="8"/>
  <c r="F1474" i="8"/>
  <c r="F1480" i="8"/>
  <c r="F1485" i="8"/>
  <c r="F1490" i="8"/>
  <c r="F1496" i="8"/>
  <c r="F1500" i="8"/>
  <c r="F1504" i="8"/>
  <c r="F1508" i="8"/>
  <c r="F1512" i="8"/>
  <c r="F1516" i="8"/>
  <c r="F1520" i="8"/>
  <c r="F1524" i="8"/>
  <c r="F1528" i="8"/>
  <c r="F1532" i="8"/>
  <c r="F1536" i="8"/>
  <c r="F1540" i="8"/>
  <c r="F1544" i="8"/>
  <c r="F1548" i="8"/>
  <c r="F1552" i="8"/>
  <c r="F1556" i="8"/>
  <c r="F1560" i="8"/>
  <c r="F1564" i="8"/>
  <c r="F1568" i="8"/>
  <c r="F1572" i="8"/>
  <c r="F1576" i="8"/>
  <c r="F1580" i="8"/>
  <c r="F1584" i="8"/>
  <c r="F1588" i="8"/>
  <c r="F1592" i="8"/>
  <c r="F1596" i="8"/>
  <c r="F1600" i="8"/>
  <c r="F1604" i="8"/>
  <c r="F1608" i="8"/>
  <c r="F1612" i="8"/>
  <c r="F1616" i="8"/>
  <c r="F1620" i="8"/>
  <c r="F1624" i="8"/>
  <c r="F1628" i="8"/>
  <c r="F1632" i="8"/>
  <c r="F407" i="8"/>
  <c r="F535" i="8"/>
  <c r="F608" i="8"/>
  <c r="F672" i="8"/>
  <c r="F736" i="8"/>
  <c r="F786" i="8"/>
  <c r="F818" i="8"/>
  <c r="F850" i="8"/>
  <c r="F882" i="8"/>
  <c r="F914" i="8"/>
  <c r="F946" i="8"/>
  <c r="F978" i="8"/>
  <c r="F1000" i="8"/>
  <c r="F1021" i="8"/>
  <c r="F1042" i="8"/>
  <c r="F1064" i="8"/>
  <c r="F1084" i="8"/>
  <c r="F1100" i="8"/>
  <c r="F1116" i="8"/>
  <c r="F1132" i="8"/>
  <c r="F1148" i="8"/>
  <c r="F1164" i="8"/>
  <c r="F1174" i="8"/>
  <c r="F1182" i="8"/>
  <c r="F1190" i="8"/>
  <c r="F1198" i="8"/>
  <c r="F1206" i="8"/>
  <c r="F1214" i="8"/>
  <c r="F1222" i="8"/>
  <c r="F1230" i="8"/>
  <c r="F1238" i="8"/>
  <c r="F1246" i="8"/>
  <c r="F1254" i="8"/>
  <c r="F1262" i="8"/>
  <c r="F1270" i="8"/>
  <c r="F1278" i="8"/>
  <c r="F1286" i="8"/>
  <c r="F1294" i="8"/>
  <c r="F1302" i="8"/>
  <c r="F1310" i="8"/>
  <c r="F1318" i="8"/>
  <c r="F1326" i="8"/>
  <c r="F1334" i="8"/>
  <c r="F1342" i="8"/>
  <c r="F1350" i="8"/>
  <c r="F1358" i="8"/>
  <c r="F1366" i="8"/>
  <c r="F1374" i="8"/>
  <c r="F1382" i="8"/>
  <c r="F1390" i="8"/>
  <c r="F1396" i="8"/>
  <c r="F1401" i="8"/>
  <c r="F1406" i="8"/>
  <c r="F1412" i="8"/>
  <c r="F1417" i="8"/>
  <c r="F1422" i="8"/>
  <c r="F1428" i="8"/>
  <c r="F1433" i="8"/>
  <c r="F1438" i="8"/>
  <c r="F1444" i="8"/>
  <c r="F1449" i="8"/>
  <c r="F1454" i="8"/>
  <c r="F1460" i="8"/>
  <c r="F1465" i="8"/>
  <c r="F1470" i="8"/>
  <c r="F1476" i="8"/>
  <c r="F1481" i="8"/>
  <c r="F1486" i="8"/>
  <c r="F1492" i="8"/>
  <c r="F1497" i="8"/>
  <c r="F1501" i="8"/>
  <c r="F1505" i="8"/>
  <c r="F1509" i="8"/>
  <c r="F1513" i="8"/>
  <c r="F1517" i="8"/>
  <c r="F1521" i="8"/>
  <c r="F1525" i="8"/>
  <c r="F1529" i="8"/>
  <c r="F1533" i="8"/>
  <c r="F1537" i="8"/>
  <c r="F1541" i="8"/>
  <c r="F1545" i="8"/>
  <c r="F1549" i="8"/>
  <c r="F1553" i="8"/>
  <c r="F1557" i="8"/>
  <c r="F1561" i="8"/>
  <c r="F1565" i="8"/>
  <c r="F1569" i="8"/>
  <c r="F1573" i="8"/>
  <c r="F1577" i="8"/>
  <c r="F1581" i="8"/>
  <c r="F1585" i="8"/>
  <c r="F1589" i="8"/>
  <c r="F1593" i="8"/>
  <c r="F1597" i="8"/>
  <c r="F1601" i="8"/>
  <c r="F1605" i="8"/>
  <c r="F1609" i="8"/>
  <c r="F1613" i="8"/>
  <c r="F1617" i="8"/>
  <c r="F1621" i="8"/>
  <c r="F1625" i="8"/>
  <c r="F1629" i="8"/>
  <c r="F1633" i="8"/>
  <c r="F1637" i="8"/>
  <c r="F1641" i="8"/>
  <c r="F1645" i="8"/>
  <c r="F1649" i="8"/>
  <c r="F1653" i="8"/>
  <c r="F1657" i="8"/>
  <c r="F1661" i="8"/>
  <c r="F1665" i="8"/>
  <c r="F1669" i="8"/>
  <c r="F1673" i="8"/>
  <c r="F1677" i="8"/>
  <c r="F1681" i="8"/>
  <c r="F1685" i="8"/>
  <c r="F1689" i="8"/>
  <c r="F1693" i="8"/>
  <c r="F1697" i="8"/>
  <c r="F1701" i="8"/>
  <c r="F1705" i="8"/>
  <c r="F1709" i="8"/>
  <c r="F1713" i="8"/>
  <c r="F1717" i="8"/>
  <c r="F1721" i="8"/>
  <c r="F1725" i="8"/>
  <c r="F1729" i="8"/>
  <c r="F1733" i="8"/>
  <c r="F1737" i="8"/>
  <c r="F1741" i="8"/>
  <c r="F1745" i="8"/>
  <c r="F1749" i="8"/>
  <c r="F1753" i="8"/>
  <c r="F1757" i="8"/>
  <c r="F1761" i="8"/>
  <c r="F1765" i="8"/>
  <c r="F1769" i="8"/>
  <c r="F1773" i="8"/>
  <c r="F1777" i="8"/>
  <c r="F1781" i="8"/>
  <c r="F1785" i="8"/>
  <c r="F1789" i="8"/>
  <c r="F1793" i="8"/>
  <c r="F1797" i="8"/>
  <c r="F1801" i="8"/>
  <c r="F1805" i="8"/>
  <c r="F1809" i="8"/>
  <c r="F1813" i="8"/>
  <c r="F1817" i="8"/>
  <c r="F1821" i="8"/>
  <c r="F1825" i="8"/>
  <c r="F1829" i="8"/>
  <c r="F1833" i="8"/>
  <c r="F1837" i="8"/>
  <c r="F1841" i="8"/>
  <c r="F1845" i="8"/>
  <c r="F1849" i="8"/>
  <c r="F1853" i="8"/>
  <c r="F1857" i="8"/>
  <c r="F1861" i="8"/>
  <c r="F1865" i="8"/>
  <c r="F1869" i="8"/>
  <c r="F1873" i="8"/>
  <c r="F1877" i="8"/>
  <c r="F1881" i="8"/>
  <c r="F1885" i="8"/>
  <c r="F1889" i="8"/>
  <c r="F1893" i="8"/>
  <c r="F1897" i="8"/>
  <c r="F1901" i="8"/>
  <c r="F1905" i="8"/>
  <c r="F1909" i="8"/>
  <c r="F1913" i="8"/>
  <c r="F1917" i="8"/>
  <c r="F1921" i="8"/>
  <c r="F1925" i="8"/>
  <c r="F1929" i="8"/>
  <c r="F1933" i="8"/>
  <c r="F1937" i="8"/>
  <c r="F1941" i="8"/>
  <c r="F1945" i="8"/>
  <c r="F1949" i="8"/>
  <c r="F1953" i="8"/>
  <c r="F1957" i="8"/>
  <c r="F1961" i="8"/>
  <c r="F1965" i="8"/>
  <c r="F1969" i="8"/>
  <c r="F1973" i="8"/>
  <c r="F1977" i="8"/>
  <c r="F1981" i="8"/>
  <c r="F1985" i="8"/>
  <c r="F1989" i="8"/>
  <c r="F1993" i="8"/>
  <c r="F1997" i="8"/>
  <c r="F2001" i="8"/>
  <c r="F2005" i="8"/>
  <c r="F2009" i="8"/>
  <c r="F2013" i="8"/>
  <c r="F2017" i="8"/>
  <c r="F2021" i="8"/>
  <c r="F2025" i="8"/>
  <c r="F439" i="8"/>
  <c r="F752" i="8"/>
  <c r="F890" i="8"/>
  <c r="F1005" i="8"/>
  <c r="F1088" i="8"/>
  <c r="F1152" i="8"/>
  <c r="F1192" i="8"/>
  <c r="F1224" i="8"/>
  <c r="F1256" i="8"/>
  <c r="F1288" i="8"/>
  <c r="F1320" i="8"/>
  <c r="F1352" i="8"/>
  <c r="F1384" i="8"/>
  <c r="F1408" i="8"/>
  <c r="F1429" i="8"/>
  <c r="F1450" i="8"/>
  <c r="F1472" i="8"/>
  <c r="F1493" i="8"/>
  <c r="F1510" i="8"/>
  <c r="F1526" i="8"/>
  <c r="F1542" i="8"/>
  <c r="F1558" i="8"/>
  <c r="F1574" i="8"/>
  <c r="F1590" i="8"/>
  <c r="F1606" i="8"/>
  <c r="F1622" i="8"/>
  <c r="F1636" i="8"/>
  <c r="F1644" i="8"/>
  <c r="F1652" i="8"/>
  <c r="F1660" i="8"/>
  <c r="F1668" i="8"/>
  <c r="F1676" i="8"/>
  <c r="F1684" i="8"/>
  <c r="F1692" i="8"/>
  <c r="F1700" i="8"/>
  <c r="F1708" i="8"/>
  <c r="F1716" i="8"/>
  <c r="F1724" i="8"/>
  <c r="F1732" i="8"/>
  <c r="F1740" i="8"/>
  <c r="F1748" i="8"/>
  <c r="F1756" i="8"/>
  <c r="F1764" i="8"/>
  <c r="F1772" i="8"/>
  <c r="F1780" i="8"/>
  <c r="F1788" i="8"/>
  <c r="F1796" i="8"/>
  <c r="F1804" i="8"/>
  <c r="F1812" i="8"/>
  <c r="F1820" i="8"/>
  <c r="F1828" i="8"/>
  <c r="F1836" i="8"/>
  <c r="F1844" i="8"/>
  <c r="F1852" i="8"/>
  <c r="F1860" i="8"/>
  <c r="F1868" i="8"/>
  <c r="F1876" i="8"/>
  <c r="F1884" i="8"/>
  <c r="F1892" i="8"/>
  <c r="F1899" i="8"/>
  <c r="F1904" i="8"/>
  <c r="F1910" i="8"/>
  <c r="F1915" i="8"/>
  <c r="F1920" i="8"/>
  <c r="F1926" i="8"/>
  <c r="F1931" i="8"/>
  <c r="F1936" i="8"/>
  <c r="F1942" i="8"/>
  <c r="F1947" i="8"/>
  <c r="F1952" i="8"/>
  <c r="F1958" i="8"/>
  <c r="F1963" i="8"/>
  <c r="F1968" i="8"/>
  <c r="F1974" i="8"/>
  <c r="F1979" i="8"/>
  <c r="F1984" i="8"/>
  <c r="F1990" i="8"/>
  <c r="F1995" i="8"/>
  <c r="F2000" i="8"/>
  <c r="F2006" i="8"/>
  <c r="F2011" i="8"/>
  <c r="F2016" i="8"/>
  <c r="F2022" i="8"/>
  <c r="F2027" i="8"/>
  <c r="F2031" i="8"/>
  <c r="F2035" i="8"/>
  <c r="F2039" i="8"/>
  <c r="F2043" i="8"/>
  <c r="F2047" i="8"/>
  <c r="F2051" i="8"/>
  <c r="F2055" i="8"/>
  <c r="F2059" i="8"/>
  <c r="F2063" i="8"/>
  <c r="F2067" i="8"/>
  <c r="F2071" i="8"/>
  <c r="F2075" i="8"/>
  <c r="F2079" i="8"/>
  <c r="F2083" i="8"/>
  <c r="F2087" i="8"/>
  <c r="F2091" i="8"/>
  <c r="F2095" i="8"/>
  <c r="F2099" i="8"/>
  <c r="F2103" i="8"/>
  <c r="F2107" i="8"/>
  <c r="F2111" i="8"/>
  <c r="F2115" i="8"/>
  <c r="F2119" i="8"/>
  <c r="F2123" i="8"/>
  <c r="F2127" i="8"/>
  <c r="F2131" i="8"/>
  <c r="F2135" i="8"/>
  <c r="F2139" i="8"/>
  <c r="F2143" i="8"/>
  <c r="F2147" i="8"/>
  <c r="F2151" i="8"/>
  <c r="F2155" i="8"/>
  <c r="F2159" i="8"/>
  <c r="F2163" i="8"/>
  <c r="F2167" i="8"/>
  <c r="F2171" i="8"/>
  <c r="F2175" i="8"/>
  <c r="F2179" i="8"/>
  <c r="F2183" i="8"/>
  <c r="F2187" i="8"/>
  <c r="F2191" i="8"/>
  <c r="F2195" i="8"/>
  <c r="F2199" i="8"/>
  <c r="F2203" i="8"/>
  <c r="F2207" i="8"/>
  <c r="F2211" i="8"/>
  <c r="F2215" i="8"/>
  <c r="F2219" i="8"/>
  <c r="F2223" i="8"/>
  <c r="F2227" i="8"/>
  <c r="F2231" i="8"/>
  <c r="F2235" i="8"/>
  <c r="F2239" i="8"/>
  <c r="F2243" i="8"/>
  <c r="F2247" i="8"/>
  <c r="F2251" i="8"/>
  <c r="F2255" i="8"/>
  <c r="F2259" i="8"/>
  <c r="F2263" i="8"/>
  <c r="F2267" i="8"/>
  <c r="F2271" i="8"/>
  <c r="F2275" i="8"/>
  <c r="F2279" i="8"/>
  <c r="F2283" i="8"/>
  <c r="F2287" i="8"/>
  <c r="F2291" i="8"/>
  <c r="F2295" i="8"/>
  <c r="F2299" i="8"/>
  <c r="F2303" i="8"/>
  <c r="F2307" i="8"/>
  <c r="F2311" i="8"/>
  <c r="F2315" i="8"/>
  <c r="F2319" i="8"/>
  <c r="F2323" i="8"/>
  <c r="F2327" i="8"/>
  <c r="F2331" i="8"/>
  <c r="F2335" i="8"/>
  <c r="F2339" i="8"/>
  <c r="F2343" i="8"/>
  <c r="F2347" i="8"/>
  <c r="F2351" i="8"/>
  <c r="F2355" i="8"/>
  <c r="F2359" i="8"/>
  <c r="F2363" i="8"/>
  <c r="F2367" i="8"/>
  <c r="F2371" i="8"/>
  <c r="F2375" i="8"/>
  <c r="F2379" i="8"/>
  <c r="F2383" i="8"/>
  <c r="F2387" i="8"/>
  <c r="F2391" i="8"/>
  <c r="F2395" i="8"/>
  <c r="F2399" i="8"/>
  <c r="F2403" i="8"/>
  <c r="F2407" i="8"/>
  <c r="F2411" i="8"/>
  <c r="F2415" i="8"/>
  <c r="F2419" i="8"/>
  <c r="F2423" i="8"/>
  <c r="F2427" i="8"/>
  <c r="F2431" i="8"/>
  <c r="F2435" i="8"/>
  <c r="F2439" i="8"/>
  <c r="F2443" i="8"/>
  <c r="F2447" i="8"/>
  <c r="F2451" i="8"/>
  <c r="F2455" i="8"/>
  <c r="F2459" i="8"/>
  <c r="F2463" i="8"/>
  <c r="F2467" i="8"/>
  <c r="F2471" i="8"/>
  <c r="F2475" i="8"/>
  <c r="F2479" i="8"/>
  <c r="F2483" i="8"/>
  <c r="F2487" i="8"/>
  <c r="F2491" i="8"/>
  <c r="F2495" i="8"/>
  <c r="F2499" i="8"/>
  <c r="F2503" i="8"/>
  <c r="F2507" i="8"/>
  <c r="F2511" i="8"/>
  <c r="F2515" i="8"/>
  <c r="F2519" i="8"/>
  <c r="F2523" i="8"/>
  <c r="F2527" i="8"/>
  <c r="F2531" i="8"/>
  <c r="F560" i="8"/>
  <c r="F794" i="8"/>
  <c r="F922" i="8"/>
  <c r="F1026" i="8"/>
  <c r="F1104" i="8"/>
  <c r="F1168" i="8"/>
  <c r="F1200" i="8"/>
  <c r="F1232" i="8"/>
  <c r="F1264" i="8"/>
  <c r="F1296" i="8"/>
  <c r="F1328" i="8"/>
  <c r="F1360" i="8"/>
  <c r="F1392" i="8"/>
  <c r="F1413" i="8"/>
  <c r="F1434" i="8"/>
  <c r="F1456" i="8"/>
  <c r="F1477" i="8"/>
  <c r="F1498" i="8"/>
  <c r="F1514" i="8"/>
  <c r="F1530" i="8"/>
  <c r="F1546" i="8"/>
  <c r="F1562" i="8"/>
  <c r="F1578" i="8"/>
  <c r="F1594" i="8"/>
  <c r="F1610" i="8"/>
  <c r="F1626" i="8"/>
  <c r="F1638" i="8"/>
  <c r="F1646" i="8"/>
  <c r="F1654" i="8"/>
  <c r="F1662" i="8"/>
  <c r="F1670" i="8"/>
  <c r="F1678" i="8"/>
  <c r="F1686" i="8"/>
  <c r="F1694" i="8"/>
  <c r="F1702" i="8"/>
  <c r="F1710" i="8"/>
  <c r="F1718" i="8"/>
  <c r="F1726" i="8"/>
  <c r="F1734" i="8"/>
  <c r="F1742" i="8"/>
  <c r="F1750" i="8"/>
  <c r="F1758" i="8"/>
  <c r="F1766" i="8"/>
  <c r="F1774" i="8"/>
  <c r="F1782" i="8"/>
  <c r="F1790" i="8"/>
  <c r="F1798" i="8"/>
  <c r="F1806" i="8"/>
  <c r="F1814" i="8"/>
  <c r="F1822" i="8"/>
  <c r="F1830" i="8"/>
  <c r="F1838" i="8"/>
  <c r="F1846" i="8"/>
  <c r="F1854" i="8"/>
  <c r="F1862" i="8"/>
  <c r="F1870" i="8"/>
  <c r="F1878" i="8"/>
  <c r="F1886" i="8"/>
  <c r="F1894" i="8"/>
  <c r="F1900" i="8"/>
  <c r="F1906" i="8"/>
  <c r="F1911" i="8"/>
  <c r="F1916" i="8"/>
  <c r="F1922" i="8"/>
  <c r="F1927" i="8"/>
  <c r="F1932" i="8"/>
  <c r="F1938" i="8"/>
  <c r="F1943" i="8"/>
  <c r="F1948" i="8"/>
  <c r="F1954" i="8"/>
  <c r="F1959" i="8"/>
  <c r="F1964" i="8"/>
  <c r="F1970" i="8"/>
  <c r="F1975" i="8"/>
  <c r="F1980" i="8"/>
  <c r="F1986" i="8"/>
  <c r="F1991" i="8"/>
  <c r="F1996" i="8"/>
  <c r="F2002" i="8"/>
  <c r="F2007" i="8"/>
  <c r="F2012" i="8"/>
  <c r="F2018" i="8"/>
  <c r="F2023" i="8"/>
  <c r="F2028" i="8"/>
  <c r="F2032" i="8"/>
  <c r="F2036" i="8"/>
  <c r="F2040" i="8"/>
  <c r="F2044" i="8"/>
  <c r="F2048" i="8"/>
  <c r="F2052" i="8"/>
  <c r="F2056" i="8"/>
  <c r="F2060" i="8"/>
  <c r="F2064" i="8"/>
  <c r="F2068" i="8"/>
  <c r="F2072" i="8"/>
  <c r="F2076" i="8"/>
  <c r="F2080" i="8"/>
  <c r="F2084" i="8"/>
  <c r="F2088" i="8"/>
  <c r="F2092" i="8"/>
  <c r="F2096" i="8"/>
  <c r="F2100" i="8"/>
  <c r="F2104" i="8"/>
  <c r="F2108" i="8"/>
  <c r="F2112" i="8"/>
  <c r="F2116" i="8"/>
  <c r="F2120" i="8"/>
  <c r="F2124" i="8"/>
  <c r="F2128" i="8"/>
  <c r="F2132" i="8"/>
  <c r="F2136" i="8"/>
  <c r="F2140" i="8"/>
  <c r="F2144" i="8"/>
  <c r="F2148" i="8"/>
  <c r="F2152" i="8"/>
  <c r="F2156" i="8"/>
  <c r="F2160" i="8"/>
  <c r="F2164" i="8"/>
  <c r="F2168" i="8"/>
  <c r="F2172" i="8"/>
  <c r="F2176" i="8"/>
  <c r="F2180" i="8"/>
  <c r="F2184" i="8"/>
  <c r="F2188" i="8"/>
  <c r="F2192" i="8"/>
  <c r="F2196" i="8"/>
  <c r="F2200" i="8"/>
  <c r="F2204" i="8"/>
  <c r="F2208" i="8"/>
  <c r="F2212" i="8"/>
  <c r="F2216" i="8"/>
  <c r="F2220" i="8"/>
  <c r="F2224" i="8"/>
  <c r="F2228" i="8"/>
  <c r="F2232" i="8"/>
  <c r="F2236" i="8"/>
  <c r="F2240" i="8"/>
  <c r="F2244" i="8"/>
  <c r="F2248" i="8"/>
  <c r="F2252" i="8"/>
  <c r="F2256" i="8"/>
  <c r="F2260" i="8"/>
  <c r="F2264" i="8"/>
  <c r="F2268" i="8"/>
  <c r="F2272" i="8"/>
  <c r="F2276" i="8"/>
  <c r="F2280" i="8"/>
  <c r="F2284" i="8"/>
  <c r="F2288" i="8"/>
  <c r="F2292" i="8"/>
  <c r="F2296" i="8"/>
  <c r="F2300" i="8"/>
  <c r="F2304" i="8"/>
  <c r="F2308" i="8"/>
  <c r="F2312" i="8"/>
  <c r="F2316" i="8"/>
  <c r="F2320" i="8"/>
  <c r="F2324" i="8"/>
  <c r="F2328" i="8"/>
  <c r="F2332" i="8"/>
  <c r="F2336" i="8"/>
  <c r="F2340" i="8"/>
  <c r="F2344" i="8"/>
  <c r="F2348" i="8"/>
  <c r="F2352" i="8"/>
  <c r="F2356" i="8"/>
  <c r="F2360" i="8"/>
  <c r="F2364" i="8"/>
  <c r="F2368" i="8"/>
  <c r="F2372" i="8"/>
  <c r="F624" i="8"/>
  <c r="F826" i="8"/>
  <c r="F954" i="8"/>
  <c r="F1048" i="8"/>
  <c r="F1120" i="8"/>
  <c r="F1176" i="8"/>
  <c r="F1208" i="8"/>
  <c r="F1240" i="8"/>
  <c r="F1272" i="8"/>
  <c r="F1304" i="8"/>
  <c r="F1336" i="8"/>
  <c r="F1368" i="8"/>
  <c r="F1397" i="8"/>
  <c r="F1418" i="8"/>
  <c r="F1440" i="8"/>
  <c r="F1461" i="8"/>
  <c r="F1482" i="8"/>
  <c r="F1502" i="8"/>
  <c r="F1518" i="8"/>
  <c r="F1534" i="8"/>
  <c r="F1550" i="8"/>
  <c r="F1566" i="8"/>
  <c r="F1582" i="8"/>
  <c r="F1598" i="8"/>
  <c r="F1614" i="8"/>
  <c r="F1630" i="8"/>
  <c r="F1640" i="8"/>
  <c r="F1648" i="8"/>
  <c r="F1656" i="8"/>
  <c r="F1664" i="8"/>
  <c r="F1672" i="8"/>
  <c r="F1680" i="8"/>
  <c r="F1688" i="8"/>
  <c r="F1696" i="8"/>
  <c r="F1704" i="8"/>
  <c r="F1712" i="8"/>
  <c r="F1720" i="8"/>
  <c r="F1728" i="8"/>
  <c r="F1736" i="8"/>
  <c r="F1744" i="8"/>
  <c r="F1752" i="8"/>
  <c r="F1760" i="8"/>
  <c r="F1768" i="8"/>
  <c r="F1776" i="8"/>
  <c r="F1784" i="8"/>
  <c r="F1792" i="8"/>
  <c r="F1800" i="8"/>
  <c r="F1808" i="8"/>
  <c r="F1816" i="8"/>
  <c r="F1824" i="8"/>
  <c r="F1832" i="8"/>
  <c r="F1840" i="8"/>
  <c r="F1848" i="8"/>
  <c r="F1856" i="8"/>
  <c r="F1864" i="8"/>
  <c r="F1872" i="8"/>
  <c r="F1880" i="8"/>
  <c r="F1888" i="8"/>
  <c r="F1896" i="8"/>
  <c r="F1902" i="8"/>
  <c r="F1907" i="8"/>
  <c r="F1912" i="8"/>
  <c r="F1918" i="8"/>
  <c r="F1923" i="8"/>
  <c r="F1928" i="8"/>
  <c r="F1934" i="8"/>
  <c r="F1939" i="8"/>
  <c r="F1944" i="8"/>
  <c r="F1950" i="8"/>
  <c r="F1955" i="8"/>
  <c r="F1960" i="8"/>
  <c r="F1966" i="8"/>
  <c r="F1971" i="8"/>
  <c r="F1976" i="8"/>
  <c r="F1982" i="8"/>
  <c r="F1987" i="8"/>
  <c r="F1992" i="8"/>
  <c r="F1998" i="8"/>
  <c r="F2003" i="8"/>
  <c r="F2008" i="8"/>
  <c r="F2014" i="8"/>
  <c r="F2019" i="8"/>
  <c r="F2024" i="8"/>
  <c r="F2029" i="8"/>
  <c r="F2033" i="8"/>
  <c r="F2037" i="8"/>
  <c r="F2041" i="8"/>
  <c r="F2045" i="8"/>
  <c r="F2049" i="8"/>
  <c r="F2053" i="8"/>
  <c r="F2057" i="8"/>
  <c r="F2061" i="8"/>
  <c r="F2065" i="8"/>
  <c r="F2069" i="8"/>
  <c r="F2073" i="8"/>
  <c r="F2077" i="8"/>
  <c r="F2081" i="8"/>
  <c r="F2085" i="8"/>
  <c r="F2089" i="8"/>
  <c r="F2093" i="8"/>
  <c r="F2097" i="8"/>
  <c r="F2101" i="8"/>
  <c r="F2105" i="8"/>
  <c r="F2109" i="8"/>
  <c r="F2113" i="8"/>
  <c r="F2117" i="8"/>
  <c r="F2121" i="8"/>
  <c r="F2125" i="8"/>
  <c r="F2129" i="8"/>
  <c r="F2133" i="8"/>
  <c r="F2137" i="8"/>
  <c r="F2141" i="8"/>
  <c r="F2145" i="8"/>
  <c r="F2149" i="8"/>
  <c r="F2153" i="8"/>
  <c r="F2157" i="8"/>
  <c r="F2161" i="8"/>
  <c r="F2165" i="8"/>
  <c r="F2169" i="8"/>
  <c r="F2173" i="8"/>
  <c r="F2177" i="8"/>
  <c r="F2181" i="8"/>
  <c r="F2185" i="8"/>
  <c r="F2189" i="8"/>
  <c r="F2193" i="8"/>
  <c r="F2197" i="8"/>
  <c r="F2201" i="8"/>
  <c r="F2205" i="8"/>
  <c r="F2209" i="8"/>
  <c r="F2213" i="8"/>
  <c r="F2217" i="8"/>
  <c r="F2221" i="8"/>
  <c r="F2225" i="8"/>
  <c r="F2229" i="8"/>
  <c r="F2233" i="8"/>
  <c r="F2237" i="8"/>
  <c r="F2241" i="8"/>
  <c r="F2245" i="8"/>
  <c r="F2249" i="8"/>
  <c r="F2253" i="8"/>
  <c r="F2257" i="8"/>
  <c r="F2261" i="8"/>
  <c r="F2265" i="8"/>
  <c r="F2269" i="8"/>
  <c r="F2273" i="8"/>
  <c r="F2277" i="8"/>
  <c r="F2281" i="8"/>
  <c r="F2285" i="8"/>
  <c r="F2289" i="8"/>
  <c r="F2293" i="8"/>
  <c r="F2297" i="8"/>
  <c r="F2301" i="8"/>
  <c r="F2305" i="8"/>
  <c r="F2309" i="8"/>
  <c r="F2313" i="8"/>
  <c r="F2317" i="8"/>
  <c r="F2321" i="8"/>
  <c r="F2325" i="8"/>
  <c r="F2329" i="8"/>
  <c r="F2333" i="8"/>
  <c r="F2337" i="8"/>
  <c r="F2341" i="8"/>
  <c r="F2345" i="8"/>
  <c r="F2349" i="8"/>
  <c r="F2353" i="8"/>
  <c r="F2357" i="8"/>
  <c r="F2361" i="8"/>
  <c r="F2365" i="8"/>
  <c r="F2369" i="8"/>
  <c r="F2373" i="8"/>
  <c r="F2377" i="8"/>
  <c r="F2381" i="8"/>
  <c r="F2385" i="8"/>
  <c r="F2389" i="8"/>
  <c r="F2393" i="8"/>
  <c r="F2397" i="8"/>
  <c r="F688" i="8"/>
  <c r="F1136" i="8"/>
  <c r="F1280" i="8"/>
  <c r="F1402" i="8"/>
  <c r="F1488" i="8"/>
  <c r="F1554" i="8"/>
  <c r="F1618" i="8"/>
  <c r="F1658" i="8"/>
  <c r="F1690" i="8"/>
  <c r="F1722" i="8"/>
  <c r="F1754" i="8"/>
  <c r="F1786" i="8"/>
  <c r="F1818" i="8"/>
  <c r="F1850" i="8"/>
  <c r="F1882" i="8"/>
  <c r="F1908" i="8"/>
  <c r="F1930" i="8"/>
  <c r="F1951" i="8"/>
  <c r="F1972" i="8"/>
  <c r="F1994" i="8"/>
  <c r="F2015" i="8"/>
  <c r="F2034" i="8"/>
  <c r="F2050" i="8"/>
  <c r="F2066" i="8"/>
  <c r="F2082" i="8"/>
  <c r="F2098" i="8"/>
  <c r="F2114" i="8"/>
  <c r="F2130" i="8"/>
  <c r="F2146" i="8"/>
  <c r="F2162" i="8"/>
  <c r="F2178" i="8"/>
  <c r="F2194" i="8"/>
  <c r="F2210" i="8"/>
  <c r="F2226" i="8"/>
  <c r="F2242" i="8"/>
  <c r="F2258" i="8"/>
  <c r="F2274" i="8"/>
  <c r="F2290" i="8"/>
  <c r="F2306" i="8"/>
  <c r="F2322" i="8"/>
  <c r="F2338" i="8"/>
  <c r="F2354" i="8"/>
  <c r="F2370" i="8"/>
  <c r="F2380" i="8"/>
  <c r="F2388" i="8"/>
  <c r="F2396" i="8"/>
  <c r="F2402" i="8"/>
  <c r="F2408" i="8"/>
  <c r="F2413" i="8"/>
  <c r="F2418" i="8"/>
  <c r="F2424" i="8"/>
  <c r="F2429" i="8"/>
  <c r="F2434" i="8"/>
  <c r="F2440" i="8"/>
  <c r="F2445" i="8"/>
  <c r="F2450" i="8"/>
  <c r="F2456" i="8"/>
  <c r="F2461" i="8"/>
  <c r="F2466" i="8"/>
  <c r="F2472" i="8"/>
  <c r="F2477" i="8"/>
  <c r="F2482" i="8"/>
  <c r="F2488" i="8"/>
  <c r="F2493" i="8"/>
  <c r="F2498" i="8"/>
  <c r="F2504" i="8"/>
  <c r="F2509" i="8"/>
  <c r="F2514" i="8"/>
  <c r="F2520" i="8"/>
  <c r="F2525" i="8"/>
  <c r="F2530" i="8"/>
  <c r="F2535" i="8"/>
  <c r="F2539" i="8"/>
  <c r="F2543" i="8"/>
  <c r="F2547" i="8"/>
  <c r="F2551" i="8"/>
  <c r="F2555" i="8"/>
  <c r="F2559" i="8"/>
  <c r="F2563" i="8"/>
  <c r="F2567" i="8"/>
  <c r="F2571" i="8"/>
  <c r="F2575" i="8"/>
  <c r="F2579" i="8"/>
  <c r="F2583" i="8"/>
  <c r="F2587" i="8"/>
  <c r="F2591" i="8"/>
  <c r="F2595" i="8"/>
  <c r="F2599" i="8"/>
  <c r="F2603" i="8"/>
  <c r="F2607" i="8"/>
  <c r="F2611" i="8"/>
  <c r="F2615" i="8"/>
  <c r="F2619" i="8"/>
  <c r="F2623" i="8"/>
  <c r="F2627" i="8"/>
  <c r="F2631" i="8"/>
  <c r="F2635" i="8"/>
  <c r="F2639" i="8"/>
  <c r="F2643" i="8"/>
  <c r="F2647" i="8"/>
  <c r="F2651" i="8"/>
  <c r="F2655" i="8"/>
  <c r="F2659" i="8"/>
  <c r="F2663" i="8"/>
  <c r="F2667" i="8"/>
  <c r="F2671" i="8"/>
  <c r="F2675" i="8"/>
  <c r="F2679" i="8"/>
  <c r="F2683" i="8"/>
  <c r="F2687" i="8"/>
  <c r="F2691" i="8"/>
  <c r="F2695" i="8"/>
  <c r="F2699" i="8"/>
  <c r="F2703" i="8"/>
  <c r="F2707" i="8"/>
  <c r="F2711" i="8"/>
  <c r="F2715" i="8"/>
  <c r="F2719" i="8"/>
  <c r="F2723" i="8"/>
  <c r="F2727" i="8"/>
  <c r="F2731" i="8"/>
  <c r="F2735" i="8"/>
  <c r="F2739" i="8"/>
  <c r="F2743" i="8"/>
  <c r="F2747" i="8"/>
  <c r="F2751" i="8"/>
  <c r="F2755" i="8"/>
  <c r="F2759" i="8"/>
  <c r="F2763" i="8"/>
  <c r="F2767" i="8"/>
  <c r="F2771" i="8"/>
  <c r="F2775" i="8"/>
  <c r="F2779" i="8"/>
  <c r="F2783" i="8"/>
  <c r="F2787" i="8"/>
  <c r="F2791" i="8"/>
  <c r="F2795" i="8"/>
  <c r="F2799" i="8"/>
  <c r="F2803" i="8"/>
  <c r="F2807" i="8"/>
  <c r="F2811" i="8"/>
  <c r="F2815" i="8"/>
  <c r="F2819" i="8"/>
  <c r="F2823" i="8"/>
  <c r="F2827" i="8"/>
  <c r="F2831" i="8"/>
  <c r="F2835" i="8"/>
  <c r="F2839" i="8"/>
  <c r="F2843" i="8"/>
  <c r="F2847" i="8"/>
  <c r="F2851" i="8"/>
  <c r="F2855" i="8"/>
  <c r="F2859" i="8"/>
  <c r="F2863" i="8"/>
  <c r="F2867" i="8"/>
  <c r="F2871" i="8"/>
  <c r="F2875" i="8"/>
  <c r="F2879" i="8"/>
  <c r="F2883" i="8"/>
  <c r="F2887" i="8"/>
  <c r="F2891" i="8"/>
  <c r="F2895" i="8"/>
  <c r="F2899" i="8"/>
  <c r="F2903" i="8"/>
  <c r="F2907" i="8"/>
  <c r="F2911" i="8"/>
  <c r="F2915" i="8"/>
  <c r="F2919" i="8"/>
  <c r="F2923" i="8"/>
  <c r="F2927" i="8"/>
  <c r="F2931" i="8"/>
  <c r="F2935" i="8"/>
  <c r="F2939" i="8"/>
  <c r="F2943" i="8"/>
  <c r="F2947" i="8"/>
  <c r="F2951" i="8"/>
  <c r="F2955" i="8"/>
  <c r="F2959" i="8"/>
  <c r="F2963" i="8"/>
  <c r="F2967" i="8"/>
  <c r="F2971" i="8"/>
  <c r="F2975" i="8"/>
  <c r="F2979" i="8"/>
  <c r="F2983" i="8"/>
  <c r="F2987" i="8"/>
  <c r="F2991" i="8"/>
  <c r="F2995" i="8"/>
  <c r="F2999" i="8"/>
  <c r="F3003" i="8"/>
  <c r="F3007" i="8"/>
  <c r="F3011" i="8"/>
  <c r="F3015" i="8"/>
  <c r="F3019" i="8"/>
  <c r="F3023" i="8"/>
  <c r="F3027" i="8"/>
  <c r="F3031" i="8"/>
  <c r="F3035" i="8"/>
  <c r="F3039" i="8"/>
  <c r="F3043" i="8"/>
  <c r="F3047" i="8"/>
  <c r="F3051" i="8"/>
  <c r="F3055" i="8"/>
  <c r="F3059" i="8"/>
  <c r="F3063" i="8"/>
  <c r="F3067" i="8"/>
  <c r="F3071" i="8"/>
  <c r="F3075" i="8"/>
  <c r="F3079" i="8"/>
  <c r="F3083" i="8"/>
  <c r="F3087" i="8"/>
  <c r="F3091" i="8"/>
  <c r="F3095" i="8"/>
  <c r="F3099" i="8"/>
  <c r="F3103" i="8"/>
  <c r="F3107" i="8"/>
  <c r="F3111" i="8"/>
  <c r="F3115" i="8"/>
  <c r="F3119" i="8"/>
  <c r="F3123" i="8"/>
  <c r="F3127" i="8"/>
  <c r="F3131" i="8"/>
  <c r="F3135" i="8"/>
  <c r="F3139" i="8"/>
  <c r="F3143" i="8"/>
  <c r="F3147" i="8"/>
  <c r="F3151" i="8"/>
  <c r="F3155" i="8"/>
  <c r="F3159" i="8"/>
  <c r="F3163" i="8"/>
  <c r="F3167" i="8"/>
  <c r="F3171" i="8"/>
  <c r="F3175" i="8"/>
  <c r="F3179" i="8"/>
  <c r="F3183" i="8"/>
  <c r="F3187" i="8"/>
  <c r="F3191" i="8"/>
  <c r="F3195" i="8"/>
  <c r="F3199" i="8"/>
  <c r="F3203" i="8"/>
  <c r="F3207" i="8"/>
  <c r="F3211" i="8"/>
  <c r="F3215" i="8"/>
  <c r="F3219" i="8"/>
  <c r="F3223" i="8"/>
  <c r="F3227" i="8"/>
  <c r="F3231" i="8"/>
  <c r="F3235" i="8"/>
  <c r="F3239" i="8"/>
  <c r="F3243" i="8"/>
  <c r="F3247" i="8"/>
  <c r="F3251" i="8"/>
  <c r="F3255" i="8"/>
  <c r="F3259" i="8"/>
  <c r="F3263" i="8"/>
  <c r="F3267" i="8"/>
  <c r="F3271" i="8"/>
  <c r="F3275" i="8"/>
  <c r="F3279" i="8"/>
  <c r="F3283" i="8"/>
  <c r="F3287" i="8"/>
  <c r="F3291" i="8"/>
  <c r="F3295" i="8"/>
  <c r="F3299" i="8"/>
  <c r="F3303" i="8"/>
  <c r="F3307" i="8"/>
  <c r="F3311" i="8"/>
  <c r="F3315" i="8"/>
  <c r="F3319" i="8"/>
  <c r="F3323" i="8"/>
  <c r="F3327" i="8"/>
  <c r="F3331" i="8"/>
  <c r="F3335" i="8"/>
  <c r="F3339" i="8"/>
  <c r="F3343" i="8"/>
  <c r="F3347" i="8"/>
  <c r="F3351" i="8"/>
  <c r="F3355" i="8"/>
  <c r="F3359" i="8"/>
  <c r="F3363" i="8"/>
  <c r="F3367" i="8"/>
  <c r="F3371" i="8"/>
  <c r="F3375" i="8"/>
  <c r="F3379" i="8"/>
  <c r="F3383" i="8"/>
  <c r="F3387" i="8"/>
  <c r="F3391" i="8"/>
  <c r="F3395" i="8"/>
  <c r="F3399" i="8"/>
  <c r="F3403" i="8"/>
  <c r="F3407" i="8"/>
  <c r="F3411" i="8"/>
  <c r="F3415" i="8"/>
  <c r="F3419" i="8"/>
  <c r="F3423" i="8"/>
  <c r="F3427" i="8"/>
  <c r="F3431" i="8"/>
  <c r="F3435" i="8"/>
  <c r="F3439" i="8"/>
  <c r="F3443" i="8"/>
  <c r="F3447" i="8"/>
  <c r="F3451" i="8"/>
  <c r="F3455" i="8"/>
  <c r="F3459" i="8"/>
  <c r="F3463" i="8"/>
  <c r="F3467" i="8"/>
  <c r="F3471" i="8"/>
  <c r="F3475" i="8"/>
  <c r="F3479" i="8"/>
  <c r="F3483" i="8"/>
  <c r="F3487" i="8"/>
  <c r="F3491" i="8"/>
  <c r="F3495" i="8"/>
  <c r="F3499" i="8"/>
  <c r="F3503" i="8"/>
  <c r="F3507" i="8"/>
  <c r="F3511" i="8"/>
  <c r="F3515" i="8"/>
  <c r="F3519" i="8"/>
  <c r="F3523" i="8"/>
  <c r="F3527" i="8"/>
  <c r="F3531" i="8"/>
  <c r="F3535" i="8"/>
  <c r="F3539" i="8"/>
  <c r="F3543" i="8"/>
  <c r="F3547" i="8"/>
  <c r="F3551" i="8"/>
  <c r="F3555" i="8"/>
  <c r="F3559" i="8"/>
  <c r="F3563" i="8"/>
  <c r="F3567" i="8"/>
  <c r="F3571" i="8"/>
  <c r="F3575" i="8"/>
  <c r="F3579" i="8"/>
  <c r="F3583" i="8"/>
  <c r="F3587" i="8"/>
  <c r="F3591" i="8"/>
  <c r="F3595" i="8"/>
  <c r="F3599" i="8"/>
  <c r="F3603" i="8"/>
  <c r="F3607" i="8"/>
  <c r="F3611" i="8"/>
  <c r="F858" i="8"/>
  <c r="F1184" i="8"/>
  <c r="F1312" i="8"/>
  <c r="F1424" i="8"/>
  <c r="F1506" i="8"/>
  <c r="F1570" i="8"/>
  <c r="F1634" i="8"/>
  <c r="F1666" i="8"/>
  <c r="F1698" i="8"/>
  <c r="F1730" i="8"/>
  <c r="F1762" i="8"/>
  <c r="F1794" i="8"/>
  <c r="F1826" i="8"/>
  <c r="F1858" i="8"/>
  <c r="F1890" i="8"/>
  <c r="F1914" i="8"/>
  <c r="F1935" i="8"/>
  <c r="F1956" i="8"/>
  <c r="F1978" i="8"/>
  <c r="F1999" i="8"/>
  <c r="F2020" i="8"/>
  <c r="F2038" i="8"/>
  <c r="F2054" i="8"/>
  <c r="F2070" i="8"/>
  <c r="F2086" i="8"/>
  <c r="F2102" i="8"/>
  <c r="F2118" i="8"/>
  <c r="F2134" i="8"/>
  <c r="F2150" i="8"/>
  <c r="F2166" i="8"/>
  <c r="F2182" i="8"/>
  <c r="F2198" i="8"/>
  <c r="F2214" i="8"/>
  <c r="F2230" i="8"/>
  <c r="F2246" i="8"/>
  <c r="F2262" i="8"/>
  <c r="F2278" i="8"/>
  <c r="F2294" i="8"/>
  <c r="F2310" i="8"/>
  <c r="F2326" i="8"/>
  <c r="F2342" i="8"/>
  <c r="F2358" i="8"/>
  <c r="F2374" i="8"/>
  <c r="F2382" i="8"/>
  <c r="F2390" i="8"/>
  <c r="F2398" i="8"/>
  <c r="F2404" i="8"/>
  <c r="F2409" i="8"/>
  <c r="F2414" i="8"/>
  <c r="F2420" i="8"/>
  <c r="F2425" i="8"/>
  <c r="F2430" i="8"/>
  <c r="F2436" i="8"/>
  <c r="F2441" i="8"/>
  <c r="F2446" i="8"/>
  <c r="F2452" i="8"/>
  <c r="F2457" i="8"/>
  <c r="F2462" i="8"/>
  <c r="F2468" i="8"/>
  <c r="F2473" i="8"/>
  <c r="F2478" i="8"/>
  <c r="F2484" i="8"/>
  <c r="F2489" i="8"/>
  <c r="F2494" i="8"/>
  <c r="F2500" i="8"/>
  <c r="F2505" i="8"/>
  <c r="F2510" i="8"/>
  <c r="F2516" i="8"/>
  <c r="F2521" i="8"/>
  <c r="F2526" i="8"/>
  <c r="F2532" i="8"/>
  <c r="F2536" i="8"/>
  <c r="F2540" i="8"/>
  <c r="F2544" i="8"/>
  <c r="F2548" i="8"/>
  <c r="F2552" i="8"/>
  <c r="F2556" i="8"/>
  <c r="F2560" i="8"/>
  <c r="F2564" i="8"/>
  <c r="F2568" i="8"/>
  <c r="F2572" i="8"/>
  <c r="F2576" i="8"/>
  <c r="F2580" i="8"/>
  <c r="F2584" i="8"/>
  <c r="F2588" i="8"/>
  <c r="F2592" i="8"/>
  <c r="F2596" i="8"/>
  <c r="F2600" i="8"/>
  <c r="F2604" i="8"/>
  <c r="F2608" i="8"/>
  <c r="F2612" i="8"/>
  <c r="F2616" i="8"/>
  <c r="F2620" i="8"/>
  <c r="F2624" i="8"/>
  <c r="F2628" i="8"/>
  <c r="F2632" i="8"/>
  <c r="F2636" i="8"/>
  <c r="F2640" i="8"/>
  <c r="F2644" i="8"/>
  <c r="F2648" i="8"/>
  <c r="F2652" i="8"/>
  <c r="F2656" i="8"/>
  <c r="F2660" i="8"/>
  <c r="F2664" i="8"/>
  <c r="F2668" i="8"/>
  <c r="F2672" i="8"/>
  <c r="F2676" i="8"/>
  <c r="F2680" i="8"/>
  <c r="F2684" i="8"/>
  <c r="F2688" i="8"/>
  <c r="F2692" i="8"/>
  <c r="F2696" i="8"/>
  <c r="F2700" i="8"/>
  <c r="F2704" i="8"/>
  <c r="F2708" i="8"/>
  <c r="F2712" i="8"/>
  <c r="F2716" i="8"/>
  <c r="F2720" i="8"/>
  <c r="F2724" i="8"/>
  <c r="F2728" i="8"/>
  <c r="F2732" i="8"/>
  <c r="F2736" i="8"/>
  <c r="F2740" i="8"/>
  <c r="F2744" i="8"/>
  <c r="F2748" i="8"/>
  <c r="F2752" i="8"/>
  <c r="F2756" i="8"/>
  <c r="F2760" i="8"/>
  <c r="F2764" i="8"/>
  <c r="F2768" i="8"/>
  <c r="F2772" i="8"/>
  <c r="F2776" i="8"/>
  <c r="F2780" i="8"/>
  <c r="F2784" i="8"/>
  <c r="F2788" i="8"/>
  <c r="F2792" i="8"/>
  <c r="F2796" i="8"/>
  <c r="F2800" i="8"/>
  <c r="F2804" i="8"/>
  <c r="F2808" i="8"/>
  <c r="F2812" i="8"/>
  <c r="F2816" i="8"/>
  <c r="F2820" i="8"/>
  <c r="F2824" i="8"/>
  <c r="F2828" i="8"/>
  <c r="F2832" i="8"/>
  <c r="F2836" i="8"/>
  <c r="F2840" i="8"/>
  <c r="F2844" i="8"/>
  <c r="F2848" i="8"/>
  <c r="F2852" i="8"/>
  <c r="F2856" i="8"/>
  <c r="F2860" i="8"/>
  <c r="F2864" i="8"/>
  <c r="F2868" i="8"/>
  <c r="F2872" i="8"/>
  <c r="F2876" i="8"/>
  <c r="F2880" i="8"/>
  <c r="F2884" i="8"/>
  <c r="F2888" i="8"/>
  <c r="F2892" i="8"/>
  <c r="F2896" i="8"/>
  <c r="F2900" i="8"/>
  <c r="F2904" i="8"/>
  <c r="F2908" i="8"/>
  <c r="F2912" i="8"/>
  <c r="F2916" i="8"/>
  <c r="F2920" i="8"/>
  <c r="F2924" i="8"/>
  <c r="F2928" i="8"/>
  <c r="F2932" i="8"/>
  <c r="F2936" i="8"/>
  <c r="F2940" i="8"/>
  <c r="F2944" i="8"/>
  <c r="F2948" i="8"/>
  <c r="F2952" i="8"/>
  <c r="F2956" i="8"/>
  <c r="F2960" i="8"/>
  <c r="F2964" i="8"/>
  <c r="F2968" i="8"/>
  <c r="F2972" i="8"/>
  <c r="F2976" i="8"/>
  <c r="F2980" i="8"/>
  <c r="F2984" i="8"/>
  <c r="F2988" i="8"/>
  <c r="F2992" i="8"/>
  <c r="F2996" i="8"/>
  <c r="F3000" i="8"/>
  <c r="F3004" i="8"/>
  <c r="F3008" i="8"/>
  <c r="F3012" i="8"/>
  <c r="F3016" i="8"/>
  <c r="F3020" i="8"/>
  <c r="F3024" i="8"/>
  <c r="F3028" i="8"/>
  <c r="F3032" i="8"/>
  <c r="F3036" i="8"/>
  <c r="F3040" i="8"/>
  <c r="F3044" i="8"/>
  <c r="F3048" i="8"/>
  <c r="F3052" i="8"/>
  <c r="F3056" i="8"/>
  <c r="F3060" i="8"/>
  <c r="F3064" i="8"/>
  <c r="F3068" i="8"/>
  <c r="F3072" i="8"/>
  <c r="F3076" i="8"/>
  <c r="F3080" i="8"/>
  <c r="F3084" i="8"/>
  <c r="F3088" i="8"/>
  <c r="F3092" i="8"/>
  <c r="F3096" i="8"/>
  <c r="F3100" i="8"/>
  <c r="F3104" i="8"/>
  <c r="F3108" i="8"/>
  <c r="F3112" i="8"/>
  <c r="F3116" i="8"/>
  <c r="F3120" i="8"/>
  <c r="F3124" i="8"/>
  <c r="F3128" i="8"/>
  <c r="F3132" i="8"/>
  <c r="F3136" i="8"/>
  <c r="F3140" i="8"/>
  <c r="F3144" i="8"/>
  <c r="F3148" i="8"/>
  <c r="F3152" i="8"/>
  <c r="F3156" i="8"/>
  <c r="F3160" i="8"/>
  <c r="F3164" i="8"/>
  <c r="F3168" i="8"/>
  <c r="F3172" i="8"/>
  <c r="F3176" i="8"/>
  <c r="F3180" i="8"/>
  <c r="F3184" i="8"/>
  <c r="F3188" i="8"/>
  <c r="F3192" i="8"/>
  <c r="F3196" i="8"/>
  <c r="F3200" i="8"/>
  <c r="F3204" i="8"/>
  <c r="F3208" i="8"/>
  <c r="F3212" i="8"/>
  <c r="F3216" i="8"/>
  <c r="F3220" i="8"/>
  <c r="F3224" i="8"/>
  <c r="F3228" i="8"/>
  <c r="F3232" i="8"/>
  <c r="F3236" i="8"/>
  <c r="F3240" i="8"/>
  <c r="F3244" i="8"/>
  <c r="F3248" i="8"/>
  <c r="F3252" i="8"/>
  <c r="F3256" i="8"/>
  <c r="F3260" i="8"/>
  <c r="F3264" i="8"/>
  <c r="F3268" i="8"/>
  <c r="F3272" i="8"/>
  <c r="F3276" i="8"/>
  <c r="F3280" i="8"/>
  <c r="F3284" i="8"/>
  <c r="F3288" i="8"/>
  <c r="F3292" i="8"/>
  <c r="F3296" i="8"/>
  <c r="F3300" i="8"/>
  <c r="F3304" i="8"/>
  <c r="F3308" i="8"/>
  <c r="F3312" i="8"/>
  <c r="F3316" i="8"/>
  <c r="F3320" i="8"/>
  <c r="F3324" i="8"/>
  <c r="F3328" i="8"/>
  <c r="F3332" i="8"/>
  <c r="F3336" i="8"/>
  <c r="F3340" i="8"/>
  <c r="F3344" i="8"/>
  <c r="F3348" i="8"/>
  <c r="F3352" i="8"/>
  <c r="F3356" i="8"/>
  <c r="F984" i="8"/>
  <c r="F1216" i="8"/>
  <c r="F1344" i="8"/>
  <c r="F1445" i="8"/>
  <c r="F1522" i="8"/>
  <c r="F1586" i="8"/>
  <c r="F1642" i="8"/>
  <c r="F1674" i="8"/>
  <c r="F1706" i="8"/>
  <c r="F1738" i="8"/>
  <c r="F1770" i="8"/>
  <c r="F1802" i="8"/>
  <c r="F1834" i="8"/>
  <c r="F1866" i="8"/>
  <c r="F1898" i="8"/>
  <c r="F1919" i="8"/>
  <c r="F1940" i="8"/>
  <c r="F1962" i="8"/>
  <c r="F1983" i="8"/>
  <c r="F2004" i="8"/>
  <c r="F2026" i="8"/>
  <c r="F2042" i="8"/>
  <c r="F2058" i="8"/>
  <c r="F2074" i="8"/>
  <c r="F2090" i="8"/>
  <c r="F2106" i="8"/>
  <c r="F2122" i="8"/>
  <c r="F2138" i="8"/>
  <c r="F2154" i="8"/>
  <c r="F2170" i="8"/>
  <c r="F2186" i="8"/>
  <c r="F2202" i="8"/>
  <c r="F2218" i="8"/>
  <c r="F2234" i="8"/>
  <c r="F2250" i="8"/>
  <c r="F2266" i="8"/>
  <c r="F2282" i="8"/>
  <c r="F2298" i="8"/>
  <c r="F2314" i="8"/>
  <c r="F2330" i="8"/>
  <c r="F2346" i="8"/>
  <c r="F2362" i="8"/>
  <c r="F2376" i="8"/>
  <c r="F2384" i="8"/>
  <c r="F2392" i="8"/>
  <c r="F2400" i="8"/>
  <c r="F2405" i="8"/>
  <c r="F2410" i="8"/>
  <c r="F2416" i="8"/>
  <c r="F2421" i="8"/>
  <c r="F2426" i="8"/>
  <c r="F2432" i="8"/>
  <c r="F2437" i="8"/>
  <c r="F2442" i="8"/>
  <c r="F2448" i="8"/>
  <c r="F2453" i="8"/>
  <c r="F2458" i="8"/>
  <c r="F2464" i="8"/>
  <c r="F2469" i="8"/>
  <c r="F2474" i="8"/>
  <c r="F2480" i="8"/>
  <c r="F2485" i="8"/>
  <c r="F2490" i="8"/>
  <c r="F2496" i="8"/>
  <c r="F2501" i="8"/>
  <c r="F2506" i="8"/>
  <c r="F2512" i="8"/>
  <c r="F2517" i="8"/>
  <c r="F2522" i="8"/>
  <c r="F2528" i="8"/>
  <c r="F2533" i="8"/>
  <c r="F2537" i="8"/>
  <c r="F2541" i="8"/>
  <c r="F2545" i="8"/>
  <c r="F2549" i="8"/>
  <c r="F2553" i="8"/>
  <c r="F2557" i="8"/>
  <c r="F2561" i="8"/>
  <c r="F2565" i="8"/>
  <c r="F2569" i="8"/>
  <c r="F2573" i="8"/>
  <c r="F2577" i="8"/>
  <c r="F2581" i="8"/>
  <c r="F2585" i="8"/>
  <c r="F2589" i="8"/>
  <c r="F2593" i="8"/>
  <c r="F2597" i="8"/>
  <c r="F2601" i="8"/>
  <c r="F2605" i="8"/>
  <c r="F2609" i="8"/>
  <c r="F2613" i="8"/>
  <c r="F2617" i="8"/>
  <c r="F2621" i="8"/>
  <c r="F2625" i="8"/>
  <c r="F2629" i="8"/>
  <c r="F2633" i="8"/>
  <c r="F2637" i="8"/>
  <c r="F2641" i="8"/>
  <c r="F2645" i="8"/>
  <c r="F2649" i="8"/>
  <c r="F2653" i="8"/>
  <c r="F2657" i="8"/>
  <c r="F2661" i="8"/>
  <c r="F2665" i="8"/>
  <c r="F2669" i="8"/>
  <c r="F2673" i="8"/>
  <c r="F2677" i="8"/>
  <c r="F2681" i="8"/>
  <c r="F2685" i="8"/>
  <c r="F2689" i="8"/>
  <c r="F2693" i="8"/>
  <c r="F2697" i="8"/>
  <c r="F2701" i="8"/>
  <c r="F2705" i="8"/>
  <c r="F2709" i="8"/>
  <c r="F2713" i="8"/>
  <c r="F2717" i="8"/>
  <c r="F2721" i="8"/>
  <c r="F2725" i="8"/>
  <c r="F2729" i="8"/>
  <c r="F2733" i="8"/>
  <c r="F2737" i="8"/>
  <c r="F2741" i="8"/>
  <c r="F2745" i="8"/>
  <c r="F2749" i="8"/>
  <c r="F2753" i="8"/>
  <c r="F2757" i="8"/>
  <c r="F2761" i="8"/>
  <c r="F2765" i="8"/>
  <c r="F2769" i="8"/>
  <c r="F2773" i="8"/>
  <c r="F2777" i="8"/>
  <c r="F2781" i="8"/>
  <c r="F2785" i="8"/>
  <c r="F2789" i="8"/>
  <c r="F2793" i="8"/>
  <c r="F2797" i="8"/>
  <c r="F2801" i="8"/>
  <c r="F2805" i="8"/>
  <c r="F2809" i="8"/>
  <c r="F2813" i="8"/>
  <c r="F2817" i="8"/>
  <c r="F2821" i="8"/>
  <c r="F2825" i="8"/>
  <c r="F2829" i="8"/>
  <c r="F2833" i="8"/>
  <c r="F2837" i="8"/>
  <c r="F2841" i="8"/>
  <c r="F2845" i="8"/>
  <c r="F2849" i="8"/>
  <c r="F2853" i="8"/>
  <c r="F2857" i="8"/>
  <c r="F2861" i="8"/>
  <c r="F2865" i="8"/>
  <c r="F2869" i="8"/>
  <c r="F2873" i="8"/>
  <c r="F2877" i="8"/>
  <c r="F2881" i="8"/>
  <c r="F2885" i="8"/>
  <c r="F2889" i="8"/>
  <c r="F2893" i="8"/>
  <c r="F2897" i="8"/>
  <c r="F2901" i="8"/>
  <c r="F2905" i="8"/>
  <c r="F2909" i="8"/>
  <c r="F2913" i="8"/>
  <c r="F2917" i="8"/>
  <c r="F2921" i="8"/>
  <c r="F2925" i="8"/>
  <c r="F2929" i="8"/>
  <c r="F2933" i="8"/>
  <c r="F2937" i="8"/>
  <c r="F2941" i="8"/>
  <c r="F2945" i="8"/>
  <c r="F2949" i="8"/>
  <c r="F2953" i="8"/>
  <c r="F2957" i="8"/>
  <c r="F2961" i="8"/>
  <c r="F2965" i="8"/>
  <c r="F2969" i="8"/>
  <c r="F2973" i="8"/>
  <c r="F2977" i="8"/>
  <c r="F2981" i="8"/>
  <c r="F2985" i="8"/>
  <c r="F2989" i="8"/>
  <c r="F2993" i="8"/>
  <c r="F2997" i="8"/>
  <c r="F3001" i="8"/>
  <c r="F3005" i="8"/>
  <c r="F3009" i="8"/>
  <c r="F3013" i="8"/>
  <c r="F3017" i="8"/>
  <c r="F3021" i="8"/>
  <c r="F3025" i="8"/>
  <c r="F3029" i="8"/>
  <c r="F3033" i="8"/>
  <c r="F3037" i="8"/>
  <c r="F3041" i="8"/>
  <c r="F3045" i="8"/>
  <c r="F3049" i="8"/>
  <c r="F3053" i="8"/>
  <c r="F3057" i="8"/>
  <c r="F3061" i="8"/>
  <c r="F3065" i="8"/>
  <c r="F3069" i="8"/>
  <c r="F3073" i="8"/>
  <c r="F3077" i="8"/>
  <c r="F3081" i="8"/>
  <c r="F3085" i="8"/>
  <c r="F3089" i="8"/>
  <c r="F3093" i="8"/>
  <c r="F3097" i="8"/>
  <c r="F3101" i="8"/>
  <c r="F3105" i="8"/>
  <c r="F3109" i="8"/>
  <c r="F3113" i="8"/>
  <c r="F3117" i="8"/>
  <c r="F3121" i="8"/>
  <c r="F3125" i="8"/>
  <c r="F3129" i="8"/>
  <c r="F3133" i="8"/>
  <c r="F3137" i="8"/>
  <c r="F3141" i="8"/>
  <c r="F3145" i="8"/>
  <c r="F3149" i="8"/>
  <c r="F3153" i="8"/>
  <c r="F3157" i="8"/>
  <c r="F3161" i="8"/>
  <c r="F3165" i="8"/>
  <c r="F3169" i="8"/>
  <c r="F3173" i="8"/>
  <c r="F3177" i="8"/>
  <c r="F3181" i="8"/>
  <c r="F3185" i="8"/>
  <c r="F3189" i="8"/>
  <c r="F3193" i="8"/>
  <c r="F3197" i="8"/>
  <c r="F3201" i="8"/>
  <c r="F3205" i="8"/>
  <c r="F3209" i="8"/>
  <c r="F3213" i="8"/>
  <c r="F3217" i="8"/>
  <c r="F3221" i="8"/>
  <c r="F3225" i="8"/>
  <c r="F3229" i="8"/>
  <c r="F3233" i="8"/>
  <c r="F3237" i="8"/>
  <c r="F3241" i="8"/>
  <c r="F3245" i="8"/>
  <c r="F3249" i="8"/>
  <c r="F3253" i="8"/>
  <c r="F3257" i="8"/>
  <c r="F3261" i="8"/>
  <c r="F3265" i="8"/>
  <c r="F3269" i="8"/>
  <c r="F3273" i="8"/>
  <c r="F3277" i="8"/>
  <c r="F3281" i="8"/>
  <c r="F3285" i="8"/>
  <c r="F3289" i="8"/>
  <c r="F3293" i="8"/>
  <c r="F3297" i="8"/>
  <c r="F3301" i="8"/>
  <c r="F3305" i="8"/>
  <c r="F3309" i="8"/>
  <c r="F3313" i="8"/>
  <c r="F3317" i="8"/>
  <c r="F3321" i="8"/>
  <c r="F3325" i="8"/>
  <c r="F3329" i="8"/>
  <c r="F3333" i="8"/>
  <c r="F3337" i="8"/>
  <c r="F3341" i="8"/>
  <c r="F3345" i="8"/>
  <c r="F3349" i="8"/>
  <c r="F3353" i="8"/>
  <c r="F3357" i="8"/>
  <c r="F3361" i="8"/>
  <c r="F3365" i="8"/>
  <c r="F3369" i="8"/>
  <c r="F3373" i="8"/>
  <c r="F3377" i="8"/>
  <c r="F3381" i="8"/>
  <c r="F3385" i="8"/>
  <c r="F3389" i="8"/>
  <c r="F3393" i="8"/>
  <c r="F3397" i="8"/>
  <c r="F3401" i="8"/>
  <c r="F3405" i="8"/>
  <c r="F3409" i="8"/>
  <c r="F3413" i="8"/>
  <c r="F3417" i="8"/>
  <c r="F1069" i="8"/>
  <c r="F1538" i="8"/>
  <c r="F1714" i="8"/>
  <c r="F1842" i="8"/>
  <c r="F1946" i="8"/>
  <c r="F2030" i="8"/>
  <c r="F2094" i="8"/>
  <c r="F2158" i="8"/>
  <c r="F2222" i="8"/>
  <c r="F2286" i="8"/>
  <c r="F2350" i="8"/>
  <c r="F2394" i="8"/>
  <c r="F2417" i="8"/>
  <c r="F2438" i="8"/>
  <c r="F2460" i="8"/>
  <c r="F2481" i="8"/>
  <c r="F2502" i="8"/>
  <c r="F2524" i="8"/>
  <c r="F2542" i="8"/>
  <c r="F2558" i="8"/>
  <c r="F2574" i="8"/>
  <c r="F2590" i="8"/>
  <c r="F2606" i="8"/>
  <c r="F2622" i="8"/>
  <c r="F2638" i="8"/>
  <c r="F2654" i="8"/>
  <c r="F2670" i="8"/>
  <c r="F2686" i="8"/>
  <c r="F2702" i="8"/>
  <c r="F2718" i="8"/>
  <c r="F2734" i="8"/>
  <c r="F2750" i="8"/>
  <c r="F2766" i="8"/>
  <c r="F2782" i="8"/>
  <c r="F2798" i="8"/>
  <c r="F2814" i="8"/>
  <c r="F2830" i="8"/>
  <c r="F2846" i="8"/>
  <c r="F2862" i="8"/>
  <c r="F2878" i="8"/>
  <c r="F2894" i="8"/>
  <c r="F2910" i="8"/>
  <c r="F2926" i="8"/>
  <c r="F2942" i="8"/>
  <c r="F2958" i="8"/>
  <c r="F2974" i="8"/>
  <c r="F2990" i="8"/>
  <c r="F3006" i="8"/>
  <c r="F3022" i="8"/>
  <c r="F3038" i="8"/>
  <c r="F3054" i="8"/>
  <c r="F3070" i="8"/>
  <c r="F3086" i="8"/>
  <c r="F3102" i="8"/>
  <c r="F3118" i="8"/>
  <c r="F3134" i="8"/>
  <c r="F3150" i="8"/>
  <c r="F3166" i="8"/>
  <c r="F3182" i="8"/>
  <c r="F3198" i="8"/>
  <c r="F3214" i="8"/>
  <c r="F3230" i="8"/>
  <c r="F3246" i="8"/>
  <c r="F3262" i="8"/>
  <c r="F3278" i="8"/>
  <c r="F3294" i="8"/>
  <c r="F3310" i="8"/>
  <c r="F3326" i="8"/>
  <c r="F3342" i="8"/>
  <c r="F3358" i="8"/>
  <c r="F3366" i="8"/>
  <c r="F3374" i="8"/>
  <c r="F3382" i="8"/>
  <c r="F3390" i="8"/>
  <c r="F3398" i="8"/>
  <c r="F3406" i="8"/>
  <c r="F3414" i="8"/>
  <c r="F3421" i="8"/>
  <c r="F3426" i="8"/>
  <c r="F3432" i="8"/>
  <c r="F3437" i="8"/>
  <c r="F3442" i="8"/>
  <c r="F3448" i="8"/>
  <c r="F3453" i="8"/>
  <c r="F3458" i="8"/>
  <c r="F3464" i="8"/>
  <c r="F3469" i="8"/>
  <c r="F3474" i="8"/>
  <c r="F3480" i="8"/>
  <c r="F3485" i="8"/>
  <c r="F3490" i="8"/>
  <c r="F3496" i="8"/>
  <c r="F3501" i="8"/>
  <c r="F3506" i="8"/>
  <c r="F3512" i="8"/>
  <c r="F3517" i="8"/>
  <c r="F3522" i="8"/>
  <c r="F3528" i="8"/>
  <c r="F3533" i="8"/>
  <c r="F3538" i="8"/>
  <c r="F3544" i="8"/>
  <c r="F3549" i="8"/>
  <c r="F3554" i="8"/>
  <c r="F3560" i="8"/>
  <c r="F3565" i="8"/>
  <c r="F3570" i="8"/>
  <c r="F3576" i="8"/>
  <c r="F3581" i="8"/>
  <c r="F3586" i="8"/>
  <c r="F3592" i="8"/>
  <c r="F3597" i="8"/>
  <c r="F3602" i="8"/>
  <c r="F3608" i="8"/>
  <c r="F3613" i="8"/>
  <c r="F3617" i="8"/>
  <c r="F3621" i="8"/>
  <c r="F3625" i="8"/>
  <c r="F3629" i="8"/>
  <c r="F3633" i="8"/>
  <c r="F3637" i="8"/>
  <c r="F3641" i="8"/>
  <c r="F3645" i="8"/>
  <c r="F3649" i="8"/>
  <c r="F3653" i="8"/>
  <c r="F3657" i="8"/>
  <c r="F3661" i="8"/>
  <c r="F3665" i="8"/>
  <c r="F3669" i="8"/>
  <c r="F3673" i="8"/>
  <c r="F3677" i="8"/>
  <c r="F3681" i="8"/>
  <c r="F3685" i="8"/>
  <c r="F3689" i="8"/>
  <c r="F3693" i="8"/>
  <c r="F3697" i="8"/>
  <c r="F3701" i="8"/>
  <c r="F3705" i="8"/>
  <c r="F3709" i="8"/>
  <c r="F3713" i="8"/>
  <c r="F3717" i="8"/>
  <c r="F3721" i="8"/>
  <c r="F3725" i="8"/>
  <c r="F3729" i="8"/>
  <c r="F3733" i="8"/>
  <c r="F3737" i="8"/>
  <c r="F3741" i="8"/>
  <c r="F3745" i="8"/>
  <c r="F3749" i="8"/>
  <c r="F3753" i="8"/>
  <c r="F3757" i="8"/>
  <c r="F3761" i="8"/>
  <c r="F3765" i="8"/>
  <c r="F3769" i="8"/>
  <c r="F3773" i="8"/>
  <c r="F3777" i="8"/>
  <c r="F3781" i="8"/>
  <c r="F3785" i="8"/>
  <c r="F3789" i="8"/>
  <c r="F3793" i="8"/>
  <c r="F3797" i="8"/>
  <c r="F3801" i="8"/>
  <c r="F3805" i="8"/>
  <c r="F3809" i="8"/>
  <c r="F3813" i="8"/>
  <c r="F3817" i="8"/>
  <c r="F3821" i="8"/>
  <c r="F3825" i="8"/>
  <c r="F3829" i="8"/>
  <c r="F3833" i="8"/>
  <c r="F3837" i="8"/>
  <c r="F3841" i="8"/>
  <c r="F3845" i="8"/>
  <c r="F3849" i="8"/>
  <c r="F3853" i="8"/>
  <c r="F3857" i="8"/>
  <c r="F3861" i="8"/>
  <c r="F3865" i="8"/>
  <c r="F3869" i="8"/>
  <c r="F3873" i="8"/>
  <c r="F3877" i="8"/>
  <c r="F3881" i="8"/>
  <c r="F3885" i="8"/>
  <c r="F3889" i="8"/>
  <c r="F3893" i="8"/>
  <c r="F3897" i="8"/>
  <c r="F3901" i="8"/>
  <c r="F3905" i="8"/>
  <c r="F3909" i="8"/>
  <c r="F3913" i="8"/>
  <c r="F3917" i="8"/>
  <c r="F3921" i="8"/>
  <c r="F3925" i="8"/>
  <c r="F3929" i="8"/>
  <c r="F3933" i="8"/>
  <c r="F3937" i="8"/>
  <c r="F3941" i="8"/>
  <c r="F3945" i="8"/>
  <c r="F3949" i="8"/>
  <c r="F3953" i="8"/>
  <c r="F3957" i="8"/>
  <c r="F3961" i="8"/>
  <c r="F3965" i="8"/>
  <c r="F3969" i="8"/>
  <c r="F3973" i="8"/>
  <c r="F3977" i="8"/>
  <c r="F3981" i="8"/>
  <c r="F3985" i="8"/>
  <c r="F3989" i="8"/>
  <c r="F3993" i="8"/>
  <c r="F3997" i="8"/>
  <c r="F4001" i="8"/>
  <c r="F4005" i="8"/>
  <c r="F4009" i="8"/>
  <c r="F4013" i="8"/>
  <c r="F4017" i="8"/>
  <c r="F4021" i="8"/>
  <c r="F4025" i="8"/>
  <c r="F4029" i="8"/>
  <c r="F4033" i="8"/>
  <c r="F4037" i="8"/>
  <c r="F4041" i="8"/>
  <c r="F4045" i="8"/>
  <c r="F4049" i="8"/>
  <c r="F4053" i="8"/>
  <c r="F4057" i="8"/>
  <c r="F4061" i="8"/>
  <c r="F4065" i="8"/>
  <c r="F4069" i="8"/>
  <c r="F4073" i="8"/>
  <c r="F4077" i="8"/>
  <c r="F4081" i="8"/>
  <c r="F4085" i="8"/>
  <c r="F4089" i="8"/>
  <c r="F4093" i="8"/>
  <c r="F4097" i="8"/>
  <c r="F4101" i="8"/>
  <c r="F4105" i="8"/>
  <c r="F4109" i="8"/>
  <c r="F4113" i="8"/>
  <c r="F4117" i="8"/>
  <c r="F4121" i="8"/>
  <c r="F4125" i="8"/>
  <c r="F4129" i="8"/>
  <c r="F4133" i="8"/>
  <c r="F4137" i="8"/>
  <c r="F4141" i="8"/>
  <c r="F4145" i="8"/>
  <c r="F4149" i="8"/>
  <c r="F4153" i="8"/>
  <c r="F4157" i="8"/>
  <c r="F4161" i="8"/>
  <c r="F4165" i="8"/>
  <c r="F4169" i="8"/>
  <c r="F4173" i="8"/>
  <c r="F4177" i="8"/>
  <c r="F4181" i="8"/>
  <c r="F4185" i="8"/>
  <c r="F4189" i="8"/>
  <c r="F4193" i="8"/>
  <c r="F4197" i="8"/>
  <c r="F4201" i="8"/>
  <c r="F4205" i="8"/>
  <c r="F4209" i="8"/>
  <c r="F4213" i="8"/>
  <c r="F4217" i="8"/>
  <c r="F4221" i="8"/>
  <c r="F4225" i="8"/>
  <c r="F4229" i="8"/>
  <c r="F4233" i="8"/>
  <c r="F4237" i="8"/>
  <c r="F4241" i="8"/>
  <c r="F4245" i="8"/>
  <c r="F4249" i="8"/>
  <c r="F4253" i="8"/>
  <c r="F4257" i="8"/>
  <c r="F4261" i="8"/>
  <c r="F4265" i="8"/>
  <c r="F4269" i="8"/>
  <c r="F4273" i="8"/>
  <c r="F4277" i="8"/>
  <c r="F4281" i="8"/>
  <c r="F4285" i="8"/>
  <c r="F4289" i="8"/>
  <c r="F4293" i="8"/>
  <c r="F4297" i="8"/>
  <c r="F4301" i="8"/>
  <c r="F4305" i="8"/>
  <c r="F4309" i="8"/>
  <c r="F4313" i="8"/>
  <c r="F4317" i="8"/>
  <c r="F4321" i="8"/>
  <c r="F4325" i="8"/>
  <c r="F4329" i="8"/>
  <c r="F4333" i="8"/>
  <c r="F4337" i="8"/>
  <c r="F4341" i="8"/>
  <c r="F4345" i="8"/>
  <c r="F4349" i="8"/>
  <c r="F4353" i="8"/>
  <c r="F4357" i="8"/>
  <c r="F4361" i="8"/>
  <c r="F4365" i="8"/>
  <c r="F4369" i="8"/>
  <c r="F4373" i="8"/>
  <c r="F4377" i="8"/>
  <c r="F4381" i="8"/>
  <c r="F4385" i="8"/>
  <c r="F4389" i="8"/>
  <c r="F4393" i="8"/>
  <c r="F4397" i="8"/>
  <c r="F4401" i="8"/>
  <c r="F4405" i="8"/>
  <c r="F4409" i="8"/>
  <c r="F4413" i="8"/>
  <c r="F4417" i="8"/>
  <c r="F4421" i="8"/>
  <c r="F4425" i="8"/>
  <c r="F4429" i="8"/>
  <c r="F4433" i="8"/>
  <c r="F4437" i="8"/>
  <c r="F4441" i="8"/>
  <c r="F4445" i="8"/>
  <c r="F4449" i="8"/>
  <c r="F4453" i="8"/>
  <c r="F4457" i="8"/>
  <c r="F4461" i="8"/>
  <c r="F4465" i="8"/>
  <c r="F4469" i="8"/>
  <c r="F4473" i="8"/>
  <c r="F4477" i="8"/>
  <c r="F4481" i="8"/>
  <c r="F4485" i="8"/>
  <c r="F4489" i="8"/>
  <c r="F4493" i="8"/>
  <c r="F4497" i="8"/>
  <c r="F4501" i="8"/>
  <c r="F4505" i="8"/>
  <c r="F4509" i="8"/>
  <c r="F4513" i="8"/>
  <c r="F4517" i="8"/>
  <c r="F4521" i="8"/>
  <c r="F4525" i="8"/>
  <c r="F4529" i="8"/>
  <c r="F4533" i="8"/>
  <c r="F4537" i="8"/>
  <c r="F4541" i="8"/>
  <c r="F4545" i="8"/>
  <c r="F4549" i="8"/>
  <c r="F1248" i="8"/>
  <c r="F1602" i="8"/>
  <c r="F1746" i="8"/>
  <c r="F1874" i="8"/>
  <c r="F1967" i="8"/>
  <c r="F2046" i="8"/>
  <c r="F2110" i="8"/>
  <c r="F2174" i="8"/>
  <c r="F2238" i="8"/>
  <c r="F2302" i="8"/>
  <c r="F2366" i="8"/>
  <c r="F2401" i="8"/>
  <c r="F2422" i="8"/>
  <c r="F2444" i="8"/>
  <c r="F2465" i="8"/>
  <c r="F2486" i="8"/>
  <c r="F2508" i="8"/>
  <c r="F2529" i="8"/>
  <c r="F2546" i="8"/>
  <c r="F2562" i="8"/>
  <c r="F2578" i="8"/>
  <c r="F2594" i="8"/>
  <c r="F2610" i="8"/>
  <c r="F2626" i="8"/>
  <c r="F2642" i="8"/>
  <c r="F2658" i="8"/>
  <c r="F2674" i="8"/>
  <c r="F2690" i="8"/>
  <c r="F2706" i="8"/>
  <c r="F2722" i="8"/>
  <c r="F2738" i="8"/>
  <c r="F2754" i="8"/>
  <c r="F2770" i="8"/>
  <c r="F2786" i="8"/>
  <c r="F2802" i="8"/>
  <c r="F2818" i="8"/>
  <c r="F2834" i="8"/>
  <c r="F2850" i="8"/>
  <c r="F2866" i="8"/>
  <c r="F2882" i="8"/>
  <c r="F2898" i="8"/>
  <c r="F2914" i="8"/>
  <c r="F2930" i="8"/>
  <c r="F2946" i="8"/>
  <c r="F2962" i="8"/>
  <c r="F2978" i="8"/>
  <c r="F2994" i="8"/>
  <c r="F3010" i="8"/>
  <c r="F3026" i="8"/>
  <c r="F3042" i="8"/>
  <c r="F3058" i="8"/>
  <c r="F3074" i="8"/>
  <c r="F3090" i="8"/>
  <c r="F3106" i="8"/>
  <c r="F3122" i="8"/>
  <c r="F3138" i="8"/>
  <c r="F3154" i="8"/>
  <c r="F3170" i="8"/>
  <c r="F3186" i="8"/>
  <c r="F3202" i="8"/>
  <c r="F3218" i="8"/>
  <c r="F3234" i="8"/>
  <c r="F3250" i="8"/>
  <c r="F3266" i="8"/>
  <c r="F3282" i="8"/>
  <c r="F3298" i="8"/>
  <c r="F3314" i="8"/>
  <c r="F3330" i="8"/>
  <c r="F3346" i="8"/>
  <c r="F3360" i="8"/>
  <c r="F3368" i="8"/>
  <c r="F3376" i="8"/>
  <c r="F3384" i="8"/>
  <c r="F3392" i="8"/>
  <c r="F3400" i="8"/>
  <c r="F3408" i="8"/>
  <c r="F3416" i="8"/>
  <c r="F3422" i="8"/>
  <c r="F3428" i="8"/>
  <c r="F3433" i="8"/>
  <c r="F3438" i="8"/>
  <c r="F3444" i="8"/>
  <c r="F3449" i="8"/>
  <c r="F3454" i="8"/>
  <c r="F3460" i="8"/>
  <c r="F3465" i="8"/>
  <c r="F3470" i="8"/>
  <c r="F3476" i="8"/>
  <c r="F3481" i="8"/>
  <c r="F3486" i="8"/>
  <c r="F3492" i="8"/>
  <c r="F3497" i="8"/>
  <c r="F3502" i="8"/>
  <c r="F3508" i="8"/>
  <c r="F3513" i="8"/>
  <c r="F3518" i="8"/>
  <c r="F3524" i="8"/>
  <c r="F3529" i="8"/>
  <c r="F3534" i="8"/>
  <c r="F3540" i="8"/>
  <c r="F3545" i="8"/>
  <c r="F3550" i="8"/>
  <c r="F3556" i="8"/>
  <c r="F3561" i="8"/>
  <c r="F3566" i="8"/>
  <c r="F3572" i="8"/>
  <c r="F3577" i="8"/>
  <c r="F3582" i="8"/>
  <c r="F3588" i="8"/>
  <c r="F3593" i="8"/>
  <c r="F3598" i="8"/>
  <c r="F3604" i="8"/>
  <c r="F3609" i="8"/>
  <c r="F3614" i="8"/>
  <c r="F3618" i="8"/>
  <c r="F3622" i="8"/>
  <c r="F3626" i="8"/>
  <c r="F3630" i="8"/>
  <c r="F3634" i="8"/>
  <c r="F3638" i="8"/>
  <c r="F3642" i="8"/>
  <c r="F3646" i="8"/>
  <c r="F3650" i="8"/>
  <c r="F3654" i="8"/>
  <c r="F3658" i="8"/>
  <c r="F3662" i="8"/>
  <c r="F3666" i="8"/>
  <c r="F3670" i="8"/>
  <c r="F3674" i="8"/>
  <c r="F3678" i="8"/>
  <c r="F3682" i="8"/>
  <c r="F3686" i="8"/>
  <c r="F3690" i="8"/>
  <c r="F3694" i="8"/>
  <c r="F3698" i="8"/>
  <c r="F3702" i="8"/>
  <c r="F3706" i="8"/>
  <c r="F3710" i="8"/>
  <c r="F3714" i="8"/>
  <c r="F3718" i="8"/>
  <c r="F3722" i="8"/>
  <c r="F3726" i="8"/>
  <c r="F3730" i="8"/>
  <c r="F3734" i="8"/>
  <c r="F3738" i="8"/>
  <c r="F3742" i="8"/>
  <c r="F3746" i="8"/>
  <c r="F3750" i="8"/>
  <c r="F3754" i="8"/>
  <c r="F3758" i="8"/>
  <c r="F3762" i="8"/>
  <c r="F3766" i="8"/>
  <c r="F3770" i="8"/>
  <c r="F3774" i="8"/>
  <c r="F3778" i="8"/>
  <c r="F3782" i="8"/>
  <c r="F3786" i="8"/>
  <c r="F3790" i="8"/>
  <c r="F3794" i="8"/>
  <c r="F3798" i="8"/>
  <c r="F3802" i="8"/>
  <c r="F3806" i="8"/>
  <c r="F3810" i="8"/>
  <c r="F3814" i="8"/>
  <c r="F3818" i="8"/>
  <c r="F3822" i="8"/>
  <c r="F3826" i="8"/>
  <c r="F3830" i="8"/>
  <c r="F3834" i="8"/>
  <c r="F3838" i="8"/>
  <c r="F3842" i="8"/>
  <c r="F3846" i="8"/>
  <c r="F3850" i="8"/>
  <c r="F3854" i="8"/>
  <c r="F3858" i="8"/>
  <c r="F3862" i="8"/>
  <c r="F3866" i="8"/>
  <c r="F3870" i="8"/>
  <c r="F3874" i="8"/>
  <c r="F3878" i="8"/>
  <c r="F3882" i="8"/>
  <c r="F3886" i="8"/>
  <c r="F3890" i="8"/>
  <c r="F3894" i="8"/>
  <c r="F3898" i="8"/>
  <c r="F3902" i="8"/>
  <c r="F3906" i="8"/>
  <c r="F3910" i="8"/>
  <c r="F3914" i="8"/>
  <c r="F3918" i="8"/>
  <c r="F3922" i="8"/>
  <c r="F3926" i="8"/>
  <c r="F3930" i="8"/>
  <c r="F3934" i="8"/>
  <c r="F3938" i="8"/>
  <c r="F3942" i="8"/>
  <c r="F3946" i="8"/>
  <c r="F3950" i="8"/>
  <c r="F3954" i="8"/>
  <c r="F3958" i="8"/>
  <c r="F3962" i="8"/>
  <c r="F3966" i="8"/>
  <c r="F3970" i="8"/>
  <c r="F3974" i="8"/>
  <c r="F3978" i="8"/>
  <c r="F3982" i="8"/>
  <c r="F3986" i="8"/>
  <c r="F3990" i="8"/>
  <c r="F3994" i="8"/>
  <c r="F3998" i="8"/>
  <c r="F4002" i="8"/>
  <c r="F4006" i="8"/>
  <c r="F4010" i="8"/>
  <c r="F4014" i="8"/>
  <c r="F4018" i="8"/>
  <c r="F4022" i="8"/>
  <c r="F4026" i="8"/>
  <c r="F4030" i="8"/>
  <c r="F4034" i="8"/>
  <c r="F4038" i="8"/>
  <c r="F4042" i="8"/>
  <c r="F4046" i="8"/>
  <c r="F4050" i="8"/>
  <c r="F4054" i="8"/>
  <c r="F4058" i="8"/>
  <c r="F4062" i="8"/>
  <c r="F4066" i="8"/>
  <c r="F4070" i="8"/>
  <c r="F4074" i="8"/>
  <c r="F4078" i="8"/>
  <c r="F4082" i="8"/>
  <c r="F4086" i="8"/>
  <c r="F4090" i="8"/>
  <c r="F4094" i="8"/>
  <c r="F4098" i="8"/>
  <c r="F4102" i="8"/>
  <c r="F4106" i="8"/>
  <c r="F4110" i="8"/>
  <c r="F4114" i="8"/>
  <c r="F4118" i="8"/>
  <c r="F4122" i="8"/>
  <c r="F4126" i="8"/>
  <c r="F4130" i="8"/>
  <c r="F4134" i="8"/>
  <c r="F4138" i="8"/>
  <c r="F4142" i="8"/>
  <c r="F4146" i="8"/>
  <c r="F4150" i="8"/>
  <c r="F4154" i="8"/>
  <c r="F4158" i="8"/>
  <c r="F4162" i="8"/>
  <c r="F4166" i="8"/>
  <c r="F4170" i="8"/>
  <c r="F4174" i="8"/>
  <c r="F4178" i="8"/>
  <c r="F4182" i="8"/>
  <c r="F4186" i="8"/>
  <c r="F4190" i="8"/>
  <c r="F4194" i="8"/>
  <c r="F4198" i="8"/>
  <c r="F4202" i="8"/>
  <c r="F4206" i="8"/>
  <c r="F4210" i="8"/>
  <c r="F4214" i="8"/>
  <c r="F4218" i="8"/>
  <c r="F4222" i="8"/>
  <c r="F4226" i="8"/>
  <c r="F4230" i="8"/>
  <c r="F4234" i="8"/>
  <c r="F4238" i="8"/>
  <c r="F4242" i="8"/>
  <c r="F4246" i="8"/>
  <c r="F4250" i="8"/>
  <c r="F4254" i="8"/>
  <c r="F4258" i="8"/>
  <c r="F4262" i="8"/>
  <c r="F4266" i="8"/>
  <c r="F4270" i="8"/>
  <c r="F4274" i="8"/>
  <c r="F4278" i="8"/>
  <c r="F4282" i="8"/>
  <c r="F4286" i="8"/>
  <c r="F4290" i="8"/>
  <c r="F4294" i="8"/>
  <c r="F4298" i="8"/>
  <c r="F4302" i="8"/>
  <c r="F4306" i="8"/>
  <c r="F4310" i="8"/>
  <c r="F4314" i="8"/>
  <c r="F4318" i="8"/>
  <c r="F4322" i="8"/>
  <c r="F4326" i="8"/>
  <c r="F4330" i="8"/>
  <c r="F4334" i="8"/>
  <c r="F4338" i="8"/>
  <c r="F4342" i="8"/>
  <c r="F4346" i="8"/>
  <c r="F4350" i="8"/>
  <c r="F4354" i="8"/>
  <c r="F4358" i="8"/>
  <c r="F4362" i="8"/>
  <c r="F4366" i="8"/>
  <c r="F1376" i="8"/>
  <c r="F1650" i="8"/>
  <c r="F1778" i="8"/>
  <c r="F1903" i="8"/>
  <c r="F1988" i="8"/>
  <c r="F2062" i="8"/>
  <c r="F2126" i="8"/>
  <c r="F2190" i="8"/>
  <c r="F2254" i="8"/>
  <c r="F2318" i="8"/>
  <c r="F2378" i="8"/>
  <c r="F2406" i="8"/>
  <c r="F2428" i="8"/>
  <c r="F2449" i="8"/>
  <c r="F2470" i="8"/>
  <c r="F2492" i="8"/>
  <c r="F2513" i="8"/>
  <c r="F2534" i="8"/>
  <c r="F2550" i="8"/>
  <c r="F2566" i="8"/>
  <c r="F2582" i="8"/>
  <c r="F2598" i="8"/>
  <c r="F2614" i="8"/>
  <c r="F2630" i="8"/>
  <c r="F2646" i="8"/>
  <c r="F2662" i="8"/>
  <c r="F2678" i="8"/>
  <c r="F2694" i="8"/>
  <c r="F2710" i="8"/>
  <c r="F2726" i="8"/>
  <c r="F2742" i="8"/>
  <c r="F2758" i="8"/>
  <c r="F2774" i="8"/>
  <c r="F2790" i="8"/>
  <c r="F2806" i="8"/>
  <c r="F2822" i="8"/>
  <c r="F2838" i="8"/>
  <c r="F2854" i="8"/>
  <c r="F2870" i="8"/>
  <c r="F2886" i="8"/>
  <c r="F2902" i="8"/>
  <c r="F2918" i="8"/>
  <c r="F2934" i="8"/>
  <c r="F2950" i="8"/>
  <c r="F2966" i="8"/>
  <c r="F2982" i="8"/>
  <c r="F2998" i="8"/>
  <c r="F3014" i="8"/>
  <c r="F3030" i="8"/>
  <c r="F3046" i="8"/>
  <c r="F3062" i="8"/>
  <c r="F3078" i="8"/>
  <c r="F3094" i="8"/>
  <c r="F3110" i="8"/>
  <c r="F3126" i="8"/>
  <c r="F3142" i="8"/>
  <c r="F3158" i="8"/>
  <c r="F3174" i="8"/>
  <c r="F3190" i="8"/>
  <c r="F3206" i="8"/>
  <c r="F3222" i="8"/>
  <c r="F3238" i="8"/>
  <c r="F3254" i="8"/>
  <c r="F3270" i="8"/>
  <c r="F3286" i="8"/>
  <c r="F3302" i="8"/>
  <c r="F3318" i="8"/>
  <c r="F3334" i="8"/>
  <c r="F3350" i="8"/>
  <c r="F3362" i="8"/>
  <c r="F3370" i="8"/>
  <c r="F3378" i="8"/>
  <c r="F3386" i="8"/>
  <c r="F3394" i="8"/>
  <c r="F3402" i="8"/>
  <c r="F3410" i="8"/>
  <c r="F3418" i="8"/>
  <c r="F3424" i="8"/>
  <c r="F3429" i="8"/>
  <c r="F3434" i="8"/>
  <c r="F3440" i="8"/>
  <c r="F3445" i="8"/>
  <c r="F3450" i="8"/>
  <c r="F3456" i="8"/>
  <c r="F3461" i="8"/>
  <c r="F3466" i="8"/>
  <c r="F3472" i="8"/>
  <c r="F3477" i="8"/>
  <c r="F3482" i="8"/>
  <c r="F3488" i="8"/>
  <c r="F3493" i="8"/>
  <c r="F3498" i="8"/>
  <c r="F3504" i="8"/>
  <c r="F3509" i="8"/>
  <c r="F3514" i="8"/>
  <c r="F3520" i="8"/>
  <c r="F3525" i="8"/>
  <c r="F3530" i="8"/>
  <c r="F3536" i="8"/>
  <c r="F3541" i="8"/>
  <c r="F3546" i="8"/>
  <c r="F3552" i="8"/>
  <c r="F3557" i="8"/>
  <c r="F3562" i="8"/>
  <c r="F3568" i="8"/>
  <c r="F3573" i="8"/>
  <c r="F3578" i="8"/>
  <c r="F3584" i="8"/>
  <c r="F3589" i="8"/>
  <c r="F3594" i="8"/>
  <c r="F3600" i="8"/>
  <c r="F3605" i="8"/>
  <c r="F3610" i="8"/>
  <c r="F3615" i="8"/>
  <c r="F3619" i="8"/>
  <c r="F3623" i="8"/>
  <c r="F3627" i="8"/>
  <c r="F3631" i="8"/>
  <c r="F3635" i="8"/>
  <c r="F3639" i="8"/>
  <c r="F3643" i="8"/>
  <c r="F3647" i="8"/>
  <c r="F3651" i="8"/>
  <c r="F3655" i="8"/>
  <c r="F3659" i="8"/>
  <c r="F3663" i="8"/>
  <c r="F3667" i="8"/>
  <c r="F3671" i="8"/>
  <c r="F3675" i="8"/>
  <c r="F3679" i="8"/>
  <c r="F3683" i="8"/>
  <c r="F3687" i="8"/>
  <c r="F3691" i="8"/>
  <c r="F3695" i="8"/>
  <c r="F3699" i="8"/>
  <c r="F3703" i="8"/>
  <c r="F3707" i="8"/>
  <c r="F3711" i="8"/>
  <c r="F3715" i="8"/>
  <c r="F3719" i="8"/>
  <c r="F3723" i="8"/>
  <c r="F3727" i="8"/>
  <c r="F3731" i="8"/>
  <c r="F3735" i="8"/>
  <c r="F3739" i="8"/>
  <c r="F3743" i="8"/>
  <c r="F3747" i="8"/>
  <c r="F3751" i="8"/>
  <c r="F3755" i="8"/>
  <c r="F3759" i="8"/>
  <c r="F3763" i="8"/>
  <c r="F3767" i="8"/>
  <c r="F3771" i="8"/>
  <c r="F3775" i="8"/>
  <c r="F3779" i="8"/>
  <c r="F3783" i="8"/>
  <c r="F3787" i="8"/>
  <c r="F3791" i="8"/>
  <c r="F3795" i="8"/>
  <c r="F3799" i="8"/>
  <c r="F3803" i="8"/>
  <c r="F3807" i="8"/>
  <c r="F3811" i="8"/>
  <c r="F3815" i="8"/>
  <c r="F3819" i="8"/>
  <c r="F3823" i="8"/>
  <c r="F3827" i="8"/>
  <c r="F3831" i="8"/>
  <c r="F3835" i="8"/>
  <c r="F3839" i="8"/>
  <c r="F3843" i="8"/>
  <c r="F3847" i="8"/>
  <c r="F3851" i="8"/>
  <c r="F3855" i="8"/>
  <c r="F3859" i="8"/>
  <c r="F3863" i="8"/>
  <c r="F3867" i="8"/>
  <c r="F3871" i="8"/>
  <c r="F3875" i="8"/>
  <c r="F3879" i="8"/>
  <c r="F3883" i="8"/>
  <c r="F3887" i="8"/>
  <c r="F3891" i="8"/>
  <c r="F3895" i="8"/>
  <c r="F3899" i="8"/>
  <c r="F3903" i="8"/>
  <c r="F3907" i="8"/>
  <c r="F3911" i="8"/>
  <c r="F3915" i="8"/>
  <c r="F3919" i="8"/>
  <c r="F3923" i="8"/>
  <c r="F3927" i="8"/>
  <c r="F3931" i="8"/>
  <c r="F3935" i="8"/>
  <c r="F3939" i="8"/>
  <c r="F3943" i="8"/>
  <c r="F3947" i="8"/>
  <c r="F3951" i="8"/>
  <c r="F3955" i="8"/>
  <c r="F3959" i="8"/>
  <c r="F3963" i="8"/>
  <c r="F3967" i="8"/>
  <c r="F3971" i="8"/>
  <c r="F3975" i="8"/>
  <c r="F3979" i="8"/>
  <c r="F3983" i="8"/>
  <c r="F3987" i="8"/>
  <c r="F3991" i="8"/>
  <c r="F3995" i="8"/>
  <c r="F3999" i="8"/>
  <c r="F4003" i="8"/>
  <c r="F4007" i="8"/>
  <c r="F4011" i="8"/>
  <c r="F4015" i="8"/>
  <c r="F4019" i="8"/>
  <c r="F4023" i="8"/>
  <c r="F4027" i="8"/>
  <c r="F4031" i="8"/>
  <c r="F4035" i="8"/>
  <c r="F4039" i="8"/>
  <c r="F4043" i="8"/>
  <c r="F4047" i="8"/>
  <c r="F4051" i="8"/>
  <c r="F4055" i="8"/>
  <c r="F4059" i="8"/>
  <c r="F4063" i="8"/>
  <c r="F4067" i="8"/>
  <c r="F4071" i="8"/>
  <c r="F4075" i="8"/>
  <c r="F4079" i="8"/>
  <c r="F4083" i="8"/>
  <c r="F4087" i="8"/>
  <c r="F4091" i="8"/>
  <c r="F4095" i="8"/>
  <c r="F4099" i="8"/>
  <c r="F4103" i="8"/>
  <c r="F4107" i="8"/>
  <c r="F4111" i="8"/>
  <c r="F4115" i="8"/>
  <c r="F4119" i="8"/>
  <c r="F4123" i="8"/>
  <c r="F4127" i="8"/>
  <c r="F4131" i="8"/>
  <c r="F4135" i="8"/>
  <c r="F4139" i="8"/>
  <c r="F4143" i="8"/>
  <c r="F4147" i="8"/>
  <c r="F4151" i="8"/>
  <c r="F4155" i="8"/>
  <c r="F4159" i="8"/>
  <c r="F4163" i="8"/>
  <c r="F4167" i="8"/>
  <c r="F4171" i="8"/>
  <c r="F4175" i="8"/>
  <c r="F4179" i="8"/>
  <c r="F4183" i="8"/>
  <c r="F4187" i="8"/>
  <c r="F4191" i="8"/>
  <c r="F4195" i="8"/>
  <c r="F4199" i="8"/>
  <c r="F4203" i="8"/>
  <c r="F4207" i="8"/>
  <c r="F4211" i="8"/>
  <c r="F4215" i="8"/>
  <c r="F4219" i="8"/>
  <c r="F4223" i="8"/>
  <c r="F4227" i="8"/>
  <c r="F4231" i="8"/>
  <c r="F4235" i="8"/>
  <c r="F4239" i="8"/>
  <c r="F4243" i="8"/>
  <c r="F4247" i="8"/>
  <c r="F4251" i="8"/>
  <c r="F4255" i="8"/>
  <c r="F4259" i="8"/>
  <c r="F4263" i="8"/>
  <c r="F4267" i="8"/>
  <c r="F4271" i="8"/>
  <c r="F4275" i="8"/>
  <c r="F4279" i="8"/>
  <c r="F4283" i="8"/>
  <c r="F4287" i="8"/>
  <c r="F4291" i="8"/>
  <c r="F4295" i="8"/>
  <c r="F4299" i="8"/>
  <c r="F4303" i="8"/>
  <c r="F4307" i="8"/>
  <c r="F4311" i="8"/>
  <c r="F4315" i="8"/>
  <c r="F4319" i="8"/>
  <c r="F4323" i="8"/>
  <c r="F4327" i="8"/>
  <c r="F4331" i="8"/>
  <c r="F4335" i="8"/>
  <c r="F4339" i="8"/>
  <c r="F4343" i="8"/>
  <c r="F4347" i="8"/>
  <c r="F4351" i="8"/>
  <c r="F4355" i="8"/>
  <c r="F4359" i="8"/>
  <c r="F4363" i="8"/>
  <c r="F4367" i="8"/>
  <c r="F4371" i="8"/>
  <c r="F4375" i="8"/>
  <c r="F4379" i="8"/>
  <c r="F4383" i="8"/>
  <c r="F4387" i="8"/>
  <c r="F4391" i="8"/>
  <c r="F4395" i="8"/>
  <c r="F4399" i="8"/>
  <c r="F4403" i="8"/>
  <c r="F4407" i="8"/>
  <c r="F4411" i="8"/>
  <c r="F4415" i="8"/>
  <c r="F4419" i="8"/>
  <c r="F4423" i="8"/>
  <c r="F4427" i="8"/>
  <c r="F4431" i="8"/>
  <c r="F4435" i="8"/>
  <c r="F4439" i="8"/>
  <c r="F4443" i="8"/>
  <c r="F4447" i="8"/>
  <c r="F4451" i="8"/>
  <c r="F4455" i="8"/>
  <c r="F4459" i="8"/>
  <c r="F4463" i="8"/>
  <c r="F4467" i="8"/>
  <c r="F4471" i="8"/>
  <c r="F4475" i="8"/>
  <c r="F4479" i="8"/>
  <c r="F4483" i="8"/>
  <c r="F4487" i="8"/>
  <c r="F4491" i="8"/>
  <c r="F4495" i="8"/>
  <c r="F4499" i="8"/>
  <c r="F4503" i="8"/>
  <c r="F4507" i="8"/>
  <c r="F4511" i="8"/>
  <c r="F4515" i="8"/>
  <c r="F4519" i="8"/>
  <c r="F4523" i="8"/>
  <c r="F1466" i="8"/>
  <c r="F2010" i="8"/>
  <c r="F2270" i="8"/>
  <c r="F2433" i="8"/>
  <c r="F2518" i="8"/>
  <c r="F2586" i="8"/>
  <c r="F2650" i="8"/>
  <c r="F2714" i="8"/>
  <c r="F2778" i="8"/>
  <c r="F2842" i="8"/>
  <c r="F2906" i="8"/>
  <c r="F2970" i="8"/>
  <c r="F3034" i="8"/>
  <c r="F3098" i="8"/>
  <c r="F3162" i="8"/>
  <c r="F3226" i="8"/>
  <c r="F3290" i="8"/>
  <c r="F3354" i="8"/>
  <c r="F3388" i="8"/>
  <c r="F3420" i="8"/>
  <c r="F3441" i="8"/>
  <c r="F3462" i="8"/>
  <c r="F3484" i="8"/>
  <c r="F3505" i="8"/>
  <c r="F3526" i="8"/>
  <c r="F3548" i="8"/>
  <c r="F3569" i="8"/>
  <c r="F3590" i="8"/>
  <c r="F3612" i="8"/>
  <c r="F3628" i="8"/>
  <c r="F3644" i="8"/>
  <c r="F3660" i="8"/>
  <c r="F3676" i="8"/>
  <c r="F3692" i="8"/>
  <c r="F3708" i="8"/>
  <c r="F3724" i="8"/>
  <c r="F3740" i="8"/>
  <c r="F3756" i="8"/>
  <c r="F3772" i="8"/>
  <c r="F3788" i="8"/>
  <c r="F3804" i="8"/>
  <c r="F3820" i="8"/>
  <c r="F3836" i="8"/>
  <c r="F3852" i="8"/>
  <c r="F3868" i="8"/>
  <c r="F3884" i="8"/>
  <c r="F3900" i="8"/>
  <c r="F3916" i="8"/>
  <c r="F3932" i="8"/>
  <c r="F3948" i="8"/>
  <c r="F3964" i="8"/>
  <c r="F3980" i="8"/>
  <c r="F3996" i="8"/>
  <c r="F4012" i="8"/>
  <c r="F4028" i="8"/>
  <c r="F4044" i="8"/>
  <c r="F4060" i="8"/>
  <c r="F4076" i="8"/>
  <c r="F4092" i="8"/>
  <c r="F4108" i="8"/>
  <c r="F4124" i="8"/>
  <c r="F4140" i="8"/>
  <c r="F4156" i="8"/>
  <c r="F4172" i="8"/>
  <c r="F4188" i="8"/>
  <c r="F4204" i="8"/>
  <c r="F4220" i="8"/>
  <c r="F4236" i="8"/>
  <c r="F4252" i="8"/>
  <c r="F4268" i="8"/>
  <c r="F4284" i="8"/>
  <c r="F4300" i="8"/>
  <c r="F4316" i="8"/>
  <c r="F4332" i="8"/>
  <c r="F4348" i="8"/>
  <c r="F4364" i="8"/>
  <c r="F4374" i="8"/>
  <c r="F4382" i="8"/>
  <c r="F4390" i="8"/>
  <c r="F4398" i="8"/>
  <c r="F4406" i="8"/>
  <c r="F4414" i="8"/>
  <c r="F4422" i="8"/>
  <c r="F4430" i="8"/>
  <c r="F4438" i="8"/>
  <c r="F4446" i="8"/>
  <c r="F4454" i="8"/>
  <c r="F4462" i="8"/>
  <c r="F4470" i="8"/>
  <c r="F4478" i="8"/>
  <c r="F4486" i="8"/>
  <c r="F4494" i="8"/>
  <c r="F4502" i="8"/>
  <c r="F4510" i="8"/>
  <c r="F4518" i="8"/>
  <c r="F4526" i="8"/>
  <c r="F4531" i="8"/>
  <c r="F4536" i="8"/>
  <c r="F4542" i="8"/>
  <c r="F4547" i="8"/>
  <c r="F4552" i="8"/>
  <c r="F4556" i="8"/>
  <c r="F4560" i="8"/>
  <c r="F4564" i="8"/>
  <c r="F4568" i="8"/>
  <c r="F4572" i="8"/>
  <c r="F4576" i="8"/>
  <c r="F4580" i="8"/>
  <c r="F4584" i="8"/>
  <c r="F4588" i="8"/>
  <c r="F4592" i="8"/>
  <c r="F4596" i="8"/>
  <c r="F4600" i="8"/>
  <c r="F4604" i="8"/>
  <c r="F4608" i="8"/>
  <c r="F4612" i="8"/>
  <c r="F4616" i="8"/>
  <c r="F4620" i="8"/>
  <c r="F4624" i="8"/>
  <c r="F4628" i="8"/>
  <c r="F4632" i="8"/>
  <c r="F4636" i="8"/>
  <c r="F4640" i="8"/>
  <c r="F4644" i="8"/>
  <c r="F4648" i="8"/>
  <c r="F4652" i="8"/>
  <c r="F4656" i="8"/>
  <c r="F4660" i="8"/>
  <c r="F4664" i="8"/>
  <c r="F4668" i="8"/>
  <c r="F4672" i="8"/>
  <c r="F4676" i="8"/>
  <c r="F4680" i="8"/>
  <c r="F4684" i="8"/>
  <c r="F4688" i="8"/>
  <c r="F4692" i="8"/>
  <c r="F4696" i="8"/>
  <c r="F4700" i="8"/>
  <c r="F4704" i="8"/>
  <c r="F4708" i="8"/>
  <c r="F4712" i="8"/>
  <c r="F4716" i="8"/>
  <c r="F4720" i="8"/>
  <c r="F4724" i="8"/>
  <c r="F4728" i="8"/>
  <c r="F4732" i="8"/>
  <c r="F4736" i="8"/>
  <c r="F4740" i="8"/>
  <c r="F4744" i="8"/>
  <c r="F4748" i="8"/>
  <c r="F4752" i="8"/>
  <c r="F4756" i="8"/>
  <c r="F4760" i="8"/>
  <c r="F4764" i="8"/>
  <c r="F4768" i="8"/>
  <c r="F4772" i="8"/>
  <c r="F4776" i="8"/>
  <c r="F4780" i="8"/>
  <c r="F4784" i="8"/>
  <c r="F4788" i="8"/>
  <c r="F4792" i="8"/>
  <c r="F4796" i="8"/>
  <c r="F4800" i="8"/>
  <c r="F4804" i="8"/>
  <c r="F4808" i="8"/>
  <c r="F4812" i="8"/>
  <c r="F4816" i="8"/>
  <c r="F4820" i="8"/>
  <c r="F4824" i="8"/>
  <c r="F4828" i="8"/>
  <c r="F4832" i="8"/>
  <c r="F4836" i="8"/>
  <c r="F4840" i="8"/>
  <c r="F4844" i="8"/>
  <c r="F4848" i="8"/>
  <c r="F4852" i="8"/>
  <c r="F4856" i="8"/>
  <c r="F4860" i="8"/>
  <c r="F4864" i="8"/>
  <c r="F4868" i="8"/>
  <c r="F4872" i="8"/>
  <c r="F4876" i="8"/>
  <c r="F4880" i="8"/>
  <c r="F4884" i="8"/>
  <c r="F4888" i="8"/>
  <c r="F4892" i="8"/>
  <c r="F4896" i="8"/>
  <c r="F4900" i="8"/>
  <c r="F4904" i="8"/>
  <c r="F4908" i="8"/>
  <c r="F4912" i="8"/>
  <c r="F4916" i="8"/>
  <c r="F4920" i="8"/>
  <c r="F4924" i="8"/>
  <c r="F4928" i="8"/>
  <c r="F4932" i="8"/>
  <c r="F4936" i="8"/>
  <c r="F4940" i="8"/>
  <c r="F4944" i="8"/>
  <c r="F4948" i="8"/>
  <c r="F4952" i="8"/>
  <c r="F4956" i="8"/>
  <c r="F4960" i="8"/>
  <c r="F4964" i="8"/>
  <c r="F4968" i="8"/>
  <c r="F4972" i="8"/>
  <c r="F4976" i="8"/>
  <c r="F4980" i="8"/>
  <c r="F4984" i="8"/>
  <c r="F4988" i="8"/>
  <c r="F4992" i="8"/>
  <c r="F4996" i="8"/>
  <c r="F5000" i="8"/>
  <c r="F5004" i="8"/>
  <c r="F1682" i="8"/>
  <c r="F2078" i="8"/>
  <c r="F2334" i="8"/>
  <c r="F2454" i="8"/>
  <c r="F2538" i="8"/>
  <c r="F2602" i="8"/>
  <c r="F2666" i="8"/>
  <c r="F2730" i="8"/>
  <c r="F2794" i="8"/>
  <c r="F2858" i="8"/>
  <c r="F2922" i="8"/>
  <c r="F2986" i="8"/>
  <c r="F3050" i="8"/>
  <c r="F3114" i="8"/>
  <c r="F3178" i="8"/>
  <c r="F3242" i="8"/>
  <c r="F3306" i="8"/>
  <c r="F3364" i="8"/>
  <c r="F3396" i="8"/>
  <c r="F3425" i="8"/>
  <c r="F3446" i="8"/>
  <c r="F3468" i="8"/>
  <c r="F3489" i="8"/>
  <c r="F3510" i="8"/>
  <c r="F3532" i="8"/>
  <c r="F3553" i="8"/>
  <c r="F3574" i="8"/>
  <c r="F3596" i="8"/>
  <c r="F3616" i="8"/>
  <c r="F3632" i="8"/>
  <c r="F3648" i="8"/>
  <c r="F3664" i="8"/>
  <c r="F3680" i="8"/>
  <c r="F3696" i="8"/>
  <c r="F3712" i="8"/>
  <c r="F3728" i="8"/>
  <c r="F3744" i="8"/>
  <c r="F3760" i="8"/>
  <c r="F3776" i="8"/>
  <c r="F3792" i="8"/>
  <c r="F3808" i="8"/>
  <c r="F3824" i="8"/>
  <c r="F3840" i="8"/>
  <c r="F3856" i="8"/>
  <c r="F3872" i="8"/>
  <c r="F3888" i="8"/>
  <c r="F3904" i="8"/>
  <c r="F3920" i="8"/>
  <c r="F3936" i="8"/>
  <c r="F3952" i="8"/>
  <c r="F3968" i="8"/>
  <c r="F3984" i="8"/>
  <c r="F4000" i="8"/>
  <c r="F4016" i="8"/>
  <c r="F4032" i="8"/>
  <c r="F4048" i="8"/>
  <c r="F4064" i="8"/>
  <c r="F4080" i="8"/>
  <c r="F4096" i="8"/>
  <c r="F4112" i="8"/>
  <c r="F4128" i="8"/>
  <c r="F4144" i="8"/>
  <c r="F4160" i="8"/>
  <c r="F4176" i="8"/>
  <c r="F4192" i="8"/>
  <c r="F4208" i="8"/>
  <c r="F4224" i="8"/>
  <c r="F4240" i="8"/>
  <c r="F4256" i="8"/>
  <c r="F4272" i="8"/>
  <c r="F4288" i="8"/>
  <c r="F4304" i="8"/>
  <c r="F4320" i="8"/>
  <c r="F4336" i="8"/>
  <c r="F4352" i="8"/>
  <c r="F4368" i="8"/>
  <c r="F4376" i="8"/>
  <c r="F4384" i="8"/>
  <c r="F4392" i="8"/>
  <c r="F4400" i="8"/>
  <c r="F4408" i="8"/>
  <c r="F4416" i="8"/>
  <c r="F4424" i="8"/>
  <c r="F4432" i="8"/>
  <c r="F4440" i="8"/>
  <c r="F4448" i="8"/>
  <c r="F4456" i="8"/>
  <c r="F4464" i="8"/>
  <c r="F4472" i="8"/>
  <c r="F4480" i="8"/>
  <c r="F4488" i="8"/>
  <c r="F4496" i="8"/>
  <c r="F4504" i="8"/>
  <c r="F4512" i="8"/>
  <c r="F4520" i="8"/>
  <c r="F4527" i="8"/>
  <c r="F4532" i="8"/>
  <c r="F4538" i="8"/>
  <c r="F4543" i="8"/>
  <c r="F4548" i="8"/>
  <c r="F4553" i="8"/>
  <c r="F4557" i="8"/>
  <c r="F4561" i="8"/>
  <c r="F4565" i="8"/>
  <c r="F4569" i="8"/>
  <c r="F4573" i="8"/>
  <c r="F4577" i="8"/>
  <c r="F4581" i="8"/>
  <c r="F4585" i="8"/>
  <c r="F4589" i="8"/>
  <c r="F4593" i="8"/>
  <c r="F4597" i="8"/>
  <c r="F4601" i="8"/>
  <c r="F4605" i="8"/>
  <c r="F4609" i="8"/>
  <c r="F4613" i="8"/>
  <c r="F4617" i="8"/>
  <c r="F4621" i="8"/>
  <c r="F4625" i="8"/>
  <c r="F4629" i="8"/>
  <c r="F4633" i="8"/>
  <c r="F4637" i="8"/>
  <c r="F4641" i="8"/>
  <c r="F4645" i="8"/>
  <c r="F4649" i="8"/>
  <c r="F4653" i="8"/>
  <c r="F4657" i="8"/>
  <c r="F4661" i="8"/>
  <c r="F4665" i="8"/>
  <c r="F4669" i="8"/>
  <c r="F4673" i="8"/>
  <c r="F4677" i="8"/>
  <c r="F4681" i="8"/>
  <c r="F4685" i="8"/>
  <c r="F4689" i="8"/>
  <c r="F4693" i="8"/>
  <c r="F4697" i="8"/>
  <c r="F4701" i="8"/>
  <c r="F4705" i="8"/>
  <c r="F4709" i="8"/>
  <c r="F4713" i="8"/>
  <c r="F4717" i="8"/>
  <c r="F4721" i="8"/>
  <c r="F4725" i="8"/>
  <c r="F4729" i="8"/>
  <c r="F4733" i="8"/>
  <c r="F4737" i="8"/>
  <c r="F4741" i="8"/>
  <c r="F4745" i="8"/>
  <c r="F4749" i="8"/>
  <c r="F4753" i="8"/>
  <c r="F4757" i="8"/>
  <c r="F4761" i="8"/>
  <c r="F4765" i="8"/>
  <c r="F4769" i="8"/>
  <c r="F4773" i="8"/>
  <c r="F4777" i="8"/>
  <c r="F4781" i="8"/>
  <c r="F4785" i="8"/>
  <c r="F4789" i="8"/>
  <c r="F4793" i="8"/>
  <c r="F4797" i="8"/>
  <c r="F4801" i="8"/>
  <c r="F4805" i="8"/>
  <c r="F4809" i="8"/>
  <c r="F4813" i="8"/>
  <c r="F4817" i="8"/>
  <c r="F4821" i="8"/>
  <c r="F4825" i="8"/>
  <c r="F4829" i="8"/>
  <c r="F4833" i="8"/>
  <c r="F4837" i="8"/>
  <c r="F4841" i="8"/>
  <c r="F4845" i="8"/>
  <c r="F4849" i="8"/>
  <c r="F4853" i="8"/>
  <c r="F4857" i="8"/>
  <c r="F4861" i="8"/>
  <c r="F4865" i="8"/>
  <c r="F4869" i="8"/>
  <c r="F4873" i="8"/>
  <c r="F4877" i="8"/>
  <c r="F4881" i="8"/>
  <c r="F4885" i="8"/>
  <c r="F4889" i="8"/>
  <c r="F4893" i="8"/>
  <c r="F4897" i="8"/>
  <c r="F4901" i="8"/>
  <c r="F4905" i="8"/>
  <c r="F4909" i="8"/>
  <c r="F4913" i="8"/>
  <c r="F4917" i="8"/>
  <c r="F4921" i="8"/>
  <c r="F4925" i="8"/>
  <c r="F4929" i="8"/>
  <c r="F4933" i="8"/>
  <c r="F4937" i="8"/>
  <c r="F4941" i="8"/>
  <c r="F4945" i="8"/>
  <c r="F4949" i="8"/>
  <c r="F4953" i="8"/>
  <c r="F4957" i="8"/>
  <c r="F4961" i="8"/>
  <c r="F4965" i="8"/>
  <c r="F4969" i="8"/>
  <c r="F4973" i="8"/>
  <c r="F4977" i="8"/>
  <c r="F4981" i="8"/>
  <c r="F4985" i="8"/>
  <c r="F4989" i="8"/>
  <c r="F4993" i="8"/>
  <c r="F4997" i="8"/>
  <c r="F5001" i="8"/>
  <c r="F1810" i="8"/>
  <c r="F2142" i="8"/>
  <c r="F2386" i="8"/>
  <c r="F2476" i="8"/>
  <c r="F2554" i="8"/>
  <c r="F2618" i="8"/>
  <c r="F2682" i="8"/>
  <c r="F2746" i="8"/>
  <c r="F2810" i="8"/>
  <c r="F2874" i="8"/>
  <c r="F2938" i="8"/>
  <c r="F3002" i="8"/>
  <c r="F3066" i="8"/>
  <c r="F3130" i="8"/>
  <c r="F3194" i="8"/>
  <c r="F3258" i="8"/>
  <c r="F3322" i="8"/>
  <c r="F3372" i="8"/>
  <c r="F3404" i="8"/>
  <c r="F3430" i="8"/>
  <c r="F3452" i="8"/>
  <c r="F3473" i="8"/>
  <c r="F3494" i="8"/>
  <c r="F3516" i="8"/>
  <c r="F3537" i="8"/>
  <c r="F3558" i="8"/>
  <c r="F3580" i="8"/>
  <c r="F3601" i="8"/>
  <c r="F3620" i="8"/>
  <c r="F3636" i="8"/>
  <c r="F3652" i="8"/>
  <c r="F3668" i="8"/>
  <c r="F3684" i="8"/>
  <c r="F3700" i="8"/>
  <c r="F3716" i="8"/>
  <c r="F3732" i="8"/>
  <c r="F3748" i="8"/>
  <c r="F3764" i="8"/>
  <c r="F3780" i="8"/>
  <c r="F3796" i="8"/>
  <c r="F3812" i="8"/>
  <c r="F3828" i="8"/>
  <c r="F3844" i="8"/>
  <c r="F3860" i="8"/>
  <c r="F3876" i="8"/>
  <c r="F3892" i="8"/>
  <c r="F3908" i="8"/>
  <c r="F3924" i="8"/>
  <c r="F3940" i="8"/>
  <c r="F3956" i="8"/>
  <c r="F3972" i="8"/>
  <c r="F3988" i="8"/>
  <c r="F4004" i="8"/>
  <c r="F4020" i="8"/>
  <c r="F4036" i="8"/>
  <c r="F4052" i="8"/>
  <c r="F4068" i="8"/>
  <c r="F4084" i="8"/>
  <c r="F4100" i="8"/>
  <c r="F4116" i="8"/>
  <c r="F4132" i="8"/>
  <c r="F4148" i="8"/>
  <c r="F4164" i="8"/>
  <c r="F4180" i="8"/>
  <c r="F4196" i="8"/>
  <c r="F4212" i="8"/>
  <c r="F4228" i="8"/>
  <c r="F4244" i="8"/>
  <c r="F4260" i="8"/>
  <c r="F4276" i="8"/>
  <c r="F4292" i="8"/>
  <c r="F4308" i="8"/>
  <c r="F4324" i="8"/>
  <c r="F4340" i="8"/>
  <c r="F4356" i="8"/>
  <c r="F4370" i="8"/>
  <c r="F4378" i="8"/>
  <c r="F4386" i="8"/>
  <c r="F4394" i="8"/>
  <c r="F4402" i="8"/>
  <c r="F4410" i="8"/>
  <c r="F4418" i="8"/>
  <c r="F4426" i="8"/>
  <c r="F4434" i="8"/>
  <c r="F4442" i="8"/>
  <c r="F4450" i="8"/>
  <c r="F4458" i="8"/>
  <c r="F4466" i="8"/>
  <c r="F4474" i="8"/>
  <c r="F4482" i="8"/>
  <c r="F4490" i="8"/>
  <c r="F4498" i="8"/>
  <c r="F4506" i="8"/>
  <c r="F4514" i="8"/>
  <c r="F4522" i="8"/>
  <c r="F4528" i="8"/>
  <c r="F4534" i="8"/>
  <c r="F4539" i="8"/>
  <c r="F4544" i="8"/>
  <c r="F4550" i="8"/>
  <c r="F4554" i="8"/>
  <c r="F4558" i="8"/>
  <c r="F4562" i="8"/>
  <c r="F4566" i="8"/>
  <c r="F4570" i="8"/>
  <c r="F4574" i="8"/>
  <c r="F4578" i="8"/>
  <c r="F4582" i="8"/>
  <c r="F4586" i="8"/>
  <c r="F4590" i="8"/>
  <c r="F4594" i="8"/>
  <c r="F4598" i="8"/>
  <c r="F4602" i="8"/>
  <c r="F4606" i="8"/>
  <c r="F4610" i="8"/>
  <c r="F4614" i="8"/>
  <c r="F4618" i="8"/>
  <c r="F4622" i="8"/>
  <c r="F4626" i="8"/>
  <c r="F4630" i="8"/>
  <c r="F4634" i="8"/>
  <c r="F4638" i="8"/>
  <c r="F4642" i="8"/>
  <c r="F4646" i="8"/>
  <c r="F4650" i="8"/>
  <c r="F4654" i="8"/>
  <c r="F4658" i="8"/>
  <c r="F4662" i="8"/>
  <c r="F4666" i="8"/>
  <c r="F4670" i="8"/>
  <c r="F4674" i="8"/>
  <c r="F4678" i="8"/>
  <c r="F4682" i="8"/>
  <c r="F4686" i="8"/>
  <c r="F4690" i="8"/>
  <c r="F4694" i="8"/>
  <c r="F4698" i="8"/>
  <c r="F4702" i="8"/>
  <c r="F4706" i="8"/>
  <c r="F4710" i="8"/>
  <c r="F4714" i="8"/>
  <c r="F4718" i="8"/>
  <c r="F4722" i="8"/>
  <c r="F4726" i="8"/>
  <c r="F4730" i="8"/>
  <c r="F4734" i="8"/>
  <c r="F4738" i="8"/>
  <c r="F4742" i="8"/>
  <c r="F4746" i="8"/>
  <c r="F4750" i="8"/>
  <c r="F4754" i="8"/>
  <c r="F4758" i="8"/>
  <c r="F4762" i="8"/>
  <c r="F4766" i="8"/>
  <c r="F4770" i="8"/>
  <c r="F4774" i="8"/>
  <c r="F4778" i="8"/>
  <c r="F4782" i="8"/>
  <c r="F4786" i="8"/>
  <c r="F4790" i="8"/>
  <c r="F4794" i="8"/>
  <c r="F4798" i="8"/>
  <c r="F4802" i="8"/>
  <c r="F4806" i="8"/>
  <c r="F4810" i="8"/>
  <c r="F4814" i="8"/>
  <c r="F4818" i="8"/>
  <c r="F4822" i="8"/>
  <c r="F4826" i="8"/>
  <c r="F4830" i="8"/>
  <c r="F4834" i="8"/>
  <c r="F4838" i="8"/>
  <c r="F4842" i="8"/>
  <c r="F4846" i="8"/>
  <c r="F4850" i="8"/>
  <c r="F4854" i="8"/>
  <c r="F4858" i="8"/>
  <c r="F4862" i="8"/>
  <c r="F4866" i="8"/>
  <c r="F4870" i="8"/>
  <c r="F4874" i="8"/>
  <c r="F4878" i="8"/>
  <c r="F4882" i="8"/>
  <c r="F4886" i="8"/>
  <c r="F4890" i="8"/>
  <c r="F4894" i="8"/>
  <c r="F4898" i="8"/>
  <c r="F4902" i="8"/>
  <c r="F4906" i="8"/>
  <c r="F4910" i="8"/>
  <c r="F4914" i="8"/>
  <c r="F4918" i="8"/>
  <c r="F4922" i="8"/>
  <c r="F4926" i="8"/>
  <c r="F4930" i="8"/>
  <c r="F4934" i="8"/>
  <c r="F4938" i="8"/>
  <c r="F4942" i="8"/>
  <c r="F4946" i="8"/>
  <c r="F4950" i="8"/>
  <c r="F4954" i="8"/>
  <c r="F4958" i="8"/>
  <c r="F4962" i="8"/>
  <c r="F4966" i="8"/>
  <c r="F4970" i="8"/>
  <c r="F4974" i="8"/>
  <c r="F4978" i="8"/>
  <c r="F4982" i="8"/>
  <c r="F4986" i="8"/>
  <c r="F4990" i="8"/>
  <c r="F4994" i="8"/>
  <c r="F4998" i="8"/>
  <c r="F5002" i="8"/>
  <c r="F1924" i="8"/>
  <c r="F2206" i="8"/>
  <c r="F2412" i="8"/>
  <c r="F2497" i="8"/>
  <c r="F2570" i="8"/>
  <c r="F2634" i="8"/>
  <c r="F2698" i="8"/>
  <c r="F2762" i="8"/>
  <c r="F2826" i="8"/>
  <c r="F2890" i="8"/>
  <c r="F2954" i="8"/>
  <c r="F3018" i="8"/>
  <c r="F3082" i="8"/>
  <c r="F3146" i="8"/>
  <c r="F3210" i="8"/>
  <c r="F3274" i="8"/>
  <c r="F3338" i="8"/>
  <c r="F3380" i="8"/>
  <c r="F3412" i="8"/>
  <c r="F3436" i="8"/>
  <c r="F3457" i="8"/>
  <c r="F3478" i="8"/>
  <c r="F3500" i="8"/>
  <c r="F3521" i="8"/>
  <c r="F3542" i="8"/>
  <c r="F3564" i="8"/>
  <c r="F3585" i="8"/>
  <c r="F3606" i="8"/>
  <c r="F3624" i="8"/>
  <c r="F3640" i="8"/>
  <c r="F3656" i="8"/>
  <c r="F3672" i="8"/>
  <c r="F3688" i="8"/>
  <c r="F3704" i="8"/>
  <c r="F3720" i="8"/>
  <c r="F3736" i="8"/>
  <c r="F3752" i="8"/>
  <c r="F3768" i="8"/>
  <c r="F3784" i="8"/>
  <c r="F3800" i="8"/>
  <c r="F3816" i="8"/>
  <c r="F3832" i="8"/>
  <c r="F3848" i="8"/>
  <c r="F3864" i="8"/>
  <c r="F3880" i="8"/>
  <c r="F3896" i="8"/>
  <c r="F3912" i="8"/>
  <c r="F3928" i="8"/>
  <c r="F3944" i="8"/>
  <c r="F3960" i="8"/>
  <c r="F3976" i="8"/>
  <c r="F3992" i="8"/>
  <c r="F4008" i="8"/>
  <c r="F4024" i="8"/>
  <c r="F4040" i="8"/>
  <c r="F4056" i="8"/>
  <c r="F4072" i="8"/>
  <c r="F4088" i="8"/>
  <c r="F4104" i="8"/>
  <c r="F4120" i="8"/>
  <c r="F4136" i="8"/>
  <c r="F4152" i="8"/>
  <c r="F4168" i="8"/>
  <c r="F4184" i="8"/>
  <c r="F4200" i="8"/>
  <c r="F4216" i="8"/>
  <c r="F4232" i="8"/>
  <c r="F4248" i="8"/>
  <c r="F4264" i="8"/>
  <c r="F4280" i="8"/>
  <c r="F4296" i="8"/>
  <c r="F4312" i="8"/>
  <c r="F4328" i="8"/>
  <c r="F4344" i="8"/>
  <c r="F4360" i="8"/>
  <c r="F4372" i="8"/>
  <c r="F4380" i="8"/>
  <c r="F4388" i="8"/>
  <c r="F4396" i="8"/>
  <c r="F4404" i="8"/>
  <c r="F4412" i="8"/>
  <c r="F4420" i="8"/>
  <c r="F4428" i="8"/>
  <c r="F4436" i="8"/>
  <c r="F4444" i="8"/>
  <c r="F4452" i="8"/>
  <c r="F4460" i="8"/>
  <c r="F4468" i="8"/>
  <c r="F4476" i="8"/>
  <c r="F4484" i="8"/>
  <c r="F4492" i="8"/>
  <c r="F4500" i="8"/>
  <c r="F4508" i="8"/>
  <c r="F4516" i="8"/>
  <c r="F4524" i="8"/>
  <c r="F4530" i="8"/>
  <c r="F4535" i="8"/>
  <c r="F4540" i="8"/>
  <c r="F4546" i="8"/>
  <c r="F4551" i="8"/>
  <c r="F4555" i="8"/>
  <c r="F4559" i="8"/>
  <c r="F4563" i="8"/>
  <c r="F4567" i="8"/>
  <c r="F4571" i="8"/>
  <c r="F4575" i="8"/>
  <c r="F4579" i="8"/>
  <c r="F4583" i="8"/>
  <c r="F4587" i="8"/>
  <c r="F4591" i="8"/>
  <c r="F4595" i="8"/>
  <c r="F4599" i="8"/>
  <c r="F4603" i="8"/>
  <c r="F4607" i="8"/>
  <c r="F4611" i="8"/>
  <c r="F4615" i="8"/>
  <c r="F4619" i="8"/>
  <c r="F4623" i="8"/>
  <c r="F4627" i="8"/>
  <c r="F4631" i="8"/>
  <c r="F4635" i="8"/>
  <c r="F4639" i="8"/>
  <c r="F4643" i="8"/>
  <c r="F4647" i="8"/>
  <c r="F4651" i="8"/>
  <c r="F4655" i="8"/>
  <c r="F4659" i="8"/>
  <c r="F4663" i="8"/>
  <c r="F4667" i="8"/>
  <c r="F4671" i="8"/>
  <c r="F4675" i="8"/>
  <c r="F4679" i="8"/>
  <c r="F4683" i="8"/>
  <c r="F4687" i="8"/>
  <c r="F4691" i="8"/>
  <c r="F4695" i="8"/>
  <c r="F4699" i="8"/>
  <c r="F4703" i="8"/>
  <c r="F4707" i="8"/>
  <c r="F4711" i="8"/>
  <c r="F4715" i="8"/>
  <c r="F4719" i="8"/>
  <c r="F4723" i="8"/>
  <c r="F4727" i="8"/>
  <c r="F4731" i="8"/>
  <c r="F4735" i="8"/>
  <c r="F4739" i="8"/>
  <c r="F4743" i="8"/>
  <c r="F4747" i="8"/>
  <c r="F4751" i="8"/>
  <c r="F4755" i="8"/>
  <c r="F4759" i="8"/>
  <c r="F4763" i="8"/>
  <c r="F4767" i="8"/>
  <c r="F4771" i="8"/>
  <c r="F4775" i="8"/>
  <c r="F4779" i="8"/>
  <c r="F4783" i="8"/>
  <c r="F4787" i="8"/>
  <c r="F4791" i="8"/>
  <c r="F4795" i="8"/>
  <c r="F4799" i="8"/>
  <c r="F4803" i="8"/>
  <c r="F4807" i="8"/>
  <c r="F4811" i="8"/>
  <c r="F4815" i="8"/>
  <c r="F4819" i="8"/>
  <c r="F4823" i="8"/>
  <c r="F4827" i="8"/>
  <c r="F4831" i="8"/>
  <c r="F4835" i="8"/>
  <c r="F4839" i="8"/>
  <c r="F4843" i="8"/>
  <c r="F4847" i="8"/>
  <c r="F4851" i="8"/>
  <c r="F4855" i="8"/>
  <c r="F4859" i="8"/>
  <c r="F4863" i="8"/>
  <c r="F4867" i="8"/>
  <c r="F4871" i="8"/>
  <c r="F4875" i="8"/>
  <c r="F4879" i="8"/>
  <c r="F4883" i="8"/>
  <c r="F4887" i="8"/>
  <c r="F4891" i="8"/>
  <c r="F4895" i="8"/>
  <c r="F4899" i="8"/>
  <c r="F4903" i="8"/>
  <c r="F4907" i="8"/>
  <c r="F4911" i="8"/>
  <c r="F4915" i="8"/>
  <c r="F4919" i="8"/>
  <c r="F4923" i="8"/>
  <c r="F4927" i="8"/>
  <c r="F4931" i="8"/>
  <c r="F4935" i="8"/>
  <c r="F4939" i="8"/>
  <c r="F4943" i="8"/>
  <c r="F4947" i="8"/>
  <c r="F4951" i="8"/>
  <c r="F4955" i="8"/>
  <c r="F4959" i="8"/>
  <c r="F4963" i="8"/>
  <c r="F4967" i="8"/>
  <c r="F4971" i="8"/>
  <c r="F4975" i="8"/>
  <c r="F4979" i="8"/>
  <c r="F4983" i="8"/>
  <c r="F4987" i="8"/>
  <c r="F4991" i="8"/>
  <c r="F4995" i="8"/>
  <c r="F4999" i="8"/>
  <c r="F5003" i="8"/>
  <c r="E51" i="7"/>
  <c r="E2117" i="7"/>
  <c r="E3800" i="7"/>
  <c r="E3752" i="7"/>
  <c r="E3736" i="7"/>
  <c r="E3735" i="7"/>
  <c r="E3731" i="7"/>
  <c r="E3727" i="7"/>
  <c r="E3723" i="7"/>
  <c r="E3704" i="7"/>
  <c r="E2675" i="7"/>
  <c r="E331" i="7"/>
  <c r="E147" i="7"/>
  <c r="E99" i="7"/>
  <c r="E53" i="7"/>
  <c r="E3544" i="7"/>
  <c r="E3400" i="7"/>
  <c r="E3136" i="7"/>
  <c r="E3032" i="7"/>
  <c r="E3024" i="7"/>
  <c r="E3016" i="7"/>
  <c r="E3008" i="7"/>
  <c r="E3006" i="7"/>
  <c r="E3002" i="7"/>
  <c r="E2872" i="7"/>
  <c r="E1763" i="7"/>
  <c r="E1486" i="7"/>
  <c r="E1161" i="7"/>
  <c r="E975" i="7"/>
  <c r="E949" i="7"/>
  <c r="E637" i="7"/>
  <c r="E589" i="7"/>
  <c r="E587" i="7"/>
  <c r="E583" i="7"/>
  <c r="E457" i="7"/>
  <c r="E369" i="7"/>
  <c r="E201" i="7"/>
  <c r="E1305" i="7"/>
  <c r="E1301" i="7"/>
  <c r="E1249" i="7"/>
  <c r="E1241" i="7"/>
  <c r="E1240" i="7"/>
  <c r="E1207" i="7"/>
  <c r="E4686" i="7"/>
  <c r="E2019" i="7"/>
  <c r="E1931" i="7"/>
  <c r="E1859" i="7"/>
  <c r="E2525" i="7"/>
  <c r="E2437" i="7"/>
  <c r="E2429" i="7"/>
  <c r="E2205" i="7"/>
  <c r="E2119" i="7"/>
  <c r="E2095" i="7"/>
  <c r="E4494" i="7"/>
  <c r="E4430" i="7"/>
  <c r="E4413" i="7"/>
  <c r="E4409" i="7"/>
  <c r="E4134" i="7"/>
  <c r="E4102" i="7"/>
  <c r="E4021" i="7"/>
  <c r="E4017" i="7"/>
  <c r="E3368" i="7"/>
  <c r="E3356" i="7"/>
  <c r="E2811" i="7"/>
  <c r="E2347" i="7"/>
  <c r="E2235" i="7"/>
  <c r="E1965" i="7"/>
  <c r="E1470" i="7"/>
  <c r="E1462" i="7"/>
  <c r="E1415" i="7"/>
  <c r="E1399" i="7"/>
  <c r="E1111" i="7"/>
  <c r="E1087" i="7"/>
  <c r="E927" i="7"/>
  <c r="E847" i="7"/>
  <c r="E363" i="7"/>
  <c r="E347" i="7"/>
  <c r="E335" i="7"/>
  <c r="E332" i="7"/>
  <c r="E153" i="7"/>
  <c r="E93" i="7"/>
  <c r="E89" i="7"/>
  <c r="E85" i="7"/>
  <c r="E3672" i="7"/>
  <c r="E3584" i="7"/>
  <c r="E3560" i="7"/>
  <c r="E3552" i="7"/>
  <c r="E3550" i="7"/>
  <c r="E3546" i="7"/>
  <c r="E3541" i="7"/>
  <c r="E2845" i="7"/>
  <c r="E2765" i="7"/>
  <c r="E2587" i="7"/>
  <c r="E2315" i="7"/>
  <c r="E2291" i="7"/>
  <c r="E2290" i="7"/>
  <c r="E2139" i="7"/>
  <c r="E2067" i="7"/>
  <c r="E2031" i="7"/>
  <c r="E2027" i="7"/>
  <c r="E2025" i="7"/>
  <c r="E2016" i="7"/>
  <c r="E1707" i="7"/>
  <c r="E1693" i="7"/>
  <c r="E1669" i="7"/>
  <c r="E1622" i="7"/>
  <c r="E1601" i="7"/>
  <c r="E1596" i="7"/>
  <c r="E1593" i="7"/>
  <c r="E1490" i="7"/>
  <c r="E1337" i="7"/>
  <c r="E1121" i="7"/>
  <c r="E1013" i="7"/>
  <c r="E903" i="7"/>
  <c r="E895" i="7"/>
  <c r="E387" i="7"/>
  <c r="E271" i="7"/>
  <c r="E117" i="7"/>
  <c r="E29" i="7"/>
  <c r="E14" i="7"/>
  <c r="E6" i="7"/>
  <c r="E4846" i="7"/>
  <c r="E4782" i="7"/>
  <c r="E4750" i="7"/>
  <c r="E4742" i="7"/>
  <c r="E4734" i="7"/>
  <c r="E4726" i="7"/>
  <c r="E4724" i="7"/>
  <c r="E4720" i="7"/>
  <c r="E4710" i="7"/>
  <c r="E4702" i="7"/>
  <c r="E4694" i="7"/>
  <c r="E4692" i="7"/>
  <c r="E4688" i="7"/>
  <c r="E4683" i="7"/>
  <c r="E1760" i="7"/>
  <c r="E853" i="7"/>
  <c r="E541" i="7"/>
  <c r="E517" i="7"/>
  <c r="E7" i="7"/>
  <c r="E4974" i="7"/>
  <c r="E4942" i="7"/>
  <c r="E4893" i="7"/>
  <c r="E4889" i="7"/>
  <c r="E4558" i="7"/>
  <c r="E4366" i="7"/>
  <c r="E4198" i="7"/>
  <c r="E4190" i="7"/>
  <c r="E4182" i="7"/>
  <c r="E3974" i="7"/>
  <c r="E3922" i="7"/>
  <c r="E3272" i="7"/>
  <c r="E3208" i="7"/>
  <c r="E3191" i="7"/>
  <c r="E3187" i="7"/>
  <c r="E2755" i="7"/>
  <c r="E2723" i="7"/>
  <c r="E2715" i="7"/>
  <c r="E2685" i="7"/>
  <c r="E2683" i="7"/>
  <c r="E2681" i="7"/>
  <c r="E2671" i="7"/>
  <c r="E1899" i="7"/>
  <c r="E1367" i="7"/>
  <c r="E1167" i="7"/>
  <c r="E993" i="7"/>
  <c r="E983" i="7"/>
  <c r="E976" i="7"/>
  <c r="E969" i="7"/>
  <c r="E809" i="7"/>
  <c r="E753" i="7"/>
  <c r="E745" i="7"/>
  <c r="E717" i="7"/>
  <c r="E716" i="7"/>
  <c r="E712" i="7"/>
  <c r="E708" i="7"/>
  <c r="E704" i="7"/>
  <c r="E677" i="7"/>
  <c r="E676" i="7"/>
  <c r="E265" i="7"/>
  <c r="E255" i="7"/>
  <c r="E253" i="7"/>
  <c r="E217" i="7"/>
  <c r="E209" i="7"/>
  <c r="E203" i="7"/>
  <c r="E202" i="7"/>
  <c r="E4998" i="7"/>
  <c r="E4990" i="7"/>
  <c r="E4980" i="7"/>
  <c r="E4971" i="7"/>
  <c r="E4910" i="7"/>
  <c r="E4878" i="7"/>
  <c r="E4870" i="7"/>
  <c r="E4862" i="7"/>
  <c r="E4854" i="7"/>
  <c r="E4852" i="7"/>
  <c r="E4848" i="7"/>
  <c r="E4843" i="7"/>
  <c r="E4642" i="7"/>
  <c r="E4462" i="7"/>
  <c r="E4398" i="7"/>
  <c r="E4390" i="7"/>
  <c r="E4382" i="7"/>
  <c r="E4374" i="7"/>
  <c r="E4372" i="7"/>
  <c r="E4368" i="7"/>
  <c r="E4363" i="7"/>
  <c r="E4090" i="7"/>
  <c r="E4058" i="7"/>
  <c r="E3936" i="7"/>
  <c r="E3933" i="7"/>
  <c r="E3880" i="7"/>
  <c r="E3877" i="7"/>
  <c r="E3768" i="7"/>
  <c r="E3624" i="7"/>
  <c r="E3608" i="7"/>
  <c r="E3607" i="7"/>
  <c r="E3603" i="7"/>
  <c r="E3599" i="7"/>
  <c r="E3595" i="7"/>
  <c r="E3448" i="7"/>
  <c r="E3416" i="7"/>
  <c r="E3408" i="7"/>
  <c r="E3406" i="7"/>
  <c r="E3402" i="7"/>
  <c r="E3397" i="7"/>
  <c r="E3240" i="7"/>
  <c r="E3228" i="7"/>
  <c r="E3064" i="7"/>
  <c r="E3047" i="7"/>
  <c r="E3043" i="7"/>
  <c r="E2936" i="7"/>
  <c r="E2919" i="7"/>
  <c r="E2915" i="7"/>
  <c r="E2887" i="7"/>
  <c r="E2883" i="7"/>
  <c r="E2795" i="7"/>
  <c r="E2789" i="7"/>
  <c r="E2781" i="7"/>
  <c r="E2762" i="7"/>
  <c r="E2730" i="7"/>
  <c r="E4174" i="7"/>
  <c r="E4172" i="7"/>
  <c r="E4168" i="7"/>
  <c r="E4158" i="7"/>
  <c r="E4150" i="7"/>
  <c r="E4142" i="7"/>
  <c r="E4140" i="7"/>
  <c r="E4136" i="7"/>
  <c r="E4131" i="7"/>
  <c r="E3960" i="7"/>
  <c r="E3952" i="7"/>
  <c r="E3944" i="7"/>
  <c r="E3942" i="7"/>
  <c r="E3938" i="7"/>
  <c r="E3916" i="7"/>
  <c r="E3888" i="7"/>
  <c r="E3884" i="7"/>
  <c r="E3882" i="7"/>
  <c r="E3840" i="7"/>
  <c r="E3816" i="7"/>
  <c r="E3808" i="7"/>
  <c r="E3806" i="7"/>
  <c r="E3802" i="7"/>
  <c r="E3797" i="7"/>
  <c r="E3640" i="7"/>
  <c r="E3496" i="7"/>
  <c r="E3480" i="7"/>
  <c r="E3479" i="7"/>
  <c r="E3475" i="7"/>
  <c r="E3471" i="7"/>
  <c r="E3467" i="7"/>
  <c r="E3304" i="7"/>
  <c r="E3296" i="7"/>
  <c r="E3288" i="7"/>
  <c r="E3280" i="7"/>
  <c r="E3278" i="7"/>
  <c r="E3274" i="7"/>
  <c r="E3269" i="7"/>
  <c r="E3104" i="7"/>
  <c r="E3092" i="7"/>
  <c r="E3084" i="7"/>
  <c r="E2968" i="7"/>
  <c r="E2956" i="7"/>
  <c r="E2827" i="7"/>
  <c r="E2808" i="7"/>
  <c r="E4930" i="7"/>
  <c r="E4814" i="7"/>
  <c r="E4765" i="7"/>
  <c r="E4761" i="7"/>
  <c r="E4622" i="7"/>
  <c r="E4590" i="7"/>
  <c r="E4582" i="7"/>
  <c r="E4574" i="7"/>
  <c r="E4566" i="7"/>
  <c r="E4564" i="7"/>
  <c r="E4560" i="7"/>
  <c r="E4555" i="7"/>
  <c r="E4450" i="7"/>
  <c r="E4302" i="7"/>
  <c r="E4285" i="7"/>
  <c r="E4281" i="7"/>
  <c r="E4245" i="7"/>
  <c r="E4241" i="7"/>
  <c r="E4213" i="7"/>
  <c r="E4209" i="7"/>
  <c r="E4038" i="7"/>
  <c r="E4006" i="7"/>
  <c r="E3998" i="7"/>
  <c r="E3990" i="7"/>
  <c r="E3982" i="7"/>
  <c r="E3980" i="7"/>
  <c r="E3976" i="7"/>
  <c r="E3971" i="7"/>
  <c r="E3912" i="7"/>
  <c r="E3895" i="7"/>
  <c r="E3688" i="7"/>
  <c r="E3680" i="7"/>
  <c r="E3678" i="7"/>
  <c r="E3674" i="7"/>
  <c r="E3669" i="7"/>
  <c r="E3512" i="7"/>
  <c r="E3336" i="7"/>
  <c r="E3319" i="7"/>
  <c r="E3315" i="7"/>
  <c r="E3176" i="7"/>
  <c r="E3160" i="7"/>
  <c r="E3152" i="7"/>
  <c r="E3144" i="7"/>
  <c r="E3142" i="7"/>
  <c r="E3138" i="7"/>
  <c r="E3133" i="7"/>
  <c r="E3000" i="7"/>
  <c r="E2997" i="7"/>
  <c r="E2861" i="7"/>
  <c r="E2847" i="7"/>
  <c r="E4982" i="7"/>
  <c r="E4976" i="7"/>
  <c r="E4802" i="7"/>
  <c r="E4654" i="7"/>
  <c r="E4605" i="7"/>
  <c r="E4601" i="7"/>
  <c r="E4526" i="7"/>
  <c r="E4518" i="7"/>
  <c r="E4510" i="7"/>
  <c r="E4502" i="7"/>
  <c r="E4500" i="7"/>
  <c r="E4496" i="7"/>
  <c r="E4491" i="7"/>
  <c r="E4334" i="7"/>
  <c r="E4322" i="7"/>
  <c r="E2712" i="7"/>
  <c r="E2651" i="7"/>
  <c r="E2645" i="7"/>
  <c r="E2507" i="7"/>
  <c r="E2499" i="7"/>
  <c r="E2498" i="7"/>
  <c r="E2466" i="7"/>
  <c r="E2379" i="7"/>
  <c r="E2378" i="7"/>
  <c r="E2283" i="7"/>
  <c r="E2251" i="7"/>
  <c r="E2243" i="7"/>
  <c r="E2241" i="7"/>
  <c r="E2232" i="7"/>
  <c r="E2181" i="7"/>
  <c r="E2157" i="7"/>
  <c r="E2083" i="7"/>
  <c r="E2081" i="7"/>
  <c r="E1981" i="7"/>
  <c r="E1883" i="7"/>
  <c r="E1881" i="7"/>
  <c r="E1871" i="7"/>
  <c r="E1856" i="7"/>
  <c r="E1683" i="7"/>
  <c r="E1542" i="7"/>
  <c r="E1538" i="7"/>
  <c r="E1534" i="7"/>
  <c r="E1482" i="7"/>
  <c r="E1368" i="7"/>
  <c r="E1281" i="7"/>
  <c r="E1237" i="7"/>
  <c r="E1201" i="7"/>
  <c r="E1193" i="7"/>
  <c r="E1173" i="7"/>
  <c r="E1151" i="7"/>
  <c r="E1143" i="7"/>
  <c r="E1055" i="7"/>
  <c r="E961" i="7"/>
  <c r="E950" i="7"/>
  <c r="E887" i="7"/>
  <c r="E841" i="7"/>
  <c r="E833" i="7"/>
  <c r="E793" i="7"/>
  <c r="E785" i="7"/>
  <c r="E634" i="7"/>
  <c r="E581" i="7"/>
  <c r="E578" i="7"/>
  <c r="E527" i="7"/>
  <c r="E447" i="7"/>
  <c r="E435" i="7"/>
  <c r="E434" i="7"/>
  <c r="E411" i="7"/>
  <c r="E410" i="7"/>
  <c r="E379" i="7"/>
  <c r="E321" i="7"/>
  <c r="E297" i="7"/>
  <c r="E247" i="7"/>
  <c r="E183" i="7"/>
  <c r="E171" i="7"/>
  <c r="E129" i="7"/>
  <c r="E75" i="7"/>
  <c r="E35" i="7"/>
  <c r="E8" i="7"/>
  <c r="E139" i="7"/>
  <c r="E137" i="7"/>
  <c r="E135" i="7"/>
  <c r="E2699" i="7"/>
  <c r="E2597" i="7"/>
  <c r="E2589" i="7"/>
  <c r="E2584" i="7"/>
  <c r="E2413" i="7"/>
  <c r="E2389" i="7"/>
  <c r="E2333" i="7"/>
  <c r="E2191" i="7"/>
  <c r="E2155" i="7"/>
  <c r="E2153" i="7"/>
  <c r="E2141" i="7"/>
  <c r="E2136" i="7"/>
  <c r="E2037" i="7"/>
  <c r="E1997" i="7"/>
  <c r="E1995" i="7"/>
  <c r="E1993" i="7"/>
  <c r="E1909" i="7"/>
  <c r="E1885" i="7"/>
  <c r="E1839" i="7"/>
  <c r="E1787" i="7"/>
  <c r="E1739" i="7"/>
  <c r="E1731" i="7"/>
  <c r="E1729" i="7"/>
  <c r="E1704" i="7"/>
  <c r="E1644" i="7"/>
  <c r="E1548" i="7"/>
  <c r="E1504" i="7"/>
  <c r="E1496" i="7"/>
  <c r="E1425" i="7"/>
  <c r="E1377" i="7"/>
  <c r="E1319" i="7"/>
  <c r="E1315" i="7"/>
  <c r="E1287" i="7"/>
  <c r="E1263" i="7"/>
  <c r="E1259" i="7"/>
  <c r="E1223" i="7"/>
  <c r="E1219" i="7"/>
  <c r="E1209" i="7"/>
  <c r="E1168" i="7"/>
  <c r="E1105" i="7"/>
  <c r="E1031" i="7"/>
  <c r="E1025" i="7"/>
  <c r="E1014" i="7"/>
  <c r="E909" i="7"/>
  <c r="E905" i="7"/>
  <c r="E865" i="7"/>
  <c r="E854" i="7"/>
  <c r="E759" i="7"/>
  <c r="E649" i="7"/>
  <c r="E605" i="7"/>
  <c r="E549" i="7"/>
  <c r="E477" i="7"/>
  <c r="E373" i="7"/>
  <c r="E370" i="7"/>
  <c r="E291" i="7"/>
  <c r="E283" i="7"/>
  <c r="E275" i="7"/>
  <c r="E273" i="7"/>
  <c r="E272" i="7"/>
  <c r="E225" i="7"/>
  <c r="E169" i="7"/>
  <c r="E165" i="7"/>
  <c r="E157" i="7"/>
  <c r="E155" i="7"/>
  <c r="E150" i="7"/>
  <c r="E105" i="7"/>
  <c r="E101" i="7"/>
  <c r="E33" i="7"/>
  <c r="E30" i="7"/>
  <c r="E2741" i="7"/>
  <c r="E2635" i="7"/>
  <c r="E2618" i="7"/>
  <c r="E2611" i="7"/>
  <c r="E2610" i="7"/>
  <c r="E2563" i="7"/>
  <c r="E2555" i="7"/>
  <c r="E2553" i="7"/>
  <c r="E2539" i="7"/>
  <c r="E2537" i="7"/>
  <c r="E2459" i="7"/>
  <c r="E2419" i="7"/>
  <c r="E2403" i="7"/>
  <c r="E2363" i="7"/>
  <c r="E2361" i="7"/>
  <c r="E2344" i="7"/>
  <c r="E2269" i="7"/>
  <c r="E2221" i="7"/>
  <c r="E2207" i="7"/>
  <c r="E2171" i="7"/>
  <c r="E2127" i="7"/>
  <c r="E2085" i="7"/>
  <c r="E2061" i="7"/>
  <c r="E2045" i="7"/>
  <c r="E2039" i="7"/>
  <c r="E1947" i="7"/>
  <c r="E1945" i="7"/>
  <c r="E1928" i="7"/>
  <c r="E1837" i="7"/>
  <c r="E1831" i="7"/>
  <c r="E1799" i="7"/>
  <c r="E1789" i="7"/>
  <c r="E1746" i="7"/>
  <c r="E1667" i="7"/>
  <c r="E1663" i="7"/>
  <c r="E1520" i="7"/>
  <c r="E1512" i="7"/>
  <c r="E1460" i="7"/>
  <c r="E1433" i="7"/>
  <c r="E1353" i="7"/>
  <c r="E1341" i="7"/>
  <c r="E1271" i="7"/>
  <c r="E1231" i="7"/>
  <c r="E1183" i="7"/>
  <c r="E1112" i="7"/>
  <c r="E1045" i="7"/>
  <c r="E1033" i="7"/>
  <c r="E943" i="7"/>
  <c r="E928" i="7"/>
  <c r="E913" i="7"/>
  <c r="E881" i="7"/>
  <c r="E873" i="7"/>
  <c r="E825" i="7"/>
  <c r="E817" i="7"/>
  <c r="E813" i="7"/>
  <c r="E810" i="7"/>
  <c r="E775" i="7"/>
  <c r="E767" i="7"/>
  <c r="E623" i="7"/>
  <c r="E559" i="7"/>
  <c r="E511" i="7"/>
  <c r="E489" i="7"/>
  <c r="E399" i="7"/>
  <c r="E393" i="7"/>
  <c r="E391" i="7"/>
  <c r="E388" i="7"/>
  <c r="E315" i="7"/>
  <c r="E307" i="7"/>
  <c r="E235" i="7"/>
  <c r="E219" i="7"/>
  <c r="E177" i="7"/>
  <c r="E123" i="7"/>
  <c r="E121" i="7"/>
  <c r="E69" i="7"/>
  <c r="E67" i="7"/>
  <c r="E59" i="7"/>
  <c r="E4989" i="7"/>
  <c r="E4948" i="7"/>
  <c r="E4944" i="7"/>
  <c r="E4898" i="7"/>
  <c r="E4861" i="7"/>
  <c r="E4820" i="7"/>
  <c r="E4816" i="7"/>
  <c r="E4678" i="7"/>
  <c r="E4660" i="7"/>
  <c r="E4656" i="7"/>
  <c r="E4381" i="7"/>
  <c r="E4377" i="7"/>
  <c r="E4358" i="7"/>
  <c r="E4350" i="7"/>
  <c r="E4342" i="7"/>
  <c r="E4340" i="7"/>
  <c r="E4336" i="7"/>
  <c r="E4331" i="7"/>
  <c r="E4290" i="7"/>
  <c r="E4258" i="7"/>
  <c r="E4250" i="7"/>
  <c r="E4218" i="7"/>
  <c r="E4181" i="7"/>
  <c r="E4177" i="7"/>
  <c r="E4149" i="7"/>
  <c r="E4145" i="7"/>
  <c r="E4126" i="7"/>
  <c r="E4118" i="7"/>
  <c r="E4110" i="7"/>
  <c r="E4108" i="7"/>
  <c r="E4104" i="7"/>
  <c r="E4099" i="7"/>
  <c r="E3740" i="7"/>
  <c r="E4985" i="7"/>
  <c r="E4966" i="7"/>
  <c r="E4958" i="7"/>
  <c r="E4950" i="7"/>
  <c r="E4939" i="7"/>
  <c r="E4857" i="7"/>
  <c r="E4838" i="7"/>
  <c r="E4830" i="7"/>
  <c r="E4822" i="7"/>
  <c r="E4811" i="7"/>
  <c r="E4770" i="7"/>
  <c r="E4733" i="7"/>
  <c r="E4729" i="7"/>
  <c r="E4701" i="7"/>
  <c r="E4697" i="7"/>
  <c r="E4670" i="7"/>
  <c r="E4662" i="7"/>
  <c r="E4651" i="7"/>
  <c r="E4610" i="7"/>
  <c r="E4573" i="7"/>
  <c r="E4569" i="7"/>
  <c r="E4550" i="7"/>
  <c r="E4994" i="7"/>
  <c r="E4957" i="7"/>
  <c r="E4953" i="7"/>
  <c r="E4934" i="7"/>
  <c r="E4926" i="7"/>
  <c r="E4918" i="7"/>
  <c r="E4916" i="7"/>
  <c r="E4912" i="7"/>
  <c r="E4907" i="7"/>
  <c r="E4866" i="7"/>
  <c r="E4829" i="7"/>
  <c r="E4825" i="7"/>
  <c r="E4806" i="7"/>
  <c r="E4798" i="7"/>
  <c r="E4790" i="7"/>
  <c r="E4788" i="7"/>
  <c r="E4784" i="7"/>
  <c r="E4779" i="7"/>
  <c r="E4738" i="7"/>
  <c r="E4706" i="7"/>
  <c r="E4669" i="7"/>
  <c r="E4665" i="7"/>
  <c r="E4646" i="7"/>
  <c r="E4638" i="7"/>
  <c r="E4630" i="7"/>
  <c r="E4628" i="7"/>
  <c r="E4624" i="7"/>
  <c r="E4619" i="7"/>
  <c r="E4578" i="7"/>
  <c r="E4541" i="7"/>
  <c r="E4537" i="7"/>
  <c r="E4509" i="7"/>
  <c r="E4505" i="7"/>
  <c r="E4486" i="7"/>
  <c r="E4478" i="7"/>
  <c r="E4470" i="7"/>
  <c r="E4468" i="7"/>
  <c r="E4464" i="7"/>
  <c r="E4459" i="7"/>
  <c r="E4418" i="7"/>
  <c r="E4386" i="7"/>
  <c r="E4349" i="7"/>
  <c r="E4345" i="7"/>
  <c r="E4326" i="7"/>
  <c r="E4318" i="7"/>
  <c r="E4310" i="7"/>
  <c r="E4308" i="7"/>
  <c r="E4304" i="7"/>
  <c r="E4299" i="7"/>
  <c r="E4270" i="7"/>
  <c r="E4267" i="7"/>
  <c r="E4070" i="7"/>
  <c r="E4062" i="7"/>
  <c r="E4054" i="7"/>
  <c r="E4046" i="7"/>
  <c r="E4044" i="7"/>
  <c r="E4040" i="7"/>
  <c r="E4035" i="7"/>
  <c r="E3994" i="7"/>
  <c r="E3954" i="7"/>
  <c r="E3928" i="7"/>
  <c r="E3920" i="7"/>
  <c r="E3918" i="7"/>
  <c r="E3864" i="7"/>
  <c r="E3863" i="7"/>
  <c r="E3859" i="7"/>
  <c r="E3855" i="7"/>
  <c r="E3851" i="7"/>
  <c r="E3832" i="7"/>
  <c r="E3815" i="7"/>
  <c r="E3811" i="7"/>
  <c r="E3784" i="7"/>
  <c r="E3776" i="7"/>
  <c r="E3774" i="7"/>
  <c r="E3770" i="7"/>
  <c r="E3765" i="7"/>
  <c r="E5003" i="7"/>
  <c r="E4962" i="7"/>
  <c r="E4925" i="7"/>
  <c r="E4921" i="7"/>
  <c r="E4902" i="7"/>
  <c r="E4894" i="7"/>
  <c r="E4886" i="7"/>
  <c r="E4884" i="7"/>
  <c r="E4880" i="7"/>
  <c r="E4875" i="7"/>
  <c r="E4834" i="7"/>
  <c r="E4797" i="7"/>
  <c r="E4793" i="7"/>
  <c r="E4774" i="7"/>
  <c r="E4766" i="7"/>
  <c r="E4758" i="7"/>
  <c r="E4756" i="7"/>
  <c r="E4752" i="7"/>
  <c r="E4747" i="7"/>
  <c r="E4718" i="7"/>
  <c r="E4715" i="7"/>
  <c r="E4674" i="7"/>
  <c r="E4637" i="7"/>
  <c r="E4633" i="7"/>
  <c r="E4614" i="7"/>
  <c r="E4606" i="7"/>
  <c r="E4598" i="7"/>
  <c r="E4596" i="7"/>
  <c r="E4592" i="7"/>
  <c r="E4587" i="7"/>
  <c r="E4546" i="7"/>
  <c r="E4514" i="7"/>
  <c r="E4477" i="7"/>
  <c r="E4473" i="7"/>
  <c r="E4454" i="7"/>
  <c r="E4446" i="7"/>
  <c r="E4438" i="7"/>
  <c r="E4436" i="7"/>
  <c r="E4432" i="7"/>
  <c r="E4427" i="7"/>
  <c r="E4230" i="7"/>
  <c r="E4222" i="7"/>
  <c r="E4214" i="7"/>
  <c r="E4206" i="7"/>
  <c r="E4204" i="7"/>
  <c r="E4200" i="7"/>
  <c r="E4195" i="7"/>
  <c r="E4166" i="7"/>
  <c r="E4163" i="7"/>
  <c r="E4122" i="7"/>
  <c r="E4085" i="7"/>
  <c r="E4081" i="7"/>
  <c r="E4053" i="7"/>
  <c r="E4049" i="7"/>
  <c r="E4030" i="7"/>
  <c r="E4022" i="7"/>
  <c r="E4014" i="7"/>
  <c r="E4012" i="7"/>
  <c r="E4008" i="7"/>
  <c r="E4003" i="7"/>
  <c r="E3968" i="7"/>
  <c r="E3966" i="7"/>
  <c r="E3962" i="7"/>
  <c r="E3957" i="7"/>
  <c r="E3924" i="7"/>
  <c r="E3896" i="7"/>
  <c r="E3868" i="7"/>
  <c r="E3828" i="7"/>
  <c r="E3820" i="7"/>
  <c r="E3783" i="7"/>
  <c r="E3712" i="7"/>
  <c r="E3687" i="7"/>
  <c r="E3683" i="7"/>
  <c r="E3656" i="7"/>
  <c r="E3648" i="7"/>
  <c r="E3646" i="7"/>
  <c r="E3642" i="7"/>
  <c r="E3637" i="7"/>
  <c r="E3612" i="7"/>
  <c r="E3576" i="7"/>
  <c r="E3559" i="7"/>
  <c r="E3555" i="7"/>
  <c r="E3528" i="7"/>
  <c r="E3520" i="7"/>
  <c r="E3518" i="7"/>
  <c r="E3514" i="7"/>
  <c r="E3509" i="7"/>
  <c r="E3484" i="7"/>
  <c r="E3440" i="7"/>
  <c r="E3415" i="7"/>
  <c r="E3411" i="7"/>
  <c r="E3376" i="7"/>
  <c r="E3374" i="7"/>
  <c r="E3370" i="7"/>
  <c r="E3365" i="7"/>
  <c r="E3324" i="7"/>
  <c r="E3287" i="7"/>
  <c r="E3283" i="7"/>
  <c r="E3248" i="7"/>
  <c r="E3246" i="7"/>
  <c r="E3242" i="7"/>
  <c r="E3237" i="7"/>
  <c r="E3196" i="7"/>
  <c r="E3151" i="7"/>
  <c r="E3147" i="7"/>
  <c r="E3112" i="7"/>
  <c r="E3110" i="7"/>
  <c r="E3106" i="7"/>
  <c r="E3101" i="7"/>
  <c r="E3052" i="7"/>
  <c r="E3015" i="7"/>
  <c r="E3011" i="7"/>
  <c r="E2976" i="7"/>
  <c r="E2974" i="7"/>
  <c r="E2970" i="7"/>
  <c r="E2965" i="7"/>
  <c r="E2924" i="7"/>
  <c r="E2892" i="7"/>
  <c r="E2837" i="7"/>
  <c r="E2818" i="7"/>
  <c r="E2792" i="7"/>
  <c r="E2735" i="7"/>
  <c r="E2731" i="7"/>
  <c r="E2720" i="7"/>
  <c r="E2709" i="7"/>
  <c r="E2541" i="7"/>
  <c r="E2533" i="7"/>
  <c r="E2517" i="7"/>
  <c r="E2501" i="7"/>
  <c r="E2477" i="7"/>
  <c r="E2365" i="7"/>
  <c r="E3779" i="7"/>
  <c r="E3760" i="7"/>
  <c r="E3758" i="7"/>
  <c r="E3754" i="7"/>
  <c r="E3749" i="7"/>
  <c r="E3700" i="7"/>
  <c r="E3692" i="7"/>
  <c r="E3655" i="7"/>
  <c r="E3651" i="7"/>
  <c r="E3632" i="7"/>
  <c r="E3630" i="7"/>
  <c r="E3626" i="7"/>
  <c r="E3621" i="7"/>
  <c r="E3572" i="7"/>
  <c r="E3564" i="7"/>
  <c r="E3527" i="7"/>
  <c r="E3523" i="7"/>
  <c r="E3504" i="7"/>
  <c r="E3502" i="7"/>
  <c r="E3498" i="7"/>
  <c r="E3493" i="7"/>
  <c r="E3436" i="7"/>
  <c r="E3428" i="7"/>
  <c r="E3420" i="7"/>
  <c r="E3383" i="7"/>
  <c r="E3379" i="7"/>
  <c r="E3344" i="7"/>
  <c r="E3342" i="7"/>
  <c r="E3338" i="7"/>
  <c r="E3333" i="7"/>
  <c r="E3292" i="7"/>
  <c r="E3255" i="7"/>
  <c r="E3251" i="7"/>
  <c r="E3216" i="7"/>
  <c r="E3214" i="7"/>
  <c r="E3210" i="7"/>
  <c r="E3205" i="7"/>
  <c r="E3156" i="7"/>
  <c r="E3119" i="7"/>
  <c r="E3115" i="7"/>
  <c r="E3072" i="7"/>
  <c r="E3070" i="7"/>
  <c r="E3066" i="7"/>
  <c r="E3061" i="7"/>
  <c r="E3020" i="7"/>
  <c r="E2983" i="7"/>
  <c r="E2979" i="7"/>
  <c r="E2944" i="7"/>
  <c r="E2942" i="7"/>
  <c r="E2938" i="7"/>
  <c r="E2933" i="7"/>
  <c r="E2771" i="7"/>
  <c r="E2767" i="7"/>
  <c r="E2757" i="7"/>
  <c r="E2749" i="7"/>
  <c r="E2743" i="7"/>
  <c r="E2693" i="7"/>
  <c r="E2687" i="7"/>
  <c r="E2648" i="7"/>
  <c r="E2629" i="7"/>
  <c r="E2623" i="7"/>
  <c r="E2613" i="7"/>
  <c r="E2603" i="7"/>
  <c r="E2599" i="7"/>
  <c r="E2523" i="7"/>
  <c r="E2521" i="7"/>
  <c r="E2515" i="7"/>
  <c r="E2504" i="7"/>
  <c r="E2410" i="7"/>
  <c r="E2271" i="7"/>
  <c r="E1915" i="7"/>
  <c r="E4542" i="7"/>
  <c r="E4534" i="7"/>
  <c r="E4532" i="7"/>
  <c r="E4528" i="7"/>
  <c r="E4523" i="7"/>
  <c r="E4482" i="7"/>
  <c r="E4445" i="7"/>
  <c r="E4441" i="7"/>
  <c r="E4422" i="7"/>
  <c r="E4414" i="7"/>
  <c r="E4406" i="7"/>
  <c r="E4404" i="7"/>
  <c r="E4400" i="7"/>
  <c r="E4395" i="7"/>
  <c r="E4354" i="7"/>
  <c r="E4317" i="7"/>
  <c r="E4313" i="7"/>
  <c r="E4294" i="7"/>
  <c r="E4286" i="7"/>
  <c r="E4278" i="7"/>
  <c r="E4276" i="7"/>
  <c r="E4272" i="7"/>
  <c r="E4262" i="7"/>
  <c r="E4246" i="7"/>
  <c r="E4238" i="7"/>
  <c r="E4236" i="7"/>
  <c r="E4232" i="7"/>
  <c r="E4227" i="7"/>
  <c r="E4186" i="7"/>
  <c r="E4154" i="7"/>
  <c r="E4117" i="7"/>
  <c r="E4113" i="7"/>
  <c r="E4094" i="7"/>
  <c r="E4086" i="7"/>
  <c r="E4078" i="7"/>
  <c r="E4076" i="7"/>
  <c r="E4072" i="7"/>
  <c r="E4067" i="7"/>
  <c r="E4026" i="7"/>
  <c r="E3989" i="7"/>
  <c r="E3985" i="7"/>
  <c r="E3951" i="7"/>
  <c r="E3947" i="7"/>
  <c r="E3908" i="7"/>
  <c r="E3900" i="7"/>
  <c r="E3872" i="7"/>
  <c r="E3848" i="7"/>
  <c r="E3846" i="7"/>
  <c r="E3842" i="7"/>
  <c r="E3837" i="7"/>
  <c r="E3788" i="7"/>
  <c r="E3744" i="7"/>
  <c r="E3720" i="7"/>
  <c r="E3718" i="7"/>
  <c r="E3714" i="7"/>
  <c r="E3709" i="7"/>
  <c r="E3660" i="7"/>
  <c r="E3616" i="7"/>
  <c r="E3592" i="7"/>
  <c r="E3590" i="7"/>
  <c r="E3586" i="7"/>
  <c r="E3581" i="7"/>
  <c r="E3532" i="7"/>
  <c r="E3488" i="7"/>
  <c r="E3464" i="7"/>
  <c r="E3462" i="7"/>
  <c r="E3458" i="7"/>
  <c r="E3454" i="7"/>
  <c r="E3450" i="7"/>
  <c r="E3445" i="7"/>
  <c r="E3388" i="7"/>
  <c r="E3351" i="7"/>
  <c r="E3347" i="7"/>
  <c r="E3328" i="7"/>
  <c r="E3312" i="7"/>
  <c r="E3310" i="7"/>
  <c r="E3306" i="7"/>
  <c r="E3301" i="7"/>
  <c r="E3260" i="7"/>
  <c r="E3223" i="7"/>
  <c r="E3219" i="7"/>
  <c r="E3200" i="7"/>
  <c r="E3184" i="7"/>
  <c r="E3182" i="7"/>
  <c r="E3178" i="7"/>
  <c r="E3173" i="7"/>
  <c r="E3168" i="7"/>
  <c r="E3165" i="7"/>
  <c r="E3124" i="7"/>
  <c r="E3079" i="7"/>
  <c r="E3075" i="7"/>
  <c r="E3056" i="7"/>
  <c r="E3040" i="7"/>
  <c r="E3038" i="7"/>
  <c r="E3034" i="7"/>
  <c r="E3029" i="7"/>
  <c r="E2988" i="7"/>
  <c r="E2951" i="7"/>
  <c r="E2947" i="7"/>
  <c r="E2928" i="7"/>
  <c r="E2912" i="7"/>
  <c r="E2904" i="7"/>
  <c r="E2896" i="7"/>
  <c r="E2888" i="7"/>
  <c r="E2880" i="7"/>
  <c r="E2878" i="7"/>
  <c r="E2874" i="7"/>
  <c r="E2869" i="7"/>
  <c r="E2843" i="7"/>
  <c r="E2841" i="7"/>
  <c r="E2835" i="7"/>
  <c r="E2831" i="7"/>
  <c r="E2824" i="7"/>
  <c r="E2813" i="7"/>
  <c r="E2805" i="7"/>
  <c r="E2786" i="7"/>
  <c r="E2779" i="7"/>
  <c r="E2778" i="7"/>
  <c r="E2752" i="7"/>
  <c r="E2733" i="7"/>
  <c r="E2701" i="7"/>
  <c r="E2696" i="7"/>
  <c r="E2666" i="7"/>
  <c r="E2659" i="7"/>
  <c r="E2658" i="7"/>
  <c r="E2637" i="7"/>
  <c r="E2632" i="7"/>
  <c r="E2605" i="7"/>
  <c r="E2571" i="7"/>
  <c r="E2570" i="7"/>
  <c r="E2475" i="7"/>
  <c r="E2456" i="7"/>
  <c r="E2397" i="7"/>
  <c r="E2391" i="7"/>
  <c r="E2323" i="7"/>
  <c r="E2317" i="7"/>
  <c r="E2312" i="7"/>
  <c r="E2301" i="7"/>
  <c r="E1949" i="7"/>
  <c r="E2910" i="7"/>
  <c r="E2906" i="7"/>
  <c r="E2901" i="7"/>
  <c r="E2859" i="7"/>
  <c r="E2857" i="7"/>
  <c r="E2851" i="7"/>
  <c r="E2821" i="7"/>
  <c r="E2787" i="7"/>
  <c r="E2739" i="7"/>
  <c r="E2737" i="7"/>
  <c r="E2717" i="7"/>
  <c r="E2707" i="7"/>
  <c r="E2706" i="7"/>
  <c r="E2669" i="7"/>
  <c r="E2661" i="7"/>
  <c r="E2653" i="7"/>
  <c r="E2643" i="7"/>
  <c r="E2642" i="7"/>
  <c r="E2607" i="7"/>
  <c r="E2581" i="7"/>
  <c r="E2573" i="7"/>
  <c r="E2565" i="7"/>
  <c r="E2491" i="7"/>
  <c r="E2472" i="7"/>
  <c r="E2453" i="7"/>
  <c r="E2443" i="7"/>
  <c r="E2439" i="7"/>
  <c r="E2427" i="7"/>
  <c r="E2426" i="7"/>
  <c r="E2400" i="7"/>
  <c r="E2381" i="7"/>
  <c r="E2371" i="7"/>
  <c r="E2367" i="7"/>
  <c r="E2355" i="7"/>
  <c r="E2354" i="7"/>
  <c r="E2259" i="7"/>
  <c r="E2253" i="7"/>
  <c r="E2248" i="7"/>
  <c r="E2203" i="7"/>
  <c r="E2201" i="7"/>
  <c r="E2195" i="7"/>
  <c r="E2193" i="7"/>
  <c r="E2165" i="7"/>
  <c r="E2146" i="7"/>
  <c r="E2131" i="7"/>
  <c r="E2129" i="7"/>
  <c r="E2101" i="7"/>
  <c r="E2091" i="7"/>
  <c r="E2087" i="7"/>
  <c r="E2075" i="7"/>
  <c r="E2074" i="7"/>
  <c r="E2063" i="7"/>
  <c r="E2053" i="7"/>
  <c r="E2003" i="7"/>
  <c r="E1957" i="7"/>
  <c r="E1951" i="7"/>
  <c r="E1923" i="7"/>
  <c r="E1912" i="7"/>
  <c r="E1901" i="7"/>
  <c r="E1893" i="7"/>
  <c r="E1887" i="7"/>
  <c r="E1867" i="7"/>
  <c r="E1866" i="7"/>
  <c r="E1843" i="7"/>
  <c r="E1841" i="7"/>
  <c r="E1773" i="7"/>
  <c r="E1065" i="7"/>
  <c r="E2179" i="7"/>
  <c r="E2177" i="7"/>
  <c r="E2168" i="7"/>
  <c r="E2051" i="7"/>
  <c r="E2029" i="7"/>
  <c r="E2021" i="7"/>
  <c r="E2010" i="7"/>
  <c r="E1979" i="7"/>
  <c r="E1977" i="7"/>
  <c r="E1971" i="7"/>
  <c r="E1933" i="7"/>
  <c r="E1922" i="7"/>
  <c r="E1896" i="7"/>
  <c r="E1869" i="7"/>
  <c r="E1861" i="7"/>
  <c r="E1819" i="7"/>
  <c r="E1811" i="7"/>
  <c r="E1809" i="7"/>
  <c r="E1784" i="7"/>
  <c r="E1321" i="7"/>
  <c r="E1265" i="7"/>
  <c r="E1225" i="7"/>
  <c r="E2383" i="7"/>
  <c r="E2335" i="7"/>
  <c r="E2307" i="7"/>
  <c r="E2305" i="7"/>
  <c r="E2280" i="7"/>
  <c r="E2197" i="7"/>
  <c r="E2187" i="7"/>
  <c r="E2107" i="7"/>
  <c r="E2058" i="7"/>
  <c r="E2035" i="7"/>
  <c r="E2033" i="7"/>
  <c r="E2013" i="7"/>
  <c r="E1845" i="7"/>
  <c r="E1826" i="7"/>
  <c r="E1795" i="7"/>
  <c r="E1794" i="7"/>
  <c r="E1765" i="7"/>
  <c r="E1757" i="7"/>
  <c r="E1751" i="7"/>
  <c r="E1715" i="7"/>
  <c r="E1714" i="7"/>
  <c r="E1685" i="7"/>
  <c r="E1677" i="7"/>
  <c r="E1671" i="7"/>
  <c r="E1612" i="7"/>
  <c r="E1580" i="7"/>
  <c r="E1556" i="7"/>
  <c r="E1550" i="7"/>
  <c r="E1545" i="7"/>
  <c r="E1518" i="7"/>
  <c r="E1514" i="7"/>
  <c r="E1500" i="7"/>
  <c r="E1488" i="7"/>
  <c r="E1474" i="7"/>
  <c r="E1473" i="7"/>
  <c r="E1439" i="7"/>
  <c r="E1435" i="7"/>
  <c r="E1401" i="7"/>
  <c r="E1381" i="7"/>
  <c r="E1378" i="7"/>
  <c r="E1345" i="7"/>
  <c r="E1325" i="7"/>
  <c r="E1322" i="7"/>
  <c r="E1303" i="7"/>
  <c r="E1288" i="7"/>
  <c r="E1269" i="7"/>
  <c r="E1266" i="7"/>
  <c r="E1247" i="7"/>
  <c r="E1243" i="7"/>
  <c r="E1229" i="7"/>
  <c r="E1210" i="7"/>
  <c r="E1174" i="7"/>
  <c r="E1145" i="7"/>
  <c r="E1137" i="7"/>
  <c r="E1125" i="7"/>
  <c r="E1122" i="7"/>
  <c r="E1097" i="7"/>
  <c r="E1089" i="7"/>
  <c r="E1081" i="7"/>
  <c r="E1069" i="7"/>
  <c r="E1066" i="7"/>
  <c r="E1032" i="7"/>
  <c r="E1017" i="7"/>
  <c r="E1009" i="7"/>
  <c r="E997" i="7"/>
  <c r="E994" i="7"/>
  <c r="E751" i="7"/>
  <c r="E747" i="7"/>
  <c r="E743" i="7"/>
  <c r="E721" i="7"/>
  <c r="E687" i="7"/>
  <c r="E681" i="7"/>
  <c r="E669" i="7"/>
  <c r="E665" i="7"/>
  <c r="E241" i="7"/>
  <c r="E1719" i="7"/>
  <c r="E1709" i="7"/>
  <c r="E1680" i="7"/>
  <c r="E1638" i="7"/>
  <c r="E1634" i="7"/>
  <c r="E1632" i="7"/>
  <c r="E1626" i="7"/>
  <c r="E1624" i="7"/>
  <c r="E1615" i="7"/>
  <c r="E1564" i="7"/>
  <c r="E1528" i="7"/>
  <c r="E1502" i="7"/>
  <c r="E1480" i="7"/>
  <c r="E1472" i="7"/>
  <c r="E1466" i="7"/>
  <c r="E1465" i="7"/>
  <c r="E1447" i="7"/>
  <c r="E1416" i="7"/>
  <c r="E1385" i="7"/>
  <c r="E1369" i="7"/>
  <c r="E1351" i="7"/>
  <c r="E1347" i="7"/>
  <c r="E1343" i="7"/>
  <c r="E1329" i="7"/>
  <c r="E1309" i="7"/>
  <c r="E1306" i="7"/>
  <c r="E1295" i="7"/>
  <c r="E1293" i="7"/>
  <c r="E1272" i="7"/>
  <c r="E1253" i="7"/>
  <c r="E1199" i="7"/>
  <c r="E1195" i="7"/>
  <c r="E1184" i="7"/>
  <c r="E1159" i="7"/>
  <c r="E1155" i="7"/>
  <c r="E1152" i="7"/>
  <c r="E1129" i="7"/>
  <c r="E1103" i="7"/>
  <c r="E1099" i="7"/>
  <c r="E1088" i="7"/>
  <c r="E1073" i="7"/>
  <c r="E1049" i="7"/>
  <c r="E1046" i="7"/>
  <c r="E1039" i="7"/>
  <c r="E985" i="7"/>
  <c r="E959" i="7"/>
  <c r="E955" i="7"/>
  <c r="E937" i="7"/>
  <c r="E919" i="7"/>
  <c r="E904" i="7"/>
  <c r="E885" i="7"/>
  <c r="E882" i="7"/>
  <c r="E863" i="7"/>
  <c r="E859" i="7"/>
  <c r="E845" i="7"/>
  <c r="E842" i="7"/>
  <c r="E823" i="7"/>
  <c r="E801" i="7"/>
  <c r="E789" i="7"/>
  <c r="E769" i="7"/>
  <c r="E761" i="7"/>
  <c r="E757" i="7"/>
  <c r="E754" i="7"/>
  <c r="E727" i="7"/>
  <c r="E591" i="7"/>
  <c r="E2594" i="7"/>
  <c r="E2560" i="7"/>
  <c r="E2549" i="7"/>
  <c r="E2527" i="7"/>
  <c r="E2511" i="7"/>
  <c r="E2488" i="7"/>
  <c r="E2469" i="7"/>
  <c r="E2447" i="7"/>
  <c r="E2435" i="7"/>
  <c r="E2433" i="7"/>
  <c r="E2387" i="7"/>
  <c r="E2385" i="7"/>
  <c r="E2357" i="7"/>
  <c r="E2349" i="7"/>
  <c r="E2339" i="7"/>
  <c r="E2331" i="7"/>
  <c r="E2329" i="7"/>
  <c r="E2309" i="7"/>
  <c r="E2295" i="7"/>
  <c r="E2285" i="7"/>
  <c r="E2275" i="7"/>
  <c r="E2267" i="7"/>
  <c r="E2265" i="7"/>
  <c r="E2245" i="7"/>
  <c r="E2227" i="7"/>
  <c r="E2219" i="7"/>
  <c r="E2217" i="7"/>
  <c r="E2183" i="7"/>
  <c r="E2149" i="7"/>
  <c r="E2133" i="7"/>
  <c r="E2123" i="7"/>
  <c r="E2115" i="7"/>
  <c r="E2113" i="7"/>
  <c r="E2104" i="7"/>
  <c r="E2077" i="7"/>
  <c r="E2069" i="7"/>
  <c r="E2048" i="7"/>
  <c r="E2011" i="7"/>
  <c r="E1989" i="7"/>
  <c r="E1983" i="7"/>
  <c r="E1963" i="7"/>
  <c r="E1961" i="7"/>
  <c r="E1955" i="7"/>
  <c r="E1925" i="7"/>
  <c r="E1917" i="7"/>
  <c r="E1906" i="7"/>
  <c r="E1847" i="7"/>
  <c r="E1827" i="7"/>
  <c r="E1816" i="7"/>
  <c r="E1805" i="7"/>
  <c r="E1775" i="7"/>
  <c r="E1770" i="7"/>
  <c r="E1747" i="7"/>
  <c r="E1736" i="7"/>
  <c r="E1725" i="7"/>
  <c r="E1695" i="7"/>
  <c r="E1690" i="7"/>
  <c r="E1652" i="7"/>
  <c r="E1646" i="7"/>
  <c r="E1641" i="7"/>
  <c r="E1606" i="7"/>
  <c r="E1590" i="7"/>
  <c r="E1586" i="7"/>
  <c r="E1584" i="7"/>
  <c r="E1574" i="7"/>
  <c r="E1570" i="7"/>
  <c r="E1568" i="7"/>
  <c r="E1558" i="7"/>
  <c r="E1536" i="7"/>
  <c r="E1535" i="7"/>
  <c r="E1532" i="7"/>
  <c r="E1508" i="7"/>
  <c r="E1494" i="7"/>
  <c r="E1468" i="7"/>
  <c r="E1464" i="7"/>
  <c r="E1449" i="7"/>
  <c r="E1441" i="7"/>
  <c r="E1429" i="7"/>
  <c r="E1426" i="7"/>
  <c r="E1391" i="7"/>
  <c r="E1387" i="7"/>
  <c r="E1383" i="7"/>
  <c r="E1361" i="7"/>
  <c r="E1357" i="7"/>
  <c r="E1354" i="7"/>
  <c r="E1335" i="7"/>
  <c r="E1331" i="7"/>
  <c r="E1327" i="7"/>
  <c r="E1313" i="7"/>
  <c r="E1297" i="7"/>
  <c r="E1289" i="7"/>
  <c r="E1279" i="7"/>
  <c r="E1257" i="7"/>
  <c r="E1234" i="7"/>
  <c r="E1217" i="7"/>
  <c r="E1205" i="7"/>
  <c r="E1191" i="7"/>
  <c r="E1169" i="7"/>
  <c r="E1165" i="7"/>
  <c r="E1162" i="7"/>
  <c r="E1135" i="7"/>
  <c r="E1131" i="7"/>
  <c r="E1127" i="7"/>
  <c r="E1113" i="7"/>
  <c r="E1109" i="7"/>
  <c r="E1106" i="7"/>
  <c r="E1079" i="7"/>
  <c r="E1075" i="7"/>
  <c r="E1071" i="7"/>
  <c r="E1037" i="7"/>
  <c r="E1008" i="7"/>
  <c r="E1003" i="7"/>
  <c r="E981" i="7"/>
  <c r="E973" i="7"/>
  <c r="E965" i="7"/>
  <c r="E962" i="7"/>
  <c r="E944" i="7"/>
  <c r="E921" i="7"/>
  <c r="E917" i="7"/>
  <c r="E910" i="7"/>
  <c r="E888" i="7"/>
  <c r="E869" i="7"/>
  <c r="E866" i="7"/>
  <c r="E848" i="7"/>
  <c r="E829" i="7"/>
  <c r="E826" i="7"/>
  <c r="E807" i="7"/>
  <c r="E803" i="7"/>
  <c r="E799" i="7"/>
  <c r="E791" i="7"/>
  <c r="E776" i="7"/>
  <c r="E693" i="7"/>
  <c r="E661" i="7"/>
  <c r="E659" i="7"/>
  <c r="E463" i="7"/>
  <c r="E10" i="7"/>
  <c r="E645" i="7"/>
  <c r="E644" i="7"/>
  <c r="E629" i="7"/>
  <c r="E593" i="7"/>
  <c r="E565" i="7"/>
  <c r="E563" i="7"/>
  <c r="E536" i="7"/>
  <c r="E523" i="7"/>
  <c r="E519" i="7"/>
  <c r="E514" i="7"/>
  <c r="E495" i="7"/>
  <c r="E465" i="7"/>
  <c r="E441" i="7"/>
  <c r="E437" i="7"/>
  <c r="E431" i="7"/>
  <c r="E429" i="7"/>
  <c r="E417" i="7"/>
  <c r="E413" i="7"/>
  <c r="E383" i="7"/>
  <c r="E380" i="7"/>
  <c r="E355" i="7"/>
  <c r="E339" i="7"/>
  <c r="E313" i="7"/>
  <c r="E309" i="7"/>
  <c r="E303" i="7"/>
  <c r="E301" i="7"/>
  <c r="E298" i="7"/>
  <c r="E243" i="7"/>
  <c r="E242" i="7"/>
  <c r="E223" i="7"/>
  <c r="E220" i="7"/>
  <c r="E191" i="7"/>
  <c r="E189" i="7"/>
  <c r="E175" i="7"/>
  <c r="E172" i="7"/>
  <c r="E156" i="7"/>
  <c r="E125" i="7"/>
  <c r="E107" i="7"/>
  <c r="E102" i="7"/>
  <c r="E73" i="7"/>
  <c r="E54" i="7"/>
  <c r="E37" i="7"/>
  <c r="E36" i="7"/>
  <c r="E16" i="7"/>
  <c r="E639" i="7"/>
  <c r="E613" i="7"/>
  <c r="E611" i="7"/>
  <c r="E602" i="7"/>
  <c r="E573" i="7"/>
  <c r="E572" i="7"/>
  <c r="E568" i="7"/>
  <c r="E557" i="7"/>
  <c r="E555" i="7"/>
  <c r="E551" i="7"/>
  <c r="E546" i="7"/>
  <c r="E529" i="7"/>
  <c r="E501" i="7"/>
  <c r="E499" i="7"/>
  <c r="E493" i="7"/>
  <c r="E474" i="7"/>
  <c r="E425" i="7"/>
  <c r="E361" i="7"/>
  <c r="E357" i="7"/>
  <c r="E351" i="7"/>
  <c r="E349" i="7"/>
  <c r="E341" i="7"/>
  <c r="E337" i="7"/>
  <c r="E323" i="7"/>
  <c r="E319" i="7"/>
  <c r="E316" i="7"/>
  <c r="E289" i="7"/>
  <c r="E285" i="7"/>
  <c r="E281" i="7"/>
  <c r="E279" i="7"/>
  <c r="E277" i="7"/>
  <c r="E259" i="7"/>
  <c r="E251" i="7"/>
  <c r="E249" i="7"/>
  <c r="E248" i="7"/>
  <c r="E233" i="7"/>
  <c r="E227" i="7"/>
  <c r="E226" i="7"/>
  <c r="E215" i="7"/>
  <c r="E211" i="7"/>
  <c r="E179" i="7"/>
  <c r="E178" i="7"/>
  <c r="E163" i="7"/>
  <c r="E161" i="7"/>
  <c r="E159" i="7"/>
  <c r="E141" i="7"/>
  <c r="E133" i="7"/>
  <c r="E131" i="7"/>
  <c r="E126" i="7"/>
  <c r="E108" i="7"/>
  <c r="E91" i="7"/>
  <c r="E83" i="7"/>
  <c r="E77" i="7"/>
  <c r="E65" i="7"/>
  <c r="E61" i="7"/>
  <c r="E38" i="7"/>
  <c r="E19" i="7"/>
  <c r="E13" i="7"/>
  <c r="E11" i="7"/>
  <c r="E1057" i="7"/>
  <c r="E1056" i="7"/>
  <c r="E1038" i="7"/>
  <c r="E1023" i="7"/>
  <c r="E1019" i="7"/>
  <c r="E1001" i="7"/>
  <c r="E986" i="7"/>
  <c r="E953" i="7"/>
  <c r="E935" i="7"/>
  <c r="E915" i="7"/>
  <c r="E897" i="7"/>
  <c r="E879" i="7"/>
  <c r="E875" i="7"/>
  <c r="E857" i="7"/>
  <c r="E839" i="7"/>
  <c r="E835" i="7"/>
  <c r="E821" i="7"/>
  <c r="E797" i="7"/>
  <c r="E794" i="7"/>
  <c r="E783" i="7"/>
  <c r="E781" i="7"/>
  <c r="E760" i="7"/>
  <c r="E741" i="7"/>
  <c r="E739" i="7"/>
  <c r="E735" i="7"/>
  <c r="E733" i="7"/>
  <c r="E731" i="7"/>
  <c r="E701" i="7"/>
  <c r="E699" i="7"/>
  <c r="E695" i="7"/>
  <c r="E690" i="7"/>
  <c r="E655" i="7"/>
  <c r="E625" i="7"/>
  <c r="E620" i="7"/>
  <c r="E616" i="7"/>
  <c r="E575" i="7"/>
  <c r="E509" i="7"/>
  <c r="E508" i="7"/>
  <c r="E504" i="7"/>
  <c r="E485" i="7"/>
  <c r="E484" i="7"/>
  <c r="E469" i="7"/>
  <c r="E455" i="7"/>
  <c r="E450" i="7"/>
  <c r="E427" i="7"/>
  <c r="E419" i="7"/>
  <c r="E403" i="7"/>
  <c r="E385" i="7"/>
  <c r="E375" i="7"/>
  <c r="E367" i="7"/>
  <c r="E364" i="7"/>
  <c r="E345" i="7"/>
  <c r="E322" i="7"/>
  <c r="E299" i="7"/>
  <c r="E267" i="7"/>
  <c r="E266" i="7"/>
  <c r="E195" i="7"/>
  <c r="E185" i="7"/>
  <c r="E184" i="7"/>
  <c r="E149" i="7"/>
  <c r="E132" i="7"/>
  <c r="E115" i="7"/>
  <c r="E111" i="7"/>
  <c r="E97" i="7"/>
  <c r="E78" i="7"/>
  <c r="E45" i="7"/>
  <c r="E24" i="7"/>
  <c r="E12" i="7"/>
  <c r="E9" i="7"/>
  <c r="E5002" i="7"/>
  <c r="E4997" i="7"/>
  <c r="E4993" i="7"/>
  <c r="E4988" i="7"/>
  <c r="E4984" i="7"/>
  <c r="E4979" i="7"/>
  <c r="E4970" i="7"/>
  <c r="E4965" i="7"/>
  <c r="E4961" i="7"/>
  <c r="E4956" i="7"/>
  <c r="E4952" i="7"/>
  <c r="E4947" i="7"/>
  <c r="E4938" i="7"/>
  <c r="E4933" i="7"/>
  <c r="E4929" i="7"/>
  <c r="E4924" i="7"/>
  <c r="E4920" i="7"/>
  <c r="E4915" i="7"/>
  <c r="E4906" i="7"/>
  <c r="E4901" i="7"/>
  <c r="E4897" i="7"/>
  <c r="E4892" i="7"/>
  <c r="E4888" i="7"/>
  <c r="E4883" i="7"/>
  <c r="E4874" i="7"/>
  <c r="E4869" i="7"/>
  <c r="E4865" i="7"/>
  <c r="E4860" i="7"/>
  <c r="E4856" i="7"/>
  <c r="E4851" i="7"/>
  <c r="E4842" i="7"/>
  <c r="E4837" i="7"/>
  <c r="E4833" i="7"/>
  <c r="E4828" i="7"/>
  <c r="E4824" i="7"/>
  <c r="E4819" i="7"/>
  <c r="E4810" i="7"/>
  <c r="E4805" i="7"/>
  <c r="E4801" i="7"/>
  <c r="E4796" i="7"/>
  <c r="E4792" i="7"/>
  <c r="E4787" i="7"/>
  <c r="E4778" i="7"/>
  <c r="E4773" i="7"/>
  <c r="E4769" i="7"/>
  <c r="E4764" i="7"/>
  <c r="E4760" i="7"/>
  <c r="E4755" i="7"/>
  <c r="E4746" i="7"/>
  <c r="E4741" i="7"/>
  <c r="E4737" i="7"/>
  <c r="E4732" i="7"/>
  <c r="E4728" i="7"/>
  <c r="E4723" i="7"/>
  <c r="E4714" i="7"/>
  <c r="E4709" i="7"/>
  <c r="E4705" i="7"/>
  <c r="E4700" i="7"/>
  <c r="E4696" i="7"/>
  <c r="E4691" i="7"/>
  <c r="E4682" i="7"/>
  <c r="E4677" i="7"/>
  <c r="E4673" i="7"/>
  <c r="E4668" i="7"/>
  <c r="E4664" i="7"/>
  <c r="E4659" i="7"/>
  <c r="E4650" i="7"/>
  <c r="E4645" i="7"/>
  <c r="E4641" i="7"/>
  <c r="E4636" i="7"/>
  <c r="E4632" i="7"/>
  <c r="E4627" i="7"/>
  <c r="E4618" i="7"/>
  <c r="E4613" i="7"/>
  <c r="E4609" i="7"/>
  <c r="E4604" i="7"/>
  <c r="E4600" i="7"/>
  <c r="E4595" i="7"/>
  <c r="E4586" i="7"/>
  <c r="E4581" i="7"/>
  <c r="E4577" i="7"/>
  <c r="E4572" i="7"/>
  <c r="E4568" i="7"/>
  <c r="E4563" i="7"/>
  <c r="E4554" i="7"/>
  <c r="E4549" i="7"/>
  <c r="E4545" i="7"/>
  <c r="E4540" i="7"/>
  <c r="E4536" i="7"/>
  <c r="E4531" i="7"/>
  <c r="E4522" i="7"/>
  <c r="E4517" i="7"/>
  <c r="E4513" i="7"/>
  <c r="E4508" i="7"/>
  <c r="E4504" i="7"/>
  <c r="E4499" i="7"/>
  <c r="E4490" i="7"/>
  <c r="E4485" i="7"/>
  <c r="E4481" i="7"/>
  <c r="E4476" i="7"/>
  <c r="E4472" i="7"/>
  <c r="E4467" i="7"/>
  <c r="E4458" i="7"/>
  <c r="E4453" i="7"/>
  <c r="E4449" i="7"/>
  <c r="E4444" i="7"/>
  <c r="E4440" i="7"/>
  <c r="E4435" i="7"/>
  <c r="E4426" i="7"/>
  <c r="E4421" i="7"/>
  <c r="E4417" i="7"/>
  <c r="E4412" i="7"/>
  <c r="E4408" i="7"/>
  <c r="E4403" i="7"/>
  <c r="E4394" i="7"/>
  <c r="E4389" i="7"/>
  <c r="E4385" i="7"/>
  <c r="E4380" i="7"/>
  <c r="E4376" i="7"/>
  <c r="E4371" i="7"/>
  <c r="E4362" i="7"/>
  <c r="E4357" i="7"/>
  <c r="E4353" i="7"/>
  <c r="E4348" i="7"/>
  <c r="E4344" i="7"/>
  <c r="E4339" i="7"/>
  <c r="E4330" i="7"/>
  <c r="E4325" i="7"/>
  <c r="E4321" i="7"/>
  <c r="E4316" i="7"/>
  <c r="E4312" i="7"/>
  <c r="E4307" i="7"/>
  <c r="E4298" i="7"/>
  <c r="E4293" i="7"/>
  <c r="E4289" i="7"/>
  <c r="E4284" i="7"/>
  <c r="E4280" i="7"/>
  <c r="E4275" i="7"/>
  <c r="E4266" i="7"/>
  <c r="E4261" i="7"/>
  <c r="E4257" i="7"/>
  <c r="E4253" i="7"/>
  <c r="E4249" i="7"/>
  <c r="E4244" i="7"/>
  <c r="E4240" i="7"/>
  <c r="E4235" i="7"/>
  <c r="E4226" i="7"/>
  <c r="E4221" i="7"/>
  <c r="E4217" i="7"/>
  <c r="E4212" i="7"/>
  <c r="E4208" i="7"/>
  <c r="E4203" i="7"/>
  <c r="E4194" i="7"/>
  <c r="E4189" i="7"/>
  <c r="E4185" i="7"/>
  <c r="E4180" i="7"/>
  <c r="E4176" i="7"/>
  <c r="E4171" i="7"/>
  <c r="E4162" i="7"/>
  <c r="E4157" i="7"/>
  <c r="E4153" i="7"/>
  <c r="E4148" i="7"/>
  <c r="E4144" i="7"/>
  <c r="E4139" i="7"/>
  <c r="E4130" i="7"/>
  <c r="E4125" i="7"/>
  <c r="E4121" i="7"/>
  <c r="E4116" i="7"/>
  <c r="E4112" i="7"/>
  <c r="E4107" i="7"/>
  <c r="E4098" i="7"/>
  <c r="E4093" i="7"/>
  <c r="E4089" i="7"/>
  <c r="E4084" i="7"/>
  <c r="E4080" i="7"/>
  <c r="E4075" i="7"/>
  <c r="E4066" i="7"/>
  <c r="E4061" i="7"/>
  <c r="E4057" i="7"/>
  <c r="E4052" i="7"/>
  <c r="E4048" i="7"/>
  <c r="E4043" i="7"/>
  <c r="E4034" i="7"/>
  <c r="E4029" i="7"/>
  <c r="E4025" i="7"/>
  <c r="E4020" i="7"/>
  <c r="E4016" i="7"/>
  <c r="E4011" i="7"/>
  <c r="E4002" i="7"/>
  <c r="E3997" i="7"/>
  <c r="E3993" i="7"/>
  <c r="E3988" i="7"/>
  <c r="E3984" i="7"/>
  <c r="E3979" i="7"/>
  <c r="E3970" i="7"/>
  <c r="E3965" i="7"/>
  <c r="E3956" i="7"/>
  <c r="E3948" i="7"/>
  <c r="E3946" i="7"/>
  <c r="E3941" i="7"/>
  <c r="E3932" i="7"/>
  <c r="E3927" i="7"/>
  <c r="E3911" i="7"/>
  <c r="E3907" i="7"/>
  <c r="E3903" i="7"/>
  <c r="E3899" i="7"/>
  <c r="E3894" i="7"/>
  <c r="E3856" i="7"/>
  <c r="E3854" i="7"/>
  <c r="E3850" i="7"/>
  <c r="E3845" i="7"/>
  <c r="E3836" i="7"/>
  <c r="E3831" i="7"/>
  <c r="E3827" i="7"/>
  <c r="E3823" i="7"/>
  <c r="E3819" i="7"/>
  <c r="E3814" i="7"/>
  <c r="E3810" i="7"/>
  <c r="E3805" i="7"/>
  <c r="E3796" i="7"/>
  <c r="E3728" i="7"/>
  <c r="E3726" i="7"/>
  <c r="E3722" i="7"/>
  <c r="E3717" i="7"/>
  <c r="E3708" i="7"/>
  <c r="E3703" i="7"/>
  <c r="E3699" i="7"/>
  <c r="E3695" i="7"/>
  <c r="E3691" i="7"/>
  <c r="E3686" i="7"/>
  <c r="E3682" i="7"/>
  <c r="E3677" i="7"/>
  <c r="E3668" i="7"/>
  <c r="E3600" i="7"/>
  <c r="E3598" i="7"/>
  <c r="E3594" i="7"/>
  <c r="E3589" i="7"/>
  <c r="E3580" i="7"/>
  <c r="E3575" i="7"/>
  <c r="E3571" i="7"/>
  <c r="E3567" i="7"/>
  <c r="E3563" i="7"/>
  <c r="E3558" i="7"/>
  <c r="E3554" i="7"/>
  <c r="E3549" i="7"/>
  <c r="E3540" i="7"/>
  <c r="E3472" i="7"/>
  <c r="E3470" i="7"/>
  <c r="E3466" i="7"/>
  <c r="E3461" i="7"/>
  <c r="E3456" i="7"/>
  <c r="E3453" i="7"/>
  <c r="E3444" i="7"/>
  <c r="E3439" i="7"/>
  <c r="E3435" i="7"/>
  <c r="E3431" i="7"/>
  <c r="E3427" i="7"/>
  <c r="E3423" i="7"/>
  <c r="E3419" i="7"/>
  <c r="E3414" i="7"/>
  <c r="E3410" i="7"/>
  <c r="E3405" i="7"/>
  <c r="E3396" i="7"/>
  <c r="E3320" i="7"/>
  <c r="E3192" i="7"/>
  <c r="E3048" i="7"/>
  <c r="E2920" i="7"/>
  <c r="E2619" i="7"/>
  <c r="E5000" i="7"/>
  <c r="E4995" i="7"/>
  <c r="E4986" i="7"/>
  <c r="E4981" i="7"/>
  <c r="E4977" i="7"/>
  <c r="E4972" i="7"/>
  <c r="E4968" i="7"/>
  <c r="E4963" i="7"/>
  <c r="E4954" i="7"/>
  <c r="E4949" i="7"/>
  <c r="E4945" i="7"/>
  <c r="E4940" i="7"/>
  <c r="E4936" i="7"/>
  <c r="E4931" i="7"/>
  <c r="E4922" i="7"/>
  <c r="E4917" i="7"/>
  <c r="E4913" i="7"/>
  <c r="E4908" i="7"/>
  <c r="E4904" i="7"/>
  <c r="E4899" i="7"/>
  <c r="E4890" i="7"/>
  <c r="E4885" i="7"/>
  <c r="E4881" i="7"/>
  <c r="E4876" i="7"/>
  <c r="E4872" i="7"/>
  <c r="E4867" i="7"/>
  <c r="E4858" i="7"/>
  <c r="E4853" i="7"/>
  <c r="E4849" i="7"/>
  <c r="E4844" i="7"/>
  <c r="E4840" i="7"/>
  <c r="E4835" i="7"/>
  <c r="E4826" i="7"/>
  <c r="E4821" i="7"/>
  <c r="E4817" i="7"/>
  <c r="E4812" i="7"/>
  <c r="E4808" i="7"/>
  <c r="E4803" i="7"/>
  <c r="E4794" i="7"/>
  <c r="E4789" i="7"/>
  <c r="E4785" i="7"/>
  <c r="E4780" i="7"/>
  <c r="E4776" i="7"/>
  <c r="E4771" i="7"/>
  <c r="E4762" i="7"/>
  <c r="E4757" i="7"/>
  <c r="E4753" i="7"/>
  <c r="E4748" i="7"/>
  <c r="E4744" i="7"/>
  <c r="E4739" i="7"/>
  <c r="E4730" i="7"/>
  <c r="E4725" i="7"/>
  <c r="E4721" i="7"/>
  <c r="E4716" i="7"/>
  <c r="E4712" i="7"/>
  <c r="E4707" i="7"/>
  <c r="E4698" i="7"/>
  <c r="E4693" i="7"/>
  <c r="E4689" i="7"/>
  <c r="E4684" i="7"/>
  <c r="E4680" i="7"/>
  <c r="E4675" i="7"/>
  <c r="E4666" i="7"/>
  <c r="E4661" i="7"/>
  <c r="E4657" i="7"/>
  <c r="E4652" i="7"/>
  <c r="E4648" i="7"/>
  <c r="E4643" i="7"/>
  <c r="E4634" i="7"/>
  <c r="E4629" i="7"/>
  <c r="E4625" i="7"/>
  <c r="E4620" i="7"/>
  <c r="E4616" i="7"/>
  <c r="E4611" i="7"/>
  <c r="E4602" i="7"/>
  <c r="E4597" i="7"/>
  <c r="E4593" i="7"/>
  <c r="E4588" i="7"/>
  <c r="E4584" i="7"/>
  <c r="E4579" i="7"/>
  <c r="E4570" i="7"/>
  <c r="E4565" i="7"/>
  <c r="E4561" i="7"/>
  <c r="E4556" i="7"/>
  <c r="E4552" i="7"/>
  <c r="E4547" i="7"/>
  <c r="E4538" i="7"/>
  <c r="E4533" i="7"/>
  <c r="E4529" i="7"/>
  <c r="E4524" i="7"/>
  <c r="E4520" i="7"/>
  <c r="E4515" i="7"/>
  <c r="E4506" i="7"/>
  <c r="E4501" i="7"/>
  <c r="E4497" i="7"/>
  <c r="E4492" i="7"/>
  <c r="E4488" i="7"/>
  <c r="E4483" i="7"/>
  <c r="E4474" i="7"/>
  <c r="E4469" i="7"/>
  <c r="E4465" i="7"/>
  <c r="E4460" i="7"/>
  <c r="E4456" i="7"/>
  <c r="E4451" i="7"/>
  <c r="E4442" i="7"/>
  <c r="E4437" i="7"/>
  <c r="E4433" i="7"/>
  <c r="E4428" i="7"/>
  <c r="E4424" i="7"/>
  <c r="E4419" i="7"/>
  <c r="E4410" i="7"/>
  <c r="E4405" i="7"/>
  <c r="E4401" i="7"/>
  <c r="E4396" i="7"/>
  <c r="E4392" i="7"/>
  <c r="E4387" i="7"/>
  <c r="E4378" i="7"/>
  <c r="E4373" i="7"/>
  <c r="E4369" i="7"/>
  <c r="E4364" i="7"/>
  <c r="E4360" i="7"/>
  <c r="E4355" i="7"/>
  <c r="E4346" i="7"/>
  <c r="E4341" i="7"/>
  <c r="E4337" i="7"/>
  <c r="E4332" i="7"/>
  <c r="E4328" i="7"/>
  <c r="E4323" i="7"/>
  <c r="E4314" i="7"/>
  <c r="E4309" i="7"/>
  <c r="E4305" i="7"/>
  <c r="E4300" i="7"/>
  <c r="E4296" i="7"/>
  <c r="E4291" i="7"/>
  <c r="E4282" i="7"/>
  <c r="E4277" i="7"/>
  <c r="E4273" i="7"/>
  <c r="E4268" i="7"/>
  <c r="E4264" i="7"/>
  <c r="E4259" i="7"/>
  <c r="E4254" i="7"/>
  <c r="E4251" i="7"/>
  <c r="E4242" i="7"/>
  <c r="E4237" i="7"/>
  <c r="E4233" i="7"/>
  <c r="E4228" i="7"/>
  <c r="E4224" i="7"/>
  <c r="E4219" i="7"/>
  <c r="E4210" i="7"/>
  <c r="E4205" i="7"/>
  <c r="E4201" i="7"/>
  <c r="E4196" i="7"/>
  <c r="E4192" i="7"/>
  <c r="E4187" i="7"/>
  <c r="E4178" i="7"/>
  <c r="E4173" i="7"/>
  <c r="E4169" i="7"/>
  <c r="E4164" i="7"/>
  <c r="E4160" i="7"/>
  <c r="E4155" i="7"/>
  <c r="E4146" i="7"/>
  <c r="E4141" i="7"/>
  <c r="E4137" i="7"/>
  <c r="E4132" i="7"/>
  <c r="E4128" i="7"/>
  <c r="E4123" i="7"/>
  <c r="E4114" i="7"/>
  <c r="E4109" i="7"/>
  <c r="E4105" i="7"/>
  <c r="E4100" i="7"/>
  <c r="E4096" i="7"/>
  <c r="E4091" i="7"/>
  <c r="E4082" i="7"/>
  <c r="E4077" i="7"/>
  <c r="E4073" i="7"/>
  <c r="E4068" i="7"/>
  <c r="E4064" i="7"/>
  <c r="E4059" i="7"/>
  <c r="E4050" i="7"/>
  <c r="E4045" i="7"/>
  <c r="E4041" i="7"/>
  <c r="E4036" i="7"/>
  <c r="E4032" i="7"/>
  <c r="E4027" i="7"/>
  <c r="E4018" i="7"/>
  <c r="E4013" i="7"/>
  <c r="E4009" i="7"/>
  <c r="E4004" i="7"/>
  <c r="E4000" i="7"/>
  <c r="E3995" i="7"/>
  <c r="E3986" i="7"/>
  <c r="E3981" i="7"/>
  <c r="E3977" i="7"/>
  <c r="E3972" i="7"/>
  <c r="E3967" i="7"/>
  <c r="E3963" i="7"/>
  <c r="E3958" i="7"/>
  <c r="E3943" i="7"/>
  <c r="E3939" i="7"/>
  <c r="E3934" i="7"/>
  <c r="E3930" i="7"/>
  <c r="E3925" i="7"/>
  <c r="E3919" i="7"/>
  <c r="E3914" i="7"/>
  <c r="E3909" i="7"/>
  <c r="E3890" i="7"/>
  <c r="E3887" i="7"/>
  <c r="E3883" i="7"/>
  <c r="E3878" i="7"/>
  <c r="E3874" i="7"/>
  <c r="E3869" i="7"/>
  <c r="E3860" i="7"/>
  <c r="E3852" i="7"/>
  <c r="E3847" i="7"/>
  <c r="E3843" i="7"/>
  <c r="E3838" i="7"/>
  <c r="E3834" i="7"/>
  <c r="E3829" i="7"/>
  <c r="E3792" i="7"/>
  <c r="E3790" i="7"/>
  <c r="E3786" i="7"/>
  <c r="E3781" i="7"/>
  <c r="E3772" i="7"/>
  <c r="E3767" i="7"/>
  <c r="E3763" i="7"/>
  <c r="E3759" i="7"/>
  <c r="E3755" i="7"/>
  <c r="E3750" i="7"/>
  <c r="E3746" i="7"/>
  <c r="E3741" i="7"/>
  <c r="E3732" i="7"/>
  <c r="E3724" i="7"/>
  <c r="E3719" i="7"/>
  <c r="E3715" i="7"/>
  <c r="E3710" i="7"/>
  <c r="E3706" i="7"/>
  <c r="E3701" i="7"/>
  <c r="E3664" i="7"/>
  <c r="E3662" i="7"/>
  <c r="E3658" i="7"/>
  <c r="E3653" i="7"/>
  <c r="E3644" i="7"/>
  <c r="E3639" i="7"/>
  <c r="E3635" i="7"/>
  <c r="E3631" i="7"/>
  <c r="E3627" i="7"/>
  <c r="E3622" i="7"/>
  <c r="E3618" i="7"/>
  <c r="E3613" i="7"/>
  <c r="E3604" i="7"/>
  <c r="E3596" i="7"/>
  <c r="E3591" i="7"/>
  <c r="E3587" i="7"/>
  <c r="E3582" i="7"/>
  <c r="E3578" i="7"/>
  <c r="E3573" i="7"/>
  <c r="E3536" i="7"/>
  <c r="E3534" i="7"/>
  <c r="E3530" i="7"/>
  <c r="E3525" i="7"/>
  <c r="E3516" i="7"/>
  <c r="E3511" i="7"/>
  <c r="E3507" i="7"/>
  <c r="E3503" i="7"/>
  <c r="E3499" i="7"/>
  <c r="E3494" i="7"/>
  <c r="E3490" i="7"/>
  <c r="E3485" i="7"/>
  <c r="E3476" i="7"/>
  <c r="E3468" i="7"/>
  <c r="E3463" i="7"/>
  <c r="E3459" i="7"/>
  <c r="E3455" i="7"/>
  <c r="E3451" i="7"/>
  <c r="E3446" i="7"/>
  <c r="E3442" i="7"/>
  <c r="E3437" i="7"/>
  <c r="E3392" i="7"/>
  <c r="E3384" i="7"/>
  <c r="E3264" i="7"/>
  <c r="E3256" i="7"/>
  <c r="E3128" i="7"/>
  <c r="E3120" i="7"/>
  <c r="E2992" i="7"/>
  <c r="E2984" i="7"/>
  <c r="E2853" i="7"/>
  <c r="E2819" i="7"/>
  <c r="E2773" i="7"/>
  <c r="E2667" i="7"/>
  <c r="E2575" i="7"/>
  <c r="E5001" i="7"/>
  <c r="E4996" i="7"/>
  <c r="E4992" i="7"/>
  <c r="E4987" i="7"/>
  <c r="E4978" i="7"/>
  <c r="E4973" i="7"/>
  <c r="E4969" i="7"/>
  <c r="E4964" i="7"/>
  <c r="E4960" i="7"/>
  <c r="E4955" i="7"/>
  <c r="E4946" i="7"/>
  <c r="E4941" i="7"/>
  <c r="E4937" i="7"/>
  <c r="E4932" i="7"/>
  <c r="E4928" i="7"/>
  <c r="E4923" i="7"/>
  <c r="E4914" i="7"/>
  <c r="E4909" i="7"/>
  <c r="E4905" i="7"/>
  <c r="E4900" i="7"/>
  <c r="E4896" i="7"/>
  <c r="E4891" i="7"/>
  <c r="E4882" i="7"/>
  <c r="E4877" i="7"/>
  <c r="E4873" i="7"/>
  <c r="E4868" i="7"/>
  <c r="E4864" i="7"/>
  <c r="E4859" i="7"/>
  <c r="E4850" i="7"/>
  <c r="E4845" i="7"/>
  <c r="E4841" i="7"/>
  <c r="E4836" i="7"/>
  <c r="E4832" i="7"/>
  <c r="E4827" i="7"/>
  <c r="E4818" i="7"/>
  <c r="E4813" i="7"/>
  <c r="E4809" i="7"/>
  <c r="E4804" i="7"/>
  <c r="E4800" i="7"/>
  <c r="E4795" i="7"/>
  <c r="E4786" i="7"/>
  <c r="E4781" i="7"/>
  <c r="E4777" i="7"/>
  <c r="E4772" i="7"/>
  <c r="E4768" i="7"/>
  <c r="E4763" i="7"/>
  <c r="E4754" i="7"/>
  <c r="E4749" i="7"/>
  <c r="E4745" i="7"/>
  <c r="E4740" i="7"/>
  <c r="E4736" i="7"/>
  <c r="E4731" i="7"/>
  <c r="E4722" i="7"/>
  <c r="E4717" i="7"/>
  <c r="E4713" i="7"/>
  <c r="E4708" i="7"/>
  <c r="E4704" i="7"/>
  <c r="E4699" i="7"/>
  <c r="E4690" i="7"/>
  <c r="E4685" i="7"/>
  <c r="E4681" i="7"/>
  <c r="E4676" i="7"/>
  <c r="E4672" i="7"/>
  <c r="E4667" i="7"/>
  <c r="E4658" i="7"/>
  <c r="E4653" i="7"/>
  <c r="E4649" i="7"/>
  <c r="E4644" i="7"/>
  <c r="E4640" i="7"/>
  <c r="E4635" i="7"/>
  <c r="E4626" i="7"/>
  <c r="E4621" i="7"/>
  <c r="E4617" i="7"/>
  <c r="E4612" i="7"/>
  <c r="E4608" i="7"/>
  <c r="E4603" i="7"/>
  <c r="E4594" i="7"/>
  <c r="E4589" i="7"/>
  <c r="E4585" i="7"/>
  <c r="E4580" i="7"/>
  <c r="E4576" i="7"/>
  <c r="E4571" i="7"/>
  <c r="E4562" i="7"/>
  <c r="E4557" i="7"/>
  <c r="E4553" i="7"/>
  <c r="E4548" i="7"/>
  <c r="E4544" i="7"/>
  <c r="E4539" i="7"/>
  <c r="E4530" i="7"/>
  <c r="E4525" i="7"/>
  <c r="E4521" i="7"/>
  <c r="E4516" i="7"/>
  <c r="E4512" i="7"/>
  <c r="E4507" i="7"/>
  <c r="E4498" i="7"/>
  <c r="E4493" i="7"/>
  <c r="E4489" i="7"/>
  <c r="E4484" i="7"/>
  <c r="E4480" i="7"/>
  <c r="E4475" i="7"/>
  <c r="E4466" i="7"/>
  <c r="E4461" i="7"/>
  <c r="E4457" i="7"/>
  <c r="E4452" i="7"/>
  <c r="E4448" i="7"/>
  <c r="E4443" i="7"/>
  <c r="E4434" i="7"/>
  <c r="E4429" i="7"/>
  <c r="E4425" i="7"/>
  <c r="E4420" i="7"/>
  <c r="E4416" i="7"/>
  <c r="E4411" i="7"/>
  <c r="E4402" i="7"/>
  <c r="E4397" i="7"/>
  <c r="E4393" i="7"/>
  <c r="E4388" i="7"/>
  <c r="E4384" i="7"/>
  <c r="E4379" i="7"/>
  <c r="E4370" i="7"/>
  <c r="E4365" i="7"/>
  <c r="E4361" i="7"/>
  <c r="E4356" i="7"/>
  <c r="E4352" i="7"/>
  <c r="E4347" i="7"/>
  <c r="E4338" i="7"/>
  <c r="E4333" i="7"/>
  <c r="E4329" i="7"/>
  <c r="E4324" i="7"/>
  <c r="E4320" i="7"/>
  <c r="E4315" i="7"/>
  <c r="E4306" i="7"/>
  <c r="E4301" i="7"/>
  <c r="E4297" i="7"/>
  <c r="E4292" i="7"/>
  <c r="E4288" i="7"/>
  <c r="E4283" i="7"/>
  <c r="E4274" i="7"/>
  <c r="E4269" i="7"/>
  <c r="E4265" i="7"/>
  <c r="E4260" i="7"/>
  <c r="E4256" i="7"/>
  <c r="E4252" i="7"/>
  <c r="E4248" i="7"/>
  <c r="E4243" i="7"/>
  <c r="E4234" i="7"/>
  <c r="E4229" i="7"/>
  <c r="E4225" i="7"/>
  <c r="E4220" i="7"/>
  <c r="E4216" i="7"/>
  <c r="E4211" i="7"/>
  <c r="E4202" i="7"/>
  <c r="E4197" i="7"/>
  <c r="E4193" i="7"/>
  <c r="E4188" i="7"/>
  <c r="E4184" i="7"/>
  <c r="E4179" i="7"/>
  <c r="E4170" i="7"/>
  <c r="E4165" i="7"/>
  <c r="E4161" i="7"/>
  <c r="E4156" i="7"/>
  <c r="E4152" i="7"/>
  <c r="E4147" i="7"/>
  <c r="E4138" i="7"/>
  <c r="E4133" i="7"/>
  <c r="E4129" i="7"/>
  <c r="E4124" i="7"/>
  <c r="E4120" i="7"/>
  <c r="E4115" i="7"/>
  <c r="E4106" i="7"/>
  <c r="E4101" i="7"/>
  <c r="E4097" i="7"/>
  <c r="E4092" i="7"/>
  <c r="E4088" i="7"/>
  <c r="E4083" i="7"/>
  <c r="E4074" i="7"/>
  <c r="E4069" i="7"/>
  <c r="E4065" i="7"/>
  <c r="E4060" i="7"/>
  <c r="E4056" i="7"/>
  <c r="E4051" i="7"/>
  <c r="E4042" i="7"/>
  <c r="E4037" i="7"/>
  <c r="E4033" i="7"/>
  <c r="E4028" i="7"/>
  <c r="E4024" i="7"/>
  <c r="E4019" i="7"/>
  <c r="E4010" i="7"/>
  <c r="E4005" i="7"/>
  <c r="E4001" i="7"/>
  <c r="E3996" i="7"/>
  <c r="E3992" i="7"/>
  <c r="E3987" i="7"/>
  <c r="E3978" i="7"/>
  <c r="E3973" i="7"/>
  <c r="E3964" i="7"/>
  <c r="E3959" i="7"/>
  <c r="E3904" i="7"/>
  <c r="E3902" i="7"/>
  <c r="E3898" i="7"/>
  <c r="E3893" i="7"/>
  <c r="E3879" i="7"/>
  <c r="E3875" i="7"/>
  <c r="E3870" i="7"/>
  <c r="E3866" i="7"/>
  <c r="E3861" i="7"/>
  <c r="E3824" i="7"/>
  <c r="E3822" i="7"/>
  <c r="E3818" i="7"/>
  <c r="E3813" i="7"/>
  <c r="E3804" i="7"/>
  <c r="E3799" i="7"/>
  <c r="E3795" i="7"/>
  <c r="E3791" i="7"/>
  <c r="E3787" i="7"/>
  <c r="E3782" i="7"/>
  <c r="E3778" i="7"/>
  <c r="E3773" i="7"/>
  <c r="E3764" i="7"/>
  <c r="E3756" i="7"/>
  <c r="E3751" i="7"/>
  <c r="E3747" i="7"/>
  <c r="E3742" i="7"/>
  <c r="E3738" i="7"/>
  <c r="E3733" i="7"/>
  <c r="E3696" i="7"/>
  <c r="E3694" i="7"/>
  <c r="E3690" i="7"/>
  <c r="E3685" i="7"/>
  <c r="E3676" i="7"/>
  <c r="E3671" i="7"/>
  <c r="E3667" i="7"/>
  <c r="E3663" i="7"/>
  <c r="E3659" i="7"/>
  <c r="E3654" i="7"/>
  <c r="E3650" i="7"/>
  <c r="E3645" i="7"/>
  <c r="E3636" i="7"/>
  <c r="E3628" i="7"/>
  <c r="E3623" i="7"/>
  <c r="E3619" i="7"/>
  <c r="E3614" i="7"/>
  <c r="E3610" i="7"/>
  <c r="E3605" i="7"/>
  <c r="E3568" i="7"/>
  <c r="E3566" i="7"/>
  <c r="E3562" i="7"/>
  <c r="E3557" i="7"/>
  <c r="E3548" i="7"/>
  <c r="E3543" i="7"/>
  <c r="E3539" i="7"/>
  <c r="E3535" i="7"/>
  <c r="E3531" i="7"/>
  <c r="E3526" i="7"/>
  <c r="E3522" i="7"/>
  <c r="E3517" i="7"/>
  <c r="E3508" i="7"/>
  <c r="E3500" i="7"/>
  <c r="E3495" i="7"/>
  <c r="E3491" i="7"/>
  <c r="E3486" i="7"/>
  <c r="E3482" i="7"/>
  <c r="E3477" i="7"/>
  <c r="E3432" i="7"/>
  <c r="E3430" i="7"/>
  <c r="E3426" i="7"/>
  <c r="E3422" i="7"/>
  <c r="E3418" i="7"/>
  <c r="E3413" i="7"/>
  <c r="E3360" i="7"/>
  <c r="E3352" i="7"/>
  <c r="E3232" i="7"/>
  <c r="E3224" i="7"/>
  <c r="E3096" i="7"/>
  <c r="E3080" i="7"/>
  <c r="E2960" i="7"/>
  <c r="E2952" i="7"/>
  <c r="E2829" i="7"/>
  <c r="E2799" i="7"/>
  <c r="E3391" i="7"/>
  <c r="E3387" i="7"/>
  <c r="E3382" i="7"/>
  <c r="E3378" i="7"/>
  <c r="E3373" i="7"/>
  <c r="E3364" i="7"/>
  <c r="E3359" i="7"/>
  <c r="E3355" i="7"/>
  <c r="E3350" i="7"/>
  <c r="E3346" i="7"/>
  <c r="E3341" i="7"/>
  <c r="E3332" i="7"/>
  <c r="E3327" i="7"/>
  <c r="E3323" i="7"/>
  <c r="E3318" i="7"/>
  <c r="E3314" i="7"/>
  <c r="E3309" i="7"/>
  <c r="E3300" i="7"/>
  <c r="E3295" i="7"/>
  <c r="E3291" i="7"/>
  <c r="E3286" i="7"/>
  <c r="E3282" i="7"/>
  <c r="E3277" i="7"/>
  <c r="E3268" i="7"/>
  <c r="E3263" i="7"/>
  <c r="E3259" i="7"/>
  <c r="E3254" i="7"/>
  <c r="E3250" i="7"/>
  <c r="E3245" i="7"/>
  <c r="E3236" i="7"/>
  <c r="E3231" i="7"/>
  <c r="E3227" i="7"/>
  <c r="E3222" i="7"/>
  <c r="E3218" i="7"/>
  <c r="E3213" i="7"/>
  <c r="E3204" i="7"/>
  <c r="E3199" i="7"/>
  <c r="E3195" i="7"/>
  <c r="E3190" i="7"/>
  <c r="E3186" i="7"/>
  <c r="E3181" i="7"/>
  <c r="E3172" i="7"/>
  <c r="E3164" i="7"/>
  <c r="E3159" i="7"/>
  <c r="E3155" i="7"/>
  <c r="E3150" i="7"/>
  <c r="E3146" i="7"/>
  <c r="E3141" i="7"/>
  <c r="E3132" i="7"/>
  <c r="E3127" i="7"/>
  <c r="E3123" i="7"/>
  <c r="E3118" i="7"/>
  <c r="E3114" i="7"/>
  <c r="E3109" i="7"/>
  <c r="E3100" i="7"/>
  <c r="E3095" i="7"/>
  <c r="E3091" i="7"/>
  <c r="E3087" i="7"/>
  <c r="E3083" i="7"/>
  <c r="E3078" i="7"/>
  <c r="E3074" i="7"/>
  <c r="E3069" i="7"/>
  <c r="E3060" i="7"/>
  <c r="E3055" i="7"/>
  <c r="E3051" i="7"/>
  <c r="E3046" i="7"/>
  <c r="E3042" i="7"/>
  <c r="E3037" i="7"/>
  <c r="E3028" i="7"/>
  <c r="E3023" i="7"/>
  <c r="E3019" i="7"/>
  <c r="E3014" i="7"/>
  <c r="E3010" i="7"/>
  <c r="E3005" i="7"/>
  <c r="E2996" i="7"/>
  <c r="E2991" i="7"/>
  <c r="E2987" i="7"/>
  <c r="E2982" i="7"/>
  <c r="E2978" i="7"/>
  <c r="E2973" i="7"/>
  <c r="E2964" i="7"/>
  <c r="E2959" i="7"/>
  <c r="E2955" i="7"/>
  <c r="E2950" i="7"/>
  <c r="E2946" i="7"/>
  <c r="E2941" i="7"/>
  <c r="E2932" i="7"/>
  <c r="E2927" i="7"/>
  <c r="E2923" i="7"/>
  <c r="E2918" i="7"/>
  <c r="E2914" i="7"/>
  <c r="E2909" i="7"/>
  <c r="E2900" i="7"/>
  <c r="E2895" i="7"/>
  <c r="E2891" i="7"/>
  <c r="E2886" i="7"/>
  <c r="E2882" i="7"/>
  <c r="E2877" i="7"/>
  <c r="E2868" i="7"/>
  <c r="E2866" i="7"/>
  <c r="E2856" i="7"/>
  <c r="E2850" i="7"/>
  <c r="E2840" i="7"/>
  <c r="E2834" i="7"/>
  <c r="E2823" i="7"/>
  <c r="E2817" i="7"/>
  <c r="E2807" i="7"/>
  <c r="E2802" i="7"/>
  <c r="E2763" i="7"/>
  <c r="E2761" i="7"/>
  <c r="E2751" i="7"/>
  <c r="E2746" i="7"/>
  <c r="E2729" i="7"/>
  <c r="E2714" i="7"/>
  <c r="E2703" i="7"/>
  <c r="E2695" i="7"/>
  <c r="E2690" i="7"/>
  <c r="E2680" i="7"/>
  <c r="E2665" i="7"/>
  <c r="E2656" i="7"/>
  <c r="E2650" i="7"/>
  <c r="E2639" i="7"/>
  <c r="E2631" i="7"/>
  <c r="E2626" i="7"/>
  <c r="E2621" i="7"/>
  <c r="E2617" i="7"/>
  <c r="E2595" i="7"/>
  <c r="E2593" i="7"/>
  <c r="E2583" i="7"/>
  <c r="E2578" i="7"/>
  <c r="E2568" i="7"/>
  <c r="E2562" i="7"/>
  <c r="E2557" i="7"/>
  <c r="E2531" i="7"/>
  <c r="E2493" i="7"/>
  <c r="E2467" i="7"/>
  <c r="E2421" i="7"/>
  <c r="E2299" i="7"/>
  <c r="E2213" i="7"/>
  <c r="E3950" i="7"/>
  <c r="E3940" i="7"/>
  <c r="E3935" i="7"/>
  <c r="E3931" i="7"/>
  <c r="E3926" i="7"/>
  <c r="E3915" i="7"/>
  <c r="E3910" i="7"/>
  <c r="E3906" i="7"/>
  <c r="E3901" i="7"/>
  <c r="E3892" i="7"/>
  <c r="E3886" i="7"/>
  <c r="E3876" i="7"/>
  <c r="E3871" i="7"/>
  <c r="E3867" i="7"/>
  <c r="E3862" i="7"/>
  <c r="E3858" i="7"/>
  <c r="E3853" i="7"/>
  <c r="E3844" i="7"/>
  <c r="E3839" i="7"/>
  <c r="E3835" i="7"/>
  <c r="E3830" i="7"/>
  <c r="E3826" i="7"/>
  <c r="E3821" i="7"/>
  <c r="E3812" i="7"/>
  <c r="E3807" i="7"/>
  <c r="E3803" i="7"/>
  <c r="E3798" i="7"/>
  <c r="E3794" i="7"/>
  <c r="E3789" i="7"/>
  <c r="E3780" i="7"/>
  <c r="E3775" i="7"/>
  <c r="E3771" i="7"/>
  <c r="E3766" i="7"/>
  <c r="E3762" i="7"/>
  <c r="E3757" i="7"/>
  <c r="E3748" i="7"/>
  <c r="E3743" i="7"/>
  <c r="E3739" i="7"/>
  <c r="E3734" i="7"/>
  <c r="E3730" i="7"/>
  <c r="E3725" i="7"/>
  <c r="E3716" i="7"/>
  <c r="E3711" i="7"/>
  <c r="E3707" i="7"/>
  <c r="E3702" i="7"/>
  <c r="E3698" i="7"/>
  <c r="E3693" i="7"/>
  <c r="E3684" i="7"/>
  <c r="E3679" i="7"/>
  <c r="E3675" i="7"/>
  <c r="E3670" i="7"/>
  <c r="E3666" i="7"/>
  <c r="E3661" i="7"/>
  <c r="E3652" i="7"/>
  <c r="E3647" i="7"/>
  <c r="E3643" i="7"/>
  <c r="E3638" i="7"/>
  <c r="E3634" i="7"/>
  <c r="E3629" i="7"/>
  <c r="E3620" i="7"/>
  <c r="E3615" i="7"/>
  <c r="E3611" i="7"/>
  <c r="E3606" i="7"/>
  <c r="E3602" i="7"/>
  <c r="E3597" i="7"/>
  <c r="E3588" i="7"/>
  <c r="E3583" i="7"/>
  <c r="E3579" i="7"/>
  <c r="E3574" i="7"/>
  <c r="E3570" i="7"/>
  <c r="E3565" i="7"/>
  <c r="E3556" i="7"/>
  <c r="E3551" i="7"/>
  <c r="E3547" i="7"/>
  <c r="E3542" i="7"/>
  <c r="E3538" i="7"/>
  <c r="E3533" i="7"/>
  <c r="E3524" i="7"/>
  <c r="E3519" i="7"/>
  <c r="E3515" i="7"/>
  <c r="E3510" i="7"/>
  <c r="E3506" i="7"/>
  <c r="E3501" i="7"/>
  <c r="E3492" i="7"/>
  <c r="E3487" i="7"/>
  <c r="E3483" i="7"/>
  <c r="E3478" i="7"/>
  <c r="E3474" i="7"/>
  <c r="E3469" i="7"/>
  <c r="E3460" i="7"/>
  <c r="E3452" i="7"/>
  <c r="E3447" i="7"/>
  <c r="E3443" i="7"/>
  <c r="E3438" i="7"/>
  <c r="E3434" i="7"/>
  <c r="E3429" i="7"/>
  <c r="E3424" i="7"/>
  <c r="E3421" i="7"/>
  <c r="E3412" i="7"/>
  <c r="E3407" i="7"/>
  <c r="E3403" i="7"/>
  <c r="E3398" i="7"/>
  <c r="E3394" i="7"/>
  <c r="E3389" i="7"/>
  <c r="E3380" i="7"/>
  <c r="E3375" i="7"/>
  <c r="E3371" i="7"/>
  <c r="E3366" i="7"/>
  <c r="E3362" i="7"/>
  <c r="E3357" i="7"/>
  <c r="E3348" i="7"/>
  <c r="E3343" i="7"/>
  <c r="E3339" i="7"/>
  <c r="E3334" i="7"/>
  <c r="E3330" i="7"/>
  <c r="E3325" i="7"/>
  <c r="E3316" i="7"/>
  <c r="E3311" i="7"/>
  <c r="E3307" i="7"/>
  <c r="E3302" i="7"/>
  <c r="E3298" i="7"/>
  <c r="E3293" i="7"/>
  <c r="E3284" i="7"/>
  <c r="E3279" i="7"/>
  <c r="E3275" i="7"/>
  <c r="E3270" i="7"/>
  <c r="E3266" i="7"/>
  <c r="E3261" i="7"/>
  <c r="E3252" i="7"/>
  <c r="E3247" i="7"/>
  <c r="E3243" i="7"/>
  <c r="E3238" i="7"/>
  <c r="E3234" i="7"/>
  <c r="E3229" i="7"/>
  <c r="E3220" i="7"/>
  <c r="E3215" i="7"/>
  <c r="E3211" i="7"/>
  <c r="E3206" i="7"/>
  <c r="E3202" i="7"/>
  <c r="E3197" i="7"/>
  <c r="E3188" i="7"/>
  <c r="E3183" i="7"/>
  <c r="E3179" i="7"/>
  <c r="E3174" i="7"/>
  <c r="E3170" i="7"/>
  <c r="E3166" i="7"/>
  <c r="E3162" i="7"/>
  <c r="E3157" i="7"/>
  <c r="E3148" i="7"/>
  <c r="E3143" i="7"/>
  <c r="E3139" i="7"/>
  <c r="E3134" i="7"/>
  <c r="E3130" i="7"/>
  <c r="E3125" i="7"/>
  <c r="E3116" i="7"/>
  <c r="E3111" i="7"/>
  <c r="E3107" i="7"/>
  <c r="E3102" i="7"/>
  <c r="E3098" i="7"/>
  <c r="E3093" i="7"/>
  <c r="E3088" i="7"/>
  <c r="E3085" i="7"/>
  <c r="E3076" i="7"/>
  <c r="E3071" i="7"/>
  <c r="E3067" i="7"/>
  <c r="E3062" i="7"/>
  <c r="E3058" i="7"/>
  <c r="E3053" i="7"/>
  <c r="E3044" i="7"/>
  <c r="E3039" i="7"/>
  <c r="E3035" i="7"/>
  <c r="E3030" i="7"/>
  <c r="E3026" i="7"/>
  <c r="E3021" i="7"/>
  <c r="E3012" i="7"/>
  <c r="E3007" i="7"/>
  <c r="E3003" i="7"/>
  <c r="E2998" i="7"/>
  <c r="E2994" i="7"/>
  <c r="E2989" i="7"/>
  <c r="E2980" i="7"/>
  <c r="E2975" i="7"/>
  <c r="E2971" i="7"/>
  <c r="E2966" i="7"/>
  <c r="E2962" i="7"/>
  <c r="E2957" i="7"/>
  <c r="E2948" i="7"/>
  <c r="E2943" i="7"/>
  <c r="E2939" i="7"/>
  <c r="E2934" i="7"/>
  <c r="E2930" i="7"/>
  <c r="E2925" i="7"/>
  <c r="E2916" i="7"/>
  <c r="E2911" i="7"/>
  <c r="E2907" i="7"/>
  <c r="E2902" i="7"/>
  <c r="E2898" i="7"/>
  <c r="E2893" i="7"/>
  <c r="E2884" i="7"/>
  <c r="E2879" i="7"/>
  <c r="E2875" i="7"/>
  <c r="E2870" i="7"/>
  <c r="E2863" i="7"/>
  <c r="E2858" i="7"/>
  <c r="E2848" i="7"/>
  <c r="E2842" i="7"/>
  <c r="E2825" i="7"/>
  <c r="E2815" i="7"/>
  <c r="E2809" i="7"/>
  <c r="E2797" i="7"/>
  <c r="E2794" i="7"/>
  <c r="E2784" i="7"/>
  <c r="E2775" i="7"/>
  <c r="E2769" i="7"/>
  <c r="E2759" i="7"/>
  <c r="E2753" i="7"/>
  <c r="E2725" i="7"/>
  <c r="E2722" i="7"/>
  <c r="E2697" i="7"/>
  <c r="E2633" i="7"/>
  <c r="E2600" i="7"/>
  <c r="E2591" i="7"/>
  <c r="E2585" i="7"/>
  <c r="E3404" i="7"/>
  <c r="E3399" i="7"/>
  <c r="E3395" i="7"/>
  <c r="E3390" i="7"/>
  <c r="E3386" i="7"/>
  <c r="E3381" i="7"/>
  <c r="E3372" i="7"/>
  <c r="E3367" i="7"/>
  <c r="E3363" i="7"/>
  <c r="E3358" i="7"/>
  <c r="E3354" i="7"/>
  <c r="E3349" i="7"/>
  <c r="E3340" i="7"/>
  <c r="E3335" i="7"/>
  <c r="E3331" i="7"/>
  <c r="E3326" i="7"/>
  <c r="E3322" i="7"/>
  <c r="E3317" i="7"/>
  <c r="E3308" i="7"/>
  <c r="E3303" i="7"/>
  <c r="E3299" i="7"/>
  <c r="E3294" i="7"/>
  <c r="E3290" i="7"/>
  <c r="E3285" i="7"/>
  <c r="E3276" i="7"/>
  <c r="E3271" i="7"/>
  <c r="E3267" i="7"/>
  <c r="E3262" i="7"/>
  <c r="E3258" i="7"/>
  <c r="E3253" i="7"/>
  <c r="E3244" i="7"/>
  <c r="E3239" i="7"/>
  <c r="E3235" i="7"/>
  <c r="E3230" i="7"/>
  <c r="E3226" i="7"/>
  <c r="E3221" i="7"/>
  <c r="E3212" i="7"/>
  <c r="E3207" i="7"/>
  <c r="E3203" i="7"/>
  <c r="E3198" i="7"/>
  <c r="E3194" i="7"/>
  <c r="E3189" i="7"/>
  <c r="E3180" i="7"/>
  <c r="E3175" i="7"/>
  <c r="E3171" i="7"/>
  <c r="E3167" i="7"/>
  <c r="E3163" i="7"/>
  <c r="E3158" i="7"/>
  <c r="E3154" i="7"/>
  <c r="E3149" i="7"/>
  <c r="E3140" i="7"/>
  <c r="E3135" i="7"/>
  <c r="E3131" i="7"/>
  <c r="E3126" i="7"/>
  <c r="E3122" i="7"/>
  <c r="E3117" i="7"/>
  <c r="E3108" i="7"/>
  <c r="E3103" i="7"/>
  <c r="E3099" i="7"/>
  <c r="E3094" i="7"/>
  <c r="E3090" i="7"/>
  <c r="E3086" i="7"/>
  <c r="E3082" i="7"/>
  <c r="E3077" i="7"/>
  <c r="E3068" i="7"/>
  <c r="E3063" i="7"/>
  <c r="E3059" i="7"/>
  <c r="E3054" i="7"/>
  <c r="E3050" i="7"/>
  <c r="E3045" i="7"/>
  <c r="E3036" i="7"/>
  <c r="E3031" i="7"/>
  <c r="E3027" i="7"/>
  <c r="E3022" i="7"/>
  <c r="E3018" i="7"/>
  <c r="E3013" i="7"/>
  <c r="E3004" i="7"/>
  <c r="E2999" i="7"/>
  <c r="E2995" i="7"/>
  <c r="E2990" i="7"/>
  <c r="E2986" i="7"/>
  <c r="E2981" i="7"/>
  <c r="E2972" i="7"/>
  <c r="E2967" i="7"/>
  <c r="E2963" i="7"/>
  <c r="E2958" i="7"/>
  <c r="E2954" i="7"/>
  <c r="E2949" i="7"/>
  <c r="E2940" i="7"/>
  <c r="E2935" i="7"/>
  <c r="E2931" i="7"/>
  <c r="E2926" i="7"/>
  <c r="E2922" i="7"/>
  <c r="E2917" i="7"/>
  <c r="E2908" i="7"/>
  <c r="E2903" i="7"/>
  <c r="E2899" i="7"/>
  <c r="E2894" i="7"/>
  <c r="E2890" i="7"/>
  <c r="E2885" i="7"/>
  <c r="E2876" i="7"/>
  <c r="E2871" i="7"/>
  <c r="E2867" i="7"/>
  <c r="E2865" i="7"/>
  <c r="E2855" i="7"/>
  <c r="E2849" i="7"/>
  <c r="E2839" i="7"/>
  <c r="E2833" i="7"/>
  <c r="E2826" i="7"/>
  <c r="E2816" i="7"/>
  <c r="E2803" i="7"/>
  <c r="E2801" i="7"/>
  <c r="E2791" i="7"/>
  <c r="E2785" i="7"/>
  <c r="E2776" i="7"/>
  <c r="E2770" i="7"/>
  <c r="E2747" i="7"/>
  <c r="E2745" i="7"/>
  <c r="E2728" i="7"/>
  <c r="E2719" i="7"/>
  <c r="E2713" i="7"/>
  <c r="E2691" i="7"/>
  <c r="E2689" i="7"/>
  <c r="E2679" i="7"/>
  <c r="E2674" i="7"/>
  <c r="E2664" i="7"/>
  <c r="E2655" i="7"/>
  <c r="E2649" i="7"/>
  <c r="E2627" i="7"/>
  <c r="E2625" i="7"/>
  <c r="E2616" i="7"/>
  <c r="E2601" i="7"/>
  <c r="E2579" i="7"/>
  <c r="E2577" i="7"/>
  <c r="E2567" i="7"/>
  <c r="E2547" i="7"/>
  <c r="E2509" i="7"/>
  <c r="E2483" i="7"/>
  <c r="E2479" i="7"/>
  <c r="E2461" i="7"/>
  <c r="E2415" i="7"/>
  <c r="E2405" i="7"/>
  <c r="E2551" i="7"/>
  <c r="E2545" i="7"/>
  <c r="E2535" i="7"/>
  <c r="E2529" i="7"/>
  <c r="E2519" i="7"/>
  <c r="E2513" i="7"/>
  <c r="E2506" i="7"/>
  <c r="E2496" i="7"/>
  <c r="E2490" i="7"/>
  <c r="E2485" i="7"/>
  <c r="E2481" i="7"/>
  <c r="E2474" i="7"/>
  <c r="E2451" i="7"/>
  <c r="E2449" i="7"/>
  <c r="E2424" i="7"/>
  <c r="E2418" i="7"/>
  <c r="E2395" i="7"/>
  <c r="E2393" i="7"/>
  <c r="E2376" i="7"/>
  <c r="E2351" i="7"/>
  <c r="E2346" i="7"/>
  <c r="E2325" i="7"/>
  <c r="E2322" i="7"/>
  <c r="E2303" i="7"/>
  <c r="E2297" i="7"/>
  <c r="E2287" i="7"/>
  <c r="E2282" i="7"/>
  <c r="E2261" i="7"/>
  <c r="E2258" i="7"/>
  <c r="E2239" i="7"/>
  <c r="E2234" i="7"/>
  <c r="E2223" i="7"/>
  <c r="E2215" i="7"/>
  <c r="E2210" i="7"/>
  <c r="E2200" i="7"/>
  <c r="E2163" i="7"/>
  <c r="E2161" i="7"/>
  <c r="E2151" i="7"/>
  <c r="E2099" i="7"/>
  <c r="E2097" i="7"/>
  <c r="E2072" i="7"/>
  <c r="E2066" i="7"/>
  <c r="E2043" i="7"/>
  <c r="E2041" i="7"/>
  <c r="E2005" i="7"/>
  <c r="E1987" i="7"/>
  <c r="E1779" i="7"/>
  <c r="E1699" i="7"/>
  <c r="E2561" i="7"/>
  <c r="E2552" i="7"/>
  <c r="E2546" i="7"/>
  <c r="E2536" i="7"/>
  <c r="E2530" i="7"/>
  <c r="E2520" i="7"/>
  <c r="E2514" i="7"/>
  <c r="E2503" i="7"/>
  <c r="E2497" i="7"/>
  <c r="E2487" i="7"/>
  <c r="E2482" i="7"/>
  <c r="E2471" i="7"/>
  <c r="E2465" i="7"/>
  <c r="E2455" i="7"/>
  <c r="E2450" i="7"/>
  <c r="E2440" i="7"/>
  <c r="E2434" i="7"/>
  <c r="E2411" i="7"/>
  <c r="E2409" i="7"/>
  <c r="E2399" i="7"/>
  <c r="E2394" i="7"/>
  <c r="E2377" i="7"/>
  <c r="E2368" i="7"/>
  <c r="E2362" i="7"/>
  <c r="E2341" i="7"/>
  <c r="E2338" i="7"/>
  <c r="E2328" i="7"/>
  <c r="E2313" i="7"/>
  <c r="E2277" i="7"/>
  <c r="E2274" i="7"/>
  <c r="E2264" i="7"/>
  <c r="E2249" i="7"/>
  <c r="E2229" i="7"/>
  <c r="E2226" i="7"/>
  <c r="E2216" i="7"/>
  <c r="E2189" i="7"/>
  <c r="E2186" i="7"/>
  <c r="E2176" i="7"/>
  <c r="E2167" i="7"/>
  <c r="E2162" i="7"/>
  <c r="E2152" i="7"/>
  <c r="E2143" i="7"/>
  <c r="E2137" i="7"/>
  <c r="E2125" i="7"/>
  <c r="E2122" i="7"/>
  <c r="E2112" i="7"/>
  <c r="E2103" i="7"/>
  <c r="E2098" i="7"/>
  <c r="E2088" i="7"/>
  <c r="E2082" i="7"/>
  <c r="E2059" i="7"/>
  <c r="E2057" i="7"/>
  <c r="E2047" i="7"/>
  <c r="E2042" i="7"/>
  <c r="E2026" i="7"/>
  <c r="E1941" i="7"/>
  <c r="E1907" i="7"/>
  <c r="E1877" i="7"/>
  <c r="E1851" i="7"/>
  <c r="E2810" i="7"/>
  <c r="E2793" i="7"/>
  <c r="E2783" i="7"/>
  <c r="E2777" i="7"/>
  <c r="E2760" i="7"/>
  <c r="E2754" i="7"/>
  <c r="E2744" i="7"/>
  <c r="E2738" i="7"/>
  <c r="E2727" i="7"/>
  <c r="E2721" i="7"/>
  <c r="E2711" i="7"/>
  <c r="E2705" i="7"/>
  <c r="E2698" i="7"/>
  <c r="E2688" i="7"/>
  <c r="E2682" i="7"/>
  <c r="E2677" i="7"/>
  <c r="E2673" i="7"/>
  <c r="E2663" i="7"/>
  <c r="E2657" i="7"/>
  <c r="E2647" i="7"/>
  <c r="E2641" i="7"/>
  <c r="E2634" i="7"/>
  <c r="E2624" i="7"/>
  <c r="E2615" i="7"/>
  <c r="E2609" i="7"/>
  <c r="E2602" i="7"/>
  <c r="E2592" i="7"/>
  <c r="E2586" i="7"/>
  <c r="E2569" i="7"/>
  <c r="E2559" i="7"/>
  <c r="E2554" i="7"/>
  <c r="E2543" i="7"/>
  <c r="E2538" i="7"/>
  <c r="E2528" i="7"/>
  <c r="E2522" i="7"/>
  <c r="E2505" i="7"/>
  <c r="E2495" i="7"/>
  <c r="E2489" i="7"/>
  <c r="E2473" i="7"/>
  <c r="E2463" i="7"/>
  <c r="E2457" i="7"/>
  <c r="E2445" i="7"/>
  <c r="E2442" i="7"/>
  <c r="E2432" i="7"/>
  <c r="E2423" i="7"/>
  <c r="E2417" i="7"/>
  <c r="E2407" i="7"/>
  <c r="E2401" i="7"/>
  <c r="E2373" i="7"/>
  <c r="E2370" i="7"/>
  <c r="E2360" i="7"/>
  <c r="E2345" i="7"/>
  <c r="E2336" i="7"/>
  <c r="E2330" i="7"/>
  <c r="E2319" i="7"/>
  <c r="E2311" i="7"/>
  <c r="E2306" i="7"/>
  <c r="E2296" i="7"/>
  <c r="E2281" i="7"/>
  <c r="E2272" i="7"/>
  <c r="E2266" i="7"/>
  <c r="E2255" i="7"/>
  <c r="E2247" i="7"/>
  <c r="E2242" i="7"/>
  <c r="E2237" i="7"/>
  <c r="E2233" i="7"/>
  <c r="E2211" i="7"/>
  <c r="E2209" i="7"/>
  <c r="E2199" i="7"/>
  <c r="E2194" i="7"/>
  <c r="E2184" i="7"/>
  <c r="E2178" i="7"/>
  <c r="E2173" i="7"/>
  <c r="E2169" i="7"/>
  <c r="E2147" i="7"/>
  <c r="E2145" i="7"/>
  <c r="E2135" i="7"/>
  <c r="E2130" i="7"/>
  <c r="E2120" i="7"/>
  <c r="E2114" i="7"/>
  <c r="E2109" i="7"/>
  <c r="E2105" i="7"/>
  <c r="E2093" i="7"/>
  <c r="E2090" i="7"/>
  <c r="E2080" i="7"/>
  <c r="E2071" i="7"/>
  <c r="E2065" i="7"/>
  <c r="E2055" i="7"/>
  <c r="E2049" i="7"/>
  <c r="E2015" i="7"/>
  <c r="E1999" i="7"/>
  <c r="E1973" i="7"/>
  <c r="E1939" i="7"/>
  <c r="E1935" i="7"/>
  <c r="E1803" i="7"/>
  <c r="E1723" i="7"/>
  <c r="E2024" i="7"/>
  <c r="E2018" i="7"/>
  <c r="E2008" i="7"/>
  <c r="E2002" i="7"/>
  <c r="E1991" i="7"/>
  <c r="E1985" i="7"/>
  <c r="E1975" i="7"/>
  <c r="E1969" i="7"/>
  <c r="E1959" i="7"/>
  <c r="E1953" i="7"/>
  <c r="E1943" i="7"/>
  <c r="E1937" i="7"/>
  <c r="E1930" i="7"/>
  <c r="E1920" i="7"/>
  <c r="E1914" i="7"/>
  <c r="E1891" i="7"/>
  <c r="E1889" i="7"/>
  <c r="E1879" i="7"/>
  <c r="E1874" i="7"/>
  <c r="E1864" i="7"/>
  <c r="E1858" i="7"/>
  <c r="E1835" i="7"/>
  <c r="E1833" i="7"/>
  <c r="E1824" i="7"/>
  <c r="E1815" i="7"/>
  <c r="E1807" i="7"/>
  <c r="E1801" i="7"/>
  <c r="E1792" i="7"/>
  <c r="E1786" i="7"/>
  <c r="E1781" i="7"/>
  <c r="E1777" i="7"/>
  <c r="E1755" i="7"/>
  <c r="E1753" i="7"/>
  <c r="E1744" i="7"/>
  <c r="E1735" i="7"/>
  <c r="E1727" i="7"/>
  <c r="E1721" i="7"/>
  <c r="E1712" i="7"/>
  <c r="E1706" i="7"/>
  <c r="E1701" i="7"/>
  <c r="E1697" i="7"/>
  <c r="E1675" i="7"/>
  <c r="E1673" i="7"/>
  <c r="E1665" i="7"/>
  <c r="E1660" i="7"/>
  <c r="E1657" i="7"/>
  <c r="E1649" i="7"/>
  <c r="E1642" i="7"/>
  <c r="E1640" i="7"/>
  <c r="E1631" i="7"/>
  <c r="E1620" i="7"/>
  <c r="E1614" i="7"/>
  <c r="E1609" i="7"/>
  <c r="E1602" i="7"/>
  <c r="E1600" i="7"/>
  <c r="E1594" i="7"/>
  <c r="E1592" i="7"/>
  <c r="E1583" i="7"/>
  <c r="E1572" i="7"/>
  <c r="E1566" i="7"/>
  <c r="E1561" i="7"/>
  <c r="E1554" i="7"/>
  <c r="E1552" i="7"/>
  <c r="E1529" i="7"/>
  <c r="E1510" i="7"/>
  <c r="E1484" i="7"/>
  <c r="E1431" i="7"/>
  <c r="E1393" i="7"/>
  <c r="E1239" i="7"/>
  <c r="E999" i="7"/>
  <c r="E2009" i="7"/>
  <c r="E1992" i="7"/>
  <c r="E1986" i="7"/>
  <c r="E1976" i="7"/>
  <c r="E1970" i="7"/>
  <c r="E1960" i="7"/>
  <c r="E1954" i="7"/>
  <c r="E1944" i="7"/>
  <c r="E1938" i="7"/>
  <c r="E1927" i="7"/>
  <c r="E1921" i="7"/>
  <c r="E1911" i="7"/>
  <c r="E1905" i="7"/>
  <c r="E1903" i="7"/>
  <c r="E1895" i="7"/>
  <c r="E1890" i="7"/>
  <c r="E1880" i="7"/>
  <c r="E1853" i="7"/>
  <c r="E1850" i="7"/>
  <c r="E1834" i="7"/>
  <c r="E1829" i="7"/>
  <c r="E1825" i="7"/>
  <c r="E1771" i="7"/>
  <c r="E1769" i="7"/>
  <c r="E1759" i="7"/>
  <c r="E1754" i="7"/>
  <c r="E1749" i="7"/>
  <c r="E1745" i="7"/>
  <c r="E1691" i="7"/>
  <c r="E1689" i="7"/>
  <c r="E1679" i="7"/>
  <c r="E1674" i="7"/>
  <c r="E1662" i="7"/>
  <c r="E2464" i="7"/>
  <c r="E2458" i="7"/>
  <c r="E2441" i="7"/>
  <c r="E2431" i="7"/>
  <c r="E2425" i="7"/>
  <c r="E2408" i="7"/>
  <c r="E2402" i="7"/>
  <c r="E2392" i="7"/>
  <c r="E2386" i="7"/>
  <c r="E2375" i="7"/>
  <c r="E2369" i="7"/>
  <c r="E2359" i="7"/>
  <c r="E2353" i="7"/>
  <c r="E2343" i="7"/>
  <c r="E2337" i="7"/>
  <c r="E2327" i="7"/>
  <c r="E2321" i="7"/>
  <c r="E2314" i="7"/>
  <c r="E2304" i="7"/>
  <c r="E2298" i="7"/>
  <c r="E2293" i="7"/>
  <c r="E2289" i="7"/>
  <c r="E2279" i="7"/>
  <c r="E2273" i="7"/>
  <c r="E2263" i="7"/>
  <c r="E2257" i="7"/>
  <c r="E2250" i="7"/>
  <c r="E2240" i="7"/>
  <c r="E2231" i="7"/>
  <c r="E2225" i="7"/>
  <c r="E2218" i="7"/>
  <c r="E2208" i="7"/>
  <c r="E2202" i="7"/>
  <c r="E2185" i="7"/>
  <c r="E2175" i="7"/>
  <c r="E2170" i="7"/>
  <c r="E2159" i="7"/>
  <c r="E2154" i="7"/>
  <c r="E2144" i="7"/>
  <c r="E2138" i="7"/>
  <c r="E2121" i="7"/>
  <c r="E2111" i="7"/>
  <c r="E2106" i="7"/>
  <c r="E2089" i="7"/>
  <c r="E2079" i="7"/>
  <c r="E2073" i="7"/>
  <c r="E2056" i="7"/>
  <c r="E2050" i="7"/>
  <c r="E2040" i="7"/>
  <c r="E2034" i="7"/>
  <c r="E2023" i="7"/>
  <c r="E2017" i="7"/>
  <c r="E2007" i="7"/>
  <c r="E2001" i="7"/>
  <c r="E1994" i="7"/>
  <c r="E1984" i="7"/>
  <c r="E1978" i="7"/>
  <c r="E1967" i="7"/>
  <c r="E1962" i="7"/>
  <c r="E1952" i="7"/>
  <c r="E1946" i="7"/>
  <c r="E1929" i="7"/>
  <c r="E1919" i="7"/>
  <c r="E1913" i="7"/>
  <c r="E1897" i="7"/>
  <c r="E1875" i="7"/>
  <c r="E1873" i="7"/>
  <c r="E1863" i="7"/>
  <c r="E1857" i="7"/>
  <c r="E1848" i="7"/>
  <c r="E1842" i="7"/>
  <c r="E1821" i="7"/>
  <c r="E1818" i="7"/>
  <c r="E1813" i="7"/>
  <c r="E1810" i="7"/>
  <c r="E1800" i="7"/>
  <c r="E1791" i="7"/>
  <c r="E1785" i="7"/>
  <c r="E1776" i="7"/>
  <c r="E1767" i="7"/>
  <c r="E1761" i="7"/>
  <c r="E1741" i="7"/>
  <c r="E1738" i="7"/>
  <c r="E1733" i="7"/>
  <c r="E1730" i="7"/>
  <c r="E1720" i="7"/>
  <c r="E1711" i="7"/>
  <c r="E1705" i="7"/>
  <c r="E1696" i="7"/>
  <c r="E1687" i="7"/>
  <c r="E1681" i="7"/>
  <c r="E1654" i="7"/>
  <c r="E1650" i="7"/>
  <c r="E1648" i="7"/>
  <c r="E1636" i="7"/>
  <c r="E1630" i="7"/>
  <c r="E1617" i="7"/>
  <c r="E1610" i="7"/>
  <c r="E1608" i="7"/>
  <c r="E1599" i="7"/>
  <c r="E1588" i="7"/>
  <c r="E1582" i="7"/>
  <c r="E1577" i="7"/>
  <c r="E1569" i="7"/>
  <c r="E1562" i="7"/>
  <c r="E1560" i="7"/>
  <c r="E1540" i="7"/>
  <c r="E1492" i="7"/>
  <c r="E1417" i="7"/>
  <c r="E1311" i="7"/>
  <c r="E1273" i="7"/>
  <c r="E1255" i="7"/>
  <c r="E1233" i="7"/>
  <c r="E1185" i="7"/>
  <c r="E1175" i="7"/>
  <c r="E1015" i="7"/>
  <c r="E1551" i="7"/>
  <c r="E1537" i="7"/>
  <c r="E1524" i="7"/>
  <c r="E1521" i="7"/>
  <c r="E1505" i="7"/>
  <c r="E1491" i="7"/>
  <c r="E1483" i="7"/>
  <c r="E1476" i="7"/>
  <c r="E1471" i="7"/>
  <c r="E1463" i="7"/>
  <c r="E1458" i="7"/>
  <c r="E1453" i="7"/>
  <c r="E1450" i="7"/>
  <c r="E1443" i="7"/>
  <c r="E1423" i="7"/>
  <c r="E1419" i="7"/>
  <c r="E1413" i="7"/>
  <c r="E1410" i="7"/>
  <c r="E1405" i="7"/>
  <c r="E1402" i="7"/>
  <c r="E1395" i="7"/>
  <c r="E1375" i="7"/>
  <c r="E1371" i="7"/>
  <c r="E1365" i="7"/>
  <c r="E1362" i="7"/>
  <c r="E1352" i="7"/>
  <c r="E1338" i="7"/>
  <c r="E1320" i="7"/>
  <c r="E1304" i="7"/>
  <c r="E1298" i="7"/>
  <c r="E1291" i="7"/>
  <c r="E1285" i="7"/>
  <c r="E1282" i="7"/>
  <c r="E1275" i="7"/>
  <c r="E1270" i="7"/>
  <c r="E1264" i="7"/>
  <c r="E1250" i="7"/>
  <c r="E1235" i="7"/>
  <c r="E1232" i="7"/>
  <c r="E1226" i="7"/>
  <c r="E1213" i="7"/>
  <c r="E1194" i="7"/>
  <c r="E1177" i="7"/>
  <c r="E1171" i="7"/>
  <c r="E1166" i="7"/>
  <c r="E1160" i="7"/>
  <c r="E1149" i="7"/>
  <c r="E1146" i="7"/>
  <c r="E1139" i="7"/>
  <c r="E1119" i="7"/>
  <c r="E1115" i="7"/>
  <c r="E1110" i="7"/>
  <c r="E1104" i="7"/>
  <c r="E1093" i="7"/>
  <c r="E1090" i="7"/>
  <c r="E1083" i="7"/>
  <c r="E1063" i="7"/>
  <c r="E1059" i="7"/>
  <c r="E1053" i="7"/>
  <c r="E1050" i="7"/>
  <c r="E1043" i="7"/>
  <c r="E1040" i="7"/>
  <c r="E1034" i="7"/>
  <c r="E1027" i="7"/>
  <c r="E991" i="7"/>
  <c r="E987" i="7"/>
  <c r="E977" i="7"/>
  <c r="E951" i="7"/>
  <c r="E929" i="7"/>
  <c r="E855" i="7"/>
  <c r="E777" i="7"/>
  <c r="E653" i="7"/>
  <c r="E1898" i="7"/>
  <c r="E1888" i="7"/>
  <c r="E1882" i="7"/>
  <c r="E1865" i="7"/>
  <c r="E1855" i="7"/>
  <c r="E1849" i="7"/>
  <c r="E1832" i="7"/>
  <c r="E1823" i="7"/>
  <c r="E1817" i="7"/>
  <c r="E1808" i="7"/>
  <c r="E1802" i="7"/>
  <c r="E1797" i="7"/>
  <c r="E1793" i="7"/>
  <c r="E1783" i="7"/>
  <c r="E1778" i="7"/>
  <c r="E1768" i="7"/>
  <c r="E1762" i="7"/>
  <c r="E1752" i="7"/>
  <c r="E1743" i="7"/>
  <c r="E1737" i="7"/>
  <c r="E1728" i="7"/>
  <c r="E1722" i="7"/>
  <c r="E1717" i="7"/>
  <c r="E1713" i="7"/>
  <c r="E1703" i="7"/>
  <c r="E1698" i="7"/>
  <c r="E1688" i="7"/>
  <c r="E1682" i="7"/>
  <c r="E1672" i="7"/>
  <c r="E1666" i="7"/>
  <c r="E1664" i="7"/>
  <c r="E1658" i="7"/>
  <c r="E1656" i="7"/>
  <c r="E1647" i="7"/>
  <c r="E1633" i="7"/>
  <c r="E1628" i="7"/>
  <c r="E1625" i="7"/>
  <c r="E1618" i="7"/>
  <c r="E1616" i="7"/>
  <c r="E1604" i="7"/>
  <c r="E1598" i="7"/>
  <c r="E1585" i="7"/>
  <c r="E1578" i="7"/>
  <c r="E1576" i="7"/>
  <c r="E1567" i="7"/>
  <c r="E1553" i="7"/>
  <c r="E1546" i="7"/>
  <c r="E1544" i="7"/>
  <c r="E1530" i="7"/>
  <c r="E1527" i="7"/>
  <c r="E1526" i="7"/>
  <c r="E1513" i="7"/>
  <c r="E1498" i="7"/>
  <c r="E1495" i="7"/>
  <c r="E1487" i="7"/>
  <c r="E1479" i="7"/>
  <c r="E1478" i="7"/>
  <c r="E1475" i="7"/>
  <c r="E1467" i="7"/>
  <c r="E1459" i="7"/>
  <c r="E1455" i="7"/>
  <c r="E1451" i="7"/>
  <c r="E1445" i="7"/>
  <c r="E1442" i="7"/>
  <c r="E1432" i="7"/>
  <c r="E1421" i="7"/>
  <c r="E1418" i="7"/>
  <c r="E1411" i="7"/>
  <c r="E1407" i="7"/>
  <c r="E1403" i="7"/>
  <c r="E1397" i="7"/>
  <c r="E1394" i="7"/>
  <c r="E1384" i="7"/>
  <c r="E1373" i="7"/>
  <c r="E1370" i="7"/>
  <c r="E1363" i="7"/>
  <c r="E1346" i="7"/>
  <c r="E1333" i="7"/>
  <c r="E1330" i="7"/>
  <c r="E1312" i="7"/>
  <c r="E1299" i="7"/>
  <c r="E1294" i="7"/>
  <c r="E1290" i="7"/>
  <c r="E1283" i="7"/>
  <c r="E1277" i="7"/>
  <c r="E1274" i="7"/>
  <c r="E1258" i="7"/>
  <c r="E1242" i="7"/>
  <c r="E1215" i="7"/>
  <c r="E1211" i="7"/>
  <c r="E1208" i="7"/>
  <c r="E1202" i="7"/>
  <c r="E1189" i="7"/>
  <c r="E1186" i="7"/>
  <c r="E1179" i="7"/>
  <c r="E1176" i="7"/>
  <c r="E1170" i="7"/>
  <c r="E1141" i="7"/>
  <c r="E1138" i="7"/>
  <c r="E1128" i="7"/>
  <c r="E1117" i="7"/>
  <c r="E1114" i="7"/>
  <c r="E1095" i="7"/>
  <c r="E1091" i="7"/>
  <c r="E1085" i="7"/>
  <c r="E1082" i="7"/>
  <c r="E1077" i="7"/>
  <c r="E1072" i="7"/>
  <c r="E1061" i="7"/>
  <c r="E1058" i="7"/>
  <c r="E1051" i="7"/>
  <c r="E1041" i="7"/>
  <c r="E1035" i="7"/>
  <c r="E1029" i="7"/>
  <c r="E1026" i="7"/>
  <c r="E1016" i="7"/>
  <c r="E1010" i="7"/>
  <c r="E1000" i="7"/>
  <c r="E989" i="7"/>
  <c r="E1522" i="7"/>
  <c r="E1516" i="7"/>
  <c r="E1506" i="7"/>
  <c r="E1503" i="7"/>
  <c r="E1497" i="7"/>
  <c r="E1489" i="7"/>
  <c r="E1481" i="7"/>
  <c r="E1457" i="7"/>
  <c r="E1448" i="7"/>
  <c r="E1437" i="7"/>
  <c r="E1434" i="7"/>
  <c r="E1427" i="7"/>
  <c r="E1409" i="7"/>
  <c r="E1400" i="7"/>
  <c r="E1389" i="7"/>
  <c r="E1386" i="7"/>
  <c r="E1379" i="7"/>
  <c r="E1359" i="7"/>
  <c r="E1355" i="7"/>
  <c r="E1349" i="7"/>
  <c r="E1339" i="7"/>
  <c r="E1336" i="7"/>
  <c r="E1323" i="7"/>
  <c r="E1317" i="7"/>
  <c r="E1314" i="7"/>
  <c r="E1307" i="7"/>
  <c r="E1302" i="7"/>
  <c r="E1296" i="7"/>
  <c r="E1280" i="7"/>
  <c r="E1267" i="7"/>
  <c r="E1261" i="7"/>
  <c r="E1251" i="7"/>
  <c r="E1245" i="7"/>
  <c r="E1227" i="7"/>
  <c r="E1221" i="7"/>
  <c r="E1153" i="7"/>
  <c r="E1144" i="7"/>
  <c r="E1133" i="7"/>
  <c r="E1130" i="7"/>
  <c r="E1123" i="7"/>
  <c r="E1101" i="7"/>
  <c r="E1098" i="7"/>
  <c r="E1078" i="7"/>
  <c r="E1074" i="7"/>
  <c r="E1067" i="7"/>
  <c r="E1047" i="7"/>
  <c r="E1021" i="7"/>
  <c r="E1018" i="7"/>
  <c r="E1005" i="7"/>
  <c r="E1002" i="7"/>
  <c r="E995" i="7"/>
  <c r="E982" i="7"/>
  <c r="E971" i="7"/>
  <c r="E967" i="7"/>
  <c r="E945" i="7"/>
  <c r="E911" i="7"/>
  <c r="E889" i="7"/>
  <c r="E871" i="7"/>
  <c r="E849" i="7"/>
  <c r="E831" i="7"/>
  <c r="E725" i="7"/>
  <c r="E970" i="7"/>
  <c r="E963" i="7"/>
  <c r="E957" i="7"/>
  <c r="E954" i="7"/>
  <c r="E936" i="7"/>
  <c r="E920" i="7"/>
  <c r="E914" i="7"/>
  <c r="E896" i="7"/>
  <c r="E883" i="7"/>
  <c r="E877" i="7"/>
  <c r="E874" i="7"/>
  <c r="E867" i="7"/>
  <c r="E861" i="7"/>
  <c r="E858" i="7"/>
  <c r="E843" i="7"/>
  <c r="E837" i="7"/>
  <c r="E834" i="7"/>
  <c r="E827" i="7"/>
  <c r="E822" i="7"/>
  <c r="E816" i="7"/>
  <c r="E811" i="7"/>
  <c r="E805" i="7"/>
  <c r="E802" i="7"/>
  <c r="E795" i="7"/>
  <c r="E790" i="7"/>
  <c r="E784" i="7"/>
  <c r="E768" i="7"/>
  <c r="E755" i="7"/>
  <c r="E749" i="7"/>
  <c r="E746" i="7"/>
  <c r="E737" i="7"/>
  <c r="E729" i="7"/>
  <c r="E723" i="7"/>
  <c r="E719" i="7"/>
  <c r="E714" i="7"/>
  <c r="E685" i="7"/>
  <c r="E683" i="7"/>
  <c r="E679" i="7"/>
  <c r="E674" i="7"/>
  <c r="E657" i="7"/>
  <c r="E651" i="7"/>
  <c r="E647" i="7"/>
  <c r="E642" i="7"/>
  <c r="E636" i="7"/>
  <c r="E632" i="7"/>
  <c r="E627" i="7"/>
  <c r="E607" i="7"/>
  <c r="E604" i="7"/>
  <c r="E600" i="7"/>
  <c r="E596" i="7"/>
  <c r="E586" i="7"/>
  <c r="E577" i="7"/>
  <c r="E571" i="7"/>
  <c r="E567" i="7"/>
  <c r="E562" i="7"/>
  <c r="E553" i="7"/>
  <c r="E548" i="7"/>
  <c r="E533" i="7"/>
  <c r="E531" i="7"/>
  <c r="E479" i="7"/>
  <c r="E449" i="7"/>
  <c r="E343" i="7"/>
  <c r="E984" i="7"/>
  <c r="E978" i="7"/>
  <c r="E960" i="7"/>
  <c r="E947" i="7"/>
  <c r="E941" i="7"/>
  <c r="E938" i="7"/>
  <c r="E931" i="7"/>
  <c r="E925" i="7"/>
  <c r="E922" i="7"/>
  <c r="E907" i="7"/>
  <c r="E901" i="7"/>
  <c r="E898" i="7"/>
  <c r="E891" i="7"/>
  <c r="E886" i="7"/>
  <c r="E880" i="7"/>
  <c r="E864" i="7"/>
  <c r="E851" i="7"/>
  <c r="E846" i="7"/>
  <c r="E840" i="7"/>
  <c r="E824" i="7"/>
  <c r="E818" i="7"/>
  <c r="E808" i="7"/>
  <c r="E792" i="7"/>
  <c r="E786" i="7"/>
  <c r="E779" i="7"/>
  <c r="E773" i="7"/>
  <c r="E770" i="7"/>
  <c r="E763" i="7"/>
  <c r="E758" i="7"/>
  <c r="E752" i="7"/>
  <c r="E738" i="7"/>
  <c r="E709" i="7"/>
  <c r="E707" i="7"/>
  <c r="E703" i="7"/>
  <c r="E698" i="7"/>
  <c r="E689" i="7"/>
  <c r="E684" i="7"/>
  <c r="E680" i="7"/>
  <c r="E675" i="7"/>
  <c r="E666" i="7"/>
  <c r="E621" i="7"/>
  <c r="E619" i="7"/>
  <c r="E615" i="7"/>
  <c r="E610" i="7"/>
  <c r="E601" i="7"/>
  <c r="E543" i="7"/>
  <c r="E540" i="7"/>
  <c r="E525" i="7"/>
  <c r="E1218" i="7"/>
  <c r="E1203" i="7"/>
  <c r="E1197" i="7"/>
  <c r="E1187" i="7"/>
  <c r="E1181" i="7"/>
  <c r="E1178" i="7"/>
  <c r="E1163" i="7"/>
  <c r="E1157" i="7"/>
  <c r="E1154" i="7"/>
  <c r="E1147" i="7"/>
  <c r="E1142" i="7"/>
  <c r="E1136" i="7"/>
  <c r="E1120" i="7"/>
  <c r="E1107" i="7"/>
  <c r="E1102" i="7"/>
  <c r="E1096" i="7"/>
  <c r="E1080" i="7"/>
  <c r="E1064" i="7"/>
  <c r="E1048" i="7"/>
  <c r="E1042" i="7"/>
  <c r="E1024" i="7"/>
  <c r="E1011" i="7"/>
  <c r="E1007" i="7"/>
  <c r="E992" i="7"/>
  <c r="E979" i="7"/>
  <c r="E974" i="7"/>
  <c r="E968" i="7"/>
  <c r="E952" i="7"/>
  <c r="E946" i="7"/>
  <c r="E939" i="7"/>
  <c r="E933" i="7"/>
  <c r="E930" i="7"/>
  <c r="E923" i="7"/>
  <c r="E918" i="7"/>
  <c r="E912" i="7"/>
  <c r="E906" i="7"/>
  <c r="E899" i="7"/>
  <c r="E893" i="7"/>
  <c r="E890" i="7"/>
  <c r="E872" i="7"/>
  <c r="E856" i="7"/>
  <c r="E850" i="7"/>
  <c r="E832" i="7"/>
  <c r="E819" i="7"/>
  <c r="E815" i="7"/>
  <c r="E800" i="7"/>
  <c r="E787" i="7"/>
  <c r="E782" i="7"/>
  <c r="E778" i="7"/>
  <c r="E771" i="7"/>
  <c r="E765" i="7"/>
  <c r="E762" i="7"/>
  <c r="E744" i="7"/>
  <c r="E736" i="7"/>
  <c r="E732" i="7"/>
  <c r="E722" i="7"/>
  <c r="E713" i="7"/>
  <c r="E705" i="7"/>
  <c r="E700" i="7"/>
  <c r="E696" i="7"/>
  <c r="E691" i="7"/>
  <c r="E671" i="7"/>
  <c r="E668" i="7"/>
  <c r="E664" i="7"/>
  <c r="E660" i="7"/>
  <c r="E650" i="7"/>
  <c r="E641" i="7"/>
  <c r="E635" i="7"/>
  <c r="E631" i="7"/>
  <c r="E626" i="7"/>
  <c r="E617" i="7"/>
  <c r="E612" i="7"/>
  <c r="E597" i="7"/>
  <c r="E595" i="7"/>
  <c r="E585" i="7"/>
  <c r="E580" i="7"/>
  <c r="E570" i="7"/>
  <c r="E561" i="7"/>
  <c r="E556" i="7"/>
  <c r="E538" i="7"/>
  <c r="E521" i="7"/>
  <c r="E516" i="7"/>
  <c r="E506" i="7"/>
  <c r="E497" i="7"/>
  <c r="E491" i="7"/>
  <c r="E487" i="7"/>
  <c r="E482" i="7"/>
  <c r="E476" i="7"/>
  <c r="E472" i="7"/>
  <c r="E467" i="7"/>
  <c r="E458" i="7"/>
  <c r="E439" i="7"/>
  <c r="E422" i="7"/>
  <c r="E415" i="7"/>
  <c r="E401" i="7"/>
  <c r="E381" i="7"/>
  <c r="E371" i="7"/>
  <c r="E365" i="7"/>
  <c r="E359" i="7"/>
  <c r="E356" i="7"/>
  <c r="E346" i="7"/>
  <c r="E340" i="7"/>
  <c r="E333" i="7"/>
  <c r="E311" i="7"/>
  <c r="E308" i="7"/>
  <c r="E287" i="7"/>
  <c r="E257" i="7"/>
  <c r="E552" i="7"/>
  <c r="E547" i="7"/>
  <c r="E537" i="7"/>
  <c r="E532" i="7"/>
  <c r="E522" i="7"/>
  <c r="E513" i="7"/>
  <c r="E507" i="7"/>
  <c r="E503" i="7"/>
  <c r="E498" i="7"/>
  <c r="E492" i="7"/>
  <c r="E488" i="7"/>
  <c r="E483" i="7"/>
  <c r="E473" i="7"/>
  <c r="E468" i="7"/>
  <c r="E461" i="7"/>
  <c r="E451" i="7"/>
  <c r="E445" i="7"/>
  <c r="E428" i="7"/>
  <c r="E407" i="7"/>
  <c r="E397" i="7"/>
  <c r="E394" i="7"/>
  <c r="E377" i="7"/>
  <c r="E368" i="7"/>
  <c r="E362" i="7"/>
  <c r="E352" i="7"/>
  <c r="E329" i="7"/>
  <c r="E325" i="7"/>
  <c r="E320" i="7"/>
  <c r="E314" i="7"/>
  <c r="E304" i="7"/>
  <c r="E193" i="7"/>
  <c r="E109" i="7"/>
  <c r="E43" i="7"/>
  <c r="E21" i="7"/>
  <c r="E730" i="7"/>
  <c r="E724" i="7"/>
  <c r="E720" i="7"/>
  <c r="E715" i="7"/>
  <c r="E711" i="7"/>
  <c r="E706" i="7"/>
  <c r="E697" i="7"/>
  <c r="E692" i="7"/>
  <c r="E682" i="7"/>
  <c r="E673" i="7"/>
  <c r="E667" i="7"/>
  <c r="E663" i="7"/>
  <c r="E658" i="7"/>
  <c r="E652" i="7"/>
  <c r="E648" i="7"/>
  <c r="E643" i="7"/>
  <c r="E633" i="7"/>
  <c r="E628" i="7"/>
  <c r="E618" i="7"/>
  <c r="E609" i="7"/>
  <c r="E603" i="7"/>
  <c r="E599" i="7"/>
  <c r="E594" i="7"/>
  <c r="E588" i="7"/>
  <c r="E584" i="7"/>
  <c r="E579" i="7"/>
  <c r="E569" i="7"/>
  <c r="E564" i="7"/>
  <c r="E554" i="7"/>
  <c r="E545" i="7"/>
  <c r="E539" i="7"/>
  <c r="E535" i="7"/>
  <c r="E530" i="7"/>
  <c r="E524" i="7"/>
  <c r="E520" i="7"/>
  <c r="E515" i="7"/>
  <c r="E505" i="7"/>
  <c r="E500" i="7"/>
  <c r="E490" i="7"/>
  <c r="E481" i="7"/>
  <c r="E475" i="7"/>
  <c r="E471" i="7"/>
  <c r="E466" i="7"/>
  <c r="E459" i="7"/>
  <c r="E453" i="7"/>
  <c r="E443" i="7"/>
  <c r="E433" i="7"/>
  <c r="E423" i="7"/>
  <c r="E409" i="7"/>
  <c r="E405" i="7"/>
  <c r="E402" i="7"/>
  <c r="E395" i="7"/>
  <c r="E386" i="7"/>
  <c r="E376" i="7"/>
  <c r="E353" i="7"/>
  <c r="E344" i="7"/>
  <c r="E338" i="7"/>
  <c r="E327" i="7"/>
  <c r="E324" i="7"/>
  <c r="E305" i="7"/>
  <c r="E295" i="7"/>
  <c r="E292" i="7"/>
  <c r="E187" i="7"/>
  <c r="E280" i="7"/>
  <c r="E274" i="7"/>
  <c r="E268" i="7"/>
  <c r="E261" i="7"/>
  <c r="E256" i="7"/>
  <c r="E250" i="7"/>
  <c r="E244" i="7"/>
  <c r="E237" i="7"/>
  <c r="E231" i="7"/>
  <c r="E228" i="7"/>
  <c r="E213" i="7"/>
  <c r="E207" i="7"/>
  <c r="E204" i="7"/>
  <c r="E197" i="7"/>
  <c r="E192" i="7"/>
  <c r="E186" i="7"/>
  <c r="E180" i="7"/>
  <c r="E162" i="7"/>
  <c r="E158" i="7"/>
  <c r="E143" i="7"/>
  <c r="E140" i="7"/>
  <c r="E134" i="7"/>
  <c r="E110" i="7"/>
  <c r="E87" i="7"/>
  <c r="E81" i="7"/>
  <c r="E63" i="7"/>
  <c r="E57" i="7"/>
  <c r="E47" i="7"/>
  <c r="E41" i="7"/>
  <c r="E25" i="7"/>
  <c r="E20" i="7"/>
  <c r="E448" i="7"/>
  <c r="E442" i="7"/>
  <c r="E436" i="7"/>
  <c r="E421" i="7"/>
  <c r="E414" i="7"/>
  <c r="E404" i="7"/>
  <c r="E396" i="7"/>
  <c r="E389" i="7"/>
  <c r="E384" i="7"/>
  <c r="E378" i="7"/>
  <c r="E372" i="7"/>
  <c r="E354" i="7"/>
  <c r="E348" i="7"/>
  <c r="E330" i="7"/>
  <c r="E317" i="7"/>
  <c r="E312" i="7"/>
  <c r="E306" i="7"/>
  <c r="E300" i="7"/>
  <c r="E293" i="7"/>
  <c r="E288" i="7"/>
  <c r="E282" i="7"/>
  <c r="E276" i="7"/>
  <c r="E258" i="7"/>
  <c r="E252" i="7"/>
  <c r="E234" i="7"/>
  <c r="E221" i="7"/>
  <c r="E216" i="7"/>
  <c r="E210" i="7"/>
  <c r="E194" i="7"/>
  <c r="E188" i="7"/>
  <c r="E173" i="7"/>
  <c r="E167" i="7"/>
  <c r="E164" i="7"/>
  <c r="E142" i="7"/>
  <c r="E119" i="7"/>
  <c r="E113" i="7"/>
  <c r="E95" i="7"/>
  <c r="E92" i="7"/>
  <c r="E86" i="7"/>
  <c r="E71" i="7"/>
  <c r="E68" i="7"/>
  <c r="E62" i="7"/>
  <c r="E46" i="7"/>
  <c r="E32" i="7"/>
  <c r="E27" i="7"/>
  <c r="E22" i="7"/>
  <c r="E290" i="7"/>
  <c r="E284" i="7"/>
  <c r="E269" i="7"/>
  <c r="E263" i="7"/>
  <c r="E260" i="7"/>
  <c r="E245" i="7"/>
  <c r="E239" i="7"/>
  <c r="E236" i="7"/>
  <c r="E229" i="7"/>
  <c r="E224" i="7"/>
  <c r="E218" i="7"/>
  <c r="E212" i="7"/>
  <c r="E205" i="7"/>
  <c r="E199" i="7"/>
  <c r="E196" i="7"/>
  <c r="E181" i="7"/>
  <c r="E176" i="7"/>
  <c r="E170" i="7"/>
  <c r="E151" i="7"/>
  <c r="E145" i="7"/>
  <c r="E127" i="7"/>
  <c r="E124" i="7"/>
  <c r="E118" i="7"/>
  <c r="E103" i="7"/>
  <c r="E100" i="7"/>
  <c r="E94" i="7"/>
  <c r="E79" i="7"/>
  <c r="E76" i="7"/>
  <c r="E70" i="7"/>
  <c r="E55" i="7"/>
  <c r="E49" i="7"/>
  <c r="E39" i="7"/>
  <c r="E34" i="7"/>
  <c r="E28" i="7"/>
  <c r="E17" i="7"/>
  <c r="E4999" i="7"/>
  <c r="E4991" i="7"/>
  <c r="E4983" i="7"/>
  <c r="E4975" i="7"/>
  <c r="E4967" i="7"/>
  <c r="E4959" i="7"/>
  <c r="E4951" i="7"/>
  <c r="E4943" i="7"/>
  <c r="E4935" i="7"/>
  <c r="E4927" i="7"/>
  <c r="E4919" i="7"/>
  <c r="E4911" i="7"/>
  <c r="E4903" i="7"/>
  <c r="E4895" i="7"/>
  <c r="E4887" i="7"/>
  <c r="E4879" i="7"/>
  <c r="E4871" i="7"/>
  <c r="E4863" i="7"/>
  <c r="E4855" i="7"/>
  <c r="E4847" i="7"/>
  <c r="E4839" i="7"/>
  <c r="E4831" i="7"/>
  <c r="E4823" i="7"/>
  <c r="E4815" i="7"/>
  <c r="E4807" i="7"/>
  <c r="E4799" i="7"/>
  <c r="E4791" i="7"/>
  <c r="E4783" i="7"/>
  <c r="E4775" i="7"/>
  <c r="E4767" i="7"/>
  <c r="E4759" i="7"/>
  <c r="E4751" i="7"/>
  <c r="E4743" i="7"/>
  <c r="E4735" i="7"/>
  <c r="E4727" i="7"/>
  <c r="E4719" i="7"/>
  <c r="E4711" i="7"/>
  <c r="E4703" i="7"/>
  <c r="E4695" i="7"/>
  <c r="E4687" i="7"/>
  <c r="E4679" i="7"/>
  <c r="E4671" i="7"/>
  <c r="E4663" i="7"/>
  <c r="E4655" i="7"/>
  <c r="E4647" i="7"/>
  <c r="E4639" i="7"/>
  <c r="E4631" i="7"/>
  <c r="E4623" i="7"/>
  <c r="E4615" i="7"/>
  <c r="E4607" i="7"/>
  <c r="E4599" i="7"/>
  <c r="E4591" i="7"/>
  <c r="E4583" i="7"/>
  <c r="E4575" i="7"/>
  <c r="E4567" i="7"/>
  <c r="E4559" i="7"/>
  <c r="E4551" i="7"/>
  <c r="E4543" i="7"/>
  <c r="E4535" i="7"/>
  <c r="E4527" i="7"/>
  <c r="E4519" i="7"/>
  <c r="E4511" i="7"/>
  <c r="E4503" i="7"/>
  <c r="E4495" i="7"/>
  <c r="E4487" i="7"/>
  <c r="E4479" i="7"/>
  <c r="E4471" i="7"/>
  <c r="E4463" i="7"/>
  <c r="E4455" i="7"/>
  <c r="E4447" i="7"/>
  <c r="E4439" i="7"/>
  <c r="E4431" i="7"/>
  <c r="E4423" i="7"/>
  <c r="E4415" i="7"/>
  <c r="E4407" i="7"/>
  <c r="E4399" i="7"/>
  <c r="E4391" i="7"/>
  <c r="E4383" i="7"/>
  <c r="E4375" i="7"/>
  <c r="E4367" i="7"/>
  <c r="E4359" i="7"/>
  <c r="E4351" i="7"/>
  <c r="E4343" i="7"/>
  <c r="E4335" i="7"/>
  <c r="E4327" i="7"/>
  <c r="E4319" i="7"/>
  <c r="E4311" i="7"/>
  <c r="E4303" i="7"/>
  <c r="E4295" i="7"/>
  <c r="E4287" i="7"/>
  <c r="E4279" i="7"/>
  <c r="E4271" i="7"/>
  <c r="E4263" i="7"/>
  <c r="E4255" i="7"/>
  <c r="E4247" i="7"/>
  <c r="E4239" i="7"/>
  <c r="E4231" i="7"/>
  <c r="E4223" i="7"/>
  <c r="E4215" i="7"/>
  <c r="E4207" i="7"/>
  <c r="E4199" i="7"/>
  <c r="E4191" i="7"/>
  <c r="E4183" i="7"/>
  <c r="E4175" i="7"/>
  <c r="E4167" i="7"/>
  <c r="E4159" i="7"/>
  <c r="E4151" i="7"/>
  <c r="E4143" i="7"/>
  <c r="E4135" i="7"/>
  <c r="E4127" i="7"/>
  <c r="E4119" i="7"/>
  <c r="E4111" i="7"/>
  <c r="E4103" i="7"/>
  <c r="E4095" i="7"/>
  <c r="E4087" i="7"/>
  <c r="E4079" i="7"/>
  <c r="E4071" i="7"/>
  <c r="E4063" i="7"/>
  <c r="E4055" i="7"/>
  <c r="E4047" i="7"/>
  <c r="E4039" i="7"/>
  <c r="E4031" i="7"/>
  <c r="E4023" i="7"/>
  <c r="E4015" i="7"/>
  <c r="E4007" i="7"/>
  <c r="E3999" i="7"/>
  <c r="E3991" i="7"/>
  <c r="E3983" i="7"/>
  <c r="E3975" i="7"/>
  <c r="E3955" i="7"/>
  <c r="E3949" i="7"/>
  <c r="E3923" i="7"/>
  <c r="E3917" i="7"/>
  <c r="E3891" i="7"/>
  <c r="E3885" i="7"/>
  <c r="E3969" i="7"/>
  <c r="E3961" i="7"/>
  <c r="E3953" i="7"/>
  <c r="E3945" i="7"/>
  <c r="E3937" i="7"/>
  <c r="E3929" i="7"/>
  <c r="E3921" i="7"/>
  <c r="E3913" i="7"/>
  <c r="E3905" i="7"/>
  <c r="E3897" i="7"/>
  <c r="E3889" i="7"/>
  <c r="E3881" i="7"/>
  <c r="E3873" i="7"/>
  <c r="E3865" i="7"/>
  <c r="E3857" i="7"/>
  <c r="E3849" i="7"/>
  <c r="E3841" i="7"/>
  <c r="E3833" i="7"/>
  <c r="E3825" i="7"/>
  <c r="E3817" i="7"/>
  <c r="E3809" i="7"/>
  <c r="E3801" i="7"/>
  <c r="E3793" i="7"/>
  <c r="E3785" i="7"/>
  <c r="E3777" i="7"/>
  <c r="E3769" i="7"/>
  <c r="E3761" i="7"/>
  <c r="E3753" i="7"/>
  <c r="E3745" i="7"/>
  <c r="E3737" i="7"/>
  <c r="E3729" i="7"/>
  <c r="E3721" i="7"/>
  <c r="E3713" i="7"/>
  <c r="E3705" i="7"/>
  <c r="E3697" i="7"/>
  <c r="E3689" i="7"/>
  <c r="E3681" i="7"/>
  <c r="E3673" i="7"/>
  <c r="E3665" i="7"/>
  <c r="E3657" i="7"/>
  <c r="E3649" i="7"/>
  <c r="E3641" i="7"/>
  <c r="E3633" i="7"/>
  <c r="E3625" i="7"/>
  <c r="E3617" i="7"/>
  <c r="E3609" i="7"/>
  <c r="E3601" i="7"/>
  <c r="E3593" i="7"/>
  <c r="E3585" i="7"/>
  <c r="E3577" i="7"/>
  <c r="E3569" i="7"/>
  <c r="E3561" i="7"/>
  <c r="E3553" i="7"/>
  <c r="E3545" i="7"/>
  <c r="E3537" i="7"/>
  <c r="E3529" i="7"/>
  <c r="E3521" i="7"/>
  <c r="E3513" i="7"/>
  <c r="E3505" i="7"/>
  <c r="E3497" i="7"/>
  <c r="E3489" i="7"/>
  <c r="E3481" i="7"/>
  <c r="E3473" i="7"/>
  <c r="E3465" i="7"/>
  <c r="E3457" i="7"/>
  <c r="E3449" i="7"/>
  <c r="E3441" i="7"/>
  <c r="E3433" i="7"/>
  <c r="E3425" i="7"/>
  <c r="E3417" i="7"/>
  <c r="E3409" i="7"/>
  <c r="E3401" i="7"/>
  <c r="E3393" i="7"/>
  <c r="E3385" i="7"/>
  <c r="E3377" i="7"/>
  <c r="E3369" i="7"/>
  <c r="E3361" i="7"/>
  <c r="E3353" i="7"/>
  <c r="E3345" i="7"/>
  <c r="E3337" i="7"/>
  <c r="E3329" i="7"/>
  <c r="E3321" i="7"/>
  <c r="E3313" i="7"/>
  <c r="E3305" i="7"/>
  <c r="E3297" i="7"/>
  <c r="E3289" i="7"/>
  <c r="E3281" i="7"/>
  <c r="E3273" i="7"/>
  <c r="E3265" i="7"/>
  <c r="E3257" i="7"/>
  <c r="E3249" i="7"/>
  <c r="E3241" i="7"/>
  <c r="E3233" i="7"/>
  <c r="E3225" i="7"/>
  <c r="E3217" i="7"/>
  <c r="E3209" i="7"/>
  <c r="E3201" i="7"/>
  <c r="E3193" i="7"/>
  <c r="E3185" i="7"/>
  <c r="E3177" i="7"/>
  <c r="E3169" i="7"/>
  <c r="E3161" i="7"/>
  <c r="E3153" i="7"/>
  <c r="E3145" i="7"/>
  <c r="E3137" i="7"/>
  <c r="E3129" i="7"/>
  <c r="E3121" i="7"/>
  <c r="E3113" i="7"/>
  <c r="E3105" i="7"/>
  <c r="E3097" i="7"/>
  <c r="E3089" i="7"/>
  <c r="E3081" i="7"/>
  <c r="E3073" i="7"/>
  <c r="E3065" i="7"/>
  <c r="E3057" i="7"/>
  <c r="E3049" i="7"/>
  <c r="E3041" i="7"/>
  <c r="E3033" i="7"/>
  <c r="E3025" i="7"/>
  <c r="E3017" i="7"/>
  <c r="E3009" i="7"/>
  <c r="E3001" i="7"/>
  <c r="E2993" i="7"/>
  <c r="E2985" i="7"/>
  <c r="E2977" i="7"/>
  <c r="E2969" i="7"/>
  <c r="E2961" i="7"/>
  <c r="E2953" i="7"/>
  <c r="E2945" i="7"/>
  <c r="E2937" i="7"/>
  <c r="E2929" i="7"/>
  <c r="E2921" i="7"/>
  <c r="E2913" i="7"/>
  <c r="E2905" i="7"/>
  <c r="E2897" i="7"/>
  <c r="E2889" i="7"/>
  <c r="E2881" i="7"/>
  <c r="E2873" i="7"/>
  <c r="E2864" i="7"/>
  <c r="E2832" i="7"/>
  <c r="E2800" i="7"/>
  <c r="E2768" i="7"/>
  <c r="E2736" i="7"/>
  <c r="E2704" i="7"/>
  <c r="E2672" i="7"/>
  <c r="E2640" i="7"/>
  <c r="E2608" i="7"/>
  <c r="E2576" i="7"/>
  <c r="E2544" i="7"/>
  <c r="E2512" i="7"/>
  <c r="E2480" i="7"/>
  <c r="E2448" i="7"/>
  <c r="E2416" i="7"/>
  <c r="E2384" i="7"/>
  <c r="E2352" i="7"/>
  <c r="E2320" i="7"/>
  <c r="E2288" i="7"/>
  <c r="E2256" i="7"/>
  <c r="E2224" i="7"/>
  <c r="E2192" i="7"/>
  <c r="E2160" i="7"/>
  <c r="E2128" i="7"/>
  <c r="E2096" i="7"/>
  <c r="E2064" i="7"/>
  <c r="E2032" i="7"/>
  <c r="E2000" i="7"/>
  <c r="E1968" i="7"/>
  <c r="E1936" i="7"/>
  <c r="E1904" i="7"/>
  <c r="E1872" i="7"/>
  <c r="E1840" i="7"/>
  <c r="E2860" i="7"/>
  <c r="E2852" i="7"/>
  <c r="E2844" i="7"/>
  <c r="E2836" i="7"/>
  <c r="E2828" i="7"/>
  <c r="E2820" i="7"/>
  <c r="E2812" i="7"/>
  <c r="E2804" i="7"/>
  <c r="E2796" i="7"/>
  <c r="E2788" i="7"/>
  <c r="E2780" i="7"/>
  <c r="E2772" i="7"/>
  <c r="E2764" i="7"/>
  <c r="E2756" i="7"/>
  <c r="E2748" i="7"/>
  <c r="E2740" i="7"/>
  <c r="E2732" i="7"/>
  <c r="E2724" i="7"/>
  <c r="E2716" i="7"/>
  <c r="E2708" i="7"/>
  <c r="E2700" i="7"/>
  <c r="E2692" i="7"/>
  <c r="E2684" i="7"/>
  <c r="E2676" i="7"/>
  <c r="E2668" i="7"/>
  <c r="E2660" i="7"/>
  <c r="E2652" i="7"/>
  <c r="E2644" i="7"/>
  <c r="E2636" i="7"/>
  <c r="E2628" i="7"/>
  <c r="E2620" i="7"/>
  <c r="E2612" i="7"/>
  <c r="E2604" i="7"/>
  <c r="E2596" i="7"/>
  <c r="E2588" i="7"/>
  <c r="E2580" i="7"/>
  <c r="E2572" i="7"/>
  <c r="E2564" i="7"/>
  <c r="E2556" i="7"/>
  <c r="E2548" i="7"/>
  <c r="E2540" i="7"/>
  <c r="E2532" i="7"/>
  <c r="E2524" i="7"/>
  <c r="E2516" i="7"/>
  <c r="E2508" i="7"/>
  <c r="E2500" i="7"/>
  <c r="E2492" i="7"/>
  <c r="E2484" i="7"/>
  <c r="E2476" i="7"/>
  <c r="E2468" i="7"/>
  <c r="E2460" i="7"/>
  <c r="E2452" i="7"/>
  <c r="E2444" i="7"/>
  <c r="E2436" i="7"/>
  <c r="E2428" i="7"/>
  <c r="E2420" i="7"/>
  <c r="E2412" i="7"/>
  <c r="E2404" i="7"/>
  <c r="E2396" i="7"/>
  <c r="E2388" i="7"/>
  <c r="E2380" i="7"/>
  <c r="E2372" i="7"/>
  <c r="E2364" i="7"/>
  <c r="E2356" i="7"/>
  <c r="E2348" i="7"/>
  <c r="E2340" i="7"/>
  <c r="E2332" i="7"/>
  <c r="E2324" i="7"/>
  <c r="E2316" i="7"/>
  <c r="E2308" i="7"/>
  <c r="E2300" i="7"/>
  <c r="E2292" i="7"/>
  <c r="E2284" i="7"/>
  <c r="E2276" i="7"/>
  <c r="E2268" i="7"/>
  <c r="E2260" i="7"/>
  <c r="E2252" i="7"/>
  <c r="E2244" i="7"/>
  <c r="E2236" i="7"/>
  <c r="E2228" i="7"/>
  <c r="E2220" i="7"/>
  <c r="E2212" i="7"/>
  <c r="E2204" i="7"/>
  <c r="E2196" i="7"/>
  <c r="E2188" i="7"/>
  <c r="E2180" i="7"/>
  <c r="E2172" i="7"/>
  <c r="E2164" i="7"/>
  <c r="E2156" i="7"/>
  <c r="E2148" i="7"/>
  <c r="E2140" i="7"/>
  <c r="E2132" i="7"/>
  <c r="E2124" i="7"/>
  <c r="E2116" i="7"/>
  <c r="E2108" i="7"/>
  <c r="E2100" i="7"/>
  <c r="E2092" i="7"/>
  <c r="E2084" i="7"/>
  <c r="E2076" i="7"/>
  <c r="E2068" i="7"/>
  <c r="E2060" i="7"/>
  <c r="E2052" i="7"/>
  <c r="E2044" i="7"/>
  <c r="E2036" i="7"/>
  <c r="E2028" i="7"/>
  <c r="E2020" i="7"/>
  <c r="E2012" i="7"/>
  <c r="E2004" i="7"/>
  <c r="E1996" i="7"/>
  <c r="E1988" i="7"/>
  <c r="E1980" i="7"/>
  <c r="E1972" i="7"/>
  <c r="E1964" i="7"/>
  <c r="E1956" i="7"/>
  <c r="E1948" i="7"/>
  <c r="E1940" i="7"/>
  <c r="E1932" i="7"/>
  <c r="E1924" i="7"/>
  <c r="E1916" i="7"/>
  <c r="E1908" i="7"/>
  <c r="E1900" i="7"/>
  <c r="E1892" i="7"/>
  <c r="E1884" i="7"/>
  <c r="E1876" i="7"/>
  <c r="E1868" i="7"/>
  <c r="E1860" i="7"/>
  <c r="E1852" i="7"/>
  <c r="E1844" i="7"/>
  <c r="E1836" i="7"/>
  <c r="E1828" i="7"/>
  <c r="E1820" i="7"/>
  <c r="E1812" i="7"/>
  <c r="E1804" i="7"/>
  <c r="E1796" i="7"/>
  <c r="E1788" i="7"/>
  <c r="E1780" i="7"/>
  <c r="E1772" i="7"/>
  <c r="E1764" i="7"/>
  <c r="E1756" i="7"/>
  <c r="E1748" i="7"/>
  <c r="E1740" i="7"/>
  <c r="E1732" i="7"/>
  <c r="E1724" i="7"/>
  <c r="E1716" i="7"/>
  <c r="E1708" i="7"/>
  <c r="E1700" i="7"/>
  <c r="E1692" i="7"/>
  <c r="E1684" i="7"/>
  <c r="E1676" i="7"/>
  <c r="E1668" i="7"/>
  <c r="E1655" i="7"/>
  <c r="E1639" i="7"/>
  <c r="E1623" i="7"/>
  <c r="E1607" i="7"/>
  <c r="E1591" i="7"/>
  <c r="E1575" i="7"/>
  <c r="E1559" i="7"/>
  <c r="E1543" i="7"/>
  <c r="E1511" i="7"/>
  <c r="E2862" i="7"/>
  <c r="E2854" i="7"/>
  <c r="E2846" i="7"/>
  <c r="E2838" i="7"/>
  <c r="E2830" i="7"/>
  <c r="E2822" i="7"/>
  <c r="E2814" i="7"/>
  <c r="E2806" i="7"/>
  <c r="E2798" i="7"/>
  <c r="E2790" i="7"/>
  <c r="E2782" i="7"/>
  <c r="E2774" i="7"/>
  <c r="E2766" i="7"/>
  <c r="E2758" i="7"/>
  <c r="E2750" i="7"/>
  <c r="E2742" i="7"/>
  <c r="E2734" i="7"/>
  <c r="E2726" i="7"/>
  <c r="E2718" i="7"/>
  <c r="E2710" i="7"/>
  <c r="E2702" i="7"/>
  <c r="E2694" i="7"/>
  <c r="E2686" i="7"/>
  <c r="E2678" i="7"/>
  <c r="E2670" i="7"/>
  <c r="E2662" i="7"/>
  <c r="E2654" i="7"/>
  <c r="E2646" i="7"/>
  <c r="E2638" i="7"/>
  <c r="E2630" i="7"/>
  <c r="E2622" i="7"/>
  <c r="E2614" i="7"/>
  <c r="E2606" i="7"/>
  <c r="E2598" i="7"/>
  <c r="E2590" i="7"/>
  <c r="E2582" i="7"/>
  <c r="E2574" i="7"/>
  <c r="E2566" i="7"/>
  <c r="E2558" i="7"/>
  <c r="E2550" i="7"/>
  <c r="E2542" i="7"/>
  <c r="E2534" i="7"/>
  <c r="E2526" i="7"/>
  <c r="E2518" i="7"/>
  <c r="E2510" i="7"/>
  <c r="E2502" i="7"/>
  <c r="E2494" i="7"/>
  <c r="E2486" i="7"/>
  <c r="E2478" i="7"/>
  <c r="E2470" i="7"/>
  <c r="E2462" i="7"/>
  <c r="E2454" i="7"/>
  <c r="E2446" i="7"/>
  <c r="E2438" i="7"/>
  <c r="E2430" i="7"/>
  <c r="E2422" i="7"/>
  <c r="E2414" i="7"/>
  <c r="E2406" i="7"/>
  <c r="E2398" i="7"/>
  <c r="E2390" i="7"/>
  <c r="E2382" i="7"/>
  <c r="E2374" i="7"/>
  <c r="E2366" i="7"/>
  <c r="E2358" i="7"/>
  <c r="E2350" i="7"/>
  <c r="E2342" i="7"/>
  <c r="E2334" i="7"/>
  <c r="E2326" i="7"/>
  <c r="E2318" i="7"/>
  <c r="E2310" i="7"/>
  <c r="E2302" i="7"/>
  <c r="E2294" i="7"/>
  <c r="E2286" i="7"/>
  <c r="E2278" i="7"/>
  <c r="E2270" i="7"/>
  <c r="E2262" i="7"/>
  <c r="E2254" i="7"/>
  <c r="E2246" i="7"/>
  <c r="E2238" i="7"/>
  <c r="E2230" i="7"/>
  <c r="E2222" i="7"/>
  <c r="E2214" i="7"/>
  <c r="E2206" i="7"/>
  <c r="E2198" i="7"/>
  <c r="E2190" i="7"/>
  <c r="E2182" i="7"/>
  <c r="E2174" i="7"/>
  <c r="E2166" i="7"/>
  <c r="E2158" i="7"/>
  <c r="E2150" i="7"/>
  <c r="E2142" i="7"/>
  <c r="E2134" i="7"/>
  <c r="E2126" i="7"/>
  <c r="E2118" i="7"/>
  <c r="E2110" i="7"/>
  <c r="E2102" i="7"/>
  <c r="E2094" i="7"/>
  <c r="E2086" i="7"/>
  <c r="E2078" i="7"/>
  <c r="E2070" i="7"/>
  <c r="E2062" i="7"/>
  <c r="E2054" i="7"/>
  <c r="E2046" i="7"/>
  <c r="E2038" i="7"/>
  <c r="E2030" i="7"/>
  <c r="E2022" i="7"/>
  <c r="E2014" i="7"/>
  <c r="E2006" i="7"/>
  <c r="E1998" i="7"/>
  <c r="E1990" i="7"/>
  <c r="E1982" i="7"/>
  <c r="E1974" i="7"/>
  <c r="E1966" i="7"/>
  <c r="E1958" i="7"/>
  <c r="E1950" i="7"/>
  <c r="E1942" i="7"/>
  <c r="E1934" i="7"/>
  <c r="E1926" i="7"/>
  <c r="E1918" i="7"/>
  <c r="E1910" i="7"/>
  <c r="E1902" i="7"/>
  <c r="E1894" i="7"/>
  <c r="E1886" i="7"/>
  <c r="E1878" i="7"/>
  <c r="E1870" i="7"/>
  <c r="E1862" i="7"/>
  <c r="E1854" i="7"/>
  <c r="E1846" i="7"/>
  <c r="E1838" i="7"/>
  <c r="E1830" i="7"/>
  <c r="E1822" i="7"/>
  <c r="E1814" i="7"/>
  <c r="E1806" i="7"/>
  <c r="E1798" i="7"/>
  <c r="E1790" i="7"/>
  <c r="E1782" i="7"/>
  <c r="E1774" i="7"/>
  <c r="E1766" i="7"/>
  <c r="E1758" i="7"/>
  <c r="E1750" i="7"/>
  <c r="E1742" i="7"/>
  <c r="E1734" i="7"/>
  <c r="E1726" i="7"/>
  <c r="E1718" i="7"/>
  <c r="E1710" i="7"/>
  <c r="E1702" i="7"/>
  <c r="E1694" i="7"/>
  <c r="E1686" i="7"/>
  <c r="E1678" i="7"/>
  <c r="E1670" i="7"/>
  <c r="E1519" i="7"/>
  <c r="E1659" i="7"/>
  <c r="E1651" i="7"/>
  <c r="E1643" i="7"/>
  <c r="E1635" i="7"/>
  <c r="E1627" i="7"/>
  <c r="E1619" i="7"/>
  <c r="E1611" i="7"/>
  <c r="E1603" i="7"/>
  <c r="E1595" i="7"/>
  <c r="E1587" i="7"/>
  <c r="E1579" i="7"/>
  <c r="E1571" i="7"/>
  <c r="E1563" i="7"/>
  <c r="E1555" i="7"/>
  <c r="E1547" i="7"/>
  <c r="E1539" i="7"/>
  <c r="E1531" i="7"/>
  <c r="E1523" i="7"/>
  <c r="E1515" i="7"/>
  <c r="E1507" i="7"/>
  <c r="E1499" i="7"/>
  <c r="E1661" i="7"/>
  <c r="E1653" i="7"/>
  <c r="E1645" i="7"/>
  <c r="E1637" i="7"/>
  <c r="E1629" i="7"/>
  <c r="E1621" i="7"/>
  <c r="E1613" i="7"/>
  <c r="E1605" i="7"/>
  <c r="E1597" i="7"/>
  <c r="E1589" i="7"/>
  <c r="E1581" i="7"/>
  <c r="E1573" i="7"/>
  <c r="E1565" i="7"/>
  <c r="E1557" i="7"/>
  <c r="E1549" i="7"/>
  <c r="E1541" i="7"/>
  <c r="E1533" i="7"/>
  <c r="E1525" i="7"/>
  <c r="E1517" i="7"/>
  <c r="E1509" i="7"/>
  <c r="E1501" i="7"/>
  <c r="E1493" i="7"/>
  <c r="E1485" i="7"/>
  <c r="E1477" i="7"/>
  <c r="E1469" i="7"/>
  <c r="E1461" i="7"/>
  <c r="E1456" i="7"/>
  <c r="E1440" i="7"/>
  <c r="E1424" i="7"/>
  <c r="E1408" i="7"/>
  <c r="E1392" i="7"/>
  <c r="E1376" i="7"/>
  <c r="E1360" i="7"/>
  <c r="E1328" i="7"/>
  <c r="E1262" i="7"/>
  <c r="E1200" i="7"/>
  <c r="E1134" i="7"/>
  <c r="E1070" i="7"/>
  <c r="E1006" i="7"/>
  <c r="E942" i="7"/>
  <c r="E878" i="7"/>
  <c r="E814" i="7"/>
  <c r="E750" i="7"/>
  <c r="E1452" i="7"/>
  <c r="E1444" i="7"/>
  <c r="E1436" i="7"/>
  <c r="E1428" i="7"/>
  <c r="E1420" i="7"/>
  <c r="E1412" i="7"/>
  <c r="E1404" i="7"/>
  <c r="E1396" i="7"/>
  <c r="E1388" i="7"/>
  <c r="E1380" i="7"/>
  <c r="E1372" i="7"/>
  <c r="E1364" i="7"/>
  <c r="E1356" i="7"/>
  <c r="E1344" i="7"/>
  <c r="E1310" i="7"/>
  <c r="E1278" i="7"/>
  <c r="E1248" i="7"/>
  <c r="E1216" i="7"/>
  <c r="E1182" i="7"/>
  <c r="E1150" i="7"/>
  <c r="E1118" i="7"/>
  <c r="E1086" i="7"/>
  <c r="E1054" i="7"/>
  <c r="E1022" i="7"/>
  <c r="E990" i="7"/>
  <c r="E958" i="7"/>
  <c r="E926" i="7"/>
  <c r="E894" i="7"/>
  <c r="E862" i="7"/>
  <c r="E830" i="7"/>
  <c r="E798" i="7"/>
  <c r="E766" i="7"/>
  <c r="E728" i="7"/>
  <c r="E1454" i="7"/>
  <c r="E1446" i="7"/>
  <c r="E1438" i="7"/>
  <c r="E1430" i="7"/>
  <c r="E1422" i="7"/>
  <c r="E1414" i="7"/>
  <c r="E1406" i="7"/>
  <c r="E1398" i="7"/>
  <c r="E1390" i="7"/>
  <c r="E1382" i="7"/>
  <c r="E1374" i="7"/>
  <c r="E1366" i="7"/>
  <c r="E1358" i="7"/>
  <c r="E1350" i="7"/>
  <c r="E1318" i="7"/>
  <c r="E1286" i="7"/>
  <c r="E1256" i="7"/>
  <c r="E1224" i="7"/>
  <c r="E1192" i="7"/>
  <c r="E1190" i="7"/>
  <c r="E1158" i="7"/>
  <c r="E1126" i="7"/>
  <c r="E1094" i="7"/>
  <c r="E1062" i="7"/>
  <c r="E1030" i="7"/>
  <c r="E998" i="7"/>
  <c r="E966" i="7"/>
  <c r="E934" i="7"/>
  <c r="E902" i="7"/>
  <c r="E870" i="7"/>
  <c r="E838" i="7"/>
  <c r="E806" i="7"/>
  <c r="E774" i="7"/>
  <c r="E742" i="7"/>
  <c r="E240" i="7"/>
  <c r="E1348" i="7"/>
  <c r="E1340" i="7"/>
  <c r="E1332" i="7"/>
  <c r="E1260" i="7"/>
  <c r="E1252" i="7"/>
  <c r="E1244" i="7"/>
  <c r="E1236" i="7"/>
  <c r="E1228" i="7"/>
  <c r="E1220" i="7"/>
  <c r="E1212" i="7"/>
  <c r="E1204" i="7"/>
  <c r="E1196" i="7"/>
  <c r="E688" i="7"/>
  <c r="E672" i="7"/>
  <c r="E656" i="7"/>
  <c r="E640" i="7"/>
  <c r="E624" i="7"/>
  <c r="E608" i="7"/>
  <c r="E592" i="7"/>
  <c r="E576" i="7"/>
  <c r="E560" i="7"/>
  <c r="E544" i="7"/>
  <c r="E528" i="7"/>
  <c r="E512" i="7"/>
  <c r="E496" i="7"/>
  <c r="E480" i="7"/>
  <c r="E464" i="7"/>
  <c r="E1342" i="7"/>
  <c r="E1334" i="7"/>
  <c r="E1326" i="7"/>
  <c r="E1324" i="7"/>
  <c r="E1316" i="7"/>
  <c r="E1308" i="7"/>
  <c r="E1300" i="7"/>
  <c r="E1292" i="7"/>
  <c r="E1284" i="7"/>
  <c r="E1276" i="7"/>
  <c r="E1268" i="7"/>
  <c r="E1254" i="7"/>
  <c r="E1246" i="7"/>
  <c r="E1238" i="7"/>
  <c r="E1230" i="7"/>
  <c r="E1222" i="7"/>
  <c r="E1214" i="7"/>
  <c r="E1206" i="7"/>
  <c r="E1198" i="7"/>
  <c r="E1188" i="7"/>
  <c r="E1180" i="7"/>
  <c r="E1172" i="7"/>
  <c r="E1164" i="7"/>
  <c r="E1156" i="7"/>
  <c r="E1148" i="7"/>
  <c r="E1140" i="7"/>
  <c r="E1132" i="7"/>
  <c r="E1124" i="7"/>
  <c r="E1116" i="7"/>
  <c r="E1108" i="7"/>
  <c r="E1100" i="7"/>
  <c r="E1092" i="7"/>
  <c r="E1084" i="7"/>
  <c r="E1076" i="7"/>
  <c r="E1068" i="7"/>
  <c r="E1060" i="7"/>
  <c r="E1052" i="7"/>
  <c r="E1044" i="7"/>
  <c r="E1036" i="7"/>
  <c r="E1028" i="7"/>
  <c r="E1020" i="7"/>
  <c r="E1012" i="7"/>
  <c r="E1004" i="7"/>
  <c r="E996" i="7"/>
  <c r="E988" i="7"/>
  <c r="E980" i="7"/>
  <c r="E972" i="7"/>
  <c r="E964" i="7"/>
  <c r="E956" i="7"/>
  <c r="E948" i="7"/>
  <c r="E940" i="7"/>
  <c r="E932" i="7"/>
  <c r="E924" i="7"/>
  <c r="E916" i="7"/>
  <c r="E908" i="7"/>
  <c r="E900" i="7"/>
  <c r="E892" i="7"/>
  <c r="E884" i="7"/>
  <c r="E876" i="7"/>
  <c r="E868" i="7"/>
  <c r="E860" i="7"/>
  <c r="E852" i="7"/>
  <c r="E844" i="7"/>
  <c r="E836" i="7"/>
  <c r="E828" i="7"/>
  <c r="E820" i="7"/>
  <c r="E812" i="7"/>
  <c r="E804" i="7"/>
  <c r="E796" i="7"/>
  <c r="E788" i="7"/>
  <c r="E780" i="7"/>
  <c r="E772" i="7"/>
  <c r="E764" i="7"/>
  <c r="E756" i="7"/>
  <c r="E748" i="7"/>
  <c r="E26" i="7"/>
  <c r="E734" i="7"/>
  <c r="E726" i="7"/>
  <c r="E718" i="7"/>
  <c r="E710" i="7"/>
  <c r="E702" i="7"/>
  <c r="E694" i="7"/>
  <c r="E686" i="7"/>
  <c r="E678" i="7"/>
  <c r="E670" i="7"/>
  <c r="E662" i="7"/>
  <c r="E654" i="7"/>
  <c r="E646" i="7"/>
  <c r="E638" i="7"/>
  <c r="E630" i="7"/>
  <c r="E622" i="7"/>
  <c r="E614" i="7"/>
  <c r="E606" i="7"/>
  <c r="E598" i="7"/>
  <c r="E590" i="7"/>
  <c r="E582" i="7"/>
  <c r="E574" i="7"/>
  <c r="E566" i="7"/>
  <c r="E558" i="7"/>
  <c r="E550" i="7"/>
  <c r="E542" i="7"/>
  <c r="E534" i="7"/>
  <c r="E526" i="7"/>
  <c r="E518" i="7"/>
  <c r="E510" i="7"/>
  <c r="E502" i="7"/>
  <c r="E494" i="7"/>
  <c r="E486" i="7"/>
  <c r="E478" i="7"/>
  <c r="E470" i="7"/>
  <c r="E456" i="7"/>
  <c r="E336" i="7"/>
  <c r="E208" i="7"/>
  <c r="E740" i="7"/>
  <c r="E462" i="7"/>
  <c r="E454" i="7"/>
  <c r="E446" i="7"/>
  <c r="E438" i="7"/>
  <c r="E426" i="7"/>
  <c r="E420" i="7"/>
  <c r="E406" i="7"/>
  <c r="E392" i="7"/>
  <c r="E360" i="7"/>
  <c r="E328" i="7"/>
  <c r="E296" i="7"/>
  <c r="E264" i="7"/>
  <c r="E232" i="7"/>
  <c r="E200" i="7"/>
  <c r="E168" i="7"/>
  <c r="E60" i="7"/>
  <c r="E460" i="7"/>
  <c r="E452" i="7"/>
  <c r="E444" i="7"/>
  <c r="E430" i="7"/>
  <c r="E418" i="7"/>
  <c r="E412" i="7"/>
  <c r="E440" i="7"/>
  <c r="E432" i="7"/>
  <c r="E424" i="7"/>
  <c r="E416" i="7"/>
  <c r="E408" i="7"/>
  <c r="E400" i="7"/>
  <c r="E398" i="7"/>
  <c r="E390" i="7"/>
  <c r="E382" i="7"/>
  <c r="E374" i="7"/>
  <c r="E366" i="7"/>
  <c r="E358" i="7"/>
  <c r="E350" i="7"/>
  <c r="E342" i="7"/>
  <c r="E334" i="7"/>
  <c r="E326" i="7"/>
  <c r="E318" i="7"/>
  <c r="E310" i="7"/>
  <c r="E302" i="7"/>
  <c r="E294" i="7"/>
  <c r="E286" i="7"/>
  <c r="E278" i="7"/>
  <c r="E270" i="7"/>
  <c r="E262" i="7"/>
  <c r="E254" i="7"/>
  <c r="E246" i="7"/>
  <c r="E238" i="7"/>
  <c r="E230" i="7"/>
  <c r="E222" i="7"/>
  <c r="E214" i="7"/>
  <c r="E206" i="7"/>
  <c r="E198" i="7"/>
  <c r="E190" i="7"/>
  <c r="E182" i="7"/>
  <c r="E174" i="7"/>
  <c r="E166" i="7"/>
  <c r="E148" i="7"/>
  <c r="E116" i="7"/>
  <c r="E84" i="7"/>
  <c r="E52" i="7"/>
  <c r="E18" i="7"/>
  <c r="E44" i="7"/>
  <c r="E154" i="7"/>
  <c r="E146" i="7"/>
  <c r="E138" i="7"/>
  <c r="E130" i="7"/>
  <c r="E122" i="7"/>
  <c r="E114" i="7"/>
  <c r="E106" i="7"/>
  <c r="E98" i="7"/>
  <c r="E90" i="7"/>
  <c r="E82" i="7"/>
  <c r="E74" i="7"/>
  <c r="E66" i="7"/>
  <c r="E58" i="7"/>
  <c r="E50" i="7"/>
  <c r="E42" i="7"/>
  <c r="E31" i="7"/>
  <c r="E23" i="7"/>
  <c r="E15" i="7"/>
  <c r="E5" i="7"/>
  <c r="E160" i="7"/>
  <c r="E152" i="7"/>
  <c r="E144" i="7"/>
  <c r="E136" i="7"/>
  <c r="E128" i="7"/>
  <c r="E120" i="7"/>
  <c r="E112" i="7"/>
  <c r="E104" i="7"/>
  <c r="E96" i="7"/>
  <c r="E88" i="7"/>
  <c r="E80" i="7"/>
  <c r="E72" i="7"/>
  <c r="E64" i="7"/>
  <c r="E56" i="7"/>
  <c r="E48" i="7"/>
  <c r="E40" i="7"/>
  <c r="L20" i="7" l="1"/>
  <c r="F5" i="7"/>
  <c r="F9" i="7"/>
  <c r="F13" i="7"/>
  <c r="F17" i="7"/>
  <c r="F21" i="7"/>
  <c r="F25" i="7"/>
  <c r="F29" i="7"/>
  <c r="F33" i="7"/>
  <c r="F37" i="7"/>
  <c r="F41" i="7"/>
  <c r="F45" i="7"/>
  <c r="F49" i="7"/>
  <c r="F53" i="7"/>
  <c r="F57" i="7"/>
  <c r="F61" i="7"/>
  <c r="F65" i="7"/>
  <c r="F69" i="7"/>
  <c r="F73" i="7"/>
  <c r="F77" i="7"/>
  <c r="F81" i="7"/>
  <c r="F85" i="7"/>
  <c r="F89" i="7"/>
  <c r="F93" i="7"/>
  <c r="F97" i="7"/>
  <c r="F101" i="7"/>
  <c r="F105" i="7"/>
  <c r="F109" i="7"/>
  <c r="F113" i="7"/>
  <c r="F117" i="7"/>
  <c r="F121" i="7"/>
  <c r="F125" i="7"/>
  <c r="F129" i="7"/>
  <c r="F133" i="7"/>
  <c r="F137" i="7"/>
  <c r="F141" i="7"/>
  <c r="F145" i="7"/>
  <c r="F149" i="7"/>
  <c r="F153" i="7"/>
  <c r="F157" i="7"/>
  <c r="F161" i="7"/>
  <c r="F165" i="7"/>
  <c r="F169" i="7"/>
  <c r="F173" i="7"/>
  <c r="F177" i="7"/>
  <c r="F181" i="7"/>
  <c r="F185" i="7"/>
  <c r="F189" i="7"/>
  <c r="F193" i="7"/>
  <c r="F197" i="7"/>
  <c r="F201" i="7"/>
  <c r="F205" i="7"/>
  <c r="F209" i="7"/>
  <c r="F213" i="7"/>
  <c r="F217" i="7"/>
  <c r="F221" i="7"/>
  <c r="F225" i="7"/>
  <c r="F229" i="7"/>
  <c r="F233" i="7"/>
  <c r="F237" i="7"/>
  <c r="F241" i="7"/>
  <c r="F245" i="7"/>
  <c r="F249" i="7"/>
  <c r="F253" i="7"/>
  <c r="F257" i="7"/>
  <c r="F261" i="7"/>
  <c r="F265" i="7"/>
  <c r="F269" i="7"/>
  <c r="F273" i="7"/>
  <c r="F277" i="7"/>
  <c r="F281" i="7"/>
  <c r="F285" i="7"/>
  <c r="F289" i="7"/>
  <c r="F293" i="7"/>
  <c r="F297" i="7"/>
  <c r="F301" i="7"/>
  <c r="F305" i="7"/>
  <c r="F309" i="7"/>
  <c r="F313" i="7"/>
  <c r="F317" i="7"/>
  <c r="F321" i="7"/>
  <c r="F325" i="7"/>
  <c r="F329" i="7"/>
  <c r="F333" i="7"/>
  <c r="F337" i="7"/>
  <c r="F341" i="7"/>
  <c r="F6" i="7"/>
  <c r="F11" i="7"/>
  <c r="F16" i="7"/>
  <c r="F22" i="7"/>
  <c r="F27" i="7"/>
  <c r="F32" i="7"/>
  <c r="F38" i="7"/>
  <c r="F43" i="7"/>
  <c r="F48" i="7"/>
  <c r="F54" i="7"/>
  <c r="F59" i="7"/>
  <c r="F64" i="7"/>
  <c r="F70" i="7"/>
  <c r="F75" i="7"/>
  <c r="F80" i="7"/>
  <c r="F86" i="7"/>
  <c r="F91" i="7"/>
  <c r="F96" i="7"/>
  <c r="F102" i="7"/>
  <c r="F107" i="7"/>
  <c r="F112" i="7"/>
  <c r="F118" i="7"/>
  <c r="F123" i="7"/>
  <c r="F128" i="7"/>
  <c r="F134" i="7"/>
  <c r="F139" i="7"/>
  <c r="F144" i="7"/>
  <c r="F150" i="7"/>
  <c r="F155" i="7"/>
  <c r="F160" i="7"/>
  <c r="F166" i="7"/>
  <c r="F171" i="7"/>
  <c r="F176" i="7"/>
  <c r="F182" i="7"/>
  <c r="F187" i="7"/>
  <c r="F192" i="7"/>
  <c r="F198" i="7"/>
  <c r="F203" i="7"/>
  <c r="F208" i="7"/>
  <c r="F214" i="7"/>
  <c r="F219" i="7"/>
  <c r="F224" i="7"/>
  <c r="F230" i="7"/>
  <c r="F235" i="7"/>
  <c r="F240" i="7"/>
  <c r="F246" i="7"/>
  <c r="F251" i="7"/>
  <c r="F256" i="7"/>
  <c r="F262" i="7"/>
  <c r="F267" i="7"/>
  <c r="F272" i="7"/>
  <c r="F278" i="7"/>
  <c r="F283" i="7"/>
  <c r="F288" i="7"/>
  <c r="F294" i="7"/>
  <c r="F299" i="7"/>
  <c r="F304" i="7"/>
  <c r="F310" i="7"/>
  <c r="F315" i="7"/>
  <c r="F320" i="7"/>
  <c r="F326" i="7"/>
  <c r="F331" i="7"/>
  <c r="F336" i="7"/>
  <c r="F342" i="7"/>
  <c r="F346" i="7"/>
  <c r="F350" i="7"/>
  <c r="F354" i="7"/>
  <c r="F358" i="7"/>
  <c r="F362" i="7"/>
  <c r="F366" i="7"/>
  <c r="F370" i="7"/>
  <c r="F374" i="7"/>
  <c r="F378" i="7"/>
  <c r="F382" i="7"/>
  <c r="F386" i="7"/>
  <c r="F390" i="7"/>
  <c r="F394" i="7"/>
  <c r="F398" i="7"/>
  <c r="F402" i="7"/>
  <c r="F406" i="7"/>
  <c r="F410" i="7"/>
  <c r="F414" i="7"/>
  <c r="F418" i="7"/>
  <c r="F422" i="7"/>
  <c r="F426" i="7"/>
  <c r="F430" i="7"/>
  <c r="F434" i="7"/>
  <c r="F438" i="7"/>
  <c r="F442" i="7"/>
  <c r="F446" i="7"/>
  <c r="F450" i="7"/>
  <c r="F454" i="7"/>
  <c r="F458" i="7"/>
  <c r="F462" i="7"/>
  <c r="F466" i="7"/>
  <c r="F470" i="7"/>
  <c r="F474" i="7"/>
  <c r="F478" i="7"/>
  <c r="F482" i="7"/>
  <c r="F486" i="7"/>
  <c r="F490" i="7"/>
  <c r="F494" i="7"/>
  <c r="F498" i="7"/>
  <c r="F502" i="7"/>
  <c r="F506" i="7"/>
  <c r="F510" i="7"/>
  <c r="F514" i="7"/>
  <c r="F518" i="7"/>
  <c r="F522" i="7"/>
  <c r="F526" i="7"/>
  <c r="F530" i="7"/>
  <c r="F534" i="7"/>
  <c r="F538" i="7"/>
  <c r="F542" i="7"/>
  <c r="F546" i="7"/>
  <c r="F550" i="7"/>
  <c r="F554" i="7"/>
  <c r="F558" i="7"/>
  <c r="F562" i="7"/>
  <c r="F566" i="7"/>
  <c r="F570" i="7"/>
  <c r="F574" i="7"/>
  <c r="F578" i="7"/>
  <c r="F582" i="7"/>
  <c r="F586" i="7"/>
  <c r="F590" i="7"/>
  <c r="F594" i="7"/>
  <c r="F598" i="7"/>
  <c r="F602" i="7"/>
  <c r="F606" i="7"/>
  <c r="F610" i="7"/>
  <c r="F614" i="7"/>
  <c r="F618" i="7"/>
  <c r="F622" i="7"/>
  <c r="F626" i="7"/>
  <c r="F630" i="7"/>
  <c r="F634" i="7"/>
  <c r="F638" i="7"/>
  <c r="F642" i="7"/>
  <c r="F646" i="7"/>
  <c r="F650" i="7"/>
  <c r="F654" i="7"/>
  <c r="F658" i="7"/>
  <c r="F662" i="7"/>
  <c r="F666" i="7"/>
  <c r="F670" i="7"/>
  <c r="F674" i="7"/>
  <c r="F678" i="7"/>
  <c r="F682" i="7"/>
  <c r="F686" i="7"/>
  <c r="F690" i="7"/>
  <c r="F694" i="7"/>
  <c r="F698" i="7"/>
  <c r="F702" i="7"/>
  <c r="F706" i="7"/>
  <c r="F710" i="7"/>
  <c r="F714" i="7"/>
  <c r="F718" i="7"/>
  <c r="F722" i="7"/>
  <c r="F726" i="7"/>
  <c r="F730" i="7"/>
  <c r="F734" i="7"/>
  <c r="F738" i="7"/>
  <c r="F742" i="7"/>
  <c r="F746" i="7"/>
  <c r="F750" i="7"/>
  <c r="F754" i="7"/>
  <c r="F758" i="7"/>
  <c r="F762" i="7"/>
  <c r="F766" i="7"/>
  <c r="F7" i="7"/>
  <c r="F14" i="7"/>
  <c r="F20" i="7"/>
  <c r="F28" i="7"/>
  <c r="F35" i="7"/>
  <c r="F42" i="7"/>
  <c r="F50" i="7"/>
  <c r="F56" i="7"/>
  <c r="F63" i="7"/>
  <c r="F71" i="7"/>
  <c r="F78" i="7"/>
  <c r="F84" i="7"/>
  <c r="F92" i="7"/>
  <c r="F99" i="7"/>
  <c r="F106" i="7"/>
  <c r="F114" i="7"/>
  <c r="F120" i="7"/>
  <c r="F127" i="7"/>
  <c r="F135" i="7"/>
  <c r="F142" i="7"/>
  <c r="F148" i="7"/>
  <c r="F156" i="7"/>
  <c r="F163" i="7"/>
  <c r="F170" i="7"/>
  <c r="F178" i="7"/>
  <c r="F184" i="7"/>
  <c r="F191" i="7"/>
  <c r="F199" i="7"/>
  <c r="F206" i="7"/>
  <c r="F212" i="7"/>
  <c r="F220" i="7"/>
  <c r="F227" i="7"/>
  <c r="F234" i="7"/>
  <c r="F242" i="7"/>
  <c r="F248" i="7"/>
  <c r="F255" i="7"/>
  <c r="F263" i="7"/>
  <c r="F270" i="7"/>
  <c r="F276" i="7"/>
  <c r="F284" i="7"/>
  <c r="F291" i="7"/>
  <c r="F298" i="7"/>
  <c r="F306" i="7"/>
  <c r="F312" i="7"/>
  <c r="F319" i="7"/>
  <c r="F327" i="7"/>
  <c r="F334" i="7"/>
  <c r="F340" i="7"/>
  <c r="F347" i="7"/>
  <c r="F352" i="7"/>
  <c r="F357" i="7"/>
  <c r="F363" i="7"/>
  <c r="F368" i="7"/>
  <c r="F373" i="7"/>
  <c r="F379" i="7"/>
  <c r="F384" i="7"/>
  <c r="F389" i="7"/>
  <c r="F395" i="7"/>
  <c r="F400" i="7"/>
  <c r="F405" i="7"/>
  <c r="F411" i="7"/>
  <c r="F416" i="7"/>
  <c r="F421" i="7"/>
  <c r="F427" i="7"/>
  <c r="F432" i="7"/>
  <c r="F437" i="7"/>
  <c r="F443" i="7"/>
  <c r="F448" i="7"/>
  <c r="F453" i="7"/>
  <c r="F459" i="7"/>
  <c r="F464" i="7"/>
  <c r="F469" i="7"/>
  <c r="F475" i="7"/>
  <c r="F480" i="7"/>
  <c r="F485" i="7"/>
  <c r="F491" i="7"/>
  <c r="F496" i="7"/>
  <c r="F501" i="7"/>
  <c r="F507" i="7"/>
  <c r="F512" i="7"/>
  <c r="F517" i="7"/>
  <c r="F523" i="7"/>
  <c r="F528" i="7"/>
  <c r="F533" i="7"/>
  <c r="F539" i="7"/>
  <c r="F544" i="7"/>
  <c r="F549" i="7"/>
  <c r="F555" i="7"/>
  <c r="F560" i="7"/>
  <c r="F565" i="7"/>
  <c r="F571" i="7"/>
  <c r="F576" i="7"/>
  <c r="F581" i="7"/>
  <c r="F587" i="7"/>
  <c r="F592" i="7"/>
  <c r="F597" i="7"/>
  <c r="F603" i="7"/>
  <c r="F608" i="7"/>
  <c r="F613" i="7"/>
  <c r="F619" i="7"/>
  <c r="F624" i="7"/>
  <c r="F629" i="7"/>
  <c r="F635" i="7"/>
  <c r="F640" i="7"/>
  <c r="F645" i="7"/>
  <c r="F651" i="7"/>
  <c r="F656" i="7"/>
  <c r="F661" i="7"/>
  <c r="F667" i="7"/>
  <c r="F672" i="7"/>
  <c r="F677" i="7"/>
  <c r="F683" i="7"/>
  <c r="F688" i="7"/>
  <c r="F693" i="7"/>
  <c r="F699" i="7"/>
  <c r="F704" i="7"/>
  <c r="F709" i="7"/>
  <c r="F715" i="7"/>
  <c r="F720" i="7"/>
  <c r="F725" i="7"/>
  <c r="F731" i="7"/>
  <c r="F736" i="7"/>
  <c r="F741" i="7"/>
  <c r="F747" i="7"/>
  <c r="F752" i="7"/>
  <c r="F757" i="7"/>
  <c r="F763" i="7"/>
  <c r="F768" i="7"/>
  <c r="F772" i="7"/>
  <c r="F776" i="7"/>
  <c r="F780" i="7"/>
  <c r="F784" i="7"/>
  <c r="F788" i="7"/>
  <c r="F792" i="7"/>
  <c r="F796" i="7"/>
  <c r="F800" i="7"/>
  <c r="F804" i="7"/>
  <c r="F808" i="7"/>
  <c r="F812" i="7"/>
  <c r="F816" i="7"/>
  <c r="F820" i="7"/>
  <c r="F824" i="7"/>
  <c r="F828" i="7"/>
  <c r="F832" i="7"/>
  <c r="F836" i="7"/>
  <c r="F840" i="7"/>
  <c r="F844" i="7"/>
  <c r="F848" i="7"/>
  <c r="F852" i="7"/>
  <c r="F856" i="7"/>
  <c r="F860" i="7"/>
  <c r="F864" i="7"/>
  <c r="F868" i="7"/>
  <c r="F872" i="7"/>
  <c r="F876" i="7"/>
  <c r="F880" i="7"/>
  <c r="F884" i="7"/>
  <c r="F888" i="7"/>
  <c r="F892" i="7"/>
  <c r="F896" i="7"/>
  <c r="F900" i="7"/>
  <c r="F904" i="7"/>
  <c r="F908" i="7"/>
  <c r="F912" i="7"/>
  <c r="F916" i="7"/>
  <c r="F920" i="7"/>
  <c r="F924" i="7"/>
  <c r="F928" i="7"/>
  <c r="F932" i="7"/>
  <c r="F936" i="7"/>
  <c r="F940" i="7"/>
  <c r="F944" i="7"/>
  <c r="F948" i="7"/>
  <c r="F952" i="7"/>
  <c r="F956" i="7"/>
  <c r="F960" i="7"/>
  <c r="F964" i="7"/>
  <c r="F968" i="7"/>
  <c r="F972" i="7"/>
  <c r="F976" i="7"/>
  <c r="F980" i="7"/>
  <c r="F984" i="7"/>
  <c r="F988" i="7"/>
  <c r="F992" i="7"/>
  <c r="F996" i="7"/>
  <c r="F1000" i="7"/>
  <c r="F1004" i="7"/>
  <c r="F1008" i="7"/>
  <c r="F1012" i="7"/>
  <c r="F1016" i="7"/>
  <c r="F1020" i="7"/>
  <c r="F1024" i="7"/>
  <c r="F1028" i="7"/>
  <c r="F1032" i="7"/>
  <c r="F1036" i="7"/>
  <c r="F1040" i="7"/>
  <c r="F1044" i="7"/>
  <c r="F1048" i="7"/>
  <c r="F1052" i="7"/>
  <c r="F1056" i="7"/>
  <c r="F1060" i="7"/>
  <c r="F1064" i="7"/>
  <c r="F1068" i="7"/>
  <c r="F1072" i="7"/>
  <c r="F1076" i="7"/>
  <c r="F1080" i="7"/>
  <c r="F1084" i="7"/>
  <c r="F1088" i="7"/>
  <c r="F1092" i="7"/>
  <c r="F1096" i="7"/>
  <c r="F1100" i="7"/>
  <c r="F1104" i="7"/>
  <c r="F1108" i="7"/>
  <c r="F1112" i="7"/>
  <c r="F1116" i="7"/>
  <c r="F1120" i="7"/>
  <c r="F1124" i="7"/>
  <c r="F1128" i="7"/>
  <c r="F1132" i="7"/>
  <c r="F1136" i="7"/>
  <c r="F1140" i="7"/>
  <c r="F1144" i="7"/>
  <c r="F1148" i="7"/>
  <c r="F1152" i="7"/>
  <c r="F1156" i="7"/>
  <c r="F1160" i="7"/>
  <c r="F1164" i="7"/>
  <c r="F1168" i="7"/>
  <c r="F1172" i="7"/>
  <c r="F1176" i="7"/>
  <c r="F1180" i="7"/>
  <c r="F1184" i="7"/>
  <c r="F1188" i="7"/>
  <c r="F1192" i="7"/>
  <c r="F1196" i="7"/>
  <c r="F1200" i="7"/>
  <c r="F1204" i="7"/>
  <c r="F1208" i="7"/>
  <c r="F1212" i="7"/>
  <c r="F1216" i="7"/>
  <c r="F1220" i="7"/>
  <c r="F1224" i="7"/>
  <c r="F1228" i="7"/>
  <c r="F1232" i="7"/>
  <c r="F1236" i="7"/>
  <c r="F1240" i="7"/>
  <c r="F1244" i="7"/>
  <c r="F1248" i="7"/>
  <c r="F1252" i="7"/>
  <c r="F1256" i="7"/>
  <c r="F1260" i="7"/>
  <c r="F1264" i="7"/>
  <c r="F1268" i="7"/>
  <c r="F1272" i="7"/>
  <c r="F1276" i="7"/>
  <c r="F1280" i="7"/>
  <c r="F1284" i="7"/>
  <c r="F1288" i="7"/>
  <c r="F1292" i="7"/>
  <c r="F1296" i="7"/>
  <c r="F1300" i="7"/>
  <c r="F1304" i="7"/>
  <c r="F1308" i="7"/>
  <c r="F1312" i="7"/>
  <c r="F1316" i="7"/>
  <c r="F1320" i="7"/>
  <c r="F1324" i="7"/>
  <c r="F1328" i="7"/>
  <c r="F1332" i="7"/>
  <c r="F1336" i="7"/>
  <c r="F1340" i="7"/>
  <c r="F1344" i="7"/>
  <c r="F1348" i="7"/>
  <c r="F1352" i="7"/>
  <c r="F1356" i="7"/>
  <c r="F1360" i="7"/>
  <c r="F1364" i="7"/>
  <c r="F1368" i="7"/>
  <c r="F1372" i="7"/>
  <c r="F1376" i="7"/>
  <c r="F1380" i="7"/>
  <c r="F1384" i="7"/>
  <c r="F1388" i="7"/>
  <c r="F1392" i="7"/>
  <c r="F1396" i="7"/>
  <c r="F1400" i="7"/>
  <c r="F1404" i="7"/>
  <c r="F1408" i="7"/>
  <c r="F1412" i="7"/>
  <c r="F1416" i="7"/>
  <c r="F1420" i="7"/>
  <c r="F1424" i="7"/>
  <c r="F1428" i="7"/>
  <c r="F1432" i="7"/>
  <c r="F1436" i="7"/>
  <c r="F1440" i="7"/>
  <c r="F1444" i="7"/>
  <c r="F1448" i="7"/>
  <c r="F1452" i="7"/>
  <c r="F1456" i="7"/>
  <c r="F1460" i="7"/>
  <c r="F1464" i="7"/>
  <c r="F1468" i="7"/>
  <c r="F1472" i="7"/>
  <c r="F1476" i="7"/>
  <c r="F1480" i="7"/>
  <c r="F1484" i="7"/>
  <c r="F1488" i="7"/>
  <c r="F1492" i="7"/>
  <c r="F1496" i="7"/>
  <c r="F1500" i="7"/>
  <c r="F1504" i="7"/>
  <c r="F1508" i="7"/>
  <c r="F1512" i="7"/>
  <c r="F1516" i="7"/>
  <c r="F1520" i="7"/>
  <c r="F1524" i="7"/>
  <c r="F1528" i="7"/>
  <c r="F1532" i="7"/>
  <c r="F1536" i="7"/>
  <c r="F1540" i="7"/>
  <c r="F1544" i="7"/>
  <c r="F1548" i="7"/>
  <c r="F1552" i="7"/>
  <c r="F1556" i="7"/>
  <c r="F1560" i="7"/>
  <c r="F1564" i="7"/>
  <c r="F1568" i="7"/>
  <c r="F1572" i="7"/>
  <c r="F1576" i="7"/>
  <c r="F1580" i="7"/>
  <c r="F1584" i="7"/>
  <c r="F1588" i="7"/>
  <c r="F1592" i="7"/>
  <c r="F1596" i="7"/>
  <c r="F1600" i="7"/>
  <c r="F1604" i="7"/>
  <c r="F1608" i="7"/>
  <c r="F1612" i="7"/>
  <c r="F1616" i="7"/>
  <c r="F1620" i="7"/>
  <c r="F8" i="7"/>
  <c r="F18" i="7"/>
  <c r="F26" i="7"/>
  <c r="F36" i="7"/>
  <c r="F46" i="7"/>
  <c r="F55" i="7"/>
  <c r="F66" i="7"/>
  <c r="F74" i="7"/>
  <c r="F83" i="7"/>
  <c r="F94" i="7"/>
  <c r="F103" i="7"/>
  <c r="F111" i="7"/>
  <c r="F122" i="7"/>
  <c r="F131" i="7"/>
  <c r="F140" i="7"/>
  <c r="F151" i="7"/>
  <c r="F159" i="7"/>
  <c r="F168" i="7"/>
  <c r="F179" i="7"/>
  <c r="F188" i="7"/>
  <c r="F196" i="7"/>
  <c r="F207" i="7"/>
  <c r="F216" i="7"/>
  <c r="F226" i="7"/>
  <c r="F236" i="7"/>
  <c r="F244" i="7"/>
  <c r="F254" i="7"/>
  <c r="F264" i="7"/>
  <c r="F274" i="7"/>
  <c r="F282" i="7"/>
  <c r="F292" i="7"/>
  <c r="F302" i="7"/>
  <c r="F311" i="7"/>
  <c r="F322" i="7"/>
  <c r="F330" i="7"/>
  <c r="F339" i="7"/>
  <c r="F348" i="7"/>
  <c r="F355" i="7"/>
  <c r="F361" i="7"/>
  <c r="F369" i="7"/>
  <c r="F376" i="7"/>
  <c r="F383" i="7"/>
  <c r="F391" i="7"/>
  <c r="F397" i="7"/>
  <c r="F404" i="7"/>
  <c r="F412" i="7"/>
  <c r="F419" i="7"/>
  <c r="F425" i="7"/>
  <c r="F433" i="7"/>
  <c r="F440" i="7"/>
  <c r="F447" i="7"/>
  <c r="F455" i="7"/>
  <c r="F461" i="7"/>
  <c r="F468" i="7"/>
  <c r="F476" i="7"/>
  <c r="F483" i="7"/>
  <c r="F489" i="7"/>
  <c r="F497" i="7"/>
  <c r="F504" i="7"/>
  <c r="F511" i="7"/>
  <c r="F519" i="7"/>
  <c r="F525" i="7"/>
  <c r="F532" i="7"/>
  <c r="F540" i="7"/>
  <c r="F547" i="7"/>
  <c r="F553" i="7"/>
  <c r="F561" i="7"/>
  <c r="F568" i="7"/>
  <c r="F575" i="7"/>
  <c r="F583" i="7"/>
  <c r="F589" i="7"/>
  <c r="F596" i="7"/>
  <c r="F604" i="7"/>
  <c r="F611" i="7"/>
  <c r="F617" i="7"/>
  <c r="F625" i="7"/>
  <c r="F632" i="7"/>
  <c r="F639" i="7"/>
  <c r="F647" i="7"/>
  <c r="F653" i="7"/>
  <c r="F660" i="7"/>
  <c r="F668" i="7"/>
  <c r="F675" i="7"/>
  <c r="F681" i="7"/>
  <c r="F689" i="7"/>
  <c r="F696" i="7"/>
  <c r="F703" i="7"/>
  <c r="F711" i="7"/>
  <c r="F717" i="7"/>
  <c r="F724" i="7"/>
  <c r="F732" i="7"/>
  <c r="F739" i="7"/>
  <c r="F745" i="7"/>
  <c r="F753" i="7"/>
  <c r="F760" i="7"/>
  <c r="F767" i="7"/>
  <c r="F773" i="7"/>
  <c r="F778" i="7"/>
  <c r="F783" i="7"/>
  <c r="F789" i="7"/>
  <c r="F794" i="7"/>
  <c r="F799" i="7"/>
  <c r="F805" i="7"/>
  <c r="F810" i="7"/>
  <c r="F815" i="7"/>
  <c r="F821" i="7"/>
  <c r="F826" i="7"/>
  <c r="F831" i="7"/>
  <c r="F837" i="7"/>
  <c r="F842" i="7"/>
  <c r="F847" i="7"/>
  <c r="F853" i="7"/>
  <c r="F858" i="7"/>
  <c r="F863" i="7"/>
  <c r="F869" i="7"/>
  <c r="F874" i="7"/>
  <c r="F879" i="7"/>
  <c r="F885" i="7"/>
  <c r="F890" i="7"/>
  <c r="F895" i="7"/>
  <c r="F901" i="7"/>
  <c r="F906" i="7"/>
  <c r="F911" i="7"/>
  <c r="F917" i="7"/>
  <c r="F922" i="7"/>
  <c r="F927" i="7"/>
  <c r="F933" i="7"/>
  <c r="F938" i="7"/>
  <c r="F943" i="7"/>
  <c r="F949" i="7"/>
  <c r="F954" i="7"/>
  <c r="F959" i="7"/>
  <c r="F965" i="7"/>
  <c r="F970" i="7"/>
  <c r="F975" i="7"/>
  <c r="F981" i="7"/>
  <c r="F986" i="7"/>
  <c r="F991" i="7"/>
  <c r="F997" i="7"/>
  <c r="F1002" i="7"/>
  <c r="F1007" i="7"/>
  <c r="F1013" i="7"/>
  <c r="F1018" i="7"/>
  <c r="F1023" i="7"/>
  <c r="F1029" i="7"/>
  <c r="F1034" i="7"/>
  <c r="F1039" i="7"/>
  <c r="F1045" i="7"/>
  <c r="F1050" i="7"/>
  <c r="F1055" i="7"/>
  <c r="F1061" i="7"/>
  <c r="F1066" i="7"/>
  <c r="F1071" i="7"/>
  <c r="F1077" i="7"/>
  <c r="F1082" i="7"/>
  <c r="F1087" i="7"/>
  <c r="F1093" i="7"/>
  <c r="F1098" i="7"/>
  <c r="F1103" i="7"/>
  <c r="F1109" i="7"/>
  <c r="F1114" i="7"/>
  <c r="F1119" i="7"/>
  <c r="F1125" i="7"/>
  <c r="F1130" i="7"/>
  <c r="F1135" i="7"/>
  <c r="F1141" i="7"/>
  <c r="F1146" i="7"/>
  <c r="F1151" i="7"/>
  <c r="F1157" i="7"/>
  <c r="F1162" i="7"/>
  <c r="F1167" i="7"/>
  <c r="F1173" i="7"/>
  <c r="F1178" i="7"/>
  <c r="F1183" i="7"/>
  <c r="F1189" i="7"/>
  <c r="F1194" i="7"/>
  <c r="F1199" i="7"/>
  <c r="F1205" i="7"/>
  <c r="F1210" i="7"/>
  <c r="F1215" i="7"/>
  <c r="F1221" i="7"/>
  <c r="F1226" i="7"/>
  <c r="F1231" i="7"/>
  <c r="F1237" i="7"/>
  <c r="F1242" i="7"/>
  <c r="F1247" i="7"/>
  <c r="F1253" i="7"/>
  <c r="F1258" i="7"/>
  <c r="F1263" i="7"/>
  <c r="F1269" i="7"/>
  <c r="F1274" i="7"/>
  <c r="F1279" i="7"/>
  <c r="F1285" i="7"/>
  <c r="F1290" i="7"/>
  <c r="F1295" i="7"/>
  <c r="F1301" i="7"/>
  <c r="F1306" i="7"/>
  <c r="F1311" i="7"/>
  <c r="F1317" i="7"/>
  <c r="F1322" i="7"/>
  <c r="F1327" i="7"/>
  <c r="F1333" i="7"/>
  <c r="F1338" i="7"/>
  <c r="F1343" i="7"/>
  <c r="F1349" i="7"/>
  <c r="F1354" i="7"/>
  <c r="F1359" i="7"/>
  <c r="F1365" i="7"/>
  <c r="F1370" i="7"/>
  <c r="F1375" i="7"/>
  <c r="F1381" i="7"/>
  <c r="F1386" i="7"/>
  <c r="F1391" i="7"/>
  <c r="F1397" i="7"/>
  <c r="F1402" i="7"/>
  <c r="F1407" i="7"/>
  <c r="F1413" i="7"/>
  <c r="F1418" i="7"/>
  <c r="F1423" i="7"/>
  <c r="F1429" i="7"/>
  <c r="F1434" i="7"/>
  <c r="F1439" i="7"/>
  <c r="F1445" i="7"/>
  <c r="F1450" i="7"/>
  <c r="F1455" i="7"/>
  <c r="F1461" i="7"/>
  <c r="F1466" i="7"/>
  <c r="F1471" i="7"/>
  <c r="F1477" i="7"/>
  <c r="F1482" i="7"/>
  <c r="F1487" i="7"/>
  <c r="F1493" i="7"/>
  <c r="F1498" i="7"/>
  <c r="F1503" i="7"/>
  <c r="F1509" i="7"/>
  <c r="F1514" i="7"/>
  <c r="F1519" i="7"/>
  <c r="F1525" i="7"/>
  <c r="F1530" i="7"/>
  <c r="F1535" i="7"/>
  <c r="F1541" i="7"/>
  <c r="F1546" i="7"/>
  <c r="F1551" i="7"/>
  <c r="F1557" i="7"/>
  <c r="F1562" i="7"/>
  <c r="F1567" i="7"/>
  <c r="F1573" i="7"/>
  <c r="F1578" i="7"/>
  <c r="F1583" i="7"/>
  <c r="F1589" i="7"/>
  <c r="F1594" i="7"/>
  <c r="F1599" i="7"/>
  <c r="F1605" i="7"/>
  <c r="F1610" i="7"/>
  <c r="F1615" i="7"/>
  <c r="F1621" i="7"/>
  <c r="F1625" i="7"/>
  <c r="F1629" i="7"/>
  <c r="F1633" i="7"/>
  <c r="F1637" i="7"/>
  <c r="F1641" i="7"/>
  <c r="F1645" i="7"/>
  <c r="F1649" i="7"/>
  <c r="F1653" i="7"/>
  <c r="F1657" i="7"/>
  <c r="F1661" i="7"/>
  <c r="F1665" i="7"/>
  <c r="F1669" i="7"/>
  <c r="F1673" i="7"/>
  <c r="F1677" i="7"/>
  <c r="F1681" i="7"/>
  <c r="F1685" i="7"/>
  <c r="F1689" i="7"/>
  <c r="F1693" i="7"/>
  <c r="F1697" i="7"/>
  <c r="F1701" i="7"/>
  <c r="F1705" i="7"/>
  <c r="F1709" i="7"/>
  <c r="F1713" i="7"/>
  <c r="F1717" i="7"/>
  <c r="F1721" i="7"/>
  <c r="F1725" i="7"/>
  <c r="F1729" i="7"/>
  <c r="F1733" i="7"/>
  <c r="F1737" i="7"/>
  <c r="F1741" i="7"/>
  <c r="F1745" i="7"/>
  <c r="F1749" i="7"/>
  <c r="F1753" i="7"/>
  <c r="F1757" i="7"/>
  <c r="F1761" i="7"/>
  <c r="F1765" i="7"/>
  <c r="F1769" i="7"/>
  <c r="F1773" i="7"/>
  <c r="F1777" i="7"/>
  <c r="F1781" i="7"/>
  <c r="F1785" i="7"/>
  <c r="F1789" i="7"/>
  <c r="F1793" i="7"/>
  <c r="F1797" i="7"/>
  <c r="F1801" i="7"/>
  <c r="F1805" i="7"/>
  <c r="F1809" i="7"/>
  <c r="F1813" i="7"/>
  <c r="F1817" i="7"/>
  <c r="F1821" i="7"/>
  <c r="F1825" i="7"/>
  <c r="F1829" i="7"/>
  <c r="F1833" i="7"/>
  <c r="F1837" i="7"/>
  <c r="F1841" i="7"/>
  <c r="F1845" i="7"/>
  <c r="F1849" i="7"/>
  <c r="F1853" i="7"/>
  <c r="F1857" i="7"/>
  <c r="F1861" i="7"/>
  <c r="F1865" i="7"/>
  <c r="F1869" i="7"/>
  <c r="F1873" i="7"/>
  <c r="F1877" i="7"/>
  <c r="F1881" i="7"/>
  <c r="F1885" i="7"/>
  <c r="F1889" i="7"/>
  <c r="F1893" i="7"/>
  <c r="F1897" i="7"/>
  <c r="F1901" i="7"/>
  <c r="F1905" i="7"/>
  <c r="F1909" i="7"/>
  <c r="F1913" i="7"/>
  <c r="F1917" i="7"/>
  <c r="F1921" i="7"/>
  <c r="F1925" i="7"/>
  <c r="F1929" i="7"/>
  <c r="F1933" i="7"/>
  <c r="F1937" i="7"/>
  <c r="F1941" i="7"/>
  <c r="F1945" i="7"/>
  <c r="F1949" i="7"/>
  <c r="F1953" i="7"/>
  <c r="F1957" i="7"/>
  <c r="F1961" i="7"/>
  <c r="F1965" i="7"/>
  <c r="F1969" i="7"/>
  <c r="F1973" i="7"/>
  <c r="F1977" i="7"/>
  <c r="F1981" i="7"/>
  <c r="F1985" i="7"/>
  <c r="F1989" i="7"/>
  <c r="F1993" i="7"/>
  <c r="F1997" i="7"/>
  <c r="F2001" i="7"/>
  <c r="F2005" i="7"/>
  <c r="F2009" i="7"/>
  <c r="F2013" i="7"/>
  <c r="F2017" i="7"/>
  <c r="F2021" i="7"/>
  <c r="F2025" i="7"/>
  <c r="F2029" i="7"/>
  <c r="F2033" i="7"/>
  <c r="F2037" i="7"/>
  <c r="F2041" i="7"/>
  <c r="F2045" i="7"/>
  <c r="F2049" i="7"/>
  <c r="F2053" i="7"/>
  <c r="F2057" i="7"/>
  <c r="F2061" i="7"/>
  <c r="F2065" i="7"/>
  <c r="F2069" i="7"/>
  <c r="F2073" i="7"/>
  <c r="F2077" i="7"/>
  <c r="F2081" i="7"/>
  <c r="F2085" i="7"/>
  <c r="F2089" i="7"/>
  <c r="F2093" i="7"/>
  <c r="F2097" i="7"/>
  <c r="F2101" i="7"/>
  <c r="F2105" i="7"/>
  <c r="F2109" i="7"/>
  <c r="F2113" i="7"/>
  <c r="F2117" i="7"/>
  <c r="F2121" i="7"/>
  <c r="F2125" i="7"/>
  <c r="F2129" i="7"/>
  <c r="F2133" i="7"/>
  <c r="F2137" i="7"/>
  <c r="F2141" i="7"/>
  <c r="F2145" i="7"/>
  <c r="F2149" i="7"/>
  <c r="F2153" i="7"/>
  <c r="F2157" i="7"/>
  <c r="F2161" i="7"/>
  <c r="F2165" i="7"/>
  <c r="F2169" i="7"/>
  <c r="F2173" i="7"/>
  <c r="F2177" i="7"/>
  <c r="F2181" i="7"/>
  <c r="F2185" i="7"/>
  <c r="F2189" i="7"/>
  <c r="F2193" i="7"/>
  <c r="F2197" i="7"/>
  <c r="F2201" i="7"/>
  <c r="F2205" i="7"/>
  <c r="F2209" i="7"/>
  <c r="F2213" i="7"/>
  <c r="F2217" i="7"/>
  <c r="F2221" i="7"/>
  <c r="F2225" i="7"/>
  <c r="F2229" i="7"/>
  <c r="F2233" i="7"/>
  <c r="F2237" i="7"/>
  <c r="F2241" i="7"/>
  <c r="F2245" i="7"/>
  <c r="F2249" i="7"/>
  <c r="F2253" i="7"/>
  <c r="F2257" i="7"/>
  <c r="F2261" i="7"/>
  <c r="F2265" i="7"/>
  <c r="F2269" i="7"/>
  <c r="F2273" i="7"/>
  <c r="F2277" i="7"/>
  <c r="F2281" i="7"/>
  <c r="F2285" i="7"/>
  <c r="F2289" i="7"/>
  <c r="F2293" i="7"/>
  <c r="F2297" i="7"/>
  <c r="F2301" i="7"/>
  <c r="F2305" i="7"/>
  <c r="F2309" i="7"/>
  <c r="F2313" i="7"/>
  <c r="F2317" i="7"/>
  <c r="F2321" i="7"/>
  <c r="F2325" i="7"/>
  <c r="F2329" i="7"/>
  <c r="F2333" i="7"/>
  <c r="F2337" i="7"/>
  <c r="F2341" i="7"/>
  <c r="F2345" i="7"/>
  <c r="F2349" i="7"/>
  <c r="F2353" i="7"/>
  <c r="F2357" i="7"/>
  <c r="F2361" i="7"/>
  <c r="F2365" i="7"/>
  <c r="F2369" i="7"/>
  <c r="F2373" i="7"/>
  <c r="F2377" i="7"/>
  <c r="F2381" i="7"/>
  <c r="F2385" i="7"/>
  <c r="F2389" i="7"/>
  <c r="F2393" i="7"/>
  <c r="F2397" i="7"/>
  <c r="F2401" i="7"/>
  <c r="F2405" i="7"/>
  <c r="F2409" i="7"/>
  <c r="F2413" i="7"/>
  <c r="F2417" i="7"/>
  <c r="F2421" i="7"/>
  <c r="F2425" i="7"/>
  <c r="F2429" i="7"/>
  <c r="F2433" i="7"/>
  <c r="F2437" i="7"/>
  <c r="F2441" i="7"/>
  <c r="F2445" i="7"/>
  <c r="F2449" i="7"/>
  <c r="F2453" i="7"/>
  <c r="F2457" i="7"/>
  <c r="F2461" i="7"/>
  <c r="F2465" i="7"/>
  <c r="F2469" i="7"/>
  <c r="F2473" i="7"/>
  <c r="F2477" i="7"/>
  <c r="F2481" i="7"/>
  <c r="F2485" i="7"/>
  <c r="F2489" i="7"/>
  <c r="F2493" i="7"/>
  <c r="F2497" i="7"/>
  <c r="F2501" i="7"/>
  <c r="F2505" i="7"/>
  <c r="F2509" i="7"/>
  <c r="F2513" i="7"/>
  <c r="F2517" i="7"/>
  <c r="F2521" i="7"/>
  <c r="F2525" i="7"/>
  <c r="F2529" i="7"/>
  <c r="F2533" i="7"/>
  <c r="F2537" i="7"/>
  <c r="F2541" i="7"/>
  <c r="F2545" i="7"/>
  <c r="F2549" i="7"/>
  <c r="F2553" i="7"/>
  <c r="F2557" i="7"/>
  <c r="F2561" i="7"/>
  <c r="F2565" i="7"/>
  <c r="F2569" i="7"/>
  <c r="F2573" i="7"/>
  <c r="F2577" i="7"/>
  <c r="F2581" i="7"/>
  <c r="F2585" i="7"/>
  <c r="F2589" i="7"/>
  <c r="F2593" i="7"/>
  <c r="F2597" i="7"/>
  <c r="F2601" i="7"/>
  <c r="F2605" i="7"/>
  <c r="F2609" i="7"/>
  <c r="F2613" i="7"/>
  <c r="F2617" i="7"/>
  <c r="F2621" i="7"/>
  <c r="F2625" i="7"/>
  <c r="F2629" i="7"/>
  <c r="F2633" i="7"/>
  <c r="F2637" i="7"/>
  <c r="F2641" i="7"/>
  <c r="F2645" i="7"/>
  <c r="F2649" i="7"/>
  <c r="F2653" i="7"/>
  <c r="F2657" i="7"/>
  <c r="F2661" i="7"/>
  <c r="F2665" i="7"/>
  <c r="F2669" i="7"/>
  <c r="F2673" i="7"/>
  <c r="F2677" i="7"/>
  <c r="F2681" i="7"/>
  <c r="F2685" i="7"/>
  <c r="F2689" i="7"/>
  <c r="F2693" i="7"/>
  <c r="F2697" i="7"/>
  <c r="F2701" i="7"/>
  <c r="F2705" i="7"/>
  <c r="F2709" i="7"/>
  <c r="F2713" i="7"/>
  <c r="F2717" i="7"/>
  <c r="F2721" i="7"/>
  <c r="F2725" i="7"/>
  <c r="F2729" i="7"/>
  <c r="F2733" i="7"/>
  <c r="F2737" i="7"/>
  <c r="F2741" i="7"/>
  <c r="F2745" i="7"/>
  <c r="F2749" i="7"/>
  <c r="F2753" i="7"/>
  <c r="F2757" i="7"/>
  <c r="F2761" i="7"/>
  <c r="F2765" i="7"/>
  <c r="F2769" i="7"/>
  <c r="F2773" i="7"/>
  <c r="F2777" i="7"/>
  <c r="F2781" i="7"/>
  <c r="F2785" i="7"/>
  <c r="F2789" i="7"/>
  <c r="F2793" i="7"/>
  <c r="F2797" i="7"/>
  <c r="F2801" i="7"/>
  <c r="F2805" i="7"/>
  <c r="F2809" i="7"/>
  <c r="F2813" i="7"/>
  <c r="F2817" i="7"/>
  <c r="F2821" i="7"/>
  <c r="F2825" i="7"/>
  <c r="F2829" i="7"/>
  <c r="F2833" i="7"/>
  <c r="F2837" i="7"/>
  <c r="F2841" i="7"/>
  <c r="F2845" i="7"/>
  <c r="F2849" i="7"/>
  <c r="F2853" i="7"/>
  <c r="F2857" i="7"/>
  <c r="F2861" i="7"/>
  <c r="F2865" i="7"/>
  <c r="F2869" i="7"/>
  <c r="F2873" i="7"/>
  <c r="F2877" i="7"/>
  <c r="F2881" i="7"/>
  <c r="F2885" i="7"/>
  <c r="F2889" i="7"/>
  <c r="F2893" i="7"/>
  <c r="F2897" i="7"/>
  <c r="F2901" i="7"/>
  <c r="F2905" i="7"/>
  <c r="F2909" i="7"/>
  <c r="F2913" i="7"/>
  <c r="F2917" i="7"/>
  <c r="F2921" i="7"/>
  <c r="F2925" i="7"/>
  <c r="F2929" i="7"/>
  <c r="F2933" i="7"/>
  <c r="F2937" i="7"/>
  <c r="F2941" i="7"/>
  <c r="F2945" i="7"/>
  <c r="F2949" i="7"/>
  <c r="F2953" i="7"/>
  <c r="F2957" i="7"/>
  <c r="F2961" i="7"/>
  <c r="F2965" i="7"/>
  <c r="F2969" i="7"/>
  <c r="F2973" i="7"/>
  <c r="F2977" i="7"/>
  <c r="F2981" i="7"/>
  <c r="F2985" i="7"/>
  <c r="F2989" i="7"/>
  <c r="F2993" i="7"/>
  <c r="F2997" i="7"/>
  <c r="F3001" i="7"/>
  <c r="F3005" i="7"/>
  <c r="F3009" i="7"/>
  <c r="F3013" i="7"/>
  <c r="F3017" i="7"/>
  <c r="F3021" i="7"/>
  <c r="F3025" i="7"/>
  <c r="F3029" i="7"/>
  <c r="F3033" i="7"/>
  <c r="F3037" i="7"/>
  <c r="F3041" i="7"/>
  <c r="F3045" i="7"/>
  <c r="F3049" i="7"/>
  <c r="F3053" i="7"/>
  <c r="F3057" i="7"/>
  <c r="F3061" i="7"/>
  <c r="F3065" i="7"/>
  <c r="F3069" i="7"/>
  <c r="F3073" i="7"/>
  <c r="F3077" i="7"/>
  <c r="F3081" i="7"/>
  <c r="F3085" i="7"/>
  <c r="F3089" i="7"/>
  <c r="F3093" i="7"/>
  <c r="F3097" i="7"/>
  <c r="F3101" i="7"/>
  <c r="F3105" i="7"/>
  <c r="F3109" i="7"/>
  <c r="F3113" i="7"/>
  <c r="F3117" i="7"/>
  <c r="F3121" i="7"/>
  <c r="F3125" i="7"/>
  <c r="F3129" i="7"/>
  <c r="F3133" i="7"/>
  <c r="F3137" i="7"/>
  <c r="F3141" i="7"/>
  <c r="F3145" i="7"/>
  <c r="F3149" i="7"/>
  <c r="F3153" i="7"/>
  <c r="F3157" i="7"/>
  <c r="F3161" i="7"/>
  <c r="F3165" i="7"/>
  <c r="F3169" i="7"/>
  <c r="F3173" i="7"/>
  <c r="F3177" i="7"/>
  <c r="F3181" i="7"/>
  <c r="F3185" i="7"/>
  <c r="F3189" i="7"/>
  <c r="F3193" i="7"/>
  <c r="F3197" i="7"/>
  <c r="F3201" i="7"/>
  <c r="F3205" i="7"/>
  <c r="F3209" i="7"/>
  <c r="F3213" i="7"/>
  <c r="F3217" i="7"/>
  <c r="F3221" i="7"/>
  <c r="F3225" i="7"/>
  <c r="F3229" i="7"/>
  <c r="F3233" i="7"/>
  <c r="F3237" i="7"/>
  <c r="F3241" i="7"/>
  <c r="F3245" i="7"/>
  <c r="F3249" i="7"/>
  <c r="F3253" i="7"/>
  <c r="F3257" i="7"/>
  <c r="F3261" i="7"/>
  <c r="F3265" i="7"/>
  <c r="F3269" i="7"/>
  <c r="F3273" i="7"/>
  <c r="F3277" i="7"/>
  <c r="F3281" i="7"/>
  <c r="F3285" i="7"/>
  <c r="F3289" i="7"/>
  <c r="F3293" i="7"/>
  <c r="F3297" i="7"/>
  <c r="F3301" i="7"/>
  <c r="F3305" i="7"/>
  <c r="F3309" i="7"/>
  <c r="F3313" i="7"/>
  <c r="F3317" i="7"/>
  <c r="F3321" i="7"/>
  <c r="F3325" i="7"/>
  <c r="F10" i="7"/>
  <c r="F23" i="7"/>
  <c r="F34" i="7"/>
  <c r="F47" i="7"/>
  <c r="F60" i="7"/>
  <c r="F72" i="7"/>
  <c r="F87" i="7"/>
  <c r="F98" i="7"/>
  <c r="F110" i="7"/>
  <c r="F124" i="7"/>
  <c r="F136" i="7"/>
  <c r="F147" i="7"/>
  <c r="F162" i="7"/>
  <c r="F174" i="7"/>
  <c r="F186" i="7"/>
  <c r="F200" i="7"/>
  <c r="F211" i="7"/>
  <c r="F223" i="7"/>
  <c r="F238" i="7"/>
  <c r="F250" i="7"/>
  <c r="F260" i="7"/>
  <c r="F275" i="7"/>
  <c r="F287" i="7"/>
  <c r="F300" i="7"/>
  <c r="F314" i="7"/>
  <c r="F324" i="7"/>
  <c r="F338" i="7"/>
  <c r="F349" i="7"/>
  <c r="F359" i="7"/>
  <c r="F367" i="7"/>
  <c r="F377" i="7"/>
  <c r="F387" i="7"/>
  <c r="F396" i="7"/>
  <c r="F407" i="7"/>
  <c r="F415" i="7"/>
  <c r="F424" i="7"/>
  <c r="F435" i="7"/>
  <c r="F444" i="7"/>
  <c r="F452" i="7"/>
  <c r="F463" i="7"/>
  <c r="F472" i="7"/>
  <c r="F481" i="7"/>
  <c r="F492" i="7"/>
  <c r="F500" i="7"/>
  <c r="F509" i="7"/>
  <c r="F520" i="7"/>
  <c r="F529" i="7"/>
  <c r="F537" i="7"/>
  <c r="F548" i="7"/>
  <c r="F557" i="7"/>
  <c r="F567" i="7"/>
  <c r="F577" i="7"/>
  <c r="F585" i="7"/>
  <c r="F595" i="7"/>
  <c r="F605" i="7"/>
  <c r="F615" i="7"/>
  <c r="F623" i="7"/>
  <c r="F633" i="7"/>
  <c r="F643" i="7"/>
  <c r="F652" i="7"/>
  <c r="F663" i="7"/>
  <c r="F671" i="7"/>
  <c r="F680" i="7"/>
  <c r="F691" i="7"/>
  <c r="F700" i="7"/>
  <c r="F708" i="7"/>
  <c r="F719" i="7"/>
  <c r="F728" i="7"/>
  <c r="F737" i="7"/>
  <c r="F748" i="7"/>
  <c r="F756" i="7"/>
  <c r="F765" i="7"/>
  <c r="F774" i="7"/>
  <c r="F781" i="7"/>
  <c r="F787" i="7"/>
  <c r="F795" i="7"/>
  <c r="F802" i="7"/>
  <c r="F809" i="7"/>
  <c r="F817" i="7"/>
  <c r="F823" i="7"/>
  <c r="F830" i="7"/>
  <c r="F838" i="7"/>
  <c r="F845" i="7"/>
  <c r="F851" i="7"/>
  <c r="F859" i="7"/>
  <c r="F866" i="7"/>
  <c r="F873" i="7"/>
  <c r="F881" i="7"/>
  <c r="F887" i="7"/>
  <c r="F894" i="7"/>
  <c r="F902" i="7"/>
  <c r="F909" i="7"/>
  <c r="F915" i="7"/>
  <c r="F923" i="7"/>
  <c r="F930" i="7"/>
  <c r="F937" i="7"/>
  <c r="F945" i="7"/>
  <c r="F951" i="7"/>
  <c r="F958" i="7"/>
  <c r="F966" i="7"/>
  <c r="F973" i="7"/>
  <c r="F979" i="7"/>
  <c r="F987" i="7"/>
  <c r="F994" i="7"/>
  <c r="F1001" i="7"/>
  <c r="F1009" i="7"/>
  <c r="F1015" i="7"/>
  <c r="F1022" i="7"/>
  <c r="F1030" i="7"/>
  <c r="F1037" i="7"/>
  <c r="F1043" i="7"/>
  <c r="F1051" i="7"/>
  <c r="F1058" i="7"/>
  <c r="F1065" i="7"/>
  <c r="F1073" i="7"/>
  <c r="F1079" i="7"/>
  <c r="F1086" i="7"/>
  <c r="F1094" i="7"/>
  <c r="F1101" i="7"/>
  <c r="F1107" i="7"/>
  <c r="F1115" i="7"/>
  <c r="F1122" i="7"/>
  <c r="F1129" i="7"/>
  <c r="F1137" i="7"/>
  <c r="F1143" i="7"/>
  <c r="F1150" i="7"/>
  <c r="F1158" i="7"/>
  <c r="F1165" i="7"/>
  <c r="F1171" i="7"/>
  <c r="F1179" i="7"/>
  <c r="F1186" i="7"/>
  <c r="F1193" i="7"/>
  <c r="F1201" i="7"/>
  <c r="F1207" i="7"/>
  <c r="F1214" i="7"/>
  <c r="F1222" i="7"/>
  <c r="F1229" i="7"/>
  <c r="F1235" i="7"/>
  <c r="F1243" i="7"/>
  <c r="F1250" i="7"/>
  <c r="F1257" i="7"/>
  <c r="F1265" i="7"/>
  <c r="F1271" i="7"/>
  <c r="F1278" i="7"/>
  <c r="F1286" i="7"/>
  <c r="F1293" i="7"/>
  <c r="F1299" i="7"/>
  <c r="F1307" i="7"/>
  <c r="F1314" i="7"/>
  <c r="F1321" i="7"/>
  <c r="F1329" i="7"/>
  <c r="F1335" i="7"/>
  <c r="F1342" i="7"/>
  <c r="F1350" i="7"/>
  <c r="F1357" i="7"/>
  <c r="F1363" i="7"/>
  <c r="F1371" i="7"/>
  <c r="F1378" i="7"/>
  <c r="F1385" i="7"/>
  <c r="F1393" i="7"/>
  <c r="F1399" i="7"/>
  <c r="F1406" i="7"/>
  <c r="F1414" i="7"/>
  <c r="F1421" i="7"/>
  <c r="F1427" i="7"/>
  <c r="F1435" i="7"/>
  <c r="F1442" i="7"/>
  <c r="F1449" i="7"/>
  <c r="F1457" i="7"/>
  <c r="F1463" i="7"/>
  <c r="F1470" i="7"/>
  <c r="F1478" i="7"/>
  <c r="F1485" i="7"/>
  <c r="F1491" i="7"/>
  <c r="F1499" i="7"/>
  <c r="F1506" i="7"/>
  <c r="F1513" i="7"/>
  <c r="F1521" i="7"/>
  <c r="F1527" i="7"/>
  <c r="F1534" i="7"/>
  <c r="F1542" i="7"/>
  <c r="F1549" i="7"/>
  <c r="F1555" i="7"/>
  <c r="F1563" i="7"/>
  <c r="F1570" i="7"/>
  <c r="F1577" i="7"/>
  <c r="F1585" i="7"/>
  <c r="F1591" i="7"/>
  <c r="F1598" i="7"/>
  <c r="F1606" i="7"/>
  <c r="F1613" i="7"/>
  <c r="F1619" i="7"/>
  <c r="F1626" i="7"/>
  <c r="F1631" i="7"/>
  <c r="F1636" i="7"/>
  <c r="F1642" i="7"/>
  <c r="F1647" i="7"/>
  <c r="F1652" i="7"/>
  <c r="F1658" i="7"/>
  <c r="F1663" i="7"/>
  <c r="F1668" i="7"/>
  <c r="F1674" i="7"/>
  <c r="F1679" i="7"/>
  <c r="F1684" i="7"/>
  <c r="F1690" i="7"/>
  <c r="F1695" i="7"/>
  <c r="F1700" i="7"/>
  <c r="F1706" i="7"/>
  <c r="F1711" i="7"/>
  <c r="F1716" i="7"/>
  <c r="F1722" i="7"/>
  <c r="F1727" i="7"/>
  <c r="F1732" i="7"/>
  <c r="F1738" i="7"/>
  <c r="F1743" i="7"/>
  <c r="F1748" i="7"/>
  <c r="F1754" i="7"/>
  <c r="F1759" i="7"/>
  <c r="F1764" i="7"/>
  <c r="F1770" i="7"/>
  <c r="F1775" i="7"/>
  <c r="F1780" i="7"/>
  <c r="F1786" i="7"/>
  <c r="F1791" i="7"/>
  <c r="F1796" i="7"/>
  <c r="F1802" i="7"/>
  <c r="F1807" i="7"/>
  <c r="F1812" i="7"/>
  <c r="F1818" i="7"/>
  <c r="F1823" i="7"/>
  <c r="F1828" i="7"/>
  <c r="F1834" i="7"/>
  <c r="F1839" i="7"/>
  <c r="F1844" i="7"/>
  <c r="F1850" i="7"/>
  <c r="F1855" i="7"/>
  <c r="F1860" i="7"/>
  <c r="F1866" i="7"/>
  <c r="F1871" i="7"/>
  <c r="F1876" i="7"/>
  <c r="F1882" i="7"/>
  <c r="F1887" i="7"/>
  <c r="F1892" i="7"/>
  <c r="F1898" i="7"/>
  <c r="F1903" i="7"/>
  <c r="F1908" i="7"/>
  <c r="F1914" i="7"/>
  <c r="F1919" i="7"/>
  <c r="F1924" i="7"/>
  <c r="F1930" i="7"/>
  <c r="F1935" i="7"/>
  <c r="F1940" i="7"/>
  <c r="F1946" i="7"/>
  <c r="F1951" i="7"/>
  <c r="F1956" i="7"/>
  <c r="F1962" i="7"/>
  <c r="F1967" i="7"/>
  <c r="F1972" i="7"/>
  <c r="F1978" i="7"/>
  <c r="F1983" i="7"/>
  <c r="F1988" i="7"/>
  <c r="F1994" i="7"/>
  <c r="F1999" i="7"/>
  <c r="F2004" i="7"/>
  <c r="F2010" i="7"/>
  <c r="F2015" i="7"/>
  <c r="F2020" i="7"/>
  <c r="F2026" i="7"/>
  <c r="F2031" i="7"/>
  <c r="F2036" i="7"/>
  <c r="F2042" i="7"/>
  <c r="F2047" i="7"/>
  <c r="F2052" i="7"/>
  <c r="F2058" i="7"/>
  <c r="F2063" i="7"/>
  <c r="F2068" i="7"/>
  <c r="F2074" i="7"/>
  <c r="F2079" i="7"/>
  <c r="F2084" i="7"/>
  <c r="F2090" i="7"/>
  <c r="F2095" i="7"/>
  <c r="F2100" i="7"/>
  <c r="F2106" i="7"/>
  <c r="F2111" i="7"/>
  <c r="F2116" i="7"/>
  <c r="F2122" i="7"/>
  <c r="F2127" i="7"/>
  <c r="F2132" i="7"/>
  <c r="F2138" i="7"/>
  <c r="F2143" i="7"/>
  <c r="F2148" i="7"/>
  <c r="F2154" i="7"/>
  <c r="F2159" i="7"/>
  <c r="F2164" i="7"/>
  <c r="F2170" i="7"/>
  <c r="F2175" i="7"/>
  <c r="F2180" i="7"/>
  <c r="F2186" i="7"/>
  <c r="F2191" i="7"/>
  <c r="F2196" i="7"/>
  <c r="F2202" i="7"/>
  <c r="F2207" i="7"/>
  <c r="F2212" i="7"/>
  <c r="F2218" i="7"/>
  <c r="F2223" i="7"/>
  <c r="F2228" i="7"/>
  <c r="F2234" i="7"/>
  <c r="F2239" i="7"/>
  <c r="F2244" i="7"/>
  <c r="F2250" i="7"/>
  <c r="F2255" i="7"/>
  <c r="F2260" i="7"/>
  <c r="F2266" i="7"/>
  <c r="F2271" i="7"/>
  <c r="F2276" i="7"/>
  <c r="F2282" i="7"/>
  <c r="F2287" i="7"/>
  <c r="F2292" i="7"/>
  <c r="F2298" i="7"/>
  <c r="F2303" i="7"/>
  <c r="F2308" i="7"/>
  <c r="F2314" i="7"/>
  <c r="F2319" i="7"/>
  <c r="F2324" i="7"/>
  <c r="F2330" i="7"/>
  <c r="F2335" i="7"/>
  <c r="F2340" i="7"/>
  <c r="F2346" i="7"/>
  <c r="F2351" i="7"/>
  <c r="F2356" i="7"/>
  <c r="F2362" i="7"/>
  <c r="F2367" i="7"/>
  <c r="F2372" i="7"/>
  <c r="F2378" i="7"/>
  <c r="F2383" i="7"/>
  <c r="F2388" i="7"/>
  <c r="F2394" i="7"/>
  <c r="F2399" i="7"/>
  <c r="F2404" i="7"/>
  <c r="F2410" i="7"/>
  <c r="F2415" i="7"/>
  <c r="F2420" i="7"/>
  <c r="F2426" i="7"/>
  <c r="F2431" i="7"/>
  <c r="F2436" i="7"/>
  <c r="F2442" i="7"/>
  <c r="F2447" i="7"/>
  <c r="F2452" i="7"/>
  <c r="F2458" i="7"/>
  <c r="F2463" i="7"/>
  <c r="F2468" i="7"/>
  <c r="F2474" i="7"/>
  <c r="F2479" i="7"/>
  <c r="F2484" i="7"/>
  <c r="F2490" i="7"/>
  <c r="F2495" i="7"/>
  <c r="F2500" i="7"/>
  <c r="F2506" i="7"/>
  <c r="F2511" i="7"/>
  <c r="F2516" i="7"/>
  <c r="F2522" i="7"/>
  <c r="F2527" i="7"/>
  <c r="F2532" i="7"/>
  <c r="F2538" i="7"/>
  <c r="F2543" i="7"/>
  <c r="F2548" i="7"/>
  <c r="F2554" i="7"/>
  <c r="F2559" i="7"/>
  <c r="F2564" i="7"/>
  <c r="F2570" i="7"/>
  <c r="F2575" i="7"/>
  <c r="F2580" i="7"/>
  <c r="F2586" i="7"/>
  <c r="F2591" i="7"/>
  <c r="F2596" i="7"/>
  <c r="F2602" i="7"/>
  <c r="F2607" i="7"/>
  <c r="F2612" i="7"/>
  <c r="F2618" i="7"/>
  <c r="F2623" i="7"/>
  <c r="F2628" i="7"/>
  <c r="F2634" i="7"/>
  <c r="F2639" i="7"/>
  <c r="F2644" i="7"/>
  <c r="F2650" i="7"/>
  <c r="F2655" i="7"/>
  <c r="F2660" i="7"/>
  <c r="F2666" i="7"/>
  <c r="F2671" i="7"/>
  <c r="F2676" i="7"/>
  <c r="F2682" i="7"/>
  <c r="F2687" i="7"/>
  <c r="F2692" i="7"/>
  <c r="F2698" i="7"/>
  <c r="F2703" i="7"/>
  <c r="F2708" i="7"/>
  <c r="F2714" i="7"/>
  <c r="F2719" i="7"/>
  <c r="F2724" i="7"/>
  <c r="F2730" i="7"/>
  <c r="F2735" i="7"/>
  <c r="F2740" i="7"/>
  <c r="F2746" i="7"/>
  <c r="F2751" i="7"/>
  <c r="F2756" i="7"/>
  <c r="F2762" i="7"/>
  <c r="F2767" i="7"/>
  <c r="F2772" i="7"/>
  <c r="F2778" i="7"/>
  <c r="F2783" i="7"/>
  <c r="F2788" i="7"/>
  <c r="F2794" i="7"/>
  <c r="F2799" i="7"/>
  <c r="F2804" i="7"/>
  <c r="F2810" i="7"/>
  <c r="F2815" i="7"/>
  <c r="F2820" i="7"/>
  <c r="F2826" i="7"/>
  <c r="F2831" i="7"/>
  <c r="F2836" i="7"/>
  <c r="F2842" i="7"/>
  <c r="F2847" i="7"/>
  <c r="F2852" i="7"/>
  <c r="F2858" i="7"/>
  <c r="F2863" i="7"/>
  <c r="F2868" i="7"/>
  <c r="F2874" i="7"/>
  <c r="F2879" i="7"/>
  <c r="F2884" i="7"/>
  <c r="F2890" i="7"/>
  <c r="F2895" i="7"/>
  <c r="F2900" i="7"/>
  <c r="F2906" i="7"/>
  <c r="F2911" i="7"/>
  <c r="F2916" i="7"/>
  <c r="F2922" i="7"/>
  <c r="F2927" i="7"/>
  <c r="F2932" i="7"/>
  <c r="F2938" i="7"/>
  <c r="F2943" i="7"/>
  <c r="F2948" i="7"/>
  <c r="F2954" i="7"/>
  <c r="F2959" i="7"/>
  <c r="F2964" i="7"/>
  <c r="F2970" i="7"/>
  <c r="F2975" i="7"/>
  <c r="F2980" i="7"/>
  <c r="F2986" i="7"/>
  <c r="F2991" i="7"/>
  <c r="F2996" i="7"/>
  <c r="F3002" i="7"/>
  <c r="F3007" i="7"/>
  <c r="F3012" i="7"/>
  <c r="F3018" i="7"/>
  <c r="F3023" i="7"/>
  <c r="F3028" i="7"/>
  <c r="F3034" i="7"/>
  <c r="F3039" i="7"/>
  <c r="F3044" i="7"/>
  <c r="F3050" i="7"/>
  <c r="F3055" i="7"/>
  <c r="F3060" i="7"/>
  <c r="F3066" i="7"/>
  <c r="F3071" i="7"/>
  <c r="F3076" i="7"/>
  <c r="F3082" i="7"/>
  <c r="F3087" i="7"/>
  <c r="F3092" i="7"/>
  <c r="F3098" i="7"/>
  <c r="F3103" i="7"/>
  <c r="F3108" i="7"/>
  <c r="F3114" i="7"/>
  <c r="F3119" i="7"/>
  <c r="F3124" i="7"/>
  <c r="F3130" i="7"/>
  <c r="F3135" i="7"/>
  <c r="F3140" i="7"/>
  <c r="F3146" i="7"/>
  <c r="F3151" i="7"/>
  <c r="F3156" i="7"/>
  <c r="F3162" i="7"/>
  <c r="F3167" i="7"/>
  <c r="F3172" i="7"/>
  <c r="F3178" i="7"/>
  <c r="F3183" i="7"/>
  <c r="F3188" i="7"/>
  <c r="F3194" i="7"/>
  <c r="F3199" i="7"/>
  <c r="F3204" i="7"/>
  <c r="F3210" i="7"/>
  <c r="F3215" i="7"/>
  <c r="F3220" i="7"/>
  <c r="F3226" i="7"/>
  <c r="F3231" i="7"/>
  <c r="F3236" i="7"/>
  <c r="F3242" i="7"/>
  <c r="F3247" i="7"/>
  <c r="F3252" i="7"/>
  <c r="F3258" i="7"/>
  <c r="F3263" i="7"/>
  <c r="F3268" i="7"/>
  <c r="F3274" i="7"/>
  <c r="F3279" i="7"/>
  <c r="F3284" i="7"/>
  <c r="F3290" i="7"/>
  <c r="F3295" i="7"/>
  <c r="F3300" i="7"/>
  <c r="F3306" i="7"/>
  <c r="F3311" i="7"/>
  <c r="F3316" i="7"/>
  <c r="F3322" i="7"/>
  <c r="F3327" i="7"/>
  <c r="F3331" i="7"/>
  <c r="F3335" i="7"/>
  <c r="F3339" i="7"/>
  <c r="F3343" i="7"/>
  <c r="F3347" i="7"/>
  <c r="F3351" i="7"/>
  <c r="F3355" i="7"/>
  <c r="F3359" i="7"/>
  <c r="F3363" i="7"/>
  <c r="F3367" i="7"/>
  <c r="F3371" i="7"/>
  <c r="F3375" i="7"/>
  <c r="F3379" i="7"/>
  <c r="F3383" i="7"/>
  <c r="F3387" i="7"/>
  <c r="F3391" i="7"/>
  <c r="F3395" i="7"/>
  <c r="F3399" i="7"/>
  <c r="F3403" i="7"/>
  <c r="F3407" i="7"/>
  <c r="F3411" i="7"/>
  <c r="F3415" i="7"/>
  <c r="F3419" i="7"/>
  <c r="F3423" i="7"/>
  <c r="F3427" i="7"/>
  <c r="F3431" i="7"/>
  <c r="F3435" i="7"/>
  <c r="F3439" i="7"/>
  <c r="F3443" i="7"/>
  <c r="F3447" i="7"/>
  <c r="F3451" i="7"/>
  <c r="F3455" i="7"/>
  <c r="F3459" i="7"/>
  <c r="F3463" i="7"/>
  <c r="F3467" i="7"/>
  <c r="F3471" i="7"/>
  <c r="F3475" i="7"/>
  <c r="F3479" i="7"/>
  <c r="F3483" i="7"/>
  <c r="F3487" i="7"/>
  <c r="F3491" i="7"/>
  <c r="F3495" i="7"/>
  <c r="F3499" i="7"/>
  <c r="F3503" i="7"/>
  <c r="F3507" i="7"/>
  <c r="F3511" i="7"/>
  <c r="F3515" i="7"/>
  <c r="F3519" i="7"/>
  <c r="F3523" i="7"/>
  <c r="F3527" i="7"/>
  <c r="F3531" i="7"/>
  <c r="F3535" i="7"/>
  <c r="F3539" i="7"/>
  <c r="F3543" i="7"/>
  <c r="F3547" i="7"/>
  <c r="F3551" i="7"/>
  <c r="F3555" i="7"/>
  <c r="F3559" i="7"/>
  <c r="F3563" i="7"/>
  <c r="F3567" i="7"/>
  <c r="F3571" i="7"/>
  <c r="F3575" i="7"/>
  <c r="F3579" i="7"/>
  <c r="F3583" i="7"/>
  <c r="F3587" i="7"/>
  <c r="F3591" i="7"/>
  <c r="F3595" i="7"/>
  <c r="F3599" i="7"/>
  <c r="F3603" i="7"/>
  <c r="F3607" i="7"/>
  <c r="F3611" i="7"/>
  <c r="F3615" i="7"/>
  <c r="F3619" i="7"/>
  <c r="F3623" i="7"/>
  <c r="F3627" i="7"/>
  <c r="F3631" i="7"/>
  <c r="F3635" i="7"/>
  <c r="F3639" i="7"/>
  <c r="F3643" i="7"/>
  <c r="F3647" i="7"/>
  <c r="F3651" i="7"/>
  <c r="F3655" i="7"/>
  <c r="F3659" i="7"/>
  <c r="F3663" i="7"/>
  <c r="F3667" i="7"/>
  <c r="F3671" i="7"/>
  <c r="F3675" i="7"/>
  <c r="F3679" i="7"/>
  <c r="F3683" i="7"/>
  <c r="F3687" i="7"/>
  <c r="F3691" i="7"/>
  <c r="F3695" i="7"/>
  <c r="F3699" i="7"/>
  <c r="F3703" i="7"/>
  <c r="F3707" i="7"/>
  <c r="F3711" i="7"/>
  <c r="F3715" i="7"/>
  <c r="F3719" i="7"/>
  <c r="F3723" i="7"/>
  <c r="F3727" i="7"/>
  <c r="F3731" i="7"/>
  <c r="F3735" i="7"/>
  <c r="F3739" i="7"/>
  <c r="F3743" i="7"/>
  <c r="F3747" i="7"/>
  <c r="F3751" i="7"/>
  <c r="F3755" i="7"/>
  <c r="F3759" i="7"/>
  <c r="F3763" i="7"/>
  <c r="F3767" i="7"/>
  <c r="F3771" i="7"/>
  <c r="F3775" i="7"/>
  <c r="F3779" i="7"/>
  <c r="F3783" i="7"/>
  <c r="F3787" i="7"/>
  <c r="F3791" i="7"/>
  <c r="F3795" i="7"/>
  <c r="F3799" i="7"/>
  <c r="F3803" i="7"/>
  <c r="F3807" i="7"/>
  <c r="F3811" i="7"/>
  <c r="F3815" i="7"/>
  <c r="F3819" i="7"/>
  <c r="F3823" i="7"/>
  <c r="F3827" i="7"/>
  <c r="F3831" i="7"/>
  <c r="F3835" i="7"/>
  <c r="F3839" i="7"/>
  <c r="F3843" i="7"/>
  <c r="F3847" i="7"/>
  <c r="F3851" i="7"/>
  <c r="F3855" i="7"/>
  <c r="F3859" i="7"/>
  <c r="F3863" i="7"/>
  <c r="F3867" i="7"/>
  <c r="F3871" i="7"/>
  <c r="F3875" i="7"/>
  <c r="F3879" i="7"/>
  <c r="F3883" i="7"/>
  <c r="F3887" i="7"/>
  <c r="F3891" i="7"/>
  <c r="F3895" i="7"/>
  <c r="F3899" i="7"/>
  <c r="F3903" i="7"/>
  <c r="F3907" i="7"/>
  <c r="F3911" i="7"/>
  <c r="F3915" i="7"/>
  <c r="F3919" i="7"/>
  <c r="F3923" i="7"/>
  <c r="F3927" i="7"/>
  <c r="F3931" i="7"/>
  <c r="F3935" i="7"/>
  <c r="F3939" i="7"/>
  <c r="F3943" i="7"/>
  <c r="F3947" i="7"/>
  <c r="F3951" i="7"/>
  <c r="F3955" i="7"/>
  <c r="F3959" i="7"/>
  <c r="F3963" i="7"/>
  <c r="F3967" i="7"/>
  <c r="F3971" i="7"/>
  <c r="F3975" i="7"/>
  <c r="F3979" i="7"/>
  <c r="F3983" i="7"/>
  <c r="F3987" i="7"/>
  <c r="F3991" i="7"/>
  <c r="F3995" i="7"/>
  <c r="F3999" i="7"/>
  <c r="F4003" i="7"/>
  <c r="F4007" i="7"/>
  <c r="F4011" i="7"/>
  <c r="F4015" i="7"/>
  <c r="F4019" i="7"/>
  <c r="F4023" i="7"/>
  <c r="F4027" i="7"/>
  <c r="F4031" i="7"/>
  <c r="F4035" i="7"/>
  <c r="F4039" i="7"/>
  <c r="F4043" i="7"/>
  <c r="F4047" i="7"/>
  <c r="F4051" i="7"/>
  <c r="F4055" i="7"/>
  <c r="F4059" i="7"/>
  <c r="F4063" i="7"/>
  <c r="F4067" i="7"/>
  <c r="F4071" i="7"/>
  <c r="F4075" i="7"/>
  <c r="F4079" i="7"/>
  <c r="F4083" i="7"/>
  <c r="F4087" i="7"/>
  <c r="F4091" i="7"/>
  <c r="F4095" i="7"/>
  <c r="F4099" i="7"/>
  <c r="F4103" i="7"/>
  <c r="F4107" i="7"/>
  <c r="F4111" i="7"/>
  <c r="F4115" i="7"/>
  <c r="F4119" i="7"/>
  <c r="F4123" i="7"/>
  <c r="F4127" i="7"/>
  <c r="F4131" i="7"/>
  <c r="F4135" i="7"/>
  <c r="F4139" i="7"/>
  <c r="F4143" i="7"/>
  <c r="F4147" i="7"/>
  <c r="F4151" i="7"/>
  <c r="F4155" i="7"/>
  <c r="F4159" i="7"/>
  <c r="F4163" i="7"/>
  <c r="F4167" i="7"/>
  <c r="F4171" i="7"/>
  <c r="F4175" i="7"/>
  <c r="F4179" i="7"/>
  <c r="F4183" i="7"/>
  <c r="F4187" i="7"/>
  <c r="F4191" i="7"/>
  <c r="F4195" i="7"/>
  <c r="F4199" i="7"/>
  <c r="F4203" i="7"/>
  <c r="F4207" i="7"/>
  <c r="F4211" i="7"/>
  <c r="F4215" i="7"/>
  <c r="F4219" i="7"/>
  <c r="F4223" i="7"/>
  <c r="F4227" i="7"/>
  <c r="F4231" i="7"/>
  <c r="F4235" i="7"/>
  <c r="F4239" i="7"/>
  <c r="F4243" i="7"/>
  <c r="F4247" i="7"/>
  <c r="F4251" i="7"/>
  <c r="F4255" i="7"/>
  <c r="F4259" i="7"/>
  <c r="F4263" i="7"/>
  <c r="F4267" i="7"/>
  <c r="F4271" i="7"/>
  <c r="F4275" i="7"/>
  <c r="F4279" i="7"/>
  <c r="F4283" i="7"/>
  <c r="F4287" i="7"/>
  <c r="F4291" i="7"/>
  <c r="F4295" i="7"/>
  <c r="F4299" i="7"/>
  <c r="F4303" i="7"/>
  <c r="F4307" i="7"/>
  <c r="F4311" i="7"/>
  <c r="F4315" i="7"/>
  <c r="F4319" i="7"/>
  <c r="F4323" i="7"/>
  <c r="F4327" i="7"/>
  <c r="F4331" i="7"/>
  <c r="F4335" i="7"/>
  <c r="F4339" i="7"/>
  <c r="F4343" i="7"/>
  <c r="F4347" i="7"/>
  <c r="F4351" i="7"/>
  <c r="F4355" i="7"/>
  <c r="F4359" i="7"/>
  <c r="F4363" i="7"/>
  <c r="F4367" i="7"/>
  <c r="F4371" i="7"/>
  <c r="F4375" i="7"/>
  <c r="F4379" i="7"/>
  <c r="F4383" i="7"/>
  <c r="F4387" i="7"/>
  <c r="F4391" i="7"/>
  <c r="F4395" i="7"/>
  <c r="F4399" i="7"/>
  <c r="F4403" i="7"/>
  <c r="F4407" i="7"/>
  <c r="F4411" i="7"/>
  <c r="F4415" i="7"/>
  <c r="F4419" i="7"/>
  <c r="F4423" i="7"/>
  <c r="F4427" i="7"/>
  <c r="F4431" i="7"/>
  <c r="F4435" i="7"/>
  <c r="F4439" i="7"/>
  <c r="F4443" i="7"/>
  <c r="F4447" i="7"/>
  <c r="F4451" i="7"/>
  <c r="F4455" i="7"/>
  <c r="F4459" i="7"/>
  <c r="F4463" i="7"/>
  <c r="F4467" i="7"/>
  <c r="F4471" i="7"/>
  <c r="F4475" i="7"/>
  <c r="F4479" i="7"/>
  <c r="F4483" i="7"/>
  <c r="F4487" i="7"/>
  <c r="F4491" i="7"/>
  <c r="F4495" i="7"/>
  <c r="F4499" i="7"/>
  <c r="F4503" i="7"/>
  <c r="F4507" i="7"/>
  <c r="F4511" i="7"/>
  <c r="F4515" i="7"/>
  <c r="F4519" i="7"/>
  <c r="F4523" i="7"/>
  <c r="F4527" i="7"/>
  <c r="F4531" i="7"/>
  <c r="F4535" i="7"/>
  <c r="F4539" i="7"/>
  <c r="F4543" i="7"/>
  <c r="F4547" i="7"/>
  <c r="F4551" i="7"/>
  <c r="F4555" i="7"/>
  <c r="F4559" i="7"/>
  <c r="F4563" i="7"/>
  <c r="F4567" i="7"/>
  <c r="F4571" i="7"/>
  <c r="F4575" i="7"/>
  <c r="F4579" i="7"/>
  <c r="F4583" i="7"/>
  <c r="F4587" i="7"/>
  <c r="F4591" i="7"/>
  <c r="F4595" i="7"/>
  <c r="F4599" i="7"/>
  <c r="F4603" i="7"/>
  <c r="F4607" i="7"/>
  <c r="F4611" i="7"/>
  <c r="F4615" i="7"/>
  <c r="F4619" i="7"/>
  <c r="F4623" i="7"/>
  <c r="F4627" i="7"/>
  <c r="F4631" i="7"/>
  <c r="F4635" i="7"/>
  <c r="F4639" i="7"/>
  <c r="F4643" i="7"/>
  <c r="F4647" i="7"/>
  <c r="F4651" i="7"/>
  <c r="F4655" i="7"/>
  <c r="F4659" i="7"/>
  <c r="F4663" i="7"/>
  <c r="F4667" i="7"/>
  <c r="F4671" i="7"/>
  <c r="F4675" i="7"/>
  <c r="F4679" i="7"/>
  <c r="F4683" i="7"/>
  <c r="F4687" i="7"/>
  <c r="F4691" i="7"/>
  <c r="F4695" i="7"/>
  <c r="F4699" i="7"/>
  <c r="F4703" i="7"/>
  <c r="F4707" i="7"/>
  <c r="F4711" i="7"/>
  <c r="F4715" i="7"/>
  <c r="F4719" i="7"/>
  <c r="F4723" i="7"/>
  <c r="F4727" i="7"/>
  <c r="F4731" i="7"/>
  <c r="F4735" i="7"/>
  <c r="F4739" i="7"/>
  <c r="F4743" i="7"/>
  <c r="F4747" i="7"/>
  <c r="F4751" i="7"/>
  <c r="F4755" i="7"/>
  <c r="F4759" i="7"/>
  <c r="F4763" i="7"/>
  <c r="F4767" i="7"/>
  <c r="F4771" i="7"/>
  <c r="F4775" i="7"/>
  <c r="F4779" i="7"/>
  <c r="F4783" i="7"/>
  <c r="F4787" i="7"/>
  <c r="F4791" i="7"/>
  <c r="F4795" i="7"/>
  <c r="F4799" i="7"/>
  <c r="F4803" i="7"/>
  <c r="F4807" i="7"/>
  <c r="F4811" i="7"/>
  <c r="F4815" i="7"/>
  <c r="F4819" i="7"/>
  <c r="F4823" i="7"/>
  <c r="F4827" i="7"/>
  <c r="F4831" i="7"/>
  <c r="F4835" i="7"/>
  <c r="F4839" i="7"/>
  <c r="F4843" i="7"/>
  <c r="F4847" i="7"/>
  <c r="F4851" i="7"/>
  <c r="F4855" i="7"/>
  <c r="F4859" i="7"/>
  <c r="F4863" i="7"/>
  <c r="F4867" i="7"/>
  <c r="F4871" i="7"/>
  <c r="F4875" i="7"/>
  <c r="F4879" i="7"/>
  <c r="F4883" i="7"/>
  <c r="F4887" i="7"/>
  <c r="F4891" i="7"/>
  <c r="F4895" i="7"/>
  <c r="F4899" i="7"/>
  <c r="F4903" i="7"/>
  <c r="F4907" i="7"/>
  <c r="F4911" i="7"/>
  <c r="F4915" i="7"/>
  <c r="F4919" i="7"/>
  <c r="F4923" i="7"/>
  <c r="F4927" i="7"/>
  <c r="F4931" i="7"/>
  <c r="F4935" i="7"/>
  <c r="F4939" i="7"/>
  <c r="F4943" i="7"/>
  <c r="F4947" i="7"/>
  <c r="F4951" i="7"/>
  <c r="F4955" i="7"/>
  <c r="F4959" i="7"/>
  <c r="F4963" i="7"/>
  <c r="F4967" i="7"/>
  <c r="F4971" i="7"/>
  <c r="F4975" i="7"/>
  <c r="F4979" i="7"/>
  <c r="F4983" i="7"/>
  <c r="F4987" i="7"/>
  <c r="F4991" i="7"/>
  <c r="F4995" i="7"/>
  <c r="F4999" i="7"/>
  <c r="F5003" i="7"/>
  <c r="F12" i="7"/>
  <c r="F24" i="7"/>
  <c r="F39" i="7"/>
  <c r="F51" i="7"/>
  <c r="F62" i="7"/>
  <c r="F76" i="7"/>
  <c r="F88" i="7"/>
  <c r="F100" i="7"/>
  <c r="F115" i="7"/>
  <c r="F126" i="7"/>
  <c r="F138" i="7"/>
  <c r="F152" i="7"/>
  <c r="F164" i="7"/>
  <c r="F175" i="7"/>
  <c r="F190" i="7"/>
  <c r="F202" i="7"/>
  <c r="F215" i="7"/>
  <c r="F228" i="7"/>
  <c r="F239" i="7"/>
  <c r="F252" i="7"/>
  <c r="F266" i="7"/>
  <c r="F279" i="7"/>
  <c r="F290" i="7"/>
  <c r="F303" i="7"/>
  <c r="F316" i="7"/>
  <c r="F328" i="7"/>
  <c r="F343" i="7"/>
  <c r="F351" i="7"/>
  <c r="F360" i="7"/>
  <c r="F371" i="7"/>
  <c r="F380" i="7"/>
  <c r="F388" i="7"/>
  <c r="F399" i="7"/>
  <c r="F408" i="7"/>
  <c r="F417" i="7"/>
  <c r="F428" i="7"/>
  <c r="F436" i="7"/>
  <c r="F445" i="7"/>
  <c r="F456" i="7"/>
  <c r="F465" i="7"/>
  <c r="F473" i="7"/>
  <c r="F484" i="7"/>
  <c r="F493" i="7"/>
  <c r="F503" i="7"/>
  <c r="F513" i="7"/>
  <c r="F521" i="7"/>
  <c r="F531" i="7"/>
  <c r="F541" i="7"/>
  <c r="F551" i="7"/>
  <c r="F559" i="7"/>
  <c r="F569" i="7"/>
  <c r="F579" i="7"/>
  <c r="F588" i="7"/>
  <c r="F599" i="7"/>
  <c r="F607" i="7"/>
  <c r="F616" i="7"/>
  <c r="F627" i="7"/>
  <c r="F636" i="7"/>
  <c r="F644" i="7"/>
  <c r="F655" i="7"/>
  <c r="F664" i="7"/>
  <c r="F673" i="7"/>
  <c r="F684" i="7"/>
  <c r="F692" i="7"/>
  <c r="F701" i="7"/>
  <c r="F712" i="7"/>
  <c r="F721" i="7"/>
  <c r="F729" i="7"/>
  <c r="F740" i="7"/>
  <c r="F749" i="7"/>
  <c r="F759" i="7"/>
  <c r="F769" i="7"/>
  <c r="F775" i="7"/>
  <c r="F782" i="7"/>
  <c r="F790" i="7"/>
  <c r="F797" i="7"/>
  <c r="F803" i="7"/>
  <c r="F811" i="7"/>
  <c r="F818" i="7"/>
  <c r="F825" i="7"/>
  <c r="F833" i="7"/>
  <c r="F839" i="7"/>
  <c r="F846" i="7"/>
  <c r="F854" i="7"/>
  <c r="F861" i="7"/>
  <c r="F867" i="7"/>
  <c r="F875" i="7"/>
  <c r="F882" i="7"/>
  <c r="F889" i="7"/>
  <c r="F897" i="7"/>
  <c r="F903" i="7"/>
  <c r="F910" i="7"/>
  <c r="F918" i="7"/>
  <c r="F925" i="7"/>
  <c r="F931" i="7"/>
  <c r="F939" i="7"/>
  <c r="F946" i="7"/>
  <c r="F953" i="7"/>
  <c r="F961" i="7"/>
  <c r="F967" i="7"/>
  <c r="F974" i="7"/>
  <c r="F982" i="7"/>
  <c r="F989" i="7"/>
  <c r="F995" i="7"/>
  <c r="F1003" i="7"/>
  <c r="F1010" i="7"/>
  <c r="F1017" i="7"/>
  <c r="F1025" i="7"/>
  <c r="F1031" i="7"/>
  <c r="F1038" i="7"/>
  <c r="F1046" i="7"/>
  <c r="F1053" i="7"/>
  <c r="F1059" i="7"/>
  <c r="F1067" i="7"/>
  <c r="F1074" i="7"/>
  <c r="F1081" i="7"/>
  <c r="F1089" i="7"/>
  <c r="F1095" i="7"/>
  <c r="F1102" i="7"/>
  <c r="F1110" i="7"/>
  <c r="F1117" i="7"/>
  <c r="F1123" i="7"/>
  <c r="F1131" i="7"/>
  <c r="F1138" i="7"/>
  <c r="F1145" i="7"/>
  <c r="F1153" i="7"/>
  <c r="F1159" i="7"/>
  <c r="F1166" i="7"/>
  <c r="F1174" i="7"/>
  <c r="F1181" i="7"/>
  <c r="F1187" i="7"/>
  <c r="F1195" i="7"/>
  <c r="F1202" i="7"/>
  <c r="F1209" i="7"/>
  <c r="F1217" i="7"/>
  <c r="F1223" i="7"/>
  <c r="F1230" i="7"/>
  <c r="F1238" i="7"/>
  <c r="F1245" i="7"/>
  <c r="F1251" i="7"/>
  <c r="F1259" i="7"/>
  <c r="F1266" i="7"/>
  <c r="F1273" i="7"/>
  <c r="F1281" i="7"/>
  <c r="F1287" i="7"/>
  <c r="F1294" i="7"/>
  <c r="F1302" i="7"/>
  <c r="F1309" i="7"/>
  <c r="F1315" i="7"/>
  <c r="F1323" i="7"/>
  <c r="F1330" i="7"/>
  <c r="F1337" i="7"/>
  <c r="F1345" i="7"/>
  <c r="F1351" i="7"/>
  <c r="F1358" i="7"/>
  <c r="F1366" i="7"/>
  <c r="F1373" i="7"/>
  <c r="F1379" i="7"/>
  <c r="F1387" i="7"/>
  <c r="F1394" i="7"/>
  <c r="F1401" i="7"/>
  <c r="F1409" i="7"/>
  <c r="F1415" i="7"/>
  <c r="F1422" i="7"/>
  <c r="F1430" i="7"/>
  <c r="F1437" i="7"/>
  <c r="F1443" i="7"/>
  <c r="F1451" i="7"/>
  <c r="F1458" i="7"/>
  <c r="F1465" i="7"/>
  <c r="F1473" i="7"/>
  <c r="F1479" i="7"/>
  <c r="F1486" i="7"/>
  <c r="F1494" i="7"/>
  <c r="F1501" i="7"/>
  <c r="F1507" i="7"/>
  <c r="F1515" i="7"/>
  <c r="F1522" i="7"/>
  <c r="F1529" i="7"/>
  <c r="F1537" i="7"/>
  <c r="F1543" i="7"/>
  <c r="F1550" i="7"/>
  <c r="F1558" i="7"/>
  <c r="F1565" i="7"/>
  <c r="F1571" i="7"/>
  <c r="F1579" i="7"/>
  <c r="F1586" i="7"/>
  <c r="F1593" i="7"/>
  <c r="F1601" i="7"/>
  <c r="F1607" i="7"/>
  <c r="F1614" i="7"/>
  <c r="F1622" i="7"/>
  <c r="F1627" i="7"/>
  <c r="F1632" i="7"/>
  <c r="F1638" i="7"/>
  <c r="F1643" i="7"/>
  <c r="F1648" i="7"/>
  <c r="F1654" i="7"/>
  <c r="F1659" i="7"/>
  <c r="F1664" i="7"/>
  <c r="F1670" i="7"/>
  <c r="F1675" i="7"/>
  <c r="F1680" i="7"/>
  <c r="F1686" i="7"/>
  <c r="F1691" i="7"/>
  <c r="F1696" i="7"/>
  <c r="F1702" i="7"/>
  <c r="F1707" i="7"/>
  <c r="F1712" i="7"/>
  <c r="F1718" i="7"/>
  <c r="F1723" i="7"/>
  <c r="F1728" i="7"/>
  <c r="F1734" i="7"/>
  <c r="F1739" i="7"/>
  <c r="F1744" i="7"/>
  <c r="F1750" i="7"/>
  <c r="F1755" i="7"/>
  <c r="F1760" i="7"/>
  <c r="F1766" i="7"/>
  <c r="F1771" i="7"/>
  <c r="F1776" i="7"/>
  <c r="F1782" i="7"/>
  <c r="F1787" i="7"/>
  <c r="F1792" i="7"/>
  <c r="F1798" i="7"/>
  <c r="F1803" i="7"/>
  <c r="F1808" i="7"/>
  <c r="F1814" i="7"/>
  <c r="F1819" i="7"/>
  <c r="F1824" i="7"/>
  <c r="F1830" i="7"/>
  <c r="F1835" i="7"/>
  <c r="F1840" i="7"/>
  <c r="F1846" i="7"/>
  <c r="F1851" i="7"/>
  <c r="F1856" i="7"/>
  <c r="F1862" i="7"/>
  <c r="F1867" i="7"/>
  <c r="F1872" i="7"/>
  <c r="F1878" i="7"/>
  <c r="F1883" i="7"/>
  <c r="F1888" i="7"/>
  <c r="F1894" i="7"/>
  <c r="F1899" i="7"/>
  <c r="F1904" i="7"/>
  <c r="F1910" i="7"/>
  <c r="F1915" i="7"/>
  <c r="F1920" i="7"/>
  <c r="F1926" i="7"/>
  <c r="F1931" i="7"/>
  <c r="F1936" i="7"/>
  <c r="F1942" i="7"/>
  <c r="F1947" i="7"/>
  <c r="F1952" i="7"/>
  <c r="F1958" i="7"/>
  <c r="F1963" i="7"/>
  <c r="F1968" i="7"/>
  <c r="F1974" i="7"/>
  <c r="F1979" i="7"/>
  <c r="F1984" i="7"/>
  <c r="F1990" i="7"/>
  <c r="F1995" i="7"/>
  <c r="F2000" i="7"/>
  <c r="F2006" i="7"/>
  <c r="F2011" i="7"/>
  <c r="F2016" i="7"/>
  <c r="F2022" i="7"/>
  <c r="F2027" i="7"/>
  <c r="F2032" i="7"/>
  <c r="F2038" i="7"/>
  <c r="F2043" i="7"/>
  <c r="F2048" i="7"/>
  <c r="F2054" i="7"/>
  <c r="F2059" i="7"/>
  <c r="F2064" i="7"/>
  <c r="F2070" i="7"/>
  <c r="F2075" i="7"/>
  <c r="F2080" i="7"/>
  <c r="F2086" i="7"/>
  <c r="F2091" i="7"/>
  <c r="F2096" i="7"/>
  <c r="F2102" i="7"/>
  <c r="F2107" i="7"/>
  <c r="F2112" i="7"/>
  <c r="F2118" i="7"/>
  <c r="F2123" i="7"/>
  <c r="F2128" i="7"/>
  <c r="F2134" i="7"/>
  <c r="F2139" i="7"/>
  <c r="F2144" i="7"/>
  <c r="F2150" i="7"/>
  <c r="F2155" i="7"/>
  <c r="F2160" i="7"/>
  <c r="F2166" i="7"/>
  <c r="F2171" i="7"/>
  <c r="F2176" i="7"/>
  <c r="F2182" i="7"/>
  <c r="F2187" i="7"/>
  <c r="F2192" i="7"/>
  <c r="F2198" i="7"/>
  <c r="F2203" i="7"/>
  <c r="F2208" i="7"/>
  <c r="F2214" i="7"/>
  <c r="F2219" i="7"/>
  <c r="F2224" i="7"/>
  <c r="F2230" i="7"/>
  <c r="F2235" i="7"/>
  <c r="F2240" i="7"/>
  <c r="F2246" i="7"/>
  <c r="F2251" i="7"/>
  <c r="F2256" i="7"/>
  <c r="F2262" i="7"/>
  <c r="F2267" i="7"/>
  <c r="F2272" i="7"/>
  <c r="F2278" i="7"/>
  <c r="F2283" i="7"/>
  <c r="F2288" i="7"/>
  <c r="F2294" i="7"/>
  <c r="F2299" i="7"/>
  <c r="F2304" i="7"/>
  <c r="F2310" i="7"/>
  <c r="F2315" i="7"/>
  <c r="F2320" i="7"/>
  <c r="F2326" i="7"/>
  <c r="F2331" i="7"/>
  <c r="F2336" i="7"/>
  <c r="F2342" i="7"/>
  <c r="F2347" i="7"/>
  <c r="F2352" i="7"/>
  <c r="F2358" i="7"/>
  <c r="F2363" i="7"/>
  <c r="F2368" i="7"/>
  <c r="F2374" i="7"/>
  <c r="F2379" i="7"/>
  <c r="F2384" i="7"/>
  <c r="F2390" i="7"/>
  <c r="F2395" i="7"/>
  <c r="F2400" i="7"/>
  <c r="F2406" i="7"/>
  <c r="F2411" i="7"/>
  <c r="F2416" i="7"/>
  <c r="F2422" i="7"/>
  <c r="F2427" i="7"/>
  <c r="F2432" i="7"/>
  <c r="F2438" i="7"/>
  <c r="F2443" i="7"/>
  <c r="F2448" i="7"/>
  <c r="F2454" i="7"/>
  <c r="F2459" i="7"/>
  <c r="F2464" i="7"/>
  <c r="F2470" i="7"/>
  <c r="F2475" i="7"/>
  <c r="F2480" i="7"/>
  <c r="F2486" i="7"/>
  <c r="F2491" i="7"/>
  <c r="F2496" i="7"/>
  <c r="F2502" i="7"/>
  <c r="F2507" i="7"/>
  <c r="F2512" i="7"/>
  <c r="F2518" i="7"/>
  <c r="F2523" i="7"/>
  <c r="F2528" i="7"/>
  <c r="F2534" i="7"/>
  <c r="F2539" i="7"/>
  <c r="F2544" i="7"/>
  <c r="F2550" i="7"/>
  <c r="F2555" i="7"/>
  <c r="F2560" i="7"/>
  <c r="F2566" i="7"/>
  <c r="F2571" i="7"/>
  <c r="F2576" i="7"/>
  <c r="F2582" i="7"/>
  <c r="F2587" i="7"/>
  <c r="F2592" i="7"/>
  <c r="F2598" i="7"/>
  <c r="F2603" i="7"/>
  <c r="F2608" i="7"/>
  <c r="F2614" i="7"/>
  <c r="F2619" i="7"/>
  <c r="F2624" i="7"/>
  <c r="F2630" i="7"/>
  <c r="F2635" i="7"/>
  <c r="F2640" i="7"/>
  <c r="F2646" i="7"/>
  <c r="F2651" i="7"/>
  <c r="F2656" i="7"/>
  <c r="F2662" i="7"/>
  <c r="F2667" i="7"/>
  <c r="F2672" i="7"/>
  <c r="F2678" i="7"/>
  <c r="F2683" i="7"/>
  <c r="F2688" i="7"/>
  <c r="F2694" i="7"/>
  <c r="F2699" i="7"/>
  <c r="F2704" i="7"/>
  <c r="F2710" i="7"/>
  <c r="F2715" i="7"/>
  <c r="F2720" i="7"/>
  <c r="F2726" i="7"/>
  <c r="F2731" i="7"/>
  <c r="F2736" i="7"/>
  <c r="F2742" i="7"/>
  <c r="F2747" i="7"/>
  <c r="F2752" i="7"/>
  <c r="F2758" i="7"/>
  <c r="F2763" i="7"/>
  <c r="F2768" i="7"/>
  <c r="F2774" i="7"/>
  <c r="F2779" i="7"/>
  <c r="F2784" i="7"/>
  <c r="F2790" i="7"/>
  <c r="F2795" i="7"/>
  <c r="F2800" i="7"/>
  <c r="F2806" i="7"/>
  <c r="F2811" i="7"/>
  <c r="F2816" i="7"/>
  <c r="F2822" i="7"/>
  <c r="F2827" i="7"/>
  <c r="F2832" i="7"/>
  <c r="F2838" i="7"/>
  <c r="F2843" i="7"/>
  <c r="F2848" i="7"/>
  <c r="F2854" i="7"/>
  <c r="F2859" i="7"/>
  <c r="F2864" i="7"/>
  <c r="F2870" i="7"/>
  <c r="F2875" i="7"/>
  <c r="F2880" i="7"/>
  <c r="F2886" i="7"/>
  <c r="F2891" i="7"/>
  <c r="F2896" i="7"/>
  <c r="F2902" i="7"/>
  <c r="F2907" i="7"/>
  <c r="F2912" i="7"/>
  <c r="F15" i="7"/>
  <c r="F40" i="7"/>
  <c r="F67" i="7"/>
  <c r="F90" i="7"/>
  <c r="F116" i="7"/>
  <c r="F143" i="7"/>
  <c r="F167" i="7"/>
  <c r="F194" i="7"/>
  <c r="F218" i="7"/>
  <c r="F243" i="7"/>
  <c r="F268" i="7"/>
  <c r="F295" i="7"/>
  <c r="F318" i="7"/>
  <c r="F344" i="7"/>
  <c r="F364" i="7"/>
  <c r="F381" i="7"/>
  <c r="F401" i="7"/>
  <c r="F420" i="7"/>
  <c r="F439" i="7"/>
  <c r="F457" i="7"/>
  <c r="F477" i="7"/>
  <c r="F495" i="7"/>
  <c r="F515" i="7"/>
  <c r="F535" i="7"/>
  <c r="F552" i="7"/>
  <c r="F572" i="7"/>
  <c r="F591" i="7"/>
  <c r="F609" i="7"/>
  <c r="F628" i="7"/>
  <c r="F648" i="7"/>
  <c r="F665" i="7"/>
  <c r="F685" i="7"/>
  <c r="F705" i="7"/>
  <c r="F723" i="7"/>
  <c r="F743" i="7"/>
  <c r="F761" i="7"/>
  <c r="F777" i="7"/>
  <c r="F791" i="7"/>
  <c r="F806" i="7"/>
  <c r="F819" i="7"/>
  <c r="F834" i="7"/>
  <c r="F849" i="7"/>
  <c r="F862" i="7"/>
  <c r="F877" i="7"/>
  <c r="F891" i="7"/>
  <c r="F905" i="7"/>
  <c r="F919" i="7"/>
  <c r="F934" i="7"/>
  <c r="F947" i="7"/>
  <c r="F962" i="7"/>
  <c r="F977" i="7"/>
  <c r="F990" i="7"/>
  <c r="F1005" i="7"/>
  <c r="F1019" i="7"/>
  <c r="F1033" i="7"/>
  <c r="F1047" i="7"/>
  <c r="F1062" i="7"/>
  <c r="F1075" i="7"/>
  <c r="F1090" i="7"/>
  <c r="F1105" i="7"/>
  <c r="F1118" i="7"/>
  <c r="F1133" i="7"/>
  <c r="F1147" i="7"/>
  <c r="F1161" i="7"/>
  <c r="F1175" i="7"/>
  <c r="F1190" i="7"/>
  <c r="F1203" i="7"/>
  <c r="F1218" i="7"/>
  <c r="F1233" i="7"/>
  <c r="F1246" i="7"/>
  <c r="F1261" i="7"/>
  <c r="F1275" i="7"/>
  <c r="F1289" i="7"/>
  <c r="F1303" i="7"/>
  <c r="F1318" i="7"/>
  <c r="F1331" i="7"/>
  <c r="F1346" i="7"/>
  <c r="F1361" i="7"/>
  <c r="F1374" i="7"/>
  <c r="F1389" i="7"/>
  <c r="F1403" i="7"/>
  <c r="F1417" i="7"/>
  <c r="F1431" i="7"/>
  <c r="F1446" i="7"/>
  <c r="F1459" i="7"/>
  <c r="F1474" i="7"/>
  <c r="F1489" i="7"/>
  <c r="F1502" i="7"/>
  <c r="F1517" i="7"/>
  <c r="F1531" i="7"/>
  <c r="F1545" i="7"/>
  <c r="F1559" i="7"/>
  <c r="F1574" i="7"/>
  <c r="F1587" i="7"/>
  <c r="F1602" i="7"/>
  <c r="F1617" i="7"/>
  <c r="F1628" i="7"/>
  <c r="F1639" i="7"/>
  <c r="F1650" i="7"/>
  <c r="F1660" i="7"/>
  <c r="F1671" i="7"/>
  <c r="F1682" i="7"/>
  <c r="F1692" i="7"/>
  <c r="F1703" i="7"/>
  <c r="F1714" i="7"/>
  <c r="F1724" i="7"/>
  <c r="F1735" i="7"/>
  <c r="F1746" i="7"/>
  <c r="F1756" i="7"/>
  <c r="F1767" i="7"/>
  <c r="F1778" i="7"/>
  <c r="F1788" i="7"/>
  <c r="F1799" i="7"/>
  <c r="F1810" i="7"/>
  <c r="F1820" i="7"/>
  <c r="F1831" i="7"/>
  <c r="F1842" i="7"/>
  <c r="F1852" i="7"/>
  <c r="F1863" i="7"/>
  <c r="F1874" i="7"/>
  <c r="F1884" i="7"/>
  <c r="F1895" i="7"/>
  <c r="F1906" i="7"/>
  <c r="F1916" i="7"/>
  <c r="F1927" i="7"/>
  <c r="F1938" i="7"/>
  <c r="F1948" i="7"/>
  <c r="F1959" i="7"/>
  <c r="F1970" i="7"/>
  <c r="F1980" i="7"/>
  <c r="F1991" i="7"/>
  <c r="F2002" i="7"/>
  <c r="F2012" i="7"/>
  <c r="F2023" i="7"/>
  <c r="F2034" i="7"/>
  <c r="F2044" i="7"/>
  <c r="F2055" i="7"/>
  <c r="F2066" i="7"/>
  <c r="F2076" i="7"/>
  <c r="F2087" i="7"/>
  <c r="F2098" i="7"/>
  <c r="F2108" i="7"/>
  <c r="F2119" i="7"/>
  <c r="F2130" i="7"/>
  <c r="F2140" i="7"/>
  <c r="F2151" i="7"/>
  <c r="F2162" i="7"/>
  <c r="F2172" i="7"/>
  <c r="F2183" i="7"/>
  <c r="F2194" i="7"/>
  <c r="F2204" i="7"/>
  <c r="F2215" i="7"/>
  <c r="F2226" i="7"/>
  <c r="F2236" i="7"/>
  <c r="F2247" i="7"/>
  <c r="F2258" i="7"/>
  <c r="F2268" i="7"/>
  <c r="F2279" i="7"/>
  <c r="F2290" i="7"/>
  <c r="F2300" i="7"/>
  <c r="F2311" i="7"/>
  <c r="F2322" i="7"/>
  <c r="F2332" i="7"/>
  <c r="F2343" i="7"/>
  <c r="F2354" i="7"/>
  <c r="F2364" i="7"/>
  <c r="F2375" i="7"/>
  <c r="F2386" i="7"/>
  <c r="F2396" i="7"/>
  <c r="F2407" i="7"/>
  <c r="F2418" i="7"/>
  <c r="F2428" i="7"/>
  <c r="F2439" i="7"/>
  <c r="F2450" i="7"/>
  <c r="F2460" i="7"/>
  <c r="F2471" i="7"/>
  <c r="F2482" i="7"/>
  <c r="F2492" i="7"/>
  <c r="F2503" i="7"/>
  <c r="F2514" i="7"/>
  <c r="F2524" i="7"/>
  <c r="F2535" i="7"/>
  <c r="F2546" i="7"/>
  <c r="F2556" i="7"/>
  <c r="F2567" i="7"/>
  <c r="F2578" i="7"/>
  <c r="F2588" i="7"/>
  <c r="F2599" i="7"/>
  <c r="F2610" i="7"/>
  <c r="F2620" i="7"/>
  <c r="F2631" i="7"/>
  <c r="F2642" i="7"/>
  <c r="F2652" i="7"/>
  <c r="F2663" i="7"/>
  <c r="F2674" i="7"/>
  <c r="F2684" i="7"/>
  <c r="F2695" i="7"/>
  <c r="F2706" i="7"/>
  <c r="F2716" i="7"/>
  <c r="F2727" i="7"/>
  <c r="F2738" i="7"/>
  <c r="F2748" i="7"/>
  <c r="F2759" i="7"/>
  <c r="F2770" i="7"/>
  <c r="F2780" i="7"/>
  <c r="F2791" i="7"/>
  <c r="F2802" i="7"/>
  <c r="F2812" i="7"/>
  <c r="F2823" i="7"/>
  <c r="F2834" i="7"/>
  <c r="F2844" i="7"/>
  <c r="F2855" i="7"/>
  <c r="F2866" i="7"/>
  <c r="F2876" i="7"/>
  <c r="F2887" i="7"/>
  <c r="F2898" i="7"/>
  <c r="F2908" i="7"/>
  <c r="F2918" i="7"/>
  <c r="F2924" i="7"/>
  <c r="F2931" i="7"/>
  <c r="F2939" i="7"/>
  <c r="F2946" i="7"/>
  <c r="F2952" i="7"/>
  <c r="F2960" i="7"/>
  <c r="F2967" i="7"/>
  <c r="F2974" i="7"/>
  <c r="F2982" i="7"/>
  <c r="F2988" i="7"/>
  <c r="F2995" i="7"/>
  <c r="F3003" i="7"/>
  <c r="F3010" i="7"/>
  <c r="F3016" i="7"/>
  <c r="F3024" i="7"/>
  <c r="F3031" i="7"/>
  <c r="F3038" i="7"/>
  <c r="F3046" i="7"/>
  <c r="F3052" i="7"/>
  <c r="F3059" i="7"/>
  <c r="F3067" i="7"/>
  <c r="F3074" i="7"/>
  <c r="F3080" i="7"/>
  <c r="F3088" i="7"/>
  <c r="F3095" i="7"/>
  <c r="F3102" i="7"/>
  <c r="F3110" i="7"/>
  <c r="F3116" i="7"/>
  <c r="F3123" i="7"/>
  <c r="F3131" i="7"/>
  <c r="F3138" i="7"/>
  <c r="F3144" i="7"/>
  <c r="F3152" i="7"/>
  <c r="F3159" i="7"/>
  <c r="F3166" i="7"/>
  <c r="F3174" i="7"/>
  <c r="F3180" i="7"/>
  <c r="F3187" i="7"/>
  <c r="F3195" i="7"/>
  <c r="F3202" i="7"/>
  <c r="F3208" i="7"/>
  <c r="F3216" i="7"/>
  <c r="F3223" i="7"/>
  <c r="F3230" i="7"/>
  <c r="F3238" i="7"/>
  <c r="F3244" i="7"/>
  <c r="F3251" i="7"/>
  <c r="F3259" i="7"/>
  <c r="F3266" i="7"/>
  <c r="F3272" i="7"/>
  <c r="F3280" i="7"/>
  <c r="F3287" i="7"/>
  <c r="F3294" i="7"/>
  <c r="F3302" i="7"/>
  <c r="F3308" i="7"/>
  <c r="F3315" i="7"/>
  <c r="F3323" i="7"/>
  <c r="F3329" i="7"/>
  <c r="F3334" i="7"/>
  <c r="F3340" i="7"/>
  <c r="F3345" i="7"/>
  <c r="F3350" i="7"/>
  <c r="F3356" i="7"/>
  <c r="F3361" i="7"/>
  <c r="F3366" i="7"/>
  <c r="F3372" i="7"/>
  <c r="F3377" i="7"/>
  <c r="F3382" i="7"/>
  <c r="F3388" i="7"/>
  <c r="F3393" i="7"/>
  <c r="F3398" i="7"/>
  <c r="F3404" i="7"/>
  <c r="F3409" i="7"/>
  <c r="F3414" i="7"/>
  <c r="F3420" i="7"/>
  <c r="F3425" i="7"/>
  <c r="F3430" i="7"/>
  <c r="F3436" i="7"/>
  <c r="F3441" i="7"/>
  <c r="F3446" i="7"/>
  <c r="F3452" i="7"/>
  <c r="F3457" i="7"/>
  <c r="F3462" i="7"/>
  <c r="F3468" i="7"/>
  <c r="F3473" i="7"/>
  <c r="F3478" i="7"/>
  <c r="F3484" i="7"/>
  <c r="F3489" i="7"/>
  <c r="F3494" i="7"/>
  <c r="F3500" i="7"/>
  <c r="F3505" i="7"/>
  <c r="F3510" i="7"/>
  <c r="F3516" i="7"/>
  <c r="F3521" i="7"/>
  <c r="F3526" i="7"/>
  <c r="F3532" i="7"/>
  <c r="F3537" i="7"/>
  <c r="F3542" i="7"/>
  <c r="F3548" i="7"/>
  <c r="F3553" i="7"/>
  <c r="F3558" i="7"/>
  <c r="F3564" i="7"/>
  <c r="F3569" i="7"/>
  <c r="F3574" i="7"/>
  <c r="F3580" i="7"/>
  <c r="F3585" i="7"/>
  <c r="F3590" i="7"/>
  <c r="F3596" i="7"/>
  <c r="F3601" i="7"/>
  <c r="F3606" i="7"/>
  <c r="F3612" i="7"/>
  <c r="F3617" i="7"/>
  <c r="F3622" i="7"/>
  <c r="F3628" i="7"/>
  <c r="F3633" i="7"/>
  <c r="F3638" i="7"/>
  <c r="F3644" i="7"/>
  <c r="F3649" i="7"/>
  <c r="F3654" i="7"/>
  <c r="F3660" i="7"/>
  <c r="F3665" i="7"/>
  <c r="F3670" i="7"/>
  <c r="F3676" i="7"/>
  <c r="F3681" i="7"/>
  <c r="F3686" i="7"/>
  <c r="F3692" i="7"/>
  <c r="F3697" i="7"/>
  <c r="F3702" i="7"/>
  <c r="F3708" i="7"/>
  <c r="F3713" i="7"/>
  <c r="F3718" i="7"/>
  <c r="F3724" i="7"/>
  <c r="F3729" i="7"/>
  <c r="F3734" i="7"/>
  <c r="F3740" i="7"/>
  <c r="F3745" i="7"/>
  <c r="F3750" i="7"/>
  <c r="F3756" i="7"/>
  <c r="F3761" i="7"/>
  <c r="F3766" i="7"/>
  <c r="F3772" i="7"/>
  <c r="F3777" i="7"/>
  <c r="F3782" i="7"/>
  <c r="F3788" i="7"/>
  <c r="F3793" i="7"/>
  <c r="F3798" i="7"/>
  <c r="F3804" i="7"/>
  <c r="F3809" i="7"/>
  <c r="F3814" i="7"/>
  <c r="F3820" i="7"/>
  <c r="F3825" i="7"/>
  <c r="F3830" i="7"/>
  <c r="F3836" i="7"/>
  <c r="F3841" i="7"/>
  <c r="F3846" i="7"/>
  <c r="F3852" i="7"/>
  <c r="F3857" i="7"/>
  <c r="F3862" i="7"/>
  <c r="F3868" i="7"/>
  <c r="F3873" i="7"/>
  <c r="F3878" i="7"/>
  <c r="F3884" i="7"/>
  <c r="F3889" i="7"/>
  <c r="F3894" i="7"/>
  <c r="F3900" i="7"/>
  <c r="F3905" i="7"/>
  <c r="F3910" i="7"/>
  <c r="F3916" i="7"/>
  <c r="F3921" i="7"/>
  <c r="F3926" i="7"/>
  <c r="F3932" i="7"/>
  <c r="F3937" i="7"/>
  <c r="F3942" i="7"/>
  <c r="F3948" i="7"/>
  <c r="F3953" i="7"/>
  <c r="F3958" i="7"/>
  <c r="F3964" i="7"/>
  <c r="F3969" i="7"/>
  <c r="F3974" i="7"/>
  <c r="F3980" i="7"/>
  <c r="F3985" i="7"/>
  <c r="F3990" i="7"/>
  <c r="F3996" i="7"/>
  <c r="F4001" i="7"/>
  <c r="F4006" i="7"/>
  <c r="F4012" i="7"/>
  <c r="F4017" i="7"/>
  <c r="F4022" i="7"/>
  <c r="F4028" i="7"/>
  <c r="F4033" i="7"/>
  <c r="F4038" i="7"/>
  <c r="F4044" i="7"/>
  <c r="F4049" i="7"/>
  <c r="F4054" i="7"/>
  <c r="F4060" i="7"/>
  <c r="F4065" i="7"/>
  <c r="F4070" i="7"/>
  <c r="F4076" i="7"/>
  <c r="F4081" i="7"/>
  <c r="F4086" i="7"/>
  <c r="F4092" i="7"/>
  <c r="F4097" i="7"/>
  <c r="F4102" i="7"/>
  <c r="F4108" i="7"/>
  <c r="F4113" i="7"/>
  <c r="F4118" i="7"/>
  <c r="F4124" i="7"/>
  <c r="F4129" i="7"/>
  <c r="F4134" i="7"/>
  <c r="F4140" i="7"/>
  <c r="F4145" i="7"/>
  <c r="F4150" i="7"/>
  <c r="F4156" i="7"/>
  <c r="F4161" i="7"/>
  <c r="F4166" i="7"/>
  <c r="F4172" i="7"/>
  <c r="F4177" i="7"/>
  <c r="F4182" i="7"/>
  <c r="F4188" i="7"/>
  <c r="F4193" i="7"/>
  <c r="F4198" i="7"/>
  <c r="F4204" i="7"/>
  <c r="F4209" i="7"/>
  <c r="F4214" i="7"/>
  <c r="F4220" i="7"/>
  <c r="F4225" i="7"/>
  <c r="F4230" i="7"/>
  <c r="F4236" i="7"/>
  <c r="F4241" i="7"/>
  <c r="F4246" i="7"/>
  <c r="F4252" i="7"/>
  <c r="F4257" i="7"/>
  <c r="F4262" i="7"/>
  <c r="F4268" i="7"/>
  <c r="F4273" i="7"/>
  <c r="F4278" i="7"/>
  <c r="F4284" i="7"/>
  <c r="F4289" i="7"/>
  <c r="F4294" i="7"/>
  <c r="F4300" i="7"/>
  <c r="F4305" i="7"/>
  <c r="F4310" i="7"/>
  <c r="F4316" i="7"/>
  <c r="F4321" i="7"/>
  <c r="F4326" i="7"/>
  <c r="F4332" i="7"/>
  <c r="F4337" i="7"/>
  <c r="F4342" i="7"/>
  <c r="F4348" i="7"/>
  <c r="F4353" i="7"/>
  <c r="F4358" i="7"/>
  <c r="F4364" i="7"/>
  <c r="F4369" i="7"/>
  <c r="F4374" i="7"/>
  <c r="F4380" i="7"/>
  <c r="F4385" i="7"/>
  <c r="F4390" i="7"/>
  <c r="F4396" i="7"/>
  <c r="F4401" i="7"/>
  <c r="F4406" i="7"/>
  <c r="F4412" i="7"/>
  <c r="F4417" i="7"/>
  <c r="F4422" i="7"/>
  <c r="F4428" i="7"/>
  <c r="F4433" i="7"/>
  <c r="F4438" i="7"/>
  <c r="F4444" i="7"/>
  <c r="F4449" i="7"/>
  <c r="F4454" i="7"/>
  <c r="F4460" i="7"/>
  <c r="F4465" i="7"/>
  <c r="F4470" i="7"/>
  <c r="F4476" i="7"/>
  <c r="F4481" i="7"/>
  <c r="F4486" i="7"/>
  <c r="F4492" i="7"/>
  <c r="F4497" i="7"/>
  <c r="F4502" i="7"/>
  <c r="F4508" i="7"/>
  <c r="F4513" i="7"/>
  <c r="F4518" i="7"/>
  <c r="F4524" i="7"/>
  <c r="F4529" i="7"/>
  <c r="F4534" i="7"/>
  <c r="F4540" i="7"/>
  <c r="F4545" i="7"/>
  <c r="F4550" i="7"/>
  <c r="F4556" i="7"/>
  <c r="F4561" i="7"/>
  <c r="F4566" i="7"/>
  <c r="F4572" i="7"/>
  <c r="F4577" i="7"/>
  <c r="F4582" i="7"/>
  <c r="F4588" i="7"/>
  <c r="F4593" i="7"/>
  <c r="F4598" i="7"/>
  <c r="F4604" i="7"/>
  <c r="F4609" i="7"/>
  <c r="F4614" i="7"/>
  <c r="F4620" i="7"/>
  <c r="F4625" i="7"/>
  <c r="F4630" i="7"/>
  <c r="F4636" i="7"/>
  <c r="F4641" i="7"/>
  <c r="F4646" i="7"/>
  <c r="F4652" i="7"/>
  <c r="F4657" i="7"/>
  <c r="F4662" i="7"/>
  <c r="F4668" i="7"/>
  <c r="F4673" i="7"/>
  <c r="F4678" i="7"/>
  <c r="F4684" i="7"/>
  <c r="F4689" i="7"/>
  <c r="F4694" i="7"/>
  <c r="F4700" i="7"/>
  <c r="F4705" i="7"/>
  <c r="F4710" i="7"/>
  <c r="F4716" i="7"/>
  <c r="F4721" i="7"/>
  <c r="F4726" i="7"/>
  <c r="F4732" i="7"/>
  <c r="F4737" i="7"/>
  <c r="F4742" i="7"/>
  <c r="F4748" i="7"/>
  <c r="F4753" i="7"/>
  <c r="F4758" i="7"/>
  <c r="F4764" i="7"/>
  <c r="F4769" i="7"/>
  <c r="F4774" i="7"/>
  <c r="F4780" i="7"/>
  <c r="F4785" i="7"/>
  <c r="F4790" i="7"/>
  <c r="F4796" i="7"/>
  <c r="F4801" i="7"/>
  <c r="F4806" i="7"/>
  <c r="F4812" i="7"/>
  <c r="F4817" i="7"/>
  <c r="F4822" i="7"/>
  <c r="F4828" i="7"/>
  <c r="F4833" i="7"/>
  <c r="F4838" i="7"/>
  <c r="F4844" i="7"/>
  <c r="F4849" i="7"/>
  <c r="F4854" i="7"/>
  <c r="F4860" i="7"/>
  <c r="F4865" i="7"/>
  <c r="F4870" i="7"/>
  <c r="F4876" i="7"/>
  <c r="F4881" i="7"/>
  <c r="F4886" i="7"/>
  <c r="F4892" i="7"/>
  <c r="F4897" i="7"/>
  <c r="F4902" i="7"/>
  <c r="F4908" i="7"/>
  <c r="F4913" i="7"/>
  <c r="F4918" i="7"/>
  <c r="F4924" i="7"/>
  <c r="F4929" i="7"/>
  <c r="F4934" i="7"/>
  <c r="F4940" i="7"/>
  <c r="F4945" i="7"/>
  <c r="F4950" i="7"/>
  <c r="F4956" i="7"/>
  <c r="F4961" i="7"/>
  <c r="F4966" i="7"/>
  <c r="F4972" i="7"/>
  <c r="F4977" i="7"/>
  <c r="F4982" i="7"/>
  <c r="F4988" i="7"/>
  <c r="F4993" i="7"/>
  <c r="F4998" i="7"/>
  <c r="F19" i="7"/>
  <c r="F44" i="7"/>
  <c r="F68" i="7"/>
  <c r="F95" i="7"/>
  <c r="F119" i="7"/>
  <c r="F146" i="7"/>
  <c r="F172" i="7"/>
  <c r="F195" i="7"/>
  <c r="F222" i="7"/>
  <c r="F247" i="7"/>
  <c r="F271" i="7"/>
  <c r="F296" i="7"/>
  <c r="F323" i="7"/>
  <c r="F345" i="7"/>
  <c r="F365" i="7"/>
  <c r="F385" i="7"/>
  <c r="F403" i="7"/>
  <c r="F423" i="7"/>
  <c r="F441" i="7"/>
  <c r="F460" i="7"/>
  <c r="F479" i="7"/>
  <c r="F499" i="7"/>
  <c r="F516" i="7"/>
  <c r="F536" i="7"/>
  <c r="F556" i="7"/>
  <c r="F573" i="7"/>
  <c r="F593" i="7"/>
  <c r="F612" i="7"/>
  <c r="F631" i="7"/>
  <c r="F649" i="7"/>
  <c r="F669" i="7"/>
  <c r="F687" i="7"/>
  <c r="F707" i="7"/>
  <c r="F727" i="7"/>
  <c r="F744" i="7"/>
  <c r="F764" i="7"/>
  <c r="F779" i="7"/>
  <c r="F793" i="7"/>
  <c r="F807" i="7"/>
  <c r="F822" i="7"/>
  <c r="F835" i="7"/>
  <c r="F850" i="7"/>
  <c r="F865" i="7"/>
  <c r="F878" i="7"/>
  <c r="F893" i="7"/>
  <c r="F907" i="7"/>
  <c r="F921" i="7"/>
  <c r="F935" i="7"/>
  <c r="F950" i="7"/>
  <c r="F963" i="7"/>
  <c r="F978" i="7"/>
  <c r="F993" i="7"/>
  <c r="F1006" i="7"/>
  <c r="F1021" i="7"/>
  <c r="F1035" i="7"/>
  <c r="F1049" i="7"/>
  <c r="F1063" i="7"/>
  <c r="F1078" i="7"/>
  <c r="F1091" i="7"/>
  <c r="F1106" i="7"/>
  <c r="F1121" i="7"/>
  <c r="F1134" i="7"/>
  <c r="F1149" i="7"/>
  <c r="F1163" i="7"/>
  <c r="F1177" i="7"/>
  <c r="F1191" i="7"/>
  <c r="F1206" i="7"/>
  <c r="F1219" i="7"/>
  <c r="F1234" i="7"/>
  <c r="F1249" i="7"/>
  <c r="F1262" i="7"/>
  <c r="F1277" i="7"/>
  <c r="F1291" i="7"/>
  <c r="F1305" i="7"/>
  <c r="F1319" i="7"/>
  <c r="F1334" i="7"/>
  <c r="F1347" i="7"/>
  <c r="F1362" i="7"/>
  <c r="F1377" i="7"/>
  <c r="F1390" i="7"/>
  <c r="F1405" i="7"/>
  <c r="F1419" i="7"/>
  <c r="F1433" i="7"/>
  <c r="F1447" i="7"/>
  <c r="F1462" i="7"/>
  <c r="F1475" i="7"/>
  <c r="F1490" i="7"/>
  <c r="F1505" i="7"/>
  <c r="F1518" i="7"/>
  <c r="F1533" i="7"/>
  <c r="F1547" i="7"/>
  <c r="F1561" i="7"/>
  <c r="F1575" i="7"/>
  <c r="F1590" i="7"/>
  <c r="F1603" i="7"/>
  <c r="F1618" i="7"/>
  <c r="F1630" i="7"/>
  <c r="F1640" i="7"/>
  <c r="F1651" i="7"/>
  <c r="F1662" i="7"/>
  <c r="F1672" i="7"/>
  <c r="F1683" i="7"/>
  <c r="F1694" i="7"/>
  <c r="F1704" i="7"/>
  <c r="F1715" i="7"/>
  <c r="F1726" i="7"/>
  <c r="F1736" i="7"/>
  <c r="F1747" i="7"/>
  <c r="F1758" i="7"/>
  <c r="F1768" i="7"/>
  <c r="F1779" i="7"/>
  <c r="F1790" i="7"/>
  <c r="F1800" i="7"/>
  <c r="F1811" i="7"/>
  <c r="F1822" i="7"/>
  <c r="F1832" i="7"/>
  <c r="F1843" i="7"/>
  <c r="F1854" i="7"/>
  <c r="F1864" i="7"/>
  <c r="F1875" i="7"/>
  <c r="F1886" i="7"/>
  <c r="F1896" i="7"/>
  <c r="F1907" i="7"/>
  <c r="F1918" i="7"/>
  <c r="F1928" i="7"/>
  <c r="F1939" i="7"/>
  <c r="F1950" i="7"/>
  <c r="F1960" i="7"/>
  <c r="F1971" i="7"/>
  <c r="F1982" i="7"/>
  <c r="F1992" i="7"/>
  <c r="F2003" i="7"/>
  <c r="F2014" i="7"/>
  <c r="F2024" i="7"/>
  <c r="F2035" i="7"/>
  <c r="F2046" i="7"/>
  <c r="F2056" i="7"/>
  <c r="F2067" i="7"/>
  <c r="F2078" i="7"/>
  <c r="F2088" i="7"/>
  <c r="F2099" i="7"/>
  <c r="F2110" i="7"/>
  <c r="F2120" i="7"/>
  <c r="F2131" i="7"/>
  <c r="F2142" i="7"/>
  <c r="F2152" i="7"/>
  <c r="F2163" i="7"/>
  <c r="F2174" i="7"/>
  <c r="F2184" i="7"/>
  <c r="F2195" i="7"/>
  <c r="F2206" i="7"/>
  <c r="F2216" i="7"/>
  <c r="F2227" i="7"/>
  <c r="F2238" i="7"/>
  <c r="F2248" i="7"/>
  <c r="F2259" i="7"/>
  <c r="F2270" i="7"/>
  <c r="F2280" i="7"/>
  <c r="F2291" i="7"/>
  <c r="F2302" i="7"/>
  <c r="F2312" i="7"/>
  <c r="F2323" i="7"/>
  <c r="F2334" i="7"/>
  <c r="F2344" i="7"/>
  <c r="F2355" i="7"/>
  <c r="F2366" i="7"/>
  <c r="F2376" i="7"/>
  <c r="F2387" i="7"/>
  <c r="F2398" i="7"/>
  <c r="F2408" i="7"/>
  <c r="F2419" i="7"/>
  <c r="F2430" i="7"/>
  <c r="F2440" i="7"/>
  <c r="F2451" i="7"/>
  <c r="F2462" i="7"/>
  <c r="F2472" i="7"/>
  <c r="F2483" i="7"/>
  <c r="F2494" i="7"/>
  <c r="F2504" i="7"/>
  <c r="F2515" i="7"/>
  <c r="F2526" i="7"/>
  <c r="F2536" i="7"/>
  <c r="F2547" i="7"/>
  <c r="F2558" i="7"/>
  <c r="F2568" i="7"/>
  <c r="F2579" i="7"/>
  <c r="F2590" i="7"/>
  <c r="F2600" i="7"/>
  <c r="F2611" i="7"/>
  <c r="F2622" i="7"/>
  <c r="F2632" i="7"/>
  <c r="F2643" i="7"/>
  <c r="F2654" i="7"/>
  <c r="F2664" i="7"/>
  <c r="F2675" i="7"/>
  <c r="F2686" i="7"/>
  <c r="F2696" i="7"/>
  <c r="F2707" i="7"/>
  <c r="F2718" i="7"/>
  <c r="F2728" i="7"/>
  <c r="F2739" i="7"/>
  <c r="F2750" i="7"/>
  <c r="F2760" i="7"/>
  <c r="F2771" i="7"/>
  <c r="F2782" i="7"/>
  <c r="F2792" i="7"/>
  <c r="F2803" i="7"/>
  <c r="F2814" i="7"/>
  <c r="F2824" i="7"/>
  <c r="F2835" i="7"/>
  <c r="F2846" i="7"/>
  <c r="F2856" i="7"/>
  <c r="F2867" i="7"/>
  <c r="F2878" i="7"/>
  <c r="F2888" i="7"/>
  <c r="F2899" i="7"/>
  <c r="F2910" i="7"/>
  <c r="F2919" i="7"/>
  <c r="F2926" i="7"/>
  <c r="F2934" i="7"/>
  <c r="F2940" i="7"/>
  <c r="F2947" i="7"/>
  <c r="F2955" i="7"/>
  <c r="F2962" i="7"/>
  <c r="F2968" i="7"/>
  <c r="F2976" i="7"/>
  <c r="F2983" i="7"/>
  <c r="F2990" i="7"/>
  <c r="F2998" i="7"/>
  <c r="F3004" i="7"/>
  <c r="F3011" i="7"/>
  <c r="F3019" i="7"/>
  <c r="F3026" i="7"/>
  <c r="F3032" i="7"/>
  <c r="F3040" i="7"/>
  <c r="F3047" i="7"/>
  <c r="F3054" i="7"/>
  <c r="F3062" i="7"/>
  <c r="F3068" i="7"/>
  <c r="F3075" i="7"/>
  <c r="F3083" i="7"/>
  <c r="F3090" i="7"/>
  <c r="F3096" i="7"/>
  <c r="F3104" i="7"/>
  <c r="F3111" i="7"/>
  <c r="F3118" i="7"/>
  <c r="F3126" i="7"/>
  <c r="F3132" i="7"/>
  <c r="F3139" i="7"/>
  <c r="F3147" i="7"/>
  <c r="F3154" i="7"/>
  <c r="F3160" i="7"/>
  <c r="F3168" i="7"/>
  <c r="F3175" i="7"/>
  <c r="F3182" i="7"/>
  <c r="F3190" i="7"/>
  <c r="F3196" i="7"/>
  <c r="F3203" i="7"/>
  <c r="F3211" i="7"/>
  <c r="F3218" i="7"/>
  <c r="F3224" i="7"/>
  <c r="F3232" i="7"/>
  <c r="F3239" i="7"/>
  <c r="F3246" i="7"/>
  <c r="F3254" i="7"/>
  <c r="F3260" i="7"/>
  <c r="F3267" i="7"/>
  <c r="F3275" i="7"/>
  <c r="F3282" i="7"/>
  <c r="F3288" i="7"/>
  <c r="F3296" i="7"/>
  <c r="F3303" i="7"/>
  <c r="F3310" i="7"/>
  <c r="F3318" i="7"/>
  <c r="F3324" i="7"/>
  <c r="F3330" i="7"/>
  <c r="F3336" i="7"/>
  <c r="F3341" i="7"/>
  <c r="F3346" i="7"/>
  <c r="F3352" i="7"/>
  <c r="F3357" i="7"/>
  <c r="F3362" i="7"/>
  <c r="F3368" i="7"/>
  <c r="F3373" i="7"/>
  <c r="F3378" i="7"/>
  <c r="F3384" i="7"/>
  <c r="F3389" i="7"/>
  <c r="F3394" i="7"/>
  <c r="F3400" i="7"/>
  <c r="F3405" i="7"/>
  <c r="F3410" i="7"/>
  <c r="F3416" i="7"/>
  <c r="F3421" i="7"/>
  <c r="F3426" i="7"/>
  <c r="F3432" i="7"/>
  <c r="F3437" i="7"/>
  <c r="F3442" i="7"/>
  <c r="F3448" i="7"/>
  <c r="F3453" i="7"/>
  <c r="F3458" i="7"/>
  <c r="F3464" i="7"/>
  <c r="F3469" i="7"/>
  <c r="F3474" i="7"/>
  <c r="F3480" i="7"/>
  <c r="F3485" i="7"/>
  <c r="F3490" i="7"/>
  <c r="F3496" i="7"/>
  <c r="F3501" i="7"/>
  <c r="F3506" i="7"/>
  <c r="F3512" i="7"/>
  <c r="F3517" i="7"/>
  <c r="F3522" i="7"/>
  <c r="F3528" i="7"/>
  <c r="F3533" i="7"/>
  <c r="F3538" i="7"/>
  <c r="F3544" i="7"/>
  <c r="F3549" i="7"/>
  <c r="F3554" i="7"/>
  <c r="F3560" i="7"/>
  <c r="F3565" i="7"/>
  <c r="F3570" i="7"/>
  <c r="F3576" i="7"/>
  <c r="F3581" i="7"/>
  <c r="F3586" i="7"/>
  <c r="F3592" i="7"/>
  <c r="F3597" i="7"/>
  <c r="F3602" i="7"/>
  <c r="F3608" i="7"/>
  <c r="F3613" i="7"/>
  <c r="F3618" i="7"/>
  <c r="F3624" i="7"/>
  <c r="F3629" i="7"/>
  <c r="F3634" i="7"/>
  <c r="F3640" i="7"/>
  <c r="F3645" i="7"/>
  <c r="F3650" i="7"/>
  <c r="F3656" i="7"/>
  <c r="F3661" i="7"/>
  <c r="F3666" i="7"/>
  <c r="F3672" i="7"/>
  <c r="F3677" i="7"/>
  <c r="F3682" i="7"/>
  <c r="F3688" i="7"/>
  <c r="F3693" i="7"/>
  <c r="F3698" i="7"/>
  <c r="F3704" i="7"/>
  <c r="F3709" i="7"/>
  <c r="F3714" i="7"/>
  <c r="F3720" i="7"/>
  <c r="F3725" i="7"/>
  <c r="F3730" i="7"/>
  <c r="F3736" i="7"/>
  <c r="F3741" i="7"/>
  <c r="F3746" i="7"/>
  <c r="F3752" i="7"/>
  <c r="F3757" i="7"/>
  <c r="F3762" i="7"/>
  <c r="F3768" i="7"/>
  <c r="F3773" i="7"/>
  <c r="F3778" i="7"/>
  <c r="F3784" i="7"/>
  <c r="F3789" i="7"/>
  <c r="F3794" i="7"/>
  <c r="F3800" i="7"/>
  <c r="F3805" i="7"/>
  <c r="F3810" i="7"/>
  <c r="F3816" i="7"/>
  <c r="F3821" i="7"/>
  <c r="F3826" i="7"/>
  <c r="F3832" i="7"/>
  <c r="F3837" i="7"/>
  <c r="F3842" i="7"/>
  <c r="F3848" i="7"/>
  <c r="F3853" i="7"/>
  <c r="F3858" i="7"/>
  <c r="F3864" i="7"/>
  <c r="F3869" i="7"/>
  <c r="F3874" i="7"/>
  <c r="F3880" i="7"/>
  <c r="F3885" i="7"/>
  <c r="F3890" i="7"/>
  <c r="F3896" i="7"/>
  <c r="F3901" i="7"/>
  <c r="F3906" i="7"/>
  <c r="F3912" i="7"/>
  <c r="F3917" i="7"/>
  <c r="F3922" i="7"/>
  <c r="F3928" i="7"/>
  <c r="F3933" i="7"/>
  <c r="F3938" i="7"/>
  <c r="F3944" i="7"/>
  <c r="F3949" i="7"/>
  <c r="F3954" i="7"/>
  <c r="F3960" i="7"/>
  <c r="F3965" i="7"/>
  <c r="F3970" i="7"/>
  <c r="F3976" i="7"/>
  <c r="F3981" i="7"/>
  <c r="F3986" i="7"/>
  <c r="F3992" i="7"/>
  <c r="F3997" i="7"/>
  <c r="F4002" i="7"/>
  <c r="F4008" i="7"/>
  <c r="F4013" i="7"/>
  <c r="F4018" i="7"/>
  <c r="F4024" i="7"/>
  <c r="F4029" i="7"/>
  <c r="F4034" i="7"/>
  <c r="F4040" i="7"/>
  <c r="F4045" i="7"/>
  <c r="F4050" i="7"/>
  <c r="F4056" i="7"/>
  <c r="F4061" i="7"/>
  <c r="F4066" i="7"/>
  <c r="F4072" i="7"/>
  <c r="F4077" i="7"/>
  <c r="F4082" i="7"/>
  <c r="F4088" i="7"/>
  <c r="F4093" i="7"/>
  <c r="F4098" i="7"/>
  <c r="F4104" i="7"/>
  <c r="F4109" i="7"/>
  <c r="F4114" i="7"/>
  <c r="F4120" i="7"/>
  <c r="F4125" i="7"/>
  <c r="F4130" i="7"/>
  <c r="F4136" i="7"/>
  <c r="F4141" i="7"/>
  <c r="F4146" i="7"/>
  <c r="F4152" i="7"/>
  <c r="F4157" i="7"/>
  <c r="F4162" i="7"/>
  <c r="F4168" i="7"/>
  <c r="F4173" i="7"/>
  <c r="F4178" i="7"/>
  <c r="F4184" i="7"/>
  <c r="F4189" i="7"/>
  <c r="F4194" i="7"/>
  <c r="F4200" i="7"/>
  <c r="F4205" i="7"/>
  <c r="F4210" i="7"/>
  <c r="F4216" i="7"/>
  <c r="F4221" i="7"/>
  <c r="F4226" i="7"/>
  <c r="F4232" i="7"/>
  <c r="F4237" i="7"/>
  <c r="F4242" i="7"/>
  <c r="F4248" i="7"/>
  <c r="F4253" i="7"/>
  <c r="F4258" i="7"/>
  <c r="F4264" i="7"/>
  <c r="F4269" i="7"/>
  <c r="F4274" i="7"/>
  <c r="F4280" i="7"/>
  <c r="F4285" i="7"/>
  <c r="F4290" i="7"/>
  <c r="F4296" i="7"/>
  <c r="F4301" i="7"/>
  <c r="F4306" i="7"/>
  <c r="F4312" i="7"/>
  <c r="F4317" i="7"/>
  <c r="F4322" i="7"/>
  <c r="F4328" i="7"/>
  <c r="F4333" i="7"/>
  <c r="F4338" i="7"/>
  <c r="F4344" i="7"/>
  <c r="F4349" i="7"/>
  <c r="F4354" i="7"/>
  <c r="F4360" i="7"/>
  <c r="F4365" i="7"/>
  <c r="F4370" i="7"/>
  <c r="F4376" i="7"/>
  <c r="F4381" i="7"/>
  <c r="F4386" i="7"/>
  <c r="F4392" i="7"/>
  <c r="F4397" i="7"/>
  <c r="F4402" i="7"/>
  <c r="F4408" i="7"/>
  <c r="F4413" i="7"/>
  <c r="F4418" i="7"/>
  <c r="F4424" i="7"/>
  <c r="F4429" i="7"/>
  <c r="F4434" i="7"/>
  <c r="F4440" i="7"/>
  <c r="F4445" i="7"/>
  <c r="F4450" i="7"/>
  <c r="F4456" i="7"/>
  <c r="F4461" i="7"/>
  <c r="F4466" i="7"/>
  <c r="F4472" i="7"/>
  <c r="F4477" i="7"/>
  <c r="F4482" i="7"/>
  <c r="F4488" i="7"/>
  <c r="F4493" i="7"/>
  <c r="F4498" i="7"/>
  <c r="F4504" i="7"/>
  <c r="F4509" i="7"/>
  <c r="F4514" i="7"/>
  <c r="F4520" i="7"/>
  <c r="F4525" i="7"/>
  <c r="F4530" i="7"/>
  <c r="F4536" i="7"/>
  <c r="F4541" i="7"/>
  <c r="F4546" i="7"/>
  <c r="F4552" i="7"/>
  <c r="F4557" i="7"/>
  <c r="F4562" i="7"/>
  <c r="F4568" i="7"/>
  <c r="F4573" i="7"/>
  <c r="F4578" i="7"/>
  <c r="F4584" i="7"/>
  <c r="F4589" i="7"/>
  <c r="F4594" i="7"/>
  <c r="F4600" i="7"/>
  <c r="F4605" i="7"/>
  <c r="F4610" i="7"/>
  <c r="F4616" i="7"/>
  <c r="F4621" i="7"/>
  <c r="F4626" i="7"/>
  <c r="F4632" i="7"/>
  <c r="F4637" i="7"/>
  <c r="F4642" i="7"/>
  <c r="F4648" i="7"/>
  <c r="F4653" i="7"/>
  <c r="F4658" i="7"/>
  <c r="F4664" i="7"/>
  <c r="F4669" i="7"/>
  <c r="F4674" i="7"/>
  <c r="F4680" i="7"/>
  <c r="F4685" i="7"/>
  <c r="F4690" i="7"/>
  <c r="F4696" i="7"/>
  <c r="F4701" i="7"/>
  <c r="F4706" i="7"/>
  <c r="F4712" i="7"/>
  <c r="F4717" i="7"/>
  <c r="F4722" i="7"/>
  <c r="F4728" i="7"/>
  <c r="F4733" i="7"/>
  <c r="F4738" i="7"/>
  <c r="F4744" i="7"/>
  <c r="F4749" i="7"/>
  <c r="F4754" i="7"/>
  <c r="F4760" i="7"/>
  <c r="F4765" i="7"/>
  <c r="F4770" i="7"/>
  <c r="F4776" i="7"/>
  <c r="F4781" i="7"/>
  <c r="F4786" i="7"/>
  <c r="F4792" i="7"/>
  <c r="F4797" i="7"/>
  <c r="F4802" i="7"/>
  <c r="F4808" i="7"/>
  <c r="F4813" i="7"/>
  <c r="F4818" i="7"/>
  <c r="F4824" i="7"/>
  <c r="F4829" i="7"/>
  <c r="F4834" i="7"/>
  <c r="F4840" i="7"/>
  <c r="F4845" i="7"/>
  <c r="F4850" i="7"/>
  <c r="F4856" i="7"/>
  <c r="F4861" i="7"/>
  <c r="F4866" i="7"/>
  <c r="F4872" i="7"/>
  <c r="F4877" i="7"/>
  <c r="F4882" i="7"/>
  <c r="F4888" i="7"/>
  <c r="F4893" i="7"/>
  <c r="F4898" i="7"/>
  <c r="F4904" i="7"/>
  <c r="F4909" i="7"/>
  <c r="F4914" i="7"/>
  <c r="F4920" i="7"/>
  <c r="F4925" i="7"/>
  <c r="F4930" i="7"/>
  <c r="F4936" i="7"/>
  <c r="F4941" i="7"/>
  <c r="F4946" i="7"/>
  <c r="F4952" i="7"/>
  <c r="F4957" i="7"/>
  <c r="F4962" i="7"/>
  <c r="F4968" i="7"/>
  <c r="F4973" i="7"/>
  <c r="F4978" i="7"/>
  <c r="F4984" i="7"/>
  <c r="F4989" i="7"/>
  <c r="F4994" i="7"/>
  <c r="F5000" i="7"/>
  <c r="F30" i="7"/>
  <c r="F52" i="7"/>
  <c r="F79" i="7"/>
  <c r="F104" i="7"/>
  <c r="F130" i="7"/>
  <c r="F154" i="7"/>
  <c r="F180" i="7"/>
  <c r="F204" i="7"/>
  <c r="F231" i="7"/>
  <c r="F258" i="7"/>
  <c r="F280" i="7"/>
  <c r="F307" i="7"/>
  <c r="F332" i="7"/>
  <c r="F353" i="7"/>
  <c r="F372" i="7"/>
  <c r="F392" i="7"/>
  <c r="F409" i="7"/>
  <c r="F429" i="7"/>
  <c r="F449" i="7"/>
  <c r="F467" i="7"/>
  <c r="F487" i="7"/>
  <c r="F505" i="7"/>
  <c r="F524" i="7"/>
  <c r="F543" i="7"/>
  <c r="F563" i="7"/>
  <c r="F580" i="7"/>
  <c r="F600" i="7"/>
  <c r="F620" i="7"/>
  <c r="F637" i="7"/>
  <c r="F657" i="7"/>
  <c r="F676" i="7"/>
  <c r="F695" i="7"/>
  <c r="F713" i="7"/>
  <c r="F733" i="7"/>
  <c r="F751" i="7"/>
  <c r="F770" i="7"/>
  <c r="F785" i="7"/>
  <c r="F798" i="7"/>
  <c r="F813" i="7"/>
  <c r="F827" i="7"/>
  <c r="F841" i="7"/>
  <c r="F855" i="7"/>
  <c r="F870" i="7"/>
  <c r="F883" i="7"/>
  <c r="F898" i="7"/>
  <c r="F913" i="7"/>
  <c r="F926" i="7"/>
  <c r="F941" i="7"/>
  <c r="F955" i="7"/>
  <c r="F969" i="7"/>
  <c r="F983" i="7"/>
  <c r="F998" i="7"/>
  <c r="F1011" i="7"/>
  <c r="F1026" i="7"/>
  <c r="F1041" i="7"/>
  <c r="F1054" i="7"/>
  <c r="F1069" i="7"/>
  <c r="F1083" i="7"/>
  <c r="F1097" i="7"/>
  <c r="F1111" i="7"/>
  <c r="F1126" i="7"/>
  <c r="F1139" i="7"/>
  <c r="F1154" i="7"/>
  <c r="F1169" i="7"/>
  <c r="F1182" i="7"/>
  <c r="F1197" i="7"/>
  <c r="F1211" i="7"/>
  <c r="F1225" i="7"/>
  <c r="F1239" i="7"/>
  <c r="F1254" i="7"/>
  <c r="F1267" i="7"/>
  <c r="F1282" i="7"/>
  <c r="F1297" i="7"/>
  <c r="F1310" i="7"/>
  <c r="F1325" i="7"/>
  <c r="F1339" i="7"/>
  <c r="F1353" i="7"/>
  <c r="F1367" i="7"/>
  <c r="F1382" i="7"/>
  <c r="F1395" i="7"/>
  <c r="F1410" i="7"/>
  <c r="F1425" i="7"/>
  <c r="F1438" i="7"/>
  <c r="F1453" i="7"/>
  <c r="F1467" i="7"/>
  <c r="F1481" i="7"/>
  <c r="F1495" i="7"/>
  <c r="F1510" i="7"/>
  <c r="F1523" i="7"/>
  <c r="F1538" i="7"/>
  <c r="F1553" i="7"/>
  <c r="F1566" i="7"/>
  <c r="F1581" i="7"/>
  <c r="F1595" i="7"/>
  <c r="F1609" i="7"/>
  <c r="F1623" i="7"/>
  <c r="F1634" i="7"/>
  <c r="F1644" i="7"/>
  <c r="F1655" i="7"/>
  <c r="F1666" i="7"/>
  <c r="F1676" i="7"/>
  <c r="F1687" i="7"/>
  <c r="F1698" i="7"/>
  <c r="F1708" i="7"/>
  <c r="F1719" i="7"/>
  <c r="F1730" i="7"/>
  <c r="F1740" i="7"/>
  <c r="F1751" i="7"/>
  <c r="F1762" i="7"/>
  <c r="F1772" i="7"/>
  <c r="F1783" i="7"/>
  <c r="F1794" i="7"/>
  <c r="F1804" i="7"/>
  <c r="F1815" i="7"/>
  <c r="F1826" i="7"/>
  <c r="F1836" i="7"/>
  <c r="F1847" i="7"/>
  <c r="F1858" i="7"/>
  <c r="F1868" i="7"/>
  <c r="F1879" i="7"/>
  <c r="F1890" i="7"/>
  <c r="F1900" i="7"/>
  <c r="F1911" i="7"/>
  <c r="F1922" i="7"/>
  <c r="F1932" i="7"/>
  <c r="F1943" i="7"/>
  <c r="F1954" i="7"/>
  <c r="F1964" i="7"/>
  <c r="F1975" i="7"/>
  <c r="F1986" i="7"/>
  <c r="F1996" i="7"/>
  <c r="F2007" i="7"/>
  <c r="F2018" i="7"/>
  <c r="F2028" i="7"/>
  <c r="F2039" i="7"/>
  <c r="F2050" i="7"/>
  <c r="F2060" i="7"/>
  <c r="F2071" i="7"/>
  <c r="F2082" i="7"/>
  <c r="F2092" i="7"/>
  <c r="F2103" i="7"/>
  <c r="F2114" i="7"/>
  <c r="F2124" i="7"/>
  <c r="F2135" i="7"/>
  <c r="F2146" i="7"/>
  <c r="F2156" i="7"/>
  <c r="F2167" i="7"/>
  <c r="F2178" i="7"/>
  <c r="F2188" i="7"/>
  <c r="F2199" i="7"/>
  <c r="F2210" i="7"/>
  <c r="F2220" i="7"/>
  <c r="F2231" i="7"/>
  <c r="F2242" i="7"/>
  <c r="F2252" i="7"/>
  <c r="F2263" i="7"/>
  <c r="F2274" i="7"/>
  <c r="F2284" i="7"/>
  <c r="F2295" i="7"/>
  <c r="F2306" i="7"/>
  <c r="F2316" i="7"/>
  <c r="F2327" i="7"/>
  <c r="F2338" i="7"/>
  <c r="F2348" i="7"/>
  <c r="F2359" i="7"/>
  <c r="F2370" i="7"/>
  <c r="F2380" i="7"/>
  <c r="F2391" i="7"/>
  <c r="F2402" i="7"/>
  <c r="F2412" i="7"/>
  <c r="F2423" i="7"/>
  <c r="F2434" i="7"/>
  <c r="F2444" i="7"/>
  <c r="F2455" i="7"/>
  <c r="F2466" i="7"/>
  <c r="F2476" i="7"/>
  <c r="F2487" i="7"/>
  <c r="F2498" i="7"/>
  <c r="F2508" i="7"/>
  <c r="F2519" i="7"/>
  <c r="F2530" i="7"/>
  <c r="F2540" i="7"/>
  <c r="F2551" i="7"/>
  <c r="F2562" i="7"/>
  <c r="F2572" i="7"/>
  <c r="F2583" i="7"/>
  <c r="F2594" i="7"/>
  <c r="F2604" i="7"/>
  <c r="F2615" i="7"/>
  <c r="F2626" i="7"/>
  <c r="F2636" i="7"/>
  <c r="F2647" i="7"/>
  <c r="F2658" i="7"/>
  <c r="F2668" i="7"/>
  <c r="F2679" i="7"/>
  <c r="F2690" i="7"/>
  <c r="F2700" i="7"/>
  <c r="F2711" i="7"/>
  <c r="F2722" i="7"/>
  <c r="F2732" i="7"/>
  <c r="F2743" i="7"/>
  <c r="F2754" i="7"/>
  <c r="F2764" i="7"/>
  <c r="F2775" i="7"/>
  <c r="F2786" i="7"/>
  <c r="F2796" i="7"/>
  <c r="F2807" i="7"/>
  <c r="F2818" i="7"/>
  <c r="F2828" i="7"/>
  <c r="F2839" i="7"/>
  <c r="F2850" i="7"/>
  <c r="F2860" i="7"/>
  <c r="F2871" i="7"/>
  <c r="F2882" i="7"/>
  <c r="F2892" i="7"/>
  <c r="F2903" i="7"/>
  <c r="F2914" i="7"/>
  <c r="F2920" i="7"/>
  <c r="F2928" i="7"/>
  <c r="F2935" i="7"/>
  <c r="F2942" i="7"/>
  <c r="F2950" i="7"/>
  <c r="F2956" i="7"/>
  <c r="F2963" i="7"/>
  <c r="F2971" i="7"/>
  <c r="F2978" i="7"/>
  <c r="F2984" i="7"/>
  <c r="F2992" i="7"/>
  <c r="F2999" i="7"/>
  <c r="F3006" i="7"/>
  <c r="F3014" i="7"/>
  <c r="F3020" i="7"/>
  <c r="F3027" i="7"/>
  <c r="F3035" i="7"/>
  <c r="F3042" i="7"/>
  <c r="F3048" i="7"/>
  <c r="F3056" i="7"/>
  <c r="F3063" i="7"/>
  <c r="F3070" i="7"/>
  <c r="F3078" i="7"/>
  <c r="F3084" i="7"/>
  <c r="F3091" i="7"/>
  <c r="F3099" i="7"/>
  <c r="F3106" i="7"/>
  <c r="F3112" i="7"/>
  <c r="F3120" i="7"/>
  <c r="F3127" i="7"/>
  <c r="F3134" i="7"/>
  <c r="F3142" i="7"/>
  <c r="F3148" i="7"/>
  <c r="F3155" i="7"/>
  <c r="F3163" i="7"/>
  <c r="F3170" i="7"/>
  <c r="F3176" i="7"/>
  <c r="F3184" i="7"/>
  <c r="F3191" i="7"/>
  <c r="F3198" i="7"/>
  <c r="F3206" i="7"/>
  <c r="F3212" i="7"/>
  <c r="F3219" i="7"/>
  <c r="F3227" i="7"/>
  <c r="F3234" i="7"/>
  <c r="F3240" i="7"/>
  <c r="F3248" i="7"/>
  <c r="F3255" i="7"/>
  <c r="F3262" i="7"/>
  <c r="F3270" i="7"/>
  <c r="F3276" i="7"/>
  <c r="F3283" i="7"/>
  <c r="F3291" i="7"/>
  <c r="F3298" i="7"/>
  <c r="F3304" i="7"/>
  <c r="F3312" i="7"/>
  <c r="F3319" i="7"/>
  <c r="F3326" i="7"/>
  <c r="F3332" i="7"/>
  <c r="F3337" i="7"/>
  <c r="F3342" i="7"/>
  <c r="F3348" i="7"/>
  <c r="F3353" i="7"/>
  <c r="F3358" i="7"/>
  <c r="F3364" i="7"/>
  <c r="F3369" i="7"/>
  <c r="F3374" i="7"/>
  <c r="F3380" i="7"/>
  <c r="F3385" i="7"/>
  <c r="F3390" i="7"/>
  <c r="F3396" i="7"/>
  <c r="F3401" i="7"/>
  <c r="F3406" i="7"/>
  <c r="F3412" i="7"/>
  <c r="F3417" i="7"/>
  <c r="F3422" i="7"/>
  <c r="F3428" i="7"/>
  <c r="F3433" i="7"/>
  <c r="F3438" i="7"/>
  <c r="F3444" i="7"/>
  <c r="F3449" i="7"/>
  <c r="F3454" i="7"/>
  <c r="F3460" i="7"/>
  <c r="F3465" i="7"/>
  <c r="F3470" i="7"/>
  <c r="F3476" i="7"/>
  <c r="F3481" i="7"/>
  <c r="F3486" i="7"/>
  <c r="F3492" i="7"/>
  <c r="F3497" i="7"/>
  <c r="F3502" i="7"/>
  <c r="F3508" i="7"/>
  <c r="F3513" i="7"/>
  <c r="F3518" i="7"/>
  <c r="F3524" i="7"/>
  <c r="F3529" i="7"/>
  <c r="F3534" i="7"/>
  <c r="F3540" i="7"/>
  <c r="F3545" i="7"/>
  <c r="F3550" i="7"/>
  <c r="F3556" i="7"/>
  <c r="F3561" i="7"/>
  <c r="F3566" i="7"/>
  <c r="F3572" i="7"/>
  <c r="F3577" i="7"/>
  <c r="F3582" i="7"/>
  <c r="F3588" i="7"/>
  <c r="F3593" i="7"/>
  <c r="F3598" i="7"/>
  <c r="F3604" i="7"/>
  <c r="F3609" i="7"/>
  <c r="F3614" i="7"/>
  <c r="F3620" i="7"/>
  <c r="F3625" i="7"/>
  <c r="F3630" i="7"/>
  <c r="F3636" i="7"/>
  <c r="F3641" i="7"/>
  <c r="F3646" i="7"/>
  <c r="F3652" i="7"/>
  <c r="F3657" i="7"/>
  <c r="F3662" i="7"/>
  <c r="F3668" i="7"/>
  <c r="F3673" i="7"/>
  <c r="F3678" i="7"/>
  <c r="F3684" i="7"/>
  <c r="F3689" i="7"/>
  <c r="F3694" i="7"/>
  <c r="F3700" i="7"/>
  <c r="F3705" i="7"/>
  <c r="F3710" i="7"/>
  <c r="F3716" i="7"/>
  <c r="F3721" i="7"/>
  <c r="F3726" i="7"/>
  <c r="F3732" i="7"/>
  <c r="F3737" i="7"/>
  <c r="F3742" i="7"/>
  <c r="F3748" i="7"/>
  <c r="F3753" i="7"/>
  <c r="F3758" i="7"/>
  <c r="F3764" i="7"/>
  <c r="F3769" i="7"/>
  <c r="F3774" i="7"/>
  <c r="F3780" i="7"/>
  <c r="F3785" i="7"/>
  <c r="F3790" i="7"/>
  <c r="F3796" i="7"/>
  <c r="F3801" i="7"/>
  <c r="F3806" i="7"/>
  <c r="F3812" i="7"/>
  <c r="F3817" i="7"/>
  <c r="F3822" i="7"/>
  <c r="F3828" i="7"/>
  <c r="F3833" i="7"/>
  <c r="F3838" i="7"/>
  <c r="F3844" i="7"/>
  <c r="F3849" i="7"/>
  <c r="F3854" i="7"/>
  <c r="F3860" i="7"/>
  <c r="F3865" i="7"/>
  <c r="F3870" i="7"/>
  <c r="F3876" i="7"/>
  <c r="F3881" i="7"/>
  <c r="F3886" i="7"/>
  <c r="F3892" i="7"/>
  <c r="F3897" i="7"/>
  <c r="F3902" i="7"/>
  <c r="F3908" i="7"/>
  <c r="F3913" i="7"/>
  <c r="F3918" i="7"/>
  <c r="F3924" i="7"/>
  <c r="F3929" i="7"/>
  <c r="F3934" i="7"/>
  <c r="F3940" i="7"/>
  <c r="F3945" i="7"/>
  <c r="F3950" i="7"/>
  <c r="F3956" i="7"/>
  <c r="F3961" i="7"/>
  <c r="F3966" i="7"/>
  <c r="F3972" i="7"/>
  <c r="F3977" i="7"/>
  <c r="F3982" i="7"/>
  <c r="F3988" i="7"/>
  <c r="F3993" i="7"/>
  <c r="F3998" i="7"/>
  <c r="F4004" i="7"/>
  <c r="F4009" i="7"/>
  <c r="F4014" i="7"/>
  <c r="F4020" i="7"/>
  <c r="F4025" i="7"/>
  <c r="F4030" i="7"/>
  <c r="F4036" i="7"/>
  <c r="F4041" i="7"/>
  <c r="F4046" i="7"/>
  <c r="F4052" i="7"/>
  <c r="F4057" i="7"/>
  <c r="F4062" i="7"/>
  <c r="F4068" i="7"/>
  <c r="F4073" i="7"/>
  <c r="F4078" i="7"/>
  <c r="F4084" i="7"/>
  <c r="F4089" i="7"/>
  <c r="F4094" i="7"/>
  <c r="F4100" i="7"/>
  <c r="F4105" i="7"/>
  <c r="F4110" i="7"/>
  <c r="F4116" i="7"/>
  <c r="F4121" i="7"/>
  <c r="F4126" i="7"/>
  <c r="F4132" i="7"/>
  <c r="F4137" i="7"/>
  <c r="F4142" i="7"/>
  <c r="F4148" i="7"/>
  <c r="F4153" i="7"/>
  <c r="F4158" i="7"/>
  <c r="F4164" i="7"/>
  <c r="F4169" i="7"/>
  <c r="F4174" i="7"/>
  <c r="F4180" i="7"/>
  <c r="F4185" i="7"/>
  <c r="F4190" i="7"/>
  <c r="F4196" i="7"/>
  <c r="F4201" i="7"/>
  <c r="F4206" i="7"/>
  <c r="F4212" i="7"/>
  <c r="F4217" i="7"/>
  <c r="F4222" i="7"/>
  <c r="F4228" i="7"/>
  <c r="F4233" i="7"/>
  <c r="F4238" i="7"/>
  <c r="F4244" i="7"/>
  <c r="F4249" i="7"/>
  <c r="F4254" i="7"/>
  <c r="F4260" i="7"/>
  <c r="F4265" i="7"/>
  <c r="F4270" i="7"/>
  <c r="F4276" i="7"/>
  <c r="F4281" i="7"/>
  <c r="F4286" i="7"/>
  <c r="F4292" i="7"/>
  <c r="F4297" i="7"/>
  <c r="F4302" i="7"/>
  <c r="F4308" i="7"/>
  <c r="F4313" i="7"/>
  <c r="F4318" i="7"/>
  <c r="F4324" i="7"/>
  <c r="F4329" i="7"/>
  <c r="F4334" i="7"/>
  <c r="F4340" i="7"/>
  <c r="F4345" i="7"/>
  <c r="F4350" i="7"/>
  <c r="F4356" i="7"/>
  <c r="F4361" i="7"/>
  <c r="F4366" i="7"/>
  <c r="F4372" i="7"/>
  <c r="F4377" i="7"/>
  <c r="F4382" i="7"/>
  <c r="F4388" i="7"/>
  <c r="F4393" i="7"/>
  <c r="F4398" i="7"/>
  <c r="F4404" i="7"/>
  <c r="F4409" i="7"/>
  <c r="F4414" i="7"/>
  <c r="F4420" i="7"/>
  <c r="F4425" i="7"/>
  <c r="F4430" i="7"/>
  <c r="F4436" i="7"/>
  <c r="F4441" i="7"/>
  <c r="F4446" i="7"/>
  <c r="F4452" i="7"/>
  <c r="F4457" i="7"/>
  <c r="F4462" i="7"/>
  <c r="F4468" i="7"/>
  <c r="F4473" i="7"/>
  <c r="F4478" i="7"/>
  <c r="F4484" i="7"/>
  <c r="F4489" i="7"/>
  <c r="F4494" i="7"/>
  <c r="F4500" i="7"/>
  <c r="F4505" i="7"/>
  <c r="F4510" i="7"/>
  <c r="F4516" i="7"/>
  <c r="F4521" i="7"/>
  <c r="F4526" i="7"/>
  <c r="F4532" i="7"/>
  <c r="F4537" i="7"/>
  <c r="F4542" i="7"/>
  <c r="F4548" i="7"/>
  <c r="F4553" i="7"/>
  <c r="F4558" i="7"/>
  <c r="F4564" i="7"/>
  <c r="F4569" i="7"/>
  <c r="F4574" i="7"/>
  <c r="F4580" i="7"/>
  <c r="F4585" i="7"/>
  <c r="F4590" i="7"/>
  <c r="F4596" i="7"/>
  <c r="F4601" i="7"/>
  <c r="F4606" i="7"/>
  <c r="F4612" i="7"/>
  <c r="F4617" i="7"/>
  <c r="F4622" i="7"/>
  <c r="F4628" i="7"/>
  <c r="F4633" i="7"/>
  <c r="F4638" i="7"/>
  <c r="F4644" i="7"/>
  <c r="F4649" i="7"/>
  <c r="F4654" i="7"/>
  <c r="F4660" i="7"/>
  <c r="F4665" i="7"/>
  <c r="F4670" i="7"/>
  <c r="F4676" i="7"/>
  <c r="F4681" i="7"/>
  <c r="F4686" i="7"/>
  <c r="F4692" i="7"/>
  <c r="F4697" i="7"/>
  <c r="F4702" i="7"/>
  <c r="F4708" i="7"/>
  <c r="F4713" i="7"/>
  <c r="F4718" i="7"/>
  <c r="F4724" i="7"/>
  <c r="F4729" i="7"/>
  <c r="F4734" i="7"/>
  <c r="F4740" i="7"/>
  <c r="F4745" i="7"/>
  <c r="F4750" i="7"/>
  <c r="F4756" i="7"/>
  <c r="F4761" i="7"/>
  <c r="F4766" i="7"/>
  <c r="F4772" i="7"/>
  <c r="F4777" i="7"/>
  <c r="F4782" i="7"/>
  <c r="F4788" i="7"/>
  <c r="F4793" i="7"/>
  <c r="F4798" i="7"/>
  <c r="F4804" i="7"/>
  <c r="F4809" i="7"/>
  <c r="F4814" i="7"/>
  <c r="F4820" i="7"/>
  <c r="F4825" i="7"/>
  <c r="F4830" i="7"/>
  <c r="F4836" i="7"/>
  <c r="F4841" i="7"/>
  <c r="F4846" i="7"/>
  <c r="F4852" i="7"/>
  <c r="F4857" i="7"/>
  <c r="F4862" i="7"/>
  <c r="F4868" i="7"/>
  <c r="F4873" i="7"/>
  <c r="F4878" i="7"/>
  <c r="F4884" i="7"/>
  <c r="F4889" i="7"/>
  <c r="F4894" i="7"/>
  <c r="F4900" i="7"/>
  <c r="F4905" i="7"/>
  <c r="F4910" i="7"/>
  <c r="F4916" i="7"/>
  <c r="F4921" i="7"/>
  <c r="F4926" i="7"/>
  <c r="F4932" i="7"/>
  <c r="F4937" i="7"/>
  <c r="F4942" i="7"/>
  <c r="F4948" i="7"/>
  <c r="F4953" i="7"/>
  <c r="F4958" i="7"/>
  <c r="F4964" i="7"/>
  <c r="F4969" i="7"/>
  <c r="F4974" i="7"/>
  <c r="F4980" i="7"/>
  <c r="F4985" i="7"/>
  <c r="F4990" i="7"/>
  <c r="F4996" i="7"/>
  <c r="F5001" i="7"/>
  <c r="F31" i="7"/>
  <c r="F58" i="7"/>
  <c r="F82" i="7"/>
  <c r="F108" i="7"/>
  <c r="F132" i="7"/>
  <c r="F158" i="7"/>
  <c r="F183" i="7"/>
  <c r="F210" i="7"/>
  <c r="F232" i="7"/>
  <c r="F259" i="7"/>
  <c r="F286" i="7"/>
  <c r="F308" i="7"/>
  <c r="F335" i="7"/>
  <c r="F356" i="7"/>
  <c r="F375" i="7"/>
  <c r="F393" i="7"/>
  <c r="F413" i="7"/>
  <c r="F431" i="7"/>
  <c r="F451" i="7"/>
  <c r="F471" i="7"/>
  <c r="F488" i="7"/>
  <c r="F508" i="7"/>
  <c r="F527" i="7"/>
  <c r="F545" i="7"/>
  <c r="F564" i="7"/>
  <c r="F584" i="7"/>
  <c r="F601" i="7"/>
  <c r="F621" i="7"/>
  <c r="F641" i="7"/>
  <c r="F659" i="7"/>
  <c r="F679" i="7"/>
  <c r="F697" i="7"/>
  <c r="F716" i="7"/>
  <c r="F735" i="7"/>
  <c r="F755" i="7"/>
  <c r="F771" i="7"/>
  <c r="F786" i="7"/>
  <c r="F801" i="7"/>
  <c r="F814" i="7"/>
  <c r="F829" i="7"/>
  <c r="F843" i="7"/>
  <c r="F857" i="7"/>
  <c r="F871" i="7"/>
  <c r="F886" i="7"/>
  <c r="F899" i="7"/>
  <c r="F914" i="7"/>
  <c r="F929" i="7"/>
  <c r="F942" i="7"/>
  <c r="F957" i="7"/>
  <c r="F971" i="7"/>
  <c r="F985" i="7"/>
  <c r="F999" i="7"/>
  <c r="F1014" i="7"/>
  <c r="F1027" i="7"/>
  <c r="F1042" i="7"/>
  <c r="F1057" i="7"/>
  <c r="F1070" i="7"/>
  <c r="F1085" i="7"/>
  <c r="F1099" i="7"/>
  <c r="F1113" i="7"/>
  <c r="F1127" i="7"/>
  <c r="F1142" i="7"/>
  <c r="F1155" i="7"/>
  <c r="F1170" i="7"/>
  <c r="F1185" i="7"/>
  <c r="F1198" i="7"/>
  <c r="F1213" i="7"/>
  <c r="F1227" i="7"/>
  <c r="F1241" i="7"/>
  <c r="F1255" i="7"/>
  <c r="F1270" i="7"/>
  <c r="F1283" i="7"/>
  <c r="F1298" i="7"/>
  <c r="F1313" i="7"/>
  <c r="F1326" i="7"/>
  <c r="F1341" i="7"/>
  <c r="F1355" i="7"/>
  <c r="F1369" i="7"/>
  <c r="F1383" i="7"/>
  <c r="F1398" i="7"/>
  <c r="F1411" i="7"/>
  <c r="F1426" i="7"/>
  <c r="F1441" i="7"/>
  <c r="F1454" i="7"/>
  <c r="F1469" i="7"/>
  <c r="F1483" i="7"/>
  <c r="F1497" i="7"/>
  <c r="F1511" i="7"/>
  <c r="F1526" i="7"/>
  <c r="F1539" i="7"/>
  <c r="F1554" i="7"/>
  <c r="F1569" i="7"/>
  <c r="F1582" i="7"/>
  <c r="F1597" i="7"/>
  <c r="F1611" i="7"/>
  <c r="F1624" i="7"/>
  <c r="F1635" i="7"/>
  <c r="F1646" i="7"/>
  <c r="F1656" i="7"/>
  <c r="F1667" i="7"/>
  <c r="F1678" i="7"/>
  <c r="F1688" i="7"/>
  <c r="F1699" i="7"/>
  <c r="F1710" i="7"/>
  <c r="F1720" i="7"/>
  <c r="F1731" i="7"/>
  <c r="F1742" i="7"/>
  <c r="F1752" i="7"/>
  <c r="F1763" i="7"/>
  <c r="F1774" i="7"/>
  <c r="F1784" i="7"/>
  <c r="F1795" i="7"/>
  <c r="F1806" i="7"/>
  <c r="F1816" i="7"/>
  <c r="F1827" i="7"/>
  <c r="F1838" i="7"/>
  <c r="F1848" i="7"/>
  <c r="F1859" i="7"/>
  <c r="F1870" i="7"/>
  <c r="F1880" i="7"/>
  <c r="F1891" i="7"/>
  <c r="F1902" i="7"/>
  <c r="F1912" i="7"/>
  <c r="F1923" i="7"/>
  <c r="F1934" i="7"/>
  <c r="F1944" i="7"/>
  <c r="F1955" i="7"/>
  <c r="F1966" i="7"/>
  <c r="F1976" i="7"/>
  <c r="F1987" i="7"/>
  <c r="F1998" i="7"/>
  <c r="F2008" i="7"/>
  <c r="F2019" i="7"/>
  <c r="F2030" i="7"/>
  <c r="F2040" i="7"/>
  <c r="F2051" i="7"/>
  <c r="F2062" i="7"/>
  <c r="F2072" i="7"/>
  <c r="F2083" i="7"/>
  <c r="F2094" i="7"/>
  <c r="F2104" i="7"/>
  <c r="F2115" i="7"/>
  <c r="F2126" i="7"/>
  <c r="F2136" i="7"/>
  <c r="F2147" i="7"/>
  <c r="F2158" i="7"/>
  <c r="F2168" i="7"/>
  <c r="F2179" i="7"/>
  <c r="F2190" i="7"/>
  <c r="F2200" i="7"/>
  <c r="F2211" i="7"/>
  <c r="F2222" i="7"/>
  <c r="F2232" i="7"/>
  <c r="F2243" i="7"/>
  <c r="F2254" i="7"/>
  <c r="F2264" i="7"/>
  <c r="F2275" i="7"/>
  <c r="F2286" i="7"/>
  <c r="F2296" i="7"/>
  <c r="F2307" i="7"/>
  <c r="F2318" i="7"/>
  <c r="F2328" i="7"/>
  <c r="F2339" i="7"/>
  <c r="F2350" i="7"/>
  <c r="F2360" i="7"/>
  <c r="F2371" i="7"/>
  <c r="F2382" i="7"/>
  <c r="F2392" i="7"/>
  <c r="F2403" i="7"/>
  <c r="F2414" i="7"/>
  <c r="F2424" i="7"/>
  <c r="F2435" i="7"/>
  <c r="F2446" i="7"/>
  <c r="F2456" i="7"/>
  <c r="F2467" i="7"/>
  <c r="F2478" i="7"/>
  <c r="F2488" i="7"/>
  <c r="F2499" i="7"/>
  <c r="F2510" i="7"/>
  <c r="F2520" i="7"/>
  <c r="F2531" i="7"/>
  <c r="F2542" i="7"/>
  <c r="F2552" i="7"/>
  <c r="F2563" i="7"/>
  <c r="F2574" i="7"/>
  <c r="F2584" i="7"/>
  <c r="F2595" i="7"/>
  <c r="F2606" i="7"/>
  <c r="F2616" i="7"/>
  <c r="F2627" i="7"/>
  <c r="F2638" i="7"/>
  <c r="F2648" i="7"/>
  <c r="F2659" i="7"/>
  <c r="F2670" i="7"/>
  <c r="F2680" i="7"/>
  <c r="F2691" i="7"/>
  <c r="F2702" i="7"/>
  <c r="F2712" i="7"/>
  <c r="F2723" i="7"/>
  <c r="F2734" i="7"/>
  <c r="F2744" i="7"/>
  <c r="F2755" i="7"/>
  <c r="F2766" i="7"/>
  <c r="F2776" i="7"/>
  <c r="F2787" i="7"/>
  <c r="F2798" i="7"/>
  <c r="F2808" i="7"/>
  <c r="F2819" i="7"/>
  <c r="F2830" i="7"/>
  <c r="F2840" i="7"/>
  <c r="F2851" i="7"/>
  <c r="F2862" i="7"/>
  <c r="F2872" i="7"/>
  <c r="F2883" i="7"/>
  <c r="F2894" i="7"/>
  <c r="F2904" i="7"/>
  <c r="F2915" i="7"/>
  <c r="F2923" i="7"/>
  <c r="F2930" i="7"/>
  <c r="F2936" i="7"/>
  <c r="F2944" i="7"/>
  <c r="F2951" i="7"/>
  <c r="F2958" i="7"/>
  <c r="F2966" i="7"/>
  <c r="F2972" i="7"/>
  <c r="F2979" i="7"/>
  <c r="F2987" i="7"/>
  <c r="F2994" i="7"/>
  <c r="F3000" i="7"/>
  <c r="F3008" i="7"/>
  <c r="F3015" i="7"/>
  <c r="F3022" i="7"/>
  <c r="F3030" i="7"/>
  <c r="F3036" i="7"/>
  <c r="F3043" i="7"/>
  <c r="F3051" i="7"/>
  <c r="F3058" i="7"/>
  <c r="F3064" i="7"/>
  <c r="F3072" i="7"/>
  <c r="F3079" i="7"/>
  <c r="F3086" i="7"/>
  <c r="F3094" i="7"/>
  <c r="F3100" i="7"/>
  <c r="F3107" i="7"/>
  <c r="F3115" i="7"/>
  <c r="F3122" i="7"/>
  <c r="F3128" i="7"/>
  <c r="F3136" i="7"/>
  <c r="F3143" i="7"/>
  <c r="F3150" i="7"/>
  <c r="F3158" i="7"/>
  <c r="F3164" i="7"/>
  <c r="F3171" i="7"/>
  <c r="F3179" i="7"/>
  <c r="F3186" i="7"/>
  <c r="F3192" i="7"/>
  <c r="F3200" i="7"/>
  <c r="F3207" i="7"/>
  <c r="F3214" i="7"/>
  <c r="F3222" i="7"/>
  <c r="F3228" i="7"/>
  <c r="F3235" i="7"/>
  <c r="F3243" i="7"/>
  <c r="F3250" i="7"/>
  <c r="F3256" i="7"/>
  <c r="F3264" i="7"/>
  <c r="F3271" i="7"/>
  <c r="F3278" i="7"/>
  <c r="F3286" i="7"/>
  <c r="F3292" i="7"/>
  <c r="F3299" i="7"/>
  <c r="F3307" i="7"/>
  <c r="F3314" i="7"/>
  <c r="F3320" i="7"/>
  <c r="F3328" i="7"/>
  <c r="F3333" i="7"/>
  <c r="F3338" i="7"/>
  <c r="F3344" i="7"/>
  <c r="F3349" i="7"/>
  <c r="F3354" i="7"/>
  <c r="F3360" i="7"/>
  <c r="F3365" i="7"/>
  <c r="F3370" i="7"/>
  <c r="F3376" i="7"/>
  <c r="F3381" i="7"/>
  <c r="F3386" i="7"/>
  <c r="F3392" i="7"/>
  <c r="F3397" i="7"/>
  <c r="F3402" i="7"/>
  <c r="F3408" i="7"/>
  <c r="F3413" i="7"/>
  <c r="F3418" i="7"/>
  <c r="F3424" i="7"/>
  <c r="F3429" i="7"/>
  <c r="F3434" i="7"/>
  <c r="F3440" i="7"/>
  <c r="F3445" i="7"/>
  <c r="F3450" i="7"/>
  <c r="F3456" i="7"/>
  <c r="F3461" i="7"/>
  <c r="F3466" i="7"/>
  <c r="F3472" i="7"/>
  <c r="F3477" i="7"/>
  <c r="F3482" i="7"/>
  <c r="F3488" i="7"/>
  <c r="F3493" i="7"/>
  <c r="F3498" i="7"/>
  <c r="F3504" i="7"/>
  <c r="F3509" i="7"/>
  <c r="F3514" i="7"/>
  <c r="F3520" i="7"/>
  <c r="F3525" i="7"/>
  <c r="F3530" i="7"/>
  <c r="F3536" i="7"/>
  <c r="F3541" i="7"/>
  <c r="F3546" i="7"/>
  <c r="F3552" i="7"/>
  <c r="F3557" i="7"/>
  <c r="F3562" i="7"/>
  <c r="F3568" i="7"/>
  <c r="F3573" i="7"/>
  <c r="F3578" i="7"/>
  <c r="F3584" i="7"/>
  <c r="F3589" i="7"/>
  <c r="F3594" i="7"/>
  <c r="F3600" i="7"/>
  <c r="F3605" i="7"/>
  <c r="F3610" i="7"/>
  <c r="F3616" i="7"/>
  <c r="F3621" i="7"/>
  <c r="F3626" i="7"/>
  <c r="F3632" i="7"/>
  <c r="F3637" i="7"/>
  <c r="F3642" i="7"/>
  <c r="F3648" i="7"/>
  <c r="F3653" i="7"/>
  <c r="F3658" i="7"/>
  <c r="F3664" i="7"/>
  <c r="F3669" i="7"/>
  <c r="F3674" i="7"/>
  <c r="F3680" i="7"/>
  <c r="F3685" i="7"/>
  <c r="F3690" i="7"/>
  <c r="F3696" i="7"/>
  <c r="F3701" i="7"/>
  <c r="F3706" i="7"/>
  <c r="F3712" i="7"/>
  <c r="F3717" i="7"/>
  <c r="F3722" i="7"/>
  <c r="F3728" i="7"/>
  <c r="F3733" i="7"/>
  <c r="F3738" i="7"/>
  <c r="F3744" i="7"/>
  <c r="F3749" i="7"/>
  <c r="F3754" i="7"/>
  <c r="F3760" i="7"/>
  <c r="F3765" i="7"/>
  <c r="F3770" i="7"/>
  <c r="F3776" i="7"/>
  <c r="F3781" i="7"/>
  <c r="F3786" i="7"/>
  <c r="F3792" i="7"/>
  <c r="F3797" i="7"/>
  <c r="F3802" i="7"/>
  <c r="F3808" i="7"/>
  <c r="F3813" i="7"/>
  <c r="F3818" i="7"/>
  <c r="F3824" i="7"/>
  <c r="F3829" i="7"/>
  <c r="F3834" i="7"/>
  <c r="F3840" i="7"/>
  <c r="F3845" i="7"/>
  <c r="F3850" i="7"/>
  <c r="F3856" i="7"/>
  <c r="F3861" i="7"/>
  <c r="F3866" i="7"/>
  <c r="F3872" i="7"/>
  <c r="F3877" i="7"/>
  <c r="F3882" i="7"/>
  <c r="F3888" i="7"/>
  <c r="F3893" i="7"/>
  <c r="F3898" i="7"/>
  <c r="F3904" i="7"/>
  <c r="F3909" i="7"/>
  <c r="F3914" i="7"/>
  <c r="F3920" i="7"/>
  <c r="F3925" i="7"/>
  <c r="F3930" i="7"/>
  <c r="F3936" i="7"/>
  <c r="F3941" i="7"/>
  <c r="F3946" i="7"/>
  <c r="F3952" i="7"/>
  <c r="F3957" i="7"/>
  <c r="F3962" i="7"/>
  <c r="F3968" i="7"/>
  <c r="F3973" i="7"/>
  <c r="F3978" i="7"/>
  <c r="F3984" i="7"/>
  <c r="F3989" i="7"/>
  <c r="F3994" i="7"/>
  <c r="F4000" i="7"/>
  <c r="F4005" i="7"/>
  <c r="F4010" i="7"/>
  <c r="F4016" i="7"/>
  <c r="F4021" i="7"/>
  <c r="F4026" i="7"/>
  <c r="F4032" i="7"/>
  <c r="F4037" i="7"/>
  <c r="F4042" i="7"/>
  <c r="F4048" i="7"/>
  <c r="F4053" i="7"/>
  <c r="F4058" i="7"/>
  <c r="F4064" i="7"/>
  <c r="F4069" i="7"/>
  <c r="F4074" i="7"/>
  <c r="F4080" i="7"/>
  <c r="F4085" i="7"/>
  <c r="F4090" i="7"/>
  <c r="F4096" i="7"/>
  <c r="F4101" i="7"/>
  <c r="F4106" i="7"/>
  <c r="F4112" i="7"/>
  <c r="F4117" i="7"/>
  <c r="F4122" i="7"/>
  <c r="F4128" i="7"/>
  <c r="F4133" i="7"/>
  <c r="F4138" i="7"/>
  <c r="F4144" i="7"/>
  <c r="F4149" i="7"/>
  <c r="F4154" i="7"/>
  <c r="F4160" i="7"/>
  <c r="F4165" i="7"/>
  <c r="F4170" i="7"/>
  <c r="F4176" i="7"/>
  <c r="F4181" i="7"/>
  <c r="F4186" i="7"/>
  <c r="F4192" i="7"/>
  <c r="F4197" i="7"/>
  <c r="F4202" i="7"/>
  <c r="F4208" i="7"/>
  <c r="F4213" i="7"/>
  <c r="F4218" i="7"/>
  <c r="F4224" i="7"/>
  <c r="F4229" i="7"/>
  <c r="F4234" i="7"/>
  <c r="F4240" i="7"/>
  <c r="F4245" i="7"/>
  <c r="F4250" i="7"/>
  <c r="F4256" i="7"/>
  <c r="F4261" i="7"/>
  <c r="F4266" i="7"/>
  <c r="F4272" i="7"/>
  <c r="F4277" i="7"/>
  <c r="F4282" i="7"/>
  <c r="F4288" i="7"/>
  <c r="F4293" i="7"/>
  <c r="F4298" i="7"/>
  <c r="F4304" i="7"/>
  <c r="F4309" i="7"/>
  <c r="F4314" i="7"/>
  <c r="F4320" i="7"/>
  <c r="F4325" i="7"/>
  <c r="F4330" i="7"/>
  <c r="F4336" i="7"/>
  <c r="F4341" i="7"/>
  <c r="F4346" i="7"/>
  <c r="F4352" i="7"/>
  <c r="F4357" i="7"/>
  <c r="F4362" i="7"/>
  <c r="F4368" i="7"/>
  <c r="F4373" i="7"/>
  <c r="F4378" i="7"/>
  <c r="F4384" i="7"/>
  <c r="F4389" i="7"/>
  <c r="F4394" i="7"/>
  <c r="F4400" i="7"/>
  <c r="F4405" i="7"/>
  <c r="F4410" i="7"/>
  <c r="F4416" i="7"/>
  <c r="F4421" i="7"/>
  <c r="F4426" i="7"/>
  <c r="F4432" i="7"/>
  <c r="F4437" i="7"/>
  <c r="F4442" i="7"/>
  <c r="F4448" i="7"/>
  <c r="F4453" i="7"/>
  <c r="F4458" i="7"/>
  <c r="F4464" i="7"/>
  <c r="F4469" i="7"/>
  <c r="F4474" i="7"/>
  <c r="F4480" i="7"/>
  <c r="F4485" i="7"/>
  <c r="F4490" i="7"/>
  <c r="F4496" i="7"/>
  <c r="F4501" i="7"/>
  <c r="F4506" i="7"/>
  <c r="F4512" i="7"/>
  <c r="F4517" i="7"/>
  <c r="F4522" i="7"/>
  <c r="F4528" i="7"/>
  <c r="F4533" i="7"/>
  <c r="F4538" i="7"/>
  <c r="F4544" i="7"/>
  <c r="F4549" i="7"/>
  <c r="F4554" i="7"/>
  <c r="F4560" i="7"/>
  <c r="F4565" i="7"/>
  <c r="F4570" i="7"/>
  <c r="F4576" i="7"/>
  <c r="F4581" i="7"/>
  <c r="F4586" i="7"/>
  <c r="F4592" i="7"/>
  <c r="F4597" i="7"/>
  <c r="F4602" i="7"/>
  <c r="F4608" i="7"/>
  <c r="F4613" i="7"/>
  <c r="F4618" i="7"/>
  <c r="F4624" i="7"/>
  <c r="F4629" i="7"/>
  <c r="F4634" i="7"/>
  <c r="F4640" i="7"/>
  <c r="F4645" i="7"/>
  <c r="F4650" i="7"/>
  <c r="F4656" i="7"/>
  <c r="F4661" i="7"/>
  <c r="F4666" i="7"/>
  <c r="F4672" i="7"/>
  <c r="F4677" i="7"/>
  <c r="F4682" i="7"/>
  <c r="F4688" i="7"/>
  <c r="F4693" i="7"/>
  <c r="F4698" i="7"/>
  <c r="F4704" i="7"/>
  <c r="F4709" i="7"/>
  <c r="F4714" i="7"/>
  <c r="F4720" i="7"/>
  <c r="F4725" i="7"/>
  <c r="F4730" i="7"/>
  <c r="F4736" i="7"/>
  <c r="F4741" i="7"/>
  <c r="F4746" i="7"/>
  <c r="F4752" i="7"/>
  <c r="F4757" i="7"/>
  <c r="F4762" i="7"/>
  <c r="F4768" i="7"/>
  <c r="F4773" i="7"/>
  <c r="F4778" i="7"/>
  <c r="F4784" i="7"/>
  <c r="F4789" i="7"/>
  <c r="F4794" i="7"/>
  <c r="F4800" i="7"/>
  <c r="F4805" i="7"/>
  <c r="F4810" i="7"/>
  <c r="F4816" i="7"/>
  <c r="F4821" i="7"/>
  <c r="F4826" i="7"/>
  <c r="F4832" i="7"/>
  <c r="F4837" i="7"/>
  <c r="F4842" i="7"/>
  <c r="F4848" i="7"/>
  <c r="F4853" i="7"/>
  <c r="F4858" i="7"/>
  <c r="F4864" i="7"/>
  <c r="F4869" i="7"/>
  <c r="F4874" i="7"/>
  <c r="F4880" i="7"/>
  <c r="F4885" i="7"/>
  <c r="F4890" i="7"/>
  <c r="F4896" i="7"/>
  <c r="F4901" i="7"/>
  <c r="F4906" i="7"/>
  <c r="F4912" i="7"/>
  <c r="F4917" i="7"/>
  <c r="F4922" i="7"/>
  <c r="F4928" i="7"/>
  <c r="F4933" i="7"/>
  <c r="F4938" i="7"/>
  <c r="F4944" i="7"/>
  <c r="F4949" i="7"/>
  <c r="F4954" i="7"/>
  <c r="F4960" i="7"/>
  <c r="F4965" i="7"/>
  <c r="F4970" i="7"/>
  <c r="F4976" i="7"/>
  <c r="F4981" i="7"/>
  <c r="F4986" i="7"/>
  <c r="F4992" i="7"/>
  <c r="F4997" i="7"/>
  <c r="F5002" i="7"/>
  <c r="F4" i="7"/>
  <c r="L21" i="7"/>
  <c r="J7" i="11"/>
  <c r="M6" i="11"/>
  <c r="J2" i="8"/>
  <c r="L2" i="8" s="1"/>
  <c r="G6" i="8"/>
  <c r="G10" i="8"/>
  <c r="G14" i="8"/>
  <c r="G18" i="8"/>
  <c r="G22" i="8"/>
  <c r="G26" i="8"/>
  <c r="G30" i="8"/>
  <c r="G34" i="8"/>
  <c r="G38" i="8"/>
  <c r="G42" i="8"/>
  <c r="G46" i="8"/>
  <c r="G50" i="8"/>
  <c r="G54" i="8"/>
  <c r="G58" i="8"/>
  <c r="G62" i="8"/>
  <c r="G66" i="8"/>
  <c r="G70" i="8"/>
  <c r="G74" i="8"/>
  <c r="G78" i="8"/>
  <c r="G82" i="8"/>
  <c r="G86" i="8"/>
  <c r="G90" i="8"/>
  <c r="G94" i="8"/>
  <c r="G98" i="8"/>
  <c r="G102" i="8"/>
  <c r="G106" i="8"/>
  <c r="G110" i="8"/>
  <c r="G114" i="8"/>
  <c r="G118" i="8"/>
  <c r="G122" i="8"/>
  <c r="G126" i="8"/>
  <c r="G130" i="8"/>
  <c r="G134" i="8"/>
  <c r="G138" i="8"/>
  <c r="G142" i="8"/>
  <c r="G146" i="8"/>
  <c r="G150" i="8"/>
  <c r="G154" i="8"/>
  <c r="G158" i="8"/>
  <c r="G162" i="8"/>
  <c r="G166" i="8"/>
  <c r="G170" i="8"/>
  <c r="G174" i="8"/>
  <c r="G178" i="8"/>
  <c r="G182" i="8"/>
  <c r="G186" i="8"/>
  <c r="G190" i="8"/>
  <c r="G194" i="8"/>
  <c r="G198" i="8"/>
  <c r="G202" i="8"/>
  <c r="G206" i="8"/>
  <c r="G210" i="8"/>
  <c r="G214" i="8"/>
  <c r="G218" i="8"/>
  <c r="G222" i="8"/>
  <c r="G226" i="8"/>
  <c r="G230" i="8"/>
  <c r="G234" i="8"/>
  <c r="G238" i="8"/>
  <c r="G242" i="8"/>
  <c r="G246" i="8"/>
  <c r="G250" i="8"/>
  <c r="G254" i="8"/>
  <c r="G258" i="8"/>
  <c r="G262" i="8"/>
  <c r="G266" i="8"/>
  <c r="G270" i="8"/>
  <c r="G274" i="8"/>
  <c r="G278" i="8"/>
  <c r="G282" i="8"/>
  <c r="G286" i="8"/>
  <c r="G290" i="8"/>
  <c r="G294" i="8"/>
  <c r="G298" i="8"/>
  <c r="G302" i="8"/>
  <c r="G306" i="8"/>
  <c r="G310" i="8"/>
  <c r="G314" i="8"/>
  <c r="G318" i="8"/>
  <c r="G322" i="8"/>
  <c r="G326" i="8"/>
  <c r="G330" i="8"/>
  <c r="G334" i="8"/>
  <c r="G338" i="8"/>
  <c r="G342" i="8"/>
  <c r="G7" i="8"/>
  <c r="G11" i="8"/>
  <c r="G15" i="8"/>
  <c r="G19" i="8"/>
  <c r="G23" i="8"/>
  <c r="G27" i="8"/>
  <c r="G31" i="8"/>
  <c r="G35" i="8"/>
  <c r="G39" i="8"/>
  <c r="G43" i="8"/>
  <c r="G47" i="8"/>
  <c r="G51" i="8"/>
  <c r="G55" i="8"/>
  <c r="G59" i="8"/>
  <c r="G63" i="8"/>
  <c r="G67" i="8"/>
  <c r="G71" i="8"/>
  <c r="G75" i="8"/>
  <c r="G79" i="8"/>
  <c r="G83" i="8"/>
  <c r="G87" i="8"/>
  <c r="G91" i="8"/>
  <c r="G95" i="8"/>
  <c r="G99" i="8"/>
  <c r="G103" i="8"/>
  <c r="G107" i="8"/>
  <c r="G111" i="8"/>
  <c r="G115" i="8"/>
  <c r="G119" i="8"/>
  <c r="G123" i="8"/>
  <c r="G127" i="8"/>
  <c r="G131" i="8"/>
  <c r="G135" i="8"/>
  <c r="G139" i="8"/>
  <c r="G143" i="8"/>
  <c r="G147" i="8"/>
  <c r="G151" i="8"/>
  <c r="G155" i="8"/>
  <c r="G159" i="8"/>
  <c r="G163" i="8"/>
  <c r="G167" i="8"/>
  <c r="G171" i="8"/>
  <c r="G175" i="8"/>
  <c r="G179" i="8"/>
  <c r="G183" i="8"/>
  <c r="G187" i="8"/>
  <c r="G191" i="8"/>
  <c r="G195" i="8"/>
  <c r="G199" i="8"/>
  <c r="G203" i="8"/>
  <c r="G207" i="8"/>
  <c r="G211" i="8"/>
  <c r="G215" i="8"/>
  <c r="G219" i="8"/>
  <c r="G223" i="8"/>
  <c r="G227" i="8"/>
  <c r="G231" i="8"/>
  <c r="G235" i="8"/>
  <c r="G239" i="8"/>
  <c r="G243" i="8"/>
  <c r="G247" i="8"/>
  <c r="G251" i="8"/>
  <c r="G255" i="8"/>
  <c r="G259" i="8"/>
  <c r="G263" i="8"/>
  <c r="G267" i="8"/>
  <c r="G271" i="8"/>
  <c r="G275" i="8"/>
  <c r="G279" i="8"/>
  <c r="G8" i="8"/>
  <c r="G12" i="8"/>
  <c r="G16" i="8"/>
  <c r="G20" i="8"/>
  <c r="G24" i="8"/>
  <c r="G28" i="8"/>
  <c r="G32" i="8"/>
  <c r="G36" i="8"/>
  <c r="G40" i="8"/>
  <c r="G44" i="8"/>
  <c r="G48" i="8"/>
  <c r="G52" i="8"/>
  <c r="G56" i="8"/>
  <c r="G60" i="8"/>
  <c r="G64" i="8"/>
  <c r="G68" i="8"/>
  <c r="G72" i="8"/>
  <c r="G76" i="8"/>
  <c r="G80" i="8"/>
  <c r="G84" i="8"/>
  <c r="G88" i="8"/>
  <c r="G92" i="8"/>
  <c r="G96" i="8"/>
  <c r="G100" i="8"/>
  <c r="G104" i="8"/>
  <c r="G108" i="8"/>
  <c r="G112" i="8"/>
  <c r="G116" i="8"/>
  <c r="G120" i="8"/>
  <c r="G124" i="8"/>
  <c r="G128" i="8"/>
  <c r="G132" i="8"/>
  <c r="G136" i="8"/>
  <c r="G140" i="8"/>
  <c r="G144" i="8"/>
  <c r="G148" i="8"/>
  <c r="G152" i="8"/>
  <c r="G156" i="8"/>
  <c r="G160" i="8"/>
  <c r="G164" i="8"/>
  <c r="G168" i="8"/>
  <c r="G172" i="8"/>
  <c r="G176" i="8"/>
  <c r="G180" i="8"/>
  <c r="G184" i="8"/>
  <c r="G188" i="8"/>
  <c r="G192" i="8"/>
  <c r="G196" i="8"/>
  <c r="G200" i="8"/>
  <c r="G204" i="8"/>
  <c r="G208" i="8"/>
  <c r="G212" i="8"/>
  <c r="G216" i="8"/>
  <c r="G220" i="8"/>
  <c r="G224" i="8"/>
  <c r="G228" i="8"/>
  <c r="G232" i="8"/>
  <c r="G236" i="8"/>
  <c r="G240" i="8"/>
  <c r="G244" i="8"/>
  <c r="G248" i="8"/>
  <c r="G252" i="8"/>
  <c r="G256" i="8"/>
  <c r="G260" i="8"/>
  <c r="G264" i="8"/>
  <c r="G268" i="8"/>
  <c r="G272" i="8"/>
  <c r="G276" i="8"/>
  <c r="G280" i="8"/>
  <c r="G284" i="8"/>
  <c r="G288" i="8"/>
  <c r="G292" i="8"/>
  <c r="G296" i="8"/>
  <c r="G300" i="8"/>
  <c r="G304" i="8"/>
  <c r="G308" i="8"/>
  <c r="G312" i="8"/>
  <c r="G316" i="8"/>
  <c r="G320" i="8"/>
  <c r="G324" i="8"/>
  <c r="G9" i="8"/>
  <c r="G25" i="8"/>
  <c r="G41" i="8"/>
  <c r="G57" i="8"/>
  <c r="G73" i="8"/>
  <c r="G89" i="8"/>
  <c r="G105" i="8"/>
  <c r="G121" i="8"/>
  <c r="G137" i="8"/>
  <c r="G153" i="8"/>
  <c r="G169" i="8"/>
  <c r="G185" i="8"/>
  <c r="G201" i="8"/>
  <c r="G217" i="8"/>
  <c r="G233" i="8"/>
  <c r="G249" i="8"/>
  <c r="G265" i="8"/>
  <c r="G281" i="8"/>
  <c r="G289" i="8"/>
  <c r="G297" i="8"/>
  <c r="G305" i="8"/>
  <c r="G313" i="8"/>
  <c r="G321" i="8"/>
  <c r="G328" i="8"/>
  <c r="G333" i="8"/>
  <c r="G339" i="8"/>
  <c r="G344" i="8"/>
  <c r="G348" i="8"/>
  <c r="G352" i="8"/>
  <c r="G356" i="8"/>
  <c r="G360" i="8"/>
  <c r="G364" i="8"/>
  <c r="G368" i="8"/>
  <c r="G372" i="8"/>
  <c r="G376" i="8"/>
  <c r="G380" i="8"/>
  <c r="G384" i="8"/>
  <c r="G388" i="8"/>
  <c r="G392" i="8"/>
  <c r="G396" i="8"/>
  <c r="G400" i="8"/>
  <c r="G404" i="8"/>
  <c r="G408" i="8"/>
  <c r="G412" i="8"/>
  <c r="G416" i="8"/>
  <c r="G420" i="8"/>
  <c r="G424" i="8"/>
  <c r="G428" i="8"/>
  <c r="G432" i="8"/>
  <c r="G436" i="8"/>
  <c r="G440" i="8"/>
  <c r="G444" i="8"/>
  <c r="G448" i="8"/>
  <c r="G452" i="8"/>
  <c r="G456" i="8"/>
  <c r="G460" i="8"/>
  <c r="G464" i="8"/>
  <c r="G468" i="8"/>
  <c r="G472" i="8"/>
  <c r="G476" i="8"/>
  <c r="G480" i="8"/>
  <c r="G484" i="8"/>
  <c r="G488" i="8"/>
  <c r="G492" i="8"/>
  <c r="G496" i="8"/>
  <c r="G500" i="8"/>
  <c r="G504" i="8"/>
  <c r="G508" i="8"/>
  <c r="G512" i="8"/>
  <c r="G516" i="8"/>
  <c r="G520" i="8"/>
  <c r="G524" i="8"/>
  <c r="G528" i="8"/>
  <c r="G532" i="8"/>
  <c r="G536" i="8"/>
  <c r="G540" i="8"/>
  <c r="G544" i="8"/>
  <c r="G548" i="8"/>
  <c r="G552" i="8"/>
  <c r="G556" i="8"/>
  <c r="G560" i="8"/>
  <c r="G564" i="8"/>
  <c r="G568" i="8"/>
  <c r="G572" i="8"/>
  <c r="G576" i="8"/>
  <c r="G580" i="8"/>
  <c r="G584" i="8"/>
  <c r="G588" i="8"/>
  <c r="G592" i="8"/>
  <c r="G596" i="8"/>
  <c r="G600" i="8"/>
  <c r="G604" i="8"/>
  <c r="G608" i="8"/>
  <c r="G612" i="8"/>
  <c r="G616" i="8"/>
  <c r="G620" i="8"/>
  <c r="G624" i="8"/>
  <c r="G628" i="8"/>
  <c r="G632" i="8"/>
  <c r="G636" i="8"/>
  <c r="G640" i="8"/>
  <c r="G644" i="8"/>
  <c r="G648" i="8"/>
  <c r="G652" i="8"/>
  <c r="G656" i="8"/>
  <c r="G660" i="8"/>
  <c r="G664" i="8"/>
  <c r="G668" i="8"/>
  <c r="G13" i="8"/>
  <c r="G29" i="8"/>
  <c r="G45" i="8"/>
  <c r="G61" i="8"/>
  <c r="G77" i="8"/>
  <c r="G93" i="8"/>
  <c r="G109" i="8"/>
  <c r="G125" i="8"/>
  <c r="G141" i="8"/>
  <c r="G157" i="8"/>
  <c r="G173" i="8"/>
  <c r="G189" i="8"/>
  <c r="G205" i="8"/>
  <c r="G221" i="8"/>
  <c r="G237" i="8"/>
  <c r="G253" i="8"/>
  <c r="G269" i="8"/>
  <c r="G283" i="8"/>
  <c r="G291" i="8"/>
  <c r="G299" i="8"/>
  <c r="G307" i="8"/>
  <c r="G315" i="8"/>
  <c r="G323" i="8"/>
  <c r="G329" i="8"/>
  <c r="G335" i="8"/>
  <c r="G340" i="8"/>
  <c r="G345" i="8"/>
  <c r="G349" i="8"/>
  <c r="G353" i="8"/>
  <c r="G357" i="8"/>
  <c r="G361" i="8"/>
  <c r="G365" i="8"/>
  <c r="G369" i="8"/>
  <c r="G373" i="8"/>
  <c r="G377" i="8"/>
  <c r="G381" i="8"/>
  <c r="G385" i="8"/>
  <c r="G389" i="8"/>
  <c r="G393" i="8"/>
  <c r="G397" i="8"/>
  <c r="G401" i="8"/>
  <c r="G405" i="8"/>
  <c r="G409" i="8"/>
  <c r="G413" i="8"/>
  <c r="G417" i="8"/>
  <c r="G421" i="8"/>
  <c r="G425" i="8"/>
  <c r="G429" i="8"/>
  <c r="G433" i="8"/>
  <c r="G437" i="8"/>
  <c r="G441" i="8"/>
  <c r="G445" i="8"/>
  <c r="G449" i="8"/>
  <c r="G453" i="8"/>
  <c r="G457" i="8"/>
  <c r="G461" i="8"/>
  <c r="G465" i="8"/>
  <c r="G469" i="8"/>
  <c r="G473" i="8"/>
  <c r="G477" i="8"/>
  <c r="G481" i="8"/>
  <c r="G485" i="8"/>
  <c r="G489" i="8"/>
  <c r="G493" i="8"/>
  <c r="G497" i="8"/>
  <c r="G501" i="8"/>
  <c r="G505" i="8"/>
  <c r="G509" i="8"/>
  <c r="G513" i="8"/>
  <c r="G517" i="8"/>
  <c r="G17" i="8"/>
  <c r="G33" i="8"/>
  <c r="G49" i="8"/>
  <c r="G65" i="8"/>
  <c r="G81" i="8"/>
  <c r="G97" i="8"/>
  <c r="G113" i="8"/>
  <c r="G129" i="8"/>
  <c r="G145" i="8"/>
  <c r="G161" i="8"/>
  <c r="G177" i="8"/>
  <c r="G193" i="8"/>
  <c r="G209" i="8"/>
  <c r="G225" i="8"/>
  <c r="G241" i="8"/>
  <c r="G257" i="8"/>
  <c r="G273" i="8"/>
  <c r="G285" i="8"/>
  <c r="G293" i="8"/>
  <c r="G301" i="8"/>
  <c r="G309" i="8"/>
  <c r="G317" i="8"/>
  <c r="G325" i="8"/>
  <c r="G331" i="8"/>
  <c r="G336" i="8"/>
  <c r="G341" i="8"/>
  <c r="G346" i="8"/>
  <c r="G350" i="8"/>
  <c r="G354" i="8"/>
  <c r="G358" i="8"/>
  <c r="G362" i="8"/>
  <c r="G366" i="8"/>
  <c r="G370" i="8"/>
  <c r="G374" i="8"/>
  <c r="G378" i="8"/>
  <c r="G382" i="8"/>
  <c r="G386" i="8"/>
  <c r="G390" i="8"/>
  <c r="G394" i="8"/>
  <c r="G398" i="8"/>
  <c r="G402" i="8"/>
  <c r="G406" i="8"/>
  <c r="G410" i="8"/>
  <c r="G414" i="8"/>
  <c r="G418" i="8"/>
  <c r="G422" i="8"/>
  <c r="G426" i="8"/>
  <c r="G430" i="8"/>
  <c r="G434" i="8"/>
  <c r="G438" i="8"/>
  <c r="G442" i="8"/>
  <c r="G446" i="8"/>
  <c r="G450" i="8"/>
  <c r="G454" i="8"/>
  <c r="G458" i="8"/>
  <c r="G462" i="8"/>
  <c r="G466" i="8"/>
  <c r="G470" i="8"/>
  <c r="G474" i="8"/>
  <c r="G478" i="8"/>
  <c r="G482" i="8"/>
  <c r="G486" i="8"/>
  <c r="G490" i="8"/>
  <c r="G494" i="8"/>
  <c r="G498" i="8"/>
  <c r="G502" i="8"/>
  <c r="G506" i="8"/>
  <c r="G510" i="8"/>
  <c r="G514" i="8"/>
  <c r="G518" i="8"/>
  <c r="G522" i="8"/>
  <c r="G526" i="8"/>
  <c r="G530" i="8"/>
  <c r="G534" i="8"/>
  <c r="G538" i="8"/>
  <c r="G542" i="8"/>
  <c r="G546" i="8"/>
  <c r="G550" i="8"/>
  <c r="G554" i="8"/>
  <c r="G558" i="8"/>
  <c r="G562" i="8"/>
  <c r="G566" i="8"/>
  <c r="G570" i="8"/>
  <c r="G574" i="8"/>
  <c r="G578" i="8"/>
  <c r="G21" i="8"/>
  <c r="G85" i="8"/>
  <c r="G149" i="8"/>
  <c r="G213" i="8"/>
  <c r="G277" i="8"/>
  <c r="G311" i="8"/>
  <c r="G337" i="8"/>
  <c r="G355" i="8"/>
  <c r="G371" i="8"/>
  <c r="G387" i="8"/>
  <c r="G403" i="8"/>
  <c r="G419" i="8"/>
  <c r="G435" i="8"/>
  <c r="G451" i="8"/>
  <c r="G467" i="8"/>
  <c r="G483" i="8"/>
  <c r="G499" i="8"/>
  <c r="G515" i="8"/>
  <c r="G525" i="8"/>
  <c r="G533" i="8"/>
  <c r="G541" i="8"/>
  <c r="G549" i="8"/>
  <c r="G557" i="8"/>
  <c r="G565" i="8"/>
  <c r="G573" i="8"/>
  <c r="G581" i="8"/>
  <c r="G586" i="8"/>
  <c r="G591" i="8"/>
  <c r="G597" i="8"/>
  <c r="G602" i="8"/>
  <c r="G607" i="8"/>
  <c r="G613" i="8"/>
  <c r="G618" i="8"/>
  <c r="G623" i="8"/>
  <c r="G629" i="8"/>
  <c r="G634" i="8"/>
  <c r="G639" i="8"/>
  <c r="G645" i="8"/>
  <c r="G650" i="8"/>
  <c r="G655" i="8"/>
  <c r="G661" i="8"/>
  <c r="G666" i="8"/>
  <c r="G671" i="8"/>
  <c r="G675" i="8"/>
  <c r="G679" i="8"/>
  <c r="G683" i="8"/>
  <c r="G687" i="8"/>
  <c r="G691" i="8"/>
  <c r="G695" i="8"/>
  <c r="G699" i="8"/>
  <c r="G703" i="8"/>
  <c r="G707" i="8"/>
  <c r="G711" i="8"/>
  <c r="G715" i="8"/>
  <c r="G719" i="8"/>
  <c r="G723" i="8"/>
  <c r="G727" i="8"/>
  <c r="G731" i="8"/>
  <c r="G735" i="8"/>
  <c r="G739" i="8"/>
  <c r="G743" i="8"/>
  <c r="G747" i="8"/>
  <c r="G751" i="8"/>
  <c r="G755" i="8"/>
  <c r="G759" i="8"/>
  <c r="G763" i="8"/>
  <c r="G767" i="8"/>
  <c r="G771" i="8"/>
  <c r="G775" i="8"/>
  <c r="G779" i="8"/>
  <c r="G783" i="8"/>
  <c r="G787" i="8"/>
  <c r="G791" i="8"/>
  <c r="G795" i="8"/>
  <c r="G799" i="8"/>
  <c r="G803" i="8"/>
  <c r="G807" i="8"/>
  <c r="G811" i="8"/>
  <c r="G815" i="8"/>
  <c r="G819" i="8"/>
  <c r="G823" i="8"/>
  <c r="G827" i="8"/>
  <c r="G831" i="8"/>
  <c r="G835" i="8"/>
  <c r="G839" i="8"/>
  <c r="G843" i="8"/>
  <c r="G847" i="8"/>
  <c r="G851" i="8"/>
  <c r="G855" i="8"/>
  <c r="G859" i="8"/>
  <c r="G863" i="8"/>
  <c r="G867" i="8"/>
  <c r="G871" i="8"/>
  <c r="G875" i="8"/>
  <c r="G879" i="8"/>
  <c r="G883" i="8"/>
  <c r="G887" i="8"/>
  <c r="G891" i="8"/>
  <c r="G895" i="8"/>
  <c r="G899" i="8"/>
  <c r="G903" i="8"/>
  <c r="G907" i="8"/>
  <c r="G911" i="8"/>
  <c r="G915" i="8"/>
  <c r="G919" i="8"/>
  <c r="G923" i="8"/>
  <c r="G927" i="8"/>
  <c r="G931" i="8"/>
  <c r="G935" i="8"/>
  <c r="G939" i="8"/>
  <c r="G943" i="8"/>
  <c r="G947" i="8"/>
  <c r="G951" i="8"/>
  <c r="G955" i="8"/>
  <c r="G959" i="8"/>
  <c r="G963" i="8"/>
  <c r="G967" i="8"/>
  <c r="G971" i="8"/>
  <c r="G975" i="8"/>
  <c r="G979" i="8"/>
  <c r="G983" i="8"/>
  <c r="G987" i="8"/>
  <c r="G991" i="8"/>
  <c r="G995" i="8"/>
  <c r="G999" i="8"/>
  <c r="G1003" i="8"/>
  <c r="G1007" i="8"/>
  <c r="G1011" i="8"/>
  <c r="G1015" i="8"/>
  <c r="G1019" i="8"/>
  <c r="G1023" i="8"/>
  <c r="G1027" i="8"/>
  <c r="G1031" i="8"/>
  <c r="G1035" i="8"/>
  <c r="G1039" i="8"/>
  <c r="G1043" i="8"/>
  <c r="G1047" i="8"/>
  <c r="G1051" i="8"/>
  <c r="G1055" i="8"/>
  <c r="G1059" i="8"/>
  <c r="G1063" i="8"/>
  <c r="G1067" i="8"/>
  <c r="G1071" i="8"/>
  <c r="G1075" i="8"/>
  <c r="G1079" i="8"/>
  <c r="G1083" i="8"/>
  <c r="G1087" i="8"/>
  <c r="G1091" i="8"/>
  <c r="G1095" i="8"/>
  <c r="G1099" i="8"/>
  <c r="G1103" i="8"/>
  <c r="G1107" i="8"/>
  <c r="G53" i="8"/>
  <c r="G117" i="8"/>
  <c r="G181" i="8"/>
  <c r="G245" i="8"/>
  <c r="G295" i="8"/>
  <c r="G327" i="8"/>
  <c r="G347" i="8"/>
  <c r="G363" i="8"/>
  <c r="G379" i="8"/>
  <c r="G395" i="8"/>
  <c r="G411" i="8"/>
  <c r="G427" i="8"/>
  <c r="G443" i="8"/>
  <c r="G459" i="8"/>
  <c r="G475" i="8"/>
  <c r="G491" i="8"/>
  <c r="G507" i="8"/>
  <c r="G521" i="8"/>
  <c r="G529" i="8"/>
  <c r="G537" i="8"/>
  <c r="G545" i="8"/>
  <c r="G553" i="8"/>
  <c r="G561" i="8"/>
  <c r="G569" i="8"/>
  <c r="G577" i="8"/>
  <c r="G583" i="8"/>
  <c r="G589" i="8"/>
  <c r="G594" i="8"/>
  <c r="G599" i="8"/>
  <c r="G605" i="8"/>
  <c r="G610" i="8"/>
  <c r="G615" i="8"/>
  <c r="G621" i="8"/>
  <c r="G626" i="8"/>
  <c r="G631" i="8"/>
  <c r="G637" i="8"/>
  <c r="G642" i="8"/>
  <c r="G647" i="8"/>
  <c r="G653" i="8"/>
  <c r="G658" i="8"/>
  <c r="G663" i="8"/>
  <c r="G669" i="8"/>
  <c r="G673" i="8"/>
  <c r="G677" i="8"/>
  <c r="G681" i="8"/>
  <c r="G685" i="8"/>
  <c r="G689" i="8"/>
  <c r="G693" i="8"/>
  <c r="G697" i="8"/>
  <c r="G701" i="8"/>
  <c r="G705" i="8"/>
  <c r="G709" i="8"/>
  <c r="G713" i="8"/>
  <c r="G717" i="8"/>
  <c r="G721" i="8"/>
  <c r="G725" i="8"/>
  <c r="G729" i="8"/>
  <c r="G733" i="8"/>
  <c r="G737" i="8"/>
  <c r="G741" i="8"/>
  <c r="G745" i="8"/>
  <c r="G749" i="8"/>
  <c r="G753" i="8"/>
  <c r="G757" i="8"/>
  <c r="G761" i="8"/>
  <c r="G765" i="8"/>
  <c r="G769" i="8"/>
  <c r="G773" i="8"/>
  <c r="G777" i="8"/>
  <c r="G781" i="8"/>
  <c r="G785" i="8"/>
  <c r="G789" i="8"/>
  <c r="G793" i="8"/>
  <c r="G797" i="8"/>
  <c r="G801" i="8"/>
  <c r="G805" i="8"/>
  <c r="G809" i="8"/>
  <c r="G813" i="8"/>
  <c r="G817" i="8"/>
  <c r="G821" i="8"/>
  <c r="G825" i="8"/>
  <c r="G829" i="8"/>
  <c r="G833" i="8"/>
  <c r="G837" i="8"/>
  <c r="G841" i="8"/>
  <c r="G845" i="8"/>
  <c r="G849" i="8"/>
  <c r="G853" i="8"/>
  <c r="G857" i="8"/>
  <c r="G861" i="8"/>
  <c r="G865" i="8"/>
  <c r="G869" i="8"/>
  <c r="G873" i="8"/>
  <c r="G877" i="8"/>
  <c r="G881" i="8"/>
  <c r="G885" i="8"/>
  <c r="G889" i="8"/>
  <c r="G893" i="8"/>
  <c r="G897" i="8"/>
  <c r="G901" i="8"/>
  <c r="G905" i="8"/>
  <c r="G909" i="8"/>
  <c r="G913" i="8"/>
  <c r="G917" i="8"/>
  <c r="G921" i="8"/>
  <c r="G925" i="8"/>
  <c r="G929" i="8"/>
  <c r="G933" i="8"/>
  <c r="G937" i="8"/>
  <c r="G941" i="8"/>
  <c r="G945" i="8"/>
  <c r="G949" i="8"/>
  <c r="G953" i="8"/>
  <c r="G957" i="8"/>
  <c r="G961" i="8"/>
  <c r="G965" i="8"/>
  <c r="G969" i="8"/>
  <c r="G973" i="8"/>
  <c r="G977" i="8"/>
  <c r="G981" i="8"/>
  <c r="G985" i="8"/>
  <c r="G989" i="8"/>
  <c r="G993" i="8"/>
  <c r="G997" i="8"/>
  <c r="G1001" i="8"/>
  <c r="G1005" i="8"/>
  <c r="G1009" i="8"/>
  <c r="G1013" i="8"/>
  <c r="G1017" i="8"/>
  <c r="G1021" i="8"/>
  <c r="G1025" i="8"/>
  <c r="G1029" i="8"/>
  <c r="G1033" i="8"/>
  <c r="G1037" i="8"/>
  <c r="G1041" i="8"/>
  <c r="G1045" i="8"/>
  <c r="G1049" i="8"/>
  <c r="G1053" i="8"/>
  <c r="G1057" i="8"/>
  <c r="G1061" i="8"/>
  <c r="G1065" i="8"/>
  <c r="G1069" i="8"/>
  <c r="G1073" i="8"/>
  <c r="G1077" i="8"/>
  <c r="G1081" i="8"/>
  <c r="G1085" i="8"/>
  <c r="G1089" i="8"/>
  <c r="G1093" i="8"/>
  <c r="G1097" i="8"/>
  <c r="G1101" i="8"/>
  <c r="G1105" i="8"/>
  <c r="G1109" i="8"/>
  <c r="G1113" i="8"/>
  <c r="G1117" i="8"/>
  <c r="G1121" i="8"/>
  <c r="G1125" i="8"/>
  <c r="G1129" i="8"/>
  <c r="G1133" i="8"/>
  <c r="G1137" i="8"/>
  <c r="G1141" i="8"/>
  <c r="G1145" i="8"/>
  <c r="G1149" i="8"/>
  <c r="G1153" i="8"/>
  <c r="G1157" i="8"/>
  <c r="G1161" i="8"/>
  <c r="G1165" i="8"/>
  <c r="G1169" i="8"/>
  <c r="G1173" i="8"/>
  <c r="G1177" i="8"/>
  <c r="G1181" i="8"/>
  <c r="G37" i="8"/>
  <c r="G165" i="8"/>
  <c r="G287" i="8"/>
  <c r="G343" i="8"/>
  <c r="G375" i="8"/>
  <c r="G407" i="8"/>
  <c r="G439" i="8"/>
  <c r="G471" i="8"/>
  <c r="G503" i="8"/>
  <c r="G527" i="8"/>
  <c r="G543" i="8"/>
  <c r="G559" i="8"/>
  <c r="G575" i="8"/>
  <c r="G587" i="8"/>
  <c r="G598" i="8"/>
  <c r="G609" i="8"/>
  <c r="G619" i="8"/>
  <c r="G630" i="8"/>
  <c r="G641" i="8"/>
  <c r="G651" i="8"/>
  <c r="G662" i="8"/>
  <c r="G672" i="8"/>
  <c r="G680" i="8"/>
  <c r="G688" i="8"/>
  <c r="G696" i="8"/>
  <c r="G704" i="8"/>
  <c r="G712" i="8"/>
  <c r="G720" i="8"/>
  <c r="G728" i="8"/>
  <c r="G736" i="8"/>
  <c r="G744" i="8"/>
  <c r="G752" i="8"/>
  <c r="G760" i="8"/>
  <c r="G768" i="8"/>
  <c r="G776" i="8"/>
  <c r="G784" i="8"/>
  <c r="G792" i="8"/>
  <c r="G800" i="8"/>
  <c r="G808" i="8"/>
  <c r="G816" i="8"/>
  <c r="G824" i="8"/>
  <c r="G832" i="8"/>
  <c r="G840" i="8"/>
  <c r="G848" i="8"/>
  <c r="G856" i="8"/>
  <c r="G864" i="8"/>
  <c r="G872" i="8"/>
  <c r="G880" i="8"/>
  <c r="G888" i="8"/>
  <c r="G896" i="8"/>
  <c r="G904" i="8"/>
  <c r="G912" i="8"/>
  <c r="G920" i="8"/>
  <c r="G928" i="8"/>
  <c r="G936" i="8"/>
  <c r="G944" i="8"/>
  <c r="G952" i="8"/>
  <c r="G960" i="8"/>
  <c r="G968" i="8"/>
  <c r="G976" i="8"/>
  <c r="G984" i="8"/>
  <c r="G992" i="8"/>
  <c r="G1000" i="8"/>
  <c r="G1008" i="8"/>
  <c r="G1016" i="8"/>
  <c r="G1024" i="8"/>
  <c r="G1032" i="8"/>
  <c r="G1040" i="8"/>
  <c r="G1048" i="8"/>
  <c r="G1056" i="8"/>
  <c r="G1064" i="8"/>
  <c r="G1072" i="8"/>
  <c r="G1080" i="8"/>
  <c r="G1088" i="8"/>
  <c r="G1096" i="8"/>
  <c r="G1104" i="8"/>
  <c r="G1111" i="8"/>
  <c r="G1116" i="8"/>
  <c r="G1122" i="8"/>
  <c r="G1127" i="8"/>
  <c r="G1132" i="8"/>
  <c r="G1138" i="8"/>
  <c r="G1143" i="8"/>
  <c r="G1148" i="8"/>
  <c r="G1154" i="8"/>
  <c r="G1159" i="8"/>
  <c r="G1164" i="8"/>
  <c r="G1170" i="8"/>
  <c r="G1175" i="8"/>
  <c r="G1180" i="8"/>
  <c r="G1185" i="8"/>
  <c r="G1189" i="8"/>
  <c r="G1193" i="8"/>
  <c r="G1197" i="8"/>
  <c r="G1201" i="8"/>
  <c r="G1205" i="8"/>
  <c r="G1209" i="8"/>
  <c r="G1213" i="8"/>
  <c r="G1217" i="8"/>
  <c r="G1221" i="8"/>
  <c r="G1225" i="8"/>
  <c r="G1229" i="8"/>
  <c r="G1233" i="8"/>
  <c r="G1237" i="8"/>
  <c r="G1241" i="8"/>
  <c r="G1245" i="8"/>
  <c r="G1249" i="8"/>
  <c r="G1253" i="8"/>
  <c r="G1257" i="8"/>
  <c r="G1261" i="8"/>
  <c r="G1265" i="8"/>
  <c r="G1269" i="8"/>
  <c r="G1273" i="8"/>
  <c r="G1277" i="8"/>
  <c r="G1281" i="8"/>
  <c r="G1285" i="8"/>
  <c r="G1289" i="8"/>
  <c r="G1293" i="8"/>
  <c r="G1297" i="8"/>
  <c r="G1301" i="8"/>
  <c r="G1305" i="8"/>
  <c r="G1309" i="8"/>
  <c r="G1313" i="8"/>
  <c r="G1317" i="8"/>
  <c r="G1321" i="8"/>
  <c r="G1325" i="8"/>
  <c r="G1329" i="8"/>
  <c r="G1333" i="8"/>
  <c r="G1337" i="8"/>
  <c r="G1341" i="8"/>
  <c r="G1345" i="8"/>
  <c r="G1349" i="8"/>
  <c r="G1353" i="8"/>
  <c r="G1357" i="8"/>
  <c r="G1361" i="8"/>
  <c r="G1365" i="8"/>
  <c r="G1369" i="8"/>
  <c r="G1373" i="8"/>
  <c r="G1377" i="8"/>
  <c r="G1381" i="8"/>
  <c r="G1385" i="8"/>
  <c r="G1389" i="8"/>
  <c r="G1393" i="8"/>
  <c r="G1397" i="8"/>
  <c r="G1401" i="8"/>
  <c r="G1405" i="8"/>
  <c r="G1409" i="8"/>
  <c r="G1413" i="8"/>
  <c r="G1417" i="8"/>
  <c r="G1421" i="8"/>
  <c r="G1425" i="8"/>
  <c r="G1429" i="8"/>
  <c r="G1433" i="8"/>
  <c r="G1437" i="8"/>
  <c r="G1441" i="8"/>
  <c r="G1445" i="8"/>
  <c r="G1449" i="8"/>
  <c r="G1453" i="8"/>
  <c r="G1457" i="8"/>
  <c r="G1461" i="8"/>
  <c r="G1465" i="8"/>
  <c r="G1469" i="8"/>
  <c r="G1473" i="8"/>
  <c r="G1477" i="8"/>
  <c r="G1481" i="8"/>
  <c r="G1485" i="8"/>
  <c r="G1489" i="8"/>
  <c r="G1493" i="8"/>
  <c r="G1497" i="8"/>
  <c r="G1501" i="8"/>
  <c r="G69" i="8"/>
  <c r="G197" i="8"/>
  <c r="G303" i="8"/>
  <c r="G351" i="8"/>
  <c r="G383" i="8"/>
  <c r="G415" i="8"/>
  <c r="G447" i="8"/>
  <c r="G479" i="8"/>
  <c r="G511" i="8"/>
  <c r="G531" i="8"/>
  <c r="G547" i="8"/>
  <c r="G563" i="8"/>
  <c r="G579" i="8"/>
  <c r="G590" i="8"/>
  <c r="G601" i="8"/>
  <c r="G611" i="8"/>
  <c r="G622" i="8"/>
  <c r="G633" i="8"/>
  <c r="G643" i="8"/>
  <c r="G654" i="8"/>
  <c r="G665" i="8"/>
  <c r="G674" i="8"/>
  <c r="G682" i="8"/>
  <c r="G690" i="8"/>
  <c r="G698" i="8"/>
  <c r="G706" i="8"/>
  <c r="G714" i="8"/>
  <c r="G722" i="8"/>
  <c r="G730" i="8"/>
  <c r="G738" i="8"/>
  <c r="G746" i="8"/>
  <c r="G754" i="8"/>
  <c r="G762" i="8"/>
  <c r="G770" i="8"/>
  <c r="G778" i="8"/>
  <c r="G786" i="8"/>
  <c r="G794" i="8"/>
  <c r="G802" i="8"/>
  <c r="G810" i="8"/>
  <c r="G818" i="8"/>
  <c r="G826" i="8"/>
  <c r="G834" i="8"/>
  <c r="G842" i="8"/>
  <c r="G850" i="8"/>
  <c r="G858" i="8"/>
  <c r="G866" i="8"/>
  <c r="G874" i="8"/>
  <c r="G882" i="8"/>
  <c r="G890" i="8"/>
  <c r="G898" i="8"/>
  <c r="G906" i="8"/>
  <c r="G914" i="8"/>
  <c r="G922" i="8"/>
  <c r="G930" i="8"/>
  <c r="G938" i="8"/>
  <c r="G946" i="8"/>
  <c r="G954" i="8"/>
  <c r="G962" i="8"/>
  <c r="G970" i="8"/>
  <c r="G978" i="8"/>
  <c r="G986" i="8"/>
  <c r="G994" i="8"/>
  <c r="G1002" i="8"/>
  <c r="G1010" i="8"/>
  <c r="G1018" i="8"/>
  <c r="G1026" i="8"/>
  <c r="G1034" i="8"/>
  <c r="G1042" i="8"/>
  <c r="G101" i="8"/>
  <c r="G319" i="8"/>
  <c r="G391" i="8"/>
  <c r="G455" i="8"/>
  <c r="G519" i="8"/>
  <c r="G551" i="8"/>
  <c r="G582" i="8"/>
  <c r="G603" i="8"/>
  <c r="G625" i="8"/>
  <c r="G646" i="8"/>
  <c r="G667" i="8"/>
  <c r="G684" i="8"/>
  <c r="G700" i="8"/>
  <c r="G716" i="8"/>
  <c r="G732" i="8"/>
  <c r="G748" i="8"/>
  <c r="G764" i="8"/>
  <c r="G780" i="8"/>
  <c r="G796" i="8"/>
  <c r="G812" i="8"/>
  <c r="G828" i="8"/>
  <c r="G844" i="8"/>
  <c r="G860" i="8"/>
  <c r="G876" i="8"/>
  <c r="G892" i="8"/>
  <c r="G908" i="8"/>
  <c r="G924" i="8"/>
  <c r="G940" i="8"/>
  <c r="G956" i="8"/>
  <c r="G972" i="8"/>
  <c r="G988" i="8"/>
  <c r="G1004" i="8"/>
  <c r="G1020" i="8"/>
  <c r="G1036" i="8"/>
  <c r="G1050" i="8"/>
  <c r="G1060" i="8"/>
  <c r="G1070" i="8"/>
  <c r="G1082" i="8"/>
  <c r="G1092" i="8"/>
  <c r="G1102" i="8"/>
  <c r="G1112" i="8"/>
  <c r="G1119" i="8"/>
  <c r="G1126" i="8"/>
  <c r="G1134" i="8"/>
  <c r="G1140" i="8"/>
  <c r="G1147" i="8"/>
  <c r="G1155" i="8"/>
  <c r="G1162" i="8"/>
  <c r="G1168" i="8"/>
  <c r="G1176" i="8"/>
  <c r="G1183" i="8"/>
  <c r="G1188" i="8"/>
  <c r="G1194" i="8"/>
  <c r="G1199" i="8"/>
  <c r="G1204" i="8"/>
  <c r="G1210" i="8"/>
  <c r="G1215" i="8"/>
  <c r="G1220" i="8"/>
  <c r="G1226" i="8"/>
  <c r="G1231" i="8"/>
  <c r="G1236" i="8"/>
  <c r="G1242" i="8"/>
  <c r="G1247" i="8"/>
  <c r="G1252" i="8"/>
  <c r="G1258" i="8"/>
  <c r="G1263" i="8"/>
  <c r="G1268" i="8"/>
  <c r="G1274" i="8"/>
  <c r="G1279" i="8"/>
  <c r="G1284" i="8"/>
  <c r="G1290" i="8"/>
  <c r="G1295" i="8"/>
  <c r="G1300" i="8"/>
  <c r="G1306" i="8"/>
  <c r="G1311" i="8"/>
  <c r="G1316" i="8"/>
  <c r="G1322" i="8"/>
  <c r="G1327" i="8"/>
  <c r="G1332" i="8"/>
  <c r="G1338" i="8"/>
  <c r="G1343" i="8"/>
  <c r="G1348" i="8"/>
  <c r="G1354" i="8"/>
  <c r="G1359" i="8"/>
  <c r="G1364" i="8"/>
  <c r="G1370" i="8"/>
  <c r="G1375" i="8"/>
  <c r="G1380" i="8"/>
  <c r="G1386" i="8"/>
  <c r="G1391" i="8"/>
  <c r="G1396" i="8"/>
  <c r="G1402" i="8"/>
  <c r="G1407" i="8"/>
  <c r="G1412" i="8"/>
  <c r="G1418" i="8"/>
  <c r="G1423" i="8"/>
  <c r="G1428" i="8"/>
  <c r="G1434" i="8"/>
  <c r="G1439" i="8"/>
  <c r="G1444" i="8"/>
  <c r="G1450" i="8"/>
  <c r="G1455" i="8"/>
  <c r="G1460" i="8"/>
  <c r="G1466" i="8"/>
  <c r="G1471" i="8"/>
  <c r="G1476" i="8"/>
  <c r="G1482" i="8"/>
  <c r="G1487" i="8"/>
  <c r="G1492" i="8"/>
  <c r="G1498" i="8"/>
  <c r="G1503" i="8"/>
  <c r="G1507" i="8"/>
  <c r="G1511" i="8"/>
  <c r="G1515" i="8"/>
  <c r="G1519" i="8"/>
  <c r="G1523" i="8"/>
  <c r="G1527" i="8"/>
  <c r="G1531" i="8"/>
  <c r="G1535" i="8"/>
  <c r="G1539" i="8"/>
  <c r="G1543" i="8"/>
  <c r="G1547" i="8"/>
  <c r="G1551" i="8"/>
  <c r="G1555" i="8"/>
  <c r="G1559" i="8"/>
  <c r="G1563" i="8"/>
  <c r="G1567" i="8"/>
  <c r="G1571" i="8"/>
  <c r="G1575" i="8"/>
  <c r="G1579" i="8"/>
  <c r="G1583" i="8"/>
  <c r="G1587" i="8"/>
  <c r="G1591" i="8"/>
  <c r="G1595" i="8"/>
  <c r="G1599" i="8"/>
  <c r="G1603" i="8"/>
  <c r="G1607" i="8"/>
  <c r="G1611" i="8"/>
  <c r="G1615" i="8"/>
  <c r="G1619" i="8"/>
  <c r="G1623" i="8"/>
  <c r="G1627" i="8"/>
  <c r="G1631" i="8"/>
  <c r="G1635" i="8"/>
  <c r="G1639" i="8"/>
  <c r="G1643" i="8"/>
  <c r="G1647" i="8"/>
  <c r="G1651" i="8"/>
  <c r="G1655" i="8"/>
  <c r="G1659" i="8"/>
  <c r="G1663" i="8"/>
  <c r="G1667" i="8"/>
  <c r="G1671" i="8"/>
  <c r="G1675" i="8"/>
  <c r="G1679" i="8"/>
  <c r="G1683" i="8"/>
  <c r="G1687" i="8"/>
  <c r="G1691" i="8"/>
  <c r="G1695" i="8"/>
  <c r="G1699" i="8"/>
  <c r="G1703" i="8"/>
  <c r="G1707" i="8"/>
  <c r="G1711" i="8"/>
  <c r="G1715" i="8"/>
  <c r="G1719" i="8"/>
  <c r="G1723" i="8"/>
  <c r="G1727" i="8"/>
  <c r="G1731" i="8"/>
  <c r="G1735" i="8"/>
  <c r="G1739" i="8"/>
  <c r="G1743" i="8"/>
  <c r="G1747" i="8"/>
  <c r="G1751" i="8"/>
  <c r="G1755" i="8"/>
  <c r="G1759" i="8"/>
  <c r="G1763" i="8"/>
  <c r="G1767" i="8"/>
  <c r="G1771" i="8"/>
  <c r="G1775" i="8"/>
  <c r="G1779" i="8"/>
  <c r="G1783" i="8"/>
  <c r="G1787" i="8"/>
  <c r="G1791" i="8"/>
  <c r="G1795" i="8"/>
  <c r="G1799" i="8"/>
  <c r="G1803" i="8"/>
  <c r="G1807" i="8"/>
  <c r="G1811" i="8"/>
  <c r="G1815" i="8"/>
  <c r="G1819" i="8"/>
  <c r="G1823" i="8"/>
  <c r="G1827" i="8"/>
  <c r="G1831" i="8"/>
  <c r="G1835" i="8"/>
  <c r="G1839" i="8"/>
  <c r="G1843" i="8"/>
  <c r="G1847" i="8"/>
  <c r="G1851" i="8"/>
  <c r="G1855" i="8"/>
  <c r="G1859" i="8"/>
  <c r="G1863" i="8"/>
  <c r="G1867" i="8"/>
  <c r="G1871" i="8"/>
  <c r="G1875" i="8"/>
  <c r="G1879" i="8"/>
  <c r="G1883" i="8"/>
  <c r="G1887" i="8"/>
  <c r="G1891" i="8"/>
  <c r="G1895" i="8"/>
  <c r="G1899" i="8"/>
  <c r="G1903" i="8"/>
  <c r="G1907" i="8"/>
  <c r="G1911" i="8"/>
  <c r="G1915" i="8"/>
  <c r="G1919" i="8"/>
  <c r="G1923" i="8"/>
  <c r="G1927" i="8"/>
  <c r="G1931" i="8"/>
  <c r="G1935" i="8"/>
  <c r="G1939" i="8"/>
  <c r="G1943" i="8"/>
  <c r="G1947" i="8"/>
  <c r="G1951" i="8"/>
  <c r="G1955" i="8"/>
  <c r="G1959" i="8"/>
  <c r="G1963" i="8"/>
  <c r="G1967" i="8"/>
  <c r="G1971" i="8"/>
  <c r="G1975" i="8"/>
  <c r="G1979" i="8"/>
  <c r="G1983" i="8"/>
  <c r="G1987" i="8"/>
  <c r="G1991" i="8"/>
  <c r="G1995" i="8"/>
  <c r="G1999" i="8"/>
  <c r="G2003" i="8"/>
  <c r="G2007" i="8"/>
  <c r="G2011" i="8"/>
  <c r="G2015" i="8"/>
  <c r="G2019" i="8"/>
  <c r="G2023" i="8"/>
  <c r="G2027" i="8"/>
  <c r="G2031" i="8"/>
  <c r="G2035" i="8"/>
  <c r="G2039" i="8"/>
  <c r="G2043" i="8"/>
  <c r="G2047" i="8"/>
  <c r="G2051" i="8"/>
  <c r="G2055" i="8"/>
  <c r="G2059" i="8"/>
  <c r="G2063" i="8"/>
  <c r="G2067" i="8"/>
  <c r="G2071" i="8"/>
  <c r="G2075" i="8"/>
  <c r="G2079" i="8"/>
  <c r="G2083" i="8"/>
  <c r="G2087" i="8"/>
  <c r="G2091" i="8"/>
  <c r="G2095" i="8"/>
  <c r="G2099" i="8"/>
  <c r="G2103" i="8"/>
  <c r="G2107" i="8"/>
  <c r="G2111" i="8"/>
  <c r="G2115" i="8"/>
  <c r="G2119" i="8"/>
  <c r="G2123" i="8"/>
  <c r="G2127" i="8"/>
  <c r="G2131" i="8"/>
  <c r="G2135" i="8"/>
  <c r="G2139" i="8"/>
  <c r="G2143" i="8"/>
  <c r="G2147" i="8"/>
  <c r="G2151" i="8"/>
  <c r="G2155" i="8"/>
  <c r="G2159" i="8"/>
  <c r="G2163" i="8"/>
  <c r="G2167" i="8"/>
  <c r="G2171" i="8"/>
  <c r="G2175" i="8"/>
  <c r="G2179" i="8"/>
  <c r="G2183" i="8"/>
  <c r="G2187" i="8"/>
  <c r="G2191" i="8"/>
  <c r="G2195" i="8"/>
  <c r="G2199" i="8"/>
  <c r="G2203" i="8"/>
  <c r="G2207" i="8"/>
  <c r="G2211" i="8"/>
  <c r="G2215" i="8"/>
  <c r="G2219" i="8"/>
  <c r="G2223" i="8"/>
  <c r="G2227" i="8"/>
  <c r="G2231" i="8"/>
  <c r="G2235" i="8"/>
  <c r="G2239" i="8"/>
  <c r="G2243" i="8"/>
  <c r="G2247" i="8"/>
  <c r="G2251" i="8"/>
  <c r="G2255" i="8"/>
  <c r="G2259" i="8"/>
  <c r="G2263" i="8"/>
  <c r="G2267" i="8"/>
  <c r="G2271" i="8"/>
  <c r="G2275" i="8"/>
  <c r="G2279" i="8"/>
  <c r="G2283" i="8"/>
  <c r="G133" i="8"/>
  <c r="G332" i="8"/>
  <c r="G399" i="8"/>
  <c r="G463" i="8"/>
  <c r="G523" i="8"/>
  <c r="G555" i="8"/>
  <c r="G585" i="8"/>
  <c r="G606" i="8"/>
  <c r="G627" i="8"/>
  <c r="G649" i="8"/>
  <c r="G670" i="8"/>
  <c r="G686" i="8"/>
  <c r="G702" i="8"/>
  <c r="G718" i="8"/>
  <c r="G734" i="8"/>
  <c r="G750" i="8"/>
  <c r="G766" i="8"/>
  <c r="G782" i="8"/>
  <c r="G798" i="8"/>
  <c r="G814" i="8"/>
  <c r="G830" i="8"/>
  <c r="G846" i="8"/>
  <c r="G862" i="8"/>
  <c r="G878" i="8"/>
  <c r="G894" i="8"/>
  <c r="G910" i="8"/>
  <c r="G926" i="8"/>
  <c r="G942" i="8"/>
  <c r="G958" i="8"/>
  <c r="G974" i="8"/>
  <c r="G990" i="8"/>
  <c r="G1006" i="8"/>
  <c r="G1022" i="8"/>
  <c r="G1038" i="8"/>
  <c r="G1052" i="8"/>
  <c r="G1062" i="8"/>
  <c r="G1074" i="8"/>
  <c r="G1084" i="8"/>
  <c r="G1094" i="8"/>
  <c r="G1106" i="8"/>
  <c r="G1114" i="8"/>
  <c r="G1120" i="8"/>
  <c r="G1128" i="8"/>
  <c r="G1135" i="8"/>
  <c r="G1142" i="8"/>
  <c r="G1150" i="8"/>
  <c r="G1156" i="8"/>
  <c r="G1163" i="8"/>
  <c r="G1171" i="8"/>
  <c r="G1178" i="8"/>
  <c r="G1184" i="8"/>
  <c r="G1190" i="8"/>
  <c r="G1195" i="8"/>
  <c r="G1200" i="8"/>
  <c r="G1206" i="8"/>
  <c r="G1211" i="8"/>
  <c r="G1216" i="8"/>
  <c r="G1222" i="8"/>
  <c r="G1227" i="8"/>
  <c r="G1232" i="8"/>
  <c r="G1238" i="8"/>
  <c r="G1243" i="8"/>
  <c r="G1248" i="8"/>
  <c r="G1254" i="8"/>
  <c r="G1259" i="8"/>
  <c r="G1264" i="8"/>
  <c r="G1270" i="8"/>
  <c r="G1275" i="8"/>
  <c r="G1280" i="8"/>
  <c r="G1286" i="8"/>
  <c r="G1291" i="8"/>
  <c r="G1296" i="8"/>
  <c r="G1302" i="8"/>
  <c r="G1307" i="8"/>
  <c r="G1312" i="8"/>
  <c r="G1318" i="8"/>
  <c r="G1323" i="8"/>
  <c r="G1328" i="8"/>
  <c r="G1334" i="8"/>
  <c r="G1339" i="8"/>
  <c r="G1344" i="8"/>
  <c r="G1350" i="8"/>
  <c r="G1355" i="8"/>
  <c r="G1360" i="8"/>
  <c r="G1366" i="8"/>
  <c r="G229" i="8"/>
  <c r="G423" i="8"/>
  <c r="G535" i="8"/>
  <c r="G593" i="8"/>
  <c r="G635" i="8"/>
  <c r="G676" i="8"/>
  <c r="G708" i="8"/>
  <c r="G740" i="8"/>
  <c r="G772" i="8"/>
  <c r="G804" i="8"/>
  <c r="G836" i="8"/>
  <c r="G868" i="8"/>
  <c r="G900" i="8"/>
  <c r="G932" i="8"/>
  <c r="G964" i="8"/>
  <c r="G996" i="8"/>
  <c r="G1028" i="8"/>
  <c r="G1054" i="8"/>
  <c r="G1076" i="8"/>
  <c r="G1098" i="8"/>
  <c r="G1115" i="8"/>
  <c r="G1130" i="8"/>
  <c r="G1144" i="8"/>
  <c r="G1158" i="8"/>
  <c r="G1172" i="8"/>
  <c r="G1186" i="8"/>
  <c r="G1196" i="8"/>
  <c r="G1207" i="8"/>
  <c r="G1218" i="8"/>
  <c r="G1228" i="8"/>
  <c r="G1239" i="8"/>
  <c r="G1250" i="8"/>
  <c r="G1260" i="8"/>
  <c r="G1271" i="8"/>
  <c r="G1282" i="8"/>
  <c r="G1292" i="8"/>
  <c r="G1303" i="8"/>
  <c r="G1314" i="8"/>
  <c r="G1324" i="8"/>
  <c r="G1335" i="8"/>
  <c r="G1346" i="8"/>
  <c r="G1356" i="8"/>
  <c r="G1367" i="8"/>
  <c r="G1374" i="8"/>
  <c r="G1382" i="8"/>
  <c r="G1388" i="8"/>
  <c r="G1395" i="8"/>
  <c r="G1403" i="8"/>
  <c r="G1410" i="8"/>
  <c r="G1416" i="8"/>
  <c r="G1424" i="8"/>
  <c r="G1431" i="8"/>
  <c r="G1438" i="8"/>
  <c r="G1446" i="8"/>
  <c r="G1452" i="8"/>
  <c r="G1459" i="8"/>
  <c r="G1467" i="8"/>
  <c r="G1474" i="8"/>
  <c r="G1480" i="8"/>
  <c r="G1488" i="8"/>
  <c r="G1495" i="8"/>
  <c r="G1502" i="8"/>
  <c r="G1508" i="8"/>
  <c r="G1513" i="8"/>
  <c r="G1518" i="8"/>
  <c r="G1524" i="8"/>
  <c r="G1529" i="8"/>
  <c r="G1534" i="8"/>
  <c r="G1540" i="8"/>
  <c r="G1545" i="8"/>
  <c r="G1550" i="8"/>
  <c r="G1556" i="8"/>
  <c r="G1561" i="8"/>
  <c r="G1566" i="8"/>
  <c r="G1572" i="8"/>
  <c r="G1577" i="8"/>
  <c r="G1582" i="8"/>
  <c r="G1588" i="8"/>
  <c r="G1593" i="8"/>
  <c r="G1598" i="8"/>
  <c r="G1604" i="8"/>
  <c r="G1609" i="8"/>
  <c r="G1614" i="8"/>
  <c r="G1620" i="8"/>
  <c r="G1625" i="8"/>
  <c r="G1630" i="8"/>
  <c r="G1636" i="8"/>
  <c r="G1641" i="8"/>
  <c r="G1646" i="8"/>
  <c r="G1652" i="8"/>
  <c r="G1657" i="8"/>
  <c r="G1662" i="8"/>
  <c r="G1668" i="8"/>
  <c r="G1673" i="8"/>
  <c r="G1678" i="8"/>
  <c r="G1684" i="8"/>
  <c r="G1689" i="8"/>
  <c r="G1694" i="8"/>
  <c r="G1700" i="8"/>
  <c r="G1705" i="8"/>
  <c r="G1710" i="8"/>
  <c r="G1716" i="8"/>
  <c r="G1721" i="8"/>
  <c r="G1726" i="8"/>
  <c r="G1732" i="8"/>
  <c r="G1737" i="8"/>
  <c r="G1742" i="8"/>
  <c r="G1748" i="8"/>
  <c r="G1753" i="8"/>
  <c r="G1758" i="8"/>
  <c r="G1764" i="8"/>
  <c r="G1769" i="8"/>
  <c r="G1774" i="8"/>
  <c r="G1780" i="8"/>
  <c r="G1785" i="8"/>
  <c r="G1790" i="8"/>
  <c r="G1796" i="8"/>
  <c r="G1801" i="8"/>
  <c r="G1806" i="8"/>
  <c r="G1812" i="8"/>
  <c r="G1817" i="8"/>
  <c r="G1822" i="8"/>
  <c r="G1828" i="8"/>
  <c r="G1833" i="8"/>
  <c r="G1838" i="8"/>
  <c r="G1844" i="8"/>
  <c r="G1849" i="8"/>
  <c r="G1854" i="8"/>
  <c r="G1860" i="8"/>
  <c r="G1865" i="8"/>
  <c r="G1870" i="8"/>
  <c r="G1876" i="8"/>
  <c r="G1881" i="8"/>
  <c r="G1886" i="8"/>
  <c r="G1892" i="8"/>
  <c r="G1897" i="8"/>
  <c r="G1902" i="8"/>
  <c r="G1908" i="8"/>
  <c r="G1913" i="8"/>
  <c r="G1918" i="8"/>
  <c r="G1924" i="8"/>
  <c r="G1929" i="8"/>
  <c r="G1934" i="8"/>
  <c r="G1940" i="8"/>
  <c r="G1945" i="8"/>
  <c r="G1950" i="8"/>
  <c r="G1956" i="8"/>
  <c r="G1961" i="8"/>
  <c r="G1966" i="8"/>
  <c r="G1972" i="8"/>
  <c r="G1977" i="8"/>
  <c r="G1982" i="8"/>
  <c r="G1988" i="8"/>
  <c r="G1993" i="8"/>
  <c r="G1998" i="8"/>
  <c r="G2004" i="8"/>
  <c r="G2009" i="8"/>
  <c r="G2014" i="8"/>
  <c r="G2020" i="8"/>
  <c r="G2025" i="8"/>
  <c r="G2030" i="8"/>
  <c r="G2036" i="8"/>
  <c r="G2041" i="8"/>
  <c r="G2046" i="8"/>
  <c r="G2052" i="8"/>
  <c r="G2057" i="8"/>
  <c r="G2062" i="8"/>
  <c r="G2068" i="8"/>
  <c r="G2073" i="8"/>
  <c r="G2078" i="8"/>
  <c r="G2084" i="8"/>
  <c r="G261" i="8"/>
  <c r="G431" i="8"/>
  <c r="G539" i="8"/>
  <c r="G595" i="8"/>
  <c r="G638" i="8"/>
  <c r="G678" i="8"/>
  <c r="G710" i="8"/>
  <c r="G742" i="8"/>
  <c r="G774" i="8"/>
  <c r="G806" i="8"/>
  <c r="G838" i="8"/>
  <c r="G870" i="8"/>
  <c r="G902" i="8"/>
  <c r="G934" i="8"/>
  <c r="G966" i="8"/>
  <c r="G998" i="8"/>
  <c r="G1030" i="8"/>
  <c r="G1058" i="8"/>
  <c r="G1078" i="8"/>
  <c r="G1100" i="8"/>
  <c r="G1118" i="8"/>
  <c r="G1131" i="8"/>
  <c r="G1146" i="8"/>
  <c r="G1160" i="8"/>
  <c r="G1174" i="8"/>
  <c r="G1187" i="8"/>
  <c r="G1198" i="8"/>
  <c r="G1208" i="8"/>
  <c r="G1219" i="8"/>
  <c r="G1230" i="8"/>
  <c r="G1240" i="8"/>
  <c r="G1251" i="8"/>
  <c r="G1262" i="8"/>
  <c r="G1272" i="8"/>
  <c r="G1283" i="8"/>
  <c r="G1294" i="8"/>
  <c r="G1304" i="8"/>
  <c r="G1315" i="8"/>
  <c r="G1326" i="8"/>
  <c r="G1336" i="8"/>
  <c r="G1347" i="8"/>
  <c r="G1358" i="8"/>
  <c r="G1368" i="8"/>
  <c r="G1376" i="8"/>
  <c r="G1383" i="8"/>
  <c r="G1390" i="8"/>
  <c r="G1398" i="8"/>
  <c r="G1404" i="8"/>
  <c r="G1411" i="8"/>
  <c r="G1419" i="8"/>
  <c r="G1426" i="8"/>
  <c r="G1432" i="8"/>
  <c r="G1440" i="8"/>
  <c r="G1447" i="8"/>
  <c r="G1454" i="8"/>
  <c r="G1462" i="8"/>
  <c r="G1468" i="8"/>
  <c r="G1475" i="8"/>
  <c r="G1483" i="8"/>
  <c r="G1490" i="8"/>
  <c r="G1496" i="8"/>
  <c r="G1504" i="8"/>
  <c r="G1509" i="8"/>
  <c r="G1514" i="8"/>
  <c r="G1520" i="8"/>
  <c r="G1525" i="8"/>
  <c r="G1530" i="8"/>
  <c r="G1536" i="8"/>
  <c r="G1541" i="8"/>
  <c r="G1546" i="8"/>
  <c r="G1552" i="8"/>
  <c r="G1557" i="8"/>
  <c r="G1562" i="8"/>
  <c r="G1568" i="8"/>
  <c r="G1573" i="8"/>
  <c r="G1578" i="8"/>
  <c r="G1584" i="8"/>
  <c r="G1589" i="8"/>
  <c r="G1594" i="8"/>
  <c r="G1600" i="8"/>
  <c r="G1605" i="8"/>
  <c r="G1610" i="8"/>
  <c r="G1616" i="8"/>
  <c r="G1621" i="8"/>
  <c r="G1626" i="8"/>
  <c r="G1632" i="8"/>
  <c r="G1637" i="8"/>
  <c r="G1642" i="8"/>
  <c r="G1648" i="8"/>
  <c r="G1653" i="8"/>
  <c r="G1658" i="8"/>
  <c r="G1664" i="8"/>
  <c r="G1669" i="8"/>
  <c r="G1674" i="8"/>
  <c r="G1680" i="8"/>
  <c r="G1685" i="8"/>
  <c r="G1690" i="8"/>
  <c r="G1696" i="8"/>
  <c r="G1701" i="8"/>
  <c r="G1706" i="8"/>
  <c r="G1712" i="8"/>
  <c r="G1717" i="8"/>
  <c r="G1722" i="8"/>
  <c r="G1728" i="8"/>
  <c r="G1733" i="8"/>
  <c r="G1738" i="8"/>
  <c r="G1744" i="8"/>
  <c r="G1749" i="8"/>
  <c r="G1754" i="8"/>
  <c r="G1760" i="8"/>
  <c r="G1765" i="8"/>
  <c r="G1770" i="8"/>
  <c r="G1776" i="8"/>
  <c r="G1781" i="8"/>
  <c r="G1786" i="8"/>
  <c r="G1792" i="8"/>
  <c r="G1797" i="8"/>
  <c r="G1802" i="8"/>
  <c r="G1808" i="8"/>
  <c r="G1813" i="8"/>
  <c r="G1818" i="8"/>
  <c r="G1824" i="8"/>
  <c r="G1829" i="8"/>
  <c r="G1834" i="8"/>
  <c r="G1840" i="8"/>
  <c r="G1845" i="8"/>
  <c r="G1850" i="8"/>
  <c r="G1856" i="8"/>
  <c r="G1861" i="8"/>
  <c r="G1866" i="8"/>
  <c r="G1872" i="8"/>
  <c r="G1877" i="8"/>
  <c r="G1882" i="8"/>
  <c r="G1888" i="8"/>
  <c r="G1893" i="8"/>
  <c r="G1898" i="8"/>
  <c r="G1904" i="8"/>
  <c r="G1909" i="8"/>
  <c r="G1914" i="8"/>
  <c r="G1920" i="8"/>
  <c r="G1925" i="8"/>
  <c r="G1930" i="8"/>
  <c r="G1936" i="8"/>
  <c r="G1941" i="8"/>
  <c r="G1946" i="8"/>
  <c r="G1952" i="8"/>
  <c r="G1957" i="8"/>
  <c r="G1962" i="8"/>
  <c r="G1968" i="8"/>
  <c r="G1973" i="8"/>
  <c r="G1978" i="8"/>
  <c r="G1984" i="8"/>
  <c r="G1989" i="8"/>
  <c r="G1994" i="8"/>
  <c r="G2000" i="8"/>
  <c r="G2005" i="8"/>
  <c r="G2010" i="8"/>
  <c r="G2016" i="8"/>
  <c r="G2021" i="8"/>
  <c r="G2026" i="8"/>
  <c r="G2032" i="8"/>
  <c r="G2037" i="8"/>
  <c r="G2042" i="8"/>
  <c r="G2048" i="8"/>
  <c r="G2053" i="8"/>
  <c r="G2058" i="8"/>
  <c r="G2064" i="8"/>
  <c r="G2069" i="8"/>
  <c r="G2074" i="8"/>
  <c r="G2080" i="8"/>
  <c r="G359" i="8"/>
  <c r="G567" i="8"/>
  <c r="G657" i="8"/>
  <c r="G724" i="8"/>
  <c r="G788" i="8"/>
  <c r="G852" i="8"/>
  <c r="G916" i="8"/>
  <c r="G980" i="8"/>
  <c r="G1044" i="8"/>
  <c r="G1086" i="8"/>
  <c r="G1123" i="8"/>
  <c r="G1151" i="8"/>
  <c r="G1179" i="8"/>
  <c r="G1202" i="8"/>
  <c r="G1223" i="8"/>
  <c r="G1244" i="8"/>
  <c r="G1266" i="8"/>
  <c r="G1287" i="8"/>
  <c r="G1308" i="8"/>
  <c r="G1330" i="8"/>
  <c r="G1351" i="8"/>
  <c r="G1371" i="8"/>
  <c r="G1384" i="8"/>
  <c r="G1399" i="8"/>
  <c r="G1414" i="8"/>
  <c r="G1427" i="8"/>
  <c r="G1442" i="8"/>
  <c r="G1456" i="8"/>
  <c r="G1470" i="8"/>
  <c r="G1484" i="8"/>
  <c r="G1499" i="8"/>
  <c r="G1510" i="8"/>
  <c r="G1521" i="8"/>
  <c r="G1532" i="8"/>
  <c r="G1542" i="8"/>
  <c r="G1553" i="8"/>
  <c r="G1564" i="8"/>
  <c r="G1574" i="8"/>
  <c r="G1585" i="8"/>
  <c r="G1596" i="8"/>
  <c r="G1606" i="8"/>
  <c r="G1617" i="8"/>
  <c r="G1628" i="8"/>
  <c r="G1638" i="8"/>
  <c r="G1649" i="8"/>
  <c r="G1660" i="8"/>
  <c r="G1670" i="8"/>
  <c r="G1681" i="8"/>
  <c r="G1692" i="8"/>
  <c r="G1702" i="8"/>
  <c r="G1713" i="8"/>
  <c r="G1724" i="8"/>
  <c r="G1734" i="8"/>
  <c r="G1745" i="8"/>
  <c r="G1756" i="8"/>
  <c r="G1766" i="8"/>
  <c r="G1777" i="8"/>
  <c r="G1788" i="8"/>
  <c r="G1798" i="8"/>
  <c r="G1809" i="8"/>
  <c r="G1820" i="8"/>
  <c r="G1830" i="8"/>
  <c r="G1841" i="8"/>
  <c r="G1852" i="8"/>
  <c r="G1862" i="8"/>
  <c r="G1873" i="8"/>
  <c r="G1884" i="8"/>
  <c r="G1894" i="8"/>
  <c r="G1905" i="8"/>
  <c r="G1916" i="8"/>
  <c r="G1926" i="8"/>
  <c r="G1937" i="8"/>
  <c r="G1948" i="8"/>
  <c r="G1958" i="8"/>
  <c r="G1969" i="8"/>
  <c r="G1980" i="8"/>
  <c r="G1990" i="8"/>
  <c r="G2001" i="8"/>
  <c r="G2012" i="8"/>
  <c r="G2022" i="8"/>
  <c r="G2033" i="8"/>
  <c r="G2044" i="8"/>
  <c r="G2054" i="8"/>
  <c r="G2065" i="8"/>
  <c r="G2076" i="8"/>
  <c r="G2085" i="8"/>
  <c r="G2090" i="8"/>
  <c r="G2096" i="8"/>
  <c r="G2101" i="8"/>
  <c r="G2106" i="8"/>
  <c r="G2112" i="8"/>
  <c r="G2117" i="8"/>
  <c r="G2122" i="8"/>
  <c r="G2128" i="8"/>
  <c r="G2133" i="8"/>
  <c r="G2138" i="8"/>
  <c r="G2144" i="8"/>
  <c r="G2149" i="8"/>
  <c r="G2154" i="8"/>
  <c r="G2160" i="8"/>
  <c r="G2165" i="8"/>
  <c r="G2170" i="8"/>
  <c r="G2176" i="8"/>
  <c r="G2181" i="8"/>
  <c r="G2186" i="8"/>
  <c r="G2192" i="8"/>
  <c r="G2197" i="8"/>
  <c r="G2202" i="8"/>
  <c r="G2208" i="8"/>
  <c r="G2213" i="8"/>
  <c r="G2218" i="8"/>
  <c r="G2224" i="8"/>
  <c r="G2229" i="8"/>
  <c r="G2234" i="8"/>
  <c r="G2240" i="8"/>
  <c r="G2245" i="8"/>
  <c r="G2250" i="8"/>
  <c r="G2256" i="8"/>
  <c r="G2261" i="8"/>
  <c r="G2266" i="8"/>
  <c r="G2272" i="8"/>
  <c r="G2277" i="8"/>
  <c r="G2282" i="8"/>
  <c r="G2287" i="8"/>
  <c r="G2291" i="8"/>
  <c r="G2295" i="8"/>
  <c r="G2299" i="8"/>
  <c r="G2303" i="8"/>
  <c r="G2307" i="8"/>
  <c r="G2311" i="8"/>
  <c r="G2315" i="8"/>
  <c r="G2319" i="8"/>
  <c r="G2323" i="8"/>
  <c r="G2327" i="8"/>
  <c r="G2331" i="8"/>
  <c r="G2335" i="8"/>
  <c r="G2339" i="8"/>
  <c r="G2343" i="8"/>
  <c r="G2347" i="8"/>
  <c r="G2351" i="8"/>
  <c r="G2355" i="8"/>
  <c r="G2359" i="8"/>
  <c r="G2363" i="8"/>
  <c r="G2367" i="8"/>
  <c r="G2371" i="8"/>
  <c r="G2375" i="8"/>
  <c r="G2379" i="8"/>
  <c r="G2383" i="8"/>
  <c r="G2387" i="8"/>
  <c r="G2391" i="8"/>
  <c r="G2395" i="8"/>
  <c r="G2399" i="8"/>
  <c r="G2403" i="8"/>
  <c r="G2407" i="8"/>
  <c r="G2411" i="8"/>
  <c r="G2415" i="8"/>
  <c r="G2419" i="8"/>
  <c r="G2423" i="8"/>
  <c r="G2427" i="8"/>
  <c r="G2431" i="8"/>
  <c r="G2435" i="8"/>
  <c r="G2439" i="8"/>
  <c r="G2443" i="8"/>
  <c r="G2447" i="8"/>
  <c r="G2451" i="8"/>
  <c r="G2455" i="8"/>
  <c r="G2459" i="8"/>
  <c r="G2463" i="8"/>
  <c r="G2467" i="8"/>
  <c r="G2471" i="8"/>
  <c r="G2475" i="8"/>
  <c r="G2479" i="8"/>
  <c r="G2483" i="8"/>
  <c r="G2487" i="8"/>
  <c r="G2491" i="8"/>
  <c r="G2495" i="8"/>
  <c r="G2499" i="8"/>
  <c r="G2503" i="8"/>
  <c r="G2507" i="8"/>
  <c r="G2511" i="8"/>
  <c r="G2515" i="8"/>
  <c r="G2519" i="8"/>
  <c r="G2523" i="8"/>
  <c r="G2527" i="8"/>
  <c r="G2531" i="8"/>
  <c r="G2535" i="8"/>
  <c r="G2539" i="8"/>
  <c r="G2543" i="8"/>
  <c r="G2547" i="8"/>
  <c r="G2551" i="8"/>
  <c r="G2555" i="8"/>
  <c r="G2559" i="8"/>
  <c r="G2563" i="8"/>
  <c r="G2567" i="8"/>
  <c r="G2571" i="8"/>
  <c r="G2575" i="8"/>
  <c r="G2579" i="8"/>
  <c r="G2583" i="8"/>
  <c r="G2587" i="8"/>
  <c r="G2591" i="8"/>
  <c r="G2595" i="8"/>
  <c r="G2599" i="8"/>
  <c r="G2603" i="8"/>
  <c r="G2607" i="8"/>
  <c r="G2611" i="8"/>
  <c r="G2615" i="8"/>
  <c r="G2619" i="8"/>
  <c r="G2623" i="8"/>
  <c r="G2627" i="8"/>
  <c r="G2631" i="8"/>
  <c r="G2635" i="8"/>
  <c r="G2639" i="8"/>
  <c r="G2643" i="8"/>
  <c r="G2647" i="8"/>
  <c r="G2651" i="8"/>
  <c r="G2655" i="8"/>
  <c r="G2659" i="8"/>
  <c r="G2663" i="8"/>
  <c r="G2667" i="8"/>
  <c r="G2671" i="8"/>
  <c r="G2675" i="8"/>
  <c r="G2679" i="8"/>
  <c r="G2683" i="8"/>
  <c r="G2687" i="8"/>
  <c r="G2691" i="8"/>
  <c r="G2695" i="8"/>
  <c r="G2699" i="8"/>
  <c r="G2703" i="8"/>
  <c r="G2707" i="8"/>
  <c r="G2711" i="8"/>
  <c r="G2715" i="8"/>
  <c r="G2719" i="8"/>
  <c r="G2723" i="8"/>
  <c r="G2727" i="8"/>
  <c r="G2731" i="8"/>
  <c r="G2735" i="8"/>
  <c r="G2739" i="8"/>
  <c r="G2743" i="8"/>
  <c r="G2747" i="8"/>
  <c r="G2751" i="8"/>
  <c r="G2755" i="8"/>
  <c r="G2759" i="8"/>
  <c r="G2763" i="8"/>
  <c r="G2767" i="8"/>
  <c r="G2771" i="8"/>
  <c r="G2775" i="8"/>
  <c r="G2779" i="8"/>
  <c r="G2783" i="8"/>
  <c r="G2787" i="8"/>
  <c r="G2791" i="8"/>
  <c r="G2795" i="8"/>
  <c r="G2799" i="8"/>
  <c r="G2803" i="8"/>
  <c r="G2807" i="8"/>
  <c r="G2811" i="8"/>
  <c r="G2815" i="8"/>
  <c r="G2819" i="8"/>
  <c r="G2823" i="8"/>
  <c r="G2827" i="8"/>
  <c r="G2831" i="8"/>
  <c r="G2835" i="8"/>
  <c r="G2839" i="8"/>
  <c r="G2843" i="8"/>
  <c r="G2847" i="8"/>
  <c r="G2851" i="8"/>
  <c r="G2855" i="8"/>
  <c r="G2859" i="8"/>
  <c r="G2863" i="8"/>
  <c r="G2867" i="8"/>
  <c r="G2871" i="8"/>
  <c r="G2875" i="8"/>
  <c r="G2879" i="8"/>
  <c r="G2883" i="8"/>
  <c r="G2887" i="8"/>
  <c r="G2891" i="8"/>
  <c r="G2895" i="8"/>
  <c r="G2899" i="8"/>
  <c r="G2903" i="8"/>
  <c r="G2907" i="8"/>
  <c r="G2911" i="8"/>
  <c r="G2915" i="8"/>
  <c r="G2919" i="8"/>
  <c r="G2923" i="8"/>
  <c r="G2927" i="8"/>
  <c r="G2931" i="8"/>
  <c r="G2935" i="8"/>
  <c r="G2939" i="8"/>
  <c r="G2943" i="8"/>
  <c r="G2947" i="8"/>
  <c r="G2951" i="8"/>
  <c r="G2955" i="8"/>
  <c r="G2959" i="8"/>
  <c r="G2963" i="8"/>
  <c r="G2967" i="8"/>
  <c r="G2971" i="8"/>
  <c r="G2975" i="8"/>
  <c r="G2979" i="8"/>
  <c r="G2983" i="8"/>
  <c r="G2987" i="8"/>
  <c r="G2991" i="8"/>
  <c r="G2995" i="8"/>
  <c r="G2999" i="8"/>
  <c r="G3003" i="8"/>
  <c r="G3007" i="8"/>
  <c r="G3011" i="8"/>
  <c r="G3015" i="8"/>
  <c r="G3019" i="8"/>
  <c r="G3023" i="8"/>
  <c r="G3027" i="8"/>
  <c r="G3031" i="8"/>
  <c r="G3035" i="8"/>
  <c r="G3039" i="8"/>
  <c r="G3043" i="8"/>
  <c r="G3047" i="8"/>
  <c r="G3051" i="8"/>
  <c r="G3055" i="8"/>
  <c r="G3059" i="8"/>
  <c r="G3063" i="8"/>
  <c r="G3067" i="8"/>
  <c r="G3071" i="8"/>
  <c r="G3075" i="8"/>
  <c r="G3079" i="8"/>
  <c r="G3083" i="8"/>
  <c r="G3087" i="8"/>
  <c r="G3091" i="8"/>
  <c r="G3095" i="8"/>
  <c r="G3099" i="8"/>
  <c r="G3103" i="8"/>
  <c r="G3107" i="8"/>
  <c r="G3111" i="8"/>
  <c r="G3115" i="8"/>
  <c r="G3119" i="8"/>
  <c r="G3123" i="8"/>
  <c r="G3127" i="8"/>
  <c r="G3131" i="8"/>
  <c r="G3135" i="8"/>
  <c r="G3139" i="8"/>
  <c r="G3143" i="8"/>
  <c r="G3147" i="8"/>
  <c r="G3151" i="8"/>
  <c r="G3155" i="8"/>
  <c r="G367" i="8"/>
  <c r="G571" i="8"/>
  <c r="G659" i="8"/>
  <c r="G726" i="8"/>
  <c r="G790" i="8"/>
  <c r="G854" i="8"/>
  <c r="G918" i="8"/>
  <c r="G982" i="8"/>
  <c r="G1046" i="8"/>
  <c r="G1090" i="8"/>
  <c r="G1124" i="8"/>
  <c r="G1152" i="8"/>
  <c r="G1182" i="8"/>
  <c r="G1203" i="8"/>
  <c r="G1224" i="8"/>
  <c r="G1246" i="8"/>
  <c r="G1267" i="8"/>
  <c r="G1288" i="8"/>
  <c r="G1310" i="8"/>
  <c r="G1331" i="8"/>
  <c r="G1352" i="8"/>
  <c r="G1372" i="8"/>
  <c r="G1387" i="8"/>
  <c r="G1400" i="8"/>
  <c r="G1415" i="8"/>
  <c r="G1430" i="8"/>
  <c r="G1443" i="8"/>
  <c r="G1458" i="8"/>
  <c r="G1472" i="8"/>
  <c r="G1486" i="8"/>
  <c r="G1500" i="8"/>
  <c r="G1512" i="8"/>
  <c r="G1522" i="8"/>
  <c r="G1533" i="8"/>
  <c r="G1544" i="8"/>
  <c r="G1554" i="8"/>
  <c r="G1565" i="8"/>
  <c r="G1576" i="8"/>
  <c r="G1586" i="8"/>
  <c r="G1597" i="8"/>
  <c r="G1608" i="8"/>
  <c r="G1618" i="8"/>
  <c r="G1629" i="8"/>
  <c r="G1640" i="8"/>
  <c r="G1650" i="8"/>
  <c r="G1661" i="8"/>
  <c r="G1672" i="8"/>
  <c r="G1682" i="8"/>
  <c r="G1693" i="8"/>
  <c r="G1704" i="8"/>
  <c r="G1714" i="8"/>
  <c r="G1725" i="8"/>
  <c r="G1736" i="8"/>
  <c r="G1746" i="8"/>
  <c r="G1757" i="8"/>
  <c r="G1768" i="8"/>
  <c r="G1778" i="8"/>
  <c r="G1789" i="8"/>
  <c r="G1800" i="8"/>
  <c r="G1810" i="8"/>
  <c r="G1821" i="8"/>
  <c r="G1832" i="8"/>
  <c r="G1842" i="8"/>
  <c r="G1853" i="8"/>
  <c r="G1864" i="8"/>
  <c r="G1874" i="8"/>
  <c r="G1885" i="8"/>
  <c r="G1896" i="8"/>
  <c r="G1906" i="8"/>
  <c r="G1917" i="8"/>
  <c r="G1928" i="8"/>
  <c r="G1938" i="8"/>
  <c r="G1949" i="8"/>
  <c r="G1960" i="8"/>
  <c r="G1970" i="8"/>
  <c r="G1981" i="8"/>
  <c r="G1992" i="8"/>
  <c r="G2002" i="8"/>
  <c r="G2013" i="8"/>
  <c r="G2024" i="8"/>
  <c r="G2034" i="8"/>
  <c r="G2045" i="8"/>
  <c r="G2056" i="8"/>
  <c r="G2066" i="8"/>
  <c r="G2077" i="8"/>
  <c r="G2086" i="8"/>
  <c r="G2092" i="8"/>
  <c r="G2097" i="8"/>
  <c r="G2102" i="8"/>
  <c r="G2108" i="8"/>
  <c r="G2113" i="8"/>
  <c r="G2118" i="8"/>
  <c r="G2124" i="8"/>
  <c r="G2129" i="8"/>
  <c r="G2134" i="8"/>
  <c r="G2140" i="8"/>
  <c r="G2145" i="8"/>
  <c r="G2150" i="8"/>
  <c r="G2156" i="8"/>
  <c r="G2161" i="8"/>
  <c r="G2166" i="8"/>
  <c r="G2172" i="8"/>
  <c r="G2177" i="8"/>
  <c r="G2182" i="8"/>
  <c r="G2188" i="8"/>
  <c r="G2193" i="8"/>
  <c r="G2198" i="8"/>
  <c r="G2204" i="8"/>
  <c r="G2209" i="8"/>
  <c r="G2214" i="8"/>
  <c r="G2220" i="8"/>
  <c r="G2225" i="8"/>
  <c r="G2230" i="8"/>
  <c r="G2236" i="8"/>
  <c r="G2241" i="8"/>
  <c r="G2246" i="8"/>
  <c r="G2252" i="8"/>
  <c r="G2257" i="8"/>
  <c r="G2262" i="8"/>
  <c r="G2268" i="8"/>
  <c r="G2273" i="8"/>
  <c r="G2278" i="8"/>
  <c r="G2284" i="8"/>
  <c r="G2288" i="8"/>
  <c r="G2292" i="8"/>
  <c r="G2296" i="8"/>
  <c r="G2300" i="8"/>
  <c r="G2304" i="8"/>
  <c r="G2308" i="8"/>
  <c r="G487" i="8"/>
  <c r="G614" i="8"/>
  <c r="G692" i="8"/>
  <c r="G756" i="8"/>
  <c r="G820" i="8"/>
  <c r="G884" i="8"/>
  <c r="G948" i="8"/>
  <c r="G1012" i="8"/>
  <c r="G1066" i="8"/>
  <c r="G1108" i="8"/>
  <c r="G1136" i="8"/>
  <c r="G1166" i="8"/>
  <c r="G1191" i="8"/>
  <c r="G1212" i="8"/>
  <c r="G1234" i="8"/>
  <c r="G1255" i="8"/>
  <c r="G1276" i="8"/>
  <c r="G1298" i="8"/>
  <c r="G1319" i="8"/>
  <c r="G1340" i="8"/>
  <c r="G1362" i="8"/>
  <c r="G1378" i="8"/>
  <c r="G1392" i="8"/>
  <c r="G1406" i="8"/>
  <c r="G1420" i="8"/>
  <c r="G1435" i="8"/>
  <c r="G1448" i="8"/>
  <c r="G1463" i="8"/>
  <c r="G1478" i="8"/>
  <c r="G1491" i="8"/>
  <c r="G1505" i="8"/>
  <c r="G1516" i="8"/>
  <c r="G1526" i="8"/>
  <c r="G1537" i="8"/>
  <c r="G1548" i="8"/>
  <c r="G1558" i="8"/>
  <c r="G1569" i="8"/>
  <c r="G1580" i="8"/>
  <c r="G1590" i="8"/>
  <c r="G1601" i="8"/>
  <c r="G1612" i="8"/>
  <c r="G1622" i="8"/>
  <c r="G1633" i="8"/>
  <c r="G1644" i="8"/>
  <c r="G1654" i="8"/>
  <c r="G1665" i="8"/>
  <c r="G1676" i="8"/>
  <c r="G1686" i="8"/>
  <c r="G1697" i="8"/>
  <c r="G1708" i="8"/>
  <c r="G1718" i="8"/>
  <c r="G1729" i="8"/>
  <c r="G1740" i="8"/>
  <c r="G1750" i="8"/>
  <c r="G1761" i="8"/>
  <c r="G1772" i="8"/>
  <c r="G1782" i="8"/>
  <c r="G1793" i="8"/>
  <c r="G1804" i="8"/>
  <c r="G1814" i="8"/>
  <c r="G1825" i="8"/>
  <c r="G1836" i="8"/>
  <c r="G1846" i="8"/>
  <c r="G1857" i="8"/>
  <c r="G1868" i="8"/>
  <c r="G1878" i="8"/>
  <c r="G1889" i="8"/>
  <c r="G1900" i="8"/>
  <c r="G1910" i="8"/>
  <c r="G1921" i="8"/>
  <c r="G1932" i="8"/>
  <c r="G1942" i="8"/>
  <c r="G1953" i="8"/>
  <c r="G1964" i="8"/>
  <c r="G1974" i="8"/>
  <c r="G1985" i="8"/>
  <c r="G1996" i="8"/>
  <c r="G2006" i="8"/>
  <c r="G2017" i="8"/>
  <c r="G2028" i="8"/>
  <c r="G2038" i="8"/>
  <c r="G2049" i="8"/>
  <c r="G2060" i="8"/>
  <c r="G2070" i="8"/>
  <c r="G2081" i="8"/>
  <c r="G2088" i="8"/>
  <c r="G2093" i="8"/>
  <c r="G2098" i="8"/>
  <c r="G2104" i="8"/>
  <c r="G2109" i="8"/>
  <c r="G2114" i="8"/>
  <c r="G2120" i="8"/>
  <c r="G2125" i="8"/>
  <c r="G2130" i="8"/>
  <c r="G2136" i="8"/>
  <c r="G2141" i="8"/>
  <c r="G2146" i="8"/>
  <c r="G2152" i="8"/>
  <c r="G2157" i="8"/>
  <c r="G2162" i="8"/>
  <c r="G2168" i="8"/>
  <c r="G2173" i="8"/>
  <c r="G2178" i="8"/>
  <c r="G2184" i="8"/>
  <c r="G2189" i="8"/>
  <c r="G2194" i="8"/>
  <c r="G2200" i="8"/>
  <c r="G2205" i="8"/>
  <c r="G2210" i="8"/>
  <c r="G2216" i="8"/>
  <c r="G2221" i="8"/>
  <c r="G2226" i="8"/>
  <c r="G495" i="8"/>
  <c r="G822" i="8"/>
  <c r="G1068" i="8"/>
  <c r="G1192" i="8"/>
  <c r="G1278" i="8"/>
  <c r="G1363" i="8"/>
  <c r="G1422" i="8"/>
  <c r="G1479" i="8"/>
  <c r="G1528" i="8"/>
  <c r="G1570" i="8"/>
  <c r="G1613" i="8"/>
  <c r="G1656" i="8"/>
  <c r="G1698" i="8"/>
  <c r="G1741" i="8"/>
  <c r="G1784" i="8"/>
  <c r="G1826" i="8"/>
  <c r="G1869" i="8"/>
  <c r="G1912" i="8"/>
  <c r="G1954" i="8"/>
  <c r="G1997" i="8"/>
  <c r="G2040" i="8"/>
  <c r="G2082" i="8"/>
  <c r="G2105" i="8"/>
  <c r="G2126" i="8"/>
  <c r="G2148" i="8"/>
  <c r="G2169" i="8"/>
  <c r="G2190" i="8"/>
  <c r="G2212" i="8"/>
  <c r="G2232" i="8"/>
  <c r="G2242" i="8"/>
  <c r="G2253" i="8"/>
  <c r="G2264" i="8"/>
  <c r="G2274" i="8"/>
  <c r="G2285" i="8"/>
  <c r="G2293" i="8"/>
  <c r="G2301" i="8"/>
  <c r="G2309" i="8"/>
  <c r="G2314" i="8"/>
  <c r="G2320" i="8"/>
  <c r="G2325" i="8"/>
  <c r="G2330" i="8"/>
  <c r="G2336" i="8"/>
  <c r="G2341" i="8"/>
  <c r="G2346" i="8"/>
  <c r="G2352" i="8"/>
  <c r="G2357" i="8"/>
  <c r="G2362" i="8"/>
  <c r="G2368" i="8"/>
  <c r="G2373" i="8"/>
  <c r="G2378" i="8"/>
  <c r="G2384" i="8"/>
  <c r="G2389" i="8"/>
  <c r="G2394" i="8"/>
  <c r="G2400" i="8"/>
  <c r="G2405" i="8"/>
  <c r="G2410" i="8"/>
  <c r="G2416" i="8"/>
  <c r="G2421" i="8"/>
  <c r="G2426" i="8"/>
  <c r="G2432" i="8"/>
  <c r="G2437" i="8"/>
  <c r="G2442" i="8"/>
  <c r="G2448" i="8"/>
  <c r="G2453" i="8"/>
  <c r="G2458" i="8"/>
  <c r="G2464" i="8"/>
  <c r="G2469" i="8"/>
  <c r="G2474" i="8"/>
  <c r="G2480" i="8"/>
  <c r="G2485" i="8"/>
  <c r="G2490" i="8"/>
  <c r="G2496" i="8"/>
  <c r="G2501" i="8"/>
  <c r="G2506" i="8"/>
  <c r="G2512" i="8"/>
  <c r="G2517" i="8"/>
  <c r="G2522" i="8"/>
  <c r="G2528" i="8"/>
  <c r="G2533" i="8"/>
  <c r="G2538" i="8"/>
  <c r="G2544" i="8"/>
  <c r="G2549" i="8"/>
  <c r="G2554" i="8"/>
  <c r="G2560" i="8"/>
  <c r="G2565" i="8"/>
  <c r="G2570" i="8"/>
  <c r="G2576" i="8"/>
  <c r="G2581" i="8"/>
  <c r="G2586" i="8"/>
  <c r="G2592" i="8"/>
  <c r="G2597" i="8"/>
  <c r="G2602" i="8"/>
  <c r="G2608" i="8"/>
  <c r="G2613" i="8"/>
  <c r="G2618" i="8"/>
  <c r="G2624" i="8"/>
  <c r="G2629" i="8"/>
  <c r="G2634" i="8"/>
  <c r="G2640" i="8"/>
  <c r="G2645" i="8"/>
  <c r="G2650" i="8"/>
  <c r="G2656" i="8"/>
  <c r="G2661" i="8"/>
  <c r="G2666" i="8"/>
  <c r="G2672" i="8"/>
  <c r="G2677" i="8"/>
  <c r="G2682" i="8"/>
  <c r="G2688" i="8"/>
  <c r="G2693" i="8"/>
  <c r="G2698" i="8"/>
  <c r="G2704" i="8"/>
  <c r="G2709" i="8"/>
  <c r="G2714" i="8"/>
  <c r="G2720" i="8"/>
  <c r="G2725" i="8"/>
  <c r="G2730" i="8"/>
  <c r="G2736" i="8"/>
  <c r="G2741" i="8"/>
  <c r="G2746" i="8"/>
  <c r="G2752" i="8"/>
  <c r="G2757" i="8"/>
  <c r="G2762" i="8"/>
  <c r="G2768" i="8"/>
  <c r="G2773" i="8"/>
  <c r="G2778" i="8"/>
  <c r="G2784" i="8"/>
  <c r="G2789" i="8"/>
  <c r="G2794" i="8"/>
  <c r="G2800" i="8"/>
  <c r="G2805" i="8"/>
  <c r="G2810" i="8"/>
  <c r="G2816" i="8"/>
  <c r="G2821" i="8"/>
  <c r="G2826" i="8"/>
  <c r="G2832" i="8"/>
  <c r="G2837" i="8"/>
  <c r="G2842" i="8"/>
  <c r="G2848" i="8"/>
  <c r="G2853" i="8"/>
  <c r="G2858" i="8"/>
  <c r="G2864" i="8"/>
  <c r="G2869" i="8"/>
  <c r="G2874" i="8"/>
  <c r="G2880" i="8"/>
  <c r="G2885" i="8"/>
  <c r="G2890" i="8"/>
  <c r="G2896" i="8"/>
  <c r="G2901" i="8"/>
  <c r="G2906" i="8"/>
  <c r="G2912" i="8"/>
  <c r="G2917" i="8"/>
  <c r="G2922" i="8"/>
  <c r="G2928" i="8"/>
  <c r="G2933" i="8"/>
  <c r="G2938" i="8"/>
  <c r="G2944" i="8"/>
  <c r="G2949" i="8"/>
  <c r="G2954" i="8"/>
  <c r="G2960" i="8"/>
  <c r="G2965" i="8"/>
  <c r="G2970" i="8"/>
  <c r="G2976" i="8"/>
  <c r="G2981" i="8"/>
  <c r="G2986" i="8"/>
  <c r="G2992" i="8"/>
  <c r="G2997" i="8"/>
  <c r="G3002" i="8"/>
  <c r="G3008" i="8"/>
  <c r="G3013" i="8"/>
  <c r="G3018" i="8"/>
  <c r="G3024" i="8"/>
  <c r="G3029" i="8"/>
  <c r="G3034" i="8"/>
  <c r="G3040" i="8"/>
  <c r="G3045" i="8"/>
  <c r="G3050" i="8"/>
  <c r="G3056" i="8"/>
  <c r="G3061" i="8"/>
  <c r="G3066" i="8"/>
  <c r="G3072" i="8"/>
  <c r="G3077" i="8"/>
  <c r="G3082" i="8"/>
  <c r="G3088" i="8"/>
  <c r="G3093" i="8"/>
  <c r="G3098" i="8"/>
  <c r="G3104" i="8"/>
  <c r="G3109" i="8"/>
  <c r="G3114" i="8"/>
  <c r="G3120" i="8"/>
  <c r="G3125" i="8"/>
  <c r="G3130" i="8"/>
  <c r="G3136" i="8"/>
  <c r="G3141" i="8"/>
  <c r="G3146" i="8"/>
  <c r="G3152" i="8"/>
  <c r="G3157" i="8"/>
  <c r="G3161" i="8"/>
  <c r="G3165" i="8"/>
  <c r="G3169" i="8"/>
  <c r="G3173" i="8"/>
  <c r="G3177" i="8"/>
  <c r="G3181" i="8"/>
  <c r="G3185" i="8"/>
  <c r="G3189" i="8"/>
  <c r="G3193" i="8"/>
  <c r="G3197" i="8"/>
  <c r="G3201" i="8"/>
  <c r="G3205" i="8"/>
  <c r="G3209" i="8"/>
  <c r="G3213" i="8"/>
  <c r="G3217" i="8"/>
  <c r="G3221" i="8"/>
  <c r="G3225" i="8"/>
  <c r="G3229" i="8"/>
  <c r="G3233" i="8"/>
  <c r="G3237" i="8"/>
  <c r="G3241" i="8"/>
  <c r="G3245" i="8"/>
  <c r="G3249" i="8"/>
  <c r="G3253" i="8"/>
  <c r="G3257" i="8"/>
  <c r="G3261" i="8"/>
  <c r="G3265" i="8"/>
  <c r="G3269" i="8"/>
  <c r="G3273" i="8"/>
  <c r="G3277" i="8"/>
  <c r="G3281" i="8"/>
  <c r="G3285" i="8"/>
  <c r="G3289" i="8"/>
  <c r="G3293" i="8"/>
  <c r="G3297" i="8"/>
  <c r="G3301" i="8"/>
  <c r="G3305" i="8"/>
  <c r="G3309" i="8"/>
  <c r="G3313" i="8"/>
  <c r="G3317" i="8"/>
  <c r="G3321" i="8"/>
  <c r="G3325" i="8"/>
  <c r="G3329" i="8"/>
  <c r="G3333" i="8"/>
  <c r="G3337" i="8"/>
  <c r="G3341" i="8"/>
  <c r="G3345" i="8"/>
  <c r="G3349" i="8"/>
  <c r="G3353" i="8"/>
  <c r="G3357" i="8"/>
  <c r="G3361" i="8"/>
  <c r="G3365" i="8"/>
  <c r="G3369" i="8"/>
  <c r="G3373" i="8"/>
  <c r="G3377" i="8"/>
  <c r="G3381" i="8"/>
  <c r="G3385" i="8"/>
  <c r="G3389" i="8"/>
  <c r="G3393" i="8"/>
  <c r="G3397" i="8"/>
  <c r="G3401" i="8"/>
  <c r="G3405" i="8"/>
  <c r="G3409" i="8"/>
  <c r="G3413" i="8"/>
  <c r="G3417" i="8"/>
  <c r="G3421" i="8"/>
  <c r="G3425" i="8"/>
  <c r="G3429" i="8"/>
  <c r="G3433" i="8"/>
  <c r="G3437" i="8"/>
  <c r="G3441" i="8"/>
  <c r="G3445" i="8"/>
  <c r="G3449" i="8"/>
  <c r="G3453" i="8"/>
  <c r="G3457" i="8"/>
  <c r="G3461" i="8"/>
  <c r="G3465" i="8"/>
  <c r="G3469" i="8"/>
  <c r="G3473" i="8"/>
  <c r="G3477" i="8"/>
  <c r="G3481" i="8"/>
  <c r="G3485" i="8"/>
  <c r="G3489" i="8"/>
  <c r="G3493" i="8"/>
  <c r="G3497" i="8"/>
  <c r="G3501" i="8"/>
  <c r="G3505" i="8"/>
  <c r="G3509" i="8"/>
  <c r="G3513" i="8"/>
  <c r="G3517" i="8"/>
  <c r="G3521" i="8"/>
  <c r="G3525" i="8"/>
  <c r="G3529" i="8"/>
  <c r="G3533" i="8"/>
  <c r="G3537" i="8"/>
  <c r="G3541" i="8"/>
  <c r="G3545" i="8"/>
  <c r="G3549" i="8"/>
  <c r="G3553" i="8"/>
  <c r="G3557" i="8"/>
  <c r="G3561" i="8"/>
  <c r="G3565" i="8"/>
  <c r="G3569" i="8"/>
  <c r="G3573" i="8"/>
  <c r="G3577" i="8"/>
  <c r="G3581" i="8"/>
  <c r="G3585" i="8"/>
  <c r="G3589" i="8"/>
  <c r="G3593" i="8"/>
  <c r="G3597" i="8"/>
  <c r="G3601" i="8"/>
  <c r="G3605" i="8"/>
  <c r="G3609" i="8"/>
  <c r="G3613" i="8"/>
  <c r="G3617" i="8"/>
  <c r="G3621" i="8"/>
  <c r="G3625" i="8"/>
  <c r="G3629" i="8"/>
  <c r="G3633" i="8"/>
  <c r="G3637" i="8"/>
  <c r="G3641" i="8"/>
  <c r="G3645" i="8"/>
  <c r="G3649" i="8"/>
  <c r="G3653" i="8"/>
  <c r="G3657" i="8"/>
  <c r="G3661" i="8"/>
  <c r="G3665" i="8"/>
  <c r="G3669" i="8"/>
  <c r="G3673" i="8"/>
  <c r="G3677" i="8"/>
  <c r="G3681" i="8"/>
  <c r="G3685" i="8"/>
  <c r="G3689" i="8"/>
  <c r="G3693" i="8"/>
  <c r="G3697" i="8"/>
  <c r="G3701" i="8"/>
  <c r="G3705" i="8"/>
  <c r="G3709" i="8"/>
  <c r="G3713" i="8"/>
  <c r="G3717" i="8"/>
  <c r="G3721" i="8"/>
  <c r="G3725" i="8"/>
  <c r="G3729" i="8"/>
  <c r="G3733" i="8"/>
  <c r="G3737" i="8"/>
  <c r="G3741" i="8"/>
  <c r="G3745" i="8"/>
  <c r="G3749" i="8"/>
  <c r="G3753" i="8"/>
  <c r="G3757" i="8"/>
  <c r="G3761" i="8"/>
  <c r="G3765" i="8"/>
  <c r="G3769" i="8"/>
  <c r="G3773" i="8"/>
  <c r="G3777" i="8"/>
  <c r="G3781" i="8"/>
  <c r="G3785" i="8"/>
  <c r="G3789" i="8"/>
  <c r="G3793" i="8"/>
  <c r="G3797" i="8"/>
  <c r="G3801" i="8"/>
  <c r="G3805" i="8"/>
  <c r="G3809" i="8"/>
  <c r="G3813" i="8"/>
  <c r="G3817" i="8"/>
  <c r="G3821" i="8"/>
  <c r="G3825" i="8"/>
  <c r="G3829" i="8"/>
  <c r="G3833" i="8"/>
  <c r="G3837" i="8"/>
  <c r="G3841" i="8"/>
  <c r="G3845" i="8"/>
  <c r="G3849" i="8"/>
  <c r="G3853" i="8"/>
  <c r="G3857" i="8"/>
  <c r="G3861" i="8"/>
  <c r="G3865" i="8"/>
  <c r="G3869" i="8"/>
  <c r="G3873" i="8"/>
  <c r="G3877" i="8"/>
  <c r="G3881" i="8"/>
  <c r="G3885" i="8"/>
  <c r="G3889" i="8"/>
  <c r="G3893" i="8"/>
  <c r="G3897" i="8"/>
  <c r="G3901" i="8"/>
  <c r="G3905" i="8"/>
  <c r="G3909" i="8"/>
  <c r="G3913" i="8"/>
  <c r="G3917" i="8"/>
  <c r="G3921" i="8"/>
  <c r="G3925" i="8"/>
  <c r="G3929" i="8"/>
  <c r="G3933" i="8"/>
  <c r="G3937" i="8"/>
  <c r="G3941" i="8"/>
  <c r="G3945" i="8"/>
  <c r="G3949" i="8"/>
  <c r="G3953" i="8"/>
  <c r="G3957" i="8"/>
  <c r="G3961" i="8"/>
  <c r="G3965" i="8"/>
  <c r="G3969" i="8"/>
  <c r="G3973" i="8"/>
  <c r="G3977" i="8"/>
  <c r="G3981" i="8"/>
  <c r="G3985" i="8"/>
  <c r="G3989" i="8"/>
  <c r="G3993" i="8"/>
  <c r="G3997" i="8"/>
  <c r="G4001" i="8"/>
  <c r="G4005" i="8"/>
  <c r="G4009" i="8"/>
  <c r="G4013" i="8"/>
  <c r="G4017" i="8"/>
  <c r="G4021" i="8"/>
  <c r="G4025" i="8"/>
  <c r="G4029" i="8"/>
  <c r="G4033" i="8"/>
  <c r="G4037" i="8"/>
  <c r="G4041" i="8"/>
  <c r="G4045" i="8"/>
  <c r="G4049" i="8"/>
  <c r="G4053" i="8"/>
  <c r="G4057" i="8"/>
  <c r="G4061" i="8"/>
  <c r="G4065" i="8"/>
  <c r="G4069" i="8"/>
  <c r="G4073" i="8"/>
  <c r="G4077" i="8"/>
  <c r="G4081" i="8"/>
  <c r="G4085" i="8"/>
  <c r="G4089" i="8"/>
  <c r="G4093" i="8"/>
  <c r="G4097" i="8"/>
  <c r="G4101" i="8"/>
  <c r="G4105" i="8"/>
  <c r="G4109" i="8"/>
  <c r="G4113" i="8"/>
  <c r="G4117" i="8"/>
  <c r="G4121" i="8"/>
  <c r="G4125" i="8"/>
  <c r="G4129" i="8"/>
  <c r="G4133" i="8"/>
  <c r="G4137" i="8"/>
  <c r="G4141" i="8"/>
  <c r="G4145" i="8"/>
  <c r="G4149" i="8"/>
  <c r="G4153" i="8"/>
  <c r="G4157" i="8"/>
  <c r="G4161" i="8"/>
  <c r="G4165" i="8"/>
  <c r="G4169" i="8"/>
  <c r="G4173" i="8"/>
  <c r="G4177" i="8"/>
  <c r="G4181" i="8"/>
  <c r="G4185" i="8"/>
  <c r="G4189" i="8"/>
  <c r="G4193" i="8"/>
  <c r="G4197" i="8"/>
  <c r="G4201" i="8"/>
  <c r="G4205" i="8"/>
  <c r="G4209" i="8"/>
  <c r="G4213" i="8"/>
  <c r="G4217" i="8"/>
  <c r="G4221" i="8"/>
  <c r="G4225" i="8"/>
  <c r="G4229" i="8"/>
  <c r="G4233" i="8"/>
  <c r="G4237" i="8"/>
  <c r="G4241" i="8"/>
  <c r="G4245" i="8"/>
  <c r="G4249" i="8"/>
  <c r="G4253" i="8"/>
  <c r="G4257" i="8"/>
  <c r="G4261" i="8"/>
  <c r="G4265" i="8"/>
  <c r="G4269" i="8"/>
  <c r="G4273" i="8"/>
  <c r="G4277" i="8"/>
  <c r="G4281" i="8"/>
  <c r="G4285" i="8"/>
  <c r="G4289" i="8"/>
  <c r="G4293" i="8"/>
  <c r="G4297" i="8"/>
  <c r="G4301" i="8"/>
  <c r="G4305" i="8"/>
  <c r="G4309" i="8"/>
  <c r="G4313" i="8"/>
  <c r="G4317" i="8"/>
  <c r="G4321" i="8"/>
  <c r="G4325" i="8"/>
  <c r="G4329" i="8"/>
  <c r="G4333" i="8"/>
  <c r="G4337" i="8"/>
  <c r="G4341" i="8"/>
  <c r="G4345" i="8"/>
  <c r="G4349" i="8"/>
  <c r="G4353" i="8"/>
  <c r="G4357" i="8"/>
  <c r="G4361" i="8"/>
  <c r="G4365" i="8"/>
  <c r="G4369" i="8"/>
  <c r="G4373" i="8"/>
  <c r="G4377" i="8"/>
  <c r="G4381" i="8"/>
  <c r="G4385" i="8"/>
  <c r="G4389" i="8"/>
  <c r="G4393" i="8"/>
  <c r="G4397" i="8"/>
  <c r="G4401" i="8"/>
  <c r="G4405" i="8"/>
  <c r="G4409" i="8"/>
  <c r="G4413" i="8"/>
  <c r="G4417" i="8"/>
  <c r="G4421" i="8"/>
  <c r="G4425" i="8"/>
  <c r="G4429" i="8"/>
  <c r="G4433" i="8"/>
  <c r="G4437" i="8"/>
  <c r="G4441" i="8"/>
  <c r="G4445" i="8"/>
  <c r="G4449" i="8"/>
  <c r="G4453" i="8"/>
  <c r="G4457" i="8"/>
  <c r="G4461" i="8"/>
  <c r="G4465" i="8"/>
  <c r="G4469" i="8"/>
  <c r="G4473" i="8"/>
  <c r="G4477" i="8"/>
  <c r="G4481" i="8"/>
  <c r="G4485" i="8"/>
  <c r="G4489" i="8"/>
  <c r="G4493" i="8"/>
  <c r="G4497" i="8"/>
  <c r="G4501" i="8"/>
  <c r="G4505" i="8"/>
  <c r="G4509" i="8"/>
  <c r="G4513" i="8"/>
  <c r="G4517" i="8"/>
  <c r="G4521" i="8"/>
  <c r="G4525" i="8"/>
  <c r="G4529" i="8"/>
  <c r="G4533" i="8"/>
  <c r="G4537" i="8"/>
  <c r="G4541" i="8"/>
  <c r="G4545" i="8"/>
  <c r="G4549" i="8"/>
  <c r="G4553" i="8"/>
  <c r="G4557" i="8"/>
  <c r="G4561" i="8"/>
  <c r="G4565" i="8"/>
  <c r="G4569" i="8"/>
  <c r="G4573" i="8"/>
  <c r="G4577" i="8"/>
  <c r="G4581" i="8"/>
  <c r="G4585" i="8"/>
  <c r="G4589" i="8"/>
  <c r="G4593" i="8"/>
  <c r="G4597" i="8"/>
  <c r="G4601" i="8"/>
  <c r="G4605" i="8"/>
  <c r="G4609" i="8"/>
  <c r="G4613" i="8"/>
  <c r="G4617" i="8"/>
  <c r="G4621" i="8"/>
  <c r="G4625" i="8"/>
  <c r="G4629" i="8"/>
  <c r="G4633" i="8"/>
  <c r="G4637" i="8"/>
  <c r="G4641" i="8"/>
  <c r="G4645" i="8"/>
  <c r="G4649" i="8"/>
  <c r="G4653" i="8"/>
  <c r="G4657" i="8"/>
  <c r="G4661" i="8"/>
  <c r="G4665" i="8"/>
  <c r="G4669" i="8"/>
  <c r="G4673" i="8"/>
  <c r="G4677" i="8"/>
  <c r="G4681" i="8"/>
  <c r="G4685" i="8"/>
  <c r="G4689" i="8"/>
  <c r="G4693" i="8"/>
  <c r="G4697" i="8"/>
  <c r="G4701" i="8"/>
  <c r="G4705" i="8"/>
  <c r="G4709" i="8"/>
  <c r="G4713" i="8"/>
  <c r="G4717" i="8"/>
  <c r="G4721" i="8"/>
  <c r="G4725" i="8"/>
  <c r="G4729" i="8"/>
  <c r="G4733" i="8"/>
  <c r="G4737" i="8"/>
  <c r="G4741" i="8"/>
  <c r="G4745" i="8"/>
  <c r="G4749" i="8"/>
  <c r="G4753" i="8"/>
  <c r="G4757" i="8"/>
  <c r="G4761" i="8"/>
  <c r="G4765" i="8"/>
  <c r="G4769" i="8"/>
  <c r="G4773" i="8"/>
  <c r="G4777" i="8"/>
  <c r="G4781" i="8"/>
  <c r="G4785" i="8"/>
  <c r="G4789" i="8"/>
  <c r="G4793" i="8"/>
  <c r="G4797" i="8"/>
  <c r="G4801" i="8"/>
  <c r="G4805" i="8"/>
  <c r="G4809" i="8"/>
  <c r="G4813" i="8"/>
  <c r="G4817" i="8"/>
  <c r="G4821" i="8"/>
  <c r="G4825" i="8"/>
  <c r="G4829" i="8"/>
  <c r="G4833" i="8"/>
  <c r="G4837" i="8"/>
  <c r="G4841" i="8"/>
  <c r="G4845" i="8"/>
  <c r="G4849" i="8"/>
  <c r="G4853" i="8"/>
  <c r="G4857" i="8"/>
  <c r="G4861" i="8"/>
  <c r="G4865" i="8"/>
  <c r="G4869" i="8"/>
  <c r="G4873" i="8"/>
  <c r="G4877" i="8"/>
  <c r="G4881" i="8"/>
  <c r="G4885" i="8"/>
  <c r="G4889" i="8"/>
  <c r="G4893" i="8"/>
  <c r="G4897" i="8"/>
  <c r="G4901" i="8"/>
  <c r="G4905" i="8"/>
  <c r="G4909" i="8"/>
  <c r="G4913" i="8"/>
  <c r="G4917" i="8"/>
  <c r="G4921" i="8"/>
  <c r="G4925" i="8"/>
  <c r="G4929" i="8"/>
  <c r="G4933" i="8"/>
  <c r="G4937" i="8"/>
  <c r="G4941" i="8"/>
  <c r="G4945" i="8"/>
  <c r="G4949" i="8"/>
  <c r="G4953" i="8"/>
  <c r="G4957" i="8"/>
  <c r="G4961" i="8"/>
  <c r="G4965" i="8"/>
  <c r="G4969" i="8"/>
  <c r="G4973" i="8"/>
  <c r="G4977" i="8"/>
  <c r="G4981" i="8"/>
  <c r="G4985" i="8"/>
  <c r="G4989" i="8"/>
  <c r="G4993" i="8"/>
  <c r="G4997" i="8"/>
  <c r="G5001" i="8"/>
  <c r="G617" i="8"/>
  <c r="G886" i="8"/>
  <c r="G1110" i="8"/>
  <c r="G1214" i="8"/>
  <c r="G1299" i="8"/>
  <c r="G1379" i="8"/>
  <c r="G1436" i="8"/>
  <c r="G1494" i="8"/>
  <c r="G1538" i="8"/>
  <c r="G1581" i="8"/>
  <c r="G1624" i="8"/>
  <c r="G1666" i="8"/>
  <c r="G1709" i="8"/>
  <c r="G1752" i="8"/>
  <c r="G1794" i="8"/>
  <c r="G1837" i="8"/>
  <c r="G1880" i="8"/>
  <c r="G1922" i="8"/>
  <c r="G1965" i="8"/>
  <c r="G2008" i="8"/>
  <c r="G2050" i="8"/>
  <c r="G2089" i="8"/>
  <c r="G2110" i="8"/>
  <c r="G2132" i="8"/>
  <c r="G2153" i="8"/>
  <c r="G2174" i="8"/>
  <c r="G2196" i="8"/>
  <c r="G2217" i="8"/>
  <c r="G2233" i="8"/>
  <c r="G2244" i="8"/>
  <c r="G2254" i="8"/>
  <c r="G2265" i="8"/>
  <c r="G2276" i="8"/>
  <c r="G2286" i="8"/>
  <c r="G2294" i="8"/>
  <c r="G2302" i="8"/>
  <c r="G2310" i="8"/>
  <c r="G2316" i="8"/>
  <c r="G2321" i="8"/>
  <c r="G2326" i="8"/>
  <c r="G2332" i="8"/>
  <c r="G2337" i="8"/>
  <c r="G2342" i="8"/>
  <c r="G2348" i="8"/>
  <c r="G2353" i="8"/>
  <c r="G2358" i="8"/>
  <c r="G2364" i="8"/>
  <c r="G2369" i="8"/>
  <c r="G2374" i="8"/>
  <c r="G2380" i="8"/>
  <c r="G2385" i="8"/>
  <c r="G2390" i="8"/>
  <c r="G2396" i="8"/>
  <c r="G2401" i="8"/>
  <c r="G2406" i="8"/>
  <c r="G2412" i="8"/>
  <c r="G2417" i="8"/>
  <c r="G2422" i="8"/>
  <c r="G2428" i="8"/>
  <c r="G2433" i="8"/>
  <c r="G2438" i="8"/>
  <c r="G2444" i="8"/>
  <c r="G2449" i="8"/>
  <c r="G2454" i="8"/>
  <c r="G2460" i="8"/>
  <c r="G2465" i="8"/>
  <c r="G2470" i="8"/>
  <c r="G2476" i="8"/>
  <c r="G2481" i="8"/>
  <c r="G2486" i="8"/>
  <c r="G2492" i="8"/>
  <c r="G2497" i="8"/>
  <c r="G2502" i="8"/>
  <c r="G2508" i="8"/>
  <c r="G2513" i="8"/>
  <c r="G2518" i="8"/>
  <c r="G2524" i="8"/>
  <c r="G2529" i="8"/>
  <c r="G2534" i="8"/>
  <c r="G2540" i="8"/>
  <c r="G2545" i="8"/>
  <c r="G2550" i="8"/>
  <c r="G2556" i="8"/>
  <c r="G2561" i="8"/>
  <c r="G2566" i="8"/>
  <c r="G2572" i="8"/>
  <c r="G2577" i="8"/>
  <c r="G2582" i="8"/>
  <c r="G2588" i="8"/>
  <c r="G2593" i="8"/>
  <c r="G2598" i="8"/>
  <c r="G2604" i="8"/>
  <c r="G2609" i="8"/>
  <c r="G2614" i="8"/>
  <c r="G2620" i="8"/>
  <c r="G2625" i="8"/>
  <c r="G2630" i="8"/>
  <c r="G2636" i="8"/>
  <c r="G2641" i="8"/>
  <c r="G2646" i="8"/>
  <c r="G2652" i="8"/>
  <c r="G2657" i="8"/>
  <c r="G2662" i="8"/>
  <c r="G2668" i="8"/>
  <c r="G2673" i="8"/>
  <c r="G2678" i="8"/>
  <c r="G2684" i="8"/>
  <c r="G2689" i="8"/>
  <c r="G2694" i="8"/>
  <c r="G2700" i="8"/>
  <c r="G2705" i="8"/>
  <c r="G2710" i="8"/>
  <c r="G2716" i="8"/>
  <c r="G2721" i="8"/>
  <c r="G2726" i="8"/>
  <c r="G2732" i="8"/>
  <c r="G2737" i="8"/>
  <c r="G2742" i="8"/>
  <c r="G2748" i="8"/>
  <c r="G2753" i="8"/>
  <c r="G2758" i="8"/>
  <c r="G2764" i="8"/>
  <c r="G2769" i="8"/>
  <c r="G2774" i="8"/>
  <c r="G2780" i="8"/>
  <c r="G2785" i="8"/>
  <c r="G2790" i="8"/>
  <c r="G2796" i="8"/>
  <c r="G2801" i="8"/>
  <c r="G2806" i="8"/>
  <c r="G2812" i="8"/>
  <c r="G2817" i="8"/>
  <c r="G2822" i="8"/>
  <c r="G2828" i="8"/>
  <c r="G2833" i="8"/>
  <c r="G2838" i="8"/>
  <c r="G2844" i="8"/>
  <c r="G2849" i="8"/>
  <c r="G2854" i="8"/>
  <c r="G2860" i="8"/>
  <c r="G2865" i="8"/>
  <c r="G2870" i="8"/>
  <c r="G2876" i="8"/>
  <c r="G2881" i="8"/>
  <c r="G2886" i="8"/>
  <c r="G2892" i="8"/>
  <c r="G2897" i="8"/>
  <c r="G2902" i="8"/>
  <c r="G2908" i="8"/>
  <c r="G2913" i="8"/>
  <c r="G2918" i="8"/>
  <c r="G2924" i="8"/>
  <c r="G2929" i="8"/>
  <c r="G2934" i="8"/>
  <c r="G2940" i="8"/>
  <c r="G2945" i="8"/>
  <c r="G2950" i="8"/>
  <c r="G2956" i="8"/>
  <c r="G2961" i="8"/>
  <c r="G2966" i="8"/>
  <c r="G2972" i="8"/>
  <c r="G2977" i="8"/>
  <c r="G2982" i="8"/>
  <c r="G2988" i="8"/>
  <c r="G2993" i="8"/>
  <c r="G2998" i="8"/>
  <c r="G3004" i="8"/>
  <c r="G3009" i="8"/>
  <c r="G3014" i="8"/>
  <c r="G3020" i="8"/>
  <c r="G3025" i="8"/>
  <c r="G3030" i="8"/>
  <c r="G3036" i="8"/>
  <c r="G3041" i="8"/>
  <c r="G3046" i="8"/>
  <c r="G3052" i="8"/>
  <c r="G3057" i="8"/>
  <c r="G3062" i="8"/>
  <c r="G3068" i="8"/>
  <c r="G3073" i="8"/>
  <c r="G3078" i="8"/>
  <c r="G3084" i="8"/>
  <c r="G3089" i="8"/>
  <c r="G3094" i="8"/>
  <c r="G3100" i="8"/>
  <c r="G3105" i="8"/>
  <c r="G3110" i="8"/>
  <c r="G3116" i="8"/>
  <c r="G3121" i="8"/>
  <c r="G3126" i="8"/>
  <c r="G3132" i="8"/>
  <c r="G3137" i="8"/>
  <c r="G3142" i="8"/>
  <c r="G3148" i="8"/>
  <c r="G3153" i="8"/>
  <c r="G3158" i="8"/>
  <c r="G3162" i="8"/>
  <c r="G3166" i="8"/>
  <c r="G3170" i="8"/>
  <c r="G3174" i="8"/>
  <c r="G3178" i="8"/>
  <c r="G3182" i="8"/>
  <c r="G3186" i="8"/>
  <c r="G3190" i="8"/>
  <c r="G3194" i="8"/>
  <c r="G3198" i="8"/>
  <c r="G3202" i="8"/>
  <c r="G3206" i="8"/>
  <c r="G3210" i="8"/>
  <c r="G3214" i="8"/>
  <c r="G3218" i="8"/>
  <c r="G3222" i="8"/>
  <c r="G3226" i="8"/>
  <c r="G3230" i="8"/>
  <c r="G3234" i="8"/>
  <c r="G3238" i="8"/>
  <c r="G3242" i="8"/>
  <c r="G3246" i="8"/>
  <c r="G3250" i="8"/>
  <c r="G3254" i="8"/>
  <c r="G3258" i="8"/>
  <c r="G3262" i="8"/>
  <c r="G3266" i="8"/>
  <c r="G3270" i="8"/>
  <c r="G3274" i="8"/>
  <c r="G3278" i="8"/>
  <c r="G3282" i="8"/>
  <c r="G3286" i="8"/>
  <c r="G3290" i="8"/>
  <c r="G3294" i="8"/>
  <c r="G3298" i="8"/>
  <c r="G3302" i="8"/>
  <c r="G3306" i="8"/>
  <c r="G3310" i="8"/>
  <c r="G3314" i="8"/>
  <c r="G3318" i="8"/>
  <c r="G3322" i="8"/>
  <c r="G3326" i="8"/>
  <c r="G3330" i="8"/>
  <c r="G3334" i="8"/>
  <c r="G3338" i="8"/>
  <c r="G3342" i="8"/>
  <c r="G3346" i="8"/>
  <c r="G3350" i="8"/>
  <c r="G3354" i="8"/>
  <c r="G3358" i="8"/>
  <c r="G3362" i="8"/>
  <c r="G3366" i="8"/>
  <c r="G3370" i="8"/>
  <c r="G3374" i="8"/>
  <c r="G3378" i="8"/>
  <c r="G3382" i="8"/>
  <c r="G3386" i="8"/>
  <c r="G3390" i="8"/>
  <c r="G3394" i="8"/>
  <c r="G3398" i="8"/>
  <c r="G3402" i="8"/>
  <c r="G3406" i="8"/>
  <c r="G3410" i="8"/>
  <c r="G3414" i="8"/>
  <c r="G3418" i="8"/>
  <c r="G3422" i="8"/>
  <c r="G3426" i="8"/>
  <c r="G3430" i="8"/>
  <c r="G3434" i="8"/>
  <c r="G3438" i="8"/>
  <c r="G3442" i="8"/>
  <c r="G3446" i="8"/>
  <c r="G3450" i="8"/>
  <c r="G3454" i="8"/>
  <c r="G3458" i="8"/>
  <c r="G3462" i="8"/>
  <c r="G3466" i="8"/>
  <c r="G3470" i="8"/>
  <c r="G3474" i="8"/>
  <c r="G3478" i="8"/>
  <c r="G3482" i="8"/>
  <c r="G3486" i="8"/>
  <c r="G3490" i="8"/>
  <c r="G3494" i="8"/>
  <c r="G3498" i="8"/>
  <c r="G3502" i="8"/>
  <c r="G3506" i="8"/>
  <c r="G3510" i="8"/>
  <c r="G3514" i="8"/>
  <c r="G3518" i="8"/>
  <c r="G3522" i="8"/>
  <c r="G3526" i="8"/>
  <c r="G3530" i="8"/>
  <c r="G3534" i="8"/>
  <c r="G3538" i="8"/>
  <c r="G3542" i="8"/>
  <c r="G3546" i="8"/>
  <c r="G3550" i="8"/>
  <c r="G3554" i="8"/>
  <c r="G3558" i="8"/>
  <c r="G3562" i="8"/>
  <c r="G3566" i="8"/>
  <c r="G3570" i="8"/>
  <c r="G3574" i="8"/>
  <c r="G3578" i="8"/>
  <c r="G3582" i="8"/>
  <c r="G3586" i="8"/>
  <c r="G3590" i="8"/>
  <c r="G3594" i="8"/>
  <c r="G3598" i="8"/>
  <c r="G3602" i="8"/>
  <c r="G3606" i="8"/>
  <c r="G3610" i="8"/>
  <c r="G3614" i="8"/>
  <c r="G3618" i="8"/>
  <c r="G3622" i="8"/>
  <c r="G3626" i="8"/>
  <c r="G3630" i="8"/>
  <c r="G3634" i="8"/>
  <c r="G3638" i="8"/>
  <c r="G3642" i="8"/>
  <c r="G3646" i="8"/>
  <c r="G3650" i="8"/>
  <c r="G3654" i="8"/>
  <c r="G3658" i="8"/>
  <c r="G3662" i="8"/>
  <c r="G3666" i="8"/>
  <c r="G3670" i="8"/>
  <c r="G3674" i="8"/>
  <c r="G3678" i="8"/>
  <c r="G3682" i="8"/>
  <c r="G3686" i="8"/>
  <c r="G3690" i="8"/>
  <c r="G3694" i="8"/>
  <c r="G3698" i="8"/>
  <c r="G3702" i="8"/>
  <c r="G3706" i="8"/>
  <c r="G3710" i="8"/>
  <c r="G3714" i="8"/>
  <c r="G3718" i="8"/>
  <c r="G3722" i="8"/>
  <c r="G3726" i="8"/>
  <c r="G3730" i="8"/>
  <c r="G3734" i="8"/>
  <c r="G3738" i="8"/>
  <c r="G694" i="8"/>
  <c r="G1139" i="8"/>
  <c r="G1320" i="8"/>
  <c r="G1451" i="8"/>
  <c r="G1549" i="8"/>
  <c r="G1634" i="8"/>
  <c r="G1720" i="8"/>
  <c r="G1805" i="8"/>
  <c r="G1890" i="8"/>
  <c r="G1976" i="8"/>
  <c r="G2061" i="8"/>
  <c r="G2116" i="8"/>
  <c r="G2158" i="8"/>
  <c r="G2201" i="8"/>
  <c r="G2237" i="8"/>
  <c r="G2258" i="8"/>
  <c r="G2280" i="8"/>
  <c r="G2297" i="8"/>
  <c r="G2312" i="8"/>
  <c r="G2322" i="8"/>
  <c r="G2333" i="8"/>
  <c r="G2344" i="8"/>
  <c r="G2354" i="8"/>
  <c r="G2365" i="8"/>
  <c r="G2376" i="8"/>
  <c r="G2386" i="8"/>
  <c r="G2397" i="8"/>
  <c r="G2408" i="8"/>
  <c r="G2418" i="8"/>
  <c r="G2429" i="8"/>
  <c r="G2440" i="8"/>
  <c r="G2450" i="8"/>
  <c r="G2461" i="8"/>
  <c r="G2472" i="8"/>
  <c r="G2482" i="8"/>
  <c r="G2493" i="8"/>
  <c r="G2504" i="8"/>
  <c r="G2514" i="8"/>
  <c r="G2525" i="8"/>
  <c r="G2536" i="8"/>
  <c r="G2546" i="8"/>
  <c r="G2557" i="8"/>
  <c r="G2568" i="8"/>
  <c r="G2578" i="8"/>
  <c r="G2589" i="8"/>
  <c r="G2600" i="8"/>
  <c r="G2610" i="8"/>
  <c r="G2621" i="8"/>
  <c r="G2632" i="8"/>
  <c r="G2642" i="8"/>
  <c r="G2653" i="8"/>
  <c r="G2664" i="8"/>
  <c r="G2674" i="8"/>
  <c r="G2685" i="8"/>
  <c r="G2696" i="8"/>
  <c r="G2706" i="8"/>
  <c r="G2717" i="8"/>
  <c r="G2728" i="8"/>
  <c r="G2738" i="8"/>
  <c r="G2749" i="8"/>
  <c r="G2760" i="8"/>
  <c r="G2770" i="8"/>
  <c r="G2781" i="8"/>
  <c r="G2792" i="8"/>
  <c r="G2802" i="8"/>
  <c r="G2813" i="8"/>
  <c r="G2824" i="8"/>
  <c r="G2834" i="8"/>
  <c r="G2845" i="8"/>
  <c r="G2856" i="8"/>
  <c r="G2866" i="8"/>
  <c r="G2877" i="8"/>
  <c r="G2888" i="8"/>
  <c r="G2898" i="8"/>
  <c r="G2909" i="8"/>
  <c r="G2920" i="8"/>
  <c r="G2930" i="8"/>
  <c r="G2941" i="8"/>
  <c r="G2952" i="8"/>
  <c r="G2962" i="8"/>
  <c r="G2973" i="8"/>
  <c r="G2984" i="8"/>
  <c r="G2994" i="8"/>
  <c r="G3005" i="8"/>
  <c r="G3016" i="8"/>
  <c r="G3026" i="8"/>
  <c r="G3037" i="8"/>
  <c r="G3048" i="8"/>
  <c r="G3058" i="8"/>
  <c r="G3069" i="8"/>
  <c r="G3080" i="8"/>
  <c r="G3090" i="8"/>
  <c r="G3101" i="8"/>
  <c r="G3112" i="8"/>
  <c r="G3122" i="8"/>
  <c r="G3133" i="8"/>
  <c r="G3144" i="8"/>
  <c r="G3154" i="8"/>
  <c r="G3163" i="8"/>
  <c r="G3171" i="8"/>
  <c r="G3179" i="8"/>
  <c r="G3187" i="8"/>
  <c r="G3195" i="8"/>
  <c r="G3203" i="8"/>
  <c r="G3211" i="8"/>
  <c r="G3219" i="8"/>
  <c r="G3227" i="8"/>
  <c r="G3235" i="8"/>
  <c r="G3243" i="8"/>
  <c r="G3251" i="8"/>
  <c r="G3259" i="8"/>
  <c r="G3267" i="8"/>
  <c r="G3275" i="8"/>
  <c r="G3283" i="8"/>
  <c r="G3291" i="8"/>
  <c r="G3299" i="8"/>
  <c r="G3307" i="8"/>
  <c r="G3315" i="8"/>
  <c r="G3323" i="8"/>
  <c r="G3331" i="8"/>
  <c r="G3339" i="8"/>
  <c r="G3347" i="8"/>
  <c r="G3355" i="8"/>
  <c r="G3363" i="8"/>
  <c r="G3371" i="8"/>
  <c r="G3379" i="8"/>
  <c r="G3387" i="8"/>
  <c r="G3395" i="8"/>
  <c r="G3403" i="8"/>
  <c r="G3411" i="8"/>
  <c r="G3419" i="8"/>
  <c r="G3427" i="8"/>
  <c r="G3435" i="8"/>
  <c r="G3443" i="8"/>
  <c r="G3451" i="8"/>
  <c r="G3459" i="8"/>
  <c r="G3467" i="8"/>
  <c r="G3475" i="8"/>
  <c r="G3483" i="8"/>
  <c r="G3491" i="8"/>
  <c r="G3499" i="8"/>
  <c r="G3507" i="8"/>
  <c r="G3515" i="8"/>
  <c r="G3523" i="8"/>
  <c r="G3531" i="8"/>
  <c r="G3539" i="8"/>
  <c r="G3547" i="8"/>
  <c r="G3555" i="8"/>
  <c r="G3563" i="8"/>
  <c r="G3571" i="8"/>
  <c r="G3579" i="8"/>
  <c r="G3587" i="8"/>
  <c r="G3595" i="8"/>
  <c r="G3603" i="8"/>
  <c r="G3611" i="8"/>
  <c r="G3619" i="8"/>
  <c r="G3627" i="8"/>
  <c r="G3635" i="8"/>
  <c r="G3643" i="8"/>
  <c r="G3651" i="8"/>
  <c r="G3659" i="8"/>
  <c r="G3667" i="8"/>
  <c r="G3675" i="8"/>
  <c r="G3683" i="8"/>
  <c r="G3691" i="8"/>
  <c r="G3699" i="8"/>
  <c r="G3707" i="8"/>
  <c r="G3715" i="8"/>
  <c r="G3723" i="8"/>
  <c r="G3731" i="8"/>
  <c r="G3739" i="8"/>
  <c r="G3744" i="8"/>
  <c r="G3750" i="8"/>
  <c r="G3755" i="8"/>
  <c r="G3760" i="8"/>
  <c r="G3766" i="8"/>
  <c r="G3771" i="8"/>
  <c r="G3776" i="8"/>
  <c r="G3782" i="8"/>
  <c r="G3787" i="8"/>
  <c r="G3792" i="8"/>
  <c r="G3798" i="8"/>
  <c r="G3803" i="8"/>
  <c r="G3808" i="8"/>
  <c r="G3814" i="8"/>
  <c r="G3819" i="8"/>
  <c r="G3824" i="8"/>
  <c r="G3830" i="8"/>
  <c r="G3835" i="8"/>
  <c r="G3840" i="8"/>
  <c r="G3846" i="8"/>
  <c r="G3851" i="8"/>
  <c r="G3856" i="8"/>
  <c r="G3862" i="8"/>
  <c r="G3867" i="8"/>
  <c r="G3872" i="8"/>
  <c r="G3878" i="8"/>
  <c r="G3883" i="8"/>
  <c r="G3888" i="8"/>
  <c r="G3894" i="8"/>
  <c r="G3899" i="8"/>
  <c r="G3904" i="8"/>
  <c r="G3910" i="8"/>
  <c r="G3915" i="8"/>
  <c r="G3920" i="8"/>
  <c r="G3926" i="8"/>
  <c r="G3931" i="8"/>
  <c r="G3936" i="8"/>
  <c r="G3942" i="8"/>
  <c r="G3947" i="8"/>
  <c r="G3952" i="8"/>
  <c r="G3958" i="8"/>
  <c r="G3963" i="8"/>
  <c r="G3968" i="8"/>
  <c r="G3974" i="8"/>
  <c r="G3979" i="8"/>
  <c r="G3984" i="8"/>
  <c r="G3990" i="8"/>
  <c r="G3995" i="8"/>
  <c r="G4000" i="8"/>
  <c r="G4006" i="8"/>
  <c r="G4011" i="8"/>
  <c r="G4016" i="8"/>
  <c r="G4022" i="8"/>
  <c r="G4027" i="8"/>
  <c r="G4032" i="8"/>
  <c r="G4038" i="8"/>
  <c r="G4043" i="8"/>
  <c r="G4048" i="8"/>
  <c r="G4054" i="8"/>
  <c r="G4059" i="8"/>
  <c r="G4064" i="8"/>
  <c r="G4070" i="8"/>
  <c r="G4075" i="8"/>
  <c r="G4080" i="8"/>
  <c r="G4086" i="8"/>
  <c r="G4091" i="8"/>
  <c r="G4096" i="8"/>
  <c r="G4102" i="8"/>
  <c r="G4107" i="8"/>
  <c r="G4112" i="8"/>
  <c r="G4118" i="8"/>
  <c r="G4123" i="8"/>
  <c r="G4128" i="8"/>
  <c r="G4134" i="8"/>
  <c r="G4139" i="8"/>
  <c r="G4144" i="8"/>
  <c r="G4150" i="8"/>
  <c r="G4155" i="8"/>
  <c r="G4160" i="8"/>
  <c r="G4166" i="8"/>
  <c r="G4171" i="8"/>
  <c r="G4176" i="8"/>
  <c r="G4182" i="8"/>
  <c r="G4187" i="8"/>
  <c r="G4192" i="8"/>
  <c r="G4198" i="8"/>
  <c r="G4203" i="8"/>
  <c r="G4208" i="8"/>
  <c r="G4214" i="8"/>
  <c r="G4219" i="8"/>
  <c r="G4224" i="8"/>
  <c r="G4230" i="8"/>
  <c r="G4235" i="8"/>
  <c r="G4240" i="8"/>
  <c r="G4246" i="8"/>
  <c r="G4251" i="8"/>
  <c r="G4256" i="8"/>
  <c r="G4262" i="8"/>
  <c r="G4267" i="8"/>
  <c r="G4272" i="8"/>
  <c r="G4278" i="8"/>
  <c r="G4283" i="8"/>
  <c r="G4288" i="8"/>
  <c r="G4294" i="8"/>
  <c r="G4299" i="8"/>
  <c r="G4304" i="8"/>
  <c r="G4310" i="8"/>
  <c r="G4315" i="8"/>
  <c r="G4320" i="8"/>
  <c r="G4326" i="8"/>
  <c r="G4331" i="8"/>
  <c r="G4336" i="8"/>
  <c r="G4342" i="8"/>
  <c r="G4347" i="8"/>
  <c r="G4352" i="8"/>
  <c r="G4358" i="8"/>
  <c r="G4363" i="8"/>
  <c r="G4368" i="8"/>
  <c r="G4374" i="8"/>
  <c r="G4379" i="8"/>
  <c r="G4384" i="8"/>
  <c r="G4390" i="8"/>
  <c r="G4395" i="8"/>
  <c r="G4400" i="8"/>
  <c r="G4406" i="8"/>
  <c r="G4411" i="8"/>
  <c r="G4416" i="8"/>
  <c r="G4422" i="8"/>
  <c r="G4427" i="8"/>
  <c r="G4432" i="8"/>
  <c r="G4438" i="8"/>
  <c r="G4443" i="8"/>
  <c r="G4448" i="8"/>
  <c r="G4454" i="8"/>
  <c r="G4459" i="8"/>
  <c r="G4464" i="8"/>
  <c r="G4470" i="8"/>
  <c r="G4475" i="8"/>
  <c r="G4480" i="8"/>
  <c r="G4486" i="8"/>
  <c r="G4491" i="8"/>
  <c r="G4496" i="8"/>
  <c r="G4502" i="8"/>
  <c r="G4507" i="8"/>
  <c r="G4512" i="8"/>
  <c r="G4518" i="8"/>
  <c r="G4523" i="8"/>
  <c r="G4528" i="8"/>
  <c r="G4534" i="8"/>
  <c r="G4539" i="8"/>
  <c r="G4544" i="8"/>
  <c r="G4550" i="8"/>
  <c r="G758" i="8"/>
  <c r="G1167" i="8"/>
  <c r="G1342" i="8"/>
  <c r="G1464" i="8"/>
  <c r="G1560" i="8"/>
  <c r="G1645" i="8"/>
  <c r="G1730" i="8"/>
  <c r="G1816" i="8"/>
  <c r="G1901" i="8"/>
  <c r="G1986" i="8"/>
  <c r="G2072" i="8"/>
  <c r="G2121" i="8"/>
  <c r="G2164" i="8"/>
  <c r="G2206" i="8"/>
  <c r="G2238" i="8"/>
  <c r="G2260" i="8"/>
  <c r="G2281" i="8"/>
  <c r="G2298" i="8"/>
  <c r="G2313" i="8"/>
  <c r="G2324" i="8"/>
  <c r="G2334" i="8"/>
  <c r="G2345" i="8"/>
  <c r="G2356" i="8"/>
  <c r="G2366" i="8"/>
  <c r="G2377" i="8"/>
  <c r="G2388" i="8"/>
  <c r="G2398" i="8"/>
  <c r="G2409" i="8"/>
  <c r="G2420" i="8"/>
  <c r="G2430" i="8"/>
  <c r="G2441" i="8"/>
  <c r="G2452" i="8"/>
  <c r="G2462" i="8"/>
  <c r="G2473" i="8"/>
  <c r="G2484" i="8"/>
  <c r="G2494" i="8"/>
  <c r="G2505" i="8"/>
  <c r="G2516" i="8"/>
  <c r="G2526" i="8"/>
  <c r="G2537" i="8"/>
  <c r="G2548" i="8"/>
  <c r="G2558" i="8"/>
  <c r="G2569" i="8"/>
  <c r="G2580" i="8"/>
  <c r="G2590" i="8"/>
  <c r="G2601" i="8"/>
  <c r="G2612" i="8"/>
  <c r="G2622" i="8"/>
  <c r="G2633" i="8"/>
  <c r="G2644" i="8"/>
  <c r="G2654" i="8"/>
  <c r="G2665" i="8"/>
  <c r="G2676" i="8"/>
  <c r="G2686" i="8"/>
  <c r="G2697" i="8"/>
  <c r="G2708" i="8"/>
  <c r="G2718" i="8"/>
  <c r="G2729" i="8"/>
  <c r="G2740" i="8"/>
  <c r="G2750" i="8"/>
  <c r="G2761" i="8"/>
  <c r="G2772" i="8"/>
  <c r="G2782" i="8"/>
  <c r="G2793" i="8"/>
  <c r="G2804" i="8"/>
  <c r="G2814" i="8"/>
  <c r="G2825" i="8"/>
  <c r="G2836" i="8"/>
  <c r="G2846" i="8"/>
  <c r="G2857" i="8"/>
  <c r="G2868" i="8"/>
  <c r="G2878" i="8"/>
  <c r="G2889" i="8"/>
  <c r="G2900" i="8"/>
  <c r="G2910" i="8"/>
  <c r="G2921" i="8"/>
  <c r="G2932" i="8"/>
  <c r="G2942" i="8"/>
  <c r="G2953" i="8"/>
  <c r="G2964" i="8"/>
  <c r="G2974" i="8"/>
  <c r="G2985" i="8"/>
  <c r="G2996" i="8"/>
  <c r="G3006" i="8"/>
  <c r="G3017" i="8"/>
  <c r="G3028" i="8"/>
  <c r="G3038" i="8"/>
  <c r="G3049" i="8"/>
  <c r="G3060" i="8"/>
  <c r="G3070" i="8"/>
  <c r="G3081" i="8"/>
  <c r="G3092" i="8"/>
  <c r="G3102" i="8"/>
  <c r="G3113" i="8"/>
  <c r="G3124" i="8"/>
  <c r="G3134" i="8"/>
  <c r="G3145" i="8"/>
  <c r="G3156" i="8"/>
  <c r="G3164" i="8"/>
  <c r="G3172" i="8"/>
  <c r="G3180" i="8"/>
  <c r="G3188" i="8"/>
  <c r="G3196" i="8"/>
  <c r="G3204" i="8"/>
  <c r="G3212" i="8"/>
  <c r="G3220" i="8"/>
  <c r="G3228" i="8"/>
  <c r="G3236" i="8"/>
  <c r="G3244" i="8"/>
  <c r="G3252" i="8"/>
  <c r="G3260" i="8"/>
  <c r="G3268" i="8"/>
  <c r="G3276" i="8"/>
  <c r="G3284" i="8"/>
  <c r="G3292" i="8"/>
  <c r="G3300" i="8"/>
  <c r="G3308" i="8"/>
  <c r="G3316" i="8"/>
  <c r="G3324" i="8"/>
  <c r="G3332" i="8"/>
  <c r="G3340" i="8"/>
  <c r="G3348" i="8"/>
  <c r="G3356" i="8"/>
  <c r="G3364" i="8"/>
  <c r="G3372" i="8"/>
  <c r="G3380" i="8"/>
  <c r="G3388" i="8"/>
  <c r="G3396" i="8"/>
  <c r="G3404" i="8"/>
  <c r="G3412" i="8"/>
  <c r="G3420" i="8"/>
  <c r="G3428" i="8"/>
  <c r="G3436" i="8"/>
  <c r="G3444" i="8"/>
  <c r="G3452" i="8"/>
  <c r="G3460" i="8"/>
  <c r="G3468" i="8"/>
  <c r="G3476" i="8"/>
  <c r="G3484" i="8"/>
  <c r="G3492" i="8"/>
  <c r="G3500" i="8"/>
  <c r="G3508" i="8"/>
  <c r="G3516" i="8"/>
  <c r="G3524" i="8"/>
  <c r="G3532" i="8"/>
  <c r="G3540" i="8"/>
  <c r="G3548" i="8"/>
  <c r="G3556" i="8"/>
  <c r="G3564" i="8"/>
  <c r="G3572" i="8"/>
  <c r="G3580" i="8"/>
  <c r="G3588" i="8"/>
  <c r="G3596" i="8"/>
  <c r="G3604" i="8"/>
  <c r="G3612" i="8"/>
  <c r="G3620" i="8"/>
  <c r="G3628" i="8"/>
  <c r="G3636" i="8"/>
  <c r="G3644" i="8"/>
  <c r="G3652" i="8"/>
  <c r="G3660" i="8"/>
  <c r="G3668" i="8"/>
  <c r="G3676" i="8"/>
  <c r="G3684" i="8"/>
  <c r="G3692" i="8"/>
  <c r="G3700" i="8"/>
  <c r="G3708" i="8"/>
  <c r="G3716" i="8"/>
  <c r="G3724" i="8"/>
  <c r="G3732" i="8"/>
  <c r="G3740" i="8"/>
  <c r="G3746" i="8"/>
  <c r="G3751" i="8"/>
  <c r="G3756" i="8"/>
  <c r="G3762" i="8"/>
  <c r="G3767" i="8"/>
  <c r="G3772" i="8"/>
  <c r="G3778" i="8"/>
  <c r="G3783" i="8"/>
  <c r="G3788" i="8"/>
  <c r="G3794" i="8"/>
  <c r="G3799" i="8"/>
  <c r="G3804" i="8"/>
  <c r="G3810" i="8"/>
  <c r="G3815" i="8"/>
  <c r="G3820" i="8"/>
  <c r="G3826" i="8"/>
  <c r="G3831" i="8"/>
  <c r="G3836" i="8"/>
  <c r="G3842" i="8"/>
  <c r="G3847" i="8"/>
  <c r="G3852" i="8"/>
  <c r="G3858" i="8"/>
  <c r="G3863" i="8"/>
  <c r="G3868" i="8"/>
  <c r="G3874" i="8"/>
  <c r="G3879" i="8"/>
  <c r="G3884" i="8"/>
  <c r="G3890" i="8"/>
  <c r="G3895" i="8"/>
  <c r="G3900" i="8"/>
  <c r="G3906" i="8"/>
  <c r="G3911" i="8"/>
  <c r="G3916" i="8"/>
  <c r="G3922" i="8"/>
  <c r="G3927" i="8"/>
  <c r="G3932" i="8"/>
  <c r="G3938" i="8"/>
  <c r="G3943" i="8"/>
  <c r="G3948" i="8"/>
  <c r="G3954" i="8"/>
  <c r="G3959" i="8"/>
  <c r="G3964" i="8"/>
  <c r="G3970" i="8"/>
  <c r="G3975" i="8"/>
  <c r="G3980" i="8"/>
  <c r="G3986" i="8"/>
  <c r="G3991" i="8"/>
  <c r="G3996" i="8"/>
  <c r="G4002" i="8"/>
  <c r="G4007" i="8"/>
  <c r="G4012" i="8"/>
  <c r="G4018" i="8"/>
  <c r="G4023" i="8"/>
  <c r="G4028" i="8"/>
  <c r="G4034" i="8"/>
  <c r="G4039" i="8"/>
  <c r="G4044" i="8"/>
  <c r="G4050" i="8"/>
  <c r="G4055" i="8"/>
  <c r="G4060" i="8"/>
  <c r="G4066" i="8"/>
  <c r="G4071" i="8"/>
  <c r="G4076" i="8"/>
  <c r="G4082" i="8"/>
  <c r="G4087" i="8"/>
  <c r="G4092" i="8"/>
  <c r="G4098" i="8"/>
  <c r="G4103" i="8"/>
  <c r="G4108" i="8"/>
  <c r="G4114" i="8"/>
  <c r="G4119" i="8"/>
  <c r="G4124" i="8"/>
  <c r="G4130" i="8"/>
  <c r="G4135" i="8"/>
  <c r="G4140" i="8"/>
  <c r="G4146" i="8"/>
  <c r="G4151" i="8"/>
  <c r="G4156" i="8"/>
  <c r="G4162" i="8"/>
  <c r="G4167" i="8"/>
  <c r="G4172" i="8"/>
  <c r="G4178" i="8"/>
  <c r="G4183" i="8"/>
  <c r="G4188" i="8"/>
  <c r="G4194" i="8"/>
  <c r="G4199" i="8"/>
  <c r="G4204" i="8"/>
  <c r="G4210" i="8"/>
  <c r="G4215" i="8"/>
  <c r="G4220" i="8"/>
  <c r="G4226" i="8"/>
  <c r="G4231" i="8"/>
  <c r="G4236" i="8"/>
  <c r="G4242" i="8"/>
  <c r="G4247" i="8"/>
  <c r="G4252" i="8"/>
  <c r="G4258" i="8"/>
  <c r="G4263" i="8"/>
  <c r="G4268" i="8"/>
  <c r="G4274" i="8"/>
  <c r="G4279" i="8"/>
  <c r="G4284" i="8"/>
  <c r="G4290" i="8"/>
  <c r="G4295" i="8"/>
  <c r="G4300" i="8"/>
  <c r="G4306" i="8"/>
  <c r="G4311" i="8"/>
  <c r="G4316" i="8"/>
  <c r="G4322" i="8"/>
  <c r="G4327" i="8"/>
  <c r="G4332" i="8"/>
  <c r="G4338" i="8"/>
  <c r="G4343" i="8"/>
  <c r="G4348" i="8"/>
  <c r="G4354" i="8"/>
  <c r="G4359" i="8"/>
  <c r="G4364" i="8"/>
  <c r="G4370" i="8"/>
  <c r="G4375" i="8"/>
  <c r="G4380" i="8"/>
  <c r="G4386" i="8"/>
  <c r="G4391" i="8"/>
  <c r="G950" i="8"/>
  <c r="G1235" i="8"/>
  <c r="G1394" i="8"/>
  <c r="G1506" i="8"/>
  <c r="G1592" i="8"/>
  <c r="G1677" i="8"/>
  <c r="G1762" i="8"/>
  <c r="G1848" i="8"/>
  <c r="G1933" i="8"/>
  <c r="G2018" i="8"/>
  <c r="G2094" i="8"/>
  <c r="G2137" i="8"/>
  <c r="G2180" i="8"/>
  <c r="G2222" i="8"/>
  <c r="G2248" i="8"/>
  <c r="G2269" i="8"/>
  <c r="G2289" i="8"/>
  <c r="G2305" i="8"/>
  <c r="G2317" i="8"/>
  <c r="G2328" i="8"/>
  <c r="G2338" i="8"/>
  <c r="G2349" i="8"/>
  <c r="G2360" i="8"/>
  <c r="G2370" i="8"/>
  <c r="G2381" i="8"/>
  <c r="G2392" i="8"/>
  <c r="G2402" i="8"/>
  <c r="G2413" i="8"/>
  <c r="G2424" i="8"/>
  <c r="G2434" i="8"/>
  <c r="G2445" i="8"/>
  <c r="G2456" i="8"/>
  <c r="G2466" i="8"/>
  <c r="G2477" i="8"/>
  <c r="G2488" i="8"/>
  <c r="G2498" i="8"/>
  <c r="G2509" i="8"/>
  <c r="G2520" i="8"/>
  <c r="G2530" i="8"/>
  <c r="G2541" i="8"/>
  <c r="G2552" i="8"/>
  <c r="G2562" i="8"/>
  <c r="G2573" i="8"/>
  <c r="G2584" i="8"/>
  <c r="G2594" i="8"/>
  <c r="G2605" i="8"/>
  <c r="G2616" i="8"/>
  <c r="G2626" i="8"/>
  <c r="G2637" i="8"/>
  <c r="G2648" i="8"/>
  <c r="G2658" i="8"/>
  <c r="G2669" i="8"/>
  <c r="G2680" i="8"/>
  <c r="G2690" i="8"/>
  <c r="G2701" i="8"/>
  <c r="G2712" i="8"/>
  <c r="G2722" i="8"/>
  <c r="G2733" i="8"/>
  <c r="G2744" i="8"/>
  <c r="G2754" i="8"/>
  <c r="G2765" i="8"/>
  <c r="G2776" i="8"/>
  <c r="G2786" i="8"/>
  <c r="G2797" i="8"/>
  <c r="G2808" i="8"/>
  <c r="G2818" i="8"/>
  <c r="G2829" i="8"/>
  <c r="G2840" i="8"/>
  <c r="G2850" i="8"/>
  <c r="G2861" i="8"/>
  <c r="G2872" i="8"/>
  <c r="G2882" i="8"/>
  <c r="G2893" i="8"/>
  <c r="G2904" i="8"/>
  <c r="G2914" i="8"/>
  <c r="G2925" i="8"/>
  <c r="G2936" i="8"/>
  <c r="G2946" i="8"/>
  <c r="G2957" i="8"/>
  <c r="G2968" i="8"/>
  <c r="G2978" i="8"/>
  <c r="G2989" i="8"/>
  <c r="G3000" i="8"/>
  <c r="G3010" i="8"/>
  <c r="G3021" i="8"/>
  <c r="G3032" i="8"/>
  <c r="G3042" i="8"/>
  <c r="G3053" i="8"/>
  <c r="G3064" i="8"/>
  <c r="G3074" i="8"/>
  <c r="G3085" i="8"/>
  <c r="G3096" i="8"/>
  <c r="G3106" i="8"/>
  <c r="G3117" i="8"/>
  <c r="G3128" i="8"/>
  <c r="G3138" i="8"/>
  <c r="G3149" i="8"/>
  <c r="G3159" i="8"/>
  <c r="G3167" i="8"/>
  <c r="G3175" i="8"/>
  <c r="G3183" i="8"/>
  <c r="G3191" i="8"/>
  <c r="G3199" i="8"/>
  <c r="G3207" i="8"/>
  <c r="G3215" i="8"/>
  <c r="G3223" i="8"/>
  <c r="G3231" i="8"/>
  <c r="G3239" i="8"/>
  <c r="G3247" i="8"/>
  <c r="G3255" i="8"/>
  <c r="G3263" i="8"/>
  <c r="G3271" i="8"/>
  <c r="G3279" i="8"/>
  <c r="G3287" i="8"/>
  <c r="G3295" i="8"/>
  <c r="G3303" i="8"/>
  <c r="G3311" i="8"/>
  <c r="G3319" i="8"/>
  <c r="G3327" i="8"/>
  <c r="G3335" i="8"/>
  <c r="G3343" i="8"/>
  <c r="G3351" i="8"/>
  <c r="G3359" i="8"/>
  <c r="G3367" i="8"/>
  <c r="G3375" i="8"/>
  <c r="G3383" i="8"/>
  <c r="G3391" i="8"/>
  <c r="G3399" i="8"/>
  <c r="G3407" i="8"/>
  <c r="G3415" i="8"/>
  <c r="G3423" i="8"/>
  <c r="G3431" i="8"/>
  <c r="G3439" i="8"/>
  <c r="G3447" i="8"/>
  <c r="G3455" i="8"/>
  <c r="G3463" i="8"/>
  <c r="G3471" i="8"/>
  <c r="G3479" i="8"/>
  <c r="G3487" i="8"/>
  <c r="G3495" i="8"/>
  <c r="G3503" i="8"/>
  <c r="G3511" i="8"/>
  <c r="G3519" i="8"/>
  <c r="G3527" i="8"/>
  <c r="G3535" i="8"/>
  <c r="G3543" i="8"/>
  <c r="G3551" i="8"/>
  <c r="G3559" i="8"/>
  <c r="G3567" i="8"/>
  <c r="G3575" i="8"/>
  <c r="G3583" i="8"/>
  <c r="G3591" i="8"/>
  <c r="G3599" i="8"/>
  <c r="G3607" i="8"/>
  <c r="G3615" i="8"/>
  <c r="G3623" i="8"/>
  <c r="G3631" i="8"/>
  <c r="G3639" i="8"/>
  <c r="G3647" i="8"/>
  <c r="G3655" i="8"/>
  <c r="G3663" i="8"/>
  <c r="G3671" i="8"/>
  <c r="G3679" i="8"/>
  <c r="G3687" i="8"/>
  <c r="G3695" i="8"/>
  <c r="G3703" i="8"/>
  <c r="G3711" i="8"/>
  <c r="G3719" i="8"/>
  <c r="G3727" i="8"/>
  <c r="G3735" i="8"/>
  <c r="G3742" i="8"/>
  <c r="G3747" i="8"/>
  <c r="G3752" i="8"/>
  <c r="G3758" i="8"/>
  <c r="G3763" i="8"/>
  <c r="G3768" i="8"/>
  <c r="G3774" i="8"/>
  <c r="G3779" i="8"/>
  <c r="G3784" i="8"/>
  <c r="G3790" i="8"/>
  <c r="G3795" i="8"/>
  <c r="G3800" i="8"/>
  <c r="G3806" i="8"/>
  <c r="G3811" i="8"/>
  <c r="G3816" i="8"/>
  <c r="G3822" i="8"/>
  <c r="G3827" i="8"/>
  <c r="G3832" i="8"/>
  <c r="G3838" i="8"/>
  <c r="G3843" i="8"/>
  <c r="G3848" i="8"/>
  <c r="G3854" i="8"/>
  <c r="G3859" i="8"/>
  <c r="G3864" i="8"/>
  <c r="G3870" i="8"/>
  <c r="G3875" i="8"/>
  <c r="G3880" i="8"/>
  <c r="G3886" i="8"/>
  <c r="G3891" i="8"/>
  <c r="G3896" i="8"/>
  <c r="G3902" i="8"/>
  <c r="G3907" i="8"/>
  <c r="G3912" i="8"/>
  <c r="G3918" i="8"/>
  <c r="G3923" i="8"/>
  <c r="G3928" i="8"/>
  <c r="G3934" i="8"/>
  <c r="G3939" i="8"/>
  <c r="G3944" i="8"/>
  <c r="G3950" i="8"/>
  <c r="G3955" i="8"/>
  <c r="G3960" i="8"/>
  <c r="G3966" i="8"/>
  <c r="G3971" i="8"/>
  <c r="G3976" i="8"/>
  <c r="G3982" i="8"/>
  <c r="G3987" i="8"/>
  <c r="G3992" i="8"/>
  <c r="G3998" i="8"/>
  <c r="G4003" i="8"/>
  <c r="G4008" i="8"/>
  <c r="G4014" i="8"/>
  <c r="G4019" i="8"/>
  <c r="G4024" i="8"/>
  <c r="G4030" i="8"/>
  <c r="G4035" i="8"/>
  <c r="G4040" i="8"/>
  <c r="G4046" i="8"/>
  <c r="G4051" i="8"/>
  <c r="G4056" i="8"/>
  <c r="G4062" i="8"/>
  <c r="G4067" i="8"/>
  <c r="G4072" i="8"/>
  <c r="G4078" i="8"/>
  <c r="G4083" i="8"/>
  <c r="G4088" i="8"/>
  <c r="G4094" i="8"/>
  <c r="G4099" i="8"/>
  <c r="G4104" i="8"/>
  <c r="G4110" i="8"/>
  <c r="G4115" i="8"/>
  <c r="G4120" i="8"/>
  <c r="G4126" i="8"/>
  <c r="G4131" i="8"/>
  <c r="G4136" i="8"/>
  <c r="G4142" i="8"/>
  <c r="G4147" i="8"/>
  <c r="G4152" i="8"/>
  <c r="G4158" i="8"/>
  <c r="G4163" i="8"/>
  <c r="G4168" i="8"/>
  <c r="G4174" i="8"/>
  <c r="G4179" i="8"/>
  <c r="G4184" i="8"/>
  <c r="G4190" i="8"/>
  <c r="G4195" i="8"/>
  <c r="G4200" i="8"/>
  <c r="G4206" i="8"/>
  <c r="G4211" i="8"/>
  <c r="G4216" i="8"/>
  <c r="G4222" i="8"/>
  <c r="G4227" i="8"/>
  <c r="G4232" i="8"/>
  <c r="G4238" i="8"/>
  <c r="G4243" i="8"/>
  <c r="G4248" i="8"/>
  <c r="G4254" i="8"/>
  <c r="G4259" i="8"/>
  <c r="G4264" i="8"/>
  <c r="G4270" i="8"/>
  <c r="G4275" i="8"/>
  <c r="G4280" i="8"/>
  <c r="G4286" i="8"/>
  <c r="G4291" i="8"/>
  <c r="G4296" i="8"/>
  <c r="G4302" i="8"/>
  <c r="G4307" i="8"/>
  <c r="G4312" i="8"/>
  <c r="G4318" i="8"/>
  <c r="G4323" i="8"/>
  <c r="G4328" i="8"/>
  <c r="G4334" i="8"/>
  <c r="G4339" i="8"/>
  <c r="G4344" i="8"/>
  <c r="G4350" i="8"/>
  <c r="G4355" i="8"/>
  <c r="G4360" i="8"/>
  <c r="G4366" i="8"/>
  <c r="G4371" i="8"/>
  <c r="G4376" i="8"/>
  <c r="G4382" i="8"/>
  <c r="G4387" i="8"/>
  <c r="G4392" i="8"/>
  <c r="G4398" i="8"/>
  <c r="G4403" i="8"/>
  <c r="G4408" i="8"/>
  <c r="G4414" i="8"/>
  <c r="G4419" i="8"/>
  <c r="G4424" i="8"/>
  <c r="G4430" i="8"/>
  <c r="G4435" i="8"/>
  <c r="G4440" i="8"/>
  <c r="G4446" i="8"/>
  <c r="G4451" i="8"/>
  <c r="G4456" i="8"/>
  <c r="G4462" i="8"/>
  <c r="G4467" i="8"/>
  <c r="G4472" i="8"/>
  <c r="G4478" i="8"/>
  <c r="G4483" i="8"/>
  <c r="G4488" i="8"/>
  <c r="G4494" i="8"/>
  <c r="G4499" i="8"/>
  <c r="G4504" i="8"/>
  <c r="G4510" i="8"/>
  <c r="G4515" i="8"/>
  <c r="G4520" i="8"/>
  <c r="G4526" i="8"/>
  <c r="G4531" i="8"/>
  <c r="G4536" i="8"/>
  <c r="G4542" i="8"/>
  <c r="G4547" i="8"/>
  <c r="G4552" i="8"/>
  <c r="G4558" i="8"/>
  <c r="G4563" i="8"/>
  <c r="G4568" i="8"/>
  <c r="G4574" i="8"/>
  <c r="G4579" i="8"/>
  <c r="G4584" i="8"/>
  <c r="G4590" i="8"/>
  <c r="G4595" i="8"/>
  <c r="G4600" i="8"/>
  <c r="G4606" i="8"/>
  <c r="G4611" i="8"/>
  <c r="G4616" i="8"/>
  <c r="G4622" i="8"/>
  <c r="G4627" i="8"/>
  <c r="G4632" i="8"/>
  <c r="G4638" i="8"/>
  <c r="G4643" i="8"/>
  <c r="G4648" i="8"/>
  <c r="G1014" i="8"/>
  <c r="G1602" i="8"/>
  <c r="G1944" i="8"/>
  <c r="G2185" i="8"/>
  <c r="G2290" i="8"/>
  <c r="G2340" i="8"/>
  <c r="G2382" i="8"/>
  <c r="G2425" i="8"/>
  <c r="G2468" i="8"/>
  <c r="G2510" i="8"/>
  <c r="G2553" i="8"/>
  <c r="G2596" i="8"/>
  <c r="G2638" i="8"/>
  <c r="G2681" i="8"/>
  <c r="G2724" i="8"/>
  <c r="G2766" i="8"/>
  <c r="G2809" i="8"/>
  <c r="G2852" i="8"/>
  <c r="G2894" i="8"/>
  <c r="G2937" i="8"/>
  <c r="G2980" i="8"/>
  <c r="G3022" i="8"/>
  <c r="G3065" i="8"/>
  <c r="G3108" i="8"/>
  <c r="G3150" i="8"/>
  <c r="G3184" i="8"/>
  <c r="G3216" i="8"/>
  <c r="G3248" i="8"/>
  <c r="G3280" i="8"/>
  <c r="G3312" i="8"/>
  <c r="G3344" i="8"/>
  <c r="G3376" i="8"/>
  <c r="G3408" i="8"/>
  <c r="G3440" i="8"/>
  <c r="G3472" i="8"/>
  <c r="G3504" i="8"/>
  <c r="G3536" i="8"/>
  <c r="G3568" i="8"/>
  <c r="G3600" i="8"/>
  <c r="G3632" i="8"/>
  <c r="G3664" i="8"/>
  <c r="G3696" i="8"/>
  <c r="G3728" i="8"/>
  <c r="G3754" i="8"/>
  <c r="G3775" i="8"/>
  <c r="G3796" i="8"/>
  <c r="G3818" i="8"/>
  <c r="G3839" i="8"/>
  <c r="G3860" i="8"/>
  <c r="G3882" i="8"/>
  <c r="G3903" i="8"/>
  <c r="G3924" i="8"/>
  <c r="G3946" i="8"/>
  <c r="G3967" i="8"/>
  <c r="G3988" i="8"/>
  <c r="G4010" i="8"/>
  <c r="G4031" i="8"/>
  <c r="G4052" i="8"/>
  <c r="G4074" i="8"/>
  <c r="G4095" i="8"/>
  <c r="G4116" i="8"/>
  <c r="G4138" i="8"/>
  <c r="G4159" i="8"/>
  <c r="G4180" i="8"/>
  <c r="G4202" i="8"/>
  <c r="G4223" i="8"/>
  <c r="G4244" i="8"/>
  <c r="G4266" i="8"/>
  <c r="G4287" i="8"/>
  <c r="G4308" i="8"/>
  <c r="G4330" i="8"/>
  <c r="G4351" i="8"/>
  <c r="G4372" i="8"/>
  <c r="G4394" i="8"/>
  <c r="G4404" i="8"/>
  <c r="G4415" i="8"/>
  <c r="G4426" i="8"/>
  <c r="G4436" i="8"/>
  <c r="G4447" i="8"/>
  <c r="G4458" i="8"/>
  <c r="G4468" i="8"/>
  <c r="G4479" i="8"/>
  <c r="G4490" i="8"/>
  <c r="G4500" i="8"/>
  <c r="G4511" i="8"/>
  <c r="G4522" i="8"/>
  <c r="G4532" i="8"/>
  <c r="G4543" i="8"/>
  <c r="G4554" i="8"/>
  <c r="G4560" i="8"/>
  <c r="G4567" i="8"/>
  <c r="G4575" i="8"/>
  <c r="G4582" i="8"/>
  <c r="G4588" i="8"/>
  <c r="G4596" i="8"/>
  <c r="G4603" i="8"/>
  <c r="G4610" i="8"/>
  <c r="G4618" i="8"/>
  <c r="G4624" i="8"/>
  <c r="G4631" i="8"/>
  <c r="G4639" i="8"/>
  <c r="G4646" i="8"/>
  <c r="G4652" i="8"/>
  <c r="G4658" i="8"/>
  <c r="G4663" i="8"/>
  <c r="G4668" i="8"/>
  <c r="G4674" i="8"/>
  <c r="G4679" i="8"/>
  <c r="G4684" i="8"/>
  <c r="G4690" i="8"/>
  <c r="G4695" i="8"/>
  <c r="G4700" i="8"/>
  <c r="G4706" i="8"/>
  <c r="G4711" i="8"/>
  <c r="G4716" i="8"/>
  <c r="G4722" i="8"/>
  <c r="G4727" i="8"/>
  <c r="G4732" i="8"/>
  <c r="G4738" i="8"/>
  <c r="G4743" i="8"/>
  <c r="G4748" i="8"/>
  <c r="G4754" i="8"/>
  <c r="G4759" i="8"/>
  <c r="G4764" i="8"/>
  <c r="G4770" i="8"/>
  <c r="G4775" i="8"/>
  <c r="G4780" i="8"/>
  <c r="G4786" i="8"/>
  <c r="G4791" i="8"/>
  <c r="G4796" i="8"/>
  <c r="G4802" i="8"/>
  <c r="G4807" i="8"/>
  <c r="G4812" i="8"/>
  <c r="G4818" i="8"/>
  <c r="G4823" i="8"/>
  <c r="G4828" i="8"/>
  <c r="G4834" i="8"/>
  <c r="G4839" i="8"/>
  <c r="G4844" i="8"/>
  <c r="G4850" i="8"/>
  <c r="G4855" i="8"/>
  <c r="G4860" i="8"/>
  <c r="G4866" i="8"/>
  <c r="G4871" i="8"/>
  <c r="G4876" i="8"/>
  <c r="G4882" i="8"/>
  <c r="G4887" i="8"/>
  <c r="G4892" i="8"/>
  <c r="G4898" i="8"/>
  <c r="G4903" i="8"/>
  <c r="G4908" i="8"/>
  <c r="G4914" i="8"/>
  <c r="G4919" i="8"/>
  <c r="G4924" i="8"/>
  <c r="G4930" i="8"/>
  <c r="G4935" i="8"/>
  <c r="G4940" i="8"/>
  <c r="G4946" i="8"/>
  <c r="G4951" i="8"/>
  <c r="G4956" i="8"/>
  <c r="G4962" i="8"/>
  <c r="G4967" i="8"/>
  <c r="G4972" i="8"/>
  <c r="G4978" i="8"/>
  <c r="G4983" i="8"/>
  <c r="G4988" i="8"/>
  <c r="G4994" i="8"/>
  <c r="G4999" i="8"/>
  <c r="G5004" i="8"/>
  <c r="G1256" i="8"/>
  <c r="G1688" i="8"/>
  <c r="G2029" i="8"/>
  <c r="G2228" i="8"/>
  <c r="G2306" i="8"/>
  <c r="G2350" i="8"/>
  <c r="G2393" i="8"/>
  <c r="G2436" i="8"/>
  <c r="G2478" i="8"/>
  <c r="G2521" i="8"/>
  <c r="G2564" i="8"/>
  <c r="G2606" i="8"/>
  <c r="G2649" i="8"/>
  <c r="G2692" i="8"/>
  <c r="G2734" i="8"/>
  <c r="G2777" i="8"/>
  <c r="G2820" i="8"/>
  <c r="G2862" i="8"/>
  <c r="G2905" i="8"/>
  <c r="G2948" i="8"/>
  <c r="G2990" i="8"/>
  <c r="G3033" i="8"/>
  <c r="G3076" i="8"/>
  <c r="G3118" i="8"/>
  <c r="G3160" i="8"/>
  <c r="G3192" i="8"/>
  <c r="G3224" i="8"/>
  <c r="G3256" i="8"/>
  <c r="G3288" i="8"/>
  <c r="G3320" i="8"/>
  <c r="G3352" i="8"/>
  <c r="G3384" i="8"/>
  <c r="G3416" i="8"/>
  <c r="G3448" i="8"/>
  <c r="G3480" i="8"/>
  <c r="G3512" i="8"/>
  <c r="G3544" i="8"/>
  <c r="G3576" i="8"/>
  <c r="G3608" i="8"/>
  <c r="G3640" i="8"/>
  <c r="G3672" i="8"/>
  <c r="G3704" i="8"/>
  <c r="G3736" i="8"/>
  <c r="G3759" i="8"/>
  <c r="G3780" i="8"/>
  <c r="G3802" i="8"/>
  <c r="G3823" i="8"/>
  <c r="G3844" i="8"/>
  <c r="G3866" i="8"/>
  <c r="G3887" i="8"/>
  <c r="G3908" i="8"/>
  <c r="G3930" i="8"/>
  <c r="G3951" i="8"/>
  <c r="G3972" i="8"/>
  <c r="G3994" i="8"/>
  <c r="G4015" i="8"/>
  <c r="G4036" i="8"/>
  <c r="G4058" i="8"/>
  <c r="G4079" i="8"/>
  <c r="G4100" i="8"/>
  <c r="G4122" i="8"/>
  <c r="G4143" i="8"/>
  <c r="G4164" i="8"/>
  <c r="G4186" i="8"/>
  <c r="G4207" i="8"/>
  <c r="G4228" i="8"/>
  <c r="G4250" i="8"/>
  <c r="G4271" i="8"/>
  <c r="G4292" i="8"/>
  <c r="G4314" i="8"/>
  <c r="G4335" i="8"/>
  <c r="G4356" i="8"/>
  <c r="G4378" i="8"/>
  <c r="G4396" i="8"/>
  <c r="G4407" i="8"/>
  <c r="G4418" i="8"/>
  <c r="G4428" i="8"/>
  <c r="G4439" i="8"/>
  <c r="G4450" i="8"/>
  <c r="G4460" i="8"/>
  <c r="G4471" i="8"/>
  <c r="G4482" i="8"/>
  <c r="G4492" i="8"/>
  <c r="G4503" i="8"/>
  <c r="G4514" i="8"/>
  <c r="G4524" i="8"/>
  <c r="G4535" i="8"/>
  <c r="G4546" i="8"/>
  <c r="G4555" i="8"/>
  <c r="G4562" i="8"/>
  <c r="G4570" i="8"/>
  <c r="G4576" i="8"/>
  <c r="G4583" i="8"/>
  <c r="G4591" i="8"/>
  <c r="G4598" i="8"/>
  <c r="G4604" i="8"/>
  <c r="G4612" i="8"/>
  <c r="G4619" i="8"/>
  <c r="G4626" i="8"/>
  <c r="G4634" i="8"/>
  <c r="G4640" i="8"/>
  <c r="G4647" i="8"/>
  <c r="G4654" i="8"/>
  <c r="G4659" i="8"/>
  <c r="G4664" i="8"/>
  <c r="G4670" i="8"/>
  <c r="G4675" i="8"/>
  <c r="G4680" i="8"/>
  <c r="G4686" i="8"/>
  <c r="G4691" i="8"/>
  <c r="G4696" i="8"/>
  <c r="G4702" i="8"/>
  <c r="G4707" i="8"/>
  <c r="G4712" i="8"/>
  <c r="G4718" i="8"/>
  <c r="G4723" i="8"/>
  <c r="G4728" i="8"/>
  <c r="G4734" i="8"/>
  <c r="G4739" i="8"/>
  <c r="G4744" i="8"/>
  <c r="G4750" i="8"/>
  <c r="G4755" i="8"/>
  <c r="G4760" i="8"/>
  <c r="G4766" i="8"/>
  <c r="G4771" i="8"/>
  <c r="G4776" i="8"/>
  <c r="G4782" i="8"/>
  <c r="G4787" i="8"/>
  <c r="G4792" i="8"/>
  <c r="G4798" i="8"/>
  <c r="G4803" i="8"/>
  <c r="G4808" i="8"/>
  <c r="G4814" i="8"/>
  <c r="G4819" i="8"/>
  <c r="G4824" i="8"/>
  <c r="G4830" i="8"/>
  <c r="G4835" i="8"/>
  <c r="G4840" i="8"/>
  <c r="G4846" i="8"/>
  <c r="G4851" i="8"/>
  <c r="G4856" i="8"/>
  <c r="G4862" i="8"/>
  <c r="G4867" i="8"/>
  <c r="G4872" i="8"/>
  <c r="G4878" i="8"/>
  <c r="G4883" i="8"/>
  <c r="G4888" i="8"/>
  <c r="G4894" i="8"/>
  <c r="G4899" i="8"/>
  <c r="G4904" i="8"/>
  <c r="G4910" i="8"/>
  <c r="G4915" i="8"/>
  <c r="G4920" i="8"/>
  <c r="G4926" i="8"/>
  <c r="G4931" i="8"/>
  <c r="G4936" i="8"/>
  <c r="G4942" i="8"/>
  <c r="G4947" i="8"/>
  <c r="G4952" i="8"/>
  <c r="G4958" i="8"/>
  <c r="G4963" i="8"/>
  <c r="G4968" i="8"/>
  <c r="G4974" i="8"/>
  <c r="G4979" i="8"/>
  <c r="G4984" i="8"/>
  <c r="G4990" i="8"/>
  <c r="G4995" i="8"/>
  <c r="G5000" i="8"/>
  <c r="G1408" i="8"/>
  <c r="G1773" i="8"/>
  <c r="G2100" i="8"/>
  <c r="G2249" i="8"/>
  <c r="G2318" i="8"/>
  <c r="G2361" i="8"/>
  <c r="G2404" i="8"/>
  <c r="G2446" i="8"/>
  <c r="G2489" i="8"/>
  <c r="G2532" i="8"/>
  <c r="G2574" i="8"/>
  <c r="G2617" i="8"/>
  <c r="G2660" i="8"/>
  <c r="G2702" i="8"/>
  <c r="G2745" i="8"/>
  <c r="G2788" i="8"/>
  <c r="G2830" i="8"/>
  <c r="G2873" i="8"/>
  <c r="G2916" i="8"/>
  <c r="G2958" i="8"/>
  <c r="G3001" i="8"/>
  <c r="G3044" i="8"/>
  <c r="G3086" i="8"/>
  <c r="G3129" i="8"/>
  <c r="G3168" i="8"/>
  <c r="G3200" i="8"/>
  <c r="G3232" i="8"/>
  <c r="G3264" i="8"/>
  <c r="G3296" i="8"/>
  <c r="G3328" i="8"/>
  <c r="G3360" i="8"/>
  <c r="G3392" i="8"/>
  <c r="G3424" i="8"/>
  <c r="G3456" i="8"/>
  <c r="G3488" i="8"/>
  <c r="G3520" i="8"/>
  <c r="G3552" i="8"/>
  <c r="G3584" i="8"/>
  <c r="G3616" i="8"/>
  <c r="G3648" i="8"/>
  <c r="G3680" i="8"/>
  <c r="G3712" i="8"/>
  <c r="G3743" i="8"/>
  <c r="G3764" i="8"/>
  <c r="G3786" i="8"/>
  <c r="G3807" i="8"/>
  <c r="G3828" i="8"/>
  <c r="G3850" i="8"/>
  <c r="G3871" i="8"/>
  <c r="G3892" i="8"/>
  <c r="G3914" i="8"/>
  <c r="G3935" i="8"/>
  <c r="G3956" i="8"/>
  <c r="G3978" i="8"/>
  <c r="G3999" i="8"/>
  <c r="G4020" i="8"/>
  <c r="G4042" i="8"/>
  <c r="G4063" i="8"/>
  <c r="G4084" i="8"/>
  <c r="G4106" i="8"/>
  <c r="G4127" i="8"/>
  <c r="G4148" i="8"/>
  <c r="G4170" i="8"/>
  <c r="G4191" i="8"/>
  <c r="G4212" i="8"/>
  <c r="G4234" i="8"/>
  <c r="G4255" i="8"/>
  <c r="G4276" i="8"/>
  <c r="G4298" i="8"/>
  <c r="G4319" i="8"/>
  <c r="G4340" i="8"/>
  <c r="G4362" i="8"/>
  <c r="G4383" i="8"/>
  <c r="G4399" i="8"/>
  <c r="G4410" i="8"/>
  <c r="G4420" i="8"/>
  <c r="G4431" i="8"/>
  <c r="G4442" i="8"/>
  <c r="G4452" i="8"/>
  <c r="G4463" i="8"/>
  <c r="G4474" i="8"/>
  <c r="G4484" i="8"/>
  <c r="G4495" i="8"/>
  <c r="G4506" i="8"/>
  <c r="G4516" i="8"/>
  <c r="G4527" i="8"/>
  <c r="G4538" i="8"/>
  <c r="G4548" i="8"/>
  <c r="G4556" i="8"/>
  <c r="G4564" i="8"/>
  <c r="G4571" i="8"/>
  <c r="G4578" i="8"/>
  <c r="G4586" i="8"/>
  <c r="G4592" i="8"/>
  <c r="G4599" i="8"/>
  <c r="G4607" i="8"/>
  <c r="G4614" i="8"/>
  <c r="G4620" i="8"/>
  <c r="G4628" i="8"/>
  <c r="G4635" i="8"/>
  <c r="G4642" i="8"/>
  <c r="G4650" i="8"/>
  <c r="G4655" i="8"/>
  <c r="G4660" i="8"/>
  <c r="G4666" i="8"/>
  <c r="G4671" i="8"/>
  <c r="G4676" i="8"/>
  <c r="G4682" i="8"/>
  <c r="G4687" i="8"/>
  <c r="G4692" i="8"/>
  <c r="G4698" i="8"/>
  <c r="G4703" i="8"/>
  <c r="G4708" i="8"/>
  <c r="G4714" i="8"/>
  <c r="G4719" i="8"/>
  <c r="G4724" i="8"/>
  <c r="G4730" i="8"/>
  <c r="G4735" i="8"/>
  <c r="G4740" i="8"/>
  <c r="G4746" i="8"/>
  <c r="G4751" i="8"/>
  <c r="G4756" i="8"/>
  <c r="G4762" i="8"/>
  <c r="G4767" i="8"/>
  <c r="G4772" i="8"/>
  <c r="G4778" i="8"/>
  <c r="G4783" i="8"/>
  <c r="G4788" i="8"/>
  <c r="G4794" i="8"/>
  <c r="G4799" i="8"/>
  <c r="G4804" i="8"/>
  <c r="G4810" i="8"/>
  <c r="G4815" i="8"/>
  <c r="G4820" i="8"/>
  <c r="G4826" i="8"/>
  <c r="G4831" i="8"/>
  <c r="G4836" i="8"/>
  <c r="G4842" i="8"/>
  <c r="G4847" i="8"/>
  <c r="G4852" i="8"/>
  <c r="G4858" i="8"/>
  <c r="G4863" i="8"/>
  <c r="G4868" i="8"/>
  <c r="G4874" i="8"/>
  <c r="G4879" i="8"/>
  <c r="G4884" i="8"/>
  <c r="G4890" i="8"/>
  <c r="G4895" i="8"/>
  <c r="G4900" i="8"/>
  <c r="G4906" i="8"/>
  <c r="G4911" i="8"/>
  <c r="G4916" i="8"/>
  <c r="G4922" i="8"/>
  <c r="G4927" i="8"/>
  <c r="G4932" i="8"/>
  <c r="G4938" i="8"/>
  <c r="G4943" i="8"/>
  <c r="G4948" i="8"/>
  <c r="G4954" i="8"/>
  <c r="G4959" i="8"/>
  <c r="G4964" i="8"/>
  <c r="G4970" i="8"/>
  <c r="G4975" i="8"/>
  <c r="G4980" i="8"/>
  <c r="G4986" i="8"/>
  <c r="G4991" i="8"/>
  <c r="G4996" i="8"/>
  <c r="G5002" i="8"/>
  <c r="G1517" i="8"/>
  <c r="G1858" i="8"/>
  <c r="G2142" i="8"/>
  <c r="G2270" i="8"/>
  <c r="G2329" i="8"/>
  <c r="G2372" i="8"/>
  <c r="G2414" i="8"/>
  <c r="G2457" i="8"/>
  <c r="G2500" i="8"/>
  <c r="G2542" i="8"/>
  <c r="G2585" i="8"/>
  <c r="G2628" i="8"/>
  <c r="G2670" i="8"/>
  <c r="G2713" i="8"/>
  <c r="G2756" i="8"/>
  <c r="G2798" i="8"/>
  <c r="G2841" i="8"/>
  <c r="G2884" i="8"/>
  <c r="G2926" i="8"/>
  <c r="G2969" i="8"/>
  <c r="G3012" i="8"/>
  <c r="G3054" i="8"/>
  <c r="G3097" i="8"/>
  <c r="G3140" i="8"/>
  <c r="G3176" i="8"/>
  <c r="G3208" i="8"/>
  <c r="G3240" i="8"/>
  <c r="G3272" i="8"/>
  <c r="G3304" i="8"/>
  <c r="G3336" i="8"/>
  <c r="G3368" i="8"/>
  <c r="G3400" i="8"/>
  <c r="G3432" i="8"/>
  <c r="G3464" i="8"/>
  <c r="G3496" i="8"/>
  <c r="G3528" i="8"/>
  <c r="G3560" i="8"/>
  <c r="G3592" i="8"/>
  <c r="G3624" i="8"/>
  <c r="G3656" i="8"/>
  <c r="G3688" i="8"/>
  <c r="G3720" i="8"/>
  <c r="G3748" i="8"/>
  <c r="G3770" i="8"/>
  <c r="G3791" i="8"/>
  <c r="G3812" i="8"/>
  <c r="G3834" i="8"/>
  <c r="G3855" i="8"/>
  <c r="G3876" i="8"/>
  <c r="G3898" i="8"/>
  <c r="G3919" i="8"/>
  <c r="G3940" i="8"/>
  <c r="G3962" i="8"/>
  <c r="G3983" i="8"/>
  <c r="G4004" i="8"/>
  <c r="G4026" i="8"/>
  <c r="G4047" i="8"/>
  <c r="G4068" i="8"/>
  <c r="G4090" i="8"/>
  <c r="G4111" i="8"/>
  <c r="G4132" i="8"/>
  <c r="G4154" i="8"/>
  <c r="G4175" i="8"/>
  <c r="G4196" i="8"/>
  <c r="G4218" i="8"/>
  <c r="G4239" i="8"/>
  <c r="G4260" i="8"/>
  <c r="G4282" i="8"/>
  <c r="G4303" i="8"/>
  <c r="G4324" i="8"/>
  <c r="G4346" i="8"/>
  <c r="G4367" i="8"/>
  <c r="G4388" i="8"/>
  <c r="G4402" i="8"/>
  <c r="G4412" i="8"/>
  <c r="G4423" i="8"/>
  <c r="G4434" i="8"/>
  <c r="G4444" i="8"/>
  <c r="G4455" i="8"/>
  <c r="G4466" i="8"/>
  <c r="G4476" i="8"/>
  <c r="G4487" i="8"/>
  <c r="G4498" i="8"/>
  <c r="G4508" i="8"/>
  <c r="G4519" i="8"/>
  <c r="G4530" i="8"/>
  <c r="G4540" i="8"/>
  <c r="G4551" i="8"/>
  <c r="G4559" i="8"/>
  <c r="G4566" i="8"/>
  <c r="G4572" i="8"/>
  <c r="G4580" i="8"/>
  <c r="G4587" i="8"/>
  <c r="G4594" i="8"/>
  <c r="G4602" i="8"/>
  <c r="G4608" i="8"/>
  <c r="G4615" i="8"/>
  <c r="G4623" i="8"/>
  <c r="G4630" i="8"/>
  <c r="G4636" i="8"/>
  <c r="G4644" i="8"/>
  <c r="G4651" i="8"/>
  <c r="G4656" i="8"/>
  <c r="G4662" i="8"/>
  <c r="G4667" i="8"/>
  <c r="G4672" i="8"/>
  <c r="G4678" i="8"/>
  <c r="G4683" i="8"/>
  <c r="G4688" i="8"/>
  <c r="G4694" i="8"/>
  <c r="G4699" i="8"/>
  <c r="G4704" i="8"/>
  <c r="G4710" i="8"/>
  <c r="G4715" i="8"/>
  <c r="G4720" i="8"/>
  <c r="G4726" i="8"/>
  <c r="G4731" i="8"/>
  <c r="G4736" i="8"/>
  <c r="G4742" i="8"/>
  <c r="G4747" i="8"/>
  <c r="G4752" i="8"/>
  <c r="G4758" i="8"/>
  <c r="G4763" i="8"/>
  <c r="G4768" i="8"/>
  <c r="G4774" i="8"/>
  <c r="G4779" i="8"/>
  <c r="G4784" i="8"/>
  <c r="G4790" i="8"/>
  <c r="G4795" i="8"/>
  <c r="G4800" i="8"/>
  <c r="G4806" i="8"/>
  <c r="G4811" i="8"/>
  <c r="G4816" i="8"/>
  <c r="G4822" i="8"/>
  <c r="G4827" i="8"/>
  <c r="G4832" i="8"/>
  <c r="G4838" i="8"/>
  <c r="G4843" i="8"/>
  <c r="G4848" i="8"/>
  <c r="G4854" i="8"/>
  <c r="G4859" i="8"/>
  <c r="G4864" i="8"/>
  <c r="G4870" i="8"/>
  <c r="G4875" i="8"/>
  <c r="G4880" i="8"/>
  <c r="G4886" i="8"/>
  <c r="G4891" i="8"/>
  <c r="G4896" i="8"/>
  <c r="G4902" i="8"/>
  <c r="G4907" i="8"/>
  <c r="G4912" i="8"/>
  <c r="G4918" i="8"/>
  <c r="G4923" i="8"/>
  <c r="G4928" i="8"/>
  <c r="G4934" i="8"/>
  <c r="G4939" i="8"/>
  <c r="G4944" i="8"/>
  <c r="G4950" i="8"/>
  <c r="G4955" i="8"/>
  <c r="G4960" i="8"/>
  <c r="G4966" i="8"/>
  <c r="G4971" i="8"/>
  <c r="G4976" i="8"/>
  <c r="G4982" i="8"/>
  <c r="G4987" i="8"/>
  <c r="G4992" i="8"/>
  <c r="G4998" i="8"/>
  <c r="G5003" i="8"/>
  <c r="G5" i="8"/>
  <c r="G5" i="7" l="1"/>
  <c r="G9" i="7"/>
  <c r="G13" i="7"/>
  <c r="G17" i="7"/>
  <c r="G21" i="7"/>
  <c r="G25" i="7"/>
  <c r="G29" i="7"/>
  <c r="G33" i="7"/>
  <c r="G37" i="7"/>
  <c r="G41" i="7"/>
  <c r="G45" i="7"/>
  <c r="G49" i="7"/>
  <c r="G53" i="7"/>
  <c r="G57" i="7"/>
  <c r="G61" i="7"/>
  <c r="G65" i="7"/>
  <c r="G69" i="7"/>
  <c r="G73" i="7"/>
  <c r="G77" i="7"/>
  <c r="G81" i="7"/>
  <c r="G85" i="7"/>
  <c r="G89" i="7"/>
  <c r="G93" i="7"/>
  <c r="G97" i="7"/>
  <c r="G101" i="7"/>
  <c r="G105" i="7"/>
  <c r="G109" i="7"/>
  <c r="G113" i="7"/>
  <c r="G117" i="7"/>
  <c r="G121" i="7"/>
  <c r="G125" i="7"/>
  <c r="G129" i="7"/>
  <c r="G133" i="7"/>
  <c r="G137" i="7"/>
  <c r="G141" i="7"/>
  <c r="G145" i="7"/>
  <c r="G149" i="7"/>
  <c r="G153" i="7"/>
  <c r="G157" i="7"/>
  <c r="G161" i="7"/>
  <c r="G165" i="7"/>
  <c r="G169" i="7"/>
  <c r="G173" i="7"/>
  <c r="G177" i="7"/>
  <c r="G181" i="7"/>
  <c r="G185" i="7"/>
  <c r="G189" i="7"/>
  <c r="G193" i="7"/>
  <c r="G197" i="7"/>
  <c r="G201" i="7"/>
  <c r="G205" i="7"/>
  <c r="G209" i="7"/>
  <c r="G213" i="7"/>
  <c r="G217" i="7"/>
  <c r="G221" i="7"/>
  <c r="G225" i="7"/>
  <c r="G229" i="7"/>
  <c r="G233" i="7"/>
  <c r="G237" i="7"/>
  <c r="G241" i="7"/>
  <c r="G245" i="7"/>
  <c r="G249" i="7"/>
  <c r="G253" i="7"/>
  <c r="G257" i="7"/>
  <c r="G261" i="7"/>
  <c r="G265" i="7"/>
  <c r="G269" i="7"/>
  <c r="G273" i="7"/>
  <c r="G277" i="7"/>
  <c r="G281" i="7"/>
  <c r="G285" i="7"/>
  <c r="G289" i="7"/>
  <c r="G293" i="7"/>
  <c r="G297" i="7"/>
  <c r="G301" i="7"/>
  <c r="G305" i="7"/>
  <c r="G309" i="7"/>
  <c r="G313" i="7"/>
  <c r="G317" i="7"/>
  <c r="G321" i="7"/>
  <c r="G325" i="7"/>
  <c r="G329" i="7"/>
  <c r="G333" i="7"/>
  <c r="G337" i="7"/>
  <c r="G341" i="7"/>
  <c r="G6" i="7"/>
  <c r="G10" i="7"/>
  <c r="G14" i="7"/>
  <c r="G18" i="7"/>
  <c r="G22" i="7"/>
  <c r="G26" i="7"/>
  <c r="G30" i="7"/>
  <c r="G34" i="7"/>
  <c r="G38" i="7"/>
  <c r="G42" i="7"/>
  <c r="G46" i="7"/>
  <c r="G50" i="7"/>
  <c r="G54" i="7"/>
  <c r="G58" i="7"/>
  <c r="G62" i="7"/>
  <c r="G66" i="7"/>
  <c r="G70" i="7"/>
  <c r="G74" i="7"/>
  <c r="G78" i="7"/>
  <c r="G82" i="7"/>
  <c r="G86" i="7"/>
  <c r="G90" i="7"/>
  <c r="G94" i="7"/>
  <c r="G98" i="7"/>
  <c r="G102" i="7"/>
  <c r="G106" i="7"/>
  <c r="G110" i="7"/>
  <c r="G114" i="7"/>
  <c r="G118" i="7"/>
  <c r="G122" i="7"/>
  <c r="G126" i="7"/>
  <c r="G130" i="7"/>
  <c r="G134" i="7"/>
  <c r="G138" i="7"/>
  <c r="G142" i="7"/>
  <c r="G146" i="7"/>
  <c r="G150" i="7"/>
  <c r="G154" i="7"/>
  <c r="G158" i="7"/>
  <c r="G162" i="7"/>
  <c r="G166" i="7"/>
  <c r="G170" i="7"/>
  <c r="G174" i="7"/>
  <c r="G178" i="7"/>
  <c r="G182" i="7"/>
  <c r="G186" i="7"/>
  <c r="G190" i="7"/>
  <c r="G194" i="7"/>
  <c r="G198" i="7"/>
  <c r="G202" i="7"/>
  <c r="G206" i="7"/>
  <c r="G210" i="7"/>
  <c r="G214" i="7"/>
  <c r="G218" i="7"/>
  <c r="G222" i="7"/>
  <c r="G226" i="7"/>
  <c r="G230" i="7"/>
  <c r="G234" i="7"/>
  <c r="G238" i="7"/>
  <c r="G242" i="7"/>
  <c r="G246" i="7"/>
  <c r="G250" i="7"/>
  <c r="G254" i="7"/>
  <c r="G258" i="7"/>
  <c r="G262" i="7"/>
  <c r="G266" i="7"/>
  <c r="G270" i="7"/>
  <c r="G274" i="7"/>
  <c r="G278" i="7"/>
  <c r="G282" i="7"/>
  <c r="G286" i="7"/>
  <c r="G290" i="7"/>
  <c r="G294" i="7"/>
  <c r="G298" i="7"/>
  <c r="G302" i="7"/>
  <c r="G306" i="7"/>
  <c r="G310" i="7"/>
  <c r="G314" i="7"/>
  <c r="G318" i="7"/>
  <c r="G322" i="7"/>
  <c r="G326" i="7"/>
  <c r="G330" i="7"/>
  <c r="G334" i="7"/>
  <c r="G338" i="7"/>
  <c r="G342" i="7"/>
  <c r="G7" i="7"/>
  <c r="G15" i="7"/>
  <c r="G23" i="7"/>
  <c r="G31" i="7"/>
  <c r="G39" i="7"/>
  <c r="G47" i="7"/>
  <c r="G55" i="7"/>
  <c r="G63" i="7"/>
  <c r="G71" i="7"/>
  <c r="G79" i="7"/>
  <c r="G87" i="7"/>
  <c r="G95" i="7"/>
  <c r="G103" i="7"/>
  <c r="G111" i="7"/>
  <c r="G119" i="7"/>
  <c r="G127" i="7"/>
  <c r="G135" i="7"/>
  <c r="G143" i="7"/>
  <c r="G151" i="7"/>
  <c r="G159" i="7"/>
  <c r="G167" i="7"/>
  <c r="G175" i="7"/>
  <c r="G183" i="7"/>
  <c r="G191" i="7"/>
  <c r="G199" i="7"/>
  <c r="G207" i="7"/>
  <c r="G215" i="7"/>
  <c r="G223" i="7"/>
  <c r="G231" i="7"/>
  <c r="G239" i="7"/>
  <c r="G247" i="7"/>
  <c r="G255" i="7"/>
  <c r="G263" i="7"/>
  <c r="G271" i="7"/>
  <c r="G279" i="7"/>
  <c r="G287" i="7"/>
  <c r="G295" i="7"/>
  <c r="G303" i="7"/>
  <c r="G311" i="7"/>
  <c r="G319" i="7"/>
  <c r="G327" i="7"/>
  <c r="G335" i="7"/>
  <c r="G343" i="7"/>
  <c r="G347" i="7"/>
  <c r="G351" i="7"/>
  <c r="G355" i="7"/>
  <c r="G359" i="7"/>
  <c r="G363" i="7"/>
  <c r="G367" i="7"/>
  <c r="G371" i="7"/>
  <c r="G375" i="7"/>
  <c r="G379" i="7"/>
  <c r="G383" i="7"/>
  <c r="G387" i="7"/>
  <c r="G391" i="7"/>
  <c r="G395" i="7"/>
  <c r="G399" i="7"/>
  <c r="G403" i="7"/>
  <c r="G407" i="7"/>
  <c r="G411" i="7"/>
  <c r="G415" i="7"/>
  <c r="G419" i="7"/>
  <c r="G423" i="7"/>
  <c r="G427" i="7"/>
  <c r="G431" i="7"/>
  <c r="G435" i="7"/>
  <c r="G439" i="7"/>
  <c r="G443" i="7"/>
  <c r="G447" i="7"/>
  <c r="G451" i="7"/>
  <c r="G455" i="7"/>
  <c r="G459" i="7"/>
  <c r="G463" i="7"/>
  <c r="G467" i="7"/>
  <c r="G471" i="7"/>
  <c r="G475" i="7"/>
  <c r="G479" i="7"/>
  <c r="G483" i="7"/>
  <c r="G487" i="7"/>
  <c r="G491" i="7"/>
  <c r="G495" i="7"/>
  <c r="G499" i="7"/>
  <c r="G503" i="7"/>
  <c r="G507" i="7"/>
  <c r="G511" i="7"/>
  <c r="G515" i="7"/>
  <c r="G8" i="7"/>
  <c r="G16" i="7"/>
  <c r="G24" i="7"/>
  <c r="G32" i="7"/>
  <c r="G40" i="7"/>
  <c r="G48" i="7"/>
  <c r="G56" i="7"/>
  <c r="G64" i="7"/>
  <c r="G72" i="7"/>
  <c r="G80" i="7"/>
  <c r="G88" i="7"/>
  <c r="G96" i="7"/>
  <c r="G104" i="7"/>
  <c r="G112" i="7"/>
  <c r="G120" i="7"/>
  <c r="G128" i="7"/>
  <c r="G136" i="7"/>
  <c r="G144" i="7"/>
  <c r="G152" i="7"/>
  <c r="G160" i="7"/>
  <c r="G168" i="7"/>
  <c r="G176" i="7"/>
  <c r="G184" i="7"/>
  <c r="G192" i="7"/>
  <c r="G200" i="7"/>
  <c r="G208" i="7"/>
  <c r="G216" i="7"/>
  <c r="G224" i="7"/>
  <c r="G232" i="7"/>
  <c r="G240" i="7"/>
  <c r="G248" i="7"/>
  <c r="G256" i="7"/>
  <c r="G264" i="7"/>
  <c r="G272" i="7"/>
  <c r="G280" i="7"/>
  <c r="G288" i="7"/>
  <c r="G296" i="7"/>
  <c r="G304" i="7"/>
  <c r="G312" i="7"/>
  <c r="G320" i="7"/>
  <c r="G328" i="7"/>
  <c r="G336" i="7"/>
  <c r="G344" i="7"/>
  <c r="G348" i="7"/>
  <c r="G352" i="7"/>
  <c r="G356" i="7"/>
  <c r="G360" i="7"/>
  <c r="G364" i="7"/>
  <c r="G368" i="7"/>
  <c r="G372" i="7"/>
  <c r="G376" i="7"/>
  <c r="G380" i="7"/>
  <c r="G384" i="7"/>
  <c r="G388" i="7"/>
  <c r="G392" i="7"/>
  <c r="G396" i="7"/>
  <c r="G400" i="7"/>
  <c r="G404" i="7"/>
  <c r="G408" i="7"/>
  <c r="G412" i="7"/>
  <c r="G416" i="7"/>
  <c r="G420" i="7"/>
  <c r="G424" i="7"/>
  <c r="G428" i="7"/>
  <c r="G432" i="7"/>
  <c r="G436" i="7"/>
  <c r="G440" i="7"/>
  <c r="G444" i="7"/>
  <c r="G448" i="7"/>
  <c r="G452" i="7"/>
  <c r="G456" i="7"/>
  <c r="G460" i="7"/>
  <c r="G464" i="7"/>
  <c r="G468" i="7"/>
  <c r="G472" i="7"/>
  <c r="G476" i="7"/>
  <c r="G480" i="7"/>
  <c r="G484" i="7"/>
  <c r="G488" i="7"/>
  <c r="G492" i="7"/>
  <c r="G496" i="7"/>
  <c r="G500" i="7"/>
  <c r="G504" i="7"/>
  <c r="G508" i="7"/>
  <c r="G512" i="7"/>
  <c r="G11" i="7"/>
  <c r="G27" i="7"/>
  <c r="G43" i="7"/>
  <c r="G59" i="7"/>
  <c r="G75" i="7"/>
  <c r="G91" i="7"/>
  <c r="G107" i="7"/>
  <c r="G123" i="7"/>
  <c r="G139" i="7"/>
  <c r="G155" i="7"/>
  <c r="G171" i="7"/>
  <c r="G187" i="7"/>
  <c r="G203" i="7"/>
  <c r="G219" i="7"/>
  <c r="G235" i="7"/>
  <c r="G251" i="7"/>
  <c r="G267" i="7"/>
  <c r="G283" i="7"/>
  <c r="G299" i="7"/>
  <c r="G315" i="7"/>
  <c r="G331" i="7"/>
  <c r="G345" i="7"/>
  <c r="G353" i="7"/>
  <c r="G361" i="7"/>
  <c r="G369" i="7"/>
  <c r="G377" i="7"/>
  <c r="G385" i="7"/>
  <c r="G393" i="7"/>
  <c r="G401" i="7"/>
  <c r="G409" i="7"/>
  <c r="G417" i="7"/>
  <c r="G425" i="7"/>
  <c r="G433" i="7"/>
  <c r="G441" i="7"/>
  <c r="G449" i="7"/>
  <c r="G457" i="7"/>
  <c r="G465" i="7"/>
  <c r="G473" i="7"/>
  <c r="G481" i="7"/>
  <c r="G489" i="7"/>
  <c r="G497" i="7"/>
  <c r="G505" i="7"/>
  <c r="G513" i="7"/>
  <c r="G518" i="7"/>
  <c r="G522" i="7"/>
  <c r="G526" i="7"/>
  <c r="G530" i="7"/>
  <c r="G534" i="7"/>
  <c r="G538" i="7"/>
  <c r="G542" i="7"/>
  <c r="G546" i="7"/>
  <c r="G550" i="7"/>
  <c r="G554" i="7"/>
  <c r="G558" i="7"/>
  <c r="G562" i="7"/>
  <c r="G566" i="7"/>
  <c r="G570" i="7"/>
  <c r="G574" i="7"/>
  <c r="G578" i="7"/>
  <c r="G582" i="7"/>
  <c r="G586" i="7"/>
  <c r="G590" i="7"/>
  <c r="G594" i="7"/>
  <c r="G598" i="7"/>
  <c r="G602" i="7"/>
  <c r="G606" i="7"/>
  <c r="G610" i="7"/>
  <c r="G614" i="7"/>
  <c r="G618" i="7"/>
  <c r="G622" i="7"/>
  <c r="G626" i="7"/>
  <c r="G630" i="7"/>
  <c r="G634" i="7"/>
  <c r="G638" i="7"/>
  <c r="G642" i="7"/>
  <c r="G646" i="7"/>
  <c r="G650" i="7"/>
  <c r="G654" i="7"/>
  <c r="G658" i="7"/>
  <c r="G662" i="7"/>
  <c r="G666" i="7"/>
  <c r="G670" i="7"/>
  <c r="G674" i="7"/>
  <c r="G678" i="7"/>
  <c r="G682" i="7"/>
  <c r="G686" i="7"/>
  <c r="G690" i="7"/>
  <c r="G694" i="7"/>
  <c r="G698" i="7"/>
  <c r="G702" i="7"/>
  <c r="G706" i="7"/>
  <c r="G710" i="7"/>
  <c r="G714" i="7"/>
  <c r="G718" i="7"/>
  <c r="G722" i="7"/>
  <c r="G726" i="7"/>
  <c r="G730" i="7"/>
  <c r="G734" i="7"/>
  <c r="G738" i="7"/>
  <c r="G742" i="7"/>
  <c r="G746" i="7"/>
  <c r="G750" i="7"/>
  <c r="G754" i="7"/>
  <c r="G758" i="7"/>
  <c r="G762" i="7"/>
  <c r="G766" i="7"/>
  <c r="G770" i="7"/>
  <c r="G774" i="7"/>
  <c r="G778" i="7"/>
  <c r="G782" i="7"/>
  <c r="G786" i="7"/>
  <c r="G790" i="7"/>
  <c r="G794" i="7"/>
  <c r="G798" i="7"/>
  <c r="G802" i="7"/>
  <c r="G806" i="7"/>
  <c r="G810" i="7"/>
  <c r="G814" i="7"/>
  <c r="G818" i="7"/>
  <c r="G822" i="7"/>
  <c r="G826" i="7"/>
  <c r="G830" i="7"/>
  <c r="G834" i="7"/>
  <c r="G838" i="7"/>
  <c r="G842" i="7"/>
  <c r="G846" i="7"/>
  <c r="G850" i="7"/>
  <c r="G854" i="7"/>
  <c r="G858" i="7"/>
  <c r="G862" i="7"/>
  <c r="G866" i="7"/>
  <c r="G870" i="7"/>
  <c r="G874" i="7"/>
  <c r="G878" i="7"/>
  <c r="G882" i="7"/>
  <c r="G886" i="7"/>
  <c r="G890" i="7"/>
  <c r="G894" i="7"/>
  <c r="G898" i="7"/>
  <c r="G902" i="7"/>
  <c r="G906" i="7"/>
  <c r="G910" i="7"/>
  <c r="G914" i="7"/>
  <c r="G918" i="7"/>
  <c r="G922" i="7"/>
  <c r="G926" i="7"/>
  <c r="G930" i="7"/>
  <c r="G934" i="7"/>
  <c r="G938" i="7"/>
  <c r="G942" i="7"/>
  <c r="G946" i="7"/>
  <c r="G950" i="7"/>
  <c r="G954" i="7"/>
  <c r="G958" i="7"/>
  <c r="G962" i="7"/>
  <c r="G966" i="7"/>
  <c r="G970" i="7"/>
  <c r="G974" i="7"/>
  <c r="G978" i="7"/>
  <c r="G982" i="7"/>
  <c r="G986" i="7"/>
  <c r="G990" i="7"/>
  <c r="G994" i="7"/>
  <c r="G998" i="7"/>
  <c r="G1002" i="7"/>
  <c r="G1006" i="7"/>
  <c r="G1010" i="7"/>
  <c r="G1014" i="7"/>
  <c r="G1018" i="7"/>
  <c r="G1022" i="7"/>
  <c r="G12" i="7"/>
  <c r="G28" i="7"/>
  <c r="G44" i="7"/>
  <c r="G60" i="7"/>
  <c r="G76" i="7"/>
  <c r="G92" i="7"/>
  <c r="G108" i="7"/>
  <c r="G124" i="7"/>
  <c r="G140" i="7"/>
  <c r="G156" i="7"/>
  <c r="G172" i="7"/>
  <c r="G188" i="7"/>
  <c r="G204" i="7"/>
  <c r="G220" i="7"/>
  <c r="G236" i="7"/>
  <c r="G252" i="7"/>
  <c r="G268" i="7"/>
  <c r="G284" i="7"/>
  <c r="G300" i="7"/>
  <c r="G316" i="7"/>
  <c r="G332" i="7"/>
  <c r="G346" i="7"/>
  <c r="G354" i="7"/>
  <c r="G362" i="7"/>
  <c r="G370" i="7"/>
  <c r="G378" i="7"/>
  <c r="G386" i="7"/>
  <c r="G394" i="7"/>
  <c r="G402" i="7"/>
  <c r="G410" i="7"/>
  <c r="G418" i="7"/>
  <c r="G426" i="7"/>
  <c r="G434" i="7"/>
  <c r="G442" i="7"/>
  <c r="G450" i="7"/>
  <c r="G458" i="7"/>
  <c r="G466" i="7"/>
  <c r="G474" i="7"/>
  <c r="G482" i="7"/>
  <c r="G490" i="7"/>
  <c r="G498" i="7"/>
  <c r="G506" i="7"/>
  <c r="G514" i="7"/>
  <c r="G519" i="7"/>
  <c r="G523" i="7"/>
  <c r="G527" i="7"/>
  <c r="G531" i="7"/>
  <c r="G535" i="7"/>
  <c r="G539" i="7"/>
  <c r="G543" i="7"/>
  <c r="G547" i="7"/>
  <c r="G551" i="7"/>
  <c r="G555" i="7"/>
  <c r="G559" i="7"/>
  <c r="G563" i="7"/>
  <c r="G567" i="7"/>
  <c r="G571" i="7"/>
  <c r="G575" i="7"/>
  <c r="G579" i="7"/>
  <c r="G583" i="7"/>
  <c r="G587" i="7"/>
  <c r="G591" i="7"/>
  <c r="G595" i="7"/>
  <c r="G599" i="7"/>
  <c r="G603" i="7"/>
  <c r="G607" i="7"/>
  <c r="G611" i="7"/>
  <c r="G615" i="7"/>
  <c r="G619" i="7"/>
  <c r="G623" i="7"/>
  <c r="G627" i="7"/>
  <c r="G631" i="7"/>
  <c r="G635" i="7"/>
  <c r="G639" i="7"/>
  <c r="G643" i="7"/>
  <c r="G647" i="7"/>
  <c r="G651" i="7"/>
  <c r="G655" i="7"/>
  <c r="G659" i="7"/>
  <c r="G663" i="7"/>
  <c r="G667" i="7"/>
  <c r="G671" i="7"/>
  <c r="G675" i="7"/>
  <c r="G679" i="7"/>
  <c r="G683" i="7"/>
  <c r="G687" i="7"/>
  <c r="G691" i="7"/>
  <c r="G695" i="7"/>
  <c r="G699" i="7"/>
  <c r="G703" i="7"/>
  <c r="G707" i="7"/>
  <c r="G711" i="7"/>
  <c r="G715" i="7"/>
  <c r="G719" i="7"/>
  <c r="G723" i="7"/>
  <c r="G727" i="7"/>
  <c r="G731" i="7"/>
  <c r="G735" i="7"/>
  <c r="G739" i="7"/>
  <c r="G743" i="7"/>
  <c r="G747" i="7"/>
  <c r="G751" i="7"/>
  <c r="G755" i="7"/>
  <c r="G759" i="7"/>
  <c r="G763" i="7"/>
  <c r="G767" i="7"/>
  <c r="G771" i="7"/>
  <c r="G775" i="7"/>
  <c r="G779" i="7"/>
  <c r="G783" i="7"/>
  <c r="G787" i="7"/>
  <c r="G791" i="7"/>
  <c r="G795" i="7"/>
  <c r="G799" i="7"/>
  <c r="G803" i="7"/>
  <c r="G807" i="7"/>
  <c r="G811" i="7"/>
  <c r="G815" i="7"/>
  <c r="G819" i="7"/>
  <c r="G823" i="7"/>
  <c r="G827" i="7"/>
  <c r="G831" i="7"/>
  <c r="G835" i="7"/>
  <c r="G839" i="7"/>
  <c r="G843" i="7"/>
  <c r="G847" i="7"/>
  <c r="G851" i="7"/>
  <c r="G855" i="7"/>
  <c r="G859" i="7"/>
  <c r="G863" i="7"/>
  <c r="G867" i="7"/>
  <c r="G871" i="7"/>
  <c r="G875" i="7"/>
  <c r="G879" i="7"/>
  <c r="G883" i="7"/>
  <c r="G887" i="7"/>
  <c r="G891" i="7"/>
  <c r="G895" i="7"/>
  <c r="G899" i="7"/>
  <c r="G903" i="7"/>
  <c r="G907" i="7"/>
  <c r="G911" i="7"/>
  <c r="G915" i="7"/>
  <c r="G919" i="7"/>
  <c r="G923" i="7"/>
  <c r="G927" i="7"/>
  <c r="G931" i="7"/>
  <c r="G935" i="7"/>
  <c r="G939" i="7"/>
  <c r="G943" i="7"/>
  <c r="G947" i="7"/>
  <c r="G951" i="7"/>
  <c r="G955" i="7"/>
  <c r="G959" i="7"/>
  <c r="G963" i="7"/>
  <c r="G967" i="7"/>
  <c r="G971" i="7"/>
  <c r="G975" i="7"/>
  <c r="G979" i="7"/>
  <c r="G983" i="7"/>
  <c r="G987" i="7"/>
  <c r="G991" i="7"/>
  <c r="G995" i="7"/>
  <c r="G999" i="7"/>
  <c r="G1003" i="7"/>
  <c r="G1007" i="7"/>
  <c r="G1011" i="7"/>
  <c r="G1015" i="7"/>
  <c r="G1019" i="7"/>
  <c r="G1023" i="7"/>
  <c r="G19" i="7"/>
  <c r="G51" i="7"/>
  <c r="G83" i="7"/>
  <c r="G115" i="7"/>
  <c r="G147" i="7"/>
  <c r="G179" i="7"/>
  <c r="G211" i="7"/>
  <c r="G243" i="7"/>
  <c r="G275" i="7"/>
  <c r="G307" i="7"/>
  <c r="G339" i="7"/>
  <c r="G357" i="7"/>
  <c r="G373" i="7"/>
  <c r="G389" i="7"/>
  <c r="G405" i="7"/>
  <c r="G421" i="7"/>
  <c r="G437" i="7"/>
  <c r="G453" i="7"/>
  <c r="G469" i="7"/>
  <c r="G485" i="7"/>
  <c r="G501" i="7"/>
  <c r="G516" i="7"/>
  <c r="G524" i="7"/>
  <c r="G532" i="7"/>
  <c r="G540" i="7"/>
  <c r="G548" i="7"/>
  <c r="G556" i="7"/>
  <c r="G564" i="7"/>
  <c r="G572" i="7"/>
  <c r="G580" i="7"/>
  <c r="G588" i="7"/>
  <c r="G596" i="7"/>
  <c r="G604" i="7"/>
  <c r="G612" i="7"/>
  <c r="G620" i="7"/>
  <c r="G628" i="7"/>
  <c r="G636" i="7"/>
  <c r="G644" i="7"/>
  <c r="G652" i="7"/>
  <c r="G660" i="7"/>
  <c r="G668" i="7"/>
  <c r="G676" i="7"/>
  <c r="G684" i="7"/>
  <c r="G692" i="7"/>
  <c r="G700" i="7"/>
  <c r="G708" i="7"/>
  <c r="G716" i="7"/>
  <c r="G724" i="7"/>
  <c r="G732" i="7"/>
  <c r="G740" i="7"/>
  <c r="G748" i="7"/>
  <c r="G756" i="7"/>
  <c r="G764" i="7"/>
  <c r="G772" i="7"/>
  <c r="G780" i="7"/>
  <c r="G788" i="7"/>
  <c r="G796" i="7"/>
  <c r="G804" i="7"/>
  <c r="G812" i="7"/>
  <c r="G820" i="7"/>
  <c r="G828" i="7"/>
  <c r="G836" i="7"/>
  <c r="G844" i="7"/>
  <c r="G852" i="7"/>
  <c r="G860" i="7"/>
  <c r="G868" i="7"/>
  <c r="G876" i="7"/>
  <c r="G884" i="7"/>
  <c r="G892" i="7"/>
  <c r="G900" i="7"/>
  <c r="G908" i="7"/>
  <c r="G916" i="7"/>
  <c r="G924" i="7"/>
  <c r="G932" i="7"/>
  <c r="G940" i="7"/>
  <c r="G948" i="7"/>
  <c r="G956" i="7"/>
  <c r="G964" i="7"/>
  <c r="G972" i="7"/>
  <c r="G980" i="7"/>
  <c r="G988" i="7"/>
  <c r="G996" i="7"/>
  <c r="G1004" i="7"/>
  <c r="G1012" i="7"/>
  <c r="G1020" i="7"/>
  <c r="G1026" i="7"/>
  <c r="G1030" i="7"/>
  <c r="G1034" i="7"/>
  <c r="G1038" i="7"/>
  <c r="G1042" i="7"/>
  <c r="G1046" i="7"/>
  <c r="G1050" i="7"/>
  <c r="G1054" i="7"/>
  <c r="G1058" i="7"/>
  <c r="G1062" i="7"/>
  <c r="G1066" i="7"/>
  <c r="G1070" i="7"/>
  <c r="G1074" i="7"/>
  <c r="G1078" i="7"/>
  <c r="G1082" i="7"/>
  <c r="G1086" i="7"/>
  <c r="G1090" i="7"/>
  <c r="G1094" i="7"/>
  <c r="G1098" i="7"/>
  <c r="G1102" i="7"/>
  <c r="G1106" i="7"/>
  <c r="G1110" i="7"/>
  <c r="G1114" i="7"/>
  <c r="G1118" i="7"/>
  <c r="G1122" i="7"/>
  <c r="G1126" i="7"/>
  <c r="G1130" i="7"/>
  <c r="G1134" i="7"/>
  <c r="G1138" i="7"/>
  <c r="G1142" i="7"/>
  <c r="G1146" i="7"/>
  <c r="G1150" i="7"/>
  <c r="G1154" i="7"/>
  <c r="G1158" i="7"/>
  <c r="G1162" i="7"/>
  <c r="G1166" i="7"/>
  <c r="G1170" i="7"/>
  <c r="G1174" i="7"/>
  <c r="G1178" i="7"/>
  <c r="G1182" i="7"/>
  <c r="G1186" i="7"/>
  <c r="G1190" i="7"/>
  <c r="G1194" i="7"/>
  <c r="G1198" i="7"/>
  <c r="G1202" i="7"/>
  <c r="G1206" i="7"/>
  <c r="G1210" i="7"/>
  <c r="G1214" i="7"/>
  <c r="G1218" i="7"/>
  <c r="G1222" i="7"/>
  <c r="G1226" i="7"/>
  <c r="G1230" i="7"/>
  <c r="G1234" i="7"/>
  <c r="G1238" i="7"/>
  <c r="G1242" i="7"/>
  <c r="G1246" i="7"/>
  <c r="G1250" i="7"/>
  <c r="G1254" i="7"/>
  <c r="G1258" i="7"/>
  <c r="G1262" i="7"/>
  <c r="G1266" i="7"/>
  <c r="G1270" i="7"/>
  <c r="G1274" i="7"/>
  <c r="G1278" i="7"/>
  <c r="G1282" i="7"/>
  <c r="G1286" i="7"/>
  <c r="G1290" i="7"/>
  <c r="G1294" i="7"/>
  <c r="G1298" i="7"/>
  <c r="G1302" i="7"/>
  <c r="G1306" i="7"/>
  <c r="G1310" i="7"/>
  <c r="G1314" i="7"/>
  <c r="G1318" i="7"/>
  <c r="G1322" i="7"/>
  <c r="G1326" i="7"/>
  <c r="G1330" i="7"/>
  <c r="G1334" i="7"/>
  <c r="G1338" i="7"/>
  <c r="G1342" i="7"/>
  <c r="G1346" i="7"/>
  <c r="G1350" i="7"/>
  <c r="G1354" i="7"/>
  <c r="G1358" i="7"/>
  <c r="G1362" i="7"/>
  <c r="G20" i="7"/>
  <c r="G52" i="7"/>
  <c r="G84" i="7"/>
  <c r="G116" i="7"/>
  <c r="G148" i="7"/>
  <c r="G180" i="7"/>
  <c r="G212" i="7"/>
  <c r="G244" i="7"/>
  <c r="G276" i="7"/>
  <c r="G308" i="7"/>
  <c r="G340" i="7"/>
  <c r="G358" i="7"/>
  <c r="G374" i="7"/>
  <c r="G390" i="7"/>
  <c r="G406" i="7"/>
  <c r="G422" i="7"/>
  <c r="G438" i="7"/>
  <c r="G454" i="7"/>
  <c r="G470" i="7"/>
  <c r="G486" i="7"/>
  <c r="G502" i="7"/>
  <c r="G517" i="7"/>
  <c r="G525" i="7"/>
  <c r="G533" i="7"/>
  <c r="G541" i="7"/>
  <c r="G549" i="7"/>
  <c r="G557" i="7"/>
  <c r="G565" i="7"/>
  <c r="G573" i="7"/>
  <c r="G581" i="7"/>
  <c r="G589" i="7"/>
  <c r="G597" i="7"/>
  <c r="G605" i="7"/>
  <c r="G613" i="7"/>
  <c r="G621" i="7"/>
  <c r="G629" i="7"/>
  <c r="G637" i="7"/>
  <c r="G645" i="7"/>
  <c r="G653" i="7"/>
  <c r="G661" i="7"/>
  <c r="G669" i="7"/>
  <c r="G677" i="7"/>
  <c r="G685" i="7"/>
  <c r="G693" i="7"/>
  <c r="G701" i="7"/>
  <c r="G709" i="7"/>
  <c r="G717" i="7"/>
  <c r="G725" i="7"/>
  <c r="G733" i="7"/>
  <c r="G741" i="7"/>
  <c r="G749" i="7"/>
  <c r="G757" i="7"/>
  <c r="G765" i="7"/>
  <c r="G773" i="7"/>
  <c r="G781" i="7"/>
  <c r="G789" i="7"/>
  <c r="G797" i="7"/>
  <c r="G805" i="7"/>
  <c r="G813" i="7"/>
  <c r="G821" i="7"/>
  <c r="G829" i="7"/>
  <c r="G837" i="7"/>
  <c r="G845" i="7"/>
  <c r="G853" i="7"/>
  <c r="G861" i="7"/>
  <c r="G869" i="7"/>
  <c r="G877" i="7"/>
  <c r="G885" i="7"/>
  <c r="G893" i="7"/>
  <c r="G901" i="7"/>
  <c r="G909" i="7"/>
  <c r="G917" i="7"/>
  <c r="G925" i="7"/>
  <c r="G933" i="7"/>
  <c r="G941" i="7"/>
  <c r="G949" i="7"/>
  <c r="G957" i="7"/>
  <c r="G965" i="7"/>
  <c r="G973" i="7"/>
  <c r="G981" i="7"/>
  <c r="G989" i="7"/>
  <c r="G997" i="7"/>
  <c r="G1005" i="7"/>
  <c r="G1013" i="7"/>
  <c r="G1021" i="7"/>
  <c r="G1027" i="7"/>
  <c r="G1031" i="7"/>
  <c r="G1035" i="7"/>
  <c r="G1039" i="7"/>
  <c r="G1043" i="7"/>
  <c r="G1047" i="7"/>
  <c r="G1051" i="7"/>
  <c r="G1055" i="7"/>
  <c r="G1059" i="7"/>
  <c r="G1063" i="7"/>
  <c r="G1067" i="7"/>
  <c r="G1071" i="7"/>
  <c r="G1075" i="7"/>
  <c r="G1079" i="7"/>
  <c r="G1083" i="7"/>
  <c r="G1087" i="7"/>
  <c r="G1091" i="7"/>
  <c r="G1095" i="7"/>
  <c r="G1099" i="7"/>
  <c r="G1103" i="7"/>
  <c r="G1107" i="7"/>
  <c r="G1111" i="7"/>
  <c r="G1115" i="7"/>
  <c r="G1119" i="7"/>
  <c r="G1123" i="7"/>
  <c r="G1127" i="7"/>
  <c r="G1131" i="7"/>
  <c r="G1135" i="7"/>
  <c r="G1139" i="7"/>
  <c r="G1143" i="7"/>
  <c r="G1147" i="7"/>
  <c r="G1151" i="7"/>
  <c r="G1155" i="7"/>
  <c r="G1159" i="7"/>
  <c r="G1163" i="7"/>
  <c r="G1167" i="7"/>
  <c r="G1171" i="7"/>
  <c r="G1175" i="7"/>
  <c r="G1179" i="7"/>
  <c r="G1183" i="7"/>
  <c r="G1187" i="7"/>
  <c r="G1191" i="7"/>
  <c r="G1195" i="7"/>
  <c r="G1199" i="7"/>
  <c r="G1203" i="7"/>
  <c r="G1207" i="7"/>
  <c r="G1211" i="7"/>
  <c r="G1215" i="7"/>
  <c r="G1219" i="7"/>
  <c r="G1223" i="7"/>
  <c r="G1227" i="7"/>
  <c r="G1231" i="7"/>
  <c r="G1235" i="7"/>
  <c r="G1239" i="7"/>
  <c r="G1243" i="7"/>
  <c r="G1247" i="7"/>
  <c r="G1251" i="7"/>
  <c r="G1255" i="7"/>
  <c r="G1259" i="7"/>
  <c r="G1263" i="7"/>
  <c r="G1267" i="7"/>
  <c r="G1271" i="7"/>
  <c r="G1275" i="7"/>
  <c r="G1279" i="7"/>
  <c r="G1283" i="7"/>
  <c r="G1287" i="7"/>
  <c r="G1291" i="7"/>
  <c r="G1295" i="7"/>
  <c r="G1299" i="7"/>
  <c r="G1303" i="7"/>
  <c r="G1307" i="7"/>
  <c r="G1311" i="7"/>
  <c r="G1315" i="7"/>
  <c r="G1319" i="7"/>
  <c r="G1323" i="7"/>
  <c r="G1327" i="7"/>
  <c r="G1331" i="7"/>
  <c r="G1335" i="7"/>
  <c r="G1339" i="7"/>
  <c r="G1343" i="7"/>
  <c r="G1347" i="7"/>
  <c r="G1351" i="7"/>
  <c r="G1355" i="7"/>
  <c r="G1359" i="7"/>
  <c r="G1363" i="7"/>
  <c r="G35" i="7"/>
  <c r="G99" i="7"/>
  <c r="G163" i="7"/>
  <c r="G227" i="7"/>
  <c r="G291" i="7"/>
  <c r="G349" i="7"/>
  <c r="G381" i="7"/>
  <c r="G413" i="7"/>
  <c r="G445" i="7"/>
  <c r="G477" i="7"/>
  <c r="G509" i="7"/>
  <c r="G528" i="7"/>
  <c r="G544" i="7"/>
  <c r="G560" i="7"/>
  <c r="G576" i="7"/>
  <c r="G592" i="7"/>
  <c r="G608" i="7"/>
  <c r="G624" i="7"/>
  <c r="G640" i="7"/>
  <c r="G656" i="7"/>
  <c r="G672" i="7"/>
  <c r="G688" i="7"/>
  <c r="G704" i="7"/>
  <c r="G720" i="7"/>
  <c r="G736" i="7"/>
  <c r="G752" i="7"/>
  <c r="G768" i="7"/>
  <c r="G784" i="7"/>
  <c r="G800" i="7"/>
  <c r="G816" i="7"/>
  <c r="G832" i="7"/>
  <c r="G848" i="7"/>
  <c r="G864" i="7"/>
  <c r="G880" i="7"/>
  <c r="G896" i="7"/>
  <c r="G912" i="7"/>
  <c r="G928" i="7"/>
  <c r="G944" i="7"/>
  <c r="G960" i="7"/>
  <c r="G976" i="7"/>
  <c r="G992" i="7"/>
  <c r="G1008" i="7"/>
  <c r="G1024" i="7"/>
  <c r="G1032" i="7"/>
  <c r="G1040" i="7"/>
  <c r="G1048" i="7"/>
  <c r="G1056" i="7"/>
  <c r="G1064" i="7"/>
  <c r="G1072" i="7"/>
  <c r="G1080" i="7"/>
  <c r="G1088" i="7"/>
  <c r="G1096" i="7"/>
  <c r="G1104" i="7"/>
  <c r="G1112" i="7"/>
  <c r="G1120" i="7"/>
  <c r="G1128" i="7"/>
  <c r="G1136" i="7"/>
  <c r="G1144" i="7"/>
  <c r="G1152" i="7"/>
  <c r="G1160" i="7"/>
  <c r="G1168" i="7"/>
  <c r="G1176" i="7"/>
  <c r="G1184" i="7"/>
  <c r="G1192" i="7"/>
  <c r="G1200" i="7"/>
  <c r="G1208" i="7"/>
  <c r="G1216" i="7"/>
  <c r="G1224" i="7"/>
  <c r="G1232" i="7"/>
  <c r="G1240" i="7"/>
  <c r="G1248" i="7"/>
  <c r="G1256" i="7"/>
  <c r="G1264" i="7"/>
  <c r="G1272" i="7"/>
  <c r="G1280" i="7"/>
  <c r="G1288" i="7"/>
  <c r="G1296" i="7"/>
  <c r="G1304" i="7"/>
  <c r="G1312" i="7"/>
  <c r="G1320" i="7"/>
  <c r="G1328" i="7"/>
  <c r="G1336" i="7"/>
  <c r="G1344" i="7"/>
  <c r="G1352" i="7"/>
  <c r="G1360" i="7"/>
  <c r="G1366" i="7"/>
  <c r="G1370" i="7"/>
  <c r="G1374" i="7"/>
  <c r="G1378" i="7"/>
  <c r="G1382" i="7"/>
  <c r="G1386" i="7"/>
  <c r="G1390" i="7"/>
  <c r="G1394" i="7"/>
  <c r="G1398" i="7"/>
  <c r="G1402" i="7"/>
  <c r="G1406" i="7"/>
  <c r="G1410" i="7"/>
  <c r="G1414" i="7"/>
  <c r="G1418" i="7"/>
  <c r="G1422" i="7"/>
  <c r="G1426" i="7"/>
  <c r="G1430" i="7"/>
  <c r="G1434" i="7"/>
  <c r="G1438" i="7"/>
  <c r="G1442" i="7"/>
  <c r="G1446" i="7"/>
  <c r="G1450" i="7"/>
  <c r="G1454" i="7"/>
  <c r="G1458" i="7"/>
  <c r="G1462" i="7"/>
  <c r="G1466" i="7"/>
  <c r="G1470" i="7"/>
  <c r="G1474" i="7"/>
  <c r="G1478" i="7"/>
  <c r="G1482" i="7"/>
  <c r="G1486" i="7"/>
  <c r="G1490" i="7"/>
  <c r="G1494" i="7"/>
  <c r="G1498" i="7"/>
  <c r="G1502" i="7"/>
  <c r="G1506" i="7"/>
  <c r="G1510" i="7"/>
  <c r="G1514" i="7"/>
  <c r="G1518" i="7"/>
  <c r="G1522" i="7"/>
  <c r="G1526" i="7"/>
  <c r="G1530" i="7"/>
  <c r="G1534" i="7"/>
  <c r="G1538" i="7"/>
  <c r="G1542" i="7"/>
  <c r="G1546" i="7"/>
  <c r="G1550" i="7"/>
  <c r="G1554" i="7"/>
  <c r="G1558" i="7"/>
  <c r="G1562" i="7"/>
  <c r="G1566" i="7"/>
  <c r="G1570" i="7"/>
  <c r="G1574" i="7"/>
  <c r="G1578" i="7"/>
  <c r="G1582" i="7"/>
  <c r="G1586" i="7"/>
  <c r="G1590" i="7"/>
  <c r="G1594" i="7"/>
  <c r="G1598" i="7"/>
  <c r="G1602" i="7"/>
  <c r="G1606" i="7"/>
  <c r="G1610" i="7"/>
  <c r="G1614" i="7"/>
  <c r="G1618" i="7"/>
  <c r="G1622" i="7"/>
  <c r="G1626" i="7"/>
  <c r="G1630" i="7"/>
  <c r="G1634" i="7"/>
  <c r="G1638" i="7"/>
  <c r="G1642" i="7"/>
  <c r="G1646" i="7"/>
  <c r="G1650" i="7"/>
  <c r="G1654" i="7"/>
  <c r="G1658" i="7"/>
  <c r="G1662" i="7"/>
  <c r="G1666" i="7"/>
  <c r="G1670" i="7"/>
  <c r="G1674" i="7"/>
  <c r="G1678" i="7"/>
  <c r="G1682" i="7"/>
  <c r="G1686" i="7"/>
  <c r="G1690" i="7"/>
  <c r="G1694" i="7"/>
  <c r="G1698" i="7"/>
  <c r="G1702" i="7"/>
  <c r="G1706" i="7"/>
  <c r="G1710" i="7"/>
  <c r="G1714" i="7"/>
  <c r="G1718" i="7"/>
  <c r="G1722" i="7"/>
  <c r="G1726" i="7"/>
  <c r="G1730" i="7"/>
  <c r="G1734" i="7"/>
  <c r="G1738" i="7"/>
  <c r="G1742" i="7"/>
  <c r="G1746" i="7"/>
  <c r="G1750" i="7"/>
  <c r="G1754" i="7"/>
  <c r="G1758" i="7"/>
  <c r="G1762" i="7"/>
  <c r="G1766" i="7"/>
  <c r="G1770" i="7"/>
  <c r="G1774" i="7"/>
  <c r="G1778" i="7"/>
  <c r="G1782" i="7"/>
  <c r="G1786" i="7"/>
  <c r="G1790" i="7"/>
  <c r="G1794" i="7"/>
  <c r="G1798" i="7"/>
  <c r="G1802" i="7"/>
  <c r="G1806" i="7"/>
  <c r="G1810" i="7"/>
  <c r="G1814" i="7"/>
  <c r="G1818" i="7"/>
  <c r="G1822" i="7"/>
  <c r="G1826" i="7"/>
  <c r="G1830" i="7"/>
  <c r="G1834" i="7"/>
  <c r="G1838" i="7"/>
  <c r="G1842" i="7"/>
  <c r="G1846" i="7"/>
  <c r="G1850" i="7"/>
  <c r="G1854" i="7"/>
  <c r="G1858" i="7"/>
  <c r="G1862" i="7"/>
  <c r="G1866" i="7"/>
  <c r="G1870" i="7"/>
  <c r="G1874" i="7"/>
  <c r="G1878" i="7"/>
  <c r="G1882" i="7"/>
  <c r="G1886" i="7"/>
  <c r="G1890" i="7"/>
  <c r="G1894" i="7"/>
  <c r="G1898" i="7"/>
  <c r="G1902" i="7"/>
  <c r="G1906" i="7"/>
  <c r="G1910" i="7"/>
  <c r="G1914" i="7"/>
  <c r="G1918" i="7"/>
  <c r="G1922" i="7"/>
  <c r="G1926" i="7"/>
  <c r="G1930" i="7"/>
  <c r="G1934" i="7"/>
  <c r="G1938" i="7"/>
  <c r="G1942" i="7"/>
  <c r="G1946" i="7"/>
  <c r="G1950" i="7"/>
  <c r="G1954" i="7"/>
  <c r="G1958" i="7"/>
  <c r="G1962" i="7"/>
  <c r="G1966" i="7"/>
  <c r="G1970" i="7"/>
  <c r="G1974" i="7"/>
  <c r="G1978" i="7"/>
  <c r="G1982" i="7"/>
  <c r="G1986" i="7"/>
  <c r="G1990" i="7"/>
  <c r="G1994" i="7"/>
  <c r="G1998" i="7"/>
  <c r="G2002" i="7"/>
  <c r="G2006" i="7"/>
  <c r="G2010" i="7"/>
  <c r="G2014" i="7"/>
  <c r="G2018" i="7"/>
  <c r="G2022" i="7"/>
  <c r="G2026" i="7"/>
  <c r="G2030" i="7"/>
  <c r="G2034" i="7"/>
  <c r="G2038" i="7"/>
  <c r="G2042" i="7"/>
  <c r="G2046" i="7"/>
  <c r="G2050" i="7"/>
  <c r="G2054" i="7"/>
  <c r="G2058" i="7"/>
  <c r="G2062" i="7"/>
  <c r="G2066" i="7"/>
  <c r="G2070" i="7"/>
  <c r="G2074" i="7"/>
  <c r="G2078" i="7"/>
  <c r="G2082" i="7"/>
  <c r="G2086" i="7"/>
  <c r="G2090" i="7"/>
  <c r="G2094" i="7"/>
  <c r="G2098" i="7"/>
  <c r="G2102" i="7"/>
  <c r="G2106" i="7"/>
  <c r="G2110" i="7"/>
  <c r="G2114" i="7"/>
  <c r="G2118" i="7"/>
  <c r="G2122" i="7"/>
  <c r="G2126" i="7"/>
  <c r="G2130" i="7"/>
  <c r="G2134" i="7"/>
  <c r="G2138" i="7"/>
  <c r="G2142" i="7"/>
  <c r="G2146" i="7"/>
  <c r="G2150" i="7"/>
  <c r="G2154" i="7"/>
  <c r="G2158" i="7"/>
  <c r="G2162" i="7"/>
  <c r="G2166" i="7"/>
  <c r="G2170" i="7"/>
  <c r="G2174" i="7"/>
  <c r="G2178" i="7"/>
  <c r="G2182" i="7"/>
  <c r="G2186" i="7"/>
  <c r="G2190" i="7"/>
  <c r="G2194" i="7"/>
  <c r="G2198" i="7"/>
  <c r="G2202" i="7"/>
  <c r="G2206" i="7"/>
  <c r="G2210" i="7"/>
  <c r="G2214" i="7"/>
  <c r="G2218" i="7"/>
  <c r="G2222" i="7"/>
  <c r="G2226" i="7"/>
  <c r="G2230" i="7"/>
  <c r="G2234" i="7"/>
  <c r="G2238" i="7"/>
  <c r="G2242" i="7"/>
  <c r="G2246" i="7"/>
  <c r="G2250" i="7"/>
  <c r="G2254" i="7"/>
  <c r="G2258" i="7"/>
  <c r="G2262" i="7"/>
  <c r="G2266" i="7"/>
  <c r="G2270" i="7"/>
  <c r="G2274" i="7"/>
  <c r="G2278" i="7"/>
  <c r="G2282" i="7"/>
  <c r="G2286" i="7"/>
  <c r="G2290" i="7"/>
  <c r="G2294" i="7"/>
  <c r="G2298" i="7"/>
  <c r="G2302" i="7"/>
  <c r="G2306" i="7"/>
  <c r="G2310" i="7"/>
  <c r="G2314" i="7"/>
  <c r="G2318" i="7"/>
  <c r="G2322" i="7"/>
  <c r="G2326" i="7"/>
  <c r="G2330" i="7"/>
  <c r="G2334" i="7"/>
  <c r="G2338" i="7"/>
  <c r="G2342" i="7"/>
  <c r="G2346" i="7"/>
  <c r="G2350" i="7"/>
  <c r="G2354" i="7"/>
  <c r="G2358" i="7"/>
  <c r="G2362" i="7"/>
  <c r="G2366" i="7"/>
  <c r="G2370" i="7"/>
  <c r="G2374" i="7"/>
  <c r="G2378" i="7"/>
  <c r="G2382" i="7"/>
  <c r="G2386" i="7"/>
  <c r="G36" i="7"/>
  <c r="G100" i="7"/>
  <c r="G164" i="7"/>
  <c r="G228" i="7"/>
  <c r="G292" i="7"/>
  <c r="G350" i="7"/>
  <c r="G382" i="7"/>
  <c r="G414" i="7"/>
  <c r="G446" i="7"/>
  <c r="G478" i="7"/>
  <c r="G510" i="7"/>
  <c r="G529" i="7"/>
  <c r="G545" i="7"/>
  <c r="G561" i="7"/>
  <c r="G577" i="7"/>
  <c r="G593" i="7"/>
  <c r="G609" i="7"/>
  <c r="G625" i="7"/>
  <c r="G641" i="7"/>
  <c r="G657" i="7"/>
  <c r="G673" i="7"/>
  <c r="G689" i="7"/>
  <c r="G705" i="7"/>
  <c r="G721" i="7"/>
  <c r="G737" i="7"/>
  <c r="G753" i="7"/>
  <c r="G769" i="7"/>
  <c r="G785" i="7"/>
  <c r="G801" i="7"/>
  <c r="G817" i="7"/>
  <c r="G833" i="7"/>
  <c r="G849" i="7"/>
  <c r="G865" i="7"/>
  <c r="G881" i="7"/>
  <c r="G897" i="7"/>
  <c r="G913" i="7"/>
  <c r="G929" i="7"/>
  <c r="G945" i="7"/>
  <c r="G961" i="7"/>
  <c r="G977" i="7"/>
  <c r="G993" i="7"/>
  <c r="G1009" i="7"/>
  <c r="G1025" i="7"/>
  <c r="G1033" i="7"/>
  <c r="G1041" i="7"/>
  <c r="G1049" i="7"/>
  <c r="G1057" i="7"/>
  <c r="G1065" i="7"/>
  <c r="G1073" i="7"/>
  <c r="G1081" i="7"/>
  <c r="G1089" i="7"/>
  <c r="G1097" i="7"/>
  <c r="G1105" i="7"/>
  <c r="G1113" i="7"/>
  <c r="G1121" i="7"/>
  <c r="G1129" i="7"/>
  <c r="G1137" i="7"/>
  <c r="G1145" i="7"/>
  <c r="G1153" i="7"/>
  <c r="G1161" i="7"/>
  <c r="G1169" i="7"/>
  <c r="G1177" i="7"/>
  <c r="G1185" i="7"/>
  <c r="G1193" i="7"/>
  <c r="G1201" i="7"/>
  <c r="G1209" i="7"/>
  <c r="G1217" i="7"/>
  <c r="G1225" i="7"/>
  <c r="G1233" i="7"/>
  <c r="G1241" i="7"/>
  <c r="G1249" i="7"/>
  <c r="G1257" i="7"/>
  <c r="G1265" i="7"/>
  <c r="G1273" i="7"/>
  <c r="G1281" i="7"/>
  <c r="G1289" i="7"/>
  <c r="G1297" i="7"/>
  <c r="G1305" i="7"/>
  <c r="G1313" i="7"/>
  <c r="G1321" i="7"/>
  <c r="G1329" i="7"/>
  <c r="G1337" i="7"/>
  <c r="G1345" i="7"/>
  <c r="G1353" i="7"/>
  <c r="G1361" i="7"/>
  <c r="G1367" i="7"/>
  <c r="G1371" i="7"/>
  <c r="G1375" i="7"/>
  <c r="G1379" i="7"/>
  <c r="G1383" i="7"/>
  <c r="G1387" i="7"/>
  <c r="G1391" i="7"/>
  <c r="G1395" i="7"/>
  <c r="G1399" i="7"/>
  <c r="G1403" i="7"/>
  <c r="G1407" i="7"/>
  <c r="G1411" i="7"/>
  <c r="G1415" i="7"/>
  <c r="G1419" i="7"/>
  <c r="G1423" i="7"/>
  <c r="G1427" i="7"/>
  <c r="G1431" i="7"/>
  <c r="G1435" i="7"/>
  <c r="G1439" i="7"/>
  <c r="G1443" i="7"/>
  <c r="G1447" i="7"/>
  <c r="G1451" i="7"/>
  <c r="G1455" i="7"/>
  <c r="G1459" i="7"/>
  <c r="G1463" i="7"/>
  <c r="G1467" i="7"/>
  <c r="G1471" i="7"/>
  <c r="G1475" i="7"/>
  <c r="G1479" i="7"/>
  <c r="G1483" i="7"/>
  <c r="G1487" i="7"/>
  <c r="G1491" i="7"/>
  <c r="G1495" i="7"/>
  <c r="G1499" i="7"/>
  <c r="G1503" i="7"/>
  <c r="G1507" i="7"/>
  <c r="G1511" i="7"/>
  <c r="G1515" i="7"/>
  <c r="G1519" i="7"/>
  <c r="G1523" i="7"/>
  <c r="G1527" i="7"/>
  <c r="G1531" i="7"/>
  <c r="G1535" i="7"/>
  <c r="G1539" i="7"/>
  <c r="G1543" i="7"/>
  <c r="G1547" i="7"/>
  <c r="G1551" i="7"/>
  <c r="G1555" i="7"/>
  <c r="G1559" i="7"/>
  <c r="G1563" i="7"/>
  <c r="G1567" i="7"/>
  <c r="G1571" i="7"/>
  <c r="G1575" i="7"/>
  <c r="G1579" i="7"/>
  <c r="G1583" i="7"/>
  <c r="G1587" i="7"/>
  <c r="G1591" i="7"/>
  <c r="G1595" i="7"/>
  <c r="G1599" i="7"/>
  <c r="G1603" i="7"/>
  <c r="G1607" i="7"/>
  <c r="G1611" i="7"/>
  <c r="G1615" i="7"/>
  <c r="G1619" i="7"/>
  <c r="G1623" i="7"/>
  <c r="G1627" i="7"/>
  <c r="G1631" i="7"/>
  <c r="G1635" i="7"/>
  <c r="G1639" i="7"/>
  <c r="G1643" i="7"/>
  <c r="G1647" i="7"/>
  <c r="G1651" i="7"/>
  <c r="G1655" i="7"/>
  <c r="G1659" i="7"/>
  <c r="G1663" i="7"/>
  <c r="G1667" i="7"/>
  <c r="G1671" i="7"/>
  <c r="G1675" i="7"/>
  <c r="G1679" i="7"/>
  <c r="G1683" i="7"/>
  <c r="G1687" i="7"/>
  <c r="G1691" i="7"/>
  <c r="G1695" i="7"/>
  <c r="G1699" i="7"/>
  <c r="G1703" i="7"/>
  <c r="G1707" i="7"/>
  <c r="G1711" i="7"/>
  <c r="G1715" i="7"/>
  <c r="G1719" i="7"/>
  <c r="G1723" i="7"/>
  <c r="G1727" i="7"/>
  <c r="G1731" i="7"/>
  <c r="G1735" i="7"/>
  <c r="G1739" i="7"/>
  <c r="G1743" i="7"/>
  <c r="G1747" i="7"/>
  <c r="G1751" i="7"/>
  <c r="G1755" i="7"/>
  <c r="G1759" i="7"/>
  <c r="G1763" i="7"/>
  <c r="G1767" i="7"/>
  <c r="G1771" i="7"/>
  <c r="G1775" i="7"/>
  <c r="G1779" i="7"/>
  <c r="G1783" i="7"/>
  <c r="G1787" i="7"/>
  <c r="G1791" i="7"/>
  <c r="G1795" i="7"/>
  <c r="G1799" i="7"/>
  <c r="G1803" i="7"/>
  <c r="G1807" i="7"/>
  <c r="G1811" i="7"/>
  <c r="G1815" i="7"/>
  <c r="G1819" i="7"/>
  <c r="G1823" i="7"/>
  <c r="G1827" i="7"/>
  <c r="G1831" i="7"/>
  <c r="G1835" i="7"/>
  <c r="G1839" i="7"/>
  <c r="G1843" i="7"/>
  <c r="G1847" i="7"/>
  <c r="G1851" i="7"/>
  <c r="G1855" i="7"/>
  <c r="G1859" i="7"/>
  <c r="G1863" i="7"/>
  <c r="G1867" i="7"/>
  <c r="G1871" i="7"/>
  <c r="G1875" i="7"/>
  <c r="G1879" i="7"/>
  <c r="G1883" i="7"/>
  <c r="G1887" i="7"/>
  <c r="G1891" i="7"/>
  <c r="G1895" i="7"/>
  <c r="G1899" i="7"/>
  <c r="G1903" i="7"/>
  <c r="G1907" i="7"/>
  <c r="G1911" i="7"/>
  <c r="G1915" i="7"/>
  <c r="G1919" i="7"/>
  <c r="G1923" i="7"/>
  <c r="G1927" i="7"/>
  <c r="G1931" i="7"/>
  <c r="G1935" i="7"/>
  <c r="G1939" i="7"/>
  <c r="G1943" i="7"/>
  <c r="G1947" i="7"/>
  <c r="G1951" i="7"/>
  <c r="G1955" i="7"/>
  <c r="G1959" i="7"/>
  <c r="G1963" i="7"/>
  <c r="G1967" i="7"/>
  <c r="G1971" i="7"/>
  <c r="G1975" i="7"/>
  <c r="G1979" i="7"/>
  <c r="G1983" i="7"/>
  <c r="G1987" i="7"/>
  <c r="G1991" i="7"/>
  <c r="G1995" i="7"/>
  <c r="G1999" i="7"/>
  <c r="G2003" i="7"/>
  <c r="G2007" i="7"/>
  <c r="G2011" i="7"/>
  <c r="G2015" i="7"/>
  <c r="G2019" i="7"/>
  <c r="G2023" i="7"/>
  <c r="G2027" i="7"/>
  <c r="G2031" i="7"/>
  <c r="G2035" i="7"/>
  <c r="G2039" i="7"/>
  <c r="G2043" i="7"/>
  <c r="G2047" i="7"/>
  <c r="G2051" i="7"/>
  <c r="G2055" i="7"/>
  <c r="G2059" i="7"/>
  <c r="G2063" i="7"/>
  <c r="G2067" i="7"/>
  <c r="G2071" i="7"/>
  <c r="G2075" i="7"/>
  <c r="G2079" i="7"/>
  <c r="G2083" i="7"/>
  <c r="G2087" i="7"/>
  <c r="G2091" i="7"/>
  <c r="G2095" i="7"/>
  <c r="G2099" i="7"/>
  <c r="G2103" i="7"/>
  <c r="G2107" i="7"/>
  <c r="G2111" i="7"/>
  <c r="G2115" i="7"/>
  <c r="G2119" i="7"/>
  <c r="G2123" i="7"/>
  <c r="G2127" i="7"/>
  <c r="G2131" i="7"/>
  <c r="G2135" i="7"/>
  <c r="G2139" i="7"/>
  <c r="G2143" i="7"/>
  <c r="G2147" i="7"/>
  <c r="G2151" i="7"/>
  <c r="G2155" i="7"/>
  <c r="G2159" i="7"/>
  <c r="G2163" i="7"/>
  <c r="G2167" i="7"/>
  <c r="G2171" i="7"/>
  <c r="G2175" i="7"/>
  <c r="G2179" i="7"/>
  <c r="G2183" i="7"/>
  <c r="G2187" i="7"/>
  <c r="G2191" i="7"/>
  <c r="G2195" i="7"/>
  <c r="G2199" i="7"/>
  <c r="G2203" i="7"/>
  <c r="G2207" i="7"/>
  <c r="G2211" i="7"/>
  <c r="G2215" i="7"/>
  <c r="G2219" i="7"/>
  <c r="G2223" i="7"/>
  <c r="G2227" i="7"/>
  <c r="G2231" i="7"/>
  <c r="G2235" i="7"/>
  <c r="G2239" i="7"/>
  <c r="G2243" i="7"/>
  <c r="G2247" i="7"/>
  <c r="G2251" i="7"/>
  <c r="G2255" i="7"/>
  <c r="G2259" i="7"/>
  <c r="G2263" i="7"/>
  <c r="G2267" i="7"/>
  <c r="G2271" i="7"/>
  <c r="G2275" i="7"/>
  <c r="G2279" i="7"/>
  <c r="G2283" i="7"/>
  <c r="G2287" i="7"/>
  <c r="G2291" i="7"/>
  <c r="G2295" i="7"/>
  <c r="G2299" i="7"/>
  <c r="G2303" i="7"/>
  <c r="G2307" i="7"/>
  <c r="G2311" i="7"/>
  <c r="G2315" i="7"/>
  <c r="G2319" i="7"/>
  <c r="G2323" i="7"/>
  <c r="G2327" i="7"/>
  <c r="G2331" i="7"/>
  <c r="G2335" i="7"/>
  <c r="G2339" i="7"/>
  <c r="G2343" i="7"/>
  <c r="G2347" i="7"/>
  <c r="G2351" i="7"/>
  <c r="G2355" i="7"/>
  <c r="G2359" i="7"/>
  <c r="G2363" i="7"/>
  <c r="G2367" i="7"/>
  <c r="G2371" i="7"/>
  <c r="G2375" i="7"/>
  <c r="G2379" i="7"/>
  <c r="G2383" i="7"/>
  <c r="G2387" i="7"/>
  <c r="G67" i="7"/>
  <c r="G195" i="7"/>
  <c r="G323" i="7"/>
  <c r="G397" i="7"/>
  <c r="G461" i="7"/>
  <c r="G520" i="7"/>
  <c r="G552" i="7"/>
  <c r="G584" i="7"/>
  <c r="G616" i="7"/>
  <c r="G648" i="7"/>
  <c r="G680" i="7"/>
  <c r="G712" i="7"/>
  <c r="G744" i="7"/>
  <c r="G776" i="7"/>
  <c r="G808" i="7"/>
  <c r="G840" i="7"/>
  <c r="G872" i="7"/>
  <c r="G904" i="7"/>
  <c r="G936" i="7"/>
  <c r="G968" i="7"/>
  <c r="G1000" i="7"/>
  <c r="G1028" i="7"/>
  <c r="G1044" i="7"/>
  <c r="G1060" i="7"/>
  <c r="G1076" i="7"/>
  <c r="G1092" i="7"/>
  <c r="G1108" i="7"/>
  <c r="G1124" i="7"/>
  <c r="G1140" i="7"/>
  <c r="G1156" i="7"/>
  <c r="G1172" i="7"/>
  <c r="G1188" i="7"/>
  <c r="G1204" i="7"/>
  <c r="G1220" i="7"/>
  <c r="G1236" i="7"/>
  <c r="G1252" i="7"/>
  <c r="G1268" i="7"/>
  <c r="G1284" i="7"/>
  <c r="G1300" i="7"/>
  <c r="G1316" i="7"/>
  <c r="G1332" i="7"/>
  <c r="G1348" i="7"/>
  <c r="G1364" i="7"/>
  <c r="G1372" i="7"/>
  <c r="G1380" i="7"/>
  <c r="G1388" i="7"/>
  <c r="G1396" i="7"/>
  <c r="G1404" i="7"/>
  <c r="G1412" i="7"/>
  <c r="G1420" i="7"/>
  <c r="G1428" i="7"/>
  <c r="G1436" i="7"/>
  <c r="G1444" i="7"/>
  <c r="G1452" i="7"/>
  <c r="G1460" i="7"/>
  <c r="G1468" i="7"/>
  <c r="G1476" i="7"/>
  <c r="G1484" i="7"/>
  <c r="G1492" i="7"/>
  <c r="G1500" i="7"/>
  <c r="G1508" i="7"/>
  <c r="G1516" i="7"/>
  <c r="G1524" i="7"/>
  <c r="G1532" i="7"/>
  <c r="G1540" i="7"/>
  <c r="G1548" i="7"/>
  <c r="G1556" i="7"/>
  <c r="G1564" i="7"/>
  <c r="G1572" i="7"/>
  <c r="G1580" i="7"/>
  <c r="G1588" i="7"/>
  <c r="G1596" i="7"/>
  <c r="G1604" i="7"/>
  <c r="G1612" i="7"/>
  <c r="G1620" i="7"/>
  <c r="G1628" i="7"/>
  <c r="G1636" i="7"/>
  <c r="G1644" i="7"/>
  <c r="G1652" i="7"/>
  <c r="G1660" i="7"/>
  <c r="G1668" i="7"/>
  <c r="G1676" i="7"/>
  <c r="G1684" i="7"/>
  <c r="G1692" i="7"/>
  <c r="G1700" i="7"/>
  <c r="G1708" i="7"/>
  <c r="G1716" i="7"/>
  <c r="G1724" i="7"/>
  <c r="G1732" i="7"/>
  <c r="G1740" i="7"/>
  <c r="G1748" i="7"/>
  <c r="G1756" i="7"/>
  <c r="G1764" i="7"/>
  <c r="G1772" i="7"/>
  <c r="G1780" i="7"/>
  <c r="G1788" i="7"/>
  <c r="G1796" i="7"/>
  <c r="G1804" i="7"/>
  <c r="G1812" i="7"/>
  <c r="G1820" i="7"/>
  <c r="G1828" i="7"/>
  <c r="G1836" i="7"/>
  <c r="G1844" i="7"/>
  <c r="G1852" i="7"/>
  <c r="G1860" i="7"/>
  <c r="G1868" i="7"/>
  <c r="G1876" i="7"/>
  <c r="G1884" i="7"/>
  <c r="G1892" i="7"/>
  <c r="G1900" i="7"/>
  <c r="G1908" i="7"/>
  <c r="G1916" i="7"/>
  <c r="G1924" i="7"/>
  <c r="G1932" i="7"/>
  <c r="G1940" i="7"/>
  <c r="G1948" i="7"/>
  <c r="G1956" i="7"/>
  <c r="G1964" i="7"/>
  <c r="G1972" i="7"/>
  <c r="G1980" i="7"/>
  <c r="G1988" i="7"/>
  <c r="G1996" i="7"/>
  <c r="G2004" i="7"/>
  <c r="G2012" i="7"/>
  <c r="G2020" i="7"/>
  <c r="G2028" i="7"/>
  <c r="G2036" i="7"/>
  <c r="G2044" i="7"/>
  <c r="G2052" i="7"/>
  <c r="G2060" i="7"/>
  <c r="G2068" i="7"/>
  <c r="G2076" i="7"/>
  <c r="G2084" i="7"/>
  <c r="G2092" i="7"/>
  <c r="G2100" i="7"/>
  <c r="G2108" i="7"/>
  <c r="G2116" i="7"/>
  <c r="G2124" i="7"/>
  <c r="G2132" i="7"/>
  <c r="G2140" i="7"/>
  <c r="G2148" i="7"/>
  <c r="G2156" i="7"/>
  <c r="G2164" i="7"/>
  <c r="G2172" i="7"/>
  <c r="G2180" i="7"/>
  <c r="G2188" i="7"/>
  <c r="G2196" i="7"/>
  <c r="G2204" i="7"/>
  <c r="G2212" i="7"/>
  <c r="G2220" i="7"/>
  <c r="G2228" i="7"/>
  <c r="G2236" i="7"/>
  <c r="G2244" i="7"/>
  <c r="G2252" i="7"/>
  <c r="G2260" i="7"/>
  <c r="G2268" i="7"/>
  <c r="G2276" i="7"/>
  <c r="G2284" i="7"/>
  <c r="G2292" i="7"/>
  <c r="G2300" i="7"/>
  <c r="G2308" i="7"/>
  <c r="G2316" i="7"/>
  <c r="G2324" i="7"/>
  <c r="G2332" i="7"/>
  <c r="G2340" i="7"/>
  <c r="G2348" i="7"/>
  <c r="G2356" i="7"/>
  <c r="G2364" i="7"/>
  <c r="G2372" i="7"/>
  <c r="G2380" i="7"/>
  <c r="G2388" i="7"/>
  <c r="G2392" i="7"/>
  <c r="G2396" i="7"/>
  <c r="G2400" i="7"/>
  <c r="G2404" i="7"/>
  <c r="G2408" i="7"/>
  <c r="G2412" i="7"/>
  <c r="G2416" i="7"/>
  <c r="G2420" i="7"/>
  <c r="G2424" i="7"/>
  <c r="G2428" i="7"/>
  <c r="G2432" i="7"/>
  <c r="G2436" i="7"/>
  <c r="G2440" i="7"/>
  <c r="G2444" i="7"/>
  <c r="G2448" i="7"/>
  <c r="G2452" i="7"/>
  <c r="G2456" i="7"/>
  <c r="G2460" i="7"/>
  <c r="G2464" i="7"/>
  <c r="G2468" i="7"/>
  <c r="G2472" i="7"/>
  <c r="G2476" i="7"/>
  <c r="G2480" i="7"/>
  <c r="G2484" i="7"/>
  <c r="G2488" i="7"/>
  <c r="G2492" i="7"/>
  <c r="G2496" i="7"/>
  <c r="G2500" i="7"/>
  <c r="G2504" i="7"/>
  <c r="G2508" i="7"/>
  <c r="G2512" i="7"/>
  <c r="G2516" i="7"/>
  <c r="G2520" i="7"/>
  <c r="G2524" i="7"/>
  <c r="G2528" i="7"/>
  <c r="G2532" i="7"/>
  <c r="G2536" i="7"/>
  <c r="G2540" i="7"/>
  <c r="G2544" i="7"/>
  <c r="G2548" i="7"/>
  <c r="G2552" i="7"/>
  <c r="G2556" i="7"/>
  <c r="G2560" i="7"/>
  <c r="G2564" i="7"/>
  <c r="G2568" i="7"/>
  <c r="G2572" i="7"/>
  <c r="G2576" i="7"/>
  <c r="G2580" i="7"/>
  <c r="G2584" i="7"/>
  <c r="G2588" i="7"/>
  <c r="G2592" i="7"/>
  <c r="G2596" i="7"/>
  <c r="G2600" i="7"/>
  <c r="G2604" i="7"/>
  <c r="G2608" i="7"/>
  <c r="G2612" i="7"/>
  <c r="G2616" i="7"/>
  <c r="G2620" i="7"/>
  <c r="G2624" i="7"/>
  <c r="G2628" i="7"/>
  <c r="G2632" i="7"/>
  <c r="G2636" i="7"/>
  <c r="G2640" i="7"/>
  <c r="G2644" i="7"/>
  <c r="G2648" i="7"/>
  <c r="G2652" i="7"/>
  <c r="G2656" i="7"/>
  <c r="G2660" i="7"/>
  <c r="G2664" i="7"/>
  <c r="G2668" i="7"/>
  <c r="G2672" i="7"/>
  <c r="G2676" i="7"/>
  <c r="G2680" i="7"/>
  <c r="G2684" i="7"/>
  <c r="G2688" i="7"/>
  <c r="G2692" i="7"/>
  <c r="G2696" i="7"/>
  <c r="G2700" i="7"/>
  <c r="G2704" i="7"/>
  <c r="G2708" i="7"/>
  <c r="G2712" i="7"/>
  <c r="G2716" i="7"/>
  <c r="G2720" i="7"/>
  <c r="G2724" i="7"/>
  <c r="G2728" i="7"/>
  <c r="G2732" i="7"/>
  <c r="G2736" i="7"/>
  <c r="G2740" i="7"/>
  <c r="G2744" i="7"/>
  <c r="G2748" i="7"/>
  <c r="G2752" i="7"/>
  <c r="G2756" i="7"/>
  <c r="G2760" i="7"/>
  <c r="G2764" i="7"/>
  <c r="G2768" i="7"/>
  <c r="G2772" i="7"/>
  <c r="G2776" i="7"/>
  <c r="G2780" i="7"/>
  <c r="G2784" i="7"/>
  <c r="G2788" i="7"/>
  <c r="G2792" i="7"/>
  <c r="G2796" i="7"/>
  <c r="G2800" i="7"/>
  <c r="G2804" i="7"/>
  <c r="G2808" i="7"/>
  <c r="G2812" i="7"/>
  <c r="G2816" i="7"/>
  <c r="G2820" i="7"/>
  <c r="G2824" i="7"/>
  <c r="G2828" i="7"/>
  <c r="G2832" i="7"/>
  <c r="G2836" i="7"/>
  <c r="G2840" i="7"/>
  <c r="G2844" i="7"/>
  <c r="G2848" i="7"/>
  <c r="G2852" i="7"/>
  <c r="G2856" i="7"/>
  <c r="G2860" i="7"/>
  <c r="G2864" i="7"/>
  <c r="G2868" i="7"/>
  <c r="G2872" i="7"/>
  <c r="G2876" i="7"/>
  <c r="G2880" i="7"/>
  <c r="G2884" i="7"/>
  <c r="G2888" i="7"/>
  <c r="G2892" i="7"/>
  <c r="G2896" i="7"/>
  <c r="G2900" i="7"/>
  <c r="G2904" i="7"/>
  <c r="G2908" i="7"/>
  <c r="G2912" i="7"/>
  <c r="G2916" i="7"/>
  <c r="G2920" i="7"/>
  <c r="G2924" i="7"/>
  <c r="G2928" i="7"/>
  <c r="G2932" i="7"/>
  <c r="G2936" i="7"/>
  <c r="G2940" i="7"/>
  <c r="G2944" i="7"/>
  <c r="G2948" i="7"/>
  <c r="G2952" i="7"/>
  <c r="G2956" i="7"/>
  <c r="G2960" i="7"/>
  <c r="G2964" i="7"/>
  <c r="G2968" i="7"/>
  <c r="G2972" i="7"/>
  <c r="G2976" i="7"/>
  <c r="G2980" i="7"/>
  <c r="G2984" i="7"/>
  <c r="G2988" i="7"/>
  <c r="G2992" i="7"/>
  <c r="G2996" i="7"/>
  <c r="G3000" i="7"/>
  <c r="G3004" i="7"/>
  <c r="G3008" i="7"/>
  <c r="G3012" i="7"/>
  <c r="G3016" i="7"/>
  <c r="G3020" i="7"/>
  <c r="G3024" i="7"/>
  <c r="G3028" i="7"/>
  <c r="G3032" i="7"/>
  <c r="G3036" i="7"/>
  <c r="G3040" i="7"/>
  <c r="G3044" i="7"/>
  <c r="G3048" i="7"/>
  <c r="G3052" i="7"/>
  <c r="G3056" i="7"/>
  <c r="G3060" i="7"/>
  <c r="G3064" i="7"/>
  <c r="G3068" i="7"/>
  <c r="G68" i="7"/>
  <c r="G196" i="7"/>
  <c r="G324" i="7"/>
  <c r="G398" i="7"/>
  <c r="G462" i="7"/>
  <c r="G521" i="7"/>
  <c r="G553" i="7"/>
  <c r="G585" i="7"/>
  <c r="G617" i="7"/>
  <c r="G649" i="7"/>
  <c r="G681" i="7"/>
  <c r="G713" i="7"/>
  <c r="G745" i="7"/>
  <c r="G777" i="7"/>
  <c r="G809" i="7"/>
  <c r="G841" i="7"/>
  <c r="G873" i="7"/>
  <c r="G905" i="7"/>
  <c r="G937" i="7"/>
  <c r="G969" i="7"/>
  <c r="G1001" i="7"/>
  <c r="G1029" i="7"/>
  <c r="G1045" i="7"/>
  <c r="G1061" i="7"/>
  <c r="G1077" i="7"/>
  <c r="G1093" i="7"/>
  <c r="G1109" i="7"/>
  <c r="G1125" i="7"/>
  <c r="G1141" i="7"/>
  <c r="G1157" i="7"/>
  <c r="G1173" i="7"/>
  <c r="G1189" i="7"/>
  <c r="G1205" i="7"/>
  <c r="G1221" i="7"/>
  <c r="G1237" i="7"/>
  <c r="G1253" i="7"/>
  <c r="G1269" i="7"/>
  <c r="G1285" i="7"/>
  <c r="G1301" i="7"/>
  <c r="G1317" i="7"/>
  <c r="G1333" i="7"/>
  <c r="G1349" i="7"/>
  <c r="G1365" i="7"/>
  <c r="G1373" i="7"/>
  <c r="G1381" i="7"/>
  <c r="G1389" i="7"/>
  <c r="G1397" i="7"/>
  <c r="G1405" i="7"/>
  <c r="G1413" i="7"/>
  <c r="G1421" i="7"/>
  <c r="G1429" i="7"/>
  <c r="G1437" i="7"/>
  <c r="G1445" i="7"/>
  <c r="G1453" i="7"/>
  <c r="G1461" i="7"/>
  <c r="G1469" i="7"/>
  <c r="G1477" i="7"/>
  <c r="G1485" i="7"/>
  <c r="G1493" i="7"/>
  <c r="G1501" i="7"/>
  <c r="G1509" i="7"/>
  <c r="G1517" i="7"/>
  <c r="G1525" i="7"/>
  <c r="G1533" i="7"/>
  <c r="G1541" i="7"/>
  <c r="G1549" i="7"/>
  <c r="G1557" i="7"/>
  <c r="G1565" i="7"/>
  <c r="G1573" i="7"/>
  <c r="G1581" i="7"/>
  <c r="G1589" i="7"/>
  <c r="G1597" i="7"/>
  <c r="G1605" i="7"/>
  <c r="G1613" i="7"/>
  <c r="G1621" i="7"/>
  <c r="G1629" i="7"/>
  <c r="G1637" i="7"/>
  <c r="G1645" i="7"/>
  <c r="G1653" i="7"/>
  <c r="G1661" i="7"/>
  <c r="G1669" i="7"/>
  <c r="G1677" i="7"/>
  <c r="G1685" i="7"/>
  <c r="G1693" i="7"/>
  <c r="G1701" i="7"/>
  <c r="G1709" i="7"/>
  <c r="G1717" i="7"/>
  <c r="G1725" i="7"/>
  <c r="G1733" i="7"/>
  <c r="G1741" i="7"/>
  <c r="G1749" i="7"/>
  <c r="G1757" i="7"/>
  <c r="G1765" i="7"/>
  <c r="G1773" i="7"/>
  <c r="G1781" i="7"/>
  <c r="G1789" i="7"/>
  <c r="G1797" i="7"/>
  <c r="G1805" i="7"/>
  <c r="G1813" i="7"/>
  <c r="G1821" i="7"/>
  <c r="G1829" i="7"/>
  <c r="G1837" i="7"/>
  <c r="G1845" i="7"/>
  <c r="G1853" i="7"/>
  <c r="G1861" i="7"/>
  <c r="G1869" i="7"/>
  <c r="G1877" i="7"/>
  <c r="G1885" i="7"/>
  <c r="G1893" i="7"/>
  <c r="G1901" i="7"/>
  <c r="G1909" i="7"/>
  <c r="G1917" i="7"/>
  <c r="G1925" i="7"/>
  <c r="G1933" i="7"/>
  <c r="G1941" i="7"/>
  <c r="G1949" i="7"/>
  <c r="G1957" i="7"/>
  <c r="G1965" i="7"/>
  <c r="G1973" i="7"/>
  <c r="G1981" i="7"/>
  <c r="G1989" i="7"/>
  <c r="G1997" i="7"/>
  <c r="G2005" i="7"/>
  <c r="G2013" i="7"/>
  <c r="G2021" i="7"/>
  <c r="G2029" i="7"/>
  <c r="G2037" i="7"/>
  <c r="G2045" i="7"/>
  <c r="G2053" i="7"/>
  <c r="G2061" i="7"/>
  <c r="G2069" i="7"/>
  <c r="G2077" i="7"/>
  <c r="G2085" i="7"/>
  <c r="G2093" i="7"/>
  <c r="G2101" i="7"/>
  <c r="G2109" i="7"/>
  <c r="G2117" i="7"/>
  <c r="G2125" i="7"/>
  <c r="G2133" i="7"/>
  <c r="G2141" i="7"/>
  <c r="G2149" i="7"/>
  <c r="G2157" i="7"/>
  <c r="G2165" i="7"/>
  <c r="G2173" i="7"/>
  <c r="G2181" i="7"/>
  <c r="G2189" i="7"/>
  <c r="G2197" i="7"/>
  <c r="G2205" i="7"/>
  <c r="G2213" i="7"/>
  <c r="G2221" i="7"/>
  <c r="G2229" i="7"/>
  <c r="G2237" i="7"/>
  <c r="G2245" i="7"/>
  <c r="G2253" i="7"/>
  <c r="G2261" i="7"/>
  <c r="G2269" i="7"/>
  <c r="G2277" i="7"/>
  <c r="G2285" i="7"/>
  <c r="G2293" i="7"/>
  <c r="G2301" i="7"/>
  <c r="G2309" i="7"/>
  <c r="G2317" i="7"/>
  <c r="G2325" i="7"/>
  <c r="G2333" i="7"/>
  <c r="G2341" i="7"/>
  <c r="G2349" i="7"/>
  <c r="G2357" i="7"/>
  <c r="G2365" i="7"/>
  <c r="G2373" i="7"/>
  <c r="G2381" i="7"/>
  <c r="G2389" i="7"/>
  <c r="G2393" i="7"/>
  <c r="G2397" i="7"/>
  <c r="G2401" i="7"/>
  <c r="G2405" i="7"/>
  <c r="G2409" i="7"/>
  <c r="G2413" i="7"/>
  <c r="G2417" i="7"/>
  <c r="G2421" i="7"/>
  <c r="G2425" i="7"/>
  <c r="G2429" i="7"/>
  <c r="G2433" i="7"/>
  <c r="G2437" i="7"/>
  <c r="G2441" i="7"/>
  <c r="G2445" i="7"/>
  <c r="G2449" i="7"/>
  <c r="G2453" i="7"/>
  <c r="G2457" i="7"/>
  <c r="G2461" i="7"/>
  <c r="G2465" i="7"/>
  <c r="G2469" i="7"/>
  <c r="G2473" i="7"/>
  <c r="G2477" i="7"/>
  <c r="G2481" i="7"/>
  <c r="G2485" i="7"/>
  <c r="G2489" i="7"/>
  <c r="G2493" i="7"/>
  <c r="G2497" i="7"/>
  <c r="G2501" i="7"/>
  <c r="G2505" i="7"/>
  <c r="G2509" i="7"/>
  <c r="G2513" i="7"/>
  <c r="G2517" i="7"/>
  <c r="G2521" i="7"/>
  <c r="G2525" i="7"/>
  <c r="G2529" i="7"/>
  <c r="G2533" i="7"/>
  <c r="G2537" i="7"/>
  <c r="G2541" i="7"/>
  <c r="G2545" i="7"/>
  <c r="G2549" i="7"/>
  <c r="G2553" i="7"/>
  <c r="G2557" i="7"/>
  <c r="G2561" i="7"/>
  <c r="G2565" i="7"/>
  <c r="G2569" i="7"/>
  <c r="G2573" i="7"/>
  <c r="G2577" i="7"/>
  <c r="G2581" i="7"/>
  <c r="G2585" i="7"/>
  <c r="G2589" i="7"/>
  <c r="G2593" i="7"/>
  <c r="G2597" i="7"/>
  <c r="G2601" i="7"/>
  <c r="G2605" i="7"/>
  <c r="G2609" i="7"/>
  <c r="G2613" i="7"/>
  <c r="G2617" i="7"/>
  <c r="G2621" i="7"/>
  <c r="G2625" i="7"/>
  <c r="G2629" i="7"/>
  <c r="G2633" i="7"/>
  <c r="G2637" i="7"/>
  <c r="G2641" i="7"/>
  <c r="G2645" i="7"/>
  <c r="G2649" i="7"/>
  <c r="G2653" i="7"/>
  <c r="G2657" i="7"/>
  <c r="G2661" i="7"/>
  <c r="G2665" i="7"/>
  <c r="G2669" i="7"/>
  <c r="G2673" i="7"/>
  <c r="G2677" i="7"/>
  <c r="G2681" i="7"/>
  <c r="G2685" i="7"/>
  <c r="G2689" i="7"/>
  <c r="G2693" i="7"/>
  <c r="G2697" i="7"/>
  <c r="G2701" i="7"/>
  <c r="G2705" i="7"/>
  <c r="G2709" i="7"/>
  <c r="G2713" i="7"/>
  <c r="G2717" i="7"/>
  <c r="G2721" i="7"/>
  <c r="G2725" i="7"/>
  <c r="G2729" i="7"/>
  <c r="G2733" i="7"/>
  <c r="G2737" i="7"/>
  <c r="G2741" i="7"/>
  <c r="G2745" i="7"/>
  <c r="G2749" i="7"/>
  <c r="G2753" i="7"/>
  <c r="G2757" i="7"/>
  <c r="G2761" i="7"/>
  <c r="G2765" i="7"/>
  <c r="G2769" i="7"/>
  <c r="G2773" i="7"/>
  <c r="G2777" i="7"/>
  <c r="G2781" i="7"/>
  <c r="G2785" i="7"/>
  <c r="G2789" i="7"/>
  <c r="G2793" i="7"/>
  <c r="G2797" i="7"/>
  <c r="G2801" i="7"/>
  <c r="G2805" i="7"/>
  <c r="G2809" i="7"/>
  <c r="G2813" i="7"/>
  <c r="G2817" i="7"/>
  <c r="G2821" i="7"/>
  <c r="G2825" i="7"/>
  <c r="G2829" i="7"/>
  <c r="G2833" i="7"/>
  <c r="G2837" i="7"/>
  <c r="G2841" i="7"/>
  <c r="G2845" i="7"/>
  <c r="G2849" i="7"/>
  <c r="G2853" i="7"/>
  <c r="G2857" i="7"/>
  <c r="G2861" i="7"/>
  <c r="G2865" i="7"/>
  <c r="G2869" i="7"/>
  <c r="G2873" i="7"/>
  <c r="G2877" i="7"/>
  <c r="G2881" i="7"/>
  <c r="G2885" i="7"/>
  <c r="G2889" i="7"/>
  <c r="G2893" i="7"/>
  <c r="G2897" i="7"/>
  <c r="G2901" i="7"/>
  <c r="G2905" i="7"/>
  <c r="G2909" i="7"/>
  <c r="G2913" i="7"/>
  <c r="G2917" i="7"/>
  <c r="G2921" i="7"/>
  <c r="G2925" i="7"/>
  <c r="G2929" i="7"/>
  <c r="G2933" i="7"/>
  <c r="G2937" i="7"/>
  <c r="G2941" i="7"/>
  <c r="G2945" i="7"/>
  <c r="G2949" i="7"/>
  <c r="G2953" i="7"/>
  <c r="G2957" i="7"/>
  <c r="G2961" i="7"/>
  <c r="G2965" i="7"/>
  <c r="G2969" i="7"/>
  <c r="G2973" i="7"/>
  <c r="G2977" i="7"/>
  <c r="G2981" i="7"/>
  <c r="G2985" i="7"/>
  <c r="G2989" i="7"/>
  <c r="G2993" i="7"/>
  <c r="G2997" i="7"/>
  <c r="G3001" i="7"/>
  <c r="G3005" i="7"/>
  <c r="G3009" i="7"/>
  <c r="G3013" i="7"/>
  <c r="G3017" i="7"/>
  <c r="G3021" i="7"/>
  <c r="G3025" i="7"/>
  <c r="G3029" i="7"/>
  <c r="G3033" i="7"/>
  <c r="G3037" i="7"/>
  <c r="G3041" i="7"/>
  <c r="G3045" i="7"/>
  <c r="G3049" i="7"/>
  <c r="G3053" i="7"/>
  <c r="G3057" i="7"/>
  <c r="G3061" i="7"/>
  <c r="G3065" i="7"/>
  <c r="G3069" i="7"/>
  <c r="G131" i="7"/>
  <c r="G365" i="7"/>
  <c r="G493" i="7"/>
  <c r="G568" i="7"/>
  <c r="G632" i="7"/>
  <c r="G696" i="7"/>
  <c r="G760" i="7"/>
  <c r="G824" i="7"/>
  <c r="G888" i="7"/>
  <c r="G952" i="7"/>
  <c r="G1016" i="7"/>
  <c r="G1052" i="7"/>
  <c r="G1084" i="7"/>
  <c r="G1116" i="7"/>
  <c r="G1148" i="7"/>
  <c r="G1180" i="7"/>
  <c r="G1212" i="7"/>
  <c r="G1244" i="7"/>
  <c r="G1276" i="7"/>
  <c r="G1308" i="7"/>
  <c r="G1340" i="7"/>
  <c r="G1368" i="7"/>
  <c r="G1384" i="7"/>
  <c r="G1400" i="7"/>
  <c r="G1416" i="7"/>
  <c r="G1432" i="7"/>
  <c r="G1448" i="7"/>
  <c r="G1464" i="7"/>
  <c r="G1480" i="7"/>
  <c r="G1496" i="7"/>
  <c r="G1512" i="7"/>
  <c r="G1528" i="7"/>
  <c r="G1544" i="7"/>
  <c r="G1560" i="7"/>
  <c r="G1576" i="7"/>
  <c r="G1592" i="7"/>
  <c r="G1608" i="7"/>
  <c r="G1624" i="7"/>
  <c r="G1640" i="7"/>
  <c r="G1656" i="7"/>
  <c r="G1672" i="7"/>
  <c r="G1688" i="7"/>
  <c r="G1704" i="7"/>
  <c r="G1720" i="7"/>
  <c r="G1736" i="7"/>
  <c r="G1752" i="7"/>
  <c r="G1768" i="7"/>
  <c r="G1784" i="7"/>
  <c r="G1800" i="7"/>
  <c r="G1816" i="7"/>
  <c r="G1832" i="7"/>
  <c r="G1848" i="7"/>
  <c r="G1864" i="7"/>
  <c r="G1880" i="7"/>
  <c r="G1896" i="7"/>
  <c r="G1912" i="7"/>
  <c r="G1928" i="7"/>
  <c r="G1944" i="7"/>
  <c r="G1960" i="7"/>
  <c r="G1976" i="7"/>
  <c r="G1992" i="7"/>
  <c r="G2008" i="7"/>
  <c r="G2024" i="7"/>
  <c r="G2040" i="7"/>
  <c r="G2056" i="7"/>
  <c r="G2072" i="7"/>
  <c r="G2088" i="7"/>
  <c r="G2104" i="7"/>
  <c r="G2120" i="7"/>
  <c r="G2136" i="7"/>
  <c r="G2152" i="7"/>
  <c r="G2168" i="7"/>
  <c r="G2184" i="7"/>
  <c r="G2200" i="7"/>
  <c r="G2216" i="7"/>
  <c r="G2232" i="7"/>
  <c r="G2248" i="7"/>
  <c r="G2264" i="7"/>
  <c r="G2280" i="7"/>
  <c r="G2296" i="7"/>
  <c r="G2312" i="7"/>
  <c r="G2328" i="7"/>
  <c r="G2344" i="7"/>
  <c r="G2360" i="7"/>
  <c r="G2376" i="7"/>
  <c r="G2390" i="7"/>
  <c r="G2398" i="7"/>
  <c r="G2406" i="7"/>
  <c r="G2414" i="7"/>
  <c r="G2422" i="7"/>
  <c r="G2430" i="7"/>
  <c r="G2438" i="7"/>
  <c r="G2446" i="7"/>
  <c r="G2454" i="7"/>
  <c r="G2462" i="7"/>
  <c r="G2470" i="7"/>
  <c r="G2478" i="7"/>
  <c r="G2486" i="7"/>
  <c r="G2494" i="7"/>
  <c r="G2502" i="7"/>
  <c r="G2510" i="7"/>
  <c r="G2518" i="7"/>
  <c r="G2526" i="7"/>
  <c r="G2534" i="7"/>
  <c r="G2542" i="7"/>
  <c r="G2550" i="7"/>
  <c r="G2558" i="7"/>
  <c r="G2566" i="7"/>
  <c r="G2574" i="7"/>
  <c r="G2582" i="7"/>
  <c r="G2590" i="7"/>
  <c r="G2598" i="7"/>
  <c r="G2606" i="7"/>
  <c r="G2614" i="7"/>
  <c r="G2622" i="7"/>
  <c r="G2630" i="7"/>
  <c r="G2638" i="7"/>
  <c r="G2646" i="7"/>
  <c r="G2654" i="7"/>
  <c r="G2662" i="7"/>
  <c r="G2670" i="7"/>
  <c r="G2678" i="7"/>
  <c r="G2686" i="7"/>
  <c r="G2694" i="7"/>
  <c r="G2702" i="7"/>
  <c r="G2710" i="7"/>
  <c r="G2718" i="7"/>
  <c r="G2726" i="7"/>
  <c r="G2734" i="7"/>
  <c r="G2742" i="7"/>
  <c r="G2750" i="7"/>
  <c r="G2758" i="7"/>
  <c r="G2766" i="7"/>
  <c r="G2774" i="7"/>
  <c r="G2782" i="7"/>
  <c r="G2790" i="7"/>
  <c r="G2798" i="7"/>
  <c r="G2806" i="7"/>
  <c r="G2814" i="7"/>
  <c r="G2822" i="7"/>
  <c r="G2830" i="7"/>
  <c r="G2838" i="7"/>
  <c r="G2846" i="7"/>
  <c r="G2854" i="7"/>
  <c r="G2862" i="7"/>
  <c r="G2870" i="7"/>
  <c r="G2878" i="7"/>
  <c r="G2886" i="7"/>
  <c r="G2894" i="7"/>
  <c r="G2902" i="7"/>
  <c r="G2910" i="7"/>
  <c r="G2918" i="7"/>
  <c r="G2926" i="7"/>
  <c r="G2934" i="7"/>
  <c r="G2942" i="7"/>
  <c r="G2950" i="7"/>
  <c r="G2958" i="7"/>
  <c r="G2966" i="7"/>
  <c r="G2974" i="7"/>
  <c r="G2982" i="7"/>
  <c r="G2990" i="7"/>
  <c r="G2998" i="7"/>
  <c r="G3006" i="7"/>
  <c r="G3014" i="7"/>
  <c r="G3022" i="7"/>
  <c r="G3030" i="7"/>
  <c r="G3038" i="7"/>
  <c r="G3046" i="7"/>
  <c r="G3054" i="7"/>
  <c r="G3062" i="7"/>
  <c r="G3070" i="7"/>
  <c r="G3074" i="7"/>
  <c r="G3078" i="7"/>
  <c r="G3082" i="7"/>
  <c r="G3086" i="7"/>
  <c r="G3090" i="7"/>
  <c r="G3094" i="7"/>
  <c r="G3098" i="7"/>
  <c r="G3102" i="7"/>
  <c r="G3106" i="7"/>
  <c r="G3110" i="7"/>
  <c r="G3114" i="7"/>
  <c r="G3118" i="7"/>
  <c r="G3122" i="7"/>
  <c r="G3126" i="7"/>
  <c r="G3130" i="7"/>
  <c r="G3134" i="7"/>
  <c r="G3138" i="7"/>
  <c r="G3142" i="7"/>
  <c r="G3146" i="7"/>
  <c r="G3150" i="7"/>
  <c r="G3154" i="7"/>
  <c r="G3158" i="7"/>
  <c r="G3162" i="7"/>
  <c r="G3166" i="7"/>
  <c r="G3170" i="7"/>
  <c r="G3174" i="7"/>
  <c r="G3178" i="7"/>
  <c r="G3182" i="7"/>
  <c r="G3186" i="7"/>
  <c r="G3190" i="7"/>
  <c r="G3194" i="7"/>
  <c r="G3198" i="7"/>
  <c r="G3202" i="7"/>
  <c r="G3206" i="7"/>
  <c r="G3210" i="7"/>
  <c r="G3214" i="7"/>
  <c r="G3218" i="7"/>
  <c r="G3222" i="7"/>
  <c r="G3226" i="7"/>
  <c r="G3230" i="7"/>
  <c r="G3234" i="7"/>
  <c r="G3238" i="7"/>
  <c r="G3242" i="7"/>
  <c r="G3246" i="7"/>
  <c r="G3250" i="7"/>
  <c r="G3254" i="7"/>
  <c r="G3258" i="7"/>
  <c r="G3262" i="7"/>
  <c r="G3266" i="7"/>
  <c r="G3270" i="7"/>
  <c r="G3274" i="7"/>
  <c r="G3278" i="7"/>
  <c r="G3282" i="7"/>
  <c r="G3286" i="7"/>
  <c r="G3290" i="7"/>
  <c r="G3294" i="7"/>
  <c r="G3298" i="7"/>
  <c r="G3302" i="7"/>
  <c r="G3306" i="7"/>
  <c r="G3310" i="7"/>
  <c r="G3314" i="7"/>
  <c r="G3318" i="7"/>
  <c r="G3322" i="7"/>
  <c r="G3326" i="7"/>
  <c r="G3330" i="7"/>
  <c r="G3334" i="7"/>
  <c r="G3338" i="7"/>
  <c r="G3342" i="7"/>
  <c r="G3346" i="7"/>
  <c r="G3350" i="7"/>
  <c r="G3354" i="7"/>
  <c r="G3358" i="7"/>
  <c r="G3362" i="7"/>
  <c r="G3366" i="7"/>
  <c r="G3370" i="7"/>
  <c r="G3374" i="7"/>
  <c r="G3378" i="7"/>
  <c r="G3382" i="7"/>
  <c r="G3386" i="7"/>
  <c r="G3390" i="7"/>
  <c r="G3394" i="7"/>
  <c r="G3398" i="7"/>
  <c r="G3402" i="7"/>
  <c r="G3406" i="7"/>
  <c r="G3410" i="7"/>
  <c r="G3414" i="7"/>
  <c r="G3418" i="7"/>
  <c r="G3422" i="7"/>
  <c r="G3426" i="7"/>
  <c r="G3430" i="7"/>
  <c r="G3434" i="7"/>
  <c r="G3438" i="7"/>
  <c r="G3442" i="7"/>
  <c r="G3446" i="7"/>
  <c r="G3450" i="7"/>
  <c r="G3454" i="7"/>
  <c r="G3458" i="7"/>
  <c r="G3462" i="7"/>
  <c r="G3466" i="7"/>
  <c r="G3470" i="7"/>
  <c r="G3474" i="7"/>
  <c r="G3478" i="7"/>
  <c r="G3482" i="7"/>
  <c r="G3486" i="7"/>
  <c r="G3490" i="7"/>
  <c r="G3494" i="7"/>
  <c r="G3498" i="7"/>
  <c r="G3502" i="7"/>
  <c r="G3506" i="7"/>
  <c r="G3510" i="7"/>
  <c r="G3514" i="7"/>
  <c r="G3518" i="7"/>
  <c r="G3522" i="7"/>
  <c r="G3526" i="7"/>
  <c r="G3530" i="7"/>
  <c r="G3534" i="7"/>
  <c r="G3538" i="7"/>
  <c r="G3542" i="7"/>
  <c r="G3546" i="7"/>
  <c r="G3550" i="7"/>
  <c r="G3554" i="7"/>
  <c r="G3558" i="7"/>
  <c r="G3562" i="7"/>
  <c r="G3566" i="7"/>
  <c r="G3570" i="7"/>
  <c r="G3574" i="7"/>
  <c r="G3578" i="7"/>
  <c r="G3582" i="7"/>
  <c r="G3586" i="7"/>
  <c r="G3590" i="7"/>
  <c r="G3594" i="7"/>
  <c r="G3598" i="7"/>
  <c r="G3602" i="7"/>
  <c r="G3606" i="7"/>
  <c r="G3610" i="7"/>
  <c r="G3614" i="7"/>
  <c r="G3618" i="7"/>
  <c r="G3622" i="7"/>
  <c r="G3626" i="7"/>
  <c r="G3630" i="7"/>
  <c r="G3634" i="7"/>
  <c r="G3638" i="7"/>
  <c r="G3642" i="7"/>
  <c r="G3646" i="7"/>
  <c r="G3650" i="7"/>
  <c r="G3654" i="7"/>
  <c r="G3658" i="7"/>
  <c r="G3662" i="7"/>
  <c r="G3666" i="7"/>
  <c r="G3670" i="7"/>
  <c r="G3674" i="7"/>
  <c r="G3678" i="7"/>
  <c r="G3682" i="7"/>
  <c r="G3686" i="7"/>
  <c r="G3690" i="7"/>
  <c r="G3694" i="7"/>
  <c r="G3698" i="7"/>
  <c r="G3702" i="7"/>
  <c r="G3706" i="7"/>
  <c r="G3710" i="7"/>
  <c r="G3714" i="7"/>
  <c r="G3718" i="7"/>
  <c r="G3722" i="7"/>
  <c r="G3726" i="7"/>
  <c r="G3730" i="7"/>
  <c r="G3734" i="7"/>
  <c r="G3738" i="7"/>
  <c r="G3742" i="7"/>
  <c r="G3746" i="7"/>
  <c r="G3750" i="7"/>
  <c r="G3754" i="7"/>
  <c r="G3758" i="7"/>
  <c r="G3762" i="7"/>
  <c r="G3766" i="7"/>
  <c r="G3770" i="7"/>
  <c r="G3774" i="7"/>
  <c r="G3778" i="7"/>
  <c r="G3782" i="7"/>
  <c r="G3786" i="7"/>
  <c r="G3790" i="7"/>
  <c r="G3794" i="7"/>
  <c r="G3798" i="7"/>
  <c r="G3802" i="7"/>
  <c r="G3806" i="7"/>
  <c r="G3810" i="7"/>
  <c r="G3814" i="7"/>
  <c r="G3818" i="7"/>
  <c r="G3822" i="7"/>
  <c r="G3826" i="7"/>
  <c r="G3830" i="7"/>
  <c r="G3834" i="7"/>
  <c r="G3838" i="7"/>
  <c r="G3842" i="7"/>
  <c r="G3846" i="7"/>
  <c r="G3850" i="7"/>
  <c r="G3854" i="7"/>
  <c r="G3858" i="7"/>
  <c r="G3862" i="7"/>
  <c r="G3866" i="7"/>
  <c r="G3870" i="7"/>
  <c r="G3874" i="7"/>
  <c r="G3878" i="7"/>
  <c r="G3882" i="7"/>
  <c r="G3886" i="7"/>
  <c r="G3890" i="7"/>
  <c r="G3894" i="7"/>
  <c r="G3898" i="7"/>
  <c r="G3902" i="7"/>
  <c r="G3906" i="7"/>
  <c r="G3910" i="7"/>
  <c r="G3914" i="7"/>
  <c r="G3918" i="7"/>
  <c r="G3922" i="7"/>
  <c r="G3926" i="7"/>
  <c r="G3930" i="7"/>
  <c r="G3934" i="7"/>
  <c r="G3938" i="7"/>
  <c r="G3942" i="7"/>
  <c r="G3946" i="7"/>
  <c r="G3950" i="7"/>
  <c r="G3954" i="7"/>
  <c r="G3958" i="7"/>
  <c r="G3962" i="7"/>
  <c r="G3966" i="7"/>
  <c r="G3970" i="7"/>
  <c r="G3974" i="7"/>
  <c r="G3978" i="7"/>
  <c r="G3982" i="7"/>
  <c r="G3986" i="7"/>
  <c r="G3990" i="7"/>
  <c r="G3994" i="7"/>
  <c r="G3998" i="7"/>
  <c r="G4002" i="7"/>
  <c r="G4006" i="7"/>
  <c r="G4010" i="7"/>
  <c r="G4014" i="7"/>
  <c r="G4018" i="7"/>
  <c r="G4022" i="7"/>
  <c r="G4026" i="7"/>
  <c r="G4030" i="7"/>
  <c r="G4034" i="7"/>
  <c r="G4038" i="7"/>
  <c r="G4042" i="7"/>
  <c r="G4046" i="7"/>
  <c r="G4050" i="7"/>
  <c r="G4054" i="7"/>
  <c r="G4058" i="7"/>
  <c r="G4062" i="7"/>
  <c r="G4066" i="7"/>
  <c r="G4070" i="7"/>
  <c r="G4074" i="7"/>
  <c r="G4078" i="7"/>
  <c r="G4082" i="7"/>
  <c r="G4086" i="7"/>
  <c r="G4090" i="7"/>
  <c r="G4094" i="7"/>
  <c r="G4098" i="7"/>
  <c r="G4102" i="7"/>
  <c r="G4106" i="7"/>
  <c r="G4110" i="7"/>
  <c r="G4114" i="7"/>
  <c r="G4118" i="7"/>
  <c r="G4122" i="7"/>
  <c r="G4126" i="7"/>
  <c r="G4130" i="7"/>
  <c r="G4134" i="7"/>
  <c r="G4138" i="7"/>
  <c r="G4142" i="7"/>
  <c r="G4146" i="7"/>
  <c r="G4150" i="7"/>
  <c r="G4154" i="7"/>
  <c r="G4158" i="7"/>
  <c r="G4162" i="7"/>
  <c r="G4166" i="7"/>
  <c r="G4170" i="7"/>
  <c r="G4174" i="7"/>
  <c r="G4178" i="7"/>
  <c r="G4182" i="7"/>
  <c r="G4186" i="7"/>
  <c r="G4190" i="7"/>
  <c r="G4194" i="7"/>
  <c r="G4198" i="7"/>
  <c r="G4202" i="7"/>
  <c r="G4206" i="7"/>
  <c r="G4210" i="7"/>
  <c r="G4214" i="7"/>
  <c r="G4218" i="7"/>
  <c r="G4222" i="7"/>
  <c r="G4226" i="7"/>
  <c r="G4230" i="7"/>
  <c r="G4234" i="7"/>
  <c r="G4238" i="7"/>
  <c r="G4242" i="7"/>
  <c r="G4246" i="7"/>
  <c r="G4250" i="7"/>
  <c r="G4254" i="7"/>
  <c r="G4258" i="7"/>
  <c r="G4262" i="7"/>
  <c r="G4266" i="7"/>
  <c r="G4270" i="7"/>
  <c r="G4274" i="7"/>
  <c r="G4278" i="7"/>
  <c r="G4282" i="7"/>
  <c r="G4286" i="7"/>
  <c r="G4290" i="7"/>
  <c r="G4294" i="7"/>
  <c r="G4298" i="7"/>
  <c r="G4302" i="7"/>
  <c r="G4306" i="7"/>
  <c r="G4310" i="7"/>
  <c r="G4314" i="7"/>
  <c r="G4318" i="7"/>
  <c r="G4322" i="7"/>
  <c r="G4326" i="7"/>
  <c r="G4330" i="7"/>
  <c r="G4334" i="7"/>
  <c r="G4338" i="7"/>
  <c r="G4342" i="7"/>
  <c r="G4346" i="7"/>
  <c r="G4350" i="7"/>
  <c r="G4354" i="7"/>
  <c r="G4358" i="7"/>
  <c r="G4362" i="7"/>
  <c r="G4366" i="7"/>
  <c r="G4370" i="7"/>
  <c r="G4374" i="7"/>
  <c r="G4378" i="7"/>
  <c r="G4382" i="7"/>
  <c r="G4386" i="7"/>
  <c r="G4390" i="7"/>
  <c r="G4394" i="7"/>
  <c r="G4398" i="7"/>
  <c r="G4402" i="7"/>
  <c r="G4406" i="7"/>
  <c r="G4410" i="7"/>
  <c r="G4414" i="7"/>
  <c r="G4418" i="7"/>
  <c r="G4422" i="7"/>
  <c r="G4426" i="7"/>
  <c r="G4430" i="7"/>
  <c r="G4434" i="7"/>
  <c r="G4438" i="7"/>
  <c r="G4442" i="7"/>
  <c r="G4446" i="7"/>
  <c r="G4450" i="7"/>
  <c r="G4454" i="7"/>
  <c r="G4458" i="7"/>
  <c r="G4462" i="7"/>
  <c r="G4466" i="7"/>
  <c r="G4470" i="7"/>
  <c r="G4474" i="7"/>
  <c r="G4478" i="7"/>
  <c r="G4482" i="7"/>
  <c r="G4486" i="7"/>
  <c r="G4490" i="7"/>
  <c r="G4494" i="7"/>
  <c r="G4498" i="7"/>
  <c r="G4502" i="7"/>
  <c r="G4506" i="7"/>
  <c r="G4510" i="7"/>
  <c r="G4514" i="7"/>
  <c r="G4518" i="7"/>
  <c r="G4522" i="7"/>
  <c r="G4526" i="7"/>
  <c r="G4530" i="7"/>
  <c r="G4534" i="7"/>
  <c r="G4538" i="7"/>
  <c r="G4542" i="7"/>
  <c r="G4546" i="7"/>
  <c r="G4550" i="7"/>
  <c r="G4554" i="7"/>
  <c r="G4558" i="7"/>
  <c r="G4562" i="7"/>
  <c r="G4566" i="7"/>
  <c r="G4570" i="7"/>
  <c r="G4574" i="7"/>
  <c r="G4578" i="7"/>
  <c r="G4582" i="7"/>
  <c r="G4586" i="7"/>
  <c r="G4590" i="7"/>
  <c r="G4594" i="7"/>
  <c r="G4598" i="7"/>
  <c r="G4602" i="7"/>
  <c r="G4606" i="7"/>
  <c r="G4610" i="7"/>
  <c r="G4614" i="7"/>
  <c r="G4618" i="7"/>
  <c r="G4622" i="7"/>
  <c r="G4626" i="7"/>
  <c r="G4630" i="7"/>
  <c r="G4634" i="7"/>
  <c r="G4638" i="7"/>
  <c r="G4642" i="7"/>
  <c r="G4646" i="7"/>
  <c r="G4650" i="7"/>
  <c r="G4654" i="7"/>
  <c r="G4658" i="7"/>
  <c r="G4662" i="7"/>
  <c r="G4666" i="7"/>
  <c r="G4670" i="7"/>
  <c r="G4674" i="7"/>
  <c r="G4678" i="7"/>
  <c r="G4682" i="7"/>
  <c r="G4686" i="7"/>
  <c r="G4690" i="7"/>
  <c r="G4694" i="7"/>
  <c r="G4698" i="7"/>
  <c r="G4702" i="7"/>
  <c r="G4706" i="7"/>
  <c r="G4710" i="7"/>
  <c r="G4714" i="7"/>
  <c r="G4718" i="7"/>
  <c r="G4722" i="7"/>
  <c r="G4726" i="7"/>
  <c r="G4730" i="7"/>
  <c r="G4734" i="7"/>
  <c r="G4738" i="7"/>
  <c r="G4742" i="7"/>
  <c r="G4746" i="7"/>
  <c r="G4750" i="7"/>
  <c r="G4754" i="7"/>
  <c r="G4758" i="7"/>
  <c r="G4762" i="7"/>
  <c r="G4766" i="7"/>
  <c r="G4770" i="7"/>
  <c r="G4774" i="7"/>
  <c r="G4778" i="7"/>
  <c r="G4782" i="7"/>
  <c r="G4786" i="7"/>
  <c r="G4790" i="7"/>
  <c r="G4794" i="7"/>
  <c r="G4798" i="7"/>
  <c r="G4802" i="7"/>
  <c r="G4806" i="7"/>
  <c r="G4810" i="7"/>
  <c r="G4814" i="7"/>
  <c r="G4818" i="7"/>
  <c r="G4822" i="7"/>
  <c r="G4826" i="7"/>
  <c r="G4830" i="7"/>
  <c r="G4834" i="7"/>
  <c r="G4838" i="7"/>
  <c r="G4842" i="7"/>
  <c r="G4846" i="7"/>
  <c r="G4850" i="7"/>
  <c r="G4854" i="7"/>
  <c r="G4858" i="7"/>
  <c r="G4862" i="7"/>
  <c r="G4866" i="7"/>
  <c r="G4870" i="7"/>
  <c r="G4874" i="7"/>
  <c r="G4878" i="7"/>
  <c r="G4882" i="7"/>
  <c r="G4886" i="7"/>
  <c r="G4890" i="7"/>
  <c r="G4894" i="7"/>
  <c r="G4898" i="7"/>
  <c r="G4902" i="7"/>
  <c r="G4906" i="7"/>
  <c r="G4910" i="7"/>
  <c r="G4914" i="7"/>
  <c r="G4918" i="7"/>
  <c r="G4922" i="7"/>
  <c r="G4926" i="7"/>
  <c r="G4930" i="7"/>
  <c r="G4934" i="7"/>
  <c r="G4938" i="7"/>
  <c r="G4942" i="7"/>
  <c r="G4946" i="7"/>
  <c r="G4950" i="7"/>
  <c r="G4954" i="7"/>
  <c r="G4958" i="7"/>
  <c r="G4962" i="7"/>
  <c r="G4966" i="7"/>
  <c r="G4970" i="7"/>
  <c r="G4974" i="7"/>
  <c r="G4978" i="7"/>
  <c r="G4982" i="7"/>
  <c r="G4986" i="7"/>
  <c r="G4990" i="7"/>
  <c r="G4994" i="7"/>
  <c r="G4998" i="7"/>
  <c r="G5002" i="7"/>
  <c r="G429" i="7"/>
  <c r="G600" i="7"/>
  <c r="G728" i="7"/>
  <c r="G856" i="7"/>
  <c r="G984" i="7"/>
  <c r="G1036" i="7"/>
  <c r="G1100" i="7"/>
  <c r="G1164" i="7"/>
  <c r="G1228" i="7"/>
  <c r="G1292" i="7"/>
  <c r="G1356" i="7"/>
  <c r="G1392" i="7"/>
  <c r="G1440" i="7"/>
  <c r="G1472" i="7"/>
  <c r="G1504" i="7"/>
  <c r="G1536" i="7"/>
  <c r="G1568" i="7"/>
  <c r="G1600" i="7"/>
  <c r="G1616" i="7"/>
  <c r="G1648" i="7"/>
  <c r="G1680" i="7"/>
  <c r="G1728" i="7"/>
  <c r="G1760" i="7"/>
  <c r="G1792" i="7"/>
  <c r="G1824" i="7"/>
  <c r="G1856" i="7"/>
  <c r="G1888" i="7"/>
  <c r="G1920" i="7"/>
  <c r="G132" i="7"/>
  <c r="G366" i="7"/>
  <c r="G494" i="7"/>
  <c r="G569" i="7"/>
  <c r="G633" i="7"/>
  <c r="G697" i="7"/>
  <c r="G761" i="7"/>
  <c r="G825" i="7"/>
  <c r="G889" i="7"/>
  <c r="G953" i="7"/>
  <c r="G1017" i="7"/>
  <c r="G1053" i="7"/>
  <c r="G1085" i="7"/>
  <c r="G1117" i="7"/>
  <c r="G1149" i="7"/>
  <c r="G1181" i="7"/>
  <c r="G1213" i="7"/>
  <c r="G1245" i="7"/>
  <c r="G1277" i="7"/>
  <c r="G1309" i="7"/>
  <c r="G1341" i="7"/>
  <c r="G1369" i="7"/>
  <c r="G1385" i="7"/>
  <c r="G1401" i="7"/>
  <c r="G1417" i="7"/>
  <c r="G1433" i="7"/>
  <c r="G1449" i="7"/>
  <c r="G1465" i="7"/>
  <c r="G1481" i="7"/>
  <c r="G1497" i="7"/>
  <c r="G1513" i="7"/>
  <c r="G1529" i="7"/>
  <c r="G1545" i="7"/>
  <c r="G1561" i="7"/>
  <c r="G1577" i="7"/>
  <c r="G1593" i="7"/>
  <c r="G1609" i="7"/>
  <c r="G1625" i="7"/>
  <c r="G1641" i="7"/>
  <c r="G1657" i="7"/>
  <c r="G1673" i="7"/>
  <c r="G1689" i="7"/>
  <c r="G1705" i="7"/>
  <c r="G1721" i="7"/>
  <c r="G1737" i="7"/>
  <c r="G1753" i="7"/>
  <c r="G1769" i="7"/>
  <c r="G1785" i="7"/>
  <c r="G1801" i="7"/>
  <c r="G1817" i="7"/>
  <c r="G1833" i="7"/>
  <c r="G1849" i="7"/>
  <c r="G1865" i="7"/>
  <c r="G1881" i="7"/>
  <c r="G1897" i="7"/>
  <c r="G1913" i="7"/>
  <c r="G1929" i="7"/>
  <c r="G1945" i="7"/>
  <c r="G1961" i="7"/>
  <c r="G1977" i="7"/>
  <c r="G1993" i="7"/>
  <c r="G2009" i="7"/>
  <c r="G2025" i="7"/>
  <c r="G2041" i="7"/>
  <c r="G2057" i="7"/>
  <c r="G2073" i="7"/>
  <c r="G2089" i="7"/>
  <c r="G2105" i="7"/>
  <c r="G2121" i="7"/>
  <c r="G2137" i="7"/>
  <c r="G2153" i="7"/>
  <c r="G2169" i="7"/>
  <c r="G2185" i="7"/>
  <c r="G2201" i="7"/>
  <c r="G2217" i="7"/>
  <c r="G2233" i="7"/>
  <c r="G2249" i="7"/>
  <c r="G2265" i="7"/>
  <c r="G2281" i="7"/>
  <c r="G2297" i="7"/>
  <c r="G2313" i="7"/>
  <c r="G2329" i="7"/>
  <c r="G2345" i="7"/>
  <c r="G2361" i="7"/>
  <c r="G2377" i="7"/>
  <c r="G2391" i="7"/>
  <c r="G2399" i="7"/>
  <c r="G2407" i="7"/>
  <c r="G2415" i="7"/>
  <c r="G2423" i="7"/>
  <c r="G2431" i="7"/>
  <c r="G2439" i="7"/>
  <c r="G2447" i="7"/>
  <c r="G2455" i="7"/>
  <c r="G2463" i="7"/>
  <c r="G2471" i="7"/>
  <c r="G2479" i="7"/>
  <c r="G2487" i="7"/>
  <c r="G2495" i="7"/>
  <c r="G2503" i="7"/>
  <c r="G2511" i="7"/>
  <c r="G2519" i="7"/>
  <c r="G2527" i="7"/>
  <c r="G2535" i="7"/>
  <c r="G2543" i="7"/>
  <c r="G2551" i="7"/>
  <c r="G2559" i="7"/>
  <c r="G2567" i="7"/>
  <c r="G2575" i="7"/>
  <c r="G2583" i="7"/>
  <c r="G2591" i="7"/>
  <c r="G2599" i="7"/>
  <c r="G2607" i="7"/>
  <c r="G2615" i="7"/>
  <c r="G2623" i="7"/>
  <c r="G2631" i="7"/>
  <c r="G2639" i="7"/>
  <c r="G2647" i="7"/>
  <c r="G2655" i="7"/>
  <c r="G2663" i="7"/>
  <c r="G2671" i="7"/>
  <c r="G2679" i="7"/>
  <c r="G2687" i="7"/>
  <c r="G2695" i="7"/>
  <c r="G2703" i="7"/>
  <c r="G2711" i="7"/>
  <c r="G2719" i="7"/>
  <c r="G2727" i="7"/>
  <c r="G2735" i="7"/>
  <c r="G2743" i="7"/>
  <c r="G2751" i="7"/>
  <c r="G2759" i="7"/>
  <c r="G2767" i="7"/>
  <c r="G2775" i="7"/>
  <c r="G2783" i="7"/>
  <c r="G2791" i="7"/>
  <c r="G2799" i="7"/>
  <c r="G2807" i="7"/>
  <c r="G2815" i="7"/>
  <c r="G2823" i="7"/>
  <c r="G2831" i="7"/>
  <c r="G2839" i="7"/>
  <c r="G2847" i="7"/>
  <c r="G2855" i="7"/>
  <c r="G2863" i="7"/>
  <c r="G2871" i="7"/>
  <c r="G2879" i="7"/>
  <c r="G2887" i="7"/>
  <c r="G2895" i="7"/>
  <c r="G2903" i="7"/>
  <c r="G2911" i="7"/>
  <c r="G2919" i="7"/>
  <c r="G2927" i="7"/>
  <c r="G2935" i="7"/>
  <c r="G2943" i="7"/>
  <c r="G2951" i="7"/>
  <c r="G2959" i="7"/>
  <c r="G2967" i="7"/>
  <c r="G2975" i="7"/>
  <c r="G2983" i="7"/>
  <c r="G2991" i="7"/>
  <c r="G2999" i="7"/>
  <c r="G3007" i="7"/>
  <c r="G3015" i="7"/>
  <c r="G3023" i="7"/>
  <c r="G3031" i="7"/>
  <c r="G3039" i="7"/>
  <c r="G3047" i="7"/>
  <c r="G3055" i="7"/>
  <c r="G3063" i="7"/>
  <c r="G3071" i="7"/>
  <c r="G3075" i="7"/>
  <c r="G3079" i="7"/>
  <c r="G3083" i="7"/>
  <c r="G3087" i="7"/>
  <c r="G3091" i="7"/>
  <c r="G3095" i="7"/>
  <c r="G3099" i="7"/>
  <c r="G3103" i="7"/>
  <c r="G3107" i="7"/>
  <c r="G3111" i="7"/>
  <c r="G3115" i="7"/>
  <c r="G3119" i="7"/>
  <c r="G3123" i="7"/>
  <c r="G3127" i="7"/>
  <c r="G3131" i="7"/>
  <c r="G3135" i="7"/>
  <c r="G3139" i="7"/>
  <c r="G3143" i="7"/>
  <c r="G3147" i="7"/>
  <c r="G3151" i="7"/>
  <c r="G3155" i="7"/>
  <c r="G3159" i="7"/>
  <c r="G3163" i="7"/>
  <c r="G3167" i="7"/>
  <c r="G3171" i="7"/>
  <c r="G3175" i="7"/>
  <c r="G3179" i="7"/>
  <c r="G3183" i="7"/>
  <c r="G3187" i="7"/>
  <c r="G3191" i="7"/>
  <c r="G3195" i="7"/>
  <c r="G3199" i="7"/>
  <c r="G3203" i="7"/>
  <c r="G3207" i="7"/>
  <c r="G3211" i="7"/>
  <c r="G3215" i="7"/>
  <c r="G3219" i="7"/>
  <c r="G3223" i="7"/>
  <c r="G3227" i="7"/>
  <c r="G3231" i="7"/>
  <c r="G3235" i="7"/>
  <c r="G3239" i="7"/>
  <c r="G3243" i="7"/>
  <c r="G3247" i="7"/>
  <c r="G3251" i="7"/>
  <c r="G3255" i="7"/>
  <c r="G3259" i="7"/>
  <c r="G3263" i="7"/>
  <c r="G3267" i="7"/>
  <c r="G3271" i="7"/>
  <c r="G3275" i="7"/>
  <c r="G3279" i="7"/>
  <c r="G3283" i="7"/>
  <c r="G3287" i="7"/>
  <c r="G3291" i="7"/>
  <c r="G3295" i="7"/>
  <c r="G3299" i="7"/>
  <c r="G3303" i="7"/>
  <c r="G3307" i="7"/>
  <c r="G3311" i="7"/>
  <c r="G3315" i="7"/>
  <c r="G3319" i="7"/>
  <c r="G3323" i="7"/>
  <c r="G3327" i="7"/>
  <c r="G3331" i="7"/>
  <c r="G3335" i="7"/>
  <c r="G3339" i="7"/>
  <c r="G3343" i="7"/>
  <c r="G3347" i="7"/>
  <c r="G3351" i="7"/>
  <c r="G3355" i="7"/>
  <c r="G3359" i="7"/>
  <c r="G3363" i="7"/>
  <c r="G3367" i="7"/>
  <c r="G3371" i="7"/>
  <c r="G3375" i="7"/>
  <c r="G3379" i="7"/>
  <c r="G3383" i="7"/>
  <c r="G3387" i="7"/>
  <c r="G3391" i="7"/>
  <c r="G3395" i="7"/>
  <c r="G3399" i="7"/>
  <c r="G3403" i="7"/>
  <c r="G3407" i="7"/>
  <c r="G3411" i="7"/>
  <c r="G3415" i="7"/>
  <c r="G3419" i="7"/>
  <c r="G3423" i="7"/>
  <c r="G3427" i="7"/>
  <c r="G3431" i="7"/>
  <c r="G3435" i="7"/>
  <c r="G3439" i="7"/>
  <c r="G3443" i="7"/>
  <c r="G3447" i="7"/>
  <c r="G3451" i="7"/>
  <c r="G3455" i="7"/>
  <c r="G3459" i="7"/>
  <c r="G3463" i="7"/>
  <c r="G3467" i="7"/>
  <c r="G3471" i="7"/>
  <c r="G3475" i="7"/>
  <c r="G3479" i="7"/>
  <c r="G3483" i="7"/>
  <c r="G3487" i="7"/>
  <c r="G3491" i="7"/>
  <c r="G3495" i="7"/>
  <c r="G3499" i="7"/>
  <c r="G3503" i="7"/>
  <c r="G3507" i="7"/>
  <c r="G3511" i="7"/>
  <c r="G3515" i="7"/>
  <c r="G3519" i="7"/>
  <c r="G3523" i="7"/>
  <c r="G3527" i="7"/>
  <c r="G3531" i="7"/>
  <c r="G3535" i="7"/>
  <c r="G3539" i="7"/>
  <c r="G3543" i="7"/>
  <c r="G3547" i="7"/>
  <c r="G3551" i="7"/>
  <c r="G3555" i="7"/>
  <c r="G3559" i="7"/>
  <c r="G3563" i="7"/>
  <c r="G3567" i="7"/>
  <c r="G3571" i="7"/>
  <c r="G3575" i="7"/>
  <c r="G3579" i="7"/>
  <c r="G3583" i="7"/>
  <c r="G3587" i="7"/>
  <c r="G3591" i="7"/>
  <c r="G3595" i="7"/>
  <c r="G3599" i="7"/>
  <c r="G3603" i="7"/>
  <c r="G3607" i="7"/>
  <c r="G3611" i="7"/>
  <c r="G3615" i="7"/>
  <c r="G3619" i="7"/>
  <c r="G3623" i="7"/>
  <c r="G3627" i="7"/>
  <c r="G3631" i="7"/>
  <c r="G3635" i="7"/>
  <c r="G3639" i="7"/>
  <c r="G3643" i="7"/>
  <c r="G3647" i="7"/>
  <c r="G3651" i="7"/>
  <c r="G3655" i="7"/>
  <c r="G3659" i="7"/>
  <c r="G3663" i="7"/>
  <c r="G3667" i="7"/>
  <c r="G3671" i="7"/>
  <c r="G3675" i="7"/>
  <c r="G3679" i="7"/>
  <c r="G3683" i="7"/>
  <c r="G3687" i="7"/>
  <c r="G3691" i="7"/>
  <c r="G3695" i="7"/>
  <c r="G3699" i="7"/>
  <c r="G3703" i="7"/>
  <c r="G3707" i="7"/>
  <c r="G3711" i="7"/>
  <c r="G3715" i="7"/>
  <c r="G3719" i="7"/>
  <c r="G3723" i="7"/>
  <c r="G3727" i="7"/>
  <c r="G3731" i="7"/>
  <c r="G3735" i="7"/>
  <c r="G3739" i="7"/>
  <c r="G3743" i="7"/>
  <c r="G3747" i="7"/>
  <c r="G3751" i="7"/>
  <c r="G3755" i="7"/>
  <c r="G3759" i="7"/>
  <c r="G3763" i="7"/>
  <c r="G3767" i="7"/>
  <c r="G3771" i="7"/>
  <c r="G3775" i="7"/>
  <c r="G3779" i="7"/>
  <c r="G3783" i="7"/>
  <c r="G3787" i="7"/>
  <c r="G3791" i="7"/>
  <c r="G3795" i="7"/>
  <c r="G3799" i="7"/>
  <c r="G3803" i="7"/>
  <c r="G3807" i="7"/>
  <c r="G3811" i="7"/>
  <c r="G3815" i="7"/>
  <c r="G3819" i="7"/>
  <c r="G3823" i="7"/>
  <c r="G3827" i="7"/>
  <c r="G3831" i="7"/>
  <c r="G3835" i="7"/>
  <c r="G3839" i="7"/>
  <c r="G3843" i="7"/>
  <c r="G3847" i="7"/>
  <c r="G3851" i="7"/>
  <c r="G3855" i="7"/>
  <c r="G3859" i="7"/>
  <c r="G3863" i="7"/>
  <c r="G3867" i="7"/>
  <c r="G3871" i="7"/>
  <c r="G3875" i="7"/>
  <c r="G3879" i="7"/>
  <c r="G3883" i="7"/>
  <c r="G3887" i="7"/>
  <c r="G3891" i="7"/>
  <c r="G3895" i="7"/>
  <c r="G3899" i="7"/>
  <c r="G3903" i="7"/>
  <c r="G3907" i="7"/>
  <c r="G3911" i="7"/>
  <c r="G3915" i="7"/>
  <c r="G3919" i="7"/>
  <c r="G3923" i="7"/>
  <c r="G3927" i="7"/>
  <c r="G3931" i="7"/>
  <c r="G3935" i="7"/>
  <c r="G3939" i="7"/>
  <c r="G3943" i="7"/>
  <c r="G3947" i="7"/>
  <c r="G3951" i="7"/>
  <c r="G3955" i="7"/>
  <c r="G3959" i="7"/>
  <c r="G3963" i="7"/>
  <c r="G3967" i="7"/>
  <c r="G3971" i="7"/>
  <c r="G3975" i="7"/>
  <c r="G3979" i="7"/>
  <c r="G3983" i="7"/>
  <c r="G3987" i="7"/>
  <c r="G3991" i="7"/>
  <c r="G3995" i="7"/>
  <c r="G3999" i="7"/>
  <c r="G4003" i="7"/>
  <c r="G4007" i="7"/>
  <c r="G4011" i="7"/>
  <c r="G4015" i="7"/>
  <c r="G4019" i="7"/>
  <c r="G4023" i="7"/>
  <c r="G4027" i="7"/>
  <c r="G4031" i="7"/>
  <c r="G4035" i="7"/>
  <c r="G4039" i="7"/>
  <c r="G4043" i="7"/>
  <c r="G4047" i="7"/>
  <c r="G4051" i="7"/>
  <c r="G4055" i="7"/>
  <c r="G4059" i="7"/>
  <c r="G4063" i="7"/>
  <c r="G4067" i="7"/>
  <c r="G4071" i="7"/>
  <c r="G4075" i="7"/>
  <c r="G4079" i="7"/>
  <c r="G4083" i="7"/>
  <c r="G4087" i="7"/>
  <c r="G4091" i="7"/>
  <c r="G4095" i="7"/>
  <c r="G4099" i="7"/>
  <c r="G4103" i="7"/>
  <c r="G4107" i="7"/>
  <c r="G4111" i="7"/>
  <c r="G4115" i="7"/>
  <c r="G4119" i="7"/>
  <c r="G4123" i="7"/>
  <c r="G4127" i="7"/>
  <c r="G4131" i="7"/>
  <c r="G4135" i="7"/>
  <c r="G4139" i="7"/>
  <c r="G4143" i="7"/>
  <c r="G4147" i="7"/>
  <c r="G4151" i="7"/>
  <c r="G4155" i="7"/>
  <c r="G4159" i="7"/>
  <c r="G4163" i="7"/>
  <c r="G4167" i="7"/>
  <c r="G4171" i="7"/>
  <c r="G4175" i="7"/>
  <c r="G4179" i="7"/>
  <c r="G4183" i="7"/>
  <c r="G4187" i="7"/>
  <c r="G4191" i="7"/>
  <c r="G4195" i="7"/>
  <c r="G4199" i="7"/>
  <c r="G4203" i="7"/>
  <c r="G4207" i="7"/>
  <c r="G4211" i="7"/>
  <c r="G4215" i="7"/>
  <c r="G4219" i="7"/>
  <c r="G4223" i="7"/>
  <c r="G4227" i="7"/>
  <c r="G4231" i="7"/>
  <c r="G4235" i="7"/>
  <c r="G4239" i="7"/>
  <c r="G4243" i="7"/>
  <c r="G4247" i="7"/>
  <c r="G4251" i="7"/>
  <c r="G4255" i="7"/>
  <c r="G4259" i="7"/>
  <c r="G4263" i="7"/>
  <c r="G4267" i="7"/>
  <c r="G4271" i="7"/>
  <c r="G4275" i="7"/>
  <c r="G4279" i="7"/>
  <c r="G4283" i="7"/>
  <c r="G4287" i="7"/>
  <c r="G4291" i="7"/>
  <c r="G4295" i="7"/>
  <c r="G4299" i="7"/>
  <c r="G4303" i="7"/>
  <c r="G4307" i="7"/>
  <c r="G4311" i="7"/>
  <c r="G4315" i="7"/>
  <c r="G4319" i="7"/>
  <c r="G4323" i="7"/>
  <c r="G4327" i="7"/>
  <c r="G4331" i="7"/>
  <c r="G4335" i="7"/>
  <c r="G4339" i="7"/>
  <c r="G4343" i="7"/>
  <c r="G4347" i="7"/>
  <c r="G4351" i="7"/>
  <c r="G4355" i="7"/>
  <c r="G4359" i="7"/>
  <c r="G4363" i="7"/>
  <c r="G4367" i="7"/>
  <c r="G4371" i="7"/>
  <c r="G4375" i="7"/>
  <c r="G4379" i="7"/>
  <c r="G4383" i="7"/>
  <c r="G4387" i="7"/>
  <c r="G4391" i="7"/>
  <c r="G4395" i="7"/>
  <c r="G4399" i="7"/>
  <c r="G4403" i="7"/>
  <c r="G4407" i="7"/>
  <c r="G4411" i="7"/>
  <c r="G4415" i="7"/>
  <c r="G4419" i="7"/>
  <c r="G4423" i="7"/>
  <c r="G4427" i="7"/>
  <c r="G4431" i="7"/>
  <c r="G4435" i="7"/>
  <c r="G4439" i="7"/>
  <c r="G4443" i="7"/>
  <c r="G4447" i="7"/>
  <c r="G4451" i="7"/>
  <c r="G4455" i="7"/>
  <c r="G4459" i="7"/>
  <c r="G4463" i="7"/>
  <c r="G4467" i="7"/>
  <c r="G4471" i="7"/>
  <c r="G4475" i="7"/>
  <c r="G4479" i="7"/>
  <c r="G4483" i="7"/>
  <c r="G4487" i="7"/>
  <c r="G4491" i="7"/>
  <c r="G4495" i="7"/>
  <c r="G4499" i="7"/>
  <c r="G4503" i="7"/>
  <c r="G4507" i="7"/>
  <c r="G4511" i="7"/>
  <c r="G4515" i="7"/>
  <c r="G4519" i="7"/>
  <c r="G4523" i="7"/>
  <c r="G4527" i="7"/>
  <c r="G4531" i="7"/>
  <c r="G4535" i="7"/>
  <c r="G4539" i="7"/>
  <c r="G4543" i="7"/>
  <c r="G4547" i="7"/>
  <c r="G4551" i="7"/>
  <c r="G4555" i="7"/>
  <c r="G4559" i="7"/>
  <c r="G4563" i="7"/>
  <c r="G4567" i="7"/>
  <c r="G4571" i="7"/>
  <c r="G4575" i="7"/>
  <c r="G4579" i="7"/>
  <c r="G4583" i="7"/>
  <c r="G4587" i="7"/>
  <c r="G4591" i="7"/>
  <c r="G4595" i="7"/>
  <c r="G4599" i="7"/>
  <c r="G4603" i="7"/>
  <c r="G4607" i="7"/>
  <c r="G4611" i="7"/>
  <c r="G4615" i="7"/>
  <c r="G4619" i="7"/>
  <c r="G4623" i="7"/>
  <c r="G4627" i="7"/>
  <c r="G4631" i="7"/>
  <c r="G4635" i="7"/>
  <c r="G4639" i="7"/>
  <c r="G4643" i="7"/>
  <c r="G4647" i="7"/>
  <c r="G4651" i="7"/>
  <c r="G4655" i="7"/>
  <c r="G4659" i="7"/>
  <c r="G4663" i="7"/>
  <c r="G4667" i="7"/>
  <c r="G4671" i="7"/>
  <c r="G4675" i="7"/>
  <c r="G4679" i="7"/>
  <c r="G4683" i="7"/>
  <c r="G4687" i="7"/>
  <c r="G4691" i="7"/>
  <c r="G4695" i="7"/>
  <c r="G4699" i="7"/>
  <c r="G4703" i="7"/>
  <c r="G4707" i="7"/>
  <c r="G4711" i="7"/>
  <c r="G4715" i="7"/>
  <c r="G4719" i="7"/>
  <c r="G4723" i="7"/>
  <c r="G4727" i="7"/>
  <c r="G4731" i="7"/>
  <c r="G4735" i="7"/>
  <c r="G4739" i="7"/>
  <c r="G4743" i="7"/>
  <c r="G4747" i="7"/>
  <c r="G4751" i="7"/>
  <c r="G4755" i="7"/>
  <c r="G4759" i="7"/>
  <c r="G4763" i="7"/>
  <c r="G4767" i="7"/>
  <c r="G4771" i="7"/>
  <c r="G4775" i="7"/>
  <c r="G4779" i="7"/>
  <c r="G4783" i="7"/>
  <c r="G4787" i="7"/>
  <c r="G4791" i="7"/>
  <c r="G4795" i="7"/>
  <c r="G4799" i="7"/>
  <c r="G4803" i="7"/>
  <c r="G4807" i="7"/>
  <c r="G4811" i="7"/>
  <c r="G4815" i="7"/>
  <c r="G4819" i="7"/>
  <c r="G4823" i="7"/>
  <c r="G4827" i="7"/>
  <c r="G4831" i="7"/>
  <c r="G4835" i="7"/>
  <c r="G4839" i="7"/>
  <c r="G4843" i="7"/>
  <c r="G4847" i="7"/>
  <c r="G4851" i="7"/>
  <c r="G4855" i="7"/>
  <c r="G4859" i="7"/>
  <c r="G4863" i="7"/>
  <c r="G4867" i="7"/>
  <c r="G4871" i="7"/>
  <c r="G4875" i="7"/>
  <c r="G4879" i="7"/>
  <c r="G4883" i="7"/>
  <c r="G4887" i="7"/>
  <c r="G4891" i="7"/>
  <c r="G4895" i="7"/>
  <c r="G4899" i="7"/>
  <c r="G4903" i="7"/>
  <c r="G4907" i="7"/>
  <c r="G4911" i="7"/>
  <c r="G4915" i="7"/>
  <c r="G4919" i="7"/>
  <c r="G4923" i="7"/>
  <c r="G4927" i="7"/>
  <c r="G4931" i="7"/>
  <c r="G4935" i="7"/>
  <c r="G4939" i="7"/>
  <c r="G4943" i="7"/>
  <c r="G4947" i="7"/>
  <c r="G4951" i="7"/>
  <c r="G4955" i="7"/>
  <c r="G4959" i="7"/>
  <c r="G4963" i="7"/>
  <c r="G4967" i="7"/>
  <c r="G4971" i="7"/>
  <c r="G4975" i="7"/>
  <c r="G4979" i="7"/>
  <c r="G4983" i="7"/>
  <c r="G4987" i="7"/>
  <c r="G4991" i="7"/>
  <c r="G4995" i="7"/>
  <c r="G4999" i="7"/>
  <c r="G5003" i="7"/>
  <c r="G259" i="7"/>
  <c r="G536" i="7"/>
  <c r="G664" i="7"/>
  <c r="G792" i="7"/>
  <c r="G920" i="7"/>
  <c r="G1068" i="7"/>
  <c r="G1132" i="7"/>
  <c r="G1196" i="7"/>
  <c r="G1260" i="7"/>
  <c r="G1324" i="7"/>
  <c r="G1376" i="7"/>
  <c r="G1408" i="7"/>
  <c r="G1424" i="7"/>
  <c r="G1456" i="7"/>
  <c r="G1488" i="7"/>
  <c r="G1520" i="7"/>
  <c r="G1552" i="7"/>
  <c r="G1584" i="7"/>
  <c r="G1632" i="7"/>
  <c r="G1664" i="7"/>
  <c r="G1696" i="7"/>
  <c r="G1712" i="7"/>
  <c r="G1744" i="7"/>
  <c r="G1776" i="7"/>
  <c r="G1808" i="7"/>
  <c r="G1840" i="7"/>
  <c r="G1872" i="7"/>
  <c r="G1904" i="7"/>
  <c r="G260" i="7"/>
  <c r="G665" i="7"/>
  <c r="G921" i="7"/>
  <c r="G1101" i="7"/>
  <c r="G1229" i="7"/>
  <c r="G1357" i="7"/>
  <c r="G1425" i="7"/>
  <c r="G1489" i="7"/>
  <c r="G1553" i="7"/>
  <c r="G1617" i="7"/>
  <c r="G1681" i="7"/>
  <c r="G1745" i="7"/>
  <c r="G1809" i="7"/>
  <c r="G1873" i="7"/>
  <c r="G1936" i="7"/>
  <c r="G1968" i="7"/>
  <c r="G2000" i="7"/>
  <c r="G2032" i="7"/>
  <c r="G2064" i="7"/>
  <c r="G2096" i="7"/>
  <c r="G2128" i="7"/>
  <c r="G2160" i="7"/>
  <c r="G2192" i="7"/>
  <c r="G2224" i="7"/>
  <c r="G2256" i="7"/>
  <c r="G2288" i="7"/>
  <c r="G2320" i="7"/>
  <c r="G2352" i="7"/>
  <c r="G2384" i="7"/>
  <c r="G2402" i="7"/>
  <c r="G2418" i="7"/>
  <c r="G2434" i="7"/>
  <c r="G2450" i="7"/>
  <c r="G2466" i="7"/>
  <c r="G2482" i="7"/>
  <c r="G2498" i="7"/>
  <c r="G2514" i="7"/>
  <c r="G2530" i="7"/>
  <c r="G2546" i="7"/>
  <c r="G2562" i="7"/>
  <c r="G2578" i="7"/>
  <c r="G2594" i="7"/>
  <c r="G2610" i="7"/>
  <c r="G2626" i="7"/>
  <c r="G2642" i="7"/>
  <c r="G2658" i="7"/>
  <c r="G2674" i="7"/>
  <c r="G2690" i="7"/>
  <c r="G2706" i="7"/>
  <c r="G2722" i="7"/>
  <c r="G2738" i="7"/>
  <c r="G2754" i="7"/>
  <c r="G2770" i="7"/>
  <c r="G2786" i="7"/>
  <c r="G2802" i="7"/>
  <c r="G2818" i="7"/>
  <c r="G2834" i="7"/>
  <c r="G2850" i="7"/>
  <c r="G2866" i="7"/>
  <c r="G2882" i="7"/>
  <c r="G2898" i="7"/>
  <c r="G2914" i="7"/>
  <c r="G2930" i="7"/>
  <c r="G2946" i="7"/>
  <c r="G2962" i="7"/>
  <c r="G2978" i="7"/>
  <c r="G2994" i="7"/>
  <c r="G3010" i="7"/>
  <c r="G3026" i="7"/>
  <c r="G3042" i="7"/>
  <c r="G3058" i="7"/>
  <c r="G3072" i="7"/>
  <c r="G3080" i="7"/>
  <c r="G3088" i="7"/>
  <c r="G3096" i="7"/>
  <c r="G3104" i="7"/>
  <c r="G3112" i="7"/>
  <c r="G3120" i="7"/>
  <c r="G3128" i="7"/>
  <c r="G3136" i="7"/>
  <c r="G3144" i="7"/>
  <c r="G3152" i="7"/>
  <c r="G3160" i="7"/>
  <c r="G3168" i="7"/>
  <c r="G3176" i="7"/>
  <c r="G3184" i="7"/>
  <c r="G3192" i="7"/>
  <c r="G3200" i="7"/>
  <c r="G3208" i="7"/>
  <c r="G3216" i="7"/>
  <c r="G3224" i="7"/>
  <c r="G3232" i="7"/>
  <c r="G3240" i="7"/>
  <c r="G3248" i="7"/>
  <c r="G3256" i="7"/>
  <c r="G3264" i="7"/>
  <c r="G3272" i="7"/>
  <c r="G3280" i="7"/>
  <c r="G3288" i="7"/>
  <c r="G3296" i="7"/>
  <c r="G3304" i="7"/>
  <c r="G3312" i="7"/>
  <c r="G3320" i="7"/>
  <c r="G3328" i="7"/>
  <c r="G3336" i="7"/>
  <c r="G3344" i="7"/>
  <c r="G3352" i="7"/>
  <c r="G3360" i="7"/>
  <c r="G3368" i="7"/>
  <c r="G3376" i="7"/>
  <c r="G3384" i="7"/>
  <c r="G3392" i="7"/>
  <c r="G3400" i="7"/>
  <c r="G3408" i="7"/>
  <c r="G3416" i="7"/>
  <c r="G3424" i="7"/>
  <c r="G3432" i="7"/>
  <c r="G3440" i="7"/>
  <c r="G3448" i="7"/>
  <c r="G3456" i="7"/>
  <c r="G3464" i="7"/>
  <c r="G3472" i="7"/>
  <c r="G3480" i="7"/>
  <c r="G3488" i="7"/>
  <c r="G3496" i="7"/>
  <c r="G3504" i="7"/>
  <c r="G3512" i="7"/>
  <c r="G3520" i="7"/>
  <c r="G3528" i="7"/>
  <c r="G3536" i="7"/>
  <c r="G3544" i="7"/>
  <c r="G3552" i="7"/>
  <c r="G3560" i="7"/>
  <c r="G3568" i="7"/>
  <c r="G3576" i="7"/>
  <c r="G3584" i="7"/>
  <c r="G3592" i="7"/>
  <c r="G3600" i="7"/>
  <c r="G3608" i="7"/>
  <c r="G3616" i="7"/>
  <c r="G3624" i="7"/>
  <c r="G3632" i="7"/>
  <c r="G3640" i="7"/>
  <c r="G3648" i="7"/>
  <c r="G3656" i="7"/>
  <c r="G3664" i="7"/>
  <c r="G3672" i="7"/>
  <c r="G3680" i="7"/>
  <c r="G3688" i="7"/>
  <c r="G3696" i="7"/>
  <c r="G3704" i="7"/>
  <c r="G3712" i="7"/>
  <c r="G3720" i="7"/>
  <c r="G3728" i="7"/>
  <c r="G3736" i="7"/>
  <c r="G3744" i="7"/>
  <c r="G3752" i="7"/>
  <c r="G3760" i="7"/>
  <c r="G3768" i="7"/>
  <c r="G3776" i="7"/>
  <c r="G3784" i="7"/>
  <c r="G3792" i="7"/>
  <c r="G3800" i="7"/>
  <c r="G3808" i="7"/>
  <c r="G3816" i="7"/>
  <c r="G3824" i="7"/>
  <c r="G3832" i="7"/>
  <c r="G3840" i="7"/>
  <c r="G3848" i="7"/>
  <c r="G3856" i="7"/>
  <c r="G3864" i="7"/>
  <c r="G3872" i="7"/>
  <c r="G3880" i="7"/>
  <c r="G3888" i="7"/>
  <c r="G3896" i="7"/>
  <c r="G3904" i="7"/>
  <c r="G3912" i="7"/>
  <c r="G3920" i="7"/>
  <c r="G3928" i="7"/>
  <c r="G3936" i="7"/>
  <c r="G3944" i="7"/>
  <c r="G3952" i="7"/>
  <c r="G3960" i="7"/>
  <c r="G3968" i="7"/>
  <c r="G3976" i="7"/>
  <c r="G3984" i="7"/>
  <c r="G3992" i="7"/>
  <c r="G4000" i="7"/>
  <c r="G4008" i="7"/>
  <c r="G4016" i="7"/>
  <c r="G4024" i="7"/>
  <c r="G4032" i="7"/>
  <c r="G4040" i="7"/>
  <c r="G4048" i="7"/>
  <c r="G4056" i="7"/>
  <c r="G4064" i="7"/>
  <c r="G4072" i="7"/>
  <c r="G4080" i="7"/>
  <c r="G4088" i="7"/>
  <c r="G4096" i="7"/>
  <c r="G4104" i="7"/>
  <c r="G4112" i="7"/>
  <c r="G4120" i="7"/>
  <c r="G4128" i="7"/>
  <c r="G4136" i="7"/>
  <c r="G4144" i="7"/>
  <c r="G4152" i="7"/>
  <c r="G4160" i="7"/>
  <c r="G4168" i="7"/>
  <c r="G4176" i="7"/>
  <c r="G4184" i="7"/>
  <c r="G4192" i="7"/>
  <c r="G4200" i="7"/>
  <c r="G4208" i="7"/>
  <c r="G4216" i="7"/>
  <c r="G4224" i="7"/>
  <c r="G4232" i="7"/>
  <c r="G4240" i="7"/>
  <c r="G4248" i="7"/>
  <c r="G4256" i="7"/>
  <c r="G4264" i="7"/>
  <c r="G4272" i="7"/>
  <c r="G4280" i="7"/>
  <c r="G4288" i="7"/>
  <c r="G4296" i="7"/>
  <c r="G4304" i="7"/>
  <c r="G4312" i="7"/>
  <c r="G4320" i="7"/>
  <c r="G4328" i="7"/>
  <c r="G4336" i="7"/>
  <c r="G4344" i="7"/>
  <c r="G4352" i="7"/>
  <c r="G4360" i="7"/>
  <c r="G4368" i="7"/>
  <c r="G4376" i="7"/>
  <c r="G4384" i="7"/>
  <c r="G4392" i="7"/>
  <c r="G4400" i="7"/>
  <c r="G4408" i="7"/>
  <c r="G4416" i="7"/>
  <c r="G4424" i="7"/>
  <c r="G4432" i="7"/>
  <c r="G4440" i="7"/>
  <c r="G4448" i="7"/>
  <c r="G4456" i="7"/>
  <c r="G4464" i="7"/>
  <c r="G4472" i="7"/>
  <c r="G4480" i="7"/>
  <c r="G4488" i="7"/>
  <c r="G4496" i="7"/>
  <c r="G4504" i="7"/>
  <c r="G4512" i="7"/>
  <c r="G4520" i="7"/>
  <c r="G4528" i="7"/>
  <c r="G4536" i="7"/>
  <c r="G4544" i="7"/>
  <c r="G4552" i="7"/>
  <c r="G4560" i="7"/>
  <c r="G4568" i="7"/>
  <c r="G4576" i="7"/>
  <c r="G4584" i="7"/>
  <c r="G4592" i="7"/>
  <c r="G4600" i="7"/>
  <c r="G4608" i="7"/>
  <c r="G4616" i="7"/>
  <c r="G4624" i="7"/>
  <c r="G4632" i="7"/>
  <c r="G4640" i="7"/>
  <c r="G4648" i="7"/>
  <c r="G4656" i="7"/>
  <c r="G4664" i="7"/>
  <c r="G4672" i="7"/>
  <c r="G4680" i="7"/>
  <c r="G4688" i="7"/>
  <c r="G4696" i="7"/>
  <c r="G4704" i="7"/>
  <c r="G4712" i="7"/>
  <c r="G4720" i="7"/>
  <c r="G4728" i="7"/>
  <c r="G4736" i="7"/>
  <c r="G4744" i="7"/>
  <c r="G4752" i="7"/>
  <c r="G4760" i="7"/>
  <c r="G4768" i="7"/>
  <c r="G4776" i="7"/>
  <c r="G4784" i="7"/>
  <c r="G4792" i="7"/>
  <c r="G4800" i="7"/>
  <c r="G4808" i="7"/>
  <c r="G4816" i="7"/>
  <c r="G4824" i="7"/>
  <c r="G4832" i="7"/>
  <c r="G4840" i="7"/>
  <c r="G4848" i="7"/>
  <c r="G4856" i="7"/>
  <c r="G4864" i="7"/>
  <c r="G4872" i="7"/>
  <c r="G4880" i="7"/>
  <c r="G4888" i="7"/>
  <c r="G4896" i="7"/>
  <c r="G4904" i="7"/>
  <c r="G4912" i="7"/>
  <c r="G4920" i="7"/>
  <c r="G4928" i="7"/>
  <c r="G4936" i="7"/>
  <c r="G4944" i="7"/>
  <c r="G4952" i="7"/>
  <c r="G4960" i="7"/>
  <c r="G4968" i="7"/>
  <c r="G4976" i="7"/>
  <c r="G4984" i="7"/>
  <c r="G4992" i="7"/>
  <c r="G5000" i="7"/>
  <c r="G793" i="7"/>
  <c r="G1037" i="7"/>
  <c r="G1293" i="7"/>
  <c r="G1457" i="7"/>
  <c r="G1585" i="7"/>
  <c r="G1713" i="7"/>
  <c r="G1905" i="7"/>
  <c r="G1984" i="7"/>
  <c r="G2048" i="7"/>
  <c r="G2112" i="7"/>
  <c r="G2176" i="7"/>
  <c r="G2240" i="7"/>
  <c r="G2304" i="7"/>
  <c r="G2368" i="7"/>
  <c r="G2410" i="7"/>
  <c r="G2442" i="7"/>
  <c r="G2474" i="7"/>
  <c r="G2506" i="7"/>
  <c r="G2538" i="7"/>
  <c r="G2570" i="7"/>
  <c r="G2602" i="7"/>
  <c r="G2634" i="7"/>
  <c r="G2666" i="7"/>
  <c r="G2698" i="7"/>
  <c r="G2730" i="7"/>
  <c r="G2762" i="7"/>
  <c r="G2794" i="7"/>
  <c r="G2826" i="7"/>
  <c r="G2858" i="7"/>
  <c r="G2890" i="7"/>
  <c r="G2922" i="7"/>
  <c r="G2954" i="7"/>
  <c r="G2986" i="7"/>
  <c r="G3018" i="7"/>
  <c r="G3050" i="7"/>
  <c r="G3076" i="7"/>
  <c r="G3092" i="7"/>
  <c r="G3108" i="7"/>
  <c r="G3124" i="7"/>
  <c r="G3140" i="7"/>
  <c r="G3156" i="7"/>
  <c r="G3172" i="7"/>
  <c r="G3188" i="7"/>
  <c r="G3204" i="7"/>
  <c r="G3220" i="7"/>
  <c r="G3236" i="7"/>
  <c r="G3252" i="7"/>
  <c r="G3268" i="7"/>
  <c r="G3284" i="7"/>
  <c r="G3300" i="7"/>
  <c r="G3316" i="7"/>
  <c r="G3332" i="7"/>
  <c r="G3348" i="7"/>
  <c r="G3364" i="7"/>
  <c r="G3380" i="7"/>
  <c r="G3396" i="7"/>
  <c r="G3412" i="7"/>
  <c r="G3428" i="7"/>
  <c r="G3444" i="7"/>
  <c r="G3460" i="7"/>
  <c r="G3476" i="7"/>
  <c r="G3492" i="7"/>
  <c r="G3508" i="7"/>
  <c r="G3524" i="7"/>
  <c r="G3540" i="7"/>
  <c r="G3556" i="7"/>
  <c r="G3572" i="7"/>
  <c r="G3588" i="7"/>
  <c r="G3604" i="7"/>
  <c r="G3620" i="7"/>
  <c r="G3636" i="7"/>
  <c r="G3652" i="7"/>
  <c r="G3668" i="7"/>
  <c r="G3684" i="7"/>
  <c r="G3700" i="7"/>
  <c r="G3716" i="7"/>
  <c r="G3732" i="7"/>
  <c r="G3748" i="7"/>
  <c r="G3764" i="7"/>
  <c r="G3780" i="7"/>
  <c r="G3796" i="7"/>
  <c r="G3812" i="7"/>
  <c r="G3828" i="7"/>
  <c r="G3844" i="7"/>
  <c r="G3860" i="7"/>
  <c r="G3876" i="7"/>
  <c r="G3892" i="7"/>
  <c r="G3908" i="7"/>
  <c r="G3924" i="7"/>
  <c r="G3940" i="7"/>
  <c r="G3956" i="7"/>
  <c r="G3972" i="7"/>
  <c r="G3988" i="7"/>
  <c r="G4004" i="7"/>
  <c r="G4020" i="7"/>
  <c r="G4036" i="7"/>
  <c r="G4052" i="7"/>
  <c r="G4068" i="7"/>
  <c r="G4084" i="7"/>
  <c r="G4100" i="7"/>
  <c r="G4116" i="7"/>
  <c r="G4132" i="7"/>
  <c r="G4148" i="7"/>
  <c r="G4164" i="7"/>
  <c r="G4180" i="7"/>
  <c r="G4196" i="7"/>
  <c r="G4212" i="7"/>
  <c r="G4228" i="7"/>
  <c r="G4244" i="7"/>
  <c r="G4260" i="7"/>
  <c r="G4276" i="7"/>
  <c r="G4292" i="7"/>
  <c r="G4308" i="7"/>
  <c r="G4324" i="7"/>
  <c r="G4340" i="7"/>
  <c r="G4356" i="7"/>
  <c r="G4372" i="7"/>
  <c r="G4388" i="7"/>
  <c r="G4404" i="7"/>
  <c r="G4420" i="7"/>
  <c r="G4436" i="7"/>
  <c r="G4452" i="7"/>
  <c r="G4468" i="7"/>
  <c r="G4484" i="7"/>
  <c r="G4500" i="7"/>
  <c r="G4516" i="7"/>
  <c r="G4532" i="7"/>
  <c r="G4548" i="7"/>
  <c r="G4564" i="7"/>
  <c r="G4580" i="7"/>
  <c r="G4596" i="7"/>
  <c r="G4612" i="7"/>
  <c r="G4628" i="7"/>
  <c r="G4652" i="7"/>
  <c r="G4668" i="7"/>
  <c r="G4684" i="7"/>
  <c r="G4700" i="7"/>
  <c r="G4716" i="7"/>
  <c r="G4732" i="7"/>
  <c r="G4748" i="7"/>
  <c r="G4764" i="7"/>
  <c r="G4780" i="7"/>
  <c r="G4796" i="7"/>
  <c r="G4812" i="7"/>
  <c r="G4828" i="7"/>
  <c r="G4844" i="7"/>
  <c r="G4860" i="7"/>
  <c r="G4876" i="7"/>
  <c r="G4892" i="7"/>
  <c r="G4908" i="7"/>
  <c r="G4924" i="7"/>
  <c r="G4940" i="7"/>
  <c r="G4956" i="7"/>
  <c r="G4972" i="7"/>
  <c r="G4988" i="7"/>
  <c r="G601" i="7"/>
  <c r="G1069" i="7"/>
  <c r="G1325" i="7"/>
  <c r="G1473" i="7"/>
  <c r="G1601" i="7"/>
  <c r="G1729" i="7"/>
  <c r="G1857" i="7"/>
  <c r="G1953" i="7"/>
  <c r="G2017" i="7"/>
  <c r="G2081" i="7"/>
  <c r="G2145" i="7"/>
  <c r="G2209" i="7"/>
  <c r="G2273" i="7"/>
  <c r="G2337" i="7"/>
  <c r="G2395" i="7"/>
  <c r="G2427" i="7"/>
  <c r="G2459" i="7"/>
  <c r="G2491" i="7"/>
  <c r="G2523" i="7"/>
  <c r="G2555" i="7"/>
  <c r="G2587" i="7"/>
  <c r="G2619" i="7"/>
  <c r="G2651" i="7"/>
  <c r="G2683" i="7"/>
  <c r="G2715" i="7"/>
  <c r="G2747" i="7"/>
  <c r="G2779" i="7"/>
  <c r="G2811" i="7"/>
  <c r="G2843" i="7"/>
  <c r="G2875" i="7"/>
  <c r="G2907" i="7"/>
  <c r="G2939" i="7"/>
  <c r="G2971" i="7"/>
  <c r="G3003" i="7"/>
  <c r="G3035" i="7"/>
  <c r="G3067" i="7"/>
  <c r="G3093" i="7"/>
  <c r="G3101" i="7"/>
  <c r="G3117" i="7"/>
  <c r="G3133" i="7"/>
  <c r="G3149" i="7"/>
  <c r="G3165" i="7"/>
  <c r="G3181" i="7"/>
  <c r="G3197" i="7"/>
  <c r="G3213" i="7"/>
  <c r="G3229" i="7"/>
  <c r="G3245" i="7"/>
  <c r="G3261" i="7"/>
  <c r="G3277" i="7"/>
  <c r="G3293" i="7"/>
  <c r="G3309" i="7"/>
  <c r="G3325" i="7"/>
  <c r="G3341" i="7"/>
  <c r="G3357" i="7"/>
  <c r="G3373" i="7"/>
  <c r="G3389" i="7"/>
  <c r="G3405" i="7"/>
  <c r="G3421" i="7"/>
  <c r="G3437" i="7"/>
  <c r="G3453" i="7"/>
  <c r="G3469" i="7"/>
  <c r="G3485" i="7"/>
  <c r="G3501" i="7"/>
  <c r="G3517" i="7"/>
  <c r="G3533" i="7"/>
  <c r="G3549" i="7"/>
  <c r="G3565" i="7"/>
  <c r="G3581" i="7"/>
  <c r="G3597" i="7"/>
  <c r="G3613" i="7"/>
  <c r="G3629" i="7"/>
  <c r="G3645" i="7"/>
  <c r="G3661" i="7"/>
  <c r="G3677" i="7"/>
  <c r="G3693" i="7"/>
  <c r="G3709" i="7"/>
  <c r="G3725" i="7"/>
  <c r="G3741" i="7"/>
  <c r="G3757" i="7"/>
  <c r="G3773" i="7"/>
  <c r="G3789" i="7"/>
  <c r="G3805" i="7"/>
  <c r="G3821" i="7"/>
  <c r="G3837" i="7"/>
  <c r="G3853" i="7"/>
  <c r="G3877" i="7"/>
  <c r="G3893" i="7"/>
  <c r="G3909" i="7"/>
  <c r="G3925" i="7"/>
  <c r="G3941" i="7"/>
  <c r="G3957" i="7"/>
  <c r="G3973" i="7"/>
  <c r="G3989" i="7"/>
  <c r="G4005" i="7"/>
  <c r="G4021" i="7"/>
  <c r="G4037" i="7"/>
  <c r="G4053" i="7"/>
  <c r="G4069" i="7"/>
  <c r="G4085" i="7"/>
  <c r="G4101" i="7"/>
  <c r="G4117" i="7"/>
  <c r="G4133" i="7"/>
  <c r="G4149" i="7"/>
  <c r="G4165" i="7"/>
  <c r="G4181" i="7"/>
  <c r="G4197" i="7"/>
  <c r="G4213" i="7"/>
  <c r="G4229" i="7"/>
  <c r="G4245" i="7"/>
  <c r="G4261" i="7"/>
  <c r="G4277" i="7"/>
  <c r="G4293" i="7"/>
  <c r="G4309" i="7"/>
  <c r="G4325" i="7"/>
  <c r="G4341" i="7"/>
  <c r="G4357" i="7"/>
  <c r="G4373" i="7"/>
  <c r="G4389" i="7"/>
  <c r="G4405" i="7"/>
  <c r="G4421" i="7"/>
  <c r="G4437" i="7"/>
  <c r="G4453" i="7"/>
  <c r="G4469" i="7"/>
  <c r="G4485" i="7"/>
  <c r="G4501" i="7"/>
  <c r="G4517" i="7"/>
  <c r="G4533" i="7"/>
  <c r="G4549" i="7"/>
  <c r="G4565" i="7"/>
  <c r="G4581" i="7"/>
  <c r="G4597" i="7"/>
  <c r="G4613" i="7"/>
  <c r="G4629" i="7"/>
  <c r="G4645" i="7"/>
  <c r="G4661" i="7"/>
  <c r="G4677" i="7"/>
  <c r="G4693" i="7"/>
  <c r="G4709" i="7"/>
  <c r="G4725" i="7"/>
  <c r="G4741" i="7"/>
  <c r="G4757" i="7"/>
  <c r="G4773" i="7"/>
  <c r="G4789" i="7"/>
  <c r="G4805" i="7"/>
  <c r="G4821" i="7"/>
  <c r="G4837" i="7"/>
  <c r="G4853" i="7"/>
  <c r="G4869" i="7"/>
  <c r="G4885" i="7"/>
  <c r="G4901" i="7"/>
  <c r="G4917" i="7"/>
  <c r="G4933" i="7"/>
  <c r="G4949" i="7"/>
  <c r="G4965" i="7"/>
  <c r="G4981" i="7"/>
  <c r="G4997" i="7"/>
  <c r="G430" i="7"/>
  <c r="G729" i="7"/>
  <c r="G985" i="7"/>
  <c r="G1133" i="7"/>
  <c r="G1261" i="7"/>
  <c r="G1377" i="7"/>
  <c r="G1441" i="7"/>
  <c r="G1505" i="7"/>
  <c r="G1569" i="7"/>
  <c r="G1633" i="7"/>
  <c r="G1697" i="7"/>
  <c r="G1761" i="7"/>
  <c r="G1825" i="7"/>
  <c r="G1889" i="7"/>
  <c r="G1937" i="7"/>
  <c r="G1969" i="7"/>
  <c r="G2001" i="7"/>
  <c r="G2033" i="7"/>
  <c r="G2065" i="7"/>
  <c r="G2097" i="7"/>
  <c r="G2129" i="7"/>
  <c r="G2161" i="7"/>
  <c r="G2193" i="7"/>
  <c r="G2225" i="7"/>
  <c r="G2257" i="7"/>
  <c r="G2289" i="7"/>
  <c r="G2321" i="7"/>
  <c r="G2353" i="7"/>
  <c r="G2385" i="7"/>
  <c r="G2403" i="7"/>
  <c r="G2419" i="7"/>
  <c r="G2435" i="7"/>
  <c r="G2451" i="7"/>
  <c r="G2467" i="7"/>
  <c r="G2483" i="7"/>
  <c r="G2499" i="7"/>
  <c r="G2515" i="7"/>
  <c r="G2531" i="7"/>
  <c r="G2547" i="7"/>
  <c r="G2563" i="7"/>
  <c r="G2579" i="7"/>
  <c r="G2595" i="7"/>
  <c r="G2611" i="7"/>
  <c r="G2627" i="7"/>
  <c r="G2643" i="7"/>
  <c r="G2659" i="7"/>
  <c r="G2675" i="7"/>
  <c r="G2691" i="7"/>
  <c r="G2707" i="7"/>
  <c r="G2723" i="7"/>
  <c r="G2739" i="7"/>
  <c r="G2755" i="7"/>
  <c r="G2771" i="7"/>
  <c r="G2787" i="7"/>
  <c r="G2803" i="7"/>
  <c r="G2819" i="7"/>
  <c r="G2835" i="7"/>
  <c r="G2851" i="7"/>
  <c r="G2867" i="7"/>
  <c r="G2883" i="7"/>
  <c r="G2899" i="7"/>
  <c r="G2915" i="7"/>
  <c r="G2931" i="7"/>
  <c r="G2947" i="7"/>
  <c r="G2963" i="7"/>
  <c r="G2979" i="7"/>
  <c r="G2995" i="7"/>
  <c r="G3011" i="7"/>
  <c r="G3027" i="7"/>
  <c r="G3043" i="7"/>
  <c r="G3059" i="7"/>
  <c r="G3073" i="7"/>
  <c r="G3081" i="7"/>
  <c r="G3089" i="7"/>
  <c r="G3097" i="7"/>
  <c r="G3105" i="7"/>
  <c r="G3113" i="7"/>
  <c r="G3121" i="7"/>
  <c r="G3129" i="7"/>
  <c r="G3137" i="7"/>
  <c r="G3145" i="7"/>
  <c r="G3153" i="7"/>
  <c r="G3161" i="7"/>
  <c r="G3169" i="7"/>
  <c r="G3177" i="7"/>
  <c r="G3185" i="7"/>
  <c r="G3193" i="7"/>
  <c r="G3201" i="7"/>
  <c r="G3209" i="7"/>
  <c r="G3217" i="7"/>
  <c r="G3225" i="7"/>
  <c r="G3233" i="7"/>
  <c r="G3241" i="7"/>
  <c r="G3249" i="7"/>
  <c r="G3257" i="7"/>
  <c r="G3265" i="7"/>
  <c r="G3273" i="7"/>
  <c r="G3281" i="7"/>
  <c r="G3289" i="7"/>
  <c r="G3297" i="7"/>
  <c r="G3305" i="7"/>
  <c r="G3313" i="7"/>
  <c r="G3321" i="7"/>
  <c r="G3329" i="7"/>
  <c r="G3337" i="7"/>
  <c r="G3345" i="7"/>
  <c r="G3353" i="7"/>
  <c r="G3361" i="7"/>
  <c r="G3369" i="7"/>
  <c r="G3377" i="7"/>
  <c r="G3385" i="7"/>
  <c r="G3393" i="7"/>
  <c r="G3401" i="7"/>
  <c r="G3409" i="7"/>
  <c r="G3417" i="7"/>
  <c r="G3425" i="7"/>
  <c r="G3433" i="7"/>
  <c r="G3441" i="7"/>
  <c r="G3449" i="7"/>
  <c r="G3457" i="7"/>
  <c r="G3465" i="7"/>
  <c r="G3473" i="7"/>
  <c r="G3481" i="7"/>
  <c r="G3489" i="7"/>
  <c r="G3497" i="7"/>
  <c r="G3505" i="7"/>
  <c r="G3513" i="7"/>
  <c r="G3521" i="7"/>
  <c r="G3529" i="7"/>
  <c r="G3537" i="7"/>
  <c r="G3545" i="7"/>
  <c r="G3553" i="7"/>
  <c r="G3561" i="7"/>
  <c r="G3569" i="7"/>
  <c r="G3577" i="7"/>
  <c r="G3585" i="7"/>
  <c r="G3593" i="7"/>
  <c r="G3601" i="7"/>
  <c r="G3609" i="7"/>
  <c r="G3617" i="7"/>
  <c r="G3625" i="7"/>
  <c r="G3633" i="7"/>
  <c r="G3641" i="7"/>
  <c r="G3649" i="7"/>
  <c r="G3657" i="7"/>
  <c r="G3665" i="7"/>
  <c r="G3673" i="7"/>
  <c r="G3681" i="7"/>
  <c r="G3689" i="7"/>
  <c r="G3697" i="7"/>
  <c r="G3705" i="7"/>
  <c r="G3713" i="7"/>
  <c r="G3721" i="7"/>
  <c r="G3729" i="7"/>
  <c r="G3737" i="7"/>
  <c r="G3745" i="7"/>
  <c r="G3753" i="7"/>
  <c r="G3761" i="7"/>
  <c r="G3769" i="7"/>
  <c r="G3777" i="7"/>
  <c r="G3785" i="7"/>
  <c r="G3793" i="7"/>
  <c r="G3801" i="7"/>
  <c r="G3809" i="7"/>
  <c r="G3817" i="7"/>
  <c r="G3825" i="7"/>
  <c r="G3833" i="7"/>
  <c r="G3841" i="7"/>
  <c r="G3849" i="7"/>
  <c r="G3857" i="7"/>
  <c r="G3865" i="7"/>
  <c r="G3873" i="7"/>
  <c r="G3881" i="7"/>
  <c r="G3889" i="7"/>
  <c r="G3897" i="7"/>
  <c r="G3905" i="7"/>
  <c r="G3913" i="7"/>
  <c r="G3921" i="7"/>
  <c r="G3929" i="7"/>
  <c r="G3937" i="7"/>
  <c r="G3945" i="7"/>
  <c r="G3953" i="7"/>
  <c r="G3961" i="7"/>
  <c r="G3969" i="7"/>
  <c r="G3977" i="7"/>
  <c r="G3985" i="7"/>
  <c r="G3993" i="7"/>
  <c r="G4001" i="7"/>
  <c r="G4009" i="7"/>
  <c r="G4017" i="7"/>
  <c r="G4025" i="7"/>
  <c r="G4033" i="7"/>
  <c r="G4041" i="7"/>
  <c r="G4049" i="7"/>
  <c r="G4057" i="7"/>
  <c r="G4065" i="7"/>
  <c r="G4073" i="7"/>
  <c r="G4081" i="7"/>
  <c r="G4089" i="7"/>
  <c r="G4097" i="7"/>
  <c r="G4105" i="7"/>
  <c r="G4113" i="7"/>
  <c r="G4121" i="7"/>
  <c r="G4129" i="7"/>
  <c r="G4137" i="7"/>
  <c r="G4145" i="7"/>
  <c r="G4153" i="7"/>
  <c r="G4161" i="7"/>
  <c r="G4169" i="7"/>
  <c r="G4177" i="7"/>
  <c r="G4185" i="7"/>
  <c r="G4193" i="7"/>
  <c r="G4201" i="7"/>
  <c r="G4209" i="7"/>
  <c r="G4217" i="7"/>
  <c r="G4225" i="7"/>
  <c r="G4233" i="7"/>
  <c r="G4241" i="7"/>
  <c r="G4249" i="7"/>
  <c r="G4257" i="7"/>
  <c r="G4265" i="7"/>
  <c r="G4273" i="7"/>
  <c r="G4281" i="7"/>
  <c r="G4289" i="7"/>
  <c r="G4297" i="7"/>
  <c r="G4305" i="7"/>
  <c r="G4313" i="7"/>
  <c r="G4321" i="7"/>
  <c r="G4329" i="7"/>
  <c r="G4337" i="7"/>
  <c r="G4345" i="7"/>
  <c r="G4353" i="7"/>
  <c r="G4361" i="7"/>
  <c r="G4369" i="7"/>
  <c r="G4377" i="7"/>
  <c r="G4385" i="7"/>
  <c r="G4393" i="7"/>
  <c r="G4401" i="7"/>
  <c r="G4409" i="7"/>
  <c r="G4417" i="7"/>
  <c r="G4425" i="7"/>
  <c r="G4433" i="7"/>
  <c r="G4441" i="7"/>
  <c r="G4449" i="7"/>
  <c r="G4457" i="7"/>
  <c r="G4465" i="7"/>
  <c r="G4473" i="7"/>
  <c r="G4481" i="7"/>
  <c r="G4489" i="7"/>
  <c r="G4497" i="7"/>
  <c r="G4505" i="7"/>
  <c r="G4513" i="7"/>
  <c r="G4521" i="7"/>
  <c r="G4529" i="7"/>
  <c r="G4537" i="7"/>
  <c r="G4545" i="7"/>
  <c r="G4553" i="7"/>
  <c r="G4561" i="7"/>
  <c r="G4569" i="7"/>
  <c r="G4577" i="7"/>
  <c r="G4585" i="7"/>
  <c r="G4593" i="7"/>
  <c r="G4601" i="7"/>
  <c r="G4609" i="7"/>
  <c r="G4617" i="7"/>
  <c r="G4625" i="7"/>
  <c r="G4633" i="7"/>
  <c r="G4641" i="7"/>
  <c r="G4649" i="7"/>
  <c r="G4657" i="7"/>
  <c r="G4665" i="7"/>
  <c r="G4673" i="7"/>
  <c r="G4681" i="7"/>
  <c r="G4689" i="7"/>
  <c r="G4697" i="7"/>
  <c r="G4705" i="7"/>
  <c r="G4713" i="7"/>
  <c r="G4721" i="7"/>
  <c r="G4729" i="7"/>
  <c r="G4737" i="7"/>
  <c r="G4745" i="7"/>
  <c r="G4753" i="7"/>
  <c r="G4761" i="7"/>
  <c r="G4769" i="7"/>
  <c r="G4777" i="7"/>
  <c r="G4785" i="7"/>
  <c r="G4793" i="7"/>
  <c r="G4801" i="7"/>
  <c r="G4809" i="7"/>
  <c r="G4817" i="7"/>
  <c r="G4825" i="7"/>
  <c r="G4833" i="7"/>
  <c r="G4841" i="7"/>
  <c r="G4849" i="7"/>
  <c r="G4857" i="7"/>
  <c r="G4865" i="7"/>
  <c r="G4873" i="7"/>
  <c r="G4881" i="7"/>
  <c r="G4889" i="7"/>
  <c r="G4897" i="7"/>
  <c r="G4905" i="7"/>
  <c r="G4913" i="7"/>
  <c r="G4921" i="7"/>
  <c r="G4929" i="7"/>
  <c r="G4937" i="7"/>
  <c r="G4945" i="7"/>
  <c r="G4953" i="7"/>
  <c r="G4961" i="7"/>
  <c r="G4969" i="7"/>
  <c r="G4977" i="7"/>
  <c r="G4985" i="7"/>
  <c r="G4993" i="7"/>
  <c r="G5001" i="7"/>
  <c r="G537" i="7"/>
  <c r="G1165" i="7"/>
  <c r="G1393" i="7"/>
  <c r="G1521" i="7"/>
  <c r="G1649" i="7"/>
  <c r="G1777" i="7"/>
  <c r="G1841" i="7"/>
  <c r="G1952" i="7"/>
  <c r="G2016" i="7"/>
  <c r="G2080" i="7"/>
  <c r="G2144" i="7"/>
  <c r="G2208" i="7"/>
  <c r="G2272" i="7"/>
  <c r="G2336" i="7"/>
  <c r="G2394" i="7"/>
  <c r="G2426" i="7"/>
  <c r="G2458" i="7"/>
  <c r="G2490" i="7"/>
  <c r="G2522" i="7"/>
  <c r="G2554" i="7"/>
  <c r="G2586" i="7"/>
  <c r="G2618" i="7"/>
  <c r="G2650" i="7"/>
  <c r="G2682" i="7"/>
  <c r="G2714" i="7"/>
  <c r="G2746" i="7"/>
  <c r="G2778" i="7"/>
  <c r="G2810" i="7"/>
  <c r="G2842" i="7"/>
  <c r="G2874" i="7"/>
  <c r="G2906" i="7"/>
  <c r="G2938" i="7"/>
  <c r="G2970" i="7"/>
  <c r="G3002" i="7"/>
  <c r="G3034" i="7"/>
  <c r="G3066" i="7"/>
  <c r="G3084" i="7"/>
  <c r="G3100" i="7"/>
  <c r="G3116" i="7"/>
  <c r="G3132" i="7"/>
  <c r="G3148" i="7"/>
  <c r="G3164" i="7"/>
  <c r="G3180" i="7"/>
  <c r="G3196" i="7"/>
  <c r="G3212" i="7"/>
  <c r="G3228" i="7"/>
  <c r="G3244" i="7"/>
  <c r="G3260" i="7"/>
  <c r="G3276" i="7"/>
  <c r="G3292" i="7"/>
  <c r="G3308" i="7"/>
  <c r="G3324" i="7"/>
  <c r="G3340" i="7"/>
  <c r="G3356" i="7"/>
  <c r="G3372" i="7"/>
  <c r="G3388" i="7"/>
  <c r="G3404" i="7"/>
  <c r="G3420" i="7"/>
  <c r="G3436" i="7"/>
  <c r="G3452" i="7"/>
  <c r="G3468" i="7"/>
  <c r="G3484" i="7"/>
  <c r="G3500" i="7"/>
  <c r="G3516" i="7"/>
  <c r="G3532" i="7"/>
  <c r="G3548" i="7"/>
  <c r="G3564" i="7"/>
  <c r="G3580" i="7"/>
  <c r="G3596" i="7"/>
  <c r="G3612" i="7"/>
  <c r="G3628" i="7"/>
  <c r="G3644" i="7"/>
  <c r="G3660" i="7"/>
  <c r="G3676" i="7"/>
  <c r="G3692" i="7"/>
  <c r="G3708" i="7"/>
  <c r="G3724" i="7"/>
  <c r="G3740" i="7"/>
  <c r="G3756" i="7"/>
  <c r="G3772" i="7"/>
  <c r="G3788" i="7"/>
  <c r="G3804" i="7"/>
  <c r="G3820" i="7"/>
  <c r="G3836" i="7"/>
  <c r="G3852" i="7"/>
  <c r="G3868" i="7"/>
  <c r="G3884" i="7"/>
  <c r="G3900" i="7"/>
  <c r="G3916" i="7"/>
  <c r="G3932" i="7"/>
  <c r="G3948" i="7"/>
  <c r="G3964" i="7"/>
  <c r="G3980" i="7"/>
  <c r="G3996" i="7"/>
  <c r="G4012" i="7"/>
  <c r="G4028" i="7"/>
  <c r="G4044" i="7"/>
  <c r="G4060" i="7"/>
  <c r="G4076" i="7"/>
  <c r="G4092" i="7"/>
  <c r="G4108" i="7"/>
  <c r="G4124" i="7"/>
  <c r="G4140" i="7"/>
  <c r="G4156" i="7"/>
  <c r="G4172" i="7"/>
  <c r="G4188" i="7"/>
  <c r="G4204" i="7"/>
  <c r="G4220" i="7"/>
  <c r="G4236" i="7"/>
  <c r="G4252" i="7"/>
  <c r="G4268" i="7"/>
  <c r="G4284" i="7"/>
  <c r="G4300" i="7"/>
  <c r="G4316" i="7"/>
  <c r="G4332" i="7"/>
  <c r="G4348" i="7"/>
  <c r="G4364" i="7"/>
  <c r="G4380" i="7"/>
  <c r="G4396" i="7"/>
  <c r="G4412" i="7"/>
  <c r="G4428" i="7"/>
  <c r="G4444" i="7"/>
  <c r="G4460" i="7"/>
  <c r="G4476" i="7"/>
  <c r="G4492" i="7"/>
  <c r="G4508" i="7"/>
  <c r="G4524" i="7"/>
  <c r="G4540" i="7"/>
  <c r="G4556" i="7"/>
  <c r="G4572" i="7"/>
  <c r="G4588" i="7"/>
  <c r="G4604" i="7"/>
  <c r="G4620" i="7"/>
  <c r="G4636" i="7"/>
  <c r="G4644" i="7"/>
  <c r="G4660" i="7"/>
  <c r="G4676" i="7"/>
  <c r="G4692" i="7"/>
  <c r="G4708" i="7"/>
  <c r="G4724" i="7"/>
  <c r="G4740" i="7"/>
  <c r="G4756" i="7"/>
  <c r="G4772" i="7"/>
  <c r="G4788" i="7"/>
  <c r="G4804" i="7"/>
  <c r="G4820" i="7"/>
  <c r="G4836" i="7"/>
  <c r="G4852" i="7"/>
  <c r="G4868" i="7"/>
  <c r="G4884" i="7"/>
  <c r="G4900" i="7"/>
  <c r="G4916" i="7"/>
  <c r="G4932" i="7"/>
  <c r="G4948" i="7"/>
  <c r="G4964" i="7"/>
  <c r="G4980" i="7"/>
  <c r="G4996" i="7"/>
  <c r="G857" i="7"/>
  <c r="G1197" i="7"/>
  <c r="G1409" i="7"/>
  <c r="G1537" i="7"/>
  <c r="G1665" i="7"/>
  <c r="G1793" i="7"/>
  <c r="G1921" i="7"/>
  <c r="G1985" i="7"/>
  <c r="G2049" i="7"/>
  <c r="G2113" i="7"/>
  <c r="G2177" i="7"/>
  <c r="G2241" i="7"/>
  <c r="G2305" i="7"/>
  <c r="G2369" i="7"/>
  <c r="G2411" i="7"/>
  <c r="G2443" i="7"/>
  <c r="G2475" i="7"/>
  <c r="G2507" i="7"/>
  <c r="G2539" i="7"/>
  <c r="G2571" i="7"/>
  <c r="G2603" i="7"/>
  <c r="G2635" i="7"/>
  <c r="G2667" i="7"/>
  <c r="G2699" i="7"/>
  <c r="G2731" i="7"/>
  <c r="G2763" i="7"/>
  <c r="G2795" i="7"/>
  <c r="G2827" i="7"/>
  <c r="G2859" i="7"/>
  <c r="G2891" i="7"/>
  <c r="G2923" i="7"/>
  <c r="G2955" i="7"/>
  <c r="G2987" i="7"/>
  <c r="G3019" i="7"/>
  <c r="G3051" i="7"/>
  <c r="G3077" i="7"/>
  <c r="G3085" i="7"/>
  <c r="G3109" i="7"/>
  <c r="G3125" i="7"/>
  <c r="G3141" i="7"/>
  <c r="G3157" i="7"/>
  <c r="G3173" i="7"/>
  <c r="G3189" i="7"/>
  <c r="G3205" i="7"/>
  <c r="G3221" i="7"/>
  <c r="G3237" i="7"/>
  <c r="G3253" i="7"/>
  <c r="G3269" i="7"/>
  <c r="G3285" i="7"/>
  <c r="G3301" i="7"/>
  <c r="G3317" i="7"/>
  <c r="G3333" i="7"/>
  <c r="G3349" i="7"/>
  <c r="G3365" i="7"/>
  <c r="G3381" i="7"/>
  <c r="G3397" i="7"/>
  <c r="G3413" i="7"/>
  <c r="G3429" i="7"/>
  <c r="G3445" i="7"/>
  <c r="G3461" i="7"/>
  <c r="G3477" i="7"/>
  <c r="G3493" i="7"/>
  <c r="G3509" i="7"/>
  <c r="G3525" i="7"/>
  <c r="G3541" i="7"/>
  <c r="G3557" i="7"/>
  <c r="G3573" i="7"/>
  <c r="G3589" i="7"/>
  <c r="G3605" i="7"/>
  <c r="G3621" i="7"/>
  <c r="G3637" i="7"/>
  <c r="G3653" i="7"/>
  <c r="G3669" i="7"/>
  <c r="G3685" i="7"/>
  <c r="G3701" i="7"/>
  <c r="G3717" i="7"/>
  <c r="G3733" i="7"/>
  <c r="G3749" i="7"/>
  <c r="G3765" i="7"/>
  <c r="G3781" i="7"/>
  <c r="G3797" i="7"/>
  <c r="G3813" i="7"/>
  <c r="G3829" i="7"/>
  <c r="G3845" i="7"/>
  <c r="G3861" i="7"/>
  <c r="G3869" i="7"/>
  <c r="G3885" i="7"/>
  <c r="G3901" i="7"/>
  <c r="G3917" i="7"/>
  <c r="G3933" i="7"/>
  <c r="G3949" i="7"/>
  <c r="G3965" i="7"/>
  <c r="G3981" i="7"/>
  <c r="G3997" i="7"/>
  <c r="G4013" i="7"/>
  <c r="G4029" i="7"/>
  <c r="G4045" i="7"/>
  <c r="G4061" i="7"/>
  <c r="G4077" i="7"/>
  <c r="G4093" i="7"/>
  <c r="G4109" i="7"/>
  <c r="G4125" i="7"/>
  <c r="G4141" i="7"/>
  <c r="G4157" i="7"/>
  <c r="G4173" i="7"/>
  <c r="G4189" i="7"/>
  <c r="G4205" i="7"/>
  <c r="G4221" i="7"/>
  <c r="G4237" i="7"/>
  <c r="G4253" i="7"/>
  <c r="G4269" i="7"/>
  <c r="G4285" i="7"/>
  <c r="G4301" i="7"/>
  <c r="G4317" i="7"/>
  <c r="G4333" i="7"/>
  <c r="G4349" i="7"/>
  <c r="G4365" i="7"/>
  <c r="G4381" i="7"/>
  <c r="G4397" i="7"/>
  <c r="G4413" i="7"/>
  <c r="G4429" i="7"/>
  <c r="G4445" i="7"/>
  <c r="G4461" i="7"/>
  <c r="G4477" i="7"/>
  <c r="G4493" i="7"/>
  <c r="G4509" i="7"/>
  <c r="G4525" i="7"/>
  <c r="G4541" i="7"/>
  <c r="G4557" i="7"/>
  <c r="G4573" i="7"/>
  <c r="G4589" i="7"/>
  <c r="G4605" i="7"/>
  <c r="G4621" i="7"/>
  <c r="G4637" i="7"/>
  <c r="G4653" i="7"/>
  <c r="G4669" i="7"/>
  <c r="G4685" i="7"/>
  <c r="G4701" i="7"/>
  <c r="G4717" i="7"/>
  <c r="G4733" i="7"/>
  <c r="G4749" i="7"/>
  <c r="G4765" i="7"/>
  <c r="G4781" i="7"/>
  <c r="G4797" i="7"/>
  <c r="G4813" i="7"/>
  <c r="G4829" i="7"/>
  <c r="G4845" i="7"/>
  <c r="G4861" i="7"/>
  <c r="G4877" i="7"/>
  <c r="G4893" i="7"/>
  <c r="G4909" i="7"/>
  <c r="G4925" i="7"/>
  <c r="G4941" i="7"/>
  <c r="G4957" i="7"/>
  <c r="G4973" i="7"/>
  <c r="G4989" i="7"/>
  <c r="G4" i="7"/>
  <c r="L22" i="7"/>
  <c r="L23" i="7" s="1"/>
  <c r="L24" i="7" s="1"/>
  <c r="K7" i="11"/>
  <c r="L7" i="11" s="1"/>
  <c r="L25" i="7" l="1"/>
  <c r="L26" i="7" s="1"/>
  <c r="J8" i="11"/>
  <c r="M7" i="11"/>
  <c r="N27" i="7" l="1"/>
  <c r="N28" i="7" s="1"/>
  <c r="N30" i="7"/>
  <c r="N31" i="7" s="1"/>
  <c r="N32" i="7" s="1"/>
  <c r="L27" i="7"/>
  <c r="M22" i="7"/>
  <c r="L30" i="7"/>
  <c r="L31" i="7" s="1"/>
  <c r="L32" i="7" s="1"/>
  <c r="M21" i="7" s="1"/>
  <c r="K8" i="11"/>
  <c r="M8" i="11" s="1"/>
  <c r="L28" i="7" l="1"/>
  <c r="N29" i="7" s="1"/>
  <c r="J9" i="11"/>
  <c r="L8" i="11"/>
  <c r="L29" i="7" l="1"/>
  <c r="M20" i="7" s="1"/>
  <c r="H5" i="7" s="1"/>
  <c r="I5" i="7" s="1"/>
  <c r="M5" i="7" s="1"/>
  <c r="K9" i="11"/>
  <c r="L9" i="11" s="1"/>
  <c r="M23" i="7" l="1"/>
  <c r="J5" i="7"/>
  <c r="K5" i="7" s="1"/>
  <c r="H6" i="7"/>
  <c r="I6" i="7" s="1"/>
  <c r="M6" i="7" s="1"/>
  <c r="M9" i="11"/>
  <c r="J10" i="11"/>
  <c r="J6" i="7" l="1"/>
  <c r="K6" i="7" s="1"/>
  <c r="H7" i="7"/>
  <c r="I7" i="7" s="1"/>
  <c r="N7" i="7" s="1"/>
  <c r="J7" i="7"/>
  <c r="K7" i="7" s="1"/>
  <c r="K10" i="11"/>
  <c r="L10" i="11" s="1"/>
  <c r="H8" i="7" l="1"/>
  <c r="I8" i="7" s="1"/>
  <c r="M7" i="7"/>
  <c r="N8" i="7"/>
  <c r="M8" i="7"/>
  <c r="J8" i="7"/>
  <c r="K8" i="7" s="1"/>
  <c r="H9" i="7"/>
  <c r="I9" i="7" s="1"/>
  <c r="J11" i="11"/>
  <c r="M10" i="11"/>
  <c r="N9" i="7" l="1"/>
  <c r="M9" i="7"/>
  <c r="J9" i="7"/>
  <c r="K9" i="7" s="1"/>
  <c r="H10" i="7"/>
  <c r="I10" i="7" s="1"/>
  <c r="K11" i="11"/>
  <c r="M11" i="11" s="1"/>
  <c r="N10" i="7" l="1"/>
  <c r="M10" i="7"/>
  <c r="J10" i="7"/>
  <c r="K10" i="7" s="1"/>
  <c r="H11" i="7"/>
  <c r="I11" i="7" s="1"/>
  <c r="M11" i="7" s="1"/>
  <c r="J12" i="11"/>
  <c r="L11" i="11"/>
  <c r="N11" i="7" l="1"/>
  <c r="J11" i="7"/>
  <c r="K11" i="7" s="1"/>
  <c r="H12" i="7"/>
  <c r="I12" i="7" s="1"/>
  <c r="K12" i="11"/>
  <c r="J12" i="7" l="1"/>
  <c r="J16" i="7" s="1"/>
  <c r="M12" i="7"/>
  <c r="N12" i="7"/>
  <c r="N13" i="7"/>
  <c r="J13" i="11"/>
  <c r="L12" i="11"/>
  <c r="M12" i="11"/>
  <c r="K12" i="7" l="1"/>
  <c r="L12" i="7" s="1"/>
  <c r="L6" i="7"/>
  <c r="N6" i="7" s="1"/>
  <c r="L7" i="7"/>
  <c r="L8" i="7"/>
  <c r="L9" i="7"/>
  <c r="L10" i="7"/>
  <c r="L11" i="7"/>
  <c r="K13" i="11"/>
  <c r="L13" i="11" s="1"/>
  <c r="M13" i="11" l="1"/>
  <c r="J14" i="11"/>
  <c r="K14" i="11" l="1"/>
  <c r="L14" i="11" s="1"/>
  <c r="J15" i="11" l="1"/>
  <c r="M14" i="11"/>
  <c r="K15" i="11" l="1"/>
  <c r="L15" i="11" s="1"/>
  <c r="M15" i="11" l="1"/>
  <c r="J16" i="11"/>
  <c r="K16" i="11" l="1"/>
  <c r="L16" i="11" s="1"/>
  <c r="J17" i="11" l="1"/>
  <c r="M16" i="11"/>
  <c r="K17" i="11" l="1"/>
  <c r="M17" i="11" s="1"/>
  <c r="L17" i="11" l="1"/>
  <c r="J18" i="11"/>
  <c r="K18" i="11" l="1"/>
  <c r="M18" i="11" s="1"/>
  <c r="L18" i="11" l="1"/>
  <c r="J19" i="11"/>
  <c r="K19" i="11" l="1"/>
  <c r="L19" i="11" s="1"/>
  <c r="M19" i="11" l="1"/>
  <c r="J20" i="11"/>
  <c r="K20" i="11" l="1"/>
  <c r="L20" i="11" s="1"/>
  <c r="J21" i="11" l="1"/>
  <c r="M20" i="11"/>
  <c r="K21" i="11" l="1"/>
  <c r="L21" i="11" s="1"/>
  <c r="M21" i="11" l="1"/>
  <c r="J22" i="11"/>
  <c r="K22" i="11" l="1"/>
  <c r="L22" i="11" s="1"/>
  <c r="J23" i="11" l="1"/>
  <c r="R22" i="11"/>
  <c r="M22" i="11"/>
  <c r="K23" i="11" l="1"/>
  <c r="L23" i="11" s="1"/>
  <c r="M23" i="11" l="1"/>
  <c r="R23" i="11"/>
  <c r="J24" i="11"/>
  <c r="K24" i="11" l="1"/>
  <c r="L24" i="11" s="1"/>
  <c r="R24" i="11" l="1"/>
  <c r="J25" i="11"/>
  <c r="M24" i="11"/>
  <c r="K25" i="11" l="1"/>
  <c r="M25" i="11" s="1"/>
  <c r="L25" i="11" l="1"/>
  <c r="R25" i="11"/>
  <c r="J26" i="11"/>
  <c r="K26" i="11" l="1"/>
  <c r="L26" i="11" s="1"/>
  <c r="R26" i="11" l="1"/>
  <c r="J27" i="11"/>
  <c r="M26" i="11"/>
  <c r="K27" i="11" l="1"/>
  <c r="L27" i="11" s="1"/>
  <c r="M27" i="11" l="1"/>
  <c r="R27" i="11"/>
  <c r="J28" i="11"/>
  <c r="K28" i="11" l="1"/>
  <c r="L28" i="11" s="1"/>
  <c r="R28" i="11" l="1"/>
  <c r="J29" i="11"/>
  <c r="M28" i="11"/>
  <c r="K29" i="11" l="1"/>
  <c r="L29" i="11" s="1"/>
  <c r="M29" i="11" l="1"/>
  <c r="R29" i="11"/>
  <c r="J30" i="11"/>
  <c r="K30" i="11" l="1"/>
  <c r="L30" i="11" s="1"/>
  <c r="J31" i="11" l="1"/>
  <c r="R30" i="11"/>
  <c r="M30" i="11"/>
  <c r="K31" i="11" l="1"/>
  <c r="L31" i="11" s="1"/>
  <c r="M31" i="11" l="1"/>
  <c r="R31" i="11"/>
  <c r="J32" i="11"/>
  <c r="K32" i="11" l="1"/>
  <c r="L32" i="11" s="1"/>
  <c r="R32" i="11" l="1"/>
  <c r="J33" i="11"/>
  <c r="M32" i="11"/>
  <c r="K33" i="11" l="1"/>
  <c r="L33" i="11" s="1"/>
  <c r="M33" i="11" l="1"/>
  <c r="R33" i="11"/>
  <c r="J34" i="11"/>
  <c r="K34" i="11" l="1"/>
  <c r="L34" i="11" s="1"/>
  <c r="R34" i="11" l="1"/>
  <c r="J35" i="11"/>
  <c r="M34" i="11"/>
  <c r="K35" i="11" l="1"/>
  <c r="L35" i="11" s="1"/>
  <c r="M35" i="11" l="1"/>
  <c r="R35" i="11"/>
  <c r="J36" i="11"/>
  <c r="K36" i="11" l="1"/>
  <c r="L36" i="11" s="1"/>
  <c r="J37" i="11" l="1"/>
  <c r="R36" i="11"/>
  <c r="M36" i="11"/>
  <c r="K37" i="11" l="1"/>
  <c r="M37" i="11" s="1"/>
  <c r="R37" i="11" l="1"/>
  <c r="J38" i="11"/>
  <c r="L37" i="11"/>
  <c r="K38" i="11" l="1"/>
  <c r="R38" i="11" l="1"/>
  <c r="J39" i="11"/>
  <c r="M38" i="11"/>
  <c r="L38" i="11"/>
  <c r="K39" i="11" l="1"/>
  <c r="L39" i="11" s="1"/>
  <c r="M39" i="11" l="1"/>
  <c r="R39" i="11"/>
  <c r="J40" i="11"/>
  <c r="K40" i="11" l="1"/>
  <c r="R40" i="11" l="1"/>
  <c r="J41" i="11"/>
  <c r="M40" i="11"/>
  <c r="L40" i="11"/>
  <c r="K41" i="11" l="1"/>
  <c r="L41" i="11" s="1"/>
  <c r="M41" i="11" l="1"/>
  <c r="R41" i="11"/>
  <c r="J42" i="11"/>
  <c r="K42" i="11" l="1"/>
  <c r="R42" i="11" l="1"/>
  <c r="J43" i="11"/>
  <c r="M42" i="11"/>
  <c r="L42" i="11"/>
  <c r="K43" i="11" l="1"/>
  <c r="L43" i="11" s="1"/>
  <c r="M43" i="11" l="1"/>
  <c r="R43" i="11"/>
  <c r="J44" i="11"/>
  <c r="K44" i="11" l="1"/>
  <c r="M44" i="11" s="1"/>
  <c r="R44" i="11" l="1"/>
  <c r="J45" i="11"/>
  <c r="L44" i="11"/>
  <c r="K45" i="11" l="1"/>
  <c r="L45" i="11" s="1"/>
  <c r="M45" i="11" l="1"/>
  <c r="R45" i="11"/>
  <c r="J46" i="11"/>
  <c r="K46" i="11" l="1"/>
  <c r="R46" i="11" l="1"/>
  <c r="J47" i="11"/>
  <c r="M46" i="11"/>
  <c r="L46" i="11"/>
  <c r="K47" i="11" l="1"/>
  <c r="M47" i="11" s="1"/>
  <c r="R47" i="11" l="1"/>
  <c r="J48" i="11"/>
  <c r="L47" i="11"/>
  <c r="K48" i="11" l="1"/>
  <c r="M48" i="11" s="1"/>
  <c r="R48" i="11" l="1"/>
  <c r="J49" i="11"/>
  <c r="L48" i="11"/>
  <c r="K49" i="11" l="1"/>
  <c r="R49" i="11" s="1"/>
  <c r="M49" i="11" l="1"/>
  <c r="L49" i="11"/>
  <c r="M50" i="11" l="1"/>
  <c r="N5" i="11" l="1"/>
  <c r="N6" i="11"/>
  <c r="R6" i="11" s="1"/>
  <c r="N7" i="11"/>
  <c r="R7" i="11" s="1"/>
  <c r="N8" i="11"/>
  <c r="R8" i="11" s="1"/>
  <c r="N9" i="11"/>
  <c r="R9" i="11" s="1"/>
  <c r="N10" i="11"/>
  <c r="R10" i="11" s="1"/>
  <c r="N11" i="11"/>
  <c r="R11" i="11" s="1"/>
  <c r="N12" i="11"/>
  <c r="R12" i="11" s="1"/>
  <c r="N13" i="11"/>
  <c r="R13" i="11" s="1"/>
  <c r="N14" i="11"/>
  <c r="R14" i="11" s="1"/>
  <c r="N15" i="11"/>
  <c r="R15" i="11" s="1"/>
  <c r="N16" i="11"/>
  <c r="R16" i="11" s="1"/>
  <c r="N17" i="11"/>
  <c r="R17" i="11" s="1"/>
  <c r="N18" i="11"/>
  <c r="R18" i="11" s="1"/>
  <c r="N19" i="11"/>
  <c r="R19" i="11" s="1"/>
  <c r="N20" i="11"/>
  <c r="R20" i="11" s="1"/>
  <c r="N21" i="11"/>
  <c r="R21" i="11" s="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Q7" i="11" l="1"/>
  <c r="Q9" i="11"/>
  <c r="Q11" i="11"/>
  <c r="Q13" i="11"/>
  <c r="Q15" i="11"/>
  <c r="Q17" i="11"/>
  <c r="Q19" i="11"/>
  <c r="Q21" i="11"/>
  <c r="Q23" i="11"/>
  <c r="Q25" i="11"/>
  <c r="Q27" i="11"/>
  <c r="Q29" i="11"/>
  <c r="Q31" i="11"/>
  <c r="Q33" i="11"/>
  <c r="Q35" i="11"/>
  <c r="Q6" i="11"/>
  <c r="Q5" i="11"/>
  <c r="Q8" i="11"/>
  <c r="Q10" i="11"/>
  <c r="Q12" i="11"/>
  <c r="Q14" i="11"/>
  <c r="Q16" i="11"/>
  <c r="Q18" i="11"/>
  <c r="Q20" i="11"/>
  <c r="Q22" i="11"/>
  <c r="Q24" i="11"/>
  <c r="Q26" i="11"/>
  <c r="Q28" i="11"/>
  <c r="Q30" i="11"/>
  <c r="Q32" i="11"/>
  <c r="Q34" i="11"/>
  <c r="Q37" i="11"/>
  <c r="Q39" i="11"/>
  <c r="Q41" i="11"/>
  <c r="Q43" i="11"/>
  <c r="Q45" i="11"/>
  <c r="Q36" i="11"/>
  <c r="Q40" i="11"/>
  <c r="Q44" i="11"/>
  <c r="Q48" i="11"/>
  <c r="Q49" i="11"/>
  <c r="Q38" i="11"/>
  <c r="Q42" i="11"/>
  <c r="Q46" i="11"/>
  <c r="Q47" i="11"/>
  <c r="R5" i="11"/>
  <c r="L5" i="7" l="1"/>
  <c r="N5" i="7"/>
  <c r="N14" i="7"/>
</calcChain>
</file>

<file path=xl/sharedStrings.xml><?xml version="1.0" encoding="utf-8"?>
<sst xmlns="http://schemas.openxmlformats.org/spreadsheetml/2006/main" count="53" uniqueCount="41">
  <si>
    <t>profit</t>
  </si>
  <si>
    <t>Q</t>
  </si>
  <si>
    <t>P</t>
  </si>
  <si>
    <t>V</t>
  </si>
  <si>
    <t>F</t>
  </si>
  <si>
    <t>Uniform</t>
  </si>
  <si>
    <t>Normal</t>
  </si>
  <si>
    <t>Exponential</t>
  </si>
  <si>
    <t>X</t>
  </si>
  <si>
    <t>Z</t>
  </si>
  <si>
    <t>P(z&lt;=Z)</t>
  </si>
  <si>
    <t>P(x&lt;=X)</t>
  </si>
  <si>
    <t>K</t>
  </si>
  <si>
    <t>Profit Sorted</t>
  </si>
  <si>
    <t>Cumulati</t>
  </si>
  <si>
    <t>Loss</t>
  </si>
  <si>
    <t>Cumulative</t>
  </si>
  <si>
    <t>Width</t>
  </si>
  <si>
    <t>Range</t>
  </si>
  <si>
    <t>Min</t>
  </si>
  <si>
    <t>Max</t>
  </si>
  <si>
    <t>Profit</t>
  </si>
  <si>
    <t>Total Revenue</t>
  </si>
  <si>
    <t>Total Cost</t>
  </si>
  <si>
    <t>Sales</t>
  </si>
  <si>
    <t>Sales Price</t>
  </si>
  <si>
    <t>Variable Cost</t>
  </si>
  <si>
    <t>Fixed Cost</t>
  </si>
  <si>
    <t># of Categories</t>
  </si>
  <si>
    <t>Interval</t>
  </si>
  <si>
    <t>Interval-INT</t>
  </si>
  <si>
    <t>Interval-INT-LEN</t>
  </si>
  <si>
    <t>IntervalRoundtoLeft</t>
  </si>
  <si>
    <t>ToMinIntervals</t>
  </si>
  <si>
    <t>RoundToMinIntervals</t>
  </si>
  <si>
    <t>MinRound</t>
  </si>
  <si>
    <t>ToMaxIntervals</t>
  </si>
  <si>
    <t>RoundToMaxIntervals</t>
  </si>
  <si>
    <t>MaxRound</t>
  </si>
  <si>
    <t>Link to the Lecture</t>
  </si>
  <si>
    <t>https://youtu.be/GU5qhWa2WBU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</si>
</sst>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&quot;$&quot;#,##0,"/>
    <numFmt numFmtId="165" formatCode="d\-mmm\-yyyy"/>
    <numFmt numFmtId="166" formatCode="#\ ???/???"/>
  </numFmts>
  <fonts count="15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Arial"/>
      <family val="2"/>
    </font>
    <font>
      <sz val="12"/>
      <name val="Bookman Old Style"/>
      <family val="1"/>
    </font>
    <font>
      <b/>
      <sz val="10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6"/>
      <color indexed="53"/>
      <name val="Bell MT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rgb="FF00206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C0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53"/>
      </left>
      <right style="thick">
        <color indexed="53"/>
      </right>
      <top style="thick">
        <color indexed="53"/>
      </top>
      <bottom style="thick">
        <color indexed="5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8">
    <xf numFmtId="0" fontId="0" fillId="0" borderId="0"/>
    <xf numFmtId="0" fontId="2" fillId="4" borderId="1">
      <alignment wrapText="1"/>
    </xf>
    <xf numFmtId="0" fontId="2" fillId="4" borderId="1">
      <alignment horizontal="centerContinuous" wrapText="1"/>
    </xf>
    <xf numFmtId="164" fontId="3" fillId="0" borderId="0"/>
    <xf numFmtId="0" fontId="1" fillId="2" borderId="1">
      <alignment wrapText="1"/>
    </xf>
    <xf numFmtId="165" fontId="4" fillId="0" borderId="0" applyFont="0" applyFill="0" applyBorder="0" applyProtection="0">
      <alignment horizontal="center"/>
    </xf>
    <xf numFmtId="0" fontId="5" fillId="3" borderId="1">
      <alignment horizontal="centerContinuous" wrapText="1"/>
    </xf>
    <xf numFmtId="0" fontId="6" fillId="0" borderId="0"/>
    <xf numFmtId="166" fontId="7" fillId="5" borderId="2">
      <alignment horizontal="left" indent="2"/>
    </xf>
    <xf numFmtId="0" fontId="6" fillId="6" borderId="1">
      <alignment horizontal="centerContinuous" wrapText="1"/>
    </xf>
    <xf numFmtId="0" fontId="6" fillId="0" borderId="0">
      <alignment wrapText="1"/>
    </xf>
    <xf numFmtId="0" fontId="6" fillId="7" borderId="1">
      <alignment horizontal="centerContinuous" wrapText="1"/>
    </xf>
    <xf numFmtId="0" fontId="6" fillId="8" borderId="1" applyFont="0">
      <alignment horizontal="centerContinuous" wrapText="1"/>
    </xf>
    <xf numFmtId="44" fontId="6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3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9" fontId="0" fillId="0" borderId="0" xfId="16" applyFont="1"/>
    <xf numFmtId="0" fontId="0" fillId="9" borderId="0" xfId="0" applyFill="1"/>
    <xf numFmtId="0" fontId="0" fillId="9" borderId="0" xfId="0" applyFill="1" applyAlignment="1">
      <alignment horizontal="center"/>
    </xf>
    <xf numFmtId="0" fontId="0" fillId="0" borderId="0" xfId="0" applyAlignment="1">
      <alignment horizontal="right"/>
    </xf>
    <xf numFmtId="0" fontId="0" fillId="8" borderId="0" xfId="0" applyFill="1" applyAlignment="1">
      <alignment horizontal="right"/>
    </xf>
    <xf numFmtId="0" fontId="0" fillId="8" borderId="0" xfId="0" applyFill="1" applyAlignment="1">
      <alignment horizontal="center"/>
    </xf>
    <xf numFmtId="0" fontId="1" fillId="10" borderId="0" xfId="0" applyFont="1" applyFill="1" applyAlignment="1">
      <alignment horizontal="center"/>
    </xf>
    <xf numFmtId="0" fontId="11" fillId="11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wrapText="1"/>
    </xf>
    <xf numFmtId="0" fontId="9" fillId="0" borderId="0" xfId="0" applyFont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0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3" fillId="12" borderId="0" xfId="0" applyFont="1" applyFill="1"/>
    <xf numFmtId="0" fontId="0" fillId="0" borderId="0" xfId="0" applyFont="1"/>
    <xf numFmtId="0" fontId="14" fillId="0" borderId="0" xfId="0" applyFont="1"/>
    <xf numFmtId="0" fontId="12" fillId="0" borderId="0" xfId="17"/>
  </cellXfs>
  <cellStyles count="18">
    <cellStyle name="blue" xfId="1" xr:uid="{00000000-0005-0000-0000-000000000000}"/>
    <cellStyle name="bluecenteraccrossselection" xfId="2" xr:uid="{00000000-0005-0000-0000-000001000000}"/>
    <cellStyle name="Currency 2" xfId="13" xr:uid="{00000000-0005-0000-0000-000002000000}"/>
    <cellStyle name="Currency Round to thousands" xfId="3" xr:uid="{00000000-0005-0000-0000-000003000000}"/>
    <cellStyle name="DarkBlueLabel" xfId="4" xr:uid="{00000000-0005-0000-0000-000004000000}"/>
    <cellStyle name="Four-Digit Year" xfId="5" xr:uid="{00000000-0005-0000-0000-000005000000}"/>
    <cellStyle name="Hyperlink" xfId="17" builtinId="8"/>
    <cellStyle name="Hyperlink 2" xfId="14" xr:uid="{00000000-0005-0000-0000-000006000000}"/>
    <cellStyle name="LightYellowLabelCentered" xfId="6" xr:uid="{00000000-0005-0000-0000-000007000000}"/>
    <cellStyle name="Normal" xfId="0" builtinId="0"/>
    <cellStyle name="Normal 2" xfId="7" xr:uid="{00000000-0005-0000-0000-000009000000}"/>
    <cellStyle name="Percent" xfId="16" builtinId="5"/>
    <cellStyle name="Percent 2" xfId="15" xr:uid="{00000000-0005-0000-0000-00000B000000}"/>
    <cellStyle name="Rad" xfId="8" xr:uid="{00000000-0005-0000-0000-00000C000000}"/>
    <cellStyle name="redcenteraccrossselection" xfId="9" xr:uid="{00000000-0005-0000-0000-00000D000000}"/>
    <cellStyle name="Wrap Text" xfId="10" xr:uid="{00000000-0005-0000-0000-00000E000000}"/>
    <cellStyle name="yellowcenteraccrossselection" xfId="11" xr:uid="{00000000-0005-0000-0000-00000F000000}"/>
    <cellStyle name="YellowCenterAcrossSelection" xfId="12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BEAUniformDis!$N$14</c:f>
          <c:strCache>
            <c:ptCount val="1"/>
            <c:pt idx="0">
              <c:v>Probability of Failure :21.74%</c:v>
            </c:pt>
          </c:strCache>
        </c:strRef>
      </c:tx>
      <c:overlay val="1"/>
      <c:txPr>
        <a:bodyPr/>
        <a:lstStyle/>
        <a:p>
          <a:pPr>
            <a:defRPr sz="1400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BEAUniformDis!$M$5:$M$13</c:f>
              <c:strCache>
                <c:ptCount val="8"/>
                <c:pt idx="0">
                  <c:v>&lt;=-60000</c:v>
                </c:pt>
                <c:pt idx="1">
                  <c:v>&lt;=0</c:v>
                </c:pt>
                <c:pt idx="2">
                  <c:v>&lt;=60000</c:v>
                </c:pt>
                <c:pt idx="3">
                  <c:v>&lt;=120000</c:v>
                </c:pt>
                <c:pt idx="4">
                  <c:v>&lt;=180000</c:v>
                </c:pt>
                <c:pt idx="5">
                  <c:v>&lt;=240000</c:v>
                </c:pt>
                <c:pt idx="6">
                  <c:v>&lt;=300000</c:v>
                </c:pt>
                <c:pt idx="7">
                  <c:v>&lt;=360000</c:v>
                </c:pt>
              </c:strCache>
            </c:strRef>
          </c:cat>
          <c:val>
            <c:numRef>
              <c:f>BEAUniformDis!$L$5:$L$13</c:f>
              <c:numCache>
                <c:formatCode>0%</c:formatCode>
                <c:ptCount val="9"/>
                <c:pt idx="0">
                  <c:v>0</c:v>
                </c:pt>
                <c:pt idx="1">
                  <c:v>0.20480000000000001</c:v>
                </c:pt>
                <c:pt idx="2">
                  <c:v>0.32119999999999999</c:v>
                </c:pt>
                <c:pt idx="3">
                  <c:v>0.25700000000000001</c:v>
                </c:pt>
                <c:pt idx="4">
                  <c:v>0.13819999999999999</c:v>
                </c:pt>
                <c:pt idx="5">
                  <c:v>5.2999999999999999E-2</c:v>
                </c:pt>
                <c:pt idx="6">
                  <c:v>1.2200000000000001E-2</c:v>
                </c:pt>
                <c:pt idx="7">
                  <c:v>4.0000000000000002E-4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B4-4CD4-824B-ED2E16FE62A9}"/>
            </c:ext>
          </c:extLst>
        </c:ser>
        <c:ser>
          <c:idx val="1"/>
          <c:order val="1"/>
          <c:invertIfNegative val="0"/>
          <c:val>
            <c:numRef>
              <c:f>BEAUniformDis!$N$5:$N$13</c:f>
              <c:numCache>
                <c:formatCode>General</c:formatCode>
                <c:ptCount val="9"/>
                <c:pt idx="0">
                  <c:v>2.5999999999999999E-2</c:v>
                </c:pt>
                <c:pt idx="1">
                  <c:v>0.20480000000000001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B4-4CD4-824B-ED2E16FE6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1374672"/>
        <c:axId val="231375456"/>
      </c:barChart>
      <c:catAx>
        <c:axId val="23137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1375456"/>
        <c:crosses val="autoZero"/>
        <c:auto val="1"/>
        <c:lblAlgn val="ctr"/>
        <c:lblOffset val="100"/>
        <c:noMultiLvlLbl val="0"/>
      </c:catAx>
      <c:valAx>
        <c:axId val="2313754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31374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BEAUniformDis!$F$4:$F$5003</c:f>
              <c:numCache>
                <c:formatCode>General</c:formatCode>
                <c:ptCount val="5000"/>
                <c:pt idx="0">
                  <c:v>-84430</c:v>
                </c:pt>
                <c:pt idx="1">
                  <c:v>-83325</c:v>
                </c:pt>
                <c:pt idx="2">
                  <c:v>-80700</c:v>
                </c:pt>
                <c:pt idx="3">
                  <c:v>-80480</c:v>
                </c:pt>
                <c:pt idx="4">
                  <c:v>-80337</c:v>
                </c:pt>
                <c:pt idx="5">
                  <c:v>-79261</c:v>
                </c:pt>
                <c:pt idx="6">
                  <c:v>-78630</c:v>
                </c:pt>
                <c:pt idx="7">
                  <c:v>-78558</c:v>
                </c:pt>
                <c:pt idx="8">
                  <c:v>-76302</c:v>
                </c:pt>
                <c:pt idx="9">
                  <c:v>-75472</c:v>
                </c:pt>
                <c:pt idx="10">
                  <c:v>-74705</c:v>
                </c:pt>
                <c:pt idx="11">
                  <c:v>-74385</c:v>
                </c:pt>
                <c:pt idx="12">
                  <c:v>-74255</c:v>
                </c:pt>
                <c:pt idx="13">
                  <c:v>-74211</c:v>
                </c:pt>
                <c:pt idx="14">
                  <c:v>-74184</c:v>
                </c:pt>
                <c:pt idx="15">
                  <c:v>-72892</c:v>
                </c:pt>
                <c:pt idx="16">
                  <c:v>-72262</c:v>
                </c:pt>
                <c:pt idx="17">
                  <c:v>-72197</c:v>
                </c:pt>
                <c:pt idx="18">
                  <c:v>-72057</c:v>
                </c:pt>
                <c:pt idx="19">
                  <c:v>-71803</c:v>
                </c:pt>
                <c:pt idx="20">
                  <c:v>-71751</c:v>
                </c:pt>
                <c:pt idx="21">
                  <c:v>-71407</c:v>
                </c:pt>
                <c:pt idx="22">
                  <c:v>-71302</c:v>
                </c:pt>
                <c:pt idx="23">
                  <c:v>-70758</c:v>
                </c:pt>
                <c:pt idx="24">
                  <c:v>-70690</c:v>
                </c:pt>
                <c:pt idx="25">
                  <c:v>-70613</c:v>
                </c:pt>
                <c:pt idx="26">
                  <c:v>-69940</c:v>
                </c:pt>
                <c:pt idx="27">
                  <c:v>-69889</c:v>
                </c:pt>
                <c:pt idx="28">
                  <c:v>-69411</c:v>
                </c:pt>
                <c:pt idx="29">
                  <c:v>-69221</c:v>
                </c:pt>
                <c:pt idx="30">
                  <c:v>-69167</c:v>
                </c:pt>
                <c:pt idx="31">
                  <c:v>-69149</c:v>
                </c:pt>
                <c:pt idx="32">
                  <c:v>-69138</c:v>
                </c:pt>
                <c:pt idx="33">
                  <c:v>-68931</c:v>
                </c:pt>
                <c:pt idx="34">
                  <c:v>-68216</c:v>
                </c:pt>
                <c:pt idx="35">
                  <c:v>-67939</c:v>
                </c:pt>
                <c:pt idx="36">
                  <c:v>-67576</c:v>
                </c:pt>
                <c:pt idx="37">
                  <c:v>-67414</c:v>
                </c:pt>
                <c:pt idx="38">
                  <c:v>-67360</c:v>
                </c:pt>
                <c:pt idx="39">
                  <c:v>-67332</c:v>
                </c:pt>
                <c:pt idx="40">
                  <c:v>-66662</c:v>
                </c:pt>
                <c:pt idx="41">
                  <c:v>-66501</c:v>
                </c:pt>
                <c:pt idx="42">
                  <c:v>-66135</c:v>
                </c:pt>
                <c:pt idx="43">
                  <c:v>-66121</c:v>
                </c:pt>
                <c:pt idx="44">
                  <c:v>-66047</c:v>
                </c:pt>
                <c:pt idx="45">
                  <c:v>-65996</c:v>
                </c:pt>
                <c:pt idx="46">
                  <c:v>-65061</c:v>
                </c:pt>
                <c:pt idx="47">
                  <c:v>-65020</c:v>
                </c:pt>
                <c:pt idx="48">
                  <c:v>-64592</c:v>
                </c:pt>
                <c:pt idx="49">
                  <c:v>-64568</c:v>
                </c:pt>
                <c:pt idx="50">
                  <c:v>-64226</c:v>
                </c:pt>
                <c:pt idx="51">
                  <c:v>-63678</c:v>
                </c:pt>
                <c:pt idx="52">
                  <c:v>-63658</c:v>
                </c:pt>
                <c:pt idx="53">
                  <c:v>-63321</c:v>
                </c:pt>
                <c:pt idx="54">
                  <c:v>-62406</c:v>
                </c:pt>
                <c:pt idx="55">
                  <c:v>-62393</c:v>
                </c:pt>
                <c:pt idx="56">
                  <c:v>-62116</c:v>
                </c:pt>
                <c:pt idx="57">
                  <c:v>-62020</c:v>
                </c:pt>
                <c:pt idx="58">
                  <c:v>-61779</c:v>
                </c:pt>
                <c:pt idx="59">
                  <c:v>-61667</c:v>
                </c:pt>
                <c:pt idx="60">
                  <c:v>-61387</c:v>
                </c:pt>
                <c:pt idx="61">
                  <c:v>-61211</c:v>
                </c:pt>
                <c:pt idx="62">
                  <c:v>-60874</c:v>
                </c:pt>
                <c:pt idx="63">
                  <c:v>-60760</c:v>
                </c:pt>
                <c:pt idx="64">
                  <c:v>-60707</c:v>
                </c:pt>
                <c:pt idx="65">
                  <c:v>-60615</c:v>
                </c:pt>
                <c:pt idx="66">
                  <c:v>-59965</c:v>
                </c:pt>
                <c:pt idx="67">
                  <c:v>-59596</c:v>
                </c:pt>
                <c:pt idx="68">
                  <c:v>-59381</c:v>
                </c:pt>
                <c:pt idx="69">
                  <c:v>-59371</c:v>
                </c:pt>
                <c:pt idx="70">
                  <c:v>-59205</c:v>
                </c:pt>
                <c:pt idx="71">
                  <c:v>-59200</c:v>
                </c:pt>
                <c:pt idx="72">
                  <c:v>-59191</c:v>
                </c:pt>
                <c:pt idx="73">
                  <c:v>-59016</c:v>
                </c:pt>
                <c:pt idx="74">
                  <c:v>-58968</c:v>
                </c:pt>
                <c:pt idx="75">
                  <c:v>-58720</c:v>
                </c:pt>
                <c:pt idx="76">
                  <c:v>-58283</c:v>
                </c:pt>
                <c:pt idx="77">
                  <c:v>-58219</c:v>
                </c:pt>
                <c:pt idx="78">
                  <c:v>-58183</c:v>
                </c:pt>
                <c:pt idx="79">
                  <c:v>-57973</c:v>
                </c:pt>
                <c:pt idx="80">
                  <c:v>-57960</c:v>
                </c:pt>
                <c:pt idx="81">
                  <c:v>-57425</c:v>
                </c:pt>
                <c:pt idx="82">
                  <c:v>-57385</c:v>
                </c:pt>
                <c:pt idx="83">
                  <c:v>-57193</c:v>
                </c:pt>
                <c:pt idx="84">
                  <c:v>-56928</c:v>
                </c:pt>
                <c:pt idx="85">
                  <c:v>-56896</c:v>
                </c:pt>
                <c:pt idx="86">
                  <c:v>-56772</c:v>
                </c:pt>
                <c:pt idx="87">
                  <c:v>-56553</c:v>
                </c:pt>
                <c:pt idx="88">
                  <c:v>-56386</c:v>
                </c:pt>
                <c:pt idx="89">
                  <c:v>-56107</c:v>
                </c:pt>
                <c:pt idx="90">
                  <c:v>-56064</c:v>
                </c:pt>
                <c:pt idx="91">
                  <c:v>-55929</c:v>
                </c:pt>
                <c:pt idx="92">
                  <c:v>-55879</c:v>
                </c:pt>
                <c:pt idx="93">
                  <c:v>-55613</c:v>
                </c:pt>
                <c:pt idx="94">
                  <c:v>-55478</c:v>
                </c:pt>
                <c:pt idx="95">
                  <c:v>-55442</c:v>
                </c:pt>
                <c:pt idx="96">
                  <c:v>-55438</c:v>
                </c:pt>
                <c:pt idx="97">
                  <c:v>-55370</c:v>
                </c:pt>
                <c:pt idx="98">
                  <c:v>-55344</c:v>
                </c:pt>
                <c:pt idx="99">
                  <c:v>-55211</c:v>
                </c:pt>
                <c:pt idx="100">
                  <c:v>-55197</c:v>
                </c:pt>
                <c:pt idx="101">
                  <c:v>-54928</c:v>
                </c:pt>
                <c:pt idx="102">
                  <c:v>-54891</c:v>
                </c:pt>
                <c:pt idx="103">
                  <c:v>-54831</c:v>
                </c:pt>
                <c:pt idx="104">
                  <c:v>-54715</c:v>
                </c:pt>
                <c:pt idx="105">
                  <c:v>-54517</c:v>
                </c:pt>
                <c:pt idx="106">
                  <c:v>-54480</c:v>
                </c:pt>
                <c:pt idx="107">
                  <c:v>-54479</c:v>
                </c:pt>
                <c:pt idx="108">
                  <c:v>-54331</c:v>
                </c:pt>
                <c:pt idx="109">
                  <c:v>-54310</c:v>
                </c:pt>
                <c:pt idx="110">
                  <c:v>-54309</c:v>
                </c:pt>
                <c:pt idx="111">
                  <c:v>-54257</c:v>
                </c:pt>
                <c:pt idx="112">
                  <c:v>-54187</c:v>
                </c:pt>
                <c:pt idx="113">
                  <c:v>-53875</c:v>
                </c:pt>
                <c:pt idx="114">
                  <c:v>-53861</c:v>
                </c:pt>
                <c:pt idx="115">
                  <c:v>-53718</c:v>
                </c:pt>
                <c:pt idx="116">
                  <c:v>-53578</c:v>
                </c:pt>
                <c:pt idx="117">
                  <c:v>-53548</c:v>
                </c:pt>
                <c:pt idx="118">
                  <c:v>-53482</c:v>
                </c:pt>
                <c:pt idx="119">
                  <c:v>-53470</c:v>
                </c:pt>
                <c:pt idx="120">
                  <c:v>-53413</c:v>
                </c:pt>
                <c:pt idx="121">
                  <c:v>-53385</c:v>
                </c:pt>
                <c:pt idx="122">
                  <c:v>-53066</c:v>
                </c:pt>
                <c:pt idx="123">
                  <c:v>-52938</c:v>
                </c:pt>
                <c:pt idx="124">
                  <c:v>-52852</c:v>
                </c:pt>
                <c:pt idx="125">
                  <c:v>-52816</c:v>
                </c:pt>
                <c:pt idx="126">
                  <c:v>-52561</c:v>
                </c:pt>
                <c:pt idx="127">
                  <c:v>-52488</c:v>
                </c:pt>
                <c:pt idx="128">
                  <c:v>-52433</c:v>
                </c:pt>
                <c:pt idx="129">
                  <c:v>-52221</c:v>
                </c:pt>
                <c:pt idx="130">
                  <c:v>-52161</c:v>
                </c:pt>
                <c:pt idx="131">
                  <c:v>-52125</c:v>
                </c:pt>
                <c:pt idx="132">
                  <c:v>-52030</c:v>
                </c:pt>
                <c:pt idx="133">
                  <c:v>-50776</c:v>
                </c:pt>
                <c:pt idx="134">
                  <c:v>-50679</c:v>
                </c:pt>
                <c:pt idx="135">
                  <c:v>-50605</c:v>
                </c:pt>
                <c:pt idx="136">
                  <c:v>-50593</c:v>
                </c:pt>
                <c:pt idx="137">
                  <c:v>-50370</c:v>
                </c:pt>
                <c:pt idx="138">
                  <c:v>-50103</c:v>
                </c:pt>
                <c:pt idx="139">
                  <c:v>-50038</c:v>
                </c:pt>
                <c:pt idx="140">
                  <c:v>-49810</c:v>
                </c:pt>
                <c:pt idx="141">
                  <c:v>-49797</c:v>
                </c:pt>
                <c:pt idx="142">
                  <c:v>-49724</c:v>
                </c:pt>
                <c:pt idx="143">
                  <c:v>-49600</c:v>
                </c:pt>
                <c:pt idx="144">
                  <c:v>-49586</c:v>
                </c:pt>
                <c:pt idx="145">
                  <c:v>-49569</c:v>
                </c:pt>
                <c:pt idx="146">
                  <c:v>-49548</c:v>
                </c:pt>
                <c:pt idx="147">
                  <c:v>-49523</c:v>
                </c:pt>
                <c:pt idx="148">
                  <c:v>-49353</c:v>
                </c:pt>
                <c:pt idx="149">
                  <c:v>-49342</c:v>
                </c:pt>
                <c:pt idx="150">
                  <c:v>-49292</c:v>
                </c:pt>
                <c:pt idx="151">
                  <c:v>-49250</c:v>
                </c:pt>
                <c:pt idx="152">
                  <c:v>-49183</c:v>
                </c:pt>
                <c:pt idx="153">
                  <c:v>-48895</c:v>
                </c:pt>
                <c:pt idx="154">
                  <c:v>-48886</c:v>
                </c:pt>
                <c:pt idx="155">
                  <c:v>-48854</c:v>
                </c:pt>
                <c:pt idx="156">
                  <c:v>-48845</c:v>
                </c:pt>
                <c:pt idx="157">
                  <c:v>-48646</c:v>
                </c:pt>
                <c:pt idx="158">
                  <c:v>-48360</c:v>
                </c:pt>
                <c:pt idx="159">
                  <c:v>-48262</c:v>
                </c:pt>
                <c:pt idx="160">
                  <c:v>-48199</c:v>
                </c:pt>
                <c:pt idx="161">
                  <c:v>-48048</c:v>
                </c:pt>
                <c:pt idx="162">
                  <c:v>-48047</c:v>
                </c:pt>
                <c:pt idx="163">
                  <c:v>-48007</c:v>
                </c:pt>
                <c:pt idx="164">
                  <c:v>-48005</c:v>
                </c:pt>
                <c:pt idx="165">
                  <c:v>-47889</c:v>
                </c:pt>
                <c:pt idx="166">
                  <c:v>-47852</c:v>
                </c:pt>
                <c:pt idx="167">
                  <c:v>-47656</c:v>
                </c:pt>
                <c:pt idx="168">
                  <c:v>-47555</c:v>
                </c:pt>
                <c:pt idx="169">
                  <c:v>-47448</c:v>
                </c:pt>
                <c:pt idx="170">
                  <c:v>-47345</c:v>
                </c:pt>
                <c:pt idx="171">
                  <c:v>-47233</c:v>
                </c:pt>
                <c:pt idx="172">
                  <c:v>-47011</c:v>
                </c:pt>
                <c:pt idx="173">
                  <c:v>-46970</c:v>
                </c:pt>
                <c:pt idx="174">
                  <c:v>-46862</c:v>
                </c:pt>
                <c:pt idx="175">
                  <c:v>-46758</c:v>
                </c:pt>
                <c:pt idx="176">
                  <c:v>-46746</c:v>
                </c:pt>
                <c:pt idx="177">
                  <c:v>-46715</c:v>
                </c:pt>
                <c:pt idx="178">
                  <c:v>-46662</c:v>
                </c:pt>
                <c:pt idx="179">
                  <c:v>-46327</c:v>
                </c:pt>
                <c:pt idx="180">
                  <c:v>-46253</c:v>
                </c:pt>
                <c:pt idx="181">
                  <c:v>-46188</c:v>
                </c:pt>
                <c:pt idx="182">
                  <c:v>-46180</c:v>
                </c:pt>
                <c:pt idx="183">
                  <c:v>-46000</c:v>
                </c:pt>
                <c:pt idx="184">
                  <c:v>-45997</c:v>
                </c:pt>
                <c:pt idx="185">
                  <c:v>-45989</c:v>
                </c:pt>
                <c:pt idx="186">
                  <c:v>-45984</c:v>
                </c:pt>
                <c:pt idx="187">
                  <c:v>-45825</c:v>
                </c:pt>
                <c:pt idx="188">
                  <c:v>-45768</c:v>
                </c:pt>
                <c:pt idx="189">
                  <c:v>-45679</c:v>
                </c:pt>
                <c:pt idx="190">
                  <c:v>-45089</c:v>
                </c:pt>
                <c:pt idx="191">
                  <c:v>-45024</c:v>
                </c:pt>
                <c:pt idx="192">
                  <c:v>-44915</c:v>
                </c:pt>
                <c:pt idx="193">
                  <c:v>-44905</c:v>
                </c:pt>
                <c:pt idx="194">
                  <c:v>-44835</c:v>
                </c:pt>
                <c:pt idx="195">
                  <c:v>-44689</c:v>
                </c:pt>
                <c:pt idx="196">
                  <c:v>-44620</c:v>
                </c:pt>
                <c:pt idx="197">
                  <c:v>-44509</c:v>
                </c:pt>
                <c:pt idx="198">
                  <c:v>-44483</c:v>
                </c:pt>
                <c:pt idx="199">
                  <c:v>-44148</c:v>
                </c:pt>
                <c:pt idx="200">
                  <c:v>-44108</c:v>
                </c:pt>
                <c:pt idx="201">
                  <c:v>-44014</c:v>
                </c:pt>
                <c:pt idx="202">
                  <c:v>-43976</c:v>
                </c:pt>
                <c:pt idx="203">
                  <c:v>-43962</c:v>
                </c:pt>
                <c:pt idx="204">
                  <c:v>-43907</c:v>
                </c:pt>
                <c:pt idx="205">
                  <c:v>-43756</c:v>
                </c:pt>
                <c:pt idx="206">
                  <c:v>-43607</c:v>
                </c:pt>
                <c:pt idx="207">
                  <c:v>-43544</c:v>
                </c:pt>
                <c:pt idx="208">
                  <c:v>-43515</c:v>
                </c:pt>
                <c:pt idx="209">
                  <c:v>-43479</c:v>
                </c:pt>
                <c:pt idx="210">
                  <c:v>-43387</c:v>
                </c:pt>
                <c:pt idx="211">
                  <c:v>-43368</c:v>
                </c:pt>
                <c:pt idx="212">
                  <c:v>-43223</c:v>
                </c:pt>
                <c:pt idx="213">
                  <c:v>-43185</c:v>
                </c:pt>
                <c:pt idx="214">
                  <c:v>-43145</c:v>
                </c:pt>
                <c:pt idx="215">
                  <c:v>-43082</c:v>
                </c:pt>
                <c:pt idx="216">
                  <c:v>-43070</c:v>
                </c:pt>
                <c:pt idx="217">
                  <c:v>-42993</c:v>
                </c:pt>
                <c:pt idx="218">
                  <c:v>-42776</c:v>
                </c:pt>
                <c:pt idx="219">
                  <c:v>-42563</c:v>
                </c:pt>
                <c:pt idx="220">
                  <c:v>-42507</c:v>
                </c:pt>
                <c:pt idx="221">
                  <c:v>-42441</c:v>
                </c:pt>
                <c:pt idx="222">
                  <c:v>-42380</c:v>
                </c:pt>
                <c:pt idx="223">
                  <c:v>-42324</c:v>
                </c:pt>
                <c:pt idx="224">
                  <c:v>-42149</c:v>
                </c:pt>
                <c:pt idx="225">
                  <c:v>-42069</c:v>
                </c:pt>
                <c:pt idx="226">
                  <c:v>-41942</c:v>
                </c:pt>
                <c:pt idx="227">
                  <c:v>-41884</c:v>
                </c:pt>
                <c:pt idx="228">
                  <c:v>-41615</c:v>
                </c:pt>
                <c:pt idx="229">
                  <c:v>-41545</c:v>
                </c:pt>
                <c:pt idx="230">
                  <c:v>-41262</c:v>
                </c:pt>
                <c:pt idx="231">
                  <c:v>-41169</c:v>
                </c:pt>
                <c:pt idx="232">
                  <c:v>-41049</c:v>
                </c:pt>
                <c:pt idx="233">
                  <c:v>-41023</c:v>
                </c:pt>
                <c:pt idx="234">
                  <c:v>-41018</c:v>
                </c:pt>
                <c:pt idx="235">
                  <c:v>-40981</c:v>
                </c:pt>
                <c:pt idx="236">
                  <c:v>-40952</c:v>
                </c:pt>
                <c:pt idx="237">
                  <c:v>-40854</c:v>
                </c:pt>
                <c:pt idx="238">
                  <c:v>-40805</c:v>
                </c:pt>
                <c:pt idx="239">
                  <c:v>-40585</c:v>
                </c:pt>
                <c:pt idx="240">
                  <c:v>-40457</c:v>
                </c:pt>
                <c:pt idx="241">
                  <c:v>-40351</c:v>
                </c:pt>
                <c:pt idx="242">
                  <c:v>-40147</c:v>
                </c:pt>
                <c:pt idx="243">
                  <c:v>-40113</c:v>
                </c:pt>
                <c:pt idx="244">
                  <c:v>-40109</c:v>
                </c:pt>
                <c:pt idx="245">
                  <c:v>-40089</c:v>
                </c:pt>
                <c:pt idx="246">
                  <c:v>-39702</c:v>
                </c:pt>
                <c:pt idx="247">
                  <c:v>-39651</c:v>
                </c:pt>
                <c:pt idx="248">
                  <c:v>-39635</c:v>
                </c:pt>
                <c:pt idx="249">
                  <c:v>-39633</c:v>
                </c:pt>
                <c:pt idx="250">
                  <c:v>-39449</c:v>
                </c:pt>
                <c:pt idx="251">
                  <c:v>-39447</c:v>
                </c:pt>
                <c:pt idx="252">
                  <c:v>-39391</c:v>
                </c:pt>
                <c:pt idx="253">
                  <c:v>-39381</c:v>
                </c:pt>
                <c:pt idx="254">
                  <c:v>-39345</c:v>
                </c:pt>
                <c:pt idx="255">
                  <c:v>-39314</c:v>
                </c:pt>
                <c:pt idx="256">
                  <c:v>-39242</c:v>
                </c:pt>
                <c:pt idx="257">
                  <c:v>-39192</c:v>
                </c:pt>
                <c:pt idx="258">
                  <c:v>-38679</c:v>
                </c:pt>
                <c:pt idx="259">
                  <c:v>-38670</c:v>
                </c:pt>
                <c:pt idx="260">
                  <c:v>-38625</c:v>
                </c:pt>
                <c:pt idx="261">
                  <c:v>-38614</c:v>
                </c:pt>
                <c:pt idx="262">
                  <c:v>-38596</c:v>
                </c:pt>
                <c:pt idx="263">
                  <c:v>-38513</c:v>
                </c:pt>
                <c:pt idx="264">
                  <c:v>-38505</c:v>
                </c:pt>
                <c:pt idx="265">
                  <c:v>-38423</c:v>
                </c:pt>
                <c:pt idx="266">
                  <c:v>-38307</c:v>
                </c:pt>
                <c:pt idx="267">
                  <c:v>-37938</c:v>
                </c:pt>
                <c:pt idx="268">
                  <c:v>-37889</c:v>
                </c:pt>
                <c:pt idx="269">
                  <c:v>-37775</c:v>
                </c:pt>
                <c:pt idx="270">
                  <c:v>-37726</c:v>
                </c:pt>
                <c:pt idx="271">
                  <c:v>-37592</c:v>
                </c:pt>
                <c:pt idx="272">
                  <c:v>-37589</c:v>
                </c:pt>
                <c:pt idx="273">
                  <c:v>-37357</c:v>
                </c:pt>
                <c:pt idx="274">
                  <c:v>-37302</c:v>
                </c:pt>
                <c:pt idx="275">
                  <c:v>-37155</c:v>
                </c:pt>
                <c:pt idx="276">
                  <c:v>-37124</c:v>
                </c:pt>
                <c:pt idx="277">
                  <c:v>-37050</c:v>
                </c:pt>
                <c:pt idx="278">
                  <c:v>-36979</c:v>
                </c:pt>
                <c:pt idx="279">
                  <c:v>-36971</c:v>
                </c:pt>
                <c:pt idx="280">
                  <c:v>-36764</c:v>
                </c:pt>
                <c:pt idx="281">
                  <c:v>-36707</c:v>
                </c:pt>
                <c:pt idx="282">
                  <c:v>-36696</c:v>
                </c:pt>
                <c:pt idx="283">
                  <c:v>-36627</c:v>
                </c:pt>
                <c:pt idx="284">
                  <c:v>-36585</c:v>
                </c:pt>
                <c:pt idx="285">
                  <c:v>-36502</c:v>
                </c:pt>
                <c:pt idx="286">
                  <c:v>-36349</c:v>
                </c:pt>
                <c:pt idx="287">
                  <c:v>-36264</c:v>
                </c:pt>
                <c:pt idx="288">
                  <c:v>-36253</c:v>
                </c:pt>
                <c:pt idx="289">
                  <c:v>-36175</c:v>
                </c:pt>
                <c:pt idx="290">
                  <c:v>-36105</c:v>
                </c:pt>
                <c:pt idx="291">
                  <c:v>-36087</c:v>
                </c:pt>
                <c:pt idx="292">
                  <c:v>-36044</c:v>
                </c:pt>
                <c:pt idx="293">
                  <c:v>-36017</c:v>
                </c:pt>
                <c:pt idx="294">
                  <c:v>-35913</c:v>
                </c:pt>
                <c:pt idx="295">
                  <c:v>-35906</c:v>
                </c:pt>
                <c:pt idx="296">
                  <c:v>-35896</c:v>
                </c:pt>
                <c:pt idx="297">
                  <c:v>-35865</c:v>
                </c:pt>
                <c:pt idx="298">
                  <c:v>-35864</c:v>
                </c:pt>
                <c:pt idx="299">
                  <c:v>-35833</c:v>
                </c:pt>
                <c:pt idx="300">
                  <c:v>-35826</c:v>
                </c:pt>
                <c:pt idx="301">
                  <c:v>-35724</c:v>
                </c:pt>
                <c:pt idx="302">
                  <c:v>-35714</c:v>
                </c:pt>
                <c:pt idx="303">
                  <c:v>-35674</c:v>
                </c:pt>
                <c:pt idx="304">
                  <c:v>-35646</c:v>
                </c:pt>
                <c:pt idx="305">
                  <c:v>-35547</c:v>
                </c:pt>
                <c:pt idx="306">
                  <c:v>-35502</c:v>
                </c:pt>
                <c:pt idx="307">
                  <c:v>-35479</c:v>
                </c:pt>
                <c:pt idx="308">
                  <c:v>-35440</c:v>
                </c:pt>
                <c:pt idx="309">
                  <c:v>-35370</c:v>
                </c:pt>
                <c:pt idx="310">
                  <c:v>-35284</c:v>
                </c:pt>
                <c:pt idx="311">
                  <c:v>-35191</c:v>
                </c:pt>
                <c:pt idx="312">
                  <c:v>-35165</c:v>
                </c:pt>
                <c:pt idx="313">
                  <c:v>-35138</c:v>
                </c:pt>
                <c:pt idx="314">
                  <c:v>-35064</c:v>
                </c:pt>
                <c:pt idx="315">
                  <c:v>-35062</c:v>
                </c:pt>
                <c:pt idx="316">
                  <c:v>-35013</c:v>
                </c:pt>
                <c:pt idx="317">
                  <c:v>-34991</c:v>
                </c:pt>
                <c:pt idx="318">
                  <c:v>-34991</c:v>
                </c:pt>
                <c:pt idx="319">
                  <c:v>-34914</c:v>
                </c:pt>
                <c:pt idx="320">
                  <c:v>-34908</c:v>
                </c:pt>
                <c:pt idx="321">
                  <c:v>-34894</c:v>
                </c:pt>
                <c:pt idx="322">
                  <c:v>-34869</c:v>
                </c:pt>
                <c:pt idx="323">
                  <c:v>-34846</c:v>
                </c:pt>
                <c:pt idx="324">
                  <c:v>-34745</c:v>
                </c:pt>
                <c:pt idx="325">
                  <c:v>-34699</c:v>
                </c:pt>
                <c:pt idx="326">
                  <c:v>-34672</c:v>
                </c:pt>
                <c:pt idx="327">
                  <c:v>-34484</c:v>
                </c:pt>
                <c:pt idx="328">
                  <c:v>-34464</c:v>
                </c:pt>
                <c:pt idx="329">
                  <c:v>-34353</c:v>
                </c:pt>
                <c:pt idx="330">
                  <c:v>-34196</c:v>
                </c:pt>
                <c:pt idx="331">
                  <c:v>-34186</c:v>
                </c:pt>
                <c:pt idx="332">
                  <c:v>-34179</c:v>
                </c:pt>
                <c:pt idx="333">
                  <c:v>-34128</c:v>
                </c:pt>
                <c:pt idx="334">
                  <c:v>-34106</c:v>
                </c:pt>
                <c:pt idx="335">
                  <c:v>-34028</c:v>
                </c:pt>
                <c:pt idx="336">
                  <c:v>-33857</c:v>
                </c:pt>
                <c:pt idx="337">
                  <c:v>-33836</c:v>
                </c:pt>
                <c:pt idx="338">
                  <c:v>-33821</c:v>
                </c:pt>
                <c:pt idx="339">
                  <c:v>-33818</c:v>
                </c:pt>
                <c:pt idx="340">
                  <c:v>-33806</c:v>
                </c:pt>
                <c:pt idx="341">
                  <c:v>-33761</c:v>
                </c:pt>
                <c:pt idx="342">
                  <c:v>-33651</c:v>
                </c:pt>
                <c:pt idx="343">
                  <c:v>-33582</c:v>
                </c:pt>
                <c:pt idx="344">
                  <c:v>-33553</c:v>
                </c:pt>
                <c:pt idx="345">
                  <c:v>-33553</c:v>
                </c:pt>
                <c:pt idx="346">
                  <c:v>-33530</c:v>
                </c:pt>
                <c:pt idx="347">
                  <c:v>-33513</c:v>
                </c:pt>
                <c:pt idx="348">
                  <c:v>-33500</c:v>
                </c:pt>
                <c:pt idx="349">
                  <c:v>-33500</c:v>
                </c:pt>
                <c:pt idx="350">
                  <c:v>-33452</c:v>
                </c:pt>
                <c:pt idx="351">
                  <c:v>-33429</c:v>
                </c:pt>
                <c:pt idx="352">
                  <c:v>-33225</c:v>
                </c:pt>
                <c:pt idx="353">
                  <c:v>-33189</c:v>
                </c:pt>
                <c:pt idx="354">
                  <c:v>-33140</c:v>
                </c:pt>
                <c:pt idx="355">
                  <c:v>-33096</c:v>
                </c:pt>
                <c:pt idx="356">
                  <c:v>-33040</c:v>
                </c:pt>
                <c:pt idx="357">
                  <c:v>-32997</c:v>
                </c:pt>
                <c:pt idx="358">
                  <c:v>-32691</c:v>
                </c:pt>
                <c:pt idx="359">
                  <c:v>-32557</c:v>
                </c:pt>
                <c:pt idx="360">
                  <c:v>-32553</c:v>
                </c:pt>
                <c:pt idx="361">
                  <c:v>-32539</c:v>
                </c:pt>
                <c:pt idx="362">
                  <c:v>-32317</c:v>
                </c:pt>
                <c:pt idx="363">
                  <c:v>-32183</c:v>
                </c:pt>
                <c:pt idx="364">
                  <c:v>-32169</c:v>
                </c:pt>
                <c:pt idx="365">
                  <c:v>-32088</c:v>
                </c:pt>
                <c:pt idx="366">
                  <c:v>-31940</c:v>
                </c:pt>
                <c:pt idx="367">
                  <c:v>-31857</c:v>
                </c:pt>
                <c:pt idx="368">
                  <c:v>-31714</c:v>
                </c:pt>
                <c:pt idx="369">
                  <c:v>-31650</c:v>
                </c:pt>
                <c:pt idx="370">
                  <c:v>-31643</c:v>
                </c:pt>
                <c:pt idx="371">
                  <c:v>-31633</c:v>
                </c:pt>
                <c:pt idx="372">
                  <c:v>-31628</c:v>
                </c:pt>
                <c:pt idx="373">
                  <c:v>-31618</c:v>
                </c:pt>
                <c:pt idx="374">
                  <c:v>-31505</c:v>
                </c:pt>
                <c:pt idx="375">
                  <c:v>-31415</c:v>
                </c:pt>
                <c:pt idx="376">
                  <c:v>-31376</c:v>
                </c:pt>
                <c:pt idx="377">
                  <c:v>-31374</c:v>
                </c:pt>
                <c:pt idx="378">
                  <c:v>-31360</c:v>
                </c:pt>
                <c:pt idx="379">
                  <c:v>-31282</c:v>
                </c:pt>
                <c:pt idx="380">
                  <c:v>-31279</c:v>
                </c:pt>
                <c:pt idx="381">
                  <c:v>-31180</c:v>
                </c:pt>
                <c:pt idx="382">
                  <c:v>-31172</c:v>
                </c:pt>
                <c:pt idx="383">
                  <c:v>-31172</c:v>
                </c:pt>
                <c:pt idx="384">
                  <c:v>-31109</c:v>
                </c:pt>
                <c:pt idx="385">
                  <c:v>-31039</c:v>
                </c:pt>
                <c:pt idx="386">
                  <c:v>-30986</c:v>
                </c:pt>
                <c:pt idx="387">
                  <c:v>-30938</c:v>
                </c:pt>
                <c:pt idx="388">
                  <c:v>-30769</c:v>
                </c:pt>
                <c:pt idx="389">
                  <c:v>-30739</c:v>
                </c:pt>
                <c:pt idx="390">
                  <c:v>-30737</c:v>
                </c:pt>
                <c:pt idx="391">
                  <c:v>-30679</c:v>
                </c:pt>
                <c:pt idx="392">
                  <c:v>-30655</c:v>
                </c:pt>
                <c:pt idx="393">
                  <c:v>-30631</c:v>
                </c:pt>
                <c:pt idx="394">
                  <c:v>-30559</c:v>
                </c:pt>
                <c:pt idx="395">
                  <c:v>-30547</c:v>
                </c:pt>
                <c:pt idx="396">
                  <c:v>-30472</c:v>
                </c:pt>
                <c:pt idx="397">
                  <c:v>-30453</c:v>
                </c:pt>
                <c:pt idx="398">
                  <c:v>-30444</c:v>
                </c:pt>
                <c:pt idx="399">
                  <c:v>-30420</c:v>
                </c:pt>
                <c:pt idx="400">
                  <c:v>-30402</c:v>
                </c:pt>
                <c:pt idx="401">
                  <c:v>-30345</c:v>
                </c:pt>
                <c:pt idx="402">
                  <c:v>-30109</c:v>
                </c:pt>
                <c:pt idx="403">
                  <c:v>-30073</c:v>
                </c:pt>
                <c:pt idx="404">
                  <c:v>-29960</c:v>
                </c:pt>
                <c:pt idx="405">
                  <c:v>-29951</c:v>
                </c:pt>
                <c:pt idx="406">
                  <c:v>-29937</c:v>
                </c:pt>
                <c:pt idx="407">
                  <c:v>-29936</c:v>
                </c:pt>
                <c:pt idx="408">
                  <c:v>-29924</c:v>
                </c:pt>
                <c:pt idx="409">
                  <c:v>-29919</c:v>
                </c:pt>
                <c:pt idx="410">
                  <c:v>-29846</c:v>
                </c:pt>
                <c:pt idx="411">
                  <c:v>-29701</c:v>
                </c:pt>
                <c:pt idx="412">
                  <c:v>-29654</c:v>
                </c:pt>
                <c:pt idx="413">
                  <c:v>-29650</c:v>
                </c:pt>
                <c:pt idx="414">
                  <c:v>-29576</c:v>
                </c:pt>
                <c:pt idx="415">
                  <c:v>-29511</c:v>
                </c:pt>
                <c:pt idx="416">
                  <c:v>-29489</c:v>
                </c:pt>
                <c:pt idx="417">
                  <c:v>-29367</c:v>
                </c:pt>
                <c:pt idx="418">
                  <c:v>-29350</c:v>
                </c:pt>
                <c:pt idx="419">
                  <c:v>-29346</c:v>
                </c:pt>
                <c:pt idx="420">
                  <c:v>-29320</c:v>
                </c:pt>
                <c:pt idx="421">
                  <c:v>-29243</c:v>
                </c:pt>
                <c:pt idx="422">
                  <c:v>-29154</c:v>
                </c:pt>
                <c:pt idx="423">
                  <c:v>-29076</c:v>
                </c:pt>
                <c:pt idx="424">
                  <c:v>-29065</c:v>
                </c:pt>
                <c:pt idx="425">
                  <c:v>-28900</c:v>
                </c:pt>
                <c:pt idx="426">
                  <c:v>-28867</c:v>
                </c:pt>
                <c:pt idx="427">
                  <c:v>-28862</c:v>
                </c:pt>
                <c:pt idx="428">
                  <c:v>-28856</c:v>
                </c:pt>
                <c:pt idx="429">
                  <c:v>-28811</c:v>
                </c:pt>
                <c:pt idx="430">
                  <c:v>-28758</c:v>
                </c:pt>
                <c:pt idx="431">
                  <c:v>-28661</c:v>
                </c:pt>
                <c:pt idx="432">
                  <c:v>-28503</c:v>
                </c:pt>
                <c:pt idx="433">
                  <c:v>-28411</c:v>
                </c:pt>
                <c:pt idx="434">
                  <c:v>-28398</c:v>
                </c:pt>
                <c:pt idx="435">
                  <c:v>-28364</c:v>
                </c:pt>
                <c:pt idx="436">
                  <c:v>-28358</c:v>
                </c:pt>
                <c:pt idx="437">
                  <c:v>-28285</c:v>
                </c:pt>
                <c:pt idx="438">
                  <c:v>-28184</c:v>
                </c:pt>
                <c:pt idx="439">
                  <c:v>-28151</c:v>
                </c:pt>
                <c:pt idx="440">
                  <c:v>-28122</c:v>
                </c:pt>
                <c:pt idx="441">
                  <c:v>-28043</c:v>
                </c:pt>
                <c:pt idx="442">
                  <c:v>-28031</c:v>
                </c:pt>
                <c:pt idx="443">
                  <c:v>-27921</c:v>
                </c:pt>
                <c:pt idx="444">
                  <c:v>-27757</c:v>
                </c:pt>
                <c:pt idx="445">
                  <c:v>-27727</c:v>
                </c:pt>
                <c:pt idx="446">
                  <c:v>-27691</c:v>
                </c:pt>
                <c:pt idx="447">
                  <c:v>-27689</c:v>
                </c:pt>
                <c:pt idx="448">
                  <c:v>-27517</c:v>
                </c:pt>
                <c:pt idx="449">
                  <c:v>-27392</c:v>
                </c:pt>
                <c:pt idx="450">
                  <c:v>-27361</c:v>
                </c:pt>
                <c:pt idx="451">
                  <c:v>-27332</c:v>
                </c:pt>
                <c:pt idx="452">
                  <c:v>-27301</c:v>
                </c:pt>
                <c:pt idx="453">
                  <c:v>-26788</c:v>
                </c:pt>
                <c:pt idx="454">
                  <c:v>-26740</c:v>
                </c:pt>
                <c:pt idx="455">
                  <c:v>-26645</c:v>
                </c:pt>
                <c:pt idx="456">
                  <c:v>-26628</c:v>
                </c:pt>
                <c:pt idx="457">
                  <c:v>-26626</c:v>
                </c:pt>
                <c:pt idx="458">
                  <c:v>-26525</c:v>
                </c:pt>
                <c:pt idx="459">
                  <c:v>-26521</c:v>
                </c:pt>
                <c:pt idx="460">
                  <c:v>-26488</c:v>
                </c:pt>
                <c:pt idx="461">
                  <c:v>-26447</c:v>
                </c:pt>
                <c:pt idx="462">
                  <c:v>-26382</c:v>
                </c:pt>
                <c:pt idx="463">
                  <c:v>-26312</c:v>
                </c:pt>
                <c:pt idx="464">
                  <c:v>-26252</c:v>
                </c:pt>
                <c:pt idx="465">
                  <c:v>-26247</c:v>
                </c:pt>
                <c:pt idx="466">
                  <c:v>-26240</c:v>
                </c:pt>
                <c:pt idx="467">
                  <c:v>-26239</c:v>
                </c:pt>
                <c:pt idx="468">
                  <c:v>-26211</c:v>
                </c:pt>
                <c:pt idx="469">
                  <c:v>-26188</c:v>
                </c:pt>
                <c:pt idx="470">
                  <c:v>-26057</c:v>
                </c:pt>
                <c:pt idx="471">
                  <c:v>-26023</c:v>
                </c:pt>
                <c:pt idx="472">
                  <c:v>-26010</c:v>
                </c:pt>
                <c:pt idx="473">
                  <c:v>-25956</c:v>
                </c:pt>
                <c:pt idx="474">
                  <c:v>-25813</c:v>
                </c:pt>
                <c:pt idx="475">
                  <c:v>-25810</c:v>
                </c:pt>
                <c:pt idx="476">
                  <c:v>-25793</c:v>
                </c:pt>
                <c:pt idx="477">
                  <c:v>-25673</c:v>
                </c:pt>
                <c:pt idx="478">
                  <c:v>-25658</c:v>
                </c:pt>
                <c:pt idx="479">
                  <c:v>-25615</c:v>
                </c:pt>
                <c:pt idx="480">
                  <c:v>-25598</c:v>
                </c:pt>
                <c:pt idx="481">
                  <c:v>-25566</c:v>
                </c:pt>
                <c:pt idx="482">
                  <c:v>-25518</c:v>
                </c:pt>
                <c:pt idx="483">
                  <c:v>-25476</c:v>
                </c:pt>
                <c:pt idx="484">
                  <c:v>-25454</c:v>
                </c:pt>
                <c:pt idx="485">
                  <c:v>-25429</c:v>
                </c:pt>
                <c:pt idx="486">
                  <c:v>-25290</c:v>
                </c:pt>
                <c:pt idx="487">
                  <c:v>-25287</c:v>
                </c:pt>
                <c:pt idx="488">
                  <c:v>-25200</c:v>
                </c:pt>
                <c:pt idx="489">
                  <c:v>-25094</c:v>
                </c:pt>
                <c:pt idx="490">
                  <c:v>-25068</c:v>
                </c:pt>
                <c:pt idx="491">
                  <c:v>-24997</c:v>
                </c:pt>
                <c:pt idx="492">
                  <c:v>-24977</c:v>
                </c:pt>
                <c:pt idx="493">
                  <c:v>-24951</c:v>
                </c:pt>
                <c:pt idx="494">
                  <c:v>-24893</c:v>
                </c:pt>
                <c:pt idx="495">
                  <c:v>-24800</c:v>
                </c:pt>
                <c:pt idx="496">
                  <c:v>-24775</c:v>
                </c:pt>
                <c:pt idx="497">
                  <c:v>-24754</c:v>
                </c:pt>
                <c:pt idx="498">
                  <c:v>-24499</c:v>
                </c:pt>
                <c:pt idx="499">
                  <c:v>-24488</c:v>
                </c:pt>
                <c:pt idx="500">
                  <c:v>-24404</c:v>
                </c:pt>
                <c:pt idx="501">
                  <c:v>-24346</c:v>
                </c:pt>
                <c:pt idx="502">
                  <c:v>-24284</c:v>
                </c:pt>
                <c:pt idx="503">
                  <c:v>-24175</c:v>
                </c:pt>
                <c:pt idx="504">
                  <c:v>-24136</c:v>
                </c:pt>
                <c:pt idx="505">
                  <c:v>-24118</c:v>
                </c:pt>
                <c:pt idx="506">
                  <c:v>-24066</c:v>
                </c:pt>
                <c:pt idx="507">
                  <c:v>-24047</c:v>
                </c:pt>
                <c:pt idx="508">
                  <c:v>-24032</c:v>
                </c:pt>
                <c:pt idx="509">
                  <c:v>-23829</c:v>
                </c:pt>
                <c:pt idx="510">
                  <c:v>-23820</c:v>
                </c:pt>
                <c:pt idx="511">
                  <c:v>-23668</c:v>
                </c:pt>
                <c:pt idx="512">
                  <c:v>-23584</c:v>
                </c:pt>
                <c:pt idx="513">
                  <c:v>-23561</c:v>
                </c:pt>
                <c:pt idx="514">
                  <c:v>-23401</c:v>
                </c:pt>
                <c:pt idx="515">
                  <c:v>-23396</c:v>
                </c:pt>
                <c:pt idx="516">
                  <c:v>-23383</c:v>
                </c:pt>
                <c:pt idx="517">
                  <c:v>-23345</c:v>
                </c:pt>
                <c:pt idx="518">
                  <c:v>-23278</c:v>
                </c:pt>
                <c:pt idx="519">
                  <c:v>-23261</c:v>
                </c:pt>
                <c:pt idx="520">
                  <c:v>-23162</c:v>
                </c:pt>
                <c:pt idx="521">
                  <c:v>-23151</c:v>
                </c:pt>
                <c:pt idx="522">
                  <c:v>-23113</c:v>
                </c:pt>
                <c:pt idx="523">
                  <c:v>-23100</c:v>
                </c:pt>
                <c:pt idx="524">
                  <c:v>-23081</c:v>
                </c:pt>
                <c:pt idx="525">
                  <c:v>-23070</c:v>
                </c:pt>
                <c:pt idx="526">
                  <c:v>-23056</c:v>
                </c:pt>
                <c:pt idx="527">
                  <c:v>-22973</c:v>
                </c:pt>
                <c:pt idx="528">
                  <c:v>-22858</c:v>
                </c:pt>
                <c:pt idx="529">
                  <c:v>-22791</c:v>
                </c:pt>
                <c:pt idx="530">
                  <c:v>-22782</c:v>
                </c:pt>
                <c:pt idx="531">
                  <c:v>-22779</c:v>
                </c:pt>
                <c:pt idx="532">
                  <c:v>-22763</c:v>
                </c:pt>
                <c:pt idx="533">
                  <c:v>-22745</c:v>
                </c:pt>
                <c:pt idx="534">
                  <c:v>-22626</c:v>
                </c:pt>
                <c:pt idx="535">
                  <c:v>-22584</c:v>
                </c:pt>
                <c:pt idx="536">
                  <c:v>-22526</c:v>
                </c:pt>
                <c:pt idx="537">
                  <c:v>-22443</c:v>
                </c:pt>
                <c:pt idx="538">
                  <c:v>-22380</c:v>
                </c:pt>
                <c:pt idx="539">
                  <c:v>-22355</c:v>
                </c:pt>
                <c:pt idx="540">
                  <c:v>-22328</c:v>
                </c:pt>
                <c:pt idx="541">
                  <c:v>-22219</c:v>
                </c:pt>
                <c:pt idx="542">
                  <c:v>-22162</c:v>
                </c:pt>
                <c:pt idx="543">
                  <c:v>-22156</c:v>
                </c:pt>
                <c:pt idx="544">
                  <c:v>-22129</c:v>
                </c:pt>
                <c:pt idx="545">
                  <c:v>-21993</c:v>
                </c:pt>
                <c:pt idx="546">
                  <c:v>-21941</c:v>
                </c:pt>
                <c:pt idx="547">
                  <c:v>-21929</c:v>
                </c:pt>
                <c:pt idx="548">
                  <c:v>-21858</c:v>
                </c:pt>
                <c:pt idx="549">
                  <c:v>-21827</c:v>
                </c:pt>
                <c:pt idx="550">
                  <c:v>-21796</c:v>
                </c:pt>
                <c:pt idx="551">
                  <c:v>-21633</c:v>
                </c:pt>
                <c:pt idx="552">
                  <c:v>-21610</c:v>
                </c:pt>
                <c:pt idx="553">
                  <c:v>-21570</c:v>
                </c:pt>
                <c:pt idx="554">
                  <c:v>-21525</c:v>
                </c:pt>
                <c:pt idx="555">
                  <c:v>-21345</c:v>
                </c:pt>
                <c:pt idx="556">
                  <c:v>-21287</c:v>
                </c:pt>
                <c:pt idx="557">
                  <c:v>-21283</c:v>
                </c:pt>
                <c:pt idx="558">
                  <c:v>-21239</c:v>
                </c:pt>
                <c:pt idx="559">
                  <c:v>-21225</c:v>
                </c:pt>
                <c:pt idx="560">
                  <c:v>-21121</c:v>
                </c:pt>
                <c:pt idx="561">
                  <c:v>-21013</c:v>
                </c:pt>
                <c:pt idx="562">
                  <c:v>-20988</c:v>
                </c:pt>
                <c:pt idx="563">
                  <c:v>-20961</c:v>
                </c:pt>
                <c:pt idx="564">
                  <c:v>-20953</c:v>
                </c:pt>
                <c:pt idx="565">
                  <c:v>-20897</c:v>
                </c:pt>
                <c:pt idx="566">
                  <c:v>-20804</c:v>
                </c:pt>
                <c:pt idx="567">
                  <c:v>-20793</c:v>
                </c:pt>
                <c:pt idx="568">
                  <c:v>-20742</c:v>
                </c:pt>
                <c:pt idx="569">
                  <c:v>-20701</c:v>
                </c:pt>
                <c:pt idx="570">
                  <c:v>-20579</c:v>
                </c:pt>
                <c:pt idx="571">
                  <c:v>-20569</c:v>
                </c:pt>
                <c:pt idx="572">
                  <c:v>-20535</c:v>
                </c:pt>
                <c:pt idx="573">
                  <c:v>-20505</c:v>
                </c:pt>
                <c:pt idx="574">
                  <c:v>-20504</c:v>
                </c:pt>
                <c:pt idx="575">
                  <c:v>-20488</c:v>
                </c:pt>
                <c:pt idx="576">
                  <c:v>-20426</c:v>
                </c:pt>
                <c:pt idx="577">
                  <c:v>-20424</c:v>
                </c:pt>
                <c:pt idx="578">
                  <c:v>-20419</c:v>
                </c:pt>
                <c:pt idx="579">
                  <c:v>-20360</c:v>
                </c:pt>
                <c:pt idx="580">
                  <c:v>-20265</c:v>
                </c:pt>
                <c:pt idx="581">
                  <c:v>-20214</c:v>
                </c:pt>
                <c:pt idx="582">
                  <c:v>-20158</c:v>
                </c:pt>
                <c:pt idx="583">
                  <c:v>-20085</c:v>
                </c:pt>
                <c:pt idx="584">
                  <c:v>-20073</c:v>
                </c:pt>
                <c:pt idx="585">
                  <c:v>-20057</c:v>
                </c:pt>
                <c:pt idx="586">
                  <c:v>-20057</c:v>
                </c:pt>
                <c:pt idx="587">
                  <c:v>-20032</c:v>
                </c:pt>
                <c:pt idx="588">
                  <c:v>-19950</c:v>
                </c:pt>
                <c:pt idx="589">
                  <c:v>-19904</c:v>
                </c:pt>
                <c:pt idx="590">
                  <c:v>-19867</c:v>
                </c:pt>
                <c:pt idx="591">
                  <c:v>-19859</c:v>
                </c:pt>
                <c:pt idx="592">
                  <c:v>-19839</c:v>
                </c:pt>
                <c:pt idx="593">
                  <c:v>-19826</c:v>
                </c:pt>
                <c:pt idx="594">
                  <c:v>-19821</c:v>
                </c:pt>
                <c:pt idx="595">
                  <c:v>-19785</c:v>
                </c:pt>
                <c:pt idx="596">
                  <c:v>-19723</c:v>
                </c:pt>
                <c:pt idx="597">
                  <c:v>-19688</c:v>
                </c:pt>
                <c:pt idx="598">
                  <c:v>-19680</c:v>
                </c:pt>
                <c:pt idx="599">
                  <c:v>-19642</c:v>
                </c:pt>
                <c:pt idx="600">
                  <c:v>-19524</c:v>
                </c:pt>
                <c:pt idx="601">
                  <c:v>-19308</c:v>
                </c:pt>
                <c:pt idx="602">
                  <c:v>-19298</c:v>
                </c:pt>
                <c:pt idx="603">
                  <c:v>-19290</c:v>
                </c:pt>
                <c:pt idx="604">
                  <c:v>-19202</c:v>
                </c:pt>
                <c:pt idx="605">
                  <c:v>-19037</c:v>
                </c:pt>
                <c:pt idx="606">
                  <c:v>-18994</c:v>
                </c:pt>
                <c:pt idx="607">
                  <c:v>-18986</c:v>
                </c:pt>
                <c:pt idx="608">
                  <c:v>-18967</c:v>
                </c:pt>
                <c:pt idx="609">
                  <c:v>-18959</c:v>
                </c:pt>
                <c:pt idx="610">
                  <c:v>-18927</c:v>
                </c:pt>
                <c:pt idx="611">
                  <c:v>-18915</c:v>
                </c:pt>
                <c:pt idx="612">
                  <c:v>-18881</c:v>
                </c:pt>
                <c:pt idx="613">
                  <c:v>-18831</c:v>
                </c:pt>
                <c:pt idx="614">
                  <c:v>-18789</c:v>
                </c:pt>
                <c:pt idx="615">
                  <c:v>-18783</c:v>
                </c:pt>
                <c:pt idx="616">
                  <c:v>-18743</c:v>
                </c:pt>
                <c:pt idx="617">
                  <c:v>-18658</c:v>
                </c:pt>
                <c:pt idx="618">
                  <c:v>-18645</c:v>
                </c:pt>
                <c:pt idx="619">
                  <c:v>-18635</c:v>
                </c:pt>
                <c:pt idx="620">
                  <c:v>-18624</c:v>
                </c:pt>
                <c:pt idx="621">
                  <c:v>-18550</c:v>
                </c:pt>
                <c:pt idx="622">
                  <c:v>-18503</c:v>
                </c:pt>
                <c:pt idx="623">
                  <c:v>-18452</c:v>
                </c:pt>
                <c:pt idx="624">
                  <c:v>-18432</c:v>
                </c:pt>
                <c:pt idx="625">
                  <c:v>-18410</c:v>
                </c:pt>
                <c:pt idx="626">
                  <c:v>-18374</c:v>
                </c:pt>
                <c:pt idx="627">
                  <c:v>-18372</c:v>
                </c:pt>
                <c:pt idx="628">
                  <c:v>-18355</c:v>
                </c:pt>
                <c:pt idx="629">
                  <c:v>-18286</c:v>
                </c:pt>
                <c:pt idx="630">
                  <c:v>-18073</c:v>
                </c:pt>
                <c:pt idx="631">
                  <c:v>-18050</c:v>
                </c:pt>
                <c:pt idx="632">
                  <c:v>-17983</c:v>
                </c:pt>
                <c:pt idx="633">
                  <c:v>-17962</c:v>
                </c:pt>
                <c:pt idx="634">
                  <c:v>-17946</c:v>
                </c:pt>
                <c:pt idx="635">
                  <c:v>-17848</c:v>
                </c:pt>
                <c:pt idx="636">
                  <c:v>-17832</c:v>
                </c:pt>
                <c:pt idx="637">
                  <c:v>-17718</c:v>
                </c:pt>
                <c:pt idx="638">
                  <c:v>-17663</c:v>
                </c:pt>
                <c:pt idx="639">
                  <c:v>-17624</c:v>
                </c:pt>
                <c:pt idx="640">
                  <c:v>-17600</c:v>
                </c:pt>
                <c:pt idx="641">
                  <c:v>-17600</c:v>
                </c:pt>
                <c:pt idx="642">
                  <c:v>-17580</c:v>
                </c:pt>
                <c:pt idx="643">
                  <c:v>-17539</c:v>
                </c:pt>
                <c:pt idx="644">
                  <c:v>-17528</c:v>
                </c:pt>
                <c:pt idx="645">
                  <c:v>-17517</c:v>
                </c:pt>
                <c:pt idx="646">
                  <c:v>-17443</c:v>
                </c:pt>
                <c:pt idx="647">
                  <c:v>-17363</c:v>
                </c:pt>
                <c:pt idx="648">
                  <c:v>-17242</c:v>
                </c:pt>
                <c:pt idx="649">
                  <c:v>-17201</c:v>
                </c:pt>
                <c:pt idx="650">
                  <c:v>-17181</c:v>
                </c:pt>
                <c:pt idx="651">
                  <c:v>-17151</c:v>
                </c:pt>
                <c:pt idx="652">
                  <c:v>-17078</c:v>
                </c:pt>
                <c:pt idx="653">
                  <c:v>-16818</c:v>
                </c:pt>
                <c:pt idx="654">
                  <c:v>-16816</c:v>
                </c:pt>
                <c:pt idx="655">
                  <c:v>-16809</c:v>
                </c:pt>
                <c:pt idx="656">
                  <c:v>-16765</c:v>
                </c:pt>
                <c:pt idx="657">
                  <c:v>-16747</c:v>
                </c:pt>
                <c:pt idx="658">
                  <c:v>-16695</c:v>
                </c:pt>
                <c:pt idx="659">
                  <c:v>-16690</c:v>
                </c:pt>
                <c:pt idx="660">
                  <c:v>-16638</c:v>
                </c:pt>
                <c:pt idx="661">
                  <c:v>-16625</c:v>
                </c:pt>
                <c:pt idx="662">
                  <c:v>-16623</c:v>
                </c:pt>
                <c:pt idx="663">
                  <c:v>-16541</c:v>
                </c:pt>
                <c:pt idx="664">
                  <c:v>-16434</c:v>
                </c:pt>
                <c:pt idx="665">
                  <c:v>-16411</c:v>
                </c:pt>
                <c:pt idx="666">
                  <c:v>-16372</c:v>
                </c:pt>
                <c:pt idx="667">
                  <c:v>-16301</c:v>
                </c:pt>
                <c:pt idx="668">
                  <c:v>-16290</c:v>
                </c:pt>
                <c:pt idx="669">
                  <c:v>-16250</c:v>
                </c:pt>
                <c:pt idx="670">
                  <c:v>-16229</c:v>
                </c:pt>
                <c:pt idx="671">
                  <c:v>-16134</c:v>
                </c:pt>
                <c:pt idx="672">
                  <c:v>-16103</c:v>
                </c:pt>
                <c:pt idx="673">
                  <c:v>-16080</c:v>
                </c:pt>
                <c:pt idx="674">
                  <c:v>-16079</c:v>
                </c:pt>
                <c:pt idx="675">
                  <c:v>-16074</c:v>
                </c:pt>
                <c:pt idx="676">
                  <c:v>-16052</c:v>
                </c:pt>
                <c:pt idx="677">
                  <c:v>-16020</c:v>
                </c:pt>
                <c:pt idx="678">
                  <c:v>-15969</c:v>
                </c:pt>
                <c:pt idx="679">
                  <c:v>-15927</c:v>
                </c:pt>
                <c:pt idx="680">
                  <c:v>-15910</c:v>
                </c:pt>
                <c:pt idx="681">
                  <c:v>-15907</c:v>
                </c:pt>
                <c:pt idx="682">
                  <c:v>-15834</c:v>
                </c:pt>
                <c:pt idx="683">
                  <c:v>-15768</c:v>
                </c:pt>
                <c:pt idx="684">
                  <c:v>-15658</c:v>
                </c:pt>
                <c:pt idx="685">
                  <c:v>-15653</c:v>
                </c:pt>
                <c:pt idx="686">
                  <c:v>-15559</c:v>
                </c:pt>
                <c:pt idx="687">
                  <c:v>-15448</c:v>
                </c:pt>
                <c:pt idx="688">
                  <c:v>-15389</c:v>
                </c:pt>
                <c:pt idx="689">
                  <c:v>-15358</c:v>
                </c:pt>
                <c:pt idx="690">
                  <c:v>-15324</c:v>
                </c:pt>
                <c:pt idx="691">
                  <c:v>-15159</c:v>
                </c:pt>
                <c:pt idx="692">
                  <c:v>-15147</c:v>
                </c:pt>
                <c:pt idx="693">
                  <c:v>-15097</c:v>
                </c:pt>
                <c:pt idx="694">
                  <c:v>-15076</c:v>
                </c:pt>
                <c:pt idx="695">
                  <c:v>-15064</c:v>
                </c:pt>
                <c:pt idx="696">
                  <c:v>-15055</c:v>
                </c:pt>
                <c:pt idx="697">
                  <c:v>-14998</c:v>
                </c:pt>
                <c:pt idx="698">
                  <c:v>-14901</c:v>
                </c:pt>
                <c:pt idx="699">
                  <c:v>-14873</c:v>
                </c:pt>
                <c:pt idx="700">
                  <c:v>-14865</c:v>
                </c:pt>
                <c:pt idx="701">
                  <c:v>-14826</c:v>
                </c:pt>
                <c:pt idx="702">
                  <c:v>-14782</c:v>
                </c:pt>
                <c:pt idx="703">
                  <c:v>-14751</c:v>
                </c:pt>
                <c:pt idx="704">
                  <c:v>-14645</c:v>
                </c:pt>
                <c:pt idx="705">
                  <c:v>-14605</c:v>
                </c:pt>
                <c:pt idx="706">
                  <c:v>-14595</c:v>
                </c:pt>
                <c:pt idx="707">
                  <c:v>-14559</c:v>
                </c:pt>
                <c:pt idx="708">
                  <c:v>-14540</c:v>
                </c:pt>
                <c:pt idx="709">
                  <c:v>-14474</c:v>
                </c:pt>
                <c:pt idx="710">
                  <c:v>-14463</c:v>
                </c:pt>
                <c:pt idx="711">
                  <c:v>-14398</c:v>
                </c:pt>
                <c:pt idx="712">
                  <c:v>-14347</c:v>
                </c:pt>
                <c:pt idx="713">
                  <c:v>-14268</c:v>
                </c:pt>
                <c:pt idx="714">
                  <c:v>-14259</c:v>
                </c:pt>
                <c:pt idx="715">
                  <c:v>-14206</c:v>
                </c:pt>
                <c:pt idx="716">
                  <c:v>-14173</c:v>
                </c:pt>
                <c:pt idx="717">
                  <c:v>-14142</c:v>
                </c:pt>
                <c:pt idx="718">
                  <c:v>-14133</c:v>
                </c:pt>
                <c:pt idx="719">
                  <c:v>-14109</c:v>
                </c:pt>
                <c:pt idx="720">
                  <c:v>-14104</c:v>
                </c:pt>
                <c:pt idx="721">
                  <c:v>-13991</c:v>
                </c:pt>
                <c:pt idx="722">
                  <c:v>-13964</c:v>
                </c:pt>
                <c:pt idx="723">
                  <c:v>-13959</c:v>
                </c:pt>
                <c:pt idx="724">
                  <c:v>-13955</c:v>
                </c:pt>
                <c:pt idx="725">
                  <c:v>-13936</c:v>
                </c:pt>
                <c:pt idx="726">
                  <c:v>-13923</c:v>
                </c:pt>
                <c:pt idx="727">
                  <c:v>-13880</c:v>
                </c:pt>
                <c:pt idx="728">
                  <c:v>-13829</c:v>
                </c:pt>
                <c:pt idx="729">
                  <c:v>-13821</c:v>
                </c:pt>
                <c:pt idx="730">
                  <c:v>-13774</c:v>
                </c:pt>
                <c:pt idx="731">
                  <c:v>-13756</c:v>
                </c:pt>
                <c:pt idx="732">
                  <c:v>-13735</c:v>
                </c:pt>
                <c:pt idx="733">
                  <c:v>-13659</c:v>
                </c:pt>
                <c:pt idx="734">
                  <c:v>-13643</c:v>
                </c:pt>
                <c:pt idx="735">
                  <c:v>-13624</c:v>
                </c:pt>
                <c:pt idx="736">
                  <c:v>-13536</c:v>
                </c:pt>
                <c:pt idx="737">
                  <c:v>-13480</c:v>
                </c:pt>
                <c:pt idx="738">
                  <c:v>-13345</c:v>
                </c:pt>
                <c:pt idx="739">
                  <c:v>-13332</c:v>
                </c:pt>
                <c:pt idx="740">
                  <c:v>-13320</c:v>
                </c:pt>
                <c:pt idx="741">
                  <c:v>-13231</c:v>
                </c:pt>
                <c:pt idx="742">
                  <c:v>-13226</c:v>
                </c:pt>
                <c:pt idx="743">
                  <c:v>-13205</c:v>
                </c:pt>
                <c:pt idx="744">
                  <c:v>-13193</c:v>
                </c:pt>
                <c:pt idx="745">
                  <c:v>-13104</c:v>
                </c:pt>
                <c:pt idx="746">
                  <c:v>-13002</c:v>
                </c:pt>
                <c:pt idx="747">
                  <c:v>-12996</c:v>
                </c:pt>
                <c:pt idx="748">
                  <c:v>-12994</c:v>
                </c:pt>
                <c:pt idx="749">
                  <c:v>-12931</c:v>
                </c:pt>
                <c:pt idx="750">
                  <c:v>-12928</c:v>
                </c:pt>
                <c:pt idx="751">
                  <c:v>-12857</c:v>
                </c:pt>
                <c:pt idx="752">
                  <c:v>-12801</c:v>
                </c:pt>
                <c:pt idx="753">
                  <c:v>-12796</c:v>
                </c:pt>
                <c:pt idx="754">
                  <c:v>-12753</c:v>
                </c:pt>
                <c:pt idx="755">
                  <c:v>-12719</c:v>
                </c:pt>
                <c:pt idx="756">
                  <c:v>-12702</c:v>
                </c:pt>
                <c:pt idx="757">
                  <c:v>-12702</c:v>
                </c:pt>
                <c:pt idx="758">
                  <c:v>-12696</c:v>
                </c:pt>
                <c:pt idx="759">
                  <c:v>-12686</c:v>
                </c:pt>
                <c:pt idx="760">
                  <c:v>-12645</c:v>
                </c:pt>
                <c:pt idx="761">
                  <c:v>-12564</c:v>
                </c:pt>
                <c:pt idx="762">
                  <c:v>-12529</c:v>
                </c:pt>
                <c:pt idx="763">
                  <c:v>-12448</c:v>
                </c:pt>
                <c:pt idx="764">
                  <c:v>-12334</c:v>
                </c:pt>
                <c:pt idx="765">
                  <c:v>-12270</c:v>
                </c:pt>
                <c:pt idx="766">
                  <c:v>-12266</c:v>
                </c:pt>
                <c:pt idx="767">
                  <c:v>-12225</c:v>
                </c:pt>
                <c:pt idx="768">
                  <c:v>-12213</c:v>
                </c:pt>
                <c:pt idx="769">
                  <c:v>-12207</c:v>
                </c:pt>
                <c:pt idx="770">
                  <c:v>-12165</c:v>
                </c:pt>
                <c:pt idx="771">
                  <c:v>-12159</c:v>
                </c:pt>
                <c:pt idx="772">
                  <c:v>-11982</c:v>
                </c:pt>
                <c:pt idx="773">
                  <c:v>-11885</c:v>
                </c:pt>
                <c:pt idx="774">
                  <c:v>-11740</c:v>
                </c:pt>
                <c:pt idx="775">
                  <c:v>-11736</c:v>
                </c:pt>
                <c:pt idx="776">
                  <c:v>-11680</c:v>
                </c:pt>
                <c:pt idx="777">
                  <c:v>-11655</c:v>
                </c:pt>
                <c:pt idx="778">
                  <c:v>-11650</c:v>
                </c:pt>
                <c:pt idx="779">
                  <c:v>-11650</c:v>
                </c:pt>
                <c:pt idx="780">
                  <c:v>-11594</c:v>
                </c:pt>
                <c:pt idx="781">
                  <c:v>-11520</c:v>
                </c:pt>
                <c:pt idx="782">
                  <c:v>-11388</c:v>
                </c:pt>
                <c:pt idx="783">
                  <c:v>-11359</c:v>
                </c:pt>
                <c:pt idx="784">
                  <c:v>-11348</c:v>
                </c:pt>
                <c:pt idx="785">
                  <c:v>-11348</c:v>
                </c:pt>
                <c:pt idx="786">
                  <c:v>-11259</c:v>
                </c:pt>
                <c:pt idx="787">
                  <c:v>-11249</c:v>
                </c:pt>
                <c:pt idx="788">
                  <c:v>-11230</c:v>
                </c:pt>
                <c:pt idx="789">
                  <c:v>-11168</c:v>
                </c:pt>
                <c:pt idx="790">
                  <c:v>-11157</c:v>
                </c:pt>
                <c:pt idx="791">
                  <c:v>-11136</c:v>
                </c:pt>
                <c:pt idx="792">
                  <c:v>-11088</c:v>
                </c:pt>
                <c:pt idx="793">
                  <c:v>-11056</c:v>
                </c:pt>
                <c:pt idx="794">
                  <c:v>-11055</c:v>
                </c:pt>
                <c:pt idx="795">
                  <c:v>-11042</c:v>
                </c:pt>
                <c:pt idx="796">
                  <c:v>-11022</c:v>
                </c:pt>
                <c:pt idx="797">
                  <c:v>-10992</c:v>
                </c:pt>
                <c:pt idx="798">
                  <c:v>-10972</c:v>
                </c:pt>
                <c:pt idx="799">
                  <c:v>-10925</c:v>
                </c:pt>
                <c:pt idx="800">
                  <c:v>-10907</c:v>
                </c:pt>
                <c:pt idx="801">
                  <c:v>-10872</c:v>
                </c:pt>
                <c:pt idx="802">
                  <c:v>-10852</c:v>
                </c:pt>
                <c:pt idx="803">
                  <c:v>-10834</c:v>
                </c:pt>
                <c:pt idx="804">
                  <c:v>-10825</c:v>
                </c:pt>
                <c:pt idx="805">
                  <c:v>-10731</c:v>
                </c:pt>
                <c:pt idx="806">
                  <c:v>-10699</c:v>
                </c:pt>
                <c:pt idx="807">
                  <c:v>-10639</c:v>
                </c:pt>
                <c:pt idx="808">
                  <c:v>-10628</c:v>
                </c:pt>
                <c:pt idx="809">
                  <c:v>-10601</c:v>
                </c:pt>
                <c:pt idx="810">
                  <c:v>-10576</c:v>
                </c:pt>
                <c:pt idx="811">
                  <c:v>-10566</c:v>
                </c:pt>
                <c:pt idx="812">
                  <c:v>-10551</c:v>
                </c:pt>
                <c:pt idx="813">
                  <c:v>-10493</c:v>
                </c:pt>
                <c:pt idx="814">
                  <c:v>-10446</c:v>
                </c:pt>
                <c:pt idx="815">
                  <c:v>-10418</c:v>
                </c:pt>
                <c:pt idx="816">
                  <c:v>-10417</c:v>
                </c:pt>
                <c:pt idx="817">
                  <c:v>-10341</c:v>
                </c:pt>
                <c:pt idx="818">
                  <c:v>-10280</c:v>
                </c:pt>
                <c:pt idx="819">
                  <c:v>-10279</c:v>
                </c:pt>
                <c:pt idx="820">
                  <c:v>-10261</c:v>
                </c:pt>
                <c:pt idx="821">
                  <c:v>-10230</c:v>
                </c:pt>
                <c:pt idx="822">
                  <c:v>-10226</c:v>
                </c:pt>
                <c:pt idx="823">
                  <c:v>-10221</c:v>
                </c:pt>
                <c:pt idx="824">
                  <c:v>-10219</c:v>
                </c:pt>
                <c:pt idx="825">
                  <c:v>-10199</c:v>
                </c:pt>
                <c:pt idx="826">
                  <c:v>-10194</c:v>
                </c:pt>
                <c:pt idx="827">
                  <c:v>-10186</c:v>
                </c:pt>
                <c:pt idx="828">
                  <c:v>-10158</c:v>
                </c:pt>
                <c:pt idx="829">
                  <c:v>-10143</c:v>
                </c:pt>
                <c:pt idx="830">
                  <c:v>-10130</c:v>
                </c:pt>
                <c:pt idx="831">
                  <c:v>-10130</c:v>
                </c:pt>
                <c:pt idx="832">
                  <c:v>-9963</c:v>
                </c:pt>
                <c:pt idx="833">
                  <c:v>-9920</c:v>
                </c:pt>
                <c:pt idx="834">
                  <c:v>-9893</c:v>
                </c:pt>
                <c:pt idx="835">
                  <c:v>-9807</c:v>
                </c:pt>
                <c:pt idx="836">
                  <c:v>-9805</c:v>
                </c:pt>
                <c:pt idx="837">
                  <c:v>-9739</c:v>
                </c:pt>
                <c:pt idx="838">
                  <c:v>-9653</c:v>
                </c:pt>
                <c:pt idx="839">
                  <c:v>-9590</c:v>
                </c:pt>
                <c:pt idx="840">
                  <c:v>-9556</c:v>
                </c:pt>
                <c:pt idx="841">
                  <c:v>-9502</c:v>
                </c:pt>
                <c:pt idx="842">
                  <c:v>-9424</c:v>
                </c:pt>
                <c:pt idx="843">
                  <c:v>-9393</c:v>
                </c:pt>
                <c:pt idx="844">
                  <c:v>-9377</c:v>
                </c:pt>
                <c:pt idx="845">
                  <c:v>-9016</c:v>
                </c:pt>
                <c:pt idx="846">
                  <c:v>-8989</c:v>
                </c:pt>
                <c:pt idx="847">
                  <c:v>-8948</c:v>
                </c:pt>
                <c:pt idx="848">
                  <c:v>-8877</c:v>
                </c:pt>
                <c:pt idx="849">
                  <c:v>-8844</c:v>
                </c:pt>
                <c:pt idx="850">
                  <c:v>-8837</c:v>
                </c:pt>
                <c:pt idx="851">
                  <c:v>-8823</c:v>
                </c:pt>
                <c:pt idx="852">
                  <c:v>-8809</c:v>
                </c:pt>
                <c:pt idx="853">
                  <c:v>-8728</c:v>
                </c:pt>
                <c:pt idx="854">
                  <c:v>-8589</c:v>
                </c:pt>
                <c:pt idx="855">
                  <c:v>-8501</c:v>
                </c:pt>
                <c:pt idx="856">
                  <c:v>-8477</c:v>
                </c:pt>
                <c:pt idx="857">
                  <c:v>-8473</c:v>
                </c:pt>
                <c:pt idx="858">
                  <c:v>-8425</c:v>
                </c:pt>
                <c:pt idx="859">
                  <c:v>-8409</c:v>
                </c:pt>
                <c:pt idx="860">
                  <c:v>-8400</c:v>
                </c:pt>
                <c:pt idx="861">
                  <c:v>-8374</c:v>
                </c:pt>
                <c:pt idx="862">
                  <c:v>-8321</c:v>
                </c:pt>
                <c:pt idx="863">
                  <c:v>-8296</c:v>
                </c:pt>
                <c:pt idx="864">
                  <c:v>-8280</c:v>
                </c:pt>
                <c:pt idx="865">
                  <c:v>-8277</c:v>
                </c:pt>
                <c:pt idx="866">
                  <c:v>-8274</c:v>
                </c:pt>
                <c:pt idx="867">
                  <c:v>-8218</c:v>
                </c:pt>
                <c:pt idx="868">
                  <c:v>-8216</c:v>
                </c:pt>
                <c:pt idx="869">
                  <c:v>-8207</c:v>
                </c:pt>
                <c:pt idx="870">
                  <c:v>-8160</c:v>
                </c:pt>
                <c:pt idx="871">
                  <c:v>-8148</c:v>
                </c:pt>
                <c:pt idx="872">
                  <c:v>-8133</c:v>
                </c:pt>
                <c:pt idx="873">
                  <c:v>-8128</c:v>
                </c:pt>
                <c:pt idx="874">
                  <c:v>-7980</c:v>
                </c:pt>
                <c:pt idx="875">
                  <c:v>-7966</c:v>
                </c:pt>
                <c:pt idx="876">
                  <c:v>-7883</c:v>
                </c:pt>
                <c:pt idx="877">
                  <c:v>-7862</c:v>
                </c:pt>
                <c:pt idx="878">
                  <c:v>-7814</c:v>
                </c:pt>
                <c:pt idx="879">
                  <c:v>-7762</c:v>
                </c:pt>
                <c:pt idx="880">
                  <c:v>-7738</c:v>
                </c:pt>
                <c:pt idx="881">
                  <c:v>-7711</c:v>
                </c:pt>
                <c:pt idx="882">
                  <c:v>-7661</c:v>
                </c:pt>
                <c:pt idx="883">
                  <c:v>-7578</c:v>
                </c:pt>
                <c:pt idx="884">
                  <c:v>-7575</c:v>
                </c:pt>
                <c:pt idx="885">
                  <c:v>-7539</c:v>
                </c:pt>
                <c:pt idx="886">
                  <c:v>-7514</c:v>
                </c:pt>
                <c:pt idx="887">
                  <c:v>-7499</c:v>
                </c:pt>
                <c:pt idx="888">
                  <c:v>-7491</c:v>
                </c:pt>
                <c:pt idx="889">
                  <c:v>-7483</c:v>
                </c:pt>
                <c:pt idx="890">
                  <c:v>-7420</c:v>
                </c:pt>
                <c:pt idx="891">
                  <c:v>-7396</c:v>
                </c:pt>
                <c:pt idx="892">
                  <c:v>-7359</c:v>
                </c:pt>
                <c:pt idx="893">
                  <c:v>-7289</c:v>
                </c:pt>
                <c:pt idx="894">
                  <c:v>-7285</c:v>
                </c:pt>
                <c:pt idx="895">
                  <c:v>-7284</c:v>
                </c:pt>
                <c:pt idx="896">
                  <c:v>-7205</c:v>
                </c:pt>
                <c:pt idx="897">
                  <c:v>-7183</c:v>
                </c:pt>
                <c:pt idx="898">
                  <c:v>-7164</c:v>
                </c:pt>
                <c:pt idx="899">
                  <c:v>-7147</c:v>
                </c:pt>
                <c:pt idx="900">
                  <c:v>-7125</c:v>
                </c:pt>
                <c:pt idx="901">
                  <c:v>-7108</c:v>
                </c:pt>
                <c:pt idx="902">
                  <c:v>-7022</c:v>
                </c:pt>
                <c:pt idx="903">
                  <c:v>-7015</c:v>
                </c:pt>
                <c:pt idx="904">
                  <c:v>-7003</c:v>
                </c:pt>
                <c:pt idx="905">
                  <c:v>-7000</c:v>
                </c:pt>
                <c:pt idx="906">
                  <c:v>-6887</c:v>
                </c:pt>
                <c:pt idx="907">
                  <c:v>-6824</c:v>
                </c:pt>
                <c:pt idx="908">
                  <c:v>-6823</c:v>
                </c:pt>
                <c:pt idx="909">
                  <c:v>-6798</c:v>
                </c:pt>
                <c:pt idx="910">
                  <c:v>-6772</c:v>
                </c:pt>
                <c:pt idx="911">
                  <c:v>-6764</c:v>
                </c:pt>
                <c:pt idx="912">
                  <c:v>-6749</c:v>
                </c:pt>
                <c:pt idx="913">
                  <c:v>-6734</c:v>
                </c:pt>
                <c:pt idx="914">
                  <c:v>-6636</c:v>
                </c:pt>
                <c:pt idx="915">
                  <c:v>-6590</c:v>
                </c:pt>
                <c:pt idx="916">
                  <c:v>-6557</c:v>
                </c:pt>
                <c:pt idx="917">
                  <c:v>-6548</c:v>
                </c:pt>
                <c:pt idx="918">
                  <c:v>-6526</c:v>
                </c:pt>
                <c:pt idx="919">
                  <c:v>-6519</c:v>
                </c:pt>
                <c:pt idx="920">
                  <c:v>-6501</c:v>
                </c:pt>
                <c:pt idx="921">
                  <c:v>-6447</c:v>
                </c:pt>
                <c:pt idx="922">
                  <c:v>-6421</c:v>
                </c:pt>
                <c:pt idx="923">
                  <c:v>-6396</c:v>
                </c:pt>
                <c:pt idx="924">
                  <c:v>-6347</c:v>
                </c:pt>
                <c:pt idx="925">
                  <c:v>-6334</c:v>
                </c:pt>
                <c:pt idx="926">
                  <c:v>-6307</c:v>
                </c:pt>
                <c:pt idx="927">
                  <c:v>-6292</c:v>
                </c:pt>
                <c:pt idx="928">
                  <c:v>-6288</c:v>
                </c:pt>
                <c:pt idx="929">
                  <c:v>-6274</c:v>
                </c:pt>
                <c:pt idx="930">
                  <c:v>-6273</c:v>
                </c:pt>
                <c:pt idx="931">
                  <c:v>-6255</c:v>
                </c:pt>
                <c:pt idx="932">
                  <c:v>-6249</c:v>
                </c:pt>
                <c:pt idx="933">
                  <c:v>-6225</c:v>
                </c:pt>
                <c:pt idx="934">
                  <c:v>-6156</c:v>
                </c:pt>
                <c:pt idx="935">
                  <c:v>-6147</c:v>
                </c:pt>
                <c:pt idx="936">
                  <c:v>-6089</c:v>
                </c:pt>
                <c:pt idx="937">
                  <c:v>-6070</c:v>
                </c:pt>
                <c:pt idx="938">
                  <c:v>-6058</c:v>
                </c:pt>
                <c:pt idx="939">
                  <c:v>-6033</c:v>
                </c:pt>
                <c:pt idx="940">
                  <c:v>-6031</c:v>
                </c:pt>
                <c:pt idx="941">
                  <c:v>-6027</c:v>
                </c:pt>
                <c:pt idx="942">
                  <c:v>-6005</c:v>
                </c:pt>
                <c:pt idx="943">
                  <c:v>-5893</c:v>
                </c:pt>
                <c:pt idx="944">
                  <c:v>-5848</c:v>
                </c:pt>
                <c:pt idx="945">
                  <c:v>-5793</c:v>
                </c:pt>
                <c:pt idx="946">
                  <c:v>-5775</c:v>
                </c:pt>
                <c:pt idx="947">
                  <c:v>-5742</c:v>
                </c:pt>
                <c:pt idx="948">
                  <c:v>-5620</c:v>
                </c:pt>
                <c:pt idx="949">
                  <c:v>-5614</c:v>
                </c:pt>
                <c:pt idx="950">
                  <c:v>-5601</c:v>
                </c:pt>
                <c:pt idx="951">
                  <c:v>-5595</c:v>
                </c:pt>
                <c:pt idx="952">
                  <c:v>-5505</c:v>
                </c:pt>
                <c:pt idx="953">
                  <c:v>-5474</c:v>
                </c:pt>
                <c:pt idx="954">
                  <c:v>-5451</c:v>
                </c:pt>
                <c:pt idx="955">
                  <c:v>-5450</c:v>
                </c:pt>
                <c:pt idx="956">
                  <c:v>-5426</c:v>
                </c:pt>
                <c:pt idx="957">
                  <c:v>-5384</c:v>
                </c:pt>
                <c:pt idx="958">
                  <c:v>-5358</c:v>
                </c:pt>
                <c:pt idx="959">
                  <c:v>-5301</c:v>
                </c:pt>
                <c:pt idx="960">
                  <c:v>-5205</c:v>
                </c:pt>
                <c:pt idx="961">
                  <c:v>-5200</c:v>
                </c:pt>
                <c:pt idx="962">
                  <c:v>-5172</c:v>
                </c:pt>
                <c:pt idx="963">
                  <c:v>-5150</c:v>
                </c:pt>
                <c:pt idx="964">
                  <c:v>-5053</c:v>
                </c:pt>
                <c:pt idx="965">
                  <c:v>-5027</c:v>
                </c:pt>
                <c:pt idx="966">
                  <c:v>-5025</c:v>
                </c:pt>
                <c:pt idx="967">
                  <c:v>-5013</c:v>
                </c:pt>
                <c:pt idx="968">
                  <c:v>-5002</c:v>
                </c:pt>
                <c:pt idx="969">
                  <c:v>-4981</c:v>
                </c:pt>
                <c:pt idx="970">
                  <c:v>-4775</c:v>
                </c:pt>
                <c:pt idx="971">
                  <c:v>-4688</c:v>
                </c:pt>
                <c:pt idx="972">
                  <c:v>-4684</c:v>
                </c:pt>
                <c:pt idx="973">
                  <c:v>-4677</c:v>
                </c:pt>
                <c:pt idx="974">
                  <c:v>-4624</c:v>
                </c:pt>
                <c:pt idx="975">
                  <c:v>-4617</c:v>
                </c:pt>
                <c:pt idx="976">
                  <c:v>-4587</c:v>
                </c:pt>
                <c:pt idx="977">
                  <c:v>-4572</c:v>
                </c:pt>
                <c:pt idx="978">
                  <c:v>-4571</c:v>
                </c:pt>
                <c:pt idx="979">
                  <c:v>-4556</c:v>
                </c:pt>
                <c:pt idx="980">
                  <c:v>-4553</c:v>
                </c:pt>
                <c:pt idx="981">
                  <c:v>-4474</c:v>
                </c:pt>
                <c:pt idx="982">
                  <c:v>-4425</c:v>
                </c:pt>
                <c:pt idx="983">
                  <c:v>-4395</c:v>
                </c:pt>
                <c:pt idx="984">
                  <c:v>-4393</c:v>
                </c:pt>
                <c:pt idx="985">
                  <c:v>-4392</c:v>
                </c:pt>
                <c:pt idx="986">
                  <c:v>-4354</c:v>
                </c:pt>
                <c:pt idx="987">
                  <c:v>-4352</c:v>
                </c:pt>
                <c:pt idx="988">
                  <c:v>-4350</c:v>
                </c:pt>
                <c:pt idx="989">
                  <c:v>-4302</c:v>
                </c:pt>
                <c:pt idx="990">
                  <c:v>-4109</c:v>
                </c:pt>
                <c:pt idx="991">
                  <c:v>-4103</c:v>
                </c:pt>
                <c:pt idx="992">
                  <c:v>-4092</c:v>
                </c:pt>
                <c:pt idx="993">
                  <c:v>-4069</c:v>
                </c:pt>
                <c:pt idx="994">
                  <c:v>-4060</c:v>
                </c:pt>
                <c:pt idx="995">
                  <c:v>-3999</c:v>
                </c:pt>
                <c:pt idx="996">
                  <c:v>-3939</c:v>
                </c:pt>
                <c:pt idx="997">
                  <c:v>-3868</c:v>
                </c:pt>
                <c:pt idx="998">
                  <c:v>-3835</c:v>
                </c:pt>
                <c:pt idx="999">
                  <c:v>-3798</c:v>
                </c:pt>
                <c:pt idx="1000">
                  <c:v>-3747</c:v>
                </c:pt>
                <c:pt idx="1001">
                  <c:v>-3695</c:v>
                </c:pt>
                <c:pt idx="1002">
                  <c:v>-3663</c:v>
                </c:pt>
                <c:pt idx="1003">
                  <c:v>-3554</c:v>
                </c:pt>
                <c:pt idx="1004">
                  <c:v>-3512</c:v>
                </c:pt>
                <c:pt idx="1005">
                  <c:v>-3332</c:v>
                </c:pt>
                <c:pt idx="1006">
                  <c:v>-3292</c:v>
                </c:pt>
                <c:pt idx="1007">
                  <c:v>-3254</c:v>
                </c:pt>
                <c:pt idx="1008">
                  <c:v>-3249</c:v>
                </c:pt>
                <c:pt idx="1009">
                  <c:v>-3243</c:v>
                </c:pt>
                <c:pt idx="1010">
                  <c:v>-3231</c:v>
                </c:pt>
                <c:pt idx="1011">
                  <c:v>-3210</c:v>
                </c:pt>
                <c:pt idx="1012">
                  <c:v>-3148</c:v>
                </c:pt>
                <c:pt idx="1013">
                  <c:v>-3100</c:v>
                </c:pt>
                <c:pt idx="1014">
                  <c:v>-3081</c:v>
                </c:pt>
                <c:pt idx="1015">
                  <c:v>-3038</c:v>
                </c:pt>
                <c:pt idx="1016">
                  <c:v>-3034</c:v>
                </c:pt>
                <c:pt idx="1017">
                  <c:v>-3033</c:v>
                </c:pt>
                <c:pt idx="1018">
                  <c:v>-3030</c:v>
                </c:pt>
                <c:pt idx="1019">
                  <c:v>-2977</c:v>
                </c:pt>
                <c:pt idx="1020">
                  <c:v>-2950</c:v>
                </c:pt>
                <c:pt idx="1021">
                  <c:v>-2904</c:v>
                </c:pt>
                <c:pt idx="1022">
                  <c:v>-2845</c:v>
                </c:pt>
                <c:pt idx="1023">
                  <c:v>-2783</c:v>
                </c:pt>
                <c:pt idx="1024">
                  <c:v>-2775</c:v>
                </c:pt>
                <c:pt idx="1025">
                  <c:v>-2753</c:v>
                </c:pt>
                <c:pt idx="1026">
                  <c:v>-2705</c:v>
                </c:pt>
                <c:pt idx="1027">
                  <c:v>-2649</c:v>
                </c:pt>
                <c:pt idx="1028">
                  <c:v>-2639</c:v>
                </c:pt>
                <c:pt idx="1029">
                  <c:v>-2617</c:v>
                </c:pt>
                <c:pt idx="1030">
                  <c:v>-2611</c:v>
                </c:pt>
                <c:pt idx="1031">
                  <c:v>-2580</c:v>
                </c:pt>
                <c:pt idx="1032">
                  <c:v>-2551</c:v>
                </c:pt>
                <c:pt idx="1033">
                  <c:v>-2510</c:v>
                </c:pt>
                <c:pt idx="1034">
                  <c:v>-2450</c:v>
                </c:pt>
                <c:pt idx="1035">
                  <c:v>-2272</c:v>
                </c:pt>
                <c:pt idx="1036">
                  <c:v>-2222</c:v>
                </c:pt>
                <c:pt idx="1037">
                  <c:v>-2214</c:v>
                </c:pt>
                <c:pt idx="1038">
                  <c:v>-2203</c:v>
                </c:pt>
                <c:pt idx="1039">
                  <c:v>-2114</c:v>
                </c:pt>
                <c:pt idx="1040">
                  <c:v>-2046</c:v>
                </c:pt>
                <c:pt idx="1041">
                  <c:v>-2029</c:v>
                </c:pt>
                <c:pt idx="1042">
                  <c:v>-1997</c:v>
                </c:pt>
                <c:pt idx="1043">
                  <c:v>-1956</c:v>
                </c:pt>
                <c:pt idx="1044">
                  <c:v>-1900</c:v>
                </c:pt>
                <c:pt idx="1045">
                  <c:v>-1877</c:v>
                </c:pt>
                <c:pt idx="1046">
                  <c:v>-1839</c:v>
                </c:pt>
                <c:pt idx="1047">
                  <c:v>-1799</c:v>
                </c:pt>
                <c:pt idx="1048">
                  <c:v>-1775</c:v>
                </c:pt>
                <c:pt idx="1049">
                  <c:v>-1775</c:v>
                </c:pt>
                <c:pt idx="1050">
                  <c:v>-1658</c:v>
                </c:pt>
                <c:pt idx="1051">
                  <c:v>-1648</c:v>
                </c:pt>
                <c:pt idx="1052">
                  <c:v>-1512</c:v>
                </c:pt>
                <c:pt idx="1053">
                  <c:v>-1437</c:v>
                </c:pt>
                <c:pt idx="1054">
                  <c:v>-1415</c:v>
                </c:pt>
                <c:pt idx="1055">
                  <c:v>-1394</c:v>
                </c:pt>
                <c:pt idx="1056">
                  <c:v>-1303</c:v>
                </c:pt>
                <c:pt idx="1057">
                  <c:v>-1282</c:v>
                </c:pt>
                <c:pt idx="1058">
                  <c:v>-1263</c:v>
                </c:pt>
                <c:pt idx="1059">
                  <c:v>-1209</c:v>
                </c:pt>
                <c:pt idx="1060">
                  <c:v>-1186</c:v>
                </c:pt>
                <c:pt idx="1061">
                  <c:v>-1165</c:v>
                </c:pt>
                <c:pt idx="1062">
                  <c:v>-1163</c:v>
                </c:pt>
                <c:pt idx="1063">
                  <c:v>-1146</c:v>
                </c:pt>
                <c:pt idx="1064">
                  <c:v>-1142</c:v>
                </c:pt>
                <c:pt idx="1065">
                  <c:v>-1117</c:v>
                </c:pt>
                <c:pt idx="1066">
                  <c:v>-1097</c:v>
                </c:pt>
                <c:pt idx="1067">
                  <c:v>-1092</c:v>
                </c:pt>
                <c:pt idx="1068">
                  <c:v>-1091</c:v>
                </c:pt>
                <c:pt idx="1069">
                  <c:v>-1052</c:v>
                </c:pt>
                <c:pt idx="1070">
                  <c:v>-982</c:v>
                </c:pt>
                <c:pt idx="1071">
                  <c:v>-980</c:v>
                </c:pt>
                <c:pt idx="1072">
                  <c:v>-975</c:v>
                </c:pt>
                <c:pt idx="1073">
                  <c:v>-941</c:v>
                </c:pt>
                <c:pt idx="1074">
                  <c:v>-932</c:v>
                </c:pt>
                <c:pt idx="1075">
                  <c:v>-859</c:v>
                </c:pt>
                <c:pt idx="1076">
                  <c:v>-833</c:v>
                </c:pt>
                <c:pt idx="1077">
                  <c:v>-833</c:v>
                </c:pt>
                <c:pt idx="1078">
                  <c:v>-829</c:v>
                </c:pt>
                <c:pt idx="1079">
                  <c:v>-821</c:v>
                </c:pt>
                <c:pt idx="1080">
                  <c:v>-773</c:v>
                </c:pt>
                <c:pt idx="1081">
                  <c:v>-584</c:v>
                </c:pt>
                <c:pt idx="1082">
                  <c:v>-533</c:v>
                </c:pt>
                <c:pt idx="1083">
                  <c:v>-425</c:v>
                </c:pt>
                <c:pt idx="1084">
                  <c:v>-418</c:v>
                </c:pt>
                <c:pt idx="1085">
                  <c:v>-308</c:v>
                </c:pt>
                <c:pt idx="1086">
                  <c:v>-277</c:v>
                </c:pt>
                <c:pt idx="1087">
                  <c:v>-162</c:v>
                </c:pt>
                <c:pt idx="1088">
                  <c:v>-122</c:v>
                </c:pt>
                <c:pt idx="1089">
                  <c:v>-60</c:v>
                </c:pt>
                <c:pt idx="1090">
                  <c:v>40</c:v>
                </c:pt>
                <c:pt idx="1091">
                  <c:v>77</c:v>
                </c:pt>
                <c:pt idx="1092">
                  <c:v>106</c:v>
                </c:pt>
                <c:pt idx="1093">
                  <c:v>206</c:v>
                </c:pt>
                <c:pt idx="1094">
                  <c:v>223</c:v>
                </c:pt>
                <c:pt idx="1095">
                  <c:v>257</c:v>
                </c:pt>
                <c:pt idx="1096">
                  <c:v>341</c:v>
                </c:pt>
                <c:pt idx="1097">
                  <c:v>357</c:v>
                </c:pt>
                <c:pt idx="1098">
                  <c:v>393</c:v>
                </c:pt>
                <c:pt idx="1099">
                  <c:v>420</c:v>
                </c:pt>
                <c:pt idx="1100">
                  <c:v>427</c:v>
                </c:pt>
                <c:pt idx="1101">
                  <c:v>439</c:v>
                </c:pt>
                <c:pt idx="1102">
                  <c:v>464</c:v>
                </c:pt>
                <c:pt idx="1103">
                  <c:v>476</c:v>
                </c:pt>
                <c:pt idx="1104">
                  <c:v>503</c:v>
                </c:pt>
                <c:pt idx="1105">
                  <c:v>553</c:v>
                </c:pt>
                <c:pt idx="1106">
                  <c:v>577</c:v>
                </c:pt>
                <c:pt idx="1107">
                  <c:v>587</c:v>
                </c:pt>
                <c:pt idx="1108">
                  <c:v>599</c:v>
                </c:pt>
                <c:pt idx="1109">
                  <c:v>654</c:v>
                </c:pt>
                <c:pt idx="1110">
                  <c:v>658</c:v>
                </c:pt>
                <c:pt idx="1111">
                  <c:v>684</c:v>
                </c:pt>
                <c:pt idx="1112">
                  <c:v>711</c:v>
                </c:pt>
                <c:pt idx="1113">
                  <c:v>711</c:v>
                </c:pt>
                <c:pt idx="1114">
                  <c:v>713</c:v>
                </c:pt>
                <c:pt idx="1115">
                  <c:v>734</c:v>
                </c:pt>
                <c:pt idx="1116">
                  <c:v>753</c:v>
                </c:pt>
                <c:pt idx="1117">
                  <c:v>779</c:v>
                </c:pt>
                <c:pt idx="1118">
                  <c:v>786</c:v>
                </c:pt>
                <c:pt idx="1119">
                  <c:v>893</c:v>
                </c:pt>
                <c:pt idx="1120">
                  <c:v>953</c:v>
                </c:pt>
                <c:pt idx="1121">
                  <c:v>964</c:v>
                </c:pt>
                <c:pt idx="1122">
                  <c:v>1001</c:v>
                </c:pt>
                <c:pt idx="1123">
                  <c:v>1032</c:v>
                </c:pt>
                <c:pt idx="1124">
                  <c:v>1061</c:v>
                </c:pt>
                <c:pt idx="1125">
                  <c:v>1086</c:v>
                </c:pt>
                <c:pt idx="1126">
                  <c:v>1305</c:v>
                </c:pt>
                <c:pt idx="1127">
                  <c:v>1318</c:v>
                </c:pt>
                <c:pt idx="1128">
                  <c:v>1373</c:v>
                </c:pt>
                <c:pt idx="1129">
                  <c:v>1389</c:v>
                </c:pt>
                <c:pt idx="1130">
                  <c:v>1396</c:v>
                </c:pt>
                <c:pt idx="1131">
                  <c:v>1425</c:v>
                </c:pt>
                <c:pt idx="1132">
                  <c:v>1469</c:v>
                </c:pt>
                <c:pt idx="1133">
                  <c:v>1527</c:v>
                </c:pt>
                <c:pt idx="1134">
                  <c:v>1529</c:v>
                </c:pt>
                <c:pt idx="1135">
                  <c:v>1682</c:v>
                </c:pt>
                <c:pt idx="1136">
                  <c:v>1741</c:v>
                </c:pt>
                <c:pt idx="1137">
                  <c:v>1744</c:v>
                </c:pt>
                <c:pt idx="1138">
                  <c:v>1750</c:v>
                </c:pt>
                <c:pt idx="1139">
                  <c:v>1764</c:v>
                </c:pt>
                <c:pt idx="1140">
                  <c:v>1774</c:v>
                </c:pt>
                <c:pt idx="1141">
                  <c:v>1830</c:v>
                </c:pt>
                <c:pt idx="1142">
                  <c:v>1831</c:v>
                </c:pt>
                <c:pt idx="1143">
                  <c:v>1852</c:v>
                </c:pt>
                <c:pt idx="1144">
                  <c:v>1916</c:v>
                </c:pt>
                <c:pt idx="1145">
                  <c:v>1945</c:v>
                </c:pt>
                <c:pt idx="1146">
                  <c:v>1951</c:v>
                </c:pt>
                <c:pt idx="1147">
                  <c:v>1964</c:v>
                </c:pt>
                <c:pt idx="1148">
                  <c:v>2011</c:v>
                </c:pt>
                <c:pt idx="1149">
                  <c:v>2014</c:v>
                </c:pt>
                <c:pt idx="1150">
                  <c:v>2023</c:v>
                </c:pt>
                <c:pt idx="1151">
                  <c:v>2057</c:v>
                </c:pt>
                <c:pt idx="1152">
                  <c:v>2103</c:v>
                </c:pt>
                <c:pt idx="1153">
                  <c:v>2130</c:v>
                </c:pt>
                <c:pt idx="1154">
                  <c:v>2238</c:v>
                </c:pt>
                <c:pt idx="1155">
                  <c:v>2270</c:v>
                </c:pt>
                <c:pt idx="1156">
                  <c:v>2270</c:v>
                </c:pt>
                <c:pt idx="1157">
                  <c:v>2292</c:v>
                </c:pt>
                <c:pt idx="1158">
                  <c:v>2313</c:v>
                </c:pt>
                <c:pt idx="1159">
                  <c:v>2325</c:v>
                </c:pt>
                <c:pt idx="1160">
                  <c:v>2407</c:v>
                </c:pt>
                <c:pt idx="1161">
                  <c:v>2440</c:v>
                </c:pt>
                <c:pt idx="1162">
                  <c:v>2493</c:v>
                </c:pt>
                <c:pt idx="1163">
                  <c:v>2500</c:v>
                </c:pt>
                <c:pt idx="1164">
                  <c:v>2598</c:v>
                </c:pt>
                <c:pt idx="1165">
                  <c:v>2627</c:v>
                </c:pt>
                <c:pt idx="1166">
                  <c:v>2654</c:v>
                </c:pt>
                <c:pt idx="1167">
                  <c:v>2693</c:v>
                </c:pt>
                <c:pt idx="1168">
                  <c:v>2697</c:v>
                </c:pt>
                <c:pt idx="1169">
                  <c:v>2738</c:v>
                </c:pt>
                <c:pt idx="1170">
                  <c:v>2749</c:v>
                </c:pt>
                <c:pt idx="1171">
                  <c:v>2762</c:v>
                </c:pt>
                <c:pt idx="1172">
                  <c:v>2779</c:v>
                </c:pt>
                <c:pt idx="1173">
                  <c:v>2795</c:v>
                </c:pt>
                <c:pt idx="1174">
                  <c:v>2797</c:v>
                </c:pt>
                <c:pt idx="1175">
                  <c:v>2845</c:v>
                </c:pt>
                <c:pt idx="1176">
                  <c:v>2856</c:v>
                </c:pt>
                <c:pt idx="1177">
                  <c:v>2876</c:v>
                </c:pt>
                <c:pt idx="1178">
                  <c:v>2913</c:v>
                </c:pt>
                <c:pt idx="1179">
                  <c:v>2937</c:v>
                </c:pt>
                <c:pt idx="1180">
                  <c:v>2955</c:v>
                </c:pt>
                <c:pt idx="1181">
                  <c:v>3126</c:v>
                </c:pt>
                <c:pt idx="1182">
                  <c:v>3144</c:v>
                </c:pt>
                <c:pt idx="1183">
                  <c:v>3160</c:v>
                </c:pt>
                <c:pt idx="1184">
                  <c:v>3167</c:v>
                </c:pt>
                <c:pt idx="1185">
                  <c:v>3172</c:v>
                </c:pt>
                <c:pt idx="1186">
                  <c:v>3197</c:v>
                </c:pt>
                <c:pt idx="1187">
                  <c:v>3256</c:v>
                </c:pt>
                <c:pt idx="1188">
                  <c:v>3285</c:v>
                </c:pt>
                <c:pt idx="1189">
                  <c:v>3359</c:v>
                </c:pt>
                <c:pt idx="1190">
                  <c:v>3363</c:v>
                </c:pt>
                <c:pt idx="1191">
                  <c:v>3366</c:v>
                </c:pt>
                <c:pt idx="1192">
                  <c:v>3414</c:v>
                </c:pt>
                <c:pt idx="1193">
                  <c:v>3454</c:v>
                </c:pt>
                <c:pt idx="1194">
                  <c:v>3529</c:v>
                </c:pt>
                <c:pt idx="1195">
                  <c:v>3602</c:v>
                </c:pt>
                <c:pt idx="1196">
                  <c:v>3605</c:v>
                </c:pt>
                <c:pt idx="1197">
                  <c:v>3615</c:v>
                </c:pt>
                <c:pt idx="1198">
                  <c:v>3713</c:v>
                </c:pt>
                <c:pt idx="1199">
                  <c:v>3714</c:v>
                </c:pt>
                <c:pt idx="1200">
                  <c:v>3714</c:v>
                </c:pt>
                <c:pt idx="1201">
                  <c:v>3726</c:v>
                </c:pt>
                <c:pt idx="1202">
                  <c:v>3798</c:v>
                </c:pt>
                <c:pt idx="1203">
                  <c:v>3854</c:v>
                </c:pt>
                <c:pt idx="1204">
                  <c:v>3889</c:v>
                </c:pt>
                <c:pt idx="1205">
                  <c:v>3957</c:v>
                </c:pt>
                <c:pt idx="1206">
                  <c:v>3964</c:v>
                </c:pt>
                <c:pt idx="1207">
                  <c:v>3968</c:v>
                </c:pt>
                <c:pt idx="1208">
                  <c:v>3979</c:v>
                </c:pt>
                <c:pt idx="1209">
                  <c:v>4023</c:v>
                </c:pt>
                <c:pt idx="1210">
                  <c:v>4051</c:v>
                </c:pt>
                <c:pt idx="1211">
                  <c:v>4068</c:v>
                </c:pt>
                <c:pt idx="1212">
                  <c:v>4094</c:v>
                </c:pt>
                <c:pt idx="1213">
                  <c:v>4096</c:v>
                </c:pt>
                <c:pt idx="1214">
                  <c:v>4109</c:v>
                </c:pt>
                <c:pt idx="1215">
                  <c:v>4160</c:v>
                </c:pt>
                <c:pt idx="1216">
                  <c:v>4168</c:v>
                </c:pt>
                <c:pt idx="1217">
                  <c:v>4181</c:v>
                </c:pt>
                <c:pt idx="1218">
                  <c:v>4252</c:v>
                </c:pt>
                <c:pt idx="1219">
                  <c:v>4278</c:v>
                </c:pt>
                <c:pt idx="1220">
                  <c:v>4283</c:v>
                </c:pt>
                <c:pt idx="1221">
                  <c:v>4308</c:v>
                </c:pt>
                <c:pt idx="1222">
                  <c:v>4364</c:v>
                </c:pt>
                <c:pt idx="1223">
                  <c:v>4419</c:v>
                </c:pt>
                <c:pt idx="1224">
                  <c:v>4665</c:v>
                </c:pt>
                <c:pt idx="1225">
                  <c:v>4669</c:v>
                </c:pt>
                <c:pt idx="1226">
                  <c:v>4683</c:v>
                </c:pt>
                <c:pt idx="1227">
                  <c:v>4712</c:v>
                </c:pt>
                <c:pt idx="1228">
                  <c:v>4716</c:v>
                </c:pt>
                <c:pt idx="1229">
                  <c:v>4742</c:v>
                </c:pt>
                <c:pt idx="1230">
                  <c:v>4890</c:v>
                </c:pt>
                <c:pt idx="1231">
                  <c:v>5007</c:v>
                </c:pt>
                <c:pt idx="1232">
                  <c:v>5019</c:v>
                </c:pt>
                <c:pt idx="1233">
                  <c:v>5074</c:v>
                </c:pt>
                <c:pt idx="1234">
                  <c:v>5104</c:v>
                </c:pt>
                <c:pt idx="1235">
                  <c:v>5121</c:v>
                </c:pt>
                <c:pt idx="1236">
                  <c:v>5152</c:v>
                </c:pt>
                <c:pt idx="1237">
                  <c:v>5262</c:v>
                </c:pt>
                <c:pt idx="1238">
                  <c:v>5288</c:v>
                </c:pt>
                <c:pt idx="1239">
                  <c:v>5298</c:v>
                </c:pt>
                <c:pt idx="1240">
                  <c:v>5486</c:v>
                </c:pt>
                <c:pt idx="1241">
                  <c:v>5534</c:v>
                </c:pt>
                <c:pt idx="1242">
                  <c:v>5543</c:v>
                </c:pt>
                <c:pt idx="1243">
                  <c:v>5563</c:v>
                </c:pt>
                <c:pt idx="1244">
                  <c:v>5580</c:v>
                </c:pt>
                <c:pt idx="1245">
                  <c:v>5593</c:v>
                </c:pt>
                <c:pt idx="1246">
                  <c:v>5607</c:v>
                </c:pt>
                <c:pt idx="1247">
                  <c:v>5678</c:v>
                </c:pt>
                <c:pt idx="1248">
                  <c:v>5780</c:v>
                </c:pt>
                <c:pt idx="1249">
                  <c:v>5886</c:v>
                </c:pt>
                <c:pt idx="1250">
                  <c:v>5886</c:v>
                </c:pt>
                <c:pt idx="1251">
                  <c:v>5916</c:v>
                </c:pt>
                <c:pt idx="1252">
                  <c:v>5952</c:v>
                </c:pt>
                <c:pt idx="1253">
                  <c:v>5979</c:v>
                </c:pt>
                <c:pt idx="1254">
                  <c:v>6006</c:v>
                </c:pt>
                <c:pt idx="1255">
                  <c:v>6047</c:v>
                </c:pt>
                <c:pt idx="1256">
                  <c:v>6121</c:v>
                </c:pt>
                <c:pt idx="1257">
                  <c:v>6134</c:v>
                </c:pt>
                <c:pt idx="1258">
                  <c:v>6136</c:v>
                </c:pt>
                <c:pt idx="1259">
                  <c:v>6181</c:v>
                </c:pt>
                <c:pt idx="1260">
                  <c:v>6221</c:v>
                </c:pt>
                <c:pt idx="1261">
                  <c:v>6283</c:v>
                </c:pt>
                <c:pt idx="1262">
                  <c:v>6355</c:v>
                </c:pt>
                <c:pt idx="1263">
                  <c:v>6426</c:v>
                </c:pt>
                <c:pt idx="1264">
                  <c:v>6498</c:v>
                </c:pt>
                <c:pt idx="1265">
                  <c:v>6506</c:v>
                </c:pt>
                <c:pt idx="1266">
                  <c:v>6521</c:v>
                </c:pt>
                <c:pt idx="1267">
                  <c:v>6574</c:v>
                </c:pt>
                <c:pt idx="1268">
                  <c:v>6637</c:v>
                </c:pt>
                <c:pt idx="1269">
                  <c:v>6653</c:v>
                </c:pt>
                <c:pt idx="1270">
                  <c:v>6722</c:v>
                </c:pt>
                <c:pt idx="1271">
                  <c:v>6725</c:v>
                </c:pt>
                <c:pt idx="1272">
                  <c:v>6851</c:v>
                </c:pt>
                <c:pt idx="1273">
                  <c:v>6882</c:v>
                </c:pt>
                <c:pt idx="1274">
                  <c:v>6893</c:v>
                </c:pt>
                <c:pt idx="1275">
                  <c:v>6904</c:v>
                </c:pt>
                <c:pt idx="1276">
                  <c:v>6932</c:v>
                </c:pt>
                <c:pt idx="1277">
                  <c:v>7017</c:v>
                </c:pt>
                <c:pt idx="1278">
                  <c:v>7023</c:v>
                </c:pt>
                <c:pt idx="1279">
                  <c:v>7048</c:v>
                </c:pt>
                <c:pt idx="1280">
                  <c:v>7054</c:v>
                </c:pt>
                <c:pt idx="1281">
                  <c:v>7216</c:v>
                </c:pt>
                <c:pt idx="1282">
                  <c:v>7240</c:v>
                </c:pt>
                <c:pt idx="1283">
                  <c:v>7261</c:v>
                </c:pt>
                <c:pt idx="1284">
                  <c:v>7311</c:v>
                </c:pt>
                <c:pt idx="1285">
                  <c:v>7317</c:v>
                </c:pt>
                <c:pt idx="1286">
                  <c:v>7376</c:v>
                </c:pt>
                <c:pt idx="1287">
                  <c:v>7422</c:v>
                </c:pt>
                <c:pt idx="1288">
                  <c:v>7534</c:v>
                </c:pt>
                <c:pt idx="1289">
                  <c:v>7558</c:v>
                </c:pt>
                <c:pt idx="1290">
                  <c:v>7633</c:v>
                </c:pt>
                <c:pt idx="1291">
                  <c:v>7675</c:v>
                </c:pt>
                <c:pt idx="1292">
                  <c:v>7727</c:v>
                </c:pt>
                <c:pt idx="1293">
                  <c:v>7735</c:v>
                </c:pt>
                <c:pt idx="1294">
                  <c:v>7776</c:v>
                </c:pt>
                <c:pt idx="1295">
                  <c:v>7812</c:v>
                </c:pt>
                <c:pt idx="1296">
                  <c:v>7880</c:v>
                </c:pt>
                <c:pt idx="1297">
                  <c:v>7881</c:v>
                </c:pt>
                <c:pt idx="1298">
                  <c:v>7905</c:v>
                </c:pt>
                <c:pt idx="1299">
                  <c:v>7977</c:v>
                </c:pt>
                <c:pt idx="1300">
                  <c:v>8044</c:v>
                </c:pt>
                <c:pt idx="1301">
                  <c:v>8045</c:v>
                </c:pt>
                <c:pt idx="1302">
                  <c:v>8056</c:v>
                </c:pt>
                <c:pt idx="1303">
                  <c:v>8071</c:v>
                </c:pt>
                <c:pt idx="1304">
                  <c:v>8170</c:v>
                </c:pt>
                <c:pt idx="1305">
                  <c:v>8291</c:v>
                </c:pt>
                <c:pt idx="1306">
                  <c:v>8306</c:v>
                </c:pt>
                <c:pt idx="1307">
                  <c:v>8437</c:v>
                </c:pt>
                <c:pt idx="1308">
                  <c:v>8438</c:v>
                </c:pt>
                <c:pt idx="1309">
                  <c:v>8554</c:v>
                </c:pt>
                <c:pt idx="1310">
                  <c:v>8663</c:v>
                </c:pt>
                <c:pt idx="1311">
                  <c:v>8805</c:v>
                </c:pt>
                <c:pt idx="1312">
                  <c:v>8869</c:v>
                </c:pt>
                <c:pt idx="1313">
                  <c:v>8921</c:v>
                </c:pt>
                <c:pt idx="1314">
                  <c:v>8931</c:v>
                </c:pt>
                <c:pt idx="1315">
                  <c:v>8998</c:v>
                </c:pt>
                <c:pt idx="1316">
                  <c:v>9086</c:v>
                </c:pt>
                <c:pt idx="1317">
                  <c:v>9103</c:v>
                </c:pt>
                <c:pt idx="1318">
                  <c:v>9110</c:v>
                </c:pt>
                <c:pt idx="1319">
                  <c:v>9155</c:v>
                </c:pt>
                <c:pt idx="1320">
                  <c:v>9182</c:v>
                </c:pt>
                <c:pt idx="1321">
                  <c:v>9219</c:v>
                </c:pt>
                <c:pt idx="1322">
                  <c:v>9221</c:v>
                </c:pt>
                <c:pt idx="1323">
                  <c:v>9235</c:v>
                </c:pt>
                <c:pt idx="1324">
                  <c:v>9249</c:v>
                </c:pt>
                <c:pt idx="1325">
                  <c:v>9251</c:v>
                </c:pt>
                <c:pt idx="1326">
                  <c:v>9369</c:v>
                </c:pt>
                <c:pt idx="1327">
                  <c:v>9456</c:v>
                </c:pt>
                <c:pt idx="1328">
                  <c:v>9534</c:v>
                </c:pt>
                <c:pt idx="1329">
                  <c:v>9552</c:v>
                </c:pt>
                <c:pt idx="1330">
                  <c:v>9567</c:v>
                </c:pt>
                <c:pt idx="1331">
                  <c:v>9619</c:v>
                </c:pt>
                <c:pt idx="1332">
                  <c:v>9635</c:v>
                </c:pt>
                <c:pt idx="1333">
                  <c:v>9638</c:v>
                </c:pt>
                <c:pt idx="1334">
                  <c:v>9648</c:v>
                </c:pt>
                <c:pt idx="1335">
                  <c:v>9663</c:v>
                </c:pt>
                <c:pt idx="1336">
                  <c:v>9713</c:v>
                </c:pt>
                <c:pt idx="1337">
                  <c:v>9721</c:v>
                </c:pt>
                <c:pt idx="1338">
                  <c:v>9763</c:v>
                </c:pt>
                <c:pt idx="1339">
                  <c:v>9767</c:v>
                </c:pt>
                <c:pt idx="1340">
                  <c:v>9839</c:v>
                </c:pt>
                <c:pt idx="1341">
                  <c:v>9858</c:v>
                </c:pt>
                <c:pt idx="1342">
                  <c:v>9907</c:v>
                </c:pt>
                <c:pt idx="1343">
                  <c:v>9929</c:v>
                </c:pt>
                <c:pt idx="1344">
                  <c:v>9980</c:v>
                </c:pt>
                <c:pt idx="1345">
                  <c:v>9980</c:v>
                </c:pt>
                <c:pt idx="1346">
                  <c:v>9988</c:v>
                </c:pt>
                <c:pt idx="1347">
                  <c:v>10068</c:v>
                </c:pt>
                <c:pt idx="1348">
                  <c:v>10071</c:v>
                </c:pt>
                <c:pt idx="1349">
                  <c:v>10107</c:v>
                </c:pt>
                <c:pt idx="1350">
                  <c:v>10143</c:v>
                </c:pt>
                <c:pt idx="1351">
                  <c:v>10182</c:v>
                </c:pt>
                <c:pt idx="1352">
                  <c:v>10213</c:v>
                </c:pt>
                <c:pt idx="1353">
                  <c:v>10257</c:v>
                </c:pt>
                <c:pt idx="1354">
                  <c:v>10324</c:v>
                </c:pt>
                <c:pt idx="1355">
                  <c:v>10341</c:v>
                </c:pt>
                <c:pt idx="1356">
                  <c:v>10616</c:v>
                </c:pt>
                <c:pt idx="1357">
                  <c:v>10632</c:v>
                </c:pt>
                <c:pt idx="1358">
                  <c:v>10678</c:v>
                </c:pt>
                <c:pt idx="1359">
                  <c:v>10683</c:v>
                </c:pt>
                <c:pt idx="1360">
                  <c:v>10712</c:v>
                </c:pt>
                <c:pt idx="1361">
                  <c:v>10784</c:v>
                </c:pt>
                <c:pt idx="1362">
                  <c:v>10795</c:v>
                </c:pt>
                <c:pt idx="1363">
                  <c:v>10898</c:v>
                </c:pt>
                <c:pt idx="1364">
                  <c:v>10998</c:v>
                </c:pt>
                <c:pt idx="1365">
                  <c:v>11005</c:v>
                </c:pt>
                <c:pt idx="1366">
                  <c:v>11023</c:v>
                </c:pt>
                <c:pt idx="1367">
                  <c:v>11030</c:v>
                </c:pt>
                <c:pt idx="1368">
                  <c:v>11057</c:v>
                </c:pt>
                <c:pt idx="1369">
                  <c:v>11157</c:v>
                </c:pt>
                <c:pt idx="1370">
                  <c:v>11202</c:v>
                </c:pt>
                <c:pt idx="1371">
                  <c:v>11235</c:v>
                </c:pt>
                <c:pt idx="1372">
                  <c:v>11276</c:v>
                </c:pt>
                <c:pt idx="1373">
                  <c:v>11300</c:v>
                </c:pt>
                <c:pt idx="1374">
                  <c:v>11358</c:v>
                </c:pt>
                <c:pt idx="1375">
                  <c:v>11376</c:v>
                </c:pt>
                <c:pt idx="1376">
                  <c:v>11378</c:v>
                </c:pt>
                <c:pt idx="1377">
                  <c:v>11394</c:v>
                </c:pt>
                <c:pt idx="1378">
                  <c:v>11399</c:v>
                </c:pt>
                <c:pt idx="1379">
                  <c:v>11505</c:v>
                </c:pt>
                <c:pt idx="1380">
                  <c:v>11677</c:v>
                </c:pt>
                <c:pt idx="1381">
                  <c:v>11679</c:v>
                </c:pt>
                <c:pt idx="1382">
                  <c:v>11686</c:v>
                </c:pt>
                <c:pt idx="1383">
                  <c:v>11692</c:v>
                </c:pt>
                <c:pt idx="1384">
                  <c:v>11756</c:v>
                </c:pt>
                <c:pt idx="1385">
                  <c:v>11767</c:v>
                </c:pt>
                <c:pt idx="1386">
                  <c:v>11797</c:v>
                </c:pt>
                <c:pt idx="1387">
                  <c:v>11803</c:v>
                </c:pt>
                <c:pt idx="1388">
                  <c:v>11845</c:v>
                </c:pt>
                <c:pt idx="1389">
                  <c:v>11861</c:v>
                </c:pt>
                <c:pt idx="1390">
                  <c:v>11871</c:v>
                </c:pt>
                <c:pt idx="1391">
                  <c:v>11884</c:v>
                </c:pt>
                <c:pt idx="1392">
                  <c:v>11916</c:v>
                </c:pt>
                <c:pt idx="1393">
                  <c:v>11942</c:v>
                </c:pt>
                <c:pt idx="1394">
                  <c:v>11949</c:v>
                </c:pt>
                <c:pt idx="1395">
                  <c:v>11952</c:v>
                </c:pt>
                <c:pt idx="1396">
                  <c:v>11956</c:v>
                </c:pt>
                <c:pt idx="1397">
                  <c:v>12034</c:v>
                </c:pt>
                <c:pt idx="1398">
                  <c:v>12060</c:v>
                </c:pt>
                <c:pt idx="1399">
                  <c:v>12060</c:v>
                </c:pt>
                <c:pt idx="1400">
                  <c:v>12077</c:v>
                </c:pt>
                <c:pt idx="1401">
                  <c:v>12079</c:v>
                </c:pt>
                <c:pt idx="1402">
                  <c:v>12080</c:v>
                </c:pt>
                <c:pt idx="1403">
                  <c:v>12148</c:v>
                </c:pt>
                <c:pt idx="1404">
                  <c:v>12176</c:v>
                </c:pt>
                <c:pt idx="1405">
                  <c:v>12184</c:v>
                </c:pt>
                <c:pt idx="1406">
                  <c:v>12196</c:v>
                </c:pt>
                <c:pt idx="1407">
                  <c:v>12231</c:v>
                </c:pt>
                <c:pt idx="1408">
                  <c:v>12250</c:v>
                </c:pt>
                <c:pt idx="1409">
                  <c:v>12286</c:v>
                </c:pt>
                <c:pt idx="1410">
                  <c:v>12298</c:v>
                </c:pt>
                <c:pt idx="1411">
                  <c:v>12413</c:v>
                </c:pt>
                <c:pt idx="1412">
                  <c:v>12431</c:v>
                </c:pt>
                <c:pt idx="1413">
                  <c:v>12463</c:v>
                </c:pt>
                <c:pt idx="1414">
                  <c:v>12651</c:v>
                </c:pt>
                <c:pt idx="1415">
                  <c:v>12717</c:v>
                </c:pt>
                <c:pt idx="1416">
                  <c:v>12752</c:v>
                </c:pt>
                <c:pt idx="1417">
                  <c:v>12769</c:v>
                </c:pt>
                <c:pt idx="1418">
                  <c:v>12777</c:v>
                </c:pt>
                <c:pt idx="1419">
                  <c:v>12899</c:v>
                </c:pt>
                <c:pt idx="1420">
                  <c:v>13016</c:v>
                </c:pt>
                <c:pt idx="1421">
                  <c:v>13032</c:v>
                </c:pt>
                <c:pt idx="1422">
                  <c:v>13048</c:v>
                </c:pt>
                <c:pt idx="1423">
                  <c:v>13106</c:v>
                </c:pt>
                <c:pt idx="1424">
                  <c:v>13140</c:v>
                </c:pt>
                <c:pt idx="1425">
                  <c:v>13253</c:v>
                </c:pt>
                <c:pt idx="1426">
                  <c:v>13312</c:v>
                </c:pt>
                <c:pt idx="1427">
                  <c:v>13349</c:v>
                </c:pt>
                <c:pt idx="1428">
                  <c:v>13400</c:v>
                </c:pt>
                <c:pt idx="1429">
                  <c:v>13411</c:v>
                </c:pt>
                <c:pt idx="1430">
                  <c:v>13414</c:v>
                </c:pt>
                <c:pt idx="1431">
                  <c:v>13497</c:v>
                </c:pt>
                <c:pt idx="1432">
                  <c:v>13615</c:v>
                </c:pt>
                <c:pt idx="1433">
                  <c:v>13635</c:v>
                </c:pt>
                <c:pt idx="1434">
                  <c:v>13640</c:v>
                </c:pt>
                <c:pt idx="1435">
                  <c:v>13652</c:v>
                </c:pt>
                <c:pt idx="1436">
                  <c:v>13656</c:v>
                </c:pt>
                <c:pt idx="1437">
                  <c:v>13723</c:v>
                </c:pt>
                <c:pt idx="1438">
                  <c:v>13726</c:v>
                </c:pt>
                <c:pt idx="1439">
                  <c:v>13784</c:v>
                </c:pt>
                <c:pt idx="1440">
                  <c:v>13862</c:v>
                </c:pt>
                <c:pt idx="1441">
                  <c:v>13869</c:v>
                </c:pt>
                <c:pt idx="1442">
                  <c:v>13959</c:v>
                </c:pt>
                <c:pt idx="1443">
                  <c:v>13985</c:v>
                </c:pt>
                <c:pt idx="1444">
                  <c:v>13992</c:v>
                </c:pt>
                <c:pt idx="1445">
                  <c:v>13993</c:v>
                </c:pt>
                <c:pt idx="1446">
                  <c:v>14010</c:v>
                </c:pt>
                <c:pt idx="1447">
                  <c:v>14013</c:v>
                </c:pt>
                <c:pt idx="1448">
                  <c:v>14014</c:v>
                </c:pt>
                <c:pt idx="1449">
                  <c:v>14037</c:v>
                </c:pt>
                <c:pt idx="1450">
                  <c:v>14050</c:v>
                </c:pt>
                <c:pt idx="1451">
                  <c:v>14064</c:v>
                </c:pt>
                <c:pt idx="1452">
                  <c:v>14066</c:v>
                </c:pt>
                <c:pt idx="1453">
                  <c:v>14094</c:v>
                </c:pt>
                <c:pt idx="1454">
                  <c:v>14118</c:v>
                </c:pt>
                <c:pt idx="1455">
                  <c:v>14134</c:v>
                </c:pt>
                <c:pt idx="1456">
                  <c:v>14157</c:v>
                </c:pt>
                <c:pt idx="1457">
                  <c:v>14221</c:v>
                </c:pt>
                <c:pt idx="1458">
                  <c:v>14457</c:v>
                </c:pt>
                <c:pt idx="1459">
                  <c:v>14479</c:v>
                </c:pt>
                <c:pt idx="1460">
                  <c:v>14507</c:v>
                </c:pt>
                <c:pt idx="1461">
                  <c:v>14523</c:v>
                </c:pt>
                <c:pt idx="1462">
                  <c:v>14536</c:v>
                </c:pt>
                <c:pt idx="1463">
                  <c:v>14538</c:v>
                </c:pt>
                <c:pt idx="1464">
                  <c:v>14541</c:v>
                </c:pt>
                <c:pt idx="1465">
                  <c:v>14592</c:v>
                </c:pt>
                <c:pt idx="1466">
                  <c:v>14598</c:v>
                </c:pt>
                <c:pt idx="1467">
                  <c:v>14677</c:v>
                </c:pt>
                <c:pt idx="1468">
                  <c:v>14687</c:v>
                </c:pt>
                <c:pt idx="1469">
                  <c:v>14716</c:v>
                </c:pt>
                <c:pt idx="1470">
                  <c:v>14729</c:v>
                </c:pt>
                <c:pt idx="1471">
                  <c:v>14838</c:v>
                </c:pt>
                <c:pt idx="1472">
                  <c:v>14860</c:v>
                </c:pt>
                <c:pt idx="1473">
                  <c:v>14960</c:v>
                </c:pt>
                <c:pt idx="1474">
                  <c:v>15019</c:v>
                </c:pt>
                <c:pt idx="1475">
                  <c:v>15071</c:v>
                </c:pt>
                <c:pt idx="1476">
                  <c:v>15111</c:v>
                </c:pt>
                <c:pt idx="1477">
                  <c:v>15119</c:v>
                </c:pt>
                <c:pt idx="1478">
                  <c:v>15212</c:v>
                </c:pt>
                <c:pt idx="1479">
                  <c:v>15243</c:v>
                </c:pt>
                <c:pt idx="1480">
                  <c:v>15293</c:v>
                </c:pt>
                <c:pt idx="1481">
                  <c:v>15307</c:v>
                </c:pt>
                <c:pt idx="1482">
                  <c:v>15321</c:v>
                </c:pt>
                <c:pt idx="1483">
                  <c:v>15409</c:v>
                </c:pt>
                <c:pt idx="1484">
                  <c:v>15443</c:v>
                </c:pt>
                <c:pt idx="1485">
                  <c:v>15475</c:v>
                </c:pt>
                <c:pt idx="1486">
                  <c:v>15486</c:v>
                </c:pt>
                <c:pt idx="1487">
                  <c:v>15551</c:v>
                </c:pt>
                <c:pt idx="1488">
                  <c:v>15551</c:v>
                </c:pt>
                <c:pt idx="1489">
                  <c:v>15578</c:v>
                </c:pt>
                <c:pt idx="1490">
                  <c:v>15580</c:v>
                </c:pt>
                <c:pt idx="1491">
                  <c:v>15634</c:v>
                </c:pt>
                <c:pt idx="1492">
                  <c:v>15745</c:v>
                </c:pt>
                <c:pt idx="1493">
                  <c:v>15755</c:v>
                </c:pt>
                <c:pt idx="1494">
                  <c:v>15789</c:v>
                </c:pt>
                <c:pt idx="1495">
                  <c:v>15791</c:v>
                </c:pt>
                <c:pt idx="1496">
                  <c:v>15794</c:v>
                </c:pt>
                <c:pt idx="1497">
                  <c:v>15830</c:v>
                </c:pt>
                <c:pt idx="1498">
                  <c:v>15833</c:v>
                </c:pt>
                <c:pt idx="1499">
                  <c:v>15870</c:v>
                </c:pt>
                <c:pt idx="1500">
                  <c:v>15874</c:v>
                </c:pt>
                <c:pt idx="1501">
                  <c:v>15891</c:v>
                </c:pt>
                <c:pt idx="1502">
                  <c:v>15973</c:v>
                </c:pt>
                <c:pt idx="1503">
                  <c:v>15974</c:v>
                </c:pt>
                <c:pt idx="1504">
                  <c:v>15981</c:v>
                </c:pt>
                <c:pt idx="1505">
                  <c:v>15994</c:v>
                </c:pt>
                <c:pt idx="1506">
                  <c:v>16002</c:v>
                </c:pt>
                <c:pt idx="1507">
                  <c:v>16139</c:v>
                </c:pt>
                <c:pt idx="1508">
                  <c:v>16142</c:v>
                </c:pt>
                <c:pt idx="1509">
                  <c:v>16144</c:v>
                </c:pt>
                <c:pt idx="1510">
                  <c:v>16209</c:v>
                </c:pt>
                <c:pt idx="1511">
                  <c:v>16217</c:v>
                </c:pt>
                <c:pt idx="1512">
                  <c:v>16250</c:v>
                </c:pt>
                <c:pt idx="1513">
                  <c:v>16252</c:v>
                </c:pt>
                <c:pt idx="1514">
                  <c:v>16276</c:v>
                </c:pt>
                <c:pt idx="1515">
                  <c:v>16325</c:v>
                </c:pt>
                <c:pt idx="1516">
                  <c:v>16332</c:v>
                </c:pt>
                <c:pt idx="1517">
                  <c:v>16363</c:v>
                </c:pt>
                <c:pt idx="1518">
                  <c:v>16373</c:v>
                </c:pt>
                <c:pt idx="1519">
                  <c:v>16434</c:v>
                </c:pt>
                <c:pt idx="1520">
                  <c:v>16510</c:v>
                </c:pt>
                <c:pt idx="1521">
                  <c:v>16515</c:v>
                </c:pt>
                <c:pt idx="1522">
                  <c:v>16540</c:v>
                </c:pt>
                <c:pt idx="1523">
                  <c:v>16572</c:v>
                </c:pt>
                <c:pt idx="1524">
                  <c:v>16649</c:v>
                </c:pt>
                <c:pt idx="1525">
                  <c:v>16665</c:v>
                </c:pt>
                <c:pt idx="1526">
                  <c:v>16724</c:v>
                </c:pt>
                <c:pt idx="1527">
                  <c:v>16748</c:v>
                </c:pt>
                <c:pt idx="1528">
                  <c:v>16752</c:v>
                </c:pt>
                <c:pt idx="1529">
                  <c:v>16775</c:v>
                </c:pt>
                <c:pt idx="1530">
                  <c:v>16911</c:v>
                </c:pt>
                <c:pt idx="1531">
                  <c:v>16942</c:v>
                </c:pt>
                <c:pt idx="1532">
                  <c:v>16952</c:v>
                </c:pt>
                <c:pt idx="1533">
                  <c:v>17124</c:v>
                </c:pt>
                <c:pt idx="1534">
                  <c:v>17124</c:v>
                </c:pt>
                <c:pt idx="1535">
                  <c:v>17136</c:v>
                </c:pt>
                <c:pt idx="1536">
                  <c:v>17233</c:v>
                </c:pt>
                <c:pt idx="1537">
                  <c:v>17241</c:v>
                </c:pt>
                <c:pt idx="1538">
                  <c:v>17276</c:v>
                </c:pt>
                <c:pt idx="1539">
                  <c:v>17369</c:v>
                </c:pt>
                <c:pt idx="1540">
                  <c:v>17412</c:v>
                </c:pt>
                <c:pt idx="1541">
                  <c:v>17415</c:v>
                </c:pt>
                <c:pt idx="1542">
                  <c:v>17524</c:v>
                </c:pt>
                <c:pt idx="1543">
                  <c:v>17525</c:v>
                </c:pt>
                <c:pt idx="1544">
                  <c:v>17538</c:v>
                </c:pt>
                <c:pt idx="1545">
                  <c:v>17557</c:v>
                </c:pt>
                <c:pt idx="1546">
                  <c:v>17586</c:v>
                </c:pt>
                <c:pt idx="1547">
                  <c:v>17592</c:v>
                </c:pt>
                <c:pt idx="1548">
                  <c:v>17652</c:v>
                </c:pt>
                <c:pt idx="1549">
                  <c:v>17653</c:v>
                </c:pt>
                <c:pt idx="1550">
                  <c:v>17710</c:v>
                </c:pt>
                <c:pt idx="1551">
                  <c:v>17769</c:v>
                </c:pt>
                <c:pt idx="1552">
                  <c:v>17826</c:v>
                </c:pt>
                <c:pt idx="1553">
                  <c:v>17831</c:v>
                </c:pt>
                <c:pt idx="1554">
                  <c:v>17858</c:v>
                </c:pt>
                <c:pt idx="1555">
                  <c:v>17882</c:v>
                </c:pt>
                <c:pt idx="1556">
                  <c:v>17899</c:v>
                </c:pt>
                <c:pt idx="1557">
                  <c:v>17909</c:v>
                </c:pt>
                <c:pt idx="1558">
                  <c:v>17936</c:v>
                </c:pt>
                <c:pt idx="1559">
                  <c:v>17943</c:v>
                </c:pt>
                <c:pt idx="1560">
                  <c:v>17983</c:v>
                </c:pt>
                <c:pt idx="1561">
                  <c:v>17990</c:v>
                </c:pt>
                <c:pt idx="1562">
                  <c:v>18138</c:v>
                </c:pt>
                <c:pt idx="1563">
                  <c:v>18139</c:v>
                </c:pt>
                <c:pt idx="1564">
                  <c:v>18252</c:v>
                </c:pt>
                <c:pt idx="1565">
                  <c:v>18271</c:v>
                </c:pt>
                <c:pt idx="1566">
                  <c:v>18300</c:v>
                </c:pt>
                <c:pt idx="1567">
                  <c:v>18304</c:v>
                </c:pt>
                <c:pt idx="1568">
                  <c:v>18316</c:v>
                </c:pt>
                <c:pt idx="1569">
                  <c:v>18414</c:v>
                </c:pt>
                <c:pt idx="1570">
                  <c:v>18417</c:v>
                </c:pt>
                <c:pt idx="1571">
                  <c:v>18493</c:v>
                </c:pt>
                <c:pt idx="1572">
                  <c:v>18496</c:v>
                </c:pt>
                <c:pt idx="1573">
                  <c:v>18514</c:v>
                </c:pt>
                <c:pt idx="1574">
                  <c:v>18536</c:v>
                </c:pt>
                <c:pt idx="1575">
                  <c:v>18555</c:v>
                </c:pt>
                <c:pt idx="1576">
                  <c:v>18608</c:v>
                </c:pt>
                <c:pt idx="1577">
                  <c:v>18697</c:v>
                </c:pt>
                <c:pt idx="1578">
                  <c:v>18706</c:v>
                </c:pt>
                <c:pt idx="1579">
                  <c:v>18711</c:v>
                </c:pt>
                <c:pt idx="1580">
                  <c:v>18712</c:v>
                </c:pt>
                <c:pt idx="1581">
                  <c:v>18747</c:v>
                </c:pt>
                <c:pt idx="1582">
                  <c:v>18801</c:v>
                </c:pt>
                <c:pt idx="1583">
                  <c:v>18835</c:v>
                </c:pt>
                <c:pt idx="1584">
                  <c:v>18862</c:v>
                </c:pt>
                <c:pt idx="1585">
                  <c:v>18893</c:v>
                </c:pt>
                <c:pt idx="1586">
                  <c:v>18939</c:v>
                </c:pt>
                <c:pt idx="1587">
                  <c:v>18980</c:v>
                </c:pt>
                <c:pt idx="1588">
                  <c:v>19020</c:v>
                </c:pt>
                <c:pt idx="1589">
                  <c:v>19026</c:v>
                </c:pt>
                <c:pt idx="1590">
                  <c:v>19037</c:v>
                </c:pt>
                <c:pt idx="1591">
                  <c:v>19149</c:v>
                </c:pt>
                <c:pt idx="1592">
                  <c:v>19175</c:v>
                </c:pt>
                <c:pt idx="1593">
                  <c:v>19187</c:v>
                </c:pt>
                <c:pt idx="1594">
                  <c:v>19203</c:v>
                </c:pt>
                <c:pt idx="1595">
                  <c:v>19216</c:v>
                </c:pt>
                <c:pt idx="1596">
                  <c:v>19256</c:v>
                </c:pt>
                <c:pt idx="1597">
                  <c:v>19317</c:v>
                </c:pt>
                <c:pt idx="1598">
                  <c:v>19381</c:v>
                </c:pt>
                <c:pt idx="1599">
                  <c:v>19430</c:v>
                </c:pt>
                <c:pt idx="1600">
                  <c:v>19527</c:v>
                </c:pt>
                <c:pt idx="1601">
                  <c:v>19531</c:v>
                </c:pt>
                <c:pt idx="1602">
                  <c:v>19588</c:v>
                </c:pt>
                <c:pt idx="1603">
                  <c:v>19606</c:v>
                </c:pt>
                <c:pt idx="1604">
                  <c:v>19628</c:v>
                </c:pt>
                <c:pt idx="1605">
                  <c:v>19646</c:v>
                </c:pt>
                <c:pt idx="1606">
                  <c:v>19730</c:v>
                </c:pt>
                <c:pt idx="1607">
                  <c:v>19764</c:v>
                </c:pt>
                <c:pt idx="1608">
                  <c:v>19769</c:v>
                </c:pt>
                <c:pt idx="1609">
                  <c:v>19810</c:v>
                </c:pt>
                <c:pt idx="1610">
                  <c:v>19842</c:v>
                </c:pt>
                <c:pt idx="1611">
                  <c:v>19899</c:v>
                </c:pt>
                <c:pt idx="1612">
                  <c:v>19968</c:v>
                </c:pt>
                <c:pt idx="1613">
                  <c:v>19973</c:v>
                </c:pt>
                <c:pt idx="1614">
                  <c:v>19977</c:v>
                </c:pt>
                <c:pt idx="1615">
                  <c:v>19996</c:v>
                </c:pt>
                <c:pt idx="1616">
                  <c:v>20029</c:v>
                </c:pt>
                <c:pt idx="1617">
                  <c:v>20109</c:v>
                </c:pt>
                <c:pt idx="1618">
                  <c:v>20134</c:v>
                </c:pt>
                <c:pt idx="1619">
                  <c:v>20134</c:v>
                </c:pt>
                <c:pt idx="1620">
                  <c:v>20154</c:v>
                </c:pt>
                <c:pt idx="1621">
                  <c:v>20154</c:v>
                </c:pt>
                <c:pt idx="1622">
                  <c:v>20211</c:v>
                </c:pt>
                <c:pt idx="1623">
                  <c:v>20277</c:v>
                </c:pt>
                <c:pt idx="1624">
                  <c:v>20293</c:v>
                </c:pt>
                <c:pt idx="1625">
                  <c:v>20310</c:v>
                </c:pt>
                <c:pt idx="1626">
                  <c:v>20335</c:v>
                </c:pt>
                <c:pt idx="1627">
                  <c:v>20395</c:v>
                </c:pt>
                <c:pt idx="1628">
                  <c:v>20397</c:v>
                </c:pt>
                <c:pt idx="1629">
                  <c:v>20428</c:v>
                </c:pt>
                <c:pt idx="1630">
                  <c:v>20469</c:v>
                </c:pt>
                <c:pt idx="1631">
                  <c:v>20490</c:v>
                </c:pt>
                <c:pt idx="1632">
                  <c:v>20553</c:v>
                </c:pt>
                <c:pt idx="1633">
                  <c:v>20610</c:v>
                </c:pt>
                <c:pt idx="1634">
                  <c:v>20645</c:v>
                </c:pt>
                <c:pt idx="1635">
                  <c:v>20653</c:v>
                </c:pt>
                <c:pt idx="1636">
                  <c:v>20768</c:v>
                </c:pt>
                <c:pt idx="1637">
                  <c:v>20805</c:v>
                </c:pt>
                <c:pt idx="1638">
                  <c:v>20860</c:v>
                </c:pt>
                <c:pt idx="1639">
                  <c:v>20899</c:v>
                </c:pt>
                <c:pt idx="1640">
                  <c:v>20905</c:v>
                </c:pt>
                <c:pt idx="1641">
                  <c:v>20916</c:v>
                </c:pt>
                <c:pt idx="1642">
                  <c:v>20937</c:v>
                </c:pt>
                <c:pt idx="1643">
                  <c:v>20969</c:v>
                </c:pt>
                <c:pt idx="1644">
                  <c:v>21053</c:v>
                </c:pt>
                <c:pt idx="1645">
                  <c:v>21073</c:v>
                </c:pt>
                <c:pt idx="1646">
                  <c:v>21083</c:v>
                </c:pt>
                <c:pt idx="1647">
                  <c:v>21100</c:v>
                </c:pt>
                <c:pt idx="1648">
                  <c:v>21122</c:v>
                </c:pt>
                <c:pt idx="1649">
                  <c:v>21131</c:v>
                </c:pt>
                <c:pt idx="1650">
                  <c:v>21211</c:v>
                </c:pt>
                <c:pt idx="1651">
                  <c:v>21240</c:v>
                </c:pt>
                <c:pt idx="1652">
                  <c:v>21279</c:v>
                </c:pt>
                <c:pt idx="1653">
                  <c:v>21300</c:v>
                </c:pt>
                <c:pt idx="1654">
                  <c:v>21329</c:v>
                </c:pt>
                <c:pt idx="1655">
                  <c:v>21338</c:v>
                </c:pt>
                <c:pt idx="1656">
                  <c:v>21406</c:v>
                </c:pt>
                <c:pt idx="1657">
                  <c:v>21418</c:v>
                </c:pt>
                <c:pt idx="1658">
                  <c:v>21469</c:v>
                </c:pt>
                <c:pt idx="1659">
                  <c:v>21470</c:v>
                </c:pt>
                <c:pt idx="1660">
                  <c:v>21489</c:v>
                </c:pt>
                <c:pt idx="1661">
                  <c:v>21501</c:v>
                </c:pt>
                <c:pt idx="1662">
                  <c:v>21505</c:v>
                </c:pt>
                <c:pt idx="1663">
                  <c:v>21508</c:v>
                </c:pt>
                <c:pt idx="1664">
                  <c:v>21549</c:v>
                </c:pt>
                <c:pt idx="1665">
                  <c:v>21568</c:v>
                </c:pt>
                <c:pt idx="1666">
                  <c:v>21586</c:v>
                </c:pt>
                <c:pt idx="1667">
                  <c:v>21604</c:v>
                </c:pt>
                <c:pt idx="1668">
                  <c:v>21608</c:v>
                </c:pt>
                <c:pt idx="1669">
                  <c:v>21664</c:v>
                </c:pt>
                <c:pt idx="1670">
                  <c:v>21670</c:v>
                </c:pt>
                <c:pt idx="1671">
                  <c:v>21682</c:v>
                </c:pt>
                <c:pt idx="1672">
                  <c:v>21696</c:v>
                </c:pt>
                <c:pt idx="1673">
                  <c:v>21709</c:v>
                </c:pt>
                <c:pt idx="1674">
                  <c:v>21765</c:v>
                </c:pt>
                <c:pt idx="1675">
                  <c:v>21824</c:v>
                </c:pt>
                <c:pt idx="1676">
                  <c:v>21838</c:v>
                </c:pt>
                <c:pt idx="1677">
                  <c:v>21871</c:v>
                </c:pt>
                <c:pt idx="1678">
                  <c:v>21910</c:v>
                </c:pt>
                <c:pt idx="1679">
                  <c:v>21928</c:v>
                </c:pt>
                <c:pt idx="1680">
                  <c:v>21929</c:v>
                </c:pt>
                <c:pt idx="1681">
                  <c:v>21930</c:v>
                </c:pt>
                <c:pt idx="1682">
                  <c:v>21954</c:v>
                </c:pt>
                <c:pt idx="1683">
                  <c:v>22068</c:v>
                </c:pt>
                <c:pt idx="1684">
                  <c:v>22083</c:v>
                </c:pt>
                <c:pt idx="1685">
                  <c:v>22109</c:v>
                </c:pt>
                <c:pt idx="1686">
                  <c:v>22155</c:v>
                </c:pt>
                <c:pt idx="1687">
                  <c:v>22166</c:v>
                </c:pt>
                <c:pt idx="1688">
                  <c:v>22175</c:v>
                </c:pt>
                <c:pt idx="1689">
                  <c:v>22181</c:v>
                </c:pt>
                <c:pt idx="1690">
                  <c:v>22261</c:v>
                </c:pt>
                <c:pt idx="1691">
                  <c:v>22284</c:v>
                </c:pt>
                <c:pt idx="1692">
                  <c:v>22290</c:v>
                </c:pt>
                <c:pt idx="1693">
                  <c:v>22299</c:v>
                </c:pt>
                <c:pt idx="1694">
                  <c:v>22306</c:v>
                </c:pt>
                <c:pt idx="1695">
                  <c:v>22364</c:v>
                </c:pt>
                <c:pt idx="1696">
                  <c:v>22373</c:v>
                </c:pt>
                <c:pt idx="1697">
                  <c:v>22432</c:v>
                </c:pt>
                <c:pt idx="1698">
                  <c:v>22436</c:v>
                </c:pt>
                <c:pt idx="1699">
                  <c:v>22450</c:v>
                </c:pt>
                <c:pt idx="1700">
                  <c:v>22461</c:v>
                </c:pt>
                <c:pt idx="1701">
                  <c:v>22477</c:v>
                </c:pt>
                <c:pt idx="1702">
                  <c:v>22493</c:v>
                </c:pt>
                <c:pt idx="1703">
                  <c:v>22501</c:v>
                </c:pt>
                <c:pt idx="1704">
                  <c:v>22514</c:v>
                </c:pt>
                <c:pt idx="1705">
                  <c:v>22582</c:v>
                </c:pt>
                <c:pt idx="1706">
                  <c:v>22678</c:v>
                </c:pt>
                <c:pt idx="1707">
                  <c:v>22718</c:v>
                </c:pt>
                <c:pt idx="1708">
                  <c:v>22759</c:v>
                </c:pt>
                <c:pt idx="1709">
                  <c:v>22797</c:v>
                </c:pt>
                <c:pt idx="1710">
                  <c:v>22825</c:v>
                </c:pt>
                <c:pt idx="1711">
                  <c:v>22837</c:v>
                </c:pt>
                <c:pt idx="1712">
                  <c:v>22847</c:v>
                </c:pt>
                <c:pt idx="1713">
                  <c:v>22860</c:v>
                </c:pt>
                <c:pt idx="1714">
                  <c:v>22877</c:v>
                </c:pt>
                <c:pt idx="1715">
                  <c:v>22930</c:v>
                </c:pt>
                <c:pt idx="1716">
                  <c:v>23076</c:v>
                </c:pt>
                <c:pt idx="1717">
                  <c:v>23102</c:v>
                </c:pt>
                <c:pt idx="1718">
                  <c:v>23125</c:v>
                </c:pt>
                <c:pt idx="1719">
                  <c:v>23197</c:v>
                </c:pt>
                <c:pt idx="1720">
                  <c:v>23247</c:v>
                </c:pt>
                <c:pt idx="1721">
                  <c:v>23283</c:v>
                </c:pt>
                <c:pt idx="1722">
                  <c:v>23415</c:v>
                </c:pt>
                <c:pt idx="1723">
                  <c:v>23427</c:v>
                </c:pt>
                <c:pt idx="1724">
                  <c:v>23529</c:v>
                </c:pt>
                <c:pt idx="1725">
                  <c:v>23549</c:v>
                </c:pt>
                <c:pt idx="1726">
                  <c:v>23559</c:v>
                </c:pt>
                <c:pt idx="1727">
                  <c:v>23585</c:v>
                </c:pt>
                <c:pt idx="1728">
                  <c:v>23591</c:v>
                </c:pt>
                <c:pt idx="1729">
                  <c:v>23594</c:v>
                </c:pt>
                <c:pt idx="1730">
                  <c:v>23643</c:v>
                </c:pt>
                <c:pt idx="1731">
                  <c:v>23655</c:v>
                </c:pt>
                <c:pt idx="1732">
                  <c:v>23823</c:v>
                </c:pt>
                <c:pt idx="1733">
                  <c:v>23923</c:v>
                </c:pt>
                <c:pt idx="1734">
                  <c:v>23932</c:v>
                </c:pt>
                <c:pt idx="1735">
                  <c:v>23934</c:v>
                </c:pt>
                <c:pt idx="1736">
                  <c:v>24027</c:v>
                </c:pt>
                <c:pt idx="1737">
                  <c:v>24030</c:v>
                </c:pt>
                <c:pt idx="1738">
                  <c:v>24051</c:v>
                </c:pt>
                <c:pt idx="1739">
                  <c:v>24069</c:v>
                </c:pt>
                <c:pt idx="1740">
                  <c:v>24078</c:v>
                </c:pt>
                <c:pt idx="1741">
                  <c:v>24091</c:v>
                </c:pt>
                <c:pt idx="1742">
                  <c:v>24094</c:v>
                </c:pt>
                <c:pt idx="1743">
                  <c:v>24191</c:v>
                </c:pt>
                <c:pt idx="1744">
                  <c:v>24204</c:v>
                </c:pt>
                <c:pt idx="1745">
                  <c:v>24239</c:v>
                </c:pt>
                <c:pt idx="1746">
                  <c:v>24248</c:v>
                </c:pt>
                <c:pt idx="1747">
                  <c:v>24271</c:v>
                </c:pt>
                <c:pt idx="1748">
                  <c:v>24313</c:v>
                </c:pt>
                <c:pt idx="1749">
                  <c:v>24318</c:v>
                </c:pt>
                <c:pt idx="1750">
                  <c:v>24342</c:v>
                </c:pt>
                <c:pt idx="1751">
                  <c:v>24471</c:v>
                </c:pt>
                <c:pt idx="1752">
                  <c:v>24509</c:v>
                </c:pt>
                <c:pt idx="1753">
                  <c:v>24544</c:v>
                </c:pt>
                <c:pt idx="1754">
                  <c:v>24574</c:v>
                </c:pt>
                <c:pt idx="1755">
                  <c:v>24601</c:v>
                </c:pt>
                <c:pt idx="1756">
                  <c:v>24609</c:v>
                </c:pt>
                <c:pt idx="1757">
                  <c:v>24617</c:v>
                </c:pt>
                <c:pt idx="1758">
                  <c:v>24644</c:v>
                </c:pt>
                <c:pt idx="1759">
                  <c:v>24751</c:v>
                </c:pt>
                <c:pt idx="1760">
                  <c:v>24807</c:v>
                </c:pt>
                <c:pt idx="1761">
                  <c:v>24820</c:v>
                </c:pt>
                <c:pt idx="1762">
                  <c:v>24822</c:v>
                </c:pt>
                <c:pt idx="1763">
                  <c:v>24883</c:v>
                </c:pt>
                <c:pt idx="1764">
                  <c:v>24992</c:v>
                </c:pt>
                <c:pt idx="1765">
                  <c:v>25003</c:v>
                </c:pt>
                <c:pt idx="1766">
                  <c:v>25003</c:v>
                </c:pt>
                <c:pt idx="1767">
                  <c:v>25037</c:v>
                </c:pt>
                <c:pt idx="1768">
                  <c:v>25038</c:v>
                </c:pt>
                <c:pt idx="1769">
                  <c:v>25043</c:v>
                </c:pt>
                <c:pt idx="1770">
                  <c:v>25064</c:v>
                </c:pt>
                <c:pt idx="1771">
                  <c:v>25064</c:v>
                </c:pt>
                <c:pt idx="1772">
                  <c:v>25114</c:v>
                </c:pt>
                <c:pt idx="1773">
                  <c:v>25122</c:v>
                </c:pt>
                <c:pt idx="1774">
                  <c:v>25148</c:v>
                </c:pt>
                <c:pt idx="1775">
                  <c:v>25182</c:v>
                </c:pt>
                <c:pt idx="1776">
                  <c:v>25187</c:v>
                </c:pt>
                <c:pt idx="1777">
                  <c:v>25418</c:v>
                </c:pt>
                <c:pt idx="1778">
                  <c:v>25428</c:v>
                </c:pt>
                <c:pt idx="1779">
                  <c:v>25459</c:v>
                </c:pt>
                <c:pt idx="1780">
                  <c:v>25609</c:v>
                </c:pt>
                <c:pt idx="1781">
                  <c:v>25651</c:v>
                </c:pt>
                <c:pt idx="1782">
                  <c:v>25807</c:v>
                </c:pt>
                <c:pt idx="1783">
                  <c:v>25846</c:v>
                </c:pt>
                <c:pt idx="1784">
                  <c:v>25932</c:v>
                </c:pt>
                <c:pt idx="1785">
                  <c:v>25994</c:v>
                </c:pt>
                <c:pt idx="1786">
                  <c:v>26006</c:v>
                </c:pt>
                <c:pt idx="1787">
                  <c:v>26008</c:v>
                </c:pt>
                <c:pt idx="1788">
                  <c:v>26032</c:v>
                </c:pt>
                <c:pt idx="1789">
                  <c:v>26041</c:v>
                </c:pt>
                <c:pt idx="1790">
                  <c:v>26066</c:v>
                </c:pt>
                <c:pt idx="1791">
                  <c:v>26091</c:v>
                </c:pt>
                <c:pt idx="1792">
                  <c:v>26168</c:v>
                </c:pt>
                <c:pt idx="1793">
                  <c:v>26201</c:v>
                </c:pt>
                <c:pt idx="1794">
                  <c:v>26220</c:v>
                </c:pt>
                <c:pt idx="1795">
                  <c:v>26243</c:v>
                </c:pt>
                <c:pt idx="1796">
                  <c:v>26246</c:v>
                </c:pt>
                <c:pt idx="1797">
                  <c:v>26256</c:v>
                </c:pt>
                <c:pt idx="1798">
                  <c:v>26264</c:v>
                </c:pt>
                <c:pt idx="1799">
                  <c:v>26340</c:v>
                </c:pt>
                <c:pt idx="1800">
                  <c:v>26345</c:v>
                </c:pt>
                <c:pt idx="1801">
                  <c:v>26352</c:v>
                </c:pt>
                <c:pt idx="1802">
                  <c:v>26372</c:v>
                </c:pt>
                <c:pt idx="1803">
                  <c:v>26412</c:v>
                </c:pt>
                <c:pt idx="1804">
                  <c:v>26496</c:v>
                </c:pt>
                <c:pt idx="1805">
                  <c:v>26564</c:v>
                </c:pt>
                <c:pt idx="1806">
                  <c:v>26678</c:v>
                </c:pt>
                <c:pt idx="1807">
                  <c:v>26783</c:v>
                </c:pt>
                <c:pt idx="1808">
                  <c:v>26793</c:v>
                </c:pt>
                <c:pt idx="1809">
                  <c:v>26796</c:v>
                </c:pt>
                <c:pt idx="1810">
                  <c:v>26826</c:v>
                </c:pt>
                <c:pt idx="1811">
                  <c:v>26897</c:v>
                </c:pt>
                <c:pt idx="1812">
                  <c:v>26949</c:v>
                </c:pt>
                <c:pt idx="1813">
                  <c:v>26989</c:v>
                </c:pt>
                <c:pt idx="1814">
                  <c:v>27052</c:v>
                </c:pt>
                <c:pt idx="1815">
                  <c:v>27068</c:v>
                </c:pt>
                <c:pt idx="1816">
                  <c:v>27135</c:v>
                </c:pt>
                <c:pt idx="1817">
                  <c:v>27139</c:v>
                </c:pt>
                <c:pt idx="1818">
                  <c:v>27139</c:v>
                </c:pt>
                <c:pt idx="1819">
                  <c:v>27226</c:v>
                </c:pt>
                <c:pt idx="1820">
                  <c:v>27237</c:v>
                </c:pt>
                <c:pt idx="1821">
                  <c:v>27271</c:v>
                </c:pt>
                <c:pt idx="1822">
                  <c:v>27373</c:v>
                </c:pt>
                <c:pt idx="1823">
                  <c:v>27400</c:v>
                </c:pt>
                <c:pt idx="1824">
                  <c:v>27412</c:v>
                </c:pt>
                <c:pt idx="1825">
                  <c:v>27488</c:v>
                </c:pt>
                <c:pt idx="1826">
                  <c:v>27503</c:v>
                </c:pt>
                <c:pt idx="1827">
                  <c:v>27517</c:v>
                </c:pt>
                <c:pt idx="1828">
                  <c:v>27547</c:v>
                </c:pt>
                <c:pt idx="1829">
                  <c:v>27573</c:v>
                </c:pt>
                <c:pt idx="1830">
                  <c:v>27620</c:v>
                </c:pt>
                <c:pt idx="1831">
                  <c:v>27667</c:v>
                </c:pt>
                <c:pt idx="1832">
                  <c:v>27688</c:v>
                </c:pt>
                <c:pt idx="1833">
                  <c:v>27745</c:v>
                </c:pt>
                <c:pt idx="1834">
                  <c:v>27770</c:v>
                </c:pt>
                <c:pt idx="1835">
                  <c:v>27781</c:v>
                </c:pt>
                <c:pt idx="1836">
                  <c:v>27811</c:v>
                </c:pt>
                <c:pt idx="1837">
                  <c:v>27821</c:v>
                </c:pt>
                <c:pt idx="1838">
                  <c:v>27831</c:v>
                </c:pt>
                <c:pt idx="1839">
                  <c:v>27883</c:v>
                </c:pt>
                <c:pt idx="1840">
                  <c:v>27886</c:v>
                </c:pt>
                <c:pt idx="1841">
                  <c:v>27930</c:v>
                </c:pt>
                <c:pt idx="1842">
                  <c:v>27950</c:v>
                </c:pt>
                <c:pt idx="1843">
                  <c:v>27980</c:v>
                </c:pt>
                <c:pt idx="1844">
                  <c:v>27999</c:v>
                </c:pt>
                <c:pt idx="1845">
                  <c:v>28025</c:v>
                </c:pt>
                <c:pt idx="1846">
                  <c:v>28083</c:v>
                </c:pt>
                <c:pt idx="1847">
                  <c:v>28123</c:v>
                </c:pt>
                <c:pt idx="1848">
                  <c:v>28141</c:v>
                </c:pt>
                <c:pt idx="1849">
                  <c:v>28185</c:v>
                </c:pt>
                <c:pt idx="1850">
                  <c:v>28292</c:v>
                </c:pt>
                <c:pt idx="1851">
                  <c:v>28360</c:v>
                </c:pt>
                <c:pt idx="1852">
                  <c:v>28363</c:v>
                </c:pt>
                <c:pt idx="1853">
                  <c:v>28367</c:v>
                </c:pt>
                <c:pt idx="1854">
                  <c:v>28478</c:v>
                </c:pt>
                <c:pt idx="1855">
                  <c:v>28556</c:v>
                </c:pt>
                <c:pt idx="1856">
                  <c:v>28564</c:v>
                </c:pt>
                <c:pt idx="1857">
                  <c:v>28587</c:v>
                </c:pt>
                <c:pt idx="1858">
                  <c:v>28596</c:v>
                </c:pt>
                <c:pt idx="1859">
                  <c:v>28645</c:v>
                </c:pt>
                <c:pt idx="1860">
                  <c:v>28652</c:v>
                </c:pt>
                <c:pt idx="1861">
                  <c:v>28741</c:v>
                </c:pt>
                <c:pt idx="1862">
                  <c:v>28745</c:v>
                </c:pt>
                <c:pt idx="1863">
                  <c:v>28749</c:v>
                </c:pt>
                <c:pt idx="1864">
                  <c:v>28795</c:v>
                </c:pt>
                <c:pt idx="1865">
                  <c:v>28838</c:v>
                </c:pt>
                <c:pt idx="1866">
                  <c:v>28932</c:v>
                </c:pt>
                <c:pt idx="1867">
                  <c:v>29076</c:v>
                </c:pt>
                <c:pt idx="1868">
                  <c:v>29113</c:v>
                </c:pt>
                <c:pt idx="1869">
                  <c:v>29167</c:v>
                </c:pt>
                <c:pt idx="1870">
                  <c:v>29168</c:v>
                </c:pt>
                <c:pt idx="1871">
                  <c:v>29178</c:v>
                </c:pt>
                <c:pt idx="1872">
                  <c:v>29195</c:v>
                </c:pt>
                <c:pt idx="1873">
                  <c:v>29238</c:v>
                </c:pt>
                <c:pt idx="1874">
                  <c:v>29248</c:v>
                </c:pt>
                <c:pt idx="1875">
                  <c:v>29287</c:v>
                </c:pt>
                <c:pt idx="1876">
                  <c:v>29332</c:v>
                </c:pt>
                <c:pt idx="1877">
                  <c:v>29470</c:v>
                </c:pt>
                <c:pt idx="1878">
                  <c:v>29482</c:v>
                </c:pt>
                <c:pt idx="1879">
                  <c:v>29530</c:v>
                </c:pt>
                <c:pt idx="1880">
                  <c:v>29576</c:v>
                </c:pt>
                <c:pt idx="1881">
                  <c:v>29641</c:v>
                </c:pt>
                <c:pt idx="1882">
                  <c:v>29718</c:v>
                </c:pt>
                <c:pt idx="1883">
                  <c:v>29761</c:v>
                </c:pt>
                <c:pt idx="1884">
                  <c:v>29774</c:v>
                </c:pt>
                <c:pt idx="1885">
                  <c:v>29845</c:v>
                </c:pt>
                <c:pt idx="1886">
                  <c:v>29883</c:v>
                </c:pt>
                <c:pt idx="1887">
                  <c:v>29918</c:v>
                </c:pt>
                <c:pt idx="1888">
                  <c:v>29938</c:v>
                </c:pt>
                <c:pt idx="1889">
                  <c:v>29981</c:v>
                </c:pt>
                <c:pt idx="1890">
                  <c:v>29985</c:v>
                </c:pt>
                <c:pt idx="1891">
                  <c:v>30002</c:v>
                </c:pt>
                <c:pt idx="1892">
                  <c:v>30003</c:v>
                </c:pt>
                <c:pt idx="1893">
                  <c:v>30005</c:v>
                </c:pt>
                <c:pt idx="1894">
                  <c:v>30011</c:v>
                </c:pt>
                <c:pt idx="1895">
                  <c:v>30017</c:v>
                </c:pt>
                <c:pt idx="1896">
                  <c:v>30035</c:v>
                </c:pt>
                <c:pt idx="1897">
                  <c:v>30062</c:v>
                </c:pt>
                <c:pt idx="1898">
                  <c:v>30063</c:v>
                </c:pt>
                <c:pt idx="1899">
                  <c:v>30080</c:v>
                </c:pt>
                <c:pt idx="1900">
                  <c:v>30114</c:v>
                </c:pt>
                <c:pt idx="1901">
                  <c:v>30136</c:v>
                </c:pt>
                <c:pt idx="1902">
                  <c:v>30139</c:v>
                </c:pt>
                <c:pt idx="1903">
                  <c:v>30151</c:v>
                </c:pt>
                <c:pt idx="1904">
                  <c:v>30177</c:v>
                </c:pt>
                <c:pt idx="1905">
                  <c:v>30242</c:v>
                </c:pt>
                <c:pt idx="1906">
                  <c:v>30261</c:v>
                </c:pt>
                <c:pt idx="1907">
                  <c:v>30282</c:v>
                </c:pt>
                <c:pt idx="1908">
                  <c:v>30311</c:v>
                </c:pt>
                <c:pt idx="1909">
                  <c:v>30313</c:v>
                </c:pt>
                <c:pt idx="1910">
                  <c:v>30329</c:v>
                </c:pt>
                <c:pt idx="1911">
                  <c:v>30330</c:v>
                </c:pt>
                <c:pt idx="1912">
                  <c:v>30404</c:v>
                </c:pt>
                <c:pt idx="1913">
                  <c:v>30410</c:v>
                </c:pt>
                <c:pt idx="1914">
                  <c:v>30442</c:v>
                </c:pt>
                <c:pt idx="1915">
                  <c:v>30450</c:v>
                </c:pt>
                <c:pt idx="1916">
                  <c:v>30478</c:v>
                </c:pt>
                <c:pt idx="1917">
                  <c:v>30494</c:v>
                </c:pt>
                <c:pt idx="1918">
                  <c:v>30502</c:v>
                </c:pt>
                <c:pt idx="1919">
                  <c:v>30553</c:v>
                </c:pt>
                <c:pt idx="1920">
                  <c:v>30564</c:v>
                </c:pt>
                <c:pt idx="1921">
                  <c:v>30586</c:v>
                </c:pt>
                <c:pt idx="1922">
                  <c:v>30674</c:v>
                </c:pt>
                <c:pt idx="1923">
                  <c:v>30757</c:v>
                </c:pt>
                <c:pt idx="1924">
                  <c:v>30781</c:v>
                </c:pt>
                <c:pt idx="1925">
                  <c:v>30876</c:v>
                </c:pt>
                <c:pt idx="1926">
                  <c:v>30911</c:v>
                </c:pt>
                <c:pt idx="1927">
                  <c:v>30935</c:v>
                </c:pt>
                <c:pt idx="1928">
                  <c:v>30979</c:v>
                </c:pt>
                <c:pt idx="1929">
                  <c:v>31041</c:v>
                </c:pt>
                <c:pt idx="1930">
                  <c:v>31049</c:v>
                </c:pt>
                <c:pt idx="1931">
                  <c:v>31127</c:v>
                </c:pt>
                <c:pt idx="1932">
                  <c:v>31143</c:v>
                </c:pt>
                <c:pt idx="1933">
                  <c:v>31147</c:v>
                </c:pt>
                <c:pt idx="1934">
                  <c:v>31242</c:v>
                </c:pt>
                <c:pt idx="1935">
                  <c:v>31273</c:v>
                </c:pt>
                <c:pt idx="1936">
                  <c:v>31317</c:v>
                </c:pt>
                <c:pt idx="1937">
                  <c:v>31322</c:v>
                </c:pt>
                <c:pt idx="1938">
                  <c:v>31364</c:v>
                </c:pt>
                <c:pt idx="1939">
                  <c:v>31417</c:v>
                </c:pt>
                <c:pt idx="1940">
                  <c:v>31429</c:v>
                </c:pt>
                <c:pt idx="1941">
                  <c:v>31436</c:v>
                </c:pt>
                <c:pt idx="1942">
                  <c:v>31489</c:v>
                </c:pt>
                <c:pt idx="1943">
                  <c:v>31492</c:v>
                </c:pt>
                <c:pt idx="1944">
                  <c:v>31650</c:v>
                </c:pt>
                <c:pt idx="1945">
                  <c:v>31663</c:v>
                </c:pt>
                <c:pt idx="1946">
                  <c:v>31697</c:v>
                </c:pt>
                <c:pt idx="1947">
                  <c:v>31700</c:v>
                </c:pt>
                <c:pt idx="1948">
                  <c:v>31708</c:v>
                </c:pt>
                <c:pt idx="1949">
                  <c:v>31866</c:v>
                </c:pt>
                <c:pt idx="1950">
                  <c:v>31877</c:v>
                </c:pt>
                <c:pt idx="1951">
                  <c:v>32060</c:v>
                </c:pt>
                <c:pt idx="1952">
                  <c:v>32067</c:v>
                </c:pt>
                <c:pt idx="1953">
                  <c:v>32164</c:v>
                </c:pt>
                <c:pt idx="1954">
                  <c:v>32194</c:v>
                </c:pt>
                <c:pt idx="1955">
                  <c:v>32197</c:v>
                </c:pt>
                <c:pt idx="1956">
                  <c:v>32221</c:v>
                </c:pt>
                <c:pt idx="1957">
                  <c:v>32251</c:v>
                </c:pt>
                <c:pt idx="1958">
                  <c:v>32306</c:v>
                </c:pt>
                <c:pt idx="1959">
                  <c:v>32347</c:v>
                </c:pt>
                <c:pt idx="1960">
                  <c:v>32395</c:v>
                </c:pt>
                <c:pt idx="1961">
                  <c:v>32407</c:v>
                </c:pt>
                <c:pt idx="1962">
                  <c:v>32422</c:v>
                </c:pt>
                <c:pt idx="1963">
                  <c:v>32513</c:v>
                </c:pt>
                <c:pt idx="1964">
                  <c:v>32554</c:v>
                </c:pt>
                <c:pt idx="1965">
                  <c:v>32579</c:v>
                </c:pt>
                <c:pt idx="1966">
                  <c:v>32588</c:v>
                </c:pt>
                <c:pt idx="1967">
                  <c:v>32600</c:v>
                </c:pt>
                <c:pt idx="1968">
                  <c:v>32657</c:v>
                </c:pt>
                <c:pt idx="1969">
                  <c:v>32729</c:v>
                </c:pt>
                <c:pt idx="1970">
                  <c:v>32744</c:v>
                </c:pt>
                <c:pt idx="1971">
                  <c:v>32759</c:v>
                </c:pt>
                <c:pt idx="1972">
                  <c:v>32759</c:v>
                </c:pt>
                <c:pt idx="1973">
                  <c:v>32784</c:v>
                </c:pt>
                <c:pt idx="1974">
                  <c:v>32820</c:v>
                </c:pt>
                <c:pt idx="1975">
                  <c:v>32938</c:v>
                </c:pt>
                <c:pt idx="1976">
                  <c:v>32951</c:v>
                </c:pt>
                <c:pt idx="1977">
                  <c:v>32957</c:v>
                </c:pt>
                <c:pt idx="1978">
                  <c:v>32959</c:v>
                </c:pt>
                <c:pt idx="1979">
                  <c:v>33059</c:v>
                </c:pt>
                <c:pt idx="1980">
                  <c:v>33088</c:v>
                </c:pt>
                <c:pt idx="1981">
                  <c:v>33102</c:v>
                </c:pt>
                <c:pt idx="1982">
                  <c:v>33109</c:v>
                </c:pt>
                <c:pt idx="1983">
                  <c:v>33172</c:v>
                </c:pt>
                <c:pt idx="1984">
                  <c:v>33301</c:v>
                </c:pt>
                <c:pt idx="1985">
                  <c:v>33336</c:v>
                </c:pt>
                <c:pt idx="1986">
                  <c:v>33356</c:v>
                </c:pt>
                <c:pt idx="1987">
                  <c:v>33377</c:v>
                </c:pt>
                <c:pt idx="1988">
                  <c:v>33425</c:v>
                </c:pt>
                <c:pt idx="1989">
                  <c:v>33437</c:v>
                </c:pt>
                <c:pt idx="1990">
                  <c:v>33453</c:v>
                </c:pt>
                <c:pt idx="1991">
                  <c:v>33473</c:v>
                </c:pt>
                <c:pt idx="1992">
                  <c:v>33512</c:v>
                </c:pt>
                <c:pt idx="1993">
                  <c:v>33524</c:v>
                </c:pt>
                <c:pt idx="1994">
                  <c:v>33539</c:v>
                </c:pt>
                <c:pt idx="1995">
                  <c:v>33569</c:v>
                </c:pt>
                <c:pt idx="1996">
                  <c:v>33592</c:v>
                </c:pt>
                <c:pt idx="1997">
                  <c:v>33600</c:v>
                </c:pt>
                <c:pt idx="1998">
                  <c:v>33621</c:v>
                </c:pt>
                <c:pt idx="1999">
                  <c:v>33723</c:v>
                </c:pt>
                <c:pt idx="2000">
                  <c:v>33766</c:v>
                </c:pt>
                <c:pt idx="2001">
                  <c:v>33844</c:v>
                </c:pt>
                <c:pt idx="2002">
                  <c:v>33857</c:v>
                </c:pt>
                <c:pt idx="2003">
                  <c:v>33875</c:v>
                </c:pt>
                <c:pt idx="2004">
                  <c:v>33898</c:v>
                </c:pt>
                <c:pt idx="2005">
                  <c:v>33930</c:v>
                </c:pt>
                <c:pt idx="2006">
                  <c:v>33961</c:v>
                </c:pt>
                <c:pt idx="2007">
                  <c:v>33980</c:v>
                </c:pt>
                <c:pt idx="2008">
                  <c:v>34107</c:v>
                </c:pt>
                <c:pt idx="2009">
                  <c:v>34152</c:v>
                </c:pt>
                <c:pt idx="2010">
                  <c:v>34188</c:v>
                </c:pt>
                <c:pt idx="2011">
                  <c:v>34228</c:v>
                </c:pt>
                <c:pt idx="2012">
                  <c:v>34259</c:v>
                </c:pt>
                <c:pt idx="2013">
                  <c:v>34285</c:v>
                </c:pt>
                <c:pt idx="2014">
                  <c:v>34287</c:v>
                </c:pt>
                <c:pt idx="2015">
                  <c:v>34294</c:v>
                </c:pt>
                <c:pt idx="2016">
                  <c:v>34295</c:v>
                </c:pt>
                <c:pt idx="2017">
                  <c:v>34301</c:v>
                </c:pt>
                <c:pt idx="2018">
                  <c:v>34402</c:v>
                </c:pt>
                <c:pt idx="2019">
                  <c:v>34430</c:v>
                </c:pt>
                <c:pt idx="2020">
                  <c:v>34494</c:v>
                </c:pt>
                <c:pt idx="2021">
                  <c:v>34524</c:v>
                </c:pt>
                <c:pt idx="2022">
                  <c:v>34536</c:v>
                </c:pt>
                <c:pt idx="2023">
                  <c:v>34585</c:v>
                </c:pt>
                <c:pt idx="2024">
                  <c:v>34674</c:v>
                </c:pt>
                <c:pt idx="2025">
                  <c:v>34681</c:v>
                </c:pt>
                <c:pt idx="2026">
                  <c:v>34712</c:v>
                </c:pt>
                <c:pt idx="2027">
                  <c:v>34750</c:v>
                </c:pt>
                <c:pt idx="2028">
                  <c:v>34802</c:v>
                </c:pt>
                <c:pt idx="2029">
                  <c:v>34826</c:v>
                </c:pt>
                <c:pt idx="2030">
                  <c:v>34834</c:v>
                </c:pt>
                <c:pt idx="2031">
                  <c:v>34844</c:v>
                </c:pt>
                <c:pt idx="2032">
                  <c:v>34883</c:v>
                </c:pt>
                <c:pt idx="2033">
                  <c:v>34892</c:v>
                </c:pt>
                <c:pt idx="2034">
                  <c:v>34911</c:v>
                </c:pt>
                <c:pt idx="2035">
                  <c:v>34924</c:v>
                </c:pt>
                <c:pt idx="2036">
                  <c:v>34947</c:v>
                </c:pt>
                <c:pt idx="2037">
                  <c:v>34954</c:v>
                </c:pt>
                <c:pt idx="2038">
                  <c:v>35004</c:v>
                </c:pt>
                <c:pt idx="2039">
                  <c:v>35066</c:v>
                </c:pt>
                <c:pt idx="2040">
                  <c:v>35094</c:v>
                </c:pt>
                <c:pt idx="2041">
                  <c:v>35110</c:v>
                </c:pt>
                <c:pt idx="2042">
                  <c:v>35133</c:v>
                </c:pt>
                <c:pt idx="2043">
                  <c:v>35204</c:v>
                </c:pt>
                <c:pt idx="2044">
                  <c:v>35215</c:v>
                </c:pt>
                <c:pt idx="2045">
                  <c:v>35232</c:v>
                </c:pt>
                <c:pt idx="2046">
                  <c:v>35289</c:v>
                </c:pt>
                <c:pt idx="2047">
                  <c:v>35316</c:v>
                </c:pt>
                <c:pt idx="2048">
                  <c:v>35360</c:v>
                </c:pt>
                <c:pt idx="2049">
                  <c:v>35371</c:v>
                </c:pt>
                <c:pt idx="2050">
                  <c:v>35422</c:v>
                </c:pt>
                <c:pt idx="2051">
                  <c:v>35439</c:v>
                </c:pt>
                <c:pt idx="2052">
                  <c:v>35459</c:v>
                </c:pt>
                <c:pt idx="2053">
                  <c:v>35483</c:v>
                </c:pt>
                <c:pt idx="2054">
                  <c:v>35490</c:v>
                </c:pt>
                <c:pt idx="2055">
                  <c:v>35501</c:v>
                </c:pt>
                <c:pt idx="2056">
                  <c:v>35548</c:v>
                </c:pt>
                <c:pt idx="2057">
                  <c:v>35565</c:v>
                </c:pt>
                <c:pt idx="2058">
                  <c:v>35601</c:v>
                </c:pt>
                <c:pt idx="2059">
                  <c:v>35617</c:v>
                </c:pt>
                <c:pt idx="2060">
                  <c:v>35634</c:v>
                </c:pt>
                <c:pt idx="2061">
                  <c:v>35744</c:v>
                </c:pt>
                <c:pt idx="2062">
                  <c:v>35794</c:v>
                </c:pt>
                <c:pt idx="2063">
                  <c:v>35800</c:v>
                </c:pt>
                <c:pt idx="2064">
                  <c:v>35810</c:v>
                </c:pt>
                <c:pt idx="2065">
                  <c:v>35836</c:v>
                </c:pt>
                <c:pt idx="2066">
                  <c:v>35840</c:v>
                </c:pt>
                <c:pt idx="2067">
                  <c:v>35850</c:v>
                </c:pt>
                <c:pt idx="2068">
                  <c:v>35906</c:v>
                </c:pt>
                <c:pt idx="2069">
                  <c:v>35965</c:v>
                </c:pt>
                <c:pt idx="2070">
                  <c:v>35966</c:v>
                </c:pt>
                <c:pt idx="2071">
                  <c:v>36000</c:v>
                </c:pt>
                <c:pt idx="2072">
                  <c:v>36003</c:v>
                </c:pt>
                <c:pt idx="2073">
                  <c:v>36017</c:v>
                </c:pt>
                <c:pt idx="2074">
                  <c:v>36145</c:v>
                </c:pt>
                <c:pt idx="2075">
                  <c:v>36151</c:v>
                </c:pt>
                <c:pt idx="2076">
                  <c:v>36154</c:v>
                </c:pt>
                <c:pt idx="2077">
                  <c:v>36247</c:v>
                </c:pt>
                <c:pt idx="2078">
                  <c:v>36272</c:v>
                </c:pt>
                <c:pt idx="2079">
                  <c:v>36293</c:v>
                </c:pt>
                <c:pt idx="2080">
                  <c:v>36305</c:v>
                </c:pt>
                <c:pt idx="2081">
                  <c:v>36326</c:v>
                </c:pt>
                <c:pt idx="2082">
                  <c:v>36404</c:v>
                </c:pt>
                <c:pt idx="2083">
                  <c:v>36434</c:v>
                </c:pt>
                <c:pt idx="2084">
                  <c:v>36444</c:v>
                </c:pt>
                <c:pt idx="2085">
                  <c:v>36458</c:v>
                </c:pt>
                <c:pt idx="2086">
                  <c:v>36463</c:v>
                </c:pt>
                <c:pt idx="2087">
                  <c:v>36526</c:v>
                </c:pt>
                <c:pt idx="2088">
                  <c:v>36535</c:v>
                </c:pt>
                <c:pt idx="2089">
                  <c:v>36627</c:v>
                </c:pt>
                <c:pt idx="2090">
                  <c:v>36668</c:v>
                </c:pt>
                <c:pt idx="2091">
                  <c:v>36731</c:v>
                </c:pt>
                <c:pt idx="2092">
                  <c:v>36742</c:v>
                </c:pt>
                <c:pt idx="2093">
                  <c:v>36806</c:v>
                </c:pt>
                <c:pt idx="2094">
                  <c:v>36820</c:v>
                </c:pt>
                <c:pt idx="2095">
                  <c:v>36821</c:v>
                </c:pt>
                <c:pt idx="2096">
                  <c:v>36843</c:v>
                </c:pt>
                <c:pt idx="2097">
                  <c:v>36914</c:v>
                </c:pt>
                <c:pt idx="2098">
                  <c:v>37070</c:v>
                </c:pt>
                <c:pt idx="2099">
                  <c:v>37083</c:v>
                </c:pt>
                <c:pt idx="2100">
                  <c:v>37099</c:v>
                </c:pt>
                <c:pt idx="2101">
                  <c:v>37104</c:v>
                </c:pt>
                <c:pt idx="2102">
                  <c:v>37151</c:v>
                </c:pt>
                <c:pt idx="2103">
                  <c:v>37179</c:v>
                </c:pt>
                <c:pt idx="2104">
                  <c:v>37195</c:v>
                </c:pt>
                <c:pt idx="2105">
                  <c:v>37267</c:v>
                </c:pt>
                <c:pt idx="2106">
                  <c:v>37304</c:v>
                </c:pt>
                <c:pt idx="2107">
                  <c:v>37364</c:v>
                </c:pt>
                <c:pt idx="2108">
                  <c:v>37416</c:v>
                </c:pt>
                <c:pt idx="2109">
                  <c:v>37428</c:v>
                </c:pt>
                <c:pt idx="2110">
                  <c:v>37429</c:v>
                </c:pt>
                <c:pt idx="2111">
                  <c:v>37483</c:v>
                </c:pt>
                <c:pt idx="2112">
                  <c:v>37515</c:v>
                </c:pt>
                <c:pt idx="2113">
                  <c:v>37520</c:v>
                </c:pt>
                <c:pt idx="2114">
                  <c:v>37531</c:v>
                </c:pt>
                <c:pt idx="2115">
                  <c:v>37538</c:v>
                </c:pt>
                <c:pt idx="2116">
                  <c:v>37586</c:v>
                </c:pt>
                <c:pt idx="2117">
                  <c:v>37613</c:v>
                </c:pt>
                <c:pt idx="2118">
                  <c:v>37617</c:v>
                </c:pt>
                <c:pt idx="2119">
                  <c:v>37641</c:v>
                </c:pt>
                <c:pt idx="2120">
                  <c:v>37818</c:v>
                </c:pt>
                <c:pt idx="2121">
                  <c:v>37888</c:v>
                </c:pt>
                <c:pt idx="2122">
                  <c:v>37893</c:v>
                </c:pt>
                <c:pt idx="2123">
                  <c:v>37941</c:v>
                </c:pt>
                <c:pt idx="2124">
                  <c:v>37991</c:v>
                </c:pt>
                <c:pt idx="2125">
                  <c:v>37997</c:v>
                </c:pt>
                <c:pt idx="2126">
                  <c:v>38010</c:v>
                </c:pt>
                <c:pt idx="2127">
                  <c:v>38023</c:v>
                </c:pt>
                <c:pt idx="2128">
                  <c:v>38040</c:v>
                </c:pt>
                <c:pt idx="2129">
                  <c:v>38062</c:v>
                </c:pt>
                <c:pt idx="2130">
                  <c:v>38106</c:v>
                </c:pt>
                <c:pt idx="2131">
                  <c:v>38168</c:v>
                </c:pt>
                <c:pt idx="2132">
                  <c:v>38200</c:v>
                </c:pt>
                <c:pt idx="2133">
                  <c:v>38229</c:v>
                </c:pt>
                <c:pt idx="2134">
                  <c:v>38276</c:v>
                </c:pt>
                <c:pt idx="2135">
                  <c:v>38284</c:v>
                </c:pt>
                <c:pt idx="2136">
                  <c:v>38438</c:v>
                </c:pt>
                <c:pt idx="2137">
                  <c:v>38438</c:v>
                </c:pt>
                <c:pt idx="2138">
                  <c:v>38459</c:v>
                </c:pt>
                <c:pt idx="2139">
                  <c:v>38583</c:v>
                </c:pt>
                <c:pt idx="2140">
                  <c:v>38588</c:v>
                </c:pt>
                <c:pt idx="2141">
                  <c:v>38697</c:v>
                </c:pt>
                <c:pt idx="2142">
                  <c:v>38765</c:v>
                </c:pt>
                <c:pt idx="2143">
                  <c:v>38802</c:v>
                </c:pt>
                <c:pt idx="2144">
                  <c:v>38833</c:v>
                </c:pt>
                <c:pt idx="2145">
                  <c:v>38845</c:v>
                </c:pt>
                <c:pt idx="2146">
                  <c:v>38862</c:v>
                </c:pt>
                <c:pt idx="2147">
                  <c:v>38907</c:v>
                </c:pt>
                <c:pt idx="2148">
                  <c:v>38930</c:v>
                </c:pt>
                <c:pt idx="2149">
                  <c:v>38943</c:v>
                </c:pt>
                <c:pt idx="2150">
                  <c:v>39067</c:v>
                </c:pt>
                <c:pt idx="2151">
                  <c:v>39118</c:v>
                </c:pt>
                <c:pt idx="2152">
                  <c:v>39180</c:v>
                </c:pt>
                <c:pt idx="2153">
                  <c:v>39202</c:v>
                </c:pt>
                <c:pt idx="2154">
                  <c:v>39210</c:v>
                </c:pt>
                <c:pt idx="2155">
                  <c:v>39233</c:v>
                </c:pt>
                <c:pt idx="2156">
                  <c:v>39277</c:v>
                </c:pt>
                <c:pt idx="2157">
                  <c:v>39286</c:v>
                </c:pt>
                <c:pt idx="2158">
                  <c:v>39342</c:v>
                </c:pt>
                <c:pt idx="2159">
                  <c:v>39355</c:v>
                </c:pt>
                <c:pt idx="2160">
                  <c:v>39364</c:v>
                </c:pt>
                <c:pt idx="2161">
                  <c:v>39370</c:v>
                </c:pt>
                <c:pt idx="2162">
                  <c:v>39432</c:v>
                </c:pt>
                <c:pt idx="2163">
                  <c:v>39440</c:v>
                </c:pt>
                <c:pt idx="2164">
                  <c:v>39494</c:v>
                </c:pt>
                <c:pt idx="2165">
                  <c:v>39496</c:v>
                </c:pt>
                <c:pt idx="2166">
                  <c:v>39520</c:v>
                </c:pt>
                <c:pt idx="2167">
                  <c:v>39538</c:v>
                </c:pt>
                <c:pt idx="2168">
                  <c:v>39554</c:v>
                </c:pt>
                <c:pt idx="2169">
                  <c:v>39657</c:v>
                </c:pt>
                <c:pt idx="2170">
                  <c:v>39700</c:v>
                </c:pt>
                <c:pt idx="2171">
                  <c:v>39743</c:v>
                </c:pt>
                <c:pt idx="2172">
                  <c:v>39751</c:v>
                </c:pt>
                <c:pt idx="2173">
                  <c:v>39787</c:v>
                </c:pt>
                <c:pt idx="2174">
                  <c:v>39938</c:v>
                </c:pt>
                <c:pt idx="2175">
                  <c:v>40005</c:v>
                </c:pt>
                <c:pt idx="2176">
                  <c:v>40138</c:v>
                </c:pt>
                <c:pt idx="2177">
                  <c:v>40153</c:v>
                </c:pt>
                <c:pt idx="2178">
                  <c:v>40211</c:v>
                </c:pt>
                <c:pt idx="2179">
                  <c:v>40267</c:v>
                </c:pt>
                <c:pt idx="2180">
                  <c:v>40297</c:v>
                </c:pt>
                <c:pt idx="2181">
                  <c:v>40308</c:v>
                </c:pt>
                <c:pt idx="2182">
                  <c:v>40323</c:v>
                </c:pt>
                <c:pt idx="2183">
                  <c:v>40405</c:v>
                </c:pt>
                <c:pt idx="2184">
                  <c:v>40412</c:v>
                </c:pt>
                <c:pt idx="2185">
                  <c:v>40445</c:v>
                </c:pt>
                <c:pt idx="2186">
                  <c:v>40454</c:v>
                </c:pt>
                <c:pt idx="2187">
                  <c:v>40533</c:v>
                </c:pt>
                <c:pt idx="2188">
                  <c:v>40565</c:v>
                </c:pt>
                <c:pt idx="2189">
                  <c:v>40594</c:v>
                </c:pt>
                <c:pt idx="2190">
                  <c:v>40642</c:v>
                </c:pt>
                <c:pt idx="2191">
                  <c:v>40650</c:v>
                </c:pt>
                <c:pt idx="2192">
                  <c:v>40655</c:v>
                </c:pt>
                <c:pt idx="2193">
                  <c:v>40682</c:v>
                </c:pt>
                <c:pt idx="2194">
                  <c:v>40687</c:v>
                </c:pt>
                <c:pt idx="2195">
                  <c:v>40738</c:v>
                </c:pt>
                <c:pt idx="2196">
                  <c:v>40742</c:v>
                </c:pt>
                <c:pt idx="2197">
                  <c:v>40767</c:v>
                </c:pt>
                <c:pt idx="2198">
                  <c:v>40786</c:v>
                </c:pt>
                <c:pt idx="2199">
                  <c:v>40917</c:v>
                </c:pt>
                <c:pt idx="2200">
                  <c:v>40921</c:v>
                </c:pt>
                <c:pt idx="2201">
                  <c:v>40963</c:v>
                </c:pt>
                <c:pt idx="2202">
                  <c:v>40968</c:v>
                </c:pt>
                <c:pt idx="2203">
                  <c:v>41024</c:v>
                </c:pt>
                <c:pt idx="2204">
                  <c:v>41026</c:v>
                </c:pt>
                <c:pt idx="2205">
                  <c:v>41035</c:v>
                </c:pt>
                <c:pt idx="2206">
                  <c:v>41052</c:v>
                </c:pt>
                <c:pt idx="2207">
                  <c:v>41106</c:v>
                </c:pt>
                <c:pt idx="2208">
                  <c:v>41112</c:v>
                </c:pt>
                <c:pt idx="2209">
                  <c:v>41257</c:v>
                </c:pt>
                <c:pt idx="2210">
                  <c:v>41259</c:v>
                </c:pt>
                <c:pt idx="2211">
                  <c:v>41279</c:v>
                </c:pt>
                <c:pt idx="2212">
                  <c:v>41322</c:v>
                </c:pt>
                <c:pt idx="2213">
                  <c:v>41398</c:v>
                </c:pt>
                <c:pt idx="2214">
                  <c:v>41401</c:v>
                </c:pt>
                <c:pt idx="2215">
                  <c:v>41405</c:v>
                </c:pt>
                <c:pt idx="2216">
                  <c:v>41412</c:v>
                </c:pt>
                <c:pt idx="2217">
                  <c:v>41428</c:v>
                </c:pt>
                <c:pt idx="2218">
                  <c:v>41431</c:v>
                </c:pt>
                <c:pt idx="2219">
                  <c:v>41433</c:v>
                </c:pt>
                <c:pt idx="2220">
                  <c:v>41443</c:v>
                </c:pt>
                <c:pt idx="2221">
                  <c:v>41451</c:v>
                </c:pt>
                <c:pt idx="2222">
                  <c:v>41454</c:v>
                </c:pt>
                <c:pt idx="2223">
                  <c:v>41476</c:v>
                </c:pt>
                <c:pt idx="2224">
                  <c:v>41528</c:v>
                </c:pt>
                <c:pt idx="2225">
                  <c:v>41556</c:v>
                </c:pt>
                <c:pt idx="2226">
                  <c:v>41633</c:v>
                </c:pt>
                <c:pt idx="2227">
                  <c:v>41648</c:v>
                </c:pt>
                <c:pt idx="2228">
                  <c:v>41682</c:v>
                </c:pt>
                <c:pt idx="2229">
                  <c:v>41696</c:v>
                </c:pt>
                <c:pt idx="2230">
                  <c:v>41761</c:v>
                </c:pt>
                <c:pt idx="2231">
                  <c:v>41788</c:v>
                </c:pt>
                <c:pt idx="2232">
                  <c:v>41789</c:v>
                </c:pt>
                <c:pt idx="2233">
                  <c:v>41789</c:v>
                </c:pt>
                <c:pt idx="2234">
                  <c:v>41813</c:v>
                </c:pt>
                <c:pt idx="2235">
                  <c:v>41837</c:v>
                </c:pt>
                <c:pt idx="2236">
                  <c:v>41916</c:v>
                </c:pt>
                <c:pt idx="2237">
                  <c:v>41917</c:v>
                </c:pt>
                <c:pt idx="2238">
                  <c:v>41952</c:v>
                </c:pt>
                <c:pt idx="2239">
                  <c:v>41985</c:v>
                </c:pt>
                <c:pt idx="2240">
                  <c:v>42000</c:v>
                </c:pt>
                <c:pt idx="2241">
                  <c:v>42067</c:v>
                </c:pt>
                <c:pt idx="2242">
                  <c:v>42078</c:v>
                </c:pt>
                <c:pt idx="2243">
                  <c:v>42179</c:v>
                </c:pt>
                <c:pt idx="2244">
                  <c:v>42197</c:v>
                </c:pt>
                <c:pt idx="2245">
                  <c:v>42213</c:v>
                </c:pt>
                <c:pt idx="2246">
                  <c:v>42263</c:v>
                </c:pt>
                <c:pt idx="2247">
                  <c:v>42282</c:v>
                </c:pt>
                <c:pt idx="2248">
                  <c:v>42294</c:v>
                </c:pt>
                <c:pt idx="2249">
                  <c:v>42307</c:v>
                </c:pt>
                <c:pt idx="2250">
                  <c:v>42403</c:v>
                </c:pt>
                <c:pt idx="2251">
                  <c:v>42413</c:v>
                </c:pt>
                <c:pt idx="2252">
                  <c:v>42431</c:v>
                </c:pt>
                <c:pt idx="2253">
                  <c:v>42472</c:v>
                </c:pt>
                <c:pt idx="2254">
                  <c:v>42555</c:v>
                </c:pt>
                <c:pt idx="2255">
                  <c:v>42618</c:v>
                </c:pt>
                <c:pt idx="2256">
                  <c:v>42646</c:v>
                </c:pt>
                <c:pt idx="2257">
                  <c:v>42702</c:v>
                </c:pt>
                <c:pt idx="2258">
                  <c:v>42871</c:v>
                </c:pt>
                <c:pt idx="2259">
                  <c:v>42955</c:v>
                </c:pt>
                <c:pt idx="2260">
                  <c:v>43017</c:v>
                </c:pt>
                <c:pt idx="2261">
                  <c:v>43049</c:v>
                </c:pt>
                <c:pt idx="2262">
                  <c:v>43061</c:v>
                </c:pt>
                <c:pt idx="2263">
                  <c:v>43148</c:v>
                </c:pt>
                <c:pt idx="2264">
                  <c:v>43152</c:v>
                </c:pt>
                <c:pt idx="2265">
                  <c:v>43351</c:v>
                </c:pt>
                <c:pt idx="2266">
                  <c:v>43396</c:v>
                </c:pt>
                <c:pt idx="2267">
                  <c:v>43415</c:v>
                </c:pt>
                <c:pt idx="2268">
                  <c:v>43433</c:v>
                </c:pt>
                <c:pt idx="2269">
                  <c:v>43515</c:v>
                </c:pt>
                <c:pt idx="2270">
                  <c:v>43560</c:v>
                </c:pt>
                <c:pt idx="2271">
                  <c:v>43583</c:v>
                </c:pt>
                <c:pt idx="2272">
                  <c:v>43587</c:v>
                </c:pt>
                <c:pt idx="2273">
                  <c:v>43630</c:v>
                </c:pt>
                <c:pt idx="2274">
                  <c:v>43641</c:v>
                </c:pt>
                <c:pt idx="2275">
                  <c:v>43672</c:v>
                </c:pt>
                <c:pt idx="2276">
                  <c:v>43717</c:v>
                </c:pt>
                <c:pt idx="2277">
                  <c:v>43903</c:v>
                </c:pt>
                <c:pt idx="2278">
                  <c:v>43937</c:v>
                </c:pt>
                <c:pt idx="2279">
                  <c:v>43938</c:v>
                </c:pt>
                <c:pt idx="2280">
                  <c:v>43973</c:v>
                </c:pt>
                <c:pt idx="2281">
                  <c:v>43979</c:v>
                </c:pt>
                <c:pt idx="2282">
                  <c:v>44036</c:v>
                </c:pt>
                <c:pt idx="2283">
                  <c:v>44087</c:v>
                </c:pt>
                <c:pt idx="2284">
                  <c:v>44100</c:v>
                </c:pt>
                <c:pt idx="2285">
                  <c:v>44174</c:v>
                </c:pt>
                <c:pt idx="2286">
                  <c:v>44256</c:v>
                </c:pt>
                <c:pt idx="2287">
                  <c:v>44258</c:v>
                </c:pt>
                <c:pt idx="2288">
                  <c:v>44284</c:v>
                </c:pt>
                <c:pt idx="2289">
                  <c:v>44294</c:v>
                </c:pt>
                <c:pt idx="2290">
                  <c:v>44323</c:v>
                </c:pt>
                <c:pt idx="2291">
                  <c:v>44331</c:v>
                </c:pt>
                <c:pt idx="2292">
                  <c:v>44419</c:v>
                </c:pt>
                <c:pt idx="2293">
                  <c:v>44424</c:v>
                </c:pt>
                <c:pt idx="2294">
                  <c:v>44436</c:v>
                </c:pt>
                <c:pt idx="2295">
                  <c:v>44512</c:v>
                </c:pt>
                <c:pt idx="2296">
                  <c:v>44529</c:v>
                </c:pt>
                <c:pt idx="2297">
                  <c:v>44543</c:v>
                </c:pt>
                <c:pt idx="2298">
                  <c:v>44618</c:v>
                </c:pt>
                <c:pt idx="2299">
                  <c:v>44651</c:v>
                </c:pt>
                <c:pt idx="2300">
                  <c:v>44723</c:v>
                </c:pt>
                <c:pt idx="2301">
                  <c:v>44777</c:v>
                </c:pt>
                <c:pt idx="2302">
                  <c:v>44808</c:v>
                </c:pt>
                <c:pt idx="2303">
                  <c:v>44884</c:v>
                </c:pt>
                <c:pt idx="2304">
                  <c:v>44954</c:v>
                </c:pt>
                <c:pt idx="2305">
                  <c:v>44975</c:v>
                </c:pt>
                <c:pt idx="2306">
                  <c:v>45000</c:v>
                </c:pt>
                <c:pt idx="2307">
                  <c:v>45030</c:v>
                </c:pt>
                <c:pt idx="2308">
                  <c:v>45059</c:v>
                </c:pt>
                <c:pt idx="2309">
                  <c:v>45060</c:v>
                </c:pt>
                <c:pt idx="2310">
                  <c:v>45069</c:v>
                </c:pt>
                <c:pt idx="2311">
                  <c:v>45090</c:v>
                </c:pt>
                <c:pt idx="2312">
                  <c:v>45097</c:v>
                </c:pt>
                <c:pt idx="2313">
                  <c:v>45166</c:v>
                </c:pt>
                <c:pt idx="2314">
                  <c:v>45167</c:v>
                </c:pt>
                <c:pt idx="2315">
                  <c:v>45181</c:v>
                </c:pt>
                <c:pt idx="2316">
                  <c:v>45216</c:v>
                </c:pt>
                <c:pt idx="2317">
                  <c:v>45219</c:v>
                </c:pt>
                <c:pt idx="2318">
                  <c:v>45244</c:v>
                </c:pt>
                <c:pt idx="2319">
                  <c:v>45249</c:v>
                </c:pt>
                <c:pt idx="2320">
                  <c:v>45274</c:v>
                </c:pt>
                <c:pt idx="2321">
                  <c:v>45300</c:v>
                </c:pt>
                <c:pt idx="2322">
                  <c:v>45310</c:v>
                </c:pt>
                <c:pt idx="2323">
                  <c:v>45314</c:v>
                </c:pt>
                <c:pt idx="2324">
                  <c:v>45385</c:v>
                </c:pt>
                <c:pt idx="2325">
                  <c:v>45422</c:v>
                </c:pt>
                <c:pt idx="2326">
                  <c:v>45430</c:v>
                </c:pt>
                <c:pt idx="2327">
                  <c:v>45438</c:v>
                </c:pt>
                <c:pt idx="2328">
                  <c:v>45449</c:v>
                </c:pt>
                <c:pt idx="2329">
                  <c:v>45478</c:v>
                </c:pt>
                <c:pt idx="2330">
                  <c:v>45508</c:v>
                </c:pt>
                <c:pt idx="2331">
                  <c:v>45554</c:v>
                </c:pt>
                <c:pt idx="2332">
                  <c:v>45570</c:v>
                </c:pt>
                <c:pt idx="2333">
                  <c:v>45701</c:v>
                </c:pt>
                <c:pt idx="2334">
                  <c:v>45786</c:v>
                </c:pt>
                <c:pt idx="2335">
                  <c:v>45813</c:v>
                </c:pt>
                <c:pt idx="2336">
                  <c:v>45847</c:v>
                </c:pt>
                <c:pt idx="2337">
                  <c:v>45859</c:v>
                </c:pt>
                <c:pt idx="2338">
                  <c:v>45918</c:v>
                </c:pt>
                <c:pt idx="2339">
                  <c:v>45922</c:v>
                </c:pt>
                <c:pt idx="2340">
                  <c:v>45937</c:v>
                </c:pt>
                <c:pt idx="2341">
                  <c:v>45953</c:v>
                </c:pt>
                <c:pt idx="2342">
                  <c:v>46049</c:v>
                </c:pt>
                <c:pt idx="2343">
                  <c:v>46081</c:v>
                </c:pt>
                <c:pt idx="2344">
                  <c:v>46104</c:v>
                </c:pt>
                <c:pt idx="2345">
                  <c:v>46129</c:v>
                </c:pt>
                <c:pt idx="2346">
                  <c:v>46182</c:v>
                </c:pt>
                <c:pt idx="2347">
                  <c:v>46183</c:v>
                </c:pt>
                <c:pt idx="2348">
                  <c:v>46206</c:v>
                </c:pt>
                <c:pt idx="2349">
                  <c:v>46322</c:v>
                </c:pt>
                <c:pt idx="2350">
                  <c:v>46347</c:v>
                </c:pt>
                <c:pt idx="2351">
                  <c:v>46398</c:v>
                </c:pt>
                <c:pt idx="2352">
                  <c:v>46463</c:v>
                </c:pt>
                <c:pt idx="2353">
                  <c:v>46480</c:v>
                </c:pt>
                <c:pt idx="2354">
                  <c:v>46530</c:v>
                </c:pt>
                <c:pt idx="2355">
                  <c:v>46582</c:v>
                </c:pt>
                <c:pt idx="2356">
                  <c:v>46607</c:v>
                </c:pt>
                <c:pt idx="2357">
                  <c:v>46683</c:v>
                </c:pt>
                <c:pt idx="2358">
                  <c:v>46753</c:v>
                </c:pt>
                <c:pt idx="2359">
                  <c:v>46779</c:v>
                </c:pt>
                <c:pt idx="2360">
                  <c:v>46786</c:v>
                </c:pt>
                <c:pt idx="2361">
                  <c:v>46821</c:v>
                </c:pt>
                <c:pt idx="2362">
                  <c:v>46881</c:v>
                </c:pt>
                <c:pt idx="2363">
                  <c:v>46882</c:v>
                </c:pt>
                <c:pt idx="2364">
                  <c:v>46955</c:v>
                </c:pt>
                <c:pt idx="2365">
                  <c:v>46998</c:v>
                </c:pt>
                <c:pt idx="2366">
                  <c:v>47004</c:v>
                </c:pt>
                <c:pt idx="2367">
                  <c:v>47023</c:v>
                </c:pt>
                <c:pt idx="2368">
                  <c:v>47052</c:v>
                </c:pt>
                <c:pt idx="2369">
                  <c:v>47083</c:v>
                </c:pt>
                <c:pt idx="2370">
                  <c:v>47096</c:v>
                </c:pt>
                <c:pt idx="2371">
                  <c:v>47102</c:v>
                </c:pt>
                <c:pt idx="2372">
                  <c:v>47121</c:v>
                </c:pt>
                <c:pt idx="2373">
                  <c:v>47163</c:v>
                </c:pt>
                <c:pt idx="2374">
                  <c:v>47165</c:v>
                </c:pt>
                <c:pt idx="2375">
                  <c:v>47287</c:v>
                </c:pt>
                <c:pt idx="2376">
                  <c:v>47343</c:v>
                </c:pt>
                <c:pt idx="2377">
                  <c:v>47369</c:v>
                </c:pt>
                <c:pt idx="2378">
                  <c:v>47380</c:v>
                </c:pt>
                <c:pt idx="2379">
                  <c:v>47411</c:v>
                </c:pt>
                <c:pt idx="2380">
                  <c:v>47443</c:v>
                </c:pt>
                <c:pt idx="2381">
                  <c:v>47468</c:v>
                </c:pt>
                <c:pt idx="2382">
                  <c:v>47576</c:v>
                </c:pt>
                <c:pt idx="2383">
                  <c:v>47581</c:v>
                </c:pt>
                <c:pt idx="2384">
                  <c:v>47586</c:v>
                </c:pt>
                <c:pt idx="2385">
                  <c:v>47599</c:v>
                </c:pt>
                <c:pt idx="2386">
                  <c:v>47873</c:v>
                </c:pt>
                <c:pt idx="2387">
                  <c:v>47899</c:v>
                </c:pt>
                <c:pt idx="2388">
                  <c:v>47959</c:v>
                </c:pt>
                <c:pt idx="2389">
                  <c:v>48004</c:v>
                </c:pt>
                <c:pt idx="2390">
                  <c:v>48008</c:v>
                </c:pt>
                <c:pt idx="2391">
                  <c:v>48056</c:v>
                </c:pt>
                <c:pt idx="2392">
                  <c:v>48064</c:v>
                </c:pt>
                <c:pt idx="2393">
                  <c:v>48074</c:v>
                </c:pt>
                <c:pt idx="2394">
                  <c:v>48122</c:v>
                </c:pt>
                <c:pt idx="2395">
                  <c:v>48148</c:v>
                </c:pt>
                <c:pt idx="2396">
                  <c:v>48186</c:v>
                </c:pt>
                <c:pt idx="2397">
                  <c:v>48218</c:v>
                </c:pt>
                <c:pt idx="2398">
                  <c:v>48272</c:v>
                </c:pt>
                <c:pt idx="2399">
                  <c:v>48286</c:v>
                </c:pt>
                <c:pt idx="2400">
                  <c:v>48309</c:v>
                </c:pt>
                <c:pt idx="2401">
                  <c:v>48327</c:v>
                </c:pt>
                <c:pt idx="2402">
                  <c:v>48330</c:v>
                </c:pt>
                <c:pt idx="2403">
                  <c:v>48403</c:v>
                </c:pt>
                <c:pt idx="2404">
                  <c:v>48408</c:v>
                </c:pt>
                <c:pt idx="2405">
                  <c:v>48409</c:v>
                </c:pt>
                <c:pt idx="2406">
                  <c:v>48428</c:v>
                </c:pt>
                <c:pt idx="2407">
                  <c:v>48439</c:v>
                </c:pt>
                <c:pt idx="2408">
                  <c:v>48523</c:v>
                </c:pt>
                <c:pt idx="2409">
                  <c:v>48573</c:v>
                </c:pt>
                <c:pt idx="2410">
                  <c:v>48706</c:v>
                </c:pt>
                <c:pt idx="2411">
                  <c:v>48735</c:v>
                </c:pt>
                <c:pt idx="2412">
                  <c:v>48750</c:v>
                </c:pt>
                <c:pt idx="2413">
                  <c:v>48769</c:v>
                </c:pt>
                <c:pt idx="2414">
                  <c:v>48770</c:v>
                </c:pt>
                <c:pt idx="2415">
                  <c:v>48837</c:v>
                </c:pt>
                <c:pt idx="2416">
                  <c:v>48859</c:v>
                </c:pt>
                <c:pt idx="2417">
                  <c:v>48865</c:v>
                </c:pt>
                <c:pt idx="2418">
                  <c:v>48869</c:v>
                </c:pt>
                <c:pt idx="2419">
                  <c:v>49042</c:v>
                </c:pt>
                <c:pt idx="2420">
                  <c:v>49150</c:v>
                </c:pt>
                <c:pt idx="2421">
                  <c:v>49193</c:v>
                </c:pt>
                <c:pt idx="2422">
                  <c:v>49226</c:v>
                </c:pt>
                <c:pt idx="2423">
                  <c:v>49261</c:v>
                </c:pt>
                <c:pt idx="2424">
                  <c:v>49296</c:v>
                </c:pt>
                <c:pt idx="2425">
                  <c:v>49366</c:v>
                </c:pt>
                <c:pt idx="2426">
                  <c:v>49411</c:v>
                </c:pt>
                <c:pt idx="2427">
                  <c:v>49475</c:v>
                </c:pt>
                <c:pt idx="2428">
                  <c:v>49582</c:v>
                </c:pt>
                <c:pt idx="2429">
                  <c:v>49583</c:v>
                </c:pt>
                <c:pt idx="2430">
                  <c:v>49615</c:v>
                </c:pt>
                <c:pt idx="2431">
                  <c:v>49642</c:v>
                </c:pt>
                <c:pt idx="2432">
                  <c:v>49769</c:v>
                </c:pt>
                <c:pt idx="2433">
                  <c:v>49776</c:v>
                </c:pt>
                <c:pt idx="2434">
                  <c:v>49790</c:v>
                </c:pt>
                <c:pt idx="2435">
                  <c:v>49818</c:v>
                </c:pt>
                <c:pt idx="2436">
                  <c:v>49834</c:v>
                </c:pt>
                <c:pt idx="2437">
                  <c:v>49835</c:v>
                </c:pt>
                <c:pt idx="2438">
                  <c:v>49900</c:v>
                </c:pt>
                <c:pt idx="2439">
                  <c:v>49915</c:v>
                </c:pt>
                <c:pt idx="2440">
                  <c:v>50044</c:v>
                </c:pt>
                <c:pt idx="2441">
                  <c:v>50054</c:v>
                </c:pt>
                <c:pt idx="2442">
                  <c:v>50065</c:v>
                </c:pt>
                <c:pt idx="2443">
                  <c:v>50075</c:v>
                </c:pt>
                <c:pt idx="2444">
                  <c:v>50085</c:v>
                </c:pt>
                <c:pt idx="2445">
                  <c:v>50089</c:v>
                </c:pt>
                <c:pt idx="2446">
                  <c:v>50122</c:v>
                </c:pt>
                <c:pt idx="2447">
                  <c:v>50176</c:v>
                </c:pt>
                <c:pt idx="2448">
                  <c:v>50179</c:v>
                </c:pt>
                <c:pt idx="2449">
                  <c:v>50215</c:v>
                </c:pt>
                <c:pt idx="2450">
                  <c:v>50251</c:v>
                </c:pt>
                <c:pt idx="2451">
                  <c:v>50364</c:v>
                </c:pt>
                <c:pt idx="2452">
                  <c:v>50392</c:v>
                </c:pt>
                <c:pt idx="2453">
                  <c:v>50395</c:v>
                </c:pt>
                <c:pt idx="2454">
                  <c:v>50443</c:v>
                </c:pt>
                <c:pt idx="2455">
                  <c:v>50472</c:v>
                </c:pt>
                <c:pt idx="2456">
                  <c:v>50477</c:v>
                </c:pt>
                <c:pt idx="2457">
                  <c:v>50497</c:v>
                </c:pt>
                <c:pt idx="2458">
                  <c:v>50511</c:v>
                </c:pt>
                <c:pt idx="2459">
                  <c:v>50528</c:v>
                </c:pt>
                <c:pt idx="2460">
                  <c:v>50532</c:v>
                </c:pt>
                <c:pt idx="2461">
                  <c:v>50560</c:v>
                </c:pt>
                <c:pt idx="2462">
                  <c:v>50580</c:v>
                </c:pt>
                <c:pt idx="2463">
                  <c:v>50611</c:v>
                </c:pt>
                <c:pt idx="2464">
                  <c:v>50705</c:v>
                </c:pt>
                <c:pt idx="2465">
                  <c:v>50762</c:v>
                </c:pt>
                <c:pt idx="2466">
                  <c:v>50801</c:v>
                </c:pt>
                <c:pt idx="2467">
                  <c:v>50960</c:v>
                </c:pt>
                <c:pt idx="2468">
                  <c:v>50998</c:v>
                </c:pt>
                <c:pt idx="2469">
                  <c:v>51125</c:v>
                </c:pt>
                <c:pt idx="2470">
                  <c:v>51141</c:v>
                </c:pt>
                <c:pt idx="2471">
                  <c:v>51197</c:v>
                </c:pt>
                <c:pt idx="2472">
                  <c:v>51253</c:v>
                </c:pt>
                <c:pt idx="2473">
                  <c:v>51315</c:v>
                </c:pt>
                <c:pt idx="2474">
                  <c:v>51413</c:v>
                </c:pt>
                <c:pt idx="2475">
                  <c:v>51427</c:v>
                </c:pt>
                <c:pt idx="2476">
                  <c:v>51496</c:v>
                </c:pt>
                <c:pt idx="2477">
                  <c:v>51558</c:v>
                </c:pt>
                <c:pt idx="2478">
                  <c:v>51598</c:v>
                </c:pt>
                <c:pt idx="2479">
                  <c:v>51715</c:v>
                </c:pt>
                <c:pt idx="2480">
                  <c:v>51738</c:v>
                </c:pt>
                <c:pt idx="2481">
                  <c:v>51789</c:v>
                </c:pt>
                <c:pt idx="2482">
                  <c:v>51825</c:v>
                </c:pt>
                <c:pt idx="2483">
                  <c:v>51844</c:v>
                </c:pt>
                <c:pt idx="2484">
                  <c:v>51854</c:v>
                </c:pt>
                <c:pt idx="2485">
                  <c:v>51876</c:v>
                </c:pt>
                <c:pt idx="2486">
                  <c:v>51907</c:v>
                </c:pt>
                <c:pt idx="2487">
                  <c:v>51972</c:v>
                </c:pt>
                <c:pt idx="2488">
                  <c:v>52046</c:v>
                </c:pt>
                <c:pt idx="2489">
                  <c:v>52075</c:v>
                </c:pt>
                <c:pt idx="2490">
                  <c:v>52098</c:v>
                </c:pt>
                <c:pt idx="2491">
                  <c:v>52099</c:v>
                </c:pt>
                <c:pt idx="2492">
                  <c:v>52165</c:v>
                </c:pt>
                <c:pt idx="2493">
                  <c:v>52180</c:v>
                </c:pt>
                <c:pt idx="2494">
                  <c:v>52209</c:v>
                </c:pt>
                <c:pt idx="2495">
                  <c:v>52231</c:v>
                </c:pt>
                <c:pt idx="2496">
                  <c:v>52303</c:v>
                </c:pt>
                <c:pt idx="2497">
                  <c:v>52368</c:v>
                </c:pt>
                <c:pt idx="2498">
                  <c:v>52469</c:v>
                </c:pt>
                <c:pt idx="2499">
                  <c:v>52505</c:v>
                </c:pt>
                <c:pt idx="2500">
                  <c:v>52614</c:v>
                </c:pt>
                <c:pt idx="2501">
                  <c:v>52707</c:v>
                </c:pt>
                <c:pt idx="2502">
                  <c:v>52713</c:v>
                </c:pt>
                <c:pt idx="2503">
                  <c:v>52715</c:v>
                </c:pt>
                <c:pt idx="2504">
                  <c:v>52739</c:v>
                </c:pt>
                <c:pt idx="2505">
                  <c:v>52746</c:v>
                </c:pt>
                <c:pt idx="2506">
                  <c:v>52844</c:v>
                </c:pt>
                <c:pt idx="2507">
                  <c:v>52864</c:v>
                </c:pt>
                <c:pt idx="2508">
                  <c:v>52874</c:v>
                </c:pt>
                <c:pt idx="2509">
                  <c:v>52908</c:v>
                </c:pt>
                <c:pt idx="2510">
                  <c:v>52920</c:v>
                </c:pt>
                <c:pt idx="2511">
                  <c:v>52932</c:v>
                </c:pt>
                <c:pt idx="2512">
                  <c:v>52941</c:v>
                </c:pt>
                <c:pt idx="2513">
                  <c:v>52952</c:v>
                </c:pt>
                <c:pt idx="2514">
                  <c:v>52988</c:v>
                </c:pt>
                <c:pt idx="2515">
                  <c:v>53022</c:v>
                </c:pt>
                <c:pt idx="2516">
                  <c:v>53023</c:v>
                </c:pt>
                <c:pt idx="2517">
                  <c:v>53079</c:v>
                </c:pt>
                <c:pt idx="2518">
                  <c:v>53096</c:v>
                </c:pt>
                <c:pt idx="2519">
                  <c:v>53107</c:v>
                </c:pt>
                <c:pt idx="2520">
                  <c:v>53127</c:v>
                </c:pt>
                <c:pt idx="2521">
                  <c:v>53178</c:v>
                </c:pt>
                <c:pt idx="2522">
                  <c:v>53248</c:v>
                </c:pt>
                <c:pt idx="2523">
                  <c:v>53266</c:v>
                </c:pt>
                <c:pt idx="2524">
                  <c:v>53303</c:v>
                </c:pt>
                <c:pt idx="2525">
                  <c:v>53308</c:v>
                </c:pt>
                <c:pt idx="2526">
                  <c:v>53317</c:v>
                </c:pt>
                <c:pt idx="2527">
                  <c:v>53345</c:v>
                </c:pt>
                <c:pt idx="2528">
                  <c:v>53425</c:v>
                </c:pt>
                <c:pt idx="2529">
                  <c:v>53485</c:v>
                </c:pt>
                <c:pt idx="2530">
                  <c:v>53494</c:v>
                </c:pt>
                <c:pt idx="2531">
                  <c:v>53519</c:v>
                </c:pt>
                <c:pt idx="2532">
                  <c:v>53567</c:v>
                </c:pt>
                <c:pt idx="2533">
                  <c:v>53649</c:v>
                </c:pt>
                <c:pt idx="2534">
                  <c:v>53655</c:v>
                </c:pt>
                <c:pt idx="2535">
                  <c:v>53740</c:v>
                </c:pt>
                <c:pt idx="2536">
                  <c:v>53878</c:v>
                </c:pt>
                <c:pt idx="2537">
                  <c:v>53880</c:v>
                </c:pt>
                <c:pt idx="2538">
                  <c:v>53891</c:v>
                </c:pt>
                <c:pt idx="2539">
                  <c:v>53998</c:v>
                </c:pt>
                <c:pt idx="2540">
                  <c:v>54092</c:v>
                </c:pt>
                <c:pt idx="2541">
                  <c:v>54103</c:v>
                </c:pt>
                <c:pt idx="2542">
                  <c:v>54231</c:v>
                </c:pt>
                <c:pt idx="2543">
                  <c:v>54233</c:v>
                </c:pt>
                <c:pt idx="2544">
                  <c:v>54234</c:v>
                </c:pt>
                <c:pt idx="2545">
                  <c:v>54270</c:v>
                </c:pt>
                <c:pt idx="2546">
                  <c:v>54281</c:v>
                </c:pt>
                <c:pt idx="2547">
                  <c:v>54297</c:v>
                </c:pt>
                <c:pt idx="2548">
                  <c:v>54299</c:v>
                </c:pt>
                <c:pt idx="2549">
                  <c:v>54320</c:v>
                </c:pt>
                <c:pt idx="2550">
                  <c:v>54343</c:v>
                </c:pt>
                <c:pt idx="2551">
                  <c:v>54349</c:v>
                </c:pt>
                <c:pt idx="2552">
                  <c:v>54363</c:v>
                </c:pt>
                <c:pt idx="2553">
                  <c:v>54364</c:v>
                </c:pt>
                <c:pt idx="2554">
                  <c:v>54493</c:v>
                </c:pt>
                <c:pt idx="2555">
                  <c:v>54511</c:v>
                </c:pt>
                <c:pt idx="2556">
                  <c:v>54550</c:v>
                </c:pt>
                <c:pt idx="2557">
                  <c:v>54609</c:v>
                </c:pt>
                <c:pt idx="2558">
                  <c:v>54625</c:v>
                </c:pt>
                <c:pt idx="2559">
                  <c:v>54646</c:v>
                </c:pt>
                <c:pt idx="2560">
                  <c:v>54697</c:v>
                </c:pt>
                <c:pt idx="2561">
                  <c:v>54718</c:v>
                </c:pt>
                <c:pt idx="2562">
                  <c:v>54726</c:v>
                </c:pt>
                <c:pt idx="2563">
                  <c:v>54770</c:v>
                </c:pt>
                <c:pt idx="2564">
                  <c:v>54788</c:v>
                </c:pt>
                <c:pt idx="2565">
                  <c:v>54828</c:v>
                </c:pt>
                <c:pt idx="2566">
                  <c:v>54840</c:v>
                </c:pt>
                <c:pt idx="2567">
                  <c:v>54858</c:v>
                </c:pt>
                <c:pt idx="2568">
                  <c:v>54867</c:v>
                </c:pt>
                <c:pt idx="2569">
                  <c:v>54885</c:v>
                </c:pt>
                <c:pt idx="2570">
                  <c:v>54886</c:v>
                </c:pt>
                <c:pt idx="2571">
                  <c:v>54944</c:v>
                </c:pt>
                <c:pt idx="2572">
                  <c:v>55003</c:v>
                </c:pt>
                <c:pt idx="2573">
                  <c:v>55030</c:v>
                </c:pt>
                <c:pt idx="2574">
                  <c:v>55034</c:v>
                </c:pt>
                <c:pt idx="2575">
                  <c:v>55082</c:v>
                </c:pt>
                <c:pt idx="2576">
                  <c:v>55082</c:v>
                </c:pt>
                <c:pt idx="2577">
                  <c:v>55094</c:v>
                </c:pt>
                <c:pt idx="2578">
                  <c:v>55161</c:v>
                </c:pt>
                <c:pt idx="2579">
                  <c:v>55174</c:v>
                </c:pt>
                <c:pt idx="2580">
                  <c:v>55186</c:v>
                </c:pt>
                <c:pt idx="2581">
                  <c:v>55214</c:v>
                </c:pt>
                <c:pt idx="2582">
                  <c:v>55239</c:v>
                </c:pt>
                <c:pt idx="2583">
                  <c:v>55249</c:v>
                </c:pt>
                <c:pt idx="2584">
                  <c:v>55258</c:v>
                </c:pt>
                <c:pt idx="2585">
                  <c:v>55268</c:v>
                </c:pt>
                <c:pt idx="2586">
                  <c:v>55306</c:v>
                </c:pt>
                <c:pt idx="2587">
                  <c:v>55389</c:v>
                </c:pt>
                <c:pt idx="2588">
                  <c:v>55392</c:v>
                </c:pt>
                <c:pt idx="2589">
                  <c:v>55403</c:v>
                </c:pt>
                <c:pt idx="2590">
                  <c:v>55480</c:v>
                </c:pt>
                <c:pt idx="2591">
                  <c:v>55580</c:v>
                </c:pt>
                <c:pt idx="2592">
                  <c:v>55583</c:v>
                </c:pt>
                <c:pt idx="2593">
                  <c:v>55592</c:v>
                </c:pt>
                <c:pt idx="2594">
                  <c:v>55609</c:v>
                </c:pt>
                <c:pt idx="2595">
                  <c:v>55674</c:v>
                </c:pt>
                <c:pt idx="2596">
                  <c:v>55689</c:v>
                </c:pt>
                <c:pt idx="2597">
                  <c:v>55717</c:v>
                </c:pt>
                <c:pt idx="2598">
                  <c:v>55792</c:v>
                </c:pt>
                <c:pt idx="2599">
                  <c:v>55900</c:v>
                </c:pt>
                <c:pt idx="2600">
                  <c:v>55918</c:v>
                </c:pt>
                <c:pt idx="2601">
                  <c:v>56015</c:v>
                </c:pt>
                <c:pt idx="2602">
                  <c:v>56095</c:v>
                </c:pt>
                <c:pt idx="2603">
                  <c:v>56208</c:v>
                </c:pt>
                <c:pt idx="2604">
                  <c:v>56315</c:v>
                </c:pt>
                <c:pt idx="2605">
                  <c:v>56318</c:v>
                </c:pt>
                <c:pt idx="2606">
                  <c:v>56347</c:v>
                </c:pt>
                <c:pt idx="2607">
                  <c:v>56357</c:v>
                </c:pt>
                <c:pt idx="2608">
                  <c:v>56377</c:v>
                </c:pt>
                <c:pt idx="2609">
                  <c:v>56392</c:v>
                </c:pt>
                <c:pt idx="2610">
                  <c:v>56418</c:v>
                </c:pt>
                <c:pt idx="2611">
                  <c:v>56507</c:v>
                </c:pt>
                <c:pt idx="2612">
                  <c:v>56554</c:v>
                </c:pt>
                <c:pt idx="2613">
                  <c:v>56562</c:v>
                </c:pt>
                <c:pt idx="2614">
                  <c:v>56607</c:v>
                </c:pt>
                <c:pt idx="2615">
                  <c:v>56652</c:v>
                </c:pt>
                <c:pt idx="2616">
                  <c:v>56686</c:v>
                </c:pt>
                <c:pt idx="2617">
                  <c:v>56734</c:v>
                </c:pt>
                <c:pt idx="2618">
                  <c:v>56752</c:v>
                </c:pt>
                <c:pt idx="2619">
                  <c:v>56759</c:v>
                </c:pt>
                <c:pt idx="2620">
                  <c:v>56760</c:v>
                </c:pt>
                <c:pt idx="2621">
                  <c:v>56779</c:v>
                </c:pt>
                <c:pt idx="2622">
                  <c:v>56835</c:v>
                </c:pt>
                <c:pt idx="2623">
                  <c:v>56842</c:v>
                </c:pt>
                <c:pt idx="2624">
                  <c:v>56845</c:v>
                </c:pt>
                <c:pt idx="2625">
                  <c:v>56879</c:v>
                </c:pt>
                <c:pt idx="2626">
                  <c:v>56888</c:v>
                </c:pt>
                <c:pt idx="2627">
                  <c:v>56926</c:v>
                </c:pt>
                <c:pt idx="2628">
                  <c:v>56942</c:v>
                </c:pt>
                <c:pt idx="2629">
                  <c:v>56953</c:v>
                </c:pt>
                <c:pt idx="2630">
                  <c:v>56980</c:v>
                </c:pt>
                <c:pt idx="2631">
                  <c:v>57030</c:v>
                </c:pt>
                <c:pt idx="2632">
                  <c:v>57050</c:v>
                </c:pt>
                <c:pt idx="2633">
                  <c:v>57091</c:v>
                </c:pt>
                <c:pt idx="2634">
                  <c:v>57150</c:v>
                </c:pt>
                <c:pt idx="2635">
                  <c:v>57157</c:v>
                </c:pt>
                <c:pt idx="2636">
                  <c:v>57170</c:v>
                </c:pt>
                <c:pt idx="2637">
                  <c:v>57178</c:v>
                </c:pt>
                <c:pt idx="2638">
                  <c:v>57246</c:v>
                </c:pt>
                <c:pt idx="2639">
                  <c:v>57303</c:v>
                </c:pt>
                <c:pt idx="2640">
                  <c:v>57324</c:v>
                </c:pt>
                <c:pt idx="2641">
                  <c:v>57333</c:v>
                </c:pt>
                <c:pt idx="2642">
                  <c:v>57357</c:v>
                </c:pt>
                <c:pt idx="2643">
                  <c:v>57382</c:v>
                </c:pt>
                <c:pt idx="2644">
                  <c:v>57384</c:v>
                </c:pt>
                <c:pt idx="2645">
                  <c:v>57385</c:v>
                </c:pt>
                <c:pt idx="2646">
                  <c:v>57413</c:v>
                </c:pt>
                <c:pt idx="2647">
                  <c:v>57432</c:v>
                </c:pt>
                <c:pt idx="2648">
                  <c:v>57439</c:v>
                </c:pt>
                <c:pt idx="2649">
                  <c:v>57501</c:v>
                </c:pt>
                <c:pt idx="2650">
                  <c:v>57603</c:v>
                </c:pt>
                <c:pt idx="2651">
                  <c:v>57614</c:v>
                </c:pt>
                <c:pt idx="2652">
                  <c:v>57641</c:v>
                </c:pt>
                <c:pt idx="2653">
                  <c:v>57724</c:v>
                </c:pt>
                <c:pt idx="2654">
                  <c:v>57733</c:v>
                </c:pt>
                <c:pt idx="2655">
                  <c:v>57788</c:v>
                </c:pt>
                <c:pt idx="2656">
                  <c:v>57814</c:v>
                </c:pt>
                <c:pt idx="2657">
                  <c:v>57874</c:v>
                </c:pt>
                <c:pt idx="2658">
                  <c:v>57901</c:v>
                </c:pt>
                <c:pt idx="2659">
                  <c:v>57918</c:v>
                </c:pt>
                <c:pt idx="2660">
                  <c:v>57971</c:v>
                </c:pt>
                <c:pt idx="2661">
                  <c:v>58103</c:v>
                </c:pt>
                <c:pt idx="2662">
                  <c:v>58178</c:v>
                </c:pt>
                <c:pt idx="2663">
                  <c:v>58178</c:v>
                </c:pt>
                <c:pt idx="2664">
                  <c:v>58185</c:v>
                </c:pt>
                <c:pt idx="2665">
                  <c:v>58186</c:v>
                </c:pt>
                <c:pt idx="2666">
                  <c:v>58218</c:v>
                </c:pt>
                <c:pt idx="2667">
                  <c:v>58231</c:v>
                </c:pt>
                <c:pt idx="2668">
                  <c:v>58295</c:v>
                </c:pt>
                <c:pt idx="2669">
                  <c:v>58295</c:v>
                </c:pt>
                <c:pt idx="2670">
                  <c:v>58392</c:v>
                </c:pt>
                <c:pt idx="2671">
                  <c:v>58421</c:v>
                </c:pt>
                <c:pt idx="2672">
                  <c:v>58431</c:v>
                </c:pt>
                <c:pt idx="2673">
                  <c:v>58489</c:v>
                </c:pt>
                <c:pt idx="2674">
                  <c:v>58522</c:v>
                </c:pt>
                <c:pt idx="2675">
                  <c:v>58531</c:v>
                </c:pt>
                <c:pt idx="2676">
                  <c:v>58549</c:v>
                </c:pt>
                <c:pt idx="2677">
                  <c:v>58576</c:v>
                </c:pt>
                <c:pt idx="2678">
                  <c:v>58623</c:v>
                </c:pt>
                <c:pt idx="2679">
                  <c:v>58647</c:v>
                </c:pt>
                <c:pt idx="2680">
                  <c:v>58664</c:v>
                </c:pt>
                <c:pt idx="2681">
                  <c:v>58730</c:v>
                </c:pt>
                <c:pt idx="2682">
                  <c:v>58755</c:v>
                </c:pt>
                <c:pt idx="2683">
                  <c:v>59220</c:v>
                </c:pt>
                <c:pt idx="2684">
                  <c:v>59225</c:v>
                </c:pt>
                <c:pt idx="2685">
                  <c:v>59228</c:v>
                </c:pt>
                <c:pt idx="2686">
                  <c:v>59271</c:v>
                </c:pt>
                <c:pt idx="2687">
                  <c:v>59291</c:v>
                </c:pt>
                <c:pt idx="2688">
                  <c:v>59364</c:v>
                </c:pt>
                <c:pt idx="2689">
                  <c:v>59384</c:v>
                </c:pt>
                <c:pt idx="2690">
                  <c:v>59431</c:v>
                </c:pt>
                <c:pt idx="2691">
                  <c:v>59533</c:v>
                </c:pt>
                <c:pt idx="2692">
                  <c:v>59624</c:v>
                </c:pt>
                <c:pt idx="2693">
                  <c:v>59699</c:v>
                </c:pt>
                <c:pt idx="2694">
                  <c:v>59806</c:v>
                </c:pt>
                <c:pt idx="2695">
                  <c:v>59933</c:v>
                </c:pt>
                <c:pt idx="2696">
                  <c:v>60020</c:v>
                </c:pt>
                <c:pt idx="2697">
                  <c:v>60031</c:v>
                </c:pt>
                <c:pt idx="2698">
                  <c:v>60150</c:v>
                </c:pt>
                <c:pt idx="2699">
                  <c:v>60168</c:v>
                </c:pt>
                <c:pt idx="2700">
                  <c:v>60191</c:v>
                </c:pt>
                <c:pt idx="2701">
                  <c:v>60195</c:v>
                </c:pt>
                <c:pt idx="2702">
                  <c:v>60210</c:v>
                </c:pt>
                <c:pt idx="2703">
                  <c:v>60219</c:v>
                </c:pt>
                <c:pt idx="2704">
                  <c:v>60231</c:v>
                </c:pt>
                <c:pt idx="2705">
                  <c:v>60306</c:v>
                </c:pt>
                <c:pt idx="2706">
                  <c:v>60348</c:v>
                </c:pt>
                <c:pt idx="2707">
                  <c:v>60364</c:v>
                </c:pt>
                <c:pt idx="2708">
                  <c:v>60367</c:v>
                </c:pt>
                <c:pt idx="2709">
                  <c:v>60412</c:v>
                </c:pt>
                <c:pt idx="2710">
                  <c:v>60412</c:v>
                </c:pt>
                <c:pt idx="2711">
                  <c:v>60432</c:v>
                </c:pt>
                <c:pt idx="2712">
                  <c:v>60443</c:v>
                </c:pt>
                <c:pt idx="2713">
                  <c:v>60444</c:v>
                </c:pt>
                <c:pt idx="2714">
                  <c:v>60544</c:v>
                </c:pt>
                <c:pt idx="2715">
                  <c:v>60585</c:v>
                </c:pt>
                <c:pt idx="2716">
                  <c:v>60624</c:v>
                </c:pt>
                <c:pt idx="2717">
                  <c:v>60651</c:v>
                </c:pt>
                <c:pt idx="2718">
                  <c:v>60666</c:v>
                </c:pt>
                <c:pt idx="2719">
                  <c:v>60705</c:v>
                </c:pt>
                <c:pt idx="2720">
                  <c:v>60731</c:v>
                </c:pt>
                <c:pt idx="2721">
                  <c:v>60737</c:v>
                </c:pt>
                <c:pt idx="2722">
                  <c:v>60784</c:v>
                </c:pt>
                <c:pt idx="2723">
                  <c:v>60805</c:v>
                </c:pt>
                <c:pt idx="2724">
                  <c:v>60821</c:v>
                </c:pt>
                <c:pt idx="2725">
                  <c:v>60878</c:v>
                </c:pt>
                <c:pt idx="2726">
                  <c:v>60948</c:v>
                </c:pt>
                <c:pt idx="2727">
                  <c:v>60991</c:v>
                </c:pt>
                <c:pt idx="2728">
                  <c:v>61051</c:v>
                </c:pt>
                <c:pt idx="2729">
                  <c:v>61116</c:v>
                </c:pt>
                <c:pt idx="2730">
                  <c:v>61163</c:v>
                </c:pt>
                <c:pt idx="2731">
                  <c:v>61178</c:v>
                </c:pt>
                <c:pt idx="2732">
                  <c:v>61213</c:v>
                </c:pt>
                <c:pt idx="2733">
                  <c:v>61236</c:v>
                </c:pt>
                <c:pt idx="2734">
                  <c:v>61236</c:v>
                </c:pt>
                <c:pt idx="2735">
                  <c:v>61294</c:v>
                </c:pt>
                <c:pt idx="2736">
                  <c:v>61299</c:v>
                </c:pt>
                <c:pt idx="2737">
                  <c:v>61323</c:v>
                </c:pt>
                <c:pt idx="2738">
                  <c:v>61362</c:v>
                </c:pt>
                <c:pt idx="2739">
                  <c:v>61378</c:v>
                </c:pt>
                <c:pt idx="2740">
                  <c:v>61393</c:v>
                </c:pt>
                <c:pt idx="2741">
                  <c:v>61394</c:v>
                </c:pt>
                <c:pt idx="2742">
                  <c:v>61480</c:v>
                </c:pt>
                <c:pt idx="2743">
                  <c:v>61589</c:v>
                </c:pt>
                <c:pt idx="2744">
                  <c:v>61669</c:v>
                </c:pt>
                <c:pt idx="2745">
                  <c:v>61710</c:v>
                </c:pt>
                <c:pt idx="2746">
                  <c:v>61747</c:v>
                </c:pt>
                <c:pt idx="2747">
                  <c:v>61757</c:v>
                </c:pt>
                <c:pt idx="2748">
                  <c:v>61785</c:v>
                </c:pt>
                <c:pt idx="2749">
                  <c:v>61829</c:v>
                </c:pt>
                <c:pt idx="2750">
                  <c:v>61851</c:v>
                </c:pt>
                <c:pt idx="2751">
                  <c:v>61862</c:v>
                </c:pt>
                <c:pt idx="2752">
                  <c:v>61864</c:v>
                </c:pt>
                <c:pt idx="2753">
                  <c:v>61874</c:v>
                </c:pt>
                <c:pt idx="2754">
                  <c:v>61914</c:v>
                </c:pt>
                <c:pt idx="2755">
                  <c:v>61953</c:v>
                </c:pt>
                <c:pt idx="2756">
                  <c:v>62028</c:v>
                </c:pt>
                <c:pt idx="2757">
                  <c:v>62119</c:v>
                </c:pt>
                <c:pt idx="2758">
                  <c:v>62153</c:v>
                </c:pt>
                <c:pt idx="2759">
                  <c:v>62202</c:v>
                </c:pt>
                <c:pt idx="2760">
                  <c:v>62212</c:v>
                </c:pt>
                <c:pt idx="2761">
                  <c:v>62224</c:v>
                </c:pt>
                <c:pt idx="2762">
                  <c:v>62229</c:v>
                </c:pt>
                <c:pt idx="2763">
                  <c:v>62271</c:v>
                </c:pt>
                <c:pt idx="2764">
                  <c:v>62316</c:v>
                </c:pt>
                <c:pt idx="2765">
                  <c:v>62339</c:v>
                </c:pt>
                <c:pt idx="2766">
                  <c:v>62571</c:v>
                </c:pt>
                <c:pt idx="2767">
                  <c:v>62580</c:v>
                </c:pt>
                <c:pt idx="2768">
                  <c:v>62581</c:v>
                </c:pt>
                <c:pt idx="2769">
                  <c:v>62585</c:v>
                </c:pt>
                <c:pt idx="2770">
                  <c:v>62591</c:v>
                </c:pt>
                <c:pt idx="2771">
                  <c:v>62645</c:v>
                </c:pt>
                <c:pt idx="2772">
                  <c:v>62719</c:v>
                </c:pt>
                <c:pt idx="2773">
                  <c:v>62721</c:v>
                </c:pt>
                <c:pt idx="2774">
                  <c:v>62729</c:v>
                </c:pt>
                <c:pt idx="2775">
                  <c:v>62814</c:v>
                </c:pt>
                <c:pt idx="2776">
                  <c:v>62843</c:v>
                </c:pt>
                <c:pt idx="2777">
                  <c:v>62860</c:v>
                </c:pt>
                <c:pt idx="2778">
                  <c:v>62900</c:v>
                </c:pt>
                <c:pt idx="2779">
                  <c:v>62910</c:v>
                </c:pt>
                <c:pt idx="2780">
                  <c:v>62915</c:v>
                </c:pt>
                <c:pt idx="2781">
                  <c:v>62929</c:v>
                </c:pt>
                <c:pt idx="2782">
                  <c:v>62960</c:v>
                </c:pt>
                <c:pt idx="2783">
                  <c:v>63026</c:v>
                </c:pt>
                <c:pt idx="2784">
                  <c:v>63122</c:v>
                </c:pt>
                <c:pt idx="2785">
                  <c:v>63175</c:v>
                </c:pt>
                <c:pt idx="2786">
                  <c:v>63250</c:v>
                </c:pt>
                <c:pt idx="2787">
                  <c:v>63272</c:v>
                </c:pt>
                <c:pt idx="2788">
                  <c:v>63274</c:v>
                </c:pt>
                <c:pt idx="2789">
                  <c:v>63313</c:v>
                </c:pt>
                <c:pt idx="2790">
                  <c:v>63375</c:v>
                </c:pt>
                <c:pt idx="2791">
                  <c:v>63448</c:v>
                </c:pt>
                <c:pt idx="2792">
                  <c:v>63542</c:v>
                </c:pt>
                <c:pt idx="2793">
                  <c:v>63622</c:v>
                </c:pt>
                <c:pt idx="2794">
                  <c:v>63633</c:v>
                </c:pt>
                <c:pt idx="2795">
                  <c:v>63651</c:v>
                </c:pt>
                <c:pt idx="2796">
                  <c:v>63692</c:v>
                </c:pt>
                <c:pt idx="2797">
                  <c:v>63762</c:v>
                </c:pt>
                <c:pt idx="2798">
                  <c:v>63796</c:v>
                </c:pt>
                <c:pt idx="2799">
                  <c:v>63797</c:v>
                </c:pt>
                <c:pt idx="2800">
                  <c:v>63804</c:v>
                </c:pt>
                <c:pt idx="2801">
                  <c:v>63831</c:v>
                </c:pt>
                <c:pt idx="2802">
                  <c:v>63836</c:v>
                </c:pt>
                <c:pt idx="2803">
                  <c:v>63847</c:v>
                </c:pt>
                <c:pt idx="2804">
                  <c:v>63854</c:v>
                </c:pt>
                <c:pt idx="2805">
                  <c:v>63857</c:v>
                </c:pt>
                <c:pt idx="2806">
                  <c:v>63939</c:v>
                </c:pt>
                <c:pt idx="2807">
                  <c:v>63992</c:v>
                </c:pt>
                <c:pt idx="2808">
                  <c:v>64098</c:v>
                </c:pt>
                <c:pt idx="2809">
                  <c:v>64107</c:v>
                </c:pt>
                <c:pt idx="2810">
                  <c:v>64131</c:v>
                </c:pt>
                <c:pt idx="2811">
                  <c:v>64183</c:v>
                </c:pt>
                <c:pt idx="2812">
                  <c:v>64296</c:v>
                </c:pt>
                <c:pt idx="2813">
                  <c:v>64366</c:v>
                </c:pt>
                <c:pt idx="2814">
                  <c:v>64411</c:v>
                </c:pt>
                <c:pt idx="2815">
                  <c:v>64412</c:v>
                </c:pt>
                <c:pt idx="2816">
                  <c:v>64451</c:v>
                </c:pt>
                <c:pt idx="2817">
                  <c:v>64473</c:v>
                </c:pt>
                <c:pt idx="2818">
                  <c:v>64476</c:v>
                </c:pt>
                <c:pt idx="2819">
                  <c:v>64502</c:v>
                </c:pt>
                <c:pt idx="2820">
                  <c:v>64522</c:v>
                </c:pt>
                <c:pt idx="2821">
                  <c:v>64680</c:v>
                </c:pt>
                <c:pt idx="2822">
                  <c:v>64706</c:v>
                </c:pt>
                <c:pt idx="2823">
                  <c:v>64725</c:v>
                </c:pt>
                <c:pt idx="2824">
                  <c:v>64760</c:v>
                </c:pt>
                <c:pt idx="2825">
                  <c:v>64774</c:v>
                </c:pt>
                <c:pt idx="2826">
                  <c:v>64791</c:v>
                </c:pt>
                <c:pt idx="2827">
                  <c:v>64801</c:v>
                </c:pt>
                <c:pt idx="2828">
                  <c:v>64809</c:v>
                </c:pt>
                <c:pt idx="2829">
                  <c:v>64830</c:v>
                </c:pt>
                <c:pt idx="2830">
                  <c:v>64846</c:v>
                </c:pt>
                <c:pt idx="2831">
                  <c:v>64848</c:v>
                </c:pt>
                <c:pt idx="2832">
                  <c:v>64889</c:v>
                </c:pt>
                <c:pt idx="2833">
                  <c:v>64915</c:v>
                </c:pt>
                <c:pt idx="2834">
                  <c:v>65043</c:v>
                </c:pt>
                <c:pt idx="2835">
                  <c:v>65095</c:v>
                </c:pt>
                <c:pt idx="2836">
                  <c:v>65135</c:v>
                </c:pt>
                <c:pt idx="2837">
                  <c:v>65163</c:v>
                </c:pt>
                <c:pt idx="2838">
                  <c:v>65190</c:v>
                </c:pt>
                <c:pt idx="2839">
                  <c:v>65216</c:v>
                </c:pt>
                <c:pt idx="2840">
                  <c:v>65222</c:v>
                </c:pt>
                <c:pt idx="2841">
                  <c:v>65249</c:v>
                </c:pt>
                <c:pt idx="2842">
                  <c:v>65270</c:v>
                </c:pt>
                <c:pt idx="2843">
                  <c:v>65328</c:v>
                </c:pt>
                <c:pt idx="2844">
                  <c:v>65412</c:v>
                </c:pt>
                <c:pt idx="2845">
                  <c:v>65486</c:v>
                </c:pt>
                <c:pt idx="2846">
                  <c:v>65517</c:v>
                </c:pt>
                <c:pt idx="2847">
                  <c:v>65539</c:v>
                </c:pt>
                <c:pt idx="2848">
                  <c:v>65555</c:v>
                </c:pt>
                <c:pt idx="2849">
                  <c:v>65608</c:v>
                </c:pt>
                <c:pt idx="2850">
                  <c:v>65652</c:v>
                </c:pt>
                <c:pt idx="2851">
                  <c:v>65661</c:v>
                </c:pt>
                <c:pt idx="2852">
                  <c:v>65690</c:v>
                </c:pt>
                <c:pt idx="2853">
                  <c:v>65706</c:v>
                </c:pt>
                <c:pt idx="2854">
                  <c:v>65771</c:v>
                </c:pt>
                <c:pt idx="2855">
                  <c:v>65782</c:v>
                </c:pt>
                <c:pt idx="2856">
                  <c:v>65788</c:v>
                </c:pt>
                <c:pt idx="2857">
                  <c:v>65840</c:v>
                </c:pt>
                <c:pt idx="2858">
                  <c:v>65859</c:v>
                </c:pt>
                <c:pt idx="2859">
                  <c:v>65881</c:v>
                </c:pt>
                <c:pt idx="2860">
                  <c:v>65901</c:v>
                </c:pt>
                <c:pt idx="2861">
                  <c:v>65921</c:v>
                </c:pt>
                <c:pt idx="2862">
                  <c:v>65935</c:v>
                </c:pt>
                <c:pt idx="2863">
                  <c:v>65959</c:v>
                </c:pt>
                <c:pt idx="2864">
                  <c:v>66030</c:v>
                </c:pt>
                <c:pt idx="2865">
                  <c:v>66035</c:v>
                </c:pt>
                <c:pt idx="2866">
                  <c:v>66036</c:v>
                </c:pt>
                <c:pt idx="2867">
                  <c:v>66061</c:v>
                </c:pt>
                <c:pt idx="2868">
                  <c:v>66096</c:v>
                </c:pt>
                <c:pt idx="2869">
                  <c:v>66123</c:v>
                </c:pt>
                <c:pt idx="2870">
                  <c:v>66169</c:v>
                </c:pt>
                <c:pt idx="2871">
                  <c:v>66220</c:v>
                </c:pt>
                <c:pt idx="2872">
                  <c:v>66386</c:v>
                </c:pt>
                <c:pt idx="2873">
                  <c:v>66402</c:v>
                </c:pt>
                <c:pt idx="2874">
                  <c:v>66504</c:v>
                </c:pt>
                <c:pt idx="2875">
                  <c:v>66621</c:v>
                </c:pt>
                <c:pt idx="2876">
                  <c:v>66648</c:v>
                </c:pt>
                <c:pt idx="2877">
                  <c:v>66649</c:v>
                </c:pt>
                <c:pt idx="2878">
                  <c:v>66680</c:v>
                </c:pt>
                <c:pt idx="2879">
                  <c:v>66746</c:v>
                </c:pt>
                <c:pt idx="2880">
                  <c:v>66784</c:v>
                </c:pt>
                <c:pt idx="2881">
                  <c:v>66803</c:v>
                </c:pt>
                <c:pt idx="2882">
                  <c:v>66846</c:v>
                </c:pt>
                <c:pt idx="2883">
                  <c:v>66862</c:v>
                </c:pt>
                <c:pt idx="2884">
                  <c:v>66892</c:v>
                </c:pt>
                <c:pt idx="2885">
                  <c:v>66894</c:v>
                </c:pt>
                <c:pt idx="2886">
                  <c:v>66896</c:v>
                </c:pt>
                <c:pt idx="2887">
                  <c:v>66917</c:v>
                </c:pt>
                <c:pt idx="2888">
                  <c:v>66968</c:v>
                </c:pt>
                <c:pt idx="2889">
                  <c:v>66973</c:v>
                </c:pt>
                <c:pt idx="2890">
                  <c:v>66983</c:v>
                </c:pt>
                <c:pt idx="2891">
                  <c:v>67011</c:v>
                </c:pt>
                <c:pt idx="2892">
                  <c:v>67039</c:v>
                </c:pt>
                <c:pt idx="2893">
                  <c:v>67042</c:v>
                </c:pt>
                <c:pt idx="2894">
                  <c:v>67207</c:v>
                </c:pt>
                <c:pt idx="2895">
                  <c:v>67224</c:v>
                </c:pt>
                <c:pt idx="2896">
                  <c:v>67259</c:v>
                </c:pt>
                <c:pt idx="2897">
                  <c:v>67328</c:v>
                </c:pt>
                <c:pt idx="2898">
                  <c:v>67345</c:v>
                </c:pt>
                <c:pt idx="2899">
                  <c:v>67413</c:v>
                </c:pt>
                <c:pt idx="2900">
                  <c:v>67430</c:v>
                </c:pt>
                <c:pt idx="2901">
                  <c:v>67442</c:v>
                </c:pt>
                <c:pt idx="2902">
                  <c:v>67476</c:v>
                </c:pt>
                <c:pt idx="2903">
                  <c:v>67492</c:v>
                </c:pt>
                <c:pt idx="2904">
                  <c:v>67496</c:v>
                </c:pt>
                <c:pt idx="2905">
                  <c:v>67510</c:v>
                </c:pt>
                <c:pt idx="2906">
                  <c:v>67566</c:v>
                </c:pt>
                <c:pt idx="2907">
                  <c:v>67572</c:v>
                </c:pt>
                <c:pt idx="2908">
                  <c:v>67597</c:v>
                </c:pt>
                <c:pt idx="2909">
                  <c:v>67668</c:v>
                </c:pt>
                <c:pt idx="2910">
                  <c:v>67668</c:v>
                </c:pt>
                <c:pt idx="2911">
                  <c:v>67674</c:v>
                </c:pt>
                <c:pt idx="2912">
                  <c:v>67788</c:v>
                </c:pt>
                <c:pt idx="2913">
                  <c:v>67793</c:v>
                </c:pt>
                <c:pt idx="2914">
                  <c:v>67905</c:v>
                </c:pt>
                <c:pt idx="2915">
                  <c:v>68002</c:v>
                </c:pt>
                <c:pt idx="2916">
                  <c:v>68155</c:v>
                </c:pt>
                <c:pt idx="2917">
                  <c:v>68180</c:v>
                </c:pt>
                <c:pt idx="2918">
                  <c:v>68187</c:v>
                </c:pt>
                <c:pt idx="2919">
                  <c:v>68195</c:v>
                </c:pt>
                <c:pt idx="2920">
                  <c:v>68238</c:v>
                </c:pt>
                <c:pt idx="2921">
                  <c:v>68271</c:v>
                </c:pt>
                <c:pt idx="2922">
                  <c:v>68273</c:v>
                </c:pt>
                <c:pt idx="2923">
                  <c:v>68289</c:v>
                </c:pt>
                <c:pt idx="2924">
                  <c:v>68342</c:v>
                </c:pt>
                <c:pt idx="2925">
                  <c:v>68376</c:v>
                </c:pt>
                <c:pt idx="2926">
                  <c:v>68470</c:v>
                </c:pt>
                <c:pt idx="2927">
                  <c:v>68481</c:v>
                </c:pt>
                <c:pt idx="2928">
                  <c:v>68577</c:v>
                </c:pt>
                <c:pt idx="2929">
                  <c:v>68650</c:v>
                </c:pt>
                <c:pt idx="2930">
                  <c:v>68653</c:v>
                </c:pt>
                <c:pt idx="2931">
                  <c:v>68669</c:v>
                </c:pt>
                <c:pt idx="2932">
                  <c:v>68692</c:v>
                </c:pt>
                <c:pt idx="2933">
                  <c:v>68709</c:v>
                </c:pt>
                <c:pt idx="2934">
                  <c:v>68811</c:v>
                </c:pt>
                <c:pt idx="2935">
                  <c:v>68844</c:v>
                </c:pt>
                <c:pt idx="2936">
                  <c:v>68880</c:v>
                </c:pt>
                <c:pt idx="2937">
                  <c:v>68884</c:v>
                </c:pt>
                <c:pt idx="2938">
                  <c:v>68891</c:v>
                </c:pt>
                <c:pt idx="2939">
                  <c:v>68901</c:v>
                </c:pt>
                <c:pt idx="2940">
                  <c:v>68904</c:v>
                </c:pt>
                <c:pt idx="2941">
                  <c:v>68910</c:v>
                </c:pt>
                <c:pt idx="2942">
                  <c:v>68987</c:v>
                </c:pt>
                <c:pt idx="2943">
                  <c:v>69018</c:v>
                </c:pt>
                <c:pt idx="2944">
                  <c:v>69033</c:v>
                </c:pt>
                <c:pt idx="2945">
                  <c:v>69104</c:v>
                </c:pt>
                <c:pt idx="2946">
                  <c:v>69137</c:v>
                </c:pt>
                <c:pt idx="2947">
                  <c:v>69153</c:v>
                </c:pt>
                <c:pt idx="2948">
                  <c:v>69184</c:v>
                </c:pt>
                <c:pt idx="2949">
                  <c:v>69211</c:v>
                </c:pt>
                <c:pt idx="2950">
                  <c:v>69217</c:v>
                </c:pt>
                <c:pt idx="2951">
                  <c:v>69247</c:v>
                </c:pt>
                <c:pt idx="2952">
                  <c:v>69256</c:v>
                </c:pt>
                <c:pt idx="2953">
                  <c:v>69260</c:v>
                </c:pt>
                <c:pt idx="2954">
                  <c:v>69280</c:v>
                </c:pt>
                <c:pt idx="2955">
                  <c:v>69369</c:v>
                </c:pt>
                <c:pt idx="2956">
                  <c:v>69441</c:v>
                </c:pt>
                <c:pt idx="2957">
                  <c:v>69528</c:v>
                </c:pt>
                <c:pt idx="2958">
                  <c:v>69570</c:v>
                </c:pt>
                <c:pt idx="2959">
                  <c:v>69578</c:v>
                </c:pt>
                <c:pt idx="2960">
                  <c:v>69598</c:v>
                </c:pt>
                <c:pt idx="2961">
                  <c:v>69613</c:v>
                </c:pt>
                <c:pt idx="2962">
                  <c:v>69614</c:v>
                </c:pt>
                <c:pt idx="2963">
                  <c:v>69625</c:v>
                </c:pt>
                <c:pt idx="2964">
                  <c:v>69643</c:v>
                </c:pt>
                <c:pt idx="2965">
                  <c:v>69665</c:v>
                </c:pt>
                <c:pt idx="2966">
                  <c:v>69685</c:v>
                </c:pt>
                <c:pt idx="2967">
                  <c:v>69766</c:v>
                </c:pt>
                <c:pt idx="2968">
                  <c:v>69783</c:v>
                </c:pt>
                <c:pt idx="2969">
                  <c:v>69796</c:v>
                </c:pt>
                <c:pt idx="2970">
                  <c:v>69826</c:v>
                </c:pt>
                <c:pt idx="2971">
                  <c:v>69839</c:v>
                </c:pt>
                <c:pt idx="2972">
                  <c:v>69957</c:v>
                </c:pt>
                <c:pt idx="2973">
                  <c:v>69963</c:v>
                </c:pt>
                <c:pt idx="2974">
                  <c:v>69976</c:v>
                </c:pt>
                <c:pt idx="2975">
                  <c:v>70072</c:v>
                </c:pt>
                <c:pt idx="2976">
                  <c:v>70100</c:v>
                </c:pt>
                <c:pt idx="2977">
                  <c:v>70149</c:v>
                </c:pt>
                <c:pt idx="2978">
                  <c:v>70195</c:v>
                </c:pt>
                <c:pt idx="2979">
                  <c:v>70209</c:v>
                </c:pt>
                <c:pt idx="2980">
                  <c:v>70215</c:v>
                </c:pt>
                <c:pt idx="2981">
                  <c:v>70226</c:v>
                </c:pt>
                <c:pt idx="2982">
                  <c:v>70243</c:v>
                </c:pt>
                <c:pt idx="2983">
                  <c:v>70250</c:v>
                </c:pt>
                <c:pt idx="2984">
                  <c:v>70323</c:v>
                </c:pt>
                <c:pt idx="2985">
                  <c:v>70417</c:v>
                </c:pt>
                <c:pt idx="2986">
                  <c:v>70457</c:v>
                </c:pt>
                <c:pt idx="2987">
                  <c:v>70463</c:v>
                </c:pt>
                <c:pt idx="2988">
                  <c:v>70503</c:v>
                </c:pt>
                <c:pt idx="2989">
                  <c:v>70517</c:v>
                </c:pt>
                <c:pt idx="2990">
                  <c:v>70596</c:v>
                </c:pt>
                <c:pt idx="2991">
                  <c:v>70619</c:v>
                </c:pt>
                <c:pt idx="2992">
                  <c:v>70655</c:v>
                </c:pt>
                <c:pt idx="2993">
                  <c:v>70689</c:v>
                </c:pt>
                <c:pt idx="2994">
                  <c:v>70739</c:v>
                </c:pt>
                <c:pt idx="2995">
                  <c:v>70759</c:v>
                </c:pt>
                <c:pt idx="2996">
                  <c:v>70843</c:v>
                </c:pt>
                <c:pt idx="2997">
                  <c:v>70869</c:v>
                </c:pt>
                <c:pt idx="2998">
                  <c:v>70877</c:v>
                </c:pt>
                <c:pt idx="2999">
                  <c:v>70884</c:v>
                </c:pt>
                <c:pt idx="3000">
                  <c:v>70982</c:v>
                </c:pt>
                <c:pt idx="3001">
                  <c:v>70985</c:v>
                </c:pt>
                <c:pt idx="3002">
                  <c:v>70998</c:v>
                </c:pt>
                <c:pt idx="3003">
                  <c:v>71034</c:v>
                </c:pt>
                <c:pt idx="3004">
                  <c:v>71040</c:v>
                </c:pt>
                <c:pt idx="3005">
                  <c:v>71066</c:v>
                </c:pt>
                <c:pt idx="3006">
                  <c:v>71125</c:v>
                </c:pt>
                <c:pt idx="3007">
                  <c:v>71145</c:v>
                </c:pt>
                <c:pt idx="3008">
                  <c:v>71295</c:v>
                </c:pt>
                <c:pt idx="3009">
                  <c:v>71299</c:v>
                </c:pt>
                <c:pt idx="3010">
                  <c:v>71312</c:v>
                </c:pt>
                <c:pt idx="3011">
                  <c:v>71315</c:v>
                </c:pt>
                <c:pt idx="3012">
                  <c:v>71395</c:v>
                </c:pt>
                <c:pt idx="3013">
                  <c:v>71396</c:v>
                </c:pt>
                <c:pt idx="3014">
                  <c:v>71421</c:v>
                </c:pt>
                <c:pt idx="3015">
                  <c:v>71449</c:v>
                </c:pt>
                <c:pt idx="3016">
                  <c:v>71487</c:v>
                </c:pt>
                <c:pt idx="3017">
                  <c:v>71520</c:v>
                </c:pt>
                <c:pt idx="3018">
                  <c:v>71568</c:v>
                </c:pt>
                <c:pt idx="3019">
                  <c:v>71573</c:v>
                </c:pt>
                <c:pt idx="3020">
                  <c:v>71616</c:v>
                </c:pt>
                <c:pt idx="3021">
                  <c:v>71636</c:v>
                </c:pt>
                <c:pt idx="3022">
                  <c:v>71647</c:v>
                </c:pt>
                <c:pt idx="3023">
                  <c:v>71732</c:v>
                </c:pt>
                <c:pt idx="3024">
                  <c:v>71771</c:v>
                </c:pt>
                <c:pt idx="3025">
                  <c:v>71831</c:v>
                </c:pt>
                <c:pt idx="3026">
                  <c:v>71877</c:v>
                </c:pt>
                <c:pt idx="3027">
                  <c:v>71979</c:v>
                </c:pt>
                <c:pt idx="3028">
                  <c:v>72069</c:v>
                </c:pt>
                <c:pt idx="3029">
                  <c:v>72133</c:v>
                </c:pt>
                <c:pt idx="3030">
                  <c:v>72196</c:v>
                </c:pt>
                <c:pt idx="3031">
                  <c:v>72215</c:v>
                </c:pt>
                <c:pt idx="3032">
                  <c:v>72230</c:v>
                </c:pt>
                <c:pt idx="3033">
                  <c:v>72282</c:v>
                </c:pt>
                <c:pt idx="3034">
                  <c:v>72375</c:v>
                </c:pt>
                <c:pt idx="3035">
                  <c:v>72420</c:v>
                </c:pt>
                <c:pt idx="3036">
                  <c:v>72487</c:v>
                </c:pt>
                <c:pt idx="3037">
                  <c:v>72505</c:v>
                </c:pt>
                <c:pt idx="3038">
                  <c:v>72535</c:v>
                </c:pt>
                <c:pt idx="3039">
                  <c:v>72605</c:v>
                </c:pt>
                <c:pt idx="3040">
                  <c:v>72630</c:v>
                </c:pt>
                <c:pt idx="3041">
                  <c:v>72636</c:v>
                </c:pt>
                <c:pt idx="3042">
                  <c:v>72651</c:v>
                </c:pt>
                <c:pt idx="3043">
                  <c:v>72655</c:v>
                </c:pt>
                <c:pt idx="3044">
                  <c:v>72687</c:v>
                </c:pt>
                <c:pt idx="3045">
                  <c:v>72705</c:v>
                </c:pt>
                <c:pt idx="3046">
                  <c:v>72710</c:v>
                </c:pt>
                <c:pt idx="3047">
                  <c:v>72736</c:v>
                </c:pt>
                <c:pt idx="3048">
                  <c:v>72956</c:v>
                </c:pt>
                <c:pt idx="3049">
                  <c:v>72963</c:v>
                </c:pt>
                <c:pt idx="3050">
                  <c:v>73007</c:v>
                </c:pt>
                <c:pt idx="3051">
                  <c:v>73065</c:v>
                </c:pt>
                <c:pt idx="3052">
                  <c:v>73098</c:v>
                </c:pt>
                <c:pt idx="3053">
                  <c:v>73099</c:v>
                </c:pt>
                <c:pt idx="3054">
                  <c:v>73121</c:v>
                </c:pt>
                <c:pt idx="3055">
                  <c:v>73133</c:v>
                </c:pt>
                <c:pt idx="3056">
                  <c:v>73135</c:v>
                </c:pt>
                <c:pt idx="3057">
                  <c:v>73180</c:v>
                </c:pt>
                <c:pt idx="3058">
                  <c:v>73183</c:v>
                </c:pt>
                <c:pt idx="3059">
                  <c:v>73189</c:v>
                </c:pt>
                <c:pt idx="3060">
                  <c:v>73202</c:v>
                </c:pt>
                <c:pt idx="3061">
                  <c:v>73226</c:v>
                </c:pt>
                <c:pt idx="3062">
                  <c:v>73247</c:v>
                </c:pt>
                <c:pt idx="3063">
                  <c:v>73262</c:v>
                </c:pt>
                <c:pt idx="3064">
                  <c:v>73284</c:v>
                </c:pt>
                <c:pt idx="3065">
                  <c:v>73303</c:v>
                </c:pt>
                <c:pt idx="3066">
                  <c:v>73329</c:v>
                </c:pt>
                <c:pt idx="3067">
                  <c:v>73541</c:v>
                </c:pt>
                <c:pt idx="3068">
                  <c:v>73553</c:v>
                </c:pt>
                <c:pt idx="3069">
                  <c:v>73619</c:v>
                </c:pt>
                <c:pt idx="3070">
                  <c:v>73656</c:v>
                </c:pt>
                <c:pt idx="3071">
                  <c:v>73733</c:v>
                </c:pt>
                <c:pt idx="3072">
                  <c:v>73851</c:v>
                </c:pt>
                <c:pt idx="3073">
                  <c:v>73868</c:v>
                </c:pt>
                <c:pt idx="3074">
                  <c:v>73894</c:v>
                </c:pt>
                <c:pt idx="3075">
                  <c:v>73925</c:v>
                </c:pt>
                <c:pt idx="3076">
                  <c:v>73939</c:v>
                </c:pt>
                <c:pt idx="3077">
                  <c:v>73966</c:v>
                </c:pt>
                <c:pt idx="3078">
                  <c:v>74047</c:v>
                </c:pt>
                <c:pt idx="3079">
                  <c:v>74098</c:v>
                </c:pt>
                <c:pt idx="3080">
                  <c:v>74111</c:v>
                </c:pt>
                <c:pt idx="3081">
                  <c:v>74159</c:v>
                </c:pt>
                <c:pt idx="3082">
                  <c:v>74162</c:v>
                </c:pt>
                <c:pt idx="3083">
                  <c:v>74189</c:v>
                </c:pt>
                <c:pt idx="3084">
                  <c:v>74286</c:v>
                </c:pt>
                <c:pt idx="3085">
                  <c:v>74291</c:v>
                </c:pt>
                <c:pt idx="3086">
                  <c:v>74331</c:v>
                </c:pt>
                <c:pt idx="3087">
                  <c:v>74347</c:v>
                </c:pt>
                <c:pt idx="3088">
                  <c:v>74361</c:v>
                </c:pt>
                <c:pt idx="3089">
                  <c:v>74394</c:v>
                </c:pt>
                <c:pt idx="3090">
                  <c:v>74401</c:v>
                </c:pt>
                <c:pt idx="3091">
                  <c:v>74450</c:v>
                </c:pt>
                <c:pt idx="3092">
                  <c:v>74483</c:v>
                </c:pt>
                <c:pt idx="3093">
                  <c:v>74484</c:v>
                </c:pt>
                <c:pt idx="3094">
                  <c:v>74556</c:v>
                </c:pt>
                <c:pt idx="3095">
                  <c:v>74556</c:v>
                </c:pt>
                <c:pt idx="3096">
                  <c:v>74641</c:v>
                </c:pt>
                <c:pt idx="3097">
                  <c:v>74728</c:v>
                </c:pt>
                <c:pt idx="3098">
                  <c:v>74742</c:v>
                </c:pt>
                <c:pt idx="3099">
                  <c:v>74763</c:v>
                </c:pt>
                <c:pt idx="3100">
                  <c:v>74766</c:v>
                </c:pt>
                <c:pt idx="3101">
                  <c:v>74829</c:v>
                </c:pt>
                <c:pt idx="3102">
                  <c:v>74869</c:v>
                </c:pt>
                <c:pt idx="3103">
                  <c:v>74884</c:v>
                </c:pt>
                <c:pt idx="3104">
                  <c:v>74907</c:v>
                </c:pt>
                <c:pt idx="3105">
                  <c:v>74927</c:v>
                </c:pt>
                <c:pt idx="3106">
                  <c:v>74928</c:v>
                </c:pt>
                <c:pt idx="3107">
                  <c:v>75001</c:v>
                </c:pt>
                <c:pt idx="3108">
                  <c:v>75032</c:v>
                </c:pt>
                <c:pt idx="3109">
                  <c:v>75097</c:v>
                </c:pt>
                <c:pt idx="3110">
                  <c:v>75118</c:v>
                </c:pt>
                <c:pt idx="3111">
                  <c:v>75147</c:v>
                </c:pt>
                <c:pt idx="3112">
                  <c:v>75222</c:v>
                </c:pt>
                <c:pt idx="3113">
                  <c:v>75296</c:v>
                </c:pt>
                <c:pt idx="3114">
                  <c:v>75365</c:v>
                </c:pt>
                <c:pt idx="3115">
                  <c:v>75402</c:v>
                </c:pt>
                <c:pt idx="3116">
                  <c:v>75422</c:v>
                </c:pt>
                <c:pt idx="3117">
                  <c:v>75467</c:v>
                </c:pt>
                <c:pt idx="3118">
                  <c:v>75473</c:v>
                </c:pt>
                <c:pt idx="3119">
                  <c:v>75525</c:v>
                </c:pt>
                <c:pt idx="3120">
                  <c:v>75587</c:v>
                </c:pt>
                <c:pt idx="3121">
                  <c:v>75650</c:v>
                </c:pt>
                <c:pt idx="3122">
                  <c:v>75711</c:v>
                </c:pt>
                <c:pt idx="3123">
                  <c:v>75719</c:v>
                </c:pt>
                <c:pt idx="3124">
                  <c:v>75836</c:v>
                </c:pt>
                <c:pt idx="3125">
                  <c:v>75879</c:v>
                </c:pt>
                <c:pt idx="3126">
                  <c:v>75907</c:v>
                </c:pt>
                <c:pt idx="3127">
                  <c:v>75914</c:v>
                </c:pt>
                <c:pt idx="3128">
                  <c:v>75939</c:v>
                </c:pt>
                <c:pt idx="3129">
                  <c:v>75945</c:v>
                </c:pt>
                <c:pt idx="3130">
                  <c:v>76072</c:v>
                </c:pt>
                <c:pt idx="3131">
                  <c:v>76092</c:v>
                </c:pt>
                <c:pt idx="3132">
                  <c:v>76321</c:v>
                </c:pt>
                <c:pt idx="3133">
                  <c:v>76336</c:v>
                </c:pt>
                <c:pt idx="3134">
                  <c:v>76347</c:v>
                </c:pt>
                <c:pt idx="3135">
                  <c:v>76350</c:v>
                </c:pt>
                <c:pt idx="3136">
                  <c:v>76375</c:v>
                </c:pt>
                <c:pt idx="3137">
                  <c:v>76402</c:v>
                </c:pt>
                <c:pt idx="3138">
                  <c:v>76418</c:v>
                </c:pt>
                <c:pt idx="3139">
                  <c:v>76425</c:v>
                </c:pt>
                <c:pt idx="3140">
                  <c:v>76442</c:v>
                </c:pt>
                <c:pt idx="3141">
                  <c:v>76619</c:v>
                </c:pt>
                <c:pt idx="3142">
                  <c:v>76730</c:v>
                </c:pt>
                <c:pt idx="3143">
                  <c:v>76785</c:v>
                </c:pt>
                <c:pt idx="3144">
                  <c:v>76853</c:v>
                </c:pt>
                <c:pt idx="3145">
                  <c:v>76953</c:v>
                </c:pt>
                <c:pt idx="3146">
                  <c:v>77039</c:v>
                </c:pt>
                <c:pt idx="3147">
                  <c:v>77090</c:v>
                </c:pt>
                <c:pt idx="3148">
                  <c:v>77130</c:v>
                </c:pt>
                <c:pt idx="3149">
                  <c:v>77203</c:v>
                </c:pt>
                <c:pt idx="3150">
                  <c:v>77226</c:v>
                </c:pt>
                <c:pt idx="3151">
                  <c:v>77257</c:v>
                </c:pt>
                <c:pt idx="3152">
                  <c:v>77281</c:v>
                </c:pt>
                <c:pt idx="3153">
                  <c:v>77332</c:v>
                </c:pt>
                <c:pt idx="3154">
                  <c:v>77342</c:v>
                </c:pt>
                <c:pt idx="3155">
                  <c:v>77388</c:v>
                </c:pt>
                <c:pt idx="3156">
                  <c:v>77401</c:v>
                </c:pt>
                <c:pt idx="3157">
                  <c:v>77457</c:v>
                </c:pt>
                <c:pt idx="3158">
                  <c:v>77558</c:v>
                </c:pt>
                <c:pt idx="3159">
                  <c:v>77588</c:v>
                </c:pt>
                <c:pt idx="3160">
                  <c:v>77628</c:v>
                </c:pt>
                <c:pt idx="3161">
                  <c:v>77630</c:v>
                </c:pt>
                <c:pt idx="3162">
                  <c:v>77694</c:v>
                </c:pt>
                <c:pt idx="3163">
                  <c:v>77708</c:v>
                </c:pt>
                <c:pt idx="3164">
                  <c:v>77712</c:v>
                </c:pt>
                <c:pt idx="3165">
                  <c:v>77717</c:v>
                </c:pt>
                <c:pt idx="3166">
                  <c:v>77739</c:v>
                </c:pt>
                <c:pt idx="3167">
                  <c:v>77743</c:v>
                </c:pt>
                <c:pt idx="3168">
                  <c:v>77757</c:v>
                </c:pt>
                <c:pt idx="3169">
                  <c:v>77932</c:v>
                </c:pt>
                <c:pt idx="3170">
                  <c:v>77944</c:v>
                </c:pt>
                <c:pt idx="3171">
                  <c:v>77970</c:v>
                </c:pt>
                <c:pt idx="3172">
                  <c:v>77980</c:v>
                </c:pt>
                <c:pt idx="3173">
                  <c:v>78019</c:v>
                </c:pt>
                <c:pt idx="3174">
                  <c:v>78033</c:v>
                </c:pt>
                <c:pt idx="3175">
                  <c:v>78061</c:v>
                </c:pt>
                <c:pt idx="3176">
                  <c:v>78264</c:v>
                </c:pt>
                <c:pt idx="3177">
                  <c:v>78341</c:v>
                </c:pt>
                <c:pt idx="3178">
                  <c:v>78424</c:v>
                </c:pt>
                <c:pt idx="3179">
                  <c:v>78443</c:v>
                </c:pt>
                <c:pt idx="3180">
                  <c:v>78484</c:v>
                </c:pt>
                <c:pt idx="3181">
                  <c:v>78489</c:v>
                </c:pt>
                <c:pt idx="3182">
                  <c:v>78503</c:v>
                </c:pt>
                <c:pt idx="3183">
                  <c:v>78505</c:v>
                </c:pt>
                <c:pt idx="3184">
                  <c:v>78511</c:v>
                </c:pt>
                <c:pt idx="3185">
                  <c:v>78512</c:v>
                </c:pt>
                <c:pt idx="3186">
                  <c:v>78549</c:v>
                </c:pt>
                <c:pt idx="3187">
                  <c:v>78649</c:v>
                </c:pt>
                <c:pt idx="3188">
                  <c:v>78683</c:v>
                </c:pt>
                <c:pt idx="3189">
                  <c:v>78786</c:v>
                </c:pt>
                <c:pt idx="3190">
                  <c:v>78799</c:v>
                </c:pt>
                <c:pt idx="3191">
                  <c:v>78824</c:v>
                </c:pt>
                <c:pt idx="3192">
                  <c:v>78883</c:v>
                </c:pt>
                <c:pt idx="3193">
                  <c:v>78939</c:v>
                </c:pt>
                <c:pt idx="3194">
                  <c:v>78965</c:v>
                </c:pt>
                <c:pt idx="3195">
                  <c:v>79036</c:v>
                </c:pt>
                <c:pt idx="3196">
                  <c:v>79161</c:v>
                </c:pt>
                <c:pt idx="3197">
                  <c:v>79190</c:v>
                </c:pt>
                <c:pt idx="3198">
                  <c:v>79276</c:v>
                </c:pt>
                <c:pt idx="3199">
                  <c:v>79286</c:v>
                </c:pt>
                <c:pt idx="3200">
                  <c:v>79300</c:v>
                </c:pt>
                <c:pt idx="3201">
                  <c:v>79399</c:v>
                </c:pt>
                <c:pt idx="3202">
                  <c:v>79404</c:v>
                </c:pt>
                <c:pt idx="3203">
                  <c:v>79444</c:v>
                </c:pt>
                <c:pt idx="3204">
                  <c:v>79496</c:v>
                </c:pt>
                <c:pt idx="3205">
                  <c:v>79568</c:v>
                </c:pt>
                <c:pt idx="3206">
                  <c:v>79643</c:v>
                </c:pt>
                <c:pt idx="3207">
                  <c:v>79670</c:v>
                </c:pt>
                <c:pt idx="3208">
                  <c:v>79700</c:v>
                </c:pt>
                <c:pt idx="3209">
                  <c:v>79713</c:v>
                </c:pt>
                <c:pt idx="3210">
                  <c:v>79866</c:v>
                </c:pt>
                <c:pt idx="3211">
                  <c:v>79874</c:v>
                </c:pt>
                <c:pt idx="3212">
                  <c:v>79899</c:v>
                </c:pt>
                <c:pt idx="3213">
                  <c:v>80078</c:v>
                </c:pt>
                <c:pt idx="3214">
                  <c:v>80142</c:v>
                </c:pt>
                <c:pt idx="3215">
                  <c:v>80164</c:v>
                </c:pt>
                <c:pt idx="3216">
                  <c:v>80180</c:v>
                </c:pt>
                <c:pt idx="3217">
                  <c:v>80181</c:v>
                </c:pt>
                <c:pt idx="3218">
                  <c:v>80228</c:v>
                </c:pt>
                <c:pt idx="3219">
                  <c:v>80235</c:v>
                </c:pt>
                <c:pt idx="3220">
                  <c:v>80262</c:v>
                </c:pt>
                <c:pt idx="3221">
                  <c:v>80311</c:v>
                </c:pt>
                <c:pt idx="3222">
                  <c:v>80317</c:v>
                </c:pt>
                <c:pt idx="3223">
                  <c:v>80332</c:v>
                </c:pt>
                <c:pt idx="3224">
                  <c:v>80357</c:v>
                </c:pt>
                <c:pt idx="3225">
                  <c:v>80405</c:v>
                </c:pt>
                <c:pt idx="3226">
                  <c:v>80421</c:v>
                </c:pt>
                <c:pt idx="3227">
                  <c:v>80528</c:v>
                </c:pt>
                <c:pt idx="3228">
                  <c:v>80581</c:v>
                </c:pt>
                <c:pt idx="3229">
                  <c:v>80601</c:v>
                </c:pt>
                <c:pt idx="3230">
                  <c:v>80624</c:v>
                </c:pt>
                <c:pt idx="3231">
                  <c:v>80646</c:v>
                </c:pt>
                <c:pt idx="3232">
                  <c:v>80648</c:v>
                </c:pt>
                <c:pt idx="3233">
                  <c:v>80762</c:v>
                </c:pt>
                <c:pt idx="3234">
                  <c:v>80817</c:v>
                </c:pt>
                <c:pt idx="3235">
                  <c:v>80848</c:v>
                </c:pt>
                <c:pt idx="3236">
                  <c:v>80857</c:v>
                </c:pt>
                <c:pt idx="3237">
                  <c:v>80896</c:v>
                </c:pt>
                <c:pt idx="3238">
                  <c:v>80914</c:v>
                </c:pt>
                <c:pt idx="3239">
                  <c:v>80937</c:v>
                </c:pt>
                <c:pt idx="3240">
                  <c:v>80959</c:v>
                </c:pt>
                <c:pt idx="3241">
                  <c:v>80995</c:v>
                </c:pt>
                <c:pt idx="3242">
                  <c:v>80996</c:v>
                </c:pt>
                <c:pt idx="3243">
                  <c:v>81040</c:v>
                </c:pt>
                <c:pt idx="3244">
                  <c:v>81072</c:v>
                </c:pt>
                <c:pt idx="3245">
                  <c:v>81099</c:v>
                </c:pt>
                <c:pt idx="3246">
                  <c:v>81131</c:v>
                </c:pt>
                <c:pt idx="3247">
                  <c:v>81197</c:v>
                </c:pt>
                <c:pt idx="3248">
                  <c:v>81222</c:v>
                </c:pt>
                <c:pt idx="3249">
                  <c:v>81271</c:v>
                </c:pt>
                <c:pt idx="3250">
                  <c:v>81305</c:v>
                </c:pt>
                <c:pt idx="3251">
                  <c:v>81310</c:v>
                </c:pt>
                <c:pt idx="3252">
                  <c:v>81416</c:v>
                </c:pt>
                <c:pt idx="3253">
                  <c:v>81454</c:v>
                </c:pt>
                <c:pt idx="3254">
                  <c:v>81526</c:v>
                </c:pt>
                <c:pt idx="3255">
                  <c:v>81580</c:v>
                </c:pt>
                <c:pt idx="3256">
                  <c:v>81711</c:v>
                </c:pt>
                <c:pt idx="3257">
                  <c:v>81732</c:v>
                </c:pt>
                <c:pt idx="3258">
                  <c:v>81753</c:v>
                </c:pt>
                <c:pt idx="3259">
                  <c:v>81774</c:v>
                </c:pt>
                <c:pt idx="3260">
                  <c:v>81811</c:v>
                </c:pt>
                <c:pt idx="3261">
                  <c:v>81855</c:v>
                </c:pt>
                <c:pt idx="3262">
                  <c:v>81919</c:v>
                </c:pt>
                <c:pt idx="3263">
                  <c:v>81976</c:v>
                </c:pt>
                <c:pt idx="3264">
                  <c:v>82020</c:v>
                </c:pt>
                <c:pt idx="3265">
                  <c:v>82036</c:v>
                </c:pt>
                <c:pt idx="3266">
                  <c:v>82139</c:v>
                </c:pt>
                <c:pt idx="3267">
                  <c:v>82161</c:v>
                </c:pt>
                <c:pt idx="3268">
                  <c:v>82212</c:v>
                </c:pt>
                <c:pt idx="3269">
                  <c:v>82268</c:v>
                </c:pt>
                <c:pt idx="3270">
                  <c:v>82281</c:v>
                </c:pt>
                <c:pt idx="3271">
                  <c:v>82479</c:v>
                </c:pt>
                <c:pt idx="3272">
                  <c:v>82519</c:v>
                </c:pt>
                <c:pt idx="3273">
                  <c:v>82549</c:v>
                </c:pt>
                <c:pt idx="3274">
                  <c:v>82585</c:v>
                </c:pt>
                <c:pt idx="3275">
                  <c:v>82588</c:v>
                </c:pt>
                <c:pt idx="3276">
                  <c:v>82645</c:v>
                </c:pt>
                <c:pt idx="3277">
                  <c:v>82652</c:v>
                </c:pt>
                <c:pt idx="3278">
                  <c:v>82661</c:v>
                </c:pt>
                <c:pt idx="3279">
                  <c:v>82665</c:v>
                </c:pt>
                <c:pt idx="3280">
                  <c:v>82730</c:v>
                </c:pt>
                <c:pt idx="3281">
                  <c:v>82745</c:v>
                </c:pt>
                <c:pt idx="3282">
                  <c:v>82815</c:v>
                </c:pt>
                <c:pt idx="3283">
                  <c:v>82825</c:v>
                </c:pt>
                <c:pt idx="3284">
                  <c:v>82835</c:v>
                </c:pt>
                <c:pt idx="3285">
                  <c:v>82886</c:v>
                </c:pt>
                <c:pt idx="3286">
                  <c:v>82903</c:v>
                </c:pt>
                <c:pt idx="3287">
                  <c:v>82939</c:v>
                </c:pt>
                <c:pt idx="3288">
                  <c:v>82965</c:v>
                </c:pt>
                <c:pt idx="3289">
                  <c:v>82979</c:v>
                </c:pt>
                <c:pt idx="3290">
                  <c:v>83081</c:v>
                </c:pt>
                <c:pt idx="3291">
                  <c:v>83096</c:v>
                </c:pt>
                <c:pt idx="3292">
                  <c:v>83101</c:v>
                </c:pt>
                <c:pt idx="3293">
                  <c:v>83154</c:v>
                </c:pt>
                <c:pt idx="3294">
                  <c:v>83179</c:v>
                </c:pt>
                <c:pt idx="3295">
                  <c:v>83346</c:v>
                </c:pt>
                <c:pt idx="3296">
                  <c:v>83347</c:v>
                </c:pt>
                <c:pt idx="3297">
                  <c:v>83370</c:v>
                </c:pt>
                <c:pt idx="3298">
                  <c:v>83374</c:v>
                </c:pt>
                <c:pt idx="3299">
                  <c:v>83410</c:v>
                </c:pt>
                <c:pt idx="3300">
                  <c:v>83414</c:v>
                </c:pt>
                <c:pt idx="3301">
                  <c:v>83465</c:v>
                </c:pt>
                <c:pt idx="3302">
                  <c:v>83566</c:v>
                </c:pt>
                <c:pt idx="3303">
                  <c:v>83590</c:v>
                </c:pt>
                <c:pt idx="3304">
                  <c:v>83625</c:v>
                </c:pt>
                <c:pt idx="3305">
                  <c:v>83625</c:v>
                </c:pt>
                <c:pt idx="3306">
                  <c:v>83680</c:v>
                </c:pt>
                <c:pt idx="3307">
                  <c:v>83787</c:v>
                </c:pt>
                <c:pt idx="3308">
                  <c:v>84054</c:v>
                </c:pt>
                <c:pt idx="3309">
                  <c:v>84154</c:v>
                </c:pt>
                <c:pt idx="3310">
                  <c:v>84246</c:v>
                </c:pt>
                <c:pt idx="3311">
                  <c:v>84262</c:v>
                </c:pt>
                <c:pt idx="3312">
                  <c:v>84292</c:v>
                </c:pt>
                <c:pt idx="3313">
                  <c:v>84383</c:v>
                </c:pt>
                <c:pt idx="3314">
                  <c:v>84427</c:v>
                </c:pt>
                <c:pt idx="3315">
                  <c:v>84466</c:v>
                </c:pt>
                <c:pt idx="3316">
                  <c:v>84484</c:v>
                </c:pt>
                <c:pt idx="3317">
                  <c:v>84488</c:v>
                </c:pt>
                <c:pt idx="3318">
                  <c:v>84554</c:v>
                </c:pt>
                <c:pt idx="3319">
                  <c:v>84586</c:v>
                </c:pt>
                <c:pt idx="3320">
                  <c:v>84622</c:v>
                </c:pt>
                <c:pt idx="3321">
                  <c:v>84742</c:v>
                </c:pt>
                <c:pt idx="3322">
                  <c:v>84795</c:v>
                </c:pt>
                <c:pt idx="3323">
                  <c:v>84806</c:v>
                </c:pt>
                <c:pt idx="3324">
                  <c:v>84846</c:v>
                </c:pt>
                <c:pt idx="3325">
                  <c:v>84867</c:v>
                </c:pt>
                <c:pt idx="3326">
                  <c:v>84869</c:v>
                </c:pt>
                <c:pt idx="3327">
                  <c:v>84882</c:v>
                </c:pt>
                <c:pt idx="3328">
                  <c:v>84904</c:v>
                </c:pt>
                <c:pt idx="3329">
                  <c:v>84923</c:v>
                </c:pt>
                <c:pt idx="3330">
                  <c:v>84938</c:v>
                </c:pt>
                <c:pt idx="3331">
                  <c:v>84972</c:v>
                </c:pt>
                <c:pt idx="3332">
                  <c:v>84999</c:v>
                </c:pt>
                <c:pt idx="3333">
                  <c:v>85088</c:v>
                </c:pt>
                <c:pt idx="3334">
                  <c:v>85102</c:v>
                </c:pt>
                <c:pt idx="3335">
                  <c:v>85125</c:v>
                </c:pt>
                <c:pt idx="3336">
                  <c:v>85418</c:v>
                </c:pt>
                <c:pt idx="3337">
                  <c:v>85448</c:v>
                </c:pt>
                <c:pt idx="3338">
                  <c:v>85465</c:v>
                </c:pt>
                <c:pt idx="3339">
                  <c:v>85477</c:v>
                </c:pt>
                <c:pt idx="3340">
                  <c:v>85480</c:v>
                </c:pt>
                <c:pt idx="3341">
                  <c:v>85496</c:v>
                </c:pt>
                <c:pt idx="3342">
                  <c:v>85514</c:v>
                </c:pt>
                <c:pt idx="3343">
                  <c:v>85562</c:v>
                </c:pt>
                <c:pt idx="3344">
                  <c:v>85571</c:v>
                </c:pt>
                <c:pt idx="3345">
                  <c:v>85583</c:v>
                </c:pt>
                <c:pt idx="3346">
                  <c:v>85709</c:v>
                </c:pt>
                <c:pt idx="3347">
                  <c:v>85788</c:v>
                </c:pt>
                <c:pt idx="3348">
                  <c:v>85808</c:v>
                </c:pt>
                <c:pt idx="3349">
                  <c:v>85823</c:v>
                </c:pt>
                <c:pt idx="3350">
                  <c:v>85825</c:v>
                </c:pt>
                <c:pt idx="3351">
                  <c:v>85894</c:v>
                </c:pt>
                <c:pt idx="3352">
                  <c:v>85980</c:v>
                </c:pt>
                <c:pt idx="3353">
                  <c:v>86003</c:v>
                </c:pt>
                <c:pt idx="3354">
                  <c:v>86052</c:v>
                </c:pt>
                <c:pt idx="3355">
                  <c:v>86054</c:v>
                </c:pt>
                <c:pt idx="3356">
                  <c:v>86057</c:v>
                </c:pt>
                <c:pt idx="3357">
                  <c:v>86088</c:v>
                </c:pt>
                <c:pt idx="3358">
                  <c:v>86210</c:v>
                </c:pt>
                <c:pt idx="3359">
                  <c:v>86462</c:v>
                </c:pt>
                <c:pt idx="3360">
                  <c:v>86508</c:v>
                </c:pt>
                <c:pt idx="3361">
                  <c:v>86561</c:v>
                </c:pt>
                <c:pt idx="3362">
                  <c:v>86584</c:v>
                </c:pt>
                <c:pt idx="3363">
                  <c:v>86588</c:v>
                </c:pt>
                <c:pt idx="3364">
                  <c:v>86589</c:v>
                </c:pt>
                <c:pt idx="3365">
                  <c:v>86700</c:v>
                </c:pt>
                <c:pt idx="3366">
                  <c:v>86709</c:v>
                </c:pt>
                <c:pt idx="3367">
                  <c:v>86804</c:v>
                </c:pt>
                <c:pt idx="3368">
                  <c:v>86814</c:v>
                </c:pt>
                <c:pt idx="3369">
                  <c:v>86901</c:v>
                </c:pt>
                <c:pt idx="3370">
                  <c:v>86927</c:v>
                </c:pt>
                <c:pt idx="3371">
                  <c:v>86960</c:v>
                </c:pt>
                <c:pt idx="3372">
                  <c:v>87071</c:v>
                </c:pt>
                <c:pt idx="3373">
                  <c:v>87122</c:v>
                </c:pt>
                <c:pt idx="3374">
                  <c:v>87122</c:v>
                </c:pt>
                <c:pt idx="3375">
                  <c:v>87131</c:v>
                </c:pt>
                <c:pt idx="3376">
                  <c:v>87273</c:v>
                </c:pt>
                <c:pt idx="3377">
                  <c:v>87296</c:v>
                </c:pt>
                <c:pt idx="3378">
                  <c:v>87326</c:v>
                </c:pt>
                <c:pt idx="3379">
                  <c:v>87342</c:v>
                </c:pt>
                <c:pt idx="3380">
                  <c:v>87363</c:v>
                </c:pt>
                <c:pt idx="3381">
                  <c:v>87417</c:v>
                </c:pt>
                <c:pt idx="3382">
                  <c:v>87505</c:v>
                </c:pt>
                <c:pt idx="3383">
                  <c:v>87511</c:v>
                </c:pt>
                <c:pt idx="3384">
                  <c:v>87601</c:v>
                </c:pt>
                <c:pt idx="3385">
                  <c:v>87605</c:v>
                </c:pt>
                <c:pt idx="3386">
                  <c:v>87705</c:v>
                </c:pt>
                <c:pt idx="3387">
                  <c:v>87792</c:v>
                </c:pt>
                <c:pt idx="3388">
                  <c:v>87864</c:v>
                </c:pt>
                <c:pt idx="3389">
                  <c:v>87882</c:v>
                </c:pt>
                <c:pt idx="3390">
                  <c:v>87927</c:v>
                </c:pt>
                <c:pt idx="3391">
                  <c:v>87955</c:v>
                </c:pt>
                <c:pt idx="3392">
                  <c:v>87977</c:v>
                </c:pt>
                <c:pt idx="3393">
                  <c:v>87978</c:v>
                </c:pt>
                <c:pt idx="3394">
                  <c:v>88028</c:v>
                </c:pt>
                <c:pt idx="3395">
                  <c:v>88035</c:v>
                </c:pt>
                <c:pt idx="3396">
                  <c:v>88062</c:v>
                </c:pt>
                <c:pt idx="3397">
                  <c:v>88099</c:v>
                </c:pt>
                <c:pt idx="3398">
                  <c:v>88121</c:v>
                </c:pt>
                <c:pt idx="3399">
                  <c:v>88160</c:v>
                </c:pt>
                <c:pt idx="3400">
                  <c:v>88204</c:v>
                </c:pt>
                <c:pt idx="3401">
                  <c:v>88212</c:v>
                </c:pt>
                <c:pt idx="3402">
                  <c:v>88289</c:v>
                </c:pt>
                <c:pt idx="3403">
                  <c:v>88327</c:v>
                </c:pt>
                <c:pt idx="3404">
                  <c:v>88380</c:v>
                </c:pt>
                <c:pt idx="3405">
                  <c:v>88459</c:v>
                </c:pt>
                <c:pt idx="3406">
                  <c:v>88551</c:v>
                </c:pt>
                <c:pt idx="3407">
                  <c:v>88578</c:v>
                </c:pt>
                <c:pt idx="3408">
                  <c:v>88710</c:v>
                </c:pt>
                <c:pt idx="3409">
                  <c:v>88717</c:v>
                </c:pt>
                <c:pt idx="3410">
                  <c:v>88802</c:v>
                </c:pt>
                <c:pt idx="3411">
                  <c:v>88812</c:v>
                </c:pt>
                <c:pt idx="3412">
                  <c:v>88812</c:v>
                </c:pt>
                <c:pt idx="3413">
                  <c:v>88851</c:v>
                </c:pt>
                <c:pt idx="3414">
                  <c:v>88885</c:v>
                </c:pt>
                <c:pt idx="3415">
                  <c:v>88983</c:v>
                </c:pt>
                <c:pt idx="3416">
                  <c:v>89062</c:v>
                </c:pt>
                <c:pt idx="3417">
                  <c:v>89164</c:v>
                </c:pt>
                <c:pt idx="3418">
                  <c:v>89169</c:v>
                </c:pt>
                <c:pt idx="3419">
                  <c:v>89189</c:v>
                </c:pt>
                <c:pt idx="3420">
                  <c:v>89250</c:v>
                </c:pt>
                <c:pt idx="3421">
                  <c:v>89289</c:v>
                </c:pt>
                <c:pt idx="3422">
                  <c:v>89361</c:v>
                </c:pt>
                <c:pt idx="3423">
                  <c:v>89413</c:v>
                </c:pt>
                <c:pt idx="3424">
                  <c:v>89431</c:v>
                </c:pt>
                <c:pt idx="3425">
                  <c:v>89440</c:v>
                </c:pt>
                <c:pt idx="3426">
                  <c:v>89485</c:v>
                </c:pt>
                <c:pt idx="3427">
                  <c:v>89492</c:v>
                </c:pt>
                <c:pt idx="3428">
                  <c:v>89555</c:v>
                </c:pt>
                <c:pt idx="3429">
                  <c:v>89770</c:v>
                </c:pt>
                <c:pt idx="3430">
                  <c:v>89792</c:v>
                </c:pt>
                <c:pt idx="3431">
                  <c:v>89819</c:v>
                </c:pt>
                <c:pt idx="3432">
                  <c:v>89925</c:v>
                </c:pt>
                <c:pt idx="3433">
                  <c:v>89926</c:v>
                </c:pt>
                <c:pt idx="3434">
                  <c:v>90036</c:v>
                </c:pt>
                <c:pt idx="3435">
                  <c:v>90040</c:v>
                </c:pt>
                <c:pt idx="3436">
                  <c:v>90131</c:v>
                </c:pt>
                <c:pt idx="3437">
                  <c:v>90160</c:v>
                </c:pt>
                <c:pt idx="3438">
                  <c:v>90161</c:v>
                </c:pt>
                <c:pt idx="3439">
                  <c:v>90188</c:v>
                </c:pt>
                <c:pt idx="3440">
                  <c:v>90240</c:v>
                </c:pt>
                <c:pt idx="3441">
                  <c:v>90242</c:v>
                </c:pt>
                <c:pt idx="3442">
                  <c:v>90342</c:v>
                </c:pt>
                <c:pt idx="3443">
                  <c:v>90344</c:v>
                </c:pt>
                <c:pt idx="3444">
                  <c:v>90401</c:v>
                </c:pt>
                <c:pt idx="3445">
                  <c:v>90513</c:v>
                </c:pt>
                <c:pt idx="3446">
                  <c:v>90583</c:v>
                </c:pt>
                <c:pt idx="3447">
                  <c:v>90688</c:v>
                </c:pt>
                <c:pt idx="3448">
                  <c:v>90744</c:v>
                </c:pt>
                <c:pt idx="3449">
                  <c:v>90807</c:v>
                </c:pt>
                <c:pt idx="3450">
                  <c:v>90869</c:v>
                </c:pt>
                <c:pt idx="3451">
                  <c:v>90960</c:v>
                </c:pt>
                <c:pt idx="3452">
                  <c:v>90988</c:v>
                </c:pt>
                <c:pt idx="3453">
                  <c:v>91015</c:v>
                </c:pt>
                <c:pt idx="3454">
                  <c:v>91064</c:v>
                </c:pt>
                <c:pt idx="3455">
                  <c:v>91115</c:v>
                </c:pt>
                <c:pt idx="3456">
                  <c:v>91150</c:v>
                </c:pt>
                <c:pt idx="3457">
                  <c:v>91156</c:v>
                </c:pt>
                <c:pt idx="3458">
                  <c:v>91184</c:v>
                </c:pt>
                <c:pt idx="3459">
                  <c:v>91243</c:v>
                </c:pt>
                <c:pt idx="3460">
                  <c:v>91293</c:v>
                </c:pt>
                <c:pt idx="3461">
                  <c:v>91372</c:v>
                </c:pt>
                <c:pt idx="3462">
                  <c:v>91397</c:v>
                </c:pt>
                <c:pt idx="3463">
                  <c:v>91398</c:v>
                </c:pt>
                <c:pt idx="3464">
                  <c:v>91443</c:v>
                </c:pt>
                <c:pt idx="3465">
                  <c:v>91509</c:v>
                </c:pt>
                <c:pt idx="3466">
                  <c:v>91519</c:v>
                </c:pt>
                <c:pt idx="3467">
                  <c:v>91633</c:v>
                </c:pt>
                <c:pt idx="3468">
                  <c:v>91686</c:v>
                </c:pt>
                <c:pt idx="3469">
                  <c:v>91894</c:v>
                </c:pt>
                <c:pt idx="3470">
                  <c:v>91929</c:v>
                </c:pt>
                <c:pt idx="3471">
                  <c:v>92045</c:v>
                </c:pt>
                <c:pt idx="3472">
                  <c:v>92064</c:v>
                </c:pt>
                <c:pt idx="3473">
                  <c:v>92119</c:v>
                </c:pt>
                <c:pt idx="3474">
                  <c:v>92127</c:v>
                </c:pt>
                <c:pt idx="3475">
                  <c:v>92152</c:v>
                </c:pt>
                <c:pt idx="3476">
                  <c:v>92154</c:v>
                </c:pt>
                <c:pt idx="3477">
                  <c:v>92181</c:v>
                </c:pt>
                <c:pt idx="3478">
                  <c:v>92366</c:v>
                </c:pt>
                <c:pt idx="3479">
                  <c:v>92388</c:v>
                </c:pt>
                <c:pt idx="3480">
                  <c:v>92447</c:v>
                </c:pt>
                <c:pt idx="3481">
                  <c:v>92500</c:v>
                </c:pt>
                <c:pt idx="3482">
                  <c:v>92665</c:v>
                </c:pt>
                <c:pt idx="3483">
                  <c:v>92666</c:v>
                </c:pt>
                <c:pt idx="3484">
                  <c:v>92673</c:v>
                </c:pt>
                <c:pt idx="3485">
                  <c:v>92711</c:v>
                </c:pt>
                <c:pt idx="3486">
                  <c:v>92732</c:v>
                </c:pt>
                <c:pt idx="3487">
                  <c:v>92785</c:v>
                </c:pt>
                <c:pt idx="3488">
                  <c:v>92961</c:v>
                </c:pt>
                <c:pt idx="3489">
                  <c:v>92970</c:v>
                </c:pt>
                <c:pt idx="3490">
                  <c:v>92982</c:v>
                </c:pt>
                <c:pt idx="3491">
                  <c:v>93029</c:v>
                </c:pt>
                <c:pt idx="3492">
                  <c:v>93118</c:v>
                </c:pt>
                <c:pt idx="3493">
                  <c:v>93145</c:v>
                </c:pt>
                <c:pt idx="3494">
                  <c:v>93156</c:v>
                </c:pt>
                <c:pt idx="3495">
                  <c:v>93176</c:v>
                </c:pt>
                <c:pt idx="3496">
                  <c:v>93190</c:v>
                </c:pt>
                <c:pt idx="3497">
                  <c:v>93203</c:v>
                </c:pt>
                <c:pt idx="3498">
                  <c:v>93216</c:v>
                </c:pt>
                <c:pt idx="3499">
                  <c:v>93328</c:v>
                </c:pt>
                <c:pt idx="3500">
                  <c:v>93450</c:v>
                </c:pt>
                <c:pt idx="3501">
                  <c:v>93452</c:v>
                </c:pt>
                <c:pt idx="3502">
                  <c:v>93545</c:v>
                </c:pt>
                <c:pt idx="3503">
                  <c:v>93640</c:v>
                </c:pt>
                <c:pt idx="3504">
                  <c:v>93646</c:v>
                </c:pt>
                <c:pt idx="3505">
                  <c:v>93708</c:v>
                </c:pt>
                <c:pt idx="3506">
                  <c:v>93727</c:v>
                </c:pt>
                <c:pt idx="3507">
                  <c:v>93742</c:v>
                </c:pt>
                <c:pt idx="3508">
                  <c:v>93742</c:v>
                </c:pt>
                <c:pt idx="3509">
                  <c:v>93757</c:v>
                </c:pt>
                <c:pt idx="3510">
                  <c:v>93765</c:v>
                </c:pt>
                <c:pt idx="3511">
                  <c:v>93842</c:v>
                </c:pt>
                <c:pt idx="3512">
                  <c:v>93875</c:v>
                </c:pt>
                <c:pt idx="3513">
                  <c:v>93900</c:v>
                </c:pt>
                <c:pt idx="3514">
                  <c:v>93964</c:v>
                </c:pt>
                <c:pt idx="3515">
                  <c:v>94022</c:v>
                </c:pt>
                <c:pt idx="3516">
                  <c:v>94110</c:v>
                </c:pt>
                <c:pt idx="3517">
                  <c:v>94111</c:v>
                </c:pt>
                <c:pt idx="3518">
                  <c:v>94145</c:v>
                </c:pt>
                <c:pt idx="3519">
                  <c:v>94207</c:v>
                </c:pt>
                <c:pt idx="3520">
                  <c:v>94328</c:v>
                </c:pt>
                <c:pt idx="3521">
                  <c:v>94434</c:v>
                </c:pt>
                <c:pt idx="3522">
                  <c:v>94436</c:v>
                </c:pt>
                <c:pt idx="3523">
                  <c:v>94468</c:v>
                </c:pt>
                <c:pt idx="3524">
                  <c:v>94535</c:v>
                </c:pt>
                <c:pt idx="3525">
                  <c:v>94559</c:v>
                </c:pt>
                <c:pt idx="3526">
                  <c:v>94606</c:v>
                </c:pt>
                <c:pt idx="3527">
                  <c:v>94636</c:v>
                </c:pt>
                <c:pt idx="3528">
                  <c:v>94640</c:v>
                </c:pt>
                <c:pt idx="3529">
                  <c:v>94645</c:v>
                </c:pt>
                <c:pt idx="3530">
                  <c:v>94695</c:v>
                </c:pt>
                <c:pt idx="3531">
                  <c:v>94700</c:v>
                </c:pt>
                <c:pt idx="3532">
                  <c:v>94733</c:v>
                </c:pt>
                <c:pt idx="3533">
                  <c:v>94754</c:v>
                </c:pt>
                <c:pt idx="3534">
                  <c:v>94779</c:v>
                </c:pt>
                <c:pt idx="3535">
                  <c:v>94811</c:v>
                </c:pt>
                <c:pt idx="3536">
                  <c:v>94863</c:v>
                </c:pt>
                <c:pt idx="3537">
                  <c:v>94922</c:v>
                </c:pt>
                <c:pt idx="3538">
                  <c:v>94945</c:v>
                </c:pt>
                <c:pt idx="3539">
                  <c:v>94958</c:v>
                </c:pt>
                <c:pt idx="3540">
                  <c:v>94962</c:v>
                </c:pt>
                <c:pt idx="3541">
                  <c:v>95033</c:v>
                </c:pt>
                <c:pt idx="3542">
                  <c:v>95047</c:v>
                </c:pt>
                <c:pt idx="3543">
                  <c:v>95061</c:v>
                </c:pt>
                <c:pt idx="3544">
                  <c:v>95061</c:v>
                </c:pt>
                <c:pt idx="3545">
                  <c:v>95064</c:v>
                </c:pt>
                <c:pt idx="3546">
                  <c:v>95094</c:v>
                </c:pt>
                <c:pt idx="3547">
                  <c:v>95099</c:v>
                </c:pt>
                <c:pt idx="3548">
                  <c:v>95181</c:v>
                </c:pt>
                <c:pt idx="3549">
                  <c:v>95283</c:v>
                </c:pt>
                <c:pt idx="3550">
                  <c:v>95306</c:v>
                </c:pt>
                <c:pt idx="3551">
                  <c:v>95346</c:v>
                </c:pt>
                <c:pt idx="3552">
                  <c:v>95412</c:v>
                </c:pt>
                <c:pt idx="3553">
                  <c:v>95418</c:v>
                </c:pt>
                <c:pt idx="3554">
                  <c:v>95443</c:v>
                </c:pt>
                <c:pt idx="3555">
                  <c:v>95448</c:v>
                </c:pt>
                <c:pt idx="3556">
                  <c:v>95456</c:v>
                </c:pt>
                <c:pt idx="3557">
                  <c:v>95529</c:v>
                </c:pt>
                <c:pt idx="3558">
                  <c:v>95585</c:v>
                </c:pt>
                <c:pt idx="3559">
                  <c:v>95622</c:v>
                </c:pt>
                <c:pt idx="3560">
                  <c:v>95677</c:v>
                </c:pt>
                <c:pt idx="3561">
                  <c:v>95740</c:v>
                </c:pt>
                <c:pt idx="3562">
                  <c:v>95846</c:v>
                </c:pt>
                <c:pt idx="3563">
                  <c:v>95907</c:v>
                </c:pt>
                <c:pt idx="3564">
                  <c:v>95919</c:v>
                </c:pt>
                <c:pt idx="3565">
                  <c:v>95980</c:v>
                </c:pt>
                <c:pt idx="3566">
                  <c:v>95997</c:v>
                </c:pt>
                <c:pt idx="3567">
                  <c:v>96030</c:v>
                </c:pt>
                <c:pt idx="3568">
                  <c:v>96128</c:v>
                </c:pt>
                <c:pt idx="3569">
                  <c:v>96197</c:v>
                </c:pt>
                <c:pt idx="3570">
                  <c:v>96229</c:v>
                </c:pt>
                <c:pt idx="3571">
                  <c:v>96243</c:v>
                </c:pt>
                <c:pt idx="3572">
                  <c:v>96371</c:v>
                </c:pt>
                <c:pt idx="3573">
                  <c:v>96393</c:v>
                </c:pt>
                <c:pt idx="3574">
                  <c:v>96442</c:v>
                </c:pt>
                <c:pt idx="3575">
                  <c:v>96443</c:v>
                </c:pt>
                <c:pt idx="3576">
                  <c:v>96448</c:v>
                </c:pt>
                <c:pt idx="3577">
                  <c:v>96487</c:v>
                </c:pt>
                <c:pt idx="3578">
                  <c:v>96507</c:v>
                </c:pt>
                <c:pt idx="3579">
                  <c:v>96577</c:v>
                </c:pt>
                <c:pt idx="3580">
                  <c:v>96672</c:v>
                </c:pt>
                <c:pt idx="3581">
                  <c:v>96760</c:v>
                </c:pt>
                <c:pt idx="3582">
                  <c:v>96817</c:v>
                </c:pt>
                <c:pt idx="3583">
                  <c:v>96904</c:v>
                </c:pt>
                <c:pt idx="3584">
                  <c:v>96962</c:v>
                </c:pt>
                <c:pt idx="3585">
                  <c:v>97082</c:v>
                </c:pt>
                <c:pt idx="3586">
                  <c:v>97095</c:v>
                </c:pt>
                <c:pt idx="3587">
                  <c:v>97152</c:v>
                </c:pt>
                <c:pt idx="3588">
                  <c:v>97158</c:v>
                </c:pt>
                <c:pt idx="3589">
                  <c:v>97159</c:v>
                </c:pt>
                <c:pt idx="3590">
                  <c:v>97260</c:v>
                </c:pt>
                <c:pt idx="3591">
                  <c:v>97265</c:v>
                </c:pt>
                <c:pt idx="3592">
                  <c:v>97330</c:v>
                </c:pt>
                <c:pt idx="3593">
                  <c:v>97398</c:v>
                </c:pt>
                <c:pt idx="3594">
                  <c:v>97404</c:v>
                </c:pt>
                <c:pt idx="3595">
                  <c:v>97450</c:v>
                </c:pt>
                <c:pt idx="3596">
                  <c:v>97521</c:v>
                </c:pt>
                <c:pt idx="3597">
                  <c:v>97522</c:v>
                </c:pt>
                <c:pt idx="3598">
                  <c:v>97532</c:v>
                </c:pt>
                <c:pt idx="3599">
                  <c:v>97553</c:v>
                </c:pt>
                <c:pt idx="3600">
                  <c:v>97555</c:v>
                </c:pt>
                <c:pt idx="3601">
                  <c:v>97717</c:v>
                </c:pt>
                <c:pt idx="3602">
                  <c:v>97806</c:v>
                </c:pt>
                <c:pt idx="3603">
                  <c:v>97832</c:v>
                </c:pt>
                <c:pt idx="3604">
                  <c:v>97879</c:v>
                </c:pt>
                <c:pt idx="3605">
                  <c:v>97886</c:v>
                </c:pt>
                <c:pt idx="3606">
                  <c:v>97934</c:v>
                </c:pt>
                <c:pt idx="3607">
                  <c:v>98045</c:v>
                </c:pt>
                <c:pt idx="3608">
                  <c:v>98062</c:v>
                </c:pt>
                <c:pt idx="3609">
                  <c:v>98080</c:v>
                </c:pt>
                <c:pt idx="3610">
                  <c:v>98094</c:v>
                </c:pt>
                <c:pt idx="3611">
                  <c:v>98117</c:v>
                </c:pt>
                <c:pt idx="3612">
                  <c:v>98294</c:v>
                </c:pt>
                <c:pt idx="3613">
                  <c:v>98298</c:v>
                </c:pt>
                <c:pt idx="3614">
                  <c:v>98605</c:v>
                </c:pt>
                <c:pt idx="3615">
                  <c:v>98614</c:v>
                </c:pt>
                <c:pt idx="3616">
                  <c:v>98644</c:v>
                </c:pt>
                <c:pt idx="3617">
                  <c:v>98671</c:v>
                </c:pt>
                <c:pt idx="3618">
                  <c:v>98836</c:v>
                </c:pt>
                <c:pt idx="3619">
                  <c:v>98908</c:v>
                </c:pt>
                <c:pt idx="3620">
                  <c:v>99032</c:v>
                </c:pt>
                <c:pt idx="3621">
                  <c:v>99033</c:v>
                </c:pt>
                <c:pt idx="3622">
                  <c:v>99048</c:v>
                </c:pt>
                <c:pt idx="3623">
                  <c:v>99062</c:v>
                </c:pt>
                <c:pt idx="3624">
                  <c:v>99102</c:v>
                </c:pt>
                <c:pt idx="3625">
                  <c:v>99354</c:v>
                </c:pt>
                <c:pt idx="3626">
                  <c:v>99375</c:v>
                </c:pt>
                <c:pt idx="3627">
                  <c:v>99522</c:v>
                </c:pt>
                <c:pt idx="3628">
                  <c:v>99577</c:v>
                </c:pt>
                <c:pt idx="3629">
                  <c:v>99579</c:v>
                </c:pt>
                <c:pt idx="3630">
                  <c:v>99631</c:v>
                </c:pt>
                <c:pt idx="3631">
                  <c:v>99691</c:v>
                </c:pt>
                <c:pt idx="3632">
                  <c:v>99773</c:v>
                </c:pt>
                <c:pt idx="3633">
                  <c:v>99777</c:v>
                </c:pt>
                <c:pt idx="3634">
                  <c:v>99853</c:v>
                </c:pt>
                <c:pt idx="3635">
                  <c:v>99953</c:v>
                </c:pt>
                <c:pt idx="3636">
                  <c:v>99983</c:v>
                </c:pt>
                <c:pt idx="3637">
                  <c:v>100135</c:v>
                </c:pt>
                <c:pt idx="3638">
                  <c:v>100152</c:v>
                </c:pt>
                <c:pt idx="3639">
                  <c:v>100214</c:v>
                </c:pt>
                <c:pt idx="3640">
                  <c:v>100390</c:v>
                </c:pt>
                <c:pt idx="3641">
                  <c:v>100441</c:v>
                </c:pt>
                <c:pt idx="3642">
                  <c:v>100472</c:v>
                </c:pt>
                <c:pt idx="3643">
                  <c:v>100558</c:v>
                </c:pt>
                <c:pt idx="3644">
                  <c:v>100642</c:v>
                </c:pt>
                <c:pt idx="3645">
                  <c:v>100692</c:v>
                </c:pt>
                <c:pt idx="3646">
                  <c:v>100698</c:v>
                </c:pt>
                <c:pt idx="3647">
                  <c:v>100718</c:v>
                </c:pt>
                <c:pt idx="3648">
                  <c:v>100739</c:v>
                </c:pt>
                <c:pt idx="3649">
                  <c:v>100754</c:v>
                </c:pt>
                <c:pt idx="3650">
                  <c:v>100762</c:v>
                </c:pt>
                <c:pt idx="3651">
                  <c:v>100805</c:v>
                </c:pt>
                <c:pt idx="3652">
                  <c:v>100806</c:v>
                </c:pt>
                <c:pt idx="3653">
                  <c:v>100845</c:v>
                </c:pt>
                <c:pt idx="3654">
                  <c:v>100917</c:v>
                </c:pt>
                <c:pt idx="3655">
                  <c:v>100922</c:v>
                </c:pt>
                <c:pt idx="3656">
                  <c:v>100926</c:v>
                </c:pt>
                <c:pt idx="3657">
                  <c:v>100935</c:v>
                </c:pt>
                <c:pt idx="3658">
                  <c:v>100942</c:v>
                </c:pt>
                <c:pt idx="3659">
                  <c:v>101146</c:v>
                </c:pt>
                <c:pt idx="3660">
                  <c:v>101245</c:v>
                </c:pt>
                <c:pt idx="3661">
                  <c:v>101316</c:v>
                </c:pt>
                <c:pt idx="3662">
                  <c:v>101349</c:v>
                </c:pt>
                <c:pt idx="3663">
                  <c:v>101534</c:v>
                </c:pt>
                <c:pt idx="3664">
                  <c:v>101703</c:v>
                </c:pt>
                <c:pt idx="3665">
                  <c:v>101721</c:v>
                </c:pt>
                <c:pt idx="3666">
                  <c:v>101887</c:v>
                </c:pt>
                <c:pt idx="3667">
                  <c:v>101929</c:v>
                </c:pt>
                <c:pt idx="3668">
                  <c:v>101944</c:v>
                </c:pt>
                <c:pt idx="3669">
                  <c:v>102023</c:v>
                </c:pt>
                <c:pt idx="3670">
                  <c:v>102026</c:v>
                </c:pt>
                <c:pt idx="3671">
                  <c:v>102078</c:v>
                </c:pt>
                <c:pt idx="3672">
                  <c:v>102198</c:v>
                </c:pt>
                <c:pt idx="3673">
                  <c:v>102276</c:v>
                </c:pt>
                <c:pt idx="3674">
                  <c:v>102451</c:v>
                </c:pt>
                <c:pt idx="3675">
                  <c:v>102454</c:v>
                </c:pt>
                <c:pt idx="3676">
                  <c:v>102473</c:v>
                </c:pt>
                <c:pt idx="3677">
                  <c:v>102487</c:v>
                </c:pt>
                <c:pt idx="3678">
                  <c:v>102492</c:v>
                </c:pt>
                <c:pt idx="3679">
                  <c:v>102677</c:v>
                </c:pt>
                <c:pt idx="3680">
                  <c:v>102709</c:v>
                </c:pt>
                <c:pt idx="3681">
                  <c:v>102710</c:v>
                </c:pt>
                <c:pt idx="3682">
                  <c:v>102711</c:v>
                </c:pt>
                <c:pt idx="3683">
                  <c:v>102736</c:v>
                </c:pt>
                <c:pt idx="3684">
                  <c:v>102878</c:v>
                </c:pt>
                <c:pt idx="3685">
                  <c:v>102880</c:v>
                </c:pt>
                <c:pt idx="3686">
                  <c:v>102911</c:v>
                </c:pt>
                <c:pt idx="3687">
                  <c:v>102970</c:v>
                </c:pt>
                <c:pt idx="3688">
                  <c:v>102973</c:v>
                </c:pt>
                <c:pt idx="3689">
                  <c:v>103036</c:v>
                </c:pt>
                <c:pt idx="3690">
                  <c:v>103063</c:v>
                </c:pt>
                <c:pt idx="3691">
                  <c:v>103090</c:v>
                </c:pt>
                <c:pt idx="3692">
                  <c:v>103139</c:v>
                </c:pt>
                <c:pt idx="3693">
                  <c:v>103200</c:v>
                </c:pt>
                <c:pt idx="3694">
                  <c:v>103374</c:v>
                </c:pt>
                <c:pt idx="3695">
                  <c:v>103422</c:v>
                </c:pt>
                <c:pt idx="3696">
                  <c:v>103426</c:v>
                </c:pt>
                <c:pt idx="3697">
                  <c:v>103434</c:v>
                </c:pt>
                <c:pt idx="3698">
                  <c:v>103523</c:v>
                </c:pt>
                <c:pt idx="3699">
                  <c:v>103540</c:v>
                </c:pt>
                <c:pt idx="3700">
                  <c:v>103574</c:v>
                </c:pt>
                <c:pt idx="3701">
                  <c:v>103579</c:v>
                </c:pt>
                <c:pt idx="3702">
                  <c:v>103591</c:v>
                </c:pt>
                <c:pt idx="3703">
                  <c:v>103595</c:v>
                </c:pt>
                <c:pt idx="3704">
                  <c:v>103689</c:v>
                </c:pt>
                <c:pt idx="3705">
                  <c:v>103817</c:v>
                </c:pt>
                <c:pt idx="3706">
                  <c:v>103954</c:v>
                </c:pt>
                <c:pt idx="3707">
                  <c:v>104256</c:v>
                </c:pt>
                <c:pt idx="3708">
                  <c:v>104296</c:v>
                </c:pt>
                <c:pt idx="3709">
                  <c:v>104397</c:v>
                </c:pt>
                <c:pt idx="3710">
                  <c:v>104467</c:v>
                </c:pt>
                <c:pt idx="3711">
                  <c:v>104482</c:v>
                </c:pt>
                <c:pt idx="3712">
                  <c:v>104489</c:v>
                </c:pt>
                <c:pt idx="3713">
                  <c:v>104493</c:v>
                </c:pt>
                <c:pt idx="3714">
                  <c:v>104518</c:v>
                </c:pt>
                <c:pt idx="3715">
                  <c:v>104587</c:v>
                </c:pt>
                <c:pt idx="3716">
                  <c:v>104597</c:v>
                </c:pt>
                <c:pt idx="3717">
                  <c:v>104663</c:v>
                </c:pt>
                <c:pt idx="3718">
                  <c:v>104721</c:v>
                </c:pt>
                <c:pt idx="3719">
                  <c:v>104926</c:v>
                </c:pt>
                <c:pt idx="3720">
                  <c:v>105066</c:v>
                </c:pt>
                <c:pt idx="3721">
                  <c:v>105077</c:v>
                </c:pt>
                <c:pt idx="3722">
                  <c:v>105141</c:v>
                </c:pt>
                <c:pt idx="3723">
                  <c:v>105143</c:v>
                </c:pt>
                <c:pt idx="3724">
                  <c:v>105147</c:v>
                </c:pt>
                <c:pt idx="3725">
                  <c:v>105153</c:v>
                </c:pt>
                <c:pt idx="3726">
                  <c:v>105350</c:v>
                </c:pt>
                <c:pt idx="3727">
                  <c:v>105526</c:v>
                </c:pt>
                <c:pt idx="3728">
                  <c:v>105539</c:v>
                </c:pt>
                <c:pt idx="3729">
                  <c:v>105771</c:v>
                </c:pt>
                <c:pt idx="3730">
                  <c:v>105809</c:v>
                </c:pt>
                <c:pt idx="3731">
                  <c:v>105812</c:v>
                </c:pt>
                <c:pt idx="3732">
                  <c:v>105825</c:v>
                </c:pt>
                <c:pt idx="3733">
                  <c:v>105922</c:v>
                </c:pt>
                <c:pt idx="3734">
                  <c:v>106050</c:v>
                </c:pt>
                <c:pt idx="3735">
                  <c:v>106142</c:v>
                </c:pt>
                <c:pt idx="3736">
                  <c:v>106204</c:v>
                </c:pt>
                <c:pt idx="3737">
                  <c:v>106215</c:v>
                </c:pt>
                <c:pt idx="3738">
                  <c:v>106215</c:v>
                </c:pt>
                <c:pt idx="3739">
                  <c:v>106236</c:v>
                </c:pt>
                <c:pt idx="3740">
                  <c:v>106244</c:v>
                </c:pt>
                <c:pt idx="3741">
                  <c:v>106261</c:v>
                </c:pt>
                <c:pt idx="3742">
                  <c:v>106265</c:v>
                </c:pt>
                <c:pt idx="3743">
                  <c:v>106349</c:v>
                </c:pt>
                <c:pt idx="3744">
                  <c:v>106441</c:v>
                </c:pt>
                <c:pt idx="3745">
                  <c:v>106468</c:v>
                </c:pt>
                <c:pt idx="3746">
                  <c:v>106524</c:v>
                </c:pt>
                <c:pt idx="3747">
                  <c:v>106663</c:v>
                </c:pt>
                <c:pt idx="3748">
                  <c:v>106680</c:v>
                </c:pt>
                <c:pt idx="3749">
                  <c:v>106711</c:v>
                </c:pt>
                <c:pt idx="3750">
                  <c:v>106745</c:v>
                </c:pt>
                <c:pt idx="3751">
                  <c:v>106757</c:v>
                </c:pt>
                <c:pt idx="3752">
                  <c:v>106852</c:v>
                </c:pt>
                <c:pt idx="3753">
                  <c:v>106866</c:v>
                </c:pt>
                <c:pt idx="3754">
                  <c:v>106879</c:v>
                </c:pt>
                <c:pt idx="3755">
                  <c:v>106910</c:v>
                </c:pt>
                <c:pt idx="3756">
                  <c:v>106916</c:v>
                </c:pt>
                <c:pt idx="3757">
                  <c:v>107021</c:v>
                </c:pt>
                <c:pt idx="3758">
                  <c:v>107030</c:v>
                </c:pt>
                <c:pt idx="3759">
                  <c:v>107210</c:v>
                </c:pt>
                <c:pt idx="3760">
                  <c:v>107275</c:v>
                </c:pt>
                <c:pt idx="3761">
                  <c:v>107319</c:v>
                </c:pt>
                <c:pt idx="3762">
                  <c:v>107329</c:v>
                </c:pt>
                <c:pt idx="3763">
                  <c:v>107385</c:v>
                </c:pt>
                <c:pt idx="3764">
                  <c:v>107411</c:v>
                </c:pt>
                <c:pt idx="3765">
                  <c:v>107525</c:v>
                </c:pt>
                <c:pt idx="3766">
                  <c:v>107588</c:v>
                </c:pt>
                <c:pt idx="3767">
                  <c:v>107595</c:v>
                </c:pt>
                <c:pt idx="3768">
                  <c:v>107710</c:v>
                </c:pt>
                <c:pt idx="3769">
                  <c:v>107764</c:v>
                </c:pt>
                <c:pt idx="3770">
                  <c:v>107791</c:v>
                </c:pt>
                <c:pt idx="3771">
                  <c:v>107862</c:v>
                </c:pt>
                <c:pt idx="3772">
                  <c:v>108109</c:v>
                </c:pt>
                <c:pt idx="3773">
                  <c:v>108158</c:v>
                </c:pt>
                <c:pt idx="3774">
                  <c:v>108182</c:v>
                </c:pt>
                <c:pt idx="3775">
                  <c:v>108303</c:v>
                </c:pt>
                <c:pt idx="3776">
                  <c:v>108360</c:v>
                </c:pt>
                <c:pt idx="3777">
                  <c:v>108377</c:v>
                </c:pt>
                <c:pt idx="3778">
                  <c:v>108476</c:v>
                </c:pt>
                <c:pt idx="3779">
                  <c:v>108519</c:v>
                </c:pt>
                <c:pt idx="3780">
                  <c:v>108597</c:v>
                </c:pt>
                <c:pt idx="3781">
                  <c:v>108621</c:v>
                </c:pt>
                <c:pt idx="3782">
                  <c:v>108630</c:v>
                </c:pt>
                <c:pt idx="3783">
                  <c:v>108724</c:v>
                </c:pt>
                <c:pt idx="3784">
                  <c:v>108743</c:v>
                </c:pt>
                <c:pt idx="3785">
                  <c:v>108758</c:v>
                </c:pt>
                <c:pt idx="3786">
                  <c:v>108799</c:v>
                </c:pt>
                <c:pt idx="3787">
                  <c:v>108938</c:v>
                </c:pt>
                <c:pt idx="3788">
                  <c:v>108982</c:v>
                </c:pt>
                <c:pt idx="3789">
                  <c:v>108984</c:v>
                </c:pt>
                <c:pt idx="3790">
                  <c:v>109034</c:v>
                </c:pt>
                <c:pt idx="3791">
                  <c:v>109041</c:v>
                </c:pt>
                <c:pt idx="3792">
                  <c:v>109120</c:v>
                </c:pt>
                <c:pt idx="3793">
                  <c:v>109203</c:v>
                </c:pt>
                <c:pt idx="3794">
                  <c:v>109216</c:v>
                </c:pt>
                <c:pt idx="3795">
                  <c:v>109347</c:v>
                </c:pt>
                <c:pt idx="3796">
                  <c:v>109369</c:v>
                </c:pt>
                <c:pt idx="3797">
                  <c:v>109370</c:v>
                </c:pt>
                <c:pt idx="3798">
                  <c:v>109370</c:v>
                </c:pt>
                <c:pt idx="3799">
                  <c:v>109425</c:v>
                </c:pt>
                <c:pt idx="3800">
                  <c:v>109643</c:v>
                </c:pt>
                <c:pt idx="3801">
                  <c:v>109651</c:v>
                </c:pt>
                <c:pt idx="3802">
                  <c:v>109692</c:v>
                </c:pt>
                <c:pt idx="3803">
                  <c:v>109704</c:v>
                </c:pt>
                <c:pt idx="3804">
                  <c:v>109797</c:v>
                </c:pt>
                <c:pt idx="3805">
                  <c:v>109842</c:v>
                </c:pt>
                <c:pt idx="3806">
                  <c:v>109861</c:v>
                </c:pt>
                <c:pt idx="3807">
                  <c:v>109913</c:v>
                </c:pt>
                <c:pt idx="3808">
                  <c:v>110133</c:v>
                </c:pt>
                <c:pt idx="3809">
                  <c:v>110176</c:v>
                </c:pt>
                <c:pt idx="3810">
                  <c:v>110228</c:v>
                </c:pt>
                <c:pt idx="3811">
                  <c:v>110300</c:v>
                </c:pt>
                <c:pt idx="3812">
                  <c:v>110305</c:v>
                </c:pt>
                <c:pt idx="3813">
                  <c:v>110431</c:v>
                </c:pt>
                <c:pt idx="3814">
                  <c:v>110435</c:v>
                </c:pt>
                <c:pt idx="3815">
                  <c:v>110477</c:v>
                </c:pt>
                <c:pt idx="3816">
                  <c:v>110500</c:v>
                </c:pt>
                <c:pt idx="3817">
                  <c:v>110545</c:v>
                </c:pt>
                <c:pt idx="3818">
                  <c:v>110724</c:v>
                </c:pt>
                <c:pt idx="3819">
                  <c:v>110810</c:v>
                </c:pt>
                <c:pt idx="3820">
                  <c:v>110849</c:v>
                </c:pt>
                <c:pt idx="3821">
                  <c:v>110875</c:v>
                </c:pt>
                <c:pt idx="3822">
                  <c:v>110939</c:v>
                </c:pt>
                <c:pt idx="3823">
                  <c:v>110945</c:v>
                </c:pt>
                <c:pt idx="3824">
                  <c:v>110970</c:v>
                </c:pt>
                <c:pt idx="3825">
                  <c:v>111019</c:v>
                </c:pt>
                <c:pt idx="3826">
                  <c:v>111068</c:v>
                </c:pt>
                <c:pt idx="3827">
                  <c:v>111071</c:v>
                </c:pt>
                <c:pt idx="3828">
                  <c:v>111189</c:v>
                </c:pt>
                <c:pt idx="3829">
                  <c:v>111201</c:v>
                </c:pt>
                <c:pt idx="3830">
                  <c:v>111261</c:v>
                </c:pt>
                <c:pt idx="3831">
                  <c:v>111514</c:v>
                </c:pt>
                <c:pt idx="3832">
                  <c:v>111555</c:v>
                </c:pt>
                <c:pt idx="3833">
                  <c:v>111586</c:v>
                </c:pt>
                <c:pt idx="3834">
                  <c:v>111673</c:v>
                </c:pt>
                <c:pt idx="3835">
                  <c:v>111758</c:v>
                </c:pt>
                <c:pt idx="3836">
                  <c:v>111766</c:v>
                </c:pt>
                <c:pt idx="3837">
                  <c:v>111838</c:v>
                </c:pt>
                <c:pt idx="3838">
                  <c:v>111866</c:v>
                </c:pt>
                <c:pt idx="3839">
                  <c:v>111900</c:v>
                </c:pt>
                <c:pt idx="3840">
                  <c:v>111947</c:v>
                </c:pt>
                <c:pt idx="3841">
                  <c:v>112167</c:v>
                </c:pt>
                <c:pt idx="3842">
                  <c:v>112172</c:v>
                </c:pt>
                <c:pt idx="3843">
                  <c:v>112181</c:v>
                </c:pt>
                <c:pt idx="3844">
                  <c:v>112269</c:v>
                </c:pt>
                <c:pt idx="3845">
                  <c:v>112368</c:v>
                </c:pt>
                <c:pt idx="3846">
                  <c:v>112402</c:v>
                </c:pt>
                <c:pt idx="3847">
                  <c:v>112652</c:v>
                </c:pt>
                <c:pt idx="3848">
                  <c:v>112674</c:v>
                </c:pt>
                <c:pt idx="3849">
                  <c:v>112796</c:v>
                </c:pt>
                <c:pt idx="3850">
                  <c:v>112804</c:v>
                </c:pt>
                <c:pt idx="3851">
                  <c:v>112910</c:v>
                </c:pt>
                <c:pt idx="3852">
                  <c:v>112972</c:v>
                </c:pt>
                <c:pt idx="3853">
                  <c:v>112992</c:v>
                </c:pt>
                <c:pt idx="3854">
                  <c:v>113018</c:v>
                </c:pt>
                <c:pt idx="3855">
                  <c:v>113123</c:v>
                </c:pt>
                <c:pt idx="3856">
                  <c:v>113238</c:v>
                </c:pt>
                <c:pt idx="3857">
                  <c:v>113264</c:v>
                </c:pt>
                <c:pt idx="3858">
                  <c:v>113389</c:v>
                </c:pt>
                <c:pt idx="3859">
                  <c:v>113396</c:v>
                </c:pt>
                <c:pt idx="3860">
                  <c:v>113420</c:v>
                </c:pt>
                <c:pt idx="3861">
                  <c:v>113497</c:v>
                </c:pt>
                <c:pt idx="3862">
                  <c:v>113531</c:v>
                </c:pt>
                <c:pt idx="3863">
                  <c:v>113560</c:v>
                </c:pt>
                <c:pt idx="3864">
                  <c:v>113757</c:v>
                </c:pt>
                <c:pt idx="3865">
                  <c:v>113802</c:v>
                </c:pt>
                <c:pt idx="3866">
                  <c:v>113851</c:v>
                </c:pt>
                <c:pt idx="3867">
                  <c:v>113887</c:v>
                </c:pt>
                <c:pt idx="3868">
                  <c:v>114015</c:v>
                </c:pt>
                <c:pt idx="3869">
                  <c:v>114021</c:v>
                </c:pt>
                <c:pt idx="3870">
                  <c:v>114087</c:v>
                </c:pt>
                <c:pt idx="3871">
                  <c:v>114239</c:v>
                </c:pt>
                <c:pt idx="3872">
                  <c:v>114251</c:v>
                </c:pt>
                <c:pt idx="3873">
                  <c:v>114254</c:v>
                </c:pt>
                <c:pt idx="3874">
                  <c:v>114256</c:v>
                </c:pt>
                <c:pt idx="3875">
                  <c:v>114286</c:v>
                </c:pt>
                <c:pt idx="3876">
                  <c:v>114296</c:v>
                </c:pt>
                <c:pt idx="3877">
                  <c:v>114473</c:v>
                </c:pt>
                <c:pt idx="3878">
                  <c:v>114497</c:v>
                </c:pt>
                <c:pt idx="3879">
                  <c:v>114536</c:v>
                </c:pt>
                <c:pt idx="3880">
                  <c:v>114679</c:v>
                </c:pt>
                <c:pt idx="3881">
                  <c:v>114819</c:v>
                </c:pt>
                <c:pt idx="3882">
                  <c:v>114827</c:v>
                </c:pt>
                <c:pt idx="3883">
                  <c:v>114835</c:v>
                </c:pt>
                <c:pt idx="3884">
                  <c:v>114866</c:v>
                </c:pt>
                <c:pt idx="3885">
                  <c:v>114893</c:v>
                </c:pt>
                <c:pt idx="3886">
                  <c:v>114904</c:v>
                </c:pt>
                <c:pt idx="3887">
                  <c:v>114920</c:v>
                </c:pt>
                <c:pt idx="3888">
                  <c:v>114961</c:v>
                </c:pt>
                <c:pt idx="3889">
                  <c:v>115013</c:v>
                </c:pt>
                <c:pt idx="3890">
                  <c:v>115055</c:v>
                </c:pt>
                <c:pt idx="3891">
                  <c:v>115153</c:v>
                </c:pt>
                <c:pt idx="3892">
                  <c:v>115329</c:v>
                </c:pt>
                <c:pt idx="3893">
                  <c:v>115337</c:v>
                </c:pt>
                <c:pt idx="3894">
                  <c:v>115443</c:v>
                </c:pt>
                <c:pt idx="3895">
                  <c:v>115454</c:v>
                </c:pt>
                <c:pt idx="3896">
                  <c:v>115478</c:v>
                </c:pt>
                <c:pt idx="3897">
                  <c:v>115537</c:v>
                </c:pt>
                <c:pt idx="3898">
                  <c:v>115537</c:v>
                </c:pt>
                <c:pt idx="3899">
                  <c:v>115576</c:v>
                </c:pt>
                <c:pt idx="3900">
                  <c:v>115581</c:v>
                </c:pt>
                <c:pt idx="3901">
                  <c:v>115585</c:v>
                </c:pt>
                <c:pt idx="3902">
                  <c:v>115604</c:v>
                </c:pt>
                <c:pt idx="3903">
                  <c:v>115662</c:v>
                </c:pt>
                <c:pt idx="3904">
                  <c:v>115763</c:v>
                </c:pt>
                <c:pt idx="3905">
                  <c:v>115851</c:v>
                </c:pt>
                <c:pt idx="3906">
                  <c:v>115942</c:v>
                </c:pt>
                <c:pt idx="3907">
                  <c:v>115944</c:v>
                </c:pt>
                <c:pt idx="3908">
                  <c:v>115950</c:v>
                </c:pt>
                <c:pt idx="3909">
                  <c:v>115964</c:v>
                </c:pt>
                <c:pt idx="3910">
                  <c:v>116068</c:v>
                </c:pt>
                <c:pt idx="3911">
                  <c:v>116111</c:v>
                </c:pt>
                <c:pt idx="3912">
                  <c:v>116151</c:v>
                </c:pt>
                <c:pt idx="3913">
                  <c:v>116194</c:v>
                </c:pt>
                <c:pt idx="3914">
                  <c:v>116231</c:v>
                </c:pt>
                <c:pt idx="3915">
                  <c:v>116242</c:v>
                </c:pt>
                <c:pt idx="3916">
                  <c:v>116426</c:v>
                </c:pt>
                <c:pt idx="3917">
                  <c:v>116454</c:v>
                </c:pt>
                <c:pt idx="3918">
                  <c:v>116462</c:v>
                </c:pt>
                <c:pt idx="3919">
                  <c:v>116535</c:v>
                </c:pt>
                <c:pt idx="3920">
                  <c:v>116561</c:v>
                </c:pt>
                <c:pt idx="3921">
                  <c:v>116613</c:v>
                </c:pt>
                <c:pt idx="3922">
                  <c:v>116644</c:v>
                </c:pt>
                <c:pt idx="3923">
                  <c:v>116682</c:v>
                </c:pt>
                <c:pt idx="3924">
                  <c:v>116880</c:v>
                </c:pt>
                <c:pt idx="3925">
                  <c:v>116897</c:v>
                </c:pt>
                <c:pt idx="3926">
                  <c:v>116996</c:v>
                </c:pt>
                <c:pt idx="3927">
                  <c:v>117019</c:v>
                </c:pt>
                <c:pt idx="3928">
                  <c:v>117039</c:v>
                </c:pt>
                <c:pt idx="3929">
                  <c:v>117041</c:v>
                </c:pt>
                <c:pt idx="3930">
                  <c:v>117054</c:v>
                </c:pt>
                <c:pt idx="3931">
                  <c:v>117101</c:v>
                </c:pt>
                <c:pt idx="3932">
                  <c:v>117141</c:v>
                </c:pt>
                <c:pt idx="3933">
                  <c:v>117143</c:v>
                </c:pt>
                <c:pt idx="3934">
                  <c:v>117213</c:v>
                </c:pt>
                <c:pt idx="3935">
                  <c:v>117258</c:v>
                </c:pt>
                <c:pt idx="3936">
                  <c:v>117268</c:v>
                </c:pt>
                <c:pt idx="3937">
                  <c:v>117312</c:v>
                </c:pt>
                <c:pt idx="3938">
                  <c:v>117322</c:v>
                </c:pt>
                <c:pt idx="3939">
                  <c:v>117414</c:v>
                </c:pt>
                <c:pt idx="3940">
                  <c:v>117419</c:v>
                </c:pt>
                <c:pt idx="3941">
                  <c:v>117506</c:v>
                </c:pt>
                <c:pt idx="3942">
                  <c:v>117523</c:v>
                </c:pt>
                <c:pt idx="3943">
                  <c:v>117549</c:v>
                </c:pt>
                <c:pt idx="3944">
                  <c:v>117794</c:v>
                </c:pt>
                <c:pt idx="3945">
                  <c:v>117831</c:v>
                </c:pt>
                <c:pt idx="3946">
                  <c:v>117858</c:v>
                </c:pt>
                <c:pt idx="3947">
                  <c:v>117898</c:v>
                </c:pt>
                <c:pt idx="3948">
                  <c:v>117953</c:v>
                </c:pt>
                <c:pt idx="3949">
                  <c:v>117977</c:v>
                </c:pt>
                <c:pt idx="3950">
                  <c:v>117992</c:v>
                </c:pt>
                <c:pt idx="3951">
                  <c:v>118333</c:v>
                </c:pt>
                <c:pt idx="3952">
                  <c:v>118454</c:v>
                </c:pt>
                <c:pt idx="3953">
                  <c:v>118460</c:v>
                </c:pt>
                <c:pt idx="3954">
                  <c:v>118487</c:v>
                </c:pt>
                <c:pt idx="3955">
                  <c:v>118499</c:v>
                </c:pt>
                <c:pt idx="3956">
                  <c:v>118524</c:v>
                </c:pt>
                <c:pt idx="3957">
                  <c:v>118623</c:v>
                </c:pt>
                <c:pt idx="3958">
                  <c:v>118640</c:v>
                </c:pt>
                <c:pt idx="3959">
                  <c:v>118641</c:v>
                </c:pt>
                <c:pt idx="3960">
                  <c:v>118652</c:v>
                </c:pt>
                <c:pt idx="3961">
                  <c:v>118743</c:v>
                </c:pt>
                <c:pt idx="3962">
                  <c:v>118806</c:v>
                </c:pt>
                <c:pt idx="3963">
                  <c:v>118829</c:v>
                </c:pt>
                <c:pt idx="3964">
                  <c:v>119146</c:v>
                </c:pt>
                <c:pt idx="3965">
                  <c:v>119148</c:v>
                </c:pt>
                <c:pt idx="3966">
                  <c:v>119252</c:v>
                </c:pt>
                <c:pt idx="3967">
                  <c:v>119296</c:v>
                </c:pt>
                <c:pt idx="3968">
                  <c:v>119360</c:v>
                </c:pt>
                <c:pt idx="3969">
                  <c:v>119377</c:v>
                </c:pt>
                <c:pt idx="3970">
                  <c:v>119419</c:v>
                </c:pt>
                <c:pt idx="3971">
                  <c:v>119443</c:v>
                </c:pt>
                <c:pt idx="3972">
                  <c:v>119509</c:v>
                </c:pt>
                <c:pt idx="3973">
                  <c:v>119520</c:v>
                </c:pt>
                <c:pt idx="3974">
                  <c:v>119535</c:v>
                </c:pt>
                <c:pt idx="3975">
                  <c:v>119591</c:v>
                </c:pt>
                <c:pt idx="3976">
                  <c:v>119623</c:v>
                </c:pt>
                <c:pt idx="3977">
                  <c:v>119648</c:v>
                </c:pt>
                <c:pt idx="3978">
                  <c:v>119671</c:v>
                </c:pt>
                <c:pt idx="3979">
                  <c:v>119740</c:v>
                </c:pt>
                <c:pt idx="3980">
                  <c:v>119885</c:v>
                </c:pt>
                <c:pt idx="3981">
                  <c:v>120069</c:v>
                </c:pt>
                <c:pt idx="3982">
                  <c:v>120158</c:v>
                </c:pt>
                <c:pt idx="3983">
                  <c:v>120163</c:v>
                </c:pt>
                <c:pt idx="3984">
                  <c:v>120236</c:v>
                </c:pt>
                <c:pt idx="3985">
                  <c:v>120282</c:v>
                </c:pt>
                <c:pt idx="3986">
                  <c:v>120324</c:v>
                </c:pt>
                <c:pt idx="3987">
                  <c:v>120375</c:v>
                </c:pt>
                <c:pt idx="3988">
                  <c:v>120517</c:v>
                </c:pt>
                <c:pt idx="3989">
                  <c:v>120653</c:v>
                </c:pt>
                <c:pt idx="3990">
                  <c:v>120719</c:v>
                </c:pt>
                <c:pt idx="3991">
                  <c:v>120754</c:v>
                </c:pt>
                <c:pt idx="3992">
                  <c:v>120780</c:v>
                </c:pt>
                <c:pt idx="3993">
                  <c:v>120794</c:v>
                </c:pt>
                <c:pt idx="3994">
                  <c:v>120796</c:v>
                </c:pt>
                <c:pt idx="3995">
                  <c:v>120811</c:v>
                </c:pt>
                <c:pt idx="3996">
                  <c:v>120826</c:v>
                </c:pt>
                <c:pt idx="3997">
                  <c:v>120846</c:v>
                </c:pt>
                <c:pt idx="3998">
                  <c:v>120915</c:v>
                </c:pt>
                <c:pt idx="3999">
                  <c:v>121016</c:v>
                </c:pt>
                <c:pt idx="4000">
                  <c:v>121086</c:v>
                </c:pt>
                <c:pt idx="4001">
                  <c:v>121146</c:v>
                </c:pt>
                <c:pt idx="4002">
                  <c:v>121313</c:v>
                </c:pt>
                <c:pt idx="4003">
                  <c:v>121315</c:v>
                </c:pt>
                <c:pt idx="4004">
                  <c:v>121316</c:v>
                </c:pt>
                <c:pt idx="4005">
                  <c:v>121465</c:v>
                </c:pt>
                <c:pt idx="4006">
                  <c:v>121522</c:v>
                </c:pt>
                <c:pt idx="4007">
                  <c:v>121547</c:v>
                </c:pt>
                <c:pt idx="4008">
                  <c:v>121766</c:v>
                </c:pt>
                <c:pt idx="4009">
                  <c:v>121782</c:v>
                </c:pt>
                <c:pt idx="4010">
                  <c:v>121832</c:v>
                </c:pt>
                <c:pt idx="4011">
                  <c:v>121926</c:v>
                </c:pt>
                <c:pt idx="4012">
                  <c:v>121937</c:v>
                </c:pt>
                <c:pt idx="4013">
                  <c:v>121970</c:v>
                </c:pt>
                <c:pt idx="4014">
                  <c:v>121972</c:v>
                </c:pt>
                <c:pt idx="4015">
                  <c:v>121976</c:v>
                </c:pt>
                <c:pt idx="4016">
                  <c:v>121986</c:v>
                </c:pt>
                <c:pt idx="4017">
                  <c:v>122015</c:v>
                </c:pt>
                <c:pt idx="4018">
                  <c:v>122085</c:v>
                </c:pt>
                <c:pt idx="4019">
                  <c:v>122104</c:v>
                </c:pt>
                <c:pt idx="4020">
                  <c:v>122304</c:v>
                </c:pt>
                <c:pt idx="4021">
                  <c:v>122391</c:v>
                </c:pt>
                <c:pt idx="4022">
                  <c:v>122469</c:v>
                </c:pt>
                <c:pt idx="4023">
                  <c:v>122482</c:v>
                </c:pt>
                <c:pt idx="4024">
                  <c:v>122540</c:v>
                </c:pt>
                <c:pt idx="4025">
                  <c:v>122544</c:v>
                </c:pt>
                <c:pt idx="4026">
                  <c:v>122592</c:v>
                </c:pt>
                <c:pt idx="4027">
                  <c:v>122595</c:v>
                </c:pt>
                <c:pt idx="4028">
                  <c:v>122606</c:v>
                </c:pt>
                <c:pt idx="4029">
                  <c:v>122625</c:v>
                </c:pt>
                <c:pt idx="4030">
                  <c:v>122674</c:v>
                </c:pt>
                <c:pt idx="4031">
                  <c:v>122674</c:v>
                </c:pt>
                <c:pt idx="4032">
                  <c:v>122695</c:v>
                </c:pt>
                <c:pt idx="4033">
                  <c:v>122730</c:v>
                </c:pt>
                <c:pt idx="4034">
                  <c:v>122772</c:v>
                </c:pt>
                <c:pt idx="4035">
                  <c:v>122852</c:v>
                </c:pt>
                <c:pt idx="4036">
                  <c:v>122930</c:v>
                </c:pt>
                <c:pt idx="4037">
                  <c:v>122933</c:v>
                </c:pt>
                <c:pt idx="4038">
                  <c:v>122959</c:v>
                </c:pt>
                <c:pt idx="4039">
                  <c:v>122979</c:v>
                </c:pt>
                <c:pt idx="4040">
                  <c:v>123038</c:v>
                </c:pt>
                <c:pt idx="4041">
                  <c:v>123078</c:v>
                </c:pt>
                <c:pt idx="4042">
                  <c:v>123160</c:v>
                </c:pt>
                <c:pt idx="4043">
                  <c:v>123207</c:v>
                </c:pt>
                <c:pt idx="4044">
                  <c:v>123265</c:v>
                </c:pt>
                <c:pt idx="4045">
                  <c:v>123299</c:v>
                </c:pt>
                <c:pt idx="4046">
                  <c:v>123401</c:v>
                </c:pt>
                <c:pt idx="4047">
                  <c:v>123431</c:v>
                </c:pt>
                <c:pt idx="4048">
                  <c:v>123501</c:v>
                </c:pt>
                <c:pt idx="4049">
                  <c:v>123766</c:v>
                </c:pt>
                <c:pt idx="4050">
                  <c:v>123771</c:v>
                </c:pt>
                <c:pt idx="4051">
                  <c:v>123788</c:v>
                </c:pt>
                <c:pt idx="4052">
                  <c:v>124032</c:v>
                </c:pt>
                <c:pt idx="4053">
                  <c:v>124132</c:v>
                </c:pt>
                <c:pt idx="4054">
                  <c:v>124165</c:v>
                </c:pt>
                <c:pt idx="4055">
                  <c:v>124212</c:v>
                </c:pt>
                <c:pt idx="4056">
                  <c:v>124232</c:v>
                </c:pt>
                <c:pt idx="4057">
                  <c:v>124283</c:v>
                </c:pt>
                <c:pt idx="4058">
                  <c:v>124376</c:v>
                </c:pt>
                <c:pt idx="4059">
                  <c:v>124401</c:v>
                </c:pt>
                <c:pt idx="4060">
                  <c:v>124413</c:v>
                </c:pt>
                <c:pt idx="4061">
                  <c:v>124418</c:v>
                </c:pt>
                <c:pt idx="4062">
                  <c:v>124433</c:v>
                </c:pt>
                <c:pt idx="4063">
                  <c:v>124541</c:v>
                </c:pt>
                <c:pt idx="4064">
                  <c:v>124552</c:v>
                </c:pt>
                <c:pt idx="4065">
                  <c:v>124572</c:v>
                </c:pt>
                <c:pt idx="4066">
                  <c:v>124711</c:v>
                </c:pt>
                <c:pt idx="4067">
                  <c:v>124737</c:v>
                </c:pt>
                <c:pt idx="4068">
                  <c:v>124822</c:v>
                </c:pt>
                <c:pt idx="4069">
                  <c:v>124874</c:v>
                </c:pt>
                <c:pt idx="4070">
                  <c:v>124957</c:v>
                </c:pt>
                <c:pt idx="4071">
                  <c:v>125018</c:v>
                </c:pt>
                <c:pt idx="4072">
                  <c:v>125122</c:v>
                </c:pt>
                <c:pt idx="4073">
                  <c:v>125314</c:v>
                </c:pt>
                <c:pt idx="4074">
                  <c:v>125336</c:v>
                </c:pt>
                <c:pt idx="4075">
                  <c:v>125367</c:v>
                </c:pt>
                <c:pt idx="4076">
                  <c:v>125437</c:v>
                </c:pt>
                <c:pt idx="4077">
                  <c:v>125566</c:v>
                </c:pt>
                <c:pt idx="4078">
                  <c:v>125675</c:v>
                </c:pt>
                <c:pt idx="4079">
                  <c:v>125685</c:v>
                </c:pt>
                <c:pt idx="4080">
                  <c:v>125700</c:v>
                </c:pt>
                <c:pt idx="4081">
                  <c:v>125925</c:v>
                </c:pt>
                <c:pt idx="4082">
                  <c:v>125943</c:v>
                </c:pt>
                <c:pt idx="4083">
                  <c:v>126213</c:v>
                </c:pt>
                <c:pt idx="4084">
                  <c:v>126539</c:v>
                </c:pt>
                <c:pt idx="4085">
                  <c:v>126634</c:v>
                </c:pt>
                <c:pt idx="4086">
                  <c:v>126724</c:v>
                </c:pt>
                <c:pt idx="4087">
                  <c:v>126919</c:v>
                </c:pt>
                <c:pt idx="4088">
                  <c:v>126922</c:v>
                </c:pt>
                <c:pt idx="4089">
                  <c:v>126944</c:v>
                </c:pt>
                <c:pt idx="4090">
                  <c:v>127001</c:v>
                </c:pt>
                <c:pt idx="4091">
                  <c:v>127059</c:v>
                </c:pt>
                <c:pt idx="4092">
                  <c:v>127085</c:v>
                </c:pt>
                <c:pt idx="4093">
                  <c:v>127110</c:v>
                </c:pt>
                <c:pt idx="4094">
                  <c:v>127195</c:v>
                </c:pt>
                <c:pt idx="4095">
                  <c:v>127257</c:v>
                </c:pt>
                <c:pt idx="4096">
                  <c:v>127313</c:v>
                </c:pt>
                <c:pt idx="4097">
                  <c:v>127357</c:v>
                </c:pt>
                <c:pt idx="4098">
                  <c:v>127492</c:v>
                </c:pt>
                <c:pt idx="4099">
                  <c:v>127714</c:v>
                </c:pt>
                <c:pt idx="4100">
                  <c:v>127759</c:v>
                </c:pt>
                <c:pt idx="4101">
                  <c:v>127888</c:v>
                </c:pt>
                <c:pt idx="4102">
                  <c:v>127961</c:v>
                </c:pt>
                <c:pt idx="4103">
                  <c:v>127962</c:v>
                </c:pt>
                <c:pt idx="4104">
                  <c:v>127978</c:v>
                </c:pt>
                <c:pt idx="4105">
                  <c:v>128090</c:v>
                </c:pt>
                <c:pt idx="4106">
                  <c:v>128397</c:v>
                </c:pt>
                <c:pt idx="4107">
                  <c:v>128470</c:v>
                </c:pt>
                <c:pt idx="4108">
                  <c:v>128479</c:v>
                </c:pt>
                <c:pt idx="4109">
                  <c:v>128535</c:v>
                </c:pt>
                <c:pt idx="4110">
                  <c:v>128594</c:v>
                </c:pt>
                <c:pt idx="4111">
                  <c:v>128677</c:v>
                </c:pt>
                <c:pt idx="4112">
                  <c:v>128731</c:v>
                </c:pt>
                <c:pt idx="4113">
                  <c:v>128746</c:v>
                </c:pt>
                <c:pt idx="4114">
                  <c:v>128903</c:v>
                </c:pt>
                <c:pt idx="4115">
                  <c:v>128980</c:v>
                </c:pt>
                <c:pt idx="4116">
                  <c:v>129025</c:v>
                </c:pt>
                <c:pt idx="4117">
                  <c:v>129075</c:v>
                </c:pt>
                <c:pt idx="4118">
                  <c:v>129223</c:v>
                </c:pt>
                <c:pt idx="4119">
                  <c:v>129350</c:v>
                </c:pt>
                <c:pt idx="4120">
                  <c:v>129370</c:v>
                </c:pt>
                <c:pt idx="4121">
                  <c:v>129372</c:v>
                </c:pt>
                <c:pt idx="4122">
                  <c:v>129466</c:v>
                </c:pt>
                <c:pt idx="4123">
                  <c:v>129474</c:v>
                </c:pt>
                <c:pt idx="4124">
                  <c:v>129478</c:v>
                </c:pt>
                <c:pt idx="4125">
                  <c:v>129537</c:v>
                </c:pt>
                <c:pt idx="4126">
                  <c:v>129544</c:v>
                </c:pt>
                <c:pt idx="4127">
                  <c:v>129621</c:v>
                </c:pt>
                <c:pt idx="4128">
                  <c:v>129695</c:v>
                </c:pt>
                <c:pt idx="4129">
                  <c:v>129738</c:v>
                </c:pt>
                <c:pt idx="4130">
                  <c:v>129866</c:v>
                </c:pt>
                <c:pt idx="4131">
                  <c:v>129867</c:v>
                </c:pt>
                <c:pt idx="4132">
                  <c:v>130069</c:v>
                </c:pt>
                <c:pt idx="4133">
                  <c:v>130208</c:v>
                </c:pt>
                <c:pt idx="4134">
                  <c:v>130223</c:v>
                </c:pt>
                <c:pt idx="4135">
                  <c:v>130231</c:v>
                </c:pt>
                <c:pt idx="4136">
                  <c:v>130323</c:v>
                </c:pt>
                <c:pt idx="4137">
                  <c:v>130340</c:v>
                </c:pt>
                <c:pt idx="4138">
                  <c:v>130356</c:v>
                </c:pt>
                <c:pt idx="4139">
                  <c:v>130377</c:v>
                </c:pt>
                <c:pt idx="4140">
                  <c:v>130386</c:v>
                </c:pt>
                <c:pt idx="4141">
                  <c:v>130387</c:v>
                </c:pt>
                <c:pt idx="4142">
                  <c:v>130405</c:v>
                </c:pt>
                <c:pt idx="4143">
                  <c:v>130484</c:v>
                </c:pt>
                <c:pt idx="4144">
                  <c:v>130487</c:v>
                </c:pt>
                <c:pt idx="4145">
                  <c:v>130521</c:v>
                </c:pt>
                <c:pt idx="4146">
                  <c:v>130726</c:v>
                </c:pt>
                <c:pt idx="4147">
                  <c:v>130827</c:v>
                </c:pt>
                <c:pt idx="4148">
                  <c:v>130854</c:v>
                </c:pt>
                <c:pt idx="4149">
                  <c:v>130859</c:v>
                </c:pt>
                <c:pt idx="4150">
                  <c:v>130869</c:v>
                </c:pt>
                <c:pt idx="4151">
                  <c:v>130882</c:v>
                </c:pt>
                <c:pt idx="4152">
                  <c:v>130903</c:v>
                </c:pt>
                <c:pt idx="4153">
                  <c:v>130952</c:v>
                </c:pt>
                <c:pt idx="4154">
                  <c:v>131071</c:v>
                </c:pt>
                <c:pt idx="4155">
                  <c:v>131076</c:v>
                </c:pt>
                <c:pt idx="4156">
                  <c:v>131078</c:v>
                </c:pt>
                <c:pt idx="4157">
                  <c:v>131082</c:v>
                </c:pt>
                <c:pt idx="4158">
                  <c:v>131173</c:v>
                </c:pt>
                <c:pt idx="4159">
                  <c:v>131218</c:v>
                </c:pt>
                <c:pt idx="4160">
                  <c:v>131534</c:v>
                </c:pt>
                <c:pt idx="4161">
                  <c:v>131591</c:v>
                </c:pt>
                <c:pt idx="4162">
                  <c:v>131739</c:v>
                </c:pt>
                <c:pt idx="4163">
                  <c:v>131962</c:v>
                </c:pt>
                <c:pt idx="4164">
                  <c:v>132014</c:v>
                </c:pt>
                <c:pt idx="4165">
                  <c:v>132066</c:v>
                </c:pt>
                <c:pt idx="4166">
                  <c:v>132102</c:v>
                </c:pt>
                <c:pt idx="4167">
                  <c:v>132129</c:v>
                </c:pt>
                <c:pt idx="4168">
                  <c:v>132176</c:v>
                </c:pt>
                <c:pt idx="4169">
                  <c:v>132240</c:v>
                </c:pt>
                <c:pt idx="4170">
                  <c:v>132335</c:v>
                </c:pt>
                <c:pt idx="4171">
                  <c:v>132363</c:v>
                </c:pt>
                <c:pt idx="4172">
                  <c:v>132395</c:v>
                </c:pt>
                <c:pt idx="4173">
                  <c:v>132440</c:v>
                </c:pt>
                <c:pt idx="4174">
                  <c:v>132628</c:v>
                </c:pt>
                <c:pt idx="4175">
                  <c:v>132782</c:v>
                </c:pt>
                <c:pt idx="4176">
                  <c:v>132792</c:v>
                </c:pt>
                <c:pt idx="4177">
                  <c:v>132888</c:v>
                </c:pt>
                <c:pt idx="4178">
                  <c:v>133014</c:v>
                </c:pt>
                <c:pt idx="4179">
                  <c:v>133107</c:v>
                </c:pt>
                <c:pt idx="4180">
                  <c:v>133167</c:v>
                </c:pt>
                <c:pt idx="4181">
                  <c:v>133228</c:v>
                </c:pt>
                <c:pt idx="4182">
                  <c:v>133301</c:v>
                </c:pt>
                <c:pt idx="4183">
                  <c:v>133311</c:v>
                </c:pt>
                <c:pt idx="4184">
                  <c:v>133366</c:v>
                </c:pt>
                <c:pt idx="4185">
                  <c:v>133439</c:v>
                </c:pt>
                <c:pt idx="4186">
                  <c:v>133557</c:v>
                </c:pt>
                <c:pt idx="4187">
                  <c:v>133636</c:v>
                </c:pt>
                <c:pt idx="4188">
                  <c:v>133821</c:v>
                </c:pt>
                <c:pt idx="4189">
                  <c:v>134069</c:v>
                </c:pt>
                <c:pt idx="4190">
                  <c:v>134138</c:v>
                </c:pt>
                <c:pt idx="4191">
                  <c:v>134180</c:v>
                </c:pt>
                <c:pt idx="4192">
                  <c:v>134203</c:v>
                </c:pt>
                <c:pt idx="4193">
                  <c:v>134263</c:v>
                </c:pt>
                <c:pt idx="4194">
                  <c:v>134321</c:v>
                </c:pt>
                <c:pt idx="4195">
                  <c:v>134338</c:v>
                </c:pt>
                <c:pt idx="4196">
                  <c:v>134365</c:v>
                </c:pt>
                <c:pt idx="4197">
                  <c:v>134473</c:v>
                </c:pt>
                <c:pt idx="4198">
                  <c:v>134565</c:v>
                </c:pt>
                <c:pt idx="4199">
                  <c:v>134587</c:v>
                </c:pt>
                <c:pt idx="4200">
                  <c:v>134864</c:v>
                </c:pt>
                <c:pt idx="4201">
                  <c:v>134920</c:v>
                </c:pt>
                <c:pt idx="4202">
                  <c:v>134947</c:v>
                </c:pt>
                <c:pt idx="4203">
                  <c:v>134967</c:v>
                </c:pt>
                <c:pt idx="4204">
                  <c:v>134980</c:v>
                </c:pt>
                <c:pt idx="4205">
                  <c:v>134985</c:v>
                </c:pt>
                <c:pt idx="4206">
                  <c:v>134990</c:v>
                </c:pt>
                <c:pt idx="4207">
                  <c:v>135042</c:v>
                </c:pt>
                <c:pt idx="4208">
                  <c:v>135068</c:v>
                </c:pt>
                <c:pt idx="4209">
                  <c:v>135139</c:v>
                </c:pt>
                <c:pt idx="4210">
                  <c:v>135176</c:v>
                </c:pt>
                <c:pt idx="4211">
                  <c:v>135376</c:v>
                </c:pt>
                <c:pt idx="4212">
                  <c:v>135428</c:v>
                </c:pt>
                <c:pt idx="4213">
                  <c:v>135429</c:v>
                </c:pt>
                <c:pt idx="4214">
                  <c:v>135433</c:v>
                </c:pt>
                <c:pt idx="4215">
                  <c:v>135671</c:v>
                </c:pt>
                <c:pt idx="4216">
                  <c:v>135680</c:v>
                </c:pt>
                <c:pt idx="4217">
                  <c:v>135721</c:v>
                </c:pt>
                <c:pt idx="4218">
                  <c:v>135954</c:v>
                </c:pt>
                <c:pt idx="4219">
                  <c:v>135980</c:v>
                </c:pt>
                <c:pt idx="4220">
                  <c:v>136002</c:v>
                </c:pt>
                <c:pt idx="4221">
                  <c:v>136022</c:v>
                </c:pt>
                <c:pt idx="4222">
                  <c:v>136063</c:v>
                </c:pt>
                <c:pt idx="4223">
                  <c:v>136111</c:v>
                </c:pt>
                <c:pt idx="4224">
                  <c:v>136146</c:v>
                </c:pt>
                <c:pt idx="4225">
                  <c:v>136187</c:v>
                </c:pt>
                <c:pt idx="4226">
                  <c:v>136268</c:v>
                </c:pt>
                <c:pt idx="4227">
                  <c:v>136290</c:v>
                </c:pt>
                <c:pt idx="4228">
                  <c:v>136434</c:v>
                </c:pt>
                <c:pt idx="4229">
                  <c:v>136517</c:v>
                </c:pt>
                <c:pt idx="4230">
                  <c:v>136566</c:v>
                </c:pt>
                <c:pt idx="4231">
                  <c:v>136572</c:v>
                </c:pt>
                <c:pt idx="4232">
                  <c:v>136723</c:v>
                </c:pt>
                <c:pt idx="4233">
                  <c:v>136892</c:v>
                </c:pt>
                <c:pt idx="4234">
                  <c:v>136925</c:v>
                </c:pt>
                <c:pt idx="4235">
                  <c:v>136927</c:v>
                </c:pt>
                <c:pt idx="4236">
                  <c:v>137056</c:v>
                </c:pt>
                <c:pt idx="4237">
                  <c:v>137061</c:v>
                </c:pt>
                <c:pt idx="4238">
                  <c:v>137094</c:v>
                </c:pt>
                <c:pt idx="4239">
                  <c:v>137128</c:v>
                </c:pt>
                <c:pt idx="4240">
                  <c:v>137166</c:v>
                </c:pt>
                <c:pt idx="4241">
                  <c:v>137326</c:v>
                </c:pt>
                <c:pt idx="4242">
                  <c:v>137333</c:v>
                </c:pt>
                <c:pt idx="4243">
                  <c:v>137429</c:v>
                </c:pt>
                <c:pt idx="4244">
                  <c:v>137507</c:v>
                </c:pt>
                <c:pt idx="4245">
                  <c:v>137518</c:v>
                </c:pt>
                <c:pt idx="4246">
                  <c:v>137791</c:v>
                </c:pt>
                <c:pt idx="4247">
                  <c:v>137820</c:v>
                </c:pt>
                <c:pt idx="4248">
                  <c:v>137857</c:v>
                </c:pt>
                <c:pt idx="4249">
                  <c:v>137897</c:v>
                </c:pt>
                <c:pt idx="4250">
                  <c:v>137907</c:v>
                </c:pt>
                <c:pt idx="4251">
                  <c:v>137927</c:v>
                </c:pt>
                <c:pt idx="4252">
                  <c:v>138030</c:v>
                </c:pt>
                <c:pt idx="4253">
                  <c:v>138294</c:v>
                </c:pt>
                <c:pt idx="4254">
                  <c:v>138430</c:v>
                </c:pt>
                <c:pt idx="4255">
                  <c:v>138661</c:v>
                </c:pt>
                <c:pt idx="4256">
                  <c:v>138785</c:v>
                </c:pt>
                <c:pt idx="4257">
                  <c:v>138857</c:v>
                </c:pt>
                <c:pt idx="4258">
                  <c:v>138875</c:v>
                </c:pt>
                <c:pt idx="4259">
                  <c:v>138886</c:v>
                </c:pt>
                <c:pt idx="4260">
                  <c:v>138900</c:v>
                </c:pt>
                <c:pt idx="4261">
                  <c:v>138927</c:v>
                </c:pt>
                <c:pt idx="4262">
                  <c:v>138928</c:v>
                </c:pt>
                <c:pt idx="4263">
                  <c:v>138948</c:v>
                </c:pt>
                <c:pt idx="4264">
                  <c:v>139125</c:v>
                </c:pt>
                <c:pt idx="4265">
                  <c:v>139126</c:v>
                </c:pt>
                <c:pt idx="4266">
                  <c:v>139128</c:v>
                </c:pt>
                <c:pt idx="4267">
                  <c:v>139169</c:v>
                </c:pt>
                <c:pt idx="4268">
                  <c:v>139210</c:v>
                </c:pt>
                <c:pt idx="4269">
                  <c:v>139217</c:v>
                </c:pt>
                <c:pt idx="4270">
                  <c:v>139401</c:v>
                </c:pt>
                <c:pt idx="4271">
                  <c:v>139487</c:v>
                </c:pt>
                <c:pt idx="4272">
                  <c:v>139605</c:v>
                </c:pt>
                <c:pt idx="4273">
                  <c:v>139616</c:v>
                </c:pt>
                <c:pt idx="4274">
                  <c:v>139623</c:v>
                </c:pt>
                <c:pt idx="4275">
                  <c:v>139698</c:v>
                </c:pt>
                <c:pt idx="4276">
                  <c:v>139705</c:v>
                </c:pt>
                <c:pt idx="4277">
                  <c:v>139833</c:v>
                </c:pt>
                <c:pt idx="4278">
                  <c:v>139834</c:v>
                </c:pt>
                <c:pt idx="4279">
                  <c:v>139852</c:v>
                </c:pt>
                <c:pt idx="4280">
                  <c:v>139883</c:v>
                </c:pt>
                <c:pt idx="4281">
                  <c:v>139929</c:v>
                </c:pt>
                <c:pt idx="4282">
                  <c:v>139954</c:v>
                </c:pt>
                <c:pt idx="4283">
                  <c:v>139975</c:v>
                </c:pt>
                <c:pt idx="4284">
                  <c:v>139995</c:v>
                </c:pt>
                <c:pt idx="4285">
                  <c:v>140079</c:v>
                </c:pt>
                <c:pt idx="4286">
                  <c:v>140289</c:v>
                </c:pt>
                <c:pt idx="4287">
                  <c:v>140360</c:v>
                </c:pt>
                <c:pt idx="4288">
                  <c:v>140400</c:v>
                </c:pt>
                <c:pt idx="4289">
                  <c:v>140443</c:v>
                </c:pt>
                <c:pt idx="4290">
                  <c:v>140599</c:v>
                </c:pt>
                <c:pt idx="4291">
                  <c:v>140621</c:v>
                </c:pt>
                <c:pt idx="4292">
                  <c:v>140712</c:v>
                </c:pt>
                <c:pt idx="4293">
                  <c:v>140735</c:v>
                </c:pt>
                <c:pt idx="4294">
                  <c:v>140829</c:v>
                </c:pt>
                <c:pt idx="4295">
                  <c:v>140885</c:v>
                </c:pt>
                <c:pt idx="4296">
                  <c:v>141044</c:v>
                </c:pt>
                <c:pt idx="4297">
                  <c:v>141061</c:v>
                </c:pt>
                <c:pt idx="4298">
                  <c:v>141092</c:v>
                </c:pt>
                <c:pt idx="4299">
                  <c:v>141135</c:v>
                </c:pt>
                <c:pt idx="4300">
                  <c:v>141149</c:v>
                </c:pt>
                <c:pt idx="4301">
                  <c:v>141212</c:v>
                </c:pt>
                <c:pt idx="4302">
                  <c:v>141353</c:v>
                </c:pt>
                <c:pt idx="4303">
                  <c:v>141437</c:v>
                </c:pt>
                <c:pt idx="4304">
                  <c:v>141440</c:v>
                </c:pt>
                <c:pt idx="4305">
                  <c:v>141542</c:v>
                </c:pt>
                <c:pt idx="4306">
                  <c:v>141559</c:v>
                </c:pt>
                <c:pt idx="4307">
                  <c:v>141574</c:v>
                </c:pt>
                <c:pt idx="4308">
                  <c:v>141712</c:v>
                </c:pt>
                <c:pt idx="4309">
                  <c:v>141995</c:v>
                </c:pt>
                <c:pt idx="4310">
                  <c:v>142001</c:v>
                </c:pt>
                <c:pt idx="4311">
                  <c:v>142035</c:v>
                </c:pt>
                <c:pt idx="4312">
                  <c:v>142054</c:v>
                </c:pt>
                <c:pt idx="4313">
                  <c:v>142139</c:v>
                </c:pt>
                <c:pt idx="4314">
                  <c:v>142307</c:v>
                </c:pt>
                <c:pt idx="4315">
                  <c:v>142361</c:v>
                </c:pt>
                <c:pt idx="4316">
                  <c:v>142489</c:v>
                </c:pt>
                <c:pt idx="4317">
                  <c:v>142626</c:v>
                </c:pt>
                <c:pt idx="4318">
                  <c:v>142664</c:v>
                </c:pt>
                <c:pt idx="4319">
                  <c:v>142904</c:v>
                </c:pt>
                <c:pt idx="4320">
                  <c:v>142946</c:v>
                </c:pt>
                <c:pt idx="4321">
                  <c:v>142997</c:v>
                </c:pt>
                <c:pt idx="4322">
                  <c:v>143116</c:v>
                </c:pt>
                <c:pt idx="4323">
                  <c:v>143214</c:v>
                </c:pt>
                <c:pt idx="4324">
                  <c:v>143303</c:v>
                </c:pt>
                <c:pt idx="4325">
                  <c:v>143543</c:v>
                </c:pt>
                <c:pt idx="4326">
                  <c:v>143676</c:v>
                </c:pt>
                <c:pt idx="4327">
                  <c:v>143682</c:v>
                </c:pt>
                <c:pt idx="4328">
                  <c:v>143751</c:v>
                </c:pt>
                <c:pt idx="4329">
                  <c:v>143780</c:v>
                </c:pt>
                <c:pt idx="4330">
                  <c:v>144024</c:v>
                </c:pt>
                <c:pt idx="4331">
                  <c:v>144082</c:v>
                </c:pt>
                <c:pt idx="4332">
                  <c:v>144407</c:v>
                </c:pt>
                <c:pt idx="4333">
                  <c:v>144439</c:v>
                </c:pt>
                <c:pt idx="4334">
                  <c:v>144608</c:v>
                </c:pt>
                <c:pt idx="4335">
                  <c:v>144700</c:v>
                </c:pt>
                <c:pt idx="4336">
                  <c:v>144986</c:v>
                </c:pt>
                <c:pt idx="4337">
                  <c:v>145040</c:v>
                </c:pt>
                <c:pt idx="4338">
                  <c:v>145277</c:v>
                </c:pt>
                <c:pt idx="4339">
                  <c:v>145313</c:v>
                </c:pt>
                <c:pt idx="4340">
                  <c:v>145413</c:v>
                </c:pt>
                <c:pt idx="4341">
                  <c:v>145522</c:v>
                </c:pt>
                <c:pt idx="4342">
                  <c:v>145761</c:v>
                </c:pt>
                <c:pt idx="4343">
                  <c:v>145800</c:v>
                </c:pt>
                <c:pt idx="4344">
                  <c:v>145969</c:v>
                </c:pt>
                <c:pt idx="4345">
                  <c:v>146071</c:v>
                </c:pt>
                <c:pt idx="4346">
                  <c:v>146088</c:v>
                </c:pt>
                <c:pt idx="4347">
                  <c:v>146090</c:v>
                </c:pt>
                <c:pt idx="4348">
                  <c:v>146119</c:v>
                </c:pt>
                <c:pt idx="4349">
                  <c:v>146247</c:v>
                </c:pt>
                <c:pt idx="4350">
                  <c:v>146433</c:v>
                </c:pt>
                <c:pt idx="4351">
                  <c:v>146462</c:v>
                </c:pt>
                <c:pt idx="4352">
                  <c:v>146561</c:v>
                </c:pt>
                <c:pt idx="4353">
                  <c:v>146588</c:v>
                </c:pt>
                <c:pt idx="4354">
                  <c:v>146593</c:v>
                </c:pt>
                <c:pt idx="4355">
                  <c:v>146596</c:v>
                </c:pt>
                <c:pt idx="4356">
                  <c:v>146632</c:v>
                </c:pt>
                <c:pt idx="4357">
                  <c:v>146644</c:v>
                </c:pt>
                <c:pt idx="4358">
                  <c:v>146690</c:v>
                </c:pt>
                <c:pt idx="4359">
                  <c:v>146755</c:v>
                </c:pt>
                <c:pt idx="4360">
                  <c:v>147036</c:v>
                </c:pt>
                <c:pt idx="4361">
                  <c:v>147146</c:v>
                </c:pt>
                <c:pt idx="4362">
                  <c:v>147333</c:v>
                </c:pt>
                <c:pt idx="4363">
                  <c:v>147344</c:v>
                </c:pt>
                <c:pt idx="4364">
                  <c:v>147455</c:v>
                </c:pt>
                <c:pt idx="4365">
                  <c:v>147508</c:v>
                </c:pt>
                <c:pt idx="4366">
                  <c:v>147518</c:v>
                </c:pt>
                <c:pt idx="4367">
                  <c:v>147586</c:v>
                </c:pt>
                <c:pt idx="4368">
                  <c:v>147762</c:v>
                </c:pt>
                <c:pt idx="4369">
                  <c:v>147857</c:v>
                </c:pt>
                <c:pt idx="4370">
                  <c:v>147930</c:v>
                </c:pt>
                <c:pt idx="4371">
                  <c:v>147936</c:v>
                </c:pt>
                <c:pt idx="4372">
                  <c:v>148030</c:v>
                </c:pt>
                <c:pt idx="4373">
                  <c:v>148079</c:v>
                </c:pt>
                <c:pt idx="4374">
                  <c:v>148153</c:v>
                </c:pt>
                <c:pt idx="4375">
                  <c:v>148160</c:v>
                </c:pt>
                <c:pt idx="4376">
                  <c:v>148177</c:v>
                </c:pt>
                <c:pt idx="4377">
                  <c:v>148307</c:v>
                </c:pt>
                <c:pt idx="4378">
                  <c:v>148478</c:v>
                </c:pt>
                <c:pt idx="4379">
                  <c:v>148900</c:v>
                </c:pt>
                <c:pt idx="4380">
                  <c:v>149005</c:v>
                </c:pt>
                <c:pt idx="4381">
                  <c:v>149017</c:v>
                </c:pt>
                <c:pt idx="4382">
                  <c:v>149309</c:v>
                </c:pt>
                <c:pt idx="4383">
                  <c:v>149310</c:v>
                </c:pt>
                <c:pt idx="4384">
                  <c:v>149354</c:v>
                </c:pt>
                <c:pt idx="4385">
                  <c:v>149441</c:v>
                </c:pt>
                <c:pt idx="4386">
                  <c:v>149473</c:v>
                </c:pt>
                <c:pt idx="4387">
                  <c:v>149474</c:v>
                </c:pt>
                <c:pt idx="4388">
                  <c:v>149574</c:v>
                </c:pt>
                <c:pt idx="4389">
                  <c:v>149583</c:v>
                </c:pt>
                <c:pt idx="4390">
                  <c:v>149633</c:v>
                </c:pt>
                <c:pt idx="4391">
                  <c:v>149915</c:v>
                </c:pt>
                <c:pt idx="4392">
                  <c:v>149932</c:v>
                </c:pt>
                <c:pt idx="4393">
                  <c:v>150017</c:v>
                </c:pt>
                <c:pt idx="4394">
                  <c:v>150038</c:v>
                </c:pt>
                <c:pt idx="4395">
                  <c:v>150039</c:v>
                </c:pt>
                <c:pt idx="4396">
                  <c:v>150200</c:v>
                </c:pt>
                <c:pt idx="4397">
                  <c:v>150280</c:v>
                </c:pt>
                <c:pt idx="4398">
                  <c:v>150457</c:v>
                </c:pt>
                <c:pt idx="4399">
                  <c:v>150506</c:v>
                </c:pt>
                <c:pt idx="4400">
                  <c:v>150532</c:v>
                </c:pt>
                <c:pt idx="4401">
                  <c:v>150692</c:v>
                </c:pt>
                <c:pt idx="4402">
                  <c:v>150885</c:v>
                </c:pt>
                <c:pt idx="4403">
                  <c:v>151139</c:v>
                </c:pt>
                <c:pt idx="4404">
                  <c:v>151335</c:v>
                </c:pt>
                <c:pt idx="4405">
                  <c:v>151477</c:v>
                </c:pt>
                <c:pt idx="4406">
                  <c:v>151549</c:v>
                </c:pt>
                <c:pt idx="4407">
                  <c:v>151713</c:v>
                </c:pt>
                <c:pt idx="4408">
                  <c:v>151732</c:v>
                </c:pt>
                <c:pt idx="4409">
                  <c:v>151749</c:v>
                </c:pt>
                <c:pt idx="4410">
                  <c:v>151796</c:v>
                </c:pt>
                <c:pt idx="4411">
                  <c:v>151894</c:v>
                </c:pt>
                <c:pt idx="4412">
                  <c:v>151913</c:v>
                </c:pt>
                <c:pt idx="4413">
                  <c:v>152010</c:v>
                </c:pt>
                <c:pt idx="4414">
                  <c:v>152060</c:v>
                </c:pt>
                <c:pt idx="4415">
                  <c:v>152202</c:v>
                </c:pt>
                <c:pt idx="4416">
                  <c:v>152232</c:v>
                </c:pt>
                <c:pt idx="4417">
                  <c:v>152254</c:v>
                </c:pt>
                <c:pt idx="4418">
                  <c:v>152338</c:v>
                </c:pt>
                <c:pt idx="4419">
                  <c:v>152503</c:v>
                </c:pt>
                <c:pt idx="4420">
                  <c:v>152663</c:v>
                </c:pt>
                <c:pt idx="4421">
                  <c:v>152780</c:v>
                </c:pt>
                <c:pt idx="4422">
                  <c:v>152900</c:v>
                </c:pt>
                <c:pt idx="4423">
                  <c:v>152944</c:v>
                </c:pt>
                <c:pt idx="4424">
                  <c:v>153023</c:v>
                </c:pt>
                <c:pt idx="4425">
                  <c:v>153042</c:v>
                </c:pt>
                <c:pt idx="4426">
                  <c:v>153046</c:v>
                </c:pt>
                <c:pt idx="4427">
                  <c:v>153219</c:v>
                </c:pt>
                <c:pt idx="4428">
                  <c:v>153313</c:v>
                </c:pt>
                <c:pt idx="4429">
                  <c:v>153344</c:v>
                </c:pt>
                <c:pt idx="4430">
                  <c:v>153441</c:v>
                </c:pt>
                <c:pt idx="4431">
                  <c:v>153454</c:v>
                </c:pt>
                <c:pt idx="4432">
                  <c:v>153462</c:v>
                </c:pt>
                <c:pt idx="4433">
                  <c:v>153596</c:v>
                </c:pt>
                <c:pt idx="4434">
                  <c:v>153653</c:v>
                </c:pt>
                <c:pt idx="4435">
                  <c:v>153704</c:v>
                </c:pt>
                <c:pt idx="4436">
                  <c:v>153781</c:v>
                </c:pt>
                <c:pt idx="4437">
                  <c:v>153796</c:v>
                </c:pt>
                <c:pt idx="4438">
                  <c:v>153922</c:v>
                </c:pt>
                <c:pt idx="4439">
                  <c:v>153960</c:v>
                </c:pt>
                <c:pt idx="4440">
                  <c:v>153994</c:v>
                </c:pt>
                <c:pt idx="4441">
                  <c:v>153994</c:v>
                </c:pt>
                <c:pt idx="4442">
                  <c:v>154227</c:v>
                </c:pt>
                <c:pt idx="4443">
                  <c:v>154379</c:v>
                </c:pt>
                <c:pt idx="4444">
                  <c:v>154471</c:v>
                </c:pt>
                <c:pt idx="4445">
                  <c:v>154489</c:v>
                </c:pt>
                <c:pt idx="4446">
                  <c:v>154578</c:v>
                </c:pt>
                <c:pt idx="4447">
                  <c:v>154737</c:v>
                </c:pt>
                <c:pt idx="4448">
                  <c:v>154899</c:v>
                </c:pt>
                <c:pt idx="4449">
                  <c:v>155009</c:v>
                </c:pt>
                <c:pt idx="4450">
                  <c:v>155165</c:v>
                </c:pt>
                <c:pt idx="4451">
                  <c:v>155188</c:v>
                </c:pt>
                <c:pt idx="4452">
                  <c:v>155535</c:v>
                </c:pt>
                <c:pt idx="4453">
                  <c:v>155643</c:v>
                </c:pt>
                <c:pt idx="4454">
                  <c:v>155702</c:v>
                </c:pt>
                <c:pt idx="4455">
                  <c:v>155703</c:v>
                </c:pt>
                <c:pt idx="4456">
                  <c:v>155712</c:v>
                </c:pt>
                <c:pt idx="4457">
                  <c:v>155783</c:v>
                </c:pt>
                <c:pt idx="4458">
                  <c:v>155789</c:v>
                </c:pt>
                <c:pt idx="4459">
                  <c:v>155903</c:v>
                </c:pt>
                <c:pt idx="4460">
                  <c:v>155931</c:v>
                </c:pt>
                <c:pt idx="4461">
                  <c:v>156004</c:v>
                </c:pt>
                <c:pt idx="4462">
                  <c:v>156014</c:v>
                </c:pt>
                <c:pt idx="4463">
                  <c:v>156024</c:v>
                </c:pt>
                <c:pt idx="4464">
                  <c:v>156076</c:v>
                </c:pt>
                <c:pt idx="4465">
                  <c:v>156166</c:v>
                </c:pt>
                <c:pt idx="4466">
                  <c:v>156247</c:v>
                </c:pt>
                <c:pt idx="4467">
                  <c:v>156305</c:v>
                </c:pt>
                <c:pt idx="4468">
                  <c:v>156313</c:v>
                </c:pt>
                <c:pt idx="4469">
                  <c:v>156435</c:v>
                </c:pt>
                <c:pt idx="4470">
                  <c:v>156441</c:v>
                </c:pt>
                <c:pt idx="4471">
                  <c:v>156468</c:v>
                </c:pt>
                <c:pt idx="4472">
                  <c:v>156492</c:v>
                </c:pt>
                <c:pt idx="4473">
                  <c:v>156495</c:v>
                </c:pt>
                <c:pt idx="4474">
                  <c:v>156559</c:v>
                </c:pt>
                <c:pt idx="4475">
                  <c:v>156629</c:v>
                </c:pt>
                <c:pt idx="4476">
                  <c:v>156835</c:v>
                </c:pt>
                <c:pt idx="4477">
                  <c:v>156841</c:v>
                </c:pt>
                <c:pt idx="4478">
                  <c:v>156885</c:v>
                </c:pt>
                <c:pt idx="4479">
                  <c:v>157198</c:v>
                </c:pt>
                <c:pt idx="4480">
                  <c:v>157243</c:v>
                </c:pt>
                <c:pt idx="4481">
                  <c:v>157301</c:v>
                </c:pt>
                <c:pt idx="4482">
                  <c:v>157336</c:v>
                </c:pt>
                <c:pt idx="4483">
                  <c:v>157368</c:v>
                </c:pt>
                <c:pt idx="4484">
                  <c:v>157834</c:v>
                </c:pt>
                <c:pt idx="4485">
                  <c:v>157839</c:v>
                </c:pt>
                <c:pt idx="4486">
                  <c:v>157847</c:v>
                </c:pt>
                <c:pt idx="4487">
                  <c:v>157939</c:v>
                </c:pt>
                <c:pt idx="4488">
                  <c:v>158016</c:v>
                </c:pt>
                <c:pt idx="4489">
                  <c:v>158051</c:v>
                </c:pt>
                <c:pt idx="4490">
                  <c:v>158076</c:v>
                </c:pt>
                <c:pt idx="4491">
                  <c:v>158219</c:v>
                </c:pt>
                <c:pt idx="4492">
                  <c:v>158270</c:v>
                </c:pt>
                <c:pt idx="4493">
                  <c:v>158447</c:v>
                </c:pt>
                <c:pt idx="4494">
                  <c:v>158450</c:v>
                </c:pt>
                <c:pt idx="4495">
                  <c:v>158852</c:v>
                </c:pt>
                <c:pt idx="4496">
                  <c:v>158868</c:v>
                </c:pt>
                <c:pt idx="4497">
                  <c:v>158958</c:v>
                </c:pt>
                <c:pt idx="4498">
                  <c:v>158994</c:v>
                </c:pt>
                <c:pt idx="4499">
                  <c:v>159034</c:v>
                </c:pt>
                <c:pt idx="4500">
                  <c:v>159096</c:v>
                </c:pt>
                <c:pt idx="4501">
                  <c:v>159261</c:v>
                </c:pt>
                <c:pt idx="4502">
                  <c:v>159378</c:v>
                </c:pt>
                <c:pt idx="4503">
                  <c:v>159388</c:v>
                </c:pt>
                <c:pt idx="4504">
                  <c:v>159650</c:v>
                </c:pt>
                <c:pt idx="4505">
                  <c:v>159769</c:v>
                </c:pt>
                <c:pt idx="4506">
                  <c:v>159938</c:v>
                </c:pt>
                <c:pt idx="4507">
                  <c:v>160018</c:v>
                </c:pt>
                <c:pt idx="4508">
                  <c:v>160045</c:v>
                </c:pt>
                <c:pt idx="4509">
                  <c:v>160060</c:v>
                </c:pt>
                <c:pt idx="4510">
                  <c:v>160100</c:v>
                </c:pt>
                <c:pt idx="4511">
                  <c:v>160246</c:v>
                </c:pt>
                <c:pt idx="4512">
                  <c:v>160252</c:v>
                </c:pt>
                <c:pt idx="4513">
                  <c:v>160298</c:v>
                </c:pt>
                <c:pt idx="4514">
                  <c:v>160323</c:v>
                </c:pt>
                <c:pt idx="4515">
                  <c:v>160455</c:v>
                </c:pt>
                <c:pt idx="4516">
                  <c:v>160508</c:v>
                </c:pt>
                <c:pt idx="4517">
                  <c:v>160520</c:v>
                </c:pt>
                <c:pt idx="4518">
                  <c:v>160543</c:v>
                </c:pt>
                <c:pt idx="4519">
                  <c:v>160953</c:v>
                </c:pt>
                <c:pt idx="4520">
                  <c:v>161129</c:v>
                </c:pt>
                <c:pt idx="4521">
                  <c:v>161675</c:v>
                </c:pt>
                <c:pt idx="4522">
                  <c:v>161717</c:v>
                </c:pt>
                <c:pt idx="4523">
                  <c:v>161932</c:v>
                </c:pt>
                <c:pt idx="4524">
                  <c:v>162011</c:v>
                </c:pt>
                <c:pt idx="4525">
                  <c:v>162099</c:v>
                </c:pt>
                <c:pt idx="4526">
                  <c:v>162374</c:v>
                </c:pt>
                <c:pt idx="4527">
                  <c:v>162392</c:v>
                </c:pt>
                <c:pt idx="4528">
                  <c:v>162448</c:v>
                </c:pt>
                <c:pt idx="4529">
                  <c:v>162479</c:v>
                </c:pt>
                <c:pt idx="4530">
                  <c:v>162479</c:v>
                </c:pt>
                <c:pt idx="4531">
                  <c:v>162572</c:v>
                </c:pt>
                <c:pt idx="4532">
                  <c:v>162633</c:v>
                </c:pt>
                <c:pt idx="4533">
                  <c:v>162679</c:v>
                </c:pt>
                <c:pt idx="4534">
                  <c:v>162985</c:v>
                </c:pt>
                <c:pt idx="4535">
                  <c:v>163063</c:v>
                </c:pt>
                <c:pt idx="4536">
                  <c:v>163179</c:v>
                </c:pt>
                <c:pt idx="4537">
                  <c:v>163317</c:v>
                </c:pt>
                <c:pt idx="4538">
                  <c:v>163368</c:v>
                </c:pt>
                <c:pt idx="4539">
                  <c:v>163432</c:v>
                </c:pt>
                <c:pt idx="4540">
                  <c:v>163611</c:v>
                </c:pt>
                <c:pt idx="4541">
                  <c:v>163612</c:v>
                </c:pt>
                <c:pt idx="4542">
                  <c:v>163704</c:v>
                </c:pt>
                <c:pt idx="4543">
                  <c:v>163708</c:v>
                </c:pt>
                <c:pt idx="4544">
                  <c:v>163806</c:v>
                </c:pt>
                <c:pt idx="4545">
                  <c:v>163814</c:v>
                </c:pt>
                <c:pt idx="4546">
                  <c:v>163935</c:v>
                </c:pt>
                <c:pt idx="4547">
                  <c:v>164125</c:v>
                </c:pt>
                <c:pt idx="4548">
                  <c:v>164277</c:v>
                </c:pt>
                <c:pt idx="4549">
                  <c:v>164440</c:v>
                </c:pt>
                <c:pt idx="4550">
                  <c:v>164588</c:v>
                </c:pt>
                <c:pt idx="4551">
                  <c:v>164664</c:v>
                </c:pt>
                <c:pt idx="4552">
                  <c:v>164690</c:v>
                </c:pt>
                <c:pt idx="4553">
                  <c:v>164845</c:v>
                </c:pt>
                <c:pt idx="4554">
                  <c:v>164871</c:v>
                </c:pt>
                <c:pt idx="4555">
                  <c:v>164927</c:v>
                </c:pt>
                <c:pt idx="4556">
                  <c:v>165095</c:v>
                </c:pt>
                <c:pt idx="4557">
                  <c:v>165102</c:v>
                </c:pt>
                <c:pt idx="4558">
                  <c:v>165117</c:v>
                </c:pt>
                <c:pt idx="4559">
                  <c:v>165220</c:v>
                </c:pt>
                <c:pt idx="4560">
                  <c:v>165464</c:v>
                </c:pt>
                <c:pt idx="4561">
                  <c:v>165487</c:v>
                </c:pt>
                <c:pt idx="4562">
                  <c:v>165643</c:v>
                </c:pt>
                <c:pt idx="4563">
                  <c:v>165859</c:v>
                </c:pt>
                <c:pt idx="4564">
                  <c:v>165890</c:v>
                </c:pt>
                <c:pt idx="4565">
                  <c:v>166306</c:v>
                </c:pt>
                <c:pt idx="4566">
                  <c:v>166532</c:v>
                </c:pt>
                <c:pt idx="4567">
                  <c:v>166655</c:v>
                </c:pt>
                <c:pt idx="4568">
                  <c:v>166754</c:v>
                </c:pt>
                <c:pt idx="4569">
                  <c:v>166762</c:v>
                </c:pt>
                <c:pt idx="4570">
                  <c:v>166780</c:v>
                </c:pt>
                <c:pt idx="4571">
                  <c:v>166889</c:v>
                </c:pt>
                <c:pt idx="4572">
                  <c:v>167038</c:v>
                </c:pt>
                <c:pt idx="4573">
                  <c:v>167359</c:v>
                </c:pt>
                <c:pt idx="4574">
                  <c:v>167778</c:v>
                </c:pt>
                <c:pt idx="4575">
                  <c:v>167801</c:v>
                </c:pt>
                <c:pt idx="4576">
                  <c:v>167803</c:v>
                </c:pt>
                <c:pt idx="4577">
                  <c:v>167928</c:v>
                </c:pt>
                <c:pt idx="4578">
                  <c:v>167963</c:v>
                </c:pt>
                <c:pt idx="4579">
                  <c:v>168045</c:v>
                </c:pt>
                <c:pt idx="4580">
                  <c:v>168079</c:v>
                </c:pt>
                <c:pt idx="4581">
                  <c:v>168287</c:v>
                </c:pt>
                <c:pt idx="4582">
                  <c:v>168339</c:v>
                </c:pt>
                <c:pt idx="4583">
                  <c:v>168395</c:v>
                </c:pt>
                <c:pt idx="4584">
                  <c:v>168434</c:v>
                </c:pt>
                <c:pt idx="4585">
                  <c:v>168463</c:v>
                </c:pt>
                <c:pt idx="4586">
                  <c:v>168505</c:v>
                </c:pt>
                <c:pt idx="4587">
                  <c:v>168519</c:v>
                </c:pt>
                <c:pt idx="4588">
                  <c:v>168741</c:v>
                </c:pt>
                <c:pt idx="4589">
                  <c:v>169047</c:v>
                </c:pt>
                <c:pt idx="4590">
                  <c:v>169189</c:v>
                </c:pt>
                <c:pt idx="4591">
                  <c:v>169345</c:v>
                </c:pt>
                <c:pt idx="4592">
                  <c:v>169465</c:v>
                </c:pt>
                <c:pt idx="4593">
                  <c:v>169972</c:v>
                </c:pt>
                <c:pt idx="4594">
                  <c:v>170120</c:v>
                </c:pt>
                <c:pt idx="4595">
                  <c:v>170247</c:v>
                </c:pt>
                <c:pt idx="4596">
                  <c:v>170401</c:v>
                </c:pt>
                <c:pt idx="4597">
                  <c:v>170685</c:v>
                </c:pt>
                <c:pt idx="4598">
                  <c:v>170705</c:v>
                </c:pt>
                <c:pt idx="4599">
                  <c:v>170837</c:v>
                </c:pt>
                <c:pt idx="4600">
                  <c:v>170933</c:v>
                </c:pt>
                <c:pt idx="4601">
                  <c:v>171010</c:v>
                </c:pt>
                <c:pt idx="4602">
                  <c:v>171146</c:v>
                </c:pt>
                <c:pt idx="4603">
                  <c:v>171170</c:v>
                </c:pt>
                <c:pt idx="4604">
                  <c:v>171264</c:v>
                </c:pt>
                <c:pt idx="4605">
                  <c:v>171288</c:v>
                </c:pt>
                <c:pt idx="4606">
                  <c:v>171309</c:v>
                </c:pt>
                <c:pt idx="4607">
                  <c:v>171452</c:v>
                </c:pt>
                <c:pt idx="4608">
                  <c:v>171465</c:v>
                </c:pt>
                <c:pt idx="4609">
                  <c:v>171477</c:v>
                </c:pt>
                <c:pt idx="4610">
                  <c:v>171564</c:v>
                </c:pt>
                <c:pt idx="4611">
                  <c:v>171670</c:v>
                </c:pt>
                <c:pt idx="4612">
                  <c:v>171728</c:v>
                </c:pt>
                <c:pt idx="4613">
                  <c:v>171808</c:v>
                </c:pt>
                <c:pt idx="4614">
                  <c:v>171849</c:v>
                </c:pt>
                <c:pt idx="4615">
                  <c:v>171890</c:v>
                </c:pt>
                <c:pt idx="4616">
                  <c:v>171950</c:v>
                </c:pt>
                <c:pt idx="4617">
                  <c:v>171996</c:v>
                </c:pt>
                <c:pt idx="4618">
                  <c:v>172093</c:v>
                </c:pt>
                <c:pt idx="4619">
                  <c:v>172656</c:v>
                </c:pt>
                <c:pt idx="4620">
                  <c:v>172876</c:v>
                </c:pt>
                <c:pt idx="4621">
                  <c:v>172945</c:v>
                </c:pt>
                <c:pt idx="4622">
                  <c:v>173142</c:v>
                </c:pt>
                <c:pt idx="4623">
                  <c:v>173484</c:v>
                </c:pt>
                <c:pt idx="4624">
                  <c:v>173593</c:v>
                </c:pt>
                <c:pt idx="4625">
                  <c:v>173634</c:v>
                </c:pt>
                <c:pt idx="4626">
                  <c:v>173729</c:v>
                </c:pt>
                <c:pt idx="4627">
                  <c:v>173767</c:v>
                </c:pt>
                <c:pt idx="4628">
                  <c:v>173872</c:v>
                </c:pt>
                <c:pt idx="4629">
                  <c:v>173964</c:v>
                </c:pt>
                <c:pt idx="4630">
                  <c:v>174038</c:v>
                </c:pt>
                <c:pt idx="4631">
                  <c:v>174200</c:v>
                </c:pt>
                <c:pt idx="4632">
                  <c:v>174231</c:v>
                </c:pt>
                <c:pt idx="4633">
                  <c:v>174388</c:v>
                </c:pt>
                <c:pt idx="4634">
                  <c:v>174526</c:v>
                </c:pt>
                <c:pt idx="4635">
                  <c:v>174686</c:v>
                </c:pt>
                <c:pt idx="4636">
                  <c:v>174925</c:v>
                </c:pt>
                <c:pt idx="4637">
                  <c:v>174928</c:v>
                </c:pt>
                <c:pt idx="4638">
                  <c:v>175222</c:v>
                </c:pt>
                <c:pt idx="4639">
                  <c:v>175339</c:v>
                </c:pt>
                <c:pt idx="4640">
                  <c:v>175371</c:v>
                </c:pt>
                <c:pt idx="4641">
                  <c:v>175577</c:v>
                </c:pt>
                <c:pt idx="4642">
                  <c:v>175718</c:v>
                </c:pt>
                <c:pt idx="4643">
                  <c:v>175742</c:v>
                </c:pt>
                <c:pt idx="4644">
                  <c:v>175789</c:v>
                </c:pt>
                <c:pt idx="4645">
                  <c:v>175842</c:v>
                </c:pt>
                <c:pt idx="4646">
                  <c:v>176017</c:v>
                </c:pt>
                <c:pt idx="4647">
                  <c:v>176041</c:v>
                </c:pt>
                <c:pt idx="4648">
                  <c:v>176082</c:v>
                </c:pt>
                <c:pt idx="4649">
                  <c:v>176386</c:v>
                </c:pt>
                <c:pt idx="4650">
                  <c:v>176495</c:v>
                </c:pt>
                <c:pt idx="4651">
                  <c:v>176669</c:v>
                </c:pt>
                <c:pt idx="4652">
                  <c:v>176773</c:v>
                </c:pt>
                <c:pt idx="4653">
                  <c:v>176891</c:v>
                </c:pt>
                <c:pt idx="4654">
                  <c:v>176972</c:v>
                </c:pt>
                <c:pt idx="4655">
                  <c:v>177153</c:v>
                </c:pt>
                <c:pt idx="4656">
                  <c:v>177170</c:v>
                </c:pt>
                <c:pt idx="4657">
                  <c:v>177258</c:v>
                </c:pt>
                <c:pt idx="4658">
                  <c:v>177312</c:v>
                </c:pt>
                <c:pt idx="4659">
                  <c:v>177330</c:v>
                </c:pt>
                <c:pt idx="4660">
                  <c:v>177520</c:v>
                </c:pt>
                <c:pt idx="4661">
                  <c:v>177753</c:v>
                </c:pt>
                <c:pt idx="4662">
                  <c:v>177984</c:v>
                </c:pt>
                <c:pt idx="4663">
                  <c:v>178307</c:v>
                </c:pt>
                <c:pt idx="4664">
                  <c:v>178541</c:v>
                </c:pt>
                <c:pt idx="4665">
                  <c:v>178574</c:v>
                </c:pt>
                <c:pt idx="4666">
                  <c:v>178634</c:v>
                </c:pt>
                <c:pt idx="4667">
                  <c:v>178673</c:v>
                </c:pt>
                <c:pt idx="4668">
                  <c:v>178828</c:v>
                </c:pt>
                <c:pt idx="4669">
                  <c:v>178982</c:v>
                </c:pt>
                <c:pt idx="4670">
                  <c:v>179010</c:v>
                </c:pt>
                <c:pt idx="4671">
                  <c:v>179670</c:v>
                </c:pt>
                <c:pt idx="4672">
                  <c:v>180117</c:v>
                </c:pt>
                <c:pt idx="4673">
                  <c:v>180176</c:v>
                </c:pt>
                <c:pt idx="4674">
                  <c:v>180334</c:v>
                </c:pt>
                <c:pt idx="4675">
                  <c:v>180417</c:v>
                </c:pt>
                <c:pt idx="4676">
                  <c:v>180975</c:v>
                </c:pt>
                <c:pt idx="4677">
                  <c:v>180984</c:v>
                </c:pt>
                <c:pt idx="4678">
                  <c:v>181319</c:v>
                </c:pt>
                <c:pt idx="4679">
                  <c:v>181434</c:v>
                </c:pt>
                <c:pt idx="4680">
                  <c:v>181725</c:v>
                </c:pt>
                <c:pt idx="4681">
                  <c:v>181815</c:v>
                </c:pt>
                <c:pt idx="4682">
                  <c:v>181816</c:v>
                </c:pt>
                <c:pt idx="4683">
                  <c:v>181880</c:v>
                </c:pt>
                <c:pt idx="4684">
                  <c:v>181937</c:v>
                </c:pt>
                <c:pt idx="4685">
                  <c:v>182003</c:v>
                </c:pt>
                <c:pt idx="4686">
                  <c:v>182155</c:v>
                </c:pt>
                <c:pt idx="4687">
                  <c:v>182157</c:v>
                </c:pt>
                <c:pt idx="4688">
                  <c:v>182183</c:v>
                </c:pt>
                <c:pt idx="4689">
                  <c:v>182228</c:v>
                </c:pt>
                <c:pt idx="4690">
                  <c:v>182333</c:v>
                </c:pt>
                <c:pt idx="4691">
                  <c:v>182398</c:v>
                </c:pt>
                <c:pt idx="4692">
                  <c:v>182846</c:v>
                </c:pt>
                <c:pt idx="4693">
                  <c:v>183023</c:v>
                </c:pt>
                <c:pt idx="4694">
                  <c:v>183328</c:v>
                </c:pt>
                <c:pt idx="4695">
                  <c:v>183336</c:v>
                </c:pt>
                <c:pt idx="4696">
                  <c:v>183425</c:v>
                </c:pt>
                <c:pt idx="4697">
                  <c:v>183537</c:v>
                </c:pt>
                <c:pt idx="4698">
                  <c:v>183679</c:v>
                </c:pt>
                <c:pt idx="4699">
                  <c:v>183706</c:v>
                </c:pt>
                <c:pt idx="4700">
                  <c:v>183713</c:v>
                </c:pt>
                <c:pt idx="4701">
                  <c:v>183803</c:v>
                </c:pt>
                <c:pt idx="4702">
                  <c:v>184146</c:v>
                </c:pt>
                <c:pt idx="4703">
                  <c:v>184184</c:v>
                </c:pt>
                <c:pt idx="4704">
                  <c:v>184589</c:v>
                </c:pt>
                <c:pt idx="4705">
                  <c:v>184716</c:v>
                </c:pt>
                <c:pt idx="4706">
                  <c:v>184732</c:v>
                </c:pt>
                <c:pt idx="4707">
                  <c:v>184805</c:v>
                </c:pt>
                <c:pt idx="4708">
                  <c:v>184896</c:v>
                </c:pt>
                <c:pt idx="4709">
                  <c:v>185413</c:v>
                </c:pt>
                <c:pt idx="4710">
                  <c:v>185506</c:v>
                </c:pt>
                <c:pt idx="4711">
                  <c:v>185624</c:v>
                </c:pt>
                <c:pt idx="4712">
                  <c:v>185833</c:v>
                </c:pt>
                <c:pt idx="4713">
                  <c:v>186117</c:v>
                </c:pt>
                <c:pt idx="4714">
                  <c:v>186218</c:v>
                </c:pt>
                <c:pt idx="4715">
                  <c:v>186464</c:v>
                </c:pt>
                <c:pt idx="4716">
                  <c:v>186614</c:v>
                </c:pt>
                <c:pt idx="4717">
                  <c:v>186625</c:v>
                </c:pt>
                <c:pt idx="4718">
                  <c:v>186643</c:v>
                </c:pt>
                <c:pt idx="4719">
                  <c:v>186909</c:v>
                </c:pt>
                <c:pt idx="4720">
                  <c:v>186924</c:v>
                </c:pt>
                <c:pt idx="4721">
                  <c:v>187296</c:v>
                </c:pt>
                <c:pt idx="4722">
                  <c:v>187441</c:v>
                </c:pt>
                <c:pt idx="4723">
                  <c:v>187467</c:v>
                </c:pt>
                <c:pt idx="4724">
                  <c:v>187766</c:v>
                </c:pt>
                <c:pt idx="4725">
                  <c:v>187767</c:v>
                </c:pt>
                <c:pt idx="4726">
                  <c:v>188078</c:v>
                </c:pt>
                <c:pt idx="4727">
                  <c:v>188123</c:v>
                </c:pt>
                <c:pt idx="4728">
                  <c:v>188222</c:v>
                </c:pt>
                <c:pt idx="4729">
                  <c:v>188422</c:v>
                </c:pt>
                <c:pt idx="4730">
                  <c:v>188635</c:v>
                </c:pt>
                <c:pt idx="4731">
                  <c:v>188989</c:v>
                </c:pt>
                <c:pt idx="4732">
                  <c:v>189380</c:v>
                </c:pt>
                <c:pt idx="4733">
                  <c:v>189435</c:v>
                </c:pt>
                <c:pt idx="4734">
                  <c:v>189456</c:v>
                </c:pt>
                <c:pt idx="4735">
                  <c:v>189545</c:v>
                </c:pt>
                <c:pt idx="4736">
                  <c:v>189662</c:v>
                </c:pt>
                <c:pt idx="4737">
                  <c:v>189914</c:v>
                </c:pt>
                <c:pt idx="4738">
                  <c:v>190119</c:v>
                </c:pt>
                <c:pt idx="4739">
                  <c:v>190380</c:v>
                </c:pt>
                <c:pt idx="4740">
                  <c:v>190678</c:v>
                </c:pt>
                <c:pt idx="4741">
                  <c:v>190793</c:v>
                </c:pt>
                <c:pt idx="4742">
                  <c:v>191112</c:v>
                </c:pt>
                <c:pt idx="4743">
                  <c:v>191269</c:v>
                </c:pt>
                <c:pt idx="4744">
                  <c:v>191753</c:v>
                </c:pt>
                <c:pt idx="4745">
                  <c:v>191862</c:v>
                </c:pt>
                <c:pt idx="4746">
                  <c:v>191878</c:v>
                </c:pt>
                <c:pt idx="4747">
                  <c:v>191946</c:v>
                </c:pt>
                <c:pt idx="4748">
                  <c:v>192004</c:v>
                </c:pt>
                <c:pt idx="4749">
                  <c:v>192042</c:v>
                </c:pt>
                <c:pt idx="4750">
                  <c:v>192203</c:v>
                </c:pt>
                <c:pt idx="4751">
                  <c:v>192472</c:v>
                </c:pt>
                <c:pt idx="4752">
                  <c:v>192539</c:v>
                </c:pt>
                <c:pt idx="4753">
                  <c:v>192905</c:v>
                </c:pt>
                <c:pt idx="4754">
                  <c:v>193001</c:v>
                </c:pt>
                <c:pt idx="4755">
                  <c:v>193404</c:v>
                </c:pt>
                <c:pt idx="4756">
                  <c:v>193906</c:v>
                </c:pt>
                <c:pt idx="4757">
                  <c:v>194154</c:v>
                </c:pt>
                <c:pt idx="4758">
                  <c:v>194194</c:v>
                </c:pt>
                <c:pt idx="4759">
                  <c:v>194458</c:v>
                </c:pt>
                <c:pt idx="4760">
                  <c:v>194463</c:v>
                </c:pt>
                <c:pt idx="4761">
                  <c:v>194556</c:v>
                </c:pt>
                <c:pt idx="4762">
                  <c:v>194656</c:v>
                </c:pt>
                <c:pt idx="4763">
                  <c:v>194742</c:v>
                </c:pt>
                <c:pt idx="4764">
                  <c:v>195051</c:v>
                </c:pt>
                <c:pt idx="4765">
                  <c:v>195202</c:v>
                </c:pt>
                <c:pt idx="4766">
                  <c:v>195474</c:v>
                </c:pt>
                <c:pt idx="4767">
                  <c:v>195479</c:v>
                </c:pt>
                <c:pt idx="4768">
                  <c:v>195589</c:v>
                </c:pt>
                <c:pt idx="4769">
                  <c:v>195767</c:v>
                </c:pt>
                <c:pt idx="4770">
                  <c:v>195784</c:v>
                </c:pt>
                <c:pt idx="4771">
                  <c:v>196009</c:v>
                </c:pt>
                <c:pt idx="4772">
                  <c:v>196442</c:v>
                </c:pt>
                <c:pt idx="4773">
                  <c:v>196707</c:v>
                </c:pt>
                <c:pt idx="4774">
                  <c:v>196846</c:v>
                </c:pt>
                <c:pt idx="4775">
                  <c:v>196969</c:v>
                </c:pt>
                <c:pt idx="4776">
                  <c:v>197053</c:v>
                </c:pt>
                <c:pt idx="4777">
                  <c:v>197154</c:v>
                </c:pt>
                <c:pt idx="4778">
                  <c:v>197175</c:v>
                </c:pt>
                <c:pt idx="4779">
                  <c:v>197499</c:v>
                </c:pt>
                <c:pt idx="4780">
                  <c:v>197593</c:v>
                </c:pt>
                <c:pt idx="4781">
                  <c:v>197603</c:v>
                </c:pt>
                <c:pt idx="4782">
                  <c:v>197643</c:v>
                </c:pt>
                <c:pt idx="4783">
                  <c:v>197976</c:v>
                </c:pt>
                <c:pt idx="4784">
                  <c:v>197980</c:v>
                </c:pt>
                <c:pt idx="4785">
                  <c:v>198012</c:v>
                </c:pt>
                <c:pt idx="4786">
                  <c:v>198090</c:v>
                </c:pt>
                <c:pt idx="4787">
                  <c:v>198162</c:v>
                </c:pt>
                <c:pt idx="4788">
                  <c:v>198429</c:v>
                </c:pt>
                <c:pt idx="4789">
                  <c:v>198514</c:v>
                </c:pt>
                <c:pt idx="4790">
                  <c:v>198541</c:v>
                </c:pt>
                <c:pt idx="4791">
                  <c:v>199001</c:v>
                </c:pt>
                <c:pt idx="4792">
                  <c:v>199003</c:v>
                </c:pt>
                <c:pt idx="4793">
                  <c:v>199557</c:v>
                </c:pt>
                <c:pt idx="4794">
                  <c:v>199646</c:v>
                </c:pt>
                <c:pt idx="4795">
                  <c:v>199651</c:v>
                </c:pt>
                <c:pt idx="4796">
                  <c:v>199782</c:v>
                </c:pt>
                <c:pt idx="4797">
                  <c:v>199891</c:v>
                </c:pt>
                <c:pt idx="4798">
                  <c:v>199986</c:v>
                </c:pt>
                <c:pt idx="4799">
                  <c:v>200344</c:v>
                </c:pt>
                <c:pt idx="4800">
                  <c:v>200701</c:v>
                </c:pt>
                <c:pt idx="4801">
                  <c:v>200727</c:v>
                </c:pt>
                <c:pt idx="4802">
                  <c:v>200807</c:v>
                </c:pt>
                <c:pt idx="4803">
                  <c:v>201450</c:v>
                </c:pt>
                <c:pt idx="4804">
                  <c:v>201704</c:v>
                </c:pt>
                <c:pt idx="4805">
                  <c:v>202053</c:v>
                </c:pt>
                <c:pt idx="4806">
                  <c:v>202080</c:v>
                </c:pt>
                <c:pt idx="4807">
                  <c:v>202339</c:v>
                </c:pt>
                <c:pt idx="4808">
                  <c:v>202459</c:v>
                </c:pt>
                <c:pt idx="4809">
                  <c:v>202681</c:v>
                </c:pt>
                <c:pt idx="4810">
                  <c:v>203000</c:v>
                </c:pt>
                <c:pt idx="4811">
                  <c:v>203479</c:v>
                </c:pt>
                <c:pt idx="4812">
                  <c:v>203628</c:v>
                </c:pt>
                <c:pt idx="4813">
                  <c:v>203643</c:v>
                </c:pt>
                <c:pt idx="4814">
                  <c:v>203692</c:v>
                </c:pt>
                <c:pt idx="4815">
                  <c:v>204189</c:v>
                </c:pt>
                <c:pt idx="4816">
                  <c:v>204552</c:v>
                </c:pt>
                <c:pt idx="4817">
                  <c:v>204652</c:v>
                </c:pt>
                <c:pt idx="4818">
                  <c:v>204812</c:v>
                </c:pt>
                <c:pt idx="4819">
                  <c:v>204931</c:v>
                </c:pt>
                <c:pt idx="4820">
                  <c:v>205235</c:v>
                </c:pt>
                <c:pt idx="4821">
                  <c:v>205252</c:v>
                </c:pt>
                <c:pt idx="4822">
                  <c:v>205427</c:v>
                </c:pt>
                <c:pt idx="4823">
                  <c:v>205543</c:v>
                </c:pt>
                <c:pt idx="4824">
                  <c:v>206695</c:v>
                </c:pt>
                <c:pt idx="4825">
                  <c:v>207142</c:v>
                </c:pt>
                <c:pt idx="4826">
                  <c:v>207209</c:v>
                </c:pt>
                <c:pt idx="4827">
                  <c:v>207782</c:v>
                </c:pt>
                <c:pt idx="4828">
                  <c:v>208370</c:v>
                </c:pt>
                <c:pt idx="4829">
                  <c:v>208539</c:v>
                </c:pt>
                <c:pt idx="4830">
                  <c:v>208795</c:v>
                </c:pt>
                <c:pt idx="4831">
                  <c:v>209163</c:v>
                </c:pt>
                <c:pt idx="4832">
                  <c:v>209274</c:v>
                </c:pt>
                <c:pt idx="4833">
                  <c:v>209743</c:v>
                </c:pt>
                <c:pt idx="4834">
                  <c:v>209745</c:v>
                </c:pt>
                <c:pt idx="4835">
                  <c:v>209764</c:v>
                </c:pt>
                <c:pt idx="4836">
                  <c:v>210122</c:v>
                </c:pt>
                <c:pt idx="4837">
                  <c:v>210163</c:v>
                </c:pt>
                <c:pt idx="4838">
                  <c:v>210187</c:v>
                </c:pt>
                <c:pt idx="4839">
                  <c:v>210516</c:v>
                </c:pt>
                <c:pt idx="4840">
                  <c:v>210748</c:v>
                </c:pt>
                <c:pt idx="4841">
                  <c:v>210753</c:v>
                </c:pt>
                <c:pt idx="4842">
                  <c:v>210762</c:v>
                </c:pt>
                <c:pt idx="4843">
                  <c:v>211088</c:v>
                </c:pt>
                <c:pt idx="4844">
                  <c:v>211137</c:v>
                </c:pt>
                <c:pt idx="4845">
                  <c:v>211197</c:v>
                </c:pt>
                <c:pt idx="4846">
                  <c:v>211644</c:v>
                </c:pt>
                <c:pt idx="4847">
                  <c:v>212227</c:v>
                </c:pt>
                <c:pt idx="4848">
                  <c:v>212406</c:v>
                </c:pt>
                <c:pt idx="4849">
                  <c:v>212475</c:v>
                </c:pt>
                <c:pt idx="4850">
                  <c:v>212611</c:v>
                </c:pt>
                <c:pt idx="4851">
                  <c:v>212861</c:v>
                </c:pt>
                <c:pt idx="4852">
                  <c:v>212942</c:v>
                </c:pt>
                <c:pt idx="4853">
                  <c:v>212954</c:v>
                </c:pt>
                <c:pt idx="4854">
                  <c:v>212971</c:v>
                </c:pt>
                <c:pt idx="4855">
                  <c:v>213113</c:v>
                </c:pt>
                <c:pt idx="4856">
                  <c:v>213135</c:v>
                </c:pt>
                <c:pt idx="4857">
                  <c:v>213232</c:v>
                </c:pt>
                <c:pt idx="4858">
                  <c:v>213329</c:v>
                </c:pt>
                <c:pt idx="4859">
                  <c:v>213580</c:v>
                </c:pt>
                <c:pt idx="4860">
                  <c:v>213586</c:v>
                </c:pt>
                <c:pt idx="4861">
                  <c:v>213698</c:v>
                </c:pt>
                <c:pt idx="4862">
                  <c:v>213856</c:v>
                </c:pt>
                <c:pt idx="4863">
                  <c:v>214270</c:v>
                </c:pt>
                <c:pt idx="4864">
                  <c:v>214643</c:v>
                </c:pt>
                <c:pt idx="4865">
                  <c:v>214692</c:v>
                </c:pt>
                <c:pt idx="4866">
                  <c:v>214701</c:v>
                </c:pt>
                <c:pt idx="4867">
                  <c:v>214761</c:v>
                </c:pt>
                <c:pt idx="4868">
                  <c:v>214880</c:v>
                </c:pt>
                <c:pt idx="4869">
                  <c:v>215040</c:v>
                </c:pt>
                <c:pt idx="4870">
                  <c:v>215090</c:v>
                </c:pt>
                <c:pt idx="4871">
                  <c:v>215623</c:v>
                </c:pt>
                <c:pt idx="4872">
                  <c:v>215726</c:v>
                </c:pt>
                <c:pt idx="4873">
                  <c:v>215829</c:v>
                </c:pt>
                <c:pt idx="4874">
                  <c:v>215903</c:v>
                </c:pt>
                <c:pt idx="4875">
                  <c:v>215907</c:v>
                </c:pt>
                <c:pt idx="4876">
                  <c:v>215929</c:v>
                </c:pt>
                <c:pt idx="4877">
                  <c:v>216616</c:v>
                </c:pt>
                <c:pt idx="4878">
                  <c:v>217035</c:v>
                </c:pt>
                <c:pt idx="4879">
                  <c:v>217157</c:v>
                </c:pt>
                <c:pt idx="4880">
                  <c:v>217179</c:v>
                </c:pt>
                <c:pt idx="4881">
                  <c:v>217257</c:v>
                </c:pt>
                <c:pt idx="4882">
                  <c:v>217482</c:v>
                </c:pt>
                <c:pt idx="4883">
                  <c:v>217676</c:v>
                </c:pt>
                <c:pt idx="4884">
                  <c:v>218404</c:v>
                </c:pt>
                <c:pt idx="4885">
                  <c:v>218562</c:v>
                </c:pt>
                <c:pt idx="4886">
                  <c:v>218731</c:v>
                </c:pt>
                <c:pt idx="4887">
                  <c:v>218910</c:v>
                </c:pt>
                <c:pt idx="4888">
                  <c:v>218989</c:v>
                </c:pt>
                <c:pt idx="4889">
                  <c:v>219192</c:v>
                </c:pt>
                <c:pt idx="4890">
                  <c:v>219411</c:v>
                </c:pt>
                <c:pt idx="4891">
                  <c:v>219875</c:v>
                </c:pt>
                <c:pt idx="4892">
                  <c:v>219993</c:v>
                </c:pt>
                <c:pt idx="4893">
                  <c:v>220251</c:v>
                </c:pt>
                <c:pt idx="4894">
                  <c:v>220312</c:v>
                </c:pt>
                <c:pt idx="4895">
                  <c:v>220528</c:v>
                </c:pt>
                <c:pt idx="4896">
                  <c:v>220580</c:v>
                </c:pt>
                <c:pt idx="4897">
                  <c:v>220642</c:v>
                </c:pt>
                <c:pt idx="4898">
                  <c:v>220700</c:v>
                </c:pt>
                <c:pt idx="4899">
                  <c:v>221446</c:v>
                </c:pt>
                <c:pt idx="4900">
                  <c:v>221599</c:v>
                </c:pt>
                <c:pt idx="4901">
                  <c:v>222045</c:v>
                </c:pt>
                <c:pt idx="4902">
                  <c:v>222660</c:v>
                </c:pt>
                <c:pt idx="4903">
                  <c:v>223260</c:v>
                </c:pt>
                <c:pt idx="4904">
                  <c:v>223396</c:v>
                </c:pt>
                <c:pt idx="4905">
                  <c:v>223692</c:v>
                </c:pt>
                <c:pt idx="4906">
                  <c:v>224005</c:v>
                </c:pt>
                <c:pt idx="4907">
                  <c:v>224130</c:v>
                </c:pt>
                <c:pt idx="4908">
                  <c:v>224605</c:v>
                </c:pt>
                <c:pt idx="4909">
                  <c:v>225532</c:v>
                </c:pt>
                <c:pt idx="4910">
                  <c:v>226327</c:v>
                </c:pt>
                <c:pt idx="4911">
                  <c:v>226514</c:v>
                </c:pt>
                <c:pt idx="4912">
                  <c:v>226949</c:v>
                </c:pt>
                <c:pt idx="4913">
                  <c:v>227213</c:v>
                </c:pt>
                <c:pt idx="4914">
                  <c:v>227411</c:v>
                </c:pt>
                <c:pt idx="4915">
                  <c:v>228213</c:v>
                </c:pt>
                <c:pt idx="4916">
                  <c:v>228523</c:v>
                </c:pt>
                <c:pt idx="4917">
                  <c:v>228619</c:v>
                </c:pt>
                <c:pt idx="4918">
                  <c:v>229423</c:v>
                </c:pt>
                <c:pt idx="4919">
                  <c:v>230464</c:v>
                </c:pt>
                <c:pt idx="4920">
                  <c:v>231278</c:v>
                </c:pt>
                <c:pt idx="4921">
                  <c:v>231359</c:v>
                </c:pt>
                <c:pt idx="4922">
                  <c:v>231812</c:v>
                </c:pt>
                <c:pt idx="4923">
                  <c:v>232529</c:v>
                </c:pt>
                <c:pt idx="4924">
                  <c:v>233274</c:v>
                </c:pt>
                <c:pt idx="4925">
                  <c:v>233400</c:v>
                </c:pt>
                <c:pt idx="4926">
                  <c:v>235610</c:v>
                </c:pt>
                <c:pt idx="4927">
                  <c:v>236080</c:v>
                </c:pt>
                <c:pt idx="4928">
                  <c:v>236236</c:v>
                </c:pt>
                <c:pt idx="4929">
                  <c:v>236395</c:v>
                </c:pt>
                <c:pt idx="4930">
                  <c:v>236749</c:v>
                </c:pt>
                <c:pt idx="4931">
                  <c:v>236820</c:v>
                </c:pt>
                <c:pt idx="4932">
                  <c:v>237233</c:v>
                </c:pt>
                <c:pt idx="4933">
                  <c:v>237745</c:v>
                </c:pt>
                <c:pt idx="4934">
                  <c:v>238277</c:v>
                </c:pt>
                <c:pt idx="4935">
                  <c:v>238408</c:v>
                </c:pt>
                <c:pt idx="4936">
                  <c:v>238443</c:v>
                </c:pt>
                <c:pt idx="4937">
                  <c:v>241250</c:v>
                </c:pt>
                <c:pt idx="4938">
                  <c:v>242230</c:v>
                </c:pt>
                <c:pt idx="4939">
                  <c:v>242575</c:v>
                </c:pt>
                <c:pt idx="4940">
                  <c:v>242771</c:v>
                </c:pt>
                <c:pt idx="4941">
                  <c:v>243374</c:v>
                </c:pt>
                <c:pt idx="4942">
                  <c:v>243486</c:v>
                </c:pt>
                <c:pt idx="4943">
                  <c:v>243855</c:v>
                </c:pt>
                <c:pt idx="4944">
                  <c:v>244412</c:v>
                </c:pt>
                <c:pt idx="4945">
                  <c:v>244848</c:v>
                </c:pt>
                <c:pt idx="4946">
                  <c:v>244941</c:v>
                </c:pt>
                <c:pt idx="4947">
                  <c:v>244984</c:v>
                </c:pt>
                <c:pt idx="4948">
                  <c:v>245175</c:v>
                </c:pt>
                <c:pt idx="4949">
                  <c:v>245379</c:v>
                </c:pt>
                <c:pt idx="4950">
                  <c:v>245429</c:v>
                </c:pt>
                <c:pt idx="4951">
                  <c:v>245436</c:v>
                </c:pt>
                <c:pt idx="4952">
                  <c:v>246023</c:v>
                </c:pt>
                <c:pt idx="4953">
                  <c:v>246100</c:v>
                </c:pt>
                <c:pt idx="4954">
                  <c:v>249394</c:v>
                </c:pt>
                <c:pt idx="4955">
                  <c:v>250520</c:v>
                </c:pt>
                <c:pt idx="4956">
                  <c:v>251517</c:v>
                </c:pt>
                <c:pt idx="4957">
                  <c:v>251876</c:v>
                </c:pt>
                <c:pt idx="4958">
                  <c:v>252037</c:v>
                </c:pt>
                <c:pt idx="4959">
                  <c:v>252325</c:v>
                </c:pt>
                <c:pt idx="4960">
                  <c:v>254061</c:v>
                </c:pt>
                <c:pt idx="4961">
                  <c:v>254303</c:v>
                </c:pt>
                <c:pt idx="4962">
                  <c:v>254588</c:v>
                </c:pt>
                <c:pt idx="4963">
                  <c:v>255047</c:v>
                </c:pt>
                <c:pt idx="4964">
                  <c:v>255403</c:v>
                </c:pt>
                <c:pt idx="4965">
                  <c:v>255733</c:v>
                </c:pt>
                <c:pt idx="4966">
                  <c:v>255734</c:v>
                </c:pt>
                <c:pt idx="4967">
                  <c:v>255790</c:v>
                </c:pt>
                <c:pt idx="4968">
                  <c:v>256408</c:v>
                </c:pt>
                <c:pt idx="4969">
                  <c:v>256413</c:v>
                </c:pt>
                <c:pt idx="4970">
                  <c:v>257593</c:v>
                </c:pt>
                <c:pt idx="4971">
                  <c:v>260067</c:v>
                </c:pt>
                <c:pt idx="4972">
                  <c:v>260857</c:v>
                </c:pt>
                <c:pt idx="4973">
                  <c:v>261067</c:v>
                </c:pt>
                <c:pt idx="4974">
                  <c:v>261431</c:v>
                </c:pt>
                <c:pt idx="4975">
                  <c:v>261653</c:v>
                </c:pt>
                <c:pt idx="4976">
                  <c:v>262031</c:v>
                </c:pt>
                <c:pt idx="4977">
                  <c:v>262647</c:v>
                </c:pt>
                <c:pt idx="4978">
                  <c:v>262704</c:v>
                </c:pt>
                <c:pt idx="4979">
                  <c:v>263447</c:v>
                </c:pt>
                <c:pt idx="4980">
                  <c:v>263992</c:v>
                </c:pt>
                <c:pt idx="4981">
                  <c:v>264627</c:v>
                </c:pt>
                <c:pt idx="4982">
                  <c:v>265768</c:v>
                </c:pt>
                <c:pt idx="4983">
                  <c:v>268146</c:v>
                </c:pt>
                <c:pt idx="4984">
                  <c:v>269719</c:v>
                </c:pt>
                <c:pt idx="4985">
                  <c:v>272646</c:v>
                </c:pt>
                <c:pt idx="4986">
                  <c:v>275317</c:v>
                </c:pt>
                <c:pt idx="4987">
                  <c:v>277320</c:v>
                </c:pt>
                <c:pt idx="4988">
                  <c:v>280200</c:v>
                </c:pt>
                <c:pt idx="4989">
                  <c:v>280583</c:v>
                </c:pt>
                <c:pt idx="4990">
                  <c:v>282269</c:v>
                </c:pt>
                <c:pt idx="4991">
                  <c:v>284873</c:v>
                </c:pt>
                <c:pt idx="4992">
                  <c:v>288950</c:v>
                </c:pt>
                <c:pt idx="4993">
                  <c:v>290923</c:v>
                </c:pt>
                <c:pt idx="4994">
                  <c:v>293076</c:v>
                </c:pt>
                <c:pt idx="4995">
                  <c:v>293346</c:v>
                </c:pt>
                <c:pt idx="4996">
                  <c:v>293394</c:v>
                </c:pt>
                <c:pt idx="4997">
                  <c:v>297525</c:v>
                </c:pt>
                <c:pt idx="4998">
                  <c:v>309874</c:v>
                </c:pt>
                <c:pt idx="4999">
                  <c:v>315293</c:v>
                </c:pt>
              </c:numCache>
            </c:numRef>
          </c:xVal>
          <c:yVal>
            <c:numRef>
              <c:f>BEAUniformDis!$G$4:$G$5003</c:f>
              <c:numCache>
                <c:formatCode>General</c:formatCode>
                <c:ptCount val="5000"/>
                <c:pt idx="0">
                  <c:v>2.0000000000000001E-4</c:v>
                </c:pt>
                <c:pt idx="1">
                  <c:v>4.0000000000000002E-4</c:v>
                </c:pt>
                <c:pt idx="2">
                  <c:v>5.9999999999999995E-4</c:v>
                </c:pt>
                <c:pt idx="3">
                  <c:v>8.0000000000000004E-4</c:v>
                </c:pt>
                <c:pt idx="4">
                  <c:v>1E-3</c:v>
                </c:pt>
                <c:pt idx="5">
                  <c:v>1.1999999999999999E-3</c:v>
                </c:pt>
                <c:pt idx="6">
                  <c:v>1.4E-3</c:v>
                </c:pt>
                <c:pt idx="7">
                  <c:v>1.6000000000000001E-3</c:v>
                </c:pt>
                <c:pt idx="8">
                  <c:v>1.8E-3</c:v>
                </c:pt>
                <c:pt idx="9">
                  <c:v>2E-3</c:v>
                </c:pt>
                <c:pt idx="10">
                  <c:v>2.2000000000000001E-3</c:v>
                </c:pt>
                <c:pt idx="11">
                  <c:v>2.3999999999999998E-3</c:v>
                </c:pt>
                <c:pt idx="12">
                  <c:v>2.5999999999999999E-3</c:v>
                </c:pt>
                <c:pt idx="13">
                  <c:v>2.8E-3</c:v>
                </c:pt>
                <c:pt idx="14">
                  <c:v>3.0000000000000001E-3</c:v>
                </c:pt>
                <c:pt idx="15">
                  <c:v>3.2000000000000002E-3</c:v>
                </c:pt>
                <c:pt idx="16">
                  <c:v>3.3999999999999998E-3</c:v>
                </c:pt>
                <c:pt idx="17">
                  <c:v>3.5999999999999999E-3</c:v>
                </c:pt>
                <c:pt idx="18">
                  <c:v>3.8E-3</c:v>
                </c:pt>
                <c:pt idx="19">
                  <c:v>4.0000000000000001E-3</c:v>
                </c:pt>
                <c:pt idx="20">
                  <c:v>4.1999999999999997E-3</c:v>
                </c:pt>
                <c:pt idx="21">
                  <c:v>4.4000000000000003E-3</c:v>
                </c:pt>
                <c:pt idx="22">
                  <c:v>4.5999999999999999E-3</c:v>
                </c:pt>
                <c:pt idx="23">
                  <c:v>4.7999999999999996E-3</c:v>
                </c:pt>
                <c:pt idx="24">
                  <c:v>5.0000000000000001E-3</c:v>
                </c:pt>
                <c:pt idx="25">
                  <c:v>5.1999999999999998E-3</c:v>
                </c:pt>
                <c:pt idx="26">
                  <c:v>5.4000000000000003E-3</c:v>
                </c:pt>
                <c:pt idx="27">
                  <c:v>5.5999999999999999E-3</c:v>
                </c:pt>
                <c:pt idx="28">
                  <c:v>5.7999999999999996E-3</c:v>
                </c:pt>
                <c:pt idx="29">
                  <c:v>6.0000000000000001E-3</c:v>
                </c:pt>
                <c:pt idx="30">
                  <c:v>6.1999999999999998E-3</c:v>
                </c:pt>
                <c:pt idx="31">
                  <c:v>6.4000000000000003E-3</c:v>
                </c:pt>
                <c:pt idx="32">
                  <c:v>6.6E-3</c:v>
                </c:pt>
                <c:pt idx="33">
                  <c:v>6.7999999999999996E-3</c:v>
                </c:pt>
                <c:pt idx="34">
                  <c:v>7.0000000000000001E-3</c:v>
                </c:pt>
                <c:pt idx="35">
                  <c:v>7.1999999999999998E-3</c:v>
                </c:pt>
                <c:pt idx="36">
                  <c:v>7.4000000000000003E-3</c:v>
                </c:pt>
                <c:pt idx="37">
                  <c:v>7.6E-3</c:v>
                </c:pt>
                <c:pt idx="38">
                  <c:v>7.7999999999999996E-3</c:v>
                </c:pt>
                <c:pt idx="39">
                  <c:v>8.0000000000000002E-3</c:v>
                </c:pt>
                <c:pt idx="40">
                  <c:v>8.2000000000000007E-3</c:v>
                </c:pt>
                <c:pt idx="41">
                  <c:v>8.3999999999999995E-3</c:v>
                </c:pt>
                <c:pt idx="42">
                  <c:v>8.6E-3</c:v>
                </c:pt>
                <c:pt idx="43">
                  <c:v>8.8000000000000005E-3</c:v>
                </c:pt>
                <c:pt idx="44">
                  <c:v>8.9999999999999993E-3</c:v>
                </c:pt>
                <c:pt idx="45">
                  <c:v>9.1999999999999998E-3</c:v>
                </c:pt>
                <c:pt idx="46">
                  <c:v>9.4000000000000004E-3</c:v>
                </c:pt>
                <c:pt idx="47">
                  <c:v>9.5999999999999992E-3</c:v>
                </c:pt>
                <c:pt idx="48">
                  <c:v>9.7999999999999997E-3</c:v>
                </c:pt>
                <c:pt idx="49">
                  <c:v>0.01</c:v>
                </c:pt>
                <c:pt idx="50">
                  <c:v>1.0200000000000001E-2</c:v>
                </c:pt>
                <c:pt idx="51">
                  <c:v>1.04E-2</c:v>
                </c:pt>
                <c:pt idx="52">
                  <c:v>1.06E-2</c:v>
                </c:pt>
                <c:pt idx="53">
                  <c:v>1.0800000000000001E-2</c:v>
                </c:pt>
                <c:pt idx="54">
                  <c:v>1.0999999999999999E-2</c:v>
                </c:pt>
                <c:pt idx="55">
                  <c:v>1.12E-2</c:v>
                </c:pt>
                <c:pt idx="56">
                  <c:v>1.14E-2</c:v>
                </c:pt>
                <c:pt idx="57">
                  <c:v>1.1599999999999999E-2</c:v>
                </c:pt>
                <c:pt idx="58">
                  <c:v>1.18E-2</c:v>
                </c:pt>
                <c:pt idx="59">
                  <c:v>1.2E-2</c:v>
                </c:pt>
                <c:pt idx="60">
                  <c:v>1.2200000000000001E-2</c:v>
                </c:pt>
                <c:pt idx="61">
                  <c:v>1.24E-2</c:v>
                </c:pt>
                <c:pt idx="62">
                  <c:v>1.26E-2</c:v>
                </c:pt>
                <c:pt idx="63">
                  <c:v>1.2800000000000001E-2</c:v>
                </c:pt>
                <c:pt idx="64">
                  <c:v>1.2999999999999999E-2</c:v>
                </c:pt>
                <c:pt idx="65">
                  <c:v>1.32E-2</c:v>
                </c:pt>
                <c:pt idx="66">
                  <c:v>1.34E-2</c:v>
                </c:pt>
                <c:pt idx="67">
                  <c:v>1.3599999999999999E-2</c:v>
                </c:pt>
                <c:pt idx="68">
                  <c:v>1.38E-2</c:v>
                </c:pt>
                <c:pt idx="69">
                  <c:v>1.4E-2</c:v>
                </c:pt>
                <c:pt idx="70">
                  <c:v>1.4200000000000001E-2</c:v>
                </c:pt>
                <c:pt idx="71">
                  <c:v>1.44E-2</c:v>
                </c:pt>
                <c:pt idx="72">
                  <c:v>1.46E-2</c:v>
                </c:pt>
                <c:pt idx="73">
                  <c:v>1.4800000000000001E-2</c:v>
                </c:pt>
                <c:pt idx="74">
                  <c:v>1.4999999999999999E-2</c:v>
                </c:pt>
                <c:pt idx="75">
                  <c:v>1.52E-2</c:v>
                </c:pt>
                <c:pt idx="76">
                  <c:v>1.54E-2</c:v>
                </c:pt>
                <c:pt idx="77">
                  <c:v>1.5599999999999999E-2</c:v>
                </c:pt>
                <c:pt idx="78">
                  <c:v>1.5800000000000002E-2</c:v>
                </c:pt>
                <c:pt idx="79">
                  <c:v>1.6E-2</c:v>
                </c:pt>
                <c:pt idx="80">
                  <c:v>1.6199999999999999E-2</c:v>
                </c:pt>
                <c:pt idx="81">
                  <c:v>1.6400000000000001E-2</c:v>
                </c:pt>
                <c:pt idx="82">
                  <c:v>1.66E-2</c:v>
                </c:pt>
                <c:pt idx="83">
                  <c:v>1.6799999999999999E-2</c:v>
                </c:pt>
                <c:pt idx="84">
                  <c:v>1.7000000000000001E-2</c:v>
                </c:pt>
                <c:pt idx="85">
                  <c:v>1.72E-2</c:v>
                </c:pt>
                <c:pt idx="86">
                  <c:v>1.7399999999999999E-2</c:v>
                </c:pt>
                <c:pt idx="87">
                  <c:v>1.7600000000000001E-2</c:v>
                </c:pt>
                <c:pt idx="88">
                  <c:v>1.78E-2</c:v>
                </c:pt>
                <c:pt idx="89">
                  <c:v>1.7999999999999999E-2</c:v>
                </c:pt>
                <c:pt idx="90">
                  <c:v>1.8200000000000001E-2</c:v>
                </c:pt>
                <c:pt idx="91">
                  <c:v>1.84E-2</c:v>
                </c:pt>
                <c:pt idx="92">
                  <c:v>1.8599999999999998E-2</c:v>
                </c:pt>
                <c:pt idx="93">
                  <c:v>1.8800000000000001E-2</c:v>
                </c:pt>
                <c:pt idx="94">
                  <c:v>1.9E-2</c:v>
                </c:pt>
                <c:pt idx="95">
                  <c:v>1.9199999999999998E-2</c:v>
                </c:pt>
                <c:pt idx="96">
                  <c:v>1.9400000000000001E-2</c:v>
                </c:pt>
                <c:pt idx="97">
                  <c:v>1.9599999999999999E-2</c:v>
                </c:pt>
                <c:pt idx="98">
                  <c:v>1.9800000000000002E-2</c:v>
                </c:pt>
                <c:pt idx="99">
                  <c:v>0.02</c:v>
                </c:pt>
                <c:pt idx="100">
                  <c:v>2.0199999999999999E-2</c:v>
                </c:pt>
                <c:pt idx="101">
                  <c:v>2.0400000000000001E-2</c:v>
                </c:pt>
                <c:pt idx="102">
                  <c:v>2.06E-2</c:v>
                </c:pt>
                <c:pt idx="103">
                  <c:v>2.0799999999999999E-2</c:v>
                </c:pt>
                <c:pt idx="104">
                  <c:v>2.1000000000000001E-2</c:v>
                </c:pt>
                <c:pt idx="105">
                  <c:v>2.12E-2</c:v>
                </c:pt>
                <c:pt idx="106">
                  <c:v>2.1399999999999999E-2</c:v>
                </c:pt>
                <c:pt idx="107">
                  <c:v>2.1600000000000001E-2</c:v>
                </c:pt>
                <c:pt idx="108">
                  <c:v>2.18E-2</c:v>
                </c:pt>
                <c:pt idx="109">
                  <c:v>2.1999999999999999E-2</c:v>
                </c:pt>
                <c:pt idx="110">
                  <c:v>2.2200000000000001E-2</c:v>
                </c:pt>
                <c:pt idx="111">
                  <c:v>2.24E-2</c:v>
                </c:pt>
                <c:pt idx="112">
                  <c:v>2.2599999999999999E-2</c:v>
                </c:pt>
                <c:pt idx="113">
                  <c:v>2.2800000000000001E-2</c:v>
                </c:pt>
                <c:pt idx="114">
                  <c:v>2.3E-2</c:v>
                </c:pt>
                <c:pt idx="115">
                  <c:v>2.3199999999999998E-2</c:v>
                </c:pt>
                <c:pt idx="116">
                  <c:v>2.3400000000000001E-2</c:v>
                </c:pt>
                <c:pt idx="117">
                  <c:v>2.3599999999999999E-2</c:v>
                </c:pt>
                <c:pt idx="118">
                  <c:v>2.3800000000000002E-2</c:v>
                </c:pt>
                <c:pt idx="119">
                  <c:v>2.4E-2</c:v>
                </c:pt>
                <c:pt idx="120">
                  <c:v>2.4199999999999999E-2</c:v>
                </c:pt>
                <c:pt idx="121">
                  <c:v>2.4400000000000002E-2</c:v>
                </c:pt>
                <c:pt idx="122">
                  <c:v>2.46E-2</c:v>
                </c:pt>
                <c:pt idx="123">
                  <c:v>2.4799999999999999E-2</c:v>
                </c:pt>
                <c:pt idx="124">
                  <c:v>2.5000000000000001E-2</c:v>
                </c:pt>
                <c:pt idx="125">
                  <c:v>2.52E-2</c:v>
                </c:pt>
                <c:pt idx="126">
                  <c:v>2.5399999999999999E-2</c:v>
                </c:pt>
                <c:pt idx="127">
                  <c:v>2.5600000000000001E-2</c:v>
                </c:pt>
                <c:pt idx="128">
                  <c:v>2.58E-2</c:v>
                </c:pt>
                <c:pt idx="129">
                  <c:v>2.5999999999999999E-2</c:v>
                </c:pt>
                <c:pt idx="130">
                  <c:v>2.6200000000000001E-2</c:v>
                </c:pt>
                <c:pt idx="131">
                  <c:v>2.64E-2</c:v>
                </c:pt>
                <c:pt idx="132">
                  <c:v>2.6599999999999999E-2</c:v>
                </c:pt>
                <c:pt idx="133">
                  <c:v>2.6800000000000001E-2</c:v>
                </c:pt>
                <c:pt idx="134">
                  <c:v>2.7E-2</c:v>
                </c:pt>
                <c:pt idx="135">
                  <c:v>2.7199999999999998E-2</c:v>
                </c:pt>
                <c:pt idx="136">
                  <c:v>2.7400000000000001E-2</c:v>
                </c:pt>
                <c:pt idx="137">
                  <c:v>2.76E-2</c:v>
                </c:pt>
                <c:pt idx="138">
                  <c:v>2.7799999999999998E-2</c:v>
                </c:pt>
                <c:pt idx="139">
                  <c:v>2.8000000000000001E-2</c:v>
                </c:pt>
                <c:pt idx="140">
                  <c:v>2.8199999999999999E-2</c:v>
                </c:pt>
                <c:pt idx="141">
                  <c:v>2.8400000000000002E-2</c:v>
                </c:pt>
                <c:pt idx="142">
                  <c:v>2.86E-2</c:v>
                </c:pt>
                <c:pt idx="143">
                  <c:v>2.8799999999999999E-2</c:v>
                </c:pt>
                <c:pt idx="144">
                  <c:v>2.9000000000000001E-2</c:v>
                </c:pt>
                <c:pt idx="145">
                  <c:v>2.92E-2</c:v>
                </c:pt>
                <c:pt idx="146">
                  <c:v>2.9399999999999999E-2</c:v>
                </c:pt>
                <c:pt idx="147">
                  <c:v>2.9600000000000001E-2</c:v>
                </c:pt>
                <c:pt idx="148">
                  <c:v>2.98E-2</c:v>
                </c:pt>
                <c:pt idx="149">
                  <c:v>0.03</c:v>
                </c:pt>
                <c:pt idx="150">
                  <c:v>3.0200000000000001E-2</c:v>
                </c:pt>
                <c:pt idx="151">
                  <c:v>3.04E-2</c:v>
                </c:pt>
                <c:pt idx="152">
                  <c:v>3.0599999999999999E-2</c:v>
                </c:pt>
                <c:pt idx="153">
                  <c:v>3.0800000000000001E-2</c:v>
                </c:pt>
                <c:pt idx="154">
                  <c:v>3.1E-2</c:v>
                </c:pt>
                <c:pt idx="155">
                  <c:v>3.1199999999999999E-2</c:v>
                </c:pt>
                <c:pt idx="156">
                  <c:v>3.1399999999999997E-2</c:v>
                </c:pt>
                <c:pt idx="157">
                  <c:v>3.1600000000000003E-2</c:v>
                </c:pt>
                <c:pt idx="158">
                  <c:v>3.1800000000000002E-2</c:v>
                </c:pt>
                <c:pt idx="159">
                  <c:v>3.2000000000000001E-2</c:v>
                </c:pt>
                <c:pt idx="160">
                  <c:v>3.2199999999999999E-2</c:v>
                </c:pt>
                <c:pt idx="161">
                  <c:v>3.2399999999999998E-2</c:v>
                </c:pt>
                <c:pt idx="162">
                  <c:v>3.2599999999999997E-2</c:v>
                </c:pt>
                <c:pt idx="163">
                  <c:v>3.2800000000000003E-2</c:v>
                </c:pt>
                <c:pt idx="164">
                  <c:v>3.3000000000000002E-2</c:v>
                </c:pt>
                <c:pt idx="165">
                  <c:v>3.32E-2</c:v>
                </c:pt>
                <c:pt idx="166">
                  <c:v>3.3399999999999999E-2</c:v>
                </c:pt>
                <c:pt idx="167">
                  <c:v>3.3599999999999998E-2</c:v>
                </c:pt>
                <c:pt idx="168">
                  <c:v>3.3799999999999997E-2</c:v>
                </c:pt>
                <c:pt idx="169">
                  <c:v>3.4000000000000002E-2</c:v>
                </c:pt>
                <c:pt idx="170">
                  <c:v>3.4200000000000001E-2</c:v>
                </c:pt>
                <c:pt idx="171">
                  <c:v>3.44E-2</c:v>
                </c:pt>
                <c:pt idx="172">
                  <c:v>3.4599999999999999E-2</c:v>
                </c:pt>
                <c:pt idx="173">
                  <c:v>3.4799999999999998E-2</c:v>
                </c:pt>
                <c:pt idx="174">
                  <c:v>3.5000000000000003E-2</c:v>
                </c:pt>
                <c:pt idx="175">
                  <c:v>3.5200000000000002E-2</c:v>
                </c:pt>
                <c:pt idx="176">
                  <c:v>3.5400000000000001E-2</c:v>
                </c:pt>
                <c:pt idx="177">
                  <c:v>3.56E-2</c:v>
                </c:pt>
                <c:pt idx="178">
                  <c:v>3.5799999999999998E-2</c:v>
                </c:pt>
                <c:pt idx="179">
                  <c:v>3.5999999999999997E-2</c:v>
                </c:pt>
                <c:pt idx="180">
                  <c:v>3.6200000000000003E-2</c:v>
                </c:pt>
                <c:pt idx="181">
                  <c:v>3.6400000000000002E-2</c:v>
                </c:pt>
                <c:pt idx="182">
                  <c:v>3.6600000000000001E-2</c:v>
                </c:pt>
                <c:pt idx="183">
                  <c:v>3.6799999999999999E-2</c:v>
                </c:pt>
                <c:pt idx="184">
                  <c:v>3.6999999999999998E-2</c:v>
                </c:pt>
                <c:pt idx="185">
                  <c:v>3.7199999999999997E-2</c:v>
                </c:pt>
                <c:pt idx="186">
                  <c:v>3.7400000000000003E-2</c:v>
                </c:pt>
                <c:pt idx="187">
                  <c:v>3.7600000000000001E-2</c:v>
                </c:pt>
                <c:pt idx="188">
                  <c:v>3.78E-2</c:v>
                </c:pt>
                <c:pt idx="189">
                  <c:v>3.7999999999999999E-2</c:v>
                </c:pt>
                <c:pt idx="190">
                  <c:v>3.8199999999999998E-2</c:v>
                </c:pt>
                <c:pt idx="191">
                  <c:v>3.8399999999999997E-2</c:v>
                </c:pt>
                <c:pt idx="192">
                  <c:v>3.8600000000000002E-2</c:v>
                </c:pt>
                <c:pt idx="193">
                  <c:v>3.8800000000000001E-2</c:v>
                </c:pt>
                <c:pt idx="194">
                  <c:v>3.9E-2</c:v>
                </c:pt>
                <c:pt idx="195">
                  <c:v>3.9199999999999999E-2</c:v>
                </c:pt>
                <c:pt idx="196">
                  <c:v>3.9399999999999998E-2</c:v>
                </c:pt>
                <c:pt idx="197">
                  <c:v>3.9600000000000003E-2</c:v>
                </c:pt>
                <c:pt idx="198">
                  <c:v>3.9800000000000002E-2</c:v>
                </c:pt>
                <c:pt idx="199">
                  <c:v>0.04</c:v>
                </c:pt>
                <c:pt idx="200">
                  <c:v>4.02E-2</c:v>
                </c:pt>
                <c:pt idx="201">
                  <c:v>4.0399999999999998E-2</c:v>
                </c:pt>
                <c:pt idx="202">
                  <c:v>4.0599999999999997E-2</c:v>
                </c:pt>
                <c:pt idx="203">
                  <c:v>4.0800000000000003E-2</c:v>
                </c:pt>
                <c:pt idx="204">
                  <c:v>4.1000000000000002E-2</c:v>
                </c:pt>
                <c:pt idx="205">
                  <c:v>4.1200000000000001E-2</c:v>
                </c:pt>
                <c:pt idx="206">
                  <c:v>4.1399999999999999E-2</c:v>
                </c:pt>
                <c:pt idx="207">
                  <c:v>4.1599999999999998E-2</c:v>
                </c:pt>
                <c:pt idx="208">
                  <c:v>4.1799999999999997E-2</c:v>
                </c:pt>
                <c:pt idx="209">
                  <c:v>4.2000000000000003E-2</c:v>
                </c:pt>
                <c:pt idx="210">
                  <c:v>4.2200000000000001E-2</c:v>
                </c:pt>
                <c:pt idx="211">
                  <c:v>4.24E-2</c:v>
                </c:pt>
                <c:pt idx="212">
                  <c:v>4.2599999999999999E-2</c:v>
                </c:pt>
                <c:pt idx="213">
                  <c:v>4.2799999999999998E-2</c:v>
                </c:pt>
                <c:pt idx="214">
                  <c:v>4.2999999999999997E-2</c:v>
                </c:pt>
                <c:pt idx="215">
                  <c:v>4.3200000000000002E-2</c:v>
                </c:pt>
                <c:pt idx="216">
                  <c:v>4.3400000000000001E-2</c:v>
                </c:pt>
                <c:pt idx="217">
                  <c:v>4.36E-2</c:v>
                </c:pt>
                <c:pt idx="218">
                  <c:v>4.3799999999999999E-2</c:v>
                </c:pt>
                <c:pt idx="219">
                  <c:v>4.3999999999999997E-2</c:v>
                </c:pt>
                <c:pt idx="220">
                  <c:v>4.4200000000000003E-2</c:v>
                </c:pt>
                <c:pt idx="221">
                  <c:v>4.4400000000000002E-2</c:v>
                </c:pt>
                <c:pt idx="222">
                  <c:v>4.4600000000000001E-2</c:v>
                </c:pt>
                <c:pt idx="223">
                  <c:v>4.48E-2</c:v>
                </c:pt>
                <c:pt idx="224">
                  <c:v>4.4999999999999998E-2</c:v>
                </c:pt>
                <c:pt idx="225">
                  <c:v>4.5199999999999997E-2</c:v>
                </c:pt>
                <c:pt idx="226">
                  <c:v>4.5400000000000003E-2</c:v>
                </c:pt>
                <c:pt idx="227">
                  <c:v>4.5600000000000002E-2</c:v>
                </c:pt>
                <c:pt idx="228">
                  <c:v>4.58E-2</c:v>
                </c:pt>
                <c:pt idx="229">
                  <c:v>4.5999999999999999E-2</c:v>
                </c:pt>
                <c:pt idx="230">
                  <c:v>4.6199999999999998E-2</c:v>
                </c:pt>
                <c:pt idx="231">
                  <c:v>4.6399999999999997E-2</c:v>
                </c:pt>
                <c:pt idx="232">
                  <c:v>4.6600000000000003E-2</c:v>
                </c:pt>
                <c:pt idx="233">
                  <c:v>4.6800000000000001E-2</c:v>
                </c:pt>
                <c:pt idx="234">
                  <c:v>4.7E-2</c:v>
                </c:pt>
                <c:pt idx="235">
                  <c:v>4.7199999999999999E-2</c:v>
                </c:pt>
                <c:pt idx="236">
                  <c:v>4.7399999999999998E-2</c:v>
                </c:pt>
                <c:pt idx="237">
                  <c:v>4.7600000000000003E-2</c:v>
                </c:pt>
                <c:pt idx="238">
                  <c:v>4.7800000000000002E-2</c:v>
                </c:pt>
                <c:pt idx="239">
                  <c:v>4.8000000000000001E-2</c:v>
                </c:pt>
                <c:pt idx="240">
                  <c:v>4.82E-2</c:v>
                </c:pt>
                <c:pt idx="241">
                  <c:v>4.8399999999999999E-2</c:v>
                </c:pt>
                <c:pt idx="242">
                  <c:v>4.8599999999999997E-2</c:v>
                </c:pt>
                <c:pt idx="243">
                  <c:v>4.8800000000000003E-2</c:v>
                </c:pt>
                <c:pt idx="244">
                  <c:v>4.9000000000000002E-2</c:v>
                </c:pt>
                <c:pt idx="245">
                  <c:v>4.9200000000000001E-2</c:v>
                </c:pt>
                <c:pt idx="246">
                  <c:v>4.9399999999999999E-2</c:v>
                </c:pt>
                <c:pt idx="247">
                  <c:v>4.9599999999999998E-2</c:v>
                </c:pt>
                <c:pt idx="248">
                  <c:v>4.9799999999999997E-2</c:v>
                </c:pt>
                <c:pt idx="249">
                  <c:v>0.05</c:v>
                </c:pt>
                <c:pt idx="250">
                  <c:v>5.0200000000000002E-2</c:v>
                </c:pt>
                <c:pt idx="251">
                  <c:v>5.04E-2</c:v>
                </c:pt>
                <c:pt idx="252">
                  <c:v>5.0599999999999999E-2</c:v>
                </c:pt>
                <c:pt idx="253">
                  <c:v>5.0799999999999998E-2</c:v>
                </c:pt>
                <c:pt idx="254">
                  <c:v>5.0999999999999997E-2</c:v>
                </c:pt>
                <c:pt idx="255">
                  <c:v>5.1200000000000002E-2</c:v>
                </c:pt>
                <c:pt idx="256">
                  <c:v>5.1400000000000001E-2</c:v>
                </c:pt>
                <c:pt idx="257">
                  <c:v>5.16E-2</c:v>
                </c:pt>
                <c:pt idx="258">
                  <c:v>5.1799999999999999E-2</c:v>
                </c:pt>
                <c:pt idx="259">
                  <c:v>5.1999999999999998E-2</c:v>
                </c:pt>
                <c:pt idx="260">
                  <c:v>5.2200000000000003E-2</c:v>
                </c:pt>
                <c:pt idx="261">
                  <c:v>5.2400000000000002E-2</c:v>
                </c:pt>
                <c:pt idx="262">
                  <c:v>5.2600000000000001E-2</c:v>
                </c:pt>
                <c:pt idx="263">
                  <c:v>5.28E-2</c:v>
                </c:pt>
                <c:pt idx="264">
                  <c:v>5.2999999999999999E-2</c:v>
                </c:pt>
                <c:pt idx="265">
                  <c:v>5.3199999999999997E-2</c:v>
                </c:pt>
                <c:pt idx="266">
                  <c:v>5.3400000000000003E-2</c:v>
                </c:pt>
                <c:pt idx="267">
                  <c:v>5.3600000000000002E-2</c:v>
                </c:pt>
                <c:pt idx="268">
                  <c:v>5.3800000000000001E-2</c:v>
                </c:pt>
                <c:pt idx="269">
                  <c:v>5.3999999999999999E-2</c:v>
                </c:pt>
                <c:pt idx="270">
                  <c:v>5.4199999999999998E-2</c:v>
                </c:pt>
                <c:pt idx="271">
                  <c:v>5.4399999999999997E-2</c:v>
                </c:pt>
                <c:pt idx="272">
                  <c:v>5.4600000000000003E-2</c:v>
                </c:pt>
                <c:pt idx="273">
                  <c:v>5.4800000000000001E-2</c:v>
                </c:pt>
                <c:pt idx="274">
                  <c:v>5.5E-2</c:v>
                </c:pt>
                <c:pt idx="275">
                  <c:v>5.5199999999999999E-2</c:v>
                </c:pt>
                <c:pt idx="276">
                  <c:v>5.5399999999999998E-2</c:v>
                </c:pt>
                <c:pt idx="277">
                  <c:v>5.5599999999999997E-2</c:v>
                </c:pt>
                <c:pt idx="278">
                  <c:v>5.5800000000000002E-2</c:v>
                </c:pt>
                <c:pt idx="279">
                  <c:v>5.6000000000000001E-2</c:v>
                </c:pt>
                <c:pt idx="280">
                  <c:v>5.62E-2</c:v>
                </c:pt>
                <c:pt idx="281">
                  <c:v>5.6399999999999999E-2</c:v>
                </c:pt>
                <c:pt idx="282">
                  <c:v>5.6599999999999998E-2</c:v>
                </c:pt>
                <c:pt idx="283">
                  <c:v>5.6800000000000003E-2</c:v>
                </c:pt>
                <c:pt idx="284">
                  <c:v>5.7000000000000002E-2</c:v>
                </c:pt>
                <c:pt idx="285">
                  <c:v>5.7200000000000001E-2</c:v>
                </c:pt>
                <c:pt idx="286">
                  <c:v>5.74E-2</c:v>
                </c:pt>
                <c:pt idx="287">
                  <c:v>5.7599999999999998E-2</c:v>
                </c:pt>
                <c:pt idx="288">
                  <c:v>5.7799999999999997E-2</c:v>
                </c:pt>
                <c:pt idx="289">
                  <c:v>5.8000000000000003E-2</c:v>
                </c:pt>
                <c:pt idx="290">
                  <c:v>5.8200000000000002E-2</c:v>
                </c:pt>
                <c:pt idx="291">
                  <c:v>5.8400000000000001E-2</c:v>
                </c:pt>
                <c:pt idx="292">
                  <c:v>5.8599999999999999E-2</c:v>
                </c:pt>
                <c:pt idx="293">
                  <c:v>5.8799999999999998E-2</c:v>
                </c:pt>
                <c:pt idx="294">
                  <c:v>5.8999999999999997E-2</c:v>
                </c:pt>
                <c:pt idx="295">
                  <c:v>5.9200000000000003E-2</c:v>
                </c:pt>
                <c:pt idx="296">
                  <c:v>5.9400000000000001E-2</c:v>
                </c:pt>
                <c:pt idx="297">
                  <c:v>5.96E-2</c:v>
                </c:pt>
                <c:pt idx="298">
                  <c:v>5.9799999999999999E-2</c:v>
                </c:pt>
                <c:pt idx="299">
                  <c:v>0.06</c:v>
                </c:pt>
                <c:pt idx="300">
                  <c:v>6.0199999999999997E-2</c:v>
                </c:pt>
                <c:pt idx="301">
                  <c:v>6.0400000000000002E-2</c:v>
                </c:pt>
                <c:pt idx="302">
                  <c:v>6.0600000000000001E-2</c:v>
                </c:pt>
                <c:pt idx="303">
                  <c:v>6.08E-2</c:v>
                </c:pt>
                <c:pt idx="304">
                  <c:v>6.0999999999999999E-2</c:v>
                </c:pt>
                <c:pt idx="305">
                  <c:v>6.1199999999999997E-2</c:v>
                </c:pt>
                <c:pt idx="306">
                  <c:v>6.1400000000000003E-2</c:v>
                </c:pt>
                <c:pt idx="307">
                  <c:v>6.1600000000000002E-2</c:v>
                </c:pt>
                <c:pt idx="308">
                  <c:v>6.1800000000000001E-2</c:v>
                </c:pt>
                <c:pt idx="309">
                  <c:v>6.2E-2</c:v>
                </c:pt>
                <c:pt idx="310">
                  <c:v>6.2199999999999998E-2</c:v>
                </c:pt>
                <c:pt idx="311">
                  <c:v>6.2399999999999997E-2</c:v>
                </c:pt>
                <c:pt idx="312">
                  <c:v>6.2600000000000003E-2</c:v>
                </c:pt>
                <c:pt idx="313">
                  <c:v>6.2799999999999995E-2</c:v>
                </c:pt>
                <c:pt idx="314">
                  <c:v>6.3E-2</c:v>
                </c:pt>
                <c:pt idx="315">
                  <c:v>6.3200000000000006E-2</c:v>
                </c:pt>
                <c:pt idx="316">
                  <c:v>6.3399999999999998E-2</c:v>
                </c:pt>
                <c:pt idx="317">
                  <c:v>6.3600000000000004E-2</c:v>
                </c:pt>
                <c:pt idx="318">
                  <c:v>6.3799999999999996E-2</c:v>
                </c:pt>
                <c:pt idx="319">
                  <c:v>6.4000000000000001E-2</c:v>
                </c:pt>
                <c:pt idx="320">
                  <c:v>6.4199999999999993E-2</c:v>
                </c:pt>
                <c:pt idx="321">
                  <c:v>6.4399999999999999E-2</c:v>
                </c:pt>
                <c:pt idx="322">
                  <c:v>6.4600000000000005E-2</c:v>
                </c:pt>
                <c:pt idx="323">
                  <c:v>6.4799999999999996E-2</c:v>
                </c:pt>
                <c:pt idx="324">
                  <c:v>6.5000000000000002E-2</c:v>
                </c:pt>
                <c:pt idx="325">
                  <c:v>6.5199999999999994E-2</c:v>
                </c:pt>
                <c:pt idx="326">
                  <c:v>6.54E-2</c:v>
                </c:pt>
                <c:pt idx="327">
                  <c:v>6.5600000000000006E-2</c:v>
                </c:pt>
                <c:pt idx="328">
                  <c:v>6.5799999999999997E-2</c:v>
                </c:pt>
                <c:pt idx="329">
                  <c:v>6.6000000000000003E-2</c:v>
                </c:pt>
                <c:pt idx="330">
                  <c:v>6.6199999999999995E-2</c:v>
                </c:pt>
                <c:pt idx="331">
                  <c:v>6.6400000000000001E-2</c:v>
                </c:pt>
                <c:pt idx="332">
                  <c:v>6.6600000000000006E-2</c:v>
                </c:pt>
                <c:pt idx="333">
                  <c:v>6.6799999999999998E-2</c:v>
                </c:pt>
                <c:pt idx="334">
                  <c:v>6.7000000000000004E-2</c:v>
                </c:pt>
                <c:pt idx="335">
                  <c:v>6.7199999999999996E-2</c:v>
                </c:pt>
                <c:pt idx="336">
                  <c:v>6.7400000000000002E-2</c:v>
                </c:pt>
                <c:pt idx="337">
                  <c:v>6.7599999999999993E-2</c:v>
                </c:pt>
                <c:pt idx="338">
                  <c:v>6.7799999999999999E-2</c:v>
                </c:pt>
                <c:pt idx="339">
                  <c:v>6.8000000000000005E-2</c:v>
                </c:pt>
                <c:pt idx="340">
                  <c:v>6.8199999999999997E-2</c:v>
                </c:pt>
                <c:pt idx="341">
                  <c:v>6.8400000000000002E-2</c:v>
                </c:pt>
                <c:pt idx="342">
                  <c:v>6.8599999999999994E-2</c:v>
                </c:pt>
                <c:pt idx="343">
                  <c:v>6.88E-2</c:v>
                </c:pt>
                <c:pt idx="344">
                  <c:v>6.9000000000000006E-2</c:v>
                </c:pt>
                <c:pt idx="345">
                  <c:v>6.9199999999999998E-2</c:v>
                </c:pt>
                <c:pt idx="346">
                  <c:v>6.9400000000000003E-2</c:v>
                </c:pt>
                <c:pt idx="347">
                  <c:v>6.9599999999999995E-2</c:v>
                </c:pt>
                <c:pt idx="348">
                  <c:v>6.9800000000000001E-2</c:v>
                </c:pt>
                <c:pt idx="349">
                  <c:v>7.0000000000000007E-2</c:v>
                </c:pt>
                <c:pt idx="350">
                  <c:v>7.0199999999999999E-2</c:v>
                </c:pt>
                <c:pt idx="351">
                  <c:v>7.0400000000000004E-2</c:v>
                </c:pt>
                <c:pt idx="352">
                  <c:v>7.0599999999999996E-2</c:v>
                </c:pt>
                <c:pt idx="353">
                  <c:v>7.0800000000000002E-2</c:v>
                </c:pt>
                <c:pt idx="354">
                  <c:v>7.0999999999999994E-2</c:v>
                </c:pt>
                <c:pt idx="355">
                  <c:v>7.1199999999999999E-2</c:v>
                </c:pt>
                <c:pt idx="356">
                  <c:v>7.1400000000000005E-2</c:v>
                </c:pt>
                <c:pt idx="357">
                  <c:v>7.1599999999999997E-2</c:v>
                </c:pt>
                <c:pt idx="358">
                  <c:v>7.1800000000000003E-2</c:v>
                </c:pt>
                <c:pt idx="359">
                  <c:v>7.1999999999999995E-2</c:v>
                </c:pt>
                <c:pt idx="360">
                  <c:v>7.22E-2</c:v>
                </c:pt>
                <c:pt idx="361">
                  <c:v>7.2400000000000006E-2</c:v>
                </c:pt>
                <c:pt idx="362">
                  <c:v>7.2599999999999998E-2</c:v>
                </c:pt>
                <c:pt idx="363">
                  <c:v>7.2800000000000004E-2</c:v>
                </c:pt>
                <c:pt idx="364">
                  <c:v>7.2999999999999995E-2</c:v>
                </c:pt>
                <c:pt idx="365">
                  <c:v>7.3200000000000001E-2</c:v>
                </c:pt>
                <c:pt idx="366">
                  <c:v>7.3400000000000007E-2</c:v>
                </c:pt>
                <c:pt idx="367">
                  <c:v>7.3599999999999999E-2</c:v>
                </c:pt>
                <c:pt idx="368">
                  <c:v>7.3800000000000004E-2</c:v>
                </c:pt>
                <c:pt idx="369">
                  <c:v>7.3999999999999996E-2</c:v>
                </c:pt>
                <c:pt idx="370">
                  <c:v>7.4200000000000002E-2</c:v>
                </c:pt>
                <c:pt idx="371">
                  <c:v>7.4399999999999994E-2</c:v>
                </c:pt>
                <c:pt idx="372">
                  <c:v>7.46E-2</c:v>
                </c:pt>
                <c:pt idx="373">
                  <c:v>7.4800000000000005E-2</c:v>
                </c:pt>
                <c:pt idx="374">
                  <c:v>7.4999999999999997E-2</c:v>
                </c:pt>
                <c:pt idx="375">
                  <c:v>7.5200000000000003E-2</c:v>
                </c:pt>
                <c:pt idx="376">
                  <c:v>7.5399999999999995E-2</c:v>
                </c:pt>
                <c:pt idx="377">
                  <c:v>7.5600000000000001E-2</c:v>
                </c:pt>
                <c:pt idx="378">
                  <c:v>7.5800000000000006E-2</c:v>
                </c:pt>
                <c:pt idx="379">
                  <c:v>7.5999999999999998E-2</c:v>
                </c:pt>
                <c:pt idx="380">
                  <c:v>7.6200000000000004E-2</c:v>
                </c:pt>
                <c:pt idx="381">
                  <c:v>7.6399999999999996E-2</c:v>
                </c:pt>
                <c:pt idx="382">
                  <c:v>7.6600000000000001E-2</c:v>
                </c:pt>
                <c:pt idx="383">
                  <c:v>7.6799999999999993E-2</c:v>
                </c:pt>
                <c:pt idx="384">
                  <c:v>7.6999999999999999E-2</c:v>
                </c:pt>
                <c:pt idx="385">
                  <c:v>7.7200000000000005E-2</c:v>
                </c:pt>
                <c:pt idx="386">
                  <c:v>7.7399999999999997E-2</c:v>
                </c:pt>
                <c:pt idx="387">
                  <c:v>7.7600000000000002E-2</c:v>
                </c:pt>
                <c:pt idx="388">
                  <c:v>7.7799999999999994E-2</c:v>
                </c:pt>
                <c:pt idx="389">
                  <c:v>7.8E-2</c:v>
                </c:pt>
                <c:pt idx="390">
                  <c:v>7.8200000000000006E-2</c:v>
                </c:pt>
                <c:pt idx="391">
                  <c:v>7.8399999999999997E-2</c:v>
                </c:pt>
                <c:pt idx="392">
                  <c:v>7.8600000000000003E-2</c:v>
                </c:pt>
                <c:pt idx="393">
                  <c:v>7.8799999999999995E-2</c:v>
                </c:pt>
                <c:pt idx="394">
                  <c:v>7.9000000000000001E-2</c:v>
                </c:pt>
                <c:pt idx="395">
                  <c:v>7.9200000000000007E-2</c:v>
                </c:pt>
                <c:pt idx="396">
                  <c:v>7.9399999999999998E-2</c:v>
                </c:pt>
                <c:pt idx="397">
                  <c:v>7.9600000000000004E-2</c:v>
                </c:pt>
                <c:pt idx="398">
                  <c:v>7.9799999999999996E-2</c:v>
                </c:pt>
                <c:pt idx="399">
                  <c:v>0.08</c:v>
                </c:pt>
                <c:pt idx="400">
                  <c:v>8.0199999999999994E-2</c:v>
                </c:pt>
                <c:pt idx="401">
                  <c:v>8.0399999999999999E-2</c:v>
                </c:pt>
                <c:pt idx="402">
                  <c:v>8.0600000000000005E-2</c:v>
                </c:pt>
                <c:pt idx="403">
                  <c:v>8.0799999999999997E-2</c:v>
                </c:pt>
                <c:pt idx="404">
                  <c:v>8.1000000000000003E-2</c:v>
                </c:pt>
                <c:pt idx="405">
                  <c:v>8.1199999999999994E-2</c:v>
                </c:pt>
                <c:pt idx="406">
                  <c:v>8.14E-2</c:v>
                </c:pt>
                <c:pt idx="407">
                  <c:v>8.1600000000000006E-2</c:v>
                </c:pt>
                <c:pt idx="408">
                  <c:v>8.1799999999999998E-2</c:v>
                </c:pt>
                <c:pt idx="409">
                  <c:v>8.2000000000000003E-2</c:v>
                </c:pt>
                <c:pt idx="410">
                  <c:v>8.2199999999999995E-2</c:v>
                </c:pt>
                <c:pt idx="411">
                  <c:v>8.2400000000000001E-2</c:v>
                </c:pt>
                <c:pt idx="412">
                  <c:v>8.2600000000000007E-2</c:v>
                </c:pt>
                <c:pt idx="413">
                  <c:v>8.2799999999999999E-2</c:v>
                </c:pt>
                <c:pt idx="414">
                  <c:v>8.3000000000000004E-2</c:v>
                </c:pt>
                <c:pt idx="415">
                  <c:v>8.3199999999999996E-2</c:v>
                </c:pt>
                <c:pt idx="416">
                  <c:v>8.3400000000000002E-2</c:v>
                </c:pt>
                <c:pt idx="417">
                  <c:v>8.3599999999999994E-2</c:v>
                </c:pt>
                <c:pt idx="418">
                  <c:v>8.3799999999999999E-2</c:v>
                </c:pt>
                <c:pt idx="419">
                  <c:v>8.4000000000000005E-2</c:v>
                </c:pt>
                <c:pt idx="420">
                  <c:v>8.4199999999999997E-2</c:v>
                </c:pt>
                <c:pt idx="421">
                  <c:v>8.4400000000000003E-2</c:v>
                </c:pt>
                <c:pt idx="422">
                  <c:v>8.4599999999999995E-2</c:v>
                </c:pt>
                <c:pt idx="423">
                  <c:v>8.48E-2</c:v>
                </c:pt>
                <c:pt idx="424">
                  <c:v>8.5000000000000006E-2</c:v>
                </c:pt>
                <c:pt idx="425">
                  <c:v>8.5199999999999998E-2</c:v>
                </c:pt>
                <c:pt idx="426">
                  <c:v>8.5400000000000004E-2</c:v>
                </c:pt>
                <c:pt idx="427">
                  <c:v>8.5599999999999996E-2</c:v>
                </c:pt>
                <c:pt idx="428">
                  <c:v>8.5800000000000001E-2</c:v>
                </c:pt>
                <c:pt idx="429">
                  <c:v>8.5999999999999993E-2</c:v>
                </c:pt>
                <c:pt idx="430">
                  <c:v>8.6199999999999999E-2</c:v>
                </c:pt>
                <c:pt idx="431">
                  <c:v>8.6400000000000005E-2</c:v>
                </c:pt>
                <c:pt idx="432">
                  <c:v>8.6599999999999996E-2</c:v>
                </c:pt>
                <c:pt idx="433">
                  <c:v>8.6800000000000002E-2</c:v>
                </c:pt>
                <c:pt idx="434">
                  <c:v>8.6999999999999994E-2</c:v>
                </c:pt>
                <c:pt idx="435">
                  <c:v>8.72E-2</c:v>
                </c:pt>
                <c:pt idx="436">
                  <c:v>8.7400000000000005E-2</c:v>
                </c:pt>
                <c:pt idx="437">
                  <c:v>8.7599999999999997E-2</c:v>
                </c:pt>
                <c:pt idx="438">
                  <c:v>8.7800000000000003E-2</c:v>
                </c:pt>
                <c:pt idx="439">
                  <c:v>8.7999999999999995E-2</c:v>
                </c:pt>
                <c:pt idx="440">
                  <c:v>8.8200000000000001E-2</c:v>
                </c:pt>
                <c:pt idx="441">
                  <c:v>8.8400000000000006E-2</c:v>
                </c:pt>
                <c:pt idx="442">
                  <c:v>8.8599999999999998E-2</c:v>
                </c:pt>
                <c:pt idx="443">
                  <c:v>8.8800000000000004E-2</c:v>
                </c:pt>
                <c:pt idx="444">
                  <c:v>8.8999999999999996E-2</c:v>
                </c:pt>
                <c:pt idx="445">
                  <c:v>8.9200000000000002E-2</c:v>
                </c:pt>
                <c:pt idx="446">
                  <c:v>8.9399999999999993E-2</c:v>
                </c:pt>
                <c:pt idx="447">
                  <c:v>8.9599999999999999E-2</c:v>
                </c:pt>
                <c:pt idx="448">
                  <c:v>8.9800000000000005E-2</c:v>
                </c:pt>
                <c:pt idx="449">
                  <c:v>0.09</c:v>
                </c:pt>
                <c:pt idx="450">
                  <c:v>9.0200000000000002E-2</c:v>
                </c:pt>
                <c:pt idx="451">
                  <c:v>9.0399999999999994E-2</c:v>
                </c:pt>
                <c:pt idx="452">
                  <c:v>9.06E-2</c:v>
                </c:pt>
                <c:pt idx="453">
                  <c:v>9.0800000000000006E-2</c:v>
                </c:pt>
                <c:pt idx="454">
                  <c:v>9.0999999999999998E-2</c:v>
                </c:pt>
                <c:pt idx="455">
                  <c:v>9.1200000000000003E-2</c:v>
                </c:pt>
                <c:pt idx="456">
                  <c:v>9.1399999999999995E-2</c:v>
                </c:pt>
                <c:pt idx="457">
                  <c:v>9.1600000000000001E-2</c:v>
                </c:pt>
                <c:pt idx="458">
                  <c:v>9.1800000000000007E-2</c:v>
                </c:pt>
                <c:pt idx="459">
                  <c:v>9.1999999999999998E-2</c:v>
                </c:pt>
                <c:pt idx="460">
                  <c:v>9.2200000000000004E-2</c:v>
                </c:pt>
                <c:pt idx="461">
                  <c:v>9.2399999999999996E-2</c:v>
                </c:pt>
                <c:pt idx="462">
                  <c:v>9.2600000000000002E-2</c:v>
                </c:pt>
                <c:pt idx="463">
                  <c:v>9.2799999999999994E-2</c:v>
                </c:pt>
                <c:pt idx="464">
                  <c:v>9.2999999999999999E-2</c:v>
                </c:pt>
                <c:pt idx="465">
                  <c:v>9.3200000000000005E-2</c:v>
                </c:pt>
                <c:pt idx="466">
                  <c:v>9.3399999999999997E-2</c:v>
                </c:pt>
                <c:pt idx="467">
                  <c:v>9.3600000000000003E-2</c:v>
                </c:pt>
                <c:pt idx="468">
                  <c:v>9.3799999999999994E-2</c:v>
                </c:pt>
                <c:pt idx="469">
                  <c:v>9.4E-2</c:v>
                </c:pt>
                <c:pt idx="470">
                  <c:v>9.4200000000000006E-2</c:v>
                </c:pt>
                <c:pt idx="471">
                  <c:v>9.4399999999999998E-2</c:v>
                </c:pt>
                <c:pt idx="472">
                  <c:v>9.4600000000000004E-2</c:v>
                </c:pt>
                <c:pt idx="473">
                  <c:v>9.4799999999999995E-2</c:v>
                </c:pt>
                <c:pt idx="474">
                  <c:v>9.5000000000000001E-2</c:v>
                </c:pt>
                <c:pt idx="475">
                  <c:v>9.5200000000000007E-2</c:v>
                </c:pt>
                <c:pt idx="476">
                  <c:v>9.5399999999999999E-2</c:v>
                </c:pt>
                <c:pt idx="477">
                  <c:v>9.5600000000000004E-2</c:v>
                </c:pt>
                <c:pt idx="478">
                  <c:v>9.5799999999999996E-2</c:v>
                </c:pt>
                <c:pt idx="479">
                  <c:v>9.6000000000000002E-2</c:v>
                </c:pt>
                <c:pt idx="480">
                  <c:v>9.6199999999999994E-2</c:v>
                </c:pt>
                <c:pt idx="481">
                  <c:v>9.64E-2</c:v>
                </c:pt>
                <c:pt idx="482">
                  <c:v>9.6600000000000005E-2</c:v>
                </c:pt>
                <c:pt idx="483">
                  <c:v>9.6799999999999997E-2</c:v>
                </c:pt>
                <c:pt idx="484">
                  <c:v>9.7000000000000003E-2</c:v>
                </c:pt>
                <c:pt idx="485">
                  <c:v>9.7199999999999995E-2</c:v>
                </c:pt>
                <c:pt idx="486">
                  <c:v>9.74E-2</c:v>
                </c:pt>
                <c:pt idx="487">
                  <c:v>9.7600000000000006E-2</c:v>
                </c:pt>
                <c:pt idx="488">
                  <c:v>9.7799999999999998E-2</c:v>
                </c:pt>
                <c:pt idx="489">
                  <c:v>9.8000000000000004E-2</c:v>
                </c:pt>
                <c:pt idx="490">
                  <c:v>9.8199999999999996E-2</c:v>
                </c:pt>
                <c:pt idx="491">
                  <c:v>9.8400000000000001E-2</c:v>
                </c:pt>
                <c:pt idx="492">
                  <c:v>9.8599999999999993E-2</c:v>
                </c:pt>
                <c:pt idx="493">
                  <c:v>9.8799999999999999E-2</c:v>
                </c:pt>
                <c:pt idx="494">
                  <c:v>9.9000000000000005E-2</c:v>
                </c:pt>
                <c:pt idx="495">
                  <c:v>9.9199999999999997E-2</c:v>
                </c:pt>
                <c:pt idx="496">
                  <c:v>9.9400000000000002E-2</c:v>
                </c:pt>
                <c:pt idx="497">
                  <c:v>9.9599999999999994E-2</c:v>
                </c:pt>
                <c:pt idx="498">
                  <c:v>9.98E-2</c:v>
                </c:pt>
                <c:pt idx="499">
                  <c:v>0.1</c:v>
                </c:pt>
                <c:pt idx="500">
                  <c:v>0.1002</c:v>
                </c:pt>
                <c:pt idx="501">
                  <c:v>0.1004</c:v>
                </c:pt>
                <c:pt idx="502">
                  <c:v>0.10059999999999999</c:v>
                </c:pt>
                <c:pt idx="503">
                  <c:v>0.1008</c:v>
                </c:pt>
                <c:pt idx="504">
                  <c:v>0.10100000000000001</c:v>
                </c:pt>
                <c:pt idx="505">
                  <c:v>0.1012</c:v>
                </c:pt>
                <c:pt idx="506">
                  <c:v>0.1014</c:v>
                </c:pt>
                <c:pt idx="507">
                  <c:v>0.1016</c:v>
                </c:pt>
                <c:pt idx="508">
                  <c:v>0.1018</c:v>
                </c:pt>
                <c:pt idx="509">
                  <c:v>0.10199999999999999</c:v>
                </c:pt>
                <c:pt idx="510">
                  <c:v>0.1022</c:v>
                </c:pt>
                <c:pt idx="511">
                  <c:v>0.1024</c:v>
                </c:pt>
                <c:pt idx="512">
                  <c:v>0.1026</c:v>
                </c:pt>
                <c:pt idx="513">
                  <c:v>0.1028</c:v>
                </c:pt>
                <c:pt idx="514">
                  <c:v>0.10299999999999999</c:v>
                </c:pt>
                <c:pt idx="515">
                  <c:v>0.1032</c:v>
                </c:pt>
                <c:pt idx="516">
                  <c:v>0.10340000000000001</c:v>
                </c:pt>
                <c:pt idx="517">
                  <c:v>0.1036</c:v>
                </c:pt>
                <c:pt idx="518">
                  <c:v>0.1038</c:v>
                </c:pt>
                <c:pt idx="519">
                  <c:v>0.104</c:v>
                </c:pt>
                <c:pt idx="520">
                  <c:v>0.1042</c:v>
                </c:pt>
                <c:pt idx="521">
                  <c:v>0.10440000000000001</c:v>
                </c:pt>
                <c:pt idx="522">
                  <c:v>0.1046</c:v>
                </c:pt>
                <c:pt idx="523">
                  <c:v>0.1048</c:v>
                </c:pt>
                <c:pt idx="524">
                  <c:v>0.105</c:v>
                </c:pt>
                <c:pt idx="525">
                  <c:v>0.1052</c:v>
                </c:pt>
                <c:pt idx="526">
                  <c:v>0.10539999999999999</c:v>
                </c:pt>
                <c:pt idx="527">
                  <c:v>0.1056</c:v>
                </c:pt>
                <c:pt idx="528">
                  <c:v>0.10580000000000001</c:v>
                </c:pt>
                <c:pt idx="529">
                  <c:v>0.106</c:v>
                </c:pt>
                <c:pt idx="530">
                  <c:v>0.1062</c:v>
                </c:pt>
                <c:pt idx="531">
                  <c:v>0.10639999999999999</c:v>
                </c:pt>
                <c:pt idx="532">
                  <c:v>0.1066</c:v>
                </c:pt>
                <c:pt idx="533">
                  <c:v>0.10680000000000001</c:v>
                </c:pt>
                <c:pt idx="534">
                  <c:v>0.107</c:v>
                </c:pt>
                <c:pt idx="535">
                  <c:v>0.1072</c:v>
                </c:pt>
                <c:pt idx="536">
                  <c:v>0.1074</c:v>
                </c:pt>
                <c:pt idx="537">
                  <c:v>0.1076</c:v>
                </c:pt>
                <c:pt idx="538">
                  <c:v>0.10780000000000001</c:v>
                </c:pt>
                <c:pt idx="539">
                  <c:v>0.108</c:v>
                </c:pt>
                <c:pt idx="540">
                  <c:v>0.1082</c:v>
                </c:pt>
                <c:pt idx="541">
                  <c:v>0.1084</c:v>
                </c:pt>
                <c:pt idx="542">
                  <c:v>0.1086</c:v>
                </c:pt>
                <c:pt idx="543">
                  <c:v>0.10879999999999999</c:v>
                </c:pt>
                <c:pt idx="544">
                  <c:v>0.109</c:v>
                </c:pt>
                <c:pt idx="545">
                  <c:v>0.10920000000000001</c:v>
                </c:pt>
                <c:pt idx="546">
                  <c:v>0.1094</c:v>
                </c:pt>
                <c:pt idx="547">
                  <c:v>0.1096</c:v>
                </c:pt>
                <c:pt idx="548">
                  <c:v>0.10979999999999999</c:v>
                </c:pt>
                <c:pt idx="549">
                  <c:v>0.11</c:v>
                </c:pt>
                <c:pt idx="550">
                  <c:v>0.11020000000000001</c:v>
                </c:pt>
                <c:pt idx="551">
                  <c:v>0.1104</c:v>
                </c:pt>
                <c:pt idx="552">
                  <c:v>0.1106</c:v>
                </c:pt>
                <c:pt idx="553">
                  <c:v>0.1108</c:v>
                </c:pt>
                <c:pt idx="554">
                  <c:v>0.111</c:v>
                </c:pt>
                <c:pt idx="555">
                  <c:v>0.11119999999999999</c:v>
                </c:pt>
                <c:pt idx="556">
                  <c:v>0.1114</c:v>
                </c:pt>
                <c:pt idx="557">
                  <c:v>0.1116</c:v>
                </c:pt>
                <c:pt idx="558">
                  <c:v>0.1118</c:v>
                </c:pt>
                <c:pt idx="559">
                  <c:v>0.112</c:v>
                </c:pt>
                <c:pt idx="560">
                  <c:v>0.11219999999999999</c:v>
                </c:pt>
                <c:pt idx="561">
                  <c:v>0.1124</c:v>
                </c:pt>
                <c:pt idx="562">
                  <c:v>0.11260000000000001</c:v>
                </c:pt>
                <c:pt idx="563">
                  <c:v>0.1128</c:v>
                </c:pt>
                <c:pt idx="564">
                  <c:v>0.113</c:v>
                </c:pt>
                <c:pt idx="565">
                  <c:v>0.1132</c:v>
                </c:pt>
                <c:pt idx="566">
                  <c:v>0.1134</c:v>
                </c:pt>
                <c:pt idx="567">
                  <c:v>0.11360000000000001</c:v>
                </c:pt>
                <c:pt idx="568">
                  <c:v>0.1138</c:v>
                </c:pt>
                <c:pt idx="569">
                  <c:v>0.114</c:v>
                </c:pt>
                <c:pt idx="570">
                  <c:v>0.1142</c:v>
                </c:pt>
                <c:pt idx="571">
                  <c:v>0.1144</c:v>
                </c:pt>
                <c:pt idx="572">
                  <c:v>0.11459999999999999</c:v>
                </c:pt>
                <c:pt idx="573">
                  <c:v>0.1148</c:v>
                </c:pt>
                <c:pt idx="574">
                  <c:v>0.115</c:v>
                </c:pt>
                <c:pt idx="575">
                  <c:v>0.1152</c:v>
                </c:pt>
                <c:pt idx="576">
                  <c:v>0.1154</c:v>
                </c:pt>
                <c:pt idx="577">
                  <c:v>0.11559999999999999</c:v>
                </c:pt>
                <c:pt idx="578">
                  <c:v>0.1158</c:v>
                </c:pt>
                <c:pt idx="579">
                  <c:v>0.11600000000000001</c:v>
                </c:pt>
                <c:pt idx="580">
                  <c:v>0.1162</c:v>
                </c:pt>
                <c:pt idx="581">
                  <c:v>0.1164</c:v>
                </c:pt>
                <c:pt idx="582">
                  <c:v>0.1166</c:v>
                </c:pt>
                <c:pt idx="583">
                  <c:v>0.1168</c:v>
                </c:pt>
                <c:pt idx="584">
                  <c:v>0.11700000000000001</c:v>
                </c:pt>
                <c:pt idx="585">
                  <c:v>0.1172</c:v>
                </c:pt>
                <c:pt idx="586">
                  <c:v>0.1174</c:v>
                </c:pt>
                <c:pt idx="587">
                  <c:v>0.1176</c:v>
                </c:pt>
                <c:pt idx="588">
                  <c:v>0.1178</c:v>
                </c:pt>
                <c:pt idx="589">
                  <c:v>0.11799999999999999</c:v>
                </c:pt>
                <c:pt idx="590">
                  <c:v>0.1182</c:v>
                </c:pt>
                <c:pt idx="591">
                  <c:v>0.11840000000000001</c:v>
                </c:pt>
                <c:pt idx="592">
                  <c:v>0.1186</c:v>
                </c:pt>
                <c:pt idx="593">
                  <c:v>0.1188</c:v>
                </c:pt>
                <c:pt idx="594">
                  <c:v>0.11899999999999999</c:v>
                </c:pt>
                <c:pt idx="595">
                  <c:v>0.1192</c:v>
                </c:pt>
                <c:pt idx="596">
                  <c:v>0.11940000000000001</c:v>
                </c:pt>
                <c:pt idx="597">
                  <c:v>0.1196</c:v>
                </c:pt>
                <c:pt idx="598">
                  <c:v>0.1198</c:v>
                </c:pt>
                <c:pt idx="599">
                  <c:v>0.12</c:v>
                </c:pt>
                <c:pt idx="600">
                  <c:v>0.1202</c:v>
                </c:pt>
                <c:pt idx="601">
                  <c:v>0.12039999999999999</c:v>
                </c:pt>
                <c:pt idx="602">
                  <c:v>0.1206</c:v>
                </c:pt>
                <c:pt idx="603">
                  <c:v>0.1208</c:v>
                </c:pt>
                <c:pt idx="604">
                  <c:v>0.121</c:v>
                </c:pt>
                <c:pt idx="605">
                  <c:v>0.1212</c:v>
                </c:pt>
                <c:pt idx="606">
                  <c:v>0.12139999999999999</c:v>
                </c:pt>
                <c:pt idx="607">
                  <c:v>0.1216</c:v>
                </c:pt>
                <c:pt idx="608">
                  <c:v>0.12180000000000001</c:v>
                </c:pt>
                <c:pt idx="609">
                  <c:v>0.122</c:v>
                </c:pt>
                <c:pt idx="610">
                  <c:v>0.1222</c:v>
                </c:pt>
                <c:pt idx="611">
                  <c:v>0.12239999999999999</c:v>
                </c:pt>
                <c:pt idx="612">
                  <c:v>0.1226</c:v>
                </c:pt>
                <c:pt idx="613">
                  <c:v>0.12280000000000001</c:v>
                </c:pt>
                <c:pt idx="614">
                  <c:v>0.123</c:v>
                </c:pt>
                <c:pt idx="615">
                  <c:v>0.1232</c:v>
                </c:pt>
                <c:pt idx="616">
                  <c:v>0.1234</c:v>
                </c:pt>
                <c:pt idx="617">
                  <c:v>0.1236</c:v>
                </c:pt>
                <c:pt idx="618">
                  <c:v>0.12379999999999999</c:v>
                </c:pt>
                <c:pt idx="619">
                  <c:v>0.124</c:v>
                </c:pt>
                <c:pt idx="620">
                  <c:v>0.1242</c:v>
                </c:pt>
                <c:pt idx="621">
                  <c:v>0.1244</c:v>
                </c:pt>
                <c:pt idx="622">
                  <c:v>0.1246</c:v>
                </c:pt>
                <c:pt idx="623">
                  <c:v>0.12479999999999999</c:v>
                </c:pt>
                <c:pt idx="624">
                  <c:v>0.125</c:v>
                </c:pt>
                <c:pt idx="625">
                  <c:v>0.12520000000000001</c:v>
                </c:pt>
                <c:pt idx="626">
                  <c:v>0.12540000000000001</c:v>
                </c:pt>
                <c:pt idx="627">
                  <c:v>0.12559999999999999</c:v>
                </c:pt>
                <c:pt idx="628">
                  <c:v>0.1258</c:v>
                </c:pt>
                <c:pt idx="629">
                  <c:v>0.126</c:v>
                </c:pt>
                <c:pt idx="630">
                  <c:v>0.12620000000000001</c:v>
                </c:pt>
                <c:pt idx="631">
                  <c:v>0.12640000000000001</c:v>
                </c:pt>
                <c:pt idx="632">
                  <c:v>0.12659999999999999</c:v>
                </c:pt>
                <c:pt idx="633">
                  <c:v>0.1268</c:v>
                </c:pt>
                <c:pt idx="634">
                  <c:v>0.127</c:v>
                </c:pt>
                <c:pt idx="635">
                  <c:v>0.12720000000000001</c:v>
                </c:pt>
                <c:pt idx="636">
                  <c:v>0.12740000000000001</c:v>
                </c:pt>
                <c:pt idx="637">
                  <c:v>0.12759999999999999</c:v>
                </c:pt>
                <c:pt idx="638">
                  <c:v>0.1278</c:v>
                </c:pt>
                <c:pt idx="639">
                  <c:v>0.128</c:v>
                </c:pt>
                <c:pt idx="640">
                  <c:v>0.12820000000000001</c:v>
                </c:pt>
                <c:pt idx="641">
                  <c:v>0.12839999999999999</c:v>
                </c:pt>
                <c:pt idx="642">
                  <c:v>0.12859999999999999</c:v>
                </c:pt>
                <c:pt idx="643">
                  <c:v>0.1288</c:v>
                </c:pt>
                <c:pt idx="644">
                  <c:v>0.129</c:v>
                </c:pt>
                <c:pt idx="645">
                  <c:v>0.12920000000000001</c:v>
                </c:pt>
                <c:pt idx="646">
                  <c:v>0.12939999999999999</c:v>
                </c:pt>
                <c:pt idx="647">
                  <c:v>0.12959999999999999</c:v>
                </c:pt>
                <c:pt idx="648">
                  <c:v>0.1298</c:v>
                </c:pt>
                <c:pt idx="649">
                  <c:v>0.13</c:v>
                </c:pt>
                <c:pt idx="650">
                  <c:v>0.13020000000000001</c:v>
                </c:pt>
                <c:pt idx="651">
                  <c:v>0.13039999999999999</c:v>
                </c:pt>
                <c:pt idx="652">
                  <c:v>0.13059999999999999</c:v>
                </c:pt>
                <c:pt idx="653">
                  <c:v>0.1308</c:v>
                </c:pt>
                <c:pt idx="654">
                  <c:v>0.13100000000000001</c:v>
                </c:pt>
                <c:pt idx="655">
                  <c:v>0.13120000000000001</c:v>
                </c:pt>
                <c:pt idx="656">
                  <c:v>0.13139999999999999</c:v>
                </c:pt>
                <c:pt idx="657">
                  <c:v>0.13159999999999999</c:v>
                </c:pt>
                <c:pt idx="658">
                  <c:v>0.1318</c:v>
                </c:pt>
                <c:pt idx="659">
                  <c:v>0.13200000000000001</c:v>
                </c:pt>
                <c:pt idx="660">
                  <c:v>0.13220000000000001</c:v>
                </c:pt>
                <c:pt idx="661">
                  <c:v>0.13239999999999999</c:v>
                </c:pt>
                <c:pt idx="662">
                  <c:v>0.1326</c:v>
                </c:pt>
                <c:pt idx="663">
                  <c:v>0.1328</c:v>
                </c:pt>
                <c:pt idx="664">
                  <c:v>0.13300000000000001</c:v>
                </c:pt>
                <c:pt idx="665">
                  <c:v>0.13320000000000001</c:v>
                </c:pt>
                <c:pt idx="666">
                  <c:v>0.13339999999999999</c:v>
                </c:pt>
                <c:pt idx="667">
                  <c:v>0.1336</c:v>
                </c:pt>
                <c:pt idx="668">
                  <c:v>0.1338</c:v>
                </c:pt>
                <c:pt idx="669">
                  <c:v>0.13400000000000001</c:v>
                </c:pt>
                <c:pt idx="670">
                  <c:v>0.13420000000000001</c:v>
                </c:pt>
                <c:pt idx="671">
                  <c:v>0.13439999999999999</c:v>
                </c:pt>
                <c:pt idx="672">
                  <c:v>0.1346</c:v>
                </c:pt>
                <c:pt idx="673">
                  <c:v>0.1348</c:v>
                </c:pt>
                <c:pt idx="674">
                  <c:v>0.13500000000000001</c:v>
                </c:pt>
                <c:pt idx="675">
                  <c:v>0.13519999999999999</c:v>
                </c:pt>
                <c:pt idx="676">
                  <c:v>0.13539999999999999</c:v>
                </c:pt>
                <c:pt idx="677">
                  <c:v>0.1356</c:v>
                </c:pt>
                <c:pt idx="678">
                  <c:v>0.1358</c:v>
                </c:pt>
                <c:pt idx="679">
                  <c:v>0.13600000000000001</c:v>
                </c:pt>
                <c:pt idx="680">
                  <c:v>0.13619999999999999</c:v>
                </c:pt>
                <c:pt idx="681">
                  <c:v>0.13639999999999999</c:v>
                </c:pt>
                <c:pt idx="682">
                  <c:v>0.1366</c:v>
                </c:pt>
                <c:pt idx="683">
                  <c:v>0.1368</c:v>
                </c:pt>
                <c:pt idx="684">
                  <c:v>0.13700000000000001</c:v>
                </c:pt>
                <c:pt idx="685">
                  <c:v>0.13719999999999999</c:v>
                </c:pt>
                <c:pt idx="686">
                  <c:v>0.13739999999999999</c:v>
                </c:pt>
                <c:pt idx="687">
                  <c:v>0.1376</c:v>
                </c:pt>
                <c:pt idx="688">
                  <c:v>0.13780000000000001</c:v>
                </c:pt>
                <c:pt idx="689">
                  <c:v>0.13800000000000001</c:v>
                </c:pt>
                <c:pt idx="690">
                  <c:v>0.13819999999999999</c:v>
                </c:pt>
                <c:pt idx="691">
                  <c:v>0.1384</c:v>
                </c:pt>
                <c:pt idx="692">
                  <c:v>0.1386</c:v>
                </c:pt>
                <c:pt idx="693">
                  <c:v>0.13880000000000001</c:v>
                </c:pt>
                <c:pt idx="694">
                  <c:v>0.13900000000000001</c:v>
                </c:pt>
                <c:pt idx="695">
                  <c:v>0.13919999999999999</c:v>
                </c:pt>
                <c:pt idx="696">
                  <c:v>0.1394</c:v>
                </c:pt>
                <c:pt idx="697">
                  <c:v>0.1396</c:v>
                </c:pt>
                <c:pt idx="698">
                  <c:v>0.13980000000000001</c:v>
                </c:pt>
                <c:pt idx="699">
                  <c:v>0.14000000000000001</c:v>
                </c:pt>
                <c:pt idx="700">
                  <c:v>0.14019999999999999</c:v>
                </c:pt>
                <c:pt idx="701">
                  <c:v>0.1404</c:v>
                </c:pt>
                <c:pt idx="702">
                  <c:v>0.1406</c:v>
                </c:pt>
                <c:pt idx="703">
                  <c:v>0.14080000000000001</c:v>
                </c:pt>
                <c:pt idx="704">
                  <c:v>0.14099999999999999</c:v>
                </c:pt>
                <c:pt idx="705">
                  <c:v>0.14119999999999999</c:v>
                </c:pt>
                <c:pt idx="706">
                  <c:v>0.1414</c:v>
                </c:pt>
                <c:pt idx="707">
                  <c:v>0.1416</c:v>
                </c:pt>
                <c:pt idx="708">
                  <c:v>0.14180000000000001</c:v>
                </c:pt>
                <c:pt idx="709">
                  <c:v>0.14199999999999999</c:v>
                </c:pt>
                <c:pt idx="710">
                  <c:v>0.14219999999999999</c:v>
                </c:pt>
                <c:pt idx="711">
                  <c:v>0.1424</c:v>
                </c:pt>
                <c:pt idx="712">
                  <c:v>0.1426</c:v>
                </c:pt>
                <c:pt idx="713">
                  <c:v>0.14280000000000001</c:v>
                </c:pt>
                <c:pt idx="714">
                  <c:v>0.14299999999999999</c:v>
                </c:pt>
                <c:pt idx="715">
                  <c:v>0.14319999999999999</c:v>
                </c:pt>
                <c:pt idx="716">
                  <c:v>0.1434</c:v>
                </c:pt>
                <c:pt idx="717">
                  <c:v>0.14360000000000001</c:v>
                </c:pt>
                <c:pt idx="718">
                  <c:v>0.14380000000000001</c:v>
                </c:pt>
                <c:pt idx="719">
                  <c:v>0.14399999999999999</c:v>
                </c:pt>
                <c:pt idx="720">
                  <c:v>0.14419999999999999</c:v>
                </c:pt>
                <c:pt idx="721">
                  <c:v>0.1444</c:v>
                </c:pt>
                <c:pt idx="722">
                  <c:v>0.14460000000000001</c:v>
                </c:pt>
                <c:pt idx="723">
                  <c:v>0.14480000000000001</c:v>
                </c:pt>
                <c:pt idx="724">
                  <c:v>0.14499999999999999</c:v>
                </c:pt>
                <c:pt idx="725">
                  <c:v>0.1452</c:v>
                </c:pt>
                <c:pt idx="726">
                  <c:v>0.1454</c:v>
                </c:pt>
                <c:pt idx="727">
                  <c:v>0.14560000000000001</c:v>
                </c:pt>
                <c:pt idx="728">
                  <c:v>0.14580000000000001</c:v>
                </c:pt>
                <c:pt idx="729">
                  <c:v>0.14599999999999999</c:v>
                </c:pt>
                <c:pt idx="730">
                  <c:v>0.1462</c:v>
                </c:pt>
                <c:pt idx="731">
                  <c:v>0.1464</c:v>
                </c:pt>
                <c:pt idx="732">
                  <c:v>0.14660000000000001</c:v>
                </c:pt>
                <c:pt idx="733">
                  <c:v>0.14680000000000001</c:v>
                </c:pt>
                <c:pt idx="734">
                  <c:v>0.14699999999999999</c:v>
                </c:pt>
                <c:pt idx="735">
                  <c:v>0.1472</c:v>
                </c:pt>
                <c:pt idx="736">
                  <c:v>0.1474</c:v>
                </c:pt>
                <c:pt idx="737">
                  <c:v>0.14760000000000001</c:v>
                </c:pt>
                <c:pt idx="738">
                  <c:v>0.14779999999999999</c:v>
                </c:pt>
                <c:pt idx="739">
                  <c:v>0.14799999999999999</c:v>
                </c:pt>
                <c:pt idx="740">
                  <c:v>0.1482</c:v>
                </c:pt>
                <c:pt idx="741">
                  <c:v>0.1484</c:v>
                </c:pt>
                <c:pt idx="742">
                  <c:v>0.14860000000000001</c:v>
                </c:pt>
                <c:pt idx="743">
                  <c:v>0.14879999999999999</c:v>
                </c:pt>
                <c:pt idx="744">
                  <c:v>0.14899999999999999</c:v>
                </c:pt>
                <c:pt idx="745">
                  <c:v>0.1492</c:v>
                </c:pt>
                <c:pt idx="746">
                  <c:v>0.14940000000000001</c:v>
                </c:pt>
                <c:pt idx="747">
                  <c:v>0.14960000000000001</c:v>
                </c:pt>
                <c:pt idx="748">
                  <c:v>0.14979999999999999</c:v>
                </c:pt>
                <c:pt idx="749">
                  <c:v>0.15</c:v>
                </c:pt>
                <c:pt idx="750">
                  <c:v>0.1502</c:v>
                </c:pt>
                <c:pt idx="751">
                  <c:v>0.15040000000000001</c:v>
                </c:pt>
                <c:pt idx="752">
                  <c:v>0.15060000000000001</c:v>
                </c:pt>
                <c:pt idx="753">
                  <c:v>0.15079999999999999</c:v>
                </c:pt>
                <c:pt idx="754">
                  <c:v>0.151</c:v>
                </c:pt>
                <c:pt idx="755">
                  <c:v>0.1512</c:v>
                </c:pt>
                <c:pt idx="756">
                  <c:v>0.15140000000000001</c:v>
                </c:pt>
                <c:pt idx="757">
                  <c:v>0.15160000000000001</c:v>
                </c:pt>
                <c:pt idx="758">
                  <c:v>0.15179999999999999</c:v>
                </c:pt>
                <c:pt idx="759">
                  <c:v>0.152</c:v>
                </c:pt>
                <c:pt idx="760">
                  <c:v>0.1522</c:v>
                </c:pt>
                <c:pt idx="761">
                  <c:v>0.15240000000000001</c:v>
                </c:pt>
                <c:pt idx="762">
                  <c:v>0.15260000000000001</c:v>
                </c:pt>
                <c:pt idx="763">
                  <c:v>0.15279999999999999</c:v>
                </c:pt>
                <c:pt idx="764">
                  <c:v>0.153</c:v>
                </c:pt>
                <c:pt idx="765">
                  <c:v>0.1532</c:v>
                </c:pt>
                <c:pt idx="766">
                  <c:v>0.15340000000000001</c:v>
                </c:pt>
                <c:pt idx="767">
                  <c:v>0.15359999999999999</c:v>
                </c:pt>
                <c:pt idx="768">
                  <c:v>0.15379999999999999</c:v>
                </c:pt>
                <c:pt idx="769">
                  <c:v>0.154</c:v>
                </c:pt>
                <c:pt idx="770">
                  <c:v>0.1542</c:v>
                </c:pt>
                <c:pt idx="771">
                  <c:v>0.15440000000000001</c:v>
                </c:pt>
                <c:pt idx="772">
                  <c:v>0.15459999999999999</c:v>
                </c:pt>
                <c:pt idx="773">
                  <c:v>0.15479999999999999</c:v>
                </c:pt>
                <c:pt idx="774">
                  <c:v>0.155</c:v>
                </c:pt>
                <c:pt idx="775">
                  <c:v>0.1552</c:v>
                </c:pt>
                <c:pt idx="776">
                  <c:v>0.15540000000000001</c:v>
                </c:pt>
                <c:pt idx="777">
                  <c:v>0.15559999999999999</c:v>
                </c:pt>
                <c:pt idx="778">
                  <c:v>0.15579999999999999</c:v>
                </c:pt>
                <c:pt idx="779">
                  <c:v>0.156</c:v>
                </c:pt>
                <c:pt idx="780">
                  <c:v>0.15620000000000001</c:v>
                </c:pt>
                <c:pt idx="781">
                  <c:v>0.15640000000000001</c:v>
                </c:pt>
                <c:pt idx="782">
                  <c:v>0.15659999999999999</c:v>
                </c:pt>
                <c:pt idx="783">
                  <c:v>0.15679999999999999</c:v>
                </c:pt>
                <c:pt idx="784">
                  <c:v>0.157</c:v>
                </c:pt>
                <c:pt idx="785">
                  <c:v>0.15720000000000001</c:v>
                </c:pt>
                <c:pt idx="786">
                  <c:v>0.15740000000000001</c:v>
                </c:pt>
                <c:pt idx="787">
                  <c:v>0.15759999999999999</c:v>
                </c:pt>
                <c:pt idx="788">
                  <c:v>0.1578</c:v>
                </c:pt>
                <c:pt idx="789">
                  <c:v>0.158</c:v>
                </c:pt>
                <c:pt idx="790">
                  <c:v>0.15820000000000001</c:v>
                </c:pt>
                <c:pt idx="791">
                  <c:v>0.15840000000000001</c:v>
                </c:pt>
                <c:pt idx="792">
                  <c:v>0.15859999999999999</c:v>
                </c:pt>
                <c:pt idx="793">
                  <c:v>0.1588</c:v>
                </c:pt>
                <c:pt idx="794">
                  <c:v>0.159</c:v>
                </c:pt>
                <c:pt idx="795">
                  <c:v>0.15920000000000001</c:v>
                </c:pt>
                <c:pt idx="796">
                  <c:v>0.15939999999999999</c:v>
                </c:pt>
                <c:pt idx="797">
                  <c:v>0.15959999999999999</c:v>
                </c:pt>
                <c:pt idx="798">
                  <c:v>0.1598</c:v>
                </c:pt>
                <c:pt idx="799">
                  <c:v>0.16</c:v>
                </c:pt>
                <c:pt idx="800">
                  <c:v>0.16020000000000001</c:v>
                </c:pt>
                <c:pt idx="801">
                  <c:v>0.16039999999999999</c:v>
                </c:pt>
                <c:pt idx="802">
                  <c:v>0.16059999999999999</c:v>
                </c:pt>
                <c:pt idx="803">
                  <c:v>0.1608</c:v>
                </c:pt>
                <c:pt idx="804">
                  <c:v>0.161</c:v>
                </c:pt>
                <c:pt idx="805">
                  <c:v>0.16120000000000001</c:v>
                </c:pt>
                <c:pt idx="806">
                  <c:v>0.16139999999999999</c:v>
                </c:pt>
                <c:pt idx="807">
                  <c:v>0.16159999999999999</c:v>
                </c:pt>
                <c:pt idx="808">
                  <c:v>0.1618</c:v>
                </c:pt>
                <c:pt idx="809">
                  <c:v>0.16200000000000001</c:v>
                </c:pt>
                <c:pt idx="810">
                  <c:v>0.16220000000000001</c:v>
                </c:pt>
                <c:pt idx="811">
                  <c:v>0.16239999999999999</c:v>
                </c:pt>
                <c:pt idx="812">
                  <c:v>0.16259999999999999</c:v>
                </c:pt>
                <c:pt idx="813">
                  <c:v>0.1628</c:v>
                </c:pt>
                <c:pt idx="814">
                  <c:v>0.16300000000000001</c:v>
                </c:pt>
                <c:pt idx="815">
                  <c:v>0.16320000000000001</c:v>
                </c:pt>
                <c:pt idx="816">
                  <c:v>0.16339999999999999</c:v>
                </c:pt>
                <c:pt idx="817">
                  <c:v>0.1636</c:v>
                </c:pt>
                <c:pt idx="818">
                  <c:v>0.1638</c:v>
                </c:pt>
                <c:pt idx="819">
                  <c:v>0.16400000000000001</c:v>
                </c:pt>
                <c:pt idx="820">
                  <c:v>0.16420000000000001</c:v>
                </c:pt>
                <c:pt idx="821">
                  <c:v>0.16439999999999999</c:v>
                </c:pt>
                <c:pt idx="822">
                  <c:v>0.1646</c:v>
                </c:pt>
                <c:pt idx="823">
                  <c:v>0.1648</c:v>
                </c:pt>
                <c:pt idx="824">
                  <c:v>0.16500000000000001</c:v>
                </c:pt>
                <c:pt idx="825">
                  <c:v>0.16520000000000001</c:v>
                </c:pt>
                <c:pt idx="826">
                  <c:v>0.16539999999999999</c:v>
                </c:pt>
                <c:pt idx="827">
                  <c:v>0.1656</c:v>
                </c:pt>
                <c:pt idx="828">
                  <c:v>0.1658</c:v>
                </c:pt>
                <c:pt idx="829">
                  <c:v>0.16600000000000001</c:v>
                </c:pt>
                <c:pt idx="830">
                  <c:v>0.16619999999999999</c:v>
                </c:pt>
                <c:pt idx="831">
                  <c:v>0.16639999999999999</c:v>
                </c:pt>
                <c:pt idx="832">
                  <c:v>0.1666</c:v>
                </c:pt>
                <c:pt idx="833">
                  <c:v>0.1668</c:v>
                </c:pt>
                <c:pt idx="834">
                  <c:v>0.16700000000000001</c:v>
                </c:pt>
                <c:pt idx="835">
                  <c:v>0.16719999999999999</c:v>
                </c:pt>
                <c:pt idx="836">
                  <c:v>0.16739999999999999</c:v>
                </c:pt>
                <c:pt idx="837">
                  <c:v>0.1676</c:v>
                </c:pt>
                <c:pt idx="838">
                  <c:v>0.1678</c:v>
                </c:pt>
                <c:pt idx="839">
                  <c:v>0.16800000000000001</c:v>
                </c:pt>
                <c:pt idx="840">
                  <c:v>0.16819999999999999</c:v>
                </c:pt>
                <c:pt idx="841">
                  <c:v>0.16839999999999999</c:v>
                </c:pt>
                <c:pt idx="842">
                  <c:v>0.1686</c:v>
                </c:pt>
                <c:pt idx="843">
                  <c:v>0.16880000000000001</c:v>
                </c:pt>
                <c:pt idx="844">
                  <c:v>0.16900000000000001</c:v>
                </c:pt>
                <c:pt idx="845">
                  <c:v>0.16919999999999999</c:v>
                </c:pt>
                <c:pt idx="846">
                  <c:v>0.1694</c:v>
                </c:pt>
                <c:pt idx="847">
                  <c:v>0.1696</c:v>
                </c:pt>
                <c:pt idx="848">
                  <c:v>0.16980000000000001</c:v>
                </c:pt>
                <c:pt idx="849">
                  <c:v>0.17</c:v>
                </c:pt>
                <c:pt idx="850">
                  <c:v>0.17019999999999999</c:v>
                </c:pt>
                <c:pt idx="851">
                  <c:v>0.1704</c:v>
                </c:pt>
                <c:pt idx="852">
                  <c:v>0.1706</c:v>
                </c:pt>
                <c:pt idx="853">
                  <c:v>0.17080000000000001</c:v>
                </c:pt>
                <c:pt idx="854">
                  <c:v>0.17100000000000001</c:v>
                </c:pt>
                <c:pt idx="855">
                  <c:v>0.17119999999999999</c:v>
                </c:pt>
                <c:pt idx="856">
                  <c:v>0.1714</c:v>
                </c:pt>
                <c:pt idx="857">
                  <c:v>0.1716</c:v>
                </c:pt>
                <c:pt idx="858">
                  <c:v>0.17180000000000001</c:v>
                </c:pt>
                <c:pt idx="859">
                  <c:v>0.17199999999999999</c:v>
                </c:pt>
                <c:pt idx="860">
                  <c:v>0.17219999999999999</c:v>
                </c:pt>
                <c:pt idx="861">
                  <c:v>0.1724</c:v>
                </c:pt>
                <c:pt idx="862">
                  <c:v>0.1726</c:v>
                </c:pt>
                <c:pt idx="863">
                  <c:v>0.17280000000000001</c:v>
                </c:pt>
                <c:pt idx="864">
                  <c:v>0.17299999999999999</c:v>
                </c:pt>
                <c:pt idx="865">
                  <c:v>0.17319999999999999</c:v>
                </c:pt>
                <c:pt idx="866">
                  <c:v>0.1734</c:v>
                </c:pt>
                <c:pt idx="867">
                  <c:v>0.1736</c:v>
                </c:pt>
                <c:pt idx="868">
                  <c:v>0.17380000000000001</c:v>
                </c:pt>
                <c:pt idx="869">
                  <c:v>0.17399999999999999</c:v>
                </c:pt>
                <c:pt idx="870">
                  <c:v>0.17419999999999999</c:v>
                </c:pt>
                <c:pt idx="871">
                  <c:v>0.1744</c:v>
                </c:pt>
                <c:pt idx="872">
                  <c:v>0.17460000000000001</c:v>
                </c:pt>
                <c:pt idx="873">
                  <c:v>0.17480000000000001</c:v>
                </c:pt>
                <c:pt idx="874">
                  <c:v>0.17499999999999999</c:v>
                </c:pt>
                <c:pt idx="875">
                  <c:v>0.17519999999999999</c:v>
                </c:pt>
                <c:pt idx="876">
                  <c:v>0.1754</c:v>
                </c:pt>
                <c:pt idx="877">
                  <c:v>0.17560000000000001</c:v>
                </c:pt>
                <c:pt idx="878">
                  <c:v>0.17580000000000001</c:v>
                </c:pt>
                <c:pt idx="879">
                  <c:v>0.17599999999999999</c:v>
                </c:pt>
                <c:pt idx="880">
                  <c:v>0.1762</c:v>
                </c:pt>
                <c:pt idx="881">
                  <c:v>0.1764</c:v>
                </c:pt>
                <c:pt idx="882">
                  <c:v>0.17660000000000001</c:v>
                </c:pt>
                <c:pt idx="883">
                  <c:v>0.17680000000000001</c:v>
                </c:pt>
                <c:pt idx="884">
                  <c:v>0.17699999999999999</c:v>
                </c:pt>
                <c:pt idx="885">
                  <c:v>0.1772</c:v>
                </c:pt>
                <c:pt idx="886">
                  <c:v>0.1774</c:v>
                </c:pt>
                <c:pt idx="887">
                  <c:v>0.17760000000000001</c:v>
                </c:pt>
                <c:pt idx="888">
                  <c:v>0.17780000000000001</c:v>
                </c:pt>
                <c:pt idx="889">
                  <c:v>0.17799999999999999</c:v>
                </c:pt>
                <c:pt idx="890">
                  <c:v>0.1782</c:v>
                </c:pt>
                <c:pt idx="891">
                  <c:v>0.1784</c:v>
                </c:pt>
                <c:pt idx="892">
                  <c:v>0.17860000000000001</c:v>
                </c:pt>
                <c:pt idx="893">
                  <c:v>0.17879999999999999</c:v>
                </c:pt>
                <c:pt idx="894">
                  <c:v>0.17899999999999999</c:v>
                </c:pt>
                <c:pt idx="895">
                  <c:v>0.1792</c:v>
                </c:pt>
                <c:pt idx="896">
                  <c:v>0.1794</c:v>
                </c:pt>
                <c:pt idx="897">
                  <c:v>0.17960000000000001</c:v>
                </c:pt>
                <c:pt idx="898">
                  <c:v>0.17979999999999999</c:v>
                </c:pt>
                <c:pt idx="899">
                  <c:v>0.18</c:v>
                </c:pt>
                <c:pt idx="900">
                  <c:v>0.1802</c:v>
                </c:pt>
                <c:pt idx="901">
                  <c:v>0.1804</c:v>
                </c:pt>
                <c:pt idx="902">
                  <c:v>0.18060000000000001</c:v>
                </c:pt>
                <c:pt idx="903">
                  <c:v>0.18079999999999999</c:v>
                </c:pt>
                <c:pt idx="904">
                  <c:v>0.18099999999999999</c:v>
                </c:pt>
                <c:pt idx="905">
                  <c:v>0.1812</c:v>
                </c:pt>
                <c:pt idx="906">
                  <c:v>0.18140000000000001</c:v>
                </c:pt>
                <c:pt idx="907">
                  <c:v>0.18160000000000001</c:v>
                </c:pt>
                <c:pt idx="908">
                  <c:v>0.18179999999999999</c:v>
                </c:pt>
                <c:pt idx="909">
                  <c:v>0.182</c:v>
                </c:pt>
                <c:pt idx="910">
                  <c:v>0.1822</c:v>
                </c:pt>
                <c:pt idx="911">
                  <c:v>0.18240000000000001</c:v>
                </c:pt>
                <c:pt idx="912">
                  <c:v>0.18260000000000001</c:v>
                </c:pt>
                <c:pt idx="913">
                  <c:v>0.18279999999999999</c:v>
                </c:pt>
                <c:pt idx="914">
                  <c:v>0.183</c:v>
                </c:pt>
                <c:pt idx="915">
                  <c:v>0.1832</c:v>
                </c:pt>
                <c:pt idx="916">
                  <c:v>0.18340000000000001</c:v>
                </c:pt>
                <c:pt idx="917">
                  <c:v>0.18360000000000001</c:v>
                </c:pt>
                <c:pt idx="918">
                  <c:v>0.18379999999999999</c:v>
                </c:pt>
                <c:pt idx="919">
                  <c:v>0.184</c:v>
                </c:pt>
                <c:pt idx="920">
                  <c:v>0.1842</c:v>
                </c:pt>
                <c:pt idx="921">
                  <c:v>0.18440000000000001</c:v>
                </c:pt>
                <c:pt idx="922">
                  <c:v>0.18459999999999999</c:v>
                </c:pt>
                <c:pt idx="923">
                  <c:v>0.18479999999999999</c:v>
                </c:pt>
                <c:pt idx="924">
                  <c:v>0.185</c:v>
                </c:pt>
                <c:pt idx="925">
                  <c:v>0.1852</c:v>
                </c:pt>
                <c:pt idx="926">
                  <c:v>0.18540000000000001</c:v>
                </c:pt>
                <c:pt idx="927">
                  <c:v>0.18559999999999999</c:v>
                </c:pt>
                <c:pt idx="928">
                  <c:v>0.18579999999999999</c:v>
                </c:pt>
                <c:pt idx="929">
                  <c:v>0.186</c:v>
                </c:pt>
                <c:pt idx="930">
                  <c:v>0.1862</c:v>
                </c:pt>
                <c:pt idx="931">
                  <c:v>0.18640000000000001</c:v>
                </c:pt>
                <c:pt idx="932">
                  <c:v>0.18659999999999999</c:v>
                </c:pt>
                <c:pt idx="933">
                  <c:v>0.18679999999999999</c:v>
                </c:pt>
                <c:pt idx="934">
                  <c:v>0.187</c:v>
                </c:pt>
                <c:pt idx="935">
                  <c:v>0.18720000000000001</c:v>
                </c:pt>
                <c:pt idx="936">
                  <c:v>0.18740000000000001</c:v>
                </c:pt>
                <c:pt idx="937">
                  <c:v>0.18759999999999999</c:v>
                </c:pt>
                <c:pt idx="938">
                  <c:v>0.18779999999999999</c:v>
                </c:pt>
                <c:pt idx="939">
                  <c:v>0.188</c:v>
                </c:pt>
                <c:pt idx="940">
                  <c:v>0.18820000000000001</c:v>
                </c:pt>
                <c:pt idx="941">
                  <c:v>0.18840000000000001</c:v>
                </c:pt>
                <c:pt idx="942">
                  <c:v>0.18859999999999999</c:v>
                </c:pt>
                <c:pt idx="943">
                  <c:v>0.1888</c:v>
                </c:pt>
                <c:pt idx="944">
                  <c:v>0.189</c:v>
                </c:pt>
                <c:pt idx="945">
                  <c:v>0.18920000000000001</c:v>
                </c:pt>
                <c:pt idx="946">
                  <c:v>0.18940000000000001</c:v>
                </c:pt>
                <c:pt idx="947">
                  <c:v>0.18959999999999999</c:v>
                </c:pt>
                <c:pt idx="948">
                  <c:v>0.1898</c:v>
                </c:pt>
                <c:pt idx="949">
                  <c:v>0.19</c:v>
                </c:pt>
                <c:pt idx="950">
                  <c:v>0.19020000000000001</c:v>
                </c:pt>
                <c:pt idx="951">
                  <c:v>0.19040000000000001</c:v>
                </c:pt>
                <c:pt idx="952">
                  <c:v>0.19059999999999999</c:v>
                </c:pt>
                <c:pt idx="953">
                  <c:v>0.1908</c:v>
                </c:pt>
                <c:pt idx="954">
                  <c:v>0.191</c:v>
                </c:pt>
                <c:pt idx="955">
                  <c:v>0.19120000000000001</c:v>
                </c:pt>
                <c:pt idx="956">
                  <c:v>0.19139999999999999</c:v>
                </c:pt>
                <c:pt idx="957">
                  <c:v>0.19159999999999999</c:v>
                </c:pt>
                <c:pt idx="958">
                  <c:v>0.1918</c:v>
                </c:pt>
                <c:pt idx="959">
                  <c:v>0.192</c:v>
                </c:pt>
                <c:pt idx="960">
                  <c:v>0.19220000000000001</c:v>
                </c:pt>
                <c:pt idx="961">
                  <c:v>0.19239999999999999</c:v>
                </c:pt>
                <c:pt idx="962">
                  <c:v>0.19259999999999999</c:v>
                </c:pt>
                <c:pt idx="963">
                  <c:v>0.1928</c:v>
                </c:pt>
                <c:pt idx="964">
                  <c:v>0.193</c:v>
                </c:pt>
                <c:pt idx="965">
                  <c:v>0.19320000000000001</c:v>
                </c:pt>
                <c:pt idx="966">
                  <c:v>0.19339999999999999</c:v>
                </c:pt>
                <c:pt idx="967">
                  <c:v>0.19359999999999999</c:v>
                </c:pt>
                <c:pt idx="968">
                  <c:v>0.1938</c:v>
                </c:pt>
                <c:pt idx="969">
                  <c:v>0.19400000000000001</c:v>
                </c:pt>
                <c:pt idx="970">
                  <c:v>0.19420000000000001</c:v>
                </c:pt>
                <c:pt idx="971">
                  <c:v>0.19439999999999999</c:v>
                </c:pt>
                <c:pt idx="972">
                  <c:v>0.1946</c:v>
                </c:pt>
                <c:pt idx="973">
                  <c:v>0.1948</c:v>
                </c:pt>
                <c:pt idx="974">
                  <c:v>0.19500000000000001</c:v>
                </c:pt>
                <c:pt idx="975">
                  <c:v>0.19520000000000001</c:v>
                </c:pt>
                <c:pt idx="976">
                  <c:v>0.19539999999999999</c:v>
                </c:pt>
                <c:pt idx="977">
                  <c:v>0.1956</c:v>
                </c:pt>
                <c:pt idx="978">
                  <c:v>0.1958</c:v>
                </c:pt>
                <c:pt idx="979">
                  <c:v>0.19600000000000001</c:v>
                </c:pt>
                <c:pt idx="980">
                  <c:v>0.19620000000000001</c:v>
                </c:pt>
                <c:pt idx="981">
                  <c:v>0.19639999999999999</c:v>
                </c:pt>
                <c:pt idx="982">
                  <c:v>0.1966</c:v>
                </c:pt>
                <c:pt idx="983">
                  <c:v>0.1968</c:v>
                </c:pt>
                <c:pt idx="984">
                  <c:v>0.19700000000000001</c:v>
                </c:pt>
                <c:pt idx="985">
                  <c:v>0.19719999999999999</c:v>
                </c:pt>
                <c:pt idx="986">
                  <c:v>0.19739999999999999</c:v>
                </c:pt>
                <c:pt idx="987">
                  <c:v>0.1976</c:v>
                </c:pt>
                <c:pt idx="988">
                  <c:v>0.1978</c:v>
                </c:pt>
                <c:pt idx="989">
                  <c:v>0.19800000000000001</c:v>
                </c:pt>
                <c:pt idx="990">
                  <c:v>0.19819999999999999</c:v>
                </c:pt>
                <c:pt idx="991">
                  <c:v>0.19839999999999999</c:v>
                </c:pt>
                <c:pt idx="992">
                  <c:v>0.1986</c:v>
                </c:pt>
                <c:pt idx="993">
                  <c:v>0.1988</c:v>
                </c:pt>
                <c:pt idx="994">
                  <c:v>0.19900000000000001</c:v>
                </c:pt>
                <c:pt idx="995">
                  <c:v>0.19919999999999999</c:v>
                </c:pt>
                <c:pt idx="996">
                  <c:v>0.19939999999999999</c:v>
                </c:pt>
                <c:pt idx="997">
                  <c:v>0.1996</c:v>
                </c:pt>
                <c:pt idx="998">
                  <c:v>0.19980000000000001</c:v>
                </c:pt>
                <c:pt idx="999">
                  <c:v>0.2</c:v>
                </c:pt>
                <c:pt idx="1000">
                  <c:v>0.20019999999999999</c:v>
                </c:pt>
                <c:pt idx="1001">
                  <c:v>0.20039999999999999</c:v>
                </c:pt>
                <c:pt idx="1002">
                  <c:v>0.2006</c:v>
                </c:pt>
                <c:pt idx="1003">
                  <c:v>0.20080000000000001</c:v>
                </c:pt>
                <c:pt idx="1004">
                  <c:v>0.20100000000000001</c:v>
                </c:pt>
                <c:pt idx="1005">
                  <c:v>0.20119999999999999</c:v>
                </c:pt>
                <c:pt idx="1006">
                  <c:v>0.2014</c:v>
                </c:pt>
                <c:pt idx="1007">
                  <c:v>0.2016</c:v>
                </c:pt>
                <c:pt idx="1008">
                  <c:v>0.20180000000000001</c:v>
                </c:pt>
                <c:pt idx="1009">
                  <c:v>0.20200000000000001</c:v>
                </c:pt>
                <c:pt idx="1010">
                  <c:v>0.20219999999999999</c:v>
                </c:pt>
                <c:pt idx="1011">
                  <c:v>0.2024</c:v>
                </c:pt>
                <c:pt idx="1012">
                  <c:v>0.2026</c:v>
                </c:pt>
                <c:pt idx="1013">
                  <c:v>0.20280000000000001</c:v>
                </c:pt>
                <c:pt idx="1014">
                  <c:v>0.20300000000000001</c:v>
                </c:pt>
                <c:pt idx="1015">
                  <c:v>0.20319999999999999</c:v>
                </c:pt>
                <c:pt idx="1016">
                  <c:v>0.2034</c:v>
                </c:pt>
                <c:pt idx="1017">
                  <c:v>0.2036</c:v>
                </c:pt>
                <c:pt idx="1018">
                  <c:v>0.20380000000000001</c:v>
                </c:pt>
                <c:pt idx="1019">
                  <c:v>0.20399999999999999</c:v>
                </c:pt>
                <c:pt idx="1020">
                  <c:v>0.20419999999999999</c:v>
                </c:pt>
                <c:pt idx="1021">
                  <c:v>0.2044</c:v>
                </c:pt>
                <c:pt idx="1022">
                  <c:v>0.2046</c:v>
                </c:pt>
                <c:pt idx="1023">
                  <c:v>0.20480000000000001</c:v>
                </c:pt>
                <c:pt idx="1024">
                  <c:v>0.20499999999999999</c:v>
                </c:pt>
                <c:pt idx="1025">
                  <c:v>0.20519999999999999</c:v>
                </c:pt>
                <c:pt idx="1026">
                  <c:v>0.2054</c:v>
                </c:pt>
                <c:pt idx="1027">
                  <c:v>0.2056</c:v>
                </c:pt>
                <c:pt idx="1028">
                  <c:v>0.20580000000000001</c:v>
                </c:pt>
                <c:pt idx="1029">
                  <c:v>0.20599999999999999</c:v>
                </c:pt>
                <c:pt idx="1030">
                  <c:v>0.20619999999999999</c:v>
                </c:pt>
                <c:pt idx="1031">
                  <c:v>0.2064</c:v>
                </c:pt>
                <c:pt idx="1032">
                  <c:v>0.20660000000000001</c:v>
                </c:pt>
                <c:pt idx="1033">
                  <c:v>0.20680000000000001</c:v>
                </c:pt>
                <c:pt idx="1034">
                  <c:v>0.20699999999999999</c:v>
                </c:pt>
                <c:pt idx="1035">
                  <c:v>0.2072</c:v>
                </c:pt>
                <c:pt idx="1036">
                  <c:v>0.2074</c:v>
                </c:pt>
                <c:pt idx="1037">
                  <c:v>0.20760000000000001</c:v>
                </c:pt>
                <c:pt idx="1038">
                  <c:v>0.20780000000000001</c:v>
                </c:pt>
                <c:pt idx="1039">
                  <c:v>0.20799999999999999</c:v>
                </c:pt>
                <c:pt idx="1040">
                  <c:v>0.2082</c:v>
                </c:pt>
                <c:pt idx="1041">
                  <c:v>0.2084</c:v>
                </c:pt>
                <c:pt idx="1042">
                  <c:v>0.20860000000000001</c:v>
                </c:pt>
                <c:pt idx="1043">
                  <c:v>0.20880000000000001</c:v>
                </c:pt>
                <c:pt idx="1044">
                  <c:v>0.20899999999999999</c:v>
                </c:pt>
                <c:pt idx="1045">
                  <c:v>0.2092</c:v>
                </c:pt>
                <c:pt idx="1046">
                  <c:v>0.2094</c:v>
                </c:pt>
                <c:pt idx="1047">
                  <c:v>0.20960000000000001</c:v>
                </c:pt>
                <c:pt idx="1048">
                  <c:v>0.20979999999999999</c:v>
                </c:pt>
                <c:pt idx="1049">
                  <c:v>0.21</c:v>
                </c:pt>
                <c:pt idx="1050">
                  <c:v>0.2102</c:v>
                </c:pt>
                <c:pt idx="1051">
                  <c:v>0.2104</c:v>
                </c:pt>
                <c:pt idx="1052">
                  <c:v>0.21060000000000001</c:v>
                </c:pt>
                <c:pt idx="1053">
                  <c:v>0.21079999999999999</c:v>
                </c:pt>
                <c:pt idx="1054">
                  <c:v>0.21099999999999999</c:v>
                </c:pt>
                <c:pt idx="1055">
                  <c:v>0.2112</c:v>
                </c:pt>
                <c:pt idx="1056">
                  <c:v>0.2114</c:v>
                </c:pt>
                <c:pt idx="1057">
                  <c:v>0.21160000000000001</c:v>
                </c:pt>
                <c:pt idx="1058">
                  <c:v>0.21179999999999999</c:v>
                </c:pt>
                <c:pt idx="1059">
                  <c:v>0.21199999999999999</c:v>
                </c:pt>
                <c:pt idx="1060">
                  <c:v>0.2122</c:v>
                </c:pt>
                <c:pt idx="1061">
                  <c:v>0.21240000000000001</c:v>
                </c:pt>
                <c:pt idx="1062">
                  <c:v>0.21260000000000001</c:v>
                </c:pt>
                <c:pt idx="1063">
                  <c:v>0.21279999999999999</c:v>
                </c:pt>
                <c:pt idx="1064">
                  <c:v>0.21299999999999999</c:v>
                </c:pt>
                <c:pt idx="1065">
                  <c:v>0.2132</c:v>
                </c:pt>
                <c:pt idx="1066">
                  <c:v>0.21340000000000001</c:v>
                </c:pt>
                <c:pt idx="1067">
                  <c:v>0.21360000000000001</c:v>
                </c:pt>
                <c:pt idx="1068">
                  <c:v>0.21379999999999999</c:v>
                </c:pt>
                <c:pt idx="1069">
                  <c:v>0.214</c:v>
                </c:pt>
                <c:pt idx="1070">
                  <c:v>0.2142</c:v>
                </c:pt>
                <c:pt idx="1071">
                  <c:v>0.21440000000000001</c:v>
                </c:pt>
                <c:pt idx="1072">
                  <c:v>0.21460000000000001</c:v>
                </c:pt>
                <c:pt idx="1073">
                  <c:v>0.21479999999999999</c:v>
                </c:pt>
                <c:pt idx="1074">
                  <c:v>0.215</c:v>
                </c:pt>
                <c:pt idx="1075">
                  <c:v>0.2152</c:v>
                </c:pt>
                <c:pt idx="1076">
                  <c:v>0.21540000000000001</c:v>
                </c:pt>
                <c:pt idx="1077">
                  <c:v>0.21560000000000001</c:v>
                </c:pt>
                <c:pt idx="1078">
                  <c:v>0.21579999999999999</c:v>
                </c:pt>
                <c:pt idx="1079">
                  <c:v>0.216</c:v>
                </c:pt>
                <c:pt idx="1080">
                  <c:v>0.2162</c:v>
                </c:pt>
                <c:pt idx="1081">
                  <c:v>0.21640000000000001</c:v>
                </c:pt>
                <c:pt idx="1082">
                  <c:v>0.21659999999999999</c:v>
                </c:pt>
                <c:pt idx="1083">
                  <c:v>0.21679999999999999</c:v>
                </c:pt>
                <c:pt idx="1084">
                  <c:v>0.217</c:v>
                </c:pt>
                <c:pt idx="1085">
                  <c:v>0.2172</c:v>
                </c:pt>
                <c:pt idx="1086">
                  <c:v>0.21740000000000001</c:v>
                </c:pt>
                <c:pt idx="1087">
                  <c:v>0.21759999999999999</c:v>
                </c:pt>
                <c:pt idx="1088">
                  <c:v>0.21779999999999999</c:v>
                </c:pt>
                <c:pt idx="1089">
                  <c:v>0.218</c:v>
                </c:pt>
                <c:pt idx="1090">
                  <c:v>0.21820000000000001</c:v>
                </c:pt>
                <c:pt idx="1091">
                  <c:v>0.21840000000000001</c:v>
                </c:pt>
                <c:pt idx="1092">
                  <c:v>0.21859999999999999</c:v>
                </c:pt>
                <c:pt idx="1093">
                  <c:v>0.21879999999999999</c:v>
                </c:pt>
                <c:pt idx="1094">
                  <c:v>0.219</c:v>
                </c:pt>
                <c:pt idx="1095">
                  <c:v>0.21920000000000001</c:v>
                </c:pt>
                <c:pt idx="1096">
                  <c:v>0.21940000000000001</c:v>
                </c:pt>
                <c:pt idx="1097">
                  <c:v>0.21959999999999999</c:v>
                </c:pt>
                <c:pt idx="1098">
                  <c:v>0.2198</c:v>
                </c:pt>
                <c:pt idx="1099">
                  <c:v>0.22</c:v>
                </c:pt>
                <c:pt idx="1100">
                  <c:v>0.22020000000000001</c:v>
                </c:pt>
                <c:pt idx="1101">
                  <c:v>0.22040000000000001</c:v>
                </c:pt>
                <c:pt idx="1102">
                  <c:v>0.22059999999999999</c:v>
                </c:pt>
                <c:pt idx="1103">
                  <c:v>0.2208</c:v>
                </c:pt>
                <c:pt idx="1104">
                  <c:v>0.221</c:v>
                </c:pt>
                <c:pt idx="1105">
                  <c:v>0.22120000000000001</c:v>
                </c:pt>
                <c:pt idx="1106">
                  <c:v>0.22140000000000001</c:v>
                </c:pt>
                <c:pt idx="1107">
                  <c:v>0.22159999999999999</c:v>
                </c:pt>
                <c:pt idx="1108">
                  <c:v>0.2218</c:v>
                </c:pt>
                <c:pt idx="1109">
                  <c:v>0.222</c:v>
                </c:pt>
                <c:pt idx="1110">
                  <c:v>0.22220000000000001</c:v>
                </c:pt>
                <c:pt idx="1111">
                  <c:v>0.22239999999999999</c:v>
                </c:pt>
                <c:pt idx="1112">
                  <c:v>0.22259999999999999</c:v>
                </c:pt>
                <c:pt idx="1113">
                  <c:v>0.2228</c:v>
                </c:pt>
                <c:pt idx="1114">
                  <c:v>0.223</c:v>
                </c:pt>
                <c:pt idx="1115">
                  <c:v>0.22320000000000001</c:v>
                </c:pt>
                <c:pt idx="1116">
                  <c:v>0.22339999999999999</c:v>
                </c:pt>
                <c:pt idx="1117">
                  <c:v>0.22359999999999999</c:v>
                </c:pt>
                <c:pt idx="1118">
                  <c:v>0.2238</c:v>
                </c:pt>
                <c:pt idx="1119">
                  <c:v>0.224</c:v>
                </c:pt>
                <c:pt idx="1120">
                  <c:v>0.22420000000000001</c:v>
                </c:pt>
                <c:pt idx="1121">
                  <c:v>0.22439999999999999</c:v>
                </c:pt>
                <c:pt idx="1122">
                  <c:v>0.22459999999999999</c:v>
                </c:pt>
                <c:pt idx="1123">
                  <c:v>0.2248</c:v>
                </c:pt>
                <c:pt idx="1124">
                  <c:v>0.22500000000000001</c:v>
                </c:pt>
                <c:pt idx="1125">
                  <c:v>0.22520000000000001</c:v>
                </c:pt>
                <c:pt idx="1126">
                  <c:v>0.22539999999999999</c:v>
                </c:pt>
                <c:pt idx="1127">
                  <c:v>0.22559999999999999</c:v>
                </c:pt>
                <c:pt idx="1128">
                  <c:v>0.2258</c:v>
                </c:pt>
                <c:pt idx="1129">
                  <c:v>0.22600000000000001</c:v>
                </c:pt>
                <c:pt idx="1130">
                  <c:v>0.22620000000000001</c:v>
                </c:pt>
                <c:pt idx="1131">
                  <c:v>0.22639999999999999</c:v>
                </c:pt>
                <c:pt idx="1132">
                  <c:v>0.2266</c:v>
                </c:pt>
                <c:pt idx="1133">
                  <c:v>0.2268</c:v>
                </c:pt>
                <c:pt idx="1134">
                  <c:v>0.22700000000000001</c:v>
                </c:pt>
                <c:pt idx="1135">
                  <c:v>0.22720000000000001</c:v>
                </c:pt>
                <c:pt idx="1136">
                  <c:v>0.22739999999999999</c:v>
                </c:pt>
                <c:pt idx="1137">
                  <c:v>0.2276</c:v>
                </c:pt>
                <c:pt idx="1138">
                  <c:v>0.2278</c:v>
                </c:pt>
                <c:pt idx="1139">
                  <c:v>0.22800000000000001</c:v>
                </c:pt>
                <c:pt idx="1140">
                  <c:v>0.22819999999999999</c:v>
                </c:pt>
                <c:pt idx="1141">
                  <c:v>0.22839999999999999</c:v>
                </c:pt>
                <c:pt idx="1142">
                  <c:v>0.2286</c:v>
                </c:pt>
                <c:pt idx="1143">
                  <c:v>0.2288</c:v>
                </c:pt>
                <c:pt idx="1144">
                  <c:v>0.22900000000000001</c:v>
                </c:pt>
                <c:pt idx="1145">
                  <c:v>0.22919999999999999</c:v>
                </c:pt>
                <c:pt idx="1146">
                  <c:v>0.22939999999999999</c:v>
                </c:pt>
                <c:pt idx="1147">
                  <c:v>0.2296</c:v>
                </c:pt>
                <c:pt idx="1148">
                  <c:v>0.2298</c:v>
                </c:pt>
                <c:pt idx="1149">
                  <c:v>0.23</c:v>
                </c:pt>
                <c:pt idx="1150">
                  <c:v>0.23019999999999999</c:v>
                </c:pt>
                <c:pt idx="1151">
                  <c:v>0.23039999999999999</c:v>
                </c:pt>
                <c:pt idx="1152">
                  <c:v>0.2306</c:v>
                </c:pt>
                <c:pt idx="1153">
                  <c:v>0.23080000000000001</c:v>
                </c:pt>
                <c:pt idx="1154">
                  <c:v>0.23100000000000001</c:v>
                </c:pt>
                <c:pt idx="1155">
                  <c:v>0.23119999999999999</c:v>
                </c:pt>
                <c:pt idx="1156">
                  <c:v>0.23139999999999999</c:v>
                </c:pt>
                <c:pt idx="1157">
                  <c:v>0.2316</c:v>
                </c:pt>
                <c:pt idx="1158">
                  <c:v>0.23180000000000001</c:v>
                </c:pt>
                <c:pt idx="1159">
                  <c:v>0.23200000000000001</c:v>
                </c:pt>
                <c:pt idx="1160">
                  <c:v>0.23219999999999999</c:v>
                </c:pt>
                <c:pt idx="1161">
                  <c:v>0.2324</c:v>
                </c:pt>
                <c:pt idx="1162">
                  <c:v>0.2326</c:v>
                </c:pt>
                <c:pt idx="1163">
                  <c:v>0.23280000000000001</c:v>
                </c:pt>
                <c:pt idx="1164">
                  <c:v>0.23300000000000001</c:v>
                </c:pt>
                <c:pt idx="1165">
                  <c:v>0.23319999999999999</c:v>
                </c:pt>
                <c:pt idx="1166">
                  <c:v>0.2334</c:v>
                </c:pt>
                <c:pt idx="1167">
                  <c:v>0.2336</c:v>
                </c:pt>
                <c:pt idx="1168">
                  <c:v>0.23380000000000001</c:v>
                </c:pt>
                <c:pt idx="1169">
                  <c:v>0.23400000000000001</c:v>
                </c:pt>
                <c:pt idx="1170">
                  <c:v>0.23419999999999999</c:v>
                </c:pt>
                <c:pt idx="1171">
                  <c:v>0.2344</c:v>
                </c:pt>
                <c:pt idx="1172">
                  <c:v>0.2346</c:v>
                </c:pt>
                <c:pt idx="1173">
                  <c:v>0.23480000000000001</c:v>
                </c:pt>
                <c:pt idx="1174">
                  <c:v>0.23499999999999999</c:v>
                </c:pt>
                <c:pt idx="1175">
                  <c:v>0.23519999999999999</c:v>
                </c:pt>
                <c:pt idx="1176">
                  <c:v>0.2354</c:v>
                </c:pt>
                <c:pt idx="1177">
                  <c:v>0.2356</c:v>
                </c:pt>
                <c:pt idx="1178">
                  <c:v>0.23580000000000001</c:v>
                </c:pt>
                <c:pt idx="1179">
                  <c:v>0.23599999999999999</c:v>
                </c:pt>
                <c:pt idx="1180">
                  <c:v>0.23619999999999999</c:v>
                </c:pt>
                <c:pt idx="1181">
                  <c:v>0.2364</c:v>
                </c:pt>
                <c:pt idx="1182">
                  <c:v>0.2366</c:v>
                </c:pt>
                <c:pt idx="1183">
                  <c:v>0.23680000000000001</c:v>
                </c:pt>
                <c:pt idx="1184">
                  <c:v>0.23699999999999999</c:v>
                </c:pt>
                <c:pt idx="1185">
                  <c:v>0.23719999999999999</c:v>
                </c:pt>
                <c:pt idx="1186">
                  <c:v>0.2374</c:v>
                </c:pt>
                <c:pt idx="1187">
                  <c:v>0.23760000000000001</c:v>
                </c:pt>
                <c:pt idx="1188">
                  <c:v>0.23780000000000001</c:v>
                </c:pt>
                <c:pt idx="1189">
                  <c:v>0.23799999999999999</c:v>
                </c:pt>
                <c:pt idx="1190">
                  <c:v>0.2382</c:v>
                </c:pt>
                <c:pt idx="1191">
                  <c:v>0.2384</c:v>
                </c:pt>
                <c:pt idx="1192">
                  <c:v>0.23860000000000001</c:v>
                </c:pt>
                <c:pt idx="1193">
                  <c:v>0.23880000000000001</c:v>
                </c:pt>
                <c:pt idx="1194">
                  <c:v>0.23899999999999999</c:v>
                </c:pt>
                <c:pt idx="1195">
                  <c:v>0.2392</c:v>
                </c:pt>
                <c:pt idx="1196">
                  <c:v>0.2394</c:v>
                </c:pt>
                <c:pt idx="1197">
                  <c:v>0.23960000000000001</c:v>
                </c:pt>
                <c:pt idx="1198">
                  <c:v>0.23980000000000001</c:v>
                </c:pt>
                <c:pt idx="1199">
                  <c:v>0.24</c:v>
                </c:pt>
                <c:pt idx="1200">
                  <c:v>0.2402</c:v>
                </c:pt>
                <c:pt idx="1201">
                  <c:v>0.2404</c:v>
                </c:pt>
                <c:pt idx="1202">
                  <c:v>0.24060000000000001</c:v>
                </c:pt>
                <c:pt idx="1203">
                  <c:v>0.24079999999999999</c:v>
                </c:pt>
                <c:pt idx="1204">
                  <c:v>0.24099999999999999</c:v>
                </c:pt>
                <c:pt idx="1205">
                  <c:v>0.2412</c:v>
                </c:pt>
                <c:pt idx="1206">
                  <c:v>0.2414</c:v>
                </c:pt>
                <c:pt idx="1207">
                  <c:v>0.24160000000000001</c:v>
                </c:pt>
                <c:pt idx="1208">
                  <c:v>0.24179999999999999</c:v>
                </c:pt>
                <c:pt idx="1209">
                  <c:v>0.24199999999999999</c:v>
                </c:pt>
                <c:pt idx="1210">
                  <c:v>0.2422</c:v>
                </c:pt>
                <c:pt idx="1211">
                  <c:v>0.2424</c:v>
                </c:pt>
                <c:pt idx="1212">
                  <c:v>0.24260000000000001</c:v>
                </c:pt>
                <c:pt idx="1213">
                  <c:v>0.24279999999999999</c:v>
                </c:pt>
                <c:pt idx="1214">
                  <c:v>0.24299999999999999</c:v>
                </c:pt>
                <c:pt idx="1215">
                  <c:v>0.2432</c:v>
                </c:pt>
                <c:pt idx="1216">
                  <c:v>0.24340000000000001</c:v>
                </c:pt>
                <c:pt idx="1217">
                  <c:v>0.24360000000000001</c:v>
                </c:pt>
                <c:pt idx="1218">
                  <c:v>0.24379999999999999</c:v>
                </c:pt>
                <c:pt idx="1219">
                  <c:v>0.24399999999999999</c:v>
                </c:pt>
                <c:pt idx="1220">
                  <c:v>0.2442</c:v>
                </c:pt>
                <c:pt idx="1221">
                  <c:v>0.24440000000000001</c:v>
                </c:pt>
                <c:pt idx="1222">
                  <c:v>0.24460000000000001</c:v>
                </c:pt>
                <c:pt idx="1223">
                  <c:v>0.24479999999999999</c:v>
                </c:pt>
                <c:pt idx="1224">
                  <c:v>0.245</c:v>
                </c:pt>
                <c:pt idx="1225">
                  <c:v>0.2452</c:v>
                </c:pt>
                <c:pt idx="1226">
                  <c:v>0.24540000000000001</c:v>
                </c:pt>
                <c:pt idx="1227">
                  <c:v>0.24560000000000001</c:v>
                </c:pt>
                <c:pt idx="1228">
                  <c:v>0.24579999999999999</c:v>
                </c:pt>
                <c:pt idx="1229">
                  <c:v>0.246</c:v>
                </c:pt>
                <c:pt idx="1230">
                  <c:v>0.2462</c:v>
                </c:pt>
                <c:pt idx="1231">
                  <c:v>0.24640000000000001</c:v>
                </c:pt>
                <c:pt idx="1232">
                  <c:v>0.24660000000000001</c:v>
                </c:pt>
                <c:pt idx="1233">
                  <c:v>0.24679999999999999</c:v>
                </c:pt>
                <c:pt idx="1234">
                  <c:v>0.247</c:v>
                </c:pt>
                <c:pt idx="1235">
                  <c:v>0.2472</c:v>
                </c:pt>
                <c:pt idx="1236">
                  <c:v>0.24740000000000001</c:v>
                </c:pt>
                <c:pt idx="1237">
                  <c:v>0.24759999999999999</c:v>
                </c:pt>
                <c:pt idx="1238">
                  <c:v>0.24779999999999999</c:v>
                </c:pt>
                <c:pt idx="1239">
                  <c:v>0.248</c:v>
                </c:pt>
                <c:pt idx="1240">
                  <c:v>0.2482</c:v>
                </c:pt>
                <c:pt idx="1241">
                  <c:v>0.24840000000000001</c:v>
                </c:pt>
                <c:pt idx="1242">
                  <c:v>0.24859999999999999</c:v>
                </c:pt>
                <c:pt idx="1243">
                  <c:v>0.24879999999999999</c:v>
                </c:pt>
                <c:pt idx="1244">
                  <c:v>0.249</c:v>
                </c:pt>
                <c:pt idx="1245">
                  <c:v>0.2492</c:v>
                </c:pt>
                <c:pt idx="1246">
                  <c:v>0.24940000000000001</c:v>
                </c:pt>
                <c:pt idx="1247">
                  <c:v>0.24959999999999999</c:v>
                </c:pt>
                <c:pt idx="1248">
                  <c:v>0.24979999999999999</c:v>
                </c:pt>
                <c:pt idx="1249">
                  <c:v>0.25</c:v>
                </c:pt>
                <c:pt idx="1250">
                  <c:v>0.25019999999999998</c:v>
                </c:pt>
                <c:pt idx="1251">
                  <c:v>0.25040000000000001</c:v>
                </c:pt>
                <c:pt idx="1252">
                  <c:v>0.25059999999999999</c:v>
                </c:pt>
                <c:pt idx="1253">
                  <c:v>0.25080000000000002</c:v>
                </c:pt>
                <c:pt idx="1254">
                  <c:v>0.251</c:v>
                </c:pt>
                <c:pt idx="1255">
                  <c:v>0.25119999999999998</c:v>
                </c:pt>
                <c:pt idx="1256">
                  <c:v>0.25140000000000001</c:v>
                </c:pt>
                <c:pt idx="1257">
                  <c:v>0.25159999999999999</c:v>
                </c:pt>
                <c:pt idx="1258">
                  <c:v>0.25180000000000002</c:v>
                </c:pt>
                <c:pt idx="1259">
                  <c:v>0.252</c:v>
                </c:pt>
                <c:pt idx="1260">
                  <c:v>0.25219999999999998</c:v>
                </c:pt>
                <c:pt idx="1261">
                  <c:v>0.25240000000000001</c:v>
                </c:pt>
                <c:pt idx="1262">
                  <c:v>0.25259999999999999</c:v>
                </c:pt>
                <c:pt idx="1263">
                  <c:v>0.25280000000000002</c:v>
                </c:pt>
                <c:pt idx="1264">
                  <c:v>0.253</c:v>
                </c:pt>
                <c:pt idx="1265">
                  <c:v>0.25319999999999998</c:v>
                </c:pt>
                <c:pt idx="1266">
                  <c:v>0.25340000000000001</c:v>
                </c:pt>
                <c:pt idx="1267">
                  <c:v>0.25359999999999999</c:v>
                </c:pt>
                <c:pt idx="1268">
                  <c:v>0.25380000000000003</c:v>
                </c:pt>
                <c:pt idx="1269">
                  <c:v>0.254</c:v>
                </c:pt>
                <c:pt idx="1270">
                  <c:v>0.25419999999999998</c:v>
                </c:pt>
                <c:pt idx="1271">
                  <c:v>0.25440000000000002</c:v>
                </c:pt>
                <c:pt idx="1272">
                  <c:v>0.25459999999999999</c:v>
                </c:pt>
                <c:pt idx="1273">
                  <c:v>0.25480000000000003</c:v>
                </c:pt>
                <c:pt idx="1274">
                  <c:v>0.255</c:v>
                </c:pt>
                <c:pt idx="1275">
                  <c:v>0.25519999999999998</c:v>
                </c:pt>
                <c:pt idx="1276">
                  <c:v>0.25540000000000002</c:v>
                </c:pt>
                <c:pt idx="1277">
                  <c:v>0.25559999999999999</c:v>
                </c:pt>
                <c:pt idx="1278">
                  <c:v>0.25580000000000003</c:v>
                </c:pt>
                <c:pt idx="1279">
                  <c:v>0.25600000000000001</c:v>
                </c:pt>
                <c:pt idx="1280">
                  <c:v>0.25619999999999998</c:v>
                </c:pt>
                <c:pt idx="1281">
                  <c:v>0.25640000000000002</c:v>
                </c:pt>
                <c:pt idx="1282">
                  <c:v>0.25659999999999999</c:v>
                </c:pt>
                <c:pt idx="1283">
                  <c:v>0.25679999999999997</c:v>
                </c:pt>
                <c:pt idx="1284">
                  <c:v>0.25700000000000001</c:v>
                </c:pt>
                <c:pt idx="1285">
                  <c:v>0.25719999999999998</c:v>
                </c:pt>
                <c:pt idx="1286">
                  <c:v>0.25740000000000002</c:v>
                </c:pt>
                <c:pt idx="1287">
                  <c:v>0.2576</c:v>
                </c:pt>
                <c:pt idx="1288">
                  <c:v>0.25779999999999997</c:v>
                </c:pt>
                <c:pt idx="1289">
                  <c:v>0.25800000000000001</c:v>
                </c:pt>
                <c:pt idx="1290">
                  <c:v>0.25819999999999999</c:v>
                </c:pt>
                <c:pt idx="1291">
                  <c:v>0.25840000000000002</c:v>
                </c:pt>
                <c:pt idx="1292">
                  <c:v>0.2586</c:v>
                </c:pt>
                <c:pt idx="1293">
                  <c:v>0.25879999999999997</c:v>
                </c:pt>
                <c:pt idx="1294">
                  <c:v>0.25900000000000001</c:v>
                </c:pt>
                <c:pt idx="1295">
                  <c:v>0.25919999999999999</c:v>
                </c:pt>
                <c:pt idx="1296">
                  <c:v>0.25940000000000002</c:v>
                </c:pt>
                <c:pt idx="1297">
                  <c:v>0.2596</c:v>
                </c:pt>
                <c:pt idx="1298">
                  <c:v>0.25979999999999998</c:v>
                </c:pt>
                <c:pt idx="1299">
                  <c:v>0.26</c:v>
                </c:pt>
                <c:pt idx="1300">
                  <c:v>0.26019999999999999</c:v>
                </c:pt>
                <c:pt idx="1301">
                  <c:v>0.26040000000000002</c:v>
                </c:pt>
                <c:pt idx="1302">
                  <c:v>0.2606</c:v>
                </c:pt>
                <c:pt idx="1303">
                  <c:v>0.26079999999999998</c:v>
                </c:pt>
                <c:pt idx="1304">
                  <c:v>0.26100000000000001</c:v>
                </c:pt>
                <c:pt idx="1305">
                  <c:v>0.26119999999999999</c:v>
                </c:pt>
                <c:pt idx="1306">
                  <c:v>0.26140000000000002</c:v>
                </c:pt>
                <c:pt idx="1307">
                  <c:v>0.2616</c:v>
                </c:pt>
                <c:pt idx="1308">
                  <c:v>0.26179999999999998</c:v>
                </c:pt>
                <c:pt idx="1309">
                  <c:v>0.26200000000000001</c:v>
                </c:pt>
                <c:pt idx="1310">
                  <c:v>0.26219999999999999</c:v>
                </c:pt>
                <c:pt idx="1311">
                  <c:v>0.26240000000000002</c:v>
                </c:pt>
                <c:pt idx="1312">
                  <c:v>0.2626</c:v>
                </c:pt>
                <c:pt idx="1313">
                  <c:v>0.26279999999999998</c:v>
                </c:pt>
                <c:pt idx="1314">
                  <c:v>0.26300000000000001</c:v>
                </c:pt>
                <c:pt idx="1315">
                  <c:v>0.26319999999999999</c:v>
                </c:pt>
                <c:pt idx="1316">
                  <c:v>0.26340000000000002</c:v>
                </c:pt>
                <c:pt idx="1317">
                  <c:v>0.2636</c:v>
                </c:pt>
                <c:pt idx="1318">
                  <c:v>0.26379999999999998</c:v>
                </c:pt>
                <c:pt idx="1319">
                  <c:v>0.26400000000000001</c:v>
                </c:pt>
                <c:pt idx="1320">
                  <c:v>0.26419999999999999</c:v>
                </c:pt>
                <c:pt idx="1321">
                  <c:v>0.26440000000000002</c:v>
                </c:pt>
                <c:pt idx="1322">
                  <c:v>0.2646</c:v>
                </c:pt>
                <c:pt idx="1323">
                  <c:v>0.26479999999999998</c:v>
                </c:pt>
                <c:pt idx="1324">
                  <c:v>0.26500000000000001</c:v>
                </c:pt>
                <c:pt idx="1325">
                  <c:v>0.26519999999999999</c:v>
                </c:pt>
                <c:pt idx="1326">
                  <c:v>0.26540000000000002</c:v>
                </c:pt>
                <c:pt idx="1327">
                  <c:v>0.2656</c:v>
                </c:pt>
                <c:pt idx="1328">
                  <c:v>0.26579999999999998</c:v>
                </c:pt>
                <c:pt idx="1329">
                  <c:v>0.26600000000000001</c:v>
                </c:pt>
                <c:pt idx="1330">
                  <c:v>0.26619999999999999</c:v>
                </c:pt>
                <c:pt idx="1331">
                  <c:v>0.26640000000000003</c:v>
                </c:pt>
                <c:pt idx="1332">
                  <c:v>0.2666</c:v>
                </c:pt>
                <c:pt idx="1333">
                  <c:v>0.26679999999999998</c:v>
                </c:pt>
                <c:pt idx="1334">
                  <c:v>0.26700000000000002</c:v>
                </c:pt>
                <c:pt idx="1335">
                  <c:v>0.26719999999999999</c:v>
                </c:pt>
                <c:pt idx="1336">
                  <c:v>0.26740000000000003</c:v>
                </c:pt>
                <c:pt idx="1337">
                  <c:v>0.2676</c:v>
                </c:pt>
                <c:pt idx="1338">
                  <c:v>0.26779999999999998</c:v>
                </c:pt>
                <c:pt idx="1339">
                  <c:v>0.26800000000000002</c:v>
                </c:pt>
                <c:pt idx="1340">
                  <c:v>0.26819999999999999</c:v>
                </c:pt>
                <c:pt idx="1341">
                  <c:v>0.26840000000000003</c:v>
                </c:pt>
                <c:pt idx="1342">
                  <c:v>0.26860000000000001</c:v>
                </c:pt>
                <c:pt idx="1343">
                  <c:v>0.26879999999999998</c:v>
                </c:pt>
                <c:pt idx="1344">
                  <c:v>0.26900000000000002</c:v>
                </c:pt>
                <c:pt idx="1345">
                  <c:v>0.26919999999999999</c:v>
                </c:pt>
                <c:pt idx="1346">
                  <c:v>0.26939999999999997</c:v>
                </c:pt>
                <c:pt idx="1347">
                  <c:v>0.26960000000000001</c:v>
                </c:pt>
                <c:pt idx="1348">
                  <c:v>0.26979999999999998</c:v>
                </c:pt>
                <c:pt idx="1349">
                  <c:v>0.27</c:v>
                </c:pt>
                <c:pt idx="1350">
                  <c:v>0.2702</c:v>
                </c:pt>
                <c:pt idx="1351">
                  <c:v>0.27039999999999997</c:v>
                </c:pt>
                <c:pt idx="1352">
                  <c:v>0.27060000000000001</c:v>
                </c:pt>
                <c:pt idx="1353">
                  <c:v>0.27079999999999999</c:v>
                </c:pt>
                <c:pt idx="1354">
                  <c:v>0.27100000000000002</c:v>
                </c:pt>
                <c:pt idx="1355">
                  <c:v>0.2712</c:v>
                </c:pt>
                <c:pt idx="1356">
                  <c:v>0.27139999999999997</c:v>
                </c:pt>
                <c:pt idx="1357">
                  <c:v>0.27160000000000001</c:v>
                </c:pt>
                <c:pt idx="1358">
                  <c:v>0.27179999999999999</c:v>
                </c:pt>
                <c:pt idx="1359">
                  <c:v>0.27200000000000002</c:v>
                </c:pt>
                <c:pt idx="1360">
                  <c:v>0.2722</c:v>
                </c:pt>
                <c:pt idx="1361">
                  <c:v>0.27239999999999998</c:v>
                </c:pt>
                <c:pt idx="1362">
                  <c:v>0.27260000000000001</c:v>
                </c:pt>
                <c:pt idx="1363">
                  <c:v>0.27279999999999999</c:v>
                </c:pt>
                <c:pt idx="1364">
                  <c:v>0.27300000000000002</c:v>
                </c:pt>
                <c:pt idx="1365">
                  <c:v>0.2732</c:v>
                </c:pt>
                <c:pt idx="1366">
                  <c:v>0.27339999999999998</c:v>
                </c:pt>
                <c:pt idx="1367">
                  <c:v>0.27360000000000001</c:v>
                </c:pt>
                <c:pt idx="1368">
                  <c:v>0.27379999999999999</c:v>
                </c:pt>
                <c:pt idx="1369">
                  <c:v>0.27400000000000002</c:v>
                </c:pt>
                <c:pt idx="1370">
                  <c:v>0.2742</c:v>
                </c:pt>
                <c:pt idx="1371">
                  <c:v>0.27439999999999998</c:v>
                </c:pt>
                <c:pt idx="1372">
                  <c:v>0.27460000000000001</c:v>
                </c:pt>
                <c:pt idx="1373">
                  <c:v>0.27479999999999999</c:v>
                </c:pt>
                <c:pt idx="1374">
                  <c:v>0.27500000000000002</c:v>
                </c:pt>
                <c:pt idx="1375">
                  <c:v>0.2752</c:v>
                </c:pt>
                <c:pt idx="1376">
                  <c:v>0.27539999999999998</c:v>
                </c:pt>
                <c:pt idx="1377">
                  <c:v>0.27560000000000001</c:v>
                </c:pt>
                <c:pt idx="1378">
                  <c:v>0.27579999999999999</c:v>
                </c:pt>
                <c:pt idx="1379">
                  <c:v>0.27600000000000002</c:v>
                </c:pt>
                <c:pt idx="1380">
                  <c:v>0.2762</c:v>
                </c:pt>
                <c:pt idx="1381">
                  <c:v>0.27639999999999998</c:v>
                </c:pt>
                <c:pt idx="1382">
                  <c:v>0.27660000000000001</c:v>
                </c:pt>
                <c:pt idx="1383">
                  <c:v>0.27679999999999999</c:v>
                </c:pt>
                <c:pt idx="1384">
                  <c:v>0.27700000000000002</c:v>
                </c:pt>
                <c:pt idx="1385">
                  <c:v>0.2772</c:v>
                </c:pt>
                <c:pt idx="1386">
                  <c:v>0.27739999999999998</c:v>
                </c:pt>
                <c:pt idx="1387">
                  <c:v>0.27760000000000001</c:v>
                </c:pt>
                <c:pt idx="1388">
                  <c:v>0.27779999999999999</c:v>
                </c:pt>
                <c:pt idx="1389">
                  <c:v>0.27800000000000002</c:v>
                </c:pt>
                <c:pt idx="1390">
                  <c:v>0.2782</c:v>
                </c:pt>
                <c:pt idx="1391">
                  <c:v>0.27839999999999998</c:v>
                </c:pt>
                <c:pt idx="1392">
                  <c:v>0.27860000000000001</c:v>
                </c:pt>
                <c:pt idx="1393">
                  <c:v>0.27879999999999999</c:v>
                </c:pt>
                <c:pt idx="1394">
                  <c:v>0.27900000000000003</c:v>
                </c:pt>
                <c:pt idx="1395">
                  <c:v>0.2792</c:v>
                </c:pt>
                <c:pt idx="1396">
                  <c:v>0.27939999999999998</c:v>
                </c:pt>
                <c:pt idx="1397">
                  <c:v>0.27960000000000002</c:v>
                </c:pt>
                <c:pt idx="1398">
                  <c:v>0.27979999999999999</c:v>
                </c:pt>
                <c:pt idx="1399">
                  <c:v>0.28000000000000003</c:v>
                </c:pt>
                <c:pt idx="1400">
                  <c:v>0.2802</c:v>
                </c:pt>
                <c:pt idx="1401">
                  <c:v>0.28039999999999998</c:v>
                </c:pt>
                <c:pt idx="1402">
                  <c:v>0.28060000000000002</c:v>
                </c:pt>
                <c:pt idx="1403">
                  <c:v>0.28079999999999999</c:v>
                </c:pt>
                <c:pt idx="1404">
                  <c:v>0.28100000000000003</c:v>
                </c:pt>
                <c:pt idx="1405">
                  <c:v>0.28120000000000001</c:v>
                </c:pt>
                <c:pt idx="1406">
                  <c:v>0.28139999999999998</c:v>
                </c:pt>
                <c:pt idx="1407">
                  <c:v>0.28160000000000002</c:v>
                </c:pt>
                <c:pt idx="1408">
                  <c:v>0.28179999999999999</c:v>
                </c:pt>
                <c:pt idx="1409">
                  <c:v>0.28199999999999997</c:v>
                </c:pt>
                <c:pt idx="1410">
                  <c:v>0.28220000000000001</c:v>
                </c:pt>
                <c:pt idx="1411">
                  <c:v>0.28239999999999998</c:v>
                </c:pt>
                <c:pt idx="1412">
                  <c:v>0.28260000000000002</c:v>
                </c:pt>
                <c:pt idx="1413">
                  <c:v>0.2828</c:v>
                </c:pt>
                <c:pt idx="1414">
                  <c:v>0.28299999999999997</c:v>
                </c:pt>
                <c:pt idx="1415">
                  <c:v>0.28320000000000001</c:v>
                </c:pt>
                <c:pt idx="1416">
                  <c:v>0.28339999999999999</c:v>
                </c:pt>
                <c:pt idx="1417">
                  <c:v>0.28360000000000002</c:v>
                </c:pt>
                <c:pt idx="1418">
                  <c:v>0.2838</c:v>
                </c:pt>
                <c:pt idx="1419">
                  <c:v>0.28399999999999997</c:v>
                </c:pt>
                <c:pt idx="1420">
                  <c:v>0.28420000000000001</c:v>
                </c:pt>
                <c:pt idx="1421">
                  <c:v>0.28439999999999999</c:v>
                </c:pt>
                <c:pt idx="1422">
                  <c:v>0.28460000000000002</c:v>
                </c:pt>
                <c:pt idx="1423">
                  <c:v>0.2848</c:v>
                </c:pt>
                <c:pt idx="1424">
                  <c:v>0.28499999999999998</c:v>
                </c:pt>
                <c:pt idx="1425">
                  <c:v>0.28520000000000001</c:v>
                </c:pt>
                <c:pt idx="1426">
                  <c:v>0.28539999999999999</c:v>
                </c:pt>
                <c:pt idx="1427">
                  <c:v>0.28560000000000002</c:v>
                </c:pt>
                <c:pt idx="1428">
                  <c:v>0.2858</c:v>
                </c:pt>
                <c:pt idx="1429">
                  <c:v>0.28599999999999998</c:v>
                </c:pt>
                <c:pt idx="1430">
                  <c:v>0.28620000000000001</c:v>
                </c:pt>
                <c:pt idx="1431">
                  <c:v>0.28639999999999999</c:v>
                </c:pt>
                <c:pt idx="1432">
                  <c:v>0.28660000000000002</c:v>
                </c:pt>
                <c:pt idx="1433">
                  <c:v>0.2868</c:v>
                </c:pt>
                <c:pt idx="1434">
                  <c:v>0.28699999999999998</c:v>
                </c:pt>
                <c:pt idx="1435">
                  <c:v>0.28720000000000001</c:v>
                </c:pt>
                <c:pt idx="1436">
                  <c:v>0.28739999999999999</c:v>
                </c:pt>
                <c:pt idx="1437">
                  <c:v>0.28760000000000002</c:v>
                </c:pt>
                <c:pt idx="1438">
                  <c:v>0.2878</c:v>
                </c:pt>
                <c:pt idx="1439">
                  <c:v>0.28799999999999998</c:v>
                </c:pt>
                <c:pt idx="1440">
                  <c:v>0.28820000000000001</c:v>
                </c:pt>
                <c:pt idx="1441">
                  <c:v>0.28839999999999999</c:v>
                </c:pt>
                <c:pt idx="1442">
                  <c:v>0.28860000000000002</c:v>
                </c:pt>
                <c:pt idx="1443">
                  <c:v>0.2888</c:v>
                </c:pt>
                <c:pt idx="1444">
                  <c:v>0.28899999999999998</c:v>
                </c:pt>
                <c:pt idx="1445">
                  <c:v>0.28920000000000001</c:v>
                </c:pt>
                <c:pt idx="1446">
                  <c:v>0.28939999999999999</c:v>
                </c:pt>
                <c:pt idx="1447">
                  <c:v>0.28960000000000002</c:v>
                </c:pt>
                <c:pt idx="1448">
                  <c:v>0.2898</c:v>
                </c:pt>
                <c:pt idx="1449">
                  <c:v>0.28999999999999998</c:v>
                </c:pt>
                <c:pt idx="1450">
                  <c:v>0.29020000000000001</c:v>
                </c:pt>
                <c:pt idx="1451">
                  <c:v>0.29039999999999999</c:v>
                </c:pt>
                <c:pt idx="1452">
                  <c:v>0.29060000000000002</c:v>
                </c:pt>
                <c:pt idx="1453">
                  <c:v>0.2908</c:v>
                </c:pt>
                <c:pt idx="1454">
                  <c:v>0.29099999999999998</c:v>
                </c:pt>
                <c:pt idx="1455">
                  <c:v>0.29120000000000001</c:v>
                </c:pt>
                <c:pt idx="1456">
                  <c:v>0.29139999999999999</c:v>
                </c:pt>
                <c:pt idx="1457">
                  <c:v>0.29160000000000003</c:v>
                </c:pt>
                <c:pt idx="1458">
                  <c:v>0.2918</c:v>
                </c:pt>
                <c:pt idx="1459">
                  <c:v>0.29199999999999998</c:v>
                </c:pt>
                <c:pt idx="1460">
                  <c:v>0.29220000000000002</c:v>
                </c:pt>
                <c:pt idx="1461">
                  <c:v>0.29239999999999999</c:v>
                </c:pt>
                <c:pt idx="1462">
                  <c:v>0.29260000000000003</c:v>
                </c:pt>
                <c:pt idx="1463">
                  <c:v>0.2928</c:v>
                </c:pt>
                <c:pt idx="1464">
                  <c:v>0.29299999999999998</c:v>
                </c:pt>
                <c:pt idx="1465">
                  <c:v>0.29320000000000002</c:v>
                </c:pt>
                <c:pt idx="1466">
                  <c:v>0.29339999999999999</c:v>
                </c:pt>
                <c:pt idx="1467">
                  <c:v>0.29360000000000003</c:v>
                </c:pt>
                <c:pt idx="1468">
                  <c:v>0.29380000000000001</c:v>
                </c:pt>
                <c:pt idx="1469">
                  <c:v>0.29399999999999998</c:v>
                </c:pt>
                <c:pt idx="1470">
                  <c:v>0.29420000000000002</c:v>
                </c:pt>
                <c:pt idx="1471">
                  <c:v>0.2944</c:v>
                </c:pt>
                <c:pt idx="1472">
                  <c:v>0.29459999999999997</c:v>
                </c:pt>
                <c:pt idx="1473">
                  <c:v>0.29480000000000001</c:v>
                </c:pt>
                <c:pt idx="1474">
                  <c:v>0.29499999999999998</c:v>
                </c:pt>
                <c:pt idx="1475">
                  <c:v>0.29520000000000002</c:v>
                </c:pt>
                <c:pt idx="1476">
                  <c:v>0.2954</c:v>
                </c:pt>
                <c:pt idx="1477">
                  <c:v>0.29559999999999997</c:v>
                </c:pt>
                <c:pt idx="1478">
                  <c:v>0.29580000000000001</c:v>
                </c:pt>
                <c:pt idx="1479">
                  <c:v>0.29599999999999999</c:v>
                </c:pt>
                <c:pt idx="1480">
                  <c:v>0.29620000000000002</c:v>
                </c:pt>
                <c:pt idx="1481">
                  <c:v>0.2964</c:v>
                </c:pt>
                <c:pt idx="1482">
                  <c:v>0.29659999999999997</c:v>
                </c:pt>
                <c:pt idx="1483">
                  <c:v>0.29680000000000001</c:v>
                </c:pt>
                <c:pt idx="1484">
                  <c:v>0.29699999999999999</c:v>
                </c:pt>
                <c:pt idx="1485">
                  <c:v>0.29720000000000002</c:v>
                </c:pt>
                <c:pt idx="1486">
                  <c:v>0.2974</c:v>
                </c:pt>
                <c:pt idx="1487">
                  <c:v>0.29759999999999998</c:v>
                </c:pt>
                <c:pt idx="1488">
                  <c:v>0.29780000000000001</c:v>
                </c:pt>
                <c:pt idx="1489">
                  <c:v>0.29799999999999999</c:v>
                </c:pt>
                <c:pt idx="1490">
                  <c:v>0.29820000000000002</c:v>
                </c:pt>
                <c:pt idx="1491">
                  <c:v>0.2984</c:v>
                </c:pt>
                <c:pt idx="1492">
                  <c:v>0.29859999999999998</c:v>
                </c:pt>
                <c:pt idx="1493">
                  <c:v>0.29880000000000001</c:v>
                </c:pt>
                <c:pt idx="1494">
                  <c:v>0.29899999999999999</c:v>
                </c:pt>
                <c:pt idx="1495">
                  <c:v>0.29920000000000002</c:v>
                </c:pt>
                <c:pt idx="1496">
                  <c:v>0.2994</c:v>
                </c:pt>
                <c:pt idx="1497">
                  <c:v>0.29959999999999998</c:v>
                </c:pt>
                <c:pt idx="1498">
                  <c:v>0.29980000000000001</c:v>
                </c:pt>
                <c:pt idx="1499">
                  <c:v>0.3</c:v>
                </c:pt>
                <c:pt idx="1500">
                  <c:v>0.30020000000000002</c:v>
                </c:pt>
                <c:pt idx="1501">
                  <c:v>0.3004</c:v>
                </c:pt>
                <c:pt idx="1502">
                  <c:v>0.30059999999999998</c:v>
                </c:pt>
                <c:pt idx="1503">
                  <c:v>0.30080000000000001</c:v>
                </c:pt>
                <c:pt idx="1504">
                  <c:v>0.30099999999999999</c:v>
                </c:pt>
                <c:pt idx="1505">
                  <c:v>0.30120000000000002</c:v>
                </c:pt>
                <c:pt idx="1506">
                  <c:v>0.3014</c:v>
                </c:pt>
                <c:pt idx="1507">
                  <c:v>0.30159999999999998</c:v>
                </c:pt>
                <c:pt idx="1508">
                  <c:v>0.30180000000000001</c:v>
                </c:pt>
                <c:pt idx="1509">
                  <c:v>0.30199999999999999</c:v>
                </c:pt>
                <c:pt idx="1510">
                  <c:v>0.30220000000000002</c:v>
                </c:pt>
                <c:pt idx="1511">
                  <c:v>0.3024</c:v>
                </c:pt>
                <c:pt idx="1512">
                  <c:v>0.30259999999999998</c:v>
                </c:pt>
                <c:pt idx="1513">
                  <c:v>0.30280000000000001</c:v>
                </c:pt>
                <c:pt idx="1514">
                  <c:v>0.30299999999999999</c:v>
                </c:pt>
                <c:pt idx="1515">
                  <c:v>0.30320000000000003</c:v>
                </c:pt>
                <c:pt idx="1516">
                  <c:v>0.3034</c:v>
                </c:pt>
                <c:pt idx="1517">
                  <c:v>0.30359999999999998</c:v>
                </c:pt>
                <c:pt idx="1518">
                  <c:v>0.30380000000000001</c:v>
                </c:pt>
                <c:pt idx="1519">
                  <c:v>0.30399999999999999</c:v>
                </c:pt>
                <c:pt idx="1520">
                  <c:v>0.30420000000000003</c:v>
                </c:pt>
                <c:pt idx="1521">
                  <c:v>0.3044</c:v>
                </c:pt>
                <c:pt idx="1522">
                  <c:v>0.30459999999999998</c:v>
                </c:pt>
                <c:pt idx="1523">
                  <c:v>0.30480000000000002</c:v>
                </c:pt>
                <c:pt idx="1524">
                  <c:v>0.30499999999999999</c:v>
                </c:pt>
                <c:pt idx="1525">
                  <c:v>0.30520000000000003</c:v>
                </c:pt>
                <c:pt idx="1526">
                  <c:v>0.3054</c:v>
                </c:pt>
                <c:pt idx="1527">
                  <c:v>0.30559999999999998</c:v>
                </c:pt>
                <c:pt idx="1528">
                  <c:v>0.30580000000000002</c:v>
                </c:pt>
                <c:pt idx="1529">
                  <c:v>0.30599999999999999</c:v>
                </c:pt>
                <c:pt idx="1530">
                  <c:v>0.30620000000000003</c:v>
                </c:pt>
                <c:pt idx="1531">
                  <c:v>0.30640000000000001</c:v>
                </c:pt>
                <c:pt idx="1532">
                  <c:v>0.30659999999999998</c:v>
                </c:pt>
                <c:pt idx="1533">
                  <c:v>0.30680000000000002</c:v>
                </c:pt>
                <c:pt idx="1534">
                  <c:v>0.307</c:v>
                </c:pt>
                <c:pt idx="1535">
                  <c:v>0.30719999999999997</c:v>
                </c:pt>
                <c:pt idx="1536">
                  <c:v>0.30740000000000001</c:v>
                </c:pt>
                <c:pt idx="1537">
                  <c:v>0.30759999999999998</c:v>
                </c:pt>
                <c:pt idx="1538">
                  <c:v>0.30780000000000002</c:v>
                </c:pt>
                <c:pt idx="1539">
                  <c:v>0.308</c:v>
                </c:pt>
                <c:pt idx="1540">
                  <c:v>0.30819999999999997</c:v>
                </c:pt>
                <c:pt idx="1541">
                  <c:v>0.30840000000000001</c:v>
                </c:pt>
                <c:pt idx="1542">
                  <c:v>0.30859999999999999</c:v>
                </c:pt>
                <c:pt idx="1543">
                  <c:v>0.30880000000000002</c:v>
                </c:pt>
                <c:pt idx="1544">
                  <c:v>0.309</c:v>
                </c:pt>
                <c:pt idx="1545">
                  <c:v>0.30919999999999997</c:v>
                </c:pt>
                <c:pt idx="1546">
                  <c:v>0.30940000000000001</c:v>
                </c:pt>
                <c:pt idx="1547">
                  <c:v>0.30959999999999999</c:v>
                </c:pt>
                <c:pt idx="1548">
                  <c:v>0.30980000000000002</c:v>
                </c:pt>
                <c:pt idx="1549">
                  <c:v>0.31</c:v>
                </c:pt>
                <c:pt idx="1550">
                  <c:v>0.31019999999999998</c:v>
                </c:pt>
                <c:pt idx="1551">
                  <c:v>0.31040000000000001</c:v>
                </c:pt>
                <c:pt idx="1552">
                  <c:v>0.31059999999999999</c:v>
                </c:pt>
                <c:pt idx="1553">
                  <c:v>0.31080000000000002</c:v>
                </c:pt>
                <c:pt idx="1554">
                  <c:v>0.311</c:v>
                </c:pt>
                <c:pt idx="1555">
                  <c:v>0.31119999999999998</c:v>
                </c:pt>
                <c:pt idx="1556">
                  <c:v>0.31140000000000001</c:v>
                </c:pt>
                <c:pt idx="1557">
                  <c:v>0.31159999999999999</c:v>
                </c:pt>
                <c:pt idx="1558">
                  <c:v>0.31180000000000002</c:v>
                </c:pt>
                <c:pt idx="1559">
                  <c:v>0.312</c:v>
                </c:pt>
                <c:pt idx="1560">
                  <c:v>0.31219999999999998</c:v>
                </c:pt>
                <c:pt idx="1561">
                  <c:v>0.31240000000000001</c:v>
                </c:pt>
                <c:pt idx="1562">
                  <c:v>0.31259999999999999</c:v>
                </c:pt>
                <c:pt idx="1563">
                  <c:v>0.31280000000000002</c:v>
                </c:pt>
                <c:pt idx="1564">
                  <c:v>0.313</c:v>
                </c:pt>
                <c:pt idx="1565">
                  <c:v>0.31319999999999998</c:v>
                </c:pt>
                <c:pt idx="1566">
                  <c:v>0.31340000000000001</c:v>
                </c:pt>
                <c:pt idx="1567">
                  <c:v>0.31359999999999999</c:v>
                </c:pt>
                <c:pt idx="1568">
                  <c:v>0.31380000000000002</c:v>
                </c:pt>
                <c:pt idx="1569">
                  <c:v>0.314</c:v>
                </c:pt>
                <c:pt idx="1570">
                  <c:v>0.31419999999999998</c:v>
                </c:pt>
                <c:pt idx="1571">
                  <c:v>0.31440000000000001</c:v>
                </c:pt>
                <c:pt idx="1572">
                  <c:v>0.31459999999999999</c:v>
                </c:pt>
                <c:pt idx="1573">
                  <c:v>0.31480000000000002</c:v>
                </c:pt>
                <c:pt idx="1574">
                  <c:v>0.315</c:v>
                </c:pt>
                <c:pt idx="1575">
                  <c:v>0.31519999999999998</c:v>
                </c:pt>
                <c:pt idx="1576">
                  <c:v>0.31540000000000001</c:v>
                </c:pt>
                <c:pt idx="1577">
                  <c:v>0.31559999999999999</c:v>
                </c:pt>
                <c:pt idx="1578">
                  <c:v>0.31580000000000003</c:v>
                </c:pt>
                <c:pt idx="1579">
                  <c:v>0.316</c:v>
                </c:pt>
                <c:pt idx="1580">
                  <c:v>0.31619999999999998</c:v>
                </c:pt>
                <c:pt idx="1581">
                  <c:v>0.31640000000000001</c:v>
                </c:pt>
                <c:pt idx="1582">
                  <c:v>0.31659999999999999</c:v>
                </c:pt>
                <c:pt idx="1583">
                  <c:v>0.31680000000000003</c:v>
                </c:pt>
                <c:pt idx="1584">
                  <c:v>0.317</c:v>
                </c:pt>
                <c:pt idx="1585">
                  <c:v>0.31719999999999998</c:v>
                </c:pt>
                <c:pt idx="1586">
                  <c:v>0.31740000000000002</c:v>
                </c:pt>
                <c:pt idx="1587">
                  <c:v>0.31759999999999999</c:v>
                </c:pt>
                <c:pt idx="1588">
                  <c:v>0.31780000000000003</c:v>
                </c:pt>
                <c:pt idx="1589">
                  <c:v>0.318</c:v>
                </c:pt>
                <c:pt idx="1590">
                  <c:v>0.31819999999999998</c:v>
                </c:pt>
                <c:pt idx="1591">
                  <c:v>0.31840000000000002</c:v>
                </c:pt>
                <c:pt idx="1592">
                  <c:v>0.31859999999999999</c:v>
                </c:pt>
                <c:pt idx="1593">
                  <c:v>0.31879999999999997</c:v>
                </c:pt>
                <c:pt idx="1594">
                  <c:v>0.31900000000000001</c:v>
                </c:pt>
                <c:pt idx="1595">
                  <c:v>0.31919999999999998</c:v>
                </c:pt>
                <c:pt idx="1596">
                  <c:v>0.31940000000000002</c:v>
                </c:pt>
                <c:pt idx="1597">
                  <c:v>0.3196</c:v>
                </c:pt>
                <c:pt idx="1598">
                  <c:v>0.31979999999999997</c:v>
                </c:pt>
                <c:pt idx="1599">
                  <c:v>0.32</c:v>
                </c:pt>
                <c:pt idx="1600">
                  <c:v>0.32019999999999998</c:v>
                </c:pt>
                <c:pt idx="1601">
                  <c:v>0.32040000000000002</c:v>
                </c:pt>
                <c:pt idx="1602">
                  <c:v>0.3206</c:v>
                </c:pt>
                <c:pt idx="1603">
                  <c:v>0.32079999999999997</c:v>
                </c:pt>
                <c:pt idx="1604">
                  <c:v>0.32100000000000001</c:v>
                </c:pt>
                <c:pt idx="1605">
                  <c:v>0.32119999999999999</c:v>
                </c:pt>
                <c:pt idx="1606">
                  <c:v>0.32140000000000002</c:v>
                </c:pt>
                <c:pt idx="1607">
                  <c:v>0.3216</c:v>
                </c:pt>
                <c:pt idx="1608">
                  <c:v>0.32179999999999997</c:v>
                </c:pt>
                <c:pt idx="1609">
                  <c:v>0.32200000000000001</c:v>
                </c:pt>
                <c:pt idx="1610">
                  <c:v>0.32219999999999999</c:v>
                </c:pt>
                <c:pt idx="1611">
                  <c:v>0.32240000000000002</c:v>
                </c:pt>
                <c:pt idx="1612">
                  <c:v>0.3226</c:v>
                </c:pt>
                <c:pt idx="1613">
                  <c:v>0.32279999999999998</c:v>
                </c:pt>
                <c:pt idx="1614">
                  <c:v>0.32300000000000001</c:v>
                </c:pt>
                <c:pt idx="1615">
                  <c:v>0.32319999999999999</c:v>
                </c:pt>
                <c:pt idx="1616">
                  <c:v>0.32340000000000002</c:v>
                </c:pt>
                <c:pt idx="1617">
                  <c:v>0.3236</c:v>
                </c:pt>
                <c:pt idx="1618">
                  <c:v>0.32379999999999998</c:v>
                </c:pt>
                <c:pt idx="1619">
                  <c:v>0.32400000000000001</c:v>
                </c:pt>
                <c:pt idx="1620">
                  <c:v>0.32419999999999999</c:v>
                </c:pt>
                <c:pt idx="1621">
                  <c:v>0.32440000000000002</c:v>
                </c:pt>
                <c:pt idx="1622">
                  <c:v>0.3246</c:v>
                </c:pt>
                <c:pt idx="1623">
                  <c:v>0.32479999999999998</c:v>
                </c:pt>
                <c:pt idx="1624">
                  <c:v>0.32500000000000001</c:v>
                </c:pt>
                <c:pt idx="1625">
                  <c:v>0.32519999999999999</c:v>
                </c:pt>
                <c:pt idx="1626">
                  <c:v>0.32540000000000002</c:v>
                </c:pt>
                <c:pt idx="1627">
                  <c:v>0.3256</c:v>
                </c:pt>
                <c:pt idx="1628">
                  <c:v>0.32579999999999998</c:v>
                </c:pt>
                <c:pt idx="1629">
                  <c:v>0.32600000000000001</c:v>
                </c:pt>
                <c:pt idx="1630">
                  <c:v>0.32619999999999999</c:v>
                </c:pt>
                <c:pt idx="1631">
                  <c:v>0.32640000000000002</c:v>
                </c:pt>
                <c:pt idx="1632">
                  <c:v>0.3266</c:v>
                </c:pt>
                <c:pt idx="1633">
                  <c:v>0.32679999999999998</c:v>
                </c:pt>
                <c:pt idx="1634">
                  <c:v>0.32700000000000001</c:v>
                </c:pt>
                <c:pt idx="1635">
                  <c:v>0.32719999999999999</c:v>
                </c:pt>
                <c:pt idx="1636">
                  <c:v>0.32740000000000002</c:v>
                </c:pt>
                <c:pt idx="1637">
                  <c:v>0.3276</c:v>
                </c:pt>
                <c:pt idx="1638">
                  <c:v>0.32779999999999998</c:v>
                </c:pt>
                <c:pt idx="1639">
                  <c:v>0.32800000000000001</c:v>
                </c:pt>
                <c:pt idx="1640">
                  <c:v>0.32819999999999999</c:v>
                </c:pt>
                <c:pt idx="1641">
                  <c:v>0.32840000000000003</c:v>
                </c:pt>
                <c:pt idx="1642">
                  <c:v>0.3286</c:v>
                </c:pt>
                <c:pt idx="1643">
                  <c:v>0.32879999999999998</c:v>
                </c:pt>
                <c:pt idx="1644">
                  <c:v>0.32900000000000001</c:v>
                </c:pt>
                <c:pt idx="1645">
                  <c:v>0.32919999999999999</c:v>
                </c:pt>
                <c:pt idx="1646">
                  <c:v>0.32940000000000003</c:v>
                </c:pt>
                <c:pt idx="1647">
                  <c:v>0.3296</c:v>
                </c:pt>
                <c:pt idx="1648">
                  <c:v>0.32979999999999998</c:v>
                </c:pt>
                <c:pt idx="1649">
                  <c:v>0.33</c:v>
                </c:pt>
                <c:pt idx="1650">
                  <c:v>0.33019999999999999</c:v>
                </c:pt>
                <c:pt idx="1651">
                  <c:v>0.33040000000000003</c:v>
                </c:pt>
                <c:pt idx="1652">
                  <c:v>0.3306</c:v>
                </c:pt>
                <c:pt idx="1653">
                  <c:v>0.33079999999999998</c:v>
                </c:pt>
                <c:pt idx="1654">
                  <c:v>0.33100000000000002</c:v>
                </c:pt>
                <c:pt idx="1655">
                  <c:v>0.33119999999999999</c:v>
                </c:pt>
                <c:pt idx="1656">
                  <c:v>0.33139999999999997</c:v>
                </c:pt>
                <c:pt idx="1657">
                  <c:v>0.33160000000000001</c:v>
                </c:pt>
                <c:pt idx="1658">
                  <c:v>0.33179999999999998</c:v>
                </c:pt>
                <c:pt idx="1659">
                  <c:v>0.33200000000000002</c:v>
                </c:pt>
                <c:pt idx="1660">
                  <c:v>0.3322</c:v>
                </c:pt>
                <c:pt idx="1661">
                  <c:v>0.33239999999999997</c:v>
                </c:pt>
                <c:pt idx="1662">
                  <c:v>0.33260000000000001</c:v>
                </c:pt>
                <c:pt idx="1663">
                  <c:v>0.33279999999999998</c:v>
                </c:pt>
                <c:pt idx="1664">
                  <c:v>0.33300000000000002</c:v>
                </c:pt>
                <c:pt idx="1665">
                  <c:v>0.3332</c:v>
                </c:pt>
                <c:pt idx="1666">
                  <c:v>0.33339999999999997</c:v>
                </c:pt>
                <c:pt idx="1667">
                  <c:v>0.33360000000000001</c:v>
                </c:pt>
                <c:pt idx="1668">
                  <c:v>0.33379999999999999</c:v>
                </c:pt>
                <c:pt idx="1669">
                  <c:v>0.33400000000000002</c:v>
                </c:pt>
                <c:pt idx="1670">
                  <c:v>0.3342</c:v>
                </c:pt>
                <c:pt idx="1671">
                  <c:v>0.33439999999999998</c:v>
                </c:pt>
                <c:pt idx="1672">
                  <c:v>0.33460000000000001</c:v>
                </c:pt>
                <c:pt idx="1673">
                  <c:v>0.33479999999999999</c:v>
                </c:pt>
                <c:pt idx="1674">
                  <c:v>0.33500000000000002</c:v>
                </c:pt>
                <c:pt idx="1675">
                  <c:v>0.3352</c:v>
                </c:pt>
                <c:pt idx="1676">
                  <c:v>0.33539999999999998</c:v>
                </c:pt>
                <c:pt idx="1677">
                  <c:v>0.33560000000000001</c:v>
                </c:pt>
                <c:pt idx="1678">
                  <c:v>0.33579999999999999</c:v>
                </c:pt>
                <c:pt idx="1679">
                  <c:v>0.33600000000000002</c:v>
                </c:pt>
                <c:pt idx="1680">
                  <c:v>0.3362</c:v>
                </c:pt>
                <c:pt idx="1681">
                  <c:v>0.33639999999999998</c:v>
                </c:pt>
                <c:pt idx="1682">
                  <c:v>0.33660000000000001</c:v>
                </c:pt>
                <c:pt idx="1683">
                  <c:v>0.33679999999999999</c:v>
                </c:pt>
                <c:pt idx="1684">
                  <c:v>0.33700000000000002</c:v>
                </c:pt>
                <c:pt idx="1685">
                  <c:v>0.3372</c:v>
                </c:pt>
                <c:pt idx="1686">
                  <c:v>0.33739999999999998</c:v>
                </c:pt>
                <c:pt idx="1687">
                  <c:v>0.33760000000000001</c:v>
                </c:pt>
                <c:pt idx="1688">
                  <c:v>0.33779999999999999</c:v>
                </c:pt>
                <c:pt idx="1689">
                  <c:v>0.33800000000000002</c:v>
                </c:pt>
                <c:pt idx="1690">
                  <c:v>0.3382</c:v>
                </c:pt>
                <c:pt idx="1691">
                  <c:v>0.33839999999999998</c:v>
                </c:pt>
                <c:pt idx="1692">
                  <c:v>0.33860000000000001</c:v>
                </c:pt>
                <c:pt idx="1693">
                  <c:v>0.33879999999999999</c:v>
                </c:pt>
                <c:pt idx="1694">
                  <c:v>0.33900000000000002</c:v>
                </c:pt>
                <c:pt idx="1695">
                  <c:v>0.3392</c:v>
                </c:pt>
                <c:pt idx="1696">
                  <c:v>0.33939999999999998</c:v>
                </c:pt>
                <c:pt idx="1697">
                  <c:v>0.33960000000000001</c:v>
                </c:pt>
                <c:pt idx="1698">
                  <c:v>0.33979999999999999</c:v>
                </c:pt>
                <c:pt idx="1699">
                  <c:v>0.34</c:v>
                </c:pt>
                <c:pt idx="1700">
                  <c:v>0.3402</c:v>
                </c:pt>
                <c:pt idx="1701">
                  <c:v>0.34039999999999998</c:v>
                </c:pt>
                <c:pt idx="1702">
                  <c:v>0.34060000000000001</c:v>
                </c:pt>
                <c:pt idx="1703">
                  <c:v>0.34079999999999999</c:v>
                </c:pt>
                <c:pt idx="1704">
                  <c:v>0.34100000000000003</c:v>
                </c:pt>
                <c:pt idx="1705">
                  <c:v>0.3412</c:v>
                </c:pt>
                <c:pt idx="1706">
                  <c:v>0.34139999999999998</c:v>
                </c:pt>
                <c:pt idx="1707">
                  <c:v>0.34160000000000001</c:v>
                </c:pt>
                <c:pt idx="1708">
                  <c:v>0.34179999999999999</c:v>
                </c:pt>
                <c:pt idx="1709">
                  <c:v>0.34200000000000003</c:v>
                </c:pt>
                <c:pt idx="1710">
                  <c:v>0.3422</c:v>
                </c:pt>
                <c:pt idx="1711">
                  <c:v>0.34239999999999998</c:v>
                </c:pt>
                <c:pt idx="1712">
                  <c:v>0.34260000000000002</c:v>
                </c:pt>
                <c:pt idx="1713">
                  <c:v>0.34279999999999999</c:v>
                </c:pt>
                <c:pt idx="1714">
                  <c:v>0.34300000000000003</c:v>
                </c:pt>
                <c:pt idx="1715">
                  <c:v>0.34320000000000001</c:v>
                </c:pt>
                <c:pt idx="1716">
                  <c:v>0.34339999999999998</c:v>
                </c:pt>
                <c:pt idx="1717">
                  <c:v>0.34360000000000002</c:v>
                </c:pt>
                <c:pt idx="1718">
                  <c:v>0.34379999999999999</c:v>
                </c:pt>
                <c:pt idx="1719">
                  <c:v>0.34399999999999997</c:v>
                </c:pt>
                <c:pt idx="1720">
                  <c:v>0.34420000000000001</c:v>
                </c:pt>
                <c:pt idx="1721">
                  <c:v>0.34439999999999998</c:v>
                </c:pt>
                <c:pt idx="1722">
                  <c:v>0.34460000000000002</c:v>
                </c:pt>
                <c:pt idx="1723">
                  <c:v>0.3448</c:v>
                </c:pt>
                <c:pt idx="1724">
                  <c:v>0.34499999999999997</c:v>
                </c:pt>
                <c:pt idx="1725">
                  <c:v>0.34520000000000001</c:v>
                </c:pt>
                <c:pt idx="1726">
                  <c:v>0.34539999999999998</c:v>
                </c:pt>
                <c:pt idx="1727">
                  <c:v>0.34560000000000002</c:v>
                </c:pt>
                <c:pt idx="1728">
                  <c:v>0.3458</c:v>
                </c:pt>
                <c:pt idx="1729">
                  <c:v>0.34599999999999997</c:v>
                </c:pt>
                <c:pt idx="1730">
                  <c:v>0.34620000000000001</c:v>
                </c:pt>
                <c:pt idx="1731">
                  <c:v>0.34639999999999999</c:v>
                </c:pt>
                <c:pt idx="1732">
                  <c:v>0.34660000000000002</c:v>
                </c:pt>
                <c:pt idx="1733">
                  <c:v>0.3468</c:v>
                </c:pt>
                <c:pt idx="1734">
                  <c:v>0.34699999999999998</c:v>
                </c:pt>
                <c:pt idx="1735">
                  <c:v>0.34720000000000001</c:v>
                </c:pt>
                <c:pt idx="1736">
                  <c:v>0.34739999999999999</c:v>
                </c:pt>
                <c:pt idx="1737">
                  <c:v>0.34760000000000002</c:v>
                </c:pt>
                <c:pt idx="1738">
                  <c:v>0.3478</c:v>
                </c:pt>
                <c:pt idx="1739">
                  <c:v>0.34799999999999998</c:v>
                </c:pt>
                <c:pt idx="1740">
                  <c:v>0.34820000000000001</c:v>
                </c:pt>
                <c:pt idx="1741">
                  <c:v>0.34839999999999999</c:v>
                </c:pt>
                <c:pt idx="1742">
                  <c:v>0.34860000000000002</c:v>
                </c:pt>
                <c:pt idx="1743">
                  <c:v>0.3488</c:v>
                </c:pt>
                <c:pt idx="1744">
                  <c:v>0.34899999999999998</c:v>
                </c:pt>
                <c:pt idx="1745">
                  <c:v>0.34920000000000001</c:v>
                </c:pt>
                <c:pt idx="1746">
                  <c:v>0.34939999999999999</c:v>
                </c:pt>
                <c:pt idx="1747">
                  <c:v>0.34960000000000002</c:v>
                </c:pt>
                <c:pt idx="1748">
                  <c:v>0.3498</c:v>
                </c:pt>
                <c:pt idx="1749">
                  <c:v>0.35</c:v>
                </c:pt>
                <c:pt idx="1750">
                  <c:v>0.35020000000000001</c:v>
                </c:pt>
                <c:pt idx="1751">
                  <c:v>0.35039999999999999</c:v>
                </c:pt>
                <c:pt idx="1752">
                  <c:v>0.35060000000000002</c:v>
                </c:pt>
                <c:pt idx="1753">
                  <c:v>0.3508</c:v>
                </c:pt>
                <c:pt idx="1754">
                  <c:v>0.35099999999999998</c:v>
                </c:pt>
                <c:pt idx="1755">
                  <c:v>0.35120000000000001</c:v>
                </c:pt>
                <c:pt idx="1756">
                  <c:v>0.35139999999999999</c:v>
                </c:pt>
                <c:pt idx="1757">
                  <c:v>0.35160000000000002</c:v>
                </c:pt>
                <c:pt idx="1758">
                  <c:v>0.3518</c:v>
                </c:pt>
                <c:pt idx="1759">
                  <c:v>0.35199999999999998</c:v>
                </c:pt>
                <c:pt idx="1760">
                  <c:v>0.35220000000000001</c:v>
                </c:pt>
                <c:pt idx="1761">
                  <c:v>0.35239999999999999</c:v>
                </c:pt>
                <c:pt idx="1762">
                  <c:v>0.35260000000000002</c:v>
                </c:pt>
                <c:pt idx="1763">
                  <c:v>0.3528</c:v>
                </c:pt>
                <c:pt idx="1764">
                  <c:v>0.35299999999999998</c:v>
                </c:pt>
                <c:pt idx="1765">
                  <c:v>0.35320000000000001</c:v>
                </c:pt>
                <c:pt idx="1766">
                  <c:v>0.35339999999999999</c:v>
                </c:pt>
                <c:pt idx="1767">
                  <c:v>0.35360000000000003</c:v>
                </c:pt>
                <c:pt idx="1768">
                  <c:v>0.3538</c:v>
                </c:pt>
                <c:pt idx="1769">
                  <c:v>0.35399999999999998</c:v>
                </c:pt>
                <c:pt idx="1770">
                  <c:v>0.35420000000000001</c:v>
                </c:pt>
                <c:pt idx="1771">
                  <c:v>0.35439999999999999</c:v>
                </c:pt>
                <c:pt idx="1772">
                  <c:v>0.35460000000000003</c:v>
                </c:pt>
                <c:pt idx="1773">
                  <c:v>0.3548</c:v>
                </c:pt>
                <c:pt idx="1774">
                  <c:v>0.35499999999999998</c:v>
                </c:pt>
                <c:pt idx="1775">
                  <c:v>0.35520000000000002</c:v>
                </c:pt>
                <c:pt idx="1776">
                  <c:v>0.35539999999999999</c:v>
                </c:pt>
                <c:pt idx="1777">
                  <c:v>0.35560000000000003</c:v>
                </c:pt>
                <c:pt idx="1778">
                  <c:v>0.35580000000000001</c:v>
                </c:pt>
                <c:pt idx="1779">
                  <c:v>0.35599999999999998</c:v>
                </c:pt>
                <c:pt idx="1780">
                  <c:v>0.35620000000000002</c:v>
                </c:pt>
                <c:pt idx="1781">
                  <c:v>0.35639999999999999</c:v>
                </c:pt>
                <c:pt idx="1782">
                  <c:v>0.35659999999999997</c:v>
                </c:pt>
                <c:pt idx="1783">
                  <c:v>0.35680000000000001</c:v>
                </c:pt>
                <c:pt idx="1784">
                  <c:v>0.35699999999999998</c:v>
                </c:pt>
                <c:pt idx="1785">
                  <c:v>0.35720000000000002</c:v>
                </c:pt>
                <c:pt idx="1786">
                  <c:v>0.3574</c:v>
                </c:pt>
                <c:pt idx="1787">
                  <c:v>0.35759999999999997</c:v>
                </c:pt>
                <c:pt idx="1788">
                  <c:v>0.35780000000000001</c:v>
                </c:pt>
                <c:pt idx="1789">
                  <c:v>0.35799999999999998</c:v>
                </c:pt>
                <c:pt idx="1790">
                  <c:v>0.35820000000000002</c:v>
                </c:pt>
                <c:pt idx="1791">
                  <c:v>0.3584</c:v>
                </c:pt>
                <c:pt idx="1792">
                  <c:v>0.35859999999999997</c:v>
                </c:pt>
                <c:pt idx="1793">
                  <c:v>0.35880000000000001</c:v>
                </c:pt>
                <c:pt idx="1794">
                  <c:v>0.35899999999999999</c:v>
                </c:pt>
                <c:pt idx="1795">
                  <c:v>0.35920000000000002</c:v>
                </c:pt>
                <c:pt idx="1796">
                  <c:v>0.3594</c:v>
                </c:pt>
                <c:pt idx="1797">
                  <c:v>0.35959999999999998</c:v>
                </c:pt>
                <c:pt idx="1798">
                  <c:v>0.35980000000000001</c:v>
                </c:pt>
                <c:pt idx="1799">
                  <c:v>0.36</c:v>
                </c:pt>
                <c:pt idx="1800">
                  <c:v>0.36020000000000002</c:v>
                </c:pt>
                <c:pt idx="1801">
                  <c:v>0.3604</c:v>
                </c:pt>
                <c:pt idx="1802">
                  <c:v>0.36059999999999998</c:v>
                </c:pt>
                <c:pt idx="1803">
                  <c:v>0.36080000000000001</c:v>
                </c:pt>
                <c:pt idx="1804">
                  <c:v>0.36099999999999999</c:v>
                </c:pt>
                <c:pt idx="1805">
                  <c:v>0.36120000000000002</c:v>
                </c:pt>
                <c:pt idx="1806">
                  <c:v>0.3614</c:v>
                </c:pt>
                <c:pt idx="1807">
                  <c:v>0.36159999999999998</c:v>
                </c:pt>
                <c:pt idx="1808">
                  <c:v>0.36180000000000001</c:v>
                </c:pt>
                <c:pt idx="1809">
                  <c:v>0.36199999999999999</c:v>
                </c:pt>
                <c:pt idx="1810">
                  <c:v>0.36220000000000002</c:v>
                </c:pt>
                <c:pt idx="1811">
                  <c:v>0.3624</c:v>
                </c:pt>
                <c:pt idx="1812">
                  <c:v>0.36259999999999998</c:v>
                </c:pt>
                <c:pt idx="1813">
                  <c:v>0.36280000000000001</c:v>
                </c:pt>
                <c:pt idx="1814">
                  <c:v>0.36299999999999999</c:v>
                </c:pt>
                <c:pt idx="1815">
                  <c:v>0.36320000000000002</c:v>
                </c:pt>
                <c:pt idx="1816">
                  <c:v>0.3634</c:v>
                </c:pt>
                <c:pt idx="1817">
                  <c:v>0.36359999999999998</c:v>
                </c:pt>
                <c:pt idx="1818">
                  <c:v>0.36380000000000001</c:v>
                </c:pt>
                <c:pt idx="1819">
                  <c:v>0.36399999999999999</c:v>
                </c:pt>
                <c:pt idx="1820">
                  <c:v>0.36420000000000002</c:v>
                </c:pt>
                <c:pt idx="1821">
                  <c:v>0.3644</c:v>
                </c:pt>
                <c:pt idx="1822">
                  <c:v>0.36459999999999998</c:v>
                </c:pt>
                <c:pt idx="1823">
                  <c:v>0.36480000000000001</c:v>
                </c:pt>
                <c:pt idx="1824">
                  <c:v>0.36499999999999999</c:v>
                </c:pt>
                <c:pt idx="1825">
                  <c:v>0.36520000000000002</c:v>
                </c:pt>
                <c:pt idx="1826">
                  <c:v>0.3654</c:v>
                </c:pt>
                <c:pt idx="1827">
                  <c:v>0.36559999999999998</c:v>
                </c:pt>
                <c:pt idx="1828">
                  <c:v>0.36580000000000001</c:v>
                </c:pt>
                <c:pt idx="1829">
                  <c:v>0.36599999999999999</c:v>
                </c:pt>
                <c:pt idx="1830">
                  <c:v>0.36620000000000003</c:v>
                </c:pt>
                <c:pt idx="1831">
                  <c:v>0.3664</c:v>
                </c:pt>
                <c:pt idx="1832">
                  <c:v>0.36659999999999998</c:v>
                </c:pt>
                <c:pt idx="1833">
                  <c:v>0.36680000000000001</c:v>
                </c:pt>
                <c:pt idx="1834">
                  <c:v>0.36699999999999999</c:v>
                </c:pt>
                <c:pt idx="1835">
                  <c:v>0.36720000000000003</c:v>
                </c:pt>
                <c:pt idx="1836">
                  <c:v>0.3674</c:v>
                </c:pt>
                <c:pt idx="1837">
                  <c:v>0.36759999999999998</c:v>
                </c:pt>
                <c:pt idx="1838">
                  <c:v>0.36780000000000002</c:v>
                </c:pt>
                <c:pt idx="1839">
                  <c:v>0.36799999999999999</c:v>
                </c:pt>
                <c:pt idx="1840">
                  <c:v>0.36820000000000003</c:v>
                </c:pt>
                <c:pt idx="1841">
                  <c:v>0.36840000000000001</c:v>
                </c:pt>
                <c:pt idx="1842">
                  <c:v>0.36859999999999998</c:v>
                </c:pt>
                <c:pt idx="1843">
                  <c:v>0.36880000000000002</c:v>
                </c:pt>
                <c:pt idx="1844">
                  <c:v>0.36899999999999999</c:v>
                </c:pt>
                <c:pt idx="1845">
                  <c:v>0.36919999999999997</c:v>
                </c:pt>
                <c:pt idx="1846">
                  <c:v>0.36940000000000001</c:v>
                </c:pt>
                <c:pt idx="1847">
                  <c:v>0.36959999999999998</c:v>
                </c:pt>
                <c:pt idx="1848">
                  <c:v>0.36980000000000002</c:v>
                </c:pt>
                <c:pt idx="1849">
                  <c:v>0.37</c:v>
                </c:pt>
                <c:pt idx="1850">
                  <c:v>0.37019999999999997</c:v>
                </c:pt>
                <c:pt idx="1851">
                  <c:v>0.37040000000000001</c:v>
                </c:pt>
                <c:pt idx="1852">
                  <c:v>0.37059999999999998</c:v>
                </c:pt>
                <c:pt idx="1853">
                  <c:v>0.37080000000000002</c:v>
                </c:pt>
                <c:pt idx="1854">
                  <c:v>0.371</c:v>
                </c:pt>
                <c:pt idx="1855">
                  <c:v>0.37119999999999997</c:v>
                </c:pt>
                <c:pt idx="1856">
                  <c:v>0.37140000000000001</c:v>
                </c:pt>
                <c:pt idx="1857">
                  <c:v>0.37159999999999999</c:v>
                </c:pt>
                <c:pt idx="1858">
                  <c:v>0.37180000000000002</c:v>
                </c:pt>
                <c:pt idx="1859">
                  <c:v>0.372</c:v>
                </c:pt>
                <c:pt idx="1860">
                  <c:v>0.37219999999999998</c:v>
                </c:pt>
                <c:pt idx="1861">
                  <c:v>0.37240000000000001</c:v>
                </c:pt>
                <c:pt idx="1862">
                  <c:v>0.37259999999999999</c:v>
                </c:pt>
                <c:pt idx="1863">
                  <c:v>0.37280000000000002</c:v>
                </c:pt>
                <c:pt idx="1864">
                  <c:v>0.373</c:v>
                </c:pt>
                <c:pt idx="1865">
                  <c:v>0.37319999999999998</c:v>
                </c:pt>
                <c:pt idx="1866">
                  <c:v>0.37340000000000001</c:v>
                </c:pt>
                <c:pt idx="1867">
                  <c:v>0.37359999999999999</c:v>
                </c:pt>
                <c:pt idx="1868">
                  <c:v>0.37380000000000002</c:v>
                </c:pt>
                <c:pt idx="1869">
                  <c:v>0.374</c:v>
                </c:pt>
                <c:pt idx="1870">
                  <c:v>0.37419999999999998</c:v>
                </c:pt>
                <c:pt idx="1871">
                  <c:v>0.37440000000000001</c:v>
                </c:pt>
                <c:pt idx="1872">
                  <c:v>0.37459999999999999</c:v>
                </c:pt>
                <c:pt idx="1873">
                  <c:v>0.37480000000000002</c:v>
                </c:pt>
                <c:pt idx="1874">
                  <c:v>0.375</c:v>
                </c:pt>
                <c:pt idx="1875">
                  <c:v>0.37519999999999998</c:v>
                </c:pt>
                <c:pt idx="1876">
                  <c:v>0.37540000000000001</c:v>
                </c:pt>
                <c:pt idx="1877">
                  <c:v>0.37559999999999999</c:v>
                </c:pt>
                <c:pt idx="1878">
                  <c:v>0.37580000000000002</c:v>
                </c:pt>
                <c:pt idx="1879">
                  <c:v>0.376</c:v>
                </c:pt>
                <c:pt idx="1880">
                  <c:v>0.37619999999999998</c:v>
                </c:pt>
                <c:pt idx="1881">
                  <c:v>0.37640000000000001</c:v>
                </c:pt>
                <c:pt idx="1882">
                  <c:v>0.37659999999999999</c:v>
                </c:pt>
                <c:pt idx="1883">
                  <c:v>0.37680000000000002</c:v>
                </c:pt>
                <c:pt idx="1884">
                  <c:v>0.377</c:v>
                </c:pt>
                <c:pt idx="1885">
                  <c:v>0.37719999999999998</c:v>
                </c:pt>
                <c:pt idx="1886">
                  <c:v>0.37740000000000001</c:v>
                </c:pt>
                <c:pt idx="1887">
                  <c:v>0.37759999999999999</c:v>
                </c:pt>
                <c:pt idx="1888">
                  <c:v>0.37780000000000002</c:v>
                </c:pt>
                <c:pt idx="1889">
                  <c:v>0.378</c:v>
                </c:pt>
                <c:pt idx="1890">
                  <c:v>0.37819999999999998</c:v>
                </c:pt>
                <c:pt idx="1891">
                  <c:v>0.37840000000000001</c:v>
                </c:pt>
                <c:pt idx="1892">
                  <c:v>0.37859999999999999</c:v>
                </c:pt>
                <c:pt idx="1893">
                  <c:v>0.37880000000000003</c:v>
                </c:pt>
                <c:pt idx="1894">
                  <c:v>0.379</c:v>
                </c:pt>
                <c:pt idx="1895">
                  <c:v>0.37919999999999998</c:v>
                </c:pt>
                <c:pt idx="1896">
                  <c:v>0.37940000000000002</c:v>
                </c:pt>
                <c:pt idx="1897">
                  <c:v>0.37959999999999999</c:v>
                </c:pt>
                <c:pt idx="1898">
                  <c:v>0.37980000000000003</c:v>
                </c:pt>
                <c:pt idx="1899">
                  <c:v>0.38</c:v>
                </c:pt>
                <c:pt idx="1900">
                  <c:v>0.38019999999999998</c:v>
                </c:pt>
                <c:pt idx="1901">
                  <c:v>0.38040000000000002</c:v>
                </c:pt>
                <c:pt idx="1902">
                  <c:v>0.38059999999999999</c:v>
                </c:pt>
                <c:pt idx="1903">
                  <c:v>0.38080000000000003</c:v>
                </c:pt>
                <c:pt idx="1904">
                  <c:v>0.38100000000000001</c:v>
                </c:pt>
                <c:pt idx="1905">
                  <c:v>0.38119999999999998</c:v>
                </c:pt>
                <c:pt idx="1906">
                  <c:v>0.38140000000000002</c:v>
                </c:pt>
                <c:pt idx="1907">
                  <c:v>0.38159999999999999</c:v>
                </c:pt>
                <c:pt idx="1908">
                  <c:v>0.38179999999999997</c:v>
                </c:pt>
                <c:pt idx="1909">
                  <c:v>0.38200000000000001</c:v>
                </c:pt>
                <c:pt idx="1910">
                  <c:v>0.38219999999999998</c:v>
                </c:pt>
                <c:pt idx="1911">
                  <c:v>0.38240000000000002</c:v>
                </c:pt>
                <c:pt idx="1912">
                  <c:v>0.3826</c:v>
                </c:pt>
                <c:pt idx="1913">
                  <c:v>0.38279999999999997</c:v>
                </c:pt>
                <c:pt idx="1914">
                  <c:v>0.38300000000000001</c:v>
                </c:pt>
                <c:pt idx="1915">
                  <c:v>0.38319999999999999</c:v>
                </c:pt>
                <c:pt idx="1916">
                  <c:v>0.38340000000000002</c:v>
                </c:pt>
                <c:pt idx="1917">
                  <c:v>0.3836</c:v>
                </c:pt>
                <c:pt idx="1918">
                  <c:v>0.38379999999999997</c:v>
                </c:pt>
                <c:pt idx="1919">
                  <c:v>0.38400000000000001</c:v>
                </c:pt>
                <c:pt idx="1920">
                  <c:v>0.38419999999999999</c:v>
                </c:pt>
                <c:pt idx="1921">
                  <c:v>0.38440000000000002</c:v>
                </c:pt>
                <c:pt idx="1922">
                  <c:v>0.3846</c:v>
                </c:pt>
                <c:pt idx="1923">
                  <c:v>0.38479999999999998</c:v>
                </c:pt>
                <c:pt idx="1924">
                  <c:v>0.38500000000000001</c:v>
                </c:pt>
                <c:pt idx="1925">
                  <c:v>0.38519999999999999</c:v>
                </c:pt>
                <c:pt idx="1926">
                  <c:v>0.38540000000000002</c:v>
                </c:pt>
                <c:pt idx="1927">
                  <c:v>0.3856</c:v>
                </c:pt>
                <c:pt idx="1928">
                  <c:v>0.38579999999999998</c:v>
                </c:pt>
                <c:pt idx="1929">
                  <c:v>0.38600000000000001</c:v>
                </c:pt>
                <c:pt idx="1930">
                  <c:v>0.38619999999999999</c:v>
                </c:pt>
                <c:pt idx="1931">
                  <c:v>0.38640000000000002</c:v>
                </c:pt>
                <c:pt idx="1932">
                  <c:v>0.3866</c:v>
                </c:pt>
                <c:pt idx="1933">
                  <c:v>0.38679999999999998</c:v>
                </c:pt>
                <c:pt idx="1934">
                  <c:v>0.38700000000000001</c:v>
                </c:pt>
                <c:pt idx="1935">
                  <c:v>0.38719999999999999</c:v>
                </c:pt>
                <c:pt idx="1936">
                  <c:v>0.38740000000000002</c:v>
                </c:pt>
                <c:pt idx="1937">
                  <c:v>0.3876</c:v>
                </c:pt>
                <c:pt idx="1938">
                  <c:v>0.38779999999999998</c:v>
                </c:pt>
                <c:pt idx="1939">
                  <c:v>0.38800000000000001</c:v>
                </c:pt>
                <c:pt idx="1940">
                  <c:v>0.38819999999999999</c:v>
                </c:pt>
                <c:pt idx="1941">
                  <c:v>0.38840000000000002</c:v>
                </c:pt>
                <c:pt idx="1942">
                  <c:v>0.3886</c:v>
                </c:pt>
                <c:pt idx="1943">
                  <c:v>0.38879999999999998</c:v>
                </c:pt>
                <c:pt idx="1944">
                  <c:v>0.38900000000000001</c:v>
                </c:pt>
                <c:pt idx="1945">
                  <c:v>0.38919999999999999</c:v>
                </c:pt>
                <c:pt idx="1946">
                  <c:v>0.38940000000000002</c:v>
                </c:pt>
                <c:pt idx="1947">
                  <c:v>0.3896</c:v>
                </c:pt>
                <c:pt idx="1948">
                  <c:v>0.38979999999999998</c:v>
                </c:pt>
                <c:pt idx="1949">
                  <c:v>0.39</c:v>
                </c:pt>
                <c:pt idx="1950">
                  <c:v>0.39019999999999999</c:v>
                </c:pt>
                <c:pt idx="1951">
                  <c:v>0.39040000000000002</c:v>
                </c:pt>
                <c:pt idx="1952">
                  <c:v>0.3906</c:v>
                </c:pt>
                <c:pt idx="1953">
                  <c:v>0.39079999999999998</c:v>
                </c:pt>
                <c:pt idx="1954">
                  <c:v>0.39100000000000001</c:v>
                </c:pt>
                <c:pt idx="1955">
                  <c:v>0.39119999999999999</c:v>
                </c:pt>
                <c:pt idx="1956">
                  <c:v>0.39140000000000003</c:v>
                </c:pt>
                <c:pt idx="1957">
                  <c:v>0.3916</c:v>
                </c:pt>
                <c:pt idx="1958">
                  <c:v>0.39179999999999998</c:v>
                </c:pt>
                <c:pt idx="1959">
                  <c:v>0.39200000000000002</c:v>
                </c:pt>
                <c:pt idx="1960">
                  <c:v>0.39219999999999999</c:v>
                </c:pt>
                <c:pt idx="1961">
                  <c:v>0.39240000000000003</c:v>
                </c:pt>
                <c:pt idx="1962">
                  <c:v>0.3926</c:v>
                </c:pt>
                <c:pt idx="1963">
                  <c:v>0.39279999999999998</c:v>
                </c:pt>
                <c:pt idx="1964">
                  <c:v>0.39300000000000002</c:v>
                </c:pt>
                <c:pt idx="1965">
                  <c:v>0.39319999999999999</c:v>
                </c:pt>
                <c:pt idx="1966">
                  <c:v>0.39340000000000003</c:v>
                </c:pt>
                <c:pt idx="1967">
                  <c:v>0.39360000000000001</c:v>
                </c:pt>
                <c:pt idx="1968">
                  <c:v>0.39379999999999998</c:v>
                </c:pt>
                <c:pt idx="1969">
                  <c:v>0.39400000000000002</c:v>
                </c:pt>
                <c:pt idx="1970">
                  <c:v>0.39419999999999999</c:v>
                </c:pt>
                <c:pt idx="1971">
                  <c:v>0.39439999999999997</c:v>
                </c:pt>
                <c:pt idx="1972">
                  <c:v>0.39460000000000001</c:v>
                </c:pt>
                <c:pt idx="1973">
                  <c:v>0.39479999999999998</c:v>
                </c:pt>
                <c:pt idx="1974">
                  <c:v>0.39500000000000002</c:v>
                </c:pt>
                <c:pt idx="1975">
                  <c:v>0.3952</c:v>
                </c:pt>
                <c:pt idx="1976">
                  <c:v>0.39539999999999997</c:v>
                </c:pt>
                <c:pt idx="1977">
                  <c:v>0.39560000000000001</c:v>
                </c:pt>
                <c:pt idx="1978">
                  <c:v>0.39579999999999999</c:v>
                </c:pt>
                <c:pt idx="1979">
                  <c:v>0.39600000000000002</c:v>
                </c:pt>
                <c:pt idx="1980">
                  <c:v>0.3962</c:v>
                </c:pt>
                <c:pt idx="1981">
                  <c:v>0.39639999999999997</c:v>
                </c:pt>
                <c:pt idx="1982">
                  <c:v>0.39660000000000001</c:v>
                </c:pt>
                <c:pt idx="1983">
                  <c:v>0.39679999999999999</c:v>
                </c:pt>
                <c:pt idx="1984">
                  <c:v>0.39700000000000002</c:v>
                </c:pt>
                <c:pt idx="1985">
                  <c:v>0.3972</c:v>
                </c:pt>
                <c:pt idx="1986">
                  <c:v>0.39739999999999998</c:v>
                </c:pt>
                <c:pt idx="1987">
                  <c:v>0.39760000000000001</c:v>
                </c:pt>
                <c:pt idx="1988">
                  <c:v>0.39779999999999999</c:v>
                </c:pt>
                <c:pt idx="1989">
                  <c:v>0.39800000000000002</c:v>
                </c:pt>
                <c:pt idx="1990">
                  <c:v>0.3982</c:v>
                </c:pt>
                <c:pt idx="1991">
                  <c:v>0.39839999999999998</c:v>
                </c:pt>
                <c:pt idx="1992">
                  <c:v>0.39860000000000001</c:v>
                </c:pt>
                <c:pt idx="1993">
                  <c:v>0.39879999999999999</c:v>
                </c:pt>
                <c:pt idx="1994">
                  <c:v>0.39900000000000002</c:v>
                </c:pt>
                <c:pt idx="1995">
                  <c:v>0.3992</c:v>
                </c:pt>
                <c:pt idx="1996">
                  <c:v>0.39939999999999998</c:v>
                </c:pt>
                <c:pt idx="1997">
                  <c:v>0.39960000000000001</c:v>
                </c:pt>
                <c:pt idx="1998">
                  <c:v>0.39979999999999999</c:v>
                </c:pt>
                <c:pt idx="1999">
                  <c:v>0.4</c:v>
                </c:pt>
                <c:pt idx="2000">
                  <c:v>0.4002</c:v>
                </c:pt>
                <c:pt idx="2001">
                  <c:v>0.40039999999999998</c:v>
                </c:pt>
                <c:pt idx="2002">
                  <c:v>0.40060000000000001</c:v>
                </c:pt>
                <c:pt idx="2003">
                  <c:v>0.40079999999999999</c:v>
                </c:pt>
                <c:pt idx="2004">
                  <c:v>0.40100000000000002</c:v>
                </c:pt>
                <c:pt idx="2005">
                  <c:v>0.4012</c:v>
                </c:pt>
                <c:pt idx="2006">
                  <c:v>0.40139999999999998</c:v>
                </c:pt>
                <c:pt idx="2007">
                  <c:v>0.40160000000000001</c:v>
                </c:pt>
                <c:pt idx="2008">
                  <c:v>0.40179999999999999</c:v>
                </c:pt>
                <c:pt idx="2009">
                  <c:v>0.40200000000000002</c:v>
                </c:pt>
                <c:pt idx="2010">
                  <c:v>0.4022</c:v>
                </c:pt>
                <c:pt idx="2011">
                  <c:v>0.40239999999999998</c:v>
                </c:pt>
                <c:pt idx="2012">
                  <c:v>0.40260000000000001</c:v>
                </c:pt>
                <c:pt idx="2013">
                  <c:v>0.40279999999999999</c:v>
                </c:pt>
                <c:pt idx="2014">
                  <c:v>0.40300000000000002</c:v>
                </c:pt>
                <c:pt idx="2015">
                  <c:v>0.4032</c:v>
                </c:pt>
                <c:pt idx="2016">
                  <c:v>0.40339999999999998</c:v>
                </c:pt>
                <c:pt idx="2017">
                  <c:v>0.40360000000000001</c:v>
                </c:pt>
                <c:pt idx="2018">
                  <c:v>0.40379999999999999</c:v>
                </c:pt>
                <c:pt idx="2019">
                  <c:v>0.40400000000000003</c:v>
                </c:pt>
                <c:pt idx="2020">
                  <c:v>0.4042</c:v>
                </c:pt>
                <c:pt idx="2021">
                  <c:v>0.40439999999999998</c:v>
                </c:pt>
                <c:pt idx="2022">
                  <c:v>0.40460000000000002</c:v>
                </c:pt>
                <c:pt idx="2023">
                  <c:v>0.40479999999999999</c:v>
                </c:pt>
                <c:pt idx="2024">
                  <c:v>0.40500000000000003</c:v>
                </c:pt>
                <c:pt idx="2025">
                  <c:v>0.4052</c:v>
                </c:pt>
                <c:pt idx="2026">
                  <c:v>0.40539999999999998</c:v>
                </c:pt>
                <c:pt idx="2027">
                  <c:v>0.40560000000000002</c:v>
                </c:pt>
                <c:pt idx="2028">
                  <c:v>0.40579999999999999</c:v>
                </c:pt>
                <c:pt idx="2029">
                  <c:v>0.40600000000000003</c:v>
                </c:pt>
                <c:pt idx="2030">
                  <c:v>0.40620000000000001</c:v>
                </c:pt>
                <c:pt idx="2031">
                  <c:v>0.40639999999999998</c:v>
                </c:pt>
                <c:pt idx="2032">
                  <c:v>0.40660000000000002</c:v>
                </c:pt>
                <c:pt idx="2033">
                  <c:v>0.40679999999999999</c:v>
                </c:pt>
                <c:pt idx="2034">
                  <c:v>0.40699999999999997</c:v>
                </c:pt>
                <c:pt idx="2035">
                  <c:v>0.40720000000000001</c:v>
                </c:pt>
                <c:pt idx="2036">
                  <c:v>0.40739999999999998</c:v>
                </c:pt>
                <c:pt idx="2037">
                  <c:v>0.40760000000000002</c:v>
                </c:pt>
                <c:pt idx="2038">
                  <c:v>0.4078</c:v>
                </c:pt>
                <c:pt idx="2039">
                  <c:v>0.40799999999999997</c:v>
                </c:pt>
                <c:pt idx="2040">
                  <c:v>0.40820000000000001</c:v>
                </c:pt>
                <c:pt idx="2041">
                  <c:v>0.40839999999999999</c:v>
                </c:pt>
                <c:pt idx="2042">
                  <c:v>0.40860000000000002</c:v>
                </c:pt>
                <c:pt idx="2043">
                  <c:v>0.4088</c:v>
                </c:pt>
                <c:pt idx="2044">
                  <c:v>0.40899999999999997</c:v>
                </c:pt>
                <c:pt idx="2045">
                  <c:v>0.40920000000000001</c:v>
                </c:pt>
                <c:pt idx="2046">
                  <c:v>0.40939999999999999</c:v>
                </c:pt>
                <c:pt idx="2047">
                  <c:v>0.40960000000000002</c:v>
                </c:pt>
                <c:pt idx="2048">
                  <c:v>0.4098</c:v>
                </c:pt>
                <c:pt idx="2049">
                  <c:v>0.41</c:v>
                </c:pt>
                <c:pt idx="2050">
                  <c:v>0.41020000000000001</c:v>
                </c:pt>
                <c:pt idx="2051">
                  <c:v>0.41039999999999999</c:v>
                </c:pt>
                <c:pt idx="2052">
                  <c:v>0.41060000000000002</c:v>
                </c:pt>
                <c:pt idx="2053">
                  <c:v>0.4108</c:v>
                </c:pt>
                <c:pt idx="2054">
                  <c:v>0.41099999999999998</c:v>
                </c:pt>
                <c:pt idx="2055">
                  <c:v>0.41120000000000001</c:v>
                </c:pt>
                <c:pt idx="2056">
                  <c:v>0.41139999999999999</c:v>
                </c:pt>
                <c:pt idx="2057">
                  <c:v>0.41160000000000002</c:v>
                </c:pt>
                <c:pt idx="2058">
                  <c:v>0.4118</c:v>
                </c:pt>
                <c:pt idx="2059">
                  <c:v>0.41199999999999998</c:v>
                </c:pt>
                <c:pt idx="2060">
                  <c:v>0.41220000000000001</c:v>
                </c:pt>
                <c:pt idx="2061">
                  <c:v>0.41239999999999999</c:v>
                </c:pt>
                <c:pt idx="2062">
                  <c:v>0.41260000000000002</c:v>
                </c:pt>
                <c:pt idx="2063">
                  <c:v>0.4128</c:v>
                </c:pt>
                <c:pt idx="2064">
                  <c:v>0.41299999999999998</c:v>
                </c:pt>
                <c:pt idx="2065">
                  <c:v>0.41320000000000001</c:v>
                </c:pt>
                <c:pt idx="2066">
                  <c:v>0.41339999999999999</c:v>
                </c:pt>
                <c:pt idx="2067">
                  <c:v>0.41360000000000002</c:v>
                </c:pt>
                <c:pt idx="2068">
                  <c:v>0.4138</c:v>
                </c:pt>
                <c:pt idx="2069">
                  <c:v>0.41399999999999998</c:v>
                </c:pt>
                <c:pt idx="2070">
                  <c:v>0.41420000000000001</c:v>
                </c:pt>
                <c:pt idx="2071">
                  <c:v>0.41439999999999999</c:v>
                </c:pt>
                <c:pt idx="2072">
                  <c:v>0.41460000000000002</c:v>
                </c:pt>
                <c:pt idx="2073">
                  <c:v>0.4148</c:v>
                </c:pt>
                <c:pt idx="2074">
                  <c:v>0.41499999999999998</c:v>
                </c:pt>
                <c:pt idx="2075">
                  <c:v>0.41520000000000001</c:v>
                </c:pt>
                <c:pt idx="2076">
                  <c:v>0.41539999999999999</c:v>
                </c:pt>
                <c:pt idx="2077">
                  <c:v>0.41560000000000002</c:v>
                </c:pt>
                <c:pt idx="2078">
                  <c:v>0.4158</c:v>
                </c:pt>
                <c:pt idx="2079">
                  <c:v>0.41599999999999998</c:v>
                </c:pt>
                <c:pt idx="2080">
                  <c:v>0.41620000000000001</c:v>
                </c:pt>
                <c:pt idx="2081">
                  <c:v>0.41639999999999999</c:v>
                </c:pt>
                <c:pt idx="2082">
                  <c:v>0.41660000000000003</c:v>
                </c:pt>
                <c:pt idx="2083">
                  <c:v>0.4168</c:v>
                </c:pt>
                <c:pt idx="2084">
                  <c:v>0.41699999999999998</c:v>
                </c:pt>
                <c:pt idx="2085">
                  <c:v>0.41720000000000002</c:v>
                </c:pt>
                <c:pt idx="2086">
                  <c:v>0.41739999999999999</c:v>
                </c:pt>
                <c:pt idx="2087">
                  <c:v>0.41760000000000003</c:v>
                </c:pt>
                <c:pt idx="2088">
                  <c:v>0.4178</c:v>
                </c:pt>
                <c:pt idx="2089">
                  <c:v>0.41799999999999998</c:v>
                </c:pt>
                <c:pt idx="2090">
                  <c:v>0.41820000000000002</c:v>
                </c:pt>
                <c:pt idx="2091">
                  <c:v>0.41839999999999999</c:v>
                </c:pt>
                <c:pt idx="2092">
                  <c:v>0.41860000000000003</c:v>
                </c:pt>
                <c:pt idx="2093">
                  <c:v>0.41880000000000001</c:v>
                </c:pt>
                <c:pt idx="2094">
                  <c:v>0.41899999999999998</c:v>
                </c:pt>
                <c:pt idx="2095">
                  <c:v>0.41920000000000002</c:v>
                </c:pt>
                <c:pt idx="2096">
                  <c:v>0.4194</c:v>
                </c:pt>
                <c:pt idx="2097">
                  <c:v>0.41959999999999997</c:v>
                </c:pt>
                <c:pt idx="2098">
                  <c:v>0.41980000000000001</c:v>
                </c:pt>
                <c:pt idx="2099">
                  <c:v>0.42</c:v>
                </c:pt>
                <c:pt idx="2100">
                  <c:v>0.42020000000000002</c:v>
                </c:pt>
                <c:pt idx="2101">
                  <c:v>0.4204</c:v>
                </c:pt>
                <c:pt idx="2102">
                  <c:v>0.42059999999999997</c:v>
                </c:pt>
                <c:pt idx="2103">
                  <c:v>0.42080000000000001</c:v>
                </c:pt>
                <c:pt idx="2104">
                  <c:v>0.42099999999999999</c:v>
                </c:pt>
                <c:pt idx="2105">
                  <c:v>0.42120000000000002</c:v>
                </c:pt>
                <c:pt idx="2106">
                  <c:v>0.4214</c:v>
                </c:pt>
                <c:pt idx="2107">
                  <c:v>0.42159999999999997</c:v>
                </c:pt>
                <c:pt idx="2108">
                  <c:v>0.42180000000000001</c:v>
                </c:pt>
                <c:pt idx="2109">
                  <c:v>0.42199999999999999</c:v>
                </c:pt>
                <c:pt idx="2110">
                  <c:v>0.42220000000000002</c:v>
                </c:pt>
                <c:pt idx="2111">
                  <c:v>0.4224</c:v>
                </c:pt>
                <c:pt idx="2112">
                  <c:v>0.42259999999999998</c:v>
                </c:pt>
                <c:pt idx="2113">
                  <c:v>0.42280000000000001</c:v>
                </c:pt>
                <c:pt idx="2114">
                  <c:v>0.42299999999999999</c:v>
                </c:pt>
                <c:pt idx="2115">
                  <c:v>0.42320000000000002</c:v>
                </c:pt>
                <c:pt idx="2116">
                  <c:v>0.4234</c:v>
                </c:pt>
                <c:pt idx="2117">
                  <c:v>0.42359999999999998</c:v>
                </c:pt>
                <c:pt idx="2118">
                  <c:v>0.42380000000000001</c:v>
                </c:pt>
                <c:pt idx="2119">
                  <c:v>0.42399999999999999</c:v>
                </c:pt>
                <c:pt idx="2120">
                  <c:v>0.42420000000000002</c:v>
                </c:pt>
                <c:pt idx="2121">
                  <c:v>0.4244</c:v>
                </c:pt>
                <c:pt idx="2122">
                  <c:v>0.42459999999999998</c:v>
                </c:pt>
                <c:pt idx="2123">
                  <c:v>0.42480000000000001</c:v>
                </c:pt>
                <c:pt idx="2124">
                  <c:v>0.42499999999999999</c:v>
                </c:pt>
                <c:pt idx="2125">
                  <c:v>0.42520000000000002</c:v>
                </c:pt>
                <c:pt idx="2126">
                  <c:v>0.4254</c:v>
                </c:pt>
                <c:pt idx="2127">
                  <c:v>0.42559999999999998</c:v>
                </c:pt>
                <c:pt idx="2128">
                  <c:v>0.42580000000000001</c:v>
                </c:pt>
                <c:pt idx="2129">
                  <c:v>0.42599999999999999</c:v>
                </c:pt>
                <c:pt idx="2130">
                  <c:v>0.42620000000000002</c:v>
                </c:pt>
                <c:pt idx="2131">
                  <c:v>0.4264</c:v>
                </c:pt>
                <c:pt idx="2132">
                  <c:v>0.42659999999999998</c:v>
                </c:pt>
                <c:pt idx="2133">
                  <c:v>0.42680000000000001</c:v>
                </c:pt>
                <c:pt idx="2134">
                  <c:v>0.42699999999999999</c:v>
                </c:pt>
                <c:pt idx="2135">
                  <c:v>0.42720000000000002</c:v>
                </c:pt>
                <c:pt idx="2136">
                  <c:v>0.4274</c:v>
                </c:pt>
                <c:pt idx="2137">
                  <c:v>0.42759999999999998</c:v>
                </c:pt>
                <c:pt idx="2138">
                  <c:v>0.42780000000000001</c:v>
                </c:pt>
                <c:pt idx="2139">
                  <c:v>0.42799999999999999</c:v>
                </c:pt>
                <c:pt idx="2140">
                  <c:v>0.42820000000000003</c:v>
                </c:pt>
                <c:pt idx="2141">
                  <c:v>0.4284</c:v>
                </c:pt>
                <c:pt idx="2142">
                  <c:v>0.42859999999999998</c:v>
                </c:pt>
                <c:pt idx="2143">
                  <c:v>0.42880000000000001</c:v>
                </c:pt>
                <c:pt idx="2144">
                  <c:v>0.42899999999999999</c:v>
                </c:pt>
                <c:pt idx="2145">
                  <c:v>0.42920000000000003</c:v>
                </c:pt>
                <c:pt idx="2146">
                  <c:v>0.4294</c:v>
                </c:pt>
                <c:pt idx="2147">
                  <c:v>0.42959999999999998</c:v>
                </c:pt>
                <c:pt idx="2148">
                  <c:v>0.42980000000000002</c:v>
                </c:pt>
                <c:pt idx="2149">
                  <c:v>0.43</c:v>
                </c:pt>
                <c:pt idx="2150">
                  <c:v>0.43020000000000003</c:v>
                </c:pt>
                <c:pt idx="2151">
                  <c:v>0.4304</c:v>
                </c:pt>
                <c:pt idx="2152">
                  <c:v>0.43059999999999998</c:v>
                </c:pt>
                <c:pt idx="2153">
                  <c:v>0.43080000000000002</c:v>
                </c:pt>
                <c:pt idx="2154">
                  <c:v>0.43099999999999999</c:v>
                </c:pt>
                <c:pt idx="2155">
                  <c:v>0.43120000000000003</c:v>
                </c:pt>
                <c:pt idx="2156">
                  <c:v>0.43140000000000001</c:v>
                </c:pt>
                <c:pt idx="2157">
                  <c:v>0.43159999999999998</c:v>
                </c:pt>
                <c:pt idx="2158">
                  <c:v>0.43180000000000002</c:v>
                </c:pt>
                <c:pt idx="2159">
                  <c:v>0.432</c:v>
                </c:pt>
                <c:pt idx="2160">
                  <c:v>0.43219999999999997</c:v>
                </c:pt>
                <c:pt idx="2161">
                  <c:v>0.43240000000000001</c:v>
                </c:pt>
                <c:pt idx="2162">
                  <c:v>0.43259999999999998</c:v>
                </c:pt>
                <c:pt idx="2163">
                  <c:v>0.43280000000000002</c:v>
                </c:pt>
                <c:pt idx="2164">
                  <c:v>0.433</c:v>
                </c:pt>
                <c:pt idx="2165">
                  <c:v>0.43319999999999997</c:v>
                </c:pt>
                <c:pt idx="2166">
                  <c:v>0.43340000000000001</c:v>
                </c:pt>
                <c:pt idx="2167">
                  <c:v>0.43359999999999999</c:v>
                </c:pt>
                <c:pt idx="2168">
                  <c:v>0.43380000000000002</c:v>
                </c:pt>
                <c:pt idx="2169">
                  <c:v>0.434</c:v>
                </c:pt>
                <c:pt idx="2170">
                  <c:v>0.43419999999999997</c:v>
                </c:pt>
                <c:pt idx="2171">
                  <c:v>0.43440000000000001</c:v>
                </c:pt>
                <c:pt idx="2172">
                  <c:v>0.43459999999999999</c:v>
                </c:pt>
                <c:pt idx="2173">
                  <c:v>0.43480000000000002</c:v>
                </c:pt>
                <c:pt idx="2174">
                  <c:v>0.435</c:v>
                </c:pt>
                <c:pt idx="2175">
                  <c:v>0.43519999999999998</c:v>
                </c:pt>
                <c:pt idx="2176">
                  <c:v>0.43540000000000001</c:v>
                </c:pt>
                <c:pt idx="2177">
                  <c:v>0.43559999999999999</c:v>
                </c:pt>
                <c:pt idx="2178">
                  <c:v>0.43580000000000002</c:v>
                </c:pt>
                <c:pt idx="2179">
                  <c:v>0.436</c:v>
                </c:pt>
                <c:pt idx="2180">
                  <c:v>0.43619999999999998</c:v>
                </c:pt>
                <c:pt idx="2181">
                  <c:v>0.43640000000000001</c:v>
                </c:pt>
                <c:pt idx="2182">
                  <c:v>0.43659999999999999</c:v>
                </c:pt>
                <c:pt idx="2183">
                  <c:v>0.43680000000000002</c:v>
                </c:pt>
                <c:pt idx="2184">
                  <c:v>0.437</c:v>
                </c:pt>
                <c:pt idx="2185">
                  <c:v>0.43719999999999998</c:v>
                </c:pt>
                <c:pt idx="2186">
                  <c:v>0.43740000000000001</c:v>
                </c:pt>
                <c:pt idx="2187">
                  <c:v>0.43759999999999999</c:v>
                </c:pt>
                <c:pt idx="2188">
                  <c:v>0.43780000000000002</c:v>
                </c:pt>
                <c:pt idx="2189">
                  <c:v>0.438</c:v>
                </c:pt>
                <c:pt idx="2190">
                  <c:v>0.43819999999999998</c:v>
                </c:pt>
                <c:pt idx="2191">
                  <c:v>0.43840000000000001</c:v>
                </c:pt>
                <c:pt idx="2192">
                  <c:v>0.43859999999999999</c:v>
                </c:pt>
                <c:pt idx="2193">
                  <c:v>0.43880000000000002</c:v>
                </c:pt>
                <c:pt idx="2194">
                  <c:v>0.439</c:v>
                </c:pt>
                <c:pt idx="2195">
                  <c:v>0.43919999999999998</c:v>
                </c:pt>
                <c:pt idx="2196">
                  <c:v>0.43940000000000001</c:v>
                </c:pt>
                <c:pt idx="2197">
                  <c:v>0.43959999999999999</c:v>
                </c:pt>
                <c:pt idx="2198">
                  <c:v>0.43980000000000002</c:v>
                </c:pt>
                <c:pt idx="2199">
                  <c:v>0.44</c:v>
                </c:pt>
                <c:pt idx="2200">
                  <c:v>0.44019999999999998</c:v>
                </c:pt>
                <c:pt idx="2201">
                  <c:v>0.44040000000000001</c:v>
                </c:pt>
                <c:pt idx="2202">
                  <c:v>0.44059999999999999</c:v>
                </c:pt>
                <c:pt idx="2203">
                  <c:v>0.44080000000000003</c:v>
                </c:pt>
                <c:pt idx="2204">
                  <c:v>0.441</c:v>
                </c:pt>
                <c:pt idx="2205">
                  <c:v>0.44119999999999998</c:v>
                </c:pt>
                <c:pt idx="2206">
                  <c:v>0.44140000000000001</c:v>
                </c:pt>
                <c:pt idx="2207">
                  <c:v>0.44159999999999999</c:v>
                </c:pt>
                <c:pt idx="2208">
                  <c:v>0.44180000000000003</c:v>
                </c:pt>
                <c:pt idx="2209">
                  <c:v>0.442</c:v>
                </c:pt>
                <c:pt idx="2210">
                  <c:v>0.44219999999999998</c:v>
                </c:pt>
                <c:pt idx="2211">
                  <c:v>0.44240000000000002</c:v>
                </c:pt>
                <c:pt idx="2212">
                  <c:v>0.44259999999999999</c:v>
                </c:pt>
                <c:pt idx="2213">
                  <c:v>0.44280000000000003</c:v>
                </c:pt>
                <c:pt idx="2214">
                  <c:v>0.443</c:v>
                </c:pt>
                <c:pt idx="2215">
                  <c:v>0.44319999999999998</c:v>
                </c:pt>
                <c:pt idx="2216">
                  <c:v>0.44340000000000002</c:v>
                </c:pt>
                <c:pt idx="2217">
                  <c:v>0.44359999999999999</c:v>
                </c:pt>
                <c:pt idx="2218">
                  <c:v>0.44379999999999997</c:v>
                </c:pt>
                <c:pt idx="2219">
                  <c:v>0.44400000000000001</c:v>
                </c:pt>
                <c:pt idx="2220">
                  <c:v>0.44419999999999998</c:v>
                </c:pt>
                <c:pt idx="2221">
                  <c:v>0.44440000000000002</c:v>
                </c:pt>
                <c:pt idx="2222">
                  <c:v>0.4446</c:v>
                </c:pt>
                <c:pt idx="2223">
                  <c:v>0.44479999999999997</c:v>
                </c:pt>
                <c:pt idx="2224">
                  <c:v>0.44500000000000001</c:v>
                </c:pt>
                <c:pt idx="2225">
                  <c:v>0.44519999999999998</c:v>
                </c:pt>
                <c:pt idx="2226">
                  <c:v>0.44540000000000002</c:v>
                </c:pt>
                <c:pt idx="2227">
                  <c:v>0.4456</c:v>
                </c:pt>
                <c:pt idx="2228">
                  <c:v>0.44579999999999997</c:v>
                </c:pt>
                <c:pt idx="2229">
                  <c:v>0.44600000000000001</c:v>
                </c:pt>
                <c:pt idx="2230">
                  <c:v>0.44619999999999999</c:v>
                </c:pt>
                <c:pt idx="2231">
                  <c:v>0.44640000000000002</c:v>
                </c:pt>
                <c:pt idx="2232">
                  <c:v>0.4466</c:v>
                </c:pt>
                <c:pt idx="2233">
                  <c:v>0.44679999999999997</c:v>
                </c:pt>
                <c:pt idx="2234">
                  <c:v>0.44700000000000001</c:v>
                </c:pt>
                <c:pt idx="2235">
                  <c:v>0.44719999999999999</c:v>
                </c:pt>
                <c:pt idx="2236">
                  <c:v>0.44740000000000002</c:v>
                </c:pt>
                <c:pt idx="2237">
                  <c:v>0.4476</c:v>
                </c:pt>
                <c:pt idx="2238">
                  <c:v>0.44779999999999998</c:v>
                </c:pt>
                <c:pt idx="2239">
                  <c:v>0.44800000000000001</c:v>
                </c:pt>
                <c:pt idx="2240">
                  <c:v>0.44819999999999999</c:v>
                </c:pt>
                <c:pt idx="2241">
                  <c:v>0.44840000000000002</c:v>
                </c:pt>
                <c:pt idx="2242">
                  <c:v>0.4486</c:v>
                </c:pt>
                <c:pt idx="2243">
                  <c:v>0.44879999999999998</c:v>
                </c:pt>
                <c:pt idx="2244">
                  <c:v>0.44900000000000001</c:v>
                </c:pt>
                <c:pt idx="2245">
                  <c:v>0.44919999999999999</c:v>
                </c:pt>
                <c:pt idx="2246">
                  <c:v>0.44940000000000002</c:v>
                </c:pt>
                <c:pt idx="2247">
                  <c:v>0.4496</c:v>
                </c:pt>
                <c:pt idx="2248">
                  <c:v>0.44979999999999998</c:v>
                </c:pt>
                <c:pt idx="2249">
                  <c:v>0.45</c:v>
                </c:pt>
                <c:pt idx="2250">
                  <c:v>0.45019999999999999</c:v>
                </c:pt>
                <c:pt idx="2251">
                  <c:v>0.45040000000000002</c:v>
                </c:pt>
                <c:pt idx="2252">
                  <c:v>0.4506</c:v>
                </c:pt>
                <c:pt idx="2253">
                  <c:v>0.45079999999999998</c:v>
                </c:pt>
                <c:pt idx="2254">
                  <c:v>0.45100000000000001</c:v>
                </c:pt>
                <c:pt idx="2255">
                  <c:v>0.45119999999999999</c:v>
                </c:pt>
                <c:pt idx="2256">
                  <c:v>0.45140000000000002</c:v>
                </c:pt>
                <c:pt idx="2257">
                  <c:v>0.4516</c:v>
                </c:pt>
                <c:pt idx="2258">
                  <c:v>0.45179999999999998</c:v>
                </c:pt>
                <c:pt idx="2259">
                  <c:v>0.45200000000000001</c:v>
                </c:pt>
                <c:pt idx="2260">
                  <c:v>0.45219999999999999</c:v>
                </c:pt>
                <c:pt idx="2261">
                  <c:v>0.45240000000000002</c:v>
                </c:pt>
                <c:pt idx="2262">
                  <c:v>0.4526</c:v>
                </c:pt>
                <c:pt idx="2263">
                  <c:v>0.45279999999999998</c:v>
                </c:pt>
                <c:pt idx="2264">
                  <c:v>0.45300000000000001</c:v>
                </c:pt>
                <c:pt idx="2265">
                  <c:v>0.45319999999999999</c:v>
                </c:pt>
                <c:pt idx="2266">
                  <c:v>0.45340000000000003</c:v>
                </c:pt>
                <c:pt idx="2267">
                  <c:v>0.4536</c:v>
                </c:pt>
                <c:pt idx="2268">
                  <c:v>0.45379999999999998</c:v>
                </c:pt>
                <c:pt idx="2269">
                  <c:v>0.45400000000000001</c:v>
                </c:pt>
                <c:pt idx="2270">
                  <c:v>0.45419999999999999</c:v>
                </c:pt>
                <c:pt idx="2271">
                  <c:v>0.45440000000000003</c:v>
                </c:pt>
                <c:pt idx="2272">
                  <c:v>0.4546</c:v>
                </c:pt>
                <c:pt idx="2273">
                  <c:v>0.45479999999999998</c:v>
                </c:pt>
                <c:pt idx="2274">
                  <c:v>0.45500000000000002</c:v>
                </c:pt>
                <c:pt idx="2275">
                  <c:v>0.45519999999999999</c:v>
                </c:pt>
                <c:pt idx="2276">
                  <c:v>0.45540000000000003</c:v>
                </c:pt>
                <c:pt idx="2277">
                  <c:v>0.4556</c:v>
                </c:pt>
                <c:pt idx="2278">
                  <c:v>0.45579999999999998</c:v>
                </c:pt>
                <c:pt idx="2279">
                  <c:v>0.45600000000000002</c:v>
                </c:pt>
                <c:pt idx="2280">
                  <c:v>0.45619999999999999</c:v>
                </c:pt>
                <c:pt idx="2281">
                  <c:v>0.45639999999999997</c:v>
                </c:pt>
                <c:pt idx="2282">
                  <c:v>0.45660000000000001</c:v>
                </c:pt>
                <c:pt idx="2283">
                  <c:v>0.45679999999999998</c:v>
                </c:pt>
                <c:pt idx="2284">
                  <c:v>0.45700000000000002</c:v>
                </c:pt>
                <c:pt idx="2285">
                  <c:v>0.4572</c:v>
                </c:pt>
                <c:pt idx="2286">
                  <c:v>0.45739999999999997</c:v>
                </c:pt>
                <c:pt idx="2287">
                  <c:v>0.45760000000000001</c:v>
                </c:pt>
                <c:pt idx="2288">
                  <c:v>0.45779999999999998</c:v>
                </c:pt>
                <c:pt idx="2289">
                  <c:v>0.45800000000000002</c:v>
                </c:pt>
                <c:pt idx="2290">
                  <c:v>0.4582</c:v>
                </c:pt>
                <c:pt idx="2291">
                  <c:v>0.45839999999999997</c:v>
                </c:pt>
                <c:pt idx="2292">
                  <c:v>0.45860000000000001</c:v>
                </c:pt>
                <c:pt idx="2293">
                  <c:v>0.45879999999999999</c:v>
                </c:pt>
                <c:pt idx="2294">
                  <c:v>0.45900000000000002</c:v>
                </c:pt>
                <c:pt idx="2295">
                  <c:v>0.4592</c:v>
                </c:pt>
                <c:pt idx="2296">
                  <c:v>0.45939999999999998</c:v>
                </c:pt>
                <c:pt idx="2297">
                  <c:v>0.45960000000000001</c:v>
                </c:pt>
                <c:pt idx="2298">
                  <c:v>0.45979999999999999</c:v>
                </c:pt>
                <c:pt idx="2299">
                  <c:v>0.46</c:v>
                </c:pt>
                <c:pt idx="2300">
                  <c:v>0.4602</c:v>
                </c:pt>
                <c:pt idx="2301">
                  <c:v>0.46039999999999998</c:v>
                </c:pt>
                <c:pt idx="2302">
                  <c:v>0.46060000000000001</c:v>
                </c:pt>
                <c:pt idx="2303">
                  <c:v>0.46079999999999999</c:v>
                </c:pt>
                <c:pt idx="2304">
                  <c:v>0.46100000000000002</c:v>
                </c:pt>
                <c:pt idx="2305">
                  <c:v>0.4612</c:v>
                </c:pt>
                <c:pt idx="2306">
                  <c:v>0.46139999999999998</c:v>
                </c:pt>
                <c:pt idx="2307">
                  <c:v>0.46160000000000001</c:v>
                </c:pt>
                <c:pt idx="2308">
                  <c:v>0.46179999999999999</c:v>
                </c:pt>
                <c:pt idx="2309">
                  <c:v>0.46200000000000002</c:v>
                </c:pt>
                <c:pt idx="2310">
                  <c:v>0.4622</c:v>
                </c:pt>
                <c:pt idx="2311">
                  <c:v>0.46239999999999998</c:v>
                </c:pt>
                <c:pt idx="2312">
                  <c:v>0.46260000000000001</c:v>
                </c:pt>
                <c:pt idx="2313">
                  <c:v>0.46279999999999999</c:v>
                </c:pt>
                <c:pt idx="2314">
                  <c:v>0.46300000000000002</c:v>
                </c:pt>
                <c:pt idx="2315">
                  <c:v>0.4632</c:v>
                </c:pt>
                <c:pt idx="2316">
                  <c:v>0.46339999999999998</c:v>
                </c:pt>
                <c:pt idx="2317">
                  <c:v>0.46360000000000001</c:v>
                </c:pt>
                <c:pt idx="2318">
                  <c:v>0.46379999999999999</c:v>
                </c:pt>
                <c:pt idx="2319">
                  <c:v>0.46400000000000002</c:v>
                </c:pt>
                <c:pt idx="2320">
                  <c:v>0.4642</c:v>
                </c:pt>
                <c:pt idx="2321">
                  <c:v>0.46439999999999998</c:v>
                </c:pt>
                <c:pt idx="2322">
                  <c:v>0.46460000000000001</c:v>
                </c:pt>
                <c:pt idx="2323">
                  <c:v>0.46479999999999999</c:v>
                </c:pt>
                <c:pt idx="2324">
                  <c:v>0.46500000000000002</c:v>
                </c:pt>
                <c:pt idx="2325">
                  <c:v>0.4652</c:v>
                </c:pt>
                <c:pt idx="2326">
                  <c:v>0.46539999999999998</c:v>
                </c:pt>
                <c:pt idx="2327">
                  <c:v>0.46560000000000001</c:v>
                </c:pt>
                <c:pt idx="2328">
                  <c:v>0.46579999999999999</c:v>
                </c:pt>
                <c:pt idx="2329">
                  <c:v>0.46600000000000003</c:v>
                </c:pt>
                <c:pt idx="2330">
                  <c:v>0.4662</c:v>
                </c:pt>
                <c:pt idx="2331">
                  <c:v>0.46639999999999998</c:v>
                </c:pt>
                <c:pt idx="2332">
                  <c:v>0.46660000000000001</c:v>
                </c:pt>
                <c:pt idx="2333">
                  <c:v>0.46679999999999999</c:v>
                </c:pt>
                <c:pt idx="2334">
                  <c:v>0.46700000000000003</c:v>
                </c:pt>
                <c:pt idx="2335">
                  <c:v>0.4672</c:v>
                </c:pt>
                <c:pt idx="2336">
                  <c:v>0.46739999999999998</c:v>
                </c:pt>
                <c:pt idx="2337">
                  <c:v>0.46760000000000002</c:v>
                </c:pt>
                <c:pt idx="2338">
                  <c:v>0.46779999999999999</c:v>
                </c:pt>
                <c:pt idx="2339">
                  <c:v>0.46800000000000003</c:v>
                </c:pt>
                <c:pt idx="2340">
                  <c:v>0.46820000000000001</c:v>
                </c:pt>
                <c:pt idx="2341">
                  <c:v>0.46839999999999998</c:v>
                </c:pt>
                <c:pt idx="2342">
                  <c:v>0.46860000000000002</c:v>
                </c:pt>
                <c:pt idx="2343">
                  <c:v>0.46879999999999999</c:v>
                </c:pt>
                <c:pt idx="2344">
                  <c:v>0.46899999999999997</c:v>
                </c:pt>
                <c:pt idx="2345">
                  <c:v>0.46920000000000001</c:v>
                </c:pt>
                <c:pt idx="2346">
                  <c:v>0.46939999999999998</c:v>
                </c:pt>
                <c:pt idx="2347">
                  <c:v>0.46960000000000002</c:v>
                </c:pt>
                <c:pt idx="2348">
                  <c:v>0.4698</c:v>
                </c:pt>
                <c:pt idx="2349">
                  <c:v>0.47</c:v>
                </c:pt>
                <c:pt idx="2350">
                  <c:v>0.47020000000000001</c:v>
                </c:pt>
                <c:pt idx="2351">
                  <c:v>0.47039999999999998</c:v>
                </c:pt>
                <c:pt idx="2352">
                  <c:v>0.47060000000000002</c:v>
                </c:pt>
                <c:pt idx="2353">
                  <c:v>0.4708</c:v>
                </c:pt>
                <c:pt idx="2354">
                  <c:v>0.47099999999999997</c:v>
                </c:pt>
                <c:pt idx="2355">
                  <c:v>0.47120000000000001</c:v>
                </c:pt>
                <c:pt idx="2356">
                  <c:v>0.47139999999999999</c:v>
                </c:pt>
                <c:pt idx="2357">
                  <c:v>0.47160000000000002</c:v>
                </c:pt>
                <c:pt idx="2358">
                  <c:v>0.4718</c:v>
                </c:pt>
                <c:pt idx="2359">
                  <c:v>0.47199999999999998</c:v>
                </c:pt>
                <c:pt idx="2360">
                  <c:v>0.47220000000000001</c:v>
                </c:pt>
                <c:pt idx="2361">
                  <c:v>0.47239999999999999</c:v>
                </c:pt>
                <c:pt idx="2362">
                  <c:v>0.47260000000000002</c:v>
                </c:pt>
                <c:pt idx="2363">
                  <c:v>0.4728</c:v>
                </c:pt>
                <c:pt idx="2364">
                  <c:v>0.47299999999999998</c:v>
                </c:pt>
                <c:pt idx="2365">
                  <c:v>0.47320000000000001</c:v>
                </c:pt>
                <c:pt idx="2366">
                  <c:v>0.47339999999999999</c:v>
                </c:pt>
                <c:pt idx="2367">
                  <c:v>0.47360000000000002</c:v>
                </c:pt>
                <c:pt idx="2368">
                  <c:v>0.4738</c:v>
                </c:pt>
                <c:pt idx="2369">
                  <c:v>0.47399999999999998</c:v>
                </c:pt>
                <c:pt idx="2370">
                  <c:v>0.47420000000000001</c:v>
                </c:pt>
                <c:pt idx="2371">
                  <c:v>0.47439999999999999</c:v>
                </c:pt>
                <c:pt idx="2372">
                  <c:v>0.47460000000000002</c:v>
                </c:pt>
                <c:pt idx="2373">
                  <c:v>0.4748</c:v>
                </c:pt>
                <c:pt idx="2374">
                  <c:v>0.47499999999999998</c:v>
                </c:pt>
                <c:pt idx="2375">
                  <c:v>0.47520000000000001</c:v>
                </c:pt>
                <c:pt idx="2376">
                  <c:v>0.47539999999999999</c:v>
                </c:pt>
                <c:pt idx="2377">
                  <c:v>0.47560000000000002</c:v>
                </c:pt>
                <c:pt idx="2378">
                  <c:v>0.4758</c:v>
                </c:pt>
                <c:pt idx="2379">
                  <c:v>0.47599999999999998</c:v>
                </c:pt>
                <c:pt idx="2380">
                  <c:v>0.47620000000000001</c:v>
                </c:pt>
                <c:pt idx="2381">
                  <c:v>0.47639999999999999</c:v>
                </c:pt>
                <c:pt idx="2382">
                  <c:v>0.47660000000000002</c:v>
                </c:pt>
                <c:pt idx="2383">
                  <c:v>0.4768</c:v>
                </c:pt>
                <c:pt idx="2384">
                  <c:v>0.47699999999999998</c:v>
                </c:pt>
                <c:pt idx="2385">
                  <c:v>0.47720000000000001</c:v>
                </c:pt>
                <c:pt idx="2386">
                  <c:v>0.47739999999999999</c:v>
                </c:pt>
                <c:pt idx="2387">
                  <c:v>0.47760000000000002</c:v>
                </c:pt>
                <c:pt idx="2388">
                  <c:v>0.4778</c:v>
                </c:pt>
                <c:pt idx="2389">
                  <c:v>0.47799999999999998</c:v>
                </c:pt>
                <c:pt idx="2390">
                  <c:v>0.47820000000000001</c:v>
                </c:pt>
                <c:pt idx="2391">
                  <c:v>0.47839999999999999</c:v>
                </c:pt>
                <c:pt idx="2392">
                  <c:v>0.47860000000000003</c:v>
                </c:pt>
                <c:pt idx="2393">
                  <c:v>0.4788</c:v>
                </c:pt>
                <c:pt idx="2394">
                  <c:v>0.47899999999999998</c:v>
                </c:pt>
                <c:pt idx="2395">
                  <c:v>0.47920000000000001</c:v>
                </c:pt>
                <c:pt idx="2396">
                  <c:v>0.47939999999999999</c:v>
                </c:pt>
                <c:pt idx="2397">
                  <c:v>0.47960000000000003</c:v>
                </c:pt>
                <c:pt idx="2398">
                  <c:v>0.4798</c:v>
                </c:pt>
                <c:pt idx="2399">
                  <c:v>0.48</c:v>
                </c:pt>
                <c:pt idx="2400">
                  <c:v>0.48020000000000002</c:v>
                </c:pt>
                <c:pt idx="2401">
                  <c:v>0.48039999999999999</c:v>
                </c:pt>
                <c:pt idx="2402">
                  <c:v>0.48060000000000003</c:v>
                </c:pt>
                <c:pt idx="2403">
                  <c:v>0.48080000000000001</c:v>
                </c:pt>
                <c:pt idx="2404">
                  <c:v>0.48099999999999998</c:v>
                </c:pt>
                <c:pt idx="2405">
                  <c:v>0.48120000000000002</c:v>
                </c:pt>
                <c:pt idx="2406">
                  <c:v>0.48139999999999999</c:v>
                </c:pt>
                <c:pt idx="2407">
                  <c:v>0.48159999999999997</c:v>
                </c:pt>
                <c:pt idx="2408">
                  <c:v>0.48180000000000001</c:v>
                </c:pt>
                <c:pt idx="2409">
                  <c:v>0.48199999999999998</c:v>
                </c:pt>
                <c:pt idx="2410">
                  <c:v>0.48220000000000002</c:v>
                </c:pt>
                <c:pt idx="2411">
                  <c:v>0.4824</c:v>
                </c:pt>
                <c:pt idx="2412">
                  <c:v>0.48259999999999997</c:v>
                </c:pt>
                <c:pt idx="2413">
                  <c:v>0.48280000000000001</c:v>
                </c:pt>
                <c:pt idx="2414">
                  <c:v>0.48299999999999998</c:v>
                </c:pt>
                <c:pt idx="2415">
                  <c:v>0.48320000000000002</c:v>
                </c:pt>
                <c:pt idx="2416">
                  <c:v>0.4834</c:v>
                </c:pt>
                <c:pt idx="2417">
                  <c:v>0.48359999999999997</c:v>
                </c:pt>
                <c:pt idx="2418">
                  <c:v>0.48380000000000001</c:v>
                </c:pt>
                <c:pt idx="2419">
                  <c:v>0.48399999999999999</c:v>
                </c:pt>
                <c:pt idx="2420">
                  <c:v>0.48420000000000002</c:v>
                </c:pt>
                <c:pt idx="2421">
                  <c:v>0.4844</c:v>
                </c:pt>
                <c:pt idx="2422">
                  <c:v>0.48459999999999998</c:v>
                </c:pt>
                <c:pt idx="2423">
                  <c:v>0.48480000000000001</c:v>
                </c:pt>
                <c:pt idx="2424">
                  <c:v>0.48499999999999999</c:v>
                </c:pt>
                <c:pt idx="2425">
                  <c:v>0.48520000000000002</c:v>
                </c:pt>
                <c:pt idx="2426">
                  <c:v>0.4854</c:v>
                </c:pt>
                <c:pt idx="2427">
                  <c:v>0.48559999999999998</c:v>
                </c:pt>
                <c:pt idx="2428">
                  <c:v>0.48580000000000001</c:v>
                </c:pt>
                <c:pt idx="2429">
                  <c:v>0.48599999999999999</c:v>
                </c:pt>
                <c:pt idx="2430">
                  <c:v>0.48620000000000002</c:v>
                </c:pt>
                <c:pt idx="2431">
                  <c:v>0.4864</c:v>
                </c:pt>
                <c:pt idx="2432">
                  <c:v>0.48659999999999998</c:v>
                </c:pt>
                <c:pt idx="2433">
                  <c:v>0.48680000000000001</c:v>
                </c:pt>
                <c:pt idx="2434">
                  <c:v>0.48699999999999999</c:v>
                </c:pt>
                <c:pt idx="2435">
                  <c:v>0.48720000000000002</c:v>
                </c:pt>
                <c:pt idx="2436">
                  <c:v>0.4874</c:v>
                </c:pt>
                <c:pt idx="2437">
                  <c:v>0.48759999999999998</c:v>
                </c:pt>
                <c:pt idx="2438">
                  <c:v>0.48780000000000001</c:v>
                </c:pt>
                <c:pt idx="2439">
                  <c:v>0.48799999999999999</c:v>
                </c:pt>
                <c:pt idx="2440">
                  <c:v>0.48820000000000002</c:v>
                </c:pt>
                <c:pt idx="2441">
                  <c:v>0.4884</c:v>
                </c:pt>
                <c:pt idx="2442">
                  <c:v>0.48859999999999998</c:v>
                </c:pt>
                <c:pt idx="2443">
                  <c:v>0.48880000000000001</c:v>
                </c:pt>
                <c:pt idx="2444">
                  <c:v>0.48899999999999999</c:v>
                </c:pt>
                <c:pt idx="2445">
                  <c:v>0.48920000000000002</c:v>
                </c:pt>
                <c:pt idx="2446">
                  <c:v>0.4894</c:v>
                </c:pt>
                <c:pt idx="2447">
                  <c:v>0.48959999999999998</c:v>
                </c:pt>
                <c:pt idx="2448">
                  <c:v>0.48980000000000001</c:v>
                </c:pt>
                <c:pt idx="2449">
                  <c:v>0.49</c:v>
                </c:pt>
                <c:pt idx="2450">
                  <c:v>0.49020000000000002</c:v>
                </c:pt>
                <c:pt idx="2451">
                  <c:v>0.4904</c:v>
                </c:pt>
                <c:pt idx="2452">
                  <c:v>0.49059999999999998</c:v>
                </c:pt>
                <c:pt idx="2453">
                  <c:v>0.49080000000000001</c:v>
                </c:pt>
                <c:pt idx="2454">
                  <c:v>0.49099999999999999</c:v>
                </c:pt>
                <c:pt idx="2455">
                  <c:v>0.49120000000000003</c:v>
                </c:pt>
                <c:pt idx="2456">
                  <c:v>0.4914</c:v>
                </c:pt>
                <c:pt idx="2457">
                  <c:v>0.49159999999999998</c:v>
                </c:pt>
                <c:pt idx="2458">
                  <c:v>0.49180000000000001</c:v>
                </c:pt>
                <c:pt idx="2459">
                  <c:v>0.49199999999999999</c:v>
                </c:pt>
                <c:pt idx="2460">
                  <c:v>0.49220000000000003</c:v>
                </c:pt>
                <c:pt idx="2461">
                  <c:v>0.4924</c:v>
                </c:pt>
                <c:pt idx="2462">
                  <c:v>0.49259999999999998</c:v>
                </c:pt>
                <c:pt idx="2463">
                  <c:v>0.49280000000000002</c:v>
                </c:pt>
                <c:pt idx="2464">
                  <c:v>0.49299999999999999</c:v>
                </c:pt>
                <c:pt idx="2465">
                  <c:v>0.49320000000000003</c:v>
                </c:pt>
                <c:pt idx="2466">
                  <c:v>0.49340000000000001</c:v>
                </c:pt>
                <c:pt idx="2467">
                  <c:v>0.49359999999999998</c:v>
                </c:pt>
                <c:pt idx="2468">
                  <c:v>0.49380000000000002</c:v>
                </c:pt>
                <c:pt idx="2469">
                  <c:v>0.49399999999999999</c:v>
                </c:pt>
                <c:pt idx="2470">
                  <c:v>0.49419999999999997</c:v>
                </c:pt>
                <c:pt idx="2471">
                  <c:v>0.49440000000000001</c:v>
                </c:pt>
                <c:pt idx="2472">
                  <c:v>0.49459999999999998</c:v>
                </c:pt>
                <c:pt idx="2473">
                  <c:v>0.49480000000000002</c:v>
                </c:pt>
                <c:pt idx="2474">
                  <c:v>0.495</c:v>
                </c:pt>
                <c:pt idx="2475">
                  <c:v>0.49519999999999997</c:v>
                </c:pt>
                <c:pt idx="2476">
                  <c:v>0.49540000000000001</c:v>
                </c:pt>
                <c:pt idx="2477">
                  <c:v>0.49559999999999998</c:v>
                </c:pt>
                <c:pt idx="2478">
                  <c:v>0.49580000000000002</c:v>
                </c:pt>
                <c:pt idx="2479">
                  <c:v>0.496</c:v>
                </c:pt>
                <c:pt idx="2480">
                  <c:v>0.49619999999999997</c:v>
                </c:pt>
                <c:pt idx="2481">
                  <c:v>0.49640000000000001</c:v>
                </c:pt>
                <c:pt idx="2482">
                  <c:v>0.49659999999999999</c:v>
                </c:pt>
                <c:pt idx="2483">
                  <c:v>0.49680000000000002</c:v>
                </c:pt>
                <c:pt idx="2484">
                  <c:v>0.497</c:v>
                </c:pt>
                <c:pt idx="2485">
                  <c:v>0.49719999999999998</c:v>
                </c:pt>
                <c:pt idx="2486">
                  <c:v>0.49740000000000001</c:v>
                </c:pt>
                <c:pt idx="2487">
                  <c:v>0.49759999999999999</c:v>
                </c:pt>
                <c:pt idx="2488">
                  <c:v>0.49780000000000002</c:v>
                </c:pt>
                <c:pt idx="2489">
                  <c:v>0.498</c:v>
                </c:pt>
                <c:pt idx="2490">
                  <c:v>0.49819999999999998</c:v>
                </c:pt>
                <c:pt idx="2491">
                  <c:v>0.49840000000000001</c:v>
                </c:pt>
                <c:pt idx="2492">
                  <c:v>0.49859999999999999</c:v>
                </c:pt>
                <c:pt idx="2493">
                  <c:v>0.49880000000000002</c:v>
                </c:pt>
                <c:pt idx="2494">
                  <c:v>0.499</c:v>
                </c:pt>
                <c:pt idx="2495">
                  <c:v>0.49919999999999998</c:v>
                </c:pt>
                <c:pt idx="2496">
                  <c:v>0.49940000000000001</c:v>
                </c:pt>
                <c:pt idx="2497">
                  <c:v>0.49959999999999999</c:v>
                </c:pt>
                <c:pt idx="2498">
                  <c:v>0.49980000000000002</c:v>
                </c:pt>
                <c:pt idx="2499">
                  <c:v>0.5</c:v>
                </c:pt>
                <c:pt idx="2500">
                  <c:v>0.50019999999999998</c:v>
                </c:pt>
                <c:pt idx="2501">
                  <c:v>0.50039999999999996</c:v>
                </c:pt>
                <c:pt idx="2502">
                  <c:v>0.50060000000000004</c:v>
                </c:pt>
                <c:pt idx="2503">
                  <c:v>0.50080000000000002</c:v>
                </c:pt>
                <c:pt idx="2504">
                  <c:v>0.501</c:v>
                </c:pt>
                <c:pt idx="2505">
                  <c:v>0.50119999999999998</c:v>
                </c:pt>
                <c:pt idx="2506">
                  <c:v>0.50139999999999996</c:v>
                </c:pt>
                <c:pt idx="2507">
                  <c:v>0.50160000000000005</c:v>
                </c:pt>
                <c:pt idx="2508">
                  <c:v>0.50180000000000002</c:v>
                </c:pt>
                <c:pt idx="2509">
                  <c:v>0.502</c:v>
                </c:pt>
                <c:pt idx="2510">
                  <c:v>0.50219999999999998</c:v>
                </c:pt>
                <c:pt idx="2511">
                  <c:v>0.50239999999999996</c:v>
                </c:pt>
                <c:pt idx="2512">
                  <c:v>0.50260000000000005</c:v>
                </c:pt>
                <c:pt idx="2513">
                  <c:v>0.50280000000000002</c:v>
                </c:pt>
                <c:pt idx="2514">
                  <c:v>0.503</c:v>
                </c:pt>
                <c:pt idx="2515">
                  <c:v>0.50319999999999998</c:v>
                </c:pt>
                <c:pt idx="2516">
                  <c:v>0.50339999999999996</c:v>
                </c:pt>
                <c:pt idx="2517">
                  <c:v>0.50360000000000005</c:v>
                </c:pt>
                <c:pt idx="2518">
                  <c:v>0.50380000000000003</c:v>
                </c:pt>
                <c:pt idx="2519">
                  <c:v>0.504</c:v>
                </c:pt>
                <c:pt idx="2520">
                  <c:v>0.50419999999999998</c:v>
                </c:pt>
                <c:pt idx="2521">
                  <c:v>0.50439999999999996</c:v>
                </c:pt>
                <c:pt idx="2522">
                  <c:v>0.50460000000000005</c:v>
                </c:pt>
                <c:pt idx="2523">
                  <c:v>0.50480000000000003</c:v>
                </c:pt>
                <c:pt idx="2524">
                  <c:v>0.505</c:v>
                </c:pt>
                <c:pt idx="2525">
                  <c:v>0.50519999999999998</c:v>
                </c:pt>
                <c:pt idx="2526">
                  <c:v>0.50539999999999996</c:v>
                </c:pt>
                <c:pt idx="2527">
                  <c:v>0.50560000000000005</c:v>
                </c:pt>
                <c:pt idx="2528">
                  <c:v>0.50580000000000003</c:v>
                </c:pt>
                <c:pt idx="2529">
                  <c:v>0.50600000000000001</c:v>
                </c:pt>
                <c:pt idx="2530">
                  <c:v>0.50619999999999998</c:v>
                </c:pt>
                <c:pt idx="2531">
                  <c:v>0.50639999999999996</c:v>
                </c:pt>
                <c:pt idx="2532">
                  <c:v>0.50660000000000005</c:v>
                </c:pt>
                <c:pt idx="2533">
                  <c:v>0.50680000000000003</c:v>
                </c:pt>
                <c:pt idx="2534">
                  <c:v>0.50700000000000001</c:v>
                </c:pt>
                <c:pt idx="2535">
                  <c:v>0.50719999999999998</c:v>
                </c:pt>
                <c:pt idx="2536">
                  <c:v>0.50739999999999996</c:v>
                </c:pt>
                <c:pt idx="2537">
                  <c:v>0.50760000000000005</c:v>
                </c:pt>
                <c:pt idx="2538">
                  <c:v>0.50780000000000003</c:v>
                </c:pt>
                <c:pt idx="2539">
                  <c:v>0.50800000000000001</c:v>
                </c:pt>
                <c:pt idx="2540">
                  <c:v>0.50819999999999999</c:v>
                </c:pt>
                <c:pt idx="2541">
                  <c:v>0.50839999999999996</c:v>
                </c:pt>
                <c:pt idx="2542">
                  <c:v>0.50860000000000005</c:v>
                </c:pt>
                <c:pt idx="2543">
                  <c:v>0.50880000000000003</c:v>
                </c:pt>
                <c:pt idx="2544">
                  <c:v>0.50900000000000001</c:v>
                </c:pt>
                <c:pt idx="2545">
                  <c:v>0.50919999999999999</c:v>
                </c:pt>
                <c:pt idx="2546">
                  <c:v>0.50939999999999996</c:v>
                </c:pt>
                <c:pt idx="2547">
                  <c:v>0.50960000000000005</c:v>
                </c:pt>
                <c:pt idx="2548">
                  <c:v>0.50980000000000003</c:v>
                </c:pt>
                <c:pt idx="2549">
                  <c:v>0.51</c:v>
                </c:pt>
                <c:pt idx="2550">
                  <c:v>0.51019999999999999</c:v>
                </c:pt>
                <c:pt idx="2551">
                  <c:v>0.51039999999999996</c:v>
                </c:pt>
                <c:pt idx="2552">
                  <c:v>0.51060000000000005</c:v>
                </c:pt>
                <c:pt idx="2553">
                  <c:v>0.51080000000000003</c:v>
                </c:pt>
                <c:pt idx="2554">
                  <c:v>0.51100000000000001</c:v>
                </c:pt>
                <c:pt idx="2555">
                  <c:v>0.51119999999999999</c:v>
                </c:pt>
                <c:pt idx="2556">
                  <c:v>0.51139999999999997</c:v>
                </c:pt>
                <c:pt idx="2557">
                  <c:v>0.51160000000000005</c:v>
                </c:pt>
                <c:pt idx="2558">
                  <c:v>0.51180000000000003</c:v>
                </c:pt>
                <c:pt idx="2559">
                  <c:v>0.51200000000000001</c:v>
                </c:pt>
                <c:pt idx="2560">
                  <c:v>0.51219999999999999</c:v>
                </c:pt>
                <c:pt idx="2561">
                  <c:v>0.51239999999999997</c:v>
                </c:pt>
                <c:pt idx="2562">
                  <c:v>0.51259999999999994</c:v>
                </c:pt>
                <c:pt idx="2563">
                  <c:v>0.51280000000000003</c:v>
                </c:pt>
                <c:pt idx="2564">
                  <c:v>0.51300000000000001</c:v>
                </c:pt>
                <c:pt idx="2565">
                  <c:v>0.51319999999999999</c:v>
                </c:pt>
                <c:pt idx="2566">
                  <c:v>0.51339999999999997</c:v>
                </c:pt>
                <c:pt idx="2567">
                  <c:v>0.51359999999999995</c:v>
                </c:pt>
                <c:pt idx="2568">
                  <c:v>0.51380000000000003</c:v>
                </c:pt>
                <c:pt idx="2569">
                  <c:v>0.51400000000000001</c:v>
                </c:pt>
                <c:pt idx="2570">
                  <c:v>0.51419999999999999</c:v>
                </c:pt>
                <c:pt idx="2571">
                  <c:v>0.51439999999999997</c:v>
                </c:pt>
                <c:pt idx="2572">
                  <c:v>0.51459999999999995</c:v>
                </c:pt>
                <c:pt idx="2573">
                  <c:v>0.51480000000000004</c:v>
                </c:pt>
                <c:pt idx="2574">
                  <c:v>0.51500000000000001</c:v>
                </c:pt>
                <c:pt idx="2575">
                  <c:v>0.51519999999999999</c:v>
                </c:pt>
                <c:pt idx="2576">
                  <c:v>0.51539999999999997</c:v>
                </c:pt>
                <c:pt idx="2577">
                  <c:v>0.51559999999999995</c:v>
                </c:pt>
                <c:pt idx="2578">
                  <c:v>0.51580000000000004</c:v>
                </c:pt>
                <c:pt idx="2579">
                  <c:v>0.51600000000000001</c:v>
                </c:pt>
                <c:pt idx="2580">
                  <c:v>0.51619999999999999</c:v>
                </c:pt>
                <c:pt idx="2581">
                  <c:v>0.51639999999999997</c:v>
                </c:pt>
                <c:pt idx="2582">
                  <c:v>0.51659999999999995</c:v>
                </c:pt>
                <c:pt idx="2583">
                  <c:v>0.51680000000000004</c:v>
                </c:pt>
                <c:pt idx="2584">
                  <c:v>0.51700000000000002</c:v>
                </c:pt>
                <c:pt idx="2585">
                  <c:v>0.51719999999999999</c:v>
                </c:pt>
                <c:pt idx="2586">
                  <c:v>0.51739999999999997</c:v>
                </c:pt>
                <c:pt idx="2587">
                  <c:v>0.51759999999999995</c:v>
                </c:pt>
                <c:pt idx="2588">
                  <c:v>0.51780000000000004</c:v>
                </c:pt>
                <c:pt idx="2589">
                  <c:v>0.51800000000000002</c:v>
                </c:pt>
                <c:pt idx="2590">
                  <c:v>0.51819999999999999</c:v>
                </c:pt>
                <c:pt idx="2591">
                  <c:v>0.51839999999999997</c:v>
                </c:pt>
                <c:pt idx="2592">
                  <c:v>0.51859999999999995</c:v>
                </c:pt>
                <c:pt idx="2593">
                  <c:v>0.51880000000000004</c:v>
                </c:pt>
                <c:pt idx="2594">
                  <c:v>0.51900000000000002</c:v>
                </c:pt>
                <c:pt idx="2595">
                  <c:v>0.51919999999999999</c:v>
                </c:pt>
                <c:pt idx="2596">
                  <c:v>0.51939999999999997</c:v>
                </c:pt>
                <c:pt idx="2597">
                  <c:v>0.51959999999999995</c:v>
                </c:pt>
                <c:pt idx="2598">
                  <c:v>0.51980000000000004</c:v>
                </c:pt>
                <c:pt idx="2599">
                  <c:v>0.52</c:v>
                </c:pt>
                <c:pt idx="2600">
                  <c:v>0.5202</c:v>
                </c:pt>
                <c:pt idx="2601">
                  <c:v>0.52039999999999997</c:v>
                </c:pt>
                <c:pt idx="2602">
                  <c:v>0.52059999999999995</c:v>
                </c:pt>
                <c:pt idx="2603">
                  <c:v>0.52080000000000004</c:v>
                </c:pt>
                <c:pt idx="2604">
                  <c:v>0.52100000000000002</c:v>
                </c:pt>
                <c:pt idx="2605">
                  <c:v>0.5212</c:v>
                </c:pt>
                <c:pt idx="2606">
                  <c:v>0.52139999999999997</c:v>
                </c:pt>
                <c:pt idx="2607">
                  <c:v>0.52159999999999995</c:v>
                </c:pt>
                <c:pt idx="2608">
                  <c:v>0.52180000000000004</c:v>
                </c:pt>
                <c:pt idx="2609">
                  <c:v>0.52200000000000002</c:v>
                </c:pt>
                <c:pt idx="2610">
                  <c:v>0.5222</c:v>
                </c:pt>
                <c:pt idx="2611">
                  <c:v>0.52239999999999998</c:v>
                </c:pt>
                <c:pt idx="2612">
                  <c:v>0.52259999999999995</c:v>
                </c:pt>
                <c:pt idx="2613">
                  <c:v>0.52280000000000004</c:v>
                </c:pt>
                <c:pt idx="2614">
                  <c:v>0.52300000000000002</c:v>
                </c:pt>
                <c:pt idx="2615">
                  <c:v>0.5232</c:v>
                </c:pt>
                <c:pt idx="2616">
                  <c:v>0.52339999999999998</c:v>
                </c:pt>
                <c:pt idx="2617">
                  <c:v>0.52359999999999995</c:v>
                </c:pt>
                <c:pt idx="2618">
                  <c:v>0.52380000000000004</c:v>
                </c:pt>
                <c:pt idx="2619">
                  <c:v>0.52400000000000002</c:v>
                </c:pt>
                <c:pt idx="2620">
                  <c:v>0.5242</c:v>
                </c:pt>
                <c:pt idx="2621">
                  <c:v>0.52439999999999998</c:v>
                </c:pt>
                <c:pt idx="2622">
                  <c:v>0.52459999999999996</c:v>
                </c:pt>
                <c:pt idx="2623">
                  <c:v>0.52480000000000004</c:v>
                </c:pt>
                <c:pt idx="2624">
                  <c:v>0.52500000000000002</c:v>
                </c:pt>
                <c:pt idx="2625">
                  <c:v>0.5252</c:v>
                </c:pt>
                <c:pt idx="2626">
                  <c:v>0.52539999999999998</c:v>
                </c:pt>
                <c:pt idx="2627">
                  <c:v>0.52559999999999996</c:v>
                </c:pt>
                <c:pt idx="2628">
                  <c:v>0.52580000000000005</c:v>
                </c:pt>
                <c:pt idx="2629">
                  <c:v>0.52600000000000002</c:v>
                </c:pt>
                <c:pt idx="2630">
                  <c:v>0.5262</c:v>
                </c:pt>
                <c:pt idx="2631">
                  <c:v>0.52639999999999998</c:v>
                </c:pt>
                <c:pt idx="2632">
                  <c:v>0.52659999999999996</c:v>
                </c:pt>
                <c:pt idx="2633">
                  <c:v>0.52680000000000005</c:v>
                </c:pt>
                <c:pt idx="2634">
                  <c:v>0.52700000000000002</c:v>
                </c:pt>
                <c:pt idx="2635">
                  <c:v>0.5272</c:v>
                </c:pt>
                <c:pt idx="2636">
                  <c:v>0.52739999999999998</c:v>
                </c:pt>
                <c:pt idx="2637">
                  <c:v>0.52759999999999996</c:v>
                </c:pt>
                <c:pt idx="2638">
                  <c:v>0.52780000000000005</c:v>
                </c:pt>
                <c:pt idx="2639">
                  <c:v>0.52800000000000002</c:v>
                </c:pt>
                <c:pt idx="2640">
                  <c:v>0.5282</c:v>
                </c:pt>
                <c:pt idx="2641">
                  <c:v>0.52839999999999998</c:v>
                </c:pt>
                <c:pt idx="2642">
                  <c:v>0.52859999999999996</c:v>
                </c:pt>
                <c:pt idx="2643">
                  <c:v>0.52880000000000005</c:v>
                </c:pt>
                <c:pt idx="2644">
                  <c:v>0.52900000000000003</c:v>
                </c:pt>
                <c:pt idx="2645">
                  <c:v>0.5292</c:v>
                </c:pt>
                <c:pt idx="2646">
                  <c:v>0.52939999999999998</c:v>
                </c:pt>
                <c:pt idx="2647">
                  <c:v>0.52959999999999996</c:v>
                </c:pt>
                <c:pt idx="2648">
                  <c:v>0.52980000000000005</c:v>
                </c:pt>
                <c:pt idx="2649">
                  <c:v>0.53</c:v>
                </c:pt>
                <c:pt idx="2650">
                  <c:v>0.5302</c:v>
                </c:pt>
                <c:pt idx="2651">
                  <c:v>0.53039999999999998</c:v>
                </c:pt>
                <c:pt idx="2652">
                  <c:v>0.53059999999999996</c:v>
                </c:pt>
                <c:pt idx="2653">
                  <c:v>0.53080000000000005</c:v>
                </c:pt>
                <c:pt idx="2654">
                  <c:v>0.53100000000000003</c:v>
                </c:pt>
                <c:pt idx="2655">
                  <c:v>0.53120000000000001</c:v>
                </c:pt>
                <c:pt idx="2656">
                  <c:v>0.53139999999999998</c:v>
                </c:pt>
                <c:pt idx="2657">
                  <c:v>0.53159999999999996</c:v>
                </c:pt>
                <c:pt idx="2658">
                  <c:v>0.53180000000000005</c:v>
                </c:pt>
                <c:pt idx="2659">
                  <c:v>0.53200000000000003</c:v>
                </c:pt>
                <c:pt idx="2660">
                  <c:v>0.53220000000000001</c:v>
                </c:pt>
                <c:pt idx="2661">
                  <c:v>0.53239999999999998</c:v>
                </c:pt>
                <c:pt idx="2662">
                  <c:v>0.53259999999999996</c:v>
                </c:pt>
                <c:pt idx="2663">
                  <c:v>0.53280000000000005</c:v>
                </c:pt>
                <c:pt idx="2664">
                  <c:v>0.53300000000000003</c:v>
                </c:pt>
                <c:pt idx="2665">
                  <c:v>0.53320000000000001</c:v>
                </c:pt>
                <c:pt idx="2666">
                  <c:v>0.53339999999999999</c:v>
                </c:pt>
                <c:pt idx="2667">
                  <c:v>0.53359999999999996</c:v>
                </c:pt>
                <c:pt idx="2668">
                  <c:v>0.53380000000000005</c:v>
                </c:pt>
                <c:pt idx="2669">
                  <c:v>0.53400000000000003</c:v>
                </c:pt>
                <c:pt idx="2670">
                  <c:v>0.53420000000000001</c:v>
                </c:pt>
                <c:pt idx="2671">
                  <c:v>0.53439999999999999</c:v>
                </c:pt>
                <c:pt idx="2672">
                  <c:v>0.53459999999999996</c:v>
                </c:pt>
                <c:pt idx="2673">
                  <c:v>0.53480000000000005</c:v>
                </c:pt>
                <c:pt idx="2674">
                  <c:v>0.53500000000000003</c:v>
                </c:pt>
                <c:pt idx="2675">
                  <c:v>0.53520000000000001</c:v>
                </c:pt>
                <c:pt idx="2676">
                  <c:v>0.53539999999999999</c:v>
                </c:pt>
                <c:pt idx="2677">
                  <c:v>0.53559999999999997</c:v>
                </c:pt>
                <c:pt idx="2678">
                  <c:v>0.53580000000000005</c:v>
                </c:pt>
                <c:pt idx="2679">
                  <c:v>0.53600000000000003</c:v>
                </c:pt>
                <c:pt idx="2680">
                  <c:v>0.53620000000000001</c:v>
                </c:pt>
                <c:pt idx="2681">
                  <c:v>0.53639999999999999</c:v>
                </c:pt>
                <c:pt idx="2682">
                  <c:v>0.53659999999999997</c:v>
                </c:pt>
                <c:pt idx="2683">
                  <c:v>0.53680000000000005</c:v>
                </c:pt>
                <c:pt idx="2684">
                  <c:v>0.53700000000000003</c:v>
                </c:pt>
                <c:pt idx="2685">
                  <c:v>0.53720000000000001</c:v>
                </c:pt>
                <c:pt idx="2686">
                  <c:v>0.53739999999999999</c:v>
                </c:pt>
                <c:pt idx="2687">
                  <c:v>0.53759999999999997</c:v>
                </c:pt>
                <c:pt idx="2688">
                  <c:v>0.53779999999999994</c:v>
                </c:pt>
                <c:pt idx="2689">
                  <c:v>0.53800000000000003</c:v>
                </c:pt>
                <c:pt idx="2690">
                  <c:v>0.53820000000000001</c:v>
                </c:pt>
                <c:pt idx="2691">
                  <c:v>0.53839999999999999</c:v>
                </c:pt>
                <c:pt idx="2692">
                  <c:v>0.53859999999999997</c:v>
                </c:pt>
                <c:pt idx="2693">
                  <c:v>0.53879999999999995</c:v>
                </c:pt>
                <c:pt idx="2694">
                  <c:v>0.53900000000000003</c:v>
                </c:pt>
                <c:pt idx="2695">
                  <c:v>0.53920000000000001</c:v>
                </c:pt>
                <c:pt idx="2696">
                  <c:v>0.53939999999999999</c:v>
                </c:pt>
                <c:pt idx="2697">
                  <c:v>0.53959999999999997</c:v>
                </c:pt>
                <c:pt idx="2698">
                  <c:v>0.53979999999999995</c:v>
                </c:pt>
                <c:pt idx="2699">
                  <c:v>0.54</c:v>
                </c:pt>
                <c:pt idx="2700">
                  <c:v>0.54020000000000001</c:v>
                </c:pt>
                <c:pt idx="2701">
                  <c:v>0.54039999999999999</c:v>
                </c:pt>
                <c:pt idx="2702">
                  <c:v>0.54059999999999997</c:v>
                </c:pt>
                <c:pt idx="2703">
                  <c:v>0.54079999999999995</c:v>
                </c:pt>
                <c:pt idx="2704">
                  <c:v>0.54100000000000004</c:v>
                </c:pt>
                <c:pt idx="2705">
                  <c:v>0.54120000000000001</c:v>
                </c:pt>
                <c:pt idx="2706">
                  <c:v>0.54139999999999999</c:v>
                </c:pt>
                <c:pt idx="2707">
                  <c:v>0.54159999999999997</c:v>
                </c:pt>
                <c:pt idx="2708">
                  <c:v>0.54179999999999995</c:v>
                </c:pt>
                <c:pt idx="2709">
                  <c:v>0.54200000000000004</c:v>
                </c:pt>
                <c:pt idx="2710">
                  <c:v>0.54220000000000002</c:v>
                </c:pt>
                <c:pt idx="2711">
                  <c:v>0.54239999999999999</c:v>
                </c:pt>
                <c:pt idx="2712">
                  <c:v>0.54259999999999997</c:v>
                </c:pt>
                <c:pt idx="2713">
                  <c:v>0.54279999999999995</c:v>
                </c:pt>
                <c:pt idx="2714">
                  <c:v>0.54300000000000004</c:v>
                </c:pt>
                <c:pt idx="2715">
                  <c:v>0.54320000000000002</c:v>
                </c:pt>
                <c:pt idx="2716">
                  <c:v>0.54339999999999999</c:v>
                </c:pt>
                <c:pt idx="2717">
                  <c:v>0.54359999999999997</c:v>
                </c:pt>
                <c:pt idx="2718">
                  <c:v>0.54379999999999995</c:v>
                </c:pt>
                <c:pt idx="2719">
                  <c:v>0.54400000000000004</c:v>
                </c:pt>
                <c:pt idx="2720">
                  <c:v>0.54420000000000002</c:v>
                </c:pt>
                <c:pt idx="2721">
                  <c:v>0.5444</c:v>
                </c:pt>
                <c:pt idx="2722">
                  <c:v>0.54459999999999997</c:v>
                </c:pt>
                <c:pt idx="2723">
                  <c:v>0.54479999999999995</c:v>
                </c:pt>
                <c:pt idx="2724">
                  <c:v>0.54500000000000004</c:v>
                </c:pt>
                <c:pt idx="2725">
                  <c:v>0.54520000000000002</c:v>
                </c:pt>
                <c:pt idx="2726">
                  <c:v>0.5454</c:v>
                </c:pt>
                <c:pt idx="2727">
                  <c:v>0.54559999999999997</c:v>
                </c:pt>
                <c:pt idx="2728">
                  <c:v>0.54579999999999995</c:v>
                </c:pt>
                <c:pt idx="2729">
                  <c:v>0.54600000000000004</c:v>
                </c:pt>
                <c:pt idx="2730">
                  <c:v>0.54620000000000002</c:v>
                </c:pt>
                <c:pt idx="2731">
                  <c:v>0.5464</c:v>
                </c:pt>
                <c:pt idx="2732">
                  <c:v>0.54659999999999997</c:v>
                </c:pt>
                <c:pt idx="2733">
                  <c:v>0.54679999999999995</c:v>
                </c:pt>
                <c:pt idx="2734">
                  <c:v>0.54700000000000004</c:v>
                </c:pt>
                <c:pt idx="2735">
                  <c:v>0.54720000000000002</c:v>
                </c:pt>
                <c:pt idx="2736">
                  <c:v>0.5474</c:v>
                </c:pt>
                <c:pt idx="2737">
                  <c:v>0.54759999999999998</c:v>
                </c:pt>
                <c:pt idx="2738">
                  <c:v>0.54779999999999995</c:v>
                </c:pt>
                <c:pt idx="2739">
                  <c:v>0.54800000000000004</c:v>
                </c:pt>
                <c:pt idx="2740">
                  <c:v>0.54820000000000002</c:v>
                </c:pt>
                <c:pt idx="2741">
                  <c:v>0.5484</c:v>
                </c:pt>
                <c:pt idx="2742">
                  <c:v>0.54859999999999998</c:v>
                </c:pt>
                <c:pt idx="2743">
                  <c:v>0.54879999999999995</c:v>
                </c:pt>
                <c:pt idx="2744">
                  <c:v>0.54900000000000004</c:v>
                </c:pt>
                <c:pt idx="2745">
                  <c:v>0.54920000000000002</c:v>
                </c:pt>
                <c:pt idx="2746">
                  <c:v>0.5494</c:v>
                </c:pt>
                <c:pt idx="2747">
                  <c:v>0.54959999999999998</c:v>
                </c:pt>
                <c:pt idx="2748">
                  <c:v>0.54979999999999996</c:v>
                </c:pt>
                <c:pt idx="2749">
                  <c:v>0.55000000000000004</c:v>
                </c:pt>
                <c:pt idx="2750">
                  <c:v>0.55020000000000002</c:v>
                </c:pt>
                <c:pt idx="2751">
                  <c:v>0.5504</c:v>
                </c:pt>
                <c:pt idx="2752">
                  <c:v>0.55059999999999998</c:v>
                </c:pt>
                <c:pt idx="2753">
                  <c:v>0.55079999999999996</c:v>
                </c:pt>
                <c:pt idx="2754">
                  <c:v>0.55100000000000005</c:v>
                </c:pt>
                <c:pt idx="2755">
                  <c:v>0.55120000000000002</c:v>
                </c:pt>
                <c:pt idx="2756">
                  <c:v>0.5514</c:v>
                </c:pt>
                <c:pt idx="2757">
                  <c:v>0.55159999999999998</c:v>
                </c:pt>
                <c:pt idx="2758">
                  <c:v>0.55179999999999996</c:v>
                </c:pt>
                <c:pt idx="2759">
                  <c:v>0.55200000000000005</c:v>
                </c:pt>
                <c:pt idx="2760">
                  <c:v>0.55220000000000002</c:v>
                </c:pt>
                <c:pt idx="2761">
                  <c:v>0.5524</c:v>
                </c:pt>
                <c:pt idx="2762">
                  <c:v>0.55259999999999998</c:v>
                </c:pt>
                <c:pt idx="2763">
                  <c:v>0.55279999999999996</c:v>
                </c:pt>
                <c:pt idx="2764">
                  <c:v>0.55300000000000005</c:v>
                </c:pt>
                <c:pt idx="2765">
                  <c:v>0.55320000000000003</c:v>
                </c:pt>
                <c:pt idx="2766">
                  <c:v>0.5534</c:v>
                </c:pt>
                <c:pt idx="2767">
                  <c:v>0.55359999999999998</c:v>
                </c:pt>
                <c:pt idx="2768">
                  <c:v>0.55379999999999996</c:v>
                </c:pt>
                <c:pt idx="2769">
                  <c:v>0.55400000000000005</c:v>
                </c:pt>
                <c:pt idx="2770">
                  <c:v>0.55420000000000003</c:v>
                </c:pt>
                <c:pt idx="2771">
                  <c:v>0.5544</c:v>
                </c:pt>
                <c:pt idx="2772">
                  <c:v>0.55459999999999998</c:v>
                </c:pt>
                <c:pt idx="2773">
                  <c:v>0.55479999999999996</c:v>
                </c:pt>
                <c:pt idx="2774">
                  <c:v>0.55500000000000005</c:v>
                </c:pt>
                <c:pt idx="2775">
                  <c:v>0.55520000000000003</c:v>
                </c:pt>
                <c:pt idx="2776">
                  <c:v>0.5554</c:v>
                </c:pt>
                <c:pt idx="2777">
                  <c:v>0.55559999999999998</c:v>
                </c:pt>
                <c:pt idx="2778">
                  <c:v>0.55579999999999996</c:v>
                </c:pt>
                <c:pt idx="2779">
                  <c:v>0.55600000000000005</c:v>
                </c:pt>
                <c:pt idx="2780">
                  <c:v>0.55620000000000003</c:v>
                </c:pt>
                <c:pt idx="2781">
                  <c:v>0.55640000000000001</c:v>
                </c:pt>
                <c:pt idx="2782">
                  <c:v>0.55659999999999998</c:v>
                </c:pt>
                <c:pt idx="2783">
                  <c:v>0.55679999999999996</c:v>
                </c:pt>
                <c:pt idx="2784">
                  <c:v>0.55700000000000005</c:v>
                </c:pt>
                <c:pt idx="2785">
                  <c:v>0.55720000000000003</c:v>
                </c:pt>
                <c:pt idx="2786">
                  <c:v>0.55740000000000001</c:v>
                </c:pt>
                <c:pt idx="2787">
                  <c:v>0.55759999999999998</c:v>
                </c:pt>
                <c:pt idx="2788">
                  <c:v>0.55779999999999996</c:v>
                </c:pt>
                <c:pt idx="2789">
                  <c:v>0.55800000000000005</c:v>
                </c:pt>
                <c:pt idx="2790">
                  <c:v>0.55820000000000003</c:v>
                </c:pt>
                <c:pt idx="2791">
                  <c:v>0.55840000000000001</c:v>
                </c:pt>
                <c:pt idx="2792">
                  <c:v>0.55859999999999999</c:v>
                </c:pt>
                <c:pt idx="2793">
                  <c:v>0.55879999999999996</c:v>
                </c:pt>
                <c:pt idx="2794">
                  <c:v>0.55900000000000005</c:v>
                </c:pt>
                <c:pt idx="2795">
                  <c:v>0.55920000000000003</c:v>
                </c:pt>
                <c:pt idx="2796">
                  <c:v>0.55940000000000001</c:v>
                </c:pt>
                <c:pt idx="2797">
                  <c:v>0.55959999999999999</c:v>
                </c:pt>
                <c:pt idx="2798">
                  <c:v>0.55979999999999996</c:v>
                </c:pt>
                <c:pt idx="2799">
                  <c:v>0.56000000000000005</c:v>
                </c:pt>
                <c:pt idx="2800">
                  <c:v>0.56020000000000003</c:v>
                </c:pt>
                <c:pt idx="2801">
                  <c:v>0.56040000000000001</c:v>
                </c:pt>
                <c:pt idx="2802">
                  <c:v>0.56059999999999999</c:v>
                </c:pt>
                <c:pt idx="2803">
                  <c:v>0.56079999999999997</c:v>
                </c:pt>
                <c:pt idx="2804">
                  <c:v>0.56100000000000005</c:v>
                </c:pt>
                <c:pt idx="2805">
                  <c:v>0.56120000000000003</c:v>
                </c:pt>
                <c:pt idx="2806">
                  <c:v>0.56140000000000001</c:v>
                </c:pt>
                <c:pt idx="2807">
                  <c:v>0.56159999999999999</c:v>
                </c:pt>
                <c:pt idx="2808">
                  <c:v>0.56179999999999997</c:v>
                </c:pt>
                <c:pt idx="2809">
                  <c:v>0.56200000000000006</c:v>
                </c:pt>
                <c:pt idx="2810">
                  <c:v>0.56220000000000003</c:v>
                </c:pt>
                <c:pt idx="2811">
                  <c:v>0.56240000000000001</c:v>
                </c:pt>
                <c:pt idx="2812">
                  <c:v>0.56259999999999999</c:v>
                </c:pt>
                <c:pt idx="2813">
                  <c:v>0.56279999999999997</c:v>
                </c:pt>
                <c:pt idx="2814">
                  <c:v>0.56299999999999994</c:v>
                </c:pt>
                <c:pt idx="2815">
                  <c:v>0.56320000000000003</c:v>
                </c:pt>
                <c:pt idx="2816">
                  <c:v>0.56340000000000001</c:v>
                </c:pt>
                <c:pt idx="2817">
                  <c:v>0.56359999999999999</c:v>
                </c:pt>
                <c:pt idx="2818">
                  <c:v>0.56379999999999997</c:v>
                </c:pt>
                <c:pt idx="2819">
                  <c:v>0.56399999999999995</c:v>
                </c:pt>
                <c:pt idx="2820">
                  <c:v>0.56420000000000003</c:v>
                </c:pt>
                <c:pt idx="2821">
                  <c:v>0.56440000000000001</c:v>
                </c:pt>
                <c:pt idx="2822">
                  <c:v>0.56459999999999999</c:v>
                </c:pt>
                <c:pt idx="2823">
                  <c:v>0.56479999999999997</c:v>
                </c:pt>
                <c:pt idx="2824">
                  <c:v>0.56499999999999995</c:v>
                </c:pt>
                <c:pt idx="2825">
                  <c:v>0.56520000000000004</c:v>
                </c:pt>
                <c:pt idx="2826">
                  <c:v>0.56540000000000001</c:v>
                </c:pt>
                <c:pt idx="2827">
                  <c:v>0.56559999999999999</c:v>
                </c:pt>
                <c:pt idx="2828">
                  <c:v>0.56579999999999997</c:v>
                </c:pt>
                <c:pt idx="2829">
                  <c:v>0.56599999999999995</c:v>
                </c:pt>
                <c:pt idx="2830">
                  <c:v>0.56620000000000004</c:v>
                </c:pt>
                <c:pt idx="2831">
                  <c:v>0.56640000000000001</c:v>
                </c:pt>
                <c:pt idx="2832">
                  <c:v>0.56659999999999999</c:v>
                </c:pt>
                <c:pt idx="2833">
                  <c:v>0.56679999999999997</c:v>
                </c:pt>
                <c:pt idx="2834">
                  <c:v>0.56699999999999995</c:v>
                </c:pt>
                <c:pt idx="2835">
                  <c:v>0.56720000000000004</c:v>
                </c:pt>
                <c:pt idx="2836">
                  <c:v>0.56740000000000002</c:v>
                </c:pt>
                <c:pt idx="2837">
                  <c:v>0.56759999999999999</c:v>
                </c:pt>
                <c:pt idx="2838">
                  <c:v>0.56779999999999997</c:v>
                </c:pt>
                <c:pt idx="2839">
                  <c:v>0.56799999999999995</c:v>
                </c:pt>
                <c:pt idx="2840">
                  <c:v>0.56820000000000004</c:v>
                </c:pt>
                <c:pt idx="2841">
                  <c:v>0.56840000000000002</c:v>
                </c:pt>
                <c:pt idx="2842">
                  <c:v>0.56859999999999999</c:v>
                </c:pt>
                <c:pt idx="2843">
                  <c:v>0.56879999999999997</c:v>
                </c:pt>
                <c:pt idx="2844">
                  <c:v>0.56899999999999995</c:v>
                </c:pt>
                <c:pt idx="2845">
                  <c:v>0.56920000000000004</c:v>
                </c:pt>
                <c:pt idx="2846">
                  <c:v>0.56940000000000002</c:v>
                </c:pt>
                <c:pt idx="2847">
                  <c:v>0.5696</c:v>
                </c:pt>
                <c:pt idx="2848">
                  <c:v>0.56979999999999997</c:v>
                </c:pt>
                <c:pt idx="2849">
                  <c:v>0.56999999999999995</c:v>
                </c:pt>
                <c:pt idx="2850">
                  <c:v>0.57020000000000004</c:v>
                </c:pt>
                <c:pt idx="2851">
                  <c:v>0.57040000000000002</c:v>
                </c:pt>
                <c:pt idx="2852">
                  <c:v>0.5706</c:v>
                </c:pt>
                <c:pt idx="2853">
                  <c:v>0.57079999999999997</c:v>
                </c:pt>
                <c:pt idx="2854">
                  <c:v>0.57099999999999995</c:v>
                </c:pt>
                <c:pt idx="2855">
                  <c:v>0.57120000000000004</c:v>
                </c:pt>
                <c:pt idx="2856">
                  <c:v>0.57140000000000002</c:v>
                </c:pt>
                <c:pt idx="2857">
                  <c:v>0.5716</c:v>
                </c:pt>
                <c:pt idx="2858">
                  <c:v>0.57179999999999997</c:v>
                </c:pt>
                <c:pt idx="2859">
                  <c:v>0.57199999999999995</c:v>
                </c:pt>
                <c:pt idx="2860">
                  <c:v>0.57220000000000004</c:v>
                </c:pt>
                <c:pt idx="2861">
                  <c:v>0.57240000000000002</c:v>
                </c:pt>
                <c:pt idx="2862">
                  <c:v>0.5726</c:v>
                </c:pt>
                <c:pt idx="2863">
                  <c:v>0.57279999999999998</c:v>
                </c:pt>
                <c:pt idx="2864">
                  <c:v>0.57299999999999995</c:v>
                </c:pt>
                <c:pt idx="2865">
                  <c:v>0.57320000000000004</c:v>
                </c:pt>
                <c:pt idx="2866">
                  <c:v>0.57340000000000002</c:v>
                </c:pt>
                <c:pt idx="2867">
                  <c:v>0.5736</c:v>
                </c:pt>
                <c:pt idx="2868">
                  <c:v>0.57379999999999998</c:v>
                </c:pt>
                <c:pt idx="2869">
                  <c:v>0.57399999999999995</c:v>
                </c:pt>
                <c:pt idx="2870">
                  <c:v>0.57420000000000004</c:v>
                </c:pt>
                <c:pt idx="2871">
                  <c:v>0.57440000000000002</c:v>
                </c:pt>
                <c:pt idx="2872">
                  <c:v>0.5746</c:v>
                </c:pt>
                <c:pt idx="2873">
                  <c:v>0.57479999999999998</c:v>
                </c:pt>
                <c:pt idx="2874">
                  <c:v>0.57499999999999996</c:v>
                </c:pt>
                <c:pt idx="2875">
                  <c:v>0.57520000000000004</c:v>
                </c:pt>
                <c:pt idx="2876">
                  <c:v>0.57540000000000002</c:v>
                </c:pt>
                <c:pt idx="2877">
                  <c:v>0.5756</c:v>
                </c:pt>
                <c:pt idx="2878">
                  <c:v>0.57579999999999998</c:v>
                </c:pt>
                <c:pt idx="2879">
                  <c:v>0.57599999999999996</c:v>
                </c:pt>
                <c:pt idx="2880">
                  <c:v>0.57620000000000005</c:v>
                </c:pt>
                <c:pt idx="2881">
                  <c:v>0.57640000000000002</c:v>
                </c:pt>
                <c:pt idx="2882">
                  <c:v>0.5766</c:v>
                </c:pt>
                <c:pt idx="2883">
                  <c:v>0.57679999999999998</c:v>
                </c:pt>
                <c:pt idx="2884">
                  <c:v>0.57699999999999996</c:v>
                </c:pt>
                <c:pt idx="2885">
                  <c:v>0.57720000000000005</c:v>
                </c:pt>
                <c:pt idx="2886">
                  <c:v>0.57740000000000002</c:v>
                </c:pt>
                <c:pt idx="2887">
                  <c:v>0.5776</c:v>
                </c:pt>
                <c:pt idx="2888">
                  <c:v>0.57779999999999998</c:v>
                </c:pt>
                <c:pt idx="2889">
                  <c:v>0.57799999999999996</c:v>
                </c:pt>
                <c:pt idx="2890">
                  <c:v>0.57820000000000005</c:v>
                </c:pt>
                <c:pt idx="2891">
                  <c:v>0.57840000000000003</c:v>
                </c:pt>
                <c:pt idx="2892">
                  <c:v>0.5786</c:v>
                </c:pt>
                <c:pt idx="2893">
                  <c:v>0.57879999999999998</c:v>
                </c:pt>
                <c:pt idx="2894">
                  <c:v>0.57899999999999996</c:v>
                </c:pt>
                <c:pt idx="2895">
                  <c:v>0.57920000000000005</c:v>
                </c:pt>
                <c:pt idx="2896">
                  <c:v>0.57940000000000003</c:v>
                </c:pt>
                <c:pt idx="2897">
                  <c:v>0.5796</c:v>
                </c:pt>
                <c:pt idx="2898">
                  <c:v>0.57979999999999998</c:v>
                </c:pt>
                <c:pt idx="2899">
                  <c:v>0.57999999999999996</c:v>
                </c:pt>
                <c:pt idx="2900">
                  <c:v>0.58020000000000005</c:v>
                </c:pt>
                <c:pt idx="2901">
                  <c:v>0.58040000000000003</c:v>
                </c:pt>
                <c:pt idx="2902">
                  <c:v>0.5806</c:v>
                </c:pt>
                <c:pt idx="2903">
                  <c:v>0.58079999999999998</c:v>
                </c:pt>
                <c:pt idx="2904">
                  <c:v>0.58099999999999996</c:v>
                </c:pt>
                <c:pt idx="2905">
                  <c:v>0.58120000000000005</c:v>
                </c:pt>
                <c:pt idx="2906">
                  <c:v>0.58140000000000003</c:v>
                </c:pt>
                <c:pt idx="2907">
                  <c:v>0.58160000000000001</c:v>
                </c:pt>
                <c:pt idx="2908">
                  <c:v>0.58179999999999998</c:v>
                </c:pt>
                <c:pt idx="2909">
                  <c:v>0.58199999999999996</c:v>
                </c:pt>
                <c:pt idx="2910">
                  <c:v>0.58220000000000005</c:v>
                </c:pt>
                <c:pt idx="2911">
                  <c:v>0.58240000000000003</c:v>
                </c:pt>
                <c:pt idx="2912">
                  <c:v>0.58260000000000001</c:v>
                </c:pt>
                <c:pt idx="2913">
                  <c:v>0.58279999999999998</c:v>
                </c:pt>
                <c:pt idx="2914">
                  <c:v>0.58299999999999996</c:v>
                </c:pt>
                <c:pt idx="2915">
                  <c:v>0.58320000000000005</c:v>
                </c:pt>
                <c:pt idx="2916">
                  <c:v>0.58340000000000003</c:v>
                </c:pt>
                <c:pt idx="2917">
                  <c:v>0.58360000000000001</c:v>
                </c:pt>
                <c:pt idx="2918">
                  <c:v>0.58379999999999999</c:v>
                </c:pt>
                <c:pt idx="2919">
                  <c:v>0.58399999999999996</c:v>
                </c:pt>
                <c:pt idx="2920">
                  <c:v>0.58420000000000005</c:v>
                </c:pt>
                <c:pt idx="2921">
                  <c:v>0.58440000000000003</c:v>
                </c:pt>
                <c:pt idx="2922">
                  <c:v>0.58460000000000001</c:v>
                </c:pt>
                <c:pt idx="2923">
                  <c:v>0.58479999999999999</c:v>
                </c:pt>
                <c:pt idx="2924">
                  <c:v>0.58499999999999996</c:v>
                </c:pt>
                <c:pt idx="2925">
                  <c:v>0.58520000000000005</c:v>
                </c:pt>
                <c:pt idx="2926">
                  <c:v>0.58540000000000003</c:v>
                </c:pt>
                <c:pt idx="2927">
                  <c:v>0.58560000000000001</c:v>
                </c:pt>
                <c:pt idx="2928">
                  <c:v>0.58579999999999999</c:v>
                </c:pt>
                <c:pt idx="2929">
                  <c:v>0.58599999999999997</c:v>
                </c:pt>
                <c:pt idx="2930">
                  <c:v>0.58620000000000005</c:v>
                </c:pt>
                <c:pt idx="2931">
                  <c:v>0.58640000000000003</c:v>
                </c:pt>
                <c:pt idx="2932">
                  <c:v>0.58660000000000001</c:v>
                </c:pt>
                <c:pt idx="2933">
                  <c:v>0.58679999999999999</c:v>
                </c:pt>
                <c:pt idx="2934">
                  <c:v>0.58699999999999997</c:v>
                </c:pt>
                <c:pt idx="2935">
                  <c:v>0.58720000000000006</c:v>
                </c:pt>
                <c:pt idx="2936">
                  <c:v>0.58740000000000003</c:v>
                </c:pt>
                <c:pt idx="2937">
                  <c:v>0.58760000000000001</c:v>
                </c:pt>
                <c:pt idx="2938">
                  <c:v>0.58779999999999999</c:v>
                </c:pt>
                <c:pt idx="2939">
                  <c:v>0.58799999999999997</c:v>
                </c:pt>
                <c:pt idx="2940">
                  <c:v>0.58819999999999995</c:v>
                </c:pt>
                <c:pt idx="2941">
                  <c:v>0.58840000000000003</c:v>
                </c:pt>
                <c:pt idx="2942">
                  <c:v>0.58860000000000001</c:v>
                </c:pt>
                <c:pt idx="2943">
                  <c:v>0.58879999999999999</c:v>
                </c:pt>
                <c:pt idx="2944">
                  <c:v>0.58899999999999997</c:v>
                </c:pt>
                <c:pt idx="2945">
                  <c:v>0.58919999999999995</c:v>
                </c:pt>
                <c:pt idx="2946">
                  <c:v>0.58940000000000003</c:v>
                </c:pt>
                <c:pt idx="2947">
                  <c:v>0.58960000000000001</c:v>
                </c:pt>
                <c:pt idx="2948">
                  <c:v>0.58979999999999999</c:v>
                </c:pt>
                <c:pt idx="2949">
                  <c:v>0.59</c:v>
                </c:pt>
                <c:pt idx="2950">
                  <c:v>0.59019999999999995</c:v>
                </c:pt>
                <c:pt idx="2951">
                  <c:v>0.59040000000000004</c:v>
                </c:pt>
                <c:pt idx="2952">
                  <c:v>0.59060000000000001</c:v>
                </c:pt>
                <c:pt idx="2953">
                  <c:v>0.59079999999999999</c:v>
                </c:pt>
                <c:pt idx="2954">
                  <c:v>0.59099999999999997</c:v>
                </c:pt>
                <c:pt idx="2955">
                  <c:v>0.59119999999999995</c:v>
                </c:pt>
                <c:pt idx="2956">
                  <c:v>0.59140000000000004</c:v>
                </c:pt>
                <c:pt idx="2957">
                  <c:v>0.59160000000000001</c:v>
                </c:pt>
                <c:pt idx="2958">
                  <c:v>0.59179999999999999</c:v>
                </c:pt>
                <c:pt idx="2959">
                  <c:v>0.59199999999999997</c:v>
                </c:pt>
                <c:pt idx="2960">
                  <c:v>0.59219999999999995</c:v>
                </c:pt>
                <c:pt idx="2961">
                  <c:v>0.59240000000000004</c:v>
                </c:pt>
                <c:pt idx="2962">
                  <c:v>0.59260000000000002</c:v>
                </c:pt>
                <c:pt idx="2963">
                  <c:v>0.59279999999999999</c:v>
                </c:pt>
                <c:pt idx="2964">
                  <c:v>0.59299999999999997</c:v>
                </c:pt>
                <c:pt idx="2965">
                  <c:v>0.59319999999999995</c:v>
                </c:pt>
                <c:pt idx="2966">
                  <c:v>0.59340000000000004</c:v>
                </c:pt>
                <c:pt idx="2967">
                  <c:v>0.59360000000000002</c:v>
                </c:pt>
                <c:pt idx="2968">
                  <c:v>0.59379999999999999</c:v>
                </c:pt>
                <c:pt idx="2969">
                  <c:v>0.59399999999999997</c:v>
                </c:pt>
                <c:pt idx="2970">
                  <c:v>0.59419999999999995</c:v>
                </c:pt>
                <c:pt idx="2971">
                  <c:v>0.59440000000000004</c:v>
                </c:pt>
                <c:pt idx="2972">
                  <c:v>0.59460000000000002</c:v>
                </c:pt>
                <c:pt idx="2973">
                  <c:v>0.5948</c:v>
                </c:pt>
                <c:pt idx="2974">
                  <c:v>0.59499999999999997</c:v>
                </c:pt>
                <c:pt idx="2975">
                  <c:v>0.59519999999999995</c:v>
                </c:pt>
                <c:pt idx="2976">
                  <c:v>0.59540000000000004</c:v>
                </c:pt>
                <c:pt idx="2977">
                  <c:v>0.59560000000000002</c:v>
                </c:pt>
                <c:pt idx="2978">
                  <c:v>0.5958</c:v>
                </c:pt>
                <c:pt idx="2979">
                  <c:v>0.59599999999999997</c:v>
                </c:pt>
                <c:pt idx="2980">
                  <c:v>0.59619999999999995</c:v>
                </c:pt>
                <c:pt idx="2981">
                  <c:v>0.59640000000000004</c:v>
                </c:pt>
                <c:pt idx="2982">
                  <c:v>0.59660000000000002</c:v>
                </c:pt>
                <c:pt idx="2983">
                  <c:v>0.5968</c:v>
                </c:pt>
                <c:pt idx="2984">
                  <c:v>0.59699999999999998</c:v>
                </c:pt>
                <c:pt idx="2985">
                  <c:v>0.59719999999999995</c:v>
                </c:pt>
                <c:pt idx="2986">
                  <c:v>0.59740000000000004</c:v>
                </c:pt>
                <c:pt idx="2987">
                  <c:v>0.59760000000000002</c:v>
                </c:pt>
                <c:pt idx="2988">
                  <c:v>0.5978</c:v>
                </c:pt>
                <c:pt idx="2989">
                  <c:v>0.59799999999999998</c:v>
                </c:pt>
                <c:pt idx="2990">
                  <c:v>0.59819999999999995</c:v>
                </c:pt>
                <c:pt idx="2991">
                  <c:v>0.59840000000000004</c:v>
                </c:pt>
                <c:pt idx="2992">
                  <c:v>0.59860000000000002</c:v>
                </c:pt>
                <c:pt idx="2993">
                  <c:v>0.5988</c:v>
                </c:pt>
                <c:pt idx="2994">
                  <c:v>0.59899999999999998</c:v>
                </c:pt>
                <c:pt idx="2995">
                  <c:v>0.59919999999999995</c:v>
                </c:pt>
                <c:pt idx="2996">
                  <c:v>0.59940000000000004</c:v>
                </c:pt>
                <c:pt idx="2997">
                  <c:v>0.59960000000000002</c:v>
                </c:pt>
                <c:pt idx="2998">
                  <c:v>0.5998</c:v>
                </c:pt>
                <c:pt idx="2999">
                  <c:v>0.6</c:v>
                </c:pt>
                <c:pt idx="3000">
                  <c:v>0.60019999999999996</c:v>
                </c:pt>
                <c:pt idx="3001">
                  <c:v>0.60040000000000004</c:v>
                </c:pt>
                <c:pt idx="3002">
                  <c:v>0.60060000000000002</c:v>
                </c:pt>
                <c:pt idx="3003">
                  <c:v>0.6008</c:v>
                </c:pt>
                <c:pt idx="3004">
                  <c:v>0.60099999999999998</c:v>
                </c:pt>
                <c:pt idx="3005">
                  <c:v>0.60119999999999996</c:v>
                </c:pt>
                <c:pt idx="3006">
                  <c:v>0.60140000000000005</c:v>
                </c:pt>
                <c:pt idx="3007">
                  <c:v>0.60160000000000002</c:v>
                </c:pt>
                <c:pt idx="3008">
                  <c:v>0.6018</c:v>
                </c:pt>
                <c:pt idx="3009">
                  <c:v>0.60199999999999998</c:v>
                </c:pt>
                <c:pt idx="3010">
                  <c:v>0.60219999999999996</c:v>
                </c:pt>
                <c:pt idx="3011">
                  <c:v>0.60240000000000005</c:v>
                </c:pt>
                <c:pt idx="3012">
                  <c:v>0.60260000000000002</c:v>
                </c:pt>
                <c:pt idx="3013">
                  <c:v>0.6028</c:v>
                </c:pt>
                <c:pt idx="3014">
                  <c:v>0.60299999999999998</c:v>
                </c:pt>
                <c:pt idx="3015">
                  <c:v>0.60319999999999996</c:v>
                </c:pt>
                <c:pt idx="3016">
                  <c:v>0.60340000000000005</c:v>
                </c:pt>
                <c:pt idx="3017">
                  <c:v>0.60360000000000003</c:v>
                </c:pt>
                <c:pt idx="3018">
                  <c:v>0.6038</c:v>
                </c:pt>
                <c:pt idx="3019">
                  <c:v>0.60399999999999998</c:v>
                </c:pt>
                <c:pt idx="3020">
                  <c:v>0.60419999999999996</c:v>
                </c:pt>
                <c:pt idx="3021">
                  <c:v>0.60440000000000005</c:v>
                </c:pt>
                <c:pt idx="3022">
                  <c:v>0.60460000000000003</c:v>
                </c:pt>
                <c:pt idx="3023">
                  <c:v>0.6048</c:v>
                </c:pt>
                <c:pt idx="3024">
                  <c:v>0.60499999999999998</c:v>
                </c:pt>
                <c:pt idx="3025">
                  <c:v>0.60519999999999996</c:v>
                </c:pt>
                <c:pt idx="3026">
                  <c:v>0.60540000000000005</c:v>
                </c:pt>
                <c:pt idx="3027">
                  <c:v>0.60560000000000003</c:v>
                </c:pt>
                <c:pt idx="3028">
                  <c:v>0.60580000000000001</c:v>
                </c:pt>
                <c:pt idx="3029">
                  <c:v>0.60599999999999998</c:v>
                </c:pt>
                <c:pt idx="3030">
                  <c:v>0.60619999999999996</c:v>
                </c:pt>
                <c:pt idx="3031">
                  <c:v>0.60640000000000005</c:v>
                </c:pt>
                <c:pt idx="3032">
                  <c:v>0.60660000000000003</c:v>
                </c:pt>
                <c:pt idx="3033">
                  <c:v>0.60680000000000001</c:v>
                </c:pt>
                <c:pt idx="3034">
                  <c:v>0.60699999999999998</c:v>
                </c:pt>
                <c:pt idx="3035">
                  <c:v>0.60719999999999996</c:v>
                </c:pt>
                <c:pt idx="3036">
                  <c:v>0.60740000000000005</c:v>
                </c:pt>
                <c:pt idx="3037">
                  <c:v>0.60760000000000003</c:v>
                </c:pt>
                <c:pt idx="3038">
                  <c:v>0.60780000000000001</c:v>
                </c:pt>
                <c:pt idx="3039">
                  <c:v>0.60799999999999998</c:v>
                </c:pt>
                <c:pt idx="3040">
                  <c:v>0.60819999999999996</c:v>
                </c:pt>
                <c:pt idx="3041">
                  <c:v>0.60840000000000005</c:v>
                </c:pt>
                <c:pt idx="3042">
                  <c:v>0.60860000000000003</c:v>
                </c:pt>
                <c:pt idx="3043">
                  <c:v>0.60880000000000001</c:v>
                </c:pt>
                <c:pt idx="3044">
                  <c:v>0.60899999999999999</c:v>
                </c:pt>
                <c:pt idx="3045">
                  <c:v>0.60919999999999996</c:v>
                </c:pt>
                <c:pt idx="3046">
                  <c:v>0.60940000000000005</c:v>
                </c:pt>
                <c:pt idx="3047">
                  <c:v>0.60960000000000003</c:v>
                </c:pt>
                <c:pt idx="3048">
                  <c:v>0.60980000000000001</c:v>
                </c:pt>
                <c:pt idx="3049">
                  <c:v>0.61</c:v>
                </c:pt>
                <c:pt idx="3050">
                  <c:v>0.61019999999999996</c:v>
                </c:pt>
                <c:pt idx="3051">
                  <c:v>0.61040000000000005</c:v>
                </c:pt>
                <c:pt idx="3052">
                  <c:v>0.61060000000000003</c:v>
                </c:pt>
                <c:pt idx="3053">
                  <c:v>0.61080000000000001</c:v>
                </c:pt>
                <c:pt idx="3054">
                  <c:v>0.61099999999999999</c:v>
                </c:pt>
                <c:pt idx="3055">
                  <c:v>0.61119999999999997</c:v>
                </c:pt>
                <c:pt idx="3056">
                  <c:v>0.61140000000000005</c:v>
                </c:pt>
                <c:pt idx="3057">
                  <c:v>0.61160000000000003</c:v>
                </c:pt>
                <c:pt idx="3058">
                  <c:v>0.61180000000000001</c:v>
                </c:pt>
                <c:pt idx="3059">
                  <c:v>0.61199999999999999</c:v>
                </c:pt>
                <c:pt idx="3060">
                  <c:v>0.61219999999999997</c:v>
                </c:pt>
                <c:pt idx="3061">
                  <c:v>0.61240000000000006</c:v>
                </c:pt>
                <c:pt idx="3062">
                  <c:v>0.61260000000000003</c:v>
                </c:pt>
                <c:pt idx="3063">
                  <c:v>0.61280000000000001</c:v>
                </c:pt>
                <c:pt idx="3064">
                  <c:v>0.61299999999999999</c:v>
                </c:pt>
                <c:pt idx="3065">
                  <c:v>0.61319999999999997</c:v>
                </c:pt>
                <c:pt idx="3066">
                  <c:v>0.61339999999999995</c:v>
                </c:pt>
                <c:pt idx="3067">
                  <c:v>0.61360000000000003</c:v>
                </c:pt>
                <c:pt idx="3068">
                  <c:v>0.61380000000000001</c:v>
                </c:pt>
                <c:pt idx="3069">
                  <c:v>0.61399999999999999</c:v>
                </c:pt>
                <c:pt idx="3070">
                  <c:v>0.61419999999999997</c:v>
                </c:pt>
                <c:pt idx="3071">
                  <c:v>0.61439999999999995</c:v>
                </c:pt>
                <c:pt idx="3072">
                  <c:v>0.61460000000000004</c:v>
                </c:pt>
                <c:pt idx="3073">
                  <c:v>0.61480000000000001</c:v>
                </c:pt>
                <c:pt idx="3074">
                  <c:v>0.61499999999999999</c:v>
                </c:pt>
                <c:pt idx="3075">
                  <c:v>0.61519999999999997</c:v>
                </c:pt>
                <c:pt idx="3076">
                  <c:v>0.61539999999999995</c:v>
                </c:pt>
                <c:pt idx="3077">
                  <c:v>0.61560000000000004</c:v>
                </c:pt>
                <c:pt idx="3078">
                  <c:v>0.61580000000000001</c:v>
                </c:pt>
                <c:pt idx="3079">
                  <c:v>0.61599999999999999</c:v>
                </c:pt>
                <c:pt idx="3080">
                  <c:v>0.61619999999999997</c:v>
                </c:pt>
                <c:pt idx="3081">
                  <c:v>0.61639999999999995</c:v>
                </c:pt>
                <c:pt idx="3082">
                  <c:v>0.61660000000000004</c:v>
                </c:pt>
                <c:pt idx="3083">
                  <c:v>0.61680000000000001</c:v>
                </c:pt>
                <c:pt idx="3084">
                  <c:v>0.61699999999999999</c:v>
                </c:pt>
                <c:pt idx="3085">
                  <c:v>0.61719999999999997</c:v>
                </c:pt>
                <c:pt idx="3086">
                  <c:v>0.61739999999999995</c:v>
                </c:pt>
                <c:pt idx="3087">
                  <c:v>0.61760000000000004</c:v>
                </c:pt>
                <c:pt idx="3088">
                  <c:v>0.61780000000000002</c:v>
                </c:pt>
                <c:pt idx="3089">
                  <c:v>0.61799999999999999</c:v>
                </c:pt>
                <c:pt idx="3090">
                  <c:v>0.61819999999999997</c:v>
                </c:pt>
                <c:pt idx="3091">
                  <c:v>0.61839999999999995</c:v>
                </c:pt>
                <c:pt idx="3092">
                  <c:v>0.61860000000000004</c:v>
                </c:pt>
                <c:pt idx="3093">
                  <c:v>0.61880000000000002</c:v>
                </c:pt>
                <c:pt idx="3094">
                  <c:v>0.61899999999999999</c:v>
                </c:pt>
                <c:pt idx="3095">
                  <c:v>0.61919999999999997</c:v>
                </c:pt>
                <c:pt idx="3096">
                  <c:v>0.61939999999999995</c:v>
                </c:pt>
                <c:pt idx="3097">
                  <c:v>0.61960000000000004</c:v>
                </c:pt>
                <c:pt idx="3098">
                  <c:v>0.61980000000000002</c:v>
                </c:pt>
                <c:pt idx="3099">
                  <c:v>0.62</c:v>
                </c:pt>
                <c:pt idx="3100">
                  <c:v>0.62019999999999997</c:v>
                </c:pt>
                <c:pt idx="3101">
                  <c:v>0.62039999999999995</c:v>
                </c:pt>
                <c:pt idx="3102">
                  <c:v>0.62060000000000004</c:v>
                </c:pt>
                <c:pt idx="3103">
                  <c:v>0.62080000000000002</c:v>
                </c:pt>
                <c:pt idx="3104">
                  <c:v>0.621</c:v>
                </c:pt>
                <c:pt idx="3105">
                  <c:v>0.62119999999999997</c:v>
                </c:pt>
                <c:pt idx="3106">
                  <c:v>0.62139999999999995</c:v>
                </c:pt>
                <c:pt idx="3107">
                  <c:v>0.62160000000000004</c:v>
                </c:pt>
                <c:pt idx="3108">
                  <c:v>0.62180000000000002</c:v>
                </c:pt>
                <c:pt idx="3109">
                  <c:v>0.622</c:v>
                </c:pt>
                <c:pt idx="3110">
                  <c:v>0.62219999999999998</c:v>
                </c:pt>
                <c:pt idx="3111">
                  <c:v>0.62239999999999995</c:v>
                </c:pt>
                <c:pt idx="3112">
                  <c:v>0.62260000000000004</c:v>
                </c:pt>
                <c:pt idx="3113">
                  <c:v>0.62280000000000002</c:v>
                </c:pt>
                <c:pt idx="3114">
                  <c:v>0.623</c:v>
                </c:pt>
                <c:pt idx="3115">
                  <c:v>0.62319999999999998</c:v>
                </c:pt>
                <c:pt idx="3116">
                  <c:v>0.62339999999999995</c:v>
                </c:pt>
                <c:pt idx="3117">
                  <c:v>0.62360000000000004</c:v>
                </c:pt>
                <c:pt idx="3118">
                  <c:v>0.62380000000000002</c:v>
                </c:pt>
                <c:pt idx="3119">
                  <c:v>0.624</c:v>
                </c:pt>
                <c:pt idx="3120">
                  <c:v>0.62419999999999998</c:v>
                </c:pt>
                <c:pt idx="3121">
                  <c:v>0.62439999999999996</c:v>
                </c:pt>
                <c:pt idx="3122">
                  <c:v>0.62460000000000004</c:v>
                </c:pt>
                <c:pt idx="3123">
                  <c:v>0.62480000000000002</c:v>
                </c:pt>
                <c:pt idx="3124">
                  <c:v>0.625</c:v>
                </c:pt>
                <c:pt idx="3125">
                  <c:v>0.62519999999999998</c:v>
                </c:pt>
                <c:pt idx="3126">
                  <c:v>0.62539999999999996</c:v>
                </c:pt>
                <c:pt idx="3127">
                  <c:v>0.62560000000000004</c:v>
                </c:pt>
                <c:pt idx="3128">
                  <c:v>0.62580000000000002</c:v>
                </c:pt>
                <c:pt idx="3129">
                  <c:v>0.626</c:v>
                </c:pt>
                <c:pt idx="3130">
                  <c:v>0.62619999999999998</c:v>
                </c:pt>
                <c:pt idx="3131">
                  <c:v>0.62639999999999996</c:v>
                </c:pt>
                <c:pt idx="3132">
                  <c:v>0.62660000000000005</c:v>
                </c:pt>
                <c:pt idx="3133">
                  <c:v>0.62680000000000002</c:v>
                </c:pt>
                <c:pt idx="3134">
                  <c:v>0.627</c:v>
                </c:pt>
                <c:pt idx="3135">
                  <c:v>0.62719999999999998</c:v>
                </c:pt>
                <c:pt idx="3136">
                  <c:v>0.62739999999999996</c:v>
                </c:pt>
                <c:pt idx="3137">
                  <c:v>0.62760000000000005</c:v>
                </c:pt>
                <c:pt idx="3138">
                  <c:v>0.62780000000000002</c:v>
                </c:pt>
                <c:pt idx="3139">
                  <c:v>0.628</c:v>
                </c:pt>
                <c:pt idx="3140">
                  <c:v>0.62819999999999998</c:v>
                </c:pt>
                <c:pt idx="3141">
                  <c:v>0.62839999999999996</c:v>
                </c:pt>
                <c:pt idx="3142">
                  <c:v>0.62860000000000005</c:v>
                </c:pt>
                <c:pt idx="3143">
                  <c:v>0.62880000000000003</c:v>
                </c:pt>
                <c:pt idx="3144">
                  <c:v>0.629</c:v>
                </c:pt>
                <c:pt idx="3145">
                  <c:v>0.62919999999999998</c:v>
                </c:pt>
                <c:pt idx="3146">
                  <c:v>0.62939999999999996</c:v>
                </c:pt>
                <c:pt idx="3147">
                  <c:v>0.62960000000000005</c:v>
                </c:pt>
                <c:pt idx="3148">
                  <c:v>0.62980000000000003</c:v>
                </c:pt>
                <c:pt idx="3149">
                  <c:v>0.63</c:v>
                </c:pt>
                <c:pt idx="3150">
                  <c:v>0.63019999999999998</c:v>
                </c:pt>
                <c:pt idx="3151">
                  <c:v>0.63039999999999996</c:v>
                </c:pt>
                <c:pt idx="3152">
                  <c:v>0.63060000000000005</c:v>
                </c:pt>
                <c:pt idx="3153">
                  <c:v>0.63080000000000003</c:v>
                </c:pt>
                <c:pt idx="3154">
                  <c:v>0.63100000000000001</c:v>
                </c:pt>
                <c:pt idx="3155">
                  <c:v>0.63119999999999998</c:v>
                </c:pt>
                <c:pt idx="3156">
                  <c:v>0.63139999999999996</c:v>
                </c:pt>
                <c:pt idx="3157">
                  <c:v>0.63160000000000005</c:v>
                </c:pt>
                <c:pt idx="3158">
                  <c:v>0.63180000000000003</c:v>
                </c:pt>
                <c:pt idx="3159">
                  <c:v>0.63200000000000001</c:v>
                </c:pt>
                <c:pt idx="3160">
                  <c:v>0.63219999999999998</c:v>
                </c:pt>
                <c:pt idx="3161">
                  <c:v>0.63239999999999996</c:v>
                </c:pt>
                <c:pt idx="3162">
                  <c:v>0.63260000000000005</c:v>
                </c:pt>
                <c:pt idx="3163">
                  <c:v>0.63280000000000003</c:v>
                </c:pt>
                <c:pt idx="3164">
                  <c:v>0.63300000000000001</c:v>
                </c:pt>
                <c:pt idx="3165">
                  <c:v>0.63319999999999999</c:v>
                </c:pt>
                <c:pt idx="3166">
                  <c:v>0.63339999999999996</c:v>
                </c:pt>
                <c:pt idx="3167">
                  <c:v>0.63360000000000005</c:v>
                </c:pt>
                <c:pt idx="3168">
                  <c:v>0.63380000000000003</c:v>
                </c:pt>
                <c:pt idx="3169">
                  <c:v>0.63400000000000001</c:v>
                </c:pt>
                <c:pt idx="3170">
                  <c:v>0.63419999999999999</c:v>
                </c:pt>
                <c:pt idx="3171">
                  <c:v>0.63439999999999996</c:v>
                </c:pt>
                <c:pt idx="3172">
                  <c:v>0.63460000000000005</c:v>
                </c:pt>
                <c:pt idx="3173">
                  <c:v>0.63480000000000003</c:v>
                </c:pt>
                <c:pt idx="3174">
                  <c:v>0.63500000000000001</c:v>
                </c:pt>
                <c:pt idx="3175">
                  <c:v>0.63519999999999999</c:v>
                </c:pt>
                <c:pt idx="3176">
                  <c:v>0.63539999999999996</c:v>
                </c:pt>
                <c:pt idx="3177">
                  <c:v>0.63560000000000005</c:v>
                </c:pt>
                <c:pt idx="3178">
                  <c:v>0.63580000000000003</c:v>
                </c:pt>
                <c:pt idx="3179">
                  <c:v>0.63600000000000001</c:v>
                </c:pt>
                <c:pt idx="3180">
                  <c:v>0.63619999999999999</c:v>
                </c:pt>
                <c:pt idx="3181">
                  <c:v>0.63639999999999997</c:v>
                </c:pt>
                <c:pt idx="3182">
                  <c:v>0.63660000000000005</c:v>
                </c:pt>
                <c:pt idx="3183">
                  <c:v>0.63680000000000003</c:v>
                </c:pt>
                <c:pt idx="3184">
                  <c:v>0.63700000000000001</c:v>
                </c:pt>
                <c:pt idx="3185">
                  <c:v>0.63719999999999999</c:v>
                </c:pt>
                <c:pt idx="3186">
                  <c:v>0.63739999999999997</c:v>
                </c:pt>
                <c:pt idx="3187">
                  <c:v>0.63759999999999994</c:v>
                </c:pt>
                <c:pt idx="3188">
                  <c:v>0.63780000000000003</c:v>
                </c:pt>
                <c:pt idx="3189">
                  <c:v>0.63800000000000001</c:v>
                </c:pt>
                <c:pt idx="3190">
                  <c:v>0.63819999999999999</c:v>
                </c:pt>
                <c:pt idx="3191">
                  <c:v>0.63839999999999997</c:v>
                </c:pt>
                <c:pt idx="3192">
                  <c:v>0.63859999999999995</c:v>
                </c:pt>
                <c:pt idx="3193">
                  <c:v>0.63880000000000003</c:v>
                </c:pt>
                <c:pt idx="3194">
                  <c:v>0.63900000000000001</c:v>
                </c:pt>
                <c:pt idx="3195">
                  <c:v>0.63919999999999999</c:v>
                </c:pt>
                <c:pt idx="3196">
                  <c:v>0.63939999999999997</c:v>
                </c:pt>
                <c:pt idx="3197">
                  <c:v>0.63959999999999995</c:v>
                </c:pt>
                <c:pt idx="3198">
                  <c:v>0.63980000000000004</c:v>
                </c:pt>
                <c:pt idx="3199">
                  <c:v>0.64</c:v>
                </c:pt>
                <c:pt idx="3200">
                  <c:v>0.64019999999999999</c:v>
                </c:pt>
                <c:pt idx="3201">
                  <c:v>0.64039999999999997</c:v>
                </c:pt>
                <c:pt idx="3202">
                  <c:v>0.64059999999999995</c:v>
                </c:pt>
                <c:pt idx="3203">
                  <c:v>0.64080000000000004</c:v>
                </c:pt>
                <c:pt idx="3204">
                  <c:v>0.64100000000000001</c:v>
                </c:pt>
                <c:pt idx="3205">
                  <c:v>0.64119999999999999</c:v>
                </c:pt>
                <c:pt idx="3206">
                  <c:v>0.64139999999999997</c:v>
                </c:pt>
                <c:pt idx="3207">
                  <c:v>0.64159999999999995</c:v>
                </c:pt>
                <c:pt idx="3208">
                  <c:v>0.64180000000000004</c:v>
                </c:pt>
                <c:pt idx="3209">
                  <c:v>0.64200000000000002</c:v>
                </c:pt>
                <c:pt idx="3210">
                  <c:v>0.64219999999999999</c:v>
                </c:pt>
                <c:pt idx="3211">
                  <c:v>0.64239999999999997</c:v>
                </c:pt>
                <c:pt idx="3212">
                  <c:v>0.64259999999999995</c:v>
                </c:pt>
                <c:pt idx="3213">
                  <c:v>0.64280000000000004</c:v>
                </c:pt>
                <c:pt idx="3214">
                  <c:v>0.64300000000000002</c:v>
                </c:pt>
                <c:pt idx="3215">
                  <c:v>0.64319999999999999</c:v>
                </c:pt>
                <c:pt idx="3216">
                  <c:v>0.64339999999999997</c:v>
                </c:pt>
                <c:pt idx="3217">
                  <c:v>0.64359999999999995</c:v>
                </c:pt>
                <c:pt idx="3218">
                  <c:v>0.64380000000000004</c:v>
                </c:pt>
                <c:pt idx="3219">
                  <c:v>0.64400000000000002</c:v>
                </c:pt>
                <c:pt idx="3220">
                  <c:v>0.64419999999999999</c:v>
                </c:pt>
                <c:pt idx="3221">
                  <c:v>0.64439999999999997</c:v>
                </c:pt>
                <c:pt idx="3222">
                  <c:v>0.64459999999999995</c:v>
                </c:pt>
                <c:pt idx="3223">
                  <c:v>0.64480000000000004</c:v>
                </c:pt>
                <c:pt idx="3224">
                  <c:v>0.64500000000000002</c:v>
                </c:pt>
                <c:pt idx="3225">
                  <c:v>0.6452</c:v>
                </c:pt>
                <c:pt idx="3226">
                  <c:v>0.64539999999999997</c:v>
                </c:pt>
                <c:pt idx="3227">
                  <c:v>0.64559999999999995</c:v>
                </c:pt>
                <c:pt idx="3228">
                  <c:v>0.64580000000000004</c:v>
                </c:pt>
                <c:pt idx="3229">
                  <c:v>0.64600000000000002</c:v>
                </c:pt>
                <c:pt idx="3230">
                  <c:v>0.6462</c:v>
                </c:pt>
                <c:pt idx="3231">
                  <c:v>0.64639999999999997</c:v>
                </c:pt>
                <c:pt idx="3232">
                  <c:v>0.64659999999999995</c:v>
                </c:pt>
                <c:pt idx="3233">
                  <c:v>0.64680000000000004</c:v>
                </c:pt>
                <c:pt idx="3234">
                  <c:v>0.64700000000000002</c:v>
                </c:pt>
                <c:pt idx="3235">
                  <c:v>0.6472</c:v>
                </c:pt>
                <c:pt idx="3236">
                  <c:v>0.64739999999999998</c:v>
                </c:pt>
                <c:pt idx="3237">
                  <c:v>0.64759999999999995</c:v>
                </c:pt>
                <c:pt idx="3238">
                  <c:v>0.64780000000000004</c:v>
                </c:pt>
                <c:pt idx="3239">
                  <c:v>0.64800000000000002</c:v>
                </c:pt>
                <c:pt idx="3240">
                  <c:v>0.6482</c:v>
                </c:pt>
                <c:pt idx="3241">
                  <c:v>0.64839999999999998</c:v>
                </c:pt>
                <c:pt idx="3242">
                  <c:v>0.64859999999999995</c:v>
                </c:pt>
                <c:pt idx="3243">
                  <c:v>0.64880000000000004</c:v>
                </c:pt>
                <c:pt idx="3244">
                  <c:v>0.64900000000000002</c:v>
                </c:pt>
                <c:pt idx="3245">
                  <c:v>0.6492</c:v>
                </c:pt>
                <c:pt idx="3246">
                  <c:v>0.64939999999999998</c:v>
                </c:pt>
                <c:pt idx="3247">
                  <c:v>0.64959999999999996</c:v>
                </c:pt>
                <c:pt idx="3248">
                  <c:v>0.64980000000000004</c:v>
                </c:pt>
                <c:pt idx="3249">
                  <c:v>0.65</c:v>
                </c:pt>
                <c:pt idx="3250">
                  <c:v>0.6502</c:v>
                </c:pt>
                <c:pt idx="3251">
                  <c:v>0.65039999999999998</c:v>
                </c:pt>
                <c:pt idx="3252">
                  <c:v>0.65059999999999996</c:v>
                </c:pt>
                <c:pt idx="3253">
                  <c:v>0.65080000000000005</c:v>
                </c:pt>
                <c:pt idx="3254">
                  <c:v>0.65100000000000002</c:v>
                </c:pt>
                <c:pt idx="3255">
                  <c:v>0.6512</c:v>
                </c:pt>
                <c:pt idx="3256">
                  <c:v>0.65139999999999998</c:v>
                </c:pt>
                <c:pt idx="3257">
                  <c:v>0.65159999999999996</c:v>
                </c:pt>
                <c:pt idx="3258">
                  <c:v>0.65180000000000005</c:v>
                </c:pt>
                <c:pt idx="3259">
                  <c:v>0.65200000000000002</c:v>
                </c:pt>
                <c:pt idx="3260">
                  <c:v>0.6522</c:v>
                </c:pt>
                <c:pt idx="3261">
                  <c:v>0.65239999999999998</c:v>
                </c:pt>
                <c:pt idx="3262">
                  <c:v>0.65259999999999996</c:v>
                </c:pt>
                <c:pt idx="3263">
                  <c:v>0.65280000000000005</c:v>
                </c:pt>
                <c:pt idx="3264">
                  <c:v>0.65300000000000002</c:v>
                </c:pt>
                <c:pt idx="3265">
                  <c:v>0.6532</c:v>
                </c:pt>
                <c:pt idx="3266">
                  <c:v>0.65339999999999998</c:v>
                </c:pt>
                <c:pt idx="3267">
                  <c:v>0.65359999999999996</c:v>
                </c:pt>
                <c:pt idx="3268">
                  <c:v>0.65380000000000005</c:v>
                </c:pt>
                <c:pt idx="3269">
                  <c:v>0.65400000000000003</c:v>
                </c:pt>
                <c:pt idx="3270">
                  <c:v>0.6542</c:v>
                </c:pt>
                <c:pt idx="3271">
                  <c:v>0.65439999999999998</c:v>
                </c:pt>
                <c:pt idx="3272">
                  <c:v>0.65459999999999996</c:v>
                </c:pt>
                <c:pt idx="3273">
                  <c:v>0.65480000000000005</c:v>
                </c:pt>
                <c:pt idx="3274">
                  <c:v>0.65500000000000003</c:v>
                </c:pt>
                <c:pt idx="3275">
                  <c:v>0.6552</c:v>
                </c:pt>
                <c:pt idx="3276">
                  <c:v>0.65539999999999998</c:v>
                </c:pt>
                <c:pt idx="3277">
                  <c:v>0.65559999999999996</c:v>
                </c:pt>
                <c:pt idx="3278">
                  <c:v>0.65580000000000005</c:v>
                </c:pt>
                <c:pt idx="3279">
                  <c:v>0.65600000000000003</c:v>
                </c:pt>
                <c:pt idx="3280">
                  <c:v>0.65620000000000001</c:v>
                </c:pt>
                <c:pt idx="3281">
                  <c:v>0.65639999999999998</c:v>
                </c:pt>
                <c:pt idx="3282">
                  <c:v>0.65659999999999996</c:v>
                </c:pt>
                <c:pt idx="3283">
                  <c:v>0.65680000000000005</c:v>
                </c:pt>
                <c:pt idx="3284">
                  <c:v>0.65700000000000003</c:v>
                </c:pt>
                <c:pt idx="3285">
                  <c:v>0.65720000000000001</c:v>
                </c:pt>
                <c:pt idx="3286">
                  <c:v>0.65739999999999998</c:v>
                </c:pt>
                <c:pt idx="3287">
                  <c:v>0.65759999999999996</c:v>
                </c:pt>
                <c:pt idx="3288">
                  <c:v>0.65780000000000005</c:v>
                </c:pt>
                <c:pt idx="3289">
                  <c:v>0.65800000000000003</c:v>
                </c:pt>
                <c:pt idx="3290">
                  <c:v>0.65820000000000001</c:v>
                </c:pt>
                <c:pt idx="3291">
                  <c:v>0.65839999999999999</c:v>
                </c:pt>
                <c:pt idx="3292">
                  <c:v>0.65859999999999996</c:v>
                </c:pt>
                <c:pt idx="3293">
                  <c:v>0.65880000000000005</c:v>
                </c:pt>
                <c:pt idx="3294">
                  <c:v>0.65900000000000003</c:v>
                </c:pt>
                <c:pt idx="3295">
                  <c:v>0.65920000000000001</c:v>
                </c:pt>
                <c:pt idx="3296">
                  <c:v>0.65939999999999999</c:v>
                </c:pt>
                <c:pt idx="3297">
                  <c:v>0.65959999999999996</c:v>
                </c:pt>
                <c:pt idx="3298">
                  <c:v>0.65980000000000005</c:v>
                </c:pt>
                <c:pt idx="3299">
                  <c:v>0.66</c:v>
                </c:pt>
                <c:pt idx="3300">
                  <c:v>0.66020000000000001</c:v>
                </c:pt>
                <c:pt idx="3301">
                  <c:v>0.66039999999999999</c:v>
                </c:pt>
                <c:pt idx="3302">
                  <c:v>0.66059999999999997</c:v>
                </c:pt>
                <c:pt idx="3303">
                  <c:v>0.66080000000000005</c:v>
                </c:pt>
                <c:pt idx="3304">
                  <c:v>0.66100000000000003</c:v>
                </c:pt>
                <c:pt idx="3305">
                  <c:v>0.66120000000000001</c:v>
                </c:pt>
                <c:pt idx="3306">
                  <c:v>0.66139999999999999</c:v>
                </c:pt>
                <c:pt idx="3307">
                  <c:v>0.66159999999999997</c:v>
                </c:pt>
                <c:pt idx="3308">
                  <c:v>0.66180000000000005</c:v>
                </c:pt>
                <c:pt idx="3309">
                  <c:v>0.66200000000000003</c:v>
                </c:pt>
                <c:pt idx="3310">
                  <c:v>0.66220000000000001</c:v>
                </c:pt>
                <c:pt idx="3311">
                  <c:v>0.66239999999999999</c:v>
                </c:pt>
                <c:pt idx="3312">
                  <c:v>0.66259999999999997</c:v>
                </c:pt>
                <c:pt idx="3313">
                  <c:v>0.66279999999999994</c:v>
                </c:pt>
                <c:pt idx="3314">
                  <c:v>0.66300000000000003</c:v>
                </c:pt>
                <c:pt idx="3315">
                  <c:v>0.66320000000000001</c:v>
                </c:pt>
                <c:pt idx="3316">
                  <c:v>0.66339999999999999</c:v>
                </c:pt>
                <c:pt idx="3317">
                  <c:v>0.66359999999999997</c:v>
                </c:pt>
                <c:pt idx="3318">
                  <c:v>0.66379999999999995</c:v>
                </c:pt>
                <c:pt idx="3319">
                  <c:v>0.66400000000000003</c:v>
                </c:pt>
                <c:pt idx="3320">
                  <c:v>0.66420000000000001</c:v>
                </c:pt>
                <c:pt idx="3321">
                  <c:v>0.66439999999999999</c:v>
                </c:pt>
                <c:pt idx="3322">
                  <c:v>0.66459999999999997</c:v>
                </c:pt>
                <c:pt idx="3323">
                  <c:v>0.66479999999999995</c:v>
                </c:pt>
                <c:pt idx="3324">
                  <c:v>0.66500000000000004</c:v>
                </c:pt>
                <c:pt idx="3325">
                  <c:v>0.66520000000000001</c:v>
                </c:pt>
                <c:pt idx="3326">
                  <c:v>0.66539999999999999</c:v>
                </c:pt>
                <c:pt idx="3327">
                  <c:v>0.66559999999999997</c:v>
                </c:pt>
                <c:pt idx="3328">
                  <c:v>0.66579999999999995</c:v>
                </c:pt>
                <c:pt idx="3329">
                  <c:v>0.66600000000000004</c:v>
                </c:pt>
                <c:pt idx="3330">
                  <c:v>0.66620000000000001</c:v>
                </c:pt>
                <c:pt idx="3331">
                  <c:v>0.66639999999999999</c:v>
                </c:pt>
                <c:pt idx="3332">
                  <c:v>0.66659999999999997</c:v>
                </c:pt>
                <c:pt idx="3333">
                  <c:v>0.66679999999999995</c:v>
                </c:pt>
                <c:pt idx="3334">
                  <c:v>0.66700000000000004</c:v>
                </c:pt>
                <c:pt idx="3335">
                  <c:v>0.66720000000000002</c:v>
                </c:pt>
                <c:pt idx="3336">
                  <c:v>0.66739999999999999</c:v>
                </c:pt>
                <c:pt idx="3337">
                  <c:v>0.66759999999999997</c:v>
                </c:pt>
                <c:pt idx="3338">
                  <c:v>0.66779999999999995</c:v>
                </c:pt>
                <c:pt idx="3339">
                  <c:v>0.66800000000000004</c:v>
                </c:pt>
                <c:pt idx="3340">
                  <c:v>0.66820000000000002</c:v>
                </c:pt>
                <c:pt idx="3341">
                  <c:v>0.66839999999999999</c:v>
                </c:pt>
                <c:pt idx="3342">
                  <c:v>0.66859999999999997</c:v>
                </c:pt>
                <c:pt idx="3343">
                  <c:v>0.66879999999999995</c:v>
                </c:pt>
                <c:pt idx="3344">
                  <c:v>0.66900000000000004</c:v>
                </c:pt>
                <c:pt idx="3345">
                  <c:v>0.66920000000000002</c:v>
                </c:pt>
                <c:pt idx="3346">
                  <c:v>0.6694</c:v>
                </c:pt>
                <c:pt idx="3347">
                  <c:v>0.66959999999999997</c:v>
                </c:pt>
                <c:pt idx="3348">
                  <c:v>0.66979999999999995</c:v>
                </c:pt>
                <c:pt idx="3349">
                  <c:v>0.67</c:v>
                </c:pt>
                <c:pt idx="3350">
                  <c:v>0.67020000000000002</c:v>
                </c:pt>
                <c:pt idx="3351">
                  <c:v>0.6704</c:v>
                </c:pt>
                <c:pt idx="3352">
                  <c:v>0.67059999999999997</c:v>
                </c:pt>
                <c:pt idx="3353">
                  <c:v>0.67079999999999995</c:v>
                </c:pt>
                <c:pt idx="3354">
                  <c:v>0.67100000000000004</c:v>
                </c:pt>
                <c:pt idx="3355">
                  <c:v>0.67120000000000002</c:v>
                </c:pt>
                <c:pt idx="3356">
                  <c:v>0.6714</c:v>
                </c:pt>
                <c:pt idx="3357">
                  <c:v>0.67159999999999997</c:v>
                </c:pt>
                <c:pt idx="3358">
                  <c:v>0.67179999999999995</c:v>
                </c:pt>
                <c:pt idx="3359">
                  <c:v>0.67200000000000004</c:v>
                </c:pt>
                <c:pt idx="3360">
                  <c:v>0.67220000000000002</c:v>
                </c:pt>
                <c:pt idx="3361">
                  <c:v>0.6724</c:v>
                </c:pt>
                <c:pt idx="3362">
                  <c:v>0.67259999999999998</c:v>
                </c:pt>
                <c:pt idx="3363">
                  <c:v>0.67279999999999995</c:v>
                </c:pt>
                <c:pt idx="3364">
                  <c:v>0.67300000000000004</c:v>
                </c:pt>
                <c:pt idx="3365">
                  <c:v>0.67320000000000002</c:v>
                </c:pt>
                <c:pt idx="3366">
                  <c:v>0.6734</c:v>
                </c:pt>
                <c:pt idx="3367">
                  <c:v>0.67359999999999998</c:v>
                </c:pt>
                <c:pt idx="3368">
                  <c:v>0.67379999999999995</c:v>
                </c:pt>
                <c:pt idx="3369">
                  <c:v>0.67400000000000004</c:v>
                </c:pt>
                <c:pt idx="3370">
                  <c:v>0.67420000000000002</c:v>
                </c:pt>
                <c:pt idx="3371">
                  <c:v>0.6744</c:v>
                </c:pt>
                <c:pt idx="3372">
                  <c:v>0.67459999999999998</c:v>
                </c:pt>
                <c:pt idx="3373">
                  <c:v>0.67479999999999996</c:v>
                </c:pt>
                <c:pt idx="3374">
                  <c:v>0.67500000000000004</c:v>
                </c:pt>
                <c:pt idx="3375">
                  <c:v>0.67520000000000002</c:v>
                </c:pt>
                <c:pt idx="3376">
                  <c:v>0.6754</c:v>
                </c:pt>
                <c:pt idx="3377">
                  <c:v>0.67559999999999998</c:v>
                </c:pt>
                <c:pt idx="3378">
                  <c:v>0.67579999999999996</c:v>
                </c:pt>
                <c:pt idx="3379">
                  <c:v>0.67600000000000005</c:v>
                </c:pt>
                <c:pt idx="3380">
                  <c:v>0.67620000000000002</c:v>
                </c:pt>
                <c:pt idx="3381">
                  <c:v>0.6764</c:v>
                </c:pt>
                <c:pt idx="3382">
                  <c:v>0.67659999999999998</c:v>
                </c:pt>
                <c:pt idx="3383">
                  <c:v>0.67679999999999996</c:v>
                </c:pt>
                <c:pt idx="3384">
                  <c:v>0.67700000000000005</c:v>
                </c:pt>
                <c:pt idx="3385">
                  <c:v>0.67720000000000002</c:v>
                </c:pt>
                <c:pt idx="3386">
                  <c:v>0.6774</c:v>
                </c:pt>
                <c:pt idx="3387">
                  <c:v>0.67759999999999998</c:v>
                </c:pt>
                <c:pt idx="3388">
                  <c:v>0.67779999999999996</c:v>
                </c:pt>
                <c:pt idx="3389">
                  <c:v>0.67800000000000005</c:v>
                </c:pt>
                <c:pt idx="3390">
                  <c:v>0.67820000000000003</c:v>
                </c:pt>
                <c:pt idx="3391">
                  <c:v>0.6784</c:v>
                </c:pt>
                <c:pt idx="3392">
                  <c:v>0.67859999999999998</c:v>
                </c:pt>
                <c:pt idx="3393">
                  <c:v>0.67879999999999996</c:v>
                </c:pt>
                <c:pt idx="3394">
                  <c:v>0.67900000000000005</c:v>
                </c:pt>
                <c:pt idx="3395">
                  <c:v>0.67920000000000003</c:v>
                </c:pt>
                <c:pt idx="3396">
                  <c:v>0.6794</c:v>
                </c:pt>
                <c:pt idx="3397">
                  <c:v>0.67959999999999998</c:v>
                </c:pt>
                <c:pt idx="3398">
                  <c:v>0.67979999999999996</c:v>
                </c:pt>
                <c:pt idx="3399">
                  <c:v>0.68</c:v>
                </c:pt>
                <c:pt idx="3400">
                  <c:v>0.68020000000000003</c:v>
                </c:pt>
                <c:pt idx="3401">
                  <c:v>0.6804</c:v>
                </c:pt>
                <c:pt idx="3402">
                  <c:v>0.68059999999999998</c:v>
                </c:pt>
                <c:pt idx="3403">
                  <c:v>0.68079999999999996</c:v>
                </c:pt>
                <c:pt idx="3404">
                  <c:v>0.68100000000000005</c:v>
                </c:pt>
                <c:pt idx="3405">
                  <c:v>0.68120000000000003</c:v>
                </c:pt>
                <c:pt idx="3406">
                  <c:v>0.68140000000000001</c:v>
                </c:pt>
                <c:pt idx="3407">
                  <c:v>0.68159999999999998</c:v>
                </c:pt>
                <c:pt idx="3408">
                  <c:v>0.68179999999999996</c:v>
                </c:pt>
                <c:pt idx="3409">
                  <c:v>0.68200000000000005</c:v>
                </c:pt>
                <c:pt idx="3410">
                  <c:v>0.68220000000000003</c:v>
                </c:pt>
                <c:pt idx="3411">
                  <c:v>0.68240000000000001</c:v>
                </c:pt>
                <c:pt idx="3412">
                  <c:v>0.68259999999999998</c:v>
                </c:pt>
                <c:pt idx="3413">
                  <c:v>0.68279999999999996</c:v>
                </c:pt>
                <c:pt idx="3414">
                  <c:v>0.68300000000000005</c:v>
                </c:pt>
                <c:pt idx="3415">
                  <c:v>0.68320000000000003</c:v>
                </c:pt>
                <c:pt idx="3416">
                  <c:v>0.68340000000000001</c:v>
                </c:pt>
                <c:pt idx="3417">
                  <c:v>0.68359999999999999</c:v>
                </c:pt>
                <c:pt idx="3418">
                  <c:v>0.68379999999999996</c:v>
                </c:pt>
                <c:pt idx="3419">
                  <c:v>0.68400000000000005</c:v>
                </c:pt>
                <c:pt idx="3420">
                  <c:v>0.68420000000000003</c:v>
                </c:pt>
                <c:pt idx="3421">
                  <c:v>0.68440000000000001</c:v>
                </c:pt>
                <c:pt idx="3422">
                  <c:v>0.68459999999999999</c:v>
                </c:pt>
                <c:pt idx="3423">
                  <c:v>0.68479999999999996</c:v>
                </c:pt>
                <c:pt idx="3424">
                  <c:v>0.68500000000000005</c:v>
                </c:pt>
                <c:pt idx="3425">
                  <c:v>0.68520000000000003</c:v>
                </c:pt>
                <c:pt idx="3426">
                  <c:v>0.68540000000000001</c:v>
                </c:pt>
                <c:pt idx="3427">
                  <c:v>0.68559999999999999</c:v>
                </c:pt>
                <c:pt idx="3428">
                  <c:v>0.68579999999999997</c:v>
                </c:pt>
                <c:pt idx="3429">
                  <c:v>0.68600000000000005</c:v>
                </c:pt>
                <c:pt idx="3430">
                  <c:v>0.68620000000000003</c:v>
                </c:pt>
                <c:pt idx="3431">
                  <c:v>0.68640000000000001</c:v>
                </c:pt>
                <c:pt idx="3432">
                  <c:v>0.68659999999999999</c:v>
                </c:pt>
                <c:pt idx="3433">
                  <c:v>0.68679999999999997</c:v>
                </c:pt>
                <c:pt idx="3434">
                  <c:v>0.68700000000000006</c:v>
                </c:pt>
                <c:pt idx="3435">
                  <c:v>0.68720000000000003</c:v>
                </c:pt>
                <c:pt idx="3436">
                  <c:v>0.68740000000000001</c:v>
                </c:pt>
                <c:pt idx="3437">
                  <c:v>0.68759999999999999</c:v>
                </c:pt>
                <c:pt idx="3438">
                  <c:v>0.68779999999999997</c:v>
                </c:pt>
                <c:pt idx="3439">
                  <c:v>0.68799999999999994</c:v>
                </c:pt>
                <c:pt idx="3440">
                  <c:v>0.68820000000000003</c:v>
                </c:pt>
                <c:pt idx="3441">
                  <c:v>0.68840000000000001</c:v>
                </c:pt>
                <c:pt idx="3442">
                  <c:v>0.68859999999999999</c:v>
                </c:pt>
                <c:pt idx="3443">
                  <c:v>0.68879999999999997</c:v>
                </c:pt>
                <c:pt idx="3444">
                  <c:v>0.68899999999999995</c:v>
                </c:pt>
                <c:pt idx="3445">
                  <c:v>0.68920000000000003</c:v>
                </c:pt>
                <c:pt idx="3446">
                  <c:v>0.68940000000000001</c:v>
                </c:pt>
                <c:pt idx="3447">
                  <c:v>0.68959999999999999</c:v>
                </c:pt>
                <c:pt idx="3448">
                  <c:v>0.68979999999999997</c:v>
                </c:pt>
                <c:pt idx="3449">
                  <c:v>0.69</c:v>
                </c:pt>
                <c:pt idx="3450">
                  <c:v>0.69020000000000004</c:v>
                </c:pt>
                <c:pt idx="3451">
                  <c:v>0.69040000000000001</c:v>
                </c:pt>
                <c:pt idx="3452">
                  <c:v>0.69059999999999999</c:v>
                </c:pt>
                <c:pt idx="3453">
                  <c:v>0.69079999999999997</c:v>
                </c:pt>
                <c:pt idx="3454">
                  <c:v>0.69099999999999995</c:v>
                </c:pt>
                <c:pt idx="3455">
                  <c:v>0.69120000000000004</c:v>
                </c:pt>
                <c:pt idx="3456">
                  <c:v>0.69140000000000001</c:v>
                </c:pt>
                <c:pt idx="3457">
                  <c:v>0.69159999999999999</c:v>
                </c:pt>
                <c:pt idx="3458">
                  <c:v>0.69179999999999997</c:v>
                </c:pt>
                <c:pt idx="3459">
                  <c:v>0.69199999999999995</c:v>
                </c:pt>
                <c:pt idx="3460">
                  <c:v>0.69220000000000004</c:v>
                </c:pt>
                <c:pt idx="3461">
                  <c:v>0.69240000000000002</c:v>
                </c:pt>
                <c:pt idx="3462">
                  <c:v>0.69259999999999999</c:v>
                </c:pt>
                <c:pt idx="3463">
                  <c:v>0.69279999999999997</c:v>
                </c:pt>
                <c:pt idx="3464">
                  <c:v>0.69299999999999995</c:v>
                </c:pt>
                <c:pt idx="3465">
                  <c:v>0.69320000000000004</c:v>
                </c:pt>
                <c:pt idx="3466">
                  <c:v>0.69340000000000002</c:v>
                </c:pt>
                <c:pt idx="3467">
                  <c:v>0.69359999999999999</c:v>
                </c:pt>
                <c:pt idx="3468">
                  <c:v>0.69379999999999997</c:v>
                </c:pt>
                <c:pt idx="3469">
                  <c:v>0.69399999999999995</c:v>
                </c:pt>
                <c:pt idx="3470">
                  <c:v>0.69420000000000004</c:v>
                </c:pt>
                <c:pt idx="3471">
                  <c:v>0.69440000000000002</c:v>
                </c:pt>
                <c:pt idx="3472">
                  <c:v>0.6946</c:v>
                </c:pt>
                <c:pt idx="3473">
                  <c:v>0.69479999999999997</c:v>
                </c:pt>
                <c:pt idx="3474">
                  <c:v>0.69499999999999995</c:v>
                </c:pt>
                <c:pt idx="3475">
                  <c:v>0.69520000000000004</c:v>
                </c:pt>
                <c:pt idx="3476">
                  <c:v>0.69540000000000002</c:v>
                </c:pt>
                <c:pt idx="3477">
                  <c:v>0.6956</c:v>
                </c:pt>
                <c:pt idx="3478">
                  <c:v>0.69579999999999997</c:v>
                </c:pt>
                <c:pt idx="3479">
                  <c:v>0.69599999999999995</c:v>
                </c:pt>
                <c:pt idx="3480">
                  <c:v>0.69620000000000004</c:v>
                </c:pt>
                <c:pt idx="3481">
                  <c:v>0.69640000000000002</c:v>
                </c:pt>
                <c:pt idx="3482">
                  <c:v>0.6966</c:v>
                </c:pt>
                <c:pt idx="3483">
                  <c:v>0.69679999999999997</c:v>
                </c:pt>
                <c:pt idx="3484">
                  <c:v>0.69699999999999995</c:v>
                </c:pt>
                <c:pt idx="3485">
                  <c:v>0.69720000000000004</c:v>
                </c:pt>
                <c:pt idx="3486">
                  <c:v>0.69740000000000002</c:v>
                </c:pt>
                <c:pt idx="3487">
                  <c:v>0.6976</c:v>
                </c:pt>
                <c:pt idx="3488">
                  <c:v>0.69779999999999998</c:v>
                </c:pt>
                <c:pt idx="3489">
                  <c:v>0.69799999999999995</c:v>
                </c:pt>
                <c:pt idx="3490">
                  <c:v>0.69820000000000004</c:v>
                </c:pt>
                <c:pt idx="3491">
                  <c:v>0.69840000000000002</c:v>
                </c:pt>
                <c:pt idx="3492">
                  <c:v>0.6986</c:v>
                </c:pt>
                <c:pt idx="3493">
                  <c:v>0.69879999999999998</c:v>
                </c:pt>
                <c:pt idx="3494">
                  <c:v>0.69899999999999995</c:v>
                </c:pt>
                <c:pt idx="3495">
                  <c:v>0.69920000000000004</c:v>
                </c:pt>
                <c:pt idx="3496">
                  <c:v>0.69940000000000002</c:v>
                </c:pt>
                <c:pt idx="3497">
                  <c:v>0.6996</c:v>
                </c:pt>
                <c:pt idx="3498">
                  <c:v>0.69979999999999998</c:v>
                </c:pt>
                <c:pt idx="3499">
                  <c:v>0.7</c:v>
                </c:pt>
                <c:pt idx="3500">
                  <c:v>0.70020000000000004</c:v>
                </c:pt>
                <c:pt idx="3501">
                  <c:v>0.70040000000000002</c:v>
                </c:pt>
                <c:pt idx="3502">
                  <c:v>0.7006</c:v>
                </c:pt>
                <c:pt idx="3503">
                  <c:v>0.70079999999999998</c:v>
                </c:pt>
                <c:pt idx="3504">
                  <c:v>0.70099999999999996</c:v>
                </c:pt>
                <c:pt idx="3505">
                  <c:v>0.70120000000000005</c:v>
                </c:pt>
                <c:pt idx="3506">
                  <c:v>0.70140000000000002</c:v>
                </c:pt>
                <c:pt idx="3507">
                  <c:v>0.7016</c:v>
                </c:pt>
                <c:pt idx="3508">
                  <c:v>0.70179999999999998</c:v>
                </c:pt>
                <c:pt idx="3509">
                  <c:v>0.70199999999999996</c:v>
                </c:pt>
                <c:pt idx="3510">
                  <c:v>0.70220000000000005</c:v>
                </c:pt>
                <c:pt idx="3511">
                  <c:v>0.70240000000000002</c:v>
                </c:pt>
                <c:pt idx="3512">
                  <c:v>0.7026</c:v>
                </c:pt>
                <c:pt idx="3513">
                  <c:v>0.70279999999999998</c:v>
                </c:pt>
                <c:pt idx="3514">
                  <c:v>0.70299999999999996</c:v>
                </c:pt>
                <c:pt idx="3515">
                  <c:v>0.70320000000000005</c:v>
                </c:pt>
                <c:pt idx="3516">
                  <c:v>0.70340000000000003</c:v>
                </c:pt>
                <c:pt idx="3517">
                  <c:v>0.7036</c:v>
                </c:pt>
                <c:pt idx="3518">
                  <c:v>0.70379999999999998</c:v>
                </c:pt>
                <c:pt idx="3519">
                  <c:v>0.70399999999999996</c:v>
                </c:pt>
                <c:pt idx="3520">
                  <c:v>0.70420000000000005</c:v>
                </c:pt>
                <c:pt idx="3521">
                  <c:v>0.70440000000000003</c:v>
                </c:pt>
                <c:pt idx="3522">
                  <c:v>0.7046</c:v>
                </c:pt>
                <c:pt idx="3523">
                  <c:v>0.70479999999999998</c:v>
                </c:pt>
                <c:pt idx="3524">
                  <c:v>0.70499999999999996</c:v>
                </c:pt>
                <c:pt idx="3525">
                  <c:v>0.70520000000000005</c:v>
                </c:pt>
                <c:pt idx="3526">
                  <c:v>0.70540000000000003</c:v>
                </c:pt>
                <c:pt idx="3527">
                  <c:v>0.7056</c:v>
                </c:pt>
                <c:pt idx="3528">
                  <c:v>0.70579999999999998</c:v>
                </c:pt>
                <c:pt idx="3529">
                  <c:v>0.70599999999999996</c:v>
                </c:pt>
                <c:pt idx="3530">
                  <c:v>0.70620000000000005</c:v>
                </c:pt>
                <c:pt idx="3531">
                  <c:v>0.70640000000000003</c:v>
                </c:pt>
                <c:pt idx="3532">
                  <c:v>0.70660000000000001</c:v>
                </c:pt>
                <c:pt idx="3533">
                  <c:v>0.70679999999999998</c:v>
                </c:pt>
                <c:pt idx="3534">
                  <c:v>0.70699999999999996</c:v>
                </c:pt>
                <c:pt idx="3535">
                  <c:v>0.70720000000000005</c:v>
                </c:pt>
                <c:pt idx="3536">
                  <c:v>0.70740000000000003</c:v>
                </c:pt>
                <c:pt idx="3537">
                  <c:v>0.70760000000000001</c:v>
                </c:pt>
                <c:pt idx="3538">
                  <c:v>0.70779999999999998</c:v>
                </c:pt>
                <c:pt idx="3539">
                  <c:v>0.70799999999999996</c:v>
                </c:pt>
                <c:pt idx="3540">
                  <c:v>0.70820000000000005</c:v>
                </c:pt>
                <c:pt idx="3541">
                  <c:v>0.70840000000000003</c:v>
                </c:pt>
                <c:pt idx="3542">
                  <c:v>0.70860000000000001</c:v>
                </c:pt>
                <c:pt idx="3543">
                  <c:v>0.70879999999999999</c:v>
                </c:pt>
                <c:pt idx="3544">
                  <c:v>0.70899999999999996</c:v>
                </c:pt>
                <c:pt idx="3545">
                  <c:v>0.70920000000000005</c:v>
                </c:pt>
                <c:pt idx="3546">
                  <c:v>0.70940000000000003</c:v>
                </c:pt>
                <c:pt idx="3547">
                  <c:v>0.70960000000000001</c:v>
                </c:pt>
                <c:pt idx="3548">
                  <c:v>0.70979999999999999</c:v>
                </c:pt>
                <c:pt idx="3549">
                  <c:v>0.71</c:v>
                </c:pt>
                <c:pt idx="3550">
                  <c:v>0.71020000000000005</c:v>
                </c:pt>
                <c:pt idx="3551">
                  <c:v>0.71040000000000003</c:v>
                </c:pt>
                <c:pt idx="3552">
                  <c:v>0.71060000000000001</c:v>
                </c:pt>
                <c:pt idx="3553">
                  <c:v>0.71079999999999999</c:v>
                </c:pt>
                <c:pt idx="3554">
                  <c:v>0.71099999999999997</c:v>
                </c:pt>
                <c:pt idx="3555">
                  <c:v>0.71120000000000005</c:v>
                </c:pt>
                <c:pt idx="3556">
                  <c:v>0.71140000000000003</c:v>
                </c:pt>
                <c:pt idx="3557">
                  <c:v>0.71160000000000001</c:v>
                </c:pt>
                <c:pt idx="3558">
                  <c:v>0.71179999999999999</c:v>
                </c:pt>
                <c:pt idx="3559">
                  <c:v>0.71199999999999997</c:v>
                </c:pt>
                <c:pt idx="3560">
                  <c:v>0.71220000000000006</c:v>
                </c:pt>
                <c:pt idx="3561">
                  <c:v>0.71240000000000003</c:v>
                </c:pt>
                <c:pt idx="3562">
                  <c:v>0.71260000000000001</c:v>
                </c:pt>
                <c:pt idx="3563">
                  <c:v>0.71279999999999999</c:v>
                </c:pt>
                <c:pt idx="3564">
                  <c:v>0.71299999999999997</c:v>
                </c:pt>
                <c:pt idx="3565">
                  <c:v>0.71319999999999995</c:v>
                </c:pt>
                <c:pt idx="3566">
                  <c:v>0.71340000000000003</c:v>
                </c:pt>
                <c:pt idx="3567">
                  <c:v>0.71360000000000001</c:v>
                </c:pt>
                <c:pt idx="3568">
                  <c:v>0.71379999999999999</c:v>
                </c:pt>
                <c:pt idx="3569">
                  <c:v>0.71399999999999997</c:v>
                </c:pt>
                <c:pt idx="3570">
                  <c:v>0.71419999999999995</c:v>
                </c:pt>
                <c:pt idx="3571">
                  <c:v>0.71440000000000003</c:v>
                </c:pt>
                <c:pt idx="3572">
                  <c:v>0.71460000000000001</c:v>
                </c:pt>
                <c:pt idx="3573">
                  <c:v>0.71479999999999999</c:v>
                </c:pt>
                <c:pt idx="3574">
                  <c:v>0.71499999999999997</c:v>
                </c:pt>
                <c:pt idx="3575">
                  <c:v>0.71519999999999995</c:v>
                </c:pt>
                <c:pt idx="3576">
                  <c:v>0.71540000000000004</c:v>
                </c:pt>
                <c:pt idx="3577">
                  <c:v>0.71560000000000001</c:v>
                </c:pt>
                <c:pt idx="3578">
                  <c:v>0.71579999999999999</c:v>
                </c:pt>
                <c:pt idx="3579">
                  <c:v>0.71599999999999997</c:v>
                </c:pt>
                <c:pt idx="3580">
                  <c:v>0.71619999999999995</c:v>
                </c:pt>
                <c:pt idx="3581">
                  <c:v>0.71640000000000004</c:v>
                </c:pt>
                <c:pt idx="3582">
                  <c:v>0.71660000000000001</c:v>
                </c:pt>
                <c:pt idx="3583">
                  <c:v>0.71679999999999999</c:v>
                </c:pt>
                <c:pt idx="3584">
                  <c:v>0.71699999999999997</c:v>
                </c:pt>
                <c:pt idx="3585">
                  <c:v>0.71719999999999995</c:v>
                </c:pt>
                <c:pt idx="3586">
                  <c:v>0.71740000000000004</c:v>
                </c:pt>
                <c:pt idx="3587">
                  <c:v>0.71760000000000002</c:v>
                </c:pt>
                <c:pt idx="3588">
                  <c:v>0.71779999999999999</c:v>
                </c:pt>
                <c:pt idx="3589">
                  <c:v>0.71799999999999997</c:v>
                </c:pt>
                <c:pt idx="3590">
                  <c:v>0.71819999999999995</c:v>
                </c:pt>
                <c:pt idx="3591">
                  <c:v>0.71840000000000004</c:v>
                </c:pt>
                <c:pt idx="3592">
                  <c:v>0.71860000000000002</c:v>
                </c:pt>
                <c:pt idx="3593">
                  <c:v>0.71879999999999999</c:v>
                </c:pt>
                <c:pt idx="3594">
                  <c:v>0.71899999999999997</c:v>
                </c:pt>
                <c:pt idx="3595">
                  <c:v>0.71919999999999995</c:v>
                </c:pt>
                <c:pt idx="3596">
                  <c:v>0.71940000000000004</c:v>
                </c:pt>
                <c:pt idx="3597">
                  <c:v>0.71960000000000002</c:v>
                </c:pt>
                <c:pt idx="3598">
                  <c:v>0.7198</c:v>
                </c:pt>
                <c:pt idx="3599">
                  <c:v>0.72</c:v>
                </c:pt>
                <c:pt idx="3600">
                  <c:v>0.72019999999999995</c:v>
                </c:pt>
                <c:pt idx="3601">
                  <c:v>0.72040000000000004</c:v>
                </c:pt>
                <c:pt idx="3602">
                  <c:v>0.72060000000000002</c:v>
                </c:pt>
                <c:pt idx="3603">
                  <c:v>0.7208</c:v>
                </c:pt>
                <c:pt idx="3604">
                  <c:v>0.72099999999999997</c:v>
                </c:pt>
                <c:pt idx="3605">
                  <c:v>0.72119999999999995</c:v>
                </c:pt>
                <c:pt idx="3606">
                  <c:v>0.72140000000000004</c:v>
                </c:pt>
                <c:pt idx="3607">
                  <c:v>0.72160000000000002</c:v>
                </c:pt>
                <c:pt idx="3608">
                  <c:v>0.7218</c:v>
                </c:pt>
                <c:pt idx="3609">
                  <c:v>0.72199999999999998</c:v>
                </c:pt>
                <c:pt idx="3610">
                  <c:v>0.72219999999999995</c:v>
                </c:pt>
                <c:pt idx="3611">
                  <c:v>0.72240000000000004</c:v>
                </c:pt>
                <c:pt idx="3612">
                  <c:v>0.72260000000000002</c:v>
                </c:pt>
                <c:pt idx="3613">
                  <c:v>0.7228</c:v>
                </c:pt>
                <c:pt idx="3614">
                  <c:v>0.72299999999999998</c:v>
                </c:pt>
                <c:pt idx="3615">
                  <c:v>0.72319999999999995</c:v>
                </c:pt>
                <c:pt idx="3616">
                  <c:v>0.72340000000000004</c:v>
                </c:pt>
                <c:pt idx="3617">
                  <c:v>0.72360000000000002</c:v>
                </c:pt>
                <c:pt idx="3618">
                  <c:v>0.7238</c:v>
                </c:pt>
                <c:pt idx="3619">
                  <c:v>0.72399999999999998</c:v>
                </c:pt>
                <c:pt idx="3620">
                  <c:v>0.72419999999999995</c:v>
                </c:pt>
                <c:pt idx="3621">
                  <c:v>0.72440000000000004</c:v>
                </c:pt>
                <c:pt idx="3622">
                  <c:v>0.72460000000000002</c:v>
                </c:pt>
                <c:pt idx="3623">
                  <c:v>0.7248</c:v>
                </c:pt>
                <c:pt idx="3624">
                  <c:v>0.72499999999999998</c:v>
                </c:pt>
                <c:pt idx="3625">
                  <c:v>0.72519999999999996</c:v>
                </c:pt>
                <c:pt idx="3626">
                  <c:v>0.72540000000000004</c:v>
                </c:pt>
                <c:pt idx="3627">
                  <c:v>0.72560000000000002</c:v>
                </c:pt>
                <c:pt idx="3628">
                  <c:v>0.7258</c:v>
                </c:pt>
                <c:pt idx="3629">
                  <c:v>0.72599999999999998</c:v>
                </c:pt>
                <c:pt idx="3630">
                  <c:v>0.72619999999999996</c:v>
                </c:pt>
                <c:pt idx="3631">
                  <c:v>0.72640000000000005</c:v>
                </c:pt>
                <c:pt idx="3632">
                  <c:v>0.72660000000000002</c:v>
                </c:pt>
                <c:pt idx="3633">
                  <c:v>0.7268</c:v>
                </c:pt>
                <c:pt idx="3634">
                  <c:v>0.72699999999999998</c:v>
                </c:pt>
                <c:pt idx="3635">
                  <c:v>0.72719999999999996</c:v>
                </c:pt>
                <c:pt idx="3636">
                  <c:v>0.72740000000000005</c:v>
                </c:pt>
                <c:pt idx="3637">
                  <c:v>0.72760000000000002</c:v>
                </c:pt>
                <c:pt idx="3638">
                  <c:v>0.7278</c:v>
                </c:pt>
                <c:pt idx="3639">
                  <c:v>0.72799999999999998</c:v>
                </c:pt>
                <c:pt idx="3640">
                  <c:v>0.72819999999999996</c:v>
                </c:pt>
                <c:pt idx="3641">
                  <c:v>0.72840000000000005</c:v>
                </c:pt>
                <c:pt idx="3642">
                  <c:v>0.72860000000000003</c:v>
                </c:pt>
                <c:pt idx="3643">
                  <c:v>0.7288</c:v>
                </c:pt>
                <c:pt idx="3644">
                  <c:v>0.72899999999999998</c:v>
                </c:pt>
                <c:pt idx="3645">
                  <c:v>0.72919999999999996</c:v>
                </c:pt>
                <c:pt idx="3646">
                  <c:v>0.72940000000000005</c:v>
                </c:pt>
                <c:pt idx="3647">
                  <c:v>0.72960000000000003</c:v>
                </c:pt>
                <c:pt idx="3648">
                  <c:v>0.7298</c:v>
                </c:pt>
                <c:pt idx="3649">
                  <c:v>0.73</c:v>
                </c:pt>
                <c:pt idx="3650">
                  <c:v>0.73019999999999996</c:v>
                </c:pt>
                <c:pt idx="3651">
                  <c:v>0.73040000000000005</c:v>
                </c:pt>
                <c:pt idx="3652">
                  <c:v>0.73060000000000003</c:v>
                </c:pt>
                <c:pt idx="3653">
                  <c:v>0.73080000000000001</c:v>
                </c:pt>
                <c:pt idx="3654">
                  <c:v>0.73099999999999998</c:v>
                </c:pt>
                <c:pt idx="3655">
                  <c:v>0.73119999999999996</c:v>
                </c:pt>
                <c:pt idx="3656">
                  <c:v>0.73140000000000005</c:v>
                </c:pt>
                <c:pt idx="3657">
                  <c:v>0.73160000000000003</c:v>
                </c:pt>
                <c:pt idx="3658">
                  <c:v>0.73180000000000001</c:v>
                </c:pt>
                <c:pt idx="3659">
                  <c:v>0.73199999999999998</c:v>
                </c:pt>
                <c:pt idx="3660">
                  <c:v>0.73219999999999996</c:v>
                </c:pt>
                <c:pt idx="3661">
                  <c:v>0.73240000000000005</c:v>
                </c:pt>
                <c:pt idx="3662">
                  <c:v>0.73260000000000003</c:v>
                </c:pt>
                <c:pt idx="3663">
                  <c:v>0.73280000000000001</c:v>
                </c:pt>
                <c:pt idx="3664">
                  <c:v>0.73299999999999998</c:v>
                </c:pt>
                <c:pt idx="3665">
                  <c:v>0.73319999999999996</c:v>
                </c:pt>
                <c:pt idx="3666">
                  <c:v>0.73340000000000005</c:v>
                </c:pt>
                <c:pt idx="3667">
                  <c:v>0.73360000000000003</c:v>
                </c:pt>
                <c:pt idx="3668">
                  <c:v>0.73380000000000001</c:v>
                </c:pt>
                <c:pt idx="3669">
                  <c:v>0.73399999999999999</c:v>
                </c:pt>
                <c:pt idx="3670">
                  <c:v>0.73419999999999996</c:v>
                </c:pt>
                <c:pt idx="3671">
                  <c:v>0.73440000000000005</c:v>
                </c:pt>
                <c:pt idx="3672">
                  <c:v>0.73460000000000003</c:v>
                </c:pt>
                <c:pt idx="3673">
                  <c:v>0.73480000000000001</c:v>
                </c:pt>
                <c:pt idx="3674">
                  <c:v>0.73499999999999999</c:v>
                </c:pt>
                <c:pt idx="3675">
                  <c:v>0.73519999999999996</c:v>
                </c:pt>
                <c:pt idx="3676">
                  <c:v>0.73540000000000005</c:v>
                </c:pt>
                <c:pt idx="3677">
                  <c:v>0.73560000000000003</c:v>
                </c:pt>
                <c:pt idx="3678">
                  <c:v>0.73580000000000001</c:v>
                </c:pt>
                <c:pt idx="3679">
                  <c:v>0.73599999999999999</c:v>
                </c:pt>
                <c:pt idx="3680">
                  <c:v>0.73619999999999997</c:v>
                </c:pt>
                <c:pt idx="3681">
                  <c:v>0.73640000000000005</c:v>
                </c:pt>
                <c:pt idx="3682">
                  <c:v>0.73660000000000003</c:v>
                </c:pt>
                <c:pt idx="3683">
                  <c:v>0.73680000000000001</c:v>
                </c:pt>
                <c:pt idx="3684">
                  <c:v>0.73699999999999999</c:v>
                </c:pt>
                <c:pt idx="3685">
                  <c:v>0.73719999999999997</c:v>
                </c:pt>
                <c:pt idx="3686">
                  <c:v>0.73740000000000006</c:v>
                </c:pt>
                <c:pt idx="3687">
                  <c:v>0.73760000000000003</c:v>
                </c:pt>
                <c:pt idx="3688">
                  <c:v>0.73780000000000001</c:v>
                </c:pt>
                <c:pt idx="3689">
                  <c:v>0.73799999999999999</c:v>
                </c:pt>
                <c:pt idx="3690">
                  <c:v>0.73819999999999997</c:v>
                </c:pt>
                <c:pt idx="3691">
                  <c:v>0.73839999999999995</c:v>
                </c:pt>
                <c:pt idx="3692">
                  <c:v>0.73860000000000003</c:v>
                </c:pt>
                <c:pt idx="3693">
                  <c:v>0.73880000000000001</c:v>
                </c:pt>
                <c:pt idx="3694">
                  <c:v>0.73899999999999999</c:v>
                </c:pt>
                <c:pt idx="3695">
                  <c:v>0.73919999999999997</c:v>
                </c:pt>
                <c:pt idx="3696">
                  <c:v>0.73939999999999995</c:v>
                </c:pt>
                <c:pt idx="3697">
                  <c:v>0.73960000000000004</c:v>
                </c:pt>
                <c:pt idx="3698">
                  <c:v>0.73980000000000001</c:v>
                </c:pt>
                <c:pt idx="3699">
                  <c:v>0.74</c:v>
                </c:pt>
                <c:pt idx="3700">
                  <c:v>0.74019999999999997</c:v>
                </c:pt>
                <c:pt idx="3701">
                  <c:v>0.74039999999999995</c:v>
                </c:pt>
                <c:pt idx="3702">
                  <c:v>0.74060000000000004</c:v>
                </c:pt>
                <c:pt idx="3703">
                  <c:v>0.74080000000000001</c:v>
                </c:pt>
                <c:pt idx="3704">
                  <c:v>0.74099999999999999</c:v>
                </c:pt>
                <c:pt idx="3705">
                  <c:v>0.74119999999999997</c:v>
                </c:pt>
                <c:pt idx="3706">
                  <c:v>0.74139999999999995</c:v>
                </c:pt>
                <c:pt idx="3707">
                  <c:v>0.74160000000000004</c:v>
                </c:pt>
                <c:pt idx="3708">
                  <c:v>0.74180000000000001</c:v>
                </c:pt>
                <c:pt idx="3709">
                  <c:v>0.74199999999999999</c:v>
                </c:pt>
                <c:pt idx="3710">
                  <c:v>0.74219999999999997</c:v>
                </c:pt>
                <c:pt idx="3711">
                  <c:v>0.74239999999999995</c:v>
                </c:pt>
                <c:pt idx="3712">
                  <c:v>0.74260000000000004</c:v>
                </c:pt>
                <c:pt idx="3713">
                  <c:v>0.74280000000000002</c:v>
                </c:pt>
                <c:pt idx="3714">
                  <c:v>0.74299999999999999</c:v>
                </c:pt>
                <c:pt idx="3715">
                  <c:v>0.74319999999999997</c:v>
                </c:pt>
                <c:pt idx="3716">
                  <c:v>0.74339999999999995</c:v>
                </c:pt>
                <c:pt idx="3717">
                  <c:v>0.74360000000000004</c:v>
                </c:pt>
                <c:pt idx="3718">
                  <c:v>0.74380000000000002</c:v>
                </c:pt>
                <c:pt idx="3719">
                  <c:v>0.74399999999999999</c:v>
                </c:pt>
                <c:pt idx="3720">
                  <c:v>0.74419999999999997</c:v>
                </c:pt>
                <c:pt idx="3721">
                  <c:v>0.74439999999999995</c:v>
                </c:pt>
                <c:pt idx="3722">
                  <c:v>0.74460000000000004</c:v>
                </c:pt>
                <c:pt idx="3723">
                  <c:v>0.74480000000000002</c:v>
                </c:pt>
                <c:pt idx="3724">
                  <c:v>0.745</c:v>
                </c:pt>
                <c:pt idx="3725">
                  <c:v>0.74519999999999997</c:v>
                </c:pt>
                <c:pt idx="3726">
                  <c:v>0.74539999999999995</c:v>
                </c:pt>
                <c:pt idx="3727">
                  <c:v>0.74560000000000004</c:v>
                </c:pt>
                <c:pt idx="3728">
                  <c:v>0.74580000000000002</c:v>
                </c:pt>
                <c:pt idx="3729">
                  <c:v>0.746</c:v>
                </c:pt>
                <c:pt idx="3730">
                  <c:v>0.74619999999999997</c:v>
                </c:pt>
                <c:pt idx="3731">
                  <c:v>0.74639999999999995</c:v>
                </c:pt>
                <c:pt idx="3732">
                  <c:v>0.74660000000000004</c:v>
                </c:pt>
                <c:pt idx="3733">
                  <c:v>0.74680000000000002</c:v>
                </c:pt>
                <c:pt idx="3734">
                  <c:v>0.747</c:v>
                </c:pt>
                <c:pt idx="3735">
                  <c:v>0.74719999999999998</c:v>
                </c:pt>
                <c:pt idx="3736">
                  <c:v>0.74739999999999995</c:v>
                </c:pt>
                <c:pt idx="3737">
                  <c:v>0.74760000000000004</c:v>
                </c:pt>
                <c:pt idx="3738">
                  <c:v>0.74780000000000002</c:v>
                </c:pt>
                <c:pt idx="3739">
                  <c:v>0.748</c:v>
                </c:pt>
                <c:pt idx="3740">
                  <c:v>0.74819999999999998</c:v>
                </c:pt>
                <c:pt idx="3741">
                  <c:v>0.74839999999999995</c:v>
                </c:pt>
                <c:pt idx="3742">
                  <c:v>0.74860000000000004</c:v>
                </c:pt>
                <c:pt idx="3743">
                  <c:v>0.74880000000000002</c:v>
                </c:pt>
                <c:pt idx="3744">
                  <c:v>0.749</c:v>
                </c:pt>
                <c:pt idx="3745">
                  <c:v>0.74919999999999998</c:v>
                </c:pt>
                <c:pt idx="3746">
                  <c:v>0.74939999999999996</c:v>
                </c:pt>
                <c:pt idx="3747">
                  <c:v>0.74960000000000004</c:v>
                </c:pt>
                <c:pt idx="3748">
                  <c:v>0.74980000000000002</c:v>
                </c:pt>
                <c:pt idx="3749">
                  <c:v>0.75</c:v>
                </c:pt>
                <c:pt idx="3750">
                  <c:v>0.75019999999999998</c:v>
                </c:pt>
                <c:pt idx="3751">
                  <c:v>0.75039999999999996</c:v>
                </c:pt>
                <c:pt idx="3752">
                  <c:v>0.75060000000000004</c:v>
                </c:pt>
                <c:pt idx="3753">
                  <c:v>0.75080000000000002</c:v>
                </c:pt>
                <c:pt idx="3754">
                  <c:v>0.751</c:v>
                </c:pt>
                <c:pt idx="3755">
                  <c:v>0.75119999999999998</c:v>
                </c:pt>
                <c:pt idx="3756">
                  <c:v>0.75139999999999996</c:v>
                </c:pt>
                <c:pt idx="3757">
                  <c:v>0.75160000000000005</c:v>
                </c:pt>
                <c:pt idx="3758">
                  <c:v>0.75180000000000002</c:v>
                </c:pt>
                <c:pt idx="3759">
                  <c:v>0.752</c:v>
                </c:pt>
                <c:pt idx="3760">
                  <c:v>0.75219999999999998</c:v>
                </c:pt>
                <c:pt idx="3761">
                  <c:v>0.75239999999999996</c:v>
                </c:pt>
                <c:pt idx="3762">
                  <c:v>0.75260000000000005</c:v>
                </c:pt>
                <c:pt idx="3763">
                  <c:v>0.75280000000000002</c:v>
                </c:pt>
                <c:pt idx="3764">
                  <c:v>0.753</c:v>
                </c:pt>
                <c:pt idx="3765">
                  <c:v>0.75319999999999998</c:v>
                </c:pt>
                <c:pt idx="3766">
                  <c:v>0.75339999999999996</c:v>
                </c:pt>
                <c:pt idx="3767">
                  <c:v>0.75360000000000005</c:v>
                </c:pt>
                <c:pt idx="3768">
                  <c:v>0.75380000000000003</c:v>
                </c:pt>
                <c:pt idx="3769">
                  <c:v>0.754</c:v>
                </c:pt>
                <c:pt idx="3770">
                  <c:v>0.75419999999999998</c:v>
                </c:pt>
                <c:pt idx="3771">
                  <c:v>0.75439999999999996</c:v>
                </c:pt>
                <c:pt idx="3772">
                  <c:v>0.75460000000000005</c:v>
                </c:pt>
                <c:pt idx="3773">
                  <c:v>0.75480000000000003</c:v>
                </c:pt>
                <c:pt idx="3774">
                  <c:v>0.755</c:v>
                </c:pt>
                <c:pt idx="3775">
                  <c:v>0.75519999999999998</c:v>
                </c:pt>
                <c:pt idx="3776">
                  <c:v>0.75539999999999996</c:v>
                </c:pt>
                <c:pt idx="3777">
                  <c:v>0.75560000000000005</c:v>
                </c:pt>
                <c:pt idx="3778">
                  <c:v>0.75580000000000003</c:v>
                </c:pt>
                <c:pt idx="3779">
                  <c:v>0.75600000000000001</c:v>
                </c:pt>
                <c:pt idx="3780">
                  <c:v>0.75619999999999998</c:v>
                </c:pt>
                <c:pt idx="3781">
                  <c:v>0.75639999999999996</c:v>
                </c:pt>
                <c:pt idx="3782">
                  <c:v>0.75660000000000005</c:v>
                </c:pt>
                <c:pt idx="3783">
                  <c:v>0.75680000000000003</c:v>
                </c:pt>
                <c:pt idx="3784">
                  <c:v>0.75700000000000001</c:v>
                </c:pt>
                <c:pt idx="3785">
                  <c:v>0.75719999999999998</c:v>
                </c:pt>
                <c:pt idx="3786">
                  <c:v>0.75739999999999996</c:v>
                </c:pt>
                <c:pt idx="3787">
                  <c:v>0.75760000000000005</c:v>
                </c:pt>
                <c:pt idx="3788">
                  <c:v>0.75780000000000003</c:v>
                </c:pt>
                <c:pt idx="3789">
                  <c:v>0.75800000000000001</c:v>
                </c:pt>
                <c:pt idx="3790">
                  <c:v>0.75819999999999999</c:v>
                </c:pt>
                <c:pt idx="3791">
                  <c:v>0.75839999999999996</c:v>
                </c:pt>
                <c:pt idx="3792">
                  <c:v>0.75860000000000005</c:v>
                </c:pt>
                <c:pt idx="3793">
                  <c:v>0.75880000000000003</c:v>
                </c:pt>
                <c:pt idx="3794">
                  <c:v>0.75900000000000001</c:v>
                </c:pt>
                <c:pt idx="3795">
                  <c:v>0.75919999999999999</c:v>
                </c:pt>
                <c:pt idx="3796">
                  <c:v>0.75939999999999996</c:v>
                </c:pt>
                <c:pt idx="3797">
                  <c:v>0.75960000000000005</c:v>
                </c:pt>
                <c:pt idx="3798">
                  <c:v>0.75980000000000003</c:v>
                </c:pt>
                <c:pt idx="3799">
                  <c:v>0.76</c:v>
                </c:pt>
                <c:pt idx="3800">
                  <c:v>0.76019999999999999</c:v>
                </c:pt>
                <c:pt idx="3801">
                  <c:v>0.76039999999999996</c:v>
                </c:pt>
                <c:pt idx="3802">
                  <c:v>0.76060000000000005</c:v>
                </c:pt>
                <c:pt idx="3803">
                  <c:v>0.76080000000000003</c:v>
                </c:pt>
                <c:pt idx="3804">
                  <c:v>0.76100000000000001</c:v>
                </c:pt>
                <c:pt idx="3805">
                  <c:v>0.76119999999999999</c:v>
                </c:pt>
                <c:pt idx="3806">
                  <c:v>0.76139999999999997</c:v>
                </c:pt>
                <c:pt idx="3807">
                  <c:v>0.76160000000000005</c:v>
                </c:pt>
                <c:pt idx="3808">
                  <c:v>0.76180000000000003</c:v>
                </c:pt>
                <c:pt idx="3809">
                  <c:v>0.76200000000000001</c:v>
                </c:pt>
                <c:pt idx="3810">
                  <c:v>0.76219999999999999</c:v>
                </c:pt>
                <c:pt idx="3811">
                  <c:v>0.76239999999999997</c:v>
                </c:pt>
                <c:pt idx="3812">
                  <c:v>0.76259999999999994</c:v>
                </c:pt>
                <c:pt idx="3813">
                  <c:v>0.76280000000000003</c:v>
                </c:pt>
                <c:pt idx="3814">
                  <c:v>0.76300000000000001</c:v>
                </c:pt>
                <c:pt idx="3815">
                  <c:v>0.76319999999999999</c:v>
                </c:pt>
                <c:pt idx="3816">
                  <c:v>0.76339999999999997</c:v>
                </c:pt>
                <c:pt idx="3817">
                  <c:v>0.76359999999999995</c:v>
                </c:pt>
                <c:pt idx="3818">
                  <c:v>0.76380000000000003</c:v>
                </c:pt>
                <c:pt idx="3819">
                  <c:v>0.76400000000000001</c:v>
                </c:pt>
                <c:pt idx="3820">
                  <c:v>0.76419999999999999</c:v>
                </c:pt>
                <c:pt idx="3821">
                  <c:v>0.76439999999999997</c:v>
                </c:pt>
                <c:pt idx="3822">
                  <c:v>0.76459999999999995</c:v>
                </c:pt>
                <c:pt idx="3823">
                  <c:v>0.76480000000000004</c:v>
                </c:pt>
                <c:pt idx="3824">
                  <c:v>0.76500000000000001</c:v>
                </c:pt>
                <c:pt idx="3825">
                  <c:v>0.76519999999999999</c:v>
                </c:pt>
                <c:pt idx="3826">
                  <c:v>0.76539999999999997</c:v>
                </c:pt>
                <c:pt idx="3827">
                  <c:v>0.76559999999999995</c:v>
                </c:pt>
                <c:pt idx="3828">
                  <c:v>0.76580000000000004</c:v>
                </c:pt>
                <c:pt idx="3829">
                  <c:v>0.76600000000000001</c:v>
                </c:pt>
                <c:pt idx="3830">
                  <c:v>0.76619999999999999</c:v>
                </c:pt>
                <c:pt idx="3831">
                  <c:v>0.76639999999999997</c:v>
                </c:pt>
                <c:pt idx="3832">
                  <c:v>0.76659999999999995</c:v>
                </c:pt>
                <c:pt idx="3833">
                  <c:v>0.76680000000000004</c:v>
                </c:pt>
                <c:pt idx="3834">
                  <c:v>0.76700000000000002</c:v>
                </c:pt>
                <c:pt idx="3835">
                  <c:v>0.76719999999999999</c:v>
                </c:pt>
                <c:pt idx="3836">
                  <c:v>0.76739999999999997</c:v>
                </c:pt>
                <c:pt idx="3837">
                  <c:v>0.76759999999999995</c:v>
                </c:pt>
                <c:pt idx="3838">
                  <c:v>0.76780000000000004</c:v>
                </c:pt>
                <c:pt idx="3839">
                  <c:v>0.76800000000000002</c:v>
                </c:pt>
                <c:pt idx="3840">
                  <c:v>0.76819999999999999</c:v>
                </c:pt>
                <c:pt idx="3841">
                  <c:v>0.76839999999999997</c:v>
                </c:pt>
                <c:pt idx="3842">
                  <c:v>0.76859999999999995</c:v>
                </c:pt>
                <c:pt idx="3843">
                  <c:v>0.76880000000000004</c:v>
                </c:pt>
                <c:pt idx="3844">
                  <c:v>0.76900000000000002</c:v>
                </c:pt>
                <c:pt idx="3845">
                  <c:v>0.76919999999999999</c:v>
                </c:pt>
                <c:pt idx="3846">
                  <c:v>0.76939999999999997</c:v>
                </c:pt>
                <c:pt idx="3847">
                  <c:v>0.76959999999999995</c:v>
                </c:pt>
                <c:pt idx="3848">
                  <c:v>0.76980000000000004</c:v>
                </c:pt>
                <c:pt idx="3849">
                  <c:v>0.77</c:v>
                </c:pt>
                <c:pt idx="3850">
                  <c:v>0.7702</c:v>
                </c:pt>
                <c:pt idx="3851">
                  <c:v>0.77039999999999997</c:v>
                </c:pt>
                <c:pt idx="3852">
                  <c:v>0.77059999999999995</c:v>
                </c:pt>
                <c:pt idx="3853">
                  <c:v>0.77080000000000004</c:v>
                </c:pt>
                <c:pt idx="3854">
                  <c:v>0.77100000000000002</c:v>
                </c:pt>
                <c:pt idx="3855">
                  <c:v>0.7712</c:v>
                </c:pt>
                <c:pt idx="3856">
                  <c:v>0.77139999999999997</c:v>
                </c:pt>
                <c:pt idx="3857">
                  <c:v>0.77159999999999995</c:v>
                </c:pt>
                <c:pt idx="3858">
                  <c:v>0.77180000000000004</c:v>
                </c:pt>
                <c:pt idx="3859">
                  <c:v>0.77200000000000002</c:v>
                </c:pt>
                <c:pt idx="3860">
                  <c:v>0.7722</c:v>
                </c:pt>
                <c:pt idx="3861">
                  <c:v>0.77239999999999998</c:v>
                </c:pt>
                <c:pt idx="3862">
                  <c:v>0.77259999999999995</c:v>
                </c:pt>
                <c:pt idx="3863">
                  <c:v>0.77280000000000004</c:v>
                </c:pt>
                <c:pt idx="3864">
                  <c:v>0.77300000000000002</c:v>
                </c:pt>
                <c:pt idx="3865">
                  <c:v>0.7732</c:v>
                </c:pt>
                <c:pt idx="3866">
                  <c:v>0.77339999999999998</c:v>
                </c:pt>
                <c:pt idx="3867">
                  <c:v>0.77359999999999995</c:v>
                </c:pt>
                <c:pt idx="3868">
                  <c:v>0.77380000000000004</c:v>
                </c:pt>
                <c:pt idx="3869">
                  <c:v>0.77400000000000002</c:v>
                </c:pt>
                <c:pt idx="3870">
                  <c:v>0.7742</c:v>
                </c:pt>
                <c:pt idx="3871">
                  <c:v>0.77439999999999998</c:v>
                </c:pt>
                <c:pt idx="3872">
                  <c:v>0.77459999999999996</c:v>
                </c:pt>
                <c:pt idx="3873">
                  <c:v>0.77480000000000004</c:v>
                </c:pt>
                <c:pt idx="3874">
                  <c:v>0.77500000000000002</c:v>
                </c:pt>
                <c:pt idx="3875">
                  <c:v>0.7752</c:v>
                </c:pt>
                <c:pt idx="3876">
                  <c:v>0.77539999999999998</c:v>
                </c:pt>
                <c:pt idx="3877">
                  <c:v>0.77559999999999996</c:v>
                </c:pt>
                <c:pt idx="3878">
                  <c:v>0.77580000000000005</c:v>
                </c:pt>
                <c:pt idx="3879">
                  <c:v>0.77600000000000002</c:v>
                </c:pt>
                <c:pt idx="3880">
                  <c:v>0.7762</c:v>
                </c:pt>
                <c:pt idx="3881">
                  <c:v>0.77639999999999998</c:v>
                </c:pt>
                <c:pt idx="3882">
                  <c:v>0.77659999999999996</c:v>
                </c:pt>
                <c:pt idx="3883">
                  <c:v>0.77680000000000005</c:v>
                </c:pt>
                <c:pt idx="3884">
                  <c:v>0.77700000000000002</c:v>
                </c:pt>
                <c:pt idx="3885">
                  <c:v>0.7772</c:v>
                </c:pt>
                <c:pt idx="3886">
                  <c:v>0.77739999999999998</c:v>
                </c:pt>
                <c:pt idx="3887">
                  <c:v>0.77759999999999996</c:v>
                </c:pt>
                <c:pt idx="3888">
                  <c:v>0.77780000000000005</c:v>
                </c:pt>
                <c:pt idx="3889">
                  <c:v>0.77800000000000002</c:v>
                </c:pt>
                <c:pt idx="3890">
                  <c:v>0.7782</c:v>
                </c:pt>
                <c:pt idx="3891">
                  <c:v>0.77839999999999998</c:v>
                </c:pt>
                <c:pt idx="3892">
                  <c:v>0.77859999999999996</c:v>
                </c:pt>
                <c:pt idx="3893">
                  <c:v>0.77880000000000005</c:v>
                </c:pt>
                <c:pt idx="3894">
                  <c:v>0.77900000000000003</c:v>
                </c:pt>
                <c:pt idx="3895">
                  <c:v>0.7792</c:v>
                </c:pt>
                <c:pt idx="3896">
                  <c:v>0.77939999999999998</c:v>
                </c:pt>
                <c:pt idx="3897">
                  <c:v>0.77959999999999996</c:v>
                </c:pt>
                <c:pt idx="3898">
                  <c:v>0.77980000000000005</c:v>
                </c:pt>
                <c:pt idx="3899">
                  <c:v>0.78</c:v>
                </c:pt>
                <c:pt idx="3900">
                  <c:v>0.7802</c:v>
                </c:pt>
                <c:pt idx="3901">
                  <c:v>0.78039999999999998</c:v>
                </c:pt>
                <c:pt idx="3902">
                  <c:v>0.78059999999999996</c:v>
                </c:pt>
                <c:pt idx="3903">
                  <c:v>0.78080000000000005</c:v>
                </c:pt>
                <c:pt idx="3904">
                  <c:v>0.78100000000000003</c:v>
                </c:pt>
                <c:pt idx="3905">
                  <c:v>0.78120000000000001</c:v>
                </c:pt>
                <c:pt idx="3906">
                  <c:v>0.78139999999999998</c:v>
                </c:pt>
                <c:pt idx="3907">
                  <c:v>0.78159999999999996</c:v>
                </c:pt>
                <c:pt idx="3908">
                  <c:v>0.78180000000000005</c:v>
                </c:pt>
                <c:pt idx="3909">
                  <c:v>0.78200000000000003</c:v>
                </c:pt>
                <c:pt idx="3910">
                  <c:v>0.78220000000000001</c:v>
                </c:pt>
                <c:pt idx="3911">
                  <c:v>0.78239999999999998</c:v>
                </c:pt>
                <c:pt idx="3912">
                  <c:v>0.78259999999999996</c:v>
                </c:pt>
                <c:pt idx="3913">
                  <c:v>0.78280000000000005</c:v>
                </c:pt>
                <c:pt idx="3914">
                  <c:v>0.78300000000000003</c:v>
                </c:pt>
                <c:pt idx="3915">
                  <c:v>0.78320000000000001</c:v>
                </c:pt>
                <c:pt idx="3916">
                  <c:v>0.78339999999999999</c:v>
                </c:pt>
                <c:pt idx="3917">
                  <c:v>0.78359999999999996</c:v>
                </c:pt>
                <c:pt idx="3918">
                  <c:v>0.78380000000000005</c:v>
                </c:pt>
                <c:pt idx="3919">
                  <c:v>0.78400000000000003</c:v>
                </c:pt>
                <c:pt idx="3920">
                  <c:v>0.78420000000000001</c:v>
                </c:pt>
                <c:pt idx="3921">
                  <c:v>0.78439999999999999</c:v>
                </c:pt>
                <c:pt idx="3922">
                  <c:v>0.78459999999999996</c:v>
                </c:pt>
                <c:pt idx="3923">
                  <c:v>0.78480000000000005</c:v>
                </c:pt>
                <c:pt idx="3924">
                  <c:v>0.78500000000000003</c:v>
                </c:pt>
                <c:pt idx="3925">
                  <c:v>0.78520000000000001</c:v>
                </c:pt>
                <c:pt idx="3926">
                  <c:v>0.78539999999999999</c:v>
                </c:pt>
                <c:pt idx="3927">
                  <c:v>0.78559999999999997</c:v>
                </c:pt>
                <c:pt idx="3928">
                  <c:v>0.78580000000000005</c:v>
                </c:pt>
                <c:pt idx="3929">
                  <c:v>0.78600000000000003</c:v>
                </c:pt>
                <c:pt idx="3930">
                  <c:v>0.78620000000000001</c:v>
                </c:pt>
                <c:pt idx="3931">
                  <c:v>0.78639999999999999</c:v>
                </c:pt>
                <c:pt idx="3932">
                  <c:v>0.78659999999999997</c:v>
                </c:pt>
                <c:pt idx="3933">
                  <c:v>0.78680000000000005</c:v>
                </c:pt>
                <c:pt idx="3934">
                  <c:v>0.78700000000000003</c:v>
                </c:pt>
                <c:pt idx="3935">
                  <c:v>0.78720000000000001</c:v>
                </c:pt>
                <c:pt idx="3936">
                  <c:v>0.78739999999999999</c:v>
                </c:pt>
                <c:pt idx="3937">
                  <c:v>0.78759999999999997</c:v>
                </c:pt>
                <c:pt idx="3938">
                  <c:v>0.78779999999999994</c:v>
                </c:pt>
                <c:pt idx="3939">
                  <c:v>0.78800000000000003</c:v>
                </c:pt>
                <c:pt idx="3940">
                  <c:v>0.78820000000000001</c:v>
                </c:pt>
                <c:pt idx="3941">
                  <c:v>0.78839999999999999</c:v>
                </c:pt>
                <c:pt idx="3942">
                  <c:v>0.78859999999999997</c:v>
                </c:pt>
                <c:pt idx="3943">
                  <c:v>0.78879999999999995</c:v>
                </c:pt>
                <c:pt idx="3944">
                  <c:v>0.78900000000000003</c:v>
                </c:pt>
                <c:pt idx="3945">
                  <c:v>0.78920000000000001</c:v>
                </c:pt>
                <c:pt idx="3946">
                  <c:v>0.78939999999999999</c:v>
                </c:pt>
                <c:pt idx="3947">
                  <c:v>0.78959999999999997</c:v>
                </c:pt>
                <c:pt idx="3948">
                  <c:v>0.78979999999999995</c:v>
                </c:pt>
                <c:pt idx="3949">
                  <c:v>0.79</c:v>
                </c:pt>
                <c:pt idx="3950">
                  <c:v>0.79020000000000001</c:v>
                </c:pt>
                <c:pt idx="3951">
                  <c:v>0.79039999999999999</c:v>
                </c:pt>
                <c:pt idx="3952">
                  <c:v>0.79059999999999997</c:v>
                </c:pt>
                <c:pt idx="3953">
                  <c:v>0.79079999999999995</c:v>
                </c:pt>
                <c:pt idx="3954">
                  <c:v>0.79100000000000004</c:v>
                </c:pt>
                <c:pt idx="3955">
                  <c:v>0.79120000000000001</c:v>
                </c:pt>
                <c:pt idx="3956">
                  <c:v>0.79139999999999999</c:v>
                </c:pt>
                <c:pt idx="3957">
                  <c:v>0.79159999999999997</c:v>
                </c:pt>
                <c:pt idx="3958">
                  <c:v>0.79179999999999995</c:v>
                </c:pt>
                <c:pt idx="3959">
                  <c:v>0.79200000000000004</c:v>
                </c:pt>
                <c:pt idx="3960">
                  <c:v>0.79220000000000002</c:v>
                </c:pt>
                <c:pt idx="3961">
                  <c:v>0.79239999999999999</c:v>
                </c:pt>
                <c:pt idx="3962">
                  <c:v>0.79259999999999997</c:v>
                </c:pt>
                <c:pt idx="3963">
                  <c:v>0.79279999999999995</c:v>
                </c:pt>
                <c:pt idx="3964">
                  <c:v>0.79300000000000004</c:v>
                </c:pt>
                <c:pt idx="3965">
                  <c:v>0.79320000000000002</c:v>
                </c:pt>
                <c:pt idx="3966">
                  <c:v>0.79339999999999999</c:v>
                </c:pt>
                <c:pt idx="3967">
                  <c:v>0.79359999999999997</c:v>
                </c:pt>
                <c:pt idx="3968">
                  <c:v>0.79379999999999995</c:v>
                </c:pt>
                <c:pt idx="3969">
                  <c:v>0.79400000000000004</c:v>
                </c:pt>
                <c:pt idx="3970">
                  <c:v>0.79420000000000002</c:v>
                </c:pt>
                <c:pt idx="3971">
                  <c:v>0.7944</c:v>
                </c:pt>
                <c:pt idx="3972">
                  <c:v>0.79459999999999997</c:v>
                </c:pt>
                <c:pt idx="3973">
                  <c:v>0.79479999999999995</c:v>
                </c:pt>
                <c:pt idx="3974">
                  <c:v>0.79500000000000004</c:v>
                </c:pt>
                <c:pt idx="3975">
                  <c:v>0.79520000000000002</c:v>
                </c:pt>
                <c:pt idx="3976">
                  <c:v>0.7954</c:v>
                </c:pt>
                <c:pt idx="3977">
                  <c:v>0.79559999999999997</c:v>
                </c:pt>
                <c:pt idx="3978">
                  <c:v>0.79579999999999995</c:v>
                </c:pt>
                <c:pt idx="3979">
                  <c:v>0.79600000000000004</c:v>
                </c:pt>
                <c:pt idx="3980">
                  <c:v>0.79620000000000002</c:v>
                </c:pt>
                <c:pt idx="3981">
                  <c:v>0.7964</c:v>
                </c:pt>
                <c:pt idx="3982">
                  <c:v>0.79659999999999997</c:v>
                </c:pt>
                <c:pt idx="3983">
                  <c:v>0.79679999999999995</c:v>
                </c:pt>
                <c:pt idx="3984">
                  <c:v>0.79700000000000004</c:v>
                </c:pt>
                <c:pt idx="3985">
                  <c:v>0.79720000000000002</c:v>
                </c:pt>
                <c:pt idx="3986">
                  <c:v>0.7974</c:v>
                </c:pt>
                <c:pt idx="3987">
                  <c:v>0.79759999999999998</c:v>
                </c:pt>
                <c:pt idx="3988">
                  <c:v>0.79779999999999995</c:v>
                </c:pt>
                <c:pt idx="3989">
                  <c:v>0.79800000000000004</c:v>
                </c:pt>
                <c:pt idx="3990">
                  <c:v>0.79820000000000002</c:v>
                </c:pt>
                <c:pt idx="3991">
                  <c:v>0.7984</c:v>
                </c:pt>
                <c:pt idx="3992">
                  <c:v>0.79859999999999998</c:v>
                </c:pt>
                <c:pt idx="3993">
                  <c:v>0.79879999999999995</c:v>
                </c:pt>
                <c:pt idx="3994">
                  <c:v>0.79900000000000004</c:v>
                </c:pt>
                <c:pt idx="3995">
                  <c:v>0.79920000000000002</c:v>
                </c:pt>
                <c:pt idx="3996">
                  <c:v>0.7994</c:v>
                </c:pt>
                <c:pt idx="3997">
                  <c:v>0.79959999999999998</c:v>
                </c:pt>
                <c:pt idx="3998">
                  <c:v>0.79979999999999996</c:v>
                </c:pt>
                <c:pt idx="3999">
                  <c:v>0.8</c:v>
                </c:pt>
                <c:pt idx="4000">
                  <c:v>0.80020000000000002</c:v>
                </c:pt>
                <c:pt idx="4001">
                  <c:v>0.8004</c:v>
                </c:pt>
                <c:pt idx="4002">
                  <c:v>0.80059999999999998</c:v>
                </c:pt>
                <c:pt idx="4003">
                  <c:v>0.80079999999999996</c:v>
                </c:pt>
                <c:pt idx="4004">
                  <c:v>0.80100000000000005</c:v>
                </c:pt>
                <c:pt idx="4005">
                  <c:v>0.80120000000000002</c:v>
                </c:pt>
                <c:pt idx="4006">
                  <c:v>0.8014</c:v>
                </c:pt>
                <c:pt idx="4007">
                  <c:v>0.80159999999999998</c:v>
                </c:pt>
                <c:pt idx="4008">
                  <c:v>0.80179999999999996</c:v>
                </c:pt>
                <c:pt idx="4009">
                  <c:v>0.80200000000000005</c:v>
                </c:pt>
                <c:pt idx="4010">
                  <c:v>0.80220000000000002</c:v>
                </c:pt>
                <c:pt idx="4011">
                  <c:v>0.8024</c:v>
                </c:pt>
                <c:pt idx="4012">
                  <c:v>0.80259999999999998</c:v>
                </c:pt>
                <c:pt idx="4013">
                  <c:v>0.80279999999999996</c:v>
                </c:pt>
                <c:pt idx="4014">
                  <c:v>0.80300000000000005</c:v>
                </c:pt>
                <c:pt idx="4015">
                  <c:v>0.80320000000000003</c:v>
                </c:pt>
                <c:pt idx="4016">
                  <c:v>0.8034</c:v>
                </c:pt>
                <c:pt idx="4017">
                  <c:v>0.80359999999999998</c:v>
                </c:pt>
                <c:pt idx="4018">
                  <c:v>0.80379999999999996</c:v>
                </c:pt>
                <c:pt idx="4019">
                  <c:v>0.80400000000000005</c:v>
                </c:pt>
                <c:pt idx="4020">
                  <c:v>0.80420000000000003</c:v>
                </c:pt>
                <c:pt idx="4021">
                  <c:v>0.8044</c:v>
                </c:pt>
                <c:pt idx="4022">
                  <c:v>0.80459999999999998</c:v>
                </c:pt>
                <c:pt idx="4023">
                  <c:v>0.80479999999999996</c:v>
                </c:pt>
                <c:pt idx="4024">
                  <c:v>0.80500000000000005</c:v>
                </c:pt>
                <c:pt idx="4025">
                  <c:v>0.80520000000000003</c:v>
                </c:pt>
                <c:pt idx="4026">
                  <c:v>0.8054</c:v>
                </c:pt>
                <c:pt idx="4027">
                  <c:v>0.80559999999999998</c:v>
                </c:pt>
                <c:pt idx="4028">
                  <c:v>0.80579999999999996</c:v>
                </c:pt>
                <c:pt idx="4029">
                  <c:v>0.80600000000000005</c:v>
                </c:pt>
                <c:pt idx="4030">
                  <c:v>0.80620000000000003</c:v>
                </c:pt>
                <c:pt idx="4031">
                  <c:v>0.80640000000000001</c:v>
                </c:pt>
                <c:pt idx="4032">
                  <c:v>0.80659999999999998</c:v>
                </c:pt>
                <c:pt idx="4033">
                  <c:v>0.80679999999999996</c:v>
                </c:pt>
                <c:pt idx="4034">
                  <c:v>0.80700000000000005</c:v>
                </c:pt>
                <c:pt idx="4035">
                  <c:v>0.80720000000000003</c:v>
                </c:pt>
                <c:pt idx="4036">
                  <c:v>0.80740000000000001</c:v>
                </c:pt>
                <c:pt idx="4037">
                  <c:v>0.80759999999999998</c:v>
                </c:pt>
                <c:pt idx="4038">
                  <c:v>0.80779999999999996</c:v>
                </c:pt>
                <c:pt idx="4039">
                  <c:v>0.80800000000000005</c:v>
                </c:pt>
                <c:pt idx="4040">
                  <c:v>0.80820000000000003</c:v>
                </c:pt>
                <c:pt idx="4041">
                  <c:v>0.80840000000000001</c:v>
                </c:pt>
                <c:pt idx="4042">
                  <c:v>0.80859999999999999</c:v>
                </c:pt>
                <c:pt idx="4043">
                  <c:v>0.80879999999999996</c:v>
                </c:pt>
                <c:pt idx="4044">
                  <c:v>0.80900000000000005</c:v>
                </c:pt>
                <c:pt idx="4045">
                  <c:v>0.80920000000000003</c:v>
                </c:pt>
                <c:pt idx="4046">
                  <c:v>0.80940000000000001</c:v>
                </c:pt>
                <c:pt idx="4047">
                  <c:v>0.80959999999999999</c:v>
                </c:pt>
                <c:pt idx="4048">
                  <c:v>0.80979999999999996</c:v>
                </c:pt>
                <c:pt idx="4049">
                  <c:v>0.81</c:v>
                </c:pt>
                <c:pt idx="4050">
                  <c:v>0.81020000000000003</c:v>
                </c:pt>
                <c:pt idx="4051">
                  <c:v>0.81040000000000001</c:v>
                </c:pt>
                <c:pt idx="4052">
                  <c:v>0.81059999999999999</c:v>
                </c:pt>
                <c:pt idx="4053">
                  <c:v>0.81079999999999997</c:v>
                </c:pt>
                <c:pt idx="4054">
                  <c:v>0.81100000000000005</c:v>
                </c:pt>
                <c:pt idx="4055">
                  <c:v>0.81120000000000003</c:v>
                </c:pt>
                <c:pt idx="4056">
                  <c:v>0.81140000000000001</c:v>
                </c:pt>
                <c:pt idx="4057">
                  <c:v>0.81159999999999999</c:v>
                </c:pt>
                <c:pt idx="4058">
                  <c:v>0.81179999999999997</c:v>
                </c:pt>
                <c:pt idx="4059">
                  <c:v>0.81200000000000006</c:v>
                </c:pt>
                <c:pt idx="4060">
                  <c:v>0.81220000000000003</c:v>
                </c:pt>
                <c:pt idx="4061">
                  <c:v>0.81240000000000001</c:v>
                </c:pt>
                <c:pt idx="4062">
                  <c:v>0.81259999999999999</c:v>
                </c:pt>
                <c:pt idx="4063">
                  <c:v>0.81279999999999997</c:v>
                </c:pt>
                <c:pt idx="4064">
                  <c:v>0.81299999999999994</c:v>
                </c:pt>
                <c:pt idx="4065">
                  <c:v>0.81320000000000003</c:v>
                </c:pt>
                <c:pt idx="4066">
                  <c:v>0.81340000000000001</c:v>
                </c:pt>
                <c:pt idx="4067">
                  <c:v>0.81359999999999999</c:v>
                </c:pt>
                <c:pt idx="4068">
                  <c:v>0.81379999999999997</c:v>
                </c:pt>
                <c:pt idx="4069">
                  <c:v>0.81399999999999995</c:v>
                </c:pt>
                <c:pt idx="4070">
                  <c:v>0.81420000000000003</c:v>
                </c:pt>
                <c:pt idx="4071">
                  <c:v>0.81440000000000001</c:v>
                </c:pt>
                <c:pt idx="4072">
                  <c:v>0.81459999999999999</c:v>
                </c:pt>
                <c:pt idx="4073">
                  <c:v>0.81479999999999997</c:v>
                </c:pt>
                <c:pt idx="4074">
                  <c:v>0.81499999999999995</c:v>
                </c:pt>
                <c:pt idx="4075">
                  <c:v>0.81520000000000004</c:v>
                </c:pt>
                <c:pt idx="4076">
                  <c:v>0.81540000000000001</c:v>
                </c:pt>
                <c:pt idx="4077">
                  <c:v>0.81559999999999999</c:v>
                </c:pt>
                <c:pt idx="4078">
                  <c:v>0.81579999999999997</c:v>
                </c:pt>
                <c:pt idx="4079">
                  <c:v>0.81599999999999995</c:v>
                </c:pt>
                <c:pt idx="4080">
                  <c:v>0.81620000000000004</c:v>
                </c:pt>
                <c:pt idx="4081">
                  <c:v>0.81640000000000001</c:v>
                </c:pt>
                <c:pt idx="4082">
                  <c:v>0.81659999999999999</c:v>
                </c:pt>
                <c:pt idx="4083">
                  <c:v>0.81679999999999997</c:v>
                </c:pt>
                <c:pt idx="4084">
                  <c:v>0.81699999999999995</c:v>
                </c:pt>
                <c:pt idx="4085">
                  <c:v>0.81720000000000004</c:v>
                </c:pt>
                <c:pt idx="4086">
                  <c:v>0.81740000000000002</c:v>
                </c:pt>
                <c:pt idx="4087">
                  <c:v>0.81759999999999999</c:v>
                </c:pt>
                <c:pt idx="4088">
                  <c:v>0.81779999999999997</c:v>
                </c:pt>
                <c:pt idx="4089">
                  <c:v>0.81799999999999995</c:v>
                </c:pt>
                <c:pt idx="4090">
                  <c:v>0.81820000000000004</c:v>
                </c:pt>
                <c:pt idx="4091">
                  <c:v>0.81840000000000002</c:v>
                </c:pt>
                <c:pt idx="4092">
                  <c:v>0.81859999999999999</c:v>
                </c:pt>
                <c:pt idx="4093">
                  <c:v>0.81879999999999997</c:v>
                </c:pt>
                <c:pt idx="4094">
                  <c:v>0.81899999999999995</c:v>
                </c:pt>
                <c:pt idx="4095">
                  <c:v>0.81920000000000004</c:v>
                </c:pt>
                <c:pt idx="4096">
                  <c:v>0.81940000000000002</c:v>
                </c:pt>
                <c:pt idx="4097">
                  <c:v>0.8196</c:v>
                </c:pt>
                <c:pt idx="4098">
                  <c:v>0.81979999999999997</c:v>
                </c:pt>
                <c:pt idx="4099">
                  <c:v>0.82</c:v>
                </c:pt>
                <c:pt idx="4100">
                  <c:v>0.82020000000000004</c:v>
                </c:pt>
                <c:pt idx="4101">
                  <c:v>0.82040000000000002</c:v>
                </c:pt>
                <c:pt idx="4102">
                  <c:v>0.8206</c:v>
                </c:pt>
                <c:pt idx="4103">
                  <c:v>0.82079999999999997</c:v>
                </c:pt>
                <c:pt idx="4104">
                  <c:v>0.82099999999999995</c:v>
                </c:pt>
                <c:pt idx="4105">
                  <c:v>0.82120000000000004</c:v>
                </c:pt>
                <c:pt idx="4106">
                  <c:v>0.82140000000000002</c:v>
                </c:pt>
                <c:pt idx="4107">
                  <c:v>0.8216</c:v>
                </c:pt>
                <c:pt idx="4108">
                  <c:v>0.82179999999999997</c:v>
                </c:pt>
                <c:pt idx="4109">
                  <c:v>0.82199999999999995</c:v>
                </c:pt>
                <c:pt idx="4110">
                  <c:v>0.82220000000000004</c:v>
                </c:pt>
                <c:pt idx="4111">
                  <c:v>0.82240000000000002</c:v>
                </c:pt>
                <c:pt idx="4112">
                  <c:v>0.8226</c:v>
                </c:pt>
                <c:pt idx="4113">
                  <c:v>0.82279999999999998</c:v>
                </c:pt>
                <c:pt idx="4114">
                  <c:v>0.82299999999999995</c:v>
                </c:pt>
                <c:pt idx="4115">
                  <c:v>0.82320000000000004</c:v>
                </c:pt>
                <c:pt idx="4116">
                  <c:v>0.82340000000000002</c:v>
                </c:pt>
                <c:pt idx="4117">
                  <c:v>0.8236</c:v>
                </c:pt>
                <c:pt idx="4118">
                  <c:v>0.82379999999999998</c:v>
                </c:pt>
                <c:pt idx="4119">
                  <c:v>0.82399999999999995</c:v>
                </c:pt>
                <c:pt idx="4120">
                  <c:v>0.82420000000000004</c:v>
                </c:pt>
                <c:pt idx="4121">
                  <c:v>0.82440000000000002</c:v>
                </c:pt>
                <c:pt idx="4122">
                  <c:v>0.8246</c:v>
                </c:pt>
                <c:pt idx="4123">
                  <c:v>0.82479999999999998</c:v>
                </c:pt>
                <c:pt idx="4124">
                  <c:v>0.82499999999999996</c:v>
                </c:pt>
                <c:pt idx="4125">
                  <c:v>0.82520000000000004</c:v>
                </c:pt>
                <c:pt idx="4126">
                  <c:v>0.82540000000000002</c:v>
                </c:pt>
                <c:pt idx="4127">
                  <c:v>0.8256</c:v>
                </c:pt>
                <c:pt idx="4128">
                  <c:v>0.82579999999999998</c:v>
                </c:pt>
                <c:pt idx="4129">
                  <c:v>0.82599999999999996</c:v>
                </c:pt>
                <c:pt idx="4130">
                  <c:v>0.82620000000000005</c:v>
                </c:pt>
                <c:pt idx="4131">
                  <c:v>0.82640000000000002</c:v>
                </c:pt>
                <c:pt idx="4132">
                  <c:v>0.8266</c:v>
                </c:pt>
                <c:pt idx="4133">
                  <c:v>0.82679999999999998</c:v>
                </c:pt>
                <c:pt idx="4134">
                  <c:v>0.82699999999999996</c:v>
                </c:pt>
                <c:pt idx="4135">
                  <c:v>0.82720000000000005</c:v>
                </c:pt>
                <c:pt idx="4136">
                  <c:v>0.82740000000000002</c:v>
                </c:pt>
                <c:pt idx="4137">
                  <c:v>0.8276</c:v>
                </c:pt>
                <c:pt idx="4138">
                  <c:v>0.82779999999999998</c:v>
                </c:pt>
                <c:pt idx="4139">
                  <c:v>0.82799999999999996</c:v>
                </c:pt>
                <c:pt idx="4140">
                  <c:v>0.82820000000000005</c:v>
                </c:pt>
                <c:pt idx="4141">
                  <c:v>0.82840000000000003</c:v>
                </c:pt>
                <c:pt idx="4142">
                  <c:v>0.8286</c:v>
                </c:pt>
                <c:pt idx="4143">
                  <c:v>0.82879999999999998</c:v>
                </c:pt>
                <c:pt idx="4144">
                  <c:v>0.82899999999999996</c:v>
                </c:pt>
                <c:pt idx="4145">
                  <c:v>0.82920000000000005</c:v>
                </c:pt>
                <c:pt idx="4146">
                  <c:v>0.82940000000000003</c:v>
                </c:pt>
                <c:pt idx="4147">
                  <c:v>0.8296</c:v>
                </c:pt>
                <c:pt idx="4148">
                  <c:v>0.82979999999999998</c:v>
                </c:pt>
                <c:pt idx="4149">
                  <c:v>0.83</c:v>
                </c:pt>
                <c:pt idx="4150">
                  <c:v>0.83020000000000005</c:v>
                </c:pt>
                <c:pt idx="4151">
                  <c:v>0.83040000000000003</c:v>
                </c:pt>
                <c:pt idx="4152">
                  <c:v>0.8306</c:v>
                </c:pt>
                <c:pt idx="4153">
                  <c:v>0.83079999999999998</c:v>
                </c:pt>
                <c:pt idx="4154">
                  <c:v>0.83099999999999996</c:v>
                </c:pt>
                <c:pt idx="4155">
                  <c:v>0.83120000000000005</c:v>
                </c:pt>
                <c:pt idx="4156">
                  <c:v>0.83140000000000003</c:v>
                </c:pt>
                <c:pt idx="4157">
                  <c:v>0.83160000000000001</c:v>
                </c:pt>
                <c:pt idx="4158">
                  <c:v>0.83179999999999998</c:v>
                </c:pt>
                <c:pt idx="4159">
                  <c:v>0.83199999999999996</c:v>
                </c:pt>
                <c:pt idx="4160">
                  <c:v>0.83220000000000005</c:v>
                </c:pt>
                <c:pt idx="4161">
                  <c:v>0.83240000000000003</c:v>
                </c:pt>
                <c:pt idx="4162">
                  <c:v>0.83260000000000001</c:v>
                </c:pt>
                <c:pt idx="4163">
                  <c:v>0.83279999999999998</c:v>
                </c:pt>
                <c:pt idx="4164">
                  <c:v>0.83299999999999996</c:v>
                </c:pt>
                <c:pt idx="4165">
                  <c:v>0.83320000000000005</c:v>
                </c:pt>
                <c:pt idx="4166">
                  <c:v>0.83340000000000003</c:v>
                </c:pt>
                <c:pt idx="4167">
                  <c:v>0.83360000000000001</c:v>
                </c:pt>
                <c:pt idx="4168">
                  <c:v>0.83379999999999999</c:v>
                </c:pt>
                <c:pt idx="4169">
                  <c:v>0.83399999999999996</c:v>
                </c:pt>
                <c:pt idx="4170">
                  <c:v>0.83420000000000005</c:v>
                </c:pt>
                <c:pt idx="4171">
                  <c:v>0.83440000000000003</c:v>
                </c:pt>
                <c:pt idx="4172">
                  <c:v>0.83460000000000001</c:v>
                </c:pt>
                <c:pt idx="4173">
                  <c:v>0.83479999999999999</c:v>
                </c:pt>
                <c:pt idx="4174">
                  <c:v>0.83499999999999996</c:v>
                </c:pt>
                <c:pt idx="4175">
                  <c:v>0.83520000000000005</c:v>
                </c:pt>
                <c:pt idx="4176">
                  <c:v>0.83540000000000003</c:v>
                </c:pt>
                <c:pt idx="4177">
                  <c:v>0.83560000000000001</c:v>
                </c:pt>
                <c:pt idx="4178">
                  <c:v>0.83579999999999999</c:v>
                </c:pt>
                <c:pt idx="4179">
                  <c:v>0.83599999999999997</c:v>
                </c:pt>
                <c:pt idx="4180">
                  <c:v>0.83620000000000005</c:v>
                </c:pt>
                <c:pt idx="4181">
                  <c:v>0.83640000000000003</c:v>
                </c:pt>
                <c:pt idx="4182">
                  <c:v>0.83660000000000001</c:v>
                </c:pt>
                <c:pt idx="4183">
                  <c:v>0.83679999999999999</c:v>
                </c:pt>
                <c:pt idx="4184">
                  <c:v>0.83699999999999997</c:v>
                </c:pt>
                <c:pt idx="4185">
                  <c:v>0.83720000000000006</c:v>
                </c:pt>
                <c:pt idx="4186">
                  <c:v>0.83740000000000003</c:v>
                </c:pt>
                <c:pt idx="4187">
                  <c:v>0.83760000000000001</c:v>
                </c:pt>
                <c:pt idx="4188">
                  <c:v>0.83779999999999999</c:v>
                </c:pt>
                <c:pt idx="4189">
                  <c:v>0.83799999999999997</c:v>
                </c:pt>
                <c:pt idx="4190">
                  <c:v>0.83819999999999995</c:v>
                </c:pt>
                <c:pt idx="4191">
                  <c:v>0.83840000000000003</c:v>
                </c:pt>
                <c:pt idx="4192">
                  <c:v>0.83860000000000001</c:v>
                </c:pt>
                <c:pt idx="4193">
                  <c:v>0.83879999999999999</c:v>
                </c:pt>
                <c:pt idx="4194">
                  <c:v>0.83899999999999997</c:v>
                </c:pt>
                <c:pt idx="4195">
                  <c:v>0.83919999999999995</c:v>
                </c:pt>
                <c:pt idx="4196">
                  <c:v>0.83940000000000003</c:v>
                </c:pt>
                <c:pt idx="4197">
                  <c:v>0.83960000000000001</c:v>
                </c:pt>
                <c:pt idx="4198">
                  <c:v>0.83979999999999999</c:v>
                </c:pt>
                <c:pt idx="4199">
                  <c:v>0.84</c:v>
                </c:pt>
                <c:pt idx="4200">
                  <c:v>0.84019999999999995</c:v>
                </c:pt>
                <c:pt idx="4201">
                  <c:v>0.84040000000000004</c:v>
                </c:pt>
                <c:pt idx="4202">
                  <c:v>0.84060000000000001</c:v>
                </c:pt>
                <c:pt idx="4203">
                  <c:v>0.84079999999999999</c:v>
                </c:pt>
                <c:pt idx="4204">
                  <c:v>0.84099999999999997</c:v>
                </c:pt>
                <c:pt idx="4205">
                  <c:v>0.84119999999999995</c:v>
                </c:pt>
                <c:pt idx="4206">
                  <c:v>0.84140000000000004</c:v>
                </c:pt>
                <c:pt idx="4207">
                  <c:v>0.84160000000000001</c:v>
                </c:pt>
                <c:pt idx="4208">
                  <c:v>0.84179999999999999</c:v>
                </c:pt>
                <c:pt idx="4209">
                  <c:v>0.84199999999999997</c:v>
                </c:pt>
                <c:pt idx="4210">
                  <c:v>0.84219999999999995</c:v>
                </c:pt>
                <c:pt idx="4211">
                  <c:v>0.84240000000000004</c:v>
                </c:pt>
                <c:pt idx="4212">
                  <c:v>0.84260000000000002</c:v>
                </c:pt>
                <c:pt idx="4213">
                  <c:v>0.84279999999999999</c:v>
                </c:pt>
                <c:pt idx="4214">
                  <c:v>0.84299999999999997</c:v>
                </c:pt>
                <c:pt idx="4215">
                  <c:v>0.84319999999999995</c:v>
                </c:pt>
                <c:pt idx="4216">
                  <c:v>0.84340000000000004</c:v>
                </c:pt>
                <c:pt idx="4217">
                  <c:v>0.84360000000000002</c:v>
                </c:pt>
                <c:pt idx="4218">
                  <c:v>0.84379999999999999</c:v>
                </c:pt>
                <c:pt idx="4219">
                  <c:v>0.84399999999999997</c:v>
                </c:pt>
                <c:pt idx="4220">
                  <c:v>0.84419999999999995</c:v>
                </c:pt>
                <c:pt idx="4221">
                  <c:v>0.84440000000000004</c:v>
                </c:pt>
                <c:pt idx="4222">
                  <c:v>0.84460000000000002</c:v>
                </c:pt>
                <c:pt idx="4223">
                  <c:v>0.8448</c:v>
                </c:pt>
                <c:pt idx="4224">
                  <c:v>0.84499999999999997</c:v>
                </c:pt>
                <c:pt idx="4225">
                  <c:v>0.84519999999999995</c:v>
                </c:pt>
                <c:pt idx="4226">
                  <c:v>0.84540000000000004</c:v>
                </c:pt>
                <c:pt idx="4227">
                  <c:v>0.84560000000000002</c:v>
                </c:pt>
                <c:pt idx="4228">
                  <c:v>0.8458</c:v>
                </c:pt>
                <c:pt idx="4229">
                  <c:v>0.84599999999999997</c:v>
                </c:pt>
                <c:pt idx="4230">
                  <c:v>0.84619999999999995</c:v>
                </c:pt>
                <c:pt idx="4231">
                  <c:v>0.84640000000000004</c:v>
                </c:pt>
                <c:pt idx="4232">
                  <c:v>0.84660000000000002</c:v>
                </c:pt>
                <c:pt idx="4233">
                  <c:v>0.8468</c:v>
                </c:pt>
                <c:pt idx="4234">
                  <c:v>0.84699999999999998</c:v>
                </c:pt>
                <c:pt idx="4235">
                  <c:v>0.84719999999999995</c:v>
                </c:pt>
                <c:pt idx="4236">
                  <c:v>0.84740000000000004</c:v>
                </c:pt>
                <c:pt idx="4237">
                  <c:v>0.84760000000000002</c:v>
                </c:pt>
                <c:pt idx="4238">
                  <c:v>0.8478</c:v>
                </c:pt>
                <c:pt idx="4239">
                  <c:v>0.84799999999999998</c:v>
                </c:pt>
                <c:pt idx="4240">
                  <c:v>0.84819999999999995</c:v>
                </c:pt>
                <c:pt idx="4241">
                  <c:v>0.84840000000000004</c:v>
                </c:pt>
                <c:pt idx="4242">
                  <c:v>0.84860000000000002</c:v>
                </c:pt>
                <c:pt idx="4243">
                  <c:v>0.8488</c:v>
                </c:pt>
                <c:pt idx="4244">
                  <c:v>0.84899999999999998</c:v>
                </c:pt>
                <c:pt idx="4245">
                  <c:v>0.84919999999999995</c:v>
                </c:pt>
                <c:pt idx="4246">
                  <c:v>0.84940000000000004</c:v>
                </c:pt>
                <c:pt idx="4247">
                  <c:v>0.84960000000000002</c:v>
                </c:pt>
                <c:pt idx="4248">
                  <c:v>0.8498</c:v>
                </c:pt>
                <c:pt idx="4249">
                  <c:v>0.85</c:v>
                </c:pt>
                <c:pt idx="4250">
                  <c:v>0.85019999999999996</c:v>
                </c:pt>
                <c:pt idx="4251">
                  <c:v>0.85040000000000004</c:v>
                </c:pt>
                <c:pt idx="4252">
                  <c:v>0.85060000000000002</c:v>
                </c:pt>
                <c:pt idx="4253">
                  <c:v>0.8508</c:v>
                </c:pt>
                <c:pt idx="4254">
                  <c:v>0.85099999999999998</c:v>
                </c:pt>
                <c:pt idx="4255">
                  <c:v>0.85119999999999996</c:v>
                </c:pt>
                <c:pt idx="4256">
                  <c:v>0.85140000000000005</c:v>
                </c:pt>
                <c:pt idx="4257">
                  <c:v>0.85160000000000002</c:v>
                </c:pt>
                <c:pt idx="4258">
                  <c:v>0.8518</c:v>
                </c:pt>
                <c:pt idx="4259">
                  <c:v>0.85199999999999998</c:v>
                </c:pt>
                <c:pt idx="4260">
                  <c:v>0.85219999999999996</c:v>
                </c:pt>
                <c:pt idx="4261">
                  <c:v>0.85240000000000005</c:v>
                </c:pt>
                <c:pt idx="4262">
                  <c:v>0.85260000000000002</c:v>
                </c:pt>
                <c:pt idx="4263">
                  <c:v>0.8528</c:v>
                </c:pt>
                <c:pt idx="4264">
                  <c:v>0.85299999999999998</c:v>
                </c:pt>
                <c:pt idx="4265">
                  <c:v>0.85319999999999996</c:v>
                </c:pt>
                <c:pt idx="4266">
                  <c:v>0.85340000000000005</c:v>
                </c:pt>
                <c:pt idx="4267">
                  <c:v>0.85360000000000003</c:v>
                </c:pt>
                <c:pt idx="4268">
                  <c:v>0.8538</c:v>
                </c:pt>
                <c:pt idx="4269">
                  <c:v>0.85399999999999998</c:v>
                </c:pt>
                <c:pt idx="4270">
                  <c:v>0.85419999999999996</c:v>
                </c:pt>
                <c:pt idx="4271">
                  <c:v>0.85440000000000005</c:v>
                </c:pt>
                <c:pt idx="4272">
                  <c:v>0.85460000000000003</c:v>
                </c:pt>
                <c:pt idx="4273">
                  <c:v>0.8548</c:v>
                </c:pt>
                <c:pt idx="4274">
                  <c:v>0.85499999999999998</c:v>
                </c:pt>
                <c:pt idx="4275">
                  <c:v>0.85519999999999996</c:v>
                </c:pt>
                <c:pt idx="4276">
                  <c:v>0.85540000000000005</c:v>
                </c:pt>
                <c:pt idx="4277">
                  <c:v>0.85560000000000003</c:v>
                </c:pt>
                <c:pt idx="4278">
                  <c:v>0.85580000000000001</c:v>
                </c:pt>
                <c:pt idx="4279">
                  <c:v>0.85599999999999998</c:v>
                </c:pt>
                <c:pt idx="4280">
                  <c:v>0.85619999999999996</c:v>
                </c:pt>
                <c:pt idx="4281">
                  <c:v>0.85640000000000005</c:v>
                </c:pt>
                <c:pt idx="4282">
                  <c:v>0.85660000000000003</c:v>
                </c:pt>
                <c:pt idx="4283">
                  <c:v>0.85680000000000001</c:v>
                </c:pt>
                <c:pt idx="4284">
                  <c:v>0.85699999999999998</c:v>
                </c:pt>
                <c:pt idx="4285">
                  <c:v>0.85719999999999996</c:v>
                </c:pt>
                <c:pt idx="4286">
                  <c:v>0.85740000000000005</c:v>
                </c:pt>
                <c:pt idx="4287">
                  <c:v>0.85760000000000003</c:v>
                </c:pt>
                <c:pt idx="4288">
                  <c:v>0.85780000000000001</c:v>
                </c:pt>
                <c:pt idx="4289">
                  <c:v>0.85799999999999998</c:v>
                </c:pt>
                <c:pt idx="4290">
                  <c:v>0.85819999999999996</c:v>
                </c:pt>
                <c:pt idx="4291">
                  <c:v>0.85840000000000005</c:v>
                </c:pt>
                <c:pt idx="4292">
                  <c:v>0.85860000000000003</c:v>
                </c:pt>
                <c:pt idx="4293">
                  <c:v>0.85880000000000001</c:v>
                </c:pt>
                <c:pt idx="4294">
                  <c:v>0.85899999999999999</c:v>
                </c:pt>
                <c:pt idx="4295">
                  <c:v>0.85919999999999996</c:v>
                </c:pt>
                <c:pt idx="4296">
                  <c:v>0.85940000000000005</c:v>
                </c:pt>
                <c:pt idx="4297">
                  <c:v>0.85960000000000003</c:v>
                </c:pt>
                <c:pt idx="4298">
                  <c:v>0.85980000000000001</c:v>
                </c:pt>
                <c:pt idx="4299">
                  <c:v>0.86</c:v>
                </c:pt>
                <c:pt idx="4300">
                  <c:v>0.86019999999999996</c:v>
                </c:pt>
                <c:pt idx="4301">
                  <c:v>0.86040000000000005</c:v>
                </c:pt>
                <c:pt idx="4302">
                  <c:v>0.86060000000000003</c:v>
                </c:pt>
                <c:pt idx="4303">
                  <c:v>0.86080000000000001</c:v>
                </c:pt>
                <c:pt idx="4304">
                  <c:v>0.86099999999999999</c:v>
                </c:pt>
                <c:pt idx="4305">
                  <c:v>0.86119999999999997</c:v>
                </c:pt>
                <c:pt idx="4306">
                  <c:v>0.86140000000000005</c:v>
                </c:pt>
                <c:pt idx="4307">
                  <c:v>0.86160000000000003</c:v>
                </c:pt>
                <c:pt idx="4308">
                  <c:v>0.86180000000000001</c:v>
                </c:pt>
                <c:pt idx="4309">
                  <c:v>0.86199999999999999</c:v>
                </c:pt>
                <c:pt idx="4310">
                  <c:v>0.86219999999999997</c:v>
                </c:pt>
                <c:pt idx="4311">
                  <c:v>0.86240000000000006</c:v>
                </c:pt>
                <c:pt idx="4312">
                  <c:v>0.86260000000000003</c:v>
                </c:pt>
                <c:pt idx="4313">
                  <c:v>0.86280000000000001</c:v>
                </c:pt>
                <c:pt idx="4314">
                  <c:v>0.86299999999999999</c:v>
                </c:pt>
                <c:pt idx="4315">
                  <c:v>0.86319999999999997</c:v>
                </c:pt>
                <c:pt idx="4316">
                  <c:v>0.86339999999999995</c:v>
                </c:pt>
                <c:pt idx="4317">
                  <c:v>0.86360000000000003</c:v>
                </c:pt>
                <c:pt idx="4318">
                  <c:v>0.86380000000000001</c:v>
                </c:pt>
                <c:pt idx="4319">
                  <c:v>0.86399999999999999</c:v>
                </c:pt>
                <c:pt idx="4320">
                  <c:v>0.86419999999999997</c:v>
                </c:pt>
                <c:pt idx="4321">
                  <c:v>0.86439999999999995</c:v>
                </c:pt>
                <c:pt idx="4322">
                  <c:v>0.86460000000000004</c:v>
                </c:pt>
                <c:pt idx="4323">
                  <c:v>0.86480000000000001</c:v>
                </c:pt>
                <c:pt idx="4324">
                  <c:v>0.86499999999999999</c:v>
                </c:pt>
                <c:pt idx="4325">
                  <c:v>0.86519999999999997</c:v>
                </c:pt>
                <c:pt idx="4326">
                  <c:v>0.86539999999999995</c:v>
                </c:pt>
                <c:pt idx="4327">
                  <c:v>0.86560000000000004</c:v>
                </c:pt>
                <c:pt idx="4328">
                  <c:v>0.86580000000000001</c:v>
                </c:pt>
                <c:pt idx="4329">
                  <c:v>0.86599999999999999</c:v>
                </c:pt>
                <c:pt idx="4330">
                  <c:v>0.86619999999999997</c:v>
                </c:pt>
                <c:pt idx="4331">
                  <c:v>0.86639999999999995</c:v>
                </c:pt>
                <c:pt idx="4332">
                  <c:v>0.86660000000000004</c:v>
                </c:pt>
                <c:pt idx="4333">
                  <c:v>0.86680000000000001</c:v>
                </c:pt>
                <c:pt idx="4334">
                  <c:v>0.86699999999999999</c:v>
                </c:pt>
                <c:pt idx="4335">
                  <c:v>0.86719999999999997</c:v>
                </c:pt>
                <c:pt idx="4336">
                  <c:v>0.86739999999999995</c:v>
                </c:pt>
                <c:pt idx="4337">
                  <c:v>0.86760000000000004</c:v>
                </c:pt>
                <c:pt idx="4338">
                  <c:v>0.86780000000000002</c:v>
                </c:pt>
                <c:pt idx="4339">
                  <c:v>0.86799999999999999</c:v>
                </c:pt>
                <c:pt idx="4340">
                  <c:v>0.86819999999999997</c:v>
                </c:pt>
                <c:pt idx="4341">
                  <c:v>0.86839999999999995</c:v>
                </c:pt>
                <c:pt idx="4342">
                  <c:v>0.86860000000000004</c:v>
                </c:pt>
                <c:pt idx="4343">
                  <c:v>0.86880000000000002</c:v>
                </c:pt>
                <c:pt idx="4344">
                  <c:v>0.86899999999999999</c:v>
                </c:pt>
                <c:pt idx="4345">
                  <c:v>0.86919999999999997</c:v>
                </c:pt>
                <c:pt idx="4346">
                  <c:v>0.86939999999999995</c:v>
                </c:pt>
                <c:pt idx="4347">
                  <c:v>0.86960000000000004</c:v>
                </c:pt>
                <c:pt idx="4348">
                  <c:v>0.86980000000000002</c:v>
                </c:pt>
                <c:pt idx="4349">
                  <c:v>0.87</c:v>
                </c:pt>
                <c:pt idx="4350">
                  <c:v>0.87019999999999997</c:v>
                </c:pt>
                <c:pt idx="4351">
                  <c:v>0.87039999999999995</c:v>
                </c:pt>
                <c:pt idx="4352">
                  <c:v>0.87060000000000004</c:v>
                </c:pt>
                <c:pt idx="4353">
                  <c:v>0.87080000000000002</c:v>
                </c:pt>
                <c:pt idx="4354">
                  <c:v>0.871</c:v>
                </c:pt>
                <c:pt idx="4355">
                  <c:v>0.87119999999999997</c:v>
                </c:pt>
                <c:pt idx="4356">
                  <c:v>0.87139999999999995</c:v>
                </c:pt>
                <c:pt idx="4357">
                  <c:v>0.87160000000000004</c:v>
                </c:pt>
                <c:pt idx="4358">
                  <c:v>0.87180000000000002</c:v>
                </c:pt>
                <c:pt idx="4359">
                  <c:v>0.872</c:v>
                </c:pt>
                <c:pt idx="4360">
                  <c:v>0.87219999999999998</c:v>
                </c:pt>
                <c:pt idx="4361">
                  <c:v>0.87239999999999995</c:v>
                </c:pt>
                <c:pt idx="4362">
                  <c:v>0.87260000000000004</c:v>
                </c:pt>
                <c:pt idx="4363">
                  <c:v>0.87280000000000002</c:v>
                </c:pt>
                <c:pt idx="4364">
                  <c:v>0.873</c:v>
                </c:pt>
                <c:pt idx="4365">
                  <c:v>0.87319999999999998</c:v>
                </c:pt>
                <c:pt idx="4366">
                  <c:v>0.87339999999999995</c:v>
                </c:pt>
                <c:pt idx="4367">
                  <c:v>0.87360000000000004</c:v>
                </c:pt>
                <c:pt idx="4368">
                  <c:v>0.87380000000000002</c:v>
                </c:pt>
                <c:pt idx="4369">
                  <c:v>0.874</c:v>
                </c:pt>
                <c:pt idx="4370">
                  <c:v>0.87419999999999998</c:v>
                </c:pt>
                <c:pt idx="4371">
                  <c:v>0.87439999999999996</c:v>
                </c:pt>
                <c:pt idx="4372">
                  <c:v>0.87460000000000004</c:v>
                </c:pt>
                <c:pt idx="4373">
                  <c:v>0.87480000000000002</c:v>
                </c:pt>
                <c:pt idx="4374">
                  <c:v>0.875</c:v>
                </c:pt>
                <c:pt idx="4375">
                  <c:v>0.87519999999999998</c:v>
                </c:pt>
                <c:pt idx="4376">
                  <c:v>0.87539999999999996</c:v>
                </c:pt>
                <c:pt idx="4377">
                  <c:v>0.87560000000000004</c:v>
                </c:pt>
                <c:pt idx="4378">
                  <c:v>0.87580000000000002</c:v>
                </c:pt>
                <c:pt idx="4379">
                  <c:v>0.876</c:v>
                </c:pt>
                <c:pt idx="4380">
                  <c:v>0.87619999999999998</c:v>
                </c:pt>
                <c:pt idx="4381">
                  <c:v>0.87639999999999996</c:v>
                </c:pt>
                <c:pt idx="4382">
                  <c:v>0.87660000000000005</c:v>
                </c:pt>
                <c:pt idx="4383">
                  <c:v>0.87680000000000002</c:v>
                </c:pt>
                <c:pt idx="4384">
                  <c:v>0.877</c:v>
                </c:pt>
                <c:pt idx="4385">
                  <c:v>0.87719999999999998</c:v>
                </c:pt>
                <c:pt idx="4386">
                  <c:v>0.87739999999999996</c:v>
                </c:pt>
                <c:pt idx="4387">
                  <c:v>0.87760000000000005</c:v>
                </c:pt>
                <c:pt idx="4388">
                  <c:v>0.87780000000000002</c:v>
                </c:pt>
                <c:pt idx="4389">
                  <c:v>0.878</c:v>
                </c:pt>
                <c:pt idx="4390">
                  <c:v>0.87819999999999998</c:v>
                </c:pt>
                <c:pt idx="4391">
                  <c:v>0.87839999999999996</c:v>
                </c:pt>
                <c:pt idx="4392">
                  <c:v>0.87860000000000005</c:v>
                </c:pt>
                <c:pt idx="4393">
                  <c:v>0.87880000000000003</c:v>
                </c:pt>
                <c:pt idx="4394">
                  <c:v>0.879</c:v>
                </c:pt>
                <c:pt idx="4395">
                  <c:v>0.87919999999999998</c:v>
                </c:pt>
                <c:pt idx="4396">
                  <c:v>0.87939999999999996</c:v>
                </c:pt>
                <c:pt idx="4397">
                  <c:v>0.87960000000000005</c:v>
                </c:pt>
                <c:pt idx="4398">
                  <c:v>0.87980000000000003</c:v>
                </c:pt>
                <c:pt idx="4399">
                  <c:v>0.88</c:v>
                </c:pt>
                <c:pt idx="4400">
                  <c:v>0.88019999999999998</c:v>
                </c:pt>
                <c:pt idx="4401">
                  <c:v>0.88039999999999996</c:v>
                </c:pt>
                <c:pt idx="4402">
                  <c:v>0.88060000000000005</c:v>
                </c:pt>
                <c:pt idx="4403">
                  <c:v>0.88080000000000003</c:v>
                </c:pt>
                <c:pt idx="4404">
                  <c:v>0.88100000000000001</c:v>
                </c:pt>
                <c:pt idx="4405">
                  <c:v>0.88119999999999998</c:v>
                </c:pt>
                <c:pt idx="4406">
                  <c:v>0.88139999999999996</c:v>
                </c:pt>
                <c:pt idx="4407">
                  <c:v>0.88160000000000005</c:v>
                </c:pt>
                <c:pt idx="4408">
                  <c:v>0.88180000000000003</c:v>
                </c:pt>
                <c:pt idx="4409">
                  <c:v>0.88200000000000001</c:v>
                </c:pt>
                <c:pt idx="4410">
                  <c:v>0.88219999999999998</c:v>
                </c:pt>
                <c:pt idx="4411">
                  <c:v>0.88239999999999996</c:v>
                </c:pt>
                <c:pt idx="4412">
                  <c:v>0.88260000000000005</c:v>
                </c:pt>
                <c:pt idx="4413">
                  <c:v>0.88280000000000003</c:v>
                </c:pt>
                <c:pt idx="4414">
                  <c:v>0.88300000000000001</c:v>
                </c:pt>
                <c:pt idx="4415">
                  <c:v>0.88319999999999999</c:v>
                </c:pt>
                <c:pt idx="4416">
                  <c:v>0.88339999999999996</c:v>
                </c:pt>
                <c:pt idx="4417">
                  <c:v>0.88360000000000005</c:v>
                </c:pt>
                <c:pt idx="4418">
                  <c:v>0.88380000000000003</c:v>
                </c:pt>
                <c:pt idx="4419">
                  <c:v>0.88400000000000001</c:v>
                </c:pt>
                <c:pt idx="4420">
                  <c:v>0.88419999999999999</c:v>
                </c:pt>
                <c:pt idx="4421">
                  <c:v>0.88439999999999996</c:v>
                </c:pt>
                <c:pt idx="4422">
                  <c:v>0.88460000000000005</c:v>
                </c:pt>
                <c:pt idx="4423">
                  <c:v>0.88480000000000003</c:v>
                </c:pt>
                <c:pt idx="4424">
                  <c:v>0.88500000000000001</c:v>
                </c:pt>
                <c:pt idx="4425">
                  <c:v>0.88519999999999999</c:v>
                </c:pt>
                <c:pt idx="4426">
                  <c:v>0.88539999999999996</c:v>
                </c:pt>
                <c:pt idx="4427">
                  <c:v>0.88560000000000005</c:v>
                </c:pt>
                <c:pt idx="4428">
                  <c:v>0.88580000000000003</c:v>
                </c:pt>
                <c:pt idx="4429">
                  <c:v>0.88600000000000001</c:v>
                </c:pt>
                <c:pt idx="4430">
                  <c:v>0.88619999999999999</c:v>
                </c:pt>
                <c:pt idx="4431">
                  <c:v>0.88639999999999997</c:v>
                </c:pt>
                <c:pt idx="4432">
                  <c:v>0.88660000000000005</c:v>
                </c:pt>
                <c:pt idx="4433">
                  <c:v>0.88680000000000003</c:v>
                </c:pt>
                <c:pt idx="4434">
                  <c:v>0.88700000000000001</c:v>
                </c:pt>
                <c:pt idx="4435">
                  <c:v>0.88719999999999999</c:v>
                </c:pt>
                <c:pt idx="4436">
                  <c:v>0.88739999999999997</c:v>
                </c:pt>
                <c:pt idx="4437">
                  <c:v>0.88759999999999994</c:v>
                </c:pt>
                <c:pt idx="4438">
                  <c:v>0.88780000000000003</c:v>
                </c:pt>
                <c:pt idx="4439">
                  <c:v>0.88800000000000001</c:v>
                </c:pt>
                <c:pt idx="4440">
                  <c:v>0.88819999999999999</c:v>
                </c:pt>
                <c:pt idx="4441">
                  <c:v>0.88839999999999997</c:v>
                </c:pt>
                <c:pt idx="4442">
                  <c:v>0.88859999999999995</c:v>
                </c:pt>
                <c:pt idx="4443">
                  <c:v>0.88880000000000003</c:v>
                </c:pt>
                <c:pt idx="4444">
                  <c:v>0.88900000000000001</c:v>
                </c:pt>
                <c:pt idx="4445">
                  <c:v>0.88919999999999999</c:v>
                </c:pt>
                <c:pt idx="4446">
                  <c:v>0.88939999999999997</c:v>
                </c:pt>
                <c:pt idx="4447">
                  <c:v>0.88959999999999995</c:v>
                </c:pt>
                <c:pt idx="4448">
                  <c:v>0.88980000000000004</c:v>
                </c:pt>
                <c:pt idx="4449">
                  <c:v>0.89</c:v>
                </c:pt>
                <c:pt idx="4450">
                  <c:v>0.89019999999999999</c:v>
                </c:pt>
                <c:pt idx="4451">
                  <c:v>0.89039999999999997</c:v>
                </c:pt>
                <c:pt idx="4452">
                  <c:v>0.89059999999999995</c:v>
                </c:pt>
                <c:pt idx="4453">
                  <c:v>0.89080000000000004</c:v>
                </c:pt>
                <c:pt idx="4454">
                  <c:v>0.89100000000000001</c:v>
                </c:pt>
                <c:pt idx="4455">
                  <c:v>0.89119999999999999</c:v>
                </c:pt>
                <c:pt idx="4456">
                  <c:v>0.89139999999999997</c:v>
                </c:pt>
                <c:pt idx="4457">
                  <c:v>0.89159999999999995</c:v>
                </c:pt>
                <c:pt idx="4458">
                  <c:v>0.89180000000000004</c:v>
                </c:pt>
                <c:pt idx="4459">
                  <c:v>0.89200000000000002</c:v>
                </c:pt>
                <c:pt idx="4460">
                  <c:v>0.89219999999999999</c:v>
                </c:pt>
                <c:pt idx="4461">
                  <c:v>0.89239999999999997</c:v>
                </c:pt>
                <c:pt idx="4462">
                  <c:v>0.89259999999999995</c:v>
                </c:pt>
                <c:pt idx="4463">
                  <c:v>0.89280000000000004</c:v>
                </c:pt>
                <c:pt idx="4464">
                  <c:v>0.89300000000000002</c:v>
                </c:pt>
                <c:pt idx="4465">
                  <c:v>0.89319999999999999</c:v>
                </c:pt>
                <c:pt idx="4466">
                  <c:v>0.89339999999999997</c:v>
                </c:pt>
                <c:pt idx="4467">
                  <c:v>0.89359999999999995</c:v>
                </c:pt>
                <c:pt idx="4468">
                  <c:v>0.89380000000000004</c:v>
                </c:pt>
                <c:pt idx="4469">
                  <c:v>0.89400000000000002</c:v>
                </c:pt>
                <c:pt idx="4470">
                  <c:v>0.89419999999999999</c:v>
                </c:pt>
                <c:pt idx="4471">
                  <c:v>0.89439999999999997</c:v>
                </c:pt>
                <c:pt idx="4472">
                  <c:v>0.89459999999999995</c:v>
                </c:pt>
                <c:pt idx="4473">
                  <c:v>0.89480000000000004</c:v>
                </c:pt>
                <c:pt idx="4474">
                  <c:v>0.89500000000000002</c:v>
                </c:pt>
                <c:pt idx="4475">
                  <c:v>0.8952</c:v>
                </c:pt>
                <c:pt idx="4476">
                  <c:v>0.89539999999999997</c:v>
                </c:pt>
                <c:pt idx="4477">
                  <c:v>0.89559999999999995</c:v>
                </c:pt>
                <c:pt idx="4478">
                  <c:v>0.89580000000000004</c:v>
                </c:pt>
                <c:pt idx="4479">
                  <c:v>0.89600000000000002</c:v>
                </c:pt>
                <c:pt idx="4480">
                  <c:v>0.8962</c:v>
                </c:pt>
                <c:pt idx="4481">
                  <c:v>0.89639999999999997</c:v>
                </c:pt>
                <c:pt idx="4482">
                  <c:v>0.89659999999999995</c:v>
                </c:pt>
                <c:pt idx="4483">
                  <c:v>0.89680000000000004</c:v>
                </c:pt>
                <c:pt idx="4484">
                  <c:v>0.89700000000000002</c:v>
                </c:pt>
                <c:pt idx="4485">
                  <c:v>0.8972</c:v>
                </c:pt>
                <c:pt idx="4486">
                  <c:v>0.89739999999999998</c:v>
                </c:pt>
                <c:pt idx="4487">
                  <c:v>0.89759999999999995</c:v>
                </c:pt>
                <c:pt idx="4488">
                  <c:v>0.89780000000000004</c:v>
                </c:pt>
                <c:pt idx="4489">
                  <c:v>0.89800000000000002</c:v>
                </c:pt>
                <c:pt idx="4490">
                  <c:v>0.8982</c:v>
                </c:pt>
                <c:pt idx="4491">
                  <c:v>0.89839999999999998</c:v>
                </c:pt>
                <c:pt idx="4492">
                  <c:v>0.89859999999999995</c:v>
                </c:pt>
                <c:pt idx="4493">
                  <c:v>0.89880000000000004</c:v>
                </c:pt>
                <c:pt idx="4494">
                  <c:v>0.89900000000000002</c:v>
                </c:pt>
                <c:pt idx="4495">
                  <c:v>0.8992</c:v>
                </c:pt>
                <c:pt idx="4496">
                  <c:v>0.89939999999999998</c:v>
                </c:pt>
                <c:pt idx="4497">
                  <c:v>0.89959999999999996</c:v>
                </c:pt>
                <c:pt idx="4498">
                  <c:v>0.89980000000000004</c:v>
                </c:pt>
                <c:pt idx="4499">
                  <c:v>0.9</c:v>
                </c:pt>
                <c:pt idx="4500">
                  <c:v>0.9002</c:v>
                </c:pt>
                <c:pt idx="4501">
                  <c:v>0.90039999999999998</c:v>
                </c:pt>
                <c:pt idx="4502">
                  <c:v>0.90059999999999996</c:v>
                </c:pt>
                <c:pt idx="4503">
                  <c:v>0.90080000000000005</c:v>
                </c:pt>
                <c:pt idx="4504">
                  <c:v>0.90100000000000002</c:v>
                </c:pt>
                <c:pt idx="4505">
                  <c:v>0.9012</c:v>
                </c:pt>
                <c:pt idx="4506">
                  <c:v>0.90139999999999998</c:v>
                </c:pt>
                <c:pt idx="4507">
                  <c:v>0.90159999999999996</c:v>
                </c:pt>
                <c:pt idx="4508">
                  <c:v>0.90180000000000005</c:v>
                </c:pt>
                <c:pt idx="4509">
                  <c:v>0.90200000000000002</c:v>
                </c:pt>
                <c:pt idx="4510">
                  <c:v>0.9022</c:v>
                </c:pt>
                <c:pt idx="4511">
                  <c:v>0.90239999999999998</c:v>
                </c:pt>
                <c:pt idx="4512">
                  <c:v>0.90259999999999996</c:v>
                </c:pt>
                <c:pt idx="4513">
                  <c:v>0.90280000000000005</c:v>
                </c:pt>
                <c:pt idx="4514">
                  <c:v>0.90300000000000002</c:v>
                </c:pt>
                <c:pt idx="4515">
                  <c:v>0.9032</c:v>
                </c:pt>
                <c:pt idx="4516">
                  <c:v>0.90339999999999998</c:v>
                </c:pt>
                <c:pt idx="4517">
                  <c:v>0.90359999999999996</c:v>
                </c:pt>
                <c:pt idx="4518">
                  <c:v>0.90380000000000005</c:v>
                </c:pt>
                <c:pt idx="4519">
                  <c:v>0.90400000000000003</c:v>
                </c:pt>
                <c:pt idx="4520">
                  <c:v>0.9042</c:v>
                </c:pt>
                <c:pt idx="4521">
                  <c:v>0.90439999999999998</c:v>
                </c:pt>
                <c:pt idx="4522">
                  <c:v>0.90459999999999996</c:v>
                </c:pt>
                <c:pt idx="4523">
                  <c:v>0.90480000000000005</c:v>
                </c:pt>
                <c:pt idx="4524">
                  <c:v>0.90500000000000003</c:v>
                </c:pt>
                <c:pt idx="4525">
                  <c:v>0.9052</c:v>
                </c:pt>
                <c:pt idx="4526">
                  <c:v>0.90539999999999998</c:v>
                </c:pt>
                <c:pt idx="4527">
                  <c:v>0.90559999999999996</c:v>
                </c:pt>
                <c:pt idx="4528">
                  <c:v>0.90580000000000005</c:v>
                </c:pt>
                <c:pt idx="4529">
                  <c:v>0.90600000000000003</c:v>
                </c:pt>
                <c:pt idx="4530">
                  <c:v>0.90620000000000001</c:v>
                </c:pt>
                <c:pt idx="4531">
                  <c:v>0.90639999999999998</c:v>
                </c:pt>
                <c:pt idx="4532">
                  <c:v>0.90659999999999996</c:v>
                </c:pt>
                <c:pt idx="4533">
                  <c:v>0.90680000000000005</c:v>
                </c:pt>
                <c:pt idx="4534">
                  <c:v>0.90700000000000003</c:v>
                </c:pt>
                <c:pt idx="4535">
                  <c:v>0.90720000000000001</c:v>
                </c:pt>
                <c:pt idx="4536">
                  <c:v>0.90739999999999998</c:v>
                </c:pt>
                <c:pt idx="4537">
                  <c:v>0.90759999999999996</c:v>
                </c:pt>
                <c:pt idx="4538">
                  <c:v>0.90780000000000005</c:v>
                </c:pt>
                <c:pt idx="4539">
                  <c:v>0.90800000000000003</c:v>
                </c:pt>
                <c:pt idx="4540">
                  <c:v>0.90820000000000001</c:v>
                </c:pt>
                <c:pt idx="4541">
                  <c:v>0.90839999999999999</c:v>
                </c:pt>
                <c:pt idx="4542">
                  <c:v>0.90859999999999996</c:v>
                </c:pt>
                <c:pt idx="4543">
                  <c:v>0.90880000000000005</c:v>
                </c:pt>
                <c:pt idx="4544">
                  <c:v>0.90900000000000003</c:v>
                </c:pt>
                <c:pt idx="4545">
                  <c:v>0.90920000000000001</c:v>
                </c:pt>
                <c:pt idx="4546">
                  <c:v>0.90939999999999999</c:v>
                </c:pt>
                <c:pt idx="4547">
                  <c:v>0.90959999999999996</c:v>
                </c:pt>
                <c:pt idx="4548">
                  <c:v>0.90980000000000005</c:v>
                </c:pt>
                <c:pt idx="4549">
                  <c:v>0.91</c:v>
                </c:pt>
                <c:pt idx="4550">
                  <c:v>0.91020000000000001</c:v>
                </c:pt>
                <c:pt idx="4551">
                  <c:v>0.91039999999999999</c:v>
                </c:pt>
                <c:pt idx="4552">
                  <c:v>0.91059999999999997</c:v>
                </c:pt>
                <c:pt idx="4553">
                  <c:v>0.91080000000000005</c:v>
                </c:pt>
                <c:pt idx="4554">
                  <c:v>0.91100000000000003</c:v>
                </c:pt>
                <c:pt idx="4555">
                  <c:v>0.91120000000000001</c:v>
                </c:pt>
                <c:pt idx="4556">
                  <c:v>0.91139999999999999</c:v>
                </c:pt>
                <c:pt idx="4557">
                  <c:v>0.91159999999999997</c:v>
                </c:pt>
                <c:pt idx="4558">
                  <c:v>0.91180000000000005</c:v>
                </c:pt>
                <c:pt idx="4559">
                  <c:v>0.91200000000000003</c:v>
                </c:pt>
                <c:pt idx="4560">
                  <c:v>0.91220000000000001</c:v>
                </c:pt>
                <c:pt idx="4561">
                  <c:v>0.91239999999999999</c:v>
                </c:pt>
                <c:pt idx="4562">
                  <c:v>0.91259999999999997</c:v>
                </c:pt>
                <c:pt idx="4563">
                  <c:v>0.91279999999999994</c:v>
                </c:pt>
                <c:pt idx="4564">
                  <c:v>0.91300000000000003</c:v>
                </c:pt>
                <c:pt idx="4565">
                  <c:v>0.91320000000000001</c:v>
                </c:pt>
                <c:pt idx="4566">
                  <c:v>0.91339999999999999</c:v>
                </c:pt>
                <c:pt idx="4567">
                  <c:v>0.91359999999999997</c:v>
                </c:pt>
                <c:pt idx="4568">
                  <c:v>0.91379999999999995</c:v>
                </c:pt>
                <c:pt idx="4569">
                  <c:v>0.91400000000000003</c:v>
                </c:pt>
                <c:pt idx="4570">
                  <c:v>0.91420000000000001</c:v>
                </c:pt>
                <c:pt idx="4571">
                  <c:v>0.91439999999999999</c:v>
                </c:pt>
                <c:pt idx="4572">
                  <c:v>0.91459999999999997</c:v>
                </c:pt>
                <c:pt idx="4573">
                  <c:v>0.91479999999999995</c:v>
                </c:pt>
                <c:pt idx="4574">
                  <c:v>0.91500000000000004</c:v>
                </c:pt>
                <c:pt idx="4575">
                  <c:v>0.91520000000000001</c:v>
                </c:pt>
                <c:pt idx="4576">
                  <c:v>0.91539999999999999</c:v>
                </c:pt>
                <c:pt idx="4577">
                  <c:v>0.91559999999999997</c:v>
                </c:pt>
                <c:pt idx="4578">
                  <c:v>0.91579999999999995</c:v>
                </c:pt>
                <c:pt idx="4579">
                  <c:v>0.91600000000000004</c:v>
                </c:pt>
                <c:pt idx="4580">
                  <c:v>0.91620000000000001</c:v>
                </c:pt>
                <c:pt idx="4581">
                  <c:v>0.91639999999999999</c:v>
                </c:pt>
                <c:pt idx="4582">
                  <c:v>0.91659999999999997</c:v>
                </c:pt>
                <c:pt idx="4583">
                  <c:v>0.91679999999999995</c:v>
                </c:pt>
                <c:pt idx="4584">
                  <c:v>0.91700000000000004</c:v>
                </c:pt>
                <c:pt idx="4585">
                  <c:v>0.91720000000000002</c:v>
                </c:pt>
                <c:pt idx="4586">
                  <c:v>0.91739999999999999</c:v>
                </c:pt>
                <c:pt idx="4587">
                  <c:v>0.91759999999999997</c:v>
                </c:pt>
                <c:pt idx="4588">
                  <c:v>0.91779999999999995</c:v>
                </c:pt>
                <c:pt idx="4589">
                  <c:v>0.91800000000000004</c:v>
                </c:pt>
                <c:pt idx="4590">
                  <c:v>0.91820000000000002</c:v>
                </c:pt>
                <c:pt idx="4591">
                  <c:v>0.91839999999999999</c:v>
                </c:pt>
                <c:pt idx="4592">
                  <c:v>0.91859999999999997</c:v>
                </c:pt>
                <c:pt idx="4593">
                  <c:v>0.91879999999999995</c:v>
                </c:pt>
                <c:pt idx="4594">
                  <c:v>0.91900000000000004</c:v>
                </c:pt>
                <c:pt idx="4595">
                  <c:v>0.91920000000000002</c:v>
                </c:pt>
                <c:pt idx="4596">
                  <c:v>0.9194</c:v>
                </c:pt>
                <c:pt idx="4597">
                  <c:v>0.91959999999999997</c:v>
                </c:pt>
                <c:pt idx="4598">
                  <c:v>0.91979999999999995</c:v>
                </c:pt>
                <c:pt idx="4599">
                  <c:v>0.92</c:v>
                </c:pt>
                <c:pt idx="4600">
                  <c:v>0.92020000000000002</c:v>
                </c:pt>
                <c:pt idx="4601">
                  <c:v>0.9204</c:v>
                </c:pt>
                <c:pt idx="4602">
                  <c:v>0.92059999999999997</c:v>
                </c:pt>
                <c:pt idx="4603">
                  <c:v>0.92079999999999995</c:v>
                </c:pt>
                <c:pt idx="4604">
                  <c:v>0.92100000000000004</c:v>
                </c:pt>
                <c:pt idx="4605">
                  <c:v>0.92120000000000002</c:v>
                </c:pt>
                <c:pt idx="4606">
                  <c:v>0.9214</c:v>
                </c:pt>
                <c:pt idx="4607">
                  <c:v>0.92159999999999997</c:v>
                </c:pt>
                <c:pt idx="4608">
                  <c:v>0.92179999999999995</c:v>
                </c:pt>
                <c:pt idx="4609">
                  <c:v>0.92200000000000004</c:v>
                </c:pt>
                <c:pt idx="4610">
                  <c:v>0.92220000000000002</c:v>
                </c:pt>
                <c:pt idx="4611">
                  <c:v>0.9224</c:v>
                </c:pt>
                <c:pt idx="4612">
                  <c:v>0.92259999999999998</c:v>
                </c:pt>
                <c:pt idx="4613">
                  <c:v>0.92279999999999995</c:v>
                </c:pt>
                <c:pt idx="4614">
                  <c:v>0.92300000000000004</c:v>
                </c:pt>
                <c:pt idx="4615">
                  <c:v>0.92320000000000002</c:v>
                </c:pt>
                <c:pt idx="4616">
                  <c:v>0.9234</c:v>
                </c:pt>
                <c:pt idx="4617">
                  <c:v>0.92359999999999998</c:v>
                </c:pt>
                <c:pt idx="4618">
                  <c:v>0.92379999999999995</c:v>
                </c:pt>
                <c:pt idx="4619">
                  <c:v>0.92400000000000004</c:v>
                </c:pt>
                <c:pt idx="4620">
                  <c:v>0.92420000000000002</c:v>
                </c:pt>
                <c:pt idx="4621">
                  <c:v>0.9244</c:v>
                </c:pt>
                <c:pt idx="4622">
                  <c:v>0.92459999999999998</c:v>
                </c:pt>
                <c:pt idx="4623">
                  <c:v>0.92479999999999996</c:v>
                </c:pt>
                <c:pt idx="4624">
                  <c:v>0.92500000000000004</c:v>
                </c:pt>
                <c:pt idx="4625">
                  <c:v>0.92520000000000002</c:v>
                </c:pt>
                <c:pt idx="4626">
                  <c:v>0.9254</c:v>
                </c:pt>
                <c:pt idx="4627">
                  <c:v>0.92559999999999998</c:v>
                </c:pt>
                <c:pt idx="4628">
                  <c:v>0.92579999999999996</c:v>
                </c:pt>
                <c:pt idx="4629">
                  <c:v>0.92600000000000005</c:v>
                </c:pt>
                <c:pt idx="4630">
                  <c:v>0.92620000000000002</c:v>
                </c:pt>
                <c:pt idx="4631">
                  <c:v>0.9264</c:v>
                </c:pt>
                <c:pt idx="4632">
                  <c:v>0.92659999999999998</c:v>
                </c:pt>
                <c:pt idx="4633">
                  <c:v>0.92679999999999996</c:v>
                </c:pt>
                <c:pt idx="4634">
                  <c:v>0.92700000000000005</c:v>
                </c:pt>
                <c:pt idx="4635">
                  <c:v>0.92720000000000002</c:v>
                </c:pt>
                <c:pt idx="4636">
                  <c:v>0.9274</c:v>
                </c:pt>
                <c:pt idx="4637">
                  <c:v>0.92759999999999998</c:v>
                </c:pt>
                <c:pt idx="4638">
                  <c:v>0.92779999999999996</c:v>
                </c:pt>
                <c:pt idx="4639">
                  <c:v>0.92800000000000005</c:v>
                </c:pt>
                <c:pt idx="4640">
                  <c:v>0.92820000000000003</c:v>
                </c:pt>
                <c:pt idx="4641">
                  <c:v>0.9284</c:v>
                </c:pt>
                <c:pt idx="4642">
                  <c:v>0.92859999999999998</c:v>
                </c:pt>
                <c:pt idx="4643">
                  <c:v>0.92879999999999996</c:v>
                </c:pt>
                <c:pt idx="4644">
                  <c:v>0.92900000000000005</c:v>
                </c:pt>
                <c:pt idx="4645">
                  <c:v>0.92920000000000003</c:v>
                </c:pt>
                <c:pt idx="4646">
                  <c:v>0.9294</c:v>
                </c:pt>
                <c:pt idx="4647">
                  <c:v>0.92959999999999998</c:v>
                </c:pt>
                <c:pt idx="4648">
                  <c:v>0.92979999999999996</c:v>
                </c:pt>
                <c:pt idx="4649">
                  <c:v>0.93</c:v>
                </c:pt>
                <c:pt idx="4650">
                  <c:v>0.93020000000000003</c:v>
                </c:pt>
                <c:pt idx="4651">
                  <c:v>0.9304</c:v>
                </c:pt>
                <c:pt idx="4652">
                  <c:v>0.93059999999999998</c:v>
                </c:pt>
                <c:pt idx="4653">
                  <c:v>0.93079999999999996</c:v>
                </c:pt>
                <c:pt idx="4654">
                  <c:v>0.93100000000000005</c:v>
                </c:pt>
                <c:pt idx="4655">
                  <c:v>0.93120000000000003</c:v>
                </c:pt>
                <c:pt idx="4656">
                  <c:v>0.93140000000000001</c:v>
                </c:pt>
                <c:pt idx="4657">
                  <c:v>0.93159999999999998</c:v>
                </c:pt>
                <c:pt idx="4658">
                  <c:v>0.93179999999999996</c:v>
                </c:pt>
                <c:pt idx="4659">
                  <c:v>0.93200000000000005</c:v>
                </c:pt>
                <c:pt idx="4660">
                  <c:v>0.93220000000000003</c:v>
                </c:pt>
                <c:pt idx="4661">
                  <c:v>0.93240000000000001</c:v>
                </c:pt>
                <c:pt idx="4662">
                  <c:v>0.93259999999999998</c:v>
                </c:pt>
                <c:pt idx="4663">
                  <c:v>0.93279999999999996</c:v>
                </c:pt>
                <c:pt idx="4664">
                  <c:v>0.93300000000000005</c:v>
                </c:pt>
                <c:pt idx="4665">
                  <c:v>0.93320000000000003</c:v>
                </c:pt>
                <c:pt idx="4666">
                  <c:v>0.93340000000000001</c:v>
                </c:pt>
                <c:pt idx="4667">
                  <c:v>0.93359999999999999</c:v>
                </c:pt>
                <c:pt idx="4668">
                  <c:v>0.93379999999999996</c:v>
                </c:pt>
                <c:pt idx="4669">
                  <c:v>0.93400000000000005</c:v>
                </c:pt>
                <c:pt idx="4670">
                  <c:v>0.93420000000000003</c:v>
                </c:pt>
                <c:pt idx="4671">
                  <c:v>0.93440000000000001</c:v>
                </c:pt>
                <c:pt idx="4672">
                  <c:v>0.93459999999999999</c:v>
                </c:pt>
                <c:pt idx="4673">
                  <c:v>0.93479999999999996</c:v>
                </c:pt>
                <c:pt idx="4674">
                  <c:v>0.93500000000000005</c:v>
                </c:pt>
                <c:pt idx="4675">
                  <c:v>0.93520000000000003</c:v>
                </c:pt>
                <c:pt idx="4676">
                  <c:v>0.93540000000000001</c:v>
                </c:pt>
                <c:pt idx="4677">
                  <c:v>0.93559999999999999</c:v>
                </c:pt>
                <c:pt idx="4678">
                  <c:v>0.93579999999999997</c:v>
                </c:pt>
                <c:pt idx="4679">
                  <c:v>0.93600000000000005</c:v>
                </c:pt>
                <c:pt idx="4680">
                  <c:v>0.93620000000000003</c:v>
                </c:pt>
                <c:pt idx="4681">
                  <c:v>0.93640000000000001</c:v>
                </c:pt>
                <c:pt idx="4682">
                  <c:v>0.93659999999999999</c:v>
                </c:pt>
                <c:pt idx="4683">
                  <c:v>0.93679999999999997</c:v>
                </c:pt>
                <c:pt idx="4684">
                  <c:v>0.93700000000000006</c:v>
                </c:pt>
                <c:pt idx="4685">
                  <c:v>0.93720000000000003</c:v>
                </c:pt>
                <c:pt idx="4686">
                  <c:v>0.93740000000000001</c:v>
                </c:pt>
                <c:pt idx="4687">
                  <c:v>0.93759999999999999</c:v>
                </c:pt>
                <c:pt idx="4688">
                  <c:v>0.93779999999999997</c:v>
                </c:pt>
                <c:pt idx="4689">
                  <c:v>0.93799999999999994</c:v>
                </c:pt>
                <c:pt idx="4690">
                  <c:v>0.93820000000000003</c:v>
                </c:pt>
                <c:pt idx="4691">
                  <c:v>0.93840000000000001</c:v>
                </c:pt>
                <c:pt idx="4692">
                  <c:v>0.93859999999999999</c:v>
                </c:pt>
                <c:pt idx="4693">
                  <c:v>0.93879999999999997</c:v>
                </c:pt>
                <c:pt idx="4694">
                  <c:v>0.93899999999999995</c:v>
                </c:pt>
                <c:pt idx="4695">
                  <c:v>0.93920000000000003</c:v>
                </c:pt>
                <c:pt idx="4696">
                  <c:v>0.93940000000000001</c:v>
                </c:pt>
                <c:pt idx="4697">
                  <c:v>0.93959999999999999</c:v>
                </c:pt>
                <c:pt idx="4698">
                  <c:v>0.93979999999999997</c:v>
                </c:pt>
                <c:pt idx="4699">
                  <c:v>0.94</c:v>
                </c:pt>
                <c:pt idx="4700">
                  <c:v>0.94020000000000004</c:v>
                </c:pt>
                <c:pt idx="4701">
                  <c:v>0.94040000000000001</c:v>
                </c:pt>
                <c:pt idx="4702">
                  <c:v>0.94059999999999999</c:v>
                </c:pt>
                <c:pt idx="4703">
                  <c:v>0.94079999999999997</c:v>
                </c:pt>
                <c:pt idx="4704">
                  <c:v>0.94099999999999995</c:v>
                </c:pt>
                <c:pt idx="4705">
                  <c:v>0.94120000000000004</c:v>
                </c:pt>
                <c:pt idx="4706">
                  <c:v>0.94140000000000001</c:v>
                </c:pt>
                <c:pt idx="4707">
                  <c:v>0.94159999999999999</c:v>
                </c:pt>
                <c:pt idx="4708">
                  <c:v>0.94179999999999997</c:v>
                </c:pt>
                <c:pt idx="4709">
                  <c:v>0.94199999999999995</c:v>
                </c:pt>
                <c:pt idx="4710">
                  <c:v>0.94220000000000004</c:v>
                </c:pt>
                <c:pt idx="4711">
                  <c:v>0.94240000000000002</c:v>
                </c:pt>
                <c:pt idx="4712">
                  <c:v>0.94259999999999999</c:v>
                </c:pt>
                <c:pt idx="4713">
                  <c:v>0.94279999999999997</c:v>
                </c:pt>
                <c:pt idx="4714">
                  <c:v>0.94299999999999995</c:v>
                </c:pt>
                <c:pt idx="4715">
                  <c:v>0.94320000000000004</c:v>
                </c:pt>
                <c:pt idx="4716">
                  <c:v>0.94340000000000002</c:v>
                </c:pt>
                <c:pt idx="4717">
                  <c:v>0.94359999999999999</c:v>
                </c:pt>
                <c:pt idx="4718">
                  <c:v>0.94379999999999997</c:v>
                </c:pt>
                <c:pt idx="4719">
                  <c:v>0.94399999999999995</c:v>
                </c:pt>
                <c:pt idx="4720">
                  <c:v>0.94420000000000004</c:v>
                </c:pt>
                <c:pt idx="4721">
                  <c:v>0.94440000000000002</c:v>
                </c:pt>
                <c:pt idx="4722">
                  <c:v>0.9446</c:v>
                </c:pt>
                <c:pt idx="4723">
                  <c:v>0.94479999999999997</c:v>
                </c:pt>
                <c:pt idx="4724">
                  <c:v>0.94499999999999995</c:v>
                </c:pt>
                <c:pt idx="4725">
                  <c:v>0.94520000000000004</c:v>
                </c:pt>
                <c:pt idx="4726">
                  <c:v>0.94540000000000002</c:v>
                </c:pt>
                <c:pt idx="4727">
                  <c:v>0.9456</c:v>
                </c:pt>
                <c:pt idx="4728">
                  <c:v>0.94579999999999997</c:v>
                </c:pt>
                <c:pt idx="4729">
                  <c:v>0.94599999999999995</c:v>
                </c:pt>
                <c:pt idx="4730">
                  <c:v>0.94620000000000004</c:v>
                </c:pt>
                <c:pt idx="4731">
                  <c:v>0.94640000000000002</c:v>
                </c:pt>
                <c:pt idx="4732">
                  <c:v>0.9466</c:v>
                </c:pt>
                <c:pt idx="4733">
                  <c:v>0.94679999999999997</c:v>
                </c:pt>
                <c:pt idx="4734">
                  <c:v>0.94699999999999995</c:v>
                </c:pt>
                <c:pt idx="4735">
                  <c:v>0.94720000000000004</c:v>
                </c:pt>
                <c:pt idx="4736">
                  <c:v>0.94740000000000002</c:v>
                </c:pt>
                <c:pt idx="4737">
                  <c:v>0.9476</c:v>
                </c:pt>
                <c:pt idx="4738">
                  <c:v>0.94779999999999998</c:v>
                </c:pt>
                <c:pt idx="4739">
                  <c:v>0.94799999999999995</c:v>
                </c:pt>
                <c:pt idx="4740">
                  <c:v>0.94820000000000004</c:v>
                </c:pt>
                <c:pt idx="4741">
                  <c:v>0.94840000000000002</c:v>
                </c:pt>
                <c:pt idx="4742">
                  <c:v>0.9486</c:v>
                </c:pt>
                <c:pt idx="4743">
                  <c:v>0.94879999999999998</c:v>
                </c:pt>
                <c:pt idx="4744">
                  <c:v>0.94899999999999995</c:v>
                </c:pt>
                <c:pt idx="4745">
                  <c:v>0.94920000000000004</c:v>
                </c:pt>
                <c:pt idx="4746">
                  <c:v>0.94940000000000002</c:v>
                </c:pt>
                <c:pt idx="4747">
                  <c:v>0.9496</c:v>
                </c:pt>
                <c:pt idx="4748">
                  <c:v>0.94979999999999998</c:v>
                </c:pt>
                <c:pt idx="4749">
                  <c:v>0.95</c:v>
                </c:pt>
                <c:pt idx="4750">
                  <c:v>0.95020000000000004</c:v>
                </c:pt>
                <c:pt idx="4751">
                  <c:v>0.95040000000000002</c:v>
                </c:pt>
                <c:pt idx="4752">
                  <c:v>0.9506</c:v>
                </c:pt>
                <c:pt idx="4753">
                  <c:v>0.95079999999999998</c:v>
                </c:pt>
                <c:pt idx="4754">
                  <c:v>0.95099999999999996</c:v>
                </c:pt>
                <c:pt idx="4755">
                  <c:v>0.95120000000000005</c:v>
                </c:pt>
                <c:pt idx="4756">
                  <c:v>0.95140000000000002</c:v>
                </c:pt>
                <c:pt idx="4757">
                  <c:v>0.9516</c:v>
                </c:pt>
                <c:pt idx="4758">
                  <c:v>0.95179999999999998</c:v>
                </c:pt>
                <c:pt idx="4759">
                  <c:v>0.95199999999999996</c:v>
                </c:pt>
                <c:pt idx="4760">
                  <c:v>0.95220000000000005</c:v>
                </c:pt>
                <c:pt idx="4761">
                  <c:v>0.95240000000000002</c:v>
                </c:pt>
                <c:pt idx="4762">
                  <c:v>0.9526</c:v>
                </c:pt>
                <c:pt idx="4763">
                  <c:v>0.95279999999999998</c:v>
                </c:pt>
                <c:pt idx="4764">
                  <c:v>0.95299999999999996</c:v>
                </c:pt>
                <c:pt idx="4765">
                  <c:v>0.95320000000000005</c:v>
                </c:pt>
                <c:pt idx="4766">
                  <c:v>0.95340000000000003</c:v>
                </c:pt>
                <c:pt idx="4767">
                  <c:v>0.9536</c:v>
                </c:pt>
                <c:pt idx="4768">
                  <c:v>0.95379999999999998</c:v>
                </c:pt>
                <c:pt idx="4769">
                  <c:v>0.95399999999999996</c:v>
                </c:pt>
                <c:pt idx="4770">
                  <c:v>0.95420000000000005</c:v>
                </c:pt>
                <c:pt idx="4771">
                  <c:v>0.95440000000000003</c:v>
                </c:pt>
                <c:pt idx="4772">
                  <c:v>0.9546</c:v>
                </c:pt>
                <c:pt idx="4773">
                  <c:v>0.95479999999999998</c:v>
                </c:pt>
                <c:pt idx="4774">
                  <c:v>0.95499999999999996</c:v>
                </c:pt>
                <c:pt idx="4775">
                  <c:v>0.95520000000000005</c:v>
                </c:pt>
                <c:pt idx="4776">
                  <c:v>0.95540000000000003</c:v>
                </c:pt>
                <c:pt idx="4777">
                  <c:v>0.9556</c:v>
                </c:pt>
                <c:pt idx="4778">
                  <c:v>0.95579999999999998</c:v>
                </c:pt>
                <c:pt idx="4779">
                  <c:v>0.95599999999999996</c:v>
                </c:pt>
                <c:pt idx="4780">
                  <c:v>0.95620000000000005</c:v>
                </c:pt>
                <c:pt idx="4781">
                  <c:v>0.95640000000000003</c:v>
                </c:pt>
                <c:pt idx="4782">
                  <c:v>0.95660000000000001</c:v>
                </c:pt>
                <c:pt idx="4783">
                  <c:v>0.95679999999999998</c:v>
                </c:pt>
                <c:pt idx="4784">
                  <c:v>0.95699999999999996</c:v>
                </c:pt>
                <c:pt idx="4785">
                  <c:v>0.95720000000000005</c:v>
                </c:pt>
                <c:pt idx="4786">
                  <c:v>0.95740000000000003</c:v>
                </c:pt>
                <c:pt idx="4787">
                  <c:v>0.95760000000000001</c:v>
                </c:pt>
                <c:pt idx="4788">
                  <c:v>0.95779999999999998</c:v>
                </c:pt>
                <c:pt idx="4789">
                  <c:v>0.95799999999999996</c:v>
                </c:pt>
                <c:pt idx="4790">
                  <c:v>0.95820000000000005</c:v>
                </c:pt>
                <c:pt idx="4791">
                  <c:v>0.95840000000000003</c:v>
                </c:pt>
                <c:pt idx="4792">
                  <c:v>0.95860000000000001</c:v>
                </c:pt>
                <c:pt idx="4793">
                  <c:v>0.95879999999999999</c:v>
                </c:pt>
                <c:pt idx="4794">
                  <c:v>0.95899999999999996</c:v>
                </c:pt>
                <c:pt idx="4795">
                  <c:v>0.95920000000000005</c:v>
                </c:pt>
                <c:pt idx="4796">
                  <c:v>0.95940000000000003</c:v>
                </c:pt>
                <c:pt idx="4797">
                  <c:v>0.95960000000000001</c:v>
                </c:pt>
                <c:pt idx="4798">
                  <c:v>0.95979999999999999</c:v>
                </c:pt>
                <c:pt idx="4799">
                  <c:v>0.96</c:v>
                </c:pt>
                <c:pt idx="4800">
                  <c:v>0.96020000000000005</c:v>
                </c:pt>
                <c:pt idx="4801">
                  <c:v>0.96040000000000003</c:v>
                </c:pt>
                <c:pt idx="4802">
                  <c:v>0.96060000000000001</c:v>
                </c:pt>
                <c:pt idx="4803">
                  <c:v>0.96079999999999999</c:v>
                </c:pt>
                <c:pt idx="4804">
                  <c:v>0.96099999999999997</c:v>
                </c:pt>
                <c:pt idx="4805">
                  <c:v>0.96120000000000005</c:v>
                </c:pt>
                <c:pt idx="4806">
                  <c:v>0.96140000000000003</c:v>
                </c:pt>
                <c:pt idx="4807">
                  <c:v>0.96160000000000001</c:v>
                </c:pt>
                <c:pt idx="4808">
                  <c:v>0.96179999999999999</c:v>
                </c:pt>
                <c:pt idx="4809">
                  <c:v>0.96199999999999997</c:v>
                </c:pt>
                <c:pt idx="4810">
                  <c:v>0.96220000000000006</c:v>
                </c:pt>
                <c:pt idx="4811">
                  <c:v>0.96240000000000003</c:v>
                </c:pt>
                <c:pt idx="4812">
                  <c:v>0.96260000000000001</c:v>
                </c:pt>
                <c:pt idx="4813">
                  <c:v>0.96279999999999999</c:v>
                </c:pt>
                <c:pt idx="4814">
                  <c:v>0.96299999999999997</c:v>
                </c:pt>
                <c:pt idx="4815">
                  <c:v>0.96319999999999995</c:v>
                </c:pt>
                <c:pt idx="4816">
                  <c:v>0.96340000000000003</c:v>
                </c:pt>
                <c:pt idx="4817">
                  <c:v>0.96360000000000001</c:v>
                </c:pt>
                <c:pt idx="4818">
                  <c:v>0.96379999999999999</c:v>
                </c:pt>
                <c:pt idx="4819">
                  <c:v>0.96399999999999997</c:v>
                </c:pt>
                <c:pt idx="4820">
                  <c:v>0.96419999999999995</c:v>
                </c:pt>
                <c:pt idx="4821">
                  <c:v>0.96440000000000003</c:v>
                </c:pt>
                <c:pt idx="4822">
                  <c:v>0.96460000000000001</c:v>
                </c:pt>
                <c:pt idx="4823">
                  <c:v>0.96479999999999999</c:v>
                </c:pt>
                <c:pt idx="4824">
                  <c:v>0.96499999999999997</c:v>
                </c:pt>
                <c:pt idx="4825">
                  <c:v>0.96519999999999995</c:v>
                </c:pt>
                <c:pt idx="4826">
                  <c:v>0.96540000000000004</c:v>
                </c:pt>
                <c:pt idx="4827">
                  <c:v>0.96560000000000001</c:v>
                </c:pt>
                <c:pt idx="4828">
                  <c:v>0.96579999999999999</c:v>
                </c:pt>
                <c:pt idx="4829">
                  <c:v>0.96599999999999997</c:v>
                </c:pt>
                <c:pt idx="4830">
                  <c:v>0.96619999999999995</c:v>
                </c:pt>
                <c:pt idx="4831">
                  <c:v>0.96640000000000004</c:v>
                </c:pt>
                <c:pt idx="4832">
                  <c:v>0.96660000000000001</c:v>
                </c:pt>
                <c:pt idx="4833">
                  <c:v>0.96679999999999999</c:v>
                </c:pt>
                <c:pt idx="4834">
                  <c:v>0.96699999999999997</c:v>
                </c:pt>
                <c:pt idx="4835">
                  <c:v>0.96719999999999995</c:v>
                </c:pt>
                <c:pt idx="4836">
                  <c:v>0.96740000000000004</c:v>
                </c:pt>
                <c:pt idx="4837">
                  <c:v>0.96760000000000002</c:v>
                </c:pt>
                <c:pt idx="4838">
                  <c:v>0.96779999999999999</c:v>
                </c:pt>
                <c:pt idx="4839">
                  <c:v>0.96799999999999997</c:v>
                </c:pt>
                <c:pt idx="4840">
                  <c:v>0.96819999999999995</c:v>
                </c:pt>
                <c:pt idx="4841">
                  <c:v>0.96840000000000004</c:v>
                </c:pt>
                <c:pt idx="4842">
                  <c:v>0.96860000000000002</c:v>
                </c:pt>
                <c:pt idx="4843">
                  <c:v>0.96879999999999999</c:v>
                </c:pt>
                <c:pt idx="4844">
                  <c:v>0.96899999999999997</c:v>
                </c:pt>
                <c:pt idx="4845">
                  <c:v>0.96919999999999995</c:v>
                </c:pt>
                <c:pt idx="4846">
                  <c:v>0.96940000000000004</c:v>
                </c:pt>
                <c:pt idx="4847">
                  <c:v>0.96960000000000002</c:v>
                </c:pt>
                <c:pt idx="4848">
                  <c:v>0.9698</c:v>
                </c:pt>
                <c:pt idx="4849">
                  <c:v>0.97</c:v>
                </c:pt>
                <c:pt idx="4850">
                  <c:v>0.97019999999999995</c:v>
                </c:pt>
                <c:pt idx="4851">
                  <c:v>0.97040000000000004</c:v>
                </c:pt>
                <c:pt idx="4852">
                  <c:v>0.97060000000000002</c:v>
                </c:pt>
                <c:pt idx="4853">
                  <c:v>0.9708</c:v>
                </c:pt>
                <c:pt idx="4854">
                  <c:v>0.97099999999999997</c:v>
                </c:pt>
                <c:pt idx="4855">
                  <c:v>0.97119999999999995</c:v>
                </c:pt>
                <c:pt idx="4856">
                  <c:v>0.97140000000000004</c:v>
                </c:pt>
                <c:pt idx="4857">
                  <c:v>0.97160000000000002</c:v>
                </c:pt>
                <c:pt idx="4858">
                  <c:v>0.9718</c:v>
                </c:pt>
                <c:pt idx="4859">
                  <c:v>0.97199999999999998</c:v>
                </c:pt>
                <c:pt idx="4860">
                  <c:v>0.97219999999999995</c:v>
                </c:pt>
                <c:pt idx="4861">
                  <c:v>0.97240000000000004</c:v>
                </c:pt>
                <c:pt idx="4862">
                  <c:v>0.97260000000000002</c:v>
                </c:pt>
                <c:pt idx="4863">
                  <c:v>0.9728</c:v>
                </c:pt>
                <c:pt idx="4864">
                  <c:v>0.97299999999999998</c:v>
                </c:pt>
                <c:pt idx="4865">
                  <c:v>0.97319999999999995</c:v>
                </c:pt>
                <c:pt idx="4866">
                  <c:v>0.97340000000000004</c:v>
                </c:pt>
                <c:pt idx="4867">
                  <c:v>0.97360000000000002</c:v>
                </c:pt>
                <c:pt idx="4868">
                  <c:v>0.9738</c:v>
                </c:pt>
                <c:pt idx="4869">
                  <c:v>0.97399999999999998</c:v>
                </c:pt>
                <c:pt idx="4870">
                  <c:v>0.97419999999999995</c:v>
                </c:pt>
                <c:pt idx="4871">
                  <c:v>0.97440000000000004</c:v>
                </c:pt>
                <c:pt idx="4872">
                  <c:v>0.97460000000000002</c:v>
                </c:pt>
                <c:pt idx="4873">
                  <c:v>0.9748</c:v>
                </c:pt>
                <c:pt idx="4874">
                  <c:v>0.97499999999999998</c:v>
                </c:pt>
                <c:pt idx="4875">
                  <c:v>0.97519999999999996</c:v>
                </c:pt>
                <c:pt idx="4876">
                  <c:v>0.97540000000000004</c:v>
                </c:pt>
                <c:pt idx="4877">
                  <c:v>0.97560000000000002</c:v>
                </c:pt>
                <c:pt idx="4878">
                  <c:v>0.9758</c:v>
                </c:pt>
                <c:pt idx="4879">
                  <c:v>0.97599999999999998</c:v>
                </c:pt>
                <c:pt idx="4880">
                  <c:v>0.97619999999999996</c:v>
                </c:pt>
                <c:pt idx="4881">
                  <c:v>0.97640000000000005</c:v>
                </c:pt>
                <c:pt idx="4882">
                  <c:v>0.97660000000000002</c:v>
                </c:pt>
                <c:pt idx="4883">
                  <c:v>0.9768</c:v>
                </c:pt>
                <c:pt idx="4884">
                  <c:v>0.97699999999999998</c:v>
                </c:pt>
                <c:pt idx="4885">
                  <c:v>0.97719999999999996</c:v>
                </c:pt>
                <c:pt idx="4886">
                  <c:v>0.97740000000000005</c:v>
                </c:pt>
                <c:pt idx="4887">
                  <c:v>0.97760000000000002</c:v>
                </c:pt>
                <c:pt idx="4888">
                  <c:v>0.9778</c:v>
                </c:pt>
                <c:pt idx="4889">
                  <c:v>0.97799999999999998</c:v>
                </c:pt>
                <c:pt idx="4890">
                  <c:v>0.97819999999999996</c:v>
                </c:pt>
                <c:pt idx="4891">
                  <c:v>0.97840000000000005</c:v>
                </c:pt>
                <c:pt idx="4892">
                  <c:v>0.97860000000000003</c:v>
                </c:pt>
                <c:pt idx="4893">
                  <c:v>0.9788</c:v>
                </c:pt>
                <c:pt idx="4894">
                  <c:v>0.97899999999999998</c:v>
                </c:pt>
                <c:pt idx="4895">
                  <c:v>0.97919999999999996</c:v>
                </c:pt>
                <c:pt idx="4896">
                  <c:v>0.97940000000000005</c:v>
                </c:pt>
                <c:pt idx="4897">
                  <c:v>0.97960000000000003</c:v>
                </c:pt>
                <c:pt idx="4898">
                  <c:v>0.9798</c:v>
                </c:pt>
                <c:pt idx="4899">
                  <c:v>0.98</c:v>
                </c:pt>
                <c:pt idx="4900">
                  <c:v>0.98019999999999996</c:v>
                </c:pt>
                <c:pt idx="4901">
                  <c:v>0.98040000000000005</c:v>
                </c:pt>
                <c:pt idx="4902">
                  <c:v>0.98060000000000003</c:v>
                </c:pt>
                <c:pt idx="4903">
                  <c:v>0.98080000000000001</c:v>
                </c:pt>
                <c:pt idx="4904">
                  <c:v>0.98099999999999998</c:v>
                </c:pt>
                <c:pt idx="4905">
                  <c:v>0.98119999999999996</c:v>
                </c:pt>
                <c:pt idx="4906">
                  <c:v>0.98140000000000005</c:v>
                </c:pt>
                <c:pt idx="4907">
                  <c:v>0.98160000000000003</c:v>
                </c:pt>
                <c:pt idx="4908">
                  <c:v>0.98180000000000001</c:v>
                </c:pt>
                <c:pt idx="4909">
                  <c:v>0.98199999999999998</c:v>
                </c:pt>
                <c:pt idx="4910">
                  <c:v>0.98219999999999996</c:v>
                </c:pt>
                <c:pt idx="4911">
                  <c:v>0.98240000000000005</c:v>
                </c:pt>
                <c:pt idx="4912">
                  <c:v>0.98260000000000003</c:v>
                </c:pt>
                <c:pt idx="4913">
                  <c:v>0.98280000000000001</c:v>
                </c:pt>
                <c:pt idx="4914">
                  <c:v>0.98299999999999998</c:v>
                </c:pt>
                <c:pt idx="4915">
                  <c:v>0.98319999999999996</c:v>
                </c:pt>
                <c:pt idx="4916">
                  <c:v>0.98340000000000005</c:v>
                </c:pt>
                <c:pt idx="4917">
                  <c:v>0.98360000000000003</c:v>
                </c:pt>
                <c:pt idx="4918">
                  <c:v>0.98380000000000001</c:v>
                </c:pt>
                <c:pt idx="4919">
                  <c:v>0.98399999999999999</c:v>
                </c:pt>
                <c:pt idx="4920">
                  <c:v>0.98419999999999996</c:v>
                </c:pt>
                <c:pt idx="4921">
                  <c:v>0.98440000000000005</c:v>
                </c:pt>
                <c:pt idx="4922">
                  <c:v>0.98460000000000003</c:v>
                </c:pt>
                <c:pt idx="4923">
                  <c:v>0.98480000000000001</c:v>
                </c:pt>
                <c:pt idx="4924">
                  <c:v>0.98499999999999999</c:v>
                </c:pt>
                <c:pt idx="4925">
                  <c:v>0.98519999999999996</c:v>
                </c:pt>
                <c:pt idx="4926">
                  <c:v>0.98540000000000005</c:v>
                </c:pt>
                <c:pt idx="4927">
                  <c:v>0.98560000000000003</c:v>
                </c:pt>
                <c:pt idx="4928">
                  <c:v>0.98580000000000001</c:v>
                </c:pt>
                <c:pt idx="4929">
                  <c:v>0.98599999999999999</c:v>
                </c:pt>
                <c:pt idx="4930">
                  <c:v>0.98619999999999997</c:v>
                </c:pt>
                <c:pt idx="4931">
                  <c:v>0.98640000000000005</c:v>
                </c:pt>
                <c:pt idx="4932">
                  <c:v>0.98660000000000003</c:v>
                </c:pt>
                <c:pt idx="4933">
                  <c:v>0.98680000000000001</c:v>
                </c:pt>
                <c:pt idx="4934">
                  <c:v>0.98699999999999999</c:v>
                </c:pt>
                <c:pt idx="4935">
                  <c:v>0.98719999999999997</c:v>
                </c:pt>
                <c:pt idx="4936">
                  <c:v>0.98740000000000006</c:v>
                </c:pt>
                <c:pt idx="4937">
                  <c:v>0.98760000000000003</c:v>
                </c:pt>
                <c:pt idx="4938">
                  <c:v>0.98780000000000001</c:v>
                </c:pt>
                <c:pt idx="4939">
                  <c:v>0.98799999999999999</c:v>
                </c:pt>
                <c:pt idx="4940">
                  <c:v>0.98819999999999997</c:v>
                </c:pt>
                <c:pt idx="4941">
                  <c:v>0.98839999999999995</c:v>
                </c:pt>
                <c:pt idx="4942">
                  <c:v>0.98860000000000003</c:v>
                </c:pt>
                <c:pt idx="4943">
                  <c:v>0.98880000000000001</c:v>
                </c:pt>
                <c:pt idx="4944">
                  <c:v>0.98899999999999999</c:v>
                </c:pt>
                <c:pt idx="4945">
                  <c:v>0.98919999999999997</c:v>
                </c:pt>
                <c:pt idx="4946">
                  <c:v>0.98939999999999995</c:v>
                </c:pt>
                <c:pt idx="4947">
                  <c:v>0.98960000000000004</c:v>
                </c:pt>
                <c:pt idx="4948">
                  <c:v>0.98980000000000001</c:v>
                </c:pt>
                <c:pt idx="4949">
                  <c:v>0.99</c:v>
                </c:pt>
                <c:pt idx="4950">
                  <c:v>0.99019999999999997</c:v>
                </c:pt>
                <c:pt idx="4951">
                  <c:v>0.99039999999999995</c:v>
                </c:pt>
                <c:pt idx="4952">
                  <c:v>0.99060000000000004</c:v>
                </c:pt>
                <c:pt idx="4953">
                  <c:v>0.99080000000000001</c:v>
                </c:pt>
                <c:pt idx="4954">
                  <c:v>0.99099999999999999</c:v>
                </c:pt>
                <c:pt idx="4955">
                  <c:v>0.99119999999999997</c:v>
                </c:pt>
                <c:pt idx="4956">
                  <c:v>0.99139999999999995</c:v>
                </c:pt>
                <c:pt idx="4957">
                  <c:v>0.99160000000000004</c:v>
                </c:pt>
                <c:pt idx="4958">
                  <c:v>0.99180000000000001</c:v>
                </c:pt>
                <c:pt idx="4959">
                  <c:v>0.99199999999999999</c:v>
                </c:pt>
                <c:pt idx="4960">
                  <c:v>0.99219999999999997</c:v>
                </c:pt>
                <c:pt idx="4961">
                  <c:v>0.99239999999999995</c:v>
                </c:pt>
                <c:pt idx="4962">
                  <c:v>0.99260000000000004</c:v>
                </c:pt>
                <c:pt idx="4963">
                  <c:v>0.99280000000000002</c:v>
                </c:pt>
                <c:pt idx="4964">
                  <c:v>0.99299999999999999</c:v>
                </c:pt>
                <c:pt idx="4965">
                  <c:v>0.99319999999999997</c:v>
                </c:pt>
                <c:pt idx="4966">
                  <c:v>0.99339999999999995</c:v>
                </c:pt>
                <c:pt idx="4967">
                  <c:v>0.99360000000000004</c:v>
                </c:pt>
                <c:pt idx="4968">
                  <c:v>0.99380000000000002</c:v>
                </c:pt>
                <c:pt idx="4969">
                  <c:v>0.99399999999999999</c:v>
                </c:pt>
                <c:pt idx="4970">
                  <c:v>0.99419999999999997</c:v>
                </c:pt>
                <c:pt idx="4971">
                  <c:v>0.99439999999999995</c:v>
                </c:pt>
                <c:pt idx="4972">
                  <c:v>0.99460000000000004</c:v>
                </c:pt>
                <c:pt idx="4973">
                  <c:v>0.99480000000000002</c:v>
                </c:pt>
                <c:pt idx="4974">
                  <c:v>0.995</c:v>
                </c:pt>
                <c:pt idx="4975">
                  <c:v>0.99519999999999997</c:v>
                </c:pt>
                <c:pt idx="4976">
                  <c:v>0.99539999999999995</c:v>
                </c:pt>
                <c:pt idx="4977">
                  <c:v>0.99560000000000004</c:v>
                </c:pt>
                <c:pt idx="4978">
                  <c:v>0.99580000000000002</c:v>
                </c:pt>
                <c:pt idx="4979">
                  <c:v>0.996</c:v>
                </c:pt>
                <c:pt idx="4980">
                  <c:v>0.99619999999999997</c:v>
                </c:pt>
                <c:pt idx="4981">
                  <c:v>0.99639999999999995</c:v>
                </c:pt>
                <c:pt idx="4982">
                  <c:v>0.99660000000000004</c:v>
                </c:pt>
                <c:pt idx="4983">
                  <c:v>0.99680000000000002</c:v>
                </c:pt>
                <c:pt idx="4984">
                  <c:v>0.997</c:v>
                </c:pt>
                <c:pt idx="4985">
                  <c:v>0.99719999999999998</c:v>
                </c:pt>
                <c:pt idx="4986">
                  <c:v>0.99739999999999995</c:v>
                </c:pt>
                <c:pt idx="4987">
                  <c:v>0.99760000000000004</c:v>
                </c:pt>
                <c:pt idx="4988">
                  <c:v>0.99780000000000002</c:v>
                </c:pt>
                <c:pt idx="4989">
                  <c:v>0.998</c:v>
                </c:pt>
                <c:pt idx="4990">
                  <c:v>0.99819999999999998</c:v>
                </c:pt>
                <c:pt idx="4991">
                  <c:v>0.99839999999999995</c:v>
                </c:pt>
                <c:pt idx="4992">
                  <c:v>0.99860000000000004</c:v>
                </c:pt>
                <c:pt idx="4993">
                  <c:v>0.99880000000000002</c:v>
                </c:pt>
                <c:pt idx="4994">
                  <c:v>0.999</c:v>
                </c:pt>
                <c:pt idx="4995">
                  <c:v>0.99919999999999998</c:v>
                </c:pt>
                <c:pt idx="4996">
                  <c:v>0.99939999999999996</c:v>
                </c:pt>
                <c:pt idx="4997">
                  <c:v>0.99960000000000004</c:v>
                </c:pt>
                <c:pt idx="4998">
                  <c:v>0.99980000000000002</c:v>
                </c:pt>
                <c:pt idx="4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4A-43C9-8F49-21B61C612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376240"/>
        <c:axId val="231376632"/>
      </c:scatterChart>
      <c:valAx>
        <c:axId val="231376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1376632"/>
        <c:crosses val="autoZero"/>
        <c:crossBetween val="midCat"/>
      </c:valAx>
      <c:valAx>
        <c:axId val="231376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1376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BEAUNE!$L$2</c:f>
          <c:strCache>
            <c:ptCount val="1"/>
            <c:pt idx="0">
              <c:v>Probability of Failure: 49.84%
     Min Profit:-509070    Max Profit:2600937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BEAUNE!$F$5:$F$5004</c:f>
              <c:numCache>
                <c:formatCode>General</c:formatCode>
                <c:ptCount val="5000"/>
                <c:pt idx="0">
                  <c:v>-509070</c:v>
                </c:pt>
                <c:pt idx="1">
                  <c:v>-368041</c:v>
                </c:pt>
                <c:pt idx="2">
                  <c:v>-266326</c:v>
                </c:pt>
                <c:pt idx="3">
                  <c:v>-265348</c:v>
                </c:pt>
                <c:pt idx="4">
                  <c:v>-205432</c:v>
                </c:pt>
                <c:pt idx="5">
                  <c:v>-205289</c:v>
                </c:pt>
                <c:pt idx="6">
                  <c:v>-185035</c:v>
                </c:pt>
                <c:pt idx="7">
                  <c:v>-178216</c:v>
                </c:pt>
                <c:pt idx="8">
                  <c:v>-168368</c:v>
                </c:pt>
                <c:pt idx="9">
                  <c:v>-161291</c:v>
                </c:pt>
                <c:pt idx="10">
                  <c:v>-160715</c:v>
                </c:pt>
                <c:pt idx="11">
                  <c:v>-160355</c:v>
                </c:pt>
                <c:pt idx="12">
                  <c:v>-157807</c:v>
                </c:pt>
                <c:pt idx="13">
                  <c:v>-157059</c:v>
                </c:pt>
                <c:pt idx="14">
                  <c:v>-155126</c:v>
                </c:pt>
                <c:pt idx="15">
                  <c:v>-154055</c:v>
                </c:pt>
                <c:pt idx="16">
                  <c:v>-152653</c:v>
                </c:pt>
                <c:pt idx="17">
                  <c:v>-151806</c:v>
                </c:pt>
                <c:pt idx="18">
                  <c:v>-149701</c:v>
                </c:pt>
                <c:pt idx="19">
                  <c:v>-148486</c:v>
                </c:pt>
                <c:pt idx="20">
                  <c:v>-144990</c:v>
                </c:pt>
                <c:pt idx="21">
                  <c:v>-143622</c:v>
                </c:pt>
                <c:pt idx="22">
                  <c:v>-143274</c:v>
                </c:pt>
                <c:pt idx="23">
                  <c:v>-142769</c:v>
                </c:pt>
                <c:pt idx="24">
                  <c:v>-142318</c:v>
                </c:pt>
                <c:pt idx="25">
                  <c:v>-141449</c:v>
                </c:pt>
                <c:pt idx="26">
                  <c:v>-141100</c:v>
                </c:pt>
                <c:pt idx="27">
                  <c:v>-139357</c:v>
                </c:pt>
                <c:pt idx="28">
                  <c:v>-138341</c:v>
                </c:pt>
                <c:pt idx="29">
                  <c:v>-138157</c:v>
                </c:pt>
                <c:pt idx="30">
                  <c:v>-134517</c:v>
                </c:pt>
                <c:pt idx="31">
                  <c:v>-134253</c:v>
                </c:pt>
                <c:pt idx="32">
                  <c:v>-133660</c:v>
                </c:pt>
                <c:pt idx="33">
                  <c:v>-133504</c:v>
                </c:pt>
                <c:pt idx="34">
                  <c:v>-132266</c:v>
                </c:pt>
                <c:pt idx="35">
                  <c:v>-132030</c:v>
                </c:pt>
                <c:pt idx="36">
                  <c:v>-131478</c:v>
                </c:pt>
                <c:pt idx="37">
                  <c:v>-131083</c:v>
                </c:pt>
                <c:pt idx="38">
                  <c:v>-131056</c:v>
                </c:pt>
                <c:pt idx="39">
                  <c:v>-129599</c:v>
                </c:pt>
                <c:pt idx="40">
                  <c:v>-128903</c:v>
                </c:pt>
                <c:pt idx="41">
                  <c:v>-127958</c:v>
                </c:pt>
                <c:pt idx="42">
                  <c:v>-126029</c:v>
                </c:pt>
                <c:pt idx="43">
                  <c:v>-124402</c:v>
                </c:pt>
                <c:pt idx="44">
                  <c:v>-123694</c:v>
                </c:pt>
                <c:pt idx="45">
                  <c:v>-123440</c:v>
                </c:pt>
                <c:pt idx="46">
                  <c:v>-122315</c:v>
                </c:pt>
                <c:pt idx="47">
                  <c:v>-121326</c:v>
                </c:pt>
                <c:pt idx="48">
                  <c:v>-120694</c:v>
                </c:pt>
                <c:pt idx="49">
                  <c:v>-120088</c:v>
                </c:pt>
                <c:pt idx="50">
                  <c:v>-119728</c:v>
                </c:pt>
                <c:pt idx="51">
                  <c:v>-119296</c:v>
                </c:pt>
                <c:pt idx="52">
                  <c:v>-118496</c:v>
                </c:pt>
                <c:pt idx="53">
                  <c:v>-118415</c:v>
                </c:pt>
                <c:pt idx="54">
                  <c:v>-118129</c:v>
                </c:pt>
                <c:pt idx="55">
                  <c:v>-118034</c:v>
                </c:pt>
                <c:pt idx="56">
                  <c:v>-117880</c:v>
                </c:pt>
                <c:pt idx="57">
                  <c:v>-117586</c:v>
                </c:pt>
                <c:pt idx="58">
                  <c:v>-117544</c:v>
                </c:pt>
                <c:pt idx="59">
                  <c:v>-117538</c:v>
                </c:pt>
                <c:pt idx="60">
                  <c:v>-117371</c:v>
                </c:pt>
                <c:pt idx="61">
                  <c:v>-116922</c:v>
                </c:pt>
                <c:pt idx="62">
                  <c:v>-116797</c:v>
                </c:pt>
                <c:pt idx="63">
                  <c:v>-116621</c:v>
                </c:pt>
                <c:pt idx="64">
                  <c:v>-116128</c:v>
                </c:pt>
                <c:pt idx="65">
                  <c:v>-116095</c:v>
                </c:pt>
                <c:pt idx="66">
                  <c:v>-116081</c:v>
                </c:pt>
                <c:pt idx="67">
                  <c:v>-116069</c:v>
                </c:pt>
                <c:pt idx="68">
                  <c:v>-115955</c:v>
                </c:pt>
                <c:pt idx="69">
                  <c:v>-115852</c:v>
                </c:pt>
                <c:pt idx="70">
                  <c:v>-115849</c:v>
                </c:pt>
                <c:pt idx="71">
                  <c:v>-115392</c:v>
                </c:pt>
                <c:pt idx="72">
                  <c:v>-115183</c:v>
                </c:pt>
                <c:pt idx="73">
                  <c:v>-114995</c:v>
                </c:pt>
                <c:pt idx="74">
                  <c:v>-114914</c:v>
                </c:pt>
                <c:pt idx="75">
                  <c:v>-114855</c:v>
                </c:pt>
                <c:pt idx="76">
                  <c:v>-114475</c:v>
                </c:pt>
                <c:pt idx="77">
                  <c:v>-114378</c:v>
                </c:pt>
                <c:pt idx="78">
                  <c:v>-114347</c:v>
                </c:pt>
                <c:pt idx="79">
                  <c:v>-114186</c:v>
                </c:pt>
                <c:pt idx="80">
                  <c:v>-114082</c:v>
                </c:pt>
                <c:pt idx="81">
                  <c:v>-113871</c:v>
                </c:pt>
                <c:pt idx="82">
                  <c:v>-113811</c:v>
                </c:pt>
                <c:pt idx="83">
                  <c:v>-113755</c:v>
                </c:pt>
                <c:pt idx="84">
                  <c:v>-113709</c:v>
                </c:pt>
                <c:pt idx="85">
                  <c:v>-113646</c:v>
                </c:pt>
                <c:pt idx="86">
                  <c:v>-113606</c:v>
                </c:pt>
                <c:pt idx="87">
                  <c:v>-113397</c:v>
                </c:pt>
                <c:pt idx="88">
                  <c:v>-113322</c:v>
                </c:pt>
                <c:pt idx="89">
                  <c:v>-113005</c:v>
                </c:pt>
                <c:pt idx="90">
                  <c:v>-112794</c:v>
                </c:pt>
                <c:pt idx="91">
                  <c:v>-112363</c:v>
                </c:pt>
                <c:pt idx="92">
                  <c:v>-112332</c:v>
                </c:pt>
                <c:pt idx="93">
                  <c:v>-112260</c:v>
                </c:pt>
                <c:pt idx="94">
                  <c:v>-111500</c:v>
                </c:pt>
                <c:pt idx="95">
                  <c:v>-111469</c:v>
                </c:pt>
                <c:pt idx="96">
                  <c:v>-111460</c:v>
                </c:pt>
                <c:pt idx="97">
                  <c:v>-111352</c:v>
                </c:pt>
                <c:pt idx="98">
                  <c:v>-111305</c:v>
                </c:pt>
                <c:pt idx="99">
                  <c:v>-111023</c:v>
                </c:pt>
                <c:pt idx="100">
                  <c:v>-110927</c:v>
                </c:pt>
                <c:pt idx="101">
                  <c:v>-110882</c:v>
                </c:pt>
                <c:pt idx="102">
                  <c:v>-110807</c:v>
                </c:pt>
                <c:pt idx="103">
                  <c:v>-110588</c:v>
                </c:pt>
                <c:pt idx="104">
                  <c:v>-110433</c:v>
                </c:pt>
                <c:pt idx="105">
                  <c:v>-110407</c:v>
                </c:pt>
                <c:pt idx="106">
                  <c:v>-110372</c:v>
                </c:pt>
                <c:pt idx="107">
                  <c:v>-109755</c:v>
                </c:pt>
                <c:pt idx="108">
                  <c:v>-109736</c:v>
                </c:pt>
                <c:pt idx="109">
                  <c:v>-109692</c:v>
                </c:pt>
                <c:pt idx="110">
                  <c:v>-109500</c:v>
                </c:pt>
                <c:pt idx="111">
                  <c:v>-109456</c:v>
                </c:pt>
                <c:pt idx="112">
                  <c:v>-109446</c:v>
                </c:pt>
                <c:pt idx="113">
                  <c:v>-109369</c:v>
                </c:pt>
                <c:pt idx="114">
                  <c:v>-109361</c:v>
                </c:pt>
                <c:pt idx="115">
                  <c:v>-109088</c:v>
                </c:pt>
                <c:pt idx="116">
                  <c:v>-109057</c:v>
                </c:pt>
                <c:pt idx="117">
                  <c:v>-108951</c:v>
                </c:pt>
                <c:pt idx="118">
                  <c:v>-108856</c:v>
                </c:pt>
                <c:pt idx="119">
                  <c:v>-108849</c:v>
                </c:pt>
                <c:pt idx="120">
                  <c:v>-108757</c:v>
                </c:pt>
                <c:pt idx="121">
                  <c:v>-108663</c:v>
                </c:pt>
                <c:pt idx="122">
                  <c:v>-108662</c:v>
                </c:pt>
                <c:pt idx="123">
                  <c:v>-108618</c:v>
                </c:pt>
                <c:pt idx="124">
                  <c:v>-108565</c:v>
                </c:pt>
                <c:pt idx="125">
                  <c:v>-108561</c:v>
                </c:pt>
                <c:pt idx="126">
                  <c:v>-108490</c:v>
                </c:pt>
                <c:pt idx="127">
                  <c:v>-108443</c:v>
                </c:pt>
                <c:pt idx="128">
                  <c:v>-108022</c:v>
                </c:pt>
                <c:pt idx="129">
                  <c:v>-107997</c:v>
                </c:pt>
                <c:pt idx="130">
                  <c:v>-107922</c:v>
                </c:pt>
                <c:pt idx="131">
                  <c:v>-107867</c:v>
                </c:pt>
                <c:pt idx="132">
                  <c:v>-107861</c:v>
                </c:pt>
                <c:pt idx="133">
                  <c:v>-107818</c:v>
                </c:pt>
                <c:pt idx="134">
                  <c:v>-107763</c:v>
                </c:pt>
                <c:pt idx="135">
                  <c:v>-107687</c:v>
                </c:pt>
                <c:pt idx="136">
                  <c:v>-107627</c:v>
                </c:pt>
                <c:pt idx="137">
                  <c:v>-107562</c:v>
                </c:pt>
                <c:pt idx="138">
                  <c:v>-107552</c:v>
                </c:pt>
                <c:pt idx="139">
                  <c:v>-107460</c:v>
                </c:pt>
                <c:pt idx="140">
                  <c:v>-107396</c:v>
                </c:pt>
                <c:pt idx="141">
                  <c:v>-107369</c:v>
                </c:pt>
                <c:pt idx="142">
                  <c:v>-107352</c:v>
                </c:pt>
                <c:pt idx="143">
                  <c:v>-107350</c:v>
                </c:pt>
                <c:pt idx="144">
                  <c:v>-107128</c:v>
                </c:pt>
                <c:pt idx="145">
                  <c:v>-107120</c:v>
                </c:pt>
                <c:pt idx="146">
                  <c:v>-107019</c:v>
                </c:pt>
                <c:pt idx="147">
                  <c:v>-107017</c:v>
                </c:pt>
                <c:pt idx="148">
                  <c:v>-106978</c:v>
                </c:pt>
                <c:pt idx="149">
                  <c:v>-106865</c:v>
                </c:pt>
                <c:pt idx="150">
                  <c:v>-106772</c:v>
                </c:pt>
                <c:pt idx="151">
                  <c:v>-106714</c:v>
                </c:pt>
                <c:pt idx="152">
                  <c:v>-106645</c:v>
                </c:pt>
                <c:pt idx="153">
                  <c:v>-106630</c:v>
                </c:pt>
                <c:pt idx="154">
                  <c:v>-106624</c:v>
                </c:pt>
                <c:pt idx="155">
                  <c:v>-106538</c:v>
                </c:pt>
                <c:pt idx="156">
                  <c:v>-106511</c:v>
                </c:pt>
                <c:pt idx="157">
                  <c:v>-106487</c:v>
                </c:pt>
                <c:pt idx="158">
                  <c:v>-106458</c:v>
                </c:pt>
                <c:pt idx="159">
                  <c:v>-106365</c:v>
                </c:pt>
                <c:pt idx="160">
                  <c:v>-106326</c:v>
                </c:pt>
                <c:pt idx="161">
                  <c:v>-106298</c:v>
                </c:pt>
                <c:pt idx="162">
                  <c:v>-106276</c:v>
                </c:pt>
                <c:pt idx="163">
                  <c:v>-106223</c:v>
                </c:pt>
                <c:pt idx="164">
                  <c:v>-106218</c:v>
                </c:pt>
                <c:pt idx="165">
                  <c:v>-106195</c:v>
                </c:pt>
                <c:pt idx="166">
                  <c:v>-106142</c:v>
                </c:pt>
                <c:pt idx="167">
                  <c:v>-106111</c:v>
                </c:pt>
                <c:pt idx="168">
                  <c:v>-106062</c:v>
                </c:pt>
                <c:pt idx="169">
                  <c:v>-106050</c:v>
                </c:pt>
                <c:pt idx="170">
                  <c:v>-105967</c:v>
                </c:pt>
                <c:pt idx="171">
                  <c:v>-105825</c:v>
                </c:pt>
                <c:pt idx="172">
                  <c:v>-105812</c:v>
                </c:pt>
                <c:pt idx="173">
                  <c:v>-105785</c:v>
                </c:pt>
                <c:pt idx="174">
                  <c:v>-105746</c:v>
                </c:pt>
                <c:pt idx="175">
                  <c:v>-105717</c:v>
                </c:pt>
                <c:pt idx="176">
                  <c:v>-105613</c:v>
                </c:pt>
                <c:pt idx="177">
                  <c:v>-105538</c:v>
                </c:pt>
                <c:pt idx="178">
                  <c:v>-105364</c:v>
                </c:pt>
                <c:pt idx="179">
                  <c:v>-105334</c:v>
                </c:pt>
                <c:pt idx="180">
                  <c:v>-105088</c:v>
                </c:pt>
                <c:pt idx="181">
                  <c:v>-105083</c:v>
                </c:pt>
                <c:pt idx="182">
                  <c:v>-105024</c:v>
                </c:pt>
                <c:pt idx="183">
                  <c:v>-104955</c:v>
                </c:pt>
                <c:pt idx="184">
                  <c:v>-104954</c:v>
                </c:pt>
                <c:pt idx="185">
                  <c:v>-104949</c:v>
                </c:pt>
                <c:pt idx="186">
                  <c:v>-104935</c:v>
                </c:pt>
                <c:pt idx="187">
                  <c:v>-104921</c:v>
                </c:pt>
                <c:pt idx="188">
                  <c:v>-104880</c:v>
                </c:pt>
                <c:pt idx="189">
                  <c:v>-104860</c:v>
                </c:pt>
                <c:pt idx="190">
                  <c:v>-104802</c:v>
                </c:pt>
                <c:pt idx="191">
                  <c:v>-104696</c:v>
                </c:pt>
                <c:pt idx="192">
                  <c:v>-104627</c:v>
                </c:pt>
                <c:pt idx="193">
                  <c:v>-104605</c:v>
                </c:pt>
                <c:pt idx="194">
                  <c:v>-104453</c:v>
                </c:pt>
                <c:pt idx="195">
                  <c:v>-104248</c:v>
                </c:pt>
                <c:pt idx="196">
                  <c:v>-104130</c:v>
                </c:pt>
                <c:pt idx="197">
                  <c:v>-104102</c:v>
                </c:pt>
                <c:pt idx="198">
                  <c:v>-104081</c:v>
                </c:pt>
                <c:pt idx="199">
                  <c:v>-103868</c:v>
                </c:pt>
                <c:pt idx="200">
                  <c:v>-103852</c:v>
                </c:pt>
                <c:pt idx="201">
                  <c:v>-103806</c:v>
                </c:pt>
                <c:pt idx="202">
                  <c:v>-103805</c:v>
                </c:pt>
                <c:pt idx="203">
                  <c:v>-103768</c:v>
                </c:pt>
                <c:pt idx="204">
                  <c:v>-103694</c:v>
                </c:pt>
                <c:pt idx="205">
                  <c:v>-103660</c:v>
                </c:pt>
                <c:pt idx="206">
                  <c:v>-103604</c:v>
                </c:pt>
                <c:pt idx="207">
                  <c:v>-103552</c:v>
                </c:pt>
                <c:pt idx="208">
                  <c:v>-103498</c:v>
                </c:pt>
                <c:pt idx="209">
                  <c:v>-103485</c:v>
                </c:pt>
                <c:pt idx="210">
                  <c:v>-103444</c:v>
                </c:pt>
                <c:pt idx="211">
                  <c:v>-103425</c:v>
                </c:pt>
                <c:pt idx="212">
                  <c:v>-103145</c:v>
                </c:pt>
                <c:pt idx="213">
                  <c:v>-103109</c:v>
                </c:pt>
                <c:pt idx="214">
                  <c:v>-103067</c:v>
                </c:pt>
                <c:pt idx="215">
                  <c:v>-102990</c:v>
                </c:pt>
                <c:pt idx="216">
                  <c:v>-102919</c:v>
                </c:pt>
                <c:pt idx="217">
                  <c:v>-102785</c:v>
                </c:pt>
                <c:pt idx="218">
                  <c:v>-102733</c:v>
                </c:pt>
                <c:pt idx="219">
                  <c:v>-102685</c:v>
                </c:pt>
                <c:pt idx="220">
                  <c:v>-102635</c:v>
                </c:pt>
                <c:pt idx="221">
                  <c:v>-102600</c:v>
                </c:pt>
                <c:pt idx="222">
                  <c:v>-102488</c:v>
                </c:pt>
                <c:pt idx="223">
                  <c:v>-102415</c:v>
                </c:pt>
                <c:pt idx="224">
                  <c:v>-102415</c:v>
                </c:pt>
                <c:pt idx="225">
                  <c:v>-102354</c:v>
                </c:pt>
                <c:pt idx="226">
                  <c:v>-102155</c:v>
                </c:pt>
                <c:pt idx="227">
                  <c:v>-102144</c:v>
                </c:pt>
                <c:pt idx="228">
                  <c:v>-102053</c:v>
                </c:pt>
                <c:pt idx="229">
                  <c:v>-102022</c:v>
                </c:pt>
                <c:pt idx="230">
                  <c:v>-101950</c:v>
                </c:pt>
                <c:pt idx="231">
                  <c:v>-101920</c:v>
                </c:pt>
                <c:pt idx="232">
                  <c:v>-101875</c:v>
                </c:pt>
                <c:pt idx="233">
                  <c:v>-101858</c:v>
                </c:pt>
                <c:pt idx="234">
                  <c:v>-101829</c:v>
                </c:pt>
                <c:pt idx="235">
                  <c:v>-101657</c:v>
                </c:pt>
                <c:pt idx="236">
                  <c:v>-101612</c:v>
                </c:pt>
                <c:pt idx="237">
                  <c:v>-101572</c:v>
                </c:pt>
                <c:pt idx="238">
                  <c:v>-101542</c:v>
                </c:pt>
                <c:pt idx="239">
                  <c:v>-101483</c:v>
                </c:pt>
                <c:pt idx="240">
                  <c:v>-101457</c:v>
                </c:pt>
                <c:pt idx="241">
                  <c:v>-101342</c:v>
                </c:pt>
                <c:pt idx="242">
                  <c:v>-101326</c:v>
                </c:pt>
                <c:pt idx="243">
                  <c:v>-101092</c:v>
                </c:pt>
                <c:pt idx="244">
                  <c:v>-100955</c:v>
                </c:pt>
                <c:pt idx="245">
                  <c:v>-100919</c:v>
                </c:pt>
                <c:pt idx="246">
                  <c:v>-100855</c:v>
                </c:pt>
                <c:pt idx="247">
                  <c:v>-100833</c:v>
                </c:pt>
                <c:pt idx="248">
                  <c:v>-100827</c:v>
                </c:pt>
                <c:pt idx="249">
                  <c:v>-100820</c:v>
                </c:pt>
                <c:pt idx="250">
                  <c:v>-100816</c:v>
                </c:pt>
                <c:pt idx="251">
                  <c:v>-100776</c:v>
                </c:pt>
                <c:pt idx="252">
                  <c:v>-100749</c:v>
                </c:pt>
                <c:pt idx="253">
                  <c:v>-100742</c:v>
                </c:pt>
                <c:pt idx="254">
                  <c:v>-100730</c:v>
                </c:pt>
                <c:pt idx="255">
                  <c:v>-100686</c:v>
                </c:pt>
                <c:pt idx="256">
                  <c:v>-100676</c:v>
                </c:pt>
                <c:pt idx="257">
                  <c:v>-100630</c:v>
                </c:pt>
                <c:pt idx="258">
                  <c:v>-100549</c:v>
                </c:pt>
                <c:pt idx="259">
                  <c:v>-100482</c:v>
                </c:pt>
                <c:pt idx="260">
                  <c:v>-100459</c:v>
                </c:pt>
                <c:pt idx="261">
                  <c:v>-100422</c:v>
                </c:pt>
                <c:pt idx="262">
                  <c:v>-100259</c:v>
                </c:pt>
                <c:pt idx="263">
                  <c:v>-100187</c:v>
                </c:pt>
                <c:pt idx="264">
                  <c:v>-100171</c:v>
                </c:pt>
                <c:pt idx="265">
                  <c:v>-100114</c:v>
                </c:pt>
                <c:pt idx="266">
                  <c:v>-100072</c:v>
                </c:pt>
                <c:pt idx="267">
                  <c:v>-100058</c:v>
                </c:pt>
                <c:pt idx="268">
                  <c:v>-100025</c:v>
                </c:pt>
                <c:pt idx="269">
                  <c:v>-99907</c:v>
                </c:pt>
                <c:pt idx="270">
                  <c:v>-99755</c:v>
                </c:pt>
                <c:pt idx="271">
                  <c:v>-99735</c:v>
                </c:pt>
                <c:pt idx="272">
                  <c:v>-99671</c:v>
                </c:pt>
                <c:pt idx="273">
                  <c:v>-99661</c:v>
                </c:pt>
                <c:pt idx="274">
                  <c:v>-99629</c:v>
                </c:pt>
                <c:pt idx="275">
                  <c:v>-99523</c:v>
                </c:pt>
                <c:pt idx="276">
                  <c:v>-99517</c:v>
                </c:pt>
                <c:pt idx="277">
                  <c:v>-99498</c:v>
                </c:pt>
                <c:pt idx="278">
                  <c:v>-99467</c:v>
                </c:pt>
                <c:pt idx="279">
                  <c:v>-99395</c:v>
                </c:pt>
                <c:pt idx="280">
                  <c:v>-99325</c:v>
                </c:pt>
                <c:pt idx="281">
                  <c:v>-99310</c:v>
                </c:pt>
                <c:pt idx="282">
                  <c:v>-99237</c:v>
                </c:pt>
                <c:pt idx="283">
                  <c:v>-99194</c:v>
                </c:pt>
                <c:pt idx="284">
                  <c:v>-99108</c:v>
                </c:pt>
                <c:pt idx="285">
                  <c:v>-98976</c:v>
                </c:pt>
                <c:pt idx="286">
                  <c:v>-98975</c:v>
                </c:pt>
                <c:pt idx="287">
                  <c:v>-98935</c:v>
                </c:pt>
                <c:pt idx="288">
                  <c:v>-98880</c:v>
                </c:pt>
                <c:pt idx="289">
                  <c:v>-98818</c:v>
                </c:pt>
                <c:pt idx="290">
                  <c:v>-98770</c:v>
                </c:pt>
                <c:pt idx="291">
                  <c:v>-98743</c:v>
                </c:pt>
                <c:pt idx="292">
                  <c:v>-98727</c:v>
                </c:pt>
                <c:pt idx="293">
                  <c:v>-98719</c:v>
                </c:pt>
                <c:pt idx="294">
                  <c:v>-98707</c:v>
                </c:pt>
                <c:pt idx="295">
                  <c:v>-98687</c:v>
                </c:pt>
                <c:pt idx="296">
                  <c:v>-98666</c:v>
                </c:pt>
                <c:pt idx="297">
                  <c:v>-98656</c:v>
                </c:pt>
                <c:pt idx="298">
                  <c:v>-98650</c:v>
                </c:pt>
                <c:pt idx="299">
                  <c:v>-98590</c:v>
                </c:pt>
                <c:pt idx="300">
                  <c:v>-98576</c:v>
                </c:pt>
                <c:pt idx="301">
                  <c:v>-98547</c:v>
                </c:pt>
                <c:pt idx="302">
                  <c:v>-98543</c:v>
                </c:pt>
                <c:pt idx="303">
                  <c:v>-98466</c:v>
                </c:pt>
                <c:pt idx="304">
                  <c:v>-98434</c:v>
                </c:pt>
                <c:pt idx="305">
                  <c:v>-98412</c:v>
                </c:pt>
                <c:pt idx="306">
                  <c:v>-98393</c:v>
                </c:pt>
                <c:pt idx="307">
                  <c:v>-98316</c:v>
                </c:pt>
                <c:pt idx="308">
                  <c:v>-98252</c:v>
                </c:pt>
                <c:pt idx="309">
                  <c:v>-98143</c:v>
                </c:pt>
                <c:pt idx="310">
                  <c:v>-98115</c:v>
                </c:pt>
                <c:pt idx="311">
                  <c:v>-98114</c:v>
                </c:pt>
                <c:pt idx="312">
                  <c:v>-98054</c:v>
                </c:pt>
                <c:pt idx="313">
                  <c:v>-98041</c:v>
                </c:pt>
                <c:pt idx="314">
                  <c:v>-97989</c:v>
                </c:pt>
                <c:pt idx="315">
                  <c:v>-97988</c:v>
                </c:pt>
                <c:pt idx="316">
                  <c:v>-97822</c:v>
                </c:pt>
                <c:pt idx="317">
                  <c:v>-97725</c:v>
                </c:pt>
                <c:pt idx="318">
                  <c:v>-97709</c:v>
                </c:pt>
                <c:pt idx="319">
                  <c:v>-97696</c:v>
                </c:pt>
                <c:pt idx="320">
                  <c:v>-97687</c:v>
                </c:pt>
                <c:pt idx="321">
                  <c:v>-97673</c:v>
                </c:pt>
                <c:pt idx="322">
                  <c:v>-97666</c:v>
                </c:pt>
                <c:pt idx="323">
                  <c:v>-97639</c:v>
                </c:pt>
                <c:pt idx="324">
                  <c:v>-97609</c:v>
                </c:pt>
                <c:pt idx="325">
                  <c:v>-97591</c:v>
                </c:pt>
                <c:pt idx="326">
                  <c:v>-97507</c:v>
                </c:pt>
                <c:pt idx="327">
                  <c:v>-97435</c:v>
                </c:pt>
                <c:pt idx="328">
                  <c:v>-97363</c:v>
                </c:pt>
                <c:pt idx="329">
                  <c:v>-97229</c:v>
                </c:pt>
                <c:pt idx="330">
                  <c:v>-97200</c:v>
                </c:pt>
                <c:pt idx="331">
                  <c:v>-97192</c:v>
                </c:pt>
                <c:pt idx="332">
                  <c:v>-97052</c:v>
                </c:pt>
                <c:pt idx="333">
                  <c:v>-97048</c:v>
                </c:pt>
                <c:pt idx="334">
                  <c:v>-96961</c:v>
                </c:pt>
                <c:pt idx="335">
                  <c:v>-96939</c:v>
                </c:pt>
                <c:pt idx="336">
                  <c:v>-96914</c:v>
                </c:pt>
                <c:pt idx="337">
                  <c:v>-96897</c:v>
                </c:pt>
                <c:pt idx="338">
                  <c:v>-96858</c:v>
                </c:pt>
                <c:pt idx="339">
                  <c:v>-96820</c:v>
                </c:pt>
                <c:pt idx="340">
                  <c:v>-96807</c:v>
                </c:pt>
                <c:pt idx="341">
                  <c:v>-96740</c:v>
                </c:pt>
                <c:pt idx="342">
                  <c:v>-96713</c:v>
                </c:pt>
                <c:pt idx="343">
                  <c:v>-96657</c:v>
                </c:pt>
                <c:pt idx="344">
                  <c:v>-96646</c:v>
                </c:pt>
                <c:pt idx="345">
                  <c:v>-96627</c:v>
                </c:pt>
                <c:pt idx="346">
                  <c:v>-96587</c:v>
                </c:pt>
                <c:pt idx="347">
                  <c:v>-96574</c:v>
                </c:pt>
                <c:pt idx="348">
                  <c:v>-96529</c:v>
                </c:pt>
                <c:pt idx="349">
                  <c:v>-96509</c:v>
                </c:pt>
                <c:pt idx="350">
                  <c:v>-96498</c:v>
                </c:pt>
                <c:pt idx="351">
                  <c:v>-96488</c:v>
                </c:pt>
                <c:pt idx="352">
                  <c:v>-96482</c:v>
                </c:pt>
                <c:pt idx="353">
                  <c:v>-96431</c:v>
                </c:pt>
                <c:pt idx="354">
                  <c:v>-96401</c:v>
                </c:pt>
                <c:pt idx="355">
                  <c:v>-96355</c:v>
                </c:pt>
                <c:pt idx="356">
                  <c:v>-96341</c:v>
                </c:pt>
                <c:pt idx="357">
                  <c:v>-96298</c:v>
                </c:pt>
                <c:pt idx="358">
                  <c:v>-96228</c:v>
                </c:pt>
                <c:pt idx="359">
                  <c:v>-96101</c:v>
                </c:pt>
                <c:pt idx="360">
                  <c:v>-96086</c:v>
                </c:pt>
                <c:pt idx="361">
                  <c:v>-96081</c:v>
                </c:pt>
                <c:pt idx="362">
                  <c:v>-95968</c:v>
                </c:pt>
                <c:pt idx="363">
                  <c:v>-95953</c:v>
                </c:pt>
                <c:pt idx="364">
                  <c:v>-95919</c:v>
                </c:pt>
                <c:pt idx="365">
                  <c:v>-95910</c:v>
                </c:pt>
                <c:pt idx="366">
                  <c:v>-95900</c:v>
                </c:pt>
                <c:pt idx="367">
                  <c:v>-95711</c:v>
                </c:pt>
                <c:pt idx="368">
                  <c:v>-95708</c:v>
                </c:pt>
                <c:pt idx="369">
                  <c:v>-95606</c:v>
                </c:pt>
                <c:pt idx="370">
                  <c:v>-95496</c:v>
                </c:pt>
                <c:pt idx="371">
                  <c:v>-95479</c:v>
                </c:pt>
                <c:pt idx="372">
                  <c:v>-95476</c:v>
                </c:pt>
                <c:pt idx="373">
                  <c:v>-95476</c:v>
                </c:pt>
                <c:pt idx="374">
                  <c:v>-95453</c:v>
                </c:pt>
                <c:pt idx="375">
                  <c:v>-95348</c:v>
                </c:pt>
                <c:pt idx="376">
                  <c:v>-95334</c:v>
                </c:pt>
                <c:pt idx="377">
                  <c:v>-95324</c:v>
                </c:pt>
                <c:pt idx="378">
                  <c:v>-95298</c:v>
                </c:pt>
                <c:pt idx="379">
                  <c:v>-95249</c:v>
                </c:pt>
                <c:pt idx="380">
                  <c:v>-95215</c:v>
                </c:pt>
                <c:pt idx="381">
                  <c:v>-95204</c:v>
                </c:pt>
                <c:pt idx="382">
                  <c:v>-95163</c:v>
                </c:pt>
                <c:pt idx="383">
                  <c:v>-95022</c:v>
                </c:pt>
                <c:pt idx="384">
                  <c:v>-94947</c:v>
                </c:pt>
                <c:pt idx="385">
                  <c:v>-94912</c:v>
                </c:pt>
                <c:pt idx="386">
                  <c:v>-94892</c:v>
                </c:pt>
                <c:pt idx="387">
                  <c:v>-94867</c:v>
                </c:pt>
                <c:pt idx="388">
                  <c:v>-94858</c:v>
                </c:pt>
                <c:pt idx="389">
                  <c:v>-94769</c:v>
                </c:pt>
                <c:pt idx="390">
                  <c:v>-94579</c:v>
                </c:pt>
                <c:pt idx="391">
                  <c:v>-94307</c:v>
                </c:pt>
                <c:pt idx="392">
                  <c:v>-94280</c:v>
                </c:pt>
                <c:pt idx="393">
                  <c:v>-94257</c:v>
                </c:pt>
                <c:pt idx="394">
                  <c:v>-94189</c:v>
                </c:pt>
                <c:pt idx="395">
                  <c:v>-94098</c:v>
                </c:pt>
                <c:pt idx="396">
                  <c:v>-94065</c:v>
                </c:pt>
                <c:pt idx="397">
                  <c:v>-94054</c:v>
                </c:pt>
                <c:pt idx="398">
                  <c:v>-94039</c:v>
                </c:pt>
                <c:pt idx="399">
                  <c:v>-94035</c:v>
                </c:pt>
                <c:pt idx="400">
                  <c:v>-93997</c:v>
                </c:pt>
                <c:pt idx="401">
                  <c:v>-93981</c:v>
                </c:pt>
                <c:pt idx="402">
                  <c:v>-93932</c:v>
                </c:pt>
                <c:pt idx="403">
                  <c:v>-93907</c:v>
                </c:pt>
                <c:pt idx="404">
                  <c:v>-93841</c:v>
                </c:pt>
                <c:pt idx="405">
                  <c:v>-93823</c:v>
                </c:pt>
                <c:pt idx="406">
                  <c:v>-93814</c:v>
                </c:pt>
                <c:pt idx="407">
                  <c:v>-93788</c:v>
                </c:pt>
                <c:pt idx="408">
                  <c:v>-93764</c:v>
                </c:pt>
                <c:pt idx="409">
                  <c:v>-93675</c:v>
                </c:pt>
                <c:pt idx="410">
                  <c:v>-93577</c:v>
                </c:pt>
                <c:pt idx="411">
                  <c:v>-93575</c:v>
                </c:pt>
                <c:pt idx="412">
                  <c:v>-93550</c:v>
                </c:pt>
                <c:pt idx="413">
                  <c:v>-93478</c:v>
                </c:pt>
                <c:pt idx="414">
                  <c:v>-93464</c:v>
                </c:pt>
                <c:pt idx="415">
                  <c:v>-93271</c:v>
                </c:pt>
                <c:pt idx="416">
                  <c:v>-93233</c:v>
                </c:pt>
                <c:pt idx="417">
                  <c:v>-93082</c:v>
                </c:pt>
                <c:pt idx="418">
                  <c:v>-93080</c:v>
                </c:pt>
                <c:pt idx="419">
                  <c:v>-93030</c:v>
                </c:pt>
                <c:pt idx="420">
                  <c:v>-92888</c:v>
                </c:pt>
                <c:pt idx="421">
                  <c:v>-92867</c:v>
                </c:pt>
                <c:pt idx="422">
                  <c:v>-92860</c:v>
                </c:pt>
                <c:pt idx="423">
                  <c:v>-92844</c:v>
                </c:pt>
                <c:pt idx="424">
                  <c:v>-92791</c:v>
                </c:pt>
                <c:pt idx="425">
                  <c:v>-92686</c:v>
                </c:pt>
                <c:pt idx="426">
                  <c:v>-92672</c:v>
                </c:pt>
                <c:pt idx="427">
                  <c:v>-92641</c:v>
                </c:pt>
                <c:pt idx="428">
                  <c:v>-92491</c:v>
                </c:pt>
                <c:pt idx="429">
                  <c:v>-92441</c:v>
                </c:pt>
                <c:pt idx="430">
                  <c:v>-92407</c:v>
                </c:pt>
                <c:pt idx="431">
                  <c:v>-92374</c:v>
                </c:pt>
                <c:pt idx="432">
                  <c:v>-92373</c:v>
                </c:pt>
                <c:pt idx="433">
                  <c:v>-92317</c:v>
                </c:pt>
                <c:pt idx="434">
                  <c:v>-92306</c:v>
                </c:pt>
                <c:pt idx="435">
                  <c:v>-92263</c:v>
                </c:pt>
                <c:pt idx="436">
                  <c:v>-92223</c:v>
                </c:pt>
                <c:pt idx="437">
                  <c:v>-92177</c:v>
                </c:pt>
                <c:pt idx="438">
                  <c:v>-92155</c:v>
                </c:pt>
                <c:pt idx="439">
                  <c:v>-92129</c:v>
                </c:pt>
                <c:pt idx="440">
                  <c:v>-92101</c:v>
                </c:pt>
                <c:pt idx="441">
                  <c:v>-92036</c:v>
                </c:pt>
                <c:pt idx="442">
                  <c:v>-92020</c:v>
                </c:pt>
                <c:pt idx="443">
                  <c:v>-91867</c:v>
                </c:pt>
                <c:pt idx="444">
                  <c:v>-91858</c:v>
                </c:pt>
                <c:pt idx="445">
                  <c:v>-91749</c:v>
                </c:pt>
                <c:pt idx="446">
                  <c:v>-91731</c:v>
                </c:pt>
                <c:pt idx="447">
                  <c:v>-91688</c:v>
                </c:pt>
                <c:pt idx="448">
                  <c:v>-91684</c:v>
                </c:pt>
                <c:pt idx="449">
                  <c:v>-91660</c:v>
                </c:pt>
                <c:pt idx="450">
                  <c:v>-91615</c:v>
                </c:pt>
                <c:pt idx="451">
                  <c:v>-91607</c:v>
                </c:pt>
                <c:pt idx="452">
                  <c:v>-91593</c:v>
                </c:pt>
                <c:pt idx="453">
                  <c:v>-91572</c:v>
                </c:pt>
                <c:pt idx="454">
                  <c:v>-91534</c:v>
                </c:pt>
                <c:pt idx="455">
                  <c:v>-91454</c:v>
                </c:pt>
                <c:pt idx="456">
                  <c:v>-91430</c:v>
                </c:pt>
                <c:pt idx="457">
                  <c:v>-91421</c:v>
                </c:pt>
                <c:pt idx="458">
                  <c:v>-91301</c:v>
                </c:pt>
                <c:pt idx="459">
                  <c:v>-91293</c:v>
                </c:pt>
                <c:pt idx="460">
                  <c:v>-91290</c:v>
                </c:pt>
                <c:pt idx="461">
                  <c:v>-91284</c:v>
                </c:pt>
                <c:pt idx="462">
                  <c:v>-91235</c:v>
                </c:pt>
                <c:pt idx="463">
                  <c:v>-91213</c:v>
                </c:pt>
                <c:pt idx="464">
                  <c:v>-91150</c:v>
                </c:pt>
                <c:pt idx="465">
                  <c:v>-91148</c:v>
                </c:pt>
                <c:pt idx="466">
                  <c:v>-91077</c:v>
                </c:pt>
                <c:pt idx="467">
                  <c:v>-91072</c:v>
                </c:pt>
                <c:pt idx="468">
                  <c:v>-90975</c:v>
                </c:pt>
                <c:pt idx="469">
                  <c:v>-90945</c:v>
                </c:pt>
                <c:pt idx="470">
                  <c:v>-90942</c:v>
                </c:pt>
                <c:pt idx="471">
                  <c:v>-90868</c:v>
                </c:pt>
                <c:pt idx="472">
                  <c:v>-90865</c:v>
                </c:pt>
                <c:pt idx="473">
                  <c:v>-90746</c:v>
                </c:pt>
                <c:pt idx="474">
                  <c:v>-90721</c:v>
                </c:pt>
                <c:pt idx="475">
                  <c:v>-90655</c:v>
                </c:pt>
                <c:pt idx="476">
                  <c:v>-90642</c:v>
                </c:pt>
                <c:pt idx="477">
                  <c:v>-90637</c:v>
                </c:pt>
                <c:pt idx="478">
                  <c:v>-90624</c:v>
                </c:pt>
                <c:pt idx="479">
                  <c:v>-90620</c:v>
                </c:pt>
                <c:pt idx="480">
                  <c:v>-90616</c:v>
                </c:pt>
                <c:pt idx="481">
                  <c:v>-90609</c:v>
                </c:pt>
                <c:pt idx="482">
                  <c:v>-90559</c:v>
                </c:pt>
                <c:pt idx="483">
                  <c:v>-90549</c:v>
                </c:pt>
                <c:pt idx="484">
                  <c:v>-90545</c:v>
                </c:pt>
                <c:pt idx="485">
                  <c:v>-90496</c:v>
                </c:pt>
                <c:pt idx="486">
                  <c:v>-90430</c:v>
                </c:pt>
                <c:pt idx="487">
                  <c:v>-90427</c:v>
                </c:pt>
                <c:pt idx="488">
                  <c:v>-90371</c:v>
                </c:pt>
                <c:pt idx="489">
                  <c:v>-90354</c:v>
                </c:pt>
                <c:pt idx="490">
                  <c:v>-90332</c:v>
                </c:pt>
                <c:pt idx="491">
                  <c:v>-90332</c:v>
                </c:pt>
                <c:pt idx="492">
                  <c:v>-90261</c:v>
                </c:pt>
                <c:pt idx="493">
                  <c:v>-90143</c:v>
                </c:pt>
                <c:pt idx="494">
                  <c:v>-90069</c:v>
                </c:pt>
                <c:pt idx="495">
                  <c:v>-90056</c:v>
                </c:pt>
                <c:pt idx="496">
                  <c:v>-90036</c:v>
                </c:pt>
                <c:pt idx="497">
                  <c:v>-90026</c:v>
                </c:pt>
                <c:pt idx="498">
                  <c:v>-89926</c:v>
                </c:pt>
                <c:pt idx="499">
                  <c:v>-89902</c:v>
                </c:pt>
                <c:pt idx="500">
                  <c:v>-89894</c:v>
                </c:pt>
                <c:pt idx="501">
                  <c:v>-89893</c:v>
                </c:pt>
                <c:pt idx="502">
                  <c:v>-89865</c:v>
                </c:pt>
                <c:pt idx="503">
                  <c:v>-89795</c:v>
                </c:pt>
                <c:pt idx="504">
                  <c:v>-89770</c:v>
                </c:pt>
                <c:pt idx="505">
                  <c:v>-89701</c:v>
                </c:pt>
                <c:pt idx="506">
                  <c:v>-89678</c:v>
                </c:pt>
                <c:pt idx="507">
                  <c:v>-89652</c:v>
                </c:pt>
                <c:pt idx="508">
                  <c:v>-89606</c:v>
                </c:pt>
                <c:pt idx="509">
                  <c:v>-89553</c:v>
                </c:pt>
                <c:pt idx="510">
                  <c:v>-89531</c:v>
                </c:pt>
                <c:pt idx="511">
                  <c:v>-89494</c:v>
                </c:pt>
                <c:pt idx="512">
                  <c:v>-89473</c:v>
                </c:pt>
                <c:pt idx="513">
                  <c:v>-89459</c:v>
                </c:pt>
                <c:pt idx="514">
                  <c:v>-89446</c:v>
                </c:pt>
                <c:pt idx="515">
                  <c:v>-89406</c:v>
                </c:pt>
                <c:pt idx="516">
                  <c:v>-89402</c:v>
                </c:pt>
                <c:pt idx="517">
                  <c:v>-89388</c:v>
                </c:pt>
                <c:pt idx="518">
                  <c:v>-89325</c:v>
                </c:pt>
                <c:pt idx="519">
                  <c:v>-89308</c:v>
                </c:pt>
                <c:pt idx="520">
                  <c:v>-89240</c:v>
                </c:pt>
                <c:pt idx="521">
                  <c:v>-89216</c:v>
                </c:pt>
                <c:pt idx="522">
                  <c:v>-89214</c:v>
                </c:pt>
                <c:pt idx="523">
                  <c:v>-89169</c:v>
                </c:pt>
                <c:pt idx="524">
                  <c:v>-89168</c:v>
                </c:pt>
                <c:pt idx="525">
                  <c:v>-89131</c:v>
                </c:pt>
                <c:pt idx="526">
                  <c:v>-89130</c:v>
                </c:pt>
                <c:pt idx="527">
                  <c:v>-89050</c:v>
                </c:pt>
                <c:pt idx="528">
                  <c:v>-89038</c:v>
                </c:pt>
                <c:pt idx="529">
                  <c:v>-89021</c:v>
                </c:pt>
                <c:pt idx="530">
                  <c:v>-89011</c:v>
                </c:pt>
                <c:pt idx="531">
                  <c:v>-88969</c:v>
                </c:pt>
                <c:pt idx="532">
                  <c:v>-88891</c:v>
                </c:pt>
                <c:pt idx="533">
                  <c:v>-88890</c:v>
                </c:pt>
                <c:pt idx="534">
                  <c:v>-88817</c:v>
                </c:pt>
                <c:pt idx="535">
                  <c:v>-88700</c:v>
                </c:pt>
                <c:pt idx="536">
                  <c:v>-88668</c:v>
                </c:pt>
                <c:pt idx="537">
                  <c:v>-88653</c:v>
                </c:pt>
                <c:pt idx="538">
                  <c:v>-88646</c:v>
                </c:pt>
                <c:pt idx="539">
                  <c:v>-88628</c:v>
                </c:pt>
                <c:pt idx="540">
                  <c:v>-88563</c:v>
                </c:pt>
                <c:pt idx="541">
                  <c:v>-88506</c:v>
                </c:pt>
                <c:pt idx="542">
                  <c:v>-88430</c:v>
                </c:pt>
                <c:pt idx="543">
                  <c:v>-88426</c:v>
                </c:pt>
                <c:pt idx="544">
                  <c:v>-88325</c:v>
                </c:pt>
                <c:pt idx="545">
                  <c:v>-88305</c:v>
                </c:pt>
                <c:pt idx="546">
                  <c:v>-88296</c:v>
                </c:pt>
                <c:pt idx="547">
                  <c:v>-88296</c:v>
                </c:pt>
                <c:pt idx="548">
                  <c:v>-88295</c:v>
                </c:pt>
                <c:pt idx="549">
                  <c:v>-88267</c:v>
                </c:pt>
                <c:pt idx="550">
                  <c:v>-88255</c:v>
                </c:pt>
                <c:pt idx="551">
                  <c:v>-88237</c:v>
                </c:pt>
                <c:pt idx="552">
                  <c:v>-88227</c:v>
                </c:pt>
                <c:pt idx="553">
                  <c:v>-88142</c:v>
                </c:pt>
                <c:pt idx="554">
                  <c:v>-88129</c:v>
                </c:pt>
                <c:pt idx="555">
                  <c:v>-88111</c:v>
                </c:pt>
                <c:pt idx="556">
                  <c:v>-88032</c:v>
                </c:pt>
                <c:pt idx="557">
                  <c:v>-88025</c:v>
                </c:pt>
                <c:pt idx="558">
                  <c:v>-87938</c:v>
                </c:pt>
                <c:pt idx="559">
                  <c:v>-87910</c:v>
                </c:pt>
                <c:pt idx="560">
                  <c:v>-87880</c:v>
                </c:pt>
                <c:pt idx="561">
                  <c:v>-87878</c:v>
                </c:pt>
                <c:pt idx="562">
                  <c:v>-87853</c:v>
                </c:pt>
                <c:pt idx="563">
                  <c:v>-87813</c:v>
                </c:pt>
                <c:pt idx="564">
                  <c:v>-87774</c:v>
                </c:pt>
                <c:pt idx="565">
                  <c:v>-87740</c:v>
                </c:pt>
                <c:pt idx="566">
                  <c:v>-87714</c:v>
                </c:pt>
                <c:pt idx="567">
                  <c:v>-87661</c:v>
                </c:pt>
                <c:pt idx="568">
                  <c:v>-87619</c:v>
                </c:pt>
                <c:pt idx="569">
                  <c:v>-87614</c:v>
                </c:pt>
                <c:pt idx="570">
                  <c:v>-87603</c:v>
                </c:pt>
                <c:pt idx="571">
                  <c:v>-87477</c:v>
                </c:pt>
                <c:pt idx="572">
                  <c:v>-87440</c:v>
                </c:pt>
                <c:pt idx="573">
                  <c:v>-87429</c:v>
                </c:pt>
                <c:pt idx="574">
                  <c:v>-87426</c:v>
                </c:pt>
                <c:pt idx="575">
                  <c:v>-87334</c:v>
                </c:pt>
                <c:pt idx="576">
                  <c:v>-87318</c:v>
                </c:pt>
                <c:pt idx="577">
                  <c:v>-87293</c:v>
                </c:pt>
                <c:pt idx="578">
                  <c:v>-87253</c:v>
                </c:pt>
                <c:pt idx="579">
                  <c:v>-87202</c:v>
                </c:pt>
                <c:pt idx="580">
                  <c:v>-87195</c:v>
                </c:pt>
                <c:pt idx="581">
                  <c:v>-87190</c:v>
                </c:pt>
                <c:pt idx="582">
                  <c:v>-87156</c:v>
                </c:pt>
                <c:pt idx="583">
                  <c:v>-87150</c:v>
                </c:pt>
                <c:pt idx="584">
                  <c:v>-87099</c:v>
                </c:pt>
                <c:pt idx="585">
                  <c:v>-87044</c:v>
                </c:pt>
                <c:pt idx="586">
                  <c:v>-86965</c:v>
                </c:pt>
                <c:pt idx="587">
                  <c:v>-86952</c:v>
                </c:pt>
                <c:pt idx="588">
                  <c:v>-86939</c:v>
                </c:pt>
                <c:pt idx="589">
                  <c:v>-86933</c:v>
                </c:pt>
                <c:pt idx="590">
                  <c:v>-86921</c:v>
                </c:pt>
                <c:pt idx="591">
                  <c:v>-86748</c:v>
                </c:pt>
                <c:pt idx="592">
                  <c:v>-86742</c:v>
                </c:pt>
                <c:pt idx="593">
                  <c:v>-86657</c:v>
                </c:pt>
                <c:pt idx="594">
                  <c:v>-86631</c:v>
                </c:pt>
                <c:pt idx="595">
                  <c:v>-86532</c:v>
                </c:pt>
                <c:pt idx="596">
                  <c:v>-86466</c:v>
                </c:pt>
                <c:pt idx="597">
                  <c:v>-86460</c:v>
                </c:pt>
                <c:pt idx="598">
                  <c:v>-86458</c:v>
                </c:pt>
                <c:pt idx="599">
                  <c:v>-86447</c:v>
                </c:pt>
                <c:pt idx="600">
                  <c:v>-86438</c:v>
                </c:pt>
                <c:pt idx="601">
                  <c:v>-86359</c:v>
                </c:pt>
                <c:pt idx="602">
                  <c:v>-86350</c:v>
                </c:pt>
                <c:pt idx="603">
                  <c:v>-86221</c:v>
                </c:pt>
                <c:pt idx="604">
                  <c:v>-86204</c:v>
                </c:pt>
                <c:pt idx="605">
                  <c:v>-86195</c:v>
                </c:pt>
                <c:pt idx="606">
                  <c:v>-86180</c:v>
                </c:pt>
                <c:pt idx="607">
                  <c:v>-86134</c:v>
                </c:pt>
                <c:pt idx="608">
                  <c:v>-86043</c:v>
                </c:pt>
                <c:pt idx="609">
                  <c:v>-86043</c:v>
                </c:pt>
                <c:pt idx="610">
                  <c:v>-86032</c:v>
                </c:pt>
                <c:pt idx="611">
                  <c:v>-85968</c:v>
                </c:pt>
                <c:pt idx="612">
                  <c:v>-85947</c:v>
                </c:pt>
                <c:pt idx="613">
                  <c:v>-85925</c:v>
                </c:pt>
                <c:pt idx="614">
                  <c:v>-85887</c:v>
                </c:pt>
                <c:pt idx="615">
                  <c:v>-85780</c:v>
                </c:pt>
                <c:pt idx="616">
                  <c:v>-85762</c:v>
                </c:pt>
                <c:pt idx="617">
                  <c:v>-85754</c:v>
                </c:pt>
                <c:pt idx="618">
                  <c:v>-85731</c:v>
                </c:pt>
                <c:pt idx="619">
                  <c:v>-85705</c:v>
                </c:pt>
                <c:pt idx="620">
                  <c:v>-85700</c:v>
                </c:pt>
                <c:pt idx="621">
                  <c:v>-85693</c:v>
                </c:pt>
                <c:pt idx="622">
                  <c:v>-85598</c:v>
                </c:pt>
                <c:pt idx="623">
                  <c:v>-85565</c:v>
                </c:pt>
                <c:pt idx="624">
                  <c:v>-85539</c:v>
                </c:pt>
                <c:pt idx="625">
                  <c:v>-85431</c:v>
                </c:pt>
                <c:pt idx="626">
                  <c:v>-85399</c:v>
                </c:pt>
                <c:pt idx="627">
                  <c:v>-85378</c:v>
                </c:pt>
                <c:pt idx="628">
                  <c:v>-85368</c:v>
                </c:pt>
                <c:pt idx="629">
                  <c:v>-85326</c:v>
                </c:pt>
                <c:pt idx="630">
                  <c:v>-85190</c:v>
                </c:pt>
                <c:pt idx="631">
                  <c:v>-85185</c:v>
                </c:pt>
                <c:pt idx="632">
                  <c:v>-85181</c:v>
                </c:pt>
                <c:pt idx="633">
                  <c:v>-85148</c:v>
                </c:pt>
                <c:pt idx="634">
                  <c:v>-85099</c:v>
                </c:pt>
                <c:pt idx="635">
                  <c:v>-85050</c:v>
                </c:pt>
                <c:pt idx="636">
                  <c:v>-85018</c:v>
                </c:pt>
                <c:pt idx="637">
                  <c:v>-84992</c:v>
                </c:pt>
                <c:pt idx="638">
                  <c:v>-84987</c:v>
                </c:pt>
                <c:pt idx="639">
                  <c:v>-84970</c:v>
                </c:pt>
                <c:pt idx="640">
                  <c:v>-84970</c:v>
                </c:pt>
                <c:pt idx="641">
                  <c:v>-84945</c:v>
                </c:pt>
                <c:pt idx="642">
                  <c:v>-84854</c:v>
                </c:pt>
                <c:pt idx="643">
                  <c:v>-84804</c:v>
                </c:pt>
                <c:pt idx="644">
                  <c:v>-84792</c:v>
                </c:pt>
                <c:pt idx="645">
                  <c:v>-84746</c:v>
                </c:pt>
                <c:pt idx="646">
                  <c:v>-84736</c:v>
                </c:pt>
                <c:pt idx="647">
                  <c:v>-84698</c:v>
                </c:pt>
                <c:pt idx="648">
                  <c:v>-84686</c:v>
                </c:pt>
                <c:pt idx="649">
                  <c:v>-84671</c:v>
                </c:pt>
                <c:pt idx="650">
                  <c:v>-84628</c:v>
                </c:pt>
                <c:pt idx="651">
                  <c:v>-84594</c:v>
                </c:pt>
                <c:pt idx="652">
                  <c:v>-84482</c:v>
                </c:pt>
                <c:pt idx="653">
                  <c:v>-84477</c:v>
                </c:pt>
                <c:pt idx="654">
                  <c:v>-84469</c:v>
                </c:pt>
                <c:pt idx="655">
                  <c:v>-84454</c:v>
                </c:pt>
                <c:pt idx="656">
                  <c:v>-84405</c:v>
                </c:pt>
                <c:pt idx="657">
                  <c:v>-84394</c:v>
                </c:pt>
                <c:pt idx="658">
                  <c:v>-84392</c:v>
                </c:pt>
                <c:pt idx="659">
                  <c:v>-84386</c:v>
                </c:pt>
                <c:pt idx="660">
                  <c:v>-84361</c:v>
                </c:pt>
                <c:pt idx="661">
                  <c:v>-84297</c:v>
                </c:pt>
                <c:pt idx="662">
                  <c:v>-84284</c:v>
                </c:pt>
                <c:pt idx="663">
                  <c:v>-84198</c:v>
                </c:pt>
                <c:pt idx="664">
                  <c:v>-84176</c:v>
                </c:pt>
                <c:pt idx="665">
                  <c:v>-84121</c:v>
                </c:pt>
                <c:pt idx="666">
                  <c:v>-84101</c:v>
                </c:pt>
                <c:pt idx="667">
                  <c:v>-84095</c:v>
                </c:pt>
                <c:pt idx="668">
                  <c:v>-84094</c:v>
                </c:pt>
                <c:pt idx="669">
                  <c:v>-84072</c:v>
                </c:pt>
                <c:pt idx="670">
                  <c:v>-84011</c:v>
                </c:pt>
                <c:pt idx="671">
                  <c:v>-83903</c:v>
                </c:pt>
                <c:pt idx="672">
                  <c:v>-83849</c:v>
                </c:pt>
                <c:pt idx="673">
                  <c:v>-83781</c:v>
                </c:pt>
                <c:pt idx="674">
                  <c:v>-83764</c:v>
                </c:pt>
                <c:pt idx="675">
                  <c:v>-83737</c:v>
                </c:pt>
                <c:pt idx="676">
                  <c:v>-83586</c:v>
                </c:pt>
                <c:pt idx="677">
                  <c:v>-83570</c:v>
                </c:pt>
                <c:pt idx="678">
                  <c:v>-83476</c:v>
                </c:pt>
                <c:pt idx="679">
                  <c:v>-83472</c:v>
                </c:pt>
                <c:pt idx="680">
                  <c:v>-83442</c:v>
                </c:pt>
                <c:pt idx="681">
                  <c:v>-83435</c:v>
                </c:pt>
                <c:pt idx="682">
                  <c:v>-83393</c:v>
                </c:pt>
                <c:pt idx="683">
                  <c:v>-83391</c:v>
                </c:pt>
                <c:pt idx="684">
                  <c:v>-83379</c:v>
                </c:pt>
                <c:pt idx="685">
                  <c:v>-83334</c:v>
                </c:pt>
                <c:pt idx="686">
                  <c:v>-83328</c:v>
                </c:pt>
                <c:pt idx="687">
                  <c:v>-83313</c:v>
                </c:pt>
                <c:pt idx="688">
                  <c:v>-83311</c:v>
                </c:pt>
                <c:pt idx="689">
                  <c:v>-83311</c:v>
                </c:pt>
                <c:pt idx="690">
                  <c:v>-83286</c:v>
                </c:pt>
                <c:pt idx="691">
                  <c:v>-83281</c:v>
                </c:pt>
                <c:pt idx="692">
                  <c:v>-83278</c:v>
                </c:pt>
                <c:pt idx="693">
                  <c:v>-83235</c:v>
                </c:pt>
                <c:pt idx="694">
                  <c:v>-83234</c:v>
                </c:pt>
                <c:pt idx="695">
                  <c:v>-83209</c:v>
                </c:pt>
                <c:pt idx="696">
                  <c:v>-83171</c:v>
                </c:pt>
                <c:pt idx="697">
                  <c:v>-83152</c:v>
                </c:pt>
                <c:pt idx="698">
                  <c:v>-83117</c:v>
                </c:pt>
                <c:pt idx="699">
                  <c:v>-83117</c:v>
                </c:pt>
                <c:pt idx="700">
                  <c:v>-83050</c:v>
                </c:pt>
                <c:pt idx="701">
                  <c:v>-83046</c:v>
                </c:pt>
                <c:pt idx="702">
                  <c:v>-82997</c:v>
                </c:pt>
                <c:pt idx="703">
                  <c:v>-82967</c:v>
                </c:pt>
                <c:pt idx="704">
                  <c:v>-82952</c:v>
                </c:pt>
                <c:pt idx="705">
                  <c:v>-82939</c:v>
                </c:pt>
                <c:pt idx="706">
                  <c:v>-82935</c:v>
                </c:pt>
                <c:pt idx="707">
                  <c:v>-82909</c:v>
                </c:pt>
                <c:pt idx="708">
                  <c:v>-82883</c:v>
                </c:pt>
                <c:pt idx="709">
                  <c:v>-82877</c:v>
                </c:pt>
                <c:pt idx="710">
                  <c:v>-82865</c:v>
                </c:pt>
                <c:pt idx="711">
                  <c:v>-82835</c:v>
                </c:pt>
                <c:pt idx="712">
                  <c:v>-82779</c:v>
                </c:pt>
                <c:pt idx="713">
                  <c:v>-82748</c:v>
                </c:pt>
                <c:pt idx="714">
                  <c:v>-82736</c:v>
                </c:pt>
                <c:pt idx="715">
                  <c:v>-82732</c:v>
                </c:pt>
                <c:pt idx="716">
                  <c:v>-82727</c:v>
                </c:pt>
                <c:pt idx="717">
                  <c:v>-82681</c:v>
                </c:pt>
                <c:pt idx="718">
                  <c:v>-82674</c:v>
                </c:pt>
                <c:pt idx="719">
                  <c:v>-82624</c:v>
                </c:pt>
                <c:pt idx="720">
                  <c:v>-82589</c:v>
                </c:pt>
                <c:pt idx="721">
                  <c:v>-82581</c:v>
                </c:pt>
                <c:pt idx="722">
                  <c:v>-82563</c:v>
                </c:pt>
                <c:pt idx="723">
                  <c:v>-82511</c:v>
                </c:pt>
                <c:pt idx="724">
                  <c:v>-82482</c:v>
                </c:pt>
                <c:pt idx="725">
                  <c:v>-82471</c:v>
                </c:pt>
                <c:pt idx="726">
                  <c:v>-82442</c:v>
                </c:pt>
                <c:pt idx="727">
                  <c:v>-82381</c:v>
                </c:pt>
                <c:pt idx="728">
                  <c:v>-82304</c:v>
                </c:pt>
                <c:pt idx="729">
                  <c:v>-82277</c:v>
                </c:pt>
                <c:pt idx="730">
                  <c:v>-82266</c:v>
                </c:pt>
                <c:pt idx="731">
                  <c:v>-82242</c:v>
                </c:pt>
                <c:pt idx="732">
                  <c:v>-82230</c:v>
                </c:pt>
                <c:pt idx="733">
                  <c:v>-82183</c:v>
                </c:pt>
                <c:pt idx="734">
                  <c:v>-82114</c:v>
                </c:pt>
                <c:pt idx="735">
                  <c:v>-82110</c:v>
                </c:pt>
                <c:pt idx="736">
                  <c:v>-82062</c:v>
                </c:pt>
                <c:pt idx="737">
                  <c:v>-82029</c:v>
                </c:pt>
                <c:pt idx="738">
                  <c:v>-82012</c:v>
                </c:pt>
                <c:pt idx="739">
                  <c:v>-81991</c:v>
                </c:pt>
                <c:pt idx="740">
                  <c:v>-81972</c:v>
                </c:pt>
                <c:pt idx="741">
                  <c:v>-81936</c:v>
                </c:pt>
                <c:pt idx="742">
                  <c:v>-81886</c:v>
                </c:pt>
                <c:pt idx="743">
                  <c:v>-81804</c:v>
                </c:pt>
                <c:pt idx="744">
                  <c:v>-81732</c:v>
                </c:pt>
                <c:pt idx="745">
                  <c:v>-81704</c:v>
                </c:pt>
                <c:pt idx="746">
                  <c:v>-81674</c:v>
                </c:pt>
                <c:pt idx="747">
                  <c:v>-81662</c:v>
                </c:pt>
                <c:pt idx="748">
                  <c:v>-81650</c:v>
                </c:pt>
                <c:pt idx="749">
                  <c:v>-81638</c:v>
                </c:pt>
                <c:pt idx="750">
                  <c:v>-81587</c:v>
                </c:pt>
                <c:pt idx="751">
                  <c:v>-81545</c:v>
                </c:pt>
                <c:pt idx="752">
                  <c:v>-81529</c:v>
                </c:pt>
                <c:pt idx="753">
                  <c:v>-81525</c:v>
                </c:pt>
                <c:pt idx="754">
                  <c:v>-81439</c:v>
                </c:pt>
                <c:pt idx="755">
                  <c:v>-81425</c:v>
                </c:pt>
                <c:pt idx="756">
                  <c:v>-81416</c:v>
                </c:pt>
                <c:pt idx="757">
                  <c:v>-81386</c:v>
                </c:pt>
                <c:pt idx="758">
                  <c:v>-81364</c:v>
                </c:pt>
                <c:pt idx="759">
                  <c:v>-81354</c:v>
                </c:pt>
                <c:pt idx="760">
                  <c:v>-81352</c:v>
                </c:pt>
                <c:pt idx="761">
                  <c:v>-81267</c:v>
                </c:pt>
                <c:pt idx="762">
                  <c:v>-81220</c:v>
                </c:pt>
                <c:pt idx="763">
                  <c:v>-81212</c:v>
                </c:pt>
                <c:pt idx="764">
                  <c:v>-81208</c:v>
                </c:pt>
                <c:pt idx="765">
                  <c:v>-81194</c:v>
                </c:pt>
                <c:pt idx="766">
                  <c:v>-81185</c:v>
                </c:pt>
                <c:pt idx="767">
                  <c:v>-81138</c:v>
                </c:pt>
                <c:pt idx="768">
                  <c:v>-81067</c:v>
                </c:pt>
                <c:pt idx="769">
                  <c:v>-81067</c:v>
                </c:pt>
                <c:pt idx="770">
                  <c:v>-81016</c:v>
                </c:pt>
                <c:pt idx="771">
                  <c:v>-81009</c:v>
                </c:pt>
                <c:pt idx="772">
                  <c:v>-80968</c:v>
                </c:pt>
                <c:pt idx="773">
                  <c:v>-80921</c:v>
                </c:pt>
                <c:pt idx="774">
                  <c:v>-80906</c:v>
                </c:pt>
                <c:pt idx="775">
                  <c:v>-80836</c:v>
                </c:pt>
                <c:pt idx="776">
                  <c:v>-80833</c:v>
                </c:pt>
                <c:pt idx="777">
                  <c:v>-80831</c:v>
                </c:pt>
                <c:pt idx="778">
                  <c:v>-80828</c:v>
                </c:pt>
                <c:pt idx="779">
                  <c:v>-80814</c:v>
                </c:pt>
                <c:pt idx="780">
                  <c:v>-80746</c:v>
                </c:pt>
                <c:pt idx="781">
                  <c:v>-80731</c:v>
                </c:pt>
                <c:pt idx="782">
                  <c:v>-80720</c:v>
                </c:pt>
                <c:pt idx="783">
                  <c:v>-80638</c:v>
                </c:pt>
                <c:pt idx="784">
                  <c:v>-80628</c:v>
                </c:pt>
                <c:pt idx="785">
                  <c:v>-80616</c:v>
                </c:pt>
                <c:pt idx="786">
                  <c:v>-80614</c:v>
                </c:pt>
                <c:pt idx="787">
                  <c:v>-80584</c:v>
                </c:pt>
                <c:pt idx="788">
                  <c:v>-80577</c:v>
                </c:pt>
                <c:pt idx="789">
                  <c:v>-80571</c:v>
                </c:pt>
                <c:pt idx="790">
                  <c:v>-80534</c:v>
                </c:pt>
                <c:pt idx="791">
                  <c:v>-80522</c:v>
                </c:pt>
                <c:pt idx="792">
                  <c:v>-80511</c:v>
                </c:pt>
                <c:pt idx="793">
                  <c:v>-80506</c:v>
                </c:pt>
                <c:pt idx="794">
                  <c:v>-80457</c:v>
                </c:pt>
                <c:pt idx="795">
                  <c:v>-80299</c:v>
                </c:pt>
                <c:pt idx="796">
                  <c:v>-80271</c:v>
                </c:pt>
                <c:pt idx="797">
                  <c:v>-80154</c:v>
                </c:pt>
                <c:pt idx="798">
                  <c:v>-80098</c:v>
                </c:pt>
                <c:pt idx="799">
                  <c:v>-80095</c:v>
                </c:pt>
                <c:pt idx="800">
                  <c:v>-80093</c:v>
                </c:pt>
                <c:pt idx="801">
                  <c:v>-80077</c:v>
                </c:pt>
                <c:pt idx="802">
                  <c:v>-80076</c:v>
                </c:pt>
                <c:pt idx="803">
                  <c:v>-80033</c:v>
                </c:pt>
                <c:pt idx="804">
                  <c:v>-79987</c:v>
                </c:pt>
                <c:pt idx="805">
                  <c:v>-79940</c:v>
                </c:pt>
                <c:pt idx="806">
                  <c:v>-79936</c:v>
                </c:pt>
                <c:pt idx="807">
                  <c:v>-79895</c:v>
                </c:pt>
                <c:pt idx="808">
                  <c:v>-79805</c:v>
                </c:pt>
                <c:pt idx="809">
                  <c:v>-79762</c:v>
                </c:pt>
                <c:pt idx="810">
                  <c:v>-79740</c:v>
                </c:pt>
                <c:pt idx="811">
                  <c:v>-79711</c:v>
                </c:pt>
                <c:pt idx="812">
                  <c:v>-79697</c:v>
                </c:pt>
                <c:pt idx="813">
                  <c:v>-79688</c:v>
                </c:pt>
                <c:pt idx="814">
                  <c:v>-79671</c:v>
                </c:pt>
                <c:pt idx="815">
                  <c:v>-79670</c:v>
                </c:pt>
                <c:pt idx="816">
                  <c:v>-79661</c:v>
                </c:pt>
                <c:pt idx="817">
                  <c:v>-79642</c:v>
                </c:pt>
                <c:pt idx="818">
                  <c:v>-79629</c:v>
                </c:pt>
                <c:pt idx="819">
                  <c:v>-79623</c:v>
                </c:pt>
                <c:pt idx="820">
                  <c:v>-79619</c:v>
                </c:pt>
                <c:pt idx="821">
                  <c:v>-79600</c:v>
                </c:pt>
                <c:pt idx="822">
                  <c:v>-79577</c:v>
                </c:pt>
                <c:pt idx="823">
                  <c:v>-79554</c:v>
                </c:pt>
                <c:pt idx="824">
                  <c:v>-79546</c:v>
                </c:pt>
                <c:pt idx="825">
                  <c:v>-79501</c:v>
                </c:pt>
                <c:pt idx="826">
                  <c:v>-79371</c:v>
                </c:pt>
                <c:pt idx="827">
                  <c:v>-79288</c:v>
                </c:pt>
                <c:pt idx="828">
                  <c:v>-79267</c:v>
                </c:pt>
                <c:pt idx="829">
                  <c:v>-79233</c:v>
                </c:pt>
                <c:pt idx="830">
                  <c:v>-79198</c:v>
                </c:pt>
                <c:pt idx="831">
                  <c:v>-79119</c:v>
                </c:pt>
                <c:pt idx="832">
                  <c:v>-79111</c:v>
                </c:pt>
                <c:pt idx="833">
                  <c:v>-79012</c:v>
                </c:pt>
                <c:pt idx="834">
                  <c:v>-78918</c:v>
                </c:pt>
                <c:pt idx="835">
                  <c:v>-78900</c:v>
                </c:pt>
                <c:pt idx="836">
                  <c:v>-78866</c:v>
                </c:pt>
                <c:pt idx="837">
                  <c:v>-78849</c:v>
                </c:pt>
                <c:pt idx="838">
                  <c:v>-78846</c:v>
                </c:pt>
                <c:pt idx="839">
                  <c:v>-78778</c:v>
                </c:pt>
                <c:pt idx="840">
                  <c:v>-78694</c:v>
                </c:pt>
                <c:pt idx="841">
                  <c:v>-78687</c:v>
                </c:pt>
                <c:pt idx="842">
                  <c:v>-78677</c:v>
                </c:pt>
                <c:pt idx="843">
                  <c:v>-78675</c:v>
                </c:pt>
                <c:pt idx="844">
                  <c:v>-78636</c:v>
                </c:pt>
                <c:pt idx="845">
                  <c:v>-78632</c:v>
                </c:pt>
                <c:pt idx="846">
                  <c:v>-78535</c:v>
                </c:pt>
                <c:pt idx="847">
                  <c:v>-78441</c:v>
                </c:pt>
                <c:pt idx="848">
                  <c:v>-78417</c:v>
                </c:pt>
                <c:pt idx="849">
                  <c:v>-78344</c:v>
                </c:pt>
                <c:pt idx="850">
                  <c:v>-78342</c:v>
                </c:pt>
                <c:pt idx="851">
                  <c:v>-78282</c:v>
                </c:pt>
                <c:pt idx="852">
                  <c:v>-78281</c:v>
                </c:pt>
                <c:pt idx="853">
                  <c:v>-78225</c:v>
                </c:pt>
                <c:pt idx="854">
                  <c:v>-78180</c:v>
                </c:pt>
                <c:pt idx="855">
                  <c:v>-78058</c:v>
                </c:pt>
                <c:pt idx="856">
                  <c:v>-78039</c:v>
                </c:pt>
                <c:pt idx="857">
                  <c:v>-77983</c:v>
                </c:pt>
                <c:pt idx="858">
                  <c:v>-77958</c:v>
                </c:pt>
                <c:pt idx="859">
                  <c:v>-77861</c:v>
                </c:pt>
                <c:pt idx="860">
                  <c:v>-77823</c:v>
                </c:pt>
                <c:pt idx="861">
                  <c:v>-77813</c:v>
                </c:pt>
                <c:pt idx="862">
                  <c:v>-77791</c:v>
                </c:pt>
                <c:pt idx="863">
                  <c:v>-77723</c:v>
                </c:pt>
                <c:pt idx="864">
                  <c:v>-77709</c:v>
                </c:pt>
                <c:pt idx="865">
                  <c:v>-77691</c:v>
                </c:pt>
                <c:pt idx="866">
                  <c:v>-77428</c:v>
                </c:pt>
                <c:pt idx="867">
                  <c:v>-77415</c:v>
                </c:pt>
                <c:pt idx="868">
                  <c:v>-77402</c:v>
                </c:pt>
                <c:pt idx="869">
                  <c:v>-77368</c:v>
                </c:pt>
                <c:pt idx="870">
                  <c:v>-77352</c:v>
                </c:pt>
                <c:pt idx="871">
                  <c:v>-77345</c:v>
                </c:pt>
                <c:pt idx="872">
                  <c:v>-77218</c:v>
                </c:pt>
                <c:pt idx="873">
                  <c:v>-77194</c:v>
                </c:pt>
                <c:pt idx="874">
                  <c:v>-77189</c:v>
                </c:pt>
                <c:pt idx="875">
                  <c:v>-77166</c:v>
                </c:pt>
                <c:pt idx="876">
                  <c:v>-77153</c:v>
                </c:pt>
                <c:pt idx="877">
                  <c:v>-77151</c:v>
                </c:pt>
                <c:pt idx="878">
                  <c:v>-77145</c:v>
                </c:pt>
                <c:pt idx="879">
                  <c:v>-77133</c:v>
                </c:pt>
                <c:pt idx="880">
                  <c:v>-77123</c:v>
                </c:pt>
                <c:pt idx="881">
                  <c:v>-77082</c:v>
                </c:pt>
                <c:pt idx="882">
                  <c:v>-77048</c:v>
                </c:pt>
                <c:pt idx="883">
                  <c:v>-77006</c:v>
                </c:pt>
                <c:pt idx="884">
                  <c:v>-76978</c:v>
                </c:pt>
                <c:pt idx="885">
                  <c:v>-76956</c:v>
                </c:pt>
                <c:pt idx="886">
                  <c:v>-76941</c:v>
                </c:pt>
                <c:pt idx="887">
                  <c:v>-76877</c:v>
                </c:pt>
                <c:pt idx="888">
                  <c:v>-76843</c:v>
                </c:pt>
                <c:pt idx="889">
                  <c:v>-76791</c:v>
                </c:pt>
                <c:pt idx="890">
                  <c:v>-76757</c:v>
                </c:pt>
                <c:pt idx="891">
                  <c:v>-76742</c:v>
                </c:pt>
                <c:pt idx="892">
                  <c:v>-76734</c:v>
                </c:pt>
                <c:pt idx="893">
                  <c:v>-76642</c:v>
                </c:pt>
                <c:pt idx="894">
                  <c:v>-76589</c:v>
                </c:pt>
                <c:pt idx="895">
                  <c:v>-76585</c:v>
                </c:pt>
                <c:pt idx="896">
                  <c:v>-76525</c:v>
                </c:pt>
                <c:pt idx="897">
                  <c:v>-76486</c:v>
                </c:pt>
                <c:pt idx="898">
                  <c:v>-76474</c:v>
                </c:pt>
                <c:pt idx="899">
                  <c:v>-76380</c:v>
                </c:pt>
                <c:pt idx="900">
                  <c:v>-76370</c:v>
                </c:pt>
                <c:pt idx="901">
                  <c:v>-76344</c:v>
                </c:pt>
                <c:pt idx="902">
                  <c:v>-76329</c:v>
                </c:pt>
                <c:pt idx="903">
                  <c:v>-76254</c:v>
                </c:pt>
                <c:pt idx="904">
                  <c:v>-76243</c:v>
                </c:pt>
                <c:pt idx="905">
                  <c:v>-76167</c:v>
                </c:pt>
                <c:pt idx="906">
                  <c:v>-76155</c:v>
                </c:pt>
                <c:pt idx="907">
                  <c:v>-76147</c:v>
                </c:pt>
                <c:pt idx="908">
                  <c:v>-76094</c:v>
                </c:pt>
                <c:pt idx="909">
                  <c:v>-76088</c:v>
                </c:pt>
                <c:pt idx="910">
                  <c:v>-76073</c:v>
                </c:pt>
                <c:pt idx="911">
                  <c:v>-76032</c:v>
                </c:pt>
                <c:pt idx="912">
                  <c:v>-76024</c:v>
                </c:pt>
                <c:pt idx="913">
                  <c:v>-76014</c:v>
                </c:pt>
                <c:pt idx="914">
                  <c:v>-75963</c:v>
                </c:pt>
                <c:pt idx="915">
                  <c:v>-75956</c:v>
                </c:pt>
                <c:pt idx="916">
                  <c:v>-75954</c:v>
                </c:pt>
                <c:pt idx="917">
                  <c:v>-75950</c:v>
                </c:pt>
                <c:pt idx="918">
                  <c:v>-75895</c:v>
                </c:pt>
                <c:pt idx="919">
                  <c:v>-75875</c:v>
                </c:pt>
                <c:pt idx="920">
                  <c:v>-75874</c:v>
                </c:pt>
                <c:pt idx="921">
                  <c:v>-75874</c:v>
                </c:pt>
                <c:pt idx="922">
                  <c:v>-75866</c:v>
                </c:pt>
                <c:pt idx="923">
                  <c:v>-75850</c:v>
                </c:pt>
                <c:pt idx="924">
                  <c:v>-75834</c:v>
                </c:pt>
                <c:pt idx="925">
                  <c:v>-75825</c:v>
                </c:pt>
                <c:pt idx="926">
                  <c:v>-75780</c:v>
                </c:pt>
                <c:pt idx="927">
                  <c:v>-75744</c:v>
                </c:pt>
                <c:pt idx="928">
                  <c:v>-75711</c:v>
                </c:pt>
                <c:pt idx="929">
                  <c:v>-75702</c:v>
                </c:pt>
                <c:pt idx="930">
                  <c:v>-75682</c:v>
                </c:pt>
                <c:pt idx="931">
                  <c:v>-75621</c:v>
                </c:pt>
                <c:pt idx="932">
                  <c:v>-75570</c:v>
                </c:pt>
                <c:pt idx="933">
                  <c:v>-75553</c:v>
                </c:pt>
                <c:pt idx="934">
                  <c:v>-75504</c:v>
                </c:pt>
                <c:pt idx="935">
                  <c:v>-75502</c:v>
                </c:pt>
                <c:pt idx="936">
                  <c:v>-75445</c:v>
                </c:pt>
                <c:pt idx="937">
                  <c:v>-75424</c:v>
                </c:pt>
                <c:pt idx="938">
                  <c:v>-75415</c:v>
                </c:pt>
                <c:pt idx="939">
                  <c:v>-75352</c:v>
                </c:pt>
                <c:pt idx="940">
                  <c:v>-75344</c:v>
                </c:pt>
                <c:pt idx="941">
                  <c:v>-75317</c:v>
                </c:pt>
                <c:pt idx="942">
                  <c:v>-75225</c:v>
                </c:pt>
                <c:pt idx="943">
                  <c:v>-75149</c:v>
                </c:pt>
                <c:pt idx="944">
                  <c:v>-75041</c:v>
                </c:pt>
                <c:pt idx="945">
                  <c:v>-75037</c:v>
                </c:pt>
                <c:pt idx="946">
                  <c:v>-75033</c:v>
                </c:pt>
                <c:pt idx="947">
                  <c:v>-74942</c:v>
                </c:pt>
                <c:pt idx="948">
                  <c:v>-74926</c:v>
                </c:pt>
                <c:pt idx="949">
                  <c:v>-74925</c:v>
                </c:pt>
                <c:pt idx="950">
                  <c:v>-74863</c:v>
                </c:pt>
                <c:pt idx="951">
                  <c:v>-74832</c:v>
                </c:pt>
                <c:pt idx="952">
                  <c:v>-74817</c:v>
                </c:pt>
                <c:pt idx="953">
                  <c:v>-74789</c:v>
                </c:pt>
                <c:pt idx="954">
                  <c:v>-74772</c:v>
                </c:pt>
                <c:pt idx="955">
                  <c:v>-74764</c:v>
                </c:pt>
                <c:pt idx="956">
                  <c:v>-74757</c:v>
                </c:pt>
                <c:pt idx="957">
                  <c:v>-74482</c:v>
                </c:pt>
                <c:pt idx="958">
                  <c:v>-74481</c:v>
                </c:pt>
                <c:pt idx="959">
                  <c:v>-74465</c:v>
                </c:pt>
                <c:pt idx="960">
                  <c:v>-74434</c:v>
                </c:pt>
                <c:pt idx="961">
                  <c:v>-74372</c:v>
                </c:pt>
                <c:pt idx="962">
                  <c:v>-74361</c:v>
                </c:pt>
                <c:pt idx="963">
                  <c:v>-74348</c:v>
                </c:pt>
                <c:pt idx="964">
                  <c:v>-74334</c:v>
                </c:pt>
                <c:pt idx="965">
                  <c:v>-74315</c:v>
                </c:pt>
                <c:pt idx="966">
                  <c:v>-74310</c:v>
                </c:pt>
                <c:pt idx="967">
                  <c:v>-74296</c:v>
                </c:pt>
                <c:pt idx="968">
                  <c:v>-74265</c:v>
                </c:pt>
                <c:pt idx="969">
                  <c:v>-74208</c:v>
                </c:pt>
                <c:pt idx="970">
                  <c:v>-74194</c:v>
                </c:pt>
                <c:pt idx="971">
                  <c:v>-74151</c:v>
                </c:pt>
                <c:pt idx="972">
                  <c:v>-74134</c:v>
                </c:pt>
                <c:pt idx="973">
                  <c:v>-73997</c:v>
                </c:pt>
                <c:pt idx="974">
                  <c:v>-73997</c:v>
                </c:pt>
                <c:pt idx="975">
                  <c:v>-73920</c:v>
                </c:pt>
                <c:pt idx="976">
                  <c:v>-73845</c:v>
                </c:pt>
                <c:pt idx="977">
                  <c:v>-73714</c:v>
                </c:pt>
                <c:pt idx="978">
                  <c:v>-73698</c:v>
                </c:pt>
                <c:pt idx="979">
                  <c:v>-73685</c:v>
                </c:pt>
                <c:pt idx="980">
                  <c:v>-73672</c:v>
                </c:pt>
                <c:pt idx="981">
                  <c:v>-73670</c:v>
                </c:pt>
                <c:pt idx="982">
                  <c:v>-73641</c:v>
                </c:pt>
                <c:pt idx="983">
                  <c:v>-73569</c:v>
                </c:pt>
                <c:pt idx="984">
                  <c:v>-73563</c:v>
                </c:pt>
                <c:pt idx="985">
                  <c:v>-73561</c:v>
                </c:pt>
                <c:pt idx="986">
                  <c:v>-73518</c:v>
                </c:pt>
                <c:pt idx="987">
                  <c:v>-73431</c:v>
                </c:pt>
                <c:pt idx="988">
                  <c:v>-73415</c:v>
                </c:pt>
                <c:pt idx="989">
                  <c:v>-73413</c:v>
                </c:pt>
                <c:pt idx="990">
                  <c:v>-73372</c:v>
                </c:pt>
                <c:pt idx="991">
                  <c:v>-73354</c:v>
                </c:pt>
                <c:pt idx="992">
                  <c:v>-73341</c:v>
                </c:pt>
                <c:pt idx="993">
                  <c:v>-73281</c:v>
                </c:pt>
                <c:pt idx="994">
                  <c:v>-73255</c:v>
                </c:pt>
                <c:pt idx="995">
                  <c:v>-73241</c:v>
                </c:pt>
                <c:pt idx="996">
                  <c:v>-73220</c:v>
                </c:pt>
                <c:pt idx="997">
                  <c:v>-73203</c:v>
                </c:pt>
                <c:pt idx="998">
                  <c:v>-73184</c:v>
                </c:pt>
                <c:pt idx="999">
                  <c:v>-73168</c:v>
                </c:pt>
                <c:pt idx="1000">
                  <c:v>-73160</c:v>
                </c:pt>
                <c:pt idx="1001">
                  <c:v>-73148</c:v>
                </c:pt>
                <c:pt idx="1002">
                  <c:v>-73084</c:v>
                </c:pt>
                <c:pt idx="1003">
                  <c:v>-73022</c:v>
                </c:pt>
                <c:pt idx="1004">
                  <c:v>-73021</c:v>
                </c:pt>
                <c:pt idx="1005">
                  <c:v>-73020</c:v>
                </c:pt>
                <c:pt idx="1006">
                  <c:v>-72797</c:v>
                </c:pt>
                <c:pt idx="1007">
                  <c:v>-72781</c:v>
                </c:pt>
                <c:pt idx="1008">
                  <c:v>-72771</c:v>
                </c:pt>
                <c:pt idx="1009">
                  <c:v>-72763</c:v>
                </c:pt>
                <c:pt idx="1010">
                  <c:v>-72762</c:v>
                </c:pt>
                <c:pt idx="1011">
                  <c:v>-72751</c:v>
                </c:pt>
                <c:pt idx="1012">
                  <c:v>-72700</c:v>
                </c:pt>
                <c:pt idx="1013">
                  <c:v>-72683</c:v>
                </c:pt>
                <c:pt idx="1014">
                  <c:v>-72630</c:v>
                </c:pt>
                <c:pt idx="1015">
                  <c:v>-72618</c:v>
                </c:pt>
                <c:pt idx="1016">
                  <c:v>-72606</c:v>
                </c:pt>
                <c:pt idx="1017">
                  <c:v>-72601</c:v>
                </c:pt>
                <c:pt idx="1018">
                  <c:v>-72584</c:v>
                </c:pt>
                <c:pt idx="1019">
                  <c:v>-72477</c:v>
                </c:pt>
                <c:pt idx="1020">
                  <c:v>-72384</c:v>
                </c:pt>
                <c:pt idx="1021">
                  <c:v>-72356</c:v>
                </c:pt>
                <c:pt idx="1022">
                  <c:v>-72260</c:v>
                </c:pt>
                <c:pt idx="1023">
                  <c:v>-72195</c:v>
                </c:pt>
                <c:pt idx="1024">
                  <c:v>-72168</c:v>
                </c:pt>
                <c:pt idx="1025">
                  <c:v>-72168</c:v>
                </c:pt>
                <c:pt idx="1026">
                  <c:v>-72077</c:v>
                </c:pt>
                <c:pt idx="1027">
                  <c:v>-72075</c:v>
                </c:pt>
                <c:pt idx="1028">
                  <c:v>-72066</c:v>
                </c:pt>
                <c:pt idx="1029">
                  <c:v>-72054</c:v>
                </c:pt>
                <c:pt idx="1030">
                  <c:v>-72025</c:v>
                </c:pt>
                <c:pt idx="1031">
                  <c:v>-71985</c:v>
                </c:pt>
                <c:pt idx="1032">
                  <c:v>-71985</c:v>
                </c:pt>
                <c:pt idx="1033">
                  <c:v>-71973</c:v>
                </c:pt>
                <c:pt idx="1034">
                  <c:v>-71959</c:v>
                </c:pt>
                <c:pt idx="1035">
                  <c:v>-71953</c:v>
                </c:pt>
                <c:pt idx="1036">
                  <c:v>-71913</c:v>
                </c:pt>
                <c:pt idx="1037">
                  <c:v>-71824</c:v>
                </c:pt>
                <c:pt idx="1038">
                  <c:v>-71812</c:v>
                </c:pt>
                <c:pt idx="1039">
                  <c:v>-71806</c:v>
                </c:pt>
                <c:pt idx="1040">
                  <c:v>-71778</c:v>
                </c:pt>
                <c:pt idx="1041">
                  <c:v>-71739</c:v>
                </c:pt>
                <c:pt idx="1042">
                  <c:v>-71615</c:v>
                </c:pt>
                <c:pt idx="1043">
                  <c:v>-71601</c:v>
                </c:pt>
                <c:pt idx="1044">
                  <c:v>-71588</c:v>
                </c:pt>
                <c:pt idx="1045">
                  <c:v>-71585</c:v>
                </c:pt>
                <c:pt idx="1046">
                  <c:v>-71550</c:v>
                </c:pt>
                <c:pt idx="1047">
                  <c:v>-71504</c:v>
                </c:pt>
                <c:pt idx="1048">
                  <c:v>-71496</c:v>
                </c:pt>
                <c:pt idx="1049">
                  <c:v>-71399</c:v>
                </c:pt>
                <c:pt idx="1050">
                  <c:v>-71393</c:v>
                </c:pt>
                <c:pt idx="1051">
                  <c:v>-71249</c:v>
                </c:pt>
                <c:pt idx="1052">
                  <c:v>-71240</c:v>
                </c:pt>
                <c:pt idx="1053">
                  <c:v>-71237</c:v>
                </c:pt>
                <c:pt idx="1054">
                  <c:v>-71235</c:v>
                </c:pt>
                <c:pt idx="1055">
                  <c:v>-71216</c:v>
                </c:pt>
                <c:pt idx="1056">
                  <c:v>-71142</c:v>
                </c:pt>
                <c:pt idx="1057">
                  <c:v>-71123</c:v>
                </c:pt>
                <c:pt idx="1058">
                  <c:v>-71077</c:v>
                </c:pt>
                <c:pt idx="1059">
                  <c:v>-71021</c:v>
                </c:pt>
                <c:pt idx="1060">
                  <c:v>-70901</c:v>
                </c:pt>
                <c:pt idx="1061">
                  <c:v>-70879</c:v>
                </c:pt>
                <c:pt idx="1062">
                  <c:v>-70852</c:v>
                </c:pt>
                <c:pt idx="1063">
                  <c:v>-70808</c:v>
                </c:pt>
                <c:pt idx="1064">
                  <c:v>-70695</c:v>
                </c:pt>
                <c:pt idx="1065">
                  <c:v>-70694</c:v>
                </c:pt>
                <c:pt idx="1066">
                  <c:v>-70666</c:v>
                </c:pt>
                <c:pt idx="1067">
                  <c:v>-70651</c:v>
                </c:pt>
                <c:pt idx="1068">
                  <c:v>-70641</c:v>
                </c:pt>
                <c:pt idx="1069">
                  <c:v>-70598</c:v>
                </c:pt>
                <c:pt idx="1070">
                  <c:v>-70569</c:v>
                </c:pt>
                <c:pt idx="1071">
                  <c:v>-70567</c:v>
                </c:pt>
                <c:pt idx="1072">
                  <c:v>-70528</c:v>
                </c:pt>
                <c:pt idx="1073">
                  <c:v>-70517</c:v>
                </c:pt>
                <c:pt idx="1074">
                  <c:v>-70488</c:v>
                </c:pt>
                <c:pt idx="1075">
                  <c:v>-70460</c:v>
                </c:pt>
                <c:pt idx="1076">
                  <c:v>-70450</c:v>
                </c:pt>
                <c:pt idx="1077">
                  <c:v>-70427</c:v>
                </c:pt>
                <c:pt idx="1078">
                  <c:v>-70407</c:v>
                </c:pt>
                <c:pt idx="1079">
                  <c:v>-70331</c:v>
                </c:pt>
                <c:pt idx="1080">
                  <c:v>-70302</c:v>
                </c:pt>
                <c:pt idx="1081">
                  <c:v>-70294</c:v>
                </c:pt>
                <c:pt idx="1082">
                  <c:v>-70288</c:v>
                </c:pt>
                <c:pt idx="1083">
                  <c:v>-70285</c:v>
                </c:pt>
                <c:pt idx="1084">
                  <c:v>-70152</c:v>
                </c:pt>
                <c:pt idx="1085">
                  <c:v>-70125</c:v>
                </c:pt>
                <c:pt idx="1086">
                  <c:v>-70119</c:v>
                </c:pt>
                <c:pt idx="1087">
                  <c:v>-70115</c:v>
                </c:pt>
                <c:pt idx="1088">
                  <c:v>-70046</c:v>
                </c:pt>
                <c:pt idx="1089">
                  <c:v>-70010</c:v>
                </c:pt>
                <c:pt idx="1090">
                  <c:v>-69994</c:v>
                </c:pt>
                <c:pt idx="1091">
                  <c:v>-69954</c:v>
                </c:pt>
                <c:pt idx="1092">
                  <c:v>-69859</c:v>
                </c:pt>
                <c:pt idx="1093">
                  <c:v>-69842</c:v>
                </c:pt>
                <c:pt idx="1094">
                  <c:v>-69779</c:v>
                </c:pt>
                <c:pt idx="1095">
                  <c:v>-69770</c:v>
                </c:pt>
                <c:pt idx="1096">
                  <c:v>-69765</c:v>
                </c:pt>
                <c:pt idx="1097">
                  <c:v>-69738</c:v>
                </c:pt>
                <c:pt idx="1098">
                  <c:v>-69713</c:v>
                </c:pt>
                <c:pt idx="1099">
                  <c:v>-69618</c:v>
                </c:pt>
                <c:pt idx="1100">
                  <c:v>-69565</c:v>
                </c:pt>
                <c:pt idx="1101">
                  <c:v>-69559</c:v>
                </c:pt>
                <c:pt idx="1102">
                  <c:v>-69548</c:v>
                </c:pt>
                <c:pt idx="1103">
                  <c:v>-69536</c:v>
                </c:pt>
                <c:pt idx="1104">
                  <c:v>-69511</c:v>
                </c:pt>
                <c:pt idx="1105">
                  <c:v>-69470</c:v>
                </c:pt>
                <c:pt idx="1106">
                  <c:v>-69352</c:v>
                </c:pt>
                <c:pt idx="1107">
                  <c:v>-69321</c:v>
                </c:pt>
                <c:pt idx="1108">
                  <c:v>-69304</c:v>
                </c:pt>
                <c:pt idx="1109">
                  <c:v>-69297</c:v>
                </c:pt>
                <c:pt idx="1110">
                  <c:v>-69254</c:v>
                </c:pt>
                <c:pt idx="1111">
                  <c:v>-69250</c:v>
                </c:pt>
                <c:pt idx="1112">
                  <c:v>-69159</c:v>
                </c:pt>
                <c:pt idx="1113">
                  <c:v>-69152</c:v>
                </c:pt>
                <c:pt idx="1114">
                  <c:v>-69119</c:v>
                </c:pt>
                <c:pt idx="1115">
                  <c:v>-69102</c:v>
                </c:pt>
                <c:pt idx="1116">
                  <c:v>-68992</c:v>
                </c:pt>
                <c:pt idx="1117">
                  <c:v>-68984</c:v>
                </c:pt>
                <c:pt idx="1118">
                  <c:v>-68960</c:v>
                </c:pt>
                <c:pt idx="1119">
                  <c:v>-68808</c:v>
                </c:pt>
                <c:pt idx="1120">
                  <c:v>-68596</c:v>
                </c:pt>
                <c:pt idx="1121">
                  <c:v>-68590</c:v>
                </c:pt>
                <c:pt idx="1122">
                  <c:v>-68522</c:v>
                </c:pt>
                <c:pt idx="1123">
                  <c:v>-68477</c:v>
                </c:pt>
                <c:pt idx="1124">
                  <c:v>-68417</c:v>
                </c:pt>
                <c:pt idx="1125">
                  <c:v>-68340</c:v>
                </c:pt>
                <c:pt idx="1126">
                  <c:v>-68171</c:v>
                </c:pt>
                <c:pt idx="1127">
                  <c:v>-68157</c:v>
                </c:pt>
                <c:pt idx="1128">
                  <c:v>-68135</c:v>
                </c:pt>
                <c:pt idx="1129">
                  <c:v>-68069</c:v>
                </c:pt>
                <c:pt idx="1130">
                  <c:v>-67983</c:v>
                </c:pt>
                <c:pt idx="1131">
                  <c:v>-67956</c:v>
                </c:pt>
                <c:pt idx="1132">
                  <c:v>-67908</c:v>
                </c:pt>
                <c:pt idx="1133">
                  <c:v>-67871</c:v>
                </c:pt>
                <c:pt idx="1134">
                  <c:v>-67787</c:v>
                </c:pt>
                <c:pt idx="1135">
                  <c:v>-67640</c:v>
                </c:pt>
                <c:pt idx="1136">
                  <c:v>-67555</c:v>
                </c:pt>
                <c:pt idx="1137">
                  <c:v>-67519</c:v>
                </c:pt>
                <c:pt idx="1138">
                  <c:v>-67314</c:v>
                </c:pt>
                <c:pt idx="1139">
                  <c:v>-67264</c:v>
                </c:pt>
                <c:pt idx="1140">
                  <c:v>-67260</c:v>
                </c:pt>
                <c:pt idx="1141">
                  <c:v>-67259</c:v>
                </c:pt>
                <c:pt idx="1142">
                  <c:v>-67256</c:v>
                </c:pt>
                <c:pt idx="1143">
                  <c:v>-67204</c:v>
                </c:pt>
                <c:pt idx="1144">
                  <c:v>-67153</c:v>
                </c:pt>
                <c:pt idx="1145">
                  <c:v>-67114</c:v>
                </c:pt>
                <c:pt idx="1146">
                  <c:v>-67025</c:v>
                </c:pt>
                <c:pt idx="1147">
                  <c:v>-67010</c:v>
                </c:pt>
                <c:pt idx="1148">
                  <c:v>-66978</c:v>
                </c:pt>
                <c:pt idx="1149">
                  <c:v>-66968</c:v>
                </c:pt>
                <c:pt idx="1150">
                  <c:v>-66941</c:v>
                </c:pt>
                <c:pt idx="1151">
                  <c:v>-66940</c:v>
                </c:pt>
                <c:pt idx="1152">
                  <c:v>-66865</c:v>
                </c:pt>
                <c:pt idx="1153">
                  <c:v>-66855</c:v>
                </c:pt>
                <c:pt idx="1154">
                  <c:v>-66829</c:v>
                </c:pt>
                <c:pt idx="1155">
                  <c:v>-66690</c:v>
                </c:pt>
                <c:pt idx="1156">
                  <c:v>-66606</c:v>
                </c:pt>
                <c:pt idx="1157">
                  <c:v>-66574</c:v>
                </c:pt>
                <c:pt idx="1158">
                  <c:v>-66571</c:v>
                </c:pt>
                <c:pt idx="1159">
                  <c:v>-66556</c:v>
                </c:pt>
                <c:pt idx="1160">
                  <c:v>-66530</c:v>
                </c:pt>
                <c:pt idx="1161">
                  <c:v>-66518</c:v>
                </c:pt>
                <c:pt idx="1162">
                  <c:v>-66490</c:v>
                </c:pt>
                <c:pt idx="1163">
                  <c:v>-66469</c:v>
                </c:pt>
                <c:pt idx="1164">
                  <c:v>-66432</c:v>
                </c:pt>
                <c:pt idx="1165">
                  <c:v>-66351</c:v>
                </c:pt>
                <c:pt idx="1166">
                  <c:v>-66346</c:v>
                </c:pt>
                <c:pt idx="1167">
                  <c:v>-66200</c:v>
                </c:pt>
                <c:pt idx="1168">
                  <c:v>-66183</c:v>
                </c:pt>
                <c:pt idx="1169">
                  <c:v>-66150</c:v>
                </c:pt>
                <c:pt idx="1170">
                  <c:v>-65969</c:v>
                </c:pt>
                <c:pt idx="1171">
                  <c:v>-65929</c:v>
                </c:pt>
                <c:pt idx="1172">
                  <c:v>-65905</c:v>
                </c:pt>
                <c:pt idx="1173">
                  <c:v>-65813</c:v>
                </c:pt>
                <c:pt idx="1174">
                  <c:v>-65801</c:v>
                </c:pt>
                <c:pt idx="1175">
                  <c:v>-65801</c:v>
                </c:pt>
                <c:pt idx="1176">
                  <c:v>-65766</c:v>
                </c:pt>
                <c:pt idx="1177">
                  <c:v>-65718</c:v>
                </c:pt>
                <c:pt idx="1178">
                  <c:v>-65714</c:v>
                </c:pt>
                <c:pt idx="1179">
                  <c:v>-65606</c:v>
                </c:pt>
                <c:pt idx="1180">
                  <c:v>-65555</c:v>
                </c:pt>
                <c:pt idx="1181">
                  <c:v>-65476</c:v>
                </c:pt>
                <c:pt idx="1182">
                  <c:v>-65376</c:v>
                </c:pt>
                <c:pt idx="1183">
                  <c:v>-65357</c:v>
                </c:pt>
                <c:pt idx="1184">
                  <c:v>-65345</c:v>
                </c:pt>
                <c:pt idx="1185">
                  <c:v>-65233</c:v>
                </c:pt>
                <c:pt idx="1186">
                  <c:v>-65172</c:v>
                </c:pt>
                <c:pt idx="1187">
                  <c:v>-65079</c:v>
                </c:pt>
                <c:pt idx="1188">
                  <c:v>-65073</c:v>
                </c:pt>
                <c:pt idx="1189">
                  <c:v>-64980</c:v>
                </c:pt>
                <c:pt idx="1190">
                  <c:v>-64969</c:v>
                </c:pt>
                <c:pt idx="1191">
                  <c:v>-64901</c:v>
                </c:pt>
                <c:pt idx="1192">
                  <c:v>-64850</c:v>
                </c:pt>
                <c:pt idx="1193">
                  <c:v>-64820</c:v>
                </c:pt>
                <c:pt idx="1194">
                  <c:v>-64712</c:v>
                </c:pt>
                <c:pt idx="1195">
                  <c:v>-64613</c:v>
                </c:pt>
                <c:pt idx="1196">
                  <c:v>-64567</c:v>
                </c:pt>
                <c:pt idx="1197">
                  <c:v>-64537</c:v>
                </c:pt>
                <c:pt idx="1198">
                  <c:v>-64520</c:v>
                </c:pt>
                <c:pt idx="1199">
                  <c:v>-64489</c:v>
                </c:pt>
                <c:pt idx="1200">
                  <c:v>-64450</c:v>
                </c:pt>
                <c:pt idx="1201">
                  <c:v>-64409</c:v>
                </c:pt>
                <c:pt idx="1202">
                  <c:v>-64389</c:v>
                </c:pt>
                <c:pt idx="1203">
                  <c:v>-64357</c:v>
                </c:pt>
                <c:pt idx="1204">
                  <c:v>-64348</c:v>
                </c:pt>
                <c:pt idx="1205">
                  <c:v>-64336</c:v>
                </c:pt>
                <c:pt idx="1206">
                  <c:v>-64319</c:v>
                </c:pt>
                <c:pt idx="1207">
                  <c:v>-64314</c:v>
                </c:pt>
                <c:pt idx="1208">
                  <c:v>-64260</c:v>
                </c:pt>
                <c:pt idx="1209">
                  <c:v>-64202</c:v>
                </c:pt>
                <c:pt idx="1210">
                  <c:v>-64118</c:v>
                </c:pt>
                <c:pt idx="1211">
                  <c:v>-64014</c:v>
                </c:pt>
                <c:pt idx="1212">
                  <c:v>-63996</c:v>
                </c:pt>
                <c:pt idx="1213">
                  <c:v>-63971</c:v>
                </c:pt>
                <c:pt idx="1214">
                  <c:v>-63866</c:v>
                </c:pt>
                <c:pt idx="1215">
                  <c:v>-63862</c:v>
                </c:pt>
                <c:pt idx="1216">
                  <c:v>-63849</c:v>
                </c:pt>
                <c:pt idx="1217">
                  <c:v>-63831</c:v>
                </c:pt>
                <c:pt idx="1218">
                  <c:v>-63817</c:v>
                </c:pt>
                <c:pt idx="1219">
                  <c:v>-63771</c:v>
                </c:pt>
                <c:pt idx="1220">
                  <c:v>-63709</c:v>
                </c:pt>
                <c:pt idx="1221">
                  <c:v>-63695</c:v>
                </c:pt>
                <c:pt idx="1222">
                  <c:v>-63658</c:v>
                </c:pt>
                <c:pt idx="1223">
                  <c:v>-63652</c:v>
                </c:pt>
                <c:pt idx="1224">
                  <c:v>-63637</c:v>
                </c:pt>
                <c:pt idx="1225">
                  <c:v>-63614</c:v>
                </c:pt>
                <c:pt idx="1226">
                  <c:v>-63456</c:v>
                </c:pt>
                <c:pt idx="1227">
                  <c:v>-63452</c:v>
                </c:pt>
                <c:pt idx="1228">
                  <c:v>-63375</c:v>
                </c:pt>
                <c:pt idx="1229">
                  <c:v>-63348</c:v>
                </c:pt>
                <c:pt idx="1230">
                  <c:v>-63300</c:v>
                </c:pt>
                <c:pt idx="1231">
                  <c:v>-63287</c:v>
                </c:pt>
                <c:pt idx="1232">
                  <c:v>-63257</c:v>
                </c:pt>
                <c:pt idx="1233">
                  <c:v>-63247</c:v>
                </c:pt>
                <c:pt idx="1234">
                  <c:v>-63226</c:v>
                </c:pt>
                <c:pt idx="1235">
                  <c:v>-63206</c:v>
                </c:pt>
                <c:pt idx="1236">
                  <c:v>-63169</c:v>
                </c:pt>
                <c:pt idx="1237">
                  <c:v>-63164</c:v>
                </c:pt>
                <c:pt idx="1238">
                  <c:v>-63085</c:v>
                </c:pt>
                <c:pt idx="1239">
                  <c:v>-63076</c:v>
                </c:pt>
                <c:pt idx="1240">
                  <c:v>-62983</c:v>
                </c:pt>
                <c:pt idx="1241">
                  <c:v>-62982</c:v>
                </c:pt>
                <c:pt idx="1242">
                  <c:v>-62978</c:v>
                </c:pt>
                <c:pt idx="1243">
                  <c:v>-62945</c:v>
                </c:pt>
                <c:pt idx="1244">
                  <c:v>-62922</c:v>
                </c:pt>
                <c:pt idx="1245">
                  <c:v>-62882</c:v>
                </c:pt>
                <c:pt idx="1246">
                  <c:v>-62881</c:v>
                </c:pt>
                <c:pt idx="1247">
                  <c:v>-62861</c:v>
                </c:pt>
                <c:pt idx="1248">
                  <c:v>-62844</c:v>
                </c:pt>
                <c:pt idx="1249">
                  <c:v>-62832</c:v>
                </c:pt>
                <c:pt idx="1250">
                  <c:v>-62821</c:v>
                </c:pt>
                <c:pt idx="1251">
                  <c:v>-62795</c:v>
                </c:pt>
                <c:pt idx="1252">
                  <c:v>-62640</c:v>
                </c:pt>
                <c:pt idx="1253">
                  <c:v>-62592</c:v>
                </c:pt>
                <c:pt idx="1254">
                  <c:v>-62564</c:v>
                </c:pt>
                <c:pt idx="1255">
                  <c:v>-62526</c:v>
                </c:pt>
                <c:pt idx="1256">
                  <c:v>-62498</c:v>
                </c:pt>
                <c:pt idx="1257">
                  <c:v>-62409</c:v>
                </c:pt>
                <c:pt idx="1258">
                  <c:v>-62378</c:v>
                </c:pt>
                <c:pt idx="1259">
                  <c:v>-62359</c:v>
                </c:pt>
                <c:pt idx="1260">
                  <c:v>-62308</c:v>
                </c:pt>
                <c:pt idx="1261">
                  <c:v>-62268</c:v>
                </c:pt>
                <c:pt idx="1262">
                  <c:v>-62237</c:v>
                </c:pt>
                <c:pt idx="1263">
                  <c:v>-62212</c:v>
                </c:pt>
                <c:pt idx="1264">
                  <c:v>-62204</c:v>
                </c:pt>
                <c:pt idx="1265">
                  <c:v>-62195</c:v>
                </c:pt>
                <c:pt idx="1266">
                  <c:v>-62189</c:v>
                </c:pt>
                <c:pt idx="1267">
                  <c:v>-62124</c:v>
                </c:pt>
                <c:pt idx="1268">
                  <c:v>-62094</c:v>
                </c:pt>
                <c:pt idx="1269">
                  <c:v>-61916</c:v>
                </c:pt>
                <c:pt idx="1270">
                  <c:v>-61806</c:v>
                </c:pt>
                <c:pt idx="1271">
                  <c:v>-61762</c:v>
                </c:pt>
                <c:pt idx="1272">
                  <c:v>-61725</c:v>
                </c:pt>
                <c:pt idx="1273">
                  <c:v>-61708</c:v>
                </c:pt>
                <c:pt idx="1274">
                  <c:v>-61690</c:v>
                </c:pt>
                <c:pt idx="1275">
                  <c:v>-61668</c:v>
                </c:pt>
                <c:pt idx="1276">
                  <c:v>-61621</c:v>
                </c:pt>
                <c:pt idx="1277">
                  <c:v>-61603</c:v>
                </c:pt>
                <c:pt idx="1278">
                  <c:v>-61529</c:v>
                </c:pt>
                <c:pt idx="1279">
                  <c:v>-61500</c:v>
                </c:pt>
                <c:pt idx="1280">
                  <c:v>-61399</c:v>
                </c:pt>
                <c:pt idx="1281">
                  <c:v>-61342</c:v>
                </c:pt>
                <c:pt idx="1282">
                  <c:v>-61292</c:v>
                </c:pt>
                <c:pt idx="1283">
                  <c:v>-61268</c:v>
                </c:pt>
                <c:pt idx="1284">
                  <c:v>-61236</c:v>
                </c:pt>
                <c:pt idx="1285">
                  <c:v>-61223</c:v>
                </c:pt>
                <c:pt idx="1286">
                  <c:v>-61216</c:v>
                </c:pt>
                <c:pt idx="1287">
                  <c:v>-61186</c:v>
                </c:pt>
                <c:pt idx="1288">
                  <c:v>-61156</c:v>
                </c:pt>
                <c:pt idx="1289">
                  <c:v>-61036</c:v>
                </c:pt>
                <c:pt idx="1290">
                  <c:v>-61012</c:v>
                </c:pt>
                <c:pt idx="1291">
                  <c:v>-60987</c:v>
                </c:pt>
                <c:pt idx="1292">
                  <c:v>-60980</c:v>
                </c:pt>
                <c:pt idx="1293">
                  <c:v>-60967</c:v>
                </c:pt>
                <c:pt idx="1294">
                  <c:v>-60872</c:v>
                </c:pt>
                <c:pt idx="1295">
                  <c:v>-60854</c:v>
                </c:pt>
                <c:pt idx="1296">
                  <c:v>-60801</c:v>
                </c:pt>
                <c:pt idx="1297">
                  <c:v>-60779</c:v>
                </c:pt>
                <c:pt idx="1298">
                  <c:v>-60762</c:v>
                </c:pt>
                <c:pt idx="1299">
                  <c:v>-60758</c:v>
                </c:pt>
                <c:pt idx="1300">
                  <c:v>-60740</c:v>
                </c:pt>
                <c:pt idx="1301">
                  <c:v>-60732</c:v>
                </c:pt>
                <c:pt idx="1302">
                  <c:v>-60671</c:v>
                </c:pt>
                <c:pt idx="1303">
                  <c:v>-60657</c:v>
                </c:pt>
                <c:pt idx="1304">
                  <c:v>-60603</c:v>
                </c:pt>
                <c:pt idx="1305">
                  <c:v>-60547</c:v>
                </c:pt>
                <c:pt idx="1306">
                  <c:v>-60527</c:v>
                </c:pt>
                <c:pt idx="1307">
                  <c:v>-60484</c:v>
                </c:pt>
                <c:pt idx="1308">
                  <c:v>-60481</c:v>
                </c:pt>
                <c:pt idx="1309">
                  <c:v>-60456</c:v>
                </c:pt>
                <c:pt idx="1310">
                  <c:v>-60399</c:v>
                </c:pt>
                <c:pt idx="1311">
                  <c:v>-60250</c:v>
                </c:pt>
                <c:pt idx="1312">
                  <c:v>-60207</c:v>
                </c:pt>
                <c:pt idx="1313">
                  <c:v>-60203</c:v>
                </c:pt>
                <c:pt idx="1314">
                  <c:v>-60182</c:v>
                </c:pt>
                <c:pt idx="1315">
                  <c:v>-60135</c:v>
                </c:pt>
                <c:pt idx="1316">
                  <c:v>-60088</c:v>
                </c:pt>
                <c:pt idx="1317">
                  <c:v>-60042</c:v>
                </c:pt>
                <c:pt idx="1318">
                  <c:v>-60032</c:v>
                </c:pt>
                <c:pt idx="1319">
                  <c:v>-59988</c:v>
                </c:pt>
                <c:pt idx="1320">
                  <c:v>-59964</c:v>
                </c:pt>
                <c:pt idx="1321">
                  <c:v>-59948</c:v>
                </c:pt>
                <c:pt idx="1322">
                  <c:v>-59925</c:v>
                </c:pt>
                <c:pt idx="1323">
                  <c:v>-59799</c:v>
                </c:pt>
                <c:pt idx="1324">
                  <c:v>-59794</c:v>
                </c:pt>
                <c:pt idx="1325">
                  <c:v>-59792</c:v>
                </c:pt>
                <c:pt idx="1326">
                  <c:v>-59767</c:v>
                </c:pt>
                <c:pt idx="1327">
                  <c:v>-59733</c:v>
                </c:pt>
                <c:pt idx="1328">
                  <c:v>-59712</c:v>
                </c:pt>
                <c:pt idx="1329">
                  <c:v>-59703</c:v>
                </c:pt>
                <c:pt idx="1330">
                  <c:v>-59688</c:v>
                </c:pt>
                <c:pt idx="1331">
                  <c:v>-59677</c:v>
                </c:pt>
                <c:pt idx="1332">
                  <c:v>-59673</c:v>
                </c:pt>
                <c:pt idx="1333">
                  <c:v>-59660</c:v>
                </c:pt>
                <c:pt idx="1334">
                  <c:v>-59631</c:v>
                </c:pt>
                <c:pt idx="1335">
                  <c:v>-59617</c:v>
                </c:pt>
                <c:pt idx="1336">
                  <c:v>-59586</c:v>
                </c:pt>
                <c:pt idx="1337">
                  <c:v>-59525</c:v>
                </c:pt>
                <c:pt idx="1338">
                  <c:v>-59512</c:v>
                </c:pt>
                <c:pt idx="1339">
                  <c:v>-59468</c:v>
                </c:pt>
                <c:pt idx="1340">
                  <c:v>-59407</c:v>
                </c:pt>
                <c:pt idx="1341">
                  <c:v>-59406</c:v>
                </c:pt>
                <c:pt idx="1342">
                  <c:v>-59381</c:v>
                </c:pt>
                <c:pt idx="1343">
                  <c:v>-59349</c:v>
                </c:pt>
                <c:pt idx="1344">
                  <c:v>-59321</c:v>
                </c:pt>
                <c:pt idx="1345">
                  <c:v>-59275</c:v>
                </c:pt>
                <c:pt idx="1346">
                  <c:v>-59246</c:v>
                </c:pt>
                <c:pt idx="1347">
                  <c:v>-59237</c:v>
                </c:pt>
                <c:pt idx="1348">
                  <c:v>-59205</c:v>
                </c:pt>
                <c:pt idx="1349">
                  <c:v>-59185</c:v>
                </c:pt>
                <c:pt idx="1350">
                  <c:v>-59178</c:v>
                </c:pt>
                <c:pt idx="1351">
                  <c:v>-59162</c:v>
                </c:pt>
                <c:pt idx="1352">
                  <c:v>-59085</c:v>
                </c:pt>
                <c:pt idx="1353">
                  <c:v>-58969</c:v>
                </c:pt>
                <c:pt idx="1354">
                  <c:v>-58956</c:v>
                </c:pt>
                <c:pt idx="1355">
                  <c:v>-58926</c:v>
                </c:pt>
                <c:pt idx="1356">
                  <c:v>-58898</c:v>
                </c:pt>
                <c:pt idx="1357">
                  <c:v>-58865</c:v>
                </c:pt>
                <c:pt idx="1358">
                  <c:v>-58861</c:v>
                </c:pt>
                <c:pt idx="1359">
                  <c:v>-58834</c:v>
                </c:pt>
                <c:pt idx="1360">
                  <c:v>-58811</c:v>
                </c:pt>
                <c:pt idx="1361">
                  <c:v>-58784</c:v>
                </c:pt>
                <c:pt idx="1362">
                  <c:v>-58665</c:v>
                </c:pt>
                <c:pt idx="1363">
                  <c:v>-58636</c:v>
                </c:pt>
                <c:pt idx="1364">
                  <c:v>-58606</c:v>
                </c:pt>
                <c:pt idx="1365">
                  <c:v>-58462</c:v>
                </c:pt>
                <c:pt idx="1366">
                  <c:v>-58455</c:v>
                </c:pt>
                <c:pt idx="1367">
                  <c:v>-58385</c:v>
                </c:pt>
                <c:pt idx="1368">
                  <c:v>-58384</c:v>
                </c:pt>
                <c:pt idx="1369">
                  <c:v>-58218</c:v>
                </c:pt>
                <c:pt idx="1370">
                  <c:v>-58119</c:v>
                </c:pt>
                <c:pt idx="1371">
                  <c:v>-58119</c:v>
                </c:pt>
                <c:pt idx="1372">
                  <c:v>-58109</c:v>
                </c:pt>
                <c:pt idx="1373">
                  <c:v>-58098</c:v>
                </c:pt>
                <c:pt idx="1374">
                  <c:v>-57997</c:v>
                </c:pt>
                <c:pt idx="1375">
                  <c:v>-57898</c:v>
                </c:pt>
                <c:pt idx="1376">
                  <c:v>-57881</c:v>
                </c:pt>
                <c:pt idx="1377">
                  <c:v>-57860</c:v>
                </c:pt>
                <c:pt idx="1378">
                  <c:v>-57857</c:v>
                </c:pt>
                <c:pt idx="1379">
                  <c:v>-57781</c:v>
                </c:pt>
                <c:pt idx="1380">
                  <c:v>-57706</c:v>
                </c:pt>
                <c:pt idx="1381">
                  <c:v>-57634</c:v>
                </c:pt>
                <c:pt idx="1382">
                  <c:v>-57585</c:v>
                </c:pt>
                <c:pt idx="1383">
                  <c:v>-57570</c:v>
                </c:pt>
                <c:pt idx="1384">
                  <c:v>-57556</c:v>
                </c:pt>
                <c:pt idx="1385">
                  <c:v>-57390</c:v>
                </c:pt>
                <c:pt idx="1386">
                  <c:v>-57384</c:v>
                </c:pt>
                <c:pt idx="1387">
                  <c:v>-57287</c:v>
                </c:pt>
                <c:pt idx="1388">
                  <c:v>-57261</c:v>
                </c:pt>
                <c:pt idx="1389">
                  <c:v>-57249</c:v>
                </c:pt>
                <c:pt idx="1390">
                  <c:v>-57224</c:v>
                </c:pt>
                <c:pt idx="1391">
                  <c:v>-57089</c:v>
                </c:pt>
                <c:pt idx="1392">
                  <c:v>-57049</c:v>
                </c:pt>
                <c:pt idx="1393">
                  <c:v>-57039</c:v>
                </c:pt>
                <c:pt idx="1394">
                  <c:v>-56974</c:v>
                </c:pt>
                <c:pt idx="1395">
                  <c:v>-56898</c:v>
                </c:pt>
                <c:pt idx="1396">
                  <c:v>-56893</c:v>
                </c:pt>
                <c:pt idx="1397">
                  <c:v>-56791</c:v>
                </c:pt>
                <c:pt idx="1398">
                  <c:v>-56766</c:v>
                </c:pt>
                <c:pt idx="1399">
                  <c:v>-56696</c:v>
                </c:pt>
                <c:pt idx="1400">
                  <c:v>-56597</c:v>
                </c:pt>
                <c:pt idx="1401">
                  <c:v>-56597</c:v>
                </c:pt>
                <c:pt idx="1402">
                  <c:v>-56572</c:v>
                </c:pt>
                <c:pt idx="1403">
                  <c:v>-56528</c:v>
                </c:pt>
                <c:pt idx="1404">
                  <c:v>-56472</c:v>
                </c:pt>
                <c:pt idx="1405">
                  <c:v>-56436</c:v>
                </c:pt>
                <c:pt idx="1406">
                  <c:v>-56383</c:v>
                </c:pt>
                <c:pt idx="1407">
                  <c:v>-56243</c:v>
                </c:pt>
                <c:pt idx="1408">
                  <c:v>-56238</c:v>
                </c:pt>
                <c:pt idx="1409">
                  <c:v>-56232</c:v>
                </c:pt>
                <c:pt idx="1410">
                  <c:v>-56183</c:v>
                </c:pt>
                <c:pt idx="1411">
                  <c:v>-56164</c:v>
                </c:pt>
                <c:pt idx="1412">
                  <c:v>-56093</c:v>
                </c:pt>
                <c:pt idx="1413">
                  <c:v>-56050</c:v>
                </c:pt>
                <c:pt idx="1414">
                  <c:v>-56042</c:v>
                </c:pt>
                <c:pt idx="1415">
                  <c:v>-55967</c:v>
                </c:pt>
                <c:pt idx="1416">
                  <c:v>-55954</c:v>
                </c:pt>
                <c:pt idx="1417">
                  <c:v>-55953</c:v>
                </c:pt>
                <c:pt idx="1418">
                  <c:v>-55920</c:v>
                </c:pt>
                <c:pt idx="1419">
                  <c:v>-55857</c:v>
                </c:pt>
                <c:pt idx="1420">
                  <c:v>-55825</c:v>
                </c:pt>
                <c:pt idx="1421">
                  <c:v>-55794</c:v>
                </c:pt>
                <c:pt idx="1422">
                  <c:v>-55635</c:v>
                </c:pt>
                <c:pt idx="1423">
                  <c:v>-55559</c:v>
                </c:pt>
                <c:pt idx="1424">
                  <c:v>-55551</c:v>
                </c:pt>
                <c:pt idx="1425">
                  <c:v>-55537</c:v>
                </c:pt>
                <c:pt idx="1426">
                  <c:v>-55352</c:v>
                </c:pt>
                <c:pt idx="1427">
                  <c:v>-55291</c:v>
                </c:pt>
                <c:pt idx="1428">
                  <c:v>-55277</c:v>
                </c:pt>
                <c:pt idx="1429">
                  <c:v>-55225</c:v>
                </c:pt>
                <c:pt idx="1430">
                  <c:v>-55125</c:v>
                </c:pt>
                <c:pt idx="1431">
                  <c:v>-55094</c:v>
                </c:pt>
                <c:pt idx="1432">
                  <c:v>-55078</c:v>
                </c:pt>
                <c:pt idx="1433">
                  <c:v>-55047</c:v>
                </c:pt>
                <c:pt idx="1434">
                  <c:v>-55033</c:v>
                </c:pt>
                <c:pt idx="1435">
                  <c:v>-55001</c:v>
                </c:pt>
                <c:pt idx="1436">
                  <c:v>-54998</c:v>
                </c:pt>
                <c:pt idx="1437">
                  <c:v>-54964</c:v>
                </c:pt>
                <c:pt idx="1438">
                  <c:v>-54708</c:v>
                </c:pt>
                <c:pt idx="1439">
                  <c:v>-54665</c:v>
                </c:pt>
                <c:pt idx="1440">
                  <c:v>-54648</c:v>
                </c:pt>
                <c:pt idx="1441">
                  <c:v>-54621</c:v>
                </c:pt>
                <c:pt idx="1442">
                  <c:v>-54579</c:v>
                </c:pt>
                <c:pt idx="1443">
                  <c:v>-54532</c:v>
                </c:pt>
                <c:pt idx="1444">
                  <c:v>-54524</c:v>
                </c:pt>
                <c:pt idx="1445">
                  <c:v>-54520</c:v>
                </c:pt>
                <c:pt idx="1446">
                  <c:v>-54497</c:v>
                </c:pt>
                <c:pt idx="1447">
                  <c:v>-54496</c:v>
                </c:pt>
                <c:pt idx="1448">
                  <c:v>-54486</c:v>
                </c:pt>
                <c:pt idx="1449">
                  <c:v>-54405</c:v>
                </c:pt>
                <c:pt idx="1450">
                  <c:v>-54400</c:v>
                </c:pt>
                <c:pt idx="1451">
                  <c:v>-54382</c:v>
                </c:pt>
                <c:pt idx="1452">
                  <c:v>-54382</c:v>
                </c:pt>
                <c:pt idx="1453">
                  <c:v>-54380</c:v>
                </c:pt>
                <c:pt idx="1454">
                  <c:v>-54358</c:v>
                </c:pt>
                <c:pt idx="1455">
                  <c:v>-54286</c:v>
                </c:pt>
                <c:pt idx="1456">
                  <c:v>-54282</c:v>
                </c:pt>
                <c:pt idx="1457">
                  <c:v>-54265</c:v>
                </c:pt>
                <c:pt idx="1458">
                  <c:v>-54252</c:v>
                </c:pt>
                <c:pt idx="1459">
                  <c:v>-54208</c:v>
                </c:pt>
                <c:pt idx="1460">
                  <c:v>-54199</c:v>
                </c:pt>
                <c:pt idx="1461">
                  <c:v>-54127</c:v>
                </c:pt>
                <c:pt idx="1462">
                  <c:v>-54121</c:v>
                </c:pt>
                <c:pt idx="1463">
                  <c:v>-54035</c:v>
                </c:pt>
                <c:pt idx="1464">
                  <c:v>-54033</c:v>
                </c:pt>
                <c:pt idx="1465">
                  <c:v>-53979</c:v>
                </c:pt>
                <c:pt idx="1466">
                  <c:v>-53965</c:v>
                </c:pt>
                <c:pt idx="1467">
                  <c:v>-53960</c:v>
                </c:pt>
                <c:pt idx="1468">
                  <c:v>-53953</c:v>
                </c:pt>
                <c:pt idx="1469">
                  <c:v>-53912</c:v>
                </c:pt>
                <c:pt idx="1470">
                  <c:v>-53886</c:v>
                </c:pt>
                <c:pt idx="1471">
                  <c:v>-53855</c:v>
                </c:pt>
                <c:pt idx="1472">
                  <c:v>-53830</c:v>
                </c:pt>
                <c:pt idx="1473">
                  <c:v>-53820</c:v>
                </c:pt>
                <c:pt idx="1474">
                  <c:v>-53816</c:v>
                </c:pt>
                <c:pt idx="1475">
                  <c:v>-53753</c:v>
                </c:pt>
                <c:pt idx="1476">
                  <c:v>-53750</c:v>
                </c:pt>
                <c:pt idx="1477">
                  <c:v>-53741</c:v>
                </c:pt>
                <c:pt idx="1478">
                  <c:v>-53734</c:v>
                </c:pt>
                <c:pt idx="1479">
                  <c:v>-53614</c:v>
                </c:pt>
                <c:pt idx="1480">
                  <c:v>-53601</c:v>
                </c:pt>
                <c:pt idx="1481">
                  <c:v>-53536</c:v>
                </c:pt>
                <c:pt idx="1482">
                  <c:v>-53480</c:v>
                </c:pt>
                <c:pt idx="1483">
                  <c:v>-53400</c:v>
                </c:pt>
                <c:pt idx="1484">
                  <c:v>-53323</c:v>
                </c:pt>
                <c:pt idx="1485">
                  <c:v>-53287</c:v>
                </c:pt>
                <c:pt idx="1486">
                  <c:v>-53272</c:v>
                </c:pt>
                <c:pt idx="1487">
                  <c:v>-53253</c:v>
                </c:pt>
                <c:pt idx="1488">
                  <c:v>-53211</c:v>
                </c:pt>
                <c:pt idx="1489">
                  <c:v>-53188</c:v>
                </c:pt>
                <c:pt idx="1490">
                  <c:v>-53113</c:v>
                </c:pt>
                <c:pt idx="1491">
                  <c:v>-53070</c:v>
                </c:pt>
                <c:pt idx="1492">
                  <c:v>-53042</c:v>
                </c:pt>
                <c:pt idx="1493">
                  <c:v>-53042</c:v>
                </c:pt>
                <c:pt idx="1494">
                  <c:v>-52985</c:v>
                </c:pt>
                <c:pt idx="1495">
                  <c:v>-52956</c:v>
                </c:pt>
                <c:pt idx="1496">
                  <c:v>-52828</c:v>
                </c:pt>
                <c:pt idx="1497">
                  <c:v>-52791</c:v>
                </c:pt>
                <c:pt idx="1498">
                  <c:v>-52771</c:v>
                </c:pt>
                <c:pt idx="1499">
                  <c:v>-52758</c:v>
                </c:pt>
                <c:pt idx="1500">
                  <c:v>-52747</c:v>
                </c:pt>
                <c:pt idx="1501">
                  <c:v>-52746</c:v>
                </c:pt>
                <c:pt idx="1502">
                  <c:v>-52582</c:v>
                </c:pt>
                <c:pt idx="1503">
                  <c:v>-52469</c:v>
                </c:pt>
                <c:pt idx="1504">
                  <c:v>-52466</c:v>
                </c:pt>
                <c:pt idx="1505">
                  <c:v>-52425</c:v>
                </c:pt>
                <c:pt idx="1506">
                  <c:v>-52402</c:v>
                </c:pt>
                <c:pt idx="1507">
                  <c:v>-52389</c:v>
                </c:pt>
                <c:pt idx="1508">
                  <c:v>-52366</c:v>
                </c:pt>
                <c:pt idx="1509">
                  <c:v>-52333</c:v>
                </c:pt>
                <c:pt idx="1510">
                  <c:v>-52237</c:v>
                </c:pt>
                <c:pt idx="1511">
                  <c:v>-52211</c:v>
                </c:pt>
                <c:pt idx="1512">
                  <c:v>-52173</c:v>
                </c:pt>
                <c:pt idx="1513">
                  <c:v>-52066</c:v>
                </c:pt>
                <c:pt idx="1514">
                  <c:v>-51970</c:v>
                </c:pt>
                <c:pt idx="1515">
                  <c:v>-51936</c:v>
                </c:pt>
                <c:pt idx="1516">
                  <c:v>-51792</c:v>
                </c:pt>
                <c:pt idx="1517">
                  <c:v>-51717</c:v>
                </c:pt>
                <c:pt idx="1518">
                  <c:v>-51667</c:v>
                </c:pt>
                <c:pt idx="1519">
                  <c:v>-51555</c:v>
                </c:pt>
                <c:pt idx="1520">
                  <c:v>-51539</c:v>
                </c:pt>
                <c:pt idx="1521">
                  <c:v>-51426</c:v>
                </c:pt>
                <c:pt idx="1522">
                  <c:v>-51409</c:v>
                </c:pt>
                <c:pt idx="1523">
                  <c:v>-51401</c:v>
                </c:pt>
                <c:pt idx="1524">
                  <c:v>-51387</c:v>
                </c:pt>
                <c:pt idx="1525">
                  <c:v>-51347</c:v>
                </c:pt>
                <c:pt idx="1526">
                  <c:v>-51326</c:v>
                </c:pt>
                <c:pt idx="1527">
                  <c:v>-51312</c:v>
                </c:pt>
                <c:pt idx="1528">
                  <c:v>-51298</c:v>
                </c:pt>
                <c:pt idx="1529">
                  <c:v>-51277</c:v>
                </c:pt>
                <c:pt idx="1530">
                  <c:v>-51255</c:v>
                </c:pt>
                <c:pt idx="1531">
                  <c:v>-51242</c:v>
                </c:pt>
                <c:pt idx="1532">
                  <c:v>-51210</c:v>
                </c:pt>
                <c:pt idx="1533">
                  <c:v>-51091</c:v>
                </c:pt>
                <c:pt idx="1534">
                  <c:v>-51059</c:v>
                </c:pt>
                <c:pt idx="1535">
                  <c:v>-51033</c:v>
                </c:pt>
                <c:pt idx="1536">
                  <c:v>-51013</c:v>
                </c:pt>
                <c:pt idx="1537">
                  <c:v>-50981</c:v>
                </c:pt>
                <c:pt idx="1538">
                  <c:v>-50900</c:v>
                </c:pt>
                <c:pt idx="1539">
                  <c:v>-50824</c:v>
                </c:pt>
                <c:pt idx="1540">
                  <c:v>-50805</c:v>
                </c:pt>
                <c:pt idx="1541">
                  <c:v>-50784</c:v>
                </c:pt>
                <c:pt idx="1542">
                  <c:v>-50682</c:v>
                </c:pt>
                <c:pt idx="1543">
                  <c:v>-50630</c:v>
                </c:pt>
                <c:pt idx="1544">
                  <c:v>-50628</c:v>
                </c:pt>
                <c:pt idx="1545">
                  <c:v>-50607</c:v>
                </c:pt>
                <c:pt idx="1546">
                  <c:v>-50598</c:v>
                </c:pt>
                <c:pt idx="1547">
                  <c:v>-50517</c:v>
                </c:pt>
                <c:pt idx="1548">
                  <c:v>-50456</c:v>
                </c:pt>
                <c:pt idx="1549">
                  <c:v>-50453</c:v>
                </c:pt>
                <c:pt idx="1550">
                  <c:v>-50387</c:v>
                </c:pt>
                <c:pt idx="1551">
                  <c:v>-50385</c:v>
                </c:pt>
                <c:pt idx="1552">
                  <c:v>-50328</c:v>
                </c:pt>
                <c:pt idx="1553">
                  <c:v>-50150</c:v>
                </c:pt>
                <c:pt idx="1554">
                  <c:v>-50089</c:v>
                </c:pt>
                <c:pt idx="1555">
                  <c:v>-50034</c:v>
                </c:pt>
                <c:pt idx="1556">
                  <c:v>-50018</c:v>
                </c:pt>
                <c:pt idx="1557">
                  <c:v>-49972</c:v>
                </c:pt>
                <c:pt idx="1558">
                  <c:v>-49968</c:v>
                </c:pt>
                <c:pt idx="1559">
                  <c:v>-49959</c:v>
                </c:pt>
                <c:pt idx="1560">
                  <c:v>-49892</c:v>
                </c:pt>
                <c:pt idx="1561">
                  <c:v>-49826</c:v>
                </c:pt>
                <c:pt idx="1562">
                  <c:v>-49773</c:v>
                </c:pt>
                <c:pt idx="1563">
                  <c:v>-49758</c:v>
                </c:pt>
                <c:pt idx="1564">
                  <c:v>-49746</c:v>
                </c:pt>
                <c:pt idx="1565">
                  <c:v>-49724</c:v>
                </c:pt>
                <c:pt idx="1566">
                  <c:v>-49683</c:v>
                </c:pt>
                <c:pt idx="1567">
                  <c:v>-49652</c:v>
                </c:pt>
                <c:pt idx="1568">
                  <c:v>-49633</c:v>
                </c:pt>
                <c:pt idx="1569">
                  <c:v>-49554</c:v>
                </c:pt>
                <c:pt idx="1570">
                  <c:v>-49447</c:v>
                </c:pt>
                <c:pt idx="1571">
                  <c:v>-49438</c:v>
                </c:pt>
                <c:pt idx="1572">
                  <c:v>-49328</c:v>
                </c:pt>
                <c:pt idx="1573">
                  <c:v>-49315</c:v>
                </c:pt>
                <c:pt idx="1574">
                  <c:v>-49268</c:v>
                </c:pt>
                <c:pt idx="1575">
                  <c:v>-49259</c:v>
                </c:pt>
                <c:pt idx="1576">
                  <c:v>-49236</c:v>
                </c:pt>
                <c:pt idx="1577">
                  <c:v>-49225</c:v>
                </c:pt>
                <c:pt idx="1578">
                  <c:v>-49214</c:v>
                </c:pt>
                <c:pt idx="1579">
                  <c:v>-49093</c:v>
                </c:pt>
                <c:pt idx="1580">
                  <c:v>-49047</c:v>
                </c:pt>
                <c:pt idx="1581">
                  <c:v>-49027</c:v>
                </c:pt>
                <c:pt idx="1582">
                  <c:v>-48989</c:v>
                </c:pt>
                <c:pt idx="1583">
                  <c:v>-48938</c:v>
                </c:pt>
                <c:pt idx="1584">
                  <c:v>-48913</c:v>
                </c:pt>
                <c:pt idx="1585">
                  <c:v>-48887</c:v>
                </c:pt>
                <c:pt idx="1586">
                  <c:v>-48878</c:v>
                </c:pt>
                <c:pt idx="1587">
                  <c:v>-48852</c:v>
                </c:pt>
                <c:pt idx="1588">
                  <c:v>-48838</c:v>
                </c:pt>
                <c:pt idx="1589">
                  <c:v>-48732</c:v>
                </c:pt>
                <c:pt idx="1590">
                  <c:v>-48713</c:v>
                </c:pt>
                <c:pt idx="1591">
                  <c:v>-48661</c:v>
                </c:pt>
                <c:pt idx="1592">
                  <c:v>-48569</c:v>
                </c:pt>
                <c:pt idx="1593">
                  <c:v>-48542</c:v>
                </c:pt>
                <c:pt idx="1594">
                  <c:v>-48531</c:v>
                </c:pt>
                <c:pt idx="1595">
                  <c:v>-48509</c:v>
                </c:pt>
                <c:pt idx="1596">
                  <c:v>-48501</c:v>
                </c:pt>
                <c:pt idx="1597">
                  <c:v>-48359</c:v>
                </c:pt>
                <c:pt idx="1598">
                  <c:v>-48333</c:v>
                </c:pt>
                <c:pt idx="1599">
                  <c:v>-48314</c:v>
                </c:pt>
                <c:pt idx="1600">
                  <c:v>-48224</c:v>
                </c:pt>
                <c:pt idx="1601">
                  <c:v>-48154</c:v>
                </c:pt>
                <c:pt idx="1602">
                  <c:v>-48080</c:v>
                </c:pt>
                <c:pt idx="1603">
                  <c:v>-48069</c:v>
                </c:pt>
                <c:pt idx="1604">
                  <c:v>-48056</c:v>
                </c:pt>
                <c:pt idx="1605">
                  <c:v>-47910</c:v>
                </c:pt>
                <c:pt idx="1606">
                  <c:v>-47855</c:v>
                </c:pt>
                <c:pt idx="1607">
                  <c:v>-47849</c:v>
                </c:pt>
                <c:pt idx="1608">
                  <c:v>-47779</c:v>
                </c:pt>
                <c:pt idx="1609">
                  <c:v>-47733</c:v>
                </c:pt>
                <c:pt idx="1610">
                  <c:v>-47701</c:v>
                </c:pt>
                <c:pt idx="1611">
                  <c:v>-47696</c:v>
                </c:pt>
                <c:pt idx="1612">
                  <c:v>-47633</c:v>
                </c:pt>
                <c:pt idx="1613">
                  <c:v>-47617</c:v>
                </c:pt>
                <c:pt idx="1614">
                  <c:v>-47573</c:v>
                </c:pt>
                <c:pt idx="1615">
                  <c:v>-47504</c:v>
                </c:pt>
                <c:pt idx="1616">
                  <c:v>-47489</c:v>
                </c:pt>
                <c:pt idx="1617">
                  <c:v>-47433</c:v>
                </c:pt>
                <c:pt idx="1618">
                  <c:v>-47420</c:v>
                </c:pt>
                <c:pt idx="1619">
                  <c:v>-47396</c:v>
                </c:pt>
                <c:pt idx="1620">
                  <c:v>-47364</c:v>
                </c:pt>
                <c:pt idx="1621">
                  <c:v>-47335</c:v>
                </c:pt>
                <c:pt idx="1622">
                  <c:v>-47184</c:v>
                </c:pt>
                <c:pt idx="1623">
                  <c:v>-47130</c:v>
                </c:pt>
                <c:pt idx="1624">
                  <c:v>-47117</c:v>
                </c:pt>
                <c:pt idx="1625">
                  <c:v>-47115</c:v>
                </c:pt>
                <c:pt idx="1626">
                  <c:v>-47072</c:v>
                </c:pt>
                <c:pt idx="1627">
                  <c:v>-47051</c:v>
                </c:pt>
                <c:pt idx="1628">
                  <c:v>-46973</c:v>
                </c:pt>
                <c:pt idx="1629">
                  <c:v>-46973</c:v>
                </c:pt>
                <c:pt idx="1630">
                  <c:v>-46942</c:v>
                </c:pt>
                <c:pt idx="1631">
                  <c:v>-46856</c:v>
                </c:pt>
                <c:pt idx="1632">
                  <c:v>-46839</c:v>
                </c:pt>
                <c:pt idx="1633">
                  <c:v>-46808</c:v>
                </c:pt>
                <c:pt idx="1634">
                  <c:v>-46733</c:v>
                </c:pt>
                <c:pt idx="1635">
                  <c:v>-46663</c:v>
                </c:pt>
                <c:pt idx="1636">
                  <c:v>-46656</c:v>
                </c:pt>
                <c:pt idx="1637">
                  <c:v>-46636</c:v>
                </c:pt>
                <c:pt idx="1638">
                  <c:v>-46627</c:v>
                </c:pt>
                <c:pt idx="1639">
                  <c:v>-46556</c:v>
                </c:pt>
                <c:pt idx="1640">
                  <c:v>-46500</c:v>
                </c:pt>
                <c:pt idx="1641">
                  <c:v>-46500</c:v>
                </c:pt>
                <c:pt idx="1642">
                  <c:v>-46499</c:v>
                </c:pt>
                <c:pt idx="1643">
                  <c:v>-46480</c:v>
                </c:pt>
                <c:pt idx="1644">
                  <c:v>-46448</c:v>
                </c:pt>
                <c:pt idx="1645">
                  <c:v>-46388</c:v>
                </c:pt>
                <c:pt idx="1646">
                  <c:v>-46269</c:v>
                </c:pt>
                <c:pt idx="1647">
                  <c:v>-46268</c:v>
                </c:pt>
                <c:pt idx="1648">
                  <c:v>-46133</c:v>
                </c:pt>
                <c:pt idx="1649">
                  <c:v>-46120</c:v>
                </c:pt>
                <c:pt idx="1650">
                  <c:v>-45959</c:v>
                </c:pt>
                <c:pt idx="1651">
                  <c:v>-45946</c:v>
                </c:pt>
                <c:pt idx="1652">
                  <c:v>-45830</c:v>
                </c:pt>
                <c:pt idx="1653">
                  <c:v>-45800</c:v>
                </c:pt>
                <c:pt idx="1654">
                  <c:v>-45775</c:v>
                </c:pt>
                <c:pt idx="1655">
                  <c:v>-45742</c:v>
                </c:pt>
                <c:pt idx="1656">
                  <c:v>-45675</c:v>
                </c:pt>
                <c:pt idx="1657">
                  <c:v>-45652</c:v>
                </c:pt>
                <c:pt idx="1658">
                  <c:v>-45623</c:v>
                </c:pt>
                <c:pt idx="1659">
                  <c:v>-45607</c:v>
                </c:pt>
                <c:pt idx="1660">
                  <c:v>-45538</c:v>
                </c:pt>
                <c:pt idx="1661">
                  <c:v>-45496</c:v>
                </c:pt>
                <c:pt idx="1662">
                  <c:v>-45439</c:v>
                </c:pt>
                <c:pt idx="1663">
                  <c:v>-45417</c:v>
                </c:pt>
                <c:pt idx="1664">
                  <c:v>-45369</c:v>
                </c:pt>
                <c:pt idx="1665">
                  <c:v>-45366</c:v>
                </c:pt>
                <c:pt idx="1666">
                  <c:v>-45344</c:v>
                </c:pt>
                <c:pt idx="1667">
                  <c:v>-45303</c:v>
                </c:pt>
                <c:pt idx="1668">
                  <c:v>-45271</c:v>
                </c:pt>
                <c:pt idx="1669">
                  <c:v>-45244</c:v>
                </c:pt>
                <c:pt idx="1670">
                  <c:v>-45220</c:v>
                </c:pt>
                <c:pt idx="1671">
                  <c:v>-45211</c:v>
                </c:pt>
                <c:pt idx="1672">
                  <c:v>-45191</c:v>
                </c:pt>
                <c:pt idx="1673">
                  <c:v>-45151</c:v>
                </c:pt>
                <c:pt idx="1674">
                  <c:v>-45107</c:v>
                </c:pt>
                <c:pt idx="1675">
                  <c:v>-45075</c:v>
                </c:pt>
                <c:pt idx="1676">
                  <c:v>-44900</c:v>
                </c:pt>
                <c:pt idx="1677">
                  <c:v>-44894</c:v>
                </c:pt>
                <c:pt idx="1678">
                  <c:v>-44890</c:v>
                </c:pt>
                <c:pt idx="1679">
                  <c:v>-44791</c:v>
                </c:pt>
                <c:pt idx="1680">
                  <c:v>-44712</c:v>
                </c:pt>
                <c:pt idx="1681">
                  <c:v>-44665</c:v>
                </c:pt>
                <c:pt idx="1682">
                  <c:v>-44657</c:v>
                </c:pt>
                <c:pt idx="1683">
                  <c:v>-44641</c:v>
                </c:pt>
                <c:pt idx="1684">
                  <c:v>-44563</c:v>
                </c:pt>
                <c:pt idx="1685">
                  <c:v>-44532</c:v>
                </c:pt>
                <c:pt idx="1686">
                  <c:v>-44518</c:v>
                </c:pt>
                <c:pt idx="1687">
                  <c:v>-44496</c:v>
                </c:pt>
                <c:pt idx="1688">
                  <c:v>-44491</c:v>
                </c:pt>
                <c:pt idx="1689">
                  <c:v>-44427</c:v>
                </c:pt>
                <c:pt idx="1690">
                  <c:v>-44336</c:v>
                </c:pt>
                <c:pt idx="1691">
                  <c:v>-44315</c:v>
                </c:pt>
                <c:pt idx="1692">
                  <c:v>-44306</c:v>
                </c:pt>
                <c:pt idx="1693">
                  <c:v>-44301</c:v>
                </c:pt>
                <c:pt idx="1694">
                  <c:v>-44129</c:v>
                </c:pt>
                <c:pt idx="1695">
                  <c:v>-44099</c:v>
                </c:pt>
                <c:pt idx="1696">
                  <c:v>-43983</c:v>
                </c:pt>
                <c:pt idx="1697">
                  <c:v>-43976</c:v>
                </c:pt>
                <c:pt idx="1698">
                  <c:v>-43963</c:v>
                </c:pt>
                <c:pt idx="1699">
                  <c:v>-43933</c:v>
                </c:pt>
                <c:pt idx="1700">
                  <c:v>-43929</c:v>
                </c:pt>
                <c:pt idx="1701">
                  <c:v>-43857</c:v>
                </c:pt>
                <c:pt idx="1702">
                  <c:v>-43839</c:v>
                </c:pt>
                <c:pt idx="1703">
                  <c:v>-43794</c:v>
                </c:pt>
                <c:pt idx="1704">
                  <c:v>-43752</c:v>
                </c:pt>
                <c:pt idx="1705">
                  <c:v>-43742</c:v>
                </c:pt>
                <c:pt idx="1706">
                  <c:v>-43725</c:v>
                </c:pt>
                <c:pt idx="1707">
                  <c:v>-43543</c:v>
                </c:pt>
                <c:pt idx="1708">
                  <c:v>-43474</c:v>
                </c:pt>
                <c:pt idx="1709">
                  <c:v>-43423</c:v>
                </c:pt>
                <c:pt idx="1710">
                  <c:v>-43411</c:v>
                </c:pt>
                <c:pt idx="1711">
                  <c:v>-43398</c:v>
                </c:pt>
                <c:pt idx="1712">
                  <c:v>-43384</c:v>
                </c:pt>
                <c:pt idx="1713">
                  <c:v>-43356</c:v>
                </c:pt>
                <c:pt idx="1714">
                  <c:v>-43314</c:v>
                </c:pt>
                <c:pt idx="1715">
                  <c:v>-43305</c:v>
                </c:pt>
                <c:pt idx="1716">
                  <c:v>-43257</c:v>
                </c:pt>
                <c:pt idx="1717">
                  <c:v>-43253</c:v>
                </c:pt>
                <c:pt idx="1718">
                  <c:v>-43226</c:v>
                </c:pt>
                <c:pt idx="1719">
                  <c:v>-43215</c:v>
                </c:pt>
                <c:pt idx="1720">
                  <c:v>-43174</c:v>
                </c:pt>
                <c:pt idx="1721">
                  <c:v>-43169</c:v>
                </c:pt>
                <c:pt idx="1722">
                  <c:v>-43100</c:v>
                </c:pt>
                <c:pt idx="1723">
                  <c:v>-42884</c:v>
                </c:pt>
                <c:pt idx="1724">
                  <c:v>-42873</c:v>
                </c:pt>
                <c:pt idx="1725">
                  <c:v>-42868</c:v>
                </c:pt>
                <c:pt idx="1726">
                  <c:v>-42851</c:v>
                </c:pt>
                <c:pt idx="1727">
                  <c:v>-42756</c:v>
                </c:pt>
                <c:pt idx="1728">
                  <c:v>-42733</c:v>
                </c:pt>
                <c:pt idx="1729">
                  <c:v>-42726</c:v>
                </c:pt>
                <c:pt idx="1730">
                  <c:v>-42711</c:v>
                </c:pt>
                <c:pt idx="1731">
                  <c:v>-42673</c:v>
                </c:pt>
                <c:pt idx="1732">
                  <c:v>-42590</c:v>
                </c:pt>
                <c:pt idx="1733">
                  <c:v>-42502</c:v>
                </c:pt>
                <c:pt idx="1734">
                  <c:v>-42407</c:v>
                </c:pt>
                <c:pt idx="1735">
                  <c:v>-42357</c:v>
                </c:pt>
                <c:pt idx="1736">
                  <c:v>-42354</c:v>
                </c:pt>
                <c:pt idx="1737">
                  <c:v>-42306</c:v>
                </c:pt>
                <c:pt idx="1738">
                  <c:v>-42272</c:v>
                </c:pt>
                <c:pt idx="1739">
                  <c:v>-42266</c:v>
                </c:pt>
                <c:pt idx="1740">
                  <c:v>-42200</c:v>
                </c:pt>
                <c:pt idx="1741">
                  <c:v>-42134</c:v>
                </c:pt>
                <c:pt idx="1742">
                  <c:v>-42131</c:v>
                </c:pt>
                <c:pt idx="1743">
                  <c:v>-42116</c:v>
                </c:pt>
                <c:pt idx="1744">
                  <c:v>-42020</c:v>
                </c:pt>
                <c:pt idx="1745">
                  <c:v>-41975</c:v>
                </c:pt>
                <c:pt idx="1746">
                  <c:v>-41972</c:v>
                </c:pt>
                <c:pt idx="1747">
                  <c:v>-41971</c:v>
                </c:pt>
                <c:pt idx="1748">
                  <c:v>-41952</c:v>
                </c:pt>
                <c:pt idx="1749">
                  <c:v>-41870</c:v>
                </c:pt>
                <c:pt idx="1750">
                  <c:v>-41827</c:v>
                </c:pt>
                <c:pt idx="1751">
                  <c:v>-41787</c:v>
                </c:pt>
                <c:pt idx="1752">
                  <c:v>-41783</c:v>
                </c:pt>
                <c:pt idx="1753">
                  <c:v>-41783</c:v>
                </c:pt>
                <c:pt idx="1754">
                  <c:v>-41726</c:v>
                </c:pt>
                <c:pt idx="1755">
                  <c:v>-41646</c:v>
                </c:pt>
                <c:pt idx="1756">
                  <c:v>-41616</c:v>
                </c:pt>
                <c:pt idx="1757">
                  <c:v>-41528</c:v>
                </c:pt>
                <c:pt idx="1758">
                  <c:v>-41513</c:v>
                </c:pt>
                <c:pt idx="1759">
                  <c:v>-41487</c:v>
                </c:pt>
                <c:pt idx="1760">
                  <c:v>-41436</c:v>
                </c:pt>
                <c:pt idx="1761">
                  <c:v>-41411</c:v>
                </c:pt>
                <c:pt idx="1762">
                  <c:v>-41408</c:v>
                </c:pt>
                <c:pt idx="1763">
                  <c:v>-41372</c:v>
                </c:pt>
                <c:pt idx="1764">
                  <c:v>-41291</c:v>
                </c:pt>
                <c:pt idx="1765">
                  <c:v>-41218</c:v>
                </c:pt>
                <c:pt idx="1766">
                  <c:v>-41197</c:v>
                </c:pt>
                <c:pt idx="1767">
                  <c:v>-41152</c:v>
                </c:pt>
                <c:pt idx="1768">
                  <c:v>-40928</c:v>
                </c:pt>
                <c:pt idx="1769">
                  <c:v>-40894</c:v>
                </c:pt>
                <c:pt idx="1770">
                  <c:v>-40734</c:v>
                </c:pt>
                <c:pt idx="1771">
                  <c:v>-40687</c:v>
                </c:pt>
                <c:pt idx="1772">
                  <c:v>-40507</c:v>
                </c:pt>
                <c:pt idx="1773">
                  <c:v>-40478</c:v>
                </c:pt>
                <c:pt idx="1774">
                  <c:v>-40407</c:v>
                </c:pt>
                <c:pt idx="1775">
                  <c:v>-40355</c:v>
                </c:pt>
                <c:pt idx="1776">
                  <c:v>-40348</c:v>
                </c:pt>
                <c:pt idx="1777">
                  <c:v>-40279</c:v>
                </c:pt>
                <c:pt idx="1778">
                  <c:v>-40190</c:v>
                </c:pt>
                <c:pt idx="1779">
                  <c:v>-40101</c:v>
                </c:pt>
                <c:pt idx="1780">
                  <c:v>-40092</c:v>
                </c:pt>
                <c:pt idx="1781">
                  <c:v>-40084</c:v>
                </c:pt>
                <c:pt idx="1782">
                  <c:v>-40056</c:v>
                </c:pt>
                <c:pt idx="1783">
                  <c:v>-40049</c:v>
                </c:pt>
                <c:pt idx="1784">
                  <c:v>-39987</c:v>
                </c:pt>
                <c:pt idx="1785">
                  <c:v>-39951</c:v>
                </c:pt>
                <c:pt idx="1786">
                  <c:v>-39870</c:v>
                </c:pt>
                <c:pt idx="1787">
                  <c:v>-39849</c:v>
                </c:pt>
                <c:pt idx="1788">
                  <c:v>-39836</c:v>
                </c:pt>
                <c:pt idx="1789">
                  <c:v>-39826</c:v>
                </c:pt>
                <c:pt idx="1790">
                  <c:v>-39799</c:v>
                </c:pt>
                <c:pt idx="1791">
                  <c:v>-39711</c:v>
                </c:pt>
                <c:pt idx="1792">
                  <c:v>-39710</c:v>
                </c:pt>
                <c:pt idx="1793">
                  <c:v>-39615</c:v>
                </c:pt>
                <c:pt idx="1794">
                  <c:v>-39614</c:v>
                </c:pt>
                <c:pt idx="1795">
                  <c:v>-39562</c:v>
                </c:pt>
                <c:pt idx="1796">
                  <c:v>-39469</c:v>
                </c:pt>
                <c:pt idx="1797">
                  <c:v>-39453</c:v>
                </c:pt>
                <c:pt idx="1798">
                  <c:v>-39435</c:v>
                </c:pt>
                <c:pt idx="1799">
                  <c:v>-39413</c:v>
                </c:pt>
                <c:pt idx="1800">
                  <c:v>-39343</c:v>
                </c:pt>
                <c:pt idx="1801">
                  <c:v>-39268</c:v>
                </c:pt>
                <c:pt idx="1802">
                  <c:v>-39247</c:v>
                </c:pt>
                <c:pt idx="1803">
                  <c:v>-39247</c:v>
                </c:pt>
                <c:pt idx="1804">
                  <c:v>-39247</c:v>
                </c:pt>
                <c:pt idx="1805">
                  <c:v>-39241</c:v>
                </c:pt>
                <c:pt idx="1806">
                  <c:v>-39216</c:v>
                </c:pt>
                <c:pt idx="1807">
                  <c:v>-39143</c:v>
                </c:pt>
                <c:pt idx="1808">
                  <c:v>-39059</c:v>
                </c:pt>
                <c:pt idx="1809">
                  <c:v>-38991</c:v>
                </c:pt>
                <c:pt idx="1810">
                  <c:v>-38975</c:v>
                </c:pt>
                <c:pt idx="1811">
                  <c:v>-38966</c:v>
                </c:pt>
                <c:pt idx="1812">
                  <c:v>-38960</c:v>
                </c:pt>
                <c:pt idx="1813">
                  <c:v>-38899</c:v>
                </c:pt>
                <c:pt idx="1814">
                  <c:v>-38893</c:v>
                </c:pt>
                <c:pt idx="1815">
                  <c:v>-38892</c:v>
                </c:pt>
                <c:pt idx="1816">
                  <c:v>-38859</c:v>
                </c:pt>
                <c:pt idx="1817">
                  <c:v>-38680</c:v>
                </c:pt>
                <c:pt idx="1818">
                  <c:v>-38616</c:v>
                </c:pt>
                <c:pt idx="1819">
                  <c:v>-38496</c:v>
                </c:pt>
                <c:pt idx="1820">
                  <c:v>-38388</c:v>
                </c:pt>
                <c:pt idx="1821">
                  <c:v>-38287</c:v>
                </c:pt>
                <c:pt idx="1822">
                  <c:v>-38223</c:v>
                </c:pt>
                <c:pt idx="1823">
                  <c:v>-38202</c:v>
                </c:pt>
                <c:pt idx="1824">
                  <c:v>-38152</c:v>
                </c:pt>
                <c:pt idx="1825">
                  <c:v>-38134</c:v>
                </c:pt>
                <c:pt idx="1826">
                  <c:v>-37964</c:v>
                </c:pt>
                <c:pt idx="1827">
                  <c:v>-37919</c:v>
                </c:pt>
                <c:pt idx="1828">
                  <c:v>-37803</c:v>
                </c:pt>
                <c:pt idx="1829">
                  <c:v>-37794</c:v>
                </c:pt>
                <c:pt idx="1830">
                  <c:v>-37688</c:v>
                </c:pt>
                <c:pt idx="1831">
                  <c:v>-37604</c:v>
                </c:pt>
                <c:pt idx="1832">
                  <c:v>-37478</c:v>
                </c:pt>
                <c:pt idx="1833">
                  <c:v>-37430</c:v>
                </c:pt>
                <c:pt idx="1834">
                  <c:v>-37405</c:v>
                </c:pt>
                <c:pt idx="1835">
                  <c:v>-37258</c:v>
                </c:pt>
                <c:pt idx="1836">
                  <c:v>-37180</c:v>
                </c:pt>
                <c:pt idx="1837">
                  <c:v>-37179</c:v>
                </c:pt>
                <c:pt idx="1838">
                  <c:v>-37133</c:v>
                </c:pt>
                <c:pt idx="1839">
                  <c:v>-37068</c:v>
                </c:pt>
                <c:pt idx="1840">
                  <c:v>-37067</c:v>
                </c:pt>
                <c:pt idx="1841">
                  <c:v>-37033</c:v>
                </c:pt>
                <c:pt idx="1842">
                  <c:v>-36834</c:v>
                </c:pt>
                <c:pt idx="1843">
                  <c:v>-36744</c:v>
                </c:pt>
                <c:pt idx="1844">
                  <c:v>-36702</c:v>
                </c:pt>
                <c:pt idx="1845">
                  <c:v>-36680</c:v>
                </c:pt>
                <c:pt idx="1846">
                  <c:v>-36678</c:v>
                </c:pt>
                <c:pt idx="1847">
                  <c:v>-36583</c:v>
                </c:pt>
                <c:pt idx="1848">
                  <c:v>-36563</c:v>
                </c:pt>
                <c:pt idx="1849">
                  <c:v>-36479</c:v>
                </c:pt>
                <c:pt idx="1850">
                  <c:v>-36460</c:v>
                </c:pt>
                <c:pt idx="1851">
                  <c:v>-36415</c:v>
                </c:pt>
                <c:pt idx="1852">
                  <c:v>-36322</c:v>
                </c:pt>
                <c:pt idx="1853">
                  <c:v>-36206</c:v>
                </c:pt>
                <c:pt idx="1854">
                  <c:v>-36183</c:v>
                </c:pt>
                <c:pt idx="1855">
                  <c:v>-36102</c:v>
                </c:pt>
                <c:pt idx="1856">
                  <c:v>-36082</c:v>
                </c:pt>
                <c:pt idx="1857">
                  <c:v>-36077</c:v>
                </c:pt>
                <c:pt idx="1858">
                  <c:v>-35877</c:v>
                </c:pt>
                <c:pt idx="1859">
                  <c:v>-35811</c:v>
                </c:pt>
                <c:pt idx="1860">
                  <c:v>-35791</c:v>
                </c:pt>
                <c:pt idx="1861">
                  <c:v>-35789</c:v>
                </c:pt>
                <c:pt idx="1862">
                  <c:v>-35766</c:v>
                </c:pt>
                <c:pt idx="1863">
                  <c:v>-35766</c:v>
                </c:pt>
                <c:pt idx="1864">
                  <c:v>-35757</c:v>
                </c:pt>
                <c:pt idx="1865">
                  <c:v>-35686</c:v>
                </c:pt>
                <c:pt idx="1866">
                  <c:v>-35574</c:v>
                </c:pt>
                <c:pt idx="1867">
                  <c:v>-35534</c:v>
                </c:pt>
                <c:pt idx="1868">
                  <c:v>-35502</c:v>
                </c:pt>
                <c:pt idx="1869">
                  <c:v>-35474</c:v>
                </c:pt>
                <c:pt idx="1870">
                  <c:v>-35414</c:v>
                </c:pt>
                <c:pt idx="1871">
                  <c:v>-35404</c:v>
                </c:pt>
                <c:pt idx="1872">
                  <c:v>-35289</c:v>
                </c:pt>
                <c:pt idx="1873">
                  <c:v>-35283</c:v>
                </c:pt>
                <c:pt idx="1874">
                  <c:v>-35268</c:v>
                </c:pt>
                <c:pt idx="1875">
                  <c:v>-35222</c:v>
                </c:pt>
                <c:pt idx="1876">
                  <c:v>-35222</c:v>
                </c:pt>
                <c:pt idx="1877">
                  <c:v>-35212</c:v>
                </c:pt>
                <c:pt idx="1878">
                  <c:v>-35208</c:v>
                </c:pt>
                <c:pt idx="1879">
                  <c:v>-35203</c:v>
                </c:pt>
                <c:pt idx="1880">
                  <c:v>-35116</c:v>
                </c:pt>
                <c:pt idx="1881">
                  <c:v>-35048</c:v>
                </c:pt>
                <c:pt idx="1882">
                  <c:v>-35021</c:v>
                </c:pt>
                <c:pt idx="1883">
                  <c:v>-34932</c:v>
                </c:pt>
                <c:pt idx="1884">
                  <c:v>-34865</c:v>
                </c:pt>
                <c:pt idx="1885">
                  <c:v>-34838</c:v>
                </c:pt>
                <c:pt idx="1886">
                  <c:v>-34794</c:v>
                </c:pt>
                <c:pt idx="1887">
                  <c:v>-34690</c:v>
                </c:pt>
                <c:pt idx="1888">
                  <c:v>-34690</c:v>
                </c:pt>
                <c:pt idx="1889">
                  <c:v>-34686</c:v>
                </c:pt>
                <c:pt idx="1890">
                  <c:v>-34635</c:v>
                </c:pt>
                <c:pt idx="1891">
                  <c:v>-34631</c:v>
                </c:pt>
                <c:pt idx="1892">
                  <c:v>-34536</c:v>
                </c:pt>
                <c:pt idx="1893">
                  <c:v>-34509</c:v>
                </c:pt>
                <c:pt idx="1894">
                  <c:v>-34493</c:v>
                </c:pt>
                <c:pt idx="1895">
                  <c:v>-34480</c:v>
                </c:pt>
                <c:pt idx="1896">
                  <c:v>-34467</c:v>
                </c:pt>
                <c:pt idx="1897">
                  <c:v>-34428</c:v>
                </c:pt>
                <c:pt idx="1898">
                  <c:v>-34396</c:v>
                </c:pt>
                <c:pt idx="1899">
                  <c:v>-34370</c:v>
                </c:pt>
                <c:pt idx="1900">
                  <c:v>-34342</c:v>
                </c:pt>
                <c:pt idx="1901">
                  <c:v>-34313</c:v>
                </c:pt>
                <c:pt idx="1902">
                  <c:v>-34258</c:v>
                </c:pt>
                <c:pt idx="1903">
                  <c:v>-34176</c:v>
                </c:pt>
                <c:pt idx="1904">
                  <c:v>-34169</c:v>
                </c:pt>
                <c:pt idx="1905">
                  <c:v>-34149</c:v>
                </c:pt>
                <c:pt idx="1906">
                  <c:v>-33947</c:v>
                </c:pt>
                <c:pt idx="1907">
                  <c:v>-33917</c:v>
                </c:pt>
                <c:pt idx="1908">
                  <c:v>-33911</c:v>
                </c:pt>
                <c:pt idx="1909">
                  <c:v>-33724</c:v>
                </c:pt>
                <c:pt idx="1910">
                  <c:v>-33666</c:v>
                </c:pt>
                <c:pt idx="1911">
                  <c:v>-33616</c:v>
                </c:pt>
                <c:pt idx="1912">
                  <c:v>-33612</c:v>
                </c:pt>
                <c:pt idx="1913">
                  <c:v>-33601</c:v>
                </c:pt>
                <c:pt idx="1914">
                  <c:v>-33524</c:v>
                </c:pt>
                <c:pt idx="1915">
                  <c:v>-33508</c:v>
                </c:pt>
                <c:pt idx="1916">
                  <c:v>-33503</c:v>
                </c:pt>
                <c:pt idx="1917">
                  <c:v>-33483</c:v>
                </c:pt>
                <c:pt idx="1918">
                  <c:v>-33404</c:v>
                </c:pt>
                <c:pt idx="1919">
                  <c:v>-33379</c:v>
                </c:pt>
                <c:pt idx="1920">
                  <c:v>-33260</c:v>
                </c:pt>
                <c:pt idx="1921">
                  <c:v>-33230</c:v>
                </c:pt>
                <c:pt idx="1922">
                  <c:v>-33177</c:v>
                </c:pt>
                <c:pt idx="1923">
                  <c:v>-33130</c:v>
                </c:pt>
                <c:pt idx="1924">
                  <c:v>-33124</c:v>
                </c:pt>
                <c:pt idx="1925">
                  <c:v>-33037</c:v>
                </c:pt>
                <c:pt idx="1926">
                  <c:v>-32950</c:v>
                </c:pt>
                <c:pt idx="1927">
                  <c:v>-32941</c:v>
                </c:pt>
                <c:pt idx="1928">
                  <c:v>-32935</c:v>
                </c:pt>
                <c:pt idx="1929">
                  <c:v>-32844</c:v>
                </c:pt>
                <c:pt idx="1930">
                  <c:v>-32837</c:v>
                </c:pt>
                <c:pt idx="1931">
                  <c:v>-32795</c:v>
                </c:pt>
                <c:pt idx="1932">
                  <c:v>-32721</c:v>
                </c:pt>
                <c:pt idx="1933">
                  <c:v>-32696</c:v>
                </c:pt>
                <c:pt idx="1934">
                  <c:v>-32641</c:v>
                </c:pt>
                <c:pt idx="1935">
                  <c:v>-32625</c:v>
                </c:pt>
                <c:pt idx="1936">
                  <c:v>-32613</c:v>
                </c:pt>
                <c:pt idx="1937">
                  <c:v>-32589</c:v>
                </c:pt>
                <c:pt idx="1938">
                  <c:v>-32539</c:v>
                </c:pt>
                <c:pt idx="1939">
                  <c:v>-32520</c:v>
                </c:pt>
                <c:pt idx="1940">
                  <c:v>-32479</c:v>
                </c:pt>
                <c:pt idx="1941">
                  <c:v>-32445</c:v>
                </c:pt>
                <c:pt idx="1942">
                  <c:v>-32410</c:v>
                </c:pt>
                <c:pt idx="1943">
                  <c:v>-32399</c:v>
                </c:pt>
                <c:pt idx="1944">
                  <c:v>-32374</c:v>
                </c:pt>
                <c:pt idx="1945">
                  <c:v>-32337</c:v>
                </c:pt>
                <c:pt idx="1946">
                  <c:v>-32260</c:v>
                </c:pt>
                <c:pt idx="1947">
                  <c:v>-32165</c:v>
                </c:pt>
                <c:pt idx="1948">
                  <c:v>-32160</c:v>
                </c:pt>
                <c:pt idx="1949">
                  <c:v>-32124</c:v>
                </c:pt>
                <c:pt idx="1950">
                  <c:v>-32031</c:v>
                </c:pt>
                <c:pt idx="1951">
                  <c:v>-31970</c:v>
                </c:pt>
                <c:pt idx="1952">
                  <c:v>-31848</c:v>
                </c:pt>
                <c:pt idx="1953">
                  <c:v>-31812</c:v>
                </c:pt>
                <c:pt idx="1954">
                  <c:v>-31539</c:v>
                </c:pt>
                <c:pt idx="1955">
                  <c:v>-31510</c:v>
                </c:pt>
                <c:pt idx="1956">
                  <c:v>-31480</c:v>
                </c:pt>
                <c:pt idx="1957">
                  <c:v>-31466</c:v>
                </c:pt>
                <c:pt idx="1958">
                  <c:v>-31418</c:v>
                </c:pt>
                <c:pt idx="1959">
                  <c:v>-31362</c:v>
                </c:pt>
                <c:pt idx="1960">
                  <c:v>-31201</c:v>
                </c:pt>
                <c:pt idx="1961">
                  <c:v>-31082</c:v>
                </c:pt>
                <c:pt idx="1962">
                  <c:v>-30967</c:v>
                </c:pt>
                <c:pt idx="1963">
                  <c:v>-30902</c:v>
                </c:pt>
                <c:pt idx="1964">
                  <c:v>-30785</c:v>
                </c:pt>
                <c:pt idx="1965">
                  <c:v>-30757</c:v>
                </c:pt>
                <c:pt idx="1966">
                  <c:v>-30722</c:v>
                </c:pt>
                <c:pt idx="1967">
                  <c:v>-30688</c:v>
                </c:pt>
                <c:pt idx="1968">
                  <c:v>-30666</c:v>
                </c:pt>
                <c:pt idx="1969">
                  <c:v>-30382</c:v>
                </c:pt>
                <c:pt idx="1970">
                  <c:v>-30369</c:v>
                </c:pt>
                <c:pt idx="1971">
                  <c:v>-30246</c:v>
                </c:pt>
                <c:pt idx="1972">
                  <c:v>-30173</c:v>
                </c:pt>
                <c:pt idx="1973">
                  <c:v>-30050</c:v>
                </c:pt>
                <c:pt idx="1974">
                  <c:v>-29969</c:v>
                </c:pt>
                <c:pt idx="1975">
                  <c:v>-29965</c:v>
                </c:pt>
                <c:pt idx="1976">
                  <c:v>-29950</c:v>
                </c:pt>
                <c:pt idx="1977">
                  <c:v>-29943</c:v>
                </c:pt>
                <c:pt idx="1978">
                  <c:v>-29929</c:v>
                </c:pt>
                <c:pt idx="1979">
                  <c:v>-29882</c:v>
                </c:pt>
                <c:pt idx="1980">
                  <c:v>-29824</c:v>
                </c:pt>
                <c:pt idx="1981">
                  <c:v>-29779</c:v>
                </c:pt>
                <c:pt idx="1982">
                  <c:v>-29763</c:v>
                </c:pt>
                <c:pt idx="1983">
                  <c:v>-29694</c:v>
                </c:pt>
                <c:pt idx="1984">
                  <c:v>-29590</c:v>
                </c:pt>
                <c:pt idx="1985">
                  <c:v>-29574</c:v>
                </c:pt>
                <c:pt idx="1986">
                  <c:v>-29540</c:v>
                </c:pt>
                <c:pt idx="1987">
                  <c:v>-29482</c:v>
                </c:pt>
                <c:pt idx="1988">
                  <c:v>-29469</c:v>
                </c:pt>
                <c:pt idx="1989">
                  <c:v>-29450</c:v>
                </c:pt>
                <c:pt idx="1990">
                  <c:v>-29443</c:v>
                </c:pt>
                <c:pt idx="1991">
                  <c:v>-29391</c:v>
                </c:pt>
                <c:pt idx="1992">
                  <c:v>-29362</c:v>
                </c:pt>
                <c:pt idx="1993">
                  <c:v>-29302</c:v>
                </c:pt>
                <c:pt idx="1994">
                  <c:v>-29095</c:v>
                </c:pt>
                <c:pt idx="1995">
                  <c:v>-29092</c:v>
                </c:pt>
                <c:pt idx="1996">
                  <c:v>-29088</c:v>
                </c:pt>
                <c:pt idx="1997">
                  <c:v>-29052</c:v>
                </c:pt>
                <c:pt idx="1998">
                  <c:v>-28985</c:v>
                </c:pt>
                <c:pt idx="1999">
                  <c:v>-28905</c:v>
                </c:pt>
                <c:pt idx="2000">
                  <c:v>-28868</c:v>
                </c:pt>
                <c:pt idx="2001">
                  <c:v>-28817</c:v>
                </c:pt>
                <c:pt idx="2002">
                  <c:v>-28624</c:v>
                </c:pt>
                <c:pt idx="2003">
                  <c:v>-28582</c:v>
                </c:pt>
                <c:pt idx="2004">
                  <c:v>-28532</c:v>
                </c:pt>
                <c:pt idx="2005">
                  <c:v>-28471</c:v>
                </c:pt>
                <c:pt idx="2006">
                  <c:v>-28306</c:v>
                </c:pt>
                <c:pt idx="2007">
                  <c:v>-28291</c:v>
                </c:pt>
                <c:pt idx="2008">
                  <c:v>-28188</c:v>
                </c:pt>
                <c:pt idx="2009">
                  <c:v>-28170</c:v>
                </c:pt>
                <c:pt idx="2010">
                  <c:v>-28156</c:v>
                </c:pt>
                <c:pt idx="2011">
                  <c:v>-28115</c:v>
                </c:pt>
                <c:pt idx="2012">
                  <c:v>-27993</c:v>
                </c:pt>
                <c:pt idx="2013">
                  <c:v>-27972</c:v>
                </c:pt>
                <c:pt idx="2014">
                  <c:v>-27854</c:v>
                </c:pt>
                <c:pt idx="2015">
                  <c:v>-27827</c:v>
                </c:pt>
                <c:pt idx="2016">
                  <c:v>-27808</c:v>
                </c:pt>
                <c:pt idx="2017">
                  <c:v>-27761</c:v>
                </c:pt>
                <c:pt idx="2018">
                  <c:v>-27730</c:v>
                </c:pt>
                <c:pt idx="2019">
                  <c:v>-27711</c:v>
                </c:pt>
                <c:pt idx="2020">
                  <c:v>-27680</c:v>
                </c:pt>
                <c:pt idx="2021">
                  <c:v>-27652</c:v>
                </c:pt>
                <c:pt idx="2022">
                  <c:v>-27569</c:v>
                </c:pt>
                <c:pt idx="2023">
                  <c:v>-27516</c:v>
                </c:pt>
                <c:pt idx="2024">
                  <c:v>-27417</c:v>
                </c:pt>
                <c:pt idx="2025">
                  <c:v>-27409</c:v>
                </c:pt>
                <c:pt idx="2026">
                  <c:v>-27298</c:v>
                </c:pt>
                <c:pt idx="2027">
                  <c:v>-27291</c:v>
                </c:pt>
                <c:pt idx="2028">
                  <c:v>-27280</c:v>
                </c:pt>
                <c:pt idx="2029">
                  <c:v>-27231</c:v>
                </c:pt>
                <c:pt idx="2030">
                  <c:v>-27172</c:v>
                </c:pt>
                <c:pt idx="2031">
                  <c:v>-27012</c:v>
                </c:pt>
                <c:pt idx="2032">
                  <c:v>-27009</c:v>
                </c:pt>
                <c:pt idx="2033">
                  <c:v>-27002</c:v>
                </c:pt>
                <c:pt idx="2034">
                  <c:v>-26854</c:v>
                </c:pt>
                <c:pt idx="2035">
                  <c:v>-26786</c:v>
                </c:pt>
                <c:pt idx="2036">
                  <c:v>-26765</c:v>
                </c:pt>
                <c:pt idx="2037">
                  <c:v>-26749</c:v>
                </c:pt>
                <c:pt idx="2038">
                  <c:v>-26711</c:v>
                </c:pt>
                <c:pt idx="2039">
                  <c:v>-26658</c:v>
                </c:pt>
                <c:pt idx="2040">
                  <c:v>-26653</c:v>
                </c:pt>
                <c:pt idx="2041">
                  <c:v>-26505</c:v>
                </c:pt>
                <c:pt idx="2042">
                  <c:v>-26503</c:v>
                </c:pt>
                <c:pt idx="2043">
                  <c:v>-26467</c:v>
                </c:pt>
                <c:pt idx="2044">
                  <c:v>-26441</c:v>
                </c:pt>
                <c:pt idx="2045">
                  <c:v>-26403</c:v>
                </c:pt>
                <c:pt idx="2046">
                  <c:v>-26354</c:v>
                </c:pt>
                <c:pt idx="2047">
                  <c:v>-26321</c:v>
                </c:pt>
                <c:pt idx="2048">
                  <c:v>-26147</c:v>
                </c:pt>
                <c:pt idx="2049">
                  <c:v>-26140</c:v>
                </c:pt>
                <c:pt idx="2050">
                  <c:v>-26135</c:v>
                </c:pt>
                <c:pt idx="2051">
                  <c:v>-26067</c:v>
                </c:pt>
                <c:pt idx="2052">
                  <c:v>-25929</c:v>
                </c:pt>
                <c:pt idx="2053">
                  <c:v>-25918</c:v>
                </c:pt>
                <c:pt idx="2054">
                  <c:v>-25899</c:v>
                </c:pt>
                <c:pt idx="2055">
                  <c:v>-25807</c:v>
                </c:pt>
                <c:pt idx="2056">
                  <c:v>-25794</c:v>
                </c:pt>
                <c:pt idx="2057">
                  <c:v>-25794</c:v>
                </c:pt>
                <c:pt idx="2058">
                  <c:v>-25769</c:v>
                </c:pt>
                <c:pt idx="2059">
                  <c:v>-25611</c:v>
                </c:pt>
                <c:pt idx="2060">
                  <c:v>-25512</c:v>
                </c:pt>
                <c:pt idx="2061">
                  <c:v>-25304</c:v>
                </c:pt>
                <c:pt idx="2062">
                  <c:v>-25283</c:v>
                </c:pt>
                <c:pt idx="2063">
                  <c:v>-25273</c:v>
                </c:pt>
                <c:pt idx="2064">
                  <c:v>-25269</c:v>
                </c:pt>
                <c:pt idx="2065">
                  <c:v>-25260</c:v>
                </c:pt>
                <c:pt idx="2066">
                  <c:v>-25168</c:v>
                </c:pt>
                <c:pt idx="2067">
                  <c:v>-25153</c:v>
                </c:pt>
                <c:pt idx="2068">
                  <c:v>-25098</c:v>
                </c:pt>
                <c:pt idx="2069">
                  <c:v>-25090</c:v>
                </c:pt>
                <c:pt idx="2070">
                  <c:v>-25088</c:v>
                </c:pt>
                <c:pt idx="2071">
                  <c:v>-25068</c:v>
                </c:pt>
                <c:pt idx="2072">
                  <c:v>-25043</c:v>
                </c:pt>
                <c:pt idx="2073">
                  <c:v>-24985</c:v>
                </c:pt>
                <c:pt idx="2074">
                  <c:v>-24824</c:v>
                </c:pt>
                <c:pt idx="2075">
                  <c:v>-24770</c:v>
                </c:pt>
                <c:pt idx="2076">
                  <c:v>-24694</c:v>
                </c:pt>
                <c:pt idx="2077">
                  <c:v>-24661</c:v>
                </c:pt>
                <c:pt idx="2078">
                  <c:v>-24640</c:v>
                </c:pt>
                <c:pt idx="2079">
                  <c:v>-24488</c:v>
                </c:pt>
                <c:pt idx="2080">
                  <c:v>-24444</c:v>
                </c:pt>
                <c:pt idx="2081">
                  <c:v>-24327</c:v>
                </c:pt>
                <c:pt idx="2082">
                  <c:v>-24306</c:v>
                </c:pt>
                <c:pt idx="2083">
                  <c:v>-24306</c:v>
                </c:pt>
                <c:pt idx="2084">
                  <c:v>-24302</c:v>
                </c:pt>
                <c:pt idx="2085">
                  <c:v>-24217</c:v>
                </c:pt>
                <c:pt idx="2086">
                  <c:v>-24076</c:v>
                </c:pt>
                <c:pt idx="2087">
                  <c:v>-24070</c:v>
                </c:pt>
                <c:pt idx="2088">
                  <c:v>-24038</c:v>
                </c:pt>
                <c:pt idx="2089">
                  <c:v>-23929</c:v>
                </c:pt>
                <c:pt idx="2090">
                  <c:v>-23802</c:v>
                </c:pt>
                <c:pt idx="2091">
                  <c:v>-23742</c:v>
                </c:pt>
                <c:pt idx="2092">
                  <c:v>-23727</c:v>
                </c:pt>
                <c:pt idx="2093">
                  <c:v>-23711</c:v>
                </c:pt>
                <c:pt idx="2094">
                  <c:v>-23653</c:v>
                </c:pt>
                <c:pt idx="2095">
                  <c:v>-23635</c:v>
                </c:pt>
                <c:pt idx="2096">
                  <c:v>-23573</c:v>
                </c:pt>
                <c:pt idx="2097">
                  <c:v>-23556</c:v>
                </c:pt>
                <c:pt idx="2098">
                  <c:v>-23475</c:v>
                </c:pt>
                <c:pt idx="2099">
                  <c:v>-23454</c:v>
                </c:pt>
                <c:pt idx="2100">
                  <c:v>-23343</c:v>
                </c:pt>
                <c:pt idx="2101">
                  <c:v>-23278</c:v>
                </c:pt>
                <c:pt idx="2102">
                  <c:v>-23264</c:v>
                </c:pt>
                <c:pt idx="2103">
                  <c:v>-23254</c:v>
                </c:pt>
                <c:pt idx="2104">
                  <c:v>-23220</c:v>
                </c:pt>
                <c:pt idx="2105">
                  <c:v>-23211</c:v>
                </c:pt>
                <c:pt idx="2106">
                  <c:v>-23185</c:v>
                </c:pt>
                <c:pt idx="2107">
                  <c:v>-23172</c:v>
                </c:pt>
                <c:pt idx="2108">
                  <c:v>-23037</c:v>
                </c:pt>
                <c:pt idx="2109">
                  <c:v>-23029</c:v>
                </c:pt>
                <c:pt idx="2110">
                  <c:v>-22913</c:v>
                </c:pt>
                <c:pt idx="2111">
                  <c:v>-22848</c:v>
                </c:pt>
                <c:pt idx="2112">
                  <c:v>-22824</c:v>
                </c:pt>
                <c:pt idx="2113">
                  <c:v>-22740</c:v>
                </c:pt>
                <c:pt idx="2114">
                  <c:v>-22735</c:v>
                </c:pt>
                <c:pt idx="2115">
                  <c:v>-22716</c:v>
                </c:pt>
                <c:pt idx="2116">
                  <c:v>-22679</c:v>
                </c:pt>
                <c:pt idx="2117">
                  <c:v>-22668</c:v>
                </c:pt>
                <c:pt idx="2118">
                  <c:v>-22614</c:v>
                </c:pt>
                <c:pt idx="2119">
                  <c:v>-22413</c:v>
                </c:pt>
                <c:pt idx="2120">
                  <c:v>-22391</c:v>
                </c:pt>
                <c:pt idx="2121">
                  <c:v>-22384</c:v>
                </c:pt>
                <c:pt idx="2122">
                  <c:v>-22330</c:v>
                </c:pt>
                <c:pt idx="2123">
                  <c:v>-22317</c:v>
                </c:pt>
                <c:pt idx="2124">
                  <c:v>-22223</c:v>
                </c:pt>
                <c:pt idx="2125">
                  <c:v>-22195</c:v>
                </c:pt>
                <c:pt idx="2126">
                  <c:v>-22149</c:v>
                </c:pt>
                <c:pt idx="2127">
                  <c:v>-22133</c:v>
                </c:pt>
                <c:pt idx="2128">
                  <c:v>-22129</c:v>
                </c:pt>
                <c:pt idx="2129">
                  <c:v>-22096</c:v>
                </c:pt>
                <c:pt idx="2130">
                  <c:v>-22081</c:v>
                </c:pt>
                <c:pt idx="2131">
                  <c:v>-21872</c:v>
                </c:pt>
                <c:pt idx="2132">
                  <c:v>-21850</c:v>
                </c:pt>
                <c:pt idx="2133">
                  <c:v>-21794</c:v>
                </c:pt>
                <c:pt idx="2134">
                  <c:v>-21788</c:v>
                </c:pt>
                <c:pt idx="2135">
                  <c:v>-21595</c:v>
                </c:pt>
                <c:pt idx="2136">
                  <c:v>-21562</c:v>
                </c:pt>
                <c:pt idx="2137">
                  <c:v>-21560</c:v>
                </c:pt>
                <c:pt idx="2138">
                  <c:v>-21556</c:v>
                </c:pt>
                <c:pt idx="2139">
                  <c:v>-21539</c:v>
                </c:pt>
                <c:pt idx="2140">
                  <c:v>-21489</c:v>
                </c:pt>
                <c:pt idx="2141">
                  <c:v>-21450</c:v>
                </c:pt>
                <c:pt idx="2142">
                  <c:v>-21334</c:v>
                </c:pt>
                <c:pt idx="2143">
                  <c:v>-21114</c:v>
                </c:pt>
                <c:pt idx="2144">
                  <c:v>-20995</c:v>
                </c:pt>
                <c:pt idx="2145">
                  <c:v>-20908</c:v>
                </c:pt>
                <c:pt idx="2146">
                  <c:v>-20785</c:v>
                </c:pt>
                <c:pt idx="2147">
                  <c:v>-20769</c:v>
                </c:pt>
                <c:pt idx="2148">
                  <c:v>-20764</c:v>
                </c:pt>
                <c:pt idx="2149">
                  <c:v>-20743</c:v>
                </c:pt>
                <c:pt idx="2150">
                  <c:v>-20719</c:v>
                </c:pt>
                <c:pt idx="2151">
                  <c:v>-20708</c:v>
                </c:pt>
                <c:pt idx="2152">
                  <c:v>-20632</c:v>
                </c:pt>
                <c:pt idx="2153">
                  <c:v>-20632</c:v>
                </c:pt>
                <c:pt idx="2154">
                  <c:v>-20597</c:v>
                </c:pt>
                <c:pt idx="2155">
                  <c:v>-20550</c:v>
                </c:pt>
                <c:pt idx="2156">
                  <c:v>-20504</c:v>
                </c:pt>
                <c:pt idx="2157">
                  <c:v>-20499</c:v>
                </c:pt>
                <c:pt idx="2158">
                  <c:v>-20468</c:v>
                </c:pt>
                <c:pt idx="2159">
                  <c:v>-20468</c:v>
                </c:pt>
                <c:pt idx="2160">
                  <c:v>-20462</c:v>
                </c:pt>
                <c:pt idx="2161">
                  <c:v>-20382</c:v>
                </c:pt>
                <c:pt idx="2162">
                  <c:v>-20370</c:v>
                </c:pt>
                <c:pt idx="2163">
                  <c:v>-20273</c:v>
                </c:pt>
                <c:pt idx="2164">
                  <c:v>-20238</c:v>
                </c:pt>
                <c:pt idx="2165">
                  <c:v>-20234</c:v>
                </c:pt>
                <c:pt idx="2166">
                  <c:v>-20227</c:v>
                </c:pt>
                <c:pt idx="2167">
                  <c:v>-20206</c:v>
                </c:pt>
                <c:pt idx="2168">
                  <c:v>-20167</c:v>
                </c:pt>
                <c:pt idx="2169">
                  <c:v>-20132</c:v>
                </c:pt>
                <c:pt idx="2170">
                  <c:v>-20121</c:v>
                </c:pt>
                <c:pt idx="2171">
                  <c:v>-20077</c:v>
                </c:pt>
                <c:pt idx="2172">
                  <c:v>-19962</c:v>
                </c:pt>
                <c:pt idx="2173">
                  <c:v>-19938</c:v>
                </c:pt>
                <c:pt idx="2174">
                  <c:v>-19935</c:v>
                </c:pt>
                <c:pt idx="2175">
                  <c:v>-19925</c:v>
                </c:pt>
                <c:pt idx="2176">
                  <c:v>-19900</c:v>
                </c:pt>
                <c:pt idx="2177">
                  <c:v>-19889</c:v>
                </c:pt>
                <c:pt idx="2178">
                  <c:v>-19839</c:v>
                </c:pt>
                <c:pt idx="2179">
                  <c:v>-19799</c:v>
                </c:pt>
                <c:pt idx="2180">
                  <c:v>-19787</c:v>
                </c:pt>
                <c:pt idx="2181">
                  <c:v>-19754</c:v>
                </c:pt>
                <c:pt idx="2182">
                  <c:v>-19703</c:v>
                </c:pt>
                <c:pt idx="2183">
                  <c:v>-19703</c:v>
                </c:pt>
                <c:pt idx="2184">
                  <c:v>-19676</c:v>
                </c:pt>
                <c:pt idx="2185">
                  <c:v>-19491</c:v>
                </c:pt>
                <c:pt idx="2186">
                  <c:v>-19408</c:v>
                </c:pt>
                <c:pt idx="2187">
                  <c:v>-19374</c:v>
                </c:pt>
                <c:pt idx="2188">
                  <c:v>-19223</c:v>
                </c:pt>
                <c:pt idx="2189">
                  <c:v>-19221</c:v>
                </c:pt>
                <c:pt idx="2190">
                  <c:v>-19201</c:v>
                </c:pt>
                <c:pt idx="2191">
                  <c:v>-19017</c:v>
                </c:pt>
                <c:pt idx="2192">
                  <c:v>-18980</c:v>
                </c:pt>
                <c:pt idx="2193">
                  <c:v>-18887</c:v>
                </c:pt>
                <c:pt idx="2194">
                  <c:v>-18855</c:v>
                </c:pt>
                <c:pt idx="2195">
                  <c:v>-18833</c:v>
                </c:pt>
                <c:pt idx="2196">
                  <c:v>-18757</c:v>
                </c:pt>
                <c:pt idx="2197">
                  <c:v>-18756</c:v>
                </c:pt>
                <c:pt idx="2198">
                  <c:v>-18724</c:v>
                </c:pt>
                <c:pt idx="2199">
                  <c:v>-18722</c:v>
                </c:pt>
                <c:pt idx="2200">
                  <c:v>-18720</c:v>
                </c:pt>
                <c:pt idx="2201">
                  <c:v>-18716</c:v>
                </c:pt>
                <c:pt idx="2202">
                  <c:v>-18683</c:v>
                </c:pt>
                <c:pt idx="2203">
                  <c:v>-18459</c:v>
                </c:pt>
                <c:pt idx="2204">
                  <c:v>-18438</c:v>
                </c:pt>
                <c:pt idx="2205">
                  <c:v>-18341</c:v>
                </c:pt>
                <c:pt idx="2206">
                  <c:v>-18297</c:v>
                </c:pt>
                <c:pt idx="2207">
                  <c:v>-18256</c:v>
                </c:pt>
                <c:pt idx="2208">
                  <c:v>-18212</c:v>
                </c:pt>
                <c:pt idx="2209">
                  <c:v>-18183</c:v>
                </c:pt>
                <c:pt idx="2210">
                  <c:v>-18074</c:v>
                </c:pt>
                <c:pt idx="2211">
                  <c:v>-18072</c:v>
                </c:pt>
                <c:pt idx="2212">
                  <c:v>-18016</c:v>
                </c:pt>
                <c:pt idx="2213">
                  <c:v>-17995</c:v>
                </c:pt>
                <c:pt idx="2214">
                  <c:v>-17993</c:v>
                </c:pt>
                <c:pt idx="2215">
                  <c:v>-17978</c:v>
                </c:pt>
                <c:pt idx="2216">
                  <c:v>-17883</c:v>
                </c:pt>
                <c:pt idx="2217">
                  <c:v>-17863</c:v>
                </c:pt>
                <c:pt idx="2218">
                  <c:v>-17803</c:v>
                </c:pt>
                <c:pt idx="2219">
                  <c:v>-17767</c:v>
                </c:pt>
                <c:pt idx="2220">
                  <c:v>-17703</c:v>
                </c:pt>
                <c:pt idx="2221">
                  <c:v>-17672</c:v>
                </c:pt>
                <c:pt idx="2222">
                  <c:v>-17647</c:v>
                </c:pt>
                <c:pt idx="2223">
                  <c:v>-17635</c:v>
                </c:pt>
                <c:pt idx="2224">
                  <c:v>-17610</c:v>
                </c:pt>
                <c:pt idx="2225">
                  <c:v>-17600</c:v>
                </c:pt>
                <c:pt idx="2226">
                  <c:v>-17547</c:v>
                </c:pt>
                <c:pt idx="2227">
                  <c:v>-17525</c:v>
                </c:pt>
                <c:pt idx="2228">
                  <c:v>-17364</c:v>
                </c:pt>
                <c:pt idx="2229">
                  <c:v>-17335</c:v>
                </c:pt>
                <c:pt idx="2230">
                  <c:v>-17065</c:v>
                </c:pt>
                <c:pt idx="2231">
                  <c:v>-17058</c:v>
                </c:pt>
                <c:pt idx="2232">
                  <c:v>-17055</c:v>
                </c:pt>
                <c:pt idx="2233">
                  <c:v>-16759</c:v>
                </c:pt>
                <c:pt idx="2234">
                  <c:v>-16687</c:v>
                </c:pt>
                <c:pt idx="2235">
                  <c:v>-16655</c:v>
                </c:pt>
                <c:pt idx="2236">
                  <c:v>-16567</c:v>
                </c:pt>
                <c:pt idx="2237">
                  <c:v>-16525</c:v>
                </c:pt>
                <c:pt idx="2238">
                  <c:v>-16446</c:v>
                </c:pt>
                <c:pt idx="2239">
                  <c:v>-16370</c:v>
                </c:pt>
                <c:pt idx="2240">
                  <c:v>-16320</c:v>
                </c:pt>
                <c:pt idx="2241">
                  <c:v>-16244</c:v>
                </c:pt>
                <c:pt idx="2242">
                  <c:v>-16206</c:v>
                </c:pt>
                <c:pt idx="2243">
                  <c:v>-16093</c:v>
                </c:pt>
                <c:pt idx="2244">
                  <c:v>-16073</c:v>
                </c:pt>
                <c:pt idx="2245">
                  <c:v>-16026</c:v>
                </c:pt>
                <c:pt idx="2246">
                  <c:v>-16006</c:v>
                </c:pt>
                <c:pt idx="2247">
                  <c:v>-15953</c:v>
                </c:pt>
                <c:pt idx="2248">
                  <c:v>-15922</c:v>
                </c:pt>
                <c:pt idx="2249">
                  <c:v>-15831</c:v>
                </c:pt>
                <c:pt idx="2250">
                  <c:v>-15769</c:v>
                </c:pt>
                <c:pt idx="2251">
                  <c:v>-15669</c:v>
                </c:pt>
                <c:pt idx="2252">
                  <c:v>-15502</c:v>
                </c:pt>
                <c:pt idx="2253">
                  <c:v>-15354</c:v>
                </c:pt>
                <c:pt idx="2254">
                  <c:v>-15335</c:v>
                </c:pt>
                <c:pt idx="2255">
                  <c:v>-15324</c:v>
                </c:pt>
                <c:pt idx="2256">
                  <c:v>-15318</c:v>
                </c:pt>
                <c:pt idx="2257">
                  <c:v>-15309</c:v>
                </c:pt>
                <c:pt idx="2258">
                  <c:v>-15241</c:v>
                </c:pt>
                <c:pt idx="2259">
                  <c:v>-15105</c:v>
                </c:pt>
                <c:pt idx="2260">
                  <c:v>-15015</c:v>
                </c:pt>
                <c:pt idx="2261">
                  <c:v>-14999</c:v>
                </c:pt>
                <c:pt idx="2262">
                  <c:v>-14934</c:v>
                </c:pt>
                <c:pt idx="2263">
                  <c:v>-14874</c:v>
                </c:pt>
                <c:pt idx="2264">
                  <c:v>-14785</c:v>
                </c:pt>
                <c:pt idx="2265">
                  <c:v>-14727</c:v>
                </c:pt>
                <c:pt idx="2266">
                  <c:v>-14704</c:v>
                </c:pt>
                <c:pt idx="2267">
                  <c:v>-14695</c:v>
                </c:pt>
                <c:pt idx="2268">
                  <c:v>-14684</c:v>
                </c:pt>
                <c:pt idx="2269">
                  <c:v>-14651</c:v>
                </c:pt>
                <c:pt idx="2270">
                  <c:v>-14645</c:v>
                </c:pt>
                <c:pt idx="2271">
                  <c:v>-14475</c:v>
                </c:pt>
                <c:pt idx="2272">
                  <c:v>-14408</c:v>
                </c:pt>
                <c:pt idx="2273">
                  <c:v>-14346</c:v>
                </c:pt>
                <c:pt idx="2274">
                  <c:v>-14235</c:v>
                </c:pt>
                <c:pt idx="2275">
                  <c:v>-14196</c:v>
                </c:pt>
                <c:pt idx="2276">
                  <c:v>-14186</c:v>
                </c:pt>
                <c:pt idx="2277">
                  <c:v>-14063</c:v>
                </c:pt>
                <c:pt idx="2278">
                  <c:v>-13915</c:v>
                </c:pt>
                <c:pt idx="2279">
                  <c:v>-13915</c:v>
                </c:pt>
                <c:pt idx="2280">
                  <c:v>-13897</c:v>
                </c:pt>
                <c:pt idx="2281">
                  <c:v>-13802</c:v>
                </c:pt>
                <c:pt idx="2282">
                  <c:v>-13727</c:v>
                </c:pt>
                <c:pt idx="2283">
                  <c:v>-13689</c:v>
                </c:pt>
                <c:pt idx="2284">
                  <c:v>-13636</c:v>
                </c:pt>
                <c:pt idx="2285">
                  <c:v>-13593</c:v>
                </c:pt>
                <c:pt idx="2286">
                  <c:v>-13551</c:v>
                </c:pt>
                <c:pt idx="2287">
                  <c:v>-13521</c:v>
                </c:pt>
                <c:pt idx="2288">
                  <c:v>-13516</c:v>
                </c:pt>
                <c:pt idx="2289">
                  <c:v>-13516</c:v>
                </c:pt>
                <c:pt idx="2290">
                  <c:v>-13501</c:v>
                </c:pt>
                <c:pt idx="2291">
                  <c:v>-13491</c:v>
                </c:pt>
                <c:pt idx="2292">
                  <c:v>-13381</c:v>
                </c:pt>
                <c:pt idx="2293">
                  <c:v>-13377</c:v>
                </c:pt>
                <c:pt idx="2294">
                  <c:v>-13331</c:v>
                </c:pt>
                <c:pt idx="2295">
                  <c:v>-13261</c:v>
                </c:pt>
                <c:pt idx="2296">
                  <c:v>-13232</c:v>
                </c:pt>
                <c:pt idx="2297">
                  <c:v>-13149</c:v>
                </c:pt>
                <c:pt idx="2298">
                  <c:v>-13135</c:v>
                </c:pt>
                <c:pt idx="2299">
                  <c:v>-13121</c:v>
                </c:pt>
                <c:pt idx="2300">
                  <c:v>-13038</c:v>
                </c:pt>
                <c:pt idx="2301">
                  <c:v>-12854</c:v>
                </c:pt>
                <c:pt idx="2302">
                  <c:v>-12825</c:v>
                </c:pt>
                <c:pt idx="2303">
                  <c:v>-12807</c:v>
                </c:pt>
                <c:pt idx="2304">
                  <c:v>-12744</c:v>
                </c:pt>
                <c:pt idx="2305">
                  <c:v>-12737</c:v>
                </c:pt>
                <c:pt idx="2306">
                  <c:v>-12711</c:v>
                </c:pt>
                <c:pt idx="2307">
                  <c:v>-12651</c:v>
                </c:pt>
                <c:pt idx="2308">
                  <c:v>-12644</c:v>
                </c:pt>
                <c:pt idx="2309">
                  <c:v>-12636</c:v>
                </c:pt>
                <c:pt idx="2310">
                  <c:v>-12633</c:v>
                </c:pt>
                <c:pt idx="2311">
                  <c:v>-12596</c:v>
                </c:pt>
                <c:pt idx="2312">
                  <c:v>-12557</c:v>
                </c:pt>
                <c:pt idx="2313">
                  <c:v>-12478</c:v>
                </c:pt>
                <c:pt idx="2314">
                  <c:v>-12373</c:v>
                </c:pt>
                <c:pt idx="2315">
                  <c:v>-12313</c:v>
                </c:pt>
                <c:pt idx="2316">
                  <c:v>-12212</c:v>
                </c:pt>
                <c:pt idx="2317">
                  <c:v>-12174</c:v>
                </c:pt>
                <c:pt idx="2318">
                  <c:v>-12162</c:v>
                </c:pt>
                <c:pt idx="2319">
                  <c:v>-12137</c:v>
                </c:pt>
                <c:pt idx="2320">
                  <c:v>-12129</c:v>
                </c:pt>
                <c:pt idx="2321">
                  <c:v>-12127</c:v>
                </c:pt>
                <c:pt idx="2322">
                  <c:v>-11999</c:v>
                </c:pt>
                <c:pt idx="2323">
                  <c:v>-11969</c:v>
                </c:pt>
                <c:pt idx="2324">
                  <c:v>-11917</c:v>
                </c:pt>
                <c:pt idx="2325">
                  <c:v>-11871</c:v>
                </c:pt>
                <c:pt idx="2326">
                  <c:v>-11694</c:v>
                </c:pt>
                <c:pt idx="2327">
                  <c:v>-11589</c:v>
                </c:pt>
                <c:pt idx="2328">
                  <c:v>-11559</c:v>
                </c:pt>
                <c:pt idx="2329">
                  <c:v>-11533</c:v>
                </c:pt>
                <c:pt idx="2330">
                  <c:v>-11475</c:v>
                </c:pt>
                <c:pt idx="2331">
                  <c:v>-11415</c:v>
                </c:pt>
                <c:pt idx="2332">
                  <c:v>-11363</c:v>
                </c:pt>
                <c:pt idx="2333">
                  <c:v>-11310</c:v>
                </c:pt>
                <c:pt idx="2334">
                  <c:v>-11274</c:v>
                </c:pt>
                <c:pt idx="2335">
                  <c:v>-11257</c:v>
                </c:pt>
                <c:pt idx="2336">
                  <c:v>-11203</c:v>
                </c:pt>
                <c:pt idx="2337">
                  <c:v>-11122</c:v>
                </c:pt>
                <c:pt idx="2338">
                  <c:v>-11109</c:v>
                </c:pt>
                <c:pt idx="2339">
                  <c:v>-11053</c:v>
                </c:pt>
                <c:pt idx="2340">
                  <c:v>-11018</c:v>
                </c:pt>
                <c:pt idx="2341">
                  <c:v>-10933</c:v>
                </c:pt>
                <c:pt idx="2342">
                  <c:v>-10765</c:v>
                </c:pt>
                <c:pt idx="2343">
                  <c:v>-10463</c:v>
                </c:pt>
                <c:pt idx="2344">
                  <c:v>-10404</c:v>
                </c:pt>
                <c:pt idx="2345">
                  <c:v>-10309</c:v>
                </c:pt>
                <c:pt idx="2346">
                  <c:v>-10303</c:v>
                </c:pt>
                <c:pt idx="2347">
                  <c:v>-10293</c:v>
                </c:pt>
                <c:pt idx="2348">
                  <c:v>-10225</c:v>
                </c:pt>
                <c:pt idx="2349">
                  <c:v>-10188</c:v>
                </c:pt>
                <c:pt idx="2350">
                  <c:v>-10024</c:v>
                </c:pt>
                <c:pt idx="2351">
                  <c:v>-10020</c:v>
                </c:pt>
                <c:pt idx="2352">
                  <c:v>-9892</c:v>
                </c:pt>
                <c:pt idx="2353">
                  <c:v>-9846</c:v>
                </c:pt>
                <c:pt idx="2354">
                  <c:v>-9748</c:v>
                </c:pt>
                <c:pt idx="2355">
                  <c:v>-9746</c:v>
                </c:pt>
                <c:pt idx="2356">
                  <c:v>-9570</c:v>
                </c:pt>
                <c:pt idx="2357">
                  <c:v>-9496</c:v>
                </c:pt>
                <c:pt idx="2358">
                  <c:v>-9486</c:v>
                </c:pt>
                <c:pt idx="2359">
                  <c:v>-9477</c:v>
                </c:pt>
                <c:pt idx="2360">
                  <c:v>-9321</c:v>
                </c:pt>
                <c:pt idx="2361">
                  <c:v>-9310</c:v>
                </c:pt>
                <c:pt idx="2362">
                  <c:v>-9267</c:v>
                </c:pt>
                <c:pt idx="2363">
                  <c:v>-9243</c:v>
                </c:pt>
                <c:pt idx="2364">
                  <c:v>-9002</c:v>
                </c:pt>
                <c:pt idx="2365">
                  <c:v>-8997</c:v>
                </c:pt>
                <c:pt idx="2366">
                  <c:v>-8972</c:v>
                </c:pt>
                <c:pt idx="2367">
                  <c:v>-8822</c:v>
                </c:pt>
                <c:pt idx="2368">
                  <c:v>-8585</c:v>
                </c:pt>
                <c:pt idx="2369">
                  <c:v>-8458</c:v>
                </c:pt>
                <c:pt idx="2370">
                  <c:v>-8416</c:v>
                </c:pt>
                <c:pt idx="2371">
                  <c:v>-8387</c:v>
                </c:pt>
                <c:pt idx="2372">
                  <c:v>-8029</c:v>
                </c:pt>
                <c:pt idx="2373">
                  <c:v>-8017</c:v>
                </c:pt>
                <c:pt idx="2374">
                  <c:v>-7798</c:v>
                </c:pt>
                <c:pt idx="2375">
                  <c:v>-7701</c:v>
                </c:pt>
                <c:pt idx="2376">
                  <c:v>-7666</c:v>
                </c:pt>
                <c:pt idx="2377">
                  <c:v>-7653</c:v>
                </c:pt>
                <c:pt idx="2378">
                  <c:v>-7517</c:v>
                </c:pt>
                <c:pt idx="2379">
                  <c:v>-7473</c:v>
                </c:pt>
                <c:pt idx="2380">
                  <c:v>-7373</c:v>
                </c:pt>
                <c:pt idx="2381">
                  <c:v>-7343</c:v>
                </c:pt>
                <c:pt idx="2382">
                  <c:v>-7256</c:v>
                </c:pt>
                <c:pt idx="2383">
                  <c:v>-7237</c:v>
                </c:pt>
                <c:pt idx="2384">
                  <c:v>-7165</c:v>
                </c:pt>
                <c:pt idx="2385">
                  <c:v>-7121</c:v>
                </c:pt>
                <c:pt idx="2386">
                  <c:v>-6965</c:v>
                </c:pt>
                <c:pt idx="2387">
                  <c:v>-6918</c:v>
                </c:pt>
                <c:pt idx="2388">
                  <c:v>-6911</c:v>
                </c:pt>
                <c:pt idx="2389">
                  <c:v>-6828</c:v>
                </c:pt>
                <c:pt idx="2390">
                  <c:v>-6780</c:v>
                </c:pt>
                <c:pt idx="2391">
                  <c:v>-6452</c:v>
                </c:pt>
                <c:pt idx="2392">
                  <c:v>-6431</c:v>
                </c:pt>
                <c:pt idx="2393">
                  <c:v>-6405</c:v>
                </c:pt>
                <c:pt idx="2394">
                  <c:v>-6330</c:v>
                </c:pt>
                <c:pt idx="2395">
                  <c:v>-6203</c:v>
                </c:pt>
                <c:pt idx="2396">
                  <c:v>-6143</c:v>
                </c:pt>
                <c:pt idx="2397">
                  <c:v>-6116</c:v>
                </c:pt>
                <c:pt idx="2398">
                  <c:v>-6048</c:v>
                </c:pt>
                <c:pt idx="2399">
                  <c:v>-5944</c:v>
                </c:pt>
                <c:pt idx="2400">
                  <c:v>-5928</c:v>
                </c:pt>
                <c:pt idx="2401">
                  <c:v>-5808</c:v>
                </c:pt>
                <c:pt idx="2402">
                  <c:v>-5635</c:v>
                </c:pt>
                <c:pt idx="2403">
                  <c:v>-5628</c:v>
                </c:pt>
                <c:pt idx="2404">
                  <c:v>-5613</c:v>
                </c:pt>
                <c:pt idx="2405">
                  <c:v>-5554</c:v>
                </c:pt>
                <c:pt idx="2406">
                  <c:v>-5552</c:v>
                </c:pt>
                <c:pt idx="2407">
                  <c:v>-5548</c:v>
                </c:pt>
                <c:pt idx="2408">
                  <c:v>-5443</c:v>
                </c:pt>
                <c:pt idx="2409">
                  <c:v>-5421</c:v>
                </c:pt>
                <c:pt idx="2410">
                  <c:v>-5383</c:v>
                </c:pt>
                <c:pt idx="2411">
                  <c:v>-5368</c:v>
                </c:pt>
                <c:pt idx="2412">
                  <c:v>-5335</c:v>
                </c:pt>
                <c:pt idx="2413">
                  <c:v>-5286</c:v>
                </c:pt>
                <c:pt idx="2414">
                  <c:v>-5269</c:v>
                </c:pt>
                <c:pt idx="2415">
                  <c:v>-5258</c:v>
                </c:pt>
                <c:pt idx="2416">
                  <c:v>-5200</c:v>
                </c:pt>
                <c:pt idx="2417">
                  <c:v>-5154</c:v>
                </c:pt>
                <c:pt idx="2418">
                  <c:v>-4820</c:v>
                </c:pt>
                <c:pt idx="2419">
                  <c:v>-4782</c:v>
                </c:pt>
                <c:pt idx="2420">
                  <c:v>-4736</c:v>
                </c:pt>
                <c:pt idx="2421">
                  <c:v>-4720</c:v>
                </c:pt>
                <c:pt idx="2422">
                  <c:v>-4678</c:v>
                </c:pt>
                <c:pt idx="2423">
                  <c:v>-4673</c:v>
                </c:pt>
                <c:pt idx="2424">
                  <c:v>-4559</c:v>
                </c:pt>
                <c:pt idx="2425">
                  <c:v>-4436</c:v>
                </c:pt>
                <c:pt idx="2426">
                  <c:v>-4395</c:v>
                </c:pt>
                <c:pt idx="2427">
                  <c:v>-4250</c:v>
                </c:pt>
                <c:pt idx="2428">
                  <c:v>-4245</c:v>
                </c:pt>
                <c:pt idx="2429">
                  <c:v>-4198</c:v>
                </c:pt>
                <c:pt idx="2430">
                  <c:v>-4173</c:v>
                </c:pt>
                <c:pt idx="2431">
                  <c:v>-4159</c:v>
                </c:pt>
                <c:pt idx="2432">
                  <c:v>-4023</c:v>
                </c:pt>
                <c:pt idx="2433">
                  <c:v>-3897</c:v>
                </c:pt>
                <c:pt idx="2434">
                  <c:v>-3895</c:v>
                </c:pt>
                <c:pt idx="2435">
                  <c:v>-3872</c:v>
                </c:pt>
                <c:pt idx="2436">
                  <c:v>-3750</c:v>
                </c:pt>
                <c:pt idx="2437">
                  <c:v>-3622</c:v>
                </c:pt>
                <c:pt idx="2438">
                  <c:v>-3548</c:v>
                </c:pt>
                <c:pt idx="2439">
                  <c:v>-3453</c:v>
                </c:pt>
                <c:pt idx="2440">
                  <c:v>-3401</c:v>
                </c:pt>
                <c:pt idx="2441">
                  <c:v>-3322</c:v>
                </c:pt>
                <c:pt idx="2442">
                  <c:v>-3134</c:v>
                </c:pt>
                <c:pt idx="2443">
                  <c:v>-3054</c:v>
                </c:pt>
                <c:pt idx="2444">
                  <c:v>-3019</c:v>
                </c:pt>
                <c:pt idx="2445">
                  <c:v>-2876</c:v>
                </c:pt>
                <c:pt idx="2446">
                  <c:v>-2739</c:v>
                </c:pt>
                <c:pt idx="2447">
                  <c:v>-2629</c:v>
                </c:pt>
                <c:pt idx="2448">
                  <c:v>-2596</c:v>
                </c:pt>
                <c:pt idx="2449">
                  <c:v>-2486</c:v>
                </c:pt>
                <c:pt idx="2450">
                  <c:v>-2475</c:v>
                </c:pt>
                <c:pt idx="2451">
                  <c:v>-2452</c:v>
                </c:pt>
                <c:pt idx="2452">
                  <c:v>-2424</c:v>
                </c:pt>
                <c:pt idx="2453">
                  <c:v>-2267</c:v>
                </c:pt>
                <c:pt idx="2454">
                  <c:v>-2218</c:v>
                </c:pt>
                <c:pt idx="2455">
                  <c:v>-2115</c:v>
                </c:pt>
                <c:pt idx="2456">
                  <c:v>-2108</c:v>
                </c:pt>
                <c:pt idx="2457">
                  <c:v>-1952</c:v>
                </c:pt>
                <c:pt idx="2458">
                  <c:v>-1758</c:v>
                </c:pt>
                <c:pt idx="2459">
                  <c:v>-1724</c:v>
                </c:pt>
                <c:pt idx="2460">
                  <c:v>-1706</c:v>
                </c:pt>
                <c:pt idx="2461">
                  <c:v>-1670</c:v>
                </c:pt>
                <c:pt idx="2462">
                  <c:v>-1577</c:v>
                </c:pt>
                <c:pt idx="2463">
                  <c:v>-1569</c:v>
                </c:pt>
                <c:pt idx="2464">
                  <c:v>-1550</c:v>
                </c:pt>
                <c:pt idx="2465">
                  <c:v>-1490</c:v>
                </c:pt>
                <c:pt idx="2466">
                  <c:v>-1461</c:v>
                </c:pt>
                <c:pt idx="2467">
                  <c:v>-1446</c:v>
                </c:pt>
                <c:pt idx="2468">
                  <c:v>-1413</c:v>
                </c:pt>
                <c:pt idx="2469">
                  <c:v>-1411</c:v>
                </c:pt>
                <c:pt idx="2470">
                  <c:v>-1380</c:v>
                </c:pt>
                <c:pt idx="2471">
                  <c:v>-1360</c:v>
                </c:pt>
                <c:pt idx="2472">
                  <c:v>-1060</c:v>
                </c:pt>
                <c:pt idx="2473">
                  <c:v>-986</c:v>
                </c:pt>
                <c:pt idx="2474">
                  <c:v>-977</c:v>
                </c:pt>
                <c:pt idx="2475">
                  <c:v>-825</c:v>
                </c:pt>
                <c:pt idx="2476">
                  <c:v>-781</c:v>
                </c:pt>
                <c:pt idx="2477">
                  <c:v>-664</c:v>
                </c:pt>
                <c:pt idx="2478">
                  <c:v>-630</c:v>
                </c:pt>
                <c:pt idx="2479">
                  <c:v>-557</c:v>
                </c:pt>
                <c:pt idx="2480">
                  <c:v>-428</c:v>
                </c:pt>
                <c:pt idx="2481">
                  <c:v>-418</c:v>
                </c:pt>
                <c:pt idx="2482">
                  <c:v>-413</c:v>
                </c:pt>
                <c:pt idx="2483">
                  <c:v>-389</c:v>
                </c:pt>
                <c:pt idx="2484">
                  <c:v>-379</c:v>
                </c:pt>
                <c:pt idx="2485">
                  <c:v>-333</c:v>
                </c:pt>
                <c:pt idx="2486">
                  <c:v>-308</c:v>
                </c:pt>
                <c:pt idx="2487">
                  <c:v>-298</c:v>
                </c:pt>
                <c:pt idx="2488">
                  <c:v>-268</c:v>
                </c:pt>
                <c:pt idx="2489">
                  <c:v>-232</c:v>
                </c:pt>
                <c:pt idx="2490">
                  <c:v>-89</c:v>
                </c:pt>
                <c:pt idx="2491">
                  <c:v>-66</c:v>
                </c:pt>
                <c:pt idx="2492">
                  <c:v>146</c:v>
                </c:pt>
                <c:pt idx="2493">
                  <c:v>224</c:v>
                </c:pt>
                <c:pt idx="2494">
                  <c:v>234</c:v>
                </c:pt>
                <c:pt idx="2495">
                  <c:v>389</c:v>
                </c:pt>
                <c:pt idx="2496">
                  <c:v>501</c:v>
                </c:pt>
                <c:pt idx="2497">
                  <c:v>505</c:v>
                </c:pt>
                <c:pt idx="2498">
                  <c:v>636</c:v>
                </c:pt>
                <c:pt idx="2499">
                  <c:v>643</c:v>
                </c:pt>
                <c:pt idx="2500">
                  <c:v>736</c:v>
                </c:pt>
                <c:pt idx="2501">
                  <c:v>765</c:v>
                </c:pt>
                <c:pt idx="2502">
                  <c:v>975</c:v>
                </c:pt>
                <c:pt idx="2503">
                  <c:v>976</c:v>
                </c:pt>
                <c:pt idx="2504">
                  <c:v>1000</c:v>
                </c:pt>
                <c:pt idx="2505">
                  <c:v>1150</c:v>
                </c:pt>
                <c:pt idx="2506">
                  <c:v>1163</c:v>
                </c:pt>
                <c:pt idx="2507">
                  <c:v>1227</c:v>
                </c:pt>
                <c:pt idx="2508">
                  <c:v>1247</c:v>
                </c:pt>
                <c:pt idx="2509">
                  <c:v>1255</c:v>
                </c:pt>
                <c:pt idx="2510">
                  <c:v>1294</c:v>
                </c:pt>
                <c:pt idx="2511">
                  <c:v>1449</c:v>
                </c:pt>
                <c:pt idx="2512">
                  <c:v>1560</c:v>
                </c:pt>
                <c:pt idx="2513">
                  <c:v>1670</c:v>
                </c:pt>
                <c:pt idx="2514">
                  <c:v>1794</c:v>
                </c:pt>
                <c:pt idx="2515">
                  <c:v>1829</c:v>
                </c:pt>
                <c:pt idx="2516">
                  <c:v>1972</c:v>
                </c:pt>
                <c:pt idx="2517">
                  <c:v>2024</c:v>
                </c:pt>
                <c:pt idx="2518">
                  <c:v>2146</c:v>
                </c:pt>
                <c:pt idx="2519">
                  <c:v>2157</c:v>
                </c:pt>
                <c:pt idx="2520">
                  <c:v>2427</c:v>
                </c:pt>
                <c:pt idx="2521">
                  <c:v>2550</c:v>
                </c:pt>
                <c:pt idx="2522">
                  <c:v>2641</c:v>
                </c:pt>
                <c:pt idx="2523">
                  <c:v>2682</c:v>
                </c:pt>
                <c:pt idx="2524">
                  <c:v>2706</c:v>
                </c:pt>
                <c:pt idx="2525">
                  <c:v>2726</c:v>
                </c:pt>
                <c:pt idx="2526">
                  <c:v>2794</c:v>
                </c:pt>
                <c:pt idx="2527">
                  <c:v>2822</c:v>
                </c:pt>
                <c:pt idx="2528">
                  <c:v>2908</c:v>
                </c:pt>
                <c:pt idx="2529">
                  <c:v>3060</c:v>
                </c:pt>
                <c:pt idx="2530">
                  <c:v>3142</c:v>
                </c:pt>
                <c:pt idx="2531">
                  <c:v>3147</c:v>
                </c:pt>
                <c:pt idx="2532">
                  <c:v>3172</c:v>
                </c:pt>
                <c:pt idx="2533">
                  <c:v>3232</c:v>
                </c:pt>
                <c:pt idx="2534">
                  <c:v>3308</c:v>
                </c:pt>
                <c:pt idx="2535">
                  <c:v>3544</c:v>
                </c:pt>
                <c:pt idx="2536">
                  <c:v>3578</c:v>
                </c:pt>
                <c:pt idx="2537">
                  <c:v>3674</c:v>
                </c:pt>
                <c:pt idx="2538">
                  <c:v>3799</c:v>
                </c:pt>
                <c:pt idx="2539">
                  <c:v>3875</c:v>
                </c:pt>
                <c:pt idx="2540">
                  <c:v>4323</c:v>
                </c:pt>
                <c:pt idx="2541">
                  <c:v>4333</c:v>
                </c:pt>
                <c:pt idx="2542">
                  <c:v>4374</c:v>
                </c:pt>
                <c:pt idx="2543">
                  <c:v>4376</c:v>
                </c:pt>
                <c:pt idx="2544">
                  <c:v>4504</c:v>
                </c:pt>
                <c:pt idx="2545">
                  <c:v>4550</c:v>
                </c:pt>
                <c:pt idx="2546">
                  <c:v>4561</c:v>
                </c:pt>
                <c:pt idx="2547">
                  <c:v>4722</c:v>
                </c:pt>
                <c:pt idx="2548">
                  <c:v>4744</c:v>
                </c:pt>
                <c:pt idx="2549">
                  <c:v>4748</c:v>
                </c:pt>
                <c:pt idx="2550">
                  <c:v>4862</c:v>
                </c:pt>
                <c:pt idx="2551">
                  <c:v>4889</c:v>
                </c:pt>
                <c:pt idx="2552">
                  <c:v>4917</c:v>
                </c:pt>
                <c:pt idx="2553">
                  <c:v>4918</c:v>
                </c:pt>
                <c:pt idx="2554">
                  <c:v>4964</c:v>
                </c:pt>
                <c:pt idx="2555">
                  <c:v>5144</c:v>
                </c:pt>
                <c:pt idx="2556">
                  <c:v>5188</c:v>
                </c:pt>
                <c:pt idx="2557">
                  <c:v>5191</c:v>
                </c:pt>
                <c:pt idx="2558">
                  <c:v>5293</c:v>
                </c:pt>
                <c:pt idx="2559">
                  <c:v>5345</c:v>
                </c:pt>
                <c:pt idx="2560">
                  <c:v>5357</c:v>
                </c:pt>
                <c:pt idx="2561">
                  <c:v>5371</c:v>
                </c:pt>
                <c:pt idx="2562">
                  <c:v>5452</c:v>
                </c:pt>
                <c:pt idx="2563">
                  <c:v>5468</c:v>
                </c:pt>
                <c:pt idx="2564">
                  <c:v>5764</c:v>
                </c:pt>
                <c:pt idx="2565">
                  <c:v>5811</c:v>
                </c:pt>
                <c:pt idx="2566">
                  <c:v>5902</c:v>
                </c:pt>
                <c:pt idx="2567">
                  <c:v>5977</c:v>
                </c:pt>
                <c:pt idx="2568">
                  <c:v>6150</c:v>
                </c:pt>
                <c:pt idx="2569">
                  <c:v>6319</c:v>
                </c:pt>
                <c:pt idx="2570">
                  <c:v>6443</c:v>
                </c:pt>
                <c:pt idx="2571">
                  <c:v>6551</c:v>
                </c:pt>
                <c:pt idx="2572">
                  <c:v>6655</c:v>
                </c:pt>
                <c:pt idx="2573">
                  <c:v>6677</c:v>
                </c:pt>
                <c:pt idx="2574">
                  <c:v>6683</c:v>
                </c:pt>
                <c:pt idx="2575">
                  <c:v>6723</c:v>
                </c:pt>
                <c:pt idx="2576">
                  <c:v>6771</c:v>
                </c:pt>
                <c:pt idx="2577">
                  <c:v>6785</c:v>
                </c:pt>
                <c:pt idx="2578">
                  <c:v>6799</c:v>
                </c:pt>
                <c:pt idx="2579">
                  <c:v>6811</c:v>
                </c:pt>
                <c:pt idx="2580">
                  <c:v>6833</c:v>
                </c:pt>
                <c:pt idx="2581">
                  <c:v>6859</c:v>
                </c:pt>
                <c:pt idx="2582">
                  <c:v>6916</c:v>
                </c:pt>
                <c:pt idx="2583">
                  <c:v>6988</c:v>
                </c:pt>
                <c:pt idx="2584">
                  <c:v>7087</c:v>
                </c:pt>
                <c:pt idx="2585">
                  <c:v>7109</c:v>
                </c:pt>
                <c:pt idx="2586">
                  <c:v>7111</c:v>
                </c:pt>
                <c:pt idx="2587">
                  <c:v>7133</c:v>
                </c:pt>
                <c:pt idx="2588">
                  <c:v>7142</c:v>
                </c:pt>
                <c:pt idx="2589">
                  <c:v>7185</c:v>
                </c:pt>
                <c:pt idx="2590">
                  <c:v>7220</c:v>
                </c:pt>
                <c:pt idx="2591">
                  <c:v>7229</c:v>
                </c:pt>
                <c:pt idx="2592">
                  <c:v>7373</c:v>
                </c:pt>
                <c:pt idx="2593">
                  <c:v>7392</c:v>
                </c:pt>
                <c:pt idx="2594">
                  <c:v>7445</c:v>
                </c:pt>
                <c:pt idx="2595">
                  <c:v>7621</c:v>
                </c:pt>
                <c:pt idx="2596">
                  <c:v>7737</c:v>
                </c:pt>
                <c:pt idx="2597">
                  <c:v>7816</c:v>
                </c:pt>
                <c:pt idx="2598">
                  <c:v>7896</c:v>
                </c:pt>
                <c:pt idx="2599">
                  <c:v>8091</c:v>
                </c:pt>
                <c:pt idx="2600">
                  <c:v>8092</c:v>
                </c:pt>
                <c:pt idx="2601">
                  <c:v>8247</c:v>
                </c:pt>
                <c:pt idx="2602">
                  <c:v>8299</c:v>
                </c:pt>
                <c:pt idx="2603">
                  <c:v>8324</c:v>
                </c:pt>
                <c:pt idx="2604">
                  <c:v>8375</c:v>
                </c:pt>
                <c:pt idx="2605">
                  <c:v>8470</c:v>
                </c:pt>
                <c:pt idx="2606">
                  <c:v>8489</c:v>
                </c:pt>
                <c:pt idx="2607">
                  <c:v>8787</c:v>
                </c:pt>
                <c:pt idx="2608">
                  <c:v>8876</c:v>
                </c:pt>
                <c:pt idx="2609">
                  <c:v>8903</c:v>
                </c:pt>
                <c:pt idx="2610">
                  <c:v>8915</c:v>
                </c:pt>
                <c:pt idx="2611">
                  <c:v>8920</c:v>
                </c:pt>
                <c:pt idx="2612">
                  <c:v>9017</c:v>
                </c:pt>
                <c:pt idx="2613">
                  <c:v>9290</c:v>
                </c:pt>
                <c:pt idx="2614">
                  <c:v>9302</c:v>
                </c:pt>
                <c:pt idx="2615">
                  <c:v>9350</c:v>
                </c:pt>
                <c:pt idx="2616">
                  <c:v>9731</c:v>
                </c:pt>
                <c:pt idx="2617">
                  <c:v>9771</c:v>
                </c:pt>
                <c:pt idx="2618">
                  <c:v>9794</c:v>
                </c:pt>
                <c:pt idx="2619">
                  <c:v>10074</c:v>
                </c:pt>
                <c:pt idx="2620">
                  <c:v>10131</c:v>
                </c:pt>
                <c:pt idx="2621">
                  <c:v>10154</c:v>
                </c:pt>
                <c:pt idx="2622">
                  <c:v>10208</c:v>
                </c:pt>
                <c:pt idx="2623">
                  <c:v>10215</c:v>
                </c:pt>
                <c:pt idx="2624">
                  <c:v>10251</c:v>
                </c:pt>
                <c:pt idx="2625">
                  <c:v>10464</c:v>
                </c:pt>
                <c:pt idx="2626">
                  <c:v>10638</c:v>
                </c:pt>
                <c:pt idx="2627">
                  <c:v>10821</c:v>
                </c:pt>
                <c:pt idx="2628">
                  <c:v>10840</c:v>
                </c:pt>
                <c:pt idx="2629">
                  <c:v>10931</c:v>
                </c:pt>
                <c:pt idx="2630">
                  <c:v>10951</c:v>
                </c:pt>
                <c:pt idx="2631">
                  <c:v>10966</c:v>
                </c:pt>
                <c:pt idx="2632">
                  <c:v>11002</c:v>
                </c:pt>
                <c:pt idx="2633">
                  <c:v>11053</c:v>
                </c:pt>
                <c:pt idx="2634">
                  <c:v>11074</c:v>
                </c:pt>
                <c:pt idx="2635">
                  <c:v>11078</c:v>
                </c:pt>
                <c:pt idx="2636">
                  <c:v>11267</c:v>
                </c:pt>
                <c:pt idx="2637">
                  <c:v>11269</c:v>
                </c:pt>
                <c:pt idx="2638">
                  <c:v>11347</c:v>
                </c:pt>
                <c:pt idx="2639">
                  <c:v>11409</c:v>
                </c:pt>
                <c:pt idx="2640">
                  <c:v>11434</c:v>
                </c:pt>
                <c:pt idx="2641">
                  <c:v>11473</c:v>
                </c:pt>
                <c:pt idx="2642">
                  <c:v>11559</c:v>
                </c:pt>
                <c:pt idx="2643">
                  <c:v>11561</c:v>
                </c:pt>
                <c:pt idx="2644">
                  <c:v>11567</c:v>
                </c:pt>
                <c:pt idx="2645">
                  <c:v>11752</c:v>
                </c:pt>
                <c:pt idx="2646">
                  <c:v>11942</c:v>
                </c:pt>
                <c:pt idx="2647">
                  <c:v>12007</c:v>
                </c:pt>
                <c:pt idx="2648">
                  <c:v>12047</c:v>
                </c:pt>
                <c:pt idx="2649">
                  <c:v>12054</c:v>
                </c:pt>
                <c:pt idx="2650">
                  <c:v>12194</c:v>
                </c:pt>
                <c:pt idx="2651">
                  <c:v>12203</c:v>
                </c:pt>
                <c:pt idx="2652">
                  <c:v>12213</c:v>
                </c:pt>
                <c:pt idx="2653">
                  <c:v>12215</c:v>
                </c:pt>
                <c:pt idx="2654">
                  <c:v>12244</c:v>
                </c:pt>
                <c:pt idx="2655">
                  <c:v>12319</c:v>
                </c:pt>
                <c:pt idx="2656">
                  <c:v>12337</c:v>
                </c:pt>
                <c:pt idx="2657">
                  <c:v>12364</c:v>
                </c:pt>
                <c:pt idx="2658">
                  <c:v>12462</c:v>
                </c:pt>
                <c:pt idx="2659">
                  <c:v>12479</c:v>
                </c:pt>
                <c:pt idx="2660">
                  <c:v>12502</c:v>
                </c:pt>
                <c:pt idx="2661">
                  <c:v>12585</c:v>
                </c:pt>
                <c:pt idx="2662">
                  <c:v>12588</c:v>
                </c:pt>
                <c:pt idx="2663">
                  <c:v>12619</c:v>
                </c:pt>
                <c:pt idx="2664">
                  <c:v>12686</c:v>
                </c:pt>
                <c:pt idx="2665">
                  <c:v>12694</c:v>
                </c:pt>
                <c:pt idx="2666">
                  <c:v>12741</c:v>
                </c:pt>
                <c:pt idx="2667">
                  <c:v>12829</c:v>
                </c:pt>
                <c:pt idx="2668">
                  <c:v>12924</c:v>
                </c:pt>
                <c:pt idx="2669">
                  <c:v>13119</c:v>
                </c:pt>
                <c:pt idx="2670">
                  <c:v>13159</c:v>
                </c:pt>
                <c:pt idx="2671">
                  <c:v>13235</c:v>
                </c:pt>
                <c:pt idx="2672">
                  <c:v>13295</c:v>
                </c:pt>
                <c:pt idx="2673">
                  <c:v>13396</c:v>
                </c:pt>
                <c:pt idx="2674">
                  <c:v>13484</c:v>
                </c:pt>
                <c:pt idx="2675">
                  <c:v>13587</c:v>
                </c:pt>
                <c:pt idx="2676">
                  <c:v>13721</c:v>
                </c:pt>
                <c:pt idx="2677">
                  <c:v>13726</c:v>
                </c:pt>
                <c:pt idx="2678">
                  <c:v>13800</c:v>
                </c:pt>
                <c:pt idx="2679">
                  <c:v>13856</c:v>
                </c:pt>
                <c:pt idx="2680">
                  <c:v>13867</c:v>
                </c:pt>
                <c:pt idx="2681">
                  <c:v>13895</c:v>
                </c:pt>
                <c:pt idx="2682">
                  <c:v>13937</c:v>
                </c:pt>
                <c:pt idx="2683">
                  <c:v>13987</c:v>
                </c:pt>
                <c:pt idx="2684">
                  <c:v>14050</c:v>
                </c:pt>
                <c:pt idx="2685">
                  <c:v>14184</c:v>
                </c:pt>
                <c:pt idx="2686">
                  <c:v>14538</c:v>
                </c:pt>
                <c:pt idx="2687">
                  <c:v>14543</c:v>
                </c:pt>
                <c:pt idx="2688">
                  <c:v>14637</c:v>
                </c:pt>
                <c:pt idx="2689">
                  <c:v>14645</c:v>
                </c:pt>
                <c:pt idx="2690">
                  <c:v>14652</c:v>
                </c:pt>
                <c:pt idx="2691">
                  <c:v>14790</c:v>
                </c:pt>
                <c:pt idx="2692">
                  <c:v>14921</c:v>
                </c:pt>
                <c:pt idx="2693">
                  <c:v>15110</c:v>
                </c:pt>
                <c:pt idx="2694">
                  <c:v>15168</c:v>
                </c:pt>
                <c:pt idx="2695">
                  <c:v>15395</c:v>
                </c:pt>
                <c:pt idx="2696">
                  <c:v>15459</c:v>
                </c:pt>
                <c:pt idx="2697">
                  <c:v>15469</c:v>
                </c:pt>
                <c:pt idx="2698">
                  <c:v>15526</c:v>
                </c:pt>
                <c:pt idx="2699">
                  <c:v>15604</c:v>
                </c:pt>
                <c:pt idx="2700">
                  <c:v>15642</c:v>
                </c:pt>
                <c:pt idx="2701">
                  <c:v>15647</c:v>
                </c:pt>
                <c:pt idx="2702">
                  <c:v>15667</c:v>
                </c:pt>
                <c:pt idx="2703">
                  <c:v>15688</c:v>
                </c:pt>
                <c:pt idx="2704">
                  <c:v>15876</c:v>
                </c:pt>
                <c:pt idx="2705">
                  <c:v>15949</c:v>
                </c:pt>
                <c:pt idx="2706">
                  <c:v>16086</c:v>
                </c:pt>
                <c:pt idx="2707">
                  <c:v>16086</c:v>
                </c:pt>
                <c:pt idx="2708">
                  <c:v>16099</c:v>
                </c:pt>
                <c:pt idx="2709">
                  <c:v>16139</c:v>
                </c:pt>
                <c:pt idx="2710">
                  <c:v>16163</c:v>
                </c:pt>
                <c:pt idx="2711">
                  <c:v>16388</c:v>
                </c:pt>
                <c:pt idx="2712">
                  <c:v>16567</c:v>
                </c:pt>
                <c:pt idx="2713">
                  <c:v>16619</c:v>
                </c:pt>
                <c:pt idx="2714">
                  <c:v>16676</c:v>
                </c:pt>
                <c:pt idx="2715">
                  <c:v>16846</c:v>
                </c:pt>
                <c:pt idx="2716">
                  <c:v>16882</c:v>
                </c:pt>
                <c:pt idx="2717">
                  <c:v>16904</c:v>
                </c:pt>
                <c:pt idx="2718">
                  <c:v>16908</c:v>
                </c:pt>
                <c:pt idx="2719">
                  <c:v>17072</c:v>
                </c:pt>
                <c:pt idx="2720">
                  <c:v>17143</c:v>
                </c:pt>
                <c:pt idx="2721">
                  <c:v>17255</c:v>
                </c:pt>
                <c:pt idx="2722">
                  <c:v>17258</c:v>
                </c:pt>
                <c:pt idx="2723">
                  <c:v>17265</c:v>
                </c:pt>
                <c:pt idx="2724">
                  <c:v>17274</c:v>
                </c:pt>
                <c:pt idx="2725">
                  <c:v>17302</c:v>
                </c:pt>
                <c:pt idx="2726">
                  <c:v>17315</c:v>
                </c:pt>
                <c:pt idx="2727">
                  <c:v>17472</c:v>
                </c:pt>
                <c:pt idx="2728">
                  <c:v>17495</c:v>
                </c:pt>
                <c:pt idx="2729">
                  <c:v>17506</c:v>
                </c:pt>
                <c:pt idx="2730">
                  <c:v>17530</c:v>
                </c:pt>
                <c:pt idx="2731">
                  <c:v>17582</c:v>
                </c:pt>
                <c:pt idx="2732">
                  <c:v>17601</c:v>
                </c:pt>
                <c:pt idx="2733">
                  <c:v>17655</c:v>
                </c:pt>
                <c:pt idx="2734">
                  <c:v>17680</c:v>
                </c:pt>
                <c:pt idx="2735">
                  <c:v>17712</c:v>
                </c:pt>
                <c:pt idx="2736">
                  <c:v>17727</c:v>
                </c:pt>
                <c:pt idx="2737">
                  <c:v>17732</c:v>
                </c:pt>
                <c:pt idx="2738">
                  <c:v>17742</c:v>
                </c:pt>
                <c:pt idx="2739">
                  <c:v>17765</c:v>
                </c:pt>
                <c:pt idx="2740">
                  <c:v>17836</c:v>
                </c:pt>
                <c:pt idx="2741">
                  <c:v>17906</c:v>
                </c:pt>
                <c:pt idx="2742">
                  <c:v>17949</c:v>
                </c:pt>
                <c:pt idx="2743">
                  <c:v>17952</c:v>
                </c:pt>
                <c:pt idx="2744">
                  <c:v>17966</c:v>
                </c:pt>
                <c:pt idx="2745">
                  <c:v>18075</c:v>
                </c:pt>
                <c:pt idx="2746">
                  <c:v>18078</c:v>
                </c:pt>
                <c:pt idx="2747">
                  <c:v>18080</c:v>
                </c:pt>
                <c:pt idx="2748">
                  <c:v>18180</c:v>
                </c:pt>
                <c:pt idx="2749">
                  <c:v>18250</c:v>
                </c:pt>
                <c:pt idx="2750">
                  <c:v>18253</c:v>
                </c:pt>
                <c:pt idx="2751">
                  <c:v>18264</c:v>
                </c:pt>
                <c:pt idx="2752">
                  <c:v>18331</c:v>
                </c:pt>
                <c:pt idx="2753">
                  <c:v>18420</c:v>
                </c:pt>
                <c:pt idx="2754">
                  <c:v>18422</c:v>
                </c:pt>
                <c:pt idx="2755">
                  <c:v>18462</c:v>
                </c:pt>
                <c:pt idx="2756">
                  <c:v>18479</c:v>
                </c:pt>
                <c:pt idx="2757">
                  <c:v>18513</c:v>
                </c:pt>
                <c:pt idx="2758">
                  <c:v>18540</c:v>
                </c:pt>
                <c:pt idx="2759">
                  <c:v>18554</c:v>
                </c:pt>
                <c:pt idx="2760">
                  <c:v>18739</c:v>
                </c:pt>
                <c:pt idx="2761">
                  <c:v>18794</c:v>
                </c:pt>
                <c:pt idx="2762">
                  <c:v>18849</c:v>
                </c:pt>
                <c:pt idx="2763">
                  <c:v>18953</c:v>
                </c:pt>
                <c:pt idx="2764">
                  <c:v>18986</c:v>
                </c:pt>
                <c:pt idx="2765">
                  <c:v>19052</c:v>
                </c:pt>
                <c:pt idx="2766">
                  <c:v>19150</c:v>
                </c:pt>
                <c:pt idx="2767">
                  <c:v>19284</c:v>
                </c:pt>
                <c:pt idx="2768">
                  <c:v>19358</c:v>
                </c:pt>
                <c:pt idx="2769">
                  <c:v>19509</c:v>
                </c:pt>
                <c:pt idx="2770">
                  <c:v>19509</c:v>
                </c:pt>
                <c:pt idx="2771">
                  <c:v>19576</c:v>
                </c:pt>
                <c:pt idx="2772">
                  <c:v>19585</c:v>
                </c:pt>
                <c:pt idx="2773">
                  <c:v>19619</c:v>
                </c:pt>
                <c:pt idx="2774">
                  <c:v>19838</c:v>
                </c:pt>
                <c:pt idx="2775">
                  <c:v>19876</c:v>
                </c:pt>
                <c:pt idx="2776">
                  <c:v>19900</c:v>
                </c:pt>
                <c:pt idx="2777">
                  <c:v>20161</c:v>
                </c:pt>
                <c:pt idx="2778">
                  <c:v>20232</c:v>
                </c:pt>
                <c:pt idx="2779">
                  <c:v>20391</c:v>
                </c:pt>
                <c:pt idx="2780">
                  <c:v>20436</c:v>
                </c:pt>
                <c:pt idx="2781">
                  <c:v>20500</c:v>
                </c:pt>
                <c:pt idx="2782">
                  <c:v>20680</c:v>
                </c:pt>
                <c:pt idx="2783">
                  <c:v>20711</c:v>
                </c:pt>
                <c:pt idx="2784">
                  <c:v>20801</c:v>
                </c:pt>
                <c:pt idx="2785">
                  <c:v>20885</c:v>
                </c:pt>
                <c:pt idx="2786">
                  <c:v>20960</c:v>
                </c:pt>
                <c:pt idx="2787">
                  <c:v>21047</c:v>
                </c:pt>
                <c:pt idx="2788">
                  <c:v>21055</c:v>
                </c:pt>
                <c:pt idx="2789">
                  <c:v>21085</c:v>
                </c:pt>
                <c:pt idx="2790">
                  <c:v>21089</c:v>
                </c:pt>
                <c:pt idx="2791">
                  <c:v>21164</c:v>
                </c:pt>
                <c:pt idx="2792">
                  <c:v>21471</c:v>
                </c:pt>
                <c:pt idx="2793">
                  <c:v>21622</c:v>
                </c:pt>
                <c:pt idx="2794">
                  <c:v>21693</c:v>
                </c:pt>
                <c:pt idx="2795">
                  <c:v>21763</c:v>
                </c:pt>
                <c:pt idx="2796">
                  <c:v>21848</c:v>
                </c:pt>
                <c:pt idx="2797">
                  <c:v>21920</c:v>
                </c:pt>
                <c:pt idx="2798">
                  <c:v>22005</c:v>
                </c:pt>
                <c:pt idx="2799">
                  <c:v>22054</c:v>
                </c:pt>
                <c:pt idx="2800">
                  <c:v>22056</c:v>
                </c:pt>
                <c:pt idx="2801">
                  <c:v>22135</c:v>
                </c:pt>
                <c:pt idx="2802">
                  <c:v>22186</c:v>
                </c:pt>
                <c:pt idx="2803">
                  <c:v>22416</c:v>
                </c:pt>
                <c:pt idx="2804">
                  <c:v>22519</c:v>
                </c:pt>
                <c:pt idx="2805">
                  <c:v>22702</c:v>
                </c:pt>
                <c:pt idx="2806">
                  <c:v>22736</c:v>
                </c:pt>
                <c:pt idx="2807">
                  <c:v>22784</c:v>
                </c:pt>
                <c:pt idx="2808">
                  <c:v>22830</c:v>
                </c:pt>
                <c:pt idx="2809">
                  <c:v>23140</c:v>
                </c:pt>
                <c:pt idx="2810">
                  <c:v>23151</c:v>
                </c:pt>
                <c:pt idx="2811">
                  <c:v>23308</c:v>
                </c:pt>
                <c:pt idx="2812">
                  <c:v>23453</c:v>
                </c:pt>
                <c:pt idx="2813">
                  <c:v>23551</c:v>
                </c:pt>
                <c:pt idx="2814">
                  <c:v>23559</c:v>
                </c:pt>
                <c:pt idx="2815">
                  <c:v>23583</c:v>
                </c:pt>
                <c:pt idx="2816">
                  <c:v>23589</c:v>
                </c:pt>
                <c:pt idx="2817">
                  <c:v>23615</c:v>
                </c:pt>
                <c:pt idx="2818">
                  <c:v>23638</c:v>
                </c:pt>
                <c:pt idx="2819">
                  <c:v>23861</c:v>
                </c:pt>
                <c:pt idx="2820">
                  <c:v>24071</c:v>
                </c:pt>
                <c:pt idx="2821">
                  <c:v>24203</c:v>
                </c:pt>
                <c:pt idx="2822">
                  <c:v>24299</c:v>
                </c:pt>
                <c:pt idx="2823">
                  <c:v>24329</c:v>
                </c:pt>
                <c:pt idx="2824">
                  <c:v>24380</c:v>
                </c:pt>
                <c:pt idx="2825">
                  <c:v>24410</c:v>
                </c:pt>
                <c:pt idx="2826">
                  <c:v>24443</c:v>
                </c:pt>
                <c:pt idx="2827">
                  <c:v>24507</c:v>
                </c:pt>
                <c:pt idx="2828">
                  <c:v>24579</c:v>
                </c:pt>
                <c:pt idx="2829">
                  <c:v>24770</c:v>
                </c:pt>
                <c:pt idx="2830">
                  <c:v>24903</c:v>
                </c:pt>
                <c:pt idx="2831">
                  <c:v>24996</c:v>
                </c:pt>
                <c:pt idx="2832">
                  <c:v>25008</c:v>
                </c:pt>
                <c:pt idx="2833">
                  <c:v>25042</c:v>
                </c:pt>
                <c:pt idx="2834">
                  <c:v>25183</c:v>
                </c:pt>
                <c:pt idx="2835">
                  <c:v>25333</c:v>
                </c:pt>
                <c:pt idx="2836">
                  <c:v>25490</c:v>
                </c:pt>
                <c:pt idx="2837">
                  <c:v>25601</c:v>
                </c:pt>
                <c:pt idx="2838">
                  <c:v>25621</c:v>
                </c:pt>
                <c:pt idx="2839">
                  <c:v>25903</c:v>
                </c:pt>
                <c:pt idx="2840">
                  <c:v>25924</c:v>
                </c:pt>
                <c:pt idx="2841">
                  <c:v>25928</c:v>
                </c:pt>
                <c:pt idx="2842">
                  <c:v>25974</c:v>
                </c:pt>
                <c:pt idx="2843">
                  <c:v>26120</c:v>
                </c:pt>
                <c:pt idx="2844">
                  <c:v>26187</c:v>
                </c:pt>
                <c:pt idx="2845">
                  <c:v>26230</c:v>
                </c:pt>
                <c:pt idx="2846">
                  <c:v>26241</c:v>
                </c:pt>
                <c:pt idx="2847">
                  <c:v>26303</c:v>
                </c:pt>
                <c:pt idx="2848">
                  <c:v>26335</c:v>
                </c:pt>
                <c:pt idx="2849">
                  <c:v>26361</c:v>
                </c:pt>
                <c:pt idx="2850">
                  <c:v>26382</c:v>
                </c:pt>
                <c:pt idx="2851">
                  <c:v>26396</c:v>
                </c:pt>
                <c:pt idx="2852">
                  <c:v>26495</c:v>
                </c:pt>
                <c:pt idx="2853">
                  <c:v>26508</c:v>
                </c:pt>
                <c:pt idx="2854">
                  <c:v>26557</c:v>
                </c:pt>
                <c:pt idx="2855">
                  <c:v>26583</c:v>
                </c:pt>
                <c:pt idx="2856">
                  <c:v>26588</c:v>
                </c:pt>
                <c:pt idx="2857">
                  <c:v>26652</c:v>
                </c:pt>
                <c:pt idx="2858">
                  <c:v>26722</c:v>
                </c:pt>
                <c:pt idx="2859">
                  <c:v>26749</c:v>
                </c:pt>
                <c:pt idx="2860">
                  <c:v>26880</c:v>
                </c:pt>
                <c:pt idx="2861">
                  <c:v>26934</c:v>
                </c:pt>
                <c:pt idx="2862">
                  <c:v>27024</c:v>
                </c:pt>
                <c:pt idx="2863">
                  <c:v>27025</c:v>
                </c:pt>
                <c:pt idx="2864">
                  <c:v>27117</c:v>
                </c:pt>
                <c:pt idx="2865">
                  <c:v>27188</c:v>
                </c:pt>
                <c:pt idx="2866">
                  <c:v>27247</c:v>
                </c:pt>
                <c:pt idx="2867">
                  <c:v>27274</c:v>
                </c:pt>
                <c:pt idx="2868">
                  <c:v>27460</c:v>
                </c:pt>
                <c:pt idx="2869">
                  <c:v>27589</c:v>
                </c:pt>
                <c:pt idx="2870">
                  <c:v>27817</c:v>
                </c:pt>
                <c:pt idx="2871">
                  <c:v>28095</c:v>
                </c:pt>
                <c:pt idx="2872">
                  <c:v>28351</c:v>
                </c:pt>
                <c:pt idx="2873">
                  <c:v>28426</c:v>
                </c:pt>
                <c:pt idx="2874">
                  <c:v>28428</c:v>
                </c:pt>
                <c:pt idx="2875">
                  <c:v>28452</c:v>
                </c:pt>
                <c:pt idx="2876">
                  <c:v>28468</c:v>
                </c:pt>
                <c:pt idx="2877">
                  <c:v>28480</c:v>
                </c:pt>
                <c:pt idx="2878">
                  <c:v>28501</c:v>
                </c:pt>
                <c:pt idx="2879">
                  <c:v>28513</c:v>
                </c:pt>
                <c:pt idx="2880">
                  <c:v>28644</c:v>
                </c:pt>
                <c:pt idx="2881">
                  <c:v>28657</c:v>
                </c:pt>
                <c:pt idx="2882">
                  <c:v>28797</c:v>
                </c:pt>
                <c:pt idx="2883">
                  <c:v>28887</c:v>
                </c:pt>
                <c:pt idx="2884">
                  <c:v>28950</c:v>
                </c:pt>
                <c:pt idx="2885">
                  <c:v>28958</c:v>
                </c:pt>
                <c:pt idx="2886">
                  <c:v>28971</c:v>
                </c:pt>
                <c:pt idx="2887">
                  <c:v>29189</c:v>
                </c:pt>
                <c:pt idx="2888">
                  <c:v>29259</c:v>
                </c:pt>
                <c:pt idx="2889">
                  <c:v>29483</c:v>
                </c:pt>
                <c:pt idx="2890">
                  <c:v>29531</c:v>
                </c:pt>
                <c:pt idx="2891">
                  <c:v>29595</c:v>
                </c:pt>
                <c:pt idx="2892">
                  <c:v>29628</c:v>
                </c:pt>
                <c:pt idx="2893">
                  <c:v>29815</c:v>
                </c:pt>
                <c:pt idx="2894">
                  <c:v>29938</c:v>
                </c:pt>
                <c:pt idx="2895">
                  <c:v>30052</c:v>
                </c:pt>
                <c:pt idx="2896">
                  <c:v>30225</c:v>
                </c:pt>
                <c:pt idx="2897">
                  <c:v>30305</c:v>
                </c:pt>
                <c:pt idx="2898">
                  <c:v>30394</c:v>
                </c:pt>
                <c:pt idx="2899">
                  <c:v>30473</c:v>
                </c:pt>
                <c:pt idx="2900">
                  <c:v>30712</c:v>
                </c:pt>
                <c:pt idx="2901">
                  <c:v>30766</c:v>
                </c:pt>
                <c:pt idx="2902">
                  <c:v>30781</c:v>
                </c:pt>
                <c:pt idx="2903">
                  <c:v>31330</c:v>
                </c:pt>
                <c:pt idx="2904">
                  <c:v>31363</c:v>
                </c:pt>
                <c:pt idx="2905">
                  <c:v>31392</c:v>
                </c:pt>
                <c:pt idx="2906">
                  <c:v>31636</c:v>
                </c:pt>
                <c:pt idx="2907">
                  <c:v>31835</c:v>
                </c:pt>
                <c:pt idx="2908">
                  <c:v>31880</c:v>
                </c:pt>
                <c:pt idx="2909">
                  <c:v>32299</c:v>
                </c:pt>
                <c:pt idx="2910">
                  <c:v>32319</c:v>
                </c:pt>
                <c:pt idx="2911">
                  <c:v>32329</c:v>
                </c:pt>
                <c:pt idx="2912">
                  <c:v>32419</c:v>
                </c:pt>
                <c:pt idx="2913">
                  <c:v>32656</c:v>
                </c:pt>
                <c:pt idx="2914">
                  <c:v>32835</c:v>
                </c:pt>
                <c:pt idx="2915">
                  <c:v>32855</c:v>
                </c:pt>
                <c:pt idx="2916">
                  <c:v>32944</c:v>
                </c:pt>
                <c:pt idx="2917">
                  <c:v>32960</c:v>
                </c:pt>
                <c:pt idx="2918">
                  <c:v>33128</c:v>
                </c:pt>
                <c:pt idx="2919">
                  <c:v>33174</c:v>
                </c:pt>
                <c:pt idx="2920">
                  <c:v>33224</c:v>
                </c:pt>
                <c:pt idx="2921">
                  <c:v>33251</c:v>
                </c:pt>
                <c:pt idx="2922">
                  <c:v>33254</c:v>
                </c:pt>
                <c:pt idx="2923">
                  <c:v>33382</c:v>
                </c:pt>
                <c:pt idx="2924">
                  <c:v>33474</c:v>
                </c:pt>
                <c:pt idx="2925">
                  <c:v>33538</c:v>
                </c:pt>
                <c:pt idx="2926">
                  <c:v>33636</c:v>
                </c:pt>
                <c:pt idx="2927">
                  <c:v>33673</c:v>
                </c:pt>
                <c:pt idx="2928">
                  <c:v>33685</c:v>
                </c:pt>
                <c:pt idx="2929">
                  <c:v>33834</c:v>
                </c:pt>
                <c:pt idx="2930">
                  <c:v>33840</c:v>
                </c:pt>
                <c:pt idx="2931">
                  <c:v>33937</c:v>
                </c:pt>
                <c:pt idx="2932">
                  <c:v>34026</c:v>
                </c:pt>
                <c:pt idx="2933">
                  <c:v>34120</c:v>
                </c:pt>
                <c:pt idx="2934">
                  <c:v>34464</c:v>
                </c:pt>
                <c:pt idx="2935">
                  <c:v>34473</c:v>
                </c:pt>
                <c:pt idx="2936">
                  <c:v>34510</c:v>
                </c:pt>
                <c:pt idx="2937">
                  <c:v>34552</c:v>
                </c:pt>
                <c:pt idx="2938">
                  <c:v>34636</c:v>
                </c:pt>
                <c:pt idx="2939">
                  <c:v>34671</c:v>
                </c:pt>
                <c:pt idx="2940">
                  <c:v>34674</c:v>
                </c:pt>
                <c:pt idx="2941">
                  <c:v>34751</c:v>
                </c:pt>
                <c:pt idx="2942">
                  <c:v>34869</c:v>
                </c:pt>
                <c:pt idx="2943">
                  <c:v>34925</c:v>
                </c:pt>
                <c:pt idx="2944">
                  <c:v>34991</c:v>
                </c:pt>
                <c:pt idx="2945">
                  <c:v>35034</c:v>
                </c:pt>
                <c:pt idx="2946">
                  <c:v>35225</c:v>
                </c:pt>
                <c:pt idx="2947">
                  <c:v>35243</c:v>
                </c:pt>
                <c:pt idx="2948">
                  <c:v>35303</c:v>
                </c:pt>
                <c:pt idx="2949">
                  <c:v>35350</c:v>
                </c:pt>
                <c:pt idx="2950">
                  <c:v>35398</c:v>
                </c:pt>
                <c:pt idx="2951">
                  <c:v>35638</c:v>
                </c:pt>
                <c:pt idx="2952">
                  <c:v>35648</c:v>
                </c:pt>
                <c:pt idx="2953">
                  <c:v>35687</c:v>
                </c:pt>
                <c:pt idx="2954">
                  <c:v>35828</c:v>
                </c:pt>
                <c:pt idx="2955">
                  <c:v>35871</c:v>
                </c:pt>
                <c:pt idx="2956">
                  <c:v>36023</c:v>
                </c:pt>
                <c:pt idx="2957">
                  <c:v>36076</c:v>
                </c:pt>
                <c:pt idx="2958">
                  <c:v>36156</c:v>
                </c:pt>
                <c:pt idx="2959">
                  <c:v>36162</c:v>
                </c:pt>
                <c:pt idx="2960">
                  <c:v>36284</c:v>
                </c:pt>
                <c:pt idx="2961">
                  <c:v>36313</c:v>
                </c:pt>
                <c:pt idx="2962">
                  <c:v>36324</c:v>
                </c:pt>
                <c:pt idx="2963">
                  <c:v>36969</c:v>
                </c:pt>
                <c:pt idx="2964">
                  <c:v>37002</c:v>
                </c:pt>
                <c:pt idx="2965">
                  <c:v>37133</c:v>
                </c:pt>
                <c:pt idx="2966">
                  <c:v>37150</c:v>
                </c:pt>
                <c:pt idx="2967">
                  <c:v>37369</c:v>
                </c:pt>
                <c:pt idx="2968">
                  <c:v>37371</c:v>
                </c:pt>
                <c:pt idx="2969">
                  <c:v>37475</c:v>
                </c:pt>
                <c:pt idx="2970">
                  <c:v>37612</c:v>
                </c:pt>
                <c:pt idx="2971">
                  <c:v>37638</c:v>
                </c:pt>
                <c:pt idx="2972">
                  <c:v>37649</c:v>
                </c:pt>
                <c:pt idx="2973">
                  <c:v>37741</c:v>
                </c:pt>
                <c:pt idx="2974">
                  <c:v>37803</c:v>
                </c:pt>
                <c:pt idx="2975">
                  <c:v>37903</c:v>
                </c:pt>
                <c:pt idx="2976">
                  <c:v>37907</c:v>
                </c:pt>
                <c:pt idx="2977">
                  <c:v>38025</c:v>
                </c:pt>
                <c:pt idx="2978">
                  <c:v>38138</c:v>
                </c:pt>
                <c:pt idx="2979">
                  <c:v>38163</c:v>
                </c:pt>
                <c:pt idx="2980">
                  <c:v>38182</c:v>
                </c:pt>
                <c:pt idx="2981">
                  <c:v>38187</c:v>
                </c:pt>
                <c:pt idx="2982">
                  <c:v>38331</c:v>
                </c:pt>
                <c:pt idx="2983">
                  <c:v>38634</c:v>
                </c:pt>
                <c:pt idx="2984">
                  <c:v>38750</c:v>
                </c:pt>
                <c:pt idx="2985">
                  <c:v>38829</c:v>
                </c:pt>
                <c:pt idx="2986">
                  <c:v>38849</c:v>
                </c:pt>
                <c:pt idx="2987">
                  <c:v>38917</c:v>
                </c:pt>
                <c:pt idx="2988">
                  <c:v>38989</c:v>
                </c:pt>
                <c:pt idx="2989">
                  <c:v>39014</c:v>
                </c:pt>
                <c:pt idx="2990">
                  <c:v>39175</c:v>
                </c:pt>
                <c:pt idx="2991">
                  <c:v>39363</c:v>
                </c:pt>
                <c:pt idx="2992">
                  <c:v>39385</c:v>
                </c:pt>
                <c:pt idx="2993">
                  <c:v>39429</c:v>
                </c:pt>
                <c:pt idx="2994">
                  <c:v>39477</c:v>
                </c:pt>
                <c:pt idx="2995">
                  <c:v>39546</c:v>
                </c:pt>
                <c:pt idx="2996">
                  <c:v>39586</c:v>
                </c:pt>
                <c:pt idx="2997">
                  <c:v>39712</c:v>
                </c:pt>
                <c:pt idx="2998">
                  <c:v>39793</c:v>
                </c:pt>
                <c:pt idx="2999">
                  <c:v>39904</c:v>
                </c:pt>
                <c:pt idx="3000">
                  <c:v>40049</c:v>
                </c:pt>
                <c:pt idx="3001">
                  <c:v>40063</c:v>
                </c:pt>
                <c:pt idx="3002">
                  <c:v>40288</c:v>
                </c:pt>
                <c:pt idx="3003">
                  <c:v>40326</c:v>
                </c:pt>
                <c:pt idx="3004">
                  <c:v>40440</c:v>
                </c:pt>
                <c:pt idx="3005">
                  <c:v>40578</c:v>
                </c:pt>
                <c:pt idx="3006">
                  <c:v>40834</c:v>
                </c:pt>
                <c:pt idx="3007">
                  <c:v>40903</c:v>
                </c:pt>
                <c:pt idx="3008">
                  <c:v>41012</c:v>
                </c:pt>
                <c:pt idx="3009">
                  <c:v>41053</c:v>
                </c:pt>
                <c:pt idx="3010">
                  <c:v>41408</c:v>
                </c:pt>
                <c:pt idx="3011">
                  <c:v>41425</c:v>
                </c:pt>
                <c:pt idx="3012">
                  <c:v>41442</c:v>
                </c:pt>
                <c:pt idx="3013">
                  <c:v>41593</c:v>
                </c:pt>
                <c:pt idx="3014">
                  <c:v>41595</c:v>
                </c:pt>
                <c:pt idx="3015">
                  <c:v>41680</c:v>
                </c:pt>
                <c:pt idx="3016">
                  <c:v>41828</c:v>
                </c:pt>
                <c:pt idx="3017">
                  <c:v>41869</c:v>
                </c:pt>
                <c:pt idx="3018">
                  <c:v>41964</c:v>
                </c:pt>
                <c:pt idx="3019">
                  <c:v>42053</c:v>
                </c:pt>
                <c:pt idx="3020">
                  <c:v>42085</c:v>
                </c:pt>
                <c:pt idx="3021">
                  <c:v>42129</c:v>
                </c:pt>
                <c:pt idx="3022">
                  <c:v>42137</c:v>
                </c:pt>
                <c:pt idx="3023">
                  <c:v>42173</c:v>
                </c:pt>
                <c:pt idx="3024">
                  <c:v>42286</c:v>
                </c:pt>
                <c:pt idx="3025">
                  <c:v>42320</c:v>
                </c:pt>
                <c:pt idx="3026">
                  <c:v>42654</c:v>
                </c:pt>
                <c:pt idx="3027">
                  <c:v>42738</c:v>
                </c:pt>
                <c:pt idx="3028">
                  <c:v>42740</c:v>
                </c:pt>
                <c:pt idx="3029">
                  <c:v>42771</c:v>
                </c:pt>
                <c:pt idx="3030">
                  <c:v>42807</c:v>
                </c:pt>
                <c:pt idx="3031">
                  <c:v>42809</c:v>
                </c:pt>
                <c:pt idx="3032">
                  <c:v>42960</c:v>
                </c:pt>
                <c:pt idx="3033">
                  <c:v>43256</c:v>
                </c:pt>
                <c:pt idx="3034">
                  <c:v>43352</c:v>
                </c:pt>
                <c:pt idx="3035">
                  <c:v>43560</c:v>
                </c:pt>
                <c:pt idx="3036">
                  <c:v>43604</c:v>
                </c:pt>
                <c:pt idx="3037">
                  <c:v>43620</c:v>
                </c:pt>
                <c:pt idx="3038">
                  <c:v>43694</c:v>
                </c:pt>
                <c:pt idx="3039">
                  <c:v>43764</c:v>
                </c:pt>
                <c:pt idx="3040">
                  <c:v>43897</c:v>
                </c:pt>
                <c:pt idx="3041">
                  <c:v>43933</c:v>
                </c:pt>
                <c:pt idx="3042">
                  <c:v>44056</c:v>
                </c:pt>
                <c:pt idx="3043">
                  <c:v>44208</c:v>
                </c:pt>
                <c:pt idx="3044">
                  <c:v>44348</c:v>
                </c:pt>
                <c:pt idx="3045">
                  <c:v>44445</c:v>
                </c:pt>
                <c:pt idx="3046">
                  <c:v>44565</c:v>
                </c:pt>
                <c:pt idx="3047">
                  <c:v>44566</c:v>
                </c:pt>
                <c:pt idx="3048">
                  <c:v>44630</c:v>
                </c:pt>
                <c:pt idx="3049">
                  <c:v>44823</c:v>
                </c:pt>
                <c:pt idx="3050">
                  <c:v>44848</c:v>
                </c:pt>
                <c:pt idx="3051">
                  <c:v>44877</c:v>
                </c:pt>
                <c:pt idx="3052">
                  <c:v>44893</c:v>
                </c:pt>
                <c:pt idx="3053">
                  <c:v>44952</c:v>
                </c:pt>
                <c:pt idx="3054">
                  <c:v>44983</c:v>
                </c:pt>
                <c:pt idx="3055">
                  <c:v>45036</c:v>
                </c:pt>
                <c:pt idx="3056">
                  <c:v>45063</c:v>
                </c:pt>
                <c:pt idx="3057">
                  <c:v>45257</c:v>
                </c:pt>
                <c:pt idx="3058">
                  <c:v>45470</c:v>
                </c:pt>
                <c:pt idx="3059">
                  <c:v>45781</c:v>
                </c:pt>
                <c:pt idx="3060">
                  <c:v>45966</c:v>
                </c:pt>
                <c:pt idx="3061">
                  <c:v>46011</c:v>
                </c:pt>
                <c:pt idx="3062">
                  <c:v>46020</c:v>
                </c:pt>
                <c:pt idx="3063">
                  <c:v>46067</c:v>
                </c:pt>
                <c:pt idx="3064">
                  <c:v>46154</c:v>
                </c:pt>
                <c:pt idx="3065">
                  <c:v>46164</c:v>
                </c:pt>
                <c:pt idx="3066">
                  <c:v>46352</c:v>
                </c:pt>
                <c:pt idx="3067">
                  <c:v>46602</c:v>
                </c:pt>
                <c:pt idx="3068">
                  <c:v>46627</c:v>
                </c:pt>
                <c:pt idx="3069">
                  <c:v>46697</c:v>
                </c:pt>
                <c:pt idx="3070">
                  <c:v>46701</c:v>
                </c:pt>
                <c:pt idx="3071">
                  <c:v>47125</c:v>
                </c:pt>
                <c:pt idx="3072">
                  <c:v>47221</c:v>
                </c:pt>
                <c:pt idx="3073">
                  <c:v>47355</c:v>
                </c:pt>
                <c:pt idx="3074">
                  <c:v>47435</c:v>
                </c:pt>
                <c:pt idx="3075">
                  <c:v>47543</c:v>
                </c:pt>
                <c:pt idx="3076">
                  <c:v>47637</c:v>
                </c:pt>
                <c:pt idx="3077">
                  <c:v>47645</c:v>
                </c:pt>
                <c:pt idx="3078">
                  <c:v>47661</c:v>
                </c:pt>
                <c:pt idx="3079">
                  <c:v>47666</c:v>
                </c:pt>
                <c:pt idx="3080">
                  <c:v>47686</c:v>
                </c:pt>
                <c:pt idx="3081">
                  <c:v>47728</c:v>
                </c:pt>
                <c:pt idx="3082">
                  <c:v>47760</c:v>
                </c:pt>
                <c:pt idx="3083">
                  <c:v>47812</c:v>
                </c:pt>
                <c:pt idx="3084">
                  <c:v>47836</c:v>
                </c:pt>
                <c:pt idx="3085">
                  <c:v>47876</c:v>
                </c:pt>
                <c:pt idx="3086">
                  <c:v>47940</c:v>
                </c:pt>
                <c:pt idx="3087">
                  <c:v>48113</c:v>
                </c:pt>
                <c:pt idx="3088">
                  <c:v>48196</c:v>
                </c:pt>
                <c:pt idx="3089">
                  <c:v>48370</c:v>
                </c:pt>
                <c:pt idx="3090">
                  <c:v>48577</c:v>
                </c:pt>
                <c:pt idx="3091">
                  <c:v>48633</c:v>
                </c:pt>
                <c:pt idx="3092">
                  <c:v>48670</c:v>
                </c:pt>
                <c:pt idx="3093">
                  <c:v>48721</c:v>
                </c:pt>
                <c:pt idx="3094">
                  <c:v>48932</c:v>
                </c:pt>
                <c:pt idx="3095">
                  <c:v>48944</c:v>
                </c:pt>
                <c:pt idx="3096">
                  <c:v>48970</c:v>
                </c:pt>
                <c:pt idx="3097">
                  <c:v>48973</c:v>
                </c:pt>
                <c:pt idx="3098">
                  <c:v>48975</c:v>
                </c:pt>
                <c:pt idx="3099">
                  <c:v>49041</c:v>
                </c:pt>
                <c:pt idx="3100">
                  <c:v>49052</c:v>
                </c:pt>
                <c:pt idx="3101">
                  <c:v>49146</c:v>
                </c:pt>
                <c:pt idx="3102">
                  <c:v>49373</c:v>
                </c:pt>
                <c:pt idx="3103">
                  <c:v>49385</c:v>
                </c:pt>
                <c:pt idx="3104">
                  <c:v>49443</c:v>
                </c:pt>
                <c:pt idx="3105">
                  <c:v>49521</c:v>
                </c:pt>
                <c:pt idx="3106">
                  <c:v>49553</c:v>
                </c:pt>
                <c:pt idx="3107">
                  <c:v>49834</c:v>
                </c:pt>
                <c:pt idx="3108">
                  <c:v>49836</c:v>
                </c:pt>
                <c:pt idx="3109">
                  <c:v>49918</c:v>
                </c:pt>
                <c:pt idx="3110">
                  <c:v>50009</c:v>
                </c:pt>
                <c:pt idx="3111">
                  <c:v>50046</c:v>
                </c:pt>
                <c:pt idx="3112">
                  <c:v>50077</c:v>
                </c:pt>
                <c:pt idx="3113">
                  <c:v>50186</c:v>
                </c:pt>
                <c:pt idx="3114">
                  <c:v>50236</c:v>
                </c:pt>
                <c:pt idx="3115">
                  <c:v>50337</c:v>
                </c:pt>
                <c:pt idx="3116">
                  <c:v>50485</c:v>
                </c:pt>
                <c:pt idx="3117">
                  <c:v>50526</c:v>
                </c:pt>
                <c:pt idx="3118">
                  <c:v>50756</c:v>
                </c:pt>
                <c:pt idx="3119">
                  <c:v>50849</c:v>
                </c:pt>
                <c:pt idx="3120">
                  <c:v>51058</c:v>
                </c:pt>
                <c:pt idx="3121">
                  <c:v>51168</c:v>
                </c:pt>
                <c:pt idx="3122">
                  <c:v>51169</c:v>
                </c:pt>
                <c:pt idx="3123">
                  <c:v>51393</c:v>
                </c:pt>
                <c:pt idx="3124">
                  <c:v>51426</c:v>
                </c:pt>
                <c:pt idx="3125">
                  <c:v>51446</c:v>
                </c:pt>
                <c:pt idx="3126">
                  <c:v>51476</c:v>
                </c:pt>
                <c:pt idx="3127">
                  <c:v>51503</c:v>
                </c:pt>
                <c:pt idx="3128">
                  <c:v>51624</c:v>
                </c:pt>
                <c:pt idx="3129">
                  <c:v>52001</c:v>
                </c:pt>
                <c:pt idx="3130">
                  <c:v>52048</c:v>
                </c:pt>
                <c:pt idx="3131">
                  <c:v>52083</c:v>
                </c:pt>
                <c:pt idx="3132">
                  <c:v>52133</c:v>
                </c:pt>
                <c:pt idx="3133">
                  <c:v>52188</c:v>
                </c:pt>
                <c:pt idx="3134">
                  <c:v>52431</c:v>
                </c:pt>
                <c:pt idx="3135">
                  <c:v>52438</c:v>
                </c:pt>
                <c:pt idx="3136">
                  <c:v>52445</c:v>
                </c:pt>
                <c:pt idx="3137">
                  <c:v>52511</c:v>
                </c:pt>
                <c:pt idx="3138">
                  <c:v>52598</c:v>
                </c:pt>
                <c:pt idx="3139">
                  <c:v>52656</c:v>
                </c:pt>
                <c:pt idx="3140">
                  <c:v>52715</c:v>
                </c:pt>
                <c:pt idx="3141">
                  <c:v>52794</c:v>
                </c:pt>
                <c:pt idx="3142">
                  <c:v>52882</c:v>
                </c:pt>
                <c:pt idx="3143">
                  <c:v>52913</c:v>
                </c:pt>
                <c:pt idx="3144">
                  <c:v>53018</c:v>
                </c:pt>
                <c:pt idx="3145">
                  <c:v>53051</c:v>
                </c:pt>
                <c:pt idx="3146">
                  <c:v>53124</c:v>
                </c:pt>
                <c:pt idx="3147">
                  <c:v>53128</c:v>
                </c:pt>
                <c:pt idx="3148">
                  <c:v>53305</c:v>
                </c:pt>
                <c:pt idx="3149">
                  <c:v>53438</c:v>
                </c:pt>
                <c:pt idx="3150">
                  <c:v>53481</c:v>
                </c:pt>
                <c:pt idx="3151">
                  <c:v>53556</c:v>
                </c:pt>
                <c:pt idx="3152">
                  <c:v>53764</c:v>
                </c:pt>
                <c:pt idx="3153">
                  <c:v>53874</c:v>
                </c:pt>
                <c:pt idx="3154">
                  <c:v>53944</c:v>
                </c:pt>
                <c:pt idx="3155">
                  <c:v>54163</c:v>
                </c:pt>
                <c:pt idx="3156">
                  <c:v>54186</c:v>
                </c:pt>
                <c:pt idx="3157">
                  <c:v>54247</c:v>
                </c:pt>
                <c:pt idx="3158">
                  <c:v>54438</c:v>
                </c:pt>
                <c:pt idx="3159">
                  <c:v>54707</c:v>
                </c:pt>
                <c:pt idx="3160">
                  <c:v>54776</c:v>
                </c:pt>
                <c:pt idx="3161">
                  <c:v>54785</c:v>
                </c:pt>
                <c:pt idx="3162">
                  <c:v>54925</c:v>
                </c:pt>
                <c:pt idx="3163">
                  <c:v>54959</c:v>
                </c:pt>
                <c:pt idx="3164">
                  <c:v>55029</c:v>
                </c:pt>
                <c:pt idx="3165">
                  <c:v>55416</c:v>
                </c:pt>
                <c:pt idx="3166">
                  <c:v>55870</c:v>
                </c:pt>
                <c:pt idx="3167">
                  <c:v>56046</c:v>
                </c:pt>
                <c:pt idx="3168">
                  <c:v>56132</c:v>
                </c:pt>
                <c:pt idx="3169">
                  <c:v>56163</c:v>
                </c:pt>
                <c:pt idx="3170">
                  <c:v>56356</c:v>
                </c:pt>
                <c:pt idx="3171">
                  <c:v>56371</c:v>
                </c:pt>
                <c:pt idx="3172">
                  <c:v>56465</c:v>
                </c:pt>
                <c:pt idx="3173">
                  <c:v>56594</c:v>
                </c:pt>
                <c:pt idx="3174">
                  <c:v>56833</c:v>
                </c:pt>
                <c:pt idx="3175">
                  <c:v>56870</c:v>
                </c:pt>
                <c:pt idx="3176">
                  <c:v>56983</c:v>
                </c:pt>
                <c:pt idx="3177">
                  <c:v>57097</c:v>
                </c:pt>
                <c:pt idx="3178">
                  <c:v>57124</c:v>
                </c:pt>
                <c:pt idx="3179">
                  <c:v>57765</c:v>
                </c:pt>
                <c:pt idx="3180">
                  <c:v>57773</c:v>
                </c:pt>
                <c:pt idx="3181">
                  <c:v>57849</c:v>
                </c:pt>
                <c:pt idx="3182">
                  <c:v>57904</c:v>
                </c:pt>
                <c:pt idx="3183">
                  <c:v>57908</c:v>
                </c:pt>
                <c:pt idx="3184">
                  <c:v>57920</c:v>
                </c:pt>
                <c:pt idx="3185">
                  <c:v>57967</c:v>
                </c:pt>
                <c:pt idx="3186">
                  <c:v>58021</c:v>
                </c:pt>
                <c:pt idx="3187">
                  <c:v>58088</c:v>
                </c:pt>
                <c:pt idx="3188">
                  <c:v>58504</c:v>
                </c:pt>
                <c:pt idx="3189">
                  <c:v>58583</c:v>
                </c:pt>
                <c:pt idx="3190">
                  <c:v>58724</c:v>
                </c:pt>
                <c:pt idx="3191">
                  <c:v>59216</c:v>
                </c:pt>
                <c:pt idx="3192">
                  <c:v>59262</c:v>
                </c:pt>
                <c:pt idx="3193">
                  <c:v>59315</c:v>
                </c:pt>
                <c:pt idx="3194">
                  <c:v>59377</c:v>
                </c:pt>
                <c:pt idx="3195">
                  <c:v>59418</c:v>
                </c:pt>
                <c:pt idx="3196">
                  <c:v>59423</c:v>
                </c:pt>
                <c:pt idx="3197">
                  <c:v>59539</c:v>
                </c:pt>
                <c:pt idx="3198">
                  <c:v>59792</c:v>
                </c:pt>
                <c:pt idx="3199">
                  <c:v>59828</c:v>
                </c:pt>
                <c:pt idx="3200">
                  <c:v>59925</c:v>
                </c:pt>
                <c:pt idx="3201">
                  <c:v>59982</c:v>
                </c:pt>
                <c:pt idx="3202">
                  <c:v>59994</c:v>
                </c:pt>
                <c:pt idx="3203">
                  <c:v>59995</c:v>
                </c:pt>
                <c:pt idx="3204">
                  <c:v>60208</c:v>
                </c:pt>
                <c:pt idx="3205">
                  <c:v>60216</c:v>
                </c:pt>
                <c:pt idx="3206">
                  <c:v>60278</c:v>
                </c:pt>
                <c:pt idx="3207">
                  <c:v>60307</c:v>
                </c:pt>
                <c:pt idx="3208">
                  <c:v>60347</c:v>
                </c:pt>
                <c:pt idx="3209">
                  <c:v>60386</c:v>
                </c:pt>
                <c:pt idx="3210">
                  <c:v>60597</c:v>
                </c:pt>
                <c:pt idx="3211">
                  <c:v>60791</c:v>
                </c:pt>
                <c:pt idx="3212">
                  <c:v>60906</c:v>
                </c:pt>
                <c:pt idx="3213">
                  <c:v>61044</c:v>
                </c:pt>
                <c:pt idx="3214">
                  <c:v>61106</c:v>
                </c:pt>
                <c:pt idx="3215">
                  <c:v>61117</c:v>
                </c:pt>
                <c:pt idx="3216">
                  <c:v>61144</c:v>
                </c:pt>
                <c:pt idx="3217">
                  <c:v>61537</c:v>
                </c:pt>
                <c:pt idx="3218">
                  <c:v>61629</c:v>
                </c:pt>
                <c:pt idx="3219">
                  <c:v>61650</c:v>
                </c:pt>
                <c:pt idx="3220">
                  <c:v>61775</c:v>
                </c:pt>
                <c:pt idx="3221">
                  <c:v>62029</c:v>
                </c:pt>
                <c:pt idx="3222">
                  <c:v>62106</c:v>
                </c:pt>
                <c:pt idx="3223">
                  <c:v>62485</c:v>
                </c:pt>
                <c:pt idx="3224">
                  <c:v>62539</c:v>
                </c:pt>
                <c:pt idx="3225">
                  <c:v>62756</c:v>
                </c:pt>
                <c:pt idx="3226">
                  <c:v>62818</c:v>
                </c:pt>
                <c:pt idx="3227">
                  <c:v>62843</c:v>
                </c:pt>
                <c:pt idx="3228">
                  <c:v>63082</c:v>
                </c:pt>
                <c:pt idx="3229">
                  <c:v>63235</c:v>
                </c:pt>
                <c:pt idx="3230">
                  <c:v>63284</c:v>
                </c:pt>
                <c:pt idx="3231">
                  <c:v>63514</c:v>
                </c:pt>
                <c:pt idx="3232">
                  <c:v>63651</c:v>
                </c:pt>
                <c:pt idx="3233">
                  <c:v>63681</c:v>
                </c:pt>
                <c:pt idx="3234">
                  <c:v>63782</c:v>
                </c:pt>
                <c:pt idx="3235">
                  <c:v>63876</c:v>
                </c:pt>
                <c:pt idx="3236">
                  <c:v>64038</c:v>
                </c:pt>
                <c:pt idx="3237">
                  <c:v>64054</c:v>
                </c:pt>
                <c:pt idx="3238">
                  <c:v>64179</c:v>
                </c:pt>
                <c:pt idx="3239">
                  <c:v>64224</c:v>
                </c:pt>
                <c:pt idx="3240">
                  <c:v>64586</c:v>
                </c:pt>
                <c:pt idx="3241">
                  <c:v>64769</c:v>
                </c:pt>
                <c:pt idx="3242">
                  <c:v>64801</c:v>
                </c:pt>
                <c:pt idx="3243">
                  <c:v>64885</c:v>
                </c:pt>
                <c:pt idx="3244">
                  <c:v>64914</c:v>
                </c:pt>
                <c:pt idx="3245">
                  <c:v>64996</c:v>
                </c:pt>
                <c:pt idx="3246">
                  <c:v>65034</c:v>
                </c:pt>
                <c:pt idx="3247">
                  <c:v>65130</c:v>
                </c:pt>
                <c:pt idx="3248">
                  <c:v>65210</c:v>
                </c:pt>
                <c:pt idx="3249">
                  <c:v>65241</c:v>
                </c:pt>
                <c:pt idx="3250">
                  <c:v>65456</c:v>
                </c:pt>
                <c:pt idx="3251">
                  <c:v>65484</c:v>
                </c:pt>
                <c:pt idx="3252">
                  <c:v>65584</c:v>
                </c:pt>
                <c:pt idx="3253">
                  <c:v>66269</c:v>
                </c:pt>
                <c:pt idx="3254">
                  <c:v>66280</c:v>
                </c:pt>
                <c:pt idx="3255">
                  <c:v>66355</c:v>
                </c:pt>
                <c:pt idx="3256">
                  <c:v>66414</c:v>
                </c:pt>
                <c:pt idx="3257">
                  <c:v>66437</c:v>
                </c:pt>
                <c:pt idx="3258">
                  <c:v>66701</c:v>
                </c:pt>
                <c:pt idx="3259">
                  <c:v>66755</c:v>
                </c:pt>
                <c:pt idx="3260">
                  <c:v>66816</c:v>
                </c:pt>
                <c:pt idx="3261">
                  <c:v>66924</c:v>
                </c:pt>
                <c:pt idx="3262">
                  <c:v>66936</c:v>
                </c:pt>
                <c:pt idx="3263">
                  <c:v>66937</c:v>
                </c:pt>
                <c:pt idx="3264">
                  <c:v>66995</c:v>
                </c:pt>
                <c:pt idx="3265">
                  <c:v>67087</c:v>
                </c:pt>
                <c:pt idx="3266">
                  <c:v>67343</c:v>
                </c:pt>
                <c:pt idx="3267">
                  <c:v>67354</c:v>
                </c:pt>
                <c:pt idx="3268">
                  <c:v>67497</c:v>
                </c:pt>
                <c:pt idx="3269">
                  <c:v>67685</c:v>
                </c:pt>
                <c:pt idx="3270">
                  <c:v>67733</c:v>
                </c:pt>
                <c:pt idx="3271">
                  <c:v>67936</c:v>
                </c:pt>
                <c:pt idx="3272">
                  <c:v>67999</c:v>
                </c:pt>
                <c:pt idx="3273">
                  <c:v>68176</c:v>
                </c:pt>
                <c:pt idx="3274">
                  <c:v>68383</c:v>
                </c:pt>
                <c:pt idx="3275">
                  <c:v>68421</c:v>
                </c:pt>
                <c:pt idx="3276">
                  <c:v>68539</c:v>
                </c:pt>
                <c:pt idx="3277">
                  <c:v>68562</c:v>
                </c:pt>
                <c:pt idx="3278">
                  <c:v>68581</c:v>
                </c:pt>
                <c:pt idx="3279">
                  <c:v>68605</c:v>
                </c:pt>
                <c:pt idx="3280">
                  <c:v>68617</c:v>
                </c:pt>
                <c:pt idx="3281">
                  <c:v>68735</c:v>
                </c:pt>
                <c:pt idx="3282">
                  <c:v>68758</c:v>
                </c:pt>
                <c:pt idx="3283">
                  <c:v>68809</c:v>
                </c:pt>
                <c:pt idx="3284">
                  <c:v>69019</c:v>
                </c:pt>
                <c:pt idx="3285">
                  <c:v>69020</c:v>
                </c:pt>
                <c:pt idx="3286">
                  <c:v>69260</c:v>
                </c:pt>
                <c:pt idx="3287">
                  <c:v>69436</c:v>
                </c:pt>
                <c:pt idx="3288">
                  <c:v>69554</c:v>
                </c:pt>
                <c:pt idx="3289">
                  <c:v>69634</c:v>
                </c:pt>
                <c:pt idx="3290">
                  <c:v>69647</c:v>
                </c:pt>
                <c:pt idx="3291">
                  <c:v>69726</c:v>
                </c:pt>
                <c:pt idx="3292">
                  <c:v>69992</c:v>
                </c:pt>
                <c:pt idx="3293">
                  <c:v>69994</c:v>
                </c:pt>
                <c:pt idx="3294">
                  <c:v>70037</c:v>
                </c:pt>
                <c:pt idx="3295">
                  <c:v>70080</c:v>
                </c:pt>
                <c:pt idx="3296">
                  <c:v>70235</c:v>
                </c:pt>
                <c:pt idx="3297">
                  <c:v>70268</c:v>
                </c:pt>
                <c:pt idx="3298">
                  <c:v>70316</c:v>
                </c:pt>
                <c:pt idx="3299">
                  <c:v>70371</c:v>
                </c:pt>
                <c:pt idx="3300">
                  <c:v>70374</c:v>
                </c:pt>
                <c:pt idx="3301">
                  <c:v>70454</c:v>
                </c:pt>
                <c:pt idx="3302">
                  <c:v>70531</c:v>
                </c:pt>
                <c:pt idx="3303">
                  <c:v>70575</c:v>
                </c:pt>
                <c:pt idx="3304">
                  <c:v>70899</c:v>
                </c:pt>
                <c:pt idx="3305">
                  <c:v>70963</c:v>
                </c:pt>
                <c:pt idx="3306">
                  <c:v>71162</c:v>
                </c:pt>
                <c:pt idx="3307">
                  <c:v>71186</c:v>
                </c:pt>
                <c:pt idx="3308">
                  <c:v>71235</c:v>
                </c:pt>
                <c:pt idx="3309">
                  <c:v>71259</c:v>
                </c:pt>
                <c:pt idx="3310">
                  <c:v>71290</c:v>
                </c:pt>
                <c:pt idx="3311">
                  <c:v>71321</c:v>
                </c:pt>
                <c:pt idx="3312">
                  <c:v>71352</c:v>
                </c:pt>
                <c:pt idx="3313">
                  <c:v>71717</c:v>
                </c:pt>
                <c:pt idx="3314">
                  <c:v>71734</c:v>
                </c:pt>
                <c:pt idx="3315">
                  <c:v>71749</c:v>
                </c:pt>
                <c:pt idx="3316">
                  <c:v>71842</c:v>
                </c:pt>
                <c:pt idx="3317">
                  <c:v>71910</c:v>
                </c:pt>
                <c:pt idx="3318">
                  <c:v>71975</c:v>
                </c:pt>
                <c:pt idx="3319">
                  <c:v>72126</c:v>
                </c:pt>
                <c:pt idx="3320">
                  <c:v>72276</c:v>
                </c:pt>
                <c:pt idx="3321">
                  <c:v>72375</c:v>
                </c:pt>
                <c:pt idx="3322">
                  <c:v>72486</c:v>
                </c:pt>
                <c:pt idx="3323">
                  <c:v>72560</c:v>
                </c:pt>
                <c:pt idx="3324">
                  <c:v>72605</c:v>
                </c:pt>
                <c:pt idx="3325">
                  <c:v>72827</c:v>
                </c:pt>
                <c:pt idx="3326">
                  <c:v>73247</c:v>
                </c:pt>
                <c:pt idx="3327">
                  <c:v>73275</c:v>
                </c:pt>
                <c:pt idx="3328">
                  <c:v>73328</c:v>
                </c:pt>
                <c:pt idx="3329">
                  <c:v>73700</c:v>
                </c:pt>
                <c:pt idx="3330">
                  <c:v>73874</c:v>
                </c:pt>
                <c:pt idx="3331">
                  <c:v>74024</c:v>
                </c:pt>
                <c:pt idx="3332">
                  <c:v>74082</c:v>
                </c:pt>
                <c:pt idx="3333">
                  <c:v>74404</c:v>
                </c:pt>
                <c:pt idx="3334">
                  <c:v>74442</c:v>
                </c:pt>
                <c:pt idx="3335">
                  <c:v>74475</c:v>
                </c:pt>
                <c:pt idx="3336">
                  <c:v>74509</c:v>
                </c:pt>
                <c:pt idx="3337">
                  <c:v>74547</c:v>
                </c:pt>
                <c:pt idx="3338">
                  <c:v>74604</c:v>
                </c:pt>
                <c:pt idx="3339">
                  <c:v>74755</c:v>
                </c:pt>
                <c:pt idx="3340">
                  <c:v>75083</c:v>
                </c:pt>
                <c:pt idx="3341">
                  <c:v>75101</c:v>
                </c:pt>
                <c:pt idx="3342">
                  <c:v>75110</c:v>
                </c:pt>
                <c:pt idx="3343">
                  <c:v>75167</c:v>
                </c:pt>
                <c:pt idx="3344">
                  <c:v>75206</c:v>
                </c:pt>
                <c:pt idx="3345">
                  <c:v>75351</c:v>
                </c:pt>
                <c:pt idx="3346">
                  <c:v>75606</c:v>
                </c:pt>
                <c:pt idx="3347">
                  <c:v>75870</c:v>
                </c:pt>
                <c:pt idx="3348">
                  <c:v>76008</c:v>
                </c:pt>
                <c:pt idx="3349">
                  <c:v>76018</c:v>
                </c:pt>
                <c:pt idx="3350">
                  <c:v>76100</c:v>
                </c:pt>
                <c:pt idx="3351">
                  <c:v>76164</c:v>
                </c:pt>
                <c:pt idx="3352">
                  <c:v>76767</c:v>
                </c:pt>
                <c:pt idx="3353">
                  <c:v>76822</c:v>
                </c:pt>
                <c:pt idx="3354">
                  <c:v>76933</c:v>
                </c:pt>
                <c:pt idx="3355">
                  <c:v>76950</c:v>
                </c:pt>
                <c:pt idx="3356">
                  <c:v>76951</c:v>
                </c:pt>
                <c:pt idx="3357">
                  <c:v>77013</c:v>
                </c:pt>
                <c:pt idx="3358">
                  <c:v>77018</c:v>
                </c:pt>
                <c:pt idx="3359">
                  <c:v>77126</c:v>
                </c:pt>
                <c:pt idx="3360">
                  <c:v>77138</c:v>
                </c:pt>
                <c:pt idx="3361">
                  <c:v>77191</c:v>
                </c:pt>
                <c:pt idx="3362">
                  <c:v>77539</c:v>
                </c:pt>
                <c:pt idx="3363">
                  <c:v>77657</c:v>
                </c:pt>
                <c:pt idx="3364">
                  <c:v>77858</c:v>
                </c:pt>
                <c:pt idx="3365">
                  <c:v>77867</c:v>
                </c:pt>
                <c:pt idx="3366">
                  <c:v>77973</c:v>
                </c:pt>
                <c:pt idx="3367">
                  <c:v>78179</c:v>
                </c:pt>
                <c:pt idx="3368">
                  <c:v>78300</c:v>
                </c:pt>
                <c:pt idx="3369">
                  <c:v>78471</c:v>
                </c:pt>
                <c:pt idx="3370">
                  <c:v>78487</c:v>
                </c:pt>
                <c:pt idx="3371">
                  <c:v>78799</c:v>
                </c:pt>
                <c:pt idx="3372">
                  <c:v>78838</c:v>
                </c:pt>
                <c:pt idx="3373">
                  <c:v>79083</c:v>
                </c:pt>
                <c:pt idx="3374">
                  <c:v>79268</c:v>
                </c:pt>
                <c:pt idx="3375">
                  <c:v>79307</c:v>
                </c:pt>
                <c:pt idx="3376">
                  <c:v>79847</c:v>
                </c:pt>
                <c:pt idx="3377">
                  <c:v>79959</c:v>
                </c:pt>
                <c:pt idx="3378">
                  <c:v>79994</c:v>
                </c:pt>
                <c:pt idx="3379">
                  <c:v>80098</c:v>
                </c:pt>
                <c:pt idx="3380">
                  <c:v>80152</c:v>
                </c:pt>
                <c:pt idx="3381">
                  <c:v>80182</c:v>
                </c:pt>
                <c:pt idx="3382">
                  <c:v>80209</c:v>
                </c:pt>
                <c:pt idx="3383">
                  <c:v>80491</c:v>
                </c:pt>
                <c:pt idx="3384">
                  <c:v>80499</c:v>
                </c:pt>
                <c:pt idx="3385">
                  <c:v>80666</c:v>
                </c:pt>
                <c:pt idx="3386">
                  <c:v>80684</c:v>
                </c:pt>
                <c:pt idx="3387">
                  <c:v>80701</c:v>
                </c:pt>
                <c:pt idx="3388">
                  <c:v>80720</c:v>
                </c:pt>
                <c:pt idx="3389">
                  <c:v>80748</c:v>
                </c:pt>
                <c:pt idx="3390">
                  <c:v>80844</c:v>
                </c:pt>
                <c:pt idx="3391">
                  <c:v>80921</c:v>
                </c:pt>
                <c:pt idx="3392">
                  <c:v>80937</c:v>
                </c:pt>
                <c:pt idx="3393">
                  <c:v>80971</c:v>
                </c:pt>
                <c:pt idx="3394">
                  <c:v>80999</c:v>
                </c:pt>
                <c:pt idx="3395">
                  <c:v>81021</c:v>
                </c:pt>
                <c:pt idx="3396">
                  <c:v>81113</c:v>
                </c:pt>
                <c:pt idx="3397">
                  <c:v>81226</c:v>
                </c:pt>
                <c:pt idx="3398">
                  <c:v>81676</c:v>
                </c:pt>
                <c:pt idx="3399">
                  <c:v>81867</c:v>
                </c:pt>
                <c:pt idx="3400">
                  <c:v>81986</c:v>
                </c:pt>
                <c:pt idx="3401">
                  <c:v>82166</c:v>
                </c:pt>
                <c:pt idx="3402">
                  <c:v>82229</c:v>
                </c:pt>
                <c:pt idx="3403">
                  <c:v>82302</c:v>
                </c:pt>
                <c:pt idx="3404">
                  <c:v>82353</c:v>
                </c:pt>
                <c:pt idx="3405">
                  <c:v>82373</c:v>
                </c:pt>
                <c:pt idx="3406">
                  <c:v>82711</c:v>
                </c:pt>
                <c:pt idx="3407">
                  <c:v>82828</c:v>
                </c:pt>
                <c:pt idx="3408">
                  <c:v>82830</c:v>
                </c:pt>
                <c:pt idx="3409">
                  <c:v>82894</c:v>
                </c:pt>
                <c:pt idx="3410">
                  <c:v>83036</c:v>
                </c:pt>
                <c:pt idx="3411">
                  <c:v>83335</c:v>
                </c:pt>
                <c:pt idx="3412">
                  <c:v>83359</c:v>
                </c:pt>
                <c:pt idx="3413">
                  <c:v>83458</c:v>
                </c:pt>
                <c:pt idx="3414">
                  <c:v>83467</c:v>
                </c:pt>
                <c:pt idx="3415">
                  <c:v>83563</c:v>
                </c:pt>
                <c:pt idx="3416">
                  <c:v>83597</c:v>
                </c:pt>
                <c:pt idx="3417">
                  <c:v>83667</c:v>
                </c:pt>
                <c:pt idx="3418">
                  <c:v>83843</c:v>
                </c:pt>
                <c:pt idx="3419">
                  <c:v>83877</c:v>
                </c:pt>
                <c:pt idx="3420">
                  <c:v>84019</c:v>
                </c:pt>
                <c:pt idx="3421">
                  <c:v>84352</c:v>
                </c:pt>
                <c:pt idx="3422">
                  <c:v>84703</c:v>
                </c:pt>
                <c:pt idx="3423">
                  <c:v>84824</c:v>
                </c:pt>
                <c:pt idx="3424">
                  <c:v>84896</c:v>
                </c:pt>
                <c:pt idx="3425">
                  <c:v>84908</c:v>
                </c:pt>
                <c:pt idx="3426">
                  <c:v>85083</c:v>
                </c:pt>
                <c:pt idx="3427">
                  <c:v>85180</c:v>
                </c:pt>
                <c:pt idx="3428">
                  <c:v>85199</c:v>
                </c:pt>
                <c:pt idx="3429">
                  <c:v>85211</c:v>
                </c:pt>
                <c:pt idx="3430">
                  <c:v>85239</c:v>
                </c:pt>
                <c:pt idx="3431">
                  <c:v>85358</c:v>
                </c:pt>
                <c:pt idx="3432">
                  <c:v>85452</c:v>
                </c:pt>
                <c:pt idx="3433">
                  <c:v>85496</c:v>
                </c:pt>
                <c:pt idx="3434">
                  <c:v>85631</c:v>
                </c:pt>
                <c:pt idx="3435">
                  <c:v>85736</c:v>
                </c:pt>
                <c:pt idx="3436">
                  <c:v>85997</c:v>
                </c:pt>
                <c:pt idx="3437">
                  <c:v>86158</c:v>
                </c:pt>
                <c:pt idx="3438">
                  <c:v>86503</c:v>
                </c:pt>
                <c:pt idx="3439">
                  <c:v>87000</c:v>
                </c:pt>
                <c:pt idx="3440">
                  <c:v>87112</c:v>
                </c:pt>
                <c:pt idx="3441">
                  <c:v>87191</c:v>
                </c:pt>
                <c:pt idx="3442">
                  <c:v>87376</c:v>
                </c:pt>
                <c:pt idx="3443">
                  <c:v>87461</c:v>
                </c:pt>
                <c:pt idx="3444">
                  <c:v>87481</c:v>
                </c:pt>
                <c:pt idx="3445">
                  <c:v>87701</c:v>
                </c:pt>
                <c:pt idx="3446">
                  <c:v>87913</c:v>
                </c:pt>
                <c:pt idx="3447">
                  <c:v>88083</c:v>
                </c:pt>
                <c:pt idx="3448">
                  <c:v>88257</c:v>
                </c:pt>
                <c:pt idx="3449">
                  <c:v>88401</c:v>
                </c:pt>
                <c:pt idx="3450">
                  <c:v>88416</c:v>
                </c:pt>
                <c:pt idx="3451">
                  <c:v>88993</c:v>
                </c:pt>
                <c:pt idx="3452">
                  <c:v>89022</c:v>
                </c:pt>
                <c:pt idx="3453">
                  <c:v>89130</c:v>
                </c:pt>
                <c:pt idx="3454">
                  <c:v>89253</c:v>
                </c:pt>
                <c:pt idx="3455">
                  <c:v>89288</c:v>
                </c:pt>
                <c:pt idx="3456">
                  <c:v>89742</c:v>
                </c:pt>
                <c:pt idx="3457">
                  <c:v>89876</c:v>
                </c:pt>
                <c:pt idx="3458">
                  <c:v>90174</c:v>
                </c:pt>
                <c:pt idx="3459">
                  <c:v>90181</c:v>
                </c:pt>
                <c:pt idx="3460">
                  <c:v>90209</c:v>
                </c:pt>
                <c:pt idx="3461">
                  <c:v>90225</c:v>
                </c:pt>
                <c:pt idx="3462">
                  <c:v>90347</c:v>
                </c:pt>
                <c:pt idx="3463">
                  <c:v>90378</c:v>
                </c:pt>
                <c:pt idx="3464">
                  <c:v>90430</c:v>
                </c:pt>
                <c:pt idx="3465">
                  <c:v>90652</c:v>
                </c:pt>
                <c:pt idx="3466">
                  <c:v>90751</c:v>
                </c:pt>
                <c:pt idx="3467">
                  <c:v>90992</c:v>
                </c:pt>
                <c:pt idx="3468">
                  <c:v>91001</c:v>
                </c:pt>
                <c:pt idx="3469">
                  <c:v>91059</c:v>
                </c:pt>
                <c:pt idx="3470">
                  <c:v>91090</c:v>
                </c:pt>
                <c:pt idx="3471">
                  <c:v>91373</c:v>
                </c:pt>
                <c:pt idx="3472">
                  <c:v>91403</c:v>
                </c:pt>
                <c:pt idx="3473">
                  <c:v>91474</c:v>
                </c:pt>
                <c:pt idx="3474">
                  <c:v>91514</c:v>
                </c:pt>
                <c:pt idx="3475">
                  <c:v>91558</c:v>
                </c:pt>
                <c:pt idx="3476">
                  <c:v>91658</c:v>
                </c:pt>
                <c:pt idx="3477">
                  <c:v>91682</c:v>
                </c:pt>
                <c:pt idx="3478">
                  <c:v>91808</c:v>
                </c:pt>
                <c:pt idx="3479">
                  <c:v>91868</c:v>
                </c:pt>
                <c:pt idx="3480">
                  <c:v>91875</c:v>
                </c:pt>
                <c:pt idx="3481">
                  <c:v>91936</c:v>
                </c:pt>
                <c:pt idx="3482">
                  <c:v>92128</c:v>
                </c:pt>
                <c:pt idx="3483">
                  <c:v>92384</c:v>
                </c:pt>
                <c:pt idx="3484">
                  <c:v>92649</c:v>
                </c:pt>
                <c:pt idx="3485">
                  <c:v>92783</c:v>
                </c:pt>
                <c:pt idx="3486">
                  <c:v>92792</c:v>
                </c:pt>
                <c:pt idx="3487">
                  <c:v>92858</c:v>
                </c:pt>
                <c:pt idx="3488">
                  <c:v>93314</c:v>
                </c:pt>
                <c:pt idx="3489">
                  <c:v>93429</c:v>
                </c:pt>
                <c:pt idx="3490">
                  <c:v>93513</c:v>
                </c:pt>
                <c:pt idx="3491">
                  <c:v>93603</c:v>
                </c:pt>
                <c:pt idx="3492">
                  <c:v>94019</c:v>
                </c:pt>
                <c:pt idx="3493">
                  <c:v>94187</c:v>
                </c:pt>
                <c:pt idx="3494">
                  <c:v>94192</c:v>
                </c:pt>
                <c:pt idx="3495">
                  <c:v>94512</c:v>
                </c:pt>
                <c:pt idx="3496">
                  <c:v>94589</c:v>
                </c:pt>
                <c:pt idx="3497">
                  <c:v>94602</c:v>
                </c:pt>
                <c:pt idx="3498">
                  <c:v>94718</c:v>
                </c:pt>
                <c:pt idx="3499">
                  <c:v>94847</c:v>
                </c:pt>
                <c:pt idx="3500">
                  <c:v>94965</c:v>
                </c:pt>
                <c:pt idx="3501">
                  <c:v>94999</c:v>
                </c:pt>
                <c:pt idx="3502">
                  <c:v>95145</c:v>
                </c:pt>
                <c:pt idx="3503">
                  <c:v>95205</c:v>
                </c:pt>
                <c:pt idx="3504">
                  <c:v>95263</c:v>
                </c:pt>
                <c:pt idx="3505">
                  <c:v>95602</c:v>
                </c:pt>
                <c:pt idx="3506">
                  <c:v>95628</c:v>
                </c:pt>
                <c:pt idx="3507">
                  <c:v>95746</c:v>
                </c:pt>
                <c:pt idx="3508">
                  <c:v>95810</c:v>
                </c:pt>
                <c:pt idx="3509">
                  <c:v>96068</c:v>
                </c:pt>
                <c:pt idx="3510">
                  <c:v>96154</c:v>
                </c:pt>
                <c:pt idx="3511">
                  <c:v>96182</c:v>
                </c:pt>
                <c:pt idx="3512">
                  <c:v>96233</c:v>
                </c:pt>
                <c:pt idx="3513">
                  <c:v>96417</c:v>
                </c:pt>
                <c:pt idx="3514">
                  <c:v>96713</c:v>
                </c:pt>
                <c:pt idx="3515">
                  <c:v>96784</c:v>
                </c:pt>
                <c:pt idx="3516">
                  <c:v>96962</c:v>
                </c:pt>
                <c:pt idx="3517">
                  <c:v>97110</c:v>
                </c:pt>
                <c:pt idx="3518">
                  <c:v>97141</c:v>
                </c:pt>
                <c:pt idx="3519">
                  <c:v>97299</c:v>
                </c:pt>
                <c:pt idx="3520">
                  <c:v>97312</c:v>
                </c:pt>
                <c:pt idx="3521">
                  <c:v>97353</c:v>
                </c:pt>
                <c:pt idx="3522">
                  <c:v>97509</c:v>
                </c:pt>
                <c:pt idx="3523">
                  <c:v>97547</c:v>
                </c:pt>
                <c:pt idx="3524">
                  <c:v>97627</c:v>
                </c:pt>
                <c:pt idx="3525">
                  <c:v>97708</c:v>
                </c:pt>
                <c:pt idx="3526">
                  <c:v>97732</c:v>
                </c:pt>
                <c:pt idx="3527">
                  <c:v>97744</c:v>
                </c:pt>
                <c:pt idx="3528">
                  <c:v>98079</c:v>
                </c:pt>
                <c:pt idx="3529">
                  <c:v>98260</c:v>
                </c:pt>
                <c:pt idx="3530">
                  <c:v>98350</c:v>
                </c:pt>
                <c:pt idx="3531">
                  <c:v>98475</c:v>
                </c:pt>
                <c:pt idx="3532">
                  <c:v>98548</c:v>
                </c:pt>
                <c:pt idx="3533">
                  <c:v>98557</c:v>
                </c:pt>
                <c:pt idx="3534">
                  <c:v>98577</c:v>
                </c:pt>
                <c:pt idx="3535">
                  <c:v>98807</c:v>
                </c:pt>
                <c:pt idx="3536">
                  <c:v>98812</c:v>
                </c:pt>
                <c:pt idx="3537">
                  <c:v>98934</c:v>
                </c:pt>
                <c:pt idx="3538">
                  <c:v>98987</c:v>
                </c:pt>
                <c:pt idx="3539">
                  <c:v>99197</c:v>
                </c:pt>
                <c:pt idx="3540">
                  <c:v>99198</c:v>
                </c:pt>
                <c:pt idx="3541">
                  <c:v>99728</c:v>
                </c:pt>
                <c:pt idx="3542">
                  <c:v>100150</c:v>
                </c:pt>
                <c:pt idx="3543">
                  <c:v>100219</c:v>
                </c:pt>
                <c:pt idx="3544">
                  <c:v>100414</c:v>
                </c:pt>
                <c:pt idx="3545">
                  <c:v>100417</c:v>
                </c:pt>
                <c:pt idx="3546">
                  <c:v>100617</c:v>
                </c:pt>
                <c:pt idx="3547">
                  <c:v>100640</c:v>
                </c:pt>
                <c:pt idx="3548">
                  <c:v>100788</c:v>
                </c:pt>
                <c:pt idx="3549">
                  <c:v>100796</c:v>
                </c:pt>
                <c:pt idx="3550">
                  <c:v>100808</c:v>
                </c:pt>
                <c:pt idx="3551">
                  <c:v>100869</c:v>
                </c:pt>
                <c:pt idx="3552">
                  <c:v>100926</c:v>
                </c:pt>
                <c:pt idx="3553">
                  <c:v>101092</c:v>
                </c:pt>
                <c:pt idx="3554">
                  <c:v>101100</c:v>
                </c:pt>
                <c:pt idx="3555">
                  <c:v>101363</c:v>
                </c:pt>
                <c:pt idx="3556">
                  <c:v>101431</c:v>
                </c:pt>
                <c:pt idx="3557">
                  <c:v>101510</c:v>
                </c:pt>
                <c:pt idx="3558">
                  <c:v>101541</c:v>
                </c:pt>
                <c:pt idx="3559">
                  <c:v>101603</c:v>
                </c:pt>
                <c:pt idx="3560">
                  <c:v>101653</c:v>
                </c:pt>
                <c:pt idx="3561">
                  <c:v>102063</c:v>
                </c:pt>
                <c:pt idx="3562">
                  <c:v>102069</c:v>
                </c:pt>
                <c:pt idx="3563">
                  <c:v>102146</c:v>
                </c:pt>
                <c:pt idx="3564">
                  <c:v>102191</c:v>
                </c:pt>
                <c:pt idx="3565">
                  <c:v>102203</c:v>
                </c:pt>
                <c:pt idx="3566">
                  <c:v>102520</c:v>
                </c:pt>
                <c:pt idx="3567">
                  <c:v>102544</c:v>
                </c:pt>
                <c:pt idx="3568">
                  <c:v>102571</c:v>
                </c:pt>
                <c:pt idx="3569">
                  <c:v>102640</c:v>
                </c:pt>
                <c:pt idx="3570">
                  <c:v>102846</c:v>
                </c:pt>
                <c:pt idx="3571">
                  <c:v>103163</c:v>
                </c:pt>
                <c:pt idx="3572">
                  <c:v>103271</c:v>
                </c:pt>
                <c:pt idx="3573">
                  <c:v>103316</c:v>
                </c:pt>
                <c:pt idx="3574">
                  <c:v>103467</c:v>
                </c:pt>
                <c:pt idx="3575">
                  <c:v>103629</c:v>
                </c:pt>
                <c:pt idx="3576">
                  <c:v>103835</c:v>
                </c:pt>
                <c:pt idx="3577">
                  <c:v>103886</c:v>
                </c:pt>
                <c:pt idx="3578">
                  <c:v>104056</c:v>
                </c:pt>
                <c:pt idx="3579">
                  <c:v>104133</c:v>
                </c:pt>
                <c:pt idx="3580">
                  <c:v>104162</c:v>
                </c:pt>
                <c:pt idx="3581">
                  <c:v>104389</c:v>
                </c:pt>
                <c:pt idx="3582">
                  <c:v>104587</c:v>
                </c:pt>
                <c:pt idx="3583">
                  <c:v>104695</c:v>
                </c:pt>
                <c:pt idx="3584">
                  <c:v>104724</c:v>
                </c:pt>
                <c:pt idx="3585">
                  <c:v>104730</c:v>
                </c:pt>
                <c:pt idx="3586">
                  <c:v>104830</c:v>
                </c:pt>
                <c:pt idx="3587">
                  <c:v>105196</c:v>
                </c:pt>
                <c:pt idx="3588">
                  <c:v>105291</c:v>
                </c:pt>
                <c:pt idx="3589">
                  <c:v>105341</c:v>
                </c:pt>
                <c:pt idx="3590">
                  <c:v>105416</c:v>
                </c:pt>
                <c:pt idx="3591">
                  <c:v>105592</c:v>
                </c:pt>
                <c:pt idx="3592">
                  <c:v>105780</c:v>
                </c:pt>
                <c:pt idx="3593">
                  <c:v>105825</c:v>
                </c:pt>
                <c:pt idx="3594">
                  <c:v>105917</c:v>
                </c:pt>
                <c:pt idx="3595">
                  <c:v>106349</c:v>
                </c:pt>
                <c:pt idx="3596">
                  <c:v>106404</c:v>
                </c:pt>
                <c:pt idx="3597">
                  <c:v>106566</c:v>
                </c:pt>
                <c:pt idx="3598">
                  <c:v>106597</c:v>
                </c:pt>
                <c:pt idx="3599">
                  <c:v>106618</c:v>
                </c:pt>
                <c:pt idx="3600">
                  <c:v>106703</c:v>
                </c:pt>
                <c:pt idx="3601">
                  <c:v>107095</c:v>
                </c:pt>
                <c:pt idx="3602">
                  <c:v>107259</c:v>
                </c:pt>
                <c:pt idx="3603">
                  <c:v>107595</c:v>
                </c:pt>
                <c:pt idx="3604">
                  <c:v>107718</c:v>
                </c:pt>
                <c:pt idx="3605">
                  <c:v>107742</c:v>
                </c:pt>
                <c:pt idx="3606">
                  <c:v>107842</c:v>
                </c:pt>
                <c:pt idx="3607">
                  <c:v>107957</c:v>
                </c:pt>
                <c:pt idx="3608">
                  <c:v>107983</c:v>
                </c:pt>
                <c:pt idx="3609">
                  <c:v>108073</c:v>
                </c:pt>
                <c:pt idx="3610">
                  <c:v>108104</c:v>
                </c:pt>
                <c:pt idx="3611">
                  <c:v>108759</c:v>
                </c:pt>
                <c:pt idx="3612">
                  <c:v>108779</c:v>
                </c:pt>
                <c:pt idx="3613">
                  <c:v>108908</c:v>
                </c:pt>
                <c:pt idx="3614">
                  <c:v>109012</c:v>
                </c:pt>
                <c:pt idx="3615">
                  <c:v>109023</c:v>
                </c:pt>
                <c:pt idx="3616">
                  <c:v>109035</c:v>
                </c:pt>
                <c:pt idx="3617">
                  <c:v>109152</c:v>
                </c:pt>
                <c:pt idx="3618">
                  <c:v>109527</c:v>
                </c:pt>
                <c:pt idx="3619">
                  <c:v>109812</c:v>
                </c:pt>
                <c:pt idx="3620">
                  <c:v>109857</c:v>
                </c:pt>
                <c:pt idx="3621">
                  <c:v>109908</c:v>
                </c:pt>
                <c:pt idx="3622">
                  <c:v>110103</c:v>
                </c:pt>
                <c:pt idx="3623">
                  <c:v>110143</c:v>
                </c:pt>
                <c:pt idx="3624">
                  <c:v>110236</c:v>
                </c:pt>
                <c:pt idx="3625">
                  <c:v>110461</c:v>
                </c:pt>
                <c:pt idx="3626">
                  <c:v>110964</c:v>
                </c:pt>
                <c:pt idx="3627">
                  <c:v>111127</c:v>
                </c:pt>
                <c:pt idx="3628">
                  <c:v>111566</c:v>
                </c:pt>
                <c:pt idx="3629">
                  <c:v>111680</c:v>
                </c:pt>
                <c:pt idx="3630">
                  <c:v>111884</c:v>
                </c:pt>
                <c:pt idx="3631">
                  <c:v>111993</c:v>
                </c:pt>
                <c:pt idx="3632">
                  <c:v>112001</c:v>
                </c:pt>
                <c:pt idx="3633">
                  <c:v>112024</c:v>
                </c:pt>
                <c:pt idx="3634">
                  <c:v>112395</c:v>
                </c:pt>
                <c:pt idx="3635">
                  <c:v>112718</c:v>
                </c:pt>
                <c:pt idx="3636">
                  <c:v>113012</c:v>
                </c:pt>
                <c:pt idx="3637">
                  <c:v>113140</c:v>
                </c:pt>
                <c:pt idx="3638">
                  <c:v>113505</c:v>
                </c:pt>
                <c:pt idx="3639">
                  <c:v>113520</c:v>
                </c:pt>
                <c:pt idx="3640">
                  <c:v>113592</c:v>
                </c:pt>
                <c:pt idx="3641">
                  <c:v>114277</c:v>
                </c:pt>
                <c:pt idx="3642">
                  <c:v>114772</c:v>
                </c:pt>
                <c:pt idx="3643">
                  <c:v>115209</c:v>
                </c:pt>
                <c:pt idx="3644">
                  <c:v>115550</c:v>
                </c:pt>
                <c:pt idx="3645">
                  <c:v>115760</c:v>
                </c:pt>
                <c:pt idx="3646">
                  <c:v>115847</c:v>
                </c:pt>
                <c:pt idx="3647">
                  <c:v>115971</c:v>
                </c:pt>
                <c:pt idx="3648">
                  <c:v>116123</c:v>
                </c:pt>
                <c:pt idx="3649">
                  <c:v>116335</c:v>
                </c:pt>
                <c:pt idx="3650">
                  <c:v>116505</c:v>
                </c:pt>
                <c:pt idx="3651">
                  <c:v>116585</c:v>
                </c:pt>
                <c:pt idx="3652">
                  <c:v>116672</c:v>
                </c:pt>
                <c:pt idx="3653">
                  <c:v>116802</c:v>
                </c:pt>
                <c:pt idx="3654">
                  <c:v>116846</c:v>
                </c:pt>
                <c:pt idx="3655">
                  <c:v>117238</c:v>
                </c:pt>
                <c:pt idx="3656">
                  <c:v>117245</c:v>
                </c:pt>
                <c:pt idx="3657">
                  <c:v>117432</c:v>
                </c:pt>
                <c:pt idx="3658">
                  <c:v>117581</c:v>
                </c:pt>
                <c:pt idx="3659">
                  <c:v>118229</c:v>
                </c:pt>
                <c:pt idx="3660">
                  <c:v>118276</c:v>
                </c:pt>
                <c:pt idx="3661">
                  <c:v>118373</c:v>
                </c:pt>
                <c:pt idx="3662">
                  <c:v>118443</c:v>
                </c:pt>
                <c:pt idx="3663">
                  <c:v>118890</c:v>
                </c:pt>
                <c:pt idx="3664">
                  <c:v>119122</c:v>
                </c:pt>
                <c:pt idx="3665">
                  <c:v>119143</c:v>
                </c:pt>
                <c:pt idx="3666">
                  <c:v>119168</c:v>
                </c:pt>
                <c:pt idx="3667">
                  <c:v>119335</c:v>
                </c:pt>
                <c:pt idx="3668">
                  <c:v>119339</c:v>
                </c:pt>
                <c:pt idx="3669">
                  <c:v>119360</c:v>
                </c:pt>
                <c:pt idx="3670">
                  <c:v>119438</c:v>
                </c:pt>
                <c:pt idx="3671">
                  <c:v>119660</c:v>
                </c:pt>
                <c:pt idx="3672">
                  <c:v>119669</c:v>
                </c:pt>
                <c:pt idx="3673">
                  <c:v>119826</c:v>
                </c:pt>
                <c:pt idx="3674">
                  <c:v>119985</c:v>
                </c:pt>
                <c:pt idx="3675">
                  <c:v>120143</c:v>
                </c:pt>
                <c:pt idx="3676">
                  <c:v>120328</c:v>
                </c:pt>
                <c:pt idx="3677">
                  <c:v>120385</c:v>
                </c:pt>
                <c:pt idx="3678">
                  <c:v>120665</c:v>
                </c:pt>
                <c:pt idx="3679">
                  <c:v>120684</c:v>
                </c:pt>
                <c:pt idx="3680">
                  <c:v>120691</c:v>
                </c:pt>
                <c:pt idx="3681">
                  <c:v>120838</c:v>
                </c:pt>
                <c:pt idx="3682">
                  <c:v>120856</c:v>
                </c:pt>
                <c:pt idx="3683">
                  <c:v>121144</c:v>
                </c:pt>
                <c:pt idx="3684">
                  <c:v>121356</c:v>
                </c:pt>
                <c:pt idx="3685">
                  <c:v>121457</c:v>
                </c:pt>
                <c:pt idx="3686">
                  <c:v>121685</c:v>
                </c:pt>
                <c:pt idx="3687">
                  <c:v>121989</c:v>
                </c:pt>
                <c:pt idx="3688">
                  <c:v>122024</c:v>
                </c:pt>
                <c:pt idx="3689">
                  <c:v>122071</c:v>
                </c:pt>
                <c:pt idx="3690">
                  <c:v>122234</c:v>
                </c:pt>
                <c:pt idx="3691">
                  <c:v>122398</c:v>
                </c:pt>
                <c:pt idx="3692">
                  <c:v>122443</c:v>
                </c:pt>
                <c:pt idx="3693">
                  <c:v>122521</c:v>
                </c:pt>
                <c:pt idx="3694">
                  <c:v>122724</c:v>
                </c:pt>
                <c:pt idx="3695">
                  <c:v>122828</c:v>
                </c:pt>
                <c:pt idx="3696">
                  <c:v>122905</c:v>
                </c:pt>
                <c:pt idx="3697">
                  <c:v>122946</c:v>
                </c:pt>
                <c:pt idx="3698">
                  <c:v>123270</c:v>
                </c:pt>
                <c:pt idx="3699">
                  <c:v>123437</c:v>
                </c:pt>
                <c:pt idx="3700">
                  <c:v>123495</c:v>
                </c:pt>
                <c:pt idx="3701">
                  <c:v>123703</c:v>
                </c:pt>
                <c:pt idx="3702">
                  <c:v>123737</c:v>
                </c:pt>
                <c:pt idx="3703">
                  <c:v>123786</c:v>
                </c:pt>
                <c:pt idx="3704">
                  <c:v>123886</c:v>
                </c:pt>
                <c:pt idx="3705">
                  <c:v>123983</c:v>
                </c:pt>
                <c:pt idx="3706">
                  <c:v>124268</c:v>
                </c:pt>
                <c:pt idx="3707">
                  <c:v>124397</c:v>
                </c:pt>
                <c:pt idx="3708">
                  <c:v>124502</c:v>
                </c:pt>
                <c:pt idx="3709">
                  <c:v>124619</c:v>
                </c:pt>
                <c:pt idx="3710">
                  <c:v>124704</c:v>
                </c:pt>
                <c:pt idx="3711">
                  <c:v>124767</c:v>
                </c:pt>
                <c:pt idx="3712">
                  <c:v>124799</c:v>
                </c:pt>
                <c:pt idx="3713">
                  <c:v>125089</c:v>
                </c:pt>
                <c:pt idx="3714">
                  <c:v>125089</c:v>
                </c:pt>
                <c:pt idx="3715">
                  <c:v>125124</c:v>
                </c:pt>
                <c:pt idx="3716">
                  <c:v>125355</c:v>
                </c:pt>
                <c:pt idx="3717">
                  <c:v>125383</c:v>
                </c:pt>
                <c:pt idx="3718">
                  <c:v>125442</c:v>
                </c:pt>
                <c:pt idx="3719">
                  <c:v>125663</c:v>
                </c:pt>
                <c:pt idx="3720">
                  <c:v>125736</c:v>
                </c:pt>
                <c:pt idx="3721">
                  <c:v>126046</c:v>
                </c:pt>
                <c:pt idx="3722">
                  <c:v>126265</c:v>
                </c:pt>
                <c:pt idx="3723">
                  <c:v>126519</c:v>
                </c:pt>
                <c:pt idx="3724">
                  <c:v>126961</c:v>
                </c:pt>
                <c:pt idx="3725">
                  <c:v>126964</c:v>
                </c:pt>
                <c:pt idx="3726">
                  <c:v>127302</c:v>
                </c:pt>
                <c:pt idx="3727">
                  <c:v>127926</c:v>
                </c:pt>
                <c:pt idx="3728">
                  <c:v>128201</c:v>
                </c:pt>
                <c:pt idx="3729">
                  <c:v>128282</c:v>
                </c:pt>
                <c:pt idx="3730">
                  <c:v>128430</c:v>
                </c:pt>
                <c:pt idx="3731">
                  <c:v>128675</c:v>
                </c:pt>
                <c:pt idx="3732">
                  <c:v>128753</c:v>
                </c:pt>
                <c:pt idx="3733">
                  <c:v>128799</c:v>
                </c:pt>
                <c:pt idx="3734">
                  <c:v>128903</c:v>
                </c:pt>
                <c:pt idx="3735">
                  <c:v>129295</c:v>
                </c:pt>
                <c:pt idx="3736">
                  <c:v>129415</c:v>
                </c:pt>
                <c:pt idx="3737">
                  <c:v>129827</c:v>
                </c:pt>
                <c:pt idx="3738">
                  <c:v>129994</c:v>
                </c:pt>
                <c:pt idx="3739">
                  <c:v>130066</c:v>
                </c:pt>
                <c:pt idx="3740">
                  <c:v>130320</c:v>
                </c:pt>
                <c:pt idx="3741">
                  <c:v>130642</c:v>
                </c:pt>
                <c:pt idx="3742">
                  <c:v>130911</c:v>
                </c:pt>
                <c:pt idx="3743">
                  <c:v>130913</c:v>
                </c:pt>
                <c:pt idx="3744">
                  <c:v>130926</c:v>
                </c:pt>
                <c:pt idx="3745">
                  <c:v>131280</c:v>
                </c:pt>
                <c:pt idx="3746">
                  <c:v>131466</c:v>
                </c:pt>
                <c:pt idx="3747">
                  <c:v>131830</c:v>
                </c:pt>
                <c:pt idx="3748">
                  <c:v>131961</c:v>
                </c:pt>
                <c:pt idx="3749">
                  <c:v>132315</c:v>
                </c:pt>
                <c:pt idx="3750">
                  <c:v>132331</c:v>
                </c:pt>
                <c:pt idx="3751">
                  <c:v>132547</c:v>
                </c:pt>
                <c:pt idx="3752">
                  <c:v>132682</c:v>
                </c:pt>
                <c:pt idx="3753">
                  <c:v>132767</c:v>
                </c:pt>
                <c:pt idx="3754">
                  <c:v>132819</c:v>
                </c:pt>
                <c:pt idx="3755">
                  <c:v>133200</c:v>
                </c:pt>
                <c:pt idx="3756">
                  <c:v>133724</c:v>
                </c:pt>
                <c:pt idx="3757">
                  <c:v>133910</c:v>
                </c:pt>
                <c:pt idx="3758">
                  <c:v>134208</c:v>
                </c:pt>
                <c:pt idx="3759">
                  <c:v>134543</c:v>
                </c:pt>
                <c:pt idx="3760">
                  <c:v>134553</c:v>
                </c:pt>
                <c:pt idx="3761">
                  <c:v>134671</c:v>
                </c:pt>
                <c:pt idx="3762">
                  <c:v>134765</c:v>
                </c:pt>
                <c:pt idx="3763">
                  <c:v>135381</c:v>
                </c:pt>
                <c:pt idx="3764">
                  <c:v>135620</c:v>
                </c:pt>
                <c:pt idx="3765">
                  <c:v>135817</c:v>
                </c:pt>
                <c:pt idx="3766">
                  <c:v>135948</c:v>
                </c:pt>
                <c:pt idx="3767">
                  <c:v>136050</c:v>
                </c:pt>
                <c:pt idx="3768">
                  <c:v>136550</c:v>
                </c:pt>
                <c:pt idx="3769">
                  <c:v>136657</c:v>
                </c:pt>
                <c:pt idx="3770">
                  <c:v>136892</c:v>
                </c:pt>
                <c:pt idx="3771">
                  <c:v>137385</c:v>
                </c:pt>
                <c:pt idx="3772">
                  <c:v>137550</c:v>
                </c:pt>
                <c:pt idx="3773">
                  <c:v>137778</c:v>
                </c:pt>
                <c:pt idx="3774">
                  <c:v>137874</c:v>
                </c:pt>
                <c:pt idx="3775">
                  <c:v>137934</c:v>
                </c:pt>
                <c:pt idx="3776">
                  <c:v>138208</c:v>
                </c:pt>
                <c:pt idx="3777">
                  <c:v>138223</c:v>
                </c:pt>
                <c:pt idx="3778">
                  <c:v>138250</c:v>
                </c:pt>
                <c:pt idx="3779">
                  <c:v>138632</c:v>
                </c:pt>
                <c:pt idx="3780">
                  <c:v>139343</c:v>
                </c:pt>
                <c:pt idx="3781">
                  <c:v>139453</c:v>
                </c:pt>
                <c:pt idx="3782">
                  <c:v>139497</c:v>
                </c:pt>
                <c:pt idx="3783">
                  <c:v>139519</c:v>
                </c:pt>
                <c:pt idx="3784">
                  <c:v>139601</c:v>
                </c:pt>
                <c:pt idx="3785">
                  <c:v>139675</c:v>
                </c:pt>
                <c:pt idx="3786">
                  <c:v>139809</c:v>
                </c:pt>
                <c:pt idx="3787">
                  <c:v>140011</c:v>
                </c:pt>
                <c:pt idx="3788">
                  <c:v>140188</c:v>
                </c:pt>
                <c:pt idx="3789">
                  <c:v>140188</c:v>
                </c:pt>
                <c:pt idx="3790">
                  <c:v>140457</c:v>
                </c:pt>
                <c:pt idx="3791">
                  <c:v>140561</c:v>
                </c:pt>
                <c:pt idx="3792">
                  <c:v>140563</c:v>
                </c:pt>
                <c:pt idx="3793">
                  <c:v>140896</c:v>
                </c:pt>
                <c:pt idx="3794">
                  <c:v>141002</c:v>
                </c:pt>
                <c:pt idx="3795">
                  <c:v>141256</c:v>
                </c:pt>
                <c:pt idx="3796">
                  <c:v>141409</c:v>
                </c:pt>
                <c:pt idx="3797">
                  <c:v>141635</c:v>
                </c:pt>
                <c:pt idx="3798">
                  <c:v>141880</c:v>
                </c:pt>
                <c:pt idx="3799">
                  <c:v>141893</c:v>
                </c:pt>
                <c:pt idx="3800">
                  <c:v>142060</c:v>
                </c:pt>
                <c:pt idx="3801">
                  <c:v>142339</c:v>
                </c:pt>
                <c:pt idx="3802">
                  <c:v>142645</c:v>
                </c:pt>
                <c:pt idx="3803">
                  <c:v>142649</c:v>
                </c:pt>
                <c:pt idx="3804">
                  <c:v>142675</c:v>
                </c:pt>
                <c:pt idx="3805">
                  <c:v>142761</c:v>
                </c:pt>
                <c:pt idx="3806">
                  <c:v>143129</c:v>
                </c:pt>
                <c:pt idx="3807">
                  <c:v>143463</c:v>
                </c:pt>
                <c:pt idx="3808">
                  <c:v>143814</c:v>
                </c:pt>
                <c:pt idx="3809">
                  <c:v>143828</c:v>
                </c:pt>
                <c:pt idx="3810">
                  <c:v>144843</c:v>
                </c:pt>
                <c:pt idx="3811">
                  <c:v>144985</c:v>
                </c:pt>
                <c:pt idx="3812">
                  <c:v>145120</c:v>
                </c:pt>
                <c:pt idx="3813">
                  <c:v>145377</c:v>
                </c:pt>
                <c:pt idx="3814">
                  <c:v>145409</c:v>
                </c:pt>
                <c:pt idx="3815">
                  <c:v>145477</c:v>
                </c:pt>
                <c:pt idx="3816">
                  <c:v>145645</c:v>
                </c:pt>
                <c:pt idx="3817">
                  <c:v>145772</c:v>
                </c:pt>
                <c:pt idx="3818">
                  <c:v>145993</c:v>
                </c:pt>
                <c:pt idx="3819">
                  <c:v>146095</c:v>
                </c:pt>
                <c:pt idx="3820">
                  <c:v>146390</c:v>
                </c:pt>
                <c:pt idx="3821">
                  <c:v>146566</c:v>
                </c:pt>
                <c:pt idx="3822">
                  <c:v>147012</c:v>
                </c:pt>
                <c:pt idx="3823">
                  <c:v>147170</c:v>
                </c:pt>
                <c:pt idx="3824">
                  <c:v>147440</c:v>
                </c:pt>
                <c:pt idx="3825">
                  <c:v>147486</c:v>
                </c:pt>
                <c:pt idx="3826">
                  <c:v>147522</c:v>
                </c:pt>
                <c:pt idx="3827">
                  <c:v>147564</c:v>
                </c:pt>
                <c:pt idx="3828">
                  <c:v>147832</c:v>
                </c:pt>
                <c:pt idx="3829">
                  <c:v>147856</c:v>
                </c:pt>
                <c:pt idx="3830">
                  <c:v>147856</c:v>
                </c:pt>
                <c:pt idx="3831">
                  <c:v>148301</c:v>
                </c:pt>
                <c:pt idx="3832">
                  <c:v>148907</c:v>
                </c:pt>
                <c:pt idx="3833">
                  <c:v>148950</c:v>
                </c:pt>
                <c:pt idx="3834">
                  <c:v>149094</c:v>
                </c:pt>
                <c:pt idx="3835">
                  <c:v>149152</c:v>
                </c:pt>
                <c:pt idx="3836">
                  <c:v>149605</c:v>
                </c:pt>
                <c:pt idx="3837">
                  <c:v>149841</c:v>
                </c:pt>
                <c:pt idx="3838">
                  <c:v>149995</c:v>
                </c:pt>
                <c:pt idx="3839">
                  <c:v>150295</c:v>
                </c:pt>
                <c:pt idx="3840">
                  <c:v>150444</c:v>
                </c:pt>
                <c:pt idx="3841">
                  <c:v>150566</c:v>
                </c:pt>
                <c:pt idx="3842">
                  <c:v>150977</c:v>
                </c:pt>
                <c:pt idx="3843">
                  <c:v>151049</c:v>
                </c:pt>
                <c:pt idx="3844">
                  <c:v>151231</c:v>
                </c:pt>
                <c:pt idx="3845">
                  <c:v>151240</c:v>
                </c:pt>
                <c:pt idx="3846">
                  <c:v>151504</c:v>
                </c:pt>
                <c:pt idx="3847">
                  <c:v>151705</c:v>
                </c:pt>
                <c:pt idx="3848">
                  <c:v>151825</c:v>
                </c:pt>
                <c:pt idx="3849">
                  <c:v>151867</c:v>
                </c:pt>
                <c:pt idx="3850">
                  <c:v>151901</c:v>
                </c:pt>
                <c:pt idx="3851">
                  <c:v>151928</c:v>
                </c:pt>
                <c:pt idx="3852">
                  <c:v>152230</c:v>
                </c:pt>
                <c:pt idx="3853">
                  <c:v>152283</c:v>
                </c:pt>
                <c:pt idx="3854">
                  <c:v>152475</c:v>
                </c:pt>
                <c:pt idx="3855">
                  <c:v>152904</c:v>
                </c:pt>
                <c:pt idx="3856">
                  <c:v>152934</c:v>
                </c:pt>
                <c:pt idx="3857">
                  <c:v>152973</c:v>
                </c:pt>
                <c:pt idx="3858">
                  <c:v>153326</c:v>
                </c:pt>
                <c:pt idx="3859">
                  <c:v>153631</c:v>
                </c:pt>
                <c:pt idx="3860">
                  <c:v>153736</c:v>
                </c:pt>
                <c:pt idx="3861">
                  <c:v>154436</c:v>
                </c:pt>
                <c:pt idx="3862">
                  <c:v>154603</c:v>
                </c:pt>
                <c:pt idx="3863">
                  <c:v>154745</c:v>
                </c:pt>
                <c:pt idx="3864">
                  <c:v>154784</c:v>
                </c:pt>
                <c:pt idx="3865">
                  <c:v>154848</c:v>
                </c:pt>
                <c:pt idx="3866">
                  <c:v>154956</c:v>
                </c:pt>
                <c:pt idx="3867">
                  <c:v>154958</c:v>
                </c:pt>
                <c:pt idx="3868">
                  <c:v>155004</c:v>
                </c:pt>
                <c:pt idx="3869">
                  <c:v>155053</c:v>
                </c:pt>
                <c:pt idx="3870">
                  <c:v>155402</c:v>
                </c:pt>
                <c:pt idx="3871">
                  <c:v>155409</c:v>
                </c:pt>
                <c:pt idx="3872">
                  <c:v>155984</c:v>
                </c:pt>
                <c:pt idx="3873">
                  <c:v>156002</c:v>
                </c:pt>
                <c:pt idx="3874">
                  <c:v>156183</c:v>
                </c:pt>
                <c:pt idx="3875">
                  <c:v>156185</c:v>
                </c:pt>
                <c:pt idx="3876">
                  <c:v>156341</c:v>
                </c:pt>
                <c:pt idx="3877">
                  <c:v>156536</c:v>
                </c:pt>
                <c:pt idx="3878">
                  <c:v>156700</c:v>
                </c:pt>
                <c:pt idx="3879">
                  <c:v>156844</c:v>
                </c:pt>
                <c:pt idx="3880">
                  <c:v>156945</c:v>
                </c:pt>
                <c:pt idx="3881">
                  <c:v>157057</c:v>
                </c:pt>
                <c:pt idx="3882">
                  <c:v>157227</c:v>
                </c:pt>
                <c:pt idx="3883">
                  <c:v>157237</c:v>
                </c:pt>
                <c:pt idx="3884">
                  <c:v>157338</c:v>
                </c:pt>
                <c:pt idx="3885">
                  <c:v>157355</c:v>
                </c:pt>
                <c:pt idx="3886">
                  <c:v>157461</c:v>
                </c:pt>
                <c:pt idx="3887">
                  <c:v>157469</c:v>
                </c:pt>
                <c:pt idx="3888">
                  <c:v>157620</c:v>
                </c:pt>
                <c:pt idx="3889">
                  <c:v>158089</c:v>
                </c:pt>
                <c:pt idx="3890">
                  <c:v>158522</c:v>
                </c:pt>
                <c:pt idx="3891">
                  <c:v>158626</c:v>
                </c:pt>
                <c:pt idx="3892">
                  <c:v>158773</c:v>
                </c:pt>
                <c:pt idx="3893">
                  <c:v>158875</c:v>
                </c:pt>
                <c:pt idx="3894">
                  <c:v>158884</c:v>
                </c:pt>
                <c:pt idx="3895">
                  <c:v>159231</c:v>
                </c:pt>
                <c:pt idx="3896">
                  <c:v>159331</c:v>
                </c:pt>
                <c:pt idx="3897">
                  <c:v>159372</c:v>
                </c:pt>
                <c:pt idx="3898">
                  <c:v>159632</c:v>
                </c:pt>
                <c:pt idx="3899">
                  <c:v>159686</c:v>
                </c:pt>
                <c:pt idx="3900">
                  <c:v>160014</c:v>
                </c:pt>
                <c:pt idx="3901">
                  <c:v>160083</c:v>
                </c:pt>
                <c:pt idx="3902">
                  <c:v>160141</c:v>
                </c:pt>
                <c:pt idx="3903">
                  <c:v>160347</c:v>
                </c:pt>
                <c:pt idx="3904">
                  <c:v>160498</c:v>
                </c:pt>
                <c:pt idx="3905">
                  <c:v>160579</c:v>
                </c:pt>
                <c:pt idx="3906">
                  <c:v>160845</c:v>
                </c:pt>
                <c:pt idx="3907">
                  <c:v>161155</c:v>
                </c:pt>
                <c:pt idx="3908">
                  <c:v>161289</c:v>
                </c:pt>
                <c:pt idx="3909">
                  <c:v>161365</c:v>
                </c:pt>
                <c:pt idx="3910">
                  <c:v>161480</c:v>
                </c:pt>
                <c:pt idx="3911">
                  <c:v>161509</c:v>
                </c:pt>
                <c:pt idx="3912">
                  <c:v>161601</c:v>
                </c:pt>
                <c:pt idx="3913">
                  <c:v>161684</c:v>
                </c:pt>
                <c:pt idx="3914">
                  <c:v>161799</c:v>
                </c:pt>
                <c:pt idx="3915">
                  <c:v>162009</c:v>
                </c:pt>
                <c:pt idx="3916">
                  <c:v>162029</c:v>
                </c:pt>
                <c:pt idx="3917">
                  <c:v>162233</c:v>
                </c:pt>
                <c:pt idx="3918">
                  <c:v>162239</c:v>
                </c:pt>
                <c:pt idx="3919">
                  <c:v>162493</c:v>
                </c:pt>
                <c:pt idx="3920">
                  <c:v>162535</c:v>
                </c:pt>
                <c:pt idx="3921">
                  <c:v>162877</c:v>
                </c:pt>
                <c:pt idx="3922">
                  <c:v>163218</c:v>
                </c:pt>
                <c:pt idx="3923">
                  <c:v>163262</c:v>
                </c:pt>
                <c:pt idx="3924">
                  <c:v>163570</c:v>
                </c:pt>
                <c:pt idx="3925">
                  <c:v>163640</c:v>
                </c:pt>
                <c:pt idx="3926">
                  <c:v>163919</c:v>
                </c:pt>
                <c:pt idx="3927">
                  <c:v>164229</c:v>
                </c:pt>
                <c:pt idx="3928">
                  <c:v>164435</c:v>
                </c:pt>
                <c:pt idx="3929">
                  <c:v>164466</c:v>
                </c:pt>
                <c:pt idx="3930">
                  <c:v>164777</c:v>
                </c:pt>
                <c:pt idx="3931">
                  <c:v>164815</c:v>
                </c:pt>
                <c:pt idx="3932">
                  <c:v>165134</c:v>
                </c:pt>
                <c:pt idx="3933">
                  <c:v>165155</c:v>
                </c:pt>
                <c:pt idx="3934">
                  <c:v>165156</c:v>
                </c:pt>
                <c:pt idx="3935">
                  <c:v>165191</c:v>
                </c:pt>
                <c:pt idx="3936">
                  <c:v>165610</c:v>
                </c:pt>
                <c:pt idx="3937">
                  <c:v>165803</c:v>
                </c:pt>
                <c:pt idx="3938">
                  <c:v>166198</c:v>
                </c:pt>
                <c:pt idx="3939">
                  <c:v>166366</c:v>
                </c:pt>
                <c:pt idx="3940">
                  <c:v>166509</c:v>
                </c:pt>
                <c:pt idx="3941">
                  <c:v>166533</c:v>
                </c:pt>
                <c:pt idx="3942">
                  <c:v>167379</c:v>
                </c:pt>
                <c:pt idx="3943">
                  <c:v>167752</c:v>
                </c:pt>
                <c:pt idx="3944">
                  <c:v>167821</c:v>
                </c:pt>
                <c:pt idx="3945">
                  <c:v>168024</c:v>
                </c:pt>
                <c:pt idx="3946">
                  <c:v>168173</c:v>
                </c:pt>
                <c:pt idx="3947">
                  <c:v>168250</c:v>
                </c:pt>
                <c:pt idx="3948">
                  <c:v>168278</c:v>
                </c:pt>
                <c:pt idx="3949">
                  <c:v>168756</c:v>
                </c:pt>
                <c:pt idx="3950">
                  <c:v>169010</c:v>
                </c:pt>
                <c:pt idx="3951">
                  <c:v>169025</c:v>
                </c:pt>
                <c:pt idx="3952">
                  <c:v>169285</c:v>
                </c:pt>
                <c:pt idx="3953">
                  <c:v>169932</c:v>
                </c:pt>
                <c:pt idx="3954">
                  <c:v>170295</c:v>
                </c:pt>
                <c:pt idx="3955">
                  <c:v>170339</c:v>
                </c:pt>
                <c:pt idx="3956">
                  <c:v>170595</c:v>
                </c:pt>
                <c:pt idx="3957">
                  <c:v>170645</c:v>
                </c:pt>
                <c:pt idx="3958">
                  <c:v>170992</c:v>
                </c:pt>
                <c:pt idx="3959">
                  <c:v>171383</c:v>
                </c:pt>
                <c:pt idx="3960">
                  <c:v>171574</c:v>
                </c:pt>
                <c:pt idx="3961">
                  <c:v>171682</c:v>
                </c:pt>
                <c:pt idx="3962">
                  <c:v>172018</c:v>
                </c:pt>
                <c:pt idx="3963">
                  <c:v>172313</c:v>
                </c:pt>
                <c:pt idx="3964">
                  <c:v>172769</c:v>
                </c:pt>
                <c:pt idx="3965">
                  <c:v>172981</c:v>
                </c:pt>
                <c:pt idx="3966">
                  <c:v>173354</c:v>
                </c:pt>
                <c:pt idx="3967">
                  <c:v>173488</c:v>
                </c:pt>
                <c:pt idx="3968">
                  <c:v>173570</c:v>
                </c:pt>
                <c:pt idx="3969">
                  <c:v>173678</c:v>
                </c:pt>
                <c:pt idx="3970">
                  <c:v>174015</c:v>
                </c:pt>
                <c:pt idx="3971">
                  <c:v>174151</c:v>
                </c:pt>
                <c:pt idx="3972">
                  <c:v>174155</c:v>
                </c:pt>
                <c:pt idx="3973">
                  <c:v>174385</c:v>
                </c:pt>
                <c:pt idx="3974">
                  <c:v>174414</c:v>
                </c:pt>
                <c:pt idx="3975">
                  <c:v>174669</c:v>
                </c:pt>
                <c:pt idx="3976">
                  <c:v>174770</c:v>
                </c:pt>
                <c:pt idx="3977">
                  <c:v>174891</c:v>
                </c:pt>
                <c:pt idx="3978">
                  <c:v>174966</c:v>
                </c:pt>
                <c:pt idx="3979">
                  <c:v>175076</c:v>
                </c:pt>
                <c:pt idx="3980">
                  <c:v>175160</c:v>
                </c:pt>
                <c:pt idx="3981">
                  <c:v>175205</c:v>
                </c:pt>
                <c:pt idx="3982">
                  <c:v>175210</c:v>
                </c:pt>
                <c:pt idx="3983">
                  <c:v>175556</c:v>
                </c:pt>
                <c:pt idx="3984">
                  <c:v>175722</c:v>
                </c:pt>
                <c:pt idx="3985">
                  <c:v>176142</c:v>
                </c:pt>
                <c:pt idx="3986">
                  <c:v>176146</c:v>
                </c:pt>
                <c:pt idx="3987">
                  <c:v>176706</c:v>
                </c:pt>
                <c:pt idx="3988">
                  <c:v>176800</c:v>
                </c:pt>
                <c:pt idx="3989">
                  <c:v>177141</c:v>
                </c:pt>
                <c:pt idx="3990">
                  <c:v>177469</c:v>
                </c:pt>
                <c:pt idx="3991">
                  <c:v>177661</c:v>
                </c:pt>
                <c:pt idx="3992">
                  <c:v>177720</c:v>
                </c:pt>
                <c:pt idx="3993">
                  <c:v>177902</c:v>
                </c:pt>
                <c:pt idx="3994">
                  <c:v>178258</c:v>
                </c:pt>
                <c:pt idx="3995">
                  <c:v>178270</c:v>
                </c:pt>
                <c:pt idx="3996">
                  <c:v>178300</c:v>
                </c:pt>
                <c:pt idx="3997">
                  <c:v>178326</c:v>
                </c:pt>
                <c:pt idx="3998">
                  <c:v>178519</c:v>
                </c:pt>
                <c:pt idx="3999">
                  <c:v>178776</c:v>
                </c:pt>
                <c:pt idx="4000">
                  <c:v>178791</c:v>
                </c:pt>
                <c:pt idx="4001">
                  <c:v>178913</c:v>
                </c:pt>
                <c:pt idx="4002">
                  <c:v>179176</c:v>
                </c:pt>
                <c:pt idx="4003">
                  <c:v>179246</c:v>
                </c:pt>
                <c:pt idx="4004">
                  <c:v>179722</c:v>
                </c:pt>
                <c:pt idx="4005">
                  <c:v>179960</c:v>
                </c:pt>
                <c:pt idx="4006">
                  <c:v>180119</c:v>
                </c:pt>
                <c:pt idx="4007">
                  <c:v>180275</c:v>
                </c:pt>
                <c:pt idx="4008">
                  <c:v>180353</c:v>
                </c:pt>
                <c:pt idx="4009">
                  <c:v>180518</c:v>
                </c:pt>
                <c:pt idx="4010">
                  <c:v>180804</c:v>
                </c:pt>
                <c:pt idx="4011">
                  <c:v>180844</c:v>
                </c:pt>
                <c:pt idx="4012">
                  <c:v>180927</c:v>
                </c:pt>
                <c:pt idx="4013">
                  <c:v>181019</c:v>
                </c:pt>
                <c:pt idx="4014">
                  <c:v>181819</c:v>
                </c:pt>
                <c:pt idx="4015">
                  <c:v>181854</c:v>
                </c:pt>
                <c:pt idx="4016">
                  <c:v>181864</c:v>
                </c:pt>
                <c:pt idx="4017">
                  <c:v>182072</c:v>
                </c:pt>
                <c:pt idx="4018">
                  <c:v>182605</c:v>
                </c:pt>
                <c:pt idx="4019">
                  <c:v>182706</c:v>
                </c:pt>
                <c:pt idx="4020">
                  <c:v>183124</c:v>
                </c:pt>
                <c:pt idx="4021">
                  <c:v>183187</c:v>
                </c:pt>
                <c:pt idx="4022">
                  <c:v>183632</c:v>
                </c:pt>
                <c:pt idx="4023">
                  <c:v>183732</c:v>
                </c:pt>
                <c:pt idx="4024">
                  <c:v>184367</c:v>
                </c:pt>
                <c:pt idx="4025">
                  <c:v>184378</c:v>
                </c:pt>
                <c:pt idx="4026">
                  <c:v>184415</c:v>
                </c:pt>
                <c:pt idx="4027">
                  <c:v>184570</c:v>
                </c:pt>
                <c:pt idx="4028">
                  <c:v>185140</c:v>
                </c:pt>
                <c:pt idx="4029">
                  <c:v>185220</c:v>
                </c:pt>
                <c:pt idx="4030">
                  <c:v>185594</c:v>
                </c:pt>
                <c:pt idx="4031">
                  <c:v>186138</c:v>
                </c:pt>
                <c:pt idx="4032">
                  <c:v>186446</c:v>
                </c:pt>
                <c:pt idx="4033">
                  <c:v>186451</c:v>
                </c:pt>
                <c:pt idx="4034">
                  <c:v>187903</c:v>
                </c:pt>
                <c:pt idx="4035">
                  <c:v>187972</c:v>
                </c:pt>
                <c:pt idx="4036">
                  <c:v>188256</c:v>
                </c:pt>
                <c:pt idx="4037">
                  <c:v>188370</c:v>
                </c:pt>
                <c:pt idx="4038">
                  <c:v>188776</c:v>
                </c:pt>
                <c:pt idx="4039">
                  <c:v>188885</c:v>
                </c:pt>
                <c:pt idx="4040">
                  <c:v>188914</c:v>
                </c:pt>
                <c:pt idx="4041">
                  <c:v>188967</c:v>
                </c:pt>
                <c:pt idx="4042">
                  <c:v>189195</c:v>
                </c:pt>
                <c:pt idx="4043">
                  <c:v>189200</c:v>
                </c:pt>
                <c:pt idx="4044">
                  <c:v>189220</c:v>
                </c:pt>
                <c:pt idx="4045">
                  <c:v>189241</c:v>
                </c:pt>
                <c:pt idx="4046">
                  <c:v>189560</c:v>
                </c:pt>
                <c:pt idx="4047">
                  <c:v>189966</c:v>
                </c:pt>
                <c:pt idx="4048">
                  <c:v>189988</c:v>
                </c:pt>
                <c:pt idx="4049">
                  <c:v>190430</c:v>
                </c:pt>
                <c:pt idx="4050">
                  <c:v>190700</c:v>
                </c:pt>
                <c:pt idx="4051">
                  <c:v>190956</c:v>
                </c:pt>
                <c:pt idx="4052">
                  <c:v>191311</c:v>
                </c:pt>
                <c:pt idx="4053">
                  <c:v>191348</c:v>
                </c:pt>
                <c:pt idx="4054">
                  <c:v>191513</c:v>
                </c:pt>
                <c:pt idx="4055">
                  <c:v>191518</c:v>
                </c:pt>
                <c:pt idx="4056">
                  <c:v>191720</c:v>
                </c:pt>
                <c:pt idx="4057">
                  <c:v>191765</c:v>
                </c:pt>
                <c:pt idx="4058">
                  <c:v>191812</c:v>
                </c:pt>
                <c:pt idx="4059">
                  <c:v>191938</c:v>
                </c:pt>
                <c:pt idx="4060">
                  <c:v>192413</c:v>
                </c:pt>
                <c:pt idx="4061">
                  <c:v>192614</c:v>
                </c:pt>
                <c:pt idx="4062">
                  <c:v>192995</c:v>
                </c:pt>
                <c:pt idx="4063">
                  <c:v>195037</c:v>
                </c:pt>
                <c:pt idx="4064">
                  <c:v>195421</c:v>
                </c:pt>
                <c:pt idx="4065">
                  <c:v>195903</c:v>
                </c:pt>
                <c:pt idx="4066">
                  <c:v>196109</c:v>
                </c:pt>
                <c:pt idx="4067">
                  <c:v>196537</c:v>
                </c:pt>
                <c:pt idx="4068">
                  <c:v>196709</c:v>
                </c:pt>
                <c:pt idx="4069">
                  <c:v>196710</c:v>
                </c:pt>
                <c:pt idx="4070">
                  <c:v>196831</c:v>
                </c:pt>
                <c:pt idx="4071">
                  <c:v>196894</c:v>
                </c:pt>
                <c:pt idx="4072">
                  <c:v>197081</c:v>
                </c:pt>
                <c:pt idx="4073">
                  <c:v>197301</c:v>
                </c:pt>
                <c:pt idx="4074">
                  <c:v>197959</c:v>
                </c:pt>
                <c:pt idx="4075">
                  <c:v>198088</c:v>
                </c:pt>
                <c:pt idx="4076">
                  <c:v>198438</c:v>
                </c:pt>
                <c:pt idx="4077">
                  <c:v>199088</c:v>
                </c:pt>
                <c:pt idx="4078">
                  <c:v>199204</c:v>
                </c:pt>
                <c:pt idx="4079">
                  <c:v>199723</c:v>
                </c:pt>
                <c:pt idx="4080">
                  <c:v>199882</c:v>
                </c:pt>
                <c:pt idx="4081">
                  <c:v>200126</c:v>
                </c:pt>
                <c:pt idx="4082">
                  <c:v>200543</c:v>
                </c:pt>
                <c:pt idx="4083">
                  <c:v>200731</c:v>
                </c:pt>
                <c:pt idx="4084">
                  <c:v>200934</c:v>
                </c:pt>
                <c:pt idx="4085">
                  <c:v>200970</c:v>
                </c:pt>
                <c:pt idx="4086">
                  <c:v>201038</c:v>
                </c:pt>
                <c:pt idx="4087">
                  <c:v>201276</c:v>
                </c:pt>
                <c:pt idx="4088">
                  <c:v>201318</c:v>
                </c:pt>
                <c:pt idx="4089">
                  <c:v>201446</c:v>
                </c:pt>
                <c:pt idx="4090">
                  <c:v>201487</c:v>
                </c:pt>
                <c:pt idx="4091">
                  <c:v>201511</c:v>
                </c:pt>
                <c:pt idx="4092">
                  <c:v>201518</c:v>
                </c:pt>
                <c:pt idx="4093">
                  <c:v>201629</c:v>
                </c:pt>
                <c:pt idx="4094">
                  <c:v>201799</c:v>
                </c:pt>
                <c:pt idx="4095">
                  <c:v>201831</c:v>
                </c:pt>
                <c:pt idx="4096">
                  <c:v>202217</c:v>
                </c:pt>
                <c:pt idx="4097">
                  <c:v>202222</c:v>
                </c:pt>
                <c:pt idx="4098">
                  <c:v>203062</c:v>
                </c:pt>
                <c:pt idx="4099">
                  <c:v>203660</c:v>
                </c:pt>
                <c:pt idx="4100">
                  <c:v>203692</c:v>
                </c:pt>
                <c:pt idx="4101">
                  <c:v>203715</c:v>
                </c:pt>
                <c:pt idx="4102">
                  <c:v>203729</c:v>
                </c:pt>
                <c:pt idx="4103">
                  <c:v>203780</c:v>
                </c:pt>
                <c:pt idx="4104">
                  <c:v>204833</c:v>
                </c:pt>
                <c:pt idx="4105">
                  <c:v>205050</c:v>
                </c:pt>
                <c:pt idx="4106">
                  <c:v>205091</c:v>
                </c:pt>
                <c:pt idx="4107">
                  <c:v>205204</c:v>
                </c:pt>
                <c:pt idx="4108">
                  <c:v>205327</c:v>
                </c:pt>
                <c:pt idx="4109">
                  <c:v>205630</c:v>
                </c:pt>
                <c:pt idx="4110">
                  <c:v>205728</c:v>
                </c:pt>
                <c:pt idx="4111">
                  <c:v>206019</c:v>
                </c:pt>
                <c:pt idx="4112">
                  <c:v>206261</c:v>
                </c:pt>
                <c:pt idx="4113">
                  <c:v>206454</c:v>
                </c:pt>
                <c:pt idx="4114">
                  <c:v>206849</c:v>
                </c:pt>
                <c:pt idx="4115">
                  <c:v>207644</c:v>
                </c:pt>
                <c:pt idx="4116">
                  <c:v>207715</c:v>
                </c:pt>
                <c:pt idx="4117">
                  <c:v>207962</c:v>
                </c:pt>
                <c:pt idx="4118">
                  <c:v>208040</c:v>
                </c:pt>
                <c:pt idx="4119">
                  <c:v>208040</c:v>
                </c:pt>
                <c:pt idx="4120">
                  <c:v>208055</c:v>
                </c:pt>
                <c:pt idx="4121">
                  <c:v>208081</c:v>
                </c:pt>
                <c:pt idx="4122">
                  <c:v>208436</c:v>
                </c:pt>
                <c:pt idx="4123">
                  <c:v>208548</c:v>
                </c:pt>
                <c:pt idx="4124">
                  <c:v>209036</c:v>
                </c:pt>
                <c:pt idx="4125">
                  <c:v>209262</c:v>
                </c:pt>
                <c:pt idx="4126">
                  <c:v>209394</c:v>
                </c:pt>
                <c:pt idx="4127">
                  <c:v>209479</c:v>
                </c:pt>
                <c:pt idx="4128">
                  <c:v>209520</c:v>
                </c:pt>
                <c:pt idx="4129">
                  <c:v>210089</c:v>
                </c:pt>
                <c:pt idx="4130">
                  <c:v>210157</c:v>
                </c:pt>
                <c:pt idx="4131">
                  <c:v>210194</c:v>
                </c:pt>
                <c:pt idx="4132">
                  <c:v>210270</c:v>
                </c:pt>
                <c:pt idx="4133">
                  <c:v>210432</c:v>
                </c:pt>
                <c:pt idx="4134">
                  <c:v>210643</c:v>
                </c:pt>
                <c:pt idx="4135">
                  <c:v>210739</c:v>
                </c:pt>
                <c:pt idx="4136">
                  <c:v>210868</c:v>
                </c:pt>
                <c:pt idx="4137">
                  <c:v>210999</c:v>
                </c:pt>
                <c:pt idx="4138">
                  <c:v>211036</c:v>
                </c:pt>
                <c:pt idx="4139">
                  <c:v>211103</c:v>
                </c:pt>
                <c:pt idx="4140">
                  <c:v>211305</c:v>
                </c:pt>
                <c:pt idx="4141">
                  <c:v>211492</c:v>
                </c:pt>
                <c:pt idx="4142">
                  <c:v>211756</c:v>
                </c:pt>
                <c:pt idx="4143">
                  <c:v>212245</c:v>
                </c:pt>
                <c:pt idx="4144">
                  <c:v>212482</c:v>
                </c:pt>
                <c:pt idx="4145">
                  <c:v>212583</c:v>
                </c:pt>
                <c:pt idx="4146">
                  <c:v>212589</c:v>
                </c:pt>
                <c:pt idx="4147">
                  <c:v>212664</c:v>
                </c:pt>
                <c:pt idx="4148">
                  <c:v>212761</c:v>
                </c:pt>
                <c:pt idx="4149">
                  <c:v>213204</c:v>
                </c:pt>
                <c:pt idx="4150">
                  <c:v>213352</c:v>
                </c:pt>
                <c:pt idx="4151">
                  <c:v>214206</c:v>
                </c:pt>
                <c:pt idx="4152">
                  <c:v>214387</c:v>
                </c:pt>
                <c:pt idx="4153">
                  <c:v>214441</c:v>
                </c:pt>
                <c:pt idx="4154">
                  <c:v>215023</c:v>
                </c:pt>
                <c:pt idx="4155">
                  <c:v>215142</c:v>
                </c:pt>
                <c:pt idx="4156">
                  <c:v>215201</c:v>
                </c:pt>
                <c:pt idx="4157">
                  <c:v>215700</c:v>
                </c:pt>
                <c:pt idx="4158">
                  <c:v>216626</c:v>
                </c:pt>
                <c:pt idx="4159">
                  <c:v>216708</c:v>
                </c:pt>
                <c:pt idx="4160">
                  <c:v>217120</c:v>
                </c:pt>
                <c:pt idx="4161">
                  <c:v>217254</c:v>
                </c:pt>
                <c:pt idx="4162">
                  <c:v>217439</c:v>
                </c:pt>
                <c:pt idx="4163">
                  <c:v>217514</c:v>
                </c:pt>
                <c:pt idx="4164">
                  <c:v>218250</c:v>
                </c:pt>
                <c:pt idx="4165">
                  <c:v>218403</c:v>
                </c:pt>
                <c:pt idx="4166">
                  <c:v>218887</c:v>
                </c:pt>
                <c:pt idx="4167">
                  <c:v>218964</c:v>
                </c:pt>
                <c:pt idx="4168">
                  <c:v>219028</c:v>
                </c:pt>
                <c:pt idx="4169">
                  <c:v>219073</c:v>
                </c:pt>
                <c:pt idx="4170">
                  <c:v>219136</c:v>
                </c:pt>
                <c:pt idx="4171">
                  <c:v>219206</c:v>
                </c:pt>
                <c:pt idx="4172">
                  <c:v>219354</c:v>
                </c:pt>
                <c:pt idx="4173">
                  <c:v>219420</c:v>
                </c:pt>
                <c:pt idx="4174">
                  <c:v>219511</c:v>
                </c:pt>
                <c:pt idx="4175">
                  <c:v>219533</c:v>
                </c:pt>
                <c:pt idx="4176">
                  <c:v>219842</c:v>
                </c:pt>
                <c:pt idx="4177">
                  <c:v>220417</c:v>
                </c:pt>
                <c:pt idx="4178">
                  <c:v>220982</c:v>
                </c:pt>
                <c:pt idx="4179">
                  <c:v>221218</c:v>
                </c:pt>
                <c:pt idx="4180">
                  <c:v>221233</c:v>
                </c:pt>
                <c:pt idx="4181">
                  <c:v>221448</c:v>
                </c:pt>
                <c:pt idx="4182">
                  <c:v>222839</c:v>
                </c:pt>
                <c:pt idx="4183">
                  <c:v>222896</c:v>
                </c:pt>
                <c:pt idx="4184">
                  <c:v>222983</c:v>
                </c:pt>
                <c:pt idx="4185">
                  <c:v>223555</c:v>
                </c:pt>
                <c:pt idx="4186">
                  <c:v>224012</c:v>
                </c:pt>
                <c:pt idx="4187">
                  <c:v>224048</c:v>
                </c:pt>
                <c:pt idx="4188">
                  <c:v>224297</c:v>
                </c:pt>
                <c:pt idx="4189">
                  <c:v>224765</c:v>
                </c:pt>
                <c:pt idx="4190">
                  <c:v>224803</c:v>
                </c:pt>
                <c:pt idx="4191">
                  <c:v>225165</c:v>
                </c:pt>
                <c:pt idx="4192">
                  <c:v>225309</c:v>
                </c:pt>
                <c:pt idx="4193">
                  <c:v>225603</c:v>
                </c:pt>
                <c:pt idx="4194">
                  <c:v>225685</c:v>
                </c:pt>
                <c:pt idx="4195">
                  <c:v>226617</c:v>
                </c:pt>
                <c:pt idx="4196">
                  <c:v>226712</c:v>
                </c:pt>
                <c:pt idx="4197">
                  <c:v>226736</c:v>
                </c:pt>
                <c:pt idx="4198">
                  <c:v>226887</c:v>
                </c:pt>
                <c:pt idx="4199">
                  <c:v>227274</c:v>
                </c:pt>
                <c:pt idx="4200">
                  <c:v>227543</c:v>
                </c:pt>
                <c:pt idx="4201">
                  <c:v>227766</c:v>
                </c:pt>
                <c:pt idx="4202">
                  <c:v>227853</c:v>
                </c:pt>
                <c:pt idx="4203">
                  <c:v>228377</c:v>
                </c:pt>
                <c:pt idx="4204">
                  <c:v>228575</c:v>
                </c:pt>
                <c:pt idx="4205">
                  <c:v>228857</c:v>
                </c:pt>
                <c:pt idx="4206">
                  <c:v>228879</c:v>
                </c:pt>
                <c:pt idx="4207">
                  <c:v>229312</c:v>
                </c:pt>
                <c:pt idx="4208">
                  <c:v>229679</c:v>
                </c:pt>
                <c:pt idx="4209">
                  <c:v>229706</c:v>
                </c:pt>
                <c:pt idx="4210">
                  <c:v>229987</c:v>
                </c:pt>
                <c:pt idx="4211">
                  <c:v>230368</c:v>
                </c:pt>
                <c:pt idx="4212">
                  <c:v>230753</c:v>
                </c:pt>
                <c:pt idx="4213">
                  <c:v>230758</c:v>
                </c:pt>
                <c:pt idx="4214">
                  <c:v>230772</c:v>
                </c:pt>
                <c:pt idx="4215">
                  <c:v>231055</c:v>
                </c:pt>
                <c:pt idx="4216">
                  <c:v>231463</c:v>
                </c:pt>
                <c:pt idx="4217">
                  <c:v>231863</c:v>
                </c:pt>
                <c:pt idx="4218">
                  <c:v>232022</c:v>
                </c:pt>
                <c:pt idx="4219">
                  <c:v>232436</c:v>
                </c:pt>
                <c:pt idx="4220">
                  <c:v>232508</c:v>
                </c:pt>
                <c:pt idx="4221">
                  <c:v>232560</c:v>
                </c:pt>
                <c:pt idx="4222">
                  <c:v>232572</c:v>
                </c:pt>
                <c:pt idx="4223">
                  <c:v>232586</c:v>
                </c:pt>
                <c:pt idx="4224">
                  <c:v>232635</c:v>
                </c:pt>
                <c:pt idx="4225">
                  <c:v>232733</c:v>
                </c:pt>
                <c:pt idx="4226">
                  <c:v>232774</c:v>
                </c:pt>
                <c:pt idx="4227">
                  <c:v>233100</c:v>
                </c:pt>
                <c:pt idx="4228">
                  <c:v>233720</c:v>
                </c:pt>
                <c:pt idx="4229">
                  <c:v>234008</c:v>
                </c:pt>
                <c:pt idx="4230">
                  <c:v>234146</c:v>
                </c:pt>
                <c:pt idx="4231">
                  <c:v>234155</c:v>
                </c:pt>
                <c:pt idx="4232">
                  <c:v>234629</c:v>
                </c:pt>
                <c:pt idx="4233">
                  <c:v>234656</c:v>
                </c:pt>
                <c:pt idx="4234">
                  <c:v>234911</c:v>
                </c:pt>
                <c:pt idx="4235">
                  <c:v>236375</c:v>
                </c:pt>
                <c:pt idx="4236">
                  <c:v>236384</c:v>
                </c:pt>
                <c:pt idx="4237">
                  <c:v>237474</c:v>
                </c:pt>
                <c:pt idx="4238">
                  <c:v>238526</c:v>
                </c:pt>
                <c:pt idx="4239">
                  <c:v>238636</c:v>
                </c:pt>
                <c:pt idx="4240">
                  <c:v>239329</c:v>
                </c:pt>
                <c:pt idx="4241">
                  <c:v>239633</c:v>
                </c:pt>
                <c:pt idx="4242">
                  <c:v>239724</c:v>
                </c:pt>
                <c:pt idx="4243">
                  <c:v>239976</c:v>
                </c:pt>
                <c:pt idx="4244">
                  <c:v>240159</c:v>
                </c:pt>
                <c:pt idx="4245">
                  <c:v>240462</c:v>
                </c:pt>
                <c:pt idx="4246">
                  <c:v>240634</c:v>
                </c:pt>
                <c:pt idx="4247">
                  <c:v>240917</c:v>
                </c:pt>
                <c:pt idx="4248">
                  <c:v>241748</c:v>
                </c:pt>
                <c:pt idx="4249">
                  <c:v>241925</c:v>
                </c:pt>
                <c:pt idx="4250">
                  <c:v>241962</c:v>
                </c:pt>
                <c:pt idx="4251">
                  <c:v>242027</c:v>
                </c:pt>
                <c:pt idx="4252">
                  <c:v>242273</c:v>
                </c:pt>
                <c:pt idx="4253">
                  <c:v>242504</c:v>
                </c:pt>
                <c:pt idx="4254">
                  <c:v>242632</c:v>
                </c:pt>
                <c:pt idx="4255">
                  <c:v>242641</c:v>
                </c:pt>
                <c:pt idx="4256">
                  <c:v>242779</c:v>
                </c:pt>
                <c:pt idx="4257">
                  <c:v>244059</c:v>
                </c:pt>
                <c:pt idx="4258">
                  <c:v>244224</c:v>
                </c:pt>
                <c:pt idx="4259">
                  <c:v>244285</c:v>
                </c:pt>
                <c:pt idx="4260">
                  <c:v>244729</c:v>
                </c:pt>
                <c:pt idx="4261">
                  <c:v>244736</c:v>
                </c:pt>
                <c:pt idx="4262">
                  <c:v>244920</c:v>
                </c:pt>
                <c:pt idx="4263">
                  <c:v>245008</c:v>
                </c:pt>
                <c:pt idx="4264">
                  <c:v>246369</c:v>
                </c:pt>
                <c:pt idx="4265">
                  <c:v>246505</c:v>
                </c:pt>
                <c:pt idx="4266">
                  <c:v>246863</c:v>
                </c:pt>
                <c:pt idx="4267">
                  <c:v>246892</c:v>
                </c:pt>
                <c:pt idx="4268">
                  <c:v>247049</c:v>
                </c:pt>
                <c:pt idx="4269">
                  <c:v>247535</c:v>
                </c:pt>
                <c:pt idx="4270">
                  <c:v>247814</c:v>
                </c:pt>
                <c:pt idx="4271">
                  <c:v>248461</c:v>
                </c:pt>
                <c:pt idx="4272">
                  <c:v>248894</c:v>
                </c:pt>
                <c:pt idx="4273">
                  <c:v>249138</c:v>
                </c:pt>
                <c:pt idx="4274">
                  <c:v>249570</c:v>
                </c:pt>
                <c:pt idx="4275">
                  <c:v>249920</c:v>
                </c:pt>
                <c:pt idx="4276">
                  <c:v>250413</c:v>
                </c:pt>
                <c:pt idx="4277">
                  <c:v>250510</c:v>
                </c:pt>
                <c:pt idx="4278">
                  <c:v>250683</c:v>
                </c:pt>
                <c:pt idx="4279">
                  <c:v>250794</c:v>
                </c:pt>
                <c:pt idx="4280">
                  <c:v>250862</c:v>
                </c:pt>
                <c:pt idx="4281">
                  <c:v>250905</c:v>
                </c:pt>
                <c:pt idx="4282">
                  <c:v>250988</c:v>
                </c:pt>
                <c:pt idx="4283">
                  <c:v>251137</c:v>
                </c:pt>
                <c:pt idx="4284">
                  <c:v>251403</c:v>
                </c:pt>
                <c:pt idx="4285">
                  <c:v>251919</c:v>
                </c:pt>
                <c:pt idx="4286">
                  <c:v>252466</c:v>
                </c:pt>
                <c:pt idx="4287">
                  <c:v>252540</c:v>
                </c:pt>
                <c:pt idx="4288">
                  <c:v>253357</c:v>
                </c:pt>
                <c:pt idx="4289">
                  <c:v>253420</c:v>
                </c:pt>
                <c:pt idx="4290">
                  <c:v>253438</c:v>
                </c:pt>
                <c:pt idx="4291">
                  <c:v>253552</c:v>
                </c:pt>
                <c:pt idx="4292">
                  <c:v>253642</c:v>
                </c:pt>
                <c:pt idx="4293">
                  <c:v>254301</c:v>
                </c:pt>
                <c:pt idx="4294">
                  <c:v>254418</c:v>
                </c:pt>
                <c:pt idx="4295">
                  <c:v>254895</c:v>
                </c:pt>
                <c:pt idx="4296">
                  <c:v>255224</c:v>
                </c:pt>
                <c:pt idx="4297">
                  <c:v>255236</c:v>
                </c:pt>
                <c:pt idx="4298">
                  <c:v>256382</c:v>
                </c:pt>
                <c:pt idx="4299">
                  <c:v>256978</c:v>
                </c:pt>
                <c:pt idx="4300">
                  <c:v>257038</c:v>
                </c:pt>
                <c:pt idx="4301">
                  <c:v>257113</c:v>
                </c:pt>
                <c:pt idx="4302">
                  <c:v>257490</c:v>
                </c:pt>
                <c:pt idx="4303">
                  <c:v>257626</c:v>
                </c:pt>
                <c:pt idx="4304">
                  <c:v>257815</c:v>
                </c:pt>
                <c:pt idx="4305">
                  <c:v>257847</c:v>
                </c:pt>
                <c:pt idx="4306">
                  <c:v>258076</c:v>
                </c:pt>
                <c:pt idx="4307">
                  <c:v>259043</c:v>
                </c:pt>
                <c:pt idx="4308">
                  <c:v>259144</c:v>
                </c:pt>
                <c:pt idx="4309">
                  <c:v>259431</c:v>
                </c:pt>
                <c:pt idx="4310">
                  <c:v>260656</c:v>
                </c:pt>
                <c:pt idx="4311">
                  <c:v>260751</c:v>
                </c:pt>
                <c:pt idx="4312">
                  <c:v>261329</c:v>
                </c:pt>
                <c:pt idx="4313">
                  <c:v>261373</c:v>
                </c:pt>
                <c:pt idx="4314">
                  <c:v>261916</c:v>
                </c:pt>
                <c:pt idx="4315">
                  <c:v>261977</c:v>
                </c:pt>
                <c:pt idx="4316">
                  <c:v>262066</c:v>
                </c:pt>
                <c:pt idx="4317">
                  <c:v>262146</c:v>
                </c:pt>
                <c:pt idx="4318">
                  <c:v>262587</c:v>
                </c:pt>
                <c:pt idx="4319">
                  <c:v>263428</c:v>
                </c:pt>
                <c:pt idx="4320">
                  <c:v>263474</c:v>
                </c:pt>
                <c:pt idx="4321">
                  <c:v>263622</c:v>
                </c:pt>
                <c:pt idx="4322">
                  <c:v>263848</c:v>
                </c:pt>
                <c:pt idx="4323">
                  <c:v>263880</c:v>
                </c:pt>
                <c:pt idx="4324">
                  <c:v>265701</c:v>
                </c:pt>
                <c:pt idx="4325">
                  <c:v>266324</c:v>
                </c:pt>
                <c:pt idx="4326">
                  <c:v>266656</c:v>
                </c:pt>
                <c:pt idx="4327">
                  <c:v>266718</c:v>
                </c:pt>
                <c:pt idx="4328">
                  <c:v>267235</c:v>
                </c:pt>
                <c:pt idx="4329">
                  <c:v>267365</c:v>
                </c:pt>
                <c:pt idx="4330">
                  <c:v>267546</c:v>
                </c:pt>
                <c:pt idx="4331">
                  <c:v>267553</c:v>
                </c:pt>
                <c:pt idx="4332">
                  <c:v>267744</c:v>
                </c:pt>
                <c:pt idx="4333">
                  <c:v>267880</c:v>
                </c:pt>
                <c:pt idx="4334">
                  <c:v>268245</c:v>
                </c:pt>
                <c:pt idx="4335">
                  <c:v>268329</c:v>
                </c:pt>
                <c:pt idx="4336">
                  <c:v>268736</c:v>
                </c:pt>
                <c:pt idx="4337">
                  <c:v>269641</c:v>
                </c:pt>
                <c:pt idx="4338">
                  <c:v>269882</c:v>
                </c:pt>
                <c:pt idx="4339">
                  <c:v>269900</c:v>
                </c:pt>
                <c:pt idx="4340">
                  <c:v>270563</c:v>
                </c:pt>
                <c:pt idx="4341">
                  <c:v>271938</c:v>
                </c:pt>
                <c:pt idx="4342">
                  <c:v>272447</c:v>
                </c:pt>
                <c:pt idx="4343">
                  <c:v>272548</c:v>
                </c:pt>
                <c:pt idx="4344">
                  <c:v>272798</c:v>
                </c:pt>
                <c:pt idx="4345">
                  <c:v>272995</c:v>
                </c:pt>
                <c:pt idx="4346">
                  <c:v>273096</c:v>
                </c:pt>
                <c:pt idx="4347">
                  <c:v>273444</c:v>
                </c:pt>
                <c:pt idx="4348">
                  <c:v>273668</c:v>
                </c:pt>
                <c:pt idx="4349">
                  <c:v>274245</c:v>
                </c:pt>
                <c:pt idx="4350">
                  <c:v>274354</c:v>
                </c:pt>
                <c:pt idx="4351">
                  <c:v>274489</c:v>
                </c:pt>
                <c:pt idx="4352">
                  <c:v>274661</c:v>
                </c:pt>
                <c:pt idx="4353">
                  <c:v>274832</c:v>
                </c:pt>
                <c:pt idx="4354">
                  <c:v>274861</c:v>
                </c:pt>
                <c:pt idx="4355">
                  <c:v>274876</c:v>
                </c:pt>
                <c:pt idx="4356">
                  <c:v>275189</c:v>
                </c:pt>
                <c:pt idx="4357">
                  <c:v>275379</c:v>
                </c:pt>
                <c:pt idx="4358">
                  <c:v>275709</c:v>
                </c:pt>
                <c:pt idx="4359">
                  <c:v>275772</c:v>
                </c:pt>
                <c:pt idx="4360">
                  <c:v>276211</c:v>
                </c:pt>
                <c:pt idx="4361">
                  <c:v>276279</c:v>
                </c:pt>
                <c:pt idx="4362">
                  <c:v>276696</c:v>
                </c:pt>
                <c:pt idx="4363">
                  <c:v>276738</c:v>
                </c:pt>
                <c:pt idx="4364">
                  <c:v>277033</c:v>
                </c:pt>
                <c:pt idx="4365">
                  <c:v>277066</c:v>
                </c:pt>
                <c:pt idx="4366">
                  <c:v>277988</c:v>
                </c:pt>
                <c:pt idx="4367">
                  <c:v>278425</c:v>
                </c:pt>
                <c:pt idx="4368">
                  <c:v>278469</c:v>
                </c:pt>
                <c:pt idx="4369">
                  <c:v>278501</c:v>
                </c:pt>
                <c:pt idx="4370">
                  <c:v>279192</c:v>
                </c:pt>
                <c:pt idx="4371">
                  <c:v>279433</c:v>
                </c:pt>
                <c:pt idx="4372">
                  <c:v>279605</c:v>
                </c:pt>
                <c:pt idx="4373">
                  <c:v>279639</c:v>
                </c:pt>
                <c:pt idx="4374">
                  <c:v>279804</c:v>
                </c:pt>
                <c:pt idx="4375">
                  <c:v>279806</c:v>
                </c:pt>
                <c:pt idx="4376">
                  <c:v>280719</c:v>
                </c:pt>
                <c:pt idx="4377">
                  <c:v>281385</c:v>
                </c:pt>
                <c:pt idx="4378">
                  <c:v>282002</c:v>
                </c:pt>
                <c:pt idx="4379">
                  <c:v>282124</c:v>
                </c:pt>
                <c:pt idx="4380">
                  <c:v>283857</c:v>
                </c:pt>
                <c:pt idx="4381">
                  <c:v>284501</c:v>
                </c:pt>
                <c:pt idx="4382">
                  <c:v>285173</c:v>
                </c:pt>
                <c:pt idx="4383">
                  <c:v>285559</c:v>
                </c:pt>
                <c:pt idx="4384">
                  <c:v>285767</c:v>
                </c:pt>
                <c:pt idx="4385">
                  <c:v>286483</c:v>
                </c:pt>
                <c:pt idx="4386">
                  <c:v>286493</c:v>
                </c:pt>
                <c:pt idx="4387">
                  <c:v>287507</c:v>
                </c:pt>
                <c:pt idx="4388">
                  <c:v>287594</c:v>
                </c:pt>
                <c:pt idx="4389">
                  <c:v>287794</c:v>
                </c:pt>
                <c:pt idx="4390">
                  <c:v>288487</c:v>
                </c:pt>
                <c:pt idx="4391">
                  <c:v>289258</c:v>
                </c:pt>
                <c:pt idx="4392">
                  <c:v>289262</c:v>
                </c:pt>
                <c:pt idx="4393">
                  <c:v>289782</c:v>
                </c:pt>
                <c:pt idx="4394">
                  <c:v>289876</c:v>
                </c:pt>
                <c:pt idx="4395">
                  <c:v>289906</c:v>
                </c:pt>
                <c:pt idx="4396">
                  <c:v>289964</c:v>
                </c:pt>
                <c:pt idx="4397">
                  <c:v>290095</c:v>
                </c:pt>
                <c:pt idx="4398">
                  <c:v>290218</c:v>
                </c:pt>
                <c:pt idx="4399">
                  <c:v>291338</c:v>
                </c:pt>
                <c:pt idx="4400">
                  <c:v>291820</c:v>
                </c:pt>
                <c:pt idx="4401">
                  <c:v>293704</c:v>
                </c:pt>
                <c:pt idx="4402">
                  <c:v>294098</c:v>
                </c:pt>
                <c:pt idx="4403">
                  <c:v>294168</c:v>
                </c:pt>
                <c:pt idx="4404">
                  <c:v>294195</c:v>
                </c:pt>
                <c:pt idx="4405">
                  <c:v>294246</c:v>
                </c:pt>
                <c:pt idx="4406">
                  <c:v>294705</c:v>
                </c:pt>
                <c:pt idx="4407">
                  <c:v>295014</c:v>
                </c:pt>
                <c:pt idx="4408">
                  <c:v>295112</c:v>
                </c:pt>
                <c:pt idx="4409">
                  <c:v>295300</c:v>
                </c:pt>
                <c:pt idx="4410">
                  <c:v>295514</c:v>
                </c:pt>
                <c:pt idx="4411">
                  <c:v>295965</c:v>
                </c:pt>
                <c:pt idx="4412">
                  <c:v>296455</c:v>
                </c:pt>
                <c:pt idx="4413">
                  <c:v>296613</c:v>
                </c:pt>
                <c:pt idx="4414">
                  <c:v>296623</c:v>
                </c:pt>
                <c:pt idx="4415">
                  <c:v>296673</c:v>
                </c:pt>
                <c:pt idx="4416">
                  <c:v>296836</c:v>
                </c:pt>
                <c:pt idx="4417">
                  <c:v>297230</c:v>
                </c:pt>
                <c:pt idx="4418">
                  <c:v>298058</c:v>
                </c:pt>
                <c:pt idx="4419">
                  <c:v>298212</c:v>
                </c:pt>
                <c:pt idx="4420">
                  <c:v>298352</c:v>
                </c:pt>
                <c:pt idx="4421">
                  <c:v>298730</c:v>
                </c:pt>
                <c:pt idx="4422">
                  <c:v>300204</c:v>
                </c:pt>
                <c:pt idx="4423">
                  <c:v>300322</c:v>
                </c:pt>
                <c:pt idx="4424">
                  <c:v>300860</c:v>
                </c:pt>
                <c:pt idx="4425">
                  <c:v>300906</c:v>
                </c:pt>
                <c:pt idx="4426">
                  <c:v>301301</c:v>
                </c:pt>
                <c:pt idx="4427">
                  <c:v>301336</c:v>
                </c:pt>
                <c:pt idx="4428">
                  <c:v>303074</c:v>
                </c:pt>
                <c:pt idx="4429">
                  <c:v>303214</c:v>
                </c:pt>
                <c:pt idx="4430">
                  <c:v>303356</c:v>
                </c:pt>
                <c:pt idx="4431">
                  <c:v>303489</c:v>
                </c:pt>
                <c:pt idx="4432">
                  <c:v>303538</c:v>
                </c:pt>
                <c:pt idx="4433">
                  <c:v>303589</c:v>
                </c:pt>
                <c:pt idx="4434">
                  <c:v>303634</c:v>
                </c:pt>
                <c:pt idx="4435">
                  <c:v>304127</c:v>
                </c:pt>
                <c:pt idx="4436">
                  <c:v>304304</c:v>
                </c:pt>
                <c:pt idx="4437">
                  <c:v>304375</c:v>
                </c:pt>
                <c:pt idx="4438">
                  <c:v>305516</c:v>
                </c:pt>
                <c:pt idx="4439">
                  <c:v>305562</c:v>
                </c:pt>
                <c:pt idx="4440">
                  <c:v>305608</c:v>
                </c:pt>
                <c:pt idx="4441">
                  <c:v>307070</c:v>
                </c:pt>
                <c:pt idx="4442">
                  <c:v>307900</c:v>
                </c:pt>
                <c:pt idx="4443">
                  <c:v>307941</c:v>
                </c:pt>
                <c:pt idx="4444">
                  <c:v>308140</c:v>
                </c:pt>
                <c:pt idx="4445">
                  <c:v>308176</c:v>
                </c:pt>
                <c:pt idx="4446">
                  <c:v>309607</c:v>
                </c:pt>
                <c:pt idx="4447">
                  <c:v>310171</c:v>
                </c:pt>
                <c:pt idx="4448">
                  <c:v>310637</c:v>
                </c:pt>
                <c:pt idx="4449">
                  <c:v>311159</c:v>
                </c:pt>
                <c:pt idx="4450">
                  <c:v>312627</c:v>
                </c:pt>
                <c:pt idx="4451">
                  <c:v>313028</c:v>
                </c:pt>
                <c:pt idx="4452">
                  <c:v>314473</c:v>
                </c:pt>
                <c:pt idx="4453">
                  <c:v>314790</c:v>
                </c:pt>
                <c:pt idx="4454">
                  <c:v>316077</c:v>
                </c:pt>
                <c:pt idx="4455">
                  <c:v>316786</c:v>
                </c:pt>
                <c:pt idx="4456">
                  <c:v>316794</c:v>
                </c:pt>
                <c:pt idx="4457">
                  <c:v>317059</c:v>
                </c:pt>
                <c:pt idx="4458">
                  <c:v>317092</c:v>
                </c:pt>
                <c:pt idx="4459">
                  <c:v>317243</c:v>
                </c:pt>
                <c:pt idx="4460">
                  <c:v>317548</c:v>
                </c:pt>
                <c:pt idx="4461">
                  <c:v>317990</c:v>
                </c:pt>
                <c:pt idx="4462">
                  <c:v>318028</c:v>
                </c:pt>
                <c:pt idx="4463">
                  <c:v>318341</c:v>
                </c:pt>
                <c:pt idx="4464">
                  <c:v>318403</c:v>
                </c:pt>
                <c:pt idx="4465">
                  <c:v>319002</c:v>
                </c:pt>
                <c:pt idx="4466">
                  <c:v>319278</c:v>
                </c:pt>
                <c:pt idx="4467">
                  <c:v>320206</c:v>
                </c:pt>
                <c:pt idx="4468">
                  <c:v>320473</c:v>
                </c:pt>
                <c:pt idx="4469">
                  <c:v>320643</c:v>
                </c:pt>
                <c:pt idx="4470">
                  <c:v>320826</c:v>
                </c:pt>
                <c:pt idx="4471">
                  <c:v>321224</c:v>
                </c:pt>
                <c:pt idx="4472">
                  <c:v>321325</c:v>
                </c:pt>
                <c:pt idx="4473">
                  <c:v>321751</c:v>
                </c:pt>
                <c:pt idx="4474">
                  <c:v>321969</c:v>
                </c:pt>
                <c:pt idx="4475">
                  <c:v>322318</c:v>
                </c:pt>
                <c:pt idx="4476">
                  <c:v>322583</c:v>
                </c:pt>
                <c:pt idx="4477">
                  <c:v>323139</c:v>
                </c:pt>
                <c:pt idx="4478">
                  <c:v>323350</c:v>
                </c:pt>
                <c:pt idx="4479">
                  <c:v>323976</c:v>
                </c:pt>
                <c:pt idx="4480">
                  <c:v>324304</c:v>
                </c:pt>
                <c:pt idx="4481">
                  <c:v>324412</c:v>
                </c:pt>
                <c:pt idx="4482">
                  <c:v>324745</c:v>
                </c:pt>
                <c:pt idx="4483">
                  <c:v>325163</c:v>
                </c:pt>
                <c:pt idx="4484">
                  <c:v>325231</c:v>
                </c:pt>
                <c:pt idx="4485">
                  <c:v>325340</c:v>
                </c:pt>
                <c:pt idx="4486">
                  <c:v>325823</c:v>
                </c:pt>
                <c:pt idx="4487">
                  <c:v>326911</c:v>
                </c:pt>
                <c:pt idx="4488">
                  <c:v>327893</c:v>
                </c:pt>
                <c:pt idx="4489">
                  <c:v>328324</c:v>
                </c:pt>
                <c:pt idx="4490">
                  <c:v>328509</c:v>
                </c:pt>
                <c:pt idx="4491">
                  <c:v>329787</c:v>
                </c:pt>
                <c:pt idx="4492">
                  <c:v>330270</c:v>
                </c:pt>
                <c:pt idx="4493">
                  <c:v>330552</c:v>
                </c:pt>
                <c:pt idx="4494">
                  <c:v>331848</c:v>
                </c:pt>
                <c:pt idx="4495">
                  <c:v>332092</c:v>
                </c:pt>
                <c:pt idx="4496">
                  <c:v>332457</c:v>
                </c:pt>
                <c:pt idx="4497">
                  <c:v>332672</c:v>
                </c:pt>
                <c:pt idx="4498">
                  <c:v>332686</c:v>
                </c:pt>
                <c:pt idx="4499">
                  <c:v>333129</c:v>
                </c:pt>
                <c:pt idx="4500">
                  <c:v>333256</c:v>
                </c:pt>
                <c:pt idx="4501">
                  <c:v>333568</c:v>
                </c:pt>
                <c:pt idx="4502">
                  <c:v>333744</c:v>
                </c:pt>
                <c:pt idx="4503">
                  <c:v>334587</c:v>
                </c:pt>
                <c:pt idx="4504">
                  <c:v>334749</c:v>
                </c:pt>
                <c:pt idx="4505">
                  <c:v>335238</c:v>
                </c:pt>
                <c:pt idx="4506">
                  <c:v>335445</c:v>
                </c:pt>
                <c:pt idx="4507">
                  <c:v>335562</c:v>
                </c:pt>
                <c:pt idx="4508">
                  <c:v>335850</c:v>
                </c:pt>
                <c:pt idx="4509">
                  <c:v>336546</c:v>
                </c:pt>
                <c:pt idx="4510">
                  <c:v>336898</c:v>
                </c:pt>
                <c:pt idx="4511">
                  <c:v>337069</c:v>
                </c:pt>
                <c:pt idx="4512">
                  <c:v>337115</c:v>
                </c:pt>
                <c:pt idx="4513">
                  <c:v>338033</c:v>
                </c:pt>
                <c:pt idx="4514">
                  <c:v>338892</c:v>
                </c:pt>
                <c:pt idx="4515">
                  <c:v>339525</c:v>
                </c:pt>
                <c:pt idx="4516">
                  <c:v>340837</c:v>
                </c:pt>
                <c:pt idx="4517">
                  <c:v>342208</c:v>
                </c:pt>
                <c:pt idx="4518">
                  <c:v>342425</c:v>
                </c:pt>
                <c:pt idx="4519">
                  <c:v>342476</c:v>
                </c:pt>
                <c:pt idx="4520">
                  <c:v>344322</c:v>
                </c:pt>
                <c:pt idx="4521">
                  <c:v>344455</c:v>
                </c:pt>
                <c:pt idx="4522">
                  <c:v>344619</c:v>
                </c:pt>
                <c:pt idx="4523">
                  <c:v>345300</c:v>
                </c:pt>
                <c:pt idx="4524">
                  <c:v>345495</c:v>
                </c:pt>
                <c:pt idx="4525">
                  <c:v>345594</c:v>
                </c:pt>
                <c:pt idx="4526">
                  <c:v>346501</c:v>
                </c:pt>
                <c:pt idx="4527">
                  <c:v>346639</c:v>
                </c:pt>
                <c:pt idx="4528">
                  <c:v>346982</c:v>
                </c:pt>
                <c:pt idx="4529">
                  <c:v>347513</c:v>
                </c:pt>
                <c:pt idx="4530">
                  <c:v>347714</c:v>
                </c:pt>
                <c:pt idx="4531">
                  <c:v>348634</c:v>
                </c:pt>
                <c:pt idx="4532">
                  <c:v>349170</c:v>
                </c:pt>
                <c:pt idx="4533">
                  <c:v>350223</c:v>
                </c:pt>
                <c:pt idx="4534">
                  <c:v>350449</c:v>
                </c:pt>
                <c:pt idx="4535">
                  <c:v>351250</c:v>
                </c:pt>
                <c:pt idx="4536">
                  <c:v>352107</c:v>
                </c:pt>
                <c:pt idx="4537">
                  <c:v>352533</c:v>
                </c:pt>
                <c:pt idx="4538">
                  <c:v>355069</c:v>
                </c:pt>
                <c:pt idx="4539">
                  <c:v>355129</c:v>
                </c:pt>
                <c:pt idx="4540">
                  <c:v>355165</c:v>
                </c:pt>
                <c:pt idx="4541">
                  <c:v>355228</c:v>
                </c:pt>
                <c:pt idx="4542">
                  <c:v>355548</c:v>
                </c:pt>
                <c:pt idx="4543">
                  <c:v>356734</c:v>
                </c:pt>
                <c:pt idx="4544">
                  <c:v>356743</c:v>
                </c:pt>
                <c:pt idx="4545">
                  <c:v>357375</c:v>
                </c:pt>
                <c:pt idx="4546">
                  <c:v>357643</c:v>
                </c:pt>
                <c:pt idx="4547">
                  <c:v>357933</c:v>
                </c:pt>
                <c:pt idx="4548">
                  <c:v>358498</c:v>
                </c:pt>
                <c:pt idx="4549">
                  <c:v>358727</c:v>
                </c:pt>
                <c:pt idx="4550">
                  <c:v>358769</c:v>
                </c:pt>
                <c:pt idx="4551">
                  <c:v>359204</c:v>
                </c:pt>
                <c:pt idx="4552">
                  <c:v>359654</c:v>
                </c:pt>
                <c:pt idx="4553">
                  <c:v>360447</c:v>
                </c:pt>
                <c:pt idx="4554">
                  <c:v>361115</c:v>
                </c:pt>
                <c:pt idx="4555">
                  <c:v>362539</c:v>
                </c:pt>
                <c:pt idx="4556">
                  <c:v>362596</c:v>
                </c:pt>
                <c:pt idx="4557">
                  <c:v>362770</c:v>
                </c:pt>
                <c:pt idx="4558">
                  <c:v>364821</c:v>
                </c:pt>
                <c:pt idx="4559">
                  <c:v>365455</c:v>
                </c:pt>
                <c:pt idx="4560">
                  <c:v>366129</c:v>
                </c:pt>
                <c:pt idx="4561">
                  <c:v>367346</c:v>
                </c:pt>
                <c:pt idx="4562">
                  <c:v>367353</c:v>
                </c:pt>
                <c:pt idx="4563">
                  <c:v>369112</c:v>
                </c:pt>
                <c:pt idx="4564">
                  <c:v>369269</c:v>
                </c:pt>
                <c:pt idx="4565">
                  <c:v>369479</c:v>
                </c:pt>
                <c:pt idx="4566">
                  <c:v>370242</c:v>
                </c:pt>
                <c:pt idx="4567">
                  <c:v>371662</c:v>
                </c:pt>
                <c:pt idx="4568">
                  <c:v>372449</c:v>
                </c:pt>
                <c:pt idx="4569">
                  <c:v>372499</c:v>
                </c:pt>
                <c:pt idx="4570">
                  <c:v>373562</c:v>
                </c:pt>
                <c:pt idx="4571">
                  <c:v>373860</c:v>
                </c:pt>
                <c:pt idx="4572">
                  <c:v>374470</c:v>
                </c:pt>
                <c:pt idx="4573">
                  <c:v>374585</c:v>
                </c:pt>
                <c:pt idx="4574">
                  <c:v>374873</c:v>
                </c:pt>
                <c:pt idx="4575">
                  <c:v>376511</c:v>
                </c:pt>
                <c:pt idx="4576">
                  <c:v>377625</c:v>
                </c:pt>
                <c:pt idx="4577">
                  <c:v>381060</c:v>
                </c:pt>
                <c:pt idx="4578">
                  <c:v>381221</c:v>
                </c:pt>
                <c:pt idx="4579">
                  <c:v>381362</c:v>
                </c:pt>
                <c:pt idx="4580">
                  <c:v>381491</c:v>
                </c:pt>
                <c:pt idx="4581">
                  <c:v>382220</c:v>
                </c:pt>
                <c:pt idx="4582">
                  <c:v>383077</c:v>
                </c:pt>
                <c:pt idx="4583">
                  <c:v>383472</c:v>
                </c:pt>
                <c:pt idx="4584">
                  <c:v>384008</c:v>
                </c:pt>
                <c:pt idx="4585">
                  <c:v>385139</c:v>
                </c:pt>
                <c:pt idx="4586">
                  <c:v>386115</c:v>
                </c:pt>
                <c:pt idx="4587">
                  <c:v>386553</c:v>
                </c:pt>
                <c:pt idx="4588">
                  <c:v>389204</c:v>
                </c:pt>
                <c:pt idx="4589">
                  <c:v>391238</c:v>
                </c:pt>
                <c:pt idx="4590">
                  <c:v>392773</c:v>
                </c:pt>
                <c:pt idx="4591">
                  <c:v>392890</c:v>
                </c:pt>
                <c:pt idx="4592">
                  <c:v>393136</c:v>
                </c:pt>
                <c:pt idx="4593">
                  <c:v>393537</c:v>
                </c:pt>
                <c:pt idx="4594">
                  <c:v>394405</c:v>
                </c:pt>
                <c:pt idx="4595">
                  <c:v>394722</c:v>
                </c:pt>
                <c:pt idx="4596">
                  <c:v>394975</c:v>
                </c:pt>
                <c:pt idx="4597">
                  <c:v>395161</c:v>
                </c:pt>
                <c:pt idx="4598">
                  <c:v>396166</c:v>
                </c:pt>
                <c:pt idx="4599">
                  <c:v>396859</c:v>
                </c:pt>
                <c:pt idx="4600">
                  <c:v>397438</c:v>
                </c:pt>
                <c:pt idx="4601">
                  <c:v>398346</c:v>
                </c:pt>
                <c:pt idx="4602">
                  <c:v>401841</c:v>
                </c:pt>
                <c:pt idx="4603">
                  <c:v>402072</c:v>
                </c:pt>
                <c:pt idx="4604">
                  <c:v>402888</c:v>
                </c:pt>
                <c:pt idx="4605">
                  <c:v>402979</c:v>
                </c:pt>
                <c:pt idx="4606">
                  <c:v>404489</c:v>
                </c:pt>
                <c:pt idx="4607">
                  <c:v>405252</c:v>
                </c:pt>
                <c:pt idx="4608">
                  <c:v>405530</c:v>
                </c:pt>
                <c:pt idx="4609">
                  <c:v>406065</c:v>
                </c:pt>
                <c:pt idx="4610">
                  <c:v>406408</c:v>
                </c:pt>
                <c:pt idx="4611">
                  <c:v>407477</c:v>
                </c:pt>
                <c:pt idx="4612">
                  <c:v>408742</c:v>
                </c:pt>
                <c:pt idx="4613">
                  <c:v>409248</c:v>
                </c:pt>
                <c:pt idx="4614">
                  <c:v>410598</c:v>
                </c:pt>
                <c:pt idx="4615">
                  <c:v>410627</c:v>
                </c:pt>
                <c:pt idx="4616">
                  <c:v>410998</c:v>
                </c:pt>
                <c:pt idx="4617">
                  <c:v>411418</c:v>
                </c:pt>
                <c:pt idx="4618">
                  <c:v>411452</c:v>
                </c:pt>
                <c:pt idx="4619">
                  <c:v>411566</c:v>
                </c:pt>
                <c:pt idx="4620">
                  <c:v>411719</c:v>
                </c:pt>
                <c:pt idx="4621">
                  <c:v>412655</c:v>
                </c:pt>
                <c:pt idx="4622">
                  <c:v>412744</c:v>
                </c:pt>
                <c:pt idx="4623">
                  <c:v>413562</c:v>
                </c:pt>
                <c:pt idx="4624">
                  <c:v>414452</c:v>
                </c:pt>
                <c:pt idx="4625">
                  <c:v>415056</c:v>
                </c:pt>
                <c:pt idx="4626">
                  <c:v>416131</c:v>
                </c:pt>
                <c:pt idx="4627">
                  <c:v>416531</c:v>
                </c:pt>
                <c:pt idx="4628">
                  <c:v>416726</c:v>
                </c:pt>
                <c:pt idx="4629">
                  <c:v>417070</c:v>
                </c:pt>
                <c:pt idx="4630">
                  <c:v>418166</c:v>
                </c:pt>
                <c:pt idx="4631">
                  <c:v>418170</c:v>
                </c:pt>
                <c:pt idx="4632">
                  <c:v>418858</c:v>
                </c:pt>
                <c:pt idx="4633">
                  <c:v>419985</c:v>
                </c:pt>
                <c:pt idx="4634">
                  <c:v>420217</c:v>
                </c:pt>
                <c:pt idx="4635">
                  <c:v>420567</c:v>
                </c:pt>
                <c:pt idx="4636">
                  <c:v>421215</c:v>
                </c:pt>
                <c:pt idx="4637">
                  <c:v>421366</c:v>
                </c:pt>
                <c:pt idx="4638">
                  <c:v>422209</c:v>
                </c:pt>
                <c:pt idx="4639">
                  <c:v>423236</c:v>
                </c:pt>
                <c:pt idx="4640">
                  <c:v>423363</c:v>
                </c:pt>
                <c:pt idx="4641">
                  <c:v>424317</c:v>
                </c:pt>
                <c:pt idx="4642">
                  <c:v>424790</c:v>
                </c:pt>
                <c:pt idx="4643">
                  <c:v>425062</c:v>
                </c:pt>
                <c:pt idx="4644">
                  <c:v>425957</c:v>
                </c:pt>
                <c:pt idx="4645">
                  <c:v>427810</c:v>
                </c:pt>
                <c:pt idx="4646">
                  <c:v>428987</c:v>
                </c:pt>
                <c:pt idx="4647">
                  <c:v>429320</c:v>
                </c:pt>
                <c:pt idx="4648">
                  <c:v>429464</c:v>
                </c:pt>
                <c:pt idx="4649">
                  <c:v>429895</c:v>
                </c:pt>
                <c:pt idx="4650">
                  <c:v>430271</c:v>
                </c:pt>
                <c:pt idx="4651">
                  <c:v>430697</c:v>
                </c:pt>
                <c:pt idx="4652">
                  <c:v>432213</c:v>
                </c:pt>
                <c:pt idx="4653">
                  <c:v>432620</c:v>
                </c:pt>
                <c:pt idx="4654">
                  <c:v>433923</c:v>
                </c:pt>
                <c:pt idx="4655">
                  <c:v>434594</c:v>
                </c:pt>
                <c:pt idx="4656">
                  <c:v>435664</c:v>
                </c:pt>
                <c:pt idx="4657">
                  <c:v>435950</c:v>
                </c:pt>
                <c:pt idx="4658">
                  <c:v>436383</c:v>
                </c:pt>
                <c:pt idx="4659">
                  <c:v>436849</c:v>
                </c:pt>
                <c:pt idx="4660">
                  <c:v>439180</c:v>
                </c:pt>
                <c:pt idx="4661">
                  <c:v>439558</c:v>
                </c:pt>
                <c:pt idx="4662">
                  <c:v>441463</c:v>
                </c:pt>
                <c:pt idx="4663">
                  <c:v>443281</c:v>
                </c:pt>
                <c:pt idx="4664">
                  <c:v>443665</c:v>
                </c:pt>
                <c:pt idx="4665">
                  <c:v>443700</c:v>
                </c:pt>
                <c:pt idx="4666">
                  <c:v>444301</c:v>
                </c:pt>
                <c:pt idx="4667">
                  <c:v>445155</c:v>
                </c:pt>
                <c:pt idx="4668">
                  <c:v>445172</c:v>
                </c:pt>
                <c:pt idx="4669">
                  <c:v>446052</c:v>
                </c:pt>
                <c:pt idx="4670">
                  <c:v>447312</c:v>
                </c:pt>
                <c:pt idx="4671">
                  <c:v>448897</c:v>
                </c:pt>
                <c:pt idx="4672">
                  <c:v>448909</c:v>
                </c:pt>
                <c:pt idx="4673">
                  <c:v>449008</c:v>
                </c:pt>
                <c:pt idx="4674">
                  <c:v>449411</c:v>
                </c:pt>
                <c:pt idx="4675">
                  <c:v>450545</c:v>
                </c:pt>
                <c:pt idx="4676">
                  <c:v>452489</c:v>
                </c:pt>
                <c:pt idx="4677">
                  <c:v>454077</c:v>
                </c:pt>
                <c:pt idx="4678">
                  <c:v>456257</c:v>
                </c:pt>
                <c:pt idx="4679">
                  <c:v>456898</c:v>
                </c:pt>
                <c:pt idx="4680">
                  <c:v>457028</c:v>
                </c:pt>
                <c:pt idx="4681">
                  <c:v>457142</c:v>
                </c:pt>
                <c:pt idx="4682">
                  <c:v>458959</c:v>
                </c:pt>
                <c:pt idx="4683">
                  <c:v>458987</c:v>
                </c:pt>
                <c:pt idx="4684">
                  <c:v>461303</c:v>
                </c:pt>
                <c:pt idx="4685">
                  <c:v>462205</c:v>
                </c:pt>
                <c:pt idx="4686">
                  <c:v>462317</c:v>
                </c:pt>
                <c:pt idx="4687">
                  <c:v>462956</c:v>
                </c:pt>
                <c:pt idx="4688">
                  <c:v>464355</c:v>
                </c:pt>
                <c:pt idx="4689">
                  <c:v>465196</c:v>
                </c:pt>
                <c:pt idx="4690">
                  <c:v>465802</c:v>
                </c:pt>
                <c:pt idx="4691">
                  <c:v>467303</c:v>
                </c:pt>
                <c:pt idx="4692">
                  <c:v>468709</c:v>
                </c:pt>
                <c:pt idx="4693">
                  <c:v>469518</c:v>
                </c:pt>
                <c:pt idx="4694">
                  <c:v>469914</c:v>
                </c:pt>
                <c:pt idx="4695">
                  <c:v>471105</c:v>
                </c:pt>
                <c:pt idx="4696">
                  <c:v>471893</c:v>
                </c:pt>
                <c:pt idx="4697">
                  <c:v>473620</c:v>
                </c:pt>
                <c:pt idx="4698">
                  <c:v>473810</c:v>
                </c:pt>
                <c:pt idx="4699">
                  <c:v>473982</c:v>
                </c:pt>
                <c:pt idx="4700">
                  <c:v>474795</c:v>
                </c:pt>
                <c:pt idx="4701">
                  <c:v>476173</c:v>
                </c:pt>
                <c:pt idx="4702">
                  <c:v>476409</c:v>
                </c:pt>
                <c:pt idx="4703">
                  <c:v>477864</c:v>
                </c:pt>
                <c:pt idx="4704">
                  <c:v>480957</c:v>
                </c:pt>
                <c:pt idx="4705">
                  <c:v>481350</c:v>
                </c:pt>
                <c:pt idx="4706">
                  <c:v>481614</c:v>
                </c:pt>
                <c:pt idx="4707">
                  <c:v>482110</c:v>
                </c:pt>
                <c:pt idx="4708">
                  <c:v>482314</c:v>
                </c:pt>
                <c:pt idx="4709">
                  <c:v>483480</c:v>
                </c:pt>
                <c:pt idx="4710">
                  <c:v>483744</c:v>
                </c:pt>
                <c:pt idx="4711">
                  <c:v>483901</c:v>
                </c:pt>
                <c:pt idx="4712">
                  <c:v>484329</c:v>
                </c:pt>
                <c:pt idx="4713">
                  <c:v>485032</c:v>
                </c:pt>
                <c:pt idx="4714">
                  <c:v>487285</c:v>
                </c:pt>
                <c:pt idx="4715">
                  <c:v>488487</c:v>
                </c:pt>
                <c:pt idx="4716">
                  <c:v>488648</c:v>
                </c:pt>
                <c:pt idx="4717">
                  <c:v>490567</c:v>
                </c:pt>
                <c:pt idx="4718">
                  <c:v>491322</c:v>
                </c:pt>
                <c:pt idx="4719">
                  <c:v>491573</c:v>
                </c:pt>
                <c:pt idx="4720">
                  <c:v>491645</c:v>
                </c:pt>
                <c:pt idx="4721">
                  <c:v>492126</c:v>
                </c:pt>
                <c:pt idx="4722">
                  <c:v>493098</c:v>
                </c:pt>
                <c:pt idx="4723">
                  <c:v>493554</c:v>
                </c:pt>
                <c:pt idx="4724">
                  <c:v>494681</c:v>
                </c:pt>
                <c:pt idx="4725">
                  <c:v>495823</c:v>
                </c:pt>
                <c:pt idx="4726">
                  <c:v>496185</c:v>
                </c:pt>
                <c:pt idx="4727">
                  <c:v>497757</c:v>
                </c:pt>
                <c:pt idx="4728">
                  <c:v>500934</c:v>
                </c:pt>
                <c:pt idx="4729">
                  <c:v>501001</c:v>
                </c:pt>
                <c:pt idx="4730">
                  <c:v>502678</c:v>
                </c:pt>
                <c:pt idx="4731">
                  <c:v>502720</c:v>
                </c:pt>
                <c:pt idx="4732">
                  <c:v>503501</c:v>
                </c:pt>
                <c:pt idx="4733">
                  <c:v>504226</c:v>
                </c:pt>
                <c:pt idx="4734">
                  <c:v>505657</c:v>
                </c:pt>
                <c:pt idx="4735">
                  <c:v>507796</c:v>
                </c:pt>
                <c:pt idx="4736">
                  <c:v>508923</c:v>
                </c:pt>
                <c:pt idx="4737">
                  <c:v>509776</c:v>
                </c:pt>
                <c:pt idx="4738">
                  <c:v>510474</c:v>
                </c:pt>
                <c:pt idx="4739">
                  <c:v>514553</c:v>
                </c:pt>
                <c:pt idx="4740">
                  <c:v>515341</c:v>
                </c:pt>
                <c:pt idx="4741">
                  <c:v>515501</c:v>
                </c:pt>
                <c:pt idx="4742">
                  <c:v>516357</c:v>
                </c:pt>
                <c:pt idx="4743">
                  <c:v>517167</c:v>
                </c:pt>
                <c:pt idx="4744">
                  <c:v>517495</c:v>
                </c:pt>
                <c:pt idx="4745">
                  <c:v>517537</c:v>
                </c:pt>
                <c:pt idx="4746">
                  <c:v>521221</c:v>
                </c:pt>
                <c:pt idx="4747">
                  <c:v>521731</c:v>
                </c:pt>
                <c:pt idx="4748">
                  <c:v>521783</c:v>
                </c:pt>
                <c:pt idx="4749">
                  <c:v>523369</c:v>
                </c:pt>
                <c:pt idx="4750">
                  <c:v>523431</c:v>
                </c:pt>
                <c:pt idx="4751">
                  <c:v>523435</c:v>
                </c:pt>
                <c:pt idx="4752">
                  <c:v>523468</c:v>
                </c:pt>
                <c:pt idx="4753">
                  <c:v>523571</c:v>
                </c:pt>
                <c:pt idx="4754">
                  <c:v>523778</c:v>
                </c:pt>
                <c:pt idx="4755">
                  <c:v>525819</c:v>
                </c:pt>
                <c:pt idx="4756">
                  <c:v>525877</c:v>
                </c:pt>
                <c:pt idx="4757">
                  <c:v>526231</c:v>
                </c:pt>
                <c:pt idx="4758">
                  <c:v>526312</c:v>
                </c:pt>
                <c:pt idx="4759">
                  <c:v>527247</c:v>
                </c:pt>
                <c:pt idx="4760">
                  <c:v>528702</c:v>
                </c:pt>
                <c:pt idx="4761">
                  <c:v>528904</c:v>
                </c:pt>
                <c:pt idx="4762">
                  <c:v>531725</c:v>
                </c:pt>
                <c:pt idx="4763">
                  <c:v>531840</c:v>
                </c:pt>
                <c:pt idx="4764">
                  <c:v>536188</c:v>
                </c:pt>
                <c:pt idx="4765">
                  <c:v>536311</c:v>
                </c:pt>
                <c:pt idx="4766">
                  <c:v>538463</c:v>
                </c:pt>
                <c:pt idx="4767">
                  <c:v>538758</c:v>
                </c:pt>
                <c:pt idx="4768">
                  <c:v>538857</c:v>
                </c:pt>
                <c:pt idx="4769">
                  <c:v>539217</c:v>
                </c:pt>
                <c:pt idx="4770">
                  <c:v>539856</c:v>
                </c:pt>
                <c:pt idx="4771">
                  <c:v>539896</c:v>
                </c:pt>
                <c:pt idx="4772">
                  <c:v>540321</c:v>
                </c:pt>
                <c:pt idx="4773">
                  <c:v>541148</c:v>
                </c:pt>
                <c:pt idx="4774">
                  <c:v>541464</c:v>
                </c:pt>
                <c:pt idx="4775">
                  <c:v>541556</c:v>
                </c:pt>
                <c:pt idx="4776">
                  <c:v>543658</c:v>
                </c:pt>
                <c:pt idx="4777">
                  <c:v>544839</c:v>
                </c:pt>
                <c:pt idx="4778">
                  <c:v>545167</c:v>
                </c:pt>
                <c:pt idx="4779">
                  <c:v>545979</c:v>
                </c:pt>
                <c:pt idx="4780">
                  <c:v>546057</c:v>
                </c:pt>
                <c:pt idx="4781">
                  <c:v>546219</c:v>
                </c:pt>
                <c:pt idx="4782">
                  <c:v>549280</c:v>
                </c:pt>
                <c:pt idx="4783">
                  <c:v>550327</c:v>
                </c:pt>
                <c:pt idx="4784">
                  <c:v>550432</c:v>
                </c:pt>
                <c:pt idx="4785">
                  <c:v>550923</c:v>
                </c:pt>
                <c:pt idx="4786">
                  <c:v>552439</c:v>
                </c:pt>
                <c:pt idx="4787">
                  <c:v>553702</c:v>
                </c:pt>
                <c:pt idx="4788">
                  <c:v>554851</c:v>
                </c:pt>
                <c:pt idx="4789">
                  <c:v>556116</c:v>
                </c:pt>
                <c:pt idx="4790">
                  <c:v>556177</c:v>
                </c:pt>
                <c:pt idx="4791">
                  <c:v>556210</c:v>
                </c:pt>
                <c:pt idx="4792">
                  <c:v>556757</c:v>
                </c:pt>
                <c:pt idx="4793">
                  <c:v>556941</c:v>
                </c:pt>
                <c:pt idx="4794">
                  <c:v>558356</c:v>
                </c:pt>
                <c:pt idx="4795">
                  <c:v>564138</c:v>
                </c:pt>
                <c:pt idx="4796">
                  <c:v>565311</c:v>
                </c:pt>
                <c:pt idx="4797">
                  <c:v>565470</c:v>
                </c:pt>
                <c:pt idx="4798">
                  <c:v>567970</c:v>
                </c:pt>
                <c:pt idx="4799">
                  <c:v>568044</c:v>
                </c:pt>
                <c:pt idx="4800">
                  <c:v>568329</c:v>
                </c:pt>
                <c:pt idx="4801">
                  <c:v>568689</c:v>
                </c:pt>
                <c:pt idx="4802">
                  <c:v>570865</c:v>
                </c:pt>
                <c:pt idx="4803">
                  <c:v>571696</c:v>
                </c:pt>
                <c:pt idx="4804">
                  <c:v>574661</c:v>
                </c:pt>
                <c:pt idx="4805">
                  <c:v>574829</c:v>
                </c:pt>
                <c:pt idx="4806">
                  <c:v>574910</c:v>
                </c:pt>
                <c:pt idx="4807">
                  <c:v>574986</c:v>
                </c:pt>
                <c:pt idx="4808">
                  <c:v>575350</c:v>
                </c:pt>
                <c:pt idx="4809">
                  <c:v>575761</c:v>
                </c:pt>
                <c:pt idx="4810">
                  <c:v>577813</c:v>
                </c:pt>
                <c:pt idx="4811">
                  <c:v>578562</c:v>
                </c:pt>
                <c:pt idx="4812">
                  <c:v>578737</c:v>
                </c:pt>
                <c:pt idx="4813">
                  <c:v>579563</c:v>
                </c:pt>
                <c:pt idx="4814">
                  <c:v>580021</c:v>
                </c:pt>
                <c:pt idx="4815">
                  <c:v>580642</c:v>
                </c:pt>
                <c:pt idx="4816">
                  <c:v>581697</c:v>
                </c:pt>
                <c:pt idx="4817">
                  <c:v>582422</c:v>
                </c:pt>
                <c:pt idx="4818">
                  <c:v>583005</c:v>
                </c:pt>
                <c:pt idx="4819">
                  <c:v>583234</c:v>
                </c:pt>
                <c:pt idx="4820">
                  <c:v>584292</c:v>
                </c:pt>
                <c:pt idx="4821">
                  <c:v>584330</c:v>
                </c:pt>
                <c:pt idx="4822">
                  <c:v>584831</c:v>
                </c:pt>
                <c:pt idx="4823">
                  <c:v>586946</c:v>
                </c:pt>
                <c:pt idx="4824">
                  <c:v>588837</c:v>
                </c:pt>
                <c:pt idx="4825">
                  <c:v>588990</c:v>
                </c:pt>
                <c:pt idx="4826">
                  <c:v>589730</c:v>
                </c:pt>
                <c:pt idx="4827">
                  <c:v>592180</c:v>
                </c:pt>
                <c:pt idx="4828">
                  <c:v>592455</c:v>
                </c:pt>
                <c:pt idx="4829">
                  <c:v>593268</c:v>
                </c:pt>
                <c:pt idx="4830">
                  <c:v>594916</c:v>
                </c:pt>
                <c:pt idx="4831">
                  <c:v>595016</c:v>
                </c:pt>
                <c:pt idx="4832">
                  <c:v>595876</c:v>
                </c:pt>
                <c:pt idx="4833">
                  <c:v>597135</c:v>
                </c:pt>
                <c:pt idx="4834">
                  <c:v>597676</c:v>
                </c:pt>
                <c:pt idx="4835">
                  <c:v>598496</c:v>
                </c:pt>
                <c:pt idx="4836">
                  <c:v>599869</c:v>
                </c:pt>
                <c:pt idx="4837">
                  <c:v>600065</c:v>
                </c:pt>
                <c:pt idx="4838">
                  <c:v>600839</c:v>
                </c:pt>
                <c:pt idx="4839">
                  <c:v>605788</c:v>
                </c:pt>
                <c:pt idx="4840">
                  <c:v>608059</c:v>
                </c:pt>
                <c:pt idx="4841">
                  <c:v>610281</c:v>
                </c:pt>
                <c:pt idx="4842">
                  <c:v>611853</c:v>
                </c:pt>
                <c:pt idx="4843">
                  <c:v>612522</c:v>
                </c:pt>
                <c:pt idx="4844">
                  <c:v>614423</c:v>
                </c:pt>
                <c:pt idx="4845">
                  <c:v>614925</c:v>
                </c:pt>
                <c:pt idx="4846">
                  <c:v>619730</c:v>
                </c:pt>
                <c:pt idx="4847">
                  <c:v>620028</c:v>
                </c:pt>
                <c:pt idx="4848">
                  <c:v>622890</c:v>
                </c:pt>
                <c:pt idx="4849">
                  <c:v>625732</c:v>
                </c:pt>
                <c:pt idx="4850">
                  <c:v>632167</c:v>
                </c:pt>
                <c:pt idx="4851">
                  <c:v>632171</c:v>
                </c:pt>
                <c:pt idx="4852">
                  <c:v>632486</c:v>
                </c:pt>
                <c:pt idx="4853">
                  <c:v>634757</c:v>
                </c:pt>
                <c:pt idx="4854">
                  <c:v>638559</c:v>
                </c:pt>
                <c:pt idx="4855">
                  <c:v>639422</c:v>
                </c:pt>
                <c:pt idx="4856">
                  <c:v>640506</c:v>
                </c:pt>
                <c:pt idx="4857">
                  <c:v>644328</c:v>
                </c:pt>
                <c:pt idx="4858">
                  <c:v>646019</c:v>
                </c:pt>
                <c:pt idx="4859">
                  <c:v>647509</c:v>
                </c:pt>
                <c:pt idx="4860">
                  <c:v>648639</c:v>
                </c:pt>
                <c:pt idx="4861">
                  <c:v>650807</c:v>
                </c:pt>
                <c:pt idx="4862">
                  <c:v>655961</c:v>
                </c:pt>
                <c:pt idx="4863">
                  <c:v>657510</c:v>
                </c:pt>
                <c:pt idx="4864">
                  <c:v>660039</c:v>
                </c:pt>
                <c:pt idx="4865">
                  <c:v>662987</c:v>
                </c:pt>
                <c:pt idx="4866">
                  <c:v>666793</c:v>
                </c:pt>
                <c:pt idx="4867">
                  <c:v>667275</c:v>
                </c:pt>
                <c:pt idx="4868">
                  <c:v>670523</c:v>
                </c:pt>
                <c:pt idx="4869">
                  <c:v>676562</c:v>
                </c:pt>
                <c:pt idx="4870">
                  <c:v>678008</c:v>
                </c:pt>
                <c:pt idx="4871">
                  <c:v>678684</c:v>
                </c:pt>
                <c:pt idx="4872">
                  <c:v>679526</c:v>
                </c:pt>
                <c:pt idx="4873">
                  <c:v>679896</c:v>
                </c:pt>
                <c:pt idx="4874">
                  <c:v>680956</c:v>
                </c:pt>
                <c:pt idx="4875">
                  <c:v>684386</c:v>
                </c:pt>
                <c:pt idx="4876">
                  <c:v>684456</c:v>
                </c:pt>
                <c:pt idx="4877">
                  <c:v>686247</c:v>
                </c:pt>
                <c:pt idx="4878">
                  <c:v>686538</c:v>
                </c:pt>
                <c:pt idx="4879">
                  <c:v>692547</c:v>
                </c:pt>
                <c:pt idx="4880">
                  <c:v>693107</c:v>
                </c:pt>
                <c:pt idx="4881">
                  <c:v>694683</c:v>
                </c:pt>
                <c:pt idx="4882">
                  <c:v>694813</c:v>
                </c:pt>
                <c:pt idx="4883">
                  <c:v>695979</c:v>
                </c:pt>
                <c:pt idx="4884">
                  <c:v>697524</c:v>
                </c:pt>
                <c:pt idx="4885">
                  <c:v>698430</c:v>
                </c:pt>
                <c:pt idx="4886">
                  <c:v>699369</c:v>
                </c:pt>
                <c:pt idx="4887">
                  <c:v>700867</c:v>
                </c:pt>
                <c:pt idx="4888">
                  <c:v>704630</c:v>
                </c:pt>
                <c:pt idx="4889">
                  <c:v>706430</c:v>
                </c:pt>
                <c:pt idx="4890">
                  <c:v>708943</c:v>
                </c:pt>
                <c:pt idx="4891">
                  <c:v>712653</c:v>
                </c:pt>
                <c:pt idx="4892">
                  <c:v>712659</c:v>
                </c:pt>
                <c:pt idx="4893">
                  <c:v>717134</c:v>
                </c:pt>
                <c:pt idx="4894">
                  <c:v>721820</c:v>
                </c:pt>
                <c:pt idx="4895">
                  <c:v>723353</c:v>
                </c:pt>
                <c:pt idx="4896">
                  <c:v>727812</c:v>
                </c:pt>
                <c:pt idx="4897">
                  <c:v>729657</c:v>
                </c:pt>
                <c:pt idx="4898">
                  <c:v>731127</c:v>
                </c:pt>
                <c:pt idx="4899">
                  <c:v>733431</c:v>
                </c:pt>
                <c:pt idx="4900">
                  <c:v>733431</c:v>
                </c:pt>
                <c:pt idx="4901">
                  <c:v>737818</c:v>
                </c:pt>
                <c:pt idx="4902">
                  <c:v>738082</c:v>
                </c:pt>
                <c:pt idx="4903">
                  <c:v>739633</c:v>
                </c:pt>
                <c:pt idx="4904">
                  <c:v>742952</c:v>
                </c:pt>
                <c:pt idx="4905">
                  <c:v>745150</c:v>
                </c:pt>
                <c:pt idx="4906">
                  <c:v>749111</c:v>
                </c:pt>
                <c:pt idx="4907">
                  <c:v>753155</c:v>
                </c:pt>
                <c:pt idx="4908">
                  <c:v>753338</c:v>
                </c:pt>
                <c:pt idx="4909">
                  <c:v>755926</c:v>
                </c:pt>
                <c:pt idx="4910">
                  <c:v>759880</c:v>
                </c:pt>
                <c:pt idx="4911">
                  <c:v>761419</c:v>
                </c:pt>
                <c:pt idx="4912">
                  <c:v>763376</c:v>
                </c:pt>
                <c:pt idx="4913">
                  <c:v>764063</c:v>
                </c:pt>
                <c:pt idx="4914">
                  <c:v>765156</c:v>
                </c:pt>
                <c:pt idx="4915">
                  <c:v>766178</c:v>
                </c:pt>
                <c:pt idx="4916">
                  <c:v>766633</c:v>
                </c:pt>
                <c:pt idx="4917">
                  <c:v>767649</c:v>
                </c:pt>
                <c:pt idx="4918">
                  <c:v>772637</c:v>
                </c:pt>
                <c:pt idx="4919">
                  <c:v>774657</c:v>
                </c:pt>
                <c:pt idx="4920">
                  <c:v>775294</c:v>
                </c:pt>
                <c:pt idx="4921">
                  <c:v>782759</c:v>
                </c:pt>
                <c:pt idx="4922">
                  <c:v>785600</c:v>
                </c:pt>
                <c:pt idx="4923">
                  <c:v>786036</c:v>
                </c:pt>
                <c:pt idx="4924">
                  <c:v>788659</c:v>
                </c:pt>
                <c:pt idx="4925">
                  <c:v>788696</c:v>
                </c:pt>
                <c:pt idx="4926">
                  <c:v>800274</c:v>
                </c:pt>
                <c:pt idx="4927">
                  <c:v>801993</c:v>
                </c:pt>
                <c:pt idx="4928">
                  <c:v>805165</c:v>
                </c:pt>
                <c:pt idx="4929">
                  <c:v>808988</c:v>
                </c:pt>
                <c:pt idx="4930">
                  <c:v>814808</c:v>
                </c:pt>
                <c:pt idx="4931">
                  <c:v>815668</c:v>
                </c:pt>
                <c:pt idx="4932">
                  <c:v>816808</c:v>
                </c:pt>
                <c:pt idx="4933">
                  <c:v>817442</c:v>
                </c:pt>
                <c:pt idx="4934">
                  <c:v>818128</c:v>
                </c:pt>
                <c:pt idx="4935">
                  <c:v>821732</c:v>
                </c:pt>
                <c:pt idx="4936">
                  <c:v>825277</c:v>
                </c:pt>
                <c:pt idx="4937">
                  <c:v>827614</c:v>
                </c:pt>
                <c:pt idx="4938">
                  <c:v>833911</c:v>
                </c:pt>
                <c:pt idx="4939">
                  <c:v>840267</c:v>
                </c:pt>
                <c:pt idx="4940">
                  <c:v>840354</c:v>
                </c:pt>
                <c:pt idx="4941">
                  <c:v>842379</c:v>
                </c:pt>
                <c:pt idx="4942">
                  <c:v>850108</c:v>
                </c:pt>
                <c:pt idx="4943">
                  <c:v>853149</c:v>
                </c:pt>
                <c:pt idx="4944">
                  <c:v>858956</c:v>
                </c:pt>
                <c:pt idx="4945">
                  <c:v>860677</c:v>
                </c:pt>
                <c:pt idx="4946">
                  <c:v>886534</c:v>
                </c:pt>
                <c:pt idx="4947">
                  <c:v>887262</c:v>
                </c:pt>
                <c:pt idx="4948">
                  <c:v>891030</c:v>
                </c:pt>
                <c:pt idx="4949">
                  <c:v>893327</c:v>
                </c:pt>
                <c:pt idx="4950">
                  <c:v>910137</c:v>
                </c:pt>
                <c:pt idx="4951">
                  <c:v>916095</c:v>
                </c:pt>
                <c:pt idx="4952">
                  <c:v>917957</c:v>
                </c:pt>
                <c:pt idx="4953">
                  <c:v>920044</c:v>
                </c:pt>
                <c:pt idx="4954">
                  <c:v>944825</c:v>
                </c:pt>
                <c:pt idx="4955">
                  <c:v>946661</c:v>
                </c:pt>
                <c:pt idx="4956">
                  <c:v>955095</c:v>
                </c:pt>
                <c:pt idx="4957">
                  <c:v>955516</c:v>
                </c:pt>
                <c:pt idx="4958">
                  <c:v>975922</c:v>
                </c:pt>
                <c:pt idx="4959">
                  <c:v>990781</c:v>
                </c:pt>
                <c:pt idx="4960">
                  <c:v>997003</c:v>
                </c:pt>
                <c:pt idx="4961">
                  <c:v>997339</c:v>
                </c:pt>
                <c:pt idx="4962">
                  <c:v>997357</c:v>
                </c:pt>
                <c:pt idx="4963">
                  <c:v>1001593</c:v>
                </c:pt>
                <c:pt idx="4964">
                  <c:v>1009173</c:v>
                </c:pt>
                <c:pt idx="4965">
                  <c:v>1020079</c:v>
                </c:pt>
                <c:pt idx="4966">
                  <c:v>1034053</c:v>
                </c:pt>
                <c:pt idx="4967">
                  <c:v>1040533</c:v>
                </c:pt>
                <c:pt idx="4968">
                  <c:v>1059183</c:v>
                </c:pt>
                <c:pt idx="4969">
                  <c:v>1076215</c:v>
                </c:pt>
                <c:pt idx="4970">
                  <c:v>1083255</c:v>
                </c:pt>
                <c:pt idx="4971">
                  <c:v>1088308</c:v>
                </c:pt>
                <c:pt idx="4972">
                  <c:v>1095818</c:v>
                </c:pt>
                <c:pt idx="4973">
                  <c:v>1102751</c:v>
                </c:pt>
                <c:pt idx="4974">
                  <c:v>1105577</c:v>
                </c:pt>
                <c:pt idx="4975">
                  <c:v>1108592</c:v>
                </c:pt>
                <c:pt idx="4976">
                  <c:v>1110171</c:v>
                </c:pt>
                <c:pt idx="4977">
                  <c:v>1113031</c:v>
                </c:pt>
                <c:pt idx="4978">
                  <c:v>1115008</c:v>
                </c:pt>
                <c:pt idx="4979">
                  <c:v>1134381</c:v>
                </c:pt>
                <c:pt idx="4980">
                  <c:v>1160355</c:v>
                </c:pt>
                <c:pt idx="4981">
                  <c:v>1267905</c:v>
                </c:pt>
                <c:pt idx="4982">
                  <c:v>1298333</c:v>
                </c:pt>
                <c:pt idx="4983">
                  <c:v>1304119</c:v>
                </c:pt>
                <c:pt idx="4984">
                  <c:v>1319555</c:v>
                </c:pt>
                <c:pt idx="4985">
                  <c:v>1372473</c:v>
                </c:pt>
                <c:pt idx="4986">
                  <c:v>1376141</c:v>
                </c:pt>
                <c:pt idx="4987">
                  <c:v>1377096</c:v>
                </c:pt>
                <c:pt idx="4988">
                  <c:v>1435147</c:v>
                </c:pt>
                <c:pt idx="4989">
                  <c:v>1445026</c:v>
                </c:pt>
                <c:pt idx="4990">
                  <c:v>1458853</c:v>
                </c:pt>
                <c:pt idx="4991">
                  <c:v>1493895</c:v>
                </c:pt>
                <c:pt idx="4992">
                  <c:v>1495884</c:v>
                </c:pt>
                <c:pt idx="4993">
                  <c:v>1511777</c:v>
                </c:pt>
                <c:pt idx="4994">
                  <c:v>1540914</c:v>
                </c:pt>
                <c:pt idx="4995">
                  <c:v>1660841</c:v>
                </c:pt>
                <c:pt idx="4996">
                  <c:v>1709704</c:v>
                </c:pt>
                <c:pt idx="4997">
                  <c:v>1788049</c:v>
                </c:pt>
                <c:pt idx="4998">
                  <c:v>1895072</c:v>
                </c:pt>
                <c:pt idx="4999">
                  <c:v>2600937</c:v>
                </c:pt>
              </c:numCache>
            </c:numRef>
          </c:xVal>
          <c:yVal>
            <c:numRef>
              <c:f>BEAUNE!$G$5:$G$5004</c:f>
              <c:numCache>
                <c:formatCode>General</c:formatCode>
                <c:ptCount val="5000"/>
                <c:pt idx="0">
                  <c:v>2.0000000000000001E-4</c:v>
                </c:pt>
                <c:pt idx="1">
                  <c:v>4.0000000000000002E-4</c:v>
                </c:pt>
                <c:pt idx="2">
                  <c:v>5.9999999999999995E-4</c:v>
                </c:pt>
                <c:pt idx="3">
                  <c:v>8.0000000000000004E-4</c:v>
                </c:pt>
                <c:pt idx="4">
                  <c:v>1E-3</c:v>
                </c:pt>
                <c:pt idx="5">
                  <c:v>1.1999999999999999E-3</c:v>
                </c:pt>
                <c:pt idx="6">
                  <c:v>1.4E-3</c:v>
                </c:pt>
                <c:pt idx="7">
                  <c:v>1.6000000000000001E-3</c:v>
                </c:pt>
                <c:pt idx="8">
                  <c:v>1.8E-3</c:v>
                </c:pt>
                <c:pt idx="9">
                  <c:v>2E-3</c:v>
                </c:pt>
                <c:pt idx="10">
                  <c:v>2.2000000000000001E-3</c:v>
                </c:pt>
                <c:pt idx="11">
                  <c:v>2.3999999999999998E-3</c:v>
                </c:pt>
                <c:pt idx="12">
                  <c:v>2.5999999999999999E-3</c:v>
                </c:pt>
                <c:pt idx="13">
                  <c:v>2.8E-3</c:v>
                </c:pt>
                <c:pt idx="14">
                  <c:v>3.0000000000000001E-3</c:v>
                </c:pt>
                <c:pt idx="15">
                  <c:v>3.2000000000000002E-3</c:v>
                </c:pt>
                <c:pt idx="16">
                  <c:v>3.3999999999999998E-3</c:v>
                </c:pt>
                <c:pt idx="17">
                  <c:v>3.5999999999999999E-3</c:v>
                </c:pt>
                <c:pt idx="18">
                  <c:v>3.8E-3</c:v>
                </c:pt>
                <c:pt idx="19">
                  <c:v>4.0000000000000001E-3</c:v>
                </c:pt>
                <c:pt idx="20">
                  <c:v>4.1999999999999997E-3</c:v>
                </c:pt>
                <c:pt idx="21">
                  <c:v>4.4000000000000003E-3</c:v>
                </c:pt>
                <c:pt idx="22">
                  <c:v>4.5999999999999999E-3</c:v>
                </c:pt>
                <c:pt idx="23">
                  <c:v>4.7999999999999996E-3</c:v>
                </c:pt>
                <c:pt idx="24">
                  <c:v>5.0000000000000001E-3</c:v>
                </c:pt>
                <c:pt idx="25">
                  <c:v>5.1999999999999998E-3</c:v>
                </c:pt>
                <c:pt idx="26">
                  <c:v>5.4000000000000003E-3</c:v>
                </c:pt>
                <c:pt idx="27">
                  <c:v>5.5999999999999999E-3</c:v>
                </c:pt>
                <c:pt idx="28">
                  <c:v>5.7999999999999996E-3</c:v>
                </c:pt>
                <c:pt idx="29">
                  <c:v>6.0000000000000001E-3</c:v>
                </c:pt>
                <c:pt idx="30">
                  <c:v>6.1999999999999998E-3</c:v>
                </c:pt>
                <c:pt idx="31">
                  <c:v>6.4000000000000003E-3</c:v>
                </c:pt>
                <c:pt idx="32">
                  <c:v>6.6E-3</c:v>
                </c:pt>
                <c:pt idx="33">
                  <c:v>6.7999999999999996E-3</c:v>
                </c:pt>
                <c:pt idx="34">
                  <c:v>7.0000000000000001E-3</c:v>
                </c:pt>
                <c:pt idx="35">
                  <c:v>7.1999999999999998E-3</c:v>
                </c:pt>
                <c:pt idx="36">
                  <c:v>7.4000000000000003E-3</c:v>
                </c:pt>
                <c:pt idx="37">
                  <c:v>7.6E-3</c:v>
                </c:pt>
                <c:pt idx="38">
                  <c:v>7.7999999999999996E-3</c:v>
                </c:pt>
                <c:pt idx="39">
                  <c:v>8.0000000000000002E-3</c:v>
                </c:pt>
                <c:pt idx="40">
                  <c:v>8.2000000000000007E-3</c:v>
                </c:pt>
                <c:pt idx="41">
                  <c:v>8.3999999999999995E-3</c:v>
                </c:pt>
                <c:pt idx="42">
                  <c:v>8.6E-3</c:v>
                </c:pt>
                <c:pt idx="43">
                  <c:v>8.8000000000000005E-3</c:v>
                </c:pt>
                <c:pt idx="44">
                  <c:v>8.9999999999999993E-3</c:v>
                </c:pt>
                <c:pt idx="45">
                  <c:v>9.1999999999999998E-3</c:v>
                </c:pt>
                <c:pt idx="46">
                  <c:v>9.4000000000000004E-3</c:v>
                </c:pt>
                <c:pt idx="47">
                  <c:v>9.5999999999999992E-3</c:v>
                </c:pt>
                <c:pt idx="48">
                  <c:v>9.7999999999999997E-3</c:v>
                </c:pt>
                <c:pt idx="49">
                  <c:v>0.01</c:v>
                </c:pt>
                <c:pt idx="50">
                  <c:v>1.0200000000000001E-2</c:v>
                </c:pt>
                <c:pt idx="51">
                  <c:v>1.04E-2</c:v>
                </c:pt>
                <c:pt idx="52">
                  <c:v>1.06E-2</c:v>
                </c:pt>
                <c:pt idx="53">
                  <c:v>1.0800000000000001E-2</c:v>
                </c:pt>
                <c:pt idx="54">
                  <c:v>1.0999999999999999E-2</c:v>
                </c:pt>
                <c:pt idx="55">
                  <c:v>1.12E-2</c:v>
                </c:pt>
                <c:pt idx="56">
                  <c:v>1.14E-2</c:v>
                </c:pt>
                <c:pt idx="57">
                  <c:v>1.1599999999999999E-2</c:v>
                </c:pt>
                <c:pt idx="58">
                  <c:v>1.18E-2</c:v>
                </c:pt>
                <c:pt idx="59">
                  <c:v>1.2E-2</c:v>
                </c:pt>
                <c:pt idx="60">
                  <c:v>1.2200000000000001E-2</c:v>
                </c:pt>
                <c:pt idx="61">
                  <c:v>1.24E-2</c:v>
                </c:pt>
                <c:pt idx="62">
                  <c:v>1.26E-2</c:v>
                </c:pt>
                <c:pt idx="63">
                  <c:v>1.2800000000000001E-2</c:v>
                </c:pt>
                <c:pt idx="64">
                  <c:v>1.2999999999999999E-2</c:v>
                </c:pt>
                <c:pt idx="65">
                  <c:v>1.32E-2</c:v>
                </c:pt>
                <c:pt idx="66">
                  <c:v>1.34E-2</c:v>
                </c:pt>
                <c:pt idx="67">
                  <c:v>1.3599999999999999E-2</c:v>
                </c:pt>
                <c:pt idx="68">
                  <c:v>1.38E-2</c:v>
                </c:pt>
                <c:pt idx="69">
                  <c:v>1.4E-2</c:v>
                </c:pt>
                <c:pt idx="70">
                  <c:v>1.4200000000000001E-2</c:v>
                </c:pt>
                <c:pt idx="71">
                  <c:v>1.44E-2</c:v>
                </c:pt>
                <c:pt idx="72">
                  <c:v>1.46E-2</c:v>
                </c:pt>
                <c:pt idx="73">
                  <c:v>1.4800000000000001E-2</c:v>
                </c:pt>
                <c:pt idx="74">
                  <c:v>1.4999999999999999E-2</c:v>
                </c:pt>
                <c:pt idx="75">
                  <c:v>1.52E-2</c:v>
                </c:pt>
                <c:pt idx="76">
                  <c:v>1.54E-2</c:v>
                </c:pt>
                <c:pt idx="77">
                  <c:v>1.5599999999999999E-2</c:v>
                </c:pt>
                <c:pt idx="78">
                  <c:v>1.5800000000000002E-2</c:v>
                </c:pt>
                <c:pt idx="79">
                  <c:v>1.6E-2</c:v>
                </c:pt>
                <c:pt idx="80">
                  <c:v>1.6199999999999999E-2</c:v>
                </c:pt>
                <c:pt idx="81">
                  <c:v>1.6400000000000001E-2</c:v>
                </c:pt>
                <c:pt idx="82">
                  <c:v>1.66E-2</c:v>
                </c:pt>
                <c:pt idx="83">
                  <c:v>1.6799999999999999E-2</c:v>
                </c:pt>
                <c:pt idx="84">
                  <c:v>1.7000000000000001E-2</c:v>
                </c:pt>
                <c:pt idx="85">
                  <c:v>1.72E-2</c:v>
                </c:pt>
                <c:pt idx="86">
                  <c:v>1.7399999999999999E-2</c:v>
                </c:pt>
                <c:pt idx="87">
                  <c:v>1.7600000000000001E-2</c:v>
                </c:pt>
                <c:pt idx="88">
                  <c:v>1.78E-2</c:v>
                </c:pt>
                <c:pt idx="89">
                  <c:v>1.7999999999999999E-2</c:v>
                </c:pt>
                <c:pt idx="90">
                  <c:v>1.8200000000000001E-2</c:v>
                </c:pt>
                <c:pt idx="91">
                  <c:v>1.84E-2</c:v>
                </c:pt>
                <c:pt idx="92">
                  <c:v>1.8599999999999998E-2</c:v>
                </c:pt>
                <c:pt idx="93">
                  <c:v>1.8800000000000001E-2</c:v>
                </c:pt>
                <c:pt idx="94">
                  <c:v>1.9E-2</c:v>
                </c:pt>
                <c:pt idx="95">
                  <c:v>1.9199999999999998E-2</c:v>
                </c:pt>
                <c:pt idx="96">
                  <c:v>1.9400000000000001E-2</c:v>
                </c:pt>
                <c:pt idx="97">
                  <c:v>1.9599999999999999E-2</c:v>
                </c:pt>
                <c:pt idx="98">
                  <c:v>1.9800000000000002E-2</c:v>
                </c:pt>
                <c:pt idx="99">
                  <c:v>0.02</c:v>
                </c:pt>
                <c:pt idx="100">
                  <c:v>2.0199999999999999E-2</c:v>
                </c:pt>
                <c:pt idx="101">
                  <c:v>2.0400000000000001E-2</c:v>
                </c:pt>
                <c:pt idx="102">
                  <c:v>2.06E-2</c:v>
                </c:pt>
                <c:pt idx="103">
                  <c:v>2.0799999999999999E-2</c:v>
                </c:pt>
                <c:pt idx="104">
                  <c:v>2.1000000000000001E-2</c:v>
                </c:pt>
                <c:pt idx="105">
                  <c:v>2.12E-2</c:v>
                </c:pt>
                <c:pt idx="106">
                  <c:v>2.1399999999999999E-2</c:v>
                </c:pt>
                <c:pt idx="107">
                  <c:v>2.1600000000000001E-2</c:v>
                </c:pt>
                <c:pt idx="108">
                  <c:v>2.18E-2</c:v>
                </c:pt>
                <c:pt idx="109">
                  <c:v>2.1999999999999999E-2</c:v>
                </c:pt>
                <c:pt idx="110">
                  <c:v>2.2200000000000001E-2</c:v>
                </c:pt>
                <c:pt idx="111">
                  <c:v>2.24E-2</c:v>
                </c:pt>
                <c:pt idx="112">
                  <c:v>2.2599999999999999E-2</c:v>
                </c:pt>
                <c:pt idx="113">
                  <c:v>2.2800000000000001E-2</c:v>
                </c:pt>
                <c:pt idx="114">
                  <c:v>2.3E-2</c:v>
                </c:pt>
                <c:pt idx="115">
                  <c:v>2.3199999999999998E-2</c:v>
                </c:pt>
                <c:pt idx="116">
                  <c:v>2.3400000000000001E-2</c:v>
                </c:pt>
                <c:pt idx="117">
                  <c:v>2.3599999999999999E-2</c:v>
                </c:pt>
                <c:pt idx="118">
                  <c:v>2.3800000000000002E-2</c:v>
                </c:pt>
                <c:pt idx="119">
                  <c:v>2.4E-2</c:v>
                </c:pt>
                <c:pt idx="120">
                  <c:v>2.4199999999999999E-2</c:v>
                </c:pt>
                <c:pt idx="121">
                  <c:v>2.4400000000000002E-2</c:v>
                </c:pt>
                <c:pt idx="122">
                  <c:v>2.46E-2</c:v>
                </c:pt>
                <c:pt idx="123">
                  <c:v>2.4799999999999999E-2</c:v>
                </c:pt>
                <c:pt idx="124">
                  <c:v>2.5000000000000001E-2</c:v>
                </c:pt>
                <c:pt idx="125">
                  <c:v>2.52E-2</c:v>
                </c:pt>
                <c:pt idx="126">
                  <c:v>2.5399999999999999E-2</c:v>
                </c:pt>
                <c:pt idx="127">
                  <c:v>2.5600000000000001E-2</c:v>
                </c:pt>
                <c:pt idx="128">
                  <c:v>2.58E-2</c:v>
                </c:pt>
                <c:pt idx="129">
                  <c:v>2.5999999999999999E-2</c:v>
                </c:pt>
                <c:pt idx="130">
                  <c:v>2.6200000000000001E-2</c:v>
                </c:pt>
                <c:pt idx="131">
                  <c:v>2.64E-2</c:v>
                </c:pt>
                <c:pt idx="132">
                  <c:v>2.6599999999999999E-2</c:v>
                </c:pt>
                <c:pt idx="133">
                  <c:v>2.6800000000000001E-2</c:v>
                </c:pt>
                <c:pt idx="134">
                  <c:v>2.7E-2</c:v>
                </c:pt>
                <c:pt idx="135">
                  <c:v>2.7199999999999998E-2</c:v>
                </c:pt>
                <c:pt idx="136">
                  <c:v>2.7400000000000001E-2</c:v>
                </c:pt>
                <c:pt idx="137">
                  <c:v>2.76E-2</c:v>
                </c:pt>
                <c:pt idx="138">
                  <c:v>2.7799999999999998E-2</c:v>
                </c:pt>
                <c:pt idx="139">
                  <c:v>2.8000000000000001E-2</c:v>
                </c:pt>
                <c:pt idx="140">
                  <c:v>2.8199999999999999E-2</c:v>
                </c:pt>
                <c:pt idx="141">
                  <c:v>2.8400000000000002E-2</c:v>
                </c:pt>
                <c:pt idx="142">
                  <c:v>2.86E-2</c:v>
                </c:pt>
                <c:pt idx="143">
                  <c:v>2.8799999999999999E-2</c:v>
                </c:pt>
                <c:pt idx="144">
                  <c:v>2.9000000000000001E-2</c:v>
                </c:pt>
                <c:pt idx="145">
                  <c:v>2.92E-2</c:v>
                </c:pt>
                <c:pt idx="146">
                  <c:v>2.9399999999999999E-2</c:v>
                </c:pt>
                <c:pt idx="147">
                  <c:v>2.9600000000000001E-2</c:v>
                </c:pt>
                <c:pt idx="148">
                  <c:v>2.98E-2</c:v>
                </c:pt>
                <c:pt idx="149">
                  <c:v>0.03</c:v>
                </c:pt>
                <c:pt idx="150">
                  <c:v>3.0200000000000001E-2</c:v>
                </c:pt>
                <c:pt idx="151">
                  <c:v>3.04E-2</c:v>
                </c:pt>
                <c:pt idx="152">
                  <c:v>3.0599999999999999E-2</c:v>
                </c:pt>
                <c:pt idx="153">
                  <c:v>3.0800000000000001E-2</c:v>
                </c:pt>
                <c:pt idx="154">
                  <c:v>3.1E-2</c:v>
                </c:pt>
                <c:pt idx="155">
                  <c:v>3.1199999999999999E-2</c:v>
                </c:pt>
                <c:pt idx="156">
                  <c:v>3.1399999999999997E-2</c:v>
                </c:pt>
                <c:pt idx="157">
                  <c:v>3.1600000000000003E-2</c:v>
                </c:pt>
                <c:pt idx="158">
                  <c:v>3.1800000000000002E-2</c:v>
                </c:pt>
                <c:pt idx="159">
                  <c:v>3.2000000000000001E-2</c:v>
                </c:pt>
                <c:pt idx="160">
                  <c:v>3.2199999999999999E-2</c:v>
                </c:pt>
                <c:pt idx="161">
                  <c:v>3.2399999999999998E-2</c:v>
                </c:pt>
                <c:pt idx="162">
                  <c:v>3.2599999999999997E-2</c:v>
                </c:pt>
                <c:pt idx="163">
                  <c:v>3.2800000000000003E-2</c:v>
                </c:pt>
                <c:pt idx="164">
                  <c:v>3.3000000000000002E-2</c:v>
                </c:pt>
                <c:pt idx="165">
                  <c:v>3.32E-2</c:v>
                </c:pt>
                <c:pt idx="166">
                  <c:v>3.3399999999999999E-2</c:v>
                </c:pt>
                <c:pt idx="167">
                  <c:v>3.3599999999999998E-2</c:v>
                </c:pt>
                <c:pt idx="168">
                  <c:v>3.3799999999999997E-2</c:v>
                </c:pt>
                <c:pt idx="169">
                  <c:v>3.4000000000000002E-2</c:v>
                </c:pt>
                <c:pt idx="170">
                  <c:v>3.4200000000000001E-2</c:v>
                </c:pt>
                <c:pt idx="171">
                  <c:v>3.44E-2</c:v>
                </c:pt>
                <c:pt idx="172">
                  <c:v>3.4599999999999999E-2</c:v>
                </c:pt>
                <c:pt idx="173">
                  <c:v>3.4799999999999998E-2</c:v>
                </c:pt>
                <c:pt idx="174">
                  <c:v>3.5000000000000003E-2</c:v>
                </c:pt>
                <c:pt idx="175">
                  <c:v>3.5200000000000002E-2</c:v>
                </c:pt>
                <c:pt idx="176">
                  <c:v>3.5400000000000001E-2</c:v>
                </c:pt>
                <c:pt idx="177">
                  <c:v>3.56E-2</c:v>
                </c:pt>
                <c:pt idx="178">
                  <c:v>3.5799999999999998E-2</c:v>
                </c:pt>
                <c:pt idx="179">
                  <c:v>3.5999999999999997E-2</c:v>
                </c:pt>
                <c:pt idx="180">
                  <c:v>3.6200000000000003E-2</c:v>
                </c:pt>
                <c:pt idx="181">
                  <c:v>3.6400000000000002E-2</c:v>
                </c:pt>
                <c:pt idx="182">
                  <c:v>3.6600000000000001E-2</c:v>
                </c:pt>
                <c:pt idx="183">
                  <c:v>3.6799999999999999E-2</c:v>
                </c:pt>
                <c:pt idx="184">
                  <c:v>3.6999999999999998E-2</c:v>
                </c:pt>
                <c:pt idx="185">
                  <c:v>3.7199999999999997E-2</c:v>
                </c:pt>
                <c:pt idx="186">
                  <c:v>3.7400000000000003E-2</c:v>
                </c:pt>
                <c:pt idx="187">
                  <c:v>3.7600000000000001E-2</c:v>
                </c:pt>
                <c:pt idx="188">
                  <c:v>3.78E-2</c:v>
                </c:pt>
                <c:pt idx="189">
                  <c:v>3.7999999999999999E-2</c:v>
                </c:pt>
                <c:pt idx="190">
                  <c:v>3.8199999999999998E-2</c:v>
                </c:pt>
                <c:pt idx="191">
                  <c:v>3.8399999999999997E-2</c:v>
                </c:pt>
                <c:pt idx="192">
                  <c:v>3.8600000000000002E-2</c:v>
                </c:pt>
                <c:pt idx="193">
                  <c:v>3.8800000000000001E-2</c:v>
                </c:pt>
                <c:pt idx="194">
                  <c:v>3.9E-2</c:v>
                </c:pt>
                <c:pt idx="195">
                  <c:v>3.9199999999999999E-2</c:v>
                </c:pt>
                <c:pt idx="196">
                  <c:v>3.9399999999999998E-2</c:v>
                </c:pt>
                <c:pt idx="197">
                  <c:v>3.9600000000000003E-2</c:v>
                </c:pt>
                <c:pt idx="198">
                  <c:v>3.9800000000000002E-2</c:v>
                </c:pt>
                <c:pt idx="199">
                  <c:v>0.04</c:v>
                </c:pt>
                <c:pt idx="200">
                  <c:v>4.02E-2</c:v>
                </c:pt>
                <c:pt idx="201">
                  <c:v>4.0399999999999998E-2</c:v>
                </c:pt>
                <c:pt idx="202">
                  <c:v>4.0599999999999997E-2</c:v>
                </c:pt>
                <c:pt idx="203">
                  <c:v>4.0800000000000003E-2</c:v>
                </c:pt>
                <c:pt idx="204">
                  <c:v>4.1000000000000002E-2</c:v>
                </c:pt>
                <c:pt idx="205">
                  <c:v>4.1200000000000001E-2</c:v>
                </c:pt>
                <c:pt idx="206">
                  <c:v>4.1399999999999999E-2</c:v>
                </c:pt>
                <c:pt idx="207">
                  <c:v>4.1599999999999998E-2</c:v>
                </c:pt>
                <c:pt idx="208">
                  <c:v>4.1799999999999997E-2</c:v>
                </c:pt>
                <c:pt idx="209">
                  <c:v>4.2000000000000003E-2</c:v>
                </c:pt>
                <c:pt idx="210">
                  <c:v>4.2200000000000001E-2</c:v>
                </c:pt>
                <c:pt idx="211">
                  <c:v>4.24E-2</c:v>
                </c:pt>
                <c:pt idx="212">
                  <c:v>4.2599999999999999E-2</c:v>
                </c:pt>
                <c:pt idx="213">
                  <c:v>4.2799999999999998E-2</c:v>
                </c:pt>
                <c:pt idx="214">
                  <c:v>4.2999999999999997E-2</c:v>
                </c:pt>
                <c:pt idx="215">
                  <c:v>4.3200000000000002E-2</c:v>
                </c:pt>
                <c:pt idx="216">
                  <c:v>4.3400000000000001E-2</c:v>
                </c:pt>
                <c:pt idx="217">
                  <c:v>4.36E-2</c:v>
                </c:pt>
                <c:pt idx="218">
                  <c:v>4.3799999999999999E-2</c:v>
                </c:pt>
                <c:pt idx="219">
                  <c:v>4.3999999999999997E-2</c:v>
                </c:pt>
                <c:pt idx="220">
                  <c:v>4.4200000000000003E-2</c:v>
                </c:pt>
                <c:pt idx="221">
                  <c:v>4.4400000000000002E-2</c:v>
                </c:pt>
                <c:pt idx="222">
                  <c:v>4.4600000000000001E-2</c:v>
                </c:pt>
                <c:pt idx="223">
                  <c:v>4.48E-2</c:v>
                </c:pt>
                <c:pt idx="224">
                  <c:v>4.4999999999999998E-2</c:v>
                </c:pt>
                <c:pt idx="225">
                  <c:v>4.5199999999999997E-2</c:v>
                </c:pt>
                <c:pt idx="226">
                  <c:v>4.5400000000000003E-2</c:v>
                </c:pt>
                <c:pt idx="227">
                  <c:v>4.5600000000000002E-2</c:v>
                </c:pt>
                <c:pt idx="228">
                  <c:v>4.58E-2</c:v>
                </c:pt>
                <c:pt idx="229">
                  <c:v>4.5999999999999999E-2</c:v>
                </c:pt>
                <c:pt idx="230">
                  <c:v>4.6199999999999998E-2</c:v>
                </c:pt>
                <c:pt idx="231">
                  <c:v>4.6399999999999997E-2</c:v>
                </c:pt>
                <c:pt idx="232">
                  <c:v>4.6600000000000003E-2</c:v>
                </c:pt>
                <c:pt idx="233">
                  <c:v>4.6800000000000001E-2</c:v>
                </c:pt>
                <c:pt idx="234">
                  <c:v>4.7E-2</c:v>
                </c:pt>
                <c:pt idx="235">
                  <c:v>4.7199999999999999E-2</c:v>
                </c:pt>
                <c:pt idx="236">
                  <c:v>4.7399999999999998E-2</c:v>
                </c:pt>
                <c:pt idx="237">
                  <c:v>4.7600000000000003E-2</c:v>
                </c:pt>
                <c:pt idx="238">
                  <c:v>4.7800000000000002E-2</c:v>
                </c:pt>
                <c:pt idx="239">
                  <c:v>4.8000000000000001E-2</c:v>
                </c:pt>
                <c:pt idx="240">
                  <c:v>4.82E-2</c:v>
                </c:pt>
                <c:pt idx="241">
                  <c:v>4.8399999999999999E-2</c:v>
                </c:pt>
                <c:pt idx="242">
                  <c:v>4.8599999999999997E-2</c:v>
                </c:pt>
                <c:pt idx="243">
                  <c:v>4.8800000000000003E-2</c:v>
                </c:pt>
                <c:pt idx="244">
                  <c:v>4.9000000000000002E-2</c:v>
                </c:pt>
                <c:pt idx="245">
                  <c:v>4.9200000000000001E-2</c:v>
                </c:pt>
                <c:pt idx="246">
                  <c:v>4.9399999999999999E-2</c:v>
                </c:pt>
                <c:pt idx="247">
                  <c:v>4.9599999999999998E-2</c:v>
                </c:pt>
                <c:pt idx="248">
                  <c:v>4.9799999999999997E-2</c:v>
                </c:pt>
                <c:pt idx="249">
                  <c:v>0.05</c:v>
                </c:pt>
                <c:pt idx="250">
                  <c:v>5.0200000000000002E-2</c:v>
                </c:pt>
                <c:pt idx="251">
                  <c:v>5.04E-2</c:v>
                </c:pt>
                <c:pt idx="252">
                  <c:v>5.0599999999999999E-2</c:v>
                </c:pt>
                <c:pt idx="253">
                  <c:v>5.0799999999999998E-2</c:v>
                </c:pt>
                <c:pt idx="254">
                  <c:v>5.0999999999999997E-2</c:v>
                </c:pt>
                <c:pt idx="255">
                  <c:v>5.1200000000000002E-2</c:v>
                </c:pt>
                <c:pt idx="256">
                  <c:v>5.1400000000000001E-2</c:v>
                </c:pt>
                <c:pt idx="257">
                  <c:v>5.16E-2</c:v>
                </c:pt>
                <c:pt idx="258">
                  <c:v>5.1799999999999999E-2</c:v>
                </c:pt>
                <c:pt idx="259">
                  <c:v>5.1999999999999998E-2</c:v>
                </c:pt>
                <c:pt idx="260">
                  <c:v>5.2200000000000003E-2</c:v>
                </c:pt>
                <c:pt idx="261">
                  <c:v>5.2400000000000002E-2</c:v>
                </c:pt>
                <c:pt idx="262">
                  <c:v>5.2600000000000001E-2</c:v>
                </c:pt>
                <c:pt idx="263">
                  <c:v>5.28E-2</c:v>
                </c:pt>
                <c:pt idx="264">
                  <c:v>5.2999999999999999E-2</c:v>
                </c:pt>
                <c:pt idx="265">
                  <c:v>5.3199999999999997E-2</c:v>
                </c:pt>
                <c:pt idx="266">
                  <c:v>5.3400000000000003E-2</c:v>
                </c:pt>
                <c:pt idx="267">
                  <c:v>5.3600000000000002E-2</c:v>
                </c:pt>
                <c:pt idx="268">
                  <c:v>5.3800000000000001E-2</c:v>
                </c:pt>
                <c:pt idx="269">
                  <c:v>5.3999999999999999E-2</c:v>
                </c:pt>
                <c:pt idx="270">
                  <c:v>5.4199999999999998E-2</c:v>
                </c:pt>
                <c:pt idx="271">
                  <c:v>5.4399999999999997E-2</c:v>
                </c:pt>
                <c:pt idx="272">
                  <c:v>5.4600000000000003E-2</c:v>
                </c:pt>
                <c:pt idx="273">
                  <c:v>5.4800000000000001E-2</c:v>
                </c:pt>
                <c:pt idx="274">
                  <c:v>5.5E-2</c:v>
                </c:pt>
                <c:pt idx="275">
                  <c:v>5.5199999999999999E-2</c:v>
                </c:pt>
                <c:pt idx="276">
                  <c:v>5.5399999999999998E-2</c:v>
                </c:pt>
                <c:pt idx="277">
                  <c:v>5.5599999999999997E-2</c:v>
                </c:pt>
                <c:pt idx="278">
                  <c:v>5.5800000000000002E-2</c:v>
                </c:pt>
                <c:pt idx="279">
                  <c:v>5.6000000000000001E-2</c:v>
                </c:pt>
                <c:pt idx="280">
                  <c:v>5.62E-2</c:v>
                </c:pt>
                <c:pt idx="281">
                  <c:v>5.6399999999999999E-2</c:v>
                </c:pt>
                <c:pt idx="282">
                  <c:v>5.6599999999999998E-2</c:v>
                </c:pt>
                <c:pt idx="283">
                  <c:v>5.6800000000000003E-2</c:v>
                </c:pt>
                <c:pt idx="284">
                  <c:v>5.7000000000000002E-2</c:v>
                </c:pt>
                <c:pt idx="285">
                  <c:v>5.7200000000000001E-2</c:v>
                </c:pt>
                <c:pt idx="286">
                  <c:v>5.74E-2</c:v>
                </c:pt>
                <c:pt idx="287">
                  <c:v>5.7599999999999998E-2</c:v>
                </c:pt>
                <c:pt idx="288">
                  <c:v>5.7799999999999997E-2</c:v>
                </c:pt>
                <c:pt idx="289">
                  <c:v>5.8000000000000003E-2</c:v>
                </c:pt>
                <c:pt idx="290">
                  <c:v>5.8200000000000002E-2</c:v>
                </c:pt>
                <c:pt idx="291">
                  <c:v>5.8400000000000001E-2</c:v>
                </c:pt>
                <c:pt idx="292">
                  <c:v>5.8599999999999999E-2</c:v>
                </c:pt>
                <c:pt idx="293">
                  <c:v>5.8799999999999998E-2</c:v>
                </c:pt>
                <c:pt idx="294">
                  <c:v>5.8999999999999997E-2</c:v>
                </c:pt>
                <c:pt idx="295">
                  <c:v>5.9200000000000003E-2</c:v>
                </c:pt>
                <c:pt idx="296">
                  <c:v>5.9400000000000001E-2</c:v>
                </c:pt>
                <c:pt idx="297">
                  <c:v>5.96E-2</c:v>
                </c:pt>
                <c:pt idx="298">
                  <c:v>5.9799999999999999E-2</c:v>
                </c:pt>
                <c:pt idx="299">
                  <c:v>0.06</c:v>
                </c:pt>
                <c:pt idx="300">
                  <c:v>6.0199999999999997E-2</c:v>
                </c:pt>
                <c:pt idx="301">
                  <c:v>6.0400000000000002E-2</c:v>
                </c:pt>
                <c:pt idx="302">
                  <c:v>6.0600000000000001E-2</c:v>
                </c:pt>
                <c:pt idx="303">
                  <c:v>6.08E-2</c:v>
                </c:pt>
                <c:pt idx="304">
                  <c:v>6.0999999999999999E-2</c:v>
                </c:pt>
                <c:pt idx="305">
                  <c:v>6.1199999999999997E-2</c:v>
                </c:pt>
                <c:pt idx="306">
                  <c:v>6.1400000000000003E-2</c:v>
                </c:pt>
                <c:pt idx="307">
                  <c:v>6.1600000000000002E-2</c:v>
                </c:pt>
                <c:pt idx="308">
                  <c:v>6.1800000000000001E-2</c:v>
                </c:pt>
                <c:pt idx="309">
                  <c:v>6.2E-2</c:v>
                </c:pt>
                <c:pt idx="310">
                  <c:v>6.2199999999999998E-2</c:v>
                </c:pt>
                <c:pt idx="311">
                  <c:v>6.2399999999999997E-2</c:v>
                </c:pt>
                <c:pt idx="312">
                  <c:v>6.2600000000000003E-2</c:v>
                </c:pt>
                <c:pt idx="313">
                  <c:v>6.2799999999999995E-2</c:v>
                </c:pt>
                <c:pt idx="314">
                  <c:v>6.3E-2</c:v>
                </c:pt>
                <c:pt idx="315">
                  <c:v>6.3200000000000006E-2</c:v>
                </c:pt>
                <c:pt idx="316">
                  <c:v>6.3399999999999998E-2</c:v>
                </c:pt>
                <c:pt idx="317">
                  <c:v>6.3600000000000004E-2</c:v>
                </c:pt>
                <c:pt idx="318">
                  <c:v>6.3799999999999996E-2</c:v>
                </c:pt>
                <c:pt idx="319">
                  <c:v>6.4000000000000001E-2</c:v>
                </c:pt>
                <c:pt idx="320">
                  <c:v>6.4199999999999993E-2</c:v>
                </c:pt>
                <c:pt idx="321">
                  <c:v>6.4399999999999999E-2</c:v>
                </c:pt>
                <c:pt idx="322">
                  <c:v>6.4600000000000005E-2</c:v>
                </c:pt>
                <c:pt idx="323">
                  <c:v>6.4799999999999996E-2</c:v>
                </c:pt>
                <c:pt idx="324">
                  <c:v>6.5000000000000002E-2</c:v>
                </c:pt>
                <c:pt idx="325">
                  <c:v>6.5199999999999994E-2</c:v>
                </c:pt>
                <c:pt idx="326">
                  <c:v>6.54E-2</c:v>
                </c:pt>
                <c:pt idx="327">
                  <c:v>6.5600000000000006E-2</c:v>
                </c:pt>
                <c:pt idx="328">
                  <c:v>6.5799999999999997E-2</c:v>
                </c:pt>
                <c:pt idx="329">
                  <c:v>6.6000000000000003E-2</c:v>
                </c:pt>
                <c:pt idx="330">
                  <c:v>6.6199999999999995E-2</c:v>
                </c:pt>
                <c:pt idx="331">
                  <c:v>6.6400000000000001E-2</c:v>
                </c:pt>
                <c:pt idx="332">
                  <c:v>6.6600000000000006E-2</c:v>
                </c:pt>
                <c:pt idx="333">
                  <c:v>6.6799999999999998E-2</c:v>
                </c:pt>
                <c:pt idx="334">
                  <c:v>6.7000000000000004E-2</c:v>
                </c:pt>
                <c:pt idx="335">
                  <c:v>6.7199999999999996E-2</c:v>
                </c:pt>
                <c:pt idx="336">
                  <c:v>6.7400000000000002E-2</c:v>
                </c:pt>
                <c:pt idx="337">
                  <c:v>6.7599999999999993E-2</c:v>
                </c:pt>
                <c:pt idx="338">
                  <c:v>6.7799999999999999E-2</c:v>
                </c:pt>
                <c:pt idx="339">
                  <c:v>6.8000000000000005E-2</c:v>
                </c:pt>
                <c:pt idx="340">
                  <c:v>6.8199999999999997E-2</c:v>
                </c:pt>
                <c:pt idx="341">
                  <c:v>6.8400000000000002E-2</c:v>
                </c:pt>
                <c:pt idx="342">
                  <c:v>6.8599999999999994E-2</c:v>
                </c:pt>
                <c:pt idx="343">
                  <c:v>6.88E-2</c:v>
                </c:pt>
                <c:pt idx="344">
                  <c:v>6.9000000000000006E-2</c:v>
                </c:pt>
                <c:pt idx="345">
                  <c:v>6.9199999999999998E-2</c:v>
                </c:pt>
                <c:pt idx="346">
                  <c:v>6.9400000000000003E-2</c:v>
                </c:pt>
                <c:pt idx="347">
                  <c:v>6.9599999999999995E-2</c:v>
                </c:pt>
                <c:pt idx="348">
                  <c:v>6.9800000000000001E-2</c:v>
                </c:pt>
                <c:pt idx="349">
                  <c:v>7.0000000000000007E-2</c:v>
                </c:pt>
                <c:pt idx="350">
                  <c:v>7.0199999999999999E-2</c:v>
                </c:pt>
                <c:pt idx="351">
                  <c:v>7.0400000000000004E-2</c:v>
                </c:pt>
                <c:pt idx="352">
                  <c:v>7.0599999999999996E-2</c:v>
                </c:pt>
                <c:pt idx="353">
                  <c:v>7.0800000000000002E-2</c:v>
                </c:pt>
                <c:pt idx="354">
                  <c:v>7.0999999999999994E-2</c:v>
                </c:pt>
                <c:pt idx="355">
                  <c:v>7.1199999999999999E-2</c:v>
                </c:pt>
                <c:pt idx="356">
                  <c:v>7.1400000000000005E-2</c:v>
                </c:pt>
                <c:pt idx="357">
                  <c:v>7.1599999999999997E-2</c:v>
                </c:pt>
                <c:pt idx="358">
                  <c:v>7.1800000000000003E-2</c:v>
                </c:pt>
                <c:pt idx="359">
                  <c:v>7.1999999999999995E-2</c:v>
                </c:pt>
                <c:pt idx="360">
                  <c:v>7.22E-2</c:v>
                </c:pt>
                <c:pt idx="361">
                  <c:v>7.2400000000000006E-2</c:v>
                </c:pt>
                <c:pt idx="362">
                  <c:v>7.2599999999999998E-2</c:v>
                </c:pt>
                <c:pt idx="363">
                  <c:v>7.2800000000000004E-2</c:v>
                </c:pt>
                <c:pt idx="364">
                  <c:v>7.2999999999999995E-2</c:v>
                </c:pt>
                <c:pt idx="365">
                  <c:v>7.3200000000000001E-2</c:v>
                </c:pt>
                <c:pt idx="366">
                  <c:v>7.3400000000000007E-2</c:v>
                </c:pt>
                <c:pt idx="367">
                  <c:v>7.3599999999999999E-2</c:v>
                </c:pt>
                <c:pt idx="368">
                  <c:v>7.3800000000000004E-2</c:v>
                </c:pt>
                <c:pt idx="369">
                  <c:v>7.3999999999999996E-2</c:v>
                </c:pt>
                <c:pt idx="370">
                  <c:v>7.4200000000000002E-2</c:v>
                </c:pt>
                <c:pt idx="371">
                  <c:v>7.4399999999999994E-2</c:v>
                </c:pt>
                <c:pt idx="372">
                  <c:v>7.46E-2</c:v>
                </c:pt>
                <c:pt idx="373">
                  <c:v>7.4800000000000005E-2</c:v>
                </c:pt>
                <c:pt idx="374">
                  <c:v>7.4999999999999997E-2</c:v>
                </c:pt>
                <c:pt idx="375">
                  <c:v>7.5200000000000003E-2</c:v>
                </c:pt>
                <c:pt idx="376">
                  <c:v>7.5399999999999995E-2</c:v>
                </c:pt>
                <c:pt idx="377">
                  <c:v>7.5600000000000001E-2</c:v>
                </c:pt>
                <c:pt idx="378">
                  <c:v>7.5800000000000006E-2</c:v>
                </c:pt>
                <c:pt idx="379">
                  <c:v>7.5999999999999998E-2</c:v>
                </c:pt>
                <c:pt idx="380">
                  <c:v>7.6200000000000004E-2</c:v>
                </c:pt>
                <c:pt idx="381">
                  <c:v>7.6399999999999996E-2</c:v>
                </c:pt>
                <c:pt idx="382">
                  <c:v>7.6600000000000001E-2</c:v>
                </c:pt>
                <c:pt idx="383">
                  <c:v>7.6799999999999993E-2</c:v>
                </c:pt>
                <c:pt idx="384">
                  <c:v>7.6999999999999999E-2</c:v>
                </c:pt>
                <c:pt idx="385">
                  <c:v>7.7200000000000005E-2</c:v>
                </c:pt>
                <c:pt idx="386">
                  <c:v>7.7399999999999997E-2</c:v>
                </c:pt>
                <c:pt idx="387">
                  <c:v>7.7600000000000002E-2</c:v>
                </c:pt>
                <c:pt idx="388">
                  <c:v>7.7799999999999994E-2</c:v>
                </c:pt>
                <c:pt idx="389">
                  <c:v>7.8E-2</c:v>
                </c:pt>
                <c:pt idx="390">
                  <c:v>7.8200000000000006E-2</c:v>
                </c:pt>
                <c:pt idx="391">
                  <c:v>7.8399999999999997E-2</c:v>
                </c:pt>
                <c:pt idx="392">
                  <c:v>7.8600000000000003E-2</c:v>
                </c:pt>
                <c:pt idx="393">
                  <c:v>7.8799999999999995E-2</c:v>
                </c:pt>
                <c:pt idx="394">
                  <c:v>7.9000000000000001E-2</c:v>
                </c:pt>
                <c:pt idx="395">
                  <c:v>7.9200000000000007E-2</c:v>
                </c:pt>
                <c:pt idx="396">
                  <c:v>7.9399999999999998E-2</c:v>
                </c:pt>
                <c:pt idx="397">
                  <c:v>7.9600000000000004E-2</c:v>
                </c:pt>
                <c:pt idx="398">
                  <c:v>7.9799999999999996E-2</c:v>
                </c:pt>
                <c:pt idx="399">
                  <c:v>0.08</c:v>
                </c:pt>
                <c:pt idx="400">
                  <c:v>8.0199999999999994E-2</c:v>
                </c:pt>
                <c:pt idx="401">
                  <c:v>8.0399999999999999E-2</c:v>
                </c:pt>
                <c:pt idx="402">
                  <c:v>8.0600000000000005E-2</c:v>
                </c:pt>
                <c:pt idx="403">
                  <c:v>8.0799999999999997E-2</c:v>
                </c:pt>
                <c:pt idx="404">
                  <c:v>8.1000000000000003E-2</c:v>
                </c:pt>
                <c:pt idx="405">
                  <c:v>8.1199999999999994E-2</c:v>
                </c:pt>
                <c:pt idx="406">
                  <c:v>8.14E-2</c:v>
                </c:pt>
                <c:pt idx="407">
                  <c:v>8.1600000000000006E-2</c:v>
                </c:pt>
                <c:pt idx="408">
                  <c:v>8.1799999999999998E-2</c:v>
                </c:pt>
                <c:pt idx="409">
                  <c:v>8.2000000000000003E-2</c:v>
                </c:pt>
                <c:pt idx="410">
                  <c:v>8.2199999999999995E-2</c:v>
                </c:pt>
                <c:pt idx="411">
                  <c:v>8.2400000000000001E-2</c:v>
                </c:pt>
                <c:pt idx="412">
                  <c:v>8.2600000000000007E-2</c:v>
                </c:pt>
                <c:pt idx="413">
                  <c:v>8.2799999999999999E-2</c:v>
                </c:pt>
                <c:pt idx="414">
                  <c:v>8.3000000000000004E-2</c:v>
                </c:pt>
                <c:pt idx="415">
                  <c:v>8.3199999999999996E-2</c:v>
                </c:pt>
                <c:pt idx="416">
                  <c:v>8.3400000000000002E-2</c:v>
                </c:pt>
                <c:pt idx="417">
                  <c:v>8.3599999999999994E-2</c:v>
                </c:pt>
                <c:pt idx="418">
                  <c:v>8.3799999999999999E-2</c:v>
                </c:pt>
                <c:pt idx="419">
                  <c:v>8.4000000000000005E-2</c:v>
                </c:pt>
                <c:pt idx="420">
                  <c:v>8.4199999999999997E-2</c:v>
                </c:pt>
                <c:pt idx="421">
                  <c:v>8.4400000000000003E-2</c:v>
                </c:pt>
                <c:pt idx="422">
                  <c:v>8.4599999999999995E-2</c:v>
                </c:pt>
                <c:pt idx="423">
                  <c:v>8.48E-2</c:v>
                </c:pt>
                <c:pt idx="424">
                  <c:v>8.5000000000000006E-2</c:v>
                </c:pt>
                <c:pt idx="425">
                  <c:v>8.5199999999999998E-2</c:v>
                </c:pt>
                <c:pt idx="426">
                  <c:v>8.5400000000000004E-2</c:v>
                </c:pt>
                <c:pt idx="427">
                  <c:v>8.5599999999999996E-2</c:v>
                </c:pt>
                <c:pt idx="428">
                  <c:v>8.5800000000000001E-2</c:v>
                </c:pt>
                <c:pt idx="429">
                  <c:v>8.5999999999999993E-2</c:v>
                </c:pt>
                <c:pt idx="430">
                  <c:v>8.6199999999999999E-2</c:v>
                </c:pt>
                <c:pt idx="431">
                  <c:v>8.6400000000000005E-2</c:v>
                </c:pt>
                <c:pt idx="432">
                  <c:v>8.6599999999999996E-2</c:v>
                </c:pt>
                <c:pt idx="433">
                  <c:v>8.6800000000000002E-2</c:v>
                </c:pt>
                <c:pt idx="434">
                  <c:v>8.6999999999999994E-2</c:v>
                </c:pt>
                <c:pt idx="435">
                  <c:v>8.72E-2</c:v>
                </c:pt>
                <c:pt idx="436">
                  <c:v>8.7400000000000005E-2</c:v>
                </c:pt>
                <c:pt idx="437">
                  <c:v>8.7599999999999997E-2</c:v>
                </c:pt>
                <c:pt idx="438">
                  <c:v>8.7800000000000003E-2</c:v>
                </c:pt>
                <c:pt idx="439">
                  <c:v>8.7999999999999995E-2</c:v>
                </c:pt>
                <c:pt idx="440">
                  <c:v>8.8200000000000001E-2</c:v>
                </c:pt>
                <c:pt idx="441">
                  <c:v>8.8400000000000006E-2</c:v>
                </c:pt>
                <c:pt idx="442">
                  <c:v>8.8599999999999998E-2</c:v>
                </c:pt>
                <c:pt idx="443">
                  <c:v>8.8800000000000004E-2</c:v>
                </c:pt>
                <c:pt idx="444">
                  <c:v>8.8999999999999996E-2</c:v>
                </c:pt>
                <c:pt idx="445">
                  <c:v>8.9200000000000002E-2</c:v>
                </c:pt>
                <c:pt idx="446">
                  <c:v>8.9399999999999993E-2</c:v>
                </c:pt>
                <c:pt idx="447">
                  <c:v>8.9599999999999999E-2</c:v>
                </c:pt>
                <c:pt idx="448">
                  <c:v>8.9800000000000005E-2</c:v>
                </c:pt>
                <c:pt idx="449">
                  <c:v>0.09</c:v>
                </c:pt>
                <c:pt idx="450">
                  <c:v>9.0200000000000002E-2</c:v>
                </c:pt>
                <c:pt idx="451">
                  <c:v>9.0399999999999994E-2</c:v>
                </c:pt>
                <c:pt idx="452">
                  <c:v>9.06E-2</c:v>
                </c:pt>
                <c:pt idx="453">
                  <c:v>9.0800000000000006E-2</c:v>
                </c:pt>
                <c:pt idx="454">
                  <c:v>9.0999999999999998E-2</c:v>
                </c:pt>
                <c:pt idx="455">
                  <c:v>9.1200000000000003E-2</c:v>
                </c:pt>
                <c:pt idx="456">
                  <c:v>9.1399999999999995E-2</c:v>
                </c:pt>
                <c:pt idx="457">
                  <c:v>9.1600000000000001E-2</c:v>
                </c:pt>
                <c:pt idx="458">
                  <c:v>9.1800000000000007E-2</c:v>
                </c:pt>
                <c:pt idx="459">
                  <c:v>9.1999999999999998E-2</c:v>
                </c:pt>
                <c:pt idx="460">
                  <c:v>9.2200000000000004E-2</c:v>
                </c:pt>
                <c:pt idx="461">
                  <c:v>9.2399999999999996E-2</c:v>
                </c:pt>
                <c:pt idx="462">
                  <c:v>9.2600000000000002E-2</c:v>
                </c:pt>
                <c:pt idx="463">
                  <c:v>9.2799999999999994E-2</c:v>
                </c:pt>
                <c:pt idx="464">
                  <c:v>9.2999999999999999E-2</c:v>
                </c:pt>
                <c:pt idx="465">
                  <c:v>9.3200000000000005E-2</c:v>
                </c:pt>
                <c:pt idx="466">
                  <c:v>9.3399999999999997E-2</c:v>
                </c:pt>
                <c:pt idx="467">
                  <c:v>9.3600000000000003E-2</c:v>
                </c:pt>
                <c:pt idx="468">
                  <c:v>9.3799999999999994E-2</c:v>
                </c:pt>
                <c:pt idx="469">
                  <c:v>9.4E-2</c:v>
                </c:pt>
                <c:pt idx="470">
                  <c:v>9.4200000000000006E-2</c:v>
                </c:pt>
                <c:pt idx="471">
                  <c:v>9.4399999999999998E-2</c:v>
                </c:pt>
                <c:pt idx="472">
                  <c:v>9.4600000000000004E-2</c:v>
                </c:pt>
                <c:pt idx="473">
                  <c:v>9.4799999999999995E-2</c:v>
                </c:pt>
                <c:pt idx="474">
                  <c:v>9.5000000000000001E-2</c:v>
                </c:pt>
                <c:pt idx="475">
                  <c:v>9.5200000000000007E-2</c:v>
                </c:pt>
                <c:pt idx="476">
                  <c:v>9.5399999999999999E-2</c:v>
                </c:pt>
                <c:pt idx="477">
                  <c:v>9.5600000000000004E-2</c:v>
                </c:pt>
                <c:pt idx="478">
                  <c:v>9.5799999999999996E-2</c:v>
                </c:pt>
                <c:pt idx="479">
                  <c:v>9.6000000000000002E-2</c:v>
                </c:pt>
                <c:pt idx="480">
                  <c:v>9.6199999999999994E-2</c:v>
                </c:pt>
                <c:pt idx="481">
                  <c:v>9.64E-2</c:v>
                </c:pt>
                <c:pt idx="482">
                  <c:v>9.6600000000000005E-2</c:v>
                </c:pt>
                <c:pt idx="483">
                  <c:v>9.6799999999999997E-2</c:v>
                </c:pt>
                <c:pt idx="484">
                  <c:v>9.7000000000000003E-2</c:v>
                </c:pt>
                <c:pt idx="485">
                  <c:v>9.7199999999999995E-2</c:v>
                </c:pt>
                <c:pt idx="486">
                  <c:v>9.74E-2</c:v>
                </c:pt>
                <c:pt idx="487">
                  <c:v>9.7600000000000006E-2</c:v>
                </c:pt>
                <c:pt idx="488">
                  <c:v>9.7799999999999998E-2</c:v>
                </c:pt>
                <c:pt idx="489">
                  <c:v>9.8000000000000004E-2</c:v>
                </c:pt>
                <c:pt idx="490">
                  <c:v>9.8199999999999996E-2</c:v>
                </c:pt>
                <c:pt idx="491">
                  <c:v>9.8400000000000001E-2</c:v>
                </c:pt>
                <c:pt idx="492">
                  <c:v>9.8599999999999993E-2</c:v>
                </c:pt>
                <c:pt idx="493">
                  <c:v>9.8799999999999999E-2</c:v>
                </c:pt>
                <c:pt idx="494">
                  <c:v>9.9000000000000005E-2</c:v>
                </c:pt>
                <c:pt idx="495">
                  <c:v>9.9199999999999997E-2</c:v>
                </c:pt>
                <c:pt idx="496">
                  <c:v>9.9400000000000002E-2</c:v>
                </c:pt>
                <c:pt idx="497">
                  <c:v>9.9599999999999994E-2</c:v>
                </c:pt>
                <c:pt idx="498">
                  <c:v>9.98E-2</c:v>
                </c:pt>
                <c:pt idx="499">
                  <c:v>0.1</c:v>
                </c:pt>
                <c:pt idx="500">
                  <c:v>0.1002</c:v>
                </c:pt>
                <c:pt idx="501">
                  <c:v>0.1004</c:v>
                </c:pt>
                <c:pt idx="502">
                  <c:v>0.10059999999999999</c:v>
                </c:pt>
                <c:pt idx="503">
                  <c:v>0.1008</c:v>
                </c:pt>
                <c:pt idx="504">
                  <c:v>0.10100000000000001</c:v>
                </c:pt>
                <c:pt idx="505">
                  <c:v>0.1012</c:v>
                </c:pt>
                <c:pt idx="506">
                  <c:v>0.1014</c:v>
                </c:pt>
                <c:pt idx="507">
                  <c:v>0.1016</c:v>
                </c:pt>
                <c:pt idx="508">
                  <c:v>0.1018</c:v>
                </c:pt>
                <c:pt idx="509">
                  <c:v>0.10199999999999999</c:v>
                </c:pt>
                <c:pt idx="510">
                  <c:v>0.1022</c:v>
                </c:pt>
                <c:pt idx="511">
                  <c:v>0.1024</c:v>
                </c:pt>
                <c:pt idx="512">
                  <c:v>0.1026</c:v>
                </c:pt>
                <c:pt idx="513">
                  <c:v>0.1028</c:v>
                </c:pt>
                <c:pt idx="514">
                  <c:v>0.10299999999999999</c:v>
                </c:pt>
                <c:pt idx="515">
                  <c:v>0.1032</c:v>
                </c:pt>
                <c:pt idx="516">
                  <c:v>0.10340000000000001</c:v>
                </c:pt>
                <c:pt idx="517">
                  <c:v>0.1036</c:v>
                </c:pt>
                <c:pt idx="518">
                  <c:v>0.1038</c:v>
                </c:pt>
                <c:pt idx="519">
                  <c:v>0.104</c:v>
                </c:pt>
                <c:pt idx="520">
                  <c:v>0.1042</c:v>
                </c:pt>
                <c:pt idx="521">
                  <c:v>0.10440000000000001</c:v>
                </c:pt>
                <c:pt idx="522">
                  <c:v>0.1046</c:v>
                </c:pt>
                <c:pt idx="523">
                  <c:v>0.1048</c:v>
                </c:pt>
                <c:pt idx="524">
                  <c:v>0.105</c:v>
                </c:pt>
                <c:pt idx="525">
                  <c:v>0.1052</c:v>
                </c:pt>
                <c:pt idx="526">
                  <c:v>0.10539999999999999</c:v>
                </c:pt>
                <c:pt idx="527">
                  <c:v>0.1056</c:v>
                </c:pt>
                <c:pt idx="528">
                  <c:v>0.10580000000000001</c:v>
                </c:pt>
                <c:pt idx="529">
                  <c:v>0.106</c:v>
                </c:pt>
                <c:pt idx="530">
                  <c:v>0.1062</c:v>
                </c:pt>
                <c:pt idx="531">
                  <c:v>0.10639999999999999</c:v>
                </c:pt>
                <c:pt idx="532">
                  <c:v>0.1066</c:v>
                </c:pt>
                <c:pt idx="533">
                  <c:v>0.10680000000000001</c:v>
                </c:pt>
                <c:pt idx="534">
                  <c:v>0.107</c:v>
                </c:pt>
                <c:pt idx="535">
                  <c:v>0.1072</c:v>
                </c:pt>
                <c:pt idx="536">
                  <c:v>0.1074</c:v>
                </c:pt>
                <c:pt idx="537">
                  <c:v>0.1076</c:v>
                </c:pt>
                <c:pt idx="538">
                  <c:v>0.10780000000000001</c:v>
                </c:pt>
                <c:pt idx="539">
                  <c:v>0.108</c:v>
                </c:pt>
                <c:pt idx="540">
                  <c:v>0.1082</c:v>
                </c:pt>
                <c:pt idx="541">
                  <c:v>0.1084</c:v>
                </c:pt>
                <c:pt idx="542">
                  <c:v>0.1086</c:v>
                </c:pt>
                <c:pt idx="543">
                  <c:v>0.10879999999999999</c:v>
                </c:pt>
                <c:pt idx="544">
                  <c:v>0.109</c:v>
                </c:pt>
                <c:pt idx="545">
                  <c:v>0.10920000000000001</c:v>
                </c:pt>
                <c:pt idx="546">
                  <c:v>0.1094</c:v>
                </c:pt>
                <c:pt idx="547">
                  <c:v>0.1096</c:v>
                </c:pt>
                <c:pt idx="548">
                  <c:v>0.10979999999999999</c:v>
                </c:pt>
                <c:pt idx="549">
                  <c:v>0.11</c:v>
                </c:pt>
                <c:pt idx="550">
                  <c:v>0.11020000000000001</c:v>
                </c:pt>
                <c:pt idx="551">
                  <c:v>0.1104</c:v>
                </c:pt>
                <c:pt idx="552">
                  <c:v>0.1106</c:v>
                </c:pt>
                <c:pt idx="553">
                  <c:v>0.1108</c:v>
                </c:pt>
                <c:pt idx="554">
                  <c:v>0.111</c:v>
                </c:pt>
                <c:pt idx="555">
                  <c:v>0.11119999999999999</c:v>
                </c:pt>
                <c:pt idx="556">
                  <c:v>0.1114</c:v>
                </c:pt>
                <c:pt idx="557">
                  <c:v>0.1116</c:v>
                </c:pt>
                <c:pt idx="558">
                  <c:v>0.1118</c:v>
                </c:pt>
                <c:pt idx="559">
                  <c:v>0.112</c:v>
                </c:pt>
                <c:pt idx="560">
                  <c:v>0.11219999999999999</c:v>
                </c:pt>
                <c:pt idx="561">
                  <c:v>0.1124</c:v>
                </c:pt>
                <c:pt idx="562">
                  <c:v>0.11260000000000001</c:v>
                </c:pt>
                <c:pt idx="563">
                  <c:v>0.1128</c:v>
                </c:pt>
                <c:pt idx="564">
                  <c:v>0.113</c:v>
                </c:pt>
                <c:pt idx="565">
                  <c:v>0.1132</c:v>
                </c:pt>
                <c:pt idx="566">
                  <c:v>0.1134</c:v>
                </c:pt>
                <c:pt idx="567">
                  <c:v>0.11360000000000001</c:v>
                </c:pt>
                <c:pt idx="568">
                  <c:v>0.1138</c:v>
                </c:pt>
                <c:pt idx="569">
                  <c:v>0.114</c:v>
                </c:pt>
                <c:pt idx="570">
                  <c:v>0.1142</c:v>
                </c:pt>
                <c:pt idx="571">
                  <c:v>0.1144</c:v>
                </c:pt>
                <c:pt idx="572">
                  <c:v>0.11459999999999999</c:v>
                </c:pt>
                <c:pt idx="573">
                  <c:v>0.1148</c:v>
                </c:pt>
                <c:pt idx="574">
                  <c:v>0.115</c:v>
                </c:pt>
                <c:pt idx="575">
                  <c:v>0.1152</c:v>
                </c:pt>
                <c:pt idx="576">
                  <c:v>0.1154</c:v>
                </c:pt>
                <c:pt idx="577">
                  <c:v>0.11559999999999999</c:v>
                </c:pt>
                <c:pt idx="578">
                  <c:v>0.1158</c:v>
                </c:pt>
                <c:pt idx="579">
                  <c:v>0.11600000000000001</c:v>
                </c:pt>
                <c:pt idx="580">
                  <c:v>0.1162</c:v>
                </c:pt>
                <c:pt idx="581">
                  <c:v>0.1164</c:v>
                </c:pt>
                <c:pt idx="582">
                  <c:v>0.1166</c:v>
                </c:pt>
                <c:pt idx="583">
                  <c:v>0.1168</c:v>
                </c:pt>
                <c:pt idx="584">
                  <c:v>0.11700000000000001</c:v>
                </c:pt>
                <c:pt idx="585">
                  <c:v>0.1172</c:v>
                </c:pt>
                <c:pt idx="586">
                  <c:v>0.1174</c:v>
                </c:pt>
                <c:pt idx="587">
                  <c:v>0.1176</c:v>
                </c:pt>
                <c:pt idx="588">
                  <c:v>0.1178</c:v>
                </c:pt>
                <c:pt idx="589">
                  <c:v>0.11799999999999999</c:v>
                </c:pt>
                <c:pt idx="590">
                  <c:v>0.1182</c:v>
                </c:pt>
                <c:pt idx="591">
                  <c:v>0.11840000000000001</c:v>
                </c:pt>
                <c:pt idx="592">
                  <c:v>0.1186</c:v>
                </c:pt>
                <c:pt idx="593">
                  <c:v>0.1188</c:v>
                </c:pt>
                <c:pt idx="594">
                  <c:v>0.11899999999999999</c:v>
                </c:pt>
                <c:pt idx="595">
                  <c:v>0.1192</c:v>
                </c:pt>
                <c:pt idx="596">
                  <c:v>0.11940000000000001</c:v>
                </c:pt>
                <c:pt idx="597">
                  <c:v>0.1196</c:v>
                </c:pt>
                <c:pt idx="598">
                  <c:v>0.1198</c:v>
                </c:pt>
                <c:pt idx="599">
                  <c:v>0.12</c:v>
                </c:pt>
                <c:pt idx="600">
                  <c:v>0.1202</c:v>
                </c:pt>
                <c:pt idx="601">
                  <c:v>0.12039999999999999</c:v>
                </c:pt>
                <c:pt idx="602">
                  <c:v>0.1206</c:v>
                </c:pt>
                <c:pt idx="603">
                  <c:v>0.1208</c:v>
                </c:pt>
                <c:pt idx="604">
                  <c:v>0.121</c:v>
                </c:pt>
                <c:pt idx="605">
                  <c:v>0.1212</c:v>
                </c:pt>
                <c:pt idx="606">
                  <c:v>0.12139999999999999</c:v>
                </c:pt>
                <c:pt idx="607">
                  <c:v>0.1216</c:v>
                </c:pt>
                <c:pt idx="608">
                  <c:v>0.12180000000000001</c:v>
                </c:pt>
                <c:pt idx="609">
                  <c:v>0.122</c:v>
                </c:pt>
                <c:pt idx="610">
                  <c:v>0.1222</c:v>
                </c:pt>
                <c:pt idx="611">
                  <c:v>0.12239999999999999</c:v>
                </c:pt>
                <c:pt idx="612">
                  <c:v>0.1226</c:v>
                </c:pt>
                <c:pt idx="613">
                  <c:v>0.12280000000000001</c:v>
                </c:pt>
                <c:pt idx="614">
                  <c:v>0.123</c:v>
                </c:pt>
                <c:pt idx="615">
                  <c:v>0.1232</c:v>
                </c:pt>
                <c:pt idx="616">
                  <c:v>0.1234</c:v>
                </c:pt>
                <c:pt idx="617">
                  <c:v>0.1236</c:v>
                </c:pt>
                <c:pt idx="618">
                  <c:v>0.12379999999999999</c:v>
                </c:pt>
                <c:pt idx="619">
                  <c:v>0.124</c:v>
                </c:pt>
                <c:pt idx="620">
                  <c:v>0.1242</c:v>
                </c:pt>
                <c:pt idx="621">
                  <c:v>0.1244</c:v>
                </c:pt>
                <c:pt idx="622">
                  <c:v>0.1246</c:v>
                </c:pt>
                <c:pt idx="623">
                  <c:v>0.12479999999999999</c:v>
                </c:pt>
                <c:pt idx="624">
                  <c:v>0.125</c:v>
                </c:pt>
                <c:pt idx="625">
                  <c:v>0.12520000000000001</c:v>
                </c:pt>
                <c:pt idx="626">
                  <c:v>0.12540000000000001</c:v>
                </c:pt>
                <c:pt idx="627">
                  <c:v>0.12559999999999999</c:v>
                </c:pt>
                <c:pt idx="628">
                  <c:v>0.1258</c:v>
                </c:pt>
                <c:pt idx="629">
                  <c:v>0.126</c:v>
                </c:pt>
                <c:pt idx="630">
                  <c:v>0.12620000000000001</c:v>
                </c:pt>
                <c:pt idx="631">
                  <c:v>0.12640000000000001</c:v>
                </c:pt>
                <c:pt idx="632">
                  <c:v>0.12659999999999999</c:v>
                </c:pt>
                <c:pt idx="633">
                  <c:v>0.1268</c:v>
                </c:pt>
                <c:pt idx="634">
                  <c:v>0.127</c:v>
                </c:pt>
                <c:pt idx="635">
                  <c:v>0.12720000000000001</c:v>
                </c:pt>
                <c:pt idx="636">
                  <c:v>0.12740000000000001</c:v>
                </c:pt>
                <c:pt idx="637">
                  <c:v>0.12759999999999999</c:v>
                </c:pt>
                <c:pt idx="638">
                  <c:v>0.1278</c:v>
                </c:pt>
                <c:pt idx="639">
                  <c:v>0.128</c:v>
                </c:pt>
                <c:pt idx="640">
                  <c:v>0.12820000000000001</c:v>
                </c:pt>
                <c:pt idx="641">
                  <c:v>0.12839999999999999</c:v>
                </c:pt>
                <c:pt idx="642">
                  <c:v>0.12859999999999999</c:v>
                </c:pt>
                <c:pt idx="643">
                  <c:v>0.1288</c:v>
                </c:pt>
                <c:pt idx="644">
                  <c:v>0.129</c:v>
                </c:pt>
                <c:pt idx="645">
                  <c:v>0.12920000000000001</c:v>
                </c:pt>
                <c:pt idx="646">
                  <c:v>0.12939999999999999</c:v>
                </c:pt>
                <c:pt idx="647">
                  <c:v>0.12959999999999999</c:v>
                </c:pt>
                <c:pt idx="648">
                  <c:v>0.1298</c:v>
                </c:pt>
                <c:pt idx="649">
                  <c:v>0.13</c:v>
                </c:pt>
                <c:pt idx="650">
                  <c:v>0.13020000000000001</c:v>
                </c:pt>
                <c:pt idx="651">
                  <c:v>0.13039999999999999</c:v>
                </c:pt>
                <c:pt idx="652">
                  <c:v>0.13059999999999999</c:v>
                </c:pt>
                <c:pt idx="653">
                  <c:v>0.1308</c:v>
                </c:pt>
                <c:pt idx="654">
                  <c:v>0.13100000000000001</c:v>
                </c:pt>
                <c:pt idx="655">
                  <c:v>0.13120000000000001</c:v>
                </c:pt>
                <c:pt idx="656">
                  <c:v>0.13139999999999999</c:v>
                </c:pt>
                <c:pt idx="657">
                  <c:v>0.13159999999999999</c:v>
                </c:pt>
                <c:pt idx="658">
                  <c:v>0.1318</c:v>
                </c:pt>
                <c:pt idx="659">
                  <c:v>0.13200000000000001</c:v>
                </c:pt>
                <c:pt idx="660">
                  <c:v>0.13220000000000001</c:v>
                </c:pt>
                <c:pt idx="661">
                  <c:v>0.13239999999999999</c:v>
                </c:pt>
                <c:pt idx="662">
                  <c:v>0.1326</c:v>
                </c:pt>
                <c:pt idx="663">
                  <c:v>0.1328</c:v>
                </c:pt>
                <c:pt idx="664">
                  <c:v>0.13300000000000001</c:v>
                </c:pt>
                <c:pt idx="665">
                  <c:v>0.13320000000000001</c:v>
                </c:pt>
                <c:pt idx="666">
                  <c:v>0.13339999999999999</c:v>
                </c:pt>
                <c:pt idx="667">
                  <c:v>0.1336</c:v>
                </c:pt>
                <c:pt idx="668">
                  <c:v>0.1338</c:v>
                </c:pt>
                <c:pt idx="669">
                  <c:v>0.13400000000000001</c:v>
                </c:pt>
                <c:pt idx="670">
                  <c:v>0.13420000000000001</c:v>
                </c:pt>
                <c:pt idx="671">
                  <c:v>0.13439999999999999</c:v>
                </c:pt>
                <c:pt idx="672">
                  <c:v>0.1346</c:v>
                </c:pt>
                <c:pt idx="673">
                  <c:v>0.1348</c:v>
                </c:pt>
                <c:pt idx="674">
                  <c:v>0.13500000000000001</c:v>
                </c:pt>
                <c:pt idx="675">
                  <c:v>0.13519999999999999</c:v>
                </c:pt>
                <c:pt idx="676">
                  <c:v>0.13539999999999999</c:v>
                </c:pt>
                <c:pt idx="677">
                  <c:v>0.1356</c:v>
                </c:pt>
                <c:pt idx="678">
                  <c:v>0.1358</c:v>
                </c:pt>
                <c:pt idx="679">
                  <c:v>0.13600000000000001</c:v>
                </c:pt>
                <c:pt idx="680">
                  <c:v>0.13619999999999999</c:v>
                </c:pt>
                <c:pt idx="681">
                  <c:v>0.13639999999999999</c:v>
                </c:pt>
                <c:pt idx="682">
                  <c:v>0.1366</c:v>
                </c:pt>
                <c:pt idx="683">
                  <c:v>0.1368</c:v>
                </c:pt>
                <c:pt idx="684">
                  <c:v>0.13700000000000001</c:v>
                </c:pt>
                <c:pt idx="685">
                  <c:v>0.13719999999999999</c:v>
                </c:pt>
                <c:pt idx="686">
                  <c:v>0.13739999999999999</c:v>
                </c:pt>
                <c:pt idx="687">
                  <c:v>0.1376</c:v>
                </c:pt>
                <c:pt idx="688">
                  <c:v>0.13780000000000001</c:v>
                </c:pt>
                <c:pt idx="689">
                  <c:v>0.13800000000000001</c:v>
                </c:pt>
                <c:pt idx="690">
                  <c:v>0.13819999999999999</c:v>
                </c:pt>
                <c:pt idx="691">
                  <c:v>0.1384</c:v>
                </c:pt>
                <c:pt idx="692">
                  <c:v>0.1386</c:v>
                </c:pt>
                <c:pt idx="693">
                  <c:v>0.13880000000000001</c:v>
                </c:pt>
                <c:pt idx="694">
                  <c:v>0.13900000000000001</c:v>
                </c:pt>
                <c:pt idx="695">
                  <c:v>0.13919999999999999</c:v>
                </c:pt>
                <c:pt idx="696">
                  <c:v>0.1394</c:v>
                </c:pt>
                <c:pt idx="697">
                  <c:v>0.1396</c:v>
                </c:pt>
                <c:pt idx="698">
                  <c:v>0.13980000000000001</c:v>
                </c:pt>
                <c:pt idx="699">
                  <c:v>0.14000000000000001</c:v>
                </c:pt>
                <c:pt idx="700">
                  <c:v>0.14019999999999999</c:v>
                </c:pt>
                <c:pt idx="701">
                  <c:v>0.1404</c:v>
                </c:pt>
                <c:pt idx="702">
                  <c:v>0.1406</c:v>
                </c:pt>
                <c:pt idx="703">
                  <c:v>0.14080000000000001</c:v>
                </c:pt>
                <c:pt idx="704">
                  <c:v>0.14099999999999999</c:v>
                </c:pt>
                <c:pt idx="705">
                  <c:v>0.14119999999999999</c:v>
                </c:pt>
                <c:pt idx="706">
                  <c:v>0.1414</c:v>
                </c:pt>
                <c:pt idx="707">
                  <c:v>0.1416</c:v>
                </c:pt>
                <c:pt idx="708">
                  <c:v>0.14180000000000001</c:v>
                </c:pt>
                <c:pt idx="709">
                  <c:v>0.14199999999999999</c:v>
                </c:pt>
                <c:pt idx="710">
                  <c:v>0.14219999999999999</c:v>
                </c:pt>
                <c:pt idx="711">
                  <c:v>0.1424</c:v>
                </c:pt>
                <c:pt idx="712">
                  <c:v>0.1426</c:v>
                </c:pt>
                <c:pt idx="713">
                  <c:v>0.14280000000000001</c:v>
                </c:pt>
                <c:pt idx="714">
                  <c:v>0.14299999999999999</c:v>
                </c:pt>
                <c:pt idx="715">
                  <c:v>0.14319999999999999</c:v>
                </c:pt>
                <c:pt idx="716">
                  <c:v>0.1434</c:v>
                </c:pt>
                <c:pt idx="717">
                  <c:v>0.14360000000000001</c:v>
                </c:pt>
                <c:pt idx="718">
                  <c:v>0.14380000000000001</c:v>
                </c:pt>
                <c:pt idx="719">
                  <c:v>0.14399999999999999</c:v>
                </c:pt>
                <c:pt idx="720">
                  <c:v>0.14419999999999999</c:v>
                </c:pt>
                <c:pt idx="721">
                  <c:v>0.1444</c:v>
                </c:pt>
                <c:pt idx="722">
                  <c:v>0.14460000000000001</c:v>
                </c:pt>
                <c:pt idx="723">
                  <c:v>0.14480000000000001</c:v>
                </c:pt>
                <c:pt idx="724">
                  <c:v>0.14499999999999999</c:v>
                </c:pt>
                <c:pt idx="725">
                  <c:v>0.1452</c:v>
                </c:pt>
                <c:pt idx="726">
                  <c:v>0.1454</c:v>
                </c:pt>
                <c:pt idx="727">
                  <c:v>0.14560000000000001</c:v>
                </c:pt>
                <c:pt idx="728">
                  <c:v>0.14580000000000001</c:v>
                </c:pt>
                <c:pt idx="729">
                  <c:v>0.14599999999999999</c:v>
                </c:pt>
                <c:pt idx="730">
                  <c:v>0.1462</c:v>
                </c:pt>
                <c:pt idx="731">
                  <c:v>0.1464</c:v>
                </c:pt>
                <c:pt idx="732">
                  <c:v>0.14660000000000001</c:v>
                </c:pt>
                <c:pt idx="733">
                  <c:v>0.14680000000000001</c:v>
                </c:pt>
                <c:pt idx="734">
                  <c:v>0.14699999999999999</c:v>
                </c:pt>
                <c:pt idx="735">
                  <c:v>0.1472</c:v>
                </c:pt>
                <c:pt idx="736">
                  <c:v>0.1474</c:v>
                </c:pt>
                <c:pt idx="737">
                  <c:v>0.14760000000000001</c:v>
                </c:pt>
                <c:pt idx="738">
                  <c:v>0.14779999999999999</c:v>
                </c:pt>
                <c:pt idx="739">
                  <c:v>0.14799999999999999</c:v>
                </c:pt>
                <c:pt idx="740">
                  <c:v>0.1482</c:v>
                </c:pt>
                <c:pt idx="741">
                  <c:v>0.1484</c:v>
                </c:pt>
                <c:pt idx="742">
                  <c:v>0.14860000000000001</c:v>
                </c:pt>
                <c:pt idx="743">
                  <c:v>0.14879999999999999</c:v>
                </c:pt>
                <c:pt idx="744">
                  <c:v>0.14899999999999999</c:v>
                </c:pt>
                <c:pt idx="745">
                  <c:v>0.1492</c:v>
                </c:pt>
                <c:pt idx="746">
                  <c:v>0.14940000000000001</c:v>
                </c:pt>
                <c:pt idx="747">
                  <c:v>0.14960000000000001</c:v>
                </c:pt>
                <c:pt idx="748">
                  <c:v>0.14979999999999999</c:v>
                </c:pt>
                <c:pt idx="749">
                  <c:v>0.15</c:v>
                </c:pt>
                <c:pt idx="750">
                  <c:v>0.1502</c:v>
                </c:pt>
                <c:pt idx="751">
                  <c:v>0.15040000000000001</c:v>
                </c:pt>
                <c:pt idx="752">
                  <c:v>0.15060000000000001</c:v>
                </c:pt>
                <c:pt idx="753">
                  <c:v>0.15079999999999999</c:v>
                </c:pt>
                <c:pt idx="754">
                  <c:v>0.151</c:v>
                </c:pt>
                <c:pt idx="755">
                  <c:v>0.1512</c:v>
                </c:pt>
                <c:pt idx="756">
                  <c:v>0.15140000000000001</c:v>
                </c:pt>
                <c:pt idx="757">
                  <c:v>0.15160000000000001</c:v>
                </c:pt>
                <c:pt idx="758">
                  <c:v>0.15179999999999999</c:v>
                </c:pt>
                <c:pt idx="759">
                  <c:v>0.152</c:v>
                </c:pt>
                <c:pt idx="760">
                  <c:v>0.1522</c:v>
                </c:pt>
                <c:pt idx="761">
                  <c:v>0.15240000000000001</c:v>
                </c:pt>
                <c:pt idx="762">
                  <c:v>0.15260000000000001</c:v>
                </c:pt>
                <c:pt idx="763">
                  <c:v>0.15279999999999999</c:v>
                </c:pt>
                <c:pt idx="764">
                  <c:v>0.153</c:v>
                </c:pt>
                <c:pt idx="765">
                  <c:v>0.1532</c:v>
                </c:pt>
                <c:pt idx="766">
                  <c:v>0.15340000000000001</c:v>
                </c:pt>
                <c:pt idx="767">
                  <c:v>0.15359999999999999</c:v>
                </c:pt>
                <c:pt idx="768">
                  <c:v>0.15379999999999999</c:v>
                </c:pt>
                <c:pt idx="769">
                  <c:v>0.154</c:v>
                </c:pt>
                <c:pt idx="770">
                  <c:v>0.1542</c:v>
                </c:pt>
                <c:pt idx="771">
                  <c:v>0.15440000000000001</c:v>
                </c:pt>
                <c:pt idx="772">
                  <c:v>0.15459999999999999</c:v>
                </c:pt>
                <c:pt idx="773">
                  <c:v>0.15479999999999999</c:v>
                </c:pt>
                <c:pt idx="774">
                  <c:v>0.155</c:v>
                </c:pt>
                <c:pt idx="775">
                  <c:v>0.1552</c:v>
                </c:pt>
                <c:pt idx="776">
                  <c:v>0.15540000000000001</c:v>
                </c:pt>
                <c:pt idx="777">
                  <c:v>0.15559999999999999</c:v>
                </c:pt>
                <c:pt idx="778">
                  <c:v>0.15579999999999999</c:v>
                </c:pt>
                <c:pt idx="779">
                  <c:v>0.156</c:v>
                </c:pt>
                <c:pt idx="780">
                  <c:v>0.15620000000000001</c:v>
                </c:pt>
                <c:pt idx="781">
                  <c:v>0.15640000000000001</c:v>
                </c:pt>
                <c:pt idx="782">
                  <c:v>0.15659999999999999</c:v>
                </c:pt>
                <c:pt idx="783">
                  <c:v>0.15679999999999999</c:v>
                </c:pt>
                <c:pt idx="784">
                  <c:v>0.157</c:v>
                </c:pt>
                <c:pt idx="785">
                  <c:v>0.15720000000000001</c:v>
                </c:pt>
                <c:pt idx="786">
                  <c:v>0.15740000000000001</c:v>
                </c:pt>
                <c:pt idx="787">
                  <c:v>0.15759999999999999</c:v>
                </c:pt>
                <c:pt idx="788">
                  <c:v>0.1578</c:v>
                </c:pt>
                <c:pt idx="789">
                  <c:v>0.158</c:v>
                </c:pt>
                <c:pt idx="790">
                  <c:v>0.15820000000000001</c:v>
                </c:pt>
                <c:pt idx="791">
                  <c:v>0.15840000000000001</c:v>
                </c:pt>
                <c:pt idx="792">
                  <c:v>0.15859999999999999</c:v>
                </c:pt>
                <c:pt idx="793">
                  <c:v>0.1588</c:v>
                </c:pt>
                <c:pt idx="794">
                  <c:v>0.159</c:v>
                </c:pt>
                <c:pt idx="795">
                  <c:v>0.15920000000000001</c:v>
                </c:pt>
                <c:pt idx="796">
                  <c:v>0.15939999999999999</c:v>
                </c:pt>
                <c:pt idx="797">
                  <c:v>0.15959999999999999</c:v>
                </c:pt>
                <c:pt idx="798">
                  <c:v>0.1598</c:v>
                </c:pt>
                <c:pt idx="799">
                  <c:v>0.16</c:v>
                </c:pt>
                <c:pt idx="800">
                  <c:v>0.16020000000000001</c:v>
                </c:pt>
                <c:pt idx="801">
                  <c:v>0.16039999999999999</c:v>
                </c:pt>
                <c:pt idx="802">
                  <c:v>0.16059999999999999</c:v>
                </c:pt>
                <c:pt idx="803">
                  <c:v>0.1608</c:v>
                </c:pt>
                <c:pt idx="804">
                  <c:v>0.161</c:v>
                </c:pt>
                <c:pt idx="805">
                  <c:v>0.16120000000000001</c:v>
                </c:pt>
                <c:pt idx="806">
                  <c:v>0.16139999999999999</c:v>
                </c:pt>
                <c:pt idx="807">
                  <c:v>0.16159999999999999</c:v>
                </c:pt>
                <c:pt idx="808">
                  <c:v>0.1618</c:v>
                </c:pt>
                <c:pt idx="809">
                  <c:v>0.16200000000000001</c:v>
                </c:pt>
                <c:pt idx="810">
                  <c:v>0.16220000000000001</c:v>
                </c:pt>
                <c:pt idx="811">
                  <c:v>0.16239999999999999</c:v>
                </c:pt>
                <c:pt idx="812">
                  <c:v>0.16259999999999999</c:v>
                </c:pt>
                <c:pt idx="813">
                  <c:v>0.1628</c:v>
                </c:pt>
                <c:pt idx="814">
                  <c:v>0.16300000000000001</c:v>
                </c:pt>
                <c:pt idx="815">
                  <c:v>0.16320000000000001</c:v>
                </c:pt>
                <c:pt idx="816">
                  <c:v>0.16339999999999999</c:v>
                </c:pt>
                <c:pt idx="817">
                  <c:v>0.1636</c:v>
                </c:pt>
                <c:pt idx="818">
                  <c:v>0.1638</c:v>
                </c:pt>
                <c:pt idx="819">
                  <c:v>0.16400000000000001</c:v>
                </c:pt>
                <c:pt idx="820">
                  <c:v>0.16420000000000001</c:v>
                </c:pt>
                <c:pt idx="821">
                  <c:v>0.16439999999999999</c:v>
                </c:pt>
                <c:pt idx="822">
                  <c:v>0.1646</c:v>
                </c:pt>
                <c:pt idx="823">
                  <c:v>0.1648</c:v>
                </c:pt>
                <c:pt idx="824">
                  <c:v>0.16500000000000001</c:v>
                </c:pt>
                <c:pt idx="825">
                  <c:v>0.16520000000000001</c:v>
                </c:pt>
                <c:pt idx="826">
                  <c:v>0.16539999999999999</c:v>
                </c:pt>
                <c:pt idx="827">
                  <c:v>0.1656</c:v>
                </c:pt>
                <c:pt idx="828">
                  <c:v>0.1658</c:v>
                </c:pt>
                <c:pt idx="829">
                  <c:v>0.16600000000000001</c:v>
                </c:pt>
                <c:pt idx="830">
                  <c:v>0.16619999999999999</c:v>
                </c:pt>
                <c:pt idx="831">
                  <c:v>0.16639999999999999</c:v>
                </c:pt>
                <c:pt idx="832">
                  <c:v>0.1666</c:v>
                </c:pt>
                <c:pt idx="833">
                  <c:v>0.1668</c:v>
                </c:pt>
                <c:pt idx="834">
                  <c:v>0.16700000000000001</c:v>
                </c:pt>
                <c:pt idx="835">
                  <c:v>0.16719999999999999</c:v>
                </c:pt>
                <c:pt idx="836">
                  <c:v>0.16739999999999999</c:v>
                </c:pt>
                <c:pt idx="837">
                  <c:v>0.1676</c:v>
                </c:pt>
                <c:pt idx="838">
                  <c:v>0.1678</c:v>
                </c:pt>
                <c:pt idx="839">
                  <c:v>0.16800000000000001</c:v>
                </c:pt>
                <c:pt idx="840">
                  <c:v>0.16819999999999999</c:v>
                </c:pt>
                <c:pt idx="841">
                  <c:v>0.16839999999999999</c:v>
                </c:pt>
                <c:pt idx="842">
                  <c:v>0.1686</c:v>
                </c:pt>
                <c:pt idx="843">
                  <c:v>0.16880000000000001</c:v>
                </c:pt>
                <c:pt idx="844">
                  <c:v>0.16900000000000001</c:v>
                </c:pt>
                <c:pt idx="845">
                  <c:v>0.16919999999999999</c:v>
                </c:pt>
                <c:pt idx="846">
                  <c:v>0.1694</c:v>
                </c:pt>
                <c:pt idx="847">
                  <c:v>0.1696</c:v>
                </c:pt>
                <c:pt idx="848">
                  <c:v>0.16980000000000001</c:v>
                </c:pt>
                <c:pt idx="849">
                  <c:v>0.17</c:v>
                </c:pt>
                <c:pt idx="850">
                  <c:v>0.17019999999999999</c:v>
                </c:pt>
                <c:pt idx="851">
                  <c:v>0.1704</c:v>
                </c:pt>
                <c:pt idx="852">
                  <c:v>0.1706</c:v>
                </c:pt>
                <c:pt idx="853">
                  <c:v>0.17080000000000001</c:v>
                </c:pt>
                <c:pt idx="854">
                  <c:v>0.17100000000000001</c:v>
                </c:pt>
                <c:pt idx="855">
                  <c:v>0.17119999999999999</c:v>
                </c:pt>
                <c:pt idx="856">
                  <c:v>0.1714</c:v>
                </c:pt>
                <c:pt idx="857">
                  <c:v>0.1716</c:v>
                </c:pt>
                <c:pt idx="858">
                  <c:v>0.17180000000000001</c:v>
                </c:pt>
                <c:pt idx="859">
                  <c:v>0.17199999999999999</c:v>
                </c:pt>
                <c:pt idx="860">
                  <c:v>0.17219999999999999</c:v>
                </c:pt>
                <c:pt idx="861">
                  <c:v>0.1724</c:v>
                </c:pt>
                <c:pt idx="862">
                  <c:v>0.1726</c:v>
                </c:pt>
                <c:pt idx="863">
                  <c:v>0.17280000000000001</c:v>
                </c:pt>
                <c:pt idx="864">
                  <c:v>0.17299999999999999</c:v>
                </c:pt>
                <c:pt idx="865">
                  <c:v>0.17319999999999999</c:v>
                </c:pt>
                <c:pt idx="866">
                  <c:v>0.1734</c:v>
                </c:pt>
                <c:pt idx="867">
                  <c:v>0.1736</c:v>
                </c:pt>
                <c:pt idx="868">
                  <c:v>0.17380000000000001</c:v>
                </c:pt>
                <c:pt idx="869">
                  <c:v>0.17399999999999999</c:v>
                </c:pt>
                <c:pt idx="870">
                  <c:v>0.17419999999999999</c:v>
                </c:pt>
                <c:pt idx="871">
                  <c:v>0.1744</c:v>
                </c:pt>
                <c:pt idx="872">
                  <c:v>0.17460000000000001</c:v>
                </c:pt>
                <c:pt idx="873">
                  <c:v>0.17480000000000001</c:v>
                </c:pt>
                <c:pt idx="874">
                  <c:v>0.17499999999999999</c:v>
                </c:pt>
                <c:pt idx="875">
                  <c:v>0.17519999999999999</c:v>
                </c:pt>
                <c:pt idx="876">
                  <c:v>0.1754</c:v>
                </c:pt>
                <c:pt idx="877">
                  <c:v>0.17560000000000001</c:v>
                </c:pt>
                <c:pt idx="878">
                  <c:v>0.17580000000000001</c:v>
                </c:pt>
                <c:pt idx="879">
                  <c:v>0.17599999999999999</c:v>
                </c:pt>
                <c:pt idx="880">
                  <c:v>0.1762</c:v>
                </c:pt>
                <c:pt idx="881">
                  <c:v>0.1764</c:v>
                </c:pt>
                <c:pt idx="882">
                  <c:v>0.17660000000000001</c:v>
                </c:pt>
                <c:pt idx="883">
                  <c:v>0.17680000000000001</c:v>
                </c:pt>
                <c:pt idx="884">
                  <c:v>0.17699999999999999</c:v>
                </c:pt>
                <c:pt idx="885">
                  <c:v>0.1772</c:v>
                </c:pt>
                <c:pt idx="886">
                  <c:v>0.1774</c:v>
                </c:pt>
                <c:pt idx="887">
                  <c:v>0.17760000000000001</c:v>
                </c:pt>
                <c:pt idx="888">
                  <c:v>0.17780000000000001</c:v>
                </c:pt>
                <c:pt idx="889">
                  <c:v>0.17799999999999999</c:v>
                </c:pt>
                <c:pt idx="890">
                  <c:v>0.1782</c:v>
                </c:pt>
                <c:pt idx="891">
                  <c:v>0.1784</c:v>
                </c:pt>
                <c:pt idx="892">
                  <c:v>0.17860000000000001</c:v>
                </c:pt>
                <c:pt idx="893">
                  <c:v>0.17879999999999999</c:v>
                </c:pt>
                <c:pt idx="894">
                  <c:v>0.17899999999999999</c:v>
                </c:pt>
                <c:pt idx="895">
                  <c:v>0.1792</c:v>
                </c:pt>
                <c:pt idx="896">
                  <c:v>0.1794</c:v>
                </c:pt>
                <c:pt idx="897">
                  <c:v>0.17960000000000001</c:v>
                </c:pt>
                <c:pt idx="898">
                  <c:v>0.17979999999999999</c:v>
                </c:pt>
                <c:pt idx="899">
                  <c:v>0.18</c:v>
                </c:pt>
                <c:pt idx="900">
                  <c:v>0.1802</c:v>
                </c:pt>
                <c:pt idx="901">
                  <c:v>0.1804</c:v>
                </c:pt>
                <c:pt idx="902">
                  <c:v>0.18060000000000001</c:v>
                </c:pt>
                <c:pt idx="903">
                  <c:v>0.18079999999999999</c:v>
                </c:pt>
                <c:pt idx="904">
                  <c:v>0.18099999999999999</c:v>
                </c:pt>
                <c:pt idx="905">
                  <c:v>0.1812</c:v>
                </c:pt>
                <c:pt idx="906">
                  <c:v>0.18140000000000001</c:v>
                </c:pt>
                <c:pt idx="907">
                  <c:v>0.18160000000000001</c:v>
                </c:pt>
                <c:pt idx="908">
                  <c:v>0.18179999999999999</c:v>
                </c:pt>
                <c:pt idx="909">
                  <c:v>0.182</c:v>
                </c:pt>
                <c:pt idx="910">
                  <c:v>0.1822</c:v>
                </c:pt>
                <c:pt idx="911">
                  <c:v>0.18240000000000001</c:v>
                </c:pt>
                <c:pt idx="912">
                  <c:v>0.18260000000000001</c:v>
                </c:pt>
                <c:pt idx="913">
                  <c:v>0.18279999999999999</c:v>
                </c:pt>
                <c:pt idx="914">
                  <c:v>0.183</c:v>
                </c:pt>
                <c:pt idx="915">
                  <c:v>0.1832</c:v>
                </c:pt>
                <c:pt idx="916">
                  <c:v>0.18340000000000001</c:v>
                </c:pt>
                <c:pt idx="917">
                  <c:v>0.18360000000000001</c:v>
                </c:pt>
                <c:pt idx="918">
                  <c:v>0.18379999999999999</c:v>
                </c:pt>
                <c:pt idx="919">
                  <c:v>0.184</c:v>
                </c:pt>
                <c:pt idx="920">
                  <c:v>0.1842</c:v>
                </c:pt>
                <c:pt idx="921">
                  <c:v>0.18440000000000001</c:v>
                </c:pt>
                <c:pt idx="922">
                  <c:v>0.18459999999999999</c:v>
                </c:pt>
                <c:pt idx="923">
                  <c:v>0.18479999999999999</c:v>
                </c:pt>
                <c:pt idx="924">
                  <c:v>0.185</c:v>
                </c:pt>
                <c:pt idx="925">
                  <c:v>0.1852</c:v>
                </c:pt>
                <c:pt idx="926">
                  <c:v>0.18540000000000001</c:v>
                </c:pt>
                <c:pt idx="927">
                  <c:v>0.18559999999999999</c:v>
                </c:pt>
                <c:pt idx="928">
                  <c:v>0.18579999999999999</c:v>
                </c:pt>
                <c:pt idx="929">
                  <c:v>0.186</c:v>
                </c:pt>
                <c:pt idx="930">
                  <c:v>0.1862</c:v>
                </c:pt>
                <c:pt idx="931">
                  <c:v>0.18640000000000001</c:v>
                </c:pt>
                <c:pt idx="932">
                  <c:v>0.18659999999999999</c:v>
                </c:pt>
                <c:pt idx="933">
                  <c:v>0.18679999999999999</c:v>
                </c:pt>
                <c:pt idx="934">
                  <c:v>0.187</c:v>
                </c:pt>
                <c:pt idx="935">
                  <c:v>0.18720000000000001</c:v>
                </c:pt>
                <c:pt idx="936">
                  <c:v>0.18740000000000001</c:v>
                </c:pt>
                <c:pt idx="937">
                  <c:v>0.18759999999999999</c:v>
                </c:pt>
                <c:pt idx="938">
                  <c:v>0.18779999999999999</c:v>
                </c:pt>
                <c:pt idx="939">
                  <c:v>0.188</c:v>
                </c:pt>
                <c:pt idx="940">
                  <c:v>0.18820000000000001</c:v>
                </c:pt>
                <c:pt idx="941">
                  <c:v>0.18840000000000001</c:v>
                </c:pt>
                <c:pt idx="942">
                  <c:v>0.18859999999999999</c:v>
                </c:pt>
                <c:pt idx="943">
                  <c:v>0.1888</c:v>
                </c:pt>
                <c:pt idx="944">
                  <c:v>0.189</c:v>
                </c:pt>
                <c:pt idx="945">
                  <c:v>0.18920000000000001</c:v>
                </c:pt>
                <c:pt idx="946">
                  <c:v>0.18940000000000001</c:v>
                </c:pt>
                <c:pt idx="947">
                  <c:v>0.18959999999999999</c:v>
                </c:pt>
                <c:pt idx="948">
                  <c:v>0.1898</c:v>
                </c:pt>
                <c:pt idx="949">
                  <c:v>0.19</c:v>
                </c:pt>
                <c:pt idx="950">
                  <c:v>0.19020000000000001</c:v>
                </c:pt>
                <c:pt idx="951">
                  <c:v>0.19040000000000001</c:v>
                </c:pt>
                <c:pt idx="952">
                  <c:v>0.19059999999999999</c:v>
                </c:pt>
                <c:pt idx="953">
                  <c:v>0.1908</c:v>
                </c:pt>
                <c:pt idx="954">
                  <c:v>0.191</c:v>
                </c:pt>
                <c:pt idx="955">
                  <c:v>0.19120000000000001</c:v>
                </c:pt>
                <c:pt idx="956">
                  <c:v>0.19139999999999999</c:v>
                </c:pt>
                <c:pt idx="957">
                  <c:v>0.19159999999999999</c:v>
                </c:pt>
                <c:pt idx="958">
                  <c:v>0.1918</c:v>
                </c:pt>
                <c:pt idx="959">
                  <c:v>0.192</c:v>
                </c:pt>
                <c:pt idx="960">
                  <c:v>0.19220000000000001</c:v>
                </c:pt>
                <c:pt idx="961">
                  <c:v>0.19239999999999999</c:v>
                </c:pt>
                <c:pt idx="962">
                  <c:v>0.19259999999999999</c:v>
                </c:pt>
                <c:pt idx="963">
                  <c:v>0.1928</c:v>
                </c:pt>
                <c:pt idx="964">
                  <c:v>0.193</c:v>
                </c:pt>
                <c:pt idx="965">
                  <c:v>0.19320000000000001</c:v>
                </c:pt>
                <c:pt idx="966">
                  <c:v>0.19339999999999999</c:v>
                </c:pt>
                <c:pt idx="967">
                  <c:v>0.19359999999999999</c:v>
                </c:pt>
                <c:pt idx="968">
                  <c:v>0.1938</c:v>
                </c:pt>
                <c:pt idx="969">
                  <c:v>0.19400000000000001</c:v>
                </c:pt>
                <c:pt idx="970">
                  <c:v>0.19420000000000001</c:v>
                </c:pt>
                <c:pt idx="971">
                  <c:v>0.19439999999999999</c:v>
                </c:pt>
                <c:pt idx="972">
                  <c:v>0.1946</c:v>
                </c:pt>
                <c:pt idx="973">
                  <c:v>0.1948</c:v>
                </c:pt>
                <c:pt idx="974">
                  <c:v>0.19500000000000001</c:v>
                </c:pt>
                <c:pt idx="975">
                  <c:v>0.19520000000000001</c:v>
                </c:pt>
                <c:pt idx="976">
                  <c:v>0.19539999999999999</c:v>
                </c:pt>
                <c:pt idx="977">
                  <c:v>0.1956</c:v>
                </c:pt>
                <c:pt idx="978">
                  <c:v>0.1958</c:v>
                </c:pt>
                <c:pt idx="979">
                  <c:v>0.19600000000000001</c:v>
                </c:pt>
                <c:pt idx="980">
                  <c:v>0.19620000000000001</c:v>
                </c:pt>
                <c:pt idx="981">
                  <c:v>0.19639999999999999</c:v>
                </c:pt>
                <c:pt idx="982">
                  <c:v>0.1966</c:v>
                </c:pt>
                <c:pt idx="983">
                  <c:v>0.1968</c:v>
                </c:pt>
                <c:pt idx="984">
                  <c:v>0.19700000000000001</c:v>
                </c:pt>
                <c:pt idx="985">
                  <c:v>0.19719999999999999</c:v>
                </c:pt>
                <c:pt idx="986">
                  <c:v>0.19739999999999999</c:v>
                </c:pt>
                <c:pt idx="987">
                  <c:v>0.1976</c:v>
                </c:pt>
                <c:pt idx="988">
                  <c:v>0.1978</c:v>
                </c:pt>
                <c:pt idx="989">
                  <c:v>0.19800000000000001</c:v>
                </c:pt>
                <c:pt idx="990">
                  <c:v>0.19819999999999999</c:v>
                </c:pt>
                <c:pt idx="991">
                  <c:v>0.19839999999999999</c:v>
                </c:pt>
                <c:pt idx="992">
                  <c:v>0.1986</c:v>
                </c:pt>
                <c:pt idx="993">
                  <c:v>0.1988</c:v>
                </c:pt>
                <c:pt idx="994">
                  <c:v>0.19900000000000001</c:v>
                </c:pt>
                <c:pt idx="995">
                  <c:v>0.19919999999999999</c:v>
                </c:pt>
                <c:pt idx="996">
                  <c:v>0.19939999999999999</c:v>
                </c:pt>
                <c:pt idx="997">
                  <c:v>0.1996</c:v>
                </c:pt>
                <c:pt idx="998">
                  <c:v>0.19980000000000001</c:v>
                </c:pt>
                <c:pt idx="999">
                  <c:v>0.2</c:v>
                </c:pt>
                <c:pt idx="1000">
                  <c:v>0.20019999999999999</c:v>
                </c:pt>
                <c:pt idx="1001">
                  <c:v>0.20039999999999999</c:v>
                </c:pt>
                <c:pt idx="1002">
                  <c:v>0.2006</c:v>
                </c:pt>
                <c:pt idx="1003">
                  <c:v>0.20080000000000001</c:v>
                </c:pt>
                <c:pt idx="1004">
                  <c:v>0.20100000000000001</c:v>
                </c:pt>
                <c:pt idx="1005">
                  <c:v>0.20119999999999999</c:v>
                </c:pt>
                <c:pt idx="1006">
                  <c:v>0.2014</c:v>
                </c:pt>
                <c:pt idx="1007">
                  <c:v>0.2016</c:v>
                </c:pt>
                <c:pt idx="1008">
                  <c:v>0.20180000000000001</c:v>
                </c:pt>
                <c:pt idx="1009">
                  <c:v>0.20200000000000001</c:v>
                </c:pt>
                <c:pt idx="1010">
                  <c:v>0.20219999999999999</c:v>
                </c:pt>
                <c:pt idx="1011">
                  <c:v>0.2024</c:v>
                </c:pt>
                <c:pt idx="1012">
                  <c:v>0.2026</c:v>
                </c:pt>
                <c:pt idx="1013">
                  <c:v>0.20280000000000001</c:v>
                </c:pt>
                <c:pt idx="1014">
                  <c:v>0.20300000000000001</c:v>
                </c:pt>
                <c:pt idx="1015">
                  <c:v>0.20319999999999999</c:v>
                </c:pt>
                <c:pt idx="1016">
                  <c:v>0.2034</c:v>
                </c:pt>
                <c:pt idx="1017">
                  <c:v>0.2036</c:v>
                </c:pt>
                <c:pt idx="1018">
                  <c:v>0.20380000000000001</c:v>
                </c:pt>
                <c:pt idx="1019">
                  <c:v>0.20399999999999999</c:v>
                </c:pt>
                <c:pt idx="1020">
                  <c:v>0.20419999999999999</c:v>
                </c:pt>
                <c:pt idx="1021">
                  <c:v>0.2044</c:v>
                </c:pt>
                <c:pt idx="1022">
                  <c:v>0.2046</c:v>
                </c:pt>
                <c:pt idx="1023">
                  <c:v>0.20480000000000001</c:v>
                </c:pt>
                <c:pt idx="1024">
                  <c:v>0.20499999999999999</c:v>
                </c:pt>
                <c:pt idx="1025">
                  <c:v>0.20519999999999999</c:v>
                </c:pt>
                <c:pt idx="1026">
                  <c:v>0.2054</c:v>
                </c:pt>
                <c:pt idx="1027">
                  <c:v>0.2056</c:v>
                </c:pt>
                <c:pt idx="1028">
                  <c:v>0.20580000000000001</c:v>
                </c:pt>
                <c:pt idx="1029">
                  <c:v>0.20599999999999999</c:v>
                </c:pt>
                <c:pt idx="1030">
                  <c:v>0.20619999999999999</c:v>
                </c:pt>
                <c:pt idx="1031">
                  <c:v>0.2064</c:v>
                </c:pt>
                <c:pt idx="1032">
                  <c:v>0.20660000000000001</c:v>
                </c:pt>
                <c:pt idx="1033">
                  <c:v>0.20680000000000001</c:v>
                </c:pt>
                <c:pt idx="1034">
                  <c:v>0.20699999999999999</c:v>
                </c:pt>
                <c:pt idx="1035">
                  <c:v>0.2072</c:v>
                </c:pt>
                <c:pt idx="1036">
                  <c:v>0.2074</c:v>
                </c:pt>
                <c:pt idx="1037">
                  <c:v>0.20760000000000001</c:v>
                </c:pt>
                <c:pt idx="1038">
                  <c:v>0.20780000000000001</c:v>
                </c:pt>
                <c:pt idx="1039">
                  <c:v>0.20799999999999999</c:v>
                </c:pt>
                <c:pt idx="1040">
                  <c:v>0.2082</c:v>
                </c:pt>
                <c:pt idx="1041">
                  <c:v>0.2084</c:v>
                </c:pt>
                <c:pt idx="1042">
                  <c:v>0.20860000000000001</c:v>
                </c:pt>
                <c:pt idx="1043">
                  <c:v>0.20880000000000001</c:v>
                </c:pt>
                <c:pt idx="1044">
                  <c:v>0.20899999999999999</c:v>
                </c:pt>
                <c:pt idx="1045">
                  <c:v>0.2092</c:v>
                </c:pt>
                <c:pt idx="1046">
                  <c:v>0.2094</c:v>
                </c:pt>
                <c:pt idx="1047">
                  <c:v>0.20960000000000001</c:v>
                </c:pt>
                <c:pt idx="1048">
                  <c:v>0.20979999999999999</c:v>
                </c:pt>
                <c:pt idx="1049">
                  <c:v>0.21</c:v>
                </c:pt>
                <c:pt idx="1050">
                  <c:v>0.2102</c:v>
                </c:pt>
                <c:pt idx="1051">
                  <c:v>0.2104</c:v>
                </c:pt>
                <c:pt idx="1052">
                  <c:v>0.21060000000000001</c:v>
                </c:pt>
                <c:pt idx="1053">
                  <c:v>0.21079999999999999</c:v>
                </c:pt>
                <c:pt idx="1054">
                  <c:v>0.21099999999999999</c:v>
                </c:pt>
                <c:pt idx="1055">
                  <c:v>0.2112</c:v>
                </c:pt>
                <c:pt idx="1056">
                  <c:v>0.2114</c:v>
                </c:pt>
                <c:pt idx="1057">
                  <c:v>0.21160000000000001</c:v>
                </c:pt>
                <c:pt idx="1058">
                  <c:v>0.21179999999999999</c:v>
                </c:pt>
                <c:pt idx="1059">
                  <c:v>0.21199999999999999</c:v>
                </c:pt>
                <c:pt idx="1060">
                  <c:v>0.2122</c:v>
                </c:pt>
                <c:pt idx="1061">
                  <c:v>0.21240000000000001</c:v>
                </c:pt>
                <c:pt idx="1062">
                  <c:v>0.21260000000000001</c:v>
                </c:pt>
                <c:pt idx="1063">
                  <c:v>0.21279999999999999</c:v>
                </c:pt>
                <c:pt idx="1064">
                  <c:v>0.21299999999999999</c:v>
                </c:pt>
                <c:pt idx="1065">
                  <c:v>0.2132</c:v>
                </c:pt>
                <c:pt idx="1066">
                  <c:v>0.21340000000000001</c:v>
                </c:pt>
                <c:pt idx="1067">
                  <c:v>0.21360000000000001</c:v>
                </c:pt>
                <c:pt idx="1068">
                  <c:v>0.21379999999999999</c:v>
                </c:pt>
                <c:pt idx="1069">
                  <c:v>0.214</c:v>
                </c:pt>
                <c:pt idx="1070">
                  <c:v>0.2142</c:v>
                </c:pt>
                <c:pt idx="1071">
                  <c:v>0.21440000000000001</c:v>
                </c:pt>
                <c:pt idx="1072">
                  <c:v>0.21460000000000001</c:v>
                </c:pt>
                <c:pt idx="1073">
                  <c:v>0.21479999999999999</c:v>
                </c:pt>
                <c:pt idx="1074">
                  <c:v>0.215</c:v>
                </c:pt>
                <c:pt idx="1075">
                  <c:v>0.2152</c:v>
                </c:pt>
                <c:pt idx="1076">
                  <c:v>0.21540000000000001</c:v>
                </c:pt>
                <c:pt idx="1077">
                  <c:v>0.21560000000000001</c:v>
                </c:pt>
                <c:pt idx="1078">
                  <c:v>0.21579999999999999</c:v>
                </c:pt>
                <c:pt idx="1079">
                  <c:v>0.216</c:v>
                </c:pt>
                <c:pt idx="1080">
                  <c:v>0.2162</c:v>
                </c:pt>
                <c:pt idx="1081">
                  <c:v>0.21640000000000001</c:v>
                </c:pt>
                <c:pt idx="1082">
                  <c:v>0.21659999999999999</c:v>
                </c:pt>
                <c:pt idx="1083">
                  <c:v>0.21679999999999999</c:v>
                </c:pt>
                <c:pt idx="1084">
                  <c:v>0.217</c:v>
                </c:pt>
                <c:pt idx="1085">
                  <c:v>0.2172</c:v>
                </c:pt>
                <c:pt idx="1086">
                  <c:v>0.21740000000000001</c:v>
                </c:pt>
                <c:pt idx="1087">
                  <c:v>0.21759999999999999</c:v>
                </c:pt>
                <c:pt idx="1088">
                  <c:v>0.21779999999999999</c:v>
                </c:pt>
                <c:pt idx="1089">
                  <c:v>0.218</c:v>
                </c:pt>
                <c:pt idx="1090">
                  <c:v>0.21820000000000001</c:v>
                </c:pt>
                <c:pt idx="1091">
                  <c:v>0.21840000000000001</c:v>
                </c:pt>
                <c:pt idx="1092">
                  <c:v>0.21859999999999999</c:v>
                </c:pt>
                <c:pt idx="1093">
                  <c:v>0.21879999999999999</c:v>
                </c:pt>
                <c:pt idx="1094">
                  <c:v>0.219</c:v>
                </c:pt>
                <c:pt idx="1095">
                  <c:v>0.21920000000000001</c:v>
                </c:pt>
                <c:pt idx="1096">
                  <c:v>0.21940000000000001</c:v>
                </c:pt>
                <c:pt idx="1097">
                  <c:v>0.21959999999999999</c:v>
                </c:pt>
                <c:pt idx="1098">
                  <c:v>0.2198</c:v>
                </c:pt>
                <c:pt idx="1099">
                  <c:v>0.22</c:v>
                </c:pt>
                <c:pt idx="1100">
                  <c:v>0.22020000000000001</c:v>
                </c:pt>
                <c:pt idx="1101">
                  <c:v>0.22040000000000001</c:v>
                </c:pt>
                <c:pt idx="1102">
                  <c:v>0.22059999999999999</c:v>
                </c:pt>
                <c:pt idx="1103">
                  <c:v>0.2208</c:v>
                </c:pt>
                <c:pt idx="1104">
                  <c:v>0.221</c:v>
                </c:pt>
                <c:pt idx="1105">
                  <c:v>0.22120000000000001</c:v>
                </c:pt>
                <c:pt idx="1106">
                  <c:v>0.22140000000000001</c:v>
                </c:pt>
                <c:pt idx="1107">
                  <c:v>0.22159999999999999</c:v>
                </c:pt>
                <c:pt idx="1108">
                  <c:v>0.2218</c:v>
                </c:pt>
                <c:pt idx="1109">
                  <c:v>0.222</c:v>
                </c:pt>
                <c:pt idx="1110">
                  <c:v>0.22220000000000001</c:v>
                </c:pt>
                <c:pt idx="1111">
                  <c:v>0.22239999999999999</c:v>
                </c:pt>
                <c:pt idx="1112">
                  <c:v>0.22259999999999999</c:v>
                </c:pt>
                <c:pt idx="1113">
                  <c:v>0.2228</c:v>
                </c:pt>
                <c:pt idx="1114">
                  <c:v>0.223</c:v>
                </c:pt>
                <c:pt idx="1115">
                  <c:v>0.22320000000000001</c:v>
                </c:pt>
                <c:pt idx="1116">
                  <c:v>0.22339999999999999</c:v>
                </c:pt>
                <c:pt idx="1117">
                  <c:v>0.22359999999999999</c:v>
                </c:pt>
                <c:pt idx="1118">
                  <c:v>0.2238</c:v>
                </c:pt>
                <c:pt idx="1119">
                  <c:v>0.224</c:v>
                </c:pt>
                <c:pt idx="1120">
                  <c:v>0.22420000000000001</c:v>
                </c:pt>
                <c:pt idx="1121">
                  <c:v>0.22439999999999999</c:v>
                </c:pt>
                <c:pt idx="1122">
                  <c:v>0.22459999999999999</c:v>
                </c:pt>
                <c:pt idx="1123">
                  <c:v>0.2248</c:v>
                </c:pt>
                <c:pt idx="1124">
                  <c:v>0.22500000000000001</c:v>
                </c:pt>
                <c:pt idx="1125">
                  <c:v>0.22520000000000001</c:v>
                </c:pt>
                <c:pt idx="1126">
                  <c:v>0.22539999999999999</c:v>
                </c:pt>
                <c:pt idx="1127">
                  <c:v>0.22559999999999999</c:v>
                </c:pt>
                <c:pt idx="1128">
                  <c:v>0.2258</c:v>
                </c:pt>
                <c:pt idx="1129">
                  <c:v>0.22600000000000001</c:v>
                </c:pt>
                <c:pt idx="1130">
                  <c:v>0.22620000000000001</c:v>
                </c:pt>
                <c:pt idx="1131">
                  <c:v>0.22639999999999999</c:v>
                </c:pt>
                <c:pt idx="1132">
                  <c:v>0.2266</c:v>
                </c:pt>
                <c:pt idx="1133">
                  <c:v>0.2268</c:v>
                </c:pt>
                <c:pt idx="1134">
                  <c:v>0.22700000000000001</c:v>
                </c:pt>
                <c:pt idx="1135">
                  <c:v>0.22720000000000001</c:v>
                </c:pt>
                <c:pt idx="1136">
                  <c:v>0.22739999999999999</c:v>
                </c:pt>
                <c:pt idx="1137">
                  <c:v>0.2276</c:v>
                </c:pt>
                <c:pt idx="1138">
                  <c:v>0.2278</c:v>
                </c:pt>
                <c:pt idx="1139">
                  <c:v>0.22800000000000001</c:v>
                </c:pt>
                <c:pt idx="1140">
                  <c:v>0.22819999999999999</c:v>
                </c:pt>
                <c:pt idx="1141">
                  <c:v>0.22839999999999999</c:v>
                </c:pt>
                <c:pt idx="1142">
                  <c:v>0.2286</c:v>
                </c:pt>
                <c:pt idx="1143">
                  <c:v>0.2288</c:v>
                </c:pt>
                <c:pt idx="1144">
                  <c:v>0.22900000000000001</c:v>
                </c:pt>
                <c:pt idx="1145">
                  <c:v>0.22919999999999999</c:v>
                </c:pt>
                <c:pt idx="1146">
                  <c:v>0.22939999999999999</c:v>
                </c:pt>
                <c:pt idx="1147">
                  <c:v>0.2296</c:v>
                </c:pt>
                <c:pt idx="1148">
                  <c:v>0.2298</c:v>
                </c:pt>
                <c:pt idx="1149">
                  <c:v>0.23</c:v>
                </c:pt>
                <c:pt idx="1150">
                  <c:v>0.23019999999999999</c:v>
                </c:pt>
                <c:pt idx="1151">
                  <c:v>0.23039999999999999</c:v>
                </c:pt>
                <c:pt idx="1152">
                  <c:v>0.2306</c:v>
                </c:pt>
                <c:pt idx="1153">
                  <c:v>0.23080000000000001</c:v>
                </c:pt>
                <c:pt idx="1154">
                  <c:v>0.23100000000000001</c:v>
                </c:pt>
                <c:pt idx="1155">
                  <c:v>0.23119999999999999</c:v>
                </c:pt>
                <c:pt idx="1156">
                  <c:v>0.23139999999999999</c:v>
                </c:pt>
                <c:pt idx="1157">
                  <c:v>0.2316</c:v>
                </c:pt>
                <c:pt idx="1158">
                  <c:v>0.23180000000000001</c:v>
                </c:pt>
                <c:pt idx="1159">
                  <c:v>0.23200000000000001</c:v>
                </c:pt>
                <c:pt idx="1160">
                  <c:v>0.23219999999999999</c:v>
                </c:pt>
                <c:pt idx="1161">
                  <c:v>0.2324</c:v>
                </c:pt>
                <c:pt idx="1162">
                  <c:v>0.2326</c:v>
                </c:pt>
                <c:pt idx="1163">
                  <c:v>0.23280000000000001</c:v>
                </c:pt>
                <c:pt idx="1164">
                  <c:v>0.23300000000000001</c:v>
                </c:pt>
                <c:pt idx="1165">
                  <c:v>0.23319999999999999</c:v>
                </c:pt>
                <c:pt idx="1166">
                  <c:v>0.2334</c:v>
                </c:pt>
                <c:pt idx="1167">
                  <c:v>0.2336</c:v>
                </c:pt>
                <c:pt idx="1168">
                  <c:v>0.23380000000000001</c:v>
                </c:pt>
                <c:pt idx="1169">
                  <c:v>0.23400000000000001</c:v>
                </c:pt>
                <c:pt idx="1170">
                  <c:v>0.23419999999999999</c:v>
                </c:pt>
                <c:pt idx="1171">
                  <c:v>0.2344</c:v>
                </c:pt>
                <c:pt idx="1172">
                  <c:v>0.2346</c:v>
                </c:pt>
                <c:pt idx="1173">
                  <c:v>0.23480000000000001</c:v>
                </c:pt>
                <c:pt idx="1174">
                  <c:v>0.23499999999999999</c:v>
                </c:pt>
                <c:pt idx="1175">
                  <c:v>0.23519999999999999</c:v>
                </c:pt>
                <c:pt idx="1176">
                  <c:v>0.2354</c:v>
                </c:pt>
                <c:pt idx="1177">
                  <c:v>0.2356</c:v>
                </c:pt>
                <c:pt idx="1178">
                  <c:v>0.23580000000000001</c:v>
                </c:pt>
                <c:pt idx="1179">
                  <c:v>0.23599999999999999</c:v>
                </c:pt>
                <c:pt idx="1180">
                  <c:v>0.23619999999999999</c:v>
                </c:pt>
                <c:pt idx="1181">
                  <c:v>0.2364</c:v>
                </c:pt>
                <c:pt idx="1182">
                  <c:v>0.2366</c:v>
                </c:pt>
                <c:pt idx="1183">
                  <c:v>0.23680000000000001</c:v>
                </c:pt>
                <c:pt idx="1184">
                  <c:v>0.23699999999999999</c:v>
                </c:pt>
                <c:pt idx="1185">
                  <c:v>0.23719999999999999</c:v>
                </c:pt>
                <c:pt idx="1186">
                  <c:v>0.2374</c:v>
                </c:pt>
                <c:pt idx="1187">
                  <c:v>0.23760000000000001</c:v>
                </c:pt>
                <c:pt idx="1188">
                  <c:v>0.23780000000000001</c:v>
                </c:pt>
                <c:pt idx="1189">
                  <c:v>0.23799999999999999</c:v>
                </c:pt>
                <c:pt idx="1190">
                  <c:v>0.2382</c:v>
                </c:pt>
                <c:pt idx="1191">
                  <c:v>0.2384</c:v>
                </c:pt>
                <c:pt idx="1192">
                  <c:v>0.23860000000000001</c:v>
                </c:pt>
                <c:pt idx="1193">
                  <c:v>0.23880000000000001</c:v>
                </c:pt>
                <c:pt idx="1194">
                  <c:v>0.23899999999999999</c:v>
                </c:pt>
                <c:pt idx="1195">
                  <c:v>0.2392</c:v>
                </c:pt>
                <c:pt idx="1196">
                  <c:v>0.2394</c:v>
                </c:pt>
                <c:pt idx="1197">
                  <c:v>0.23960000000000001</c:v>
                </c:pt>
                <c:pt idx="1198">
                  <c:v>0.23980000000000001</c:v>
                </c:pt>
                <c:pt idx="1199">
                  <c:v>0.24</c:v>
                </c:pt>
                <c:pt idx="1200">
                  <c:v>0.2402</c:v>
                </c:pt>
                <c:pt idx="1201">
                  <c:v>0.2404</c:v>
                </c:pt>
                <c:pt idx="1202">
                  <c:v>0.24060000000000001</c:v>
                </c:pt>
                <c:pt idx="1203">
                  <c:v>0.24079999999999999</c:v>
                </c:pt>
                <c:pt idx="1204">
                  <c:v>0.24099999999999999</c:v>
                </c:pt>
                <c:pt idx="1205">
                  <c:v>0.2412</c:v>
                </c:pt>
                <c:pt idx="1206">
                  <c:v>0.2414</c:v>
                </c:pt>
                <c:pt idx="1207">
                  <c:v>0.24160000000000001</c:v>
                </c:pt>
                <c:pt idx="1208">
                  <c:v>0.24179999999999999</c:v>
                </c:pt>
                <c:pt idx="1209">
                  <c:v>0.24199999999999999</c:v>
                </c:pt>
                <c:pt idx="1210">
                  <c:v>0.2422</c:v>
                </c:pt>
                <c:pt idx="1211">
                  <c:v>0.2424</c:v>
                </c:pt>
                <c:pt idx="1212">
                  <c:v>0.24260000000000001</c:v>
                </c:pt>
                <c:pt idx="1213">
                  <c:v>0.24279999999999999</c:v>
                </c:pt>
                <c:pt idx="1214">
                  <c:v>0.24299999999999999</c:v>
                </c:pt>
                <c:pt idx="1215">
                  <c:v>0.2432</c:v>
                </c:pt>
                <c:pt idx="1216">
                  <c:v>0.24340000000000001</c:v>
                </c:pt>
                <c:pt idx="1217">
                  <c:v>0.24360000000000001</c:v>
                </c:pt>
                <c:pt idx="1218">
                  <c:v>0.24379999999999999</c:v>
                </c:pt>
                <c:pt idx="1219">
                  <c:v>0.24399999999999999</c:v>
                </c:pt>
                <c:pt idx="1220">
                  <c:v>0.2442</c:v>
                </c:pt>
                <c:pt idx="1221">
                  <c:v>0.24440000000000001</c:v>
                </c:pt>
                <c:pt idx="1222">
                  <c:v>0.24460000000000001</c:v>
                </c:pt>
                <c:pt idx="1223">
                  <c:v>0.24479999999999999</c:v>
                </c:pt>
                <c:pt idx="1224">
                  <c:v>0.245</c:v>
                </c:pt>
                <c:pt idx="1225">
                  <c:v>0.2452</c:v>
                </c:pt>
                <c:pt idx="1226">
                  <c:v>0.24540000000000001</c:v>
                </c:pt>
                <c:pt idx="1227">
                  <c:v>0.24560000000000001</c:v>
                </c:pt>
                <c:pt idx="1228">
                  <c:v>0.24579999999999999</c:v>
                </c:pt>
                <c:pt idx="1229">
                  <c:v>0.246</c:v>
                </c:pt>
                <c:pt idx="1230">
                  <c:v>0.2462</c:v>
                </c:pt>
                <c:pt idx="1231">
                  <c:v>0.24640000000000001</c:v>
                </c:pt>
                <c:pt idx="1232">
                  <c:v>0.24660000000000001</c:v>
                </c:pt>
                <c:pt idx="1233">
                  <c:v>0.24679999999999999</c:v>
                </c:pt>
                <c:pt idx="1234">
                  <c:v>0.247</c:v>
                </c:pt>
                <c:pt idx="1235">
                  <c:v>0.2472</c:v>
                </c:pt>
                <c:pt idx="1236">
                  <c:v>0.24740000000000001</c:v>
                </c:pt>
                <c:pt idx="1237">
                  <c:v>0.24759999999999999</c:v>
                </c:pt>
                <c:pt idx="1238">
                  <c:v>0.24779999999999999</c:v>
                </c:pt>
                <c:pt idx="1239">
                  <c:v>0.248</c:v>
                </c:pt>
                <c:pt idx="1240">
                  <c:v>0.2482</c:v>
                </c:pt>
                <c:pt idx="1241">
                  <c:v>0.24840000000000001</c:v>
                </c:pt>
                <c:pt idx="1242">
                  <c:v>0.24859999999999999</c:v>
                </c:pt>
                <c:pt idx="1243">
                  <c:v>0.24879999999999999</c:v>
                </c:pt>
                <c:pt idx="1244">
                  <c:v>0.249</c:v>
                </c:pt>
                <c:pt idx="1245">
                  <c:v>0.2492</c:v>
                </c:pt>
                <c:pt idx="1246">
                  <c:v>0.24940000000000001</c:v>
                </c:pt>
                <c:pt idx="1247">
                  <c:v>0.24959999999999999</c:v>
                </c:pt>
                <c:pt idx="1248">
                  <c:v>0.24979999999999999</c:v>
                </c:pt>
                <c:pt idx="1249">
                  <c:v>0.25</c:v>
                </c:pt>
                <c:pt idx="1250">
                  <c:v>0.25019999999999998</c:v>
                </c:pt>
                <c:pt idx="1251">
                  <c:v>0.25040000000000001</c:v>
                </c:pt>
                <c:pt idx="1252">
                  <c:v>0.25059999999999999</c:v>
                </c:pt>
                <c:pt idx="1253">
                  <c:v>0.25080000000000002</c:v>
                </c:pt>
                <c:pt idx="1254">
                  <c:v>0.251</c:v>
                </c:pt>
                <c:pt idx="1255">
                  <c:v>0.25119999999999998</c:v>
                </c:pt>
                <c:pt idx="1256">
                  <c:v>0.25140000000000001</c:v>
                </c:pt>
                <c:pt idx="1257">
                  <c:v>0.25159999999999999</c:v>
                </c:pt>
                <c:pt idx="1258">
                  <c:v>0.25180000000000002</c:v>
                </c:pt>
                <c:pt idx="1259">
                  <c:v>0.252</c:v>
                </c:pt>
                <c:pt idx="1260">
                  <c:v>0.25219999999999998</c:v>
                </c:pt>
                <c:pt idx="1261">
                  <c:v>0.25240000000000001</c:v>
                </c:pt>
                <c:pt idx="1262">
                  <c:v>0.25259999999999999</c:v>
                </c:pt>
                <c:pt idx="1263">
                  <c:v>0.25280000000000002</c:v>
                </c:pt>
                <c:pt idx="1264">
                  <c:v>0.253</c:v>
                </c:pt>
                <c:pt idx="1265">
                  <c:v>0.25319999999999998</c:v>
                </c:pt>
                <c:pt idx="1266">
                  <c:v>0.25340000000000001</c:v>
                </c:pt>
                <c:pt idx="1267">
                  <c:v>0.25359999999999999</c:v>
                </c:pt>
                <c:pt idx="1268">
                  <c:v>0.25380000000000003</c:v>
                </c:pt>
                <c:pt idx="1269">
                  <c:v>0.254</c:v>
                </c:pt>
                <c:pt idx="1270">
                  <c:v>0.25419999999999998</c:v>
                </c:pt>
                <c:pt idx="1271">
                  <c:v>0.25440000000000002</c:v>
                </c:pt>
                <c:pt idx="1272">
                  <c:v>0.25459999999999999</c:v>
                </c:pt>
                <c:pt idx="1273">
                  <c:v>0.25480000000000003</c:v>
                </c:pt>
                <c:pt idx="1274">
                  <c:v>0.255</c:v>
                </c:pt>
                <c:pt idx="1275">
                  <c:v>0.25519999999999998</c:v>
                </c:pt>
                <c:pt idx="1276">
                  <c:v>0.25540000000000002</c:v>
                </c:pt>
                <c:pt idx="1277">
                  <c:v>0.25559999999999999</c:v>
                </c:pt>
                <c:pt idx="1278">
                  <c:v>0.25580000000000003</c:v>
                </c:pt>
                <c:pt idx="1279">
                  <c:v>0.25600000000000001</c:v>
                </c:pt>
                <c:pt idx="1280">
                  <c:v>0.25619999999999998</c:v>
                </c:pt>
                <c:pt idx="1281">
                  <c:v>0.25640000000000002</c:v>
                </c:pt>
                <c:pt idx="1282">
                  <c:v>0.25659999999999999</c:v>
                </c:pt>
                <c:pt idx="1283">
                  <c:v>0.25679999999999997</c:v>
                </c:pt>
                <c:pt idx="1284">
                  <c:v>0.25700000000000001</c:v>
                </c:pt>
                <c:pt idx="1285">
                  <c:v>0.25719999999999998</c:v>
                </c:pt>
                <c:pt idx="1286">
                  <c:v>0.25740000000000002</c:v>
                </c:pt>
                <c:pt idx="1287">
                  <c:v>0.2576</c:v>
                </c:pt>
                <c:pt idx="1288">
                  <c:v>0.25779999999999997</c:v>
                </c:pt>
                <c:pt idx="1289">
                  <c:v>0.25800000000000001</c:v>
                </c:pt>
                <c:pt idx="1290">
                  <c:v>0.25819999999999999</c:v>
                </c:pt>
                <c:pt idx="1291">
                  <c:v>0.25840000000000002</c:v>
                </c:pt>
                <c:pt idx="1292">
                  <c:v>0.2586</c:v>
                </c:pt>
                <c:pt idx="1293">
                  <c:v>0.25879999999999997</c:v>
                </c:pt>
                <c:pt idx="1294">
                  <c:v>0.25900000000000001</c:v>
                </c:pt>
                <c:pt idx="1295">
                  <c:v>0.25919999999999999</c:v>
                </c:pt>
                <c:pt idx="1296">
                  <c:v>0.25940000000000002</c:v>
                </c:pt>
                <c:pt idx="1297">
                  <c:v>0.2596</c:v>
                </c:pt>
                <c:pt idx="1298">
                  <c:v>0.25979999999999998</c:v>
                </c:pt>
                <c:pt idx="1299">
                  <c:v>0.26</c:v>
                </c:pt>
                <c:pt idx="1300">
                  <c:v>0.26019999999999999</c:v>
                </c:pt>
                <c:pt idx="1301">
                  <c:v>0.26040000000000002</c:v>
                </c:pt>
                <c:pt idx="1302">
                  <c:v>0.2606</c:v>
                </c:pt>
                <c:pt idx="1303">
                  <c:v>0.26079999999999998</c:v>
                </c:pt>
                <c:pt idx="1304">
                  <c:v>0.26100000000000001</c:v>
                </c:pt>
                <c:pt idx="1305">
                  <c:v>0.26119999999999999</c:v>
                </c:pt>
                <c:pt idx="1306">
                  <c:v>0.26140000000000002</c:v>
                </c:pt>
                <c:pt idx="1307">
                  <c:v>0.2616</c:v>
                </c:pt>
                <c:pt idx="1308">
                  <c:v>0.26179999999999998</c:v>
                </c:pt>
                <c:pt idx="1309">
                  <c:v>0.26200000000000001</c:v>
                </c:pt>
                <c:pt idx="1310">
                  <c:v>0.26219999999999999</c:v>
                </c:pt>
                <c:pt idx="1311">
                  <c:v>0.26240000000000002</c:v>
                </c:pt>
                <c:pt idx="1312">
                  <c:v>0.2626</c:v>
                </c:pt>
                <c:pt idx="1313">
                  <c:v>0.26279999999999998</c:v>
                </c:pt>
                <c:pt idx="1314">
                  <c:v>0.26300000000000001</c:v>
                </c:pt>
                <c:pt idx="1315">
                  <c:v>0.26319999999999999</c:v>
                </c:pt>
                <c:pt idx="1316">
                  <c:v>0.26340000000000002</c:v>
                </c:pt>
                <c:pt idx="1317">
                  <c:v>0.2636</c:v>
                </c:pt>
                <c:pt idx="1318">
                  <c:v>0.26379999999999998</c:v>
                </c:pt>
                <c:pt idx="1319">
                  <c:v>0.26400000000000001</c:v>
                </c:pt>
                <c:pt idx="1320">
                  <c:v>0.26419999999999999</c:v>
                </c:pt>
                <c:pt idx="1321">
                  <c:v>0.26440000000000002</c:v>
                </c:pt>
                <c:pt idx="1322">
                  <c:v>0.2646</c:v>
                </c:pt>
                <c:pt idx="1323">
                  <c:v>0.26479999999999998</c:v>
                </c:pt>
                <c:pt idx="1324">
                  <c:v>0.26500000000000001</c:v>
                </c:pt>
                <c:pt idx="1325">
                  <c:v>0.26519999999999999</c:v>
                </c:pt>
                <c:pt idx="1326">
                  <c:v>0.26540000000000002</c:v>
                </c:pt>
                <c:pt idx="1327">
                  <c:v>0.2656</c:v>
                </c:pt>
                <c:pt idx="1328">
                  <c:v>0.26579999999999998</c:v>
                </c:pt>
                <c:pt idx="1329">
                  <c:v>0.26600000000000001</c:v>
                </c:pt>
                <c:pt idx="1330">
                  <c:v>0.26619999999999999</c:v>
                </c:pt>
                <c:pt idx="1331">
                  <c:v>0.26640000000000003</c:v>
                </c:pt>
                <c:pt idx="1332">
                  <c:v>0.2666</c:v>
                </c:pt>
                <c:pt idx="1333">
                  <c:v>0.26679999999999998</c:v>
                </c:pt>
                <c:pt idx="1334">
                  <c:v>0.26700000000000002</c:v>
                </c:pt>
                <c:pt idx="1335">
                  <c:v>0.26719999999999999</c:v>
                </c:pt>
                <c:pt idx="1336">
                  <c:v>0.26740000000000003</c:v>
                </c:pt>
                <c:pt idx="1337">
                  <c:v>0.2676</c:v>
                </c:pt>
                <c:pt idx="1338">
                  <c:v>0.26779999999999998</c:v>
                </c:pt>
                <c:pt idx="1339">
                  <c:v>0.26800000000000002</c:v>
                </c:pt>
                <c:pt idx="1340">
                  <c:v>0.26819999999999999</c:v>
                </c:pt>
                <c:pt idx="1341">
                  <c:v>0.26840000000000003</c:v>
                </c:pt>
                <c:pt idx="1342">
                  <c:v>0.26860000000000001</c:v>
                </c:pt>
                <c:pt idx="1343">
                  <c:v>0.26879999999999998</c:v>
                </c:pt>
                <c:pt idx="1344">
                  <c:v>0.26900000000000002</c:v>
                </c:pt>
                <c:pt idx="1345">
                  <c:v>0.26919999999999999</c:v>
                </c:pt>
                <c:pt idx="1346">
                  <c:v>0.26939999999999997</c:v>
                </c:pt>
                <c:pt idx="1347">
                  <c:v>0.26960000000000001</c:v>
                </c:pt>
                <c:pt idx="1348">
                  <c:v>0.26979999999999998</c:v>
                </c:pt>
                <c:pt idx="1349">
                  <c:v>0.27</c:v>
                </c:pt>
                <c:pt idx="1350">
                  <c:v>0.2702</c:v>
                </c:pt>
                <c:pt idx="1351">
                  <c:v>0.27039999999999997</c:v>
                </c:pt>
                <c:pt idx="1352">
                  <c:v>0.27060000000000001</c:v>
                </c:pt>
                <c:pt idx="1353">
                  <c:v>0.27079999999999999</c:v>
                </c:pt>
                <c:pt idx="1354">
                  <c:v>0.27100000000000002</c:v>
                </c:pt>
                <c:pt idx="1355">
                  <c:v>0.2712</c:v>
                </c:pt>
                <c:pt idx="1356">
                  <c:v>0.27139999999999997</c:v>
                </c:pt>
                <c:pt idx="1357">
                  <c:v>0.27160000000000001</c:v>
                </c:pt>
                <c:pt idx="1358">
                  <c:v>0.27179999999999999</c:v>
                </c:pt>
                <c:pt idx="1359">
                  <c:v>0.27200000000000002</c:v>
                </c:pt>
                <c:pt idx="1360">
                  <c:v>0.2722</c:v>
                </c:pt>
                <c:pt idx="1361">
                  <c:v>0.27239999999999998</c:v>
                </c:pt>
                <c:pt idx="1362">
                  <c:v>0.27260000000000001</c:v>
                </c:pt>
                <c:pt idx="1363">
                  <c:v>0.27279999999999999</c:v>
                </c:pt>
                <c:pt idx="1364">
                  <c:v>0.27300000000000002</c:v>
                </c:pt>
                <c:pt idx="1365">
                  <c:v>0.2732</c:v>
                </c:pt>
                <c:pt idx="1366">
                  <c:v>0.27339999999999998</c:v>
                </c:pt>
                <c:pt idx="1367">
                  <c:v>0.27360000000000001</c:v>
                </c:pt>
                <c:pt idx="1368">
                  <c:v>0.27379999999999999</c:v>
                </c:pt>
                <c:pt idx="1369">
                  <c:v>0.27400000000000002</c:v>
                </c:pt>
                <c:pt idx="1370">
                  <c:v>0.2742</c:v>
                </c:pt>
                <c:pt idx="1371">
                  <c:v>0.27439999999999998</c:v>
                </c:pt>
                <c:pt idx="1372">
                  <c:v>0.27460000000000001</c:v>
                </c:pt>
                <c:pt idx="1373">
                  <c:v>0.27479999999999999</c:v>
                </c:pt>
                <c:pt idx="1374">
                  <c:v>0.27500000000000002</c:v>
                </c:pt>
                <c:pt idx="1375">
                  <c:v>0.2752</c:v>
                </c:pt>
                <c:pt idx="1376">
                  <c:v>0.27539999999999998</c:v>
                </c:pt>
                <c:pt idx="1377">
                  <c:v>0.27560000000000001</c:v>
                </c:pt>
                <c:pt idx="1378">
                  <c:v>0.27579999999999999</c:v>
                </c:pt>
                <c:pt idx="1379">
                  <c:v>0.27600000000000002</c:v>
                </c:pt>
                <c:pt idx="1380">
                  <c:v>0.2762</c:v>
                </c:pt>
                <c:pt idx="1381">
                  <c:v>0.27639999999999998</c:v>
                </c:pt>
                <c:pt idx="1382">
                  <c:v>0.27660000000000001</c:v>
                </c:pt>
                <c:pt idx="1383">
                  <c:v>0.27679999999999999</c:v>
                </c:pt>
                <c:pt idx="1384">
                  <c:v>0.27700000000000002</c:v>
                </c:pt>
                <c:pt idx="1385">
                  <c:v>0.2772</c:v>
                </c:pt>
                <c:pt idx="1386">
                  <c:v>0.27739999999999998</c:v>
                </c:pt>
                <c:pt idx="1387">
                  <c:v>0.27760000000000001</c:v>
                </c:pt>
                <c:pt idx="1388">
                  <c:v>0.27779999999999999</c:v>
                </c:pt>
                <c:pt idx="1389">
                  <c:v>0.27800000000000002</c:v>
                </c:pt>
                <c:pt idx="1390">
                  <c:v>0.2782</c:v>
                </c:pt>
                <c:pt idx="1391">
                  <c:v>0.27839999999999998</c:v>
                </c:pt>
                <c:pt idx="1392">
                  <c:v>0.27860000000000001</c:v>
                </c:pt>
                <c:pt idx="1393">
                  <c:v>0.27879999999999999</c:v>
                </c:pt>
                <c:pt idx="1394">
                  <c:v>0.27900000000000003</c:v>
                </c:pt>
                <c:pt idx="1395">
                  <c:v>0.2792</c:v>
                </c:pt>
                <c:pt idx="1396">
                  <c:v>0.27939999999999998</c:v>
                </c:pt>
                <c:pt idx="1397">
                  <c:v>0.27960000000000002</c:v>
                </c:pt>
                <c:pt idx="1398">
                  <c:v>0.27979999999999999</c:v>
                </c:pt>
                <c:pt idx="1399">
                  <c:v>0.28000000000000003</c:v>
                </c:pt>
                <c:pt idx="1400">
                  <c:v>0.2802</c:v>
                </c:pt>
                <c:pt idx="1401">
                  <c:v>0.28039999999999998</c:v>
                </c:pt>
                <c:pt idx="1402">
                  <c:v>0.28060000000000002</c:v>
                </c:pt>
                <c:pt idx="1403">
                  <c:v>0.28079999999999999</c:v>
                </c:pt>
                <c:pt idx="1404">
                  <c:v>0.28100000000000003</c:v>
                </c:pt>
                <c:pt idx="1405">
                  <c:v>0.28120000000000001</c:v>
                </c:pt>
                <c:pt idx="1406">
                  <c:v>0.28139999999999998</c:v>
                </c:pt>
                <c:pt idx="1407">
                  <c:v>0.28160000000000002</c:v>
                </c:pt>
                <c:pt idx="1408">
                  <c:v>0.28179999999999999</c:v>
                </c:pt>
                <c:pt idx="1409">
                  <c:v>0.28199999999999997</c:v>
                </c:pt>
                <c:pt idx="1410">
                  <c:v>0.28220000000000001</c:v>
                </c:pt>
                <c:pt idx="1411">
                  <c:v>0.28239999999999998</c:v>
                </c:pt>
                <c:pt idx="1412">
                  <c:v>0.28260000000000002</c:v>
                </c:pt>
                <c:pt idx="1413">
                  <c:v>0.2828</c:v>
                </c:pt>
                <c:pt idx="1414">
                  <c:v>0.28299999999999997</c:v>
                </c:pt>
                <c:pt idx="1415">
                  <c:v>0.28320000000000001</c:v>
                </c:pt>
                <c:pt idx="1416">
                  <c:v>0.28339999999999999</c:v>
                </c:pt>
                <c:pt idx="1417">
                  <c:v>0.28360000000000002</c:v>
                </c:pt>
                <c:pt idx="1418">
                  <c:v>0.2838</c:v>
                </c:pt>
                <c:pt idx="1419">
                  <c:v>0.28399999999999997</c:v>
                </c:pt>
                <c:pt idx="1420">
                  <c:v>0.28420000000000001</c:v>
                </c:pt>
                <c:pt idx="1421">
                  <c:v>0.28439999999999999</c:v>
                </c:pt>
                <c:pt idx="1422">
                  <c:v>0.28460000000000002</c:v>
                </c:pt>
                <c:pt idx="1423">
                  <c:v>0.2848</c:v>
                </c:pt>
                <c:pt idx="1424">
                  <c:v>0.28499999999999998</c:v>
                </c:pt>
                <c:pt idx="1425">
                  <c:v>0.28520000000000001</c:v>
                </c:pt>
                <c:pt idx="1426">
                  <c:v>0.28539999999999999</c:v>
                </c:pt>
                <c:pt idx="1427">
                  <c:v>0.28560000000000002</c:v>
                </c:pt>
                <c:pt idx="1428">
                  <c:v>0.2858</c:v>
                </c:pt>
                <c:pt idx="1429">
                  <c:v>0.28599999999999998</c:v>
                </c:pt>
                <c:pt idx="1430">
                  <c:v>0.28620000000000001</c:v>
                </c:pt>
                <c:pt idx="1431">
                  <c:v>0.28639999999999999</c:v>
                </c:pt>
                <c:pt idx="1432">
                  <c:v>0.28660000000000002</c:v>
                </c:pt>
                <c:pt idx="1433">
                  <c:v>0.2868</c:v>
                </c:pt>
                <c:pt idx="1434">
                  <c:v>0.28699999999999998</c:v>
                </c:pt>
                <c:pt idx="1435">
                  <c:v>0.28720000000000001</c:v>
                </c:pt>
                <c:pt idx="1436">
                  <c:v>0.28739999999999999</c:v>
                </c:pt>
                <c:pt idx="1437">
                  <c:v>0.28760000000000002</c:v>
                </c:pt>
                <c:pt idx="1438">
                  <c:v>0.2878</c:v>
                </c:pt>
                <c:pt idx="1439">
                  <c:v>0.28799999999999998</c:v>
                </c:pt>
                <c:pt idx="1440">
                  <c:v>0.28820000000000001</c:v>
                </c:pt>
                <c:pt idx="1441">
                  <c:v>0.28839999999999999</c:v>
                </c:pt>
                <c:pt idx="1442">
                  <c:v>0.28860000000000002</c:v>
                </c:pt>
                <c:pt idx="1443">
                  <c:v>0.2888</c:v>
                </c:pt>
                <c:pt idx="1444">
                  <c:v>0.28899999999999998</c:v>
                </c:pt>
                <c:pt idx="1445">
                  <c:v>0.28920000000000001</c:v>
                </c:pt>
                <c:pt idx="1446">
                  <c:v>0.28939999999999999</c:v>
                </c:pt>
                <c:pt idx="1447">
                  <c:v>0.28960000000000002</c:v>
                </c:pt>
                <c:pt idx="1448">
                  <c:v>0.2898</c:v>
                </c:pt>
                <c:pt idx="1449">
                  <c:v>0.28999999999999998</c:v>
                </c:pt>
                <c:pt idx="1450">
                  <c:v>0.29020000000000001</c:v>
                </c:pt>
                <c:pt idx="1451">
                  <c:v>0.29039999999999999</c:v>
                </c:pt>
                <c:pt idx="1452">
                  <c:v>0.29060000000000002</c:v>
                </c:pt>
                <c:pt idx="1453">
                  <c:v>0.2908</c:v>
                </c:pt>
                <c:pt idx="1454">
                  <c:v>0.29099999999999998</c:v>
                </c:pt>
                <c:pt idx="1455">
                  <c:v>0.29120000000000001</c:v>
                </c:pt>
                <c:pt idx="1456">
                  <c:v>0.29139999999999999</c:v>
                </c:pt>
                <c:pt idx="1457">
                  <c:v>0.29160000000000003</c:v>
                </c:pt>
                <c:pt idx="1458">
                  <c:v>0.2918</c:v>
                </c:pt>
                <c:pt idx="1459">
                  <c:v>0.29199999999999998</c:v>
                </c:pt>
                <c:pt idx="1460">
                  <c:v>0.29220000000000002</c:v>
                </c:pt>
                <c:pt idx="1461">
                  <c:v>0.29239999999999999</c:v>
                </c:pt>
                <c:pt idx="1462">
                  <c:v>0.29260000000000003</c:v>
                </c:pt>
                <c:pt idx="1463">
                  <c:v>0.2928</c:v>
                </c:pt>
                <c:pt idx="1464">
                  <c:v>0.29299999999999998</c:v>
                </c:pt>
                <c:pt idx="1465">
                  <c:v>0.29320000000000002</c:v>
                </c:pt>
                <c:pt idx="1466">
                  <c:v>0.29339999999999999</c:v>
                </c:pt>
                <c:pt idx="1467">
                  <c:v>0.29360000000000003</c:v>
                </c:pt>
                <c:pt idx="1468">
                  <c:v>0.29380000000000001</c:v>
                </c:pt>
                <c:pt idx="1469">
                  <c:v>0.29399999999999998</c:v>
                </c:pt>
                <c:pt idx="1470">
                  <c:v>0.29420000000000002</c:v>
                </c:pt>
                <c:pt idx="1471">
                  <c:v>0.2944</c:v>
                </c:pt>
                <c:pt idx="1472">
                  <c:v>0.29459999999999997</c:v>
                </c:pt>
                <c:pt idx="1473">
                  <c:v>0.29480000000000001</c:v>
                </c:pt>
                <c:pt idx="1474">
                  <c:v>0.29499999999999998</c:v>
                </c:pt>
                <c:pt idx="1475">
                  <c:v>0.29520000000000002</c:v>
                </c:pt>
                <c:pt idx="1476">
                  <c:v>0.2954</c:v>
                </c:pt>
                <c:pt idx="1477">
                  <c:v>0.29559999999999997</c:v>
                </c:pt>
                <c:pt idx="1478">
                  <c:v>0.29580000000000001</c:v>
                </c:pt>
                <c:pt idx="1479">
                  <c:v>0.29599999999999999</c:v>
                </c:pt>
                <c:pt idx="1480">
                  <c:v>0.29620000000000002</c:v>
                </c:pt>
                <c:pt idx="1481">
                  <c:v>0.2964</c:v>
                </c:pt>
                <c:pt idx="1482">
                  <c:v>0.29659999999999997</c:v>
                </c:pt>
                <c:pt idx="1483">
                  <c:v>0.29680000000000001</c:v>
                </c:pt>
                <c:pt idx="1484">
                  <c:v>0.29699999999999999</c:v>
                </c:pt>
                <c:pt idx="1485">
                  <c:v>0.29720000000000002</c:v>
                </c:pt>
                <c:pt idx="1486">
                  <c:v>0.2974</c:v>
                </c:pt>
                <c:pt idx="1487">
                  <c:v>0.29759999999999998</c:v>
                </c:pt>
                <c:pt idx="1488">
                  <c:v>0.29780000000000001</c:v>
                </c:pt>
                <c:pt idx="1489">
                  <c:v>0.29799999999999999</c:v>
                </c:pt>
                <c:pt idx="1490">
                  <c:v>0.29820000000000002</c:v>
                </c:pt>
                <c:pt idx="1491">
                  <c:v>0.2984</c:v>
                </c:pt>
                <c:pt idx="1492">
                  <c:v>0.29859999999999998</c:v>
                </c:pt>
                <c:pt idx="1493">
                  <c:v>0.29880000000000001</c:v>
                </c:pt>
                <c:pt idx="1494">
                  <c:v>0.29899999999999999</c:v>
                </c:pt>
                <c:pt idx="1495">
                  <c:v>0.29920000000000002</c:v>
                </c:pt>
                <c:pt idx="1496">
                  <c:v>0.2994</c:v>
                </c:pt>
                <c:pt idx="1497">
                  <c:v>0.29959999999999998</c:v>
                </c:pt>
                <c:pt idx="1498">
                  <c:v>0.29980000000000001</c:v>
                </c:pt>
                <c:pt idx="1499">
                  <c:v>0.3</c:v>
                </c:pt>
                <c:pt idx="1500">
                  <c:v>0.30020000000000002</c:v>
                </c:pt>
                <c:pt idx="1501">
                  <c:v>0.3004</c:v>
                </c:pt>
                <c:pt idx="1502">
                  <c:v>0.30059999999999998</c:v>
                </c:pt>
                <c:pt idx="1503">
                  <c:v>0.30080000000000001</c:v>
                </c:pt>
                <c:pt idx="1504">
                  <c:v>0.30099999999999999</c:v>
                </c:pt>
                <c:pt idx="1505">
                  <c:v>0.30120000000000002</c:v>
                </c:pt>
                <c:pt idx="1506">
                  <c:v>0.3014</c:v>
                </c:pt>
                <c:pt idx="1507">
                  <c:v>0.30159999999999998</c:v>
                </c:pt>
                <c:pt idx="1508">
                  <c:v>0.30180000000000001</c:v>
                </c:pt>
                <c:pt idx="1509">
                  <c:v>0.30199999999999999</c:v>
                </c:pt>
                <c:pt idx="1510">
                  <c:v>0.30220000000000002</c:v>
                </c:pt>
                <c:pt idx="1511">
                  <c:v>0.3024</c:v>
                </c:pt>
                <c:pt idx="1512">
                  <c:v>0.30259999999999998</c:v>
                </c:pt>
                <c:pt idx="1513">
                  <c:v>0.30280000000000001</c:v>
                </c:pt>
                <c:pt idx="1514">
                  <c:v>0.30299999999999999</c:v>
                </c:pt>
                <c:pt idx="1515">
                  <c:v>0.30320000000000003</c:v>
                </c:pt>
                <c:pt idx="1516">
                  <c:v>0.3034</c:v>
                </c:pt>
                <c:pt idx="1517">
                  <c:v>0.30359999999999998</c:v>
                </c:pt>
                <c:pt idx="1518">
                  <c:v>0.30380000000000001</c:v>
                </c:pt>
                <c:pt idx="1519">
                  <c:v>0.30399999999999999</c:v>
                </c:pt>
                <c:pt idx="1520">
                  <c:v>0.30420000000000003</c:v>
                </c:pt>
                <c:pt idx="1521">
                  <c:v>0.3044</c:v>
                </c:pt>
                <c:pt idx="1522">
                  <c:v>0.30459999999999998</c:v>
                </c:pt>
                <c:pt idx="1523">
                  <c:v>0.30480000000000002</c:v>
                </c:pt>
                <c:pt idx="1524">
                  <c:v>0.30499999999999999</c:v>
                </c:pt>
                <c:pt idx="1525">
                  <c:v>0.30520000000000003</c:v>
                </c:pt>
                <c:pt idx="1526">
                  <c:v>0.3054</c:v>
                </c:pt>
                <c:pt idx="1527">
                  <c:v>0.30559999999999998</c:v>
                </c:pt>
                <c:pt idx="1528">
                  <c:v>0.30580000000000002</c:v>
                </c:pt>
                <c:pt idx="1529">
                  <c:v>0.30599999999999999</c:v>
                </c:pt>
                <c:pt idx="1530">
                  <c:v>0.30620000000000003</c:v>
                </c:pt>
                <c:pt idx="1531">
                  <c:v>0.30640000000000001</c:v>
                </c:pt>
                <c:pt idx="1532">
                  <c:v>0.30659999999999998</c:v>
                </c:pt>
                <c:pt idx="1533">
                  <c:v>0.30680000000000002</c:v>
                </c:pt>
                <c:pt idx="1534">
                  <c:v>0.307</c:v>
                </c:pt>
                <c:pt idx="1535">
                  <c:v>0.30719999999999997</c:v>
                </c:pt>
                <c:pt idx="1536">
                  <c:v>0.30740000000000001</c:v>
                </c:pt>
                <c:pt idx="1537">
                  <c:v>0.30759999999999998</c:v>
                </c:pt>
                <c:pt idx="1538">
                  <c:v>0.30780000000000002</c:v>
                </c:pt>
                <c:pt idx="1539">
                  <c:v>0.308</c:v>
                </c:pt>
                <c:pt idx="1540">
                  <c:v>0.30819999999999997</c:v>
                </c:pt>
                <c:pt idx="1541">
                  <c:v>0.30840000000000001</c:v>
                </c:pt>
                <c:pt idx="1542">
                  <c:v>0.30859999999999999</c:v>
                </c:pt>
                <c:pt idx="1543">
                  <c:v>0.30880000000000002</c:v>
                </c:pt>
                <c:pt idx="1544">
                  <c:v>0.309</c:v>
                </c:pt>
                <c:pt idx="1545">
                  <c:v>0.30919999999999997</c:v>
                </c:pt>
                <c:pt idx="1546">
                  <c:v>0.30940000000000001</c:v>
                </c:pt>
                <c:pt idx="1547">
                  <c:v>0.30959999999999999</c:v>
                </c:pt>
                <c:pt idx="1548">
                  <c:v>0.30980000000000002</c:v>
                </c:pt>
                <c:pt idx="1549">
                  <c:v>0.31</c:v>
                </c:pt>
                <c:pt idx="1550">
                  <c:v>0.31019999999999998</c:v>
                </c:pt>
                <c:pt idx="1551">
                  <c:v>0.31040000000000001</c:v>
                </c:pt>
                <c:pt idx="1552">
                  <c:v>0.31059999999999999</c:v>
                </c:pt>
                <c:pt idx="1553">
                  <c:v>0.31080000000000002</c:v>
                </c:pt>
                <c:pt idx="1554">
                  <c:v>0.311</c:v>
                </c:pt>
                <c:pt idx="1555">
                  <c:v>0.31119999999999998</c:v>
                </c:pt>
                <c:pt idx="1556">
                  <c:v>0.31140000000000001</c:v>
                </c:pt>
                <c:pt idx="1557">
                  <c:v>0.31159999999999999</c:v>
                </c:pt>
                <c:pt idx="1558">
                  <c:v>0.31180000000000002</c:v>
                </c:pt>
                <c:pt idx="1559">
                  <c:v>0.312</c:v>
                </c:pt>
                <c:pt idx="1560">
                  <c:v>0.31219999999999998</c:v>
                </c:pt>
                <c:pt idx="1561">
                  <c:v>0.31240000000000001</c:v>
                </c:pt>
                <c:pt idx="1562">
                  <c:v>0.31259999999999999</c:v>
                </c:pt>
                <c:pt idx="1563">
                  <c:v>0.31280000000000002</c:v>
                </c:pt>
                <c:pt idx="1564">
                  <c:v>0.313</c:v>
                </c:pt>
                <c:pt idx="1565">
                  <c:v>0.31319999999999998</c:v>
                </c:pt>
                <c:pt idx="1566">
                  <c:v>0.31340000000000001</c:v>
                </c:pt>
                <c:pt idx="1567">
                  <c:v>0.31359999999999999</c:v>
                </c:pt>
                <c:pt idx="1568">
                  <c:v>0.31380000000000002</c:v>
                </c:pt>
                <c:pt idx="1569">
                  <c:v>0.314</c:v>
                </c:pt>
                <c:pt idx="1570">
                  <c:v>0.31419999999999998</c:v>
                </c:pt>
                <c:pt idx="1571">
                  <c:v>0.31440000000000001</c:v>
                </c:pt>
                <c:pt idx="1572">
                  <c:v>0.31459999999999999</c:v>
                </c:pt>
                <c:pt idx="1573">
                  <c:v>0.31480000000000002</c:v>
                </c:pt>
                <c:pt idx="1574">
                  <c:v>0.315</c:v>
                </c:pt>
                <c:pt idx="1575">
                  <c:v>0.31519999999999998</c:v>
                </c:pt>
                <c:pt idx="1576">
                  <c:v>0.31540000000000001</c:v>
                </c:pt>
                <c:pt idx="1577">
                  <c:v>0.31559999999999999</c:v>
                </c:pt>
                <c:pt idx="1578">
                  <c:v>0.31580000000000003</c:v>
                </c:pt>
                <c:pt idx="1579">
                  <c:v>0.316</c:v>
                </c:pt>
                <c:pt idx="1580">
                  <c:v>0.31619999999999998</c:v>
                </c:pt>
                <c:pt idx="1581">
                  <c:v>0.31640000000000001</c:v>
                </c:pt>
                <c:pt idx="1582">
                  <c:v>0.31659999999999999</c:v>
                </c:pt>
                <c:pt idx="1583">
                  <c:v>0.31680000000000003</c:v>
                </c:pt>
                <c:pt idx="1584">
                  <c:v>0.317</c:v>
                </c:pt>
                <c:pt idx="1585">
                  <c:v>0.31719999999999998</c:v>
                </c:pt>
                <c:pt idx="1586">
                  <c:v>0.31740000000000002</c:v>
                </c:pt>
                <c:pt idx="1587">
                  <c:v>0.31759999999999999</c:v>
                </c:pt>
                <c:pt idx="1588">
                  <c:v>0.31780000000000003</c:v>
                </c:pt>
                <c:pt idx="1589">
                  <c:v>0.318</c:v>
                </c:pt>
                <c:pt idx="1590">
                  <c:v>0.31819999999999998</c:v>
                </c:pt>
                <c:pt idx="1591">
                  <c:v>0.31840000000000002</c:v>
                </c:pt>
                <c:pt idx="1592">
                  <c:v>0.31859999999999999</c:v>
                </c:pt>
                <c:pt idx="1593">
                  <c:v>0.31879999999999997</c:v>
                </c:pt>
                <c:pt idx="1594">
                  <c:v>0.31900000000000001</c:v>
                </c:pt>
                <c:pt idx="1595">
                  <c:v>0.31919999999999998</c:v>
                </c:pt>
                <c:pt idx="1596">
                  <c:v>0.31940000000000002</c:v>
                </c:pt>
                <c:pt idx="1597">
                  <c:v>0.3196</c:v>
                </c:pt>
                <c:pt idx="1598">
                  <c:v>0.31979999999999997</c:v>
                </c:pt>
                <c:pt idx="1599">
                  <c:v>0.32</c:v>
                </c:pt>
                <c:pt idx="1600">
                  <c:v>0.32019999999999998</c:v>
                </c:pt>
                <c:pt idx="1601">
                  <c:v>0.32040000000000002</c:v>
                </c:pt>
                <c:pt idx="1602">
                  <c:v>0.3206</c:v>
                </c:pt>
                <c:pt idx="1603">
                  <c:v>0.32079999999999997</c:v>
                </c:pt>
                <c:pt idx="1604">
                  <c:v>0.32100000000000001</c:v>
                </c:pt>
                <c:pt idx="1605">
                  <c:v>0.32119999999999999</c:v>
                </c:pt>
                <c:pt idx="1606">
                  <c:v>0.32140000000000002</c:v>
                </c:pt>
                <c:pt idx="1607">
                  <c:v>0.3216</c:v>
                </c:pt>
                <c:pt idx="1608">
                  <c:v>0.32179999999999997</c:v>
                </c:pt>
                <c:pt idx="1609">
                  <c:v>0.32200000000000001</c:v>
                </c:pt>
                <c:pt idx="1610">
                  <c:v>0.32219999999999999</c:v>
                </c:pt>
                <c:pt idx="1611">
                  <c:v>0.32240000000000002</c:v>
                </c:pt>
                <c:pt idx="1612">
                  <c:v>0.3226</c:v>
                </c:pt>
                <c:pt idx="1613">
                  <c:v>0.32279999999999998</c:v>
                </c:pt>
                <c:pt idx="1614">
                  <c:v>0.32300000000000001</c:v>
                </c:pt>
                <c:pt idx="1615">
                  <c:v>0.32319999999999999</c:v>
                </c:pt>
                <c:pt idx="1616">
                  <c:v>0.32340000000000002</c:v>
                </c:pt>
                <c:pt idx="1617">
                  <c:v>0.3236</c:v>
                </c:pt>
                <c:pt idx="1618">
                  <c:v>0.32379999999999998</c:v>
                </c:pt>
                <c:pt idx="1619">
                  <c:v>0.32400000000000001</c:v>
                </c:pt>
                <c:pt idx="1620">
                  <c:v>0.32419999999999999</c:v>
                </c:pt>
                <c:pt idx="1621">
                  <c:v>0.32440000000000002</c:v>
                </c:pt>
                <c:pt idx="1622">
                  <c:v>0.3246</c:v>
                </c:pt>
                <c:pt idx="1623">
                  <c:v>0.32479999999999998</c:v>
                </c:pt>
                <c:pt idx="1624">
                  <c:v>0.32500000000000001</c:v>
                </c:pt>
                <c:pt idx="1625">
                  <c:v>0.32519999999999999</c:v>
                </c:pt>
                <c:pt idx="1626">
                  <c:v>0.32540000000000002</c:v>
                </c:pt>
                <c:pt idx="1627">
                  <c:v>0.3256</c:v>
                </c:pt>
                <c:pt idx="1628">
                  <c:v>0.32579999999999998</c:v>
                </c:pt>
                <c:pt idx="1629">
                  <c:v>0.32600000000000001</c:v>
                </c:pt>
                <c:pt idx="1630">
                  <c:v>0.32619999999999999</c:v>
                </c:pt>
                <c:pt idx="1631">
                  <c:v>0.32640000000000002</c:v>
                </c:pt>
                <c:pt idx="1632">
                  <c:v>0.3266</c:v>
                </c:pt>
                <c:pt idx="1633">
                  <c:v>0.32679999999999998</c:v>
                </c:pt>
                <c:pt idx="1634">
                  <c:v>0.32700000000000001</c:v>
                </c:pt>
                <c:pt idx="1635">
                  <c:v>0.32719999999999999</c:v>
                </c:pt>
                <c:pt idx="1636">
                  <c:v>0.32740000000000002</c:v>
                </c:pt>
                <c:pt idx="1637">
                  <c:v>0.3276</c:v>
                </c:pt>
                <c:pt idx="1638">
                  <c:v>0.32779999999999998</c:v>
                </c:pt>
                <c:pt idx="1639">
                  <c:v>0.32800000000000001</c:v>
                </c:pt>
                <c:pt idx="1640">
                  <c:v>0.32819999999999999</c:v>
                </c:pt>
                <c:pt idx="1641">
                  <c:v>0.32840000000000003</c:v>
                </c:pt>
                <c:pt idx="1642">
                  <c:v>0.3286</c:v>
                </c:pt>
                <c:pt idx="1643">
                  <c:v>0.32879999999999998</c:v>
                </c:pt>
                <c:pt idx="1644">
                  <c:v>0.32900000000000001</c:v>
                </c:pt>
                <c:pt idx="1645">
                  <c:v>0.32919999999999999</c:v>
                </c:pt>
                <c:pt idx="1646">
                  <c:v>0.32940000000000003</c:v>
                </c:pt>
                <c:pt idx="1647">
                  <c:v>0.3296</c:v>
                </c:pt>
                <c:pt idx="1648">
                  <c:v>0.32979999999999998</c:v>
                </c:pt>
                <c:pt idx="1649">
                  <c:v>0.33</c:v>
                </c:pt>
                <c:pt idx="1650">
                  <c:v>0.33019999999999999</c:v>
                </c:pt>
                <c:pt idx="1651">
                  <c:v>0.33040000000000003</c:v>
                </c:pt>
                <c:pt idx="1652">
                  <c:v>0.3306</c:v>
                </c:pt>
                <c:pt idx="1653">
                  <c:v>0.33079999999999998</c:v>
                </c:pt>
                <c:pt idx="1654">
                  <c:v>0.33100000000000002</c:v>
                </c:pt>
                <c:pt idx="1655">
                  <c:v>0.33119999999999999</c:v>
                </c:pt>
                <c:pt idx="1656">
                  <c:v>0.33139999999999997</c:v>
                </c:pt>
                <c:pt idx="1657">
                  <c:v>0.33160000000000001</c:v>
                </c:pt>
                <c:pt idx="1658">
                  <c:v>0.33179999999999998</c:v>
                </c:pt>
                <c:pt idx="1659">
                  <c:v>0.33200000000000002</c:v>
                </c:pt>
                <c:pt idx="1660">
                  <c:v>0.3322</c:v>
                </c:pt>
                <c:pt idx="1661">
                  <c:v>0.33239999999999997</c:v>
                </c:pt>
                <c:pt idx="1662">
                  <c:v>0.33260000000000001</c:v>
                </c:pt>
                <c:pt idx="1663">
                  <c:v>0.33279999999999998</c:v>
                </c:pt>
                <c:pt idx="1664">
                  <c:v>0.33300000000000002</c:v>
                </c:pt>
                <c:pt idx="1665">
                  <c:v>0.3332</c:v>
                </c:pt>
                <c:pt idx="1666">
                  <c:v>0.33339999999999997</c:v>
                </c:pt>
                <c:pt idx="1667">
                  <c:v>0.33360000000000001</c:v>
                </c:pt>
                <c:pt idx="1668">
                  <c:v>0.33379999999999999</c:v>
                </c:pt>
                <c:pt idx="1669">
                  <c:v>0.33400000000000002</c:v>
                </c:pt>
                <c:pt idx="1670">
                  <c:v>0.3342</c:v>
                </c:pt>
                <c:pt idx="1671">
                  <c:v>0.33439999999999998</c:v>
                </c:pt>
                <c:pt idx="1672">
                  <c:v>0.33460000000000001</c:v>
                </c:pt>
                <c:pt idx="1673">
                  <c:v>0.33479999999999999</c:v>
                </c:pt>
                <c:pt idx="1674">
                  <c:v>0.33500000000000002</c:v>
                </c:pt>
                <c:pt idx="1675">
                  <c:v>0.3352</c:v>
                </c:pt>
                <c:pt idx="1676">
                  <c:v>0.33539999999999998</c:v>
                </c:pt>
                <c:pt idx="1677">
                  <c:v>0.33560000000000001</c:v>
                </c:pt>
                <c:pt idx="1678">
                  <c:v>0.33579999999999999</c:v>
                </c:pt>
                <c:pt idx="1679">
                  <c:v>0.33600000000000002</c:v>
                </c:pt>
                <c:pt idx="1680">
                  <c:v>0.3362</c:v>
                </c:pt>
                <c:pt idx="1681">
                  <c:v>0.33639999999999998</c:v>
                </c:pt>
                <c:pt idx="1682">
                  <c:v>0.33660000000000001</c:v>
                </c:pt>
                <c:pt idx="1683">
                  <c:v>0.33679999999999999</c:v>
                </c:pt>
                <c:pt idx="1684">
                  <c:v>0.33700000000000002</c:v>
                </c:pt>
                <c:pt idx="1685">
                  <c:v>0.3372</c:v>
                </c:pt>
                <c:pt idx="1686">
                  <c:v>0.33739999999999998</c:v>
                </c:pt>
                <c:pt idx="1687">
                  <c:v>0.33760000000000001</c:v>
                </c:pt>
                <c:pt idx="1688">
                  <c:v>0.33779999999999999</c:v>
                </c:pt>
                <c:pt idx="1689">
                  <c:v>0.33800000000000002</c:v>
                </c:pt>
                <c:pt idx="1690">
                  <c:v>0.3382</c:v>
                </c:pt>
                <c:pt idx="1691">
                  <c:v>0.33839999999999998</c:v>
                </c:pt>
                <c:pt idx="1692">
                  <c:v>0.33860000000000001</c:v>
                </c:pt>
                <c:pt idx="1693">
                  <c:v>0.33879999999999999</c:v>
                </c:pt>
                <c:pt idx="1694">
                  <c:v>0.33900000000000002</c:v>
                </c:pt>
                <c:pt idx="1695">
                  <c:v>0.3392</c:v>
                </c:pt>
                <c:pt idx="1696">
                  <c:v>0.33939999999999998</c:v>
                </c:pt>
                <c:pt idx="1697">
                  <c:v>0.33960000000000001</c:v>
                </c:pt>
                <c:pt idx="1698">
                  <c:v>0.33979999999999999</c:v>
                </c:pt>
                <c:pt idx="1699">
                  <c:v>0.34</c:v>
                </c:pt>
                <c:pt idx="1700">
                  <c:v>0.3402</c:v>
                </c:pt>
                <c:pt idx="1701">
                  <c:v>0.34039999999999998</c:v>
                </c:pt>
                <c:pt idx="1702">
                  <c:v>0.34060000000000001</c:v>
                </c:pt>
                <c:pt idx="1703">
                  <c:v>0.34079999999999999</c:v>
                </c:pt>
                <c:pt idx="1704">
                  <c:v>0.34100000000000003</c:v>
                </c:pt>
                <c:pt idx="1705">
                  <c:v>0.3412</c:v>
                </c:pt>
                <c:pt idx="1706">
                  <c:v>0.34139999999999998</c:v>
                </c:pt>
                <c:pt idx="1707">
                  <c:v>0.34160000000000001</c:v>
                </c:pt>
                <c:pt idx="1708">
                  <c:v>0.34179999999999999</c:v>
                </c:pt>
                <c:pt idx="1709">
                  <c:v>0.34200000000000003</c:v>
                </c:pt>
                <c:pt idx="1710">
                  <c:v>0.3422</c:v>
                </c:pt>
                <c:pt idx="1711">
                  <c:v>0.34239999999999998</c:v>
                </c:pt>
                <c:pt idx="1712">
                  <c:v>0.34260000000000002</c:v>
                </c:pt>
                <c:pt idx="1713">
                  <c:v>0.34279999999999999</c:v>
                </c:pt>
                <c:pt idx="1714">
                  <c:v>0.34300000000000003</c:v>
                </c:pt>
                <c:pt idx="1715">
                  <c:v>0.34320000000000001</c:v>
                </c:pt>
                <c:pt idx="1716">
                  <c:v>0.34339999999999998</c:v>
                </c:pt>
                <c:pt idx="1717">
                  <c:v>0.34360000000000002</c:v>
                </c:pt>
                <c:pt idx="1718">
                  <c:v>0.34379999999999999</c:v>
                </c:pt>
                <c:pt idx="1719">
                  <c:v>0.34399999999999997</c:v>
                </c:pt>
                <c:pt idx="1720">
                  <c:v>0.34420000000000001</c:v>
                </c:pt>
                <c:pt idx="1721">
                  <c:v>0.34439999999999998</c:v>
                </c:pt>
                <c:pt idx="1722">
                  <c:v>0.34460000000000002</c:v>
                </c:pt>
                <c:pt idx="1723">
                  <c:v>0.3448</c:v>
                </c:pt>
                <c:pt idx="1724">
                  <c:v>0.34499999999999997</c:v>
                </c:pt>
                <c:pt idx="1725">
                  <c:v>0.34520000000000001</c:v>
                </c:pt>
                <c:pt idx="1726">
                  <c:v>0.34539999999999998</c:v>
                </c:pt>
                <c:pt idx="1727">
                  <c:v>0.34560000000000002</c:v>
                </c:pt>
                <c:pt idx="1728">
                  <c:v>0.3458</c:v>
                </c:pt>
                <c:pt idx="1729">
                  <c:v>0.34599999999999997</c:v>
                </c:pt>
                <c:pt idx="1730">
                  <c:v>0.34620000000000001</c:v>
                </c:pt>
                <c:pt idx="1731">
                  <c:v>0.34639999999999999</c:v>
                </c:pt>
                <c:pt idx="1732">
                  <c:v>0.34660000000000002</c:v>
                </c:pt>
                <c:pt idx="1733">
                  <c:v>0.3468</c:v>
                </c:pt>
                <c:pt idx="1734">
                  <c:v>0.34699999999999998</c:v>
                </c:pt>
                <c:pt idx="1735">
                  <c:v>0.34720000000000001</c:v>
                </c:pt>
                <c:pt idx="1736">
                  <c:v>0.34739999999999999</c:v>
                </c:pt>
                <c:pt idx="1737">
                  <c:v>0.34760000000000002</c:v>
                </c:pt>
                <c:pt idx="1738">
                  <c:v>0.3478</c:v>
                </c:pt>
                <c:pt idx="1739">
                  <c:v>0.34799999999999998</c:v>
                </c:pt>
                <c:pt idx="1740">
                  <c:v>0.34820000000000001</c:v>
                </c:pt>
                <c:pt idx="1741">
                  <c:v>0.34839999999999999</c:v>
                </c:pt>
                <c:pt idx="1742">
                  <c:v>0.34860000000000002</c:v>
                </c:pt>
                <c:pt idx="1743">
                  <c:v>0.3488</c:v>
                </c:pt>
                <c:pt idx="1744">
                  <c:v>0.34899999999999998</c:v>
                </c:pt>
                <c:pt idx="1745">
                  <c:v>0.34920000000000001</c:v>
                </c:pt>
                <c:pt idx="1746">
                  <c:v>0.34939999999999999</c:v>
                </c:pt>
                <c:pt idx="1747">
                  <c:v>0.34960000000000002</c:v>
                </c:pt>
                <c:pt idx="1748">
                  <c:v>0.3498</c:v>
                </c:pt>
                <c:pt idx="1749">
                  <c:v>0.35</c:v>
                </c:pt>
                <c:pt idx="1750">
                  <c:v>0.35020000000000001</c:v>
                </c:pt>
                <c:pt idx="1751">
                  <c:v>0.35039999999999999</c:v>
                </c:pt>
                <c:pt idx="1752">
                  <c:v>0.35060000000000002</c:v>
                </c:pt>
                <c:pt idx="1753">
                  <c:v>0.3508</c:v>
                </c:pt>
                <c:pt idx="1754">
                  <c:v>0.35099999999999998</c:v>
                </c:pt>
                <c:pt idx="1755">
                  <c:v>0.35120000000000001</c:v>
                </c:pt>
                <c:pt idx="1756">
                  <c:v>0.35139999999999999</c:v>
                </c:pt>
                <c:pt idx="1757">
                  <c:v>0.35160000000000002</c:v>
                </c:pt>
                <c:pt idx="1758">
                  <c:v>0.3518</c:v>
                </c:pt>
                <c:pt idx="1759">
                  <c:v>0.35199999999999998</c:v>
                </c:pt>
                <c:pt idx="1760">
                  <c:v>0.35220000000000001</c:v>
                </c:pt>
                <c:pt idx="1761">
                  <c:v>0.35239999999999999</c:v>
                </c:pt>
                <c:pt idx="1762">
                  <c:v>0.35260000000000002</c:v>
                </c:pt>
                <c:pt idx="1763">
                  <c:v>0.3528</c:v>
                </c:pt>
                <c:pt idx="1764">
                  <c:v>0.35299999999999998</c:v>
                </c:pt>
                <c:pt idx="1765">
                  <c:v>0.35320000000000001</c:v>
                </c:pt>
                <c:pt idx="1766">
                  <c:v>0.35339999999999999</c:v>
                </c:pt>
                <c:pt idx="1767">
                  <c:v>0.35360000000000003</c:v>
                </c:pt>
                <c:pt idx="1768">
                  <c:v>0.3538</c:v>
                </c:pt>
                <c:pt idx="1769">
                  <c:v>0.35399999999999998</c:v>
                </c:pt>
                <c:pt idx="1770">
                  <c:v>0.35420000000000001</c:v>
                </c:pt>
                <c:pt idx="1771">
                  <c:v>0.35439999999999999</c:v>
                </c:pt>
                <c:pt idx="1772">
                  <c:v>0.35460000000000003</c:v>
                </c:pt>
                <c:pt idx="1773">
                  <c:v>0.3548</c:v>
                </c:pt>
                <c:pt idx="1774">
                  <c:v>0.35499999999999998</c:v>
                </c:pt>
                <c:pt idx="1775">
                  <c:v>0.35520000000000002</c:v>
                </c:pt>
                <c:pt idx="1776">
                  <c:v>0.35539999999999999</c:v>
                </c:pt>
                <c:pt idx="1777">
                  <c:v>0.35560000000000003</c:v>
                </c:pt>
                <c:pt idx="1778">
                  <c:v>0.35580000000000001</c:v>
                </c:pt>
                <c:pt idx="1779">
                  <c:v>0.35599999999999998</c:v>
                </c:pt>
                <c:pt idx="1780">
                  <c:v>0.35620000000000002</c:v>
                </c:pt>
                <c:pt idx="1781">
                  <c:v>0.35639999999999999</c:v>
                </c:pt>
                <c:pt idx="1782">
                  <c:v>0.35659999999999997</c:v>
                </c:pt>
                <c:pt idx="1783">
                  <c:v>0.35680000000000001</c:v>
                </c:pt>
                <c:pt idx="1784">
                  <c:v>0.35699999999999998</c:v>
                </c:pt>
                <c:pt idx="1785">
                  <c:v>0.35720000000000002</c:v>
                </c:pt>
                <c:pt idx="1786">
                  <c:v>0.3574</c:v>
                </c:pt>
                <c:pt idx="1787">
                  <c:v>0.35759999999999997</c:v>
                </c:pt>
                <c:pt idx="1788">
                  <c:v>0.35780000000000001</c:v>
                </c:pt>
                <c:pt idx="1789">
                  <c:v>0.35799999999999998</c:v>
                </c:pt>
                <c:pt idx="1790">
                  <c:v>0.35820000000000002</c:v>
                </c:pt>
                <c:pt idx="1791">
                  <c:v>0.3584</c:v>
                </c:pt>
                <c:pt idx="1792">
                  <c:v>0.35859999999999997</c:v>
                </c:pt>
                <c:pt idx="1793">
                  <c:v>0.35880000000000001</c:v>
                </c:pt>
                <c:pt idx="1794">
                  <c:v>0.35899999999999999</c:v>
                </c:pt>
                <c:pt idx="1795">
                  <c:v>0.35920000000000002</c:v>
                </c:pt>
                <c:pt idx="1796">
                  <c:v>0.3594</c:v>
                </c:pt>
                <c:pt idx="1797">
                  <c:v>0.35959999999999998</c:v>
                </c:pt>
                <c:pt idx="1798">
                  <c:v>0.35980000000000001</c:v>
                </c:pt>
                <c:pt idx="1799">
                  <c:v>0.36</c:v>
                </c:pt>
                <c:pt idx="1800">
                  <c:v>0.36020000000000002</c:v>
                </c:pt>
                <c:pt idx="1801">
                  <c:v>0.3604</c:v>
                </c:pt>
                <c:pt idx="1802">
                  <c:v>0.36059999999999998</c:v>
                </c:pt>
                <c:pt idx="1803">
                  <c:v>0.36080000000000001</c:v>
                </c:pt>
                <c:pt idx="1804">
                  <c:v>0.36099999999999999</c:v>
                </c:pt>
                <c:pt idx="1805">
                  <c:v>0.36120000000000002</c:v>
                </c:pt>
                <c:pt idx="1806">
                  <c:v>0.3614</c:v>
                </c:pt>
                <c:pt idx="1807">
                  <c:v>0.36159999999999998</c:v>
                </c:pt>
                <c:pt idx="1808">
                  <c:v>0.36180000000000001</c:v>
                </c:pt>
                <c:pt idx="1809">
                  <c:v>0.36199999999999999</c:v>
                </c:pt>
                <c:pt idx="1810">
                  <c:v>0.36220000000000002</c:v>
                </c:pt>
                <c:pt idx="1811">
                  <c:v>0.3624</c:v>
                </c:pt>
                <c:pt idx="1812">
                  <c:v>0.36259999999999998</c:v>
                </c:pt>
                <c:pt idx="1813">
                  <c:v>0.36280000000000001</c:v>
                </c:pt>
                <c:pt idx="1814">
                  <c:v>0.36299999999999999</c:v>
                </c:pt>
                <c:pt idx="1815">
                  <c:v>0.36320000000000002</c:v>
                </c:pt>
                <c:pt idx="1816">
                  <c:v>0.3634</c:v>
                </c:pt>
                <c:pt idx="1817">
                  <c:v>0.36359999999999998</c:v>
                </c:pt>
                <c:pt idx="1818">
                  <c:v>0.36380000000000001</c:v>
                </c:pt>
                <c:pt idx="1819">
                  <c:v>0.36399999999999999</c:v>
                </c:pt>
                <c:pt idx="1820">
                  <c:v>0.36420000000000002</c:v>
                </c:pt>
                <c:pt idx="1821">
                  <c:v>0.3644</c:v>
                </c:pt>
                <c:pt idx="1822">
                  <c:v>0.36459999999999998</c:v>
                </c:pt>
                <c:pt idx="1823">
                  <c:v>0.36480000000000001</c:v>
                </c:pt>
                <c:pt idx="1824">
                  <c:v>0.36499999999999999</c:v>
                </c:pt>
                <c:pt idx="1825">
                  <c:v>0.36520000000000002</c:v>
                </c:pt>
                <c:pt idx="1826">
                  <c:v>0.3654</c:v>
                </c:pt>
                <c:pt idx="1827">
                  <c:v>0.36559999999999998</c:v>
                </c:pt>
                <c:pt idx="1828">
                  <c:v>0.36580000000000001</c:v>
                </c:pt>
                <c:pt idx="1829">
                  <c:v>0.36599999999999999</c:v>
                </c:pt>
                <c:pt idx="1830">
                  <c:v>0.36620000000000003</c:v>
                </c:pt>
                <c:pt idx="1831">
                  <c:v>0.3664</c:v>
                </c:pt>
                <c:pt idx="1832">
                  <c:v>0.36659999999999998</c:v>
                </c:pt>
                <c:pt idx="1833">
                  <c:v>0.36680000000000001</c:v>
                </c:pt>
                <c:pt idx="1834">
                  <c:v>0.36699999999999999</c:v>
                </c:pt>
                <c:pt idx="1835">
                  <c:v>0.36720000000000003</c:v>
                </c:pt>
                <c:pt idx="1836">
                  <c:v>0.3674</c:v>
                </c:pt>
                <c:pt idx="1837">
                  <c:v>0.36759999999999998</c:v>
                </c:pt>
                <c:pt idx="1838">
                  <c:v>0.36780000000000002</c:v>
                </c:pt>
                <c:pt idx="1839">
                  <c:v>0.36799999999999999</c:v>
                </c:pt>
                <c:pt idx="1840">
                  <c:v>0.36820000000000003</c:v>
                </c:pt>
                <c:pt idx="1841">
                  <c:v>0.36840000000000001</c:v>
                </c:pt>
                <c:pt idx="1842">
                  <c:v>0.36859999999999998</c:v>
                </c:pt>
                <c:pt idx="1843">
                  <c:v>0.36880000000000002</c:v>
                </c:pt>
                <c:pt idx="1844">
                  <c:v>0.36899999999999999</c:v>
                </c:pt>
                <c:pt idx="1845">
                  <c:v>0.36919999999999997</c:v>
                </c:pt>
                <c:pt idx="1846">
                  <c:v>0.36940000000000001</c:v>
                </c:pt>
                <c:pt idx="1847">
                  <c:v>0.36959999999999998</c:v>
                </c:pt>
                <c:pt idx="1848">
                  <c:v>0.36980000000000002</c:v>
                </c:pt>
                <c:pt idx="1849">
                  <c:v>0.37</c:v>
                </c:pt>
                <c:pt idx="1850">
                  <c:v>0.37019999999999997</c:v>
                </c:pt>
                <c:pt idx="1851">
                  <c:v>0.37040000000000001</c:v>
                </c:pt>
                <c:pt idx="1852">
                  <c:v>0.37059999999999998</c:v>
                </c:pt>
                <c:pt idx="1853">
                  <c:v>0.37080000000000002</c:v>
                </c:pt>
                <c:pt idx="1854">
                  <c:v>0.371</c:v>
                </c:pt>
                <c:pt idx="1855">
                  <c:v>0.37119999999999997</c:v>
                </c:pt>
                <c:pt idx="1856">
                  <c:v>0.37140000000000001</c:v>
                </c:pt>
                <c:pt idx="1857">
                  <c:v>0.37159999999999999</c:v>
                </c:pt>
                <c:pt idx="1858">
                  <c:v>0.37180000000000002</c:v>
                </c:pt>
                <c:pt idx="1859">
                  <c:v>0.372</c:v>
                </c:pt>
                <c:pt idx="1860">
                  <c:v>0.37219999999999998</c:v>
                </c:pt>
                <c:pt idx="1861">
                  <c:v>0.37240000000000001</c:v>
                </c:pt>
                <c:pt idx="1862">
                  <c:v>0.37259999999999999</c:v>
                </c:pt>
                <c:pt idx="1863">
                  <c:v>0.37280000000000002</c:v>
                </c:pt>
                <c:pt idx="1864">
                  <c:v>0.373</c:v>
                </c:pt>
                <c:pt idx="1865">
                  <c:v>0.37319999999999998</c:v>
                </c:pt>
                <c:pt idx="1866">
                  <c:v>0.37340000000000001</c:v>
                </c:pt>
                <c:pt idx="1867">
                  <c:v>0.37359999999999999</c:v>
                </c:pt>
                <c:pt idx="1868">
                  <c:v>0.37380000000000002</c:v>
                </c:pt>
                <c:pt idx="1869">
                  <c:v>0.374</c:v>
                </c:pt>
                <c:pt idx="1870">
                  <c:v>0.37419999999999998</c:v>
                </c:pt>
                <c:pt idx="1871">
                  <c:v>0.37440000000000001</c:v>
                </c:pt>
                <c:pt idx="1872">
                  <c:v>0.37459999999999999</c:v>
                </c:pt>
                <c:pt idx="1873">
                  <c:v>0.37480000000000002</c:v>
                </c:pt>
                <c:pt idx="1874">
                  <c:v>0.375</c:v>
                </c:pt>
                <c:pt idx="1875">
                  <c:v>0.37519999999999998</c:v>
                </c:pt>
                <c:pt idx="1876">
                  <c:v>0.37540000000000001</c:v>
                </c:pt>
                <c:pt idx="1877">
                  <c:v>0.37559999999999999</c:v>
                </c:pt>
                <c:pt idx="1878">
                  <c:v>0.37580000000000002</c:v>
                </c:pt>
                <c:pt idx="1879">
                  <c:v>0.376</c:v>
                </c:pt>
                <c:pt idx="1880">
                  <c:v>0.37619999999999998</c:v>
                </c:pt>
                <c:pt idx="1881">
                  <c:v>0.37640000000000001</c:v>
                </c:pt>
                <c:pt idx="1882">
                  <c:v>0.37659999999999999</c:v>
                </c:pt>
                <c:pt idx="1883">
                  <c:v>0.37680000000000002</c:v>
                </c:pt>
                <c:pt idx="1884">
                  <c:v>0.377</c:v>
                </c:pt>
                <c:pt idx="1885">
                  <c:v>0.37719999999999998</c:v>
                </c:pt>
                <c:pt idx="1886">
                  <c:v>0.37740000000000001</c:v>
                </c:pt>
                <c:pt idx="1887">
                  <c:v>0.37759999999999999</c:v>
                </c:pt>
                <c:pt idx="1888">
                  <c:v>0.37780000000000002</c:v>
                </c:pt>
                <c:pt idx="1889">
                  <c:v>0.378</c:v>
                </c:pt>
                <c:pt idx="1890">
                  <c:v>0.37819999999999998</c:v>
                </c:pt>
                <c:pt idx="1891">
                  <c:v>0.37840000000000001</c:v>
                </c:pt>
                <c:pt idx="1892">
                  <c:v>0.37859999999999999</c:v>
                </c:pt>
                <c:pt idx="1893">
                  <c:v>0.37880000000000003</c:v>
                </c:pt>
                <c:pt idx="1894">
                  <c:v>0.379</c:v>
                </c:pt>
                <c:pt idx="1895">
                  <c:v>0.37919999999999998</c:v>
                </c:pt>
                <c:pt idx="1896">
                  <c:v>0.37940000000000002</c:v>
                </c:pt>
                <c:pt idx="1897">
                  <c:v>0.37959999999999999</c:v>
                </c:pt>
                <c:pt idx="1898">
                  <c:v>0.37980000000000003</c:v>
                </c:pt>
                <c:pt idx="1899">
                  <c:v>0.38</c:v>
                </c:pt>
                <c:pt idx="1900">
                  <c:v>0.38019999999999998</c:v>
                </c:pt>
                <c:pt idx="1901">
                  <c:v>0.38040000000000002</c:v>
                </c:pt>
                <c:pt idx="1902">
                  <c:v>0.38059999999999999</c:v>
                </c:pt>
                <c:pt idx="1903">
                  <c:v>0.38080000000000003</c:v>
                </c:pt>
                <c:pt idx="1904">
                  <c:v>0.38100000000000001</c:v>
                </c:pt>
                <c:pt idx="1905">
                  <c:v>0.38119999999999998</c:v>
                </c:pt>
                <c:pt idx="1906">
                  <c:v>0.38140000000000002</c:v>
                </c:pt>
                <c:pt idx="1907">
                  <c:v>0.38159999999999999</c:v>
                </c:pt>
                <c:pt idx="1908">
                  <c:v>0.38179999999999997</c:v>
                </c:pt>
                <c:pt idx="1909">
                  <c:v>0.38200000000000001</c:v>
                </c:pt>
                <c:pt idx="1910">
                  <c:v>0.38219999999999998</c:v>
                </c:pt>
                <c:pt idx="1911">
                  <c:v>0.38240000000000002</c:v>
                </c:pt>
                <c:pt idx="1912">
                  <c:v>0.3826</c:v>
                </c:pt>
                <c:pt idx="1913">
                  <c:v>0.38279999999999997</c:v>
                </c:pt>
                <c:pt idx="1914">
                  <c:v>0.38300000000000001</c:v>
                </c:pt>
                <c:pt idx="1915">
                  <c:v>0.38319999999999999</c:v>
                </c:pt>
                <c:pt idx="1916">
                  <c:v>0.38340000000000002</c:v>
                </c:pt>
                <c:pt idx="1917">
                  <c:v>0.3836</c:v>
                </c:pt>
                <c:pt idx="1918">
                  <c:v>0.38379999999999997</c:v>
                </c:pt>
                <c:pt idx="1919">
                  <c:v>0.38400000000000001</c:v>
                </c:pt>
                <c:pt idx="1920">
                  <c:v>0.38419999999999999</c:v>
                </c:pt>
                <c:pt idx="1921">
                  <c:v>0.38440000000000002</c:v>
                </c:pt>
                <c:pt idx="1922">
                  <c:v>0.3846</c:v>
                </c:pt>
                <c:pt idx="1923">
                  <c:v>0.38479999999999998</c:v>
                </c:pt>
                <c:pt idx="1924">
                  <c:v>0.38500000000000001</c:v>
                </c:pt>
                <c:pt idx="1925">
                  <c:v>0.38519999999999999</c:v>
                </c:pt>
                <c:pt idx="1926">
                  <c:v>0.38540000000000002</c:v>
                </c:pt>
                <c:pt idx="1927">
                  <c:v>0.3856</c:v>
                </c:pt>
                <c:pt idx="1928">
                  <c:v>0.38579999999999998</c:v>
                </c:pt>
                <c:pt idx="1929">
                  <c:v>0.38600000000000001</c:v>
                </c:pt>
                <c:pt idx="1930">
                  <c:v>0.38619999999999999</c:v>
                </c:pt>
                <c:pt idx="1931">
                  <c:v>0.38640000000000002</c:v>
                </c:pt>
                <c:pt idx="1932">
                  <c:v>0.3866</c:v>
                </c:pt>
                <c:pt idx="1933">
                  <c:v>0.38679999999999998</c:v>
                </c:pt>
                <c:pt idx="1934">
                  <c:v>0.38700000000000001</c:v>
                </c:pt>
                <c:pt idx="1935">
                  <c:v>0.38719999999999999</c:v>
                </c:pt>
                <c:pt idx="1936">
                  <c:v>0.38740000000000002</c:v>
                </c:pt>
                <c:pt idx="1937">
                  <c:v>0.3876</c:v>
                </c:pt>
                <c:pt idx="1938">
                  <c:v>0.38779999999999998</c:v>
                </c:pt>
                <c:pt idx="1939">
                  <c:v>0.38800000000000001</c:v>
                </c:pt>
                <c:pt idx="1940">
                  <c:v>0.38819999999999999</c:v>
                </c:pt>
                <c:pt idx="1941">
                  <c:v>0.38840000000000002</c:v>
                </c:pt>
                <c:pt idx="1942">
                  <c:v>0.3886</c:v>
                </c:pt>
                <c:pt idx="1943">
                  <c:v>0.38879999999999998</c:v>
                </c:pt>
                <c:pt idx="1944">
                  <c:v>0.38900000000000001</c:v>
                </c:pt>
                <c:pt idx="1945">
                  <c:v>0.38919999999999999</c:v>
                </c:pt>
                <c:pt idx="1946">
                  <c:v>0.38940000000000002</c:v>
                </c:pt>
                <c:pt idx="1947">
                  <c:v>0.3896</c:v>
                </c:pt>
                <c:pt idx="1948">
                  <c:v>0.38979999999999998</c:v>
                </c:pt>
                <c:pt idx="1949">
                  <c:v>0.39</c:v>
                </c:pt>
                <c:pt idx="1950">
                  <c:v>0.39019999999999999</c:v>
                </c:pt>
                <c:pt idx="1951">
                  <c:v>0.39040000000000002</c:v>
                </c:pt>
                <c:pt idx="1952">
                  <c:v>0.3906</c:v>
                </c:pt>
                <c:pt idx="1953">
                  <c:v>0.39079999999999998</c:v>
                </c:pt>
                <c:pt idx="1954">
                  <c:v>0.39100000000000001</c:v>
                </c:pt>
                <c:pt idx="1955">
                  <c:v>0.39119999999999999</c:v>
                </c:pt>
                <c:pt idx="1956">
                  <c:v>0.39140000000000003</c:v>
                </c:pt>
                <c:pt idx="1957">
                  <c:v>0.3916</c:v>
                </c:pt>
                <c:pt idx="1958">
                  <c:v>0.39179999999999998</c:v>
                </c:pt>
                <c:pt idx="1959">
                  <c:v>0.39200000000000002</c:v>
                </c:pt>
                <c:pt idx="1960">
                  <c:v>0.39219999999999999</c:v>
                </c:pt>
                <c:pt idx="1961">
                  <c:v>0.39240000000000003</c:v>
                </c:pt>
                <c:pt idx="1962">
                  <c:v>0.3926</c:v>
                </c:pt>
                <c:pt idx="1963">
                  <c:v>0.39279999999999998</c:v>
                </c:pt>
                <c:pt idx="1964">
                  <c:v>0.39300000000000002</c:v>
                </c:pt>
                <c:pt idx="1965">
                  <c:v>0.39319999999999999</c:v>
                </c:pt>
                <c:pt idx="1966">
                  <c:v>0.39340000000000003</c:v>
                </c:pt>
                <c:pt idx="1967">
                  <c:v>0.39360000000000001</c:v>
                </c:pt>
                <c:pt idx="1968">
                  <c:v>0.39379999999999998</c:v>
                </c:pt>
                <c:pt idx="1969">
                  <c:v>0.39400000000000002</c:v>
                </c:pt>
                <c:pt idx="1970">
                  <c:v>0.39419999999999999</c:v>
                </c:pt>
                <c:pt idx="1971">
                  <c:v>0.39439999999999997</c:v>
                </c:pt>
                <c:pt idx="1972">
                  <c:v>0.39460000000000001</c:v>
                </c:pt>
                <c:pt idx="1973">
                  <c:v>0.39479999999999998</c:v>
                </c:pt>
                <c:pt idx="1974">
                  <c:v>0.39500000000000002</c:v>
                </c:pt>
                <c:pt idx="1975">
                  <c:v>0.3952</c:v>
                </c:pt>
                <c:pt idx="1976">
                  <c:v>0.39539999999999997</c:v>
                </c:pt>
                <c:pt idx="1977">
                  <c:v>0.39560000000000001</c:v>
                </c:pt>
                <c:pt idx="1978">
                  <c:v>0.39579999999999999</c:v>
                </c:pt>
                <c:pt idx="1979">
                  <c:v>0.39600000000000002</c:v>
                </c:pt>
                <c:pt idx="1980">
                  <c:v>0.3962</c:v>
                </c:pt>
                <c:pt idx="1981">
                  <c:v>0.39639999999999997</c:v>
                </c:pt>
                <c:pt idx="1982">
                  <c:v>0.39660000000000001</c:v>
                </c:pt>
                <c:pt idx="1983">
                  <c:v>0.39679999999999999</c:v>
                </c:pt>
                <c:pt idx="1984">
                  <c:v>0.39700000000000002</c:v>
                </c:pt>
                <c:pt idx="1985">
                  <c:v>0.3972</c:v>
                </c:pt>
                <c:pt idx="1986">
                  <c:v>0.39739999999999998</c:v>
                </c:pt>
                <c:pt idx="1987">
                  <c:v>0.39760000000000001</c:v>
                </c:pt>
                <c:pt idx="1988">
                  <c:v>0.39779999999999999</c:v>
                </c:pt>
                <c:pt idx="1989">
                  <c:v>0.39800000000000002</c:v>
                </c:pt>
                <c:pt idx="1990">
                  <c:v>0.3982</c:v>
                </c:pt>
                <c:pt idx="1991">
                  <c:v>0.39839999999999998</c:v>
                </c:pt>
                <c:pt idx="1992">
                  <c:v>0.39860000000000001</c:v>
                </c:pt>
                <c:pt idx="1993">
                  <c:v>0.39879999999999999</c:v>
                </c:pt>
                <c:pt idx="1994">
                  <c:v>0.39900000000000002</c:v>
                </c:pt>
                <c:pt idx="1995">
                  <c:v>0.3992</c:v>
                </c:pt>
                <c:pt idx="1996">
                  <c:v>0.39939999999999998</c:v>
                </c:pt>
                <c:pt idx="1997">
                  <c:v>0.39960000000000001</c:v>
                </c:pt>
                <c:pt idx="1998">
                  <c:v>0.39979999999999999</c:v>
                </c:pt>
                <c:pt idx="1999">
                  <c:v>0.4</c:v>
                </c:pt>
                <c:pt idx="2000">
                  <c:v>0.4002</c:v>
                </c:pt>
                <c:pt idx="2001">
                  <c:v>0.40039999999999998</c:v>
                </c:pt>
                <c:pt idx="2002">
                  <c:v>0.40060000000000001</c:v>
                </c:pt>
                <c:pt idx="2003">
                  <c:v>0.40079999999999999</c:v>
                </c:pt>
                <c:pt idx="2004">
                  <c:v>0.40100000000000002</c:v>
                </c:pt>
                <c:pt idx="2005">
                  <c:v>0.4012</c:v>
                </c:pt>
                <c:pt idx="2006">
                  <c:v>0.40139999999999998</c:v>
                </c:pt>
                <c:pt idx="2007">
                  <c:v>0.40160000000000001</c:v>
                </c:pt>
                <c:pt idx="2008">
                  <c:v>0.40179999999999999</c:v>
                </c:pt>
                <c:pt idx="2009">
                  <c:v>0.40200000000000002</c:v>
                </c:pt>
                <c:pt idx="2010">
                  <c:v>0.4022</c:v>
                </c:pt>
                <c:pt idx="2011">
                  <c:v>0.40239999999999998</c:v>
                </c:pt>
                <c:pt idx="2012">
                  <c:v>0.40260000000000001</c:v>
                </c:pt>
                <c:pt idx="2013">
                  <c:v>0.40279999999999999</c:v>
                </c:pt>
                <c:pt idx="2014">
                  <c:v>0.40300000000000002</c:v>
                </c:pt>
                <c:pt idx="2015">
                  <c:v>0.4032</c:v>
                </c:pt>
                <c:pt idx="2016">
                  <c:v>0.40339999999999998</c:v>
                </c:pt>
                <c:pt idx="2017">
                  <c:v>0.40360000000000001</c:v>
                </c:pt>
                <c:pt idx="2018">
                  <c:v>0.40379999999999999</c:v>
                </c:pt>
                <c:pt idx="2019">
                  <c:v>0.40400000000000003</c:v>
                </c:pt>
                <c:pt idx="2020">
                  <c:v>0.4042</c:v>
                </c:pt>
                <c:pt idx="2021">
                  <c:v>0.40439999999999998</c:v>
                </c:pt>
                <c:pt idx="2022">
                  <c:v>0.40460000000000002</c:v>
                </c:pt>
                <c:pt idx="2023">
                  <c:v>0.40479999999999999</c:v>
                </c:pt>
                <c:pt idx="2024">
                  <c:v>0.40500000000000003</c:v>
                </c:pt>
                <c:pt idx="2025">
                  <c:v>0.4052</c:v>
                </c:pt>
                <c:pt idx="2026">
                  <c:v>0.40539999999999998</c:v>
                </c:pt>
                <c:pt idx="2027">
                  <c:v>0.40560000000000002</c:v>
                </c:pt>
                <c:pt idx="2028">
                  <c:v>0.40579999999999999</c:v>
                </c:pt>
                <c:pt idx="2029">
                  <c:v>0.40600000000000003</c:v>
                </c:pt>
                <c:pt idx="2030">
                  <c:v>0.40620000000000001</c:v>
                </c:pt>
                <c:pt idx="2031">
                  <c:v>0.40639999999999998</c:v>
                </c:pt>
                <c:pt idx="2032">
                  <c:v>0.40660000000000002</c:v>
                </c:pt>
                <c:pt idx="2033">
                  <c:v>0.40679999999999999</c:v>
                </c:pt>
                <c:pt idx="2034">
                  <c:v>0.40699999999999997</c:v>
                </c:pt>
                <c:pt idx="2035">
                  <c:v>0.40720000000000001</c:v>
                </c:pt>
                <c:pt idx="2036">
                  <c:v>0.40739999999999998</c:v>
                </c:pt>
                <c:pt idx="2037">
                  <c:v>0.40760000000000002</c:v>
                </c:pt>
                <c:pt idx="2038">
                  <c:v>0.4078</c:v>
                </c:pt>
                <c:pt idx="2039">
                  <c:v>0.40799999999999997</c:v>
                </c:pt>
                <c:pt idx="2040">
                  <c:v>0.40820000000000001</c:v>
                </c:pt>
                <c:pt idx="2041">
                  <c:v>0.40839999999999999</c:v>
                </c:pt>
                <c:pt idx="2042">
                  <c:v>0.40860000000000002</c:v>
                </c:pt>
                <c:pt idx="2043">
                  <c:v>0.4088</c:v>
                </c:pt>
                <c:pt idx="2044">
                  <c:v>0.40899999999999997</c:v>
                </c:pt>
                <c:pt idx="2045">
                  <c:v>0.40920000000000001</c:v>
                </c:pt>
                <c:pt idx="2046">
                  <c:v>0.40939999999999999</c:v>
                </c:pt>
                <c:pt idx="2047">
                  <c:v>0.40960000000000002</c:v>
                </c:pt>
                <c:pt idx="2048">
                  <c:v>0.4098</c:v>
                </c:pt>
                <c:pt idx="2049">
                  <c:v>0.41</c:v>
                </c:pt>
                <c:pt idx="2050">
                  <c:v>0.41020000000000001</c:v>
                </c:pt>
                <c:pt idx="2051">
                  <c:v>0.41039999999999999</c:v>
                </c:pt>
                <c:pt idx="2052">
                  <c:v>0.41060000000000002</c:v>
                </c:pt>
                <c:pt idx="2053">
                  <c:v>0.4108</c:v>
                </c:pt>
                <c:pt idx="2054">
                  <c:v>0.41099999999999998</c:v>
                </c:pt>
                <c:pt idx="2055">
                  <c:v>0.41120000000000001</c:v>
                </c:pt>
                <c:pt idx="2056">
                  <c:v>0.41139999999999999</c:v>
                </c:pt>
                <c:pt idx="2057">
                  <c:v>0.41160000000000002</c:v>
                </c:pt>
                <c:pt idx="2058">
                  <c:v>0.4118</c:v>
                </c:pt>
                <c:pt idx="2059">
                  <c:v>0.41199999999999998</c:v>
                </c:pt>
                <c:pt idx="2060">
                  <c:v>0.41220000000000001</c:v>
                </c:pt>
                <c:pt idx="2061">
                  <c:v>0.41239999999999999</c:v>
                </c:pt>
                <c:pt idx="2062">
                  <c:v>0.41260000000000002</c:v>
                </c:pt>
                <c:pt idx="2063">
                  <c:v>0.4128</c:v>
                </c:pt>
                <c:pt idx="2064">
                  <c:v>0.41299999999999998</c:v>
                </c:pt>
                <c:pt idx="2065">
                  <c:v>0.41320000000000001</c:v>
                </c:pt>
                <c:pt idx="2066">
                  <c:v>0.41339999999999999</c:v>
                </c:pt>
                <c:pt idx="2067">
                  <c:v>0.41360000000000002</c:v>
                </c:pt>
                <c:pt idx="2068">
                  <c:v>0.4138</c:v>
                </c:pt>
                <c:pt idx="2069">
                  <c:v>0.41399999999999998</c:v>
                </c:pt>
                <c:pt idx="2070">
                  <c:v>0.41420000000000001</c:v>
                </c:pt>
                <c:pt idx="2071">
                  <c:v>0.41439999999999999</c:v>
                </c:pt>
                <c:pt idx="2072">
                  <c:v>0.41460000000000002</c:v>
                </c:pt>
                <c:pt idx="2073">
                  <c:v>0.4148</c:v>
                </c:pt>
                <c:pt idx="2074">
                  <c:v>0.41499999999999998</c:v>
                </c:pt>
                <c:pt idx="2075">
                  <c:v>0.41520000000000001</c:v>
                </c:pt>
                <c:pt idx="2076">
                  <c:v>0.41539999999999999</c:v>
                </c:pt>
                <c:pt idx="2077">
                  <c:v>0.41560000000000002</c:v>
                </c:pt>
                <c:pt idx="2078">
                  <c:v>0.4158</c:v>
                </c:pt>
                <c:pt idx="2079">
                  <c:v>0.41599999999999998</c:v>
                </c:pt>
                <c:pt idx="2080">
                  <c:v>0.41620000000000001</c:v>
                </c:pt>
                <c:pt idx="2081">
                  <c:v>0.41639999999999999</c:v>
                </c:pt>
                <c:pt idx="2082">
                  <c:v>0.41660000000000003</c:v>
                </c:pt>
                <c:pt idx="2083">
                  <c:v>0.4168</c:v>
                </c:pt>
                <c:pt idx="2084">
                  <c:v>0.41699999999999998</c:v>
                </c:pt>
                <c:pt idx="2085">
                  <c:v>0.41720000000000002</c:v>
                </c:pt>
                <c:pt idx="2086">
                  <c:v>0.41739999999999999</c:v>
                </c:pt>
                <c:pt idx="2087">
                  <c:v>0.41760000000000003</c:v>
                </c:pt>
                <c:pt idx="2088">
                  <c:v>0.4178</c:v>
                </c:pt>
                <c:pt idx="2089">
                  <c:v>0.41799999999999998</c:v>
                </c:pt>
                <c:pt idx="2090">
                  <c:v>0.41820000000000002</c:v>
                </c:pt>
                <c:pt idx="2091">
                  <c:v>0.41839999999999999</c:v>
                </c:pt>
                <c:pt idx="2092">
                  <c:v>0.41860000000000003</c:v>
                </c:pt>
                <c:pt idx="2093">
                  <c:v>0.41880000000000001</c:v>
                </c:pt>
                <c:pt idx="2094">
                  <c:v>0.41899999999999998</c:v>
                </c:pt>
                <c:pt idx="2095">
                  <c:v>0.41920000000000002</c:v>
                </c:pt>
                <c:pt idx="2096">
                  <c:v>0.4194</c:v>
                </c:pt>
                <c:pt idx="2097">
                  <c:v>0.41959999999999997</c:v>
                </c:pt>
                <c:pt idx="2098">
                  <c:v>0.41980000000000001</c:v>
                </c:pt>
                <c:pt idx="2099">
                  <c:v>0.42</c:v>
                </c:pt>
                <c:pt idx="2100">
                  <c:v>0.42020000000000002</c:v>
                </c:pt>
                <c:pt idx="2101">
                  <c:v>0.4204</c:v>
                </c:pt>
                <c:pt idx="2102">
                  <c:v>0.42059999999999997</c:v>
                </c:pt>
                <c:pt idx="2103">
                  <c:v>0.42080000000000001</c:v>
                </c:pt>
                <c:pt idx="2104">
                  <c:v>0.42099999999999999</c:v>
                </c:pt>
                <c:pt idx="2105">
                  <c:v>0.42120000000000002</c:v>
                </c:pt>
                <c:pt idx="2106">
                  <c:v>0.4214</c:v>
                </c:pt>
                <c:pt idx="2107">
                  <c:v>0.42159999999999997</c:v>
                </c:pt>
                <c:pt idx="2108">
                  <c:v>0.42180000000000001</c:v>
                </c:pt>
                <c:pt idx="2109">
                  <c:v>0.42199999999999999</c:v>
                </c:pt>
                <c:pt idx="2110">
                  <c:v>0.42220000000000002</c:v>
                </c:pt>
                <c:pt idx="2111">
                  <c:v>0.4224</c:v>
                </c:pt>
                <c:pt idx="2112">
                  <c:v>0.42259999999999998</c:v>
                </c:pt>
                <c:pt idx="2113">
                  <c:v>0.42280000000000001</c:v>
                </c:pt>
                <c:pt idx="2114">
                  <c:v>0.42299999999999999</c:v>
                </c:pt>
                <c:pt idx="2115">
                  <c:v>0.42320000000000002</c:v>
                </c:pt>
                <c:pt idx="2116">
                  <c:v>0.4234</c:v>
                </c:pt>
                <c:pt idx="2117">
                  <c:v>0.42359999999999998</c:v>
                </c:pt>
                <c:pt idx="2118">
                  <c:v>0.42380000000000001</c:v>
                </c:pt>
                <c:pt idx="2119">
                  <c:v>0.42399999999999999</c:v>
                </c:pt>
                <c:pt idx="2120">
                  <c:v>0.42420000000000002</c:v>
                </c:pt>
                <c:pt idx="2121">
                  <c:v>0.4244</c:v>
                </c:pt>
                <c:pt idx="2122">
                  <c:v>0.42459999999999998</c:v>
                </c:pt>
                <c:pt idx="2123">
                  <c:v>0.42480000000000001</c:v>
                </c:pt>
                <c:pt idx="2124">
                  <c:v>0.42499999999999999</c:v>
                </c:pt>
                <c:pt idx="2125">
                  <c:v>0.42520000000000002</c:v>
                </c:pt>
                <c:pt idx="2126">
                  <c:v>0.4254</c:v>
                </c:pt>
                <c:pt idx="2127">
                  <c:v>0.42559999999999998</c:v>
                </c:pt>
                <c:pt idx="2128">
                  <c:v>0.42580000000000001</c:v>
                </c:pt>
                <c:pt idx="2129">
                  <c:v>0.42599999999999999</c:v>
                </c:pt>
                <c:pt idx="2130">
                  <c:v>0.42620000000000002</c:v>
                </c:pt>
                <c:pt idx="2131">
                  <c:v>0.4264</c:v>
                </c:pt>
                <c:pt idx="2132">
                  <c:v>0.42659999999999998</c:v>
                </c:pt>
                <c:pt idx="2133">
                  <c:v>0.42680000000000001</c:v>
                </c:pt>
                <c:pt idx="2134">
                  <c:v>0.42699999999999999</c:v>
                </c:pt>
                <c:pt idx="2135">
                  <c:v>0.42720000000000002</c:v>
                </c:pt>
                <c:pt idx="2136">
                  <c:v>0.4274</c:v>
                </c:pt>
                <c:pt idx="2137">
                  <c:v>0.42759999999999998</c:v>
                </c:pt>
                <c:pt idx="2138">
                  <c:v>0.42780000000000001</c:v>
                </c:pt>
                <c:pt idx="2139">
                  <c:v>0.42799999999999999</c:v>
                </c:pt>
                <c:pt idx="2140">
                  <c:v>0.42820000000000003</c:v>
                </c:pt>
                <c:pt idx="2141">
                  <c:v>0.4284</c:v>
                </c:pt>
                <c:pt idx="2142">
                  <c:v>0.42859999999999998</c:v>
                </c:pt>
                <c:pt idx="2143">
                  <c:v>0.42880000000000001</c:v>
                </c:pt>
                <c:pt idx="2144">
                  <c:v>0.42899999999999999</c:v>
                </c:pt>
                <c:pt idx="2145">
                  <c:v>0.42920000000000003</c:v>
                </c:pt>
                <c:pt idx="2146">
                  <c:v>0.4294</c:v>
                </c:pt>
                <c:pt idx="2147">
                  <c:v>0.42959999999999998</c:v>
                </c:pt>
                <c:pt idx="2148">
                  <c:v>0.42980000000000002</c:v>
                </c:pt>
                <c:pt idx="2149">
                  <c:v>0.43</c:v>
                </c:pt>
                <c:pt idx="2150">
                  <c:v>0.43020000000000003</c:v>
                </c:pt>
                <c:pt idx="2151">
                  <c:v>0.4304</c:v>
                </c:pt>
                <c:pt idx="2152">
                  <c:v>0.43059999999999998</c:v>
                </c:pt>
                <c:pt idx="2153">
                  <c:v>0.43080000000000002</c:v>
                </c:pt>
                <c:pt idx="2154">
                  <c:v>0.43099999999999999</c:v>
                </c:pt>
                <c:pt idx="2155">
                  <c:v>0.43120000000000003</c:v>
                </c:pt>
                <c:pt idx="2156">
                  <c:v>0.43140000000000001</c:v>
                </c:pt>
                <c:pt idx="2157">
                  <c:v>0.43159999999999998</c:v>
                </c:pt>
                <c:pt idx="2158">
                  <c:v>0.43180000000000002</c:v>
                </c:pt>
                <c:pt idx="2159">
                  <c:v>0.432</c:v>
                </c:pt>
                <c:pt idx="2160">
                  <c:v>0.43219999999999997</c:v>
                </c:pt>
                <c:pt idx="2161">
                  <c:v>0.43240000000000001</c:v>
                </c:pt>
                <c:pt idx="2162">
                  <c:v>0.43259999999999998</c:v>
                </c:pt>
                <c:pt idx="2163">
                  <c:v>0.43280000000000002</c:v>
                </c:pt>
                <c:pt idx="2164">
                  <c:v>0.433</c:v>
                </c:pt>
                <c:pt idx="2165">
                  <c:v>0.43319999999999997</c:v>
                </c:pt>
                <c:pt idx="2166">
                  <c:v>0.43340000000000001</c:v>
                </c:pt>
                <c:pt idx="2167">
                  <c:v>0.43359999999999999</c:v>
                </c:pt>
                <c:pt idx="2168">
                  <c:v>0.43380000000000002</c:v>
                </c:pt>
                <c:pt idx="2169">
                  <c:v>0.434</c:v>
                </c:pt>
                <c:pt idx="2170">
                  <c:v>0.43419999999999997</c:v>
                </c:pt>
                <c:pt idx="2171">
                  <c:v>0.43440000000000001</c:v>
                </c:pt>
                <c:pt idx="2172">
                  <c:v>0.43459999999999999</c:v>
                </c:pt>
                <c:pt idx="2173">
                  <c:v>0.43480000000000002</c:v>
                </c:pt>
                <c:pt idx="2174">
                  <c:v>0.435</c:v>
                </c:pt>
                <c:pt idx="2175">
                  <c:v>0.43519999999999998</c:v>
                </c:pt>
                <c:pt idx="2176">
                  <c:v>0.43540000000000001</c:v>
                </c:pt>
                <c:pt idx="2177">
                  <c:v>0.43559999999999999</c:v>
                </c:pt>
                <c:pt idx="2178">
                  <c:v>0.43580000000000002</c:v>
                </c:pt>
                <c:pt idx="2179">
                  <c:v>0.436</c:v>
                </c:pt>
                <c:pt idx="2180">
                  <c:v>0.43619999999999998</c:v>
                </c:pt>
                <c:pt idx="2181">
                  <c:v>0.43640000000000001</c:v>
                </c:pt>
                <c:pt idx="2182">
                  <c:v>0.43659999999999999</c:v>
                </c:pt>
                <c:pt idx="2183">
                  <c:v>0.43680000000000002</c:v>
                </c:pt>
                <c:pt idx="2184">
                  <c:v>0.437</c:v>
                </c:pt>
                <c:pt idx="2185">
                  <c:v>0.43719999999999998</c:v>
                </c:pt>
                <c:pt idx="2186">
                  <c:v>0.43740000000000001</c:v>
                </c:pt>
                <c:pt idx="2187">
                  <c:v>0.43759999999999999</c:v>
                </c:pt>
                <c:pt idx="2188">
                  <c:v>0.43780000000000002</c:v>
                </c:pt>
                <c:pt idx="2189">
                  <c:v>0.438</c:v>
                </c:pt>
                <c:pt idx="2190">
                  <c:v>0.43819999999999998</c:v>
                </c:pt>
                <c:pt idx="2191">
                  <c:v>0.43840000000000001</c:v>
                </c:pt>
                <c:pt idx="2192">
                  <c:v>0.43859999999999999</c:v>
                </c:pt>
                <c:pt idx="2193">
                  <c:v>0.43880000000000002</c:v>
                </c:pt>
                <c:pt idx="2194">
                  <c:v>0.439</c:v>
                </c:pt>
                <c:pt idx="2195">
                  <c:v>0.43919999999999998</c:v>
                </c:pt>
                <c:pt idx="2196">
                  <c:v>0.43940000000000001</c:v>
                </c:pt>
                <c:pt idx="2197">
                  <c:v>0.43959999999999999</c:v>
                </c:pt>
                <c:pt idx="2198">
                  <c:v>0.43980000000000002</c:v>
                </c:pt>
                <c:pt idx="2199">
                  <c:v>0.44</c:v>
                </c:pt>
                <c:pt idx="2200">
                  <c:v>0.44019999999999998</c:v>
                </c:pt>
                <c:pt idx="2201">
                  <c:v>0.44040000000000001</c:v>
                </c:pt>
                <c:pt idx="2202">
                  <c:v>0.44059999999999999</c:v>
                </c:pt>
                <c:pt idx="2203">
                  <c:v>0.44080000000000003</c:v>
                </c:pt>
                <c:pt idx="2204">
                  <c:v>0.441</c:v>
                </c:pt>
                <c:pt idx="2205">
                  <c:v>0.44119999999999998</c:v>
                </c:pt>
                <c:pt idx="2206">
                  <c:v>0.44140000000000001</c:v>
                </c:pt>
                <c:pt idx="2207">
                  <c:v>0.44159999999999999</c:v>
                </c:pt>
                <c:pt idx="2208">
                  <c:v>0.44180000000000003</c:v>
                </c:pt>
                <c:pt idx="2209">
                  <c:v>0.442</c:v>
                </c:pt>
                <c:pt idx="2210">
                  <c:v>0.44219999999999998</c:v>
                </c:pt>
                <c:pt idx="2211">
                  <c:v>0.44240000000000002</c:v>
                </c:pt>
                <c:pt idx="2212">
                  <c:v>0.44259999999999999</c:v>
                </c:pt>
                <c:pt idx="2213">
                  <c:v>0.44280000000000003</c:v>
                </c:pt>
                <c:pt idx="2214">
                  <c:v>0.443</c:v>
                </c:pt>
                <c:pt idx="2215">
                  <c:v>0.44319999999999998</c:v>
                </c:pt>
                <c:pt idx="2216">
                  <c:v>0.44340000000000002</c:v>
                </c:pt>
                <c:pt idx="2217">
                  <c:v>0.44359999999999999</c:v>
                </c:pt>
                <c:pt idx="2218">
                  <c:v>0.44379999999999997</c:v>
                </c:pt>
                <c:pt idx="2219">
                  <c:v>0.44400000000000001</c:v>
                </c:pt>
                <c:pt idx="2220">
                  <c:v>0.44419999999999998</c:v>
                </c:pt>
                <c:pt idx="2221">
                  <c:v>0.44440000000000002</c:v>
                </c:pt>
                <c:pt idx="2222">
                  <c:v>0.4446</c:v>
                </c:pt>
                <c:pt idx="2223">
                  <c:v>0.44479999999999997</c:v>
                </c:pt>
                <c:pt idx="2224">
                  <c:v>0.44500000000000001</c:v>
                </c:pt>
                <c:pt idx="2225">
                  <c:v>0.44519999999999998</c:v>
                </c:pt>
                <c:pt idx="2226">
                  <c:v>0.44540000000000002</c:v>
                </c:pt>
                <c:pt idx="2227">
                  <c:v>0.4456</c:v>
                </c:pt>
                <c:pt idx="2228">
                  <c:v>0.44579999999999997</c:v>
                </c:pt>
                <c:pt idx="2229">
                  <c:v>0.44600000000000001</c:v>
                </c:pt>
                <c:pt idx="2230">
                  <c:v>0.44619999999999999</c:v>
                </c:pt>
                <c:pt idx="2231">
                  <c:v>0.44640000000000002</c:v>
                </c:pt>
                <c:pt idx="2232">
                  <c:v>0.4466</c:v>
                </c:pt>
                <c:pt idx="2233">
                  <c:v>0.44679999999999997</c:v>
                </c:pt>
                <c:pt idx="2234">
                  <c:v>0.44700000000000001</c:v>
                </c:pt>
                <c:pt idx="2235">
                  <c:v>0.44719999999999999</c:v>
                </c:pt>
                <c:pt idx="2236">
                  <c:v>0.44740000000000002</c:v>
                </c:pt>
                <c:pt idx="2237">
                  <c:v>0.4476</c:v>
                </c:pt>
                <c:pt idx="2238">
                  <c:v>0.44779999999999998</c:v>
                </c:pt>
                <c:pt idx="2239">
                  <c:v>0.44800000000000001</c:v>
                </c:pt>
                <c:pt idx="2240">
                  <c:v>0.44819999999999999</c:v>
                </c:pt>
                <c:pt idx="2241">
                  <c:v>0.44840000000000002</c:v>
                </c:pt>
                <c:pt idx="2242">
                  <c:v>0.4486</c:v>
                </c:pt>
                <c:pt idx="2243">
                  <c:v>0.44879999999999998</c:v>
                </c:pt>
                <c:pt idx="2244">
                  <c:v>0.44900000000000001</c:v>
                </c:pt>
                <c:pt idx="2245">
                  <c:v>0.44919999999999999</c:v>
                </c:pt>
                <c:pt idx="2246">
                  <c:v>0.44940000000000002</c:v>
                </c:pt>
                <c:pt idx="2247">
                  <c:v>0.4496</c:v>
                </c:pt>
                <c:pt idx="2248">
                  <c:v>0.44979999999999998</c:v>
                </c:pt>
                <c:pt idx="2249">
                  <c:v>0.45</c:v>
                </c:pt>
                <c:pt idx="2250">
                  <c:v>0.45019999999999999</c:v>
                </c:pt>
                <c:pt idx="2251">
                  <c:v>0.45040000000000002</c:v>
                </c:pt>
                <c:pt idx="2252">
                  <c:v>0.4506</c:v>
                </c:pt>
                <c:pt idx="2253">
                  <c:v>0.45079999999999998</c:v>
                </c:pt>
                <c:pt idx="2254">
                  <c:v>0.45100000000000001</c:v>
                </c:pt>
                <c:pt idx="2255">
                  <c:v>0.45119999999999999</c:v>
                </c:pt>
                <c:pt idx="2256">
                  <c:v>0.45140000000000002</c:v>
                </c:pt>
                <c:pt idx="2257">
                  <c:v>0.4516</c:v>
                </c:pt>
                <c:pt idx="2258">
                  <c:v>0.45179999999999998</c:v>
                </c:pt>
                <c:pt idx="2259">
                  <c:v>0.45200000000000001</c:v>
                </c:pt>
                <c:pt idx="2260">
                  <c:v>0.45219999999999999</c:v>
                </c:pt>
                <c:pt idx="2261">
                  <c:v>0.45240000000000002</c:v>
                </c:pt>
                <c:pt idx="2262">
                  <c:v>0.4526</c:v>
                </c:pt>
                <c:pt idx="2263">
                  <c:v>0.45279999999999998</c:v>
                </c:pt>
                <c:pt idx="2264">
                  <c:v>0.45300000000000001</c:v>
                </c:pt>
                <c:pt idx="2265">
                  <c:v>0.45319999999999999</c:v>
                </c:pt>
                <c:pt idx="2266">
                  <c:v>0.45340000000000003</c:v>
                </c:pt>
                <c:pt idx="2267">
                  <c:v>0.4536</c:v>
                </c:pt>
                <c:pt idx="2268">
                  <c:v>0.45379999999999998</c:v>
                </c:pt>
                <c:pt idx="2269">
                  <c:v>0.45400000000000001</c:v>
                </c:pt>
                <c:pt idx="2270">
                  <c:v>0.45419999999999999</c:v>
                </c:pt>
                <c:pt idx="2271">
                  <c:v>0.45440000000000003</c:v>
                </c:pt>
                <c:pt idx="2272">
                  <c:v>0.4546</c:v>
                </c:pt>
                <c:pt idx="2273">
                  <c:v>0.45479999999999998</c:v>
                </c:pt>
                <c:pt idx="2274">
                  <c:v>0.45500000000000002</c:v>
                </c:pt>
                <c:pt idx="2275">
                  <c:v>0.45519999999999999</c:v>
                </c:pt>
                <c:pt idx="2276">
                  <c:v>0.45540000000000003</c:v>
                </c:pt>
                <c:pt idx="2277">
                  <c:v>0.4556</c:v>
                </c:pt>
                <c:pt idx="2278">
                  <c:v>0.45579999999999998</c:v>
                </c:pt>
                <c:pt idx="2279">
                  <c:v>0.45600000000000002</c:v>
                </c:pt>
                <c:pt idx="2280">
                  <c:v>0.45619999999999999</c:v>
                </c:pt>
                <c:pt idx="2281">
                  <c:v>0.45639999999999997</c:v>
                </c:pt>
                <c:pt idx="2282">
                  <c:v>0.45660000000000001</c:v>
                </c:pt>
                <c:pt idx="2283">
                  <c:v>0.45679999999999998</c:v>
                </c:pt>
                <c:pt idx="2284">
                  <c:v>0.45700000000000002</c:v>
                </c:pt>
                <c:pt idx="2285">
                  <c:v>0.4572</c:v>
                </c:pt>
                <c:pt idx="2286">
                  <c:v>0.45739999999999997</c:v>
                </c:pt>
                <c:pt idx="2287">
                  <c:v>0.45760000000000001</c:v>
                </c:pt>
                <c:pt idx="2288">
                  <c:v>0.45779999999999998</c:v>
                </c:pt>
                <c:pt idx="2289">
                  <c:v>0.45800000000000002</c:v>
                </c:pt>
                <c:pt idx="2290">
                  <c:v>0.4582</c:v>
                </c:pt>
                <c:pt idx="2291">
                  <c:v>0.45839999999999997</c:v>
                </c:pt>
                <c:pt idx="2292">
                  <c:v>0.45860000000000001</c:v>
                </c:pt>
                <c:pt idx="2293">
                  <c:v>0.45879999999999999</c:v>
                </c:pt>
                <c:pt idx="2294">
                  <c:v>0.45900000000000002</c:v>
                </c:pt>
                <c:pt idx="2295">
                  <c:v>0.4592</c:v>
                </c:pt>
                <c:pt idx="2296">
                  <c:v>0.45939999999999998</c:v>
                </c:pt>
                <c:pt idx="2297">
                  <c:v>0.45960000000000001</c:v>
                </c:pt>
                <c:pt idx="2298">
                  <c:v>0.45979999999999999</c:v>
                </c:pt>
                <c:pt idx="2299">
                  <c:v>0.46</c:v>
                </c:pt>
                <c:pt idx="2300">
                  <c:v>0.4602</c:v>
                </c:pt>
                <c:pt idx="2301">
                  <c:v>0.46039999999999998</c:v>
                </c:pt>
                <c:pt idx="2302">
                  <c:v>0.46060000000000001</c:v>
                </c:pt>
                <c:pt idx="2303">
                  <c:v>0.46079999999999999</c:v>
                </c:pt>
                <c:pt idx="2304">
                  <c:v>0.46100000000000002</c:v>
                </c:pt>
                <c:pt idx="2305">
                  <c:v>0.4612</c:v>
                </c:pt>
                <c:pt idx="2306">
                  <c:v>0.46139999999999998</c:v>
                </c:pt>
                <c:pt idx="2307">
                  <c:v>0.46160000000000001</c:v>
                </c:pt>
                <c:pt idx="2308">
                  <c:v>0.46179999999999999</c:v>
                </c:pt>
                <c:pt idx="2309">
                  <c:v>0.46200000000000002</c:v>
                </c:pt>
                <c:pt idx="2310">
                  <c:v>0.4622</c:v>
                </c:pt>
                <c:pt idx="2311">
                  <c:v>0.46239999999999998</c:v>
                </c:pt>
                <c:pt idx="2312">
                  <c:v>0.46260000000000001</c:v>
                </c:pt>
                <c:pt idx="2313">
                  <c:v>0.46279999999999999</c:v>
                </c:pt>
                <c:pt idx="2314">
                  <c:v>0.46300000000000002</c:v>
                </c:pt>
                <c:pt idx="2315">
                  <c:v>0.4632</c:v>
                </c:pt>
                <c:pt idx="2316">
                  <c:v>0.46339999999999998</c:v>
                </c:pt>
                <c:pt idx="2317">
                  <c:v>0.46360000000000001</c:v>
                </c:pt>
                <c:pt idx="2318">
                  <c:v>0.46379999999999999</c:v>
                </c:pt>
                <c:pt idx="2319">
                  <c:v>0.46400000000000002</c:v>
                </c:pt>
                <c:pt idx="2320">
                  <c:v>0.4642</c:v>
                </c:pt>
                <c:pt idx="2321">
                  <c:v>0.46439999999999998</c:v>
                </c:pt>
                <c:pt idx="2322">
                  <c:v>0.46460000000000001</c:v>
                </c:pt>
                <c:pt idx="2323">
                  <c:v>0.46479999999999999</c:v>
                </c:pt>
                <c:pt idx="2324">
                  <c:v>0.46500000000000002</c:v>
                </c:pt>
                <c:pt idx="2325">
                  <c:v>0.4652</c:v>
                </c:pt>
                <c:pt idx="2326">
                  <c:v>0.46539999999999998</c:v>
                </c:pt>
                <c:pt idx="2327">
                  <c:v>0.46560000000000001</c:v>
                </c:pt>
                <c:pt idx="2328">
                  <c:v>0.46579999999999999</c:v>
                </c:pt>
                <c:pt idx="2329">
                  <c:v>0.46600000000000003</c:v>
                </c:pt>
                <c:pt idx="2330">
                  <c:v>0.4662</c:v>
                </c:pt>
                <c:pt idx="2331">
                  <c:v>0.46639999999999998</c:v>
                </c:pt>
                <c:pt idx="2332">
                  <c:v>0.46660000000000001</c:v>
                </c:pt>
                <c:pt idx="2333">
                  <c:v>0.46679999999999999</c:v>
                </c:pt>
                <c:pt idx="2334">
                  <c:v>0.46700000000000003</c:v>
                </c:pt>
                <c:pt idx="2335">
                  <c:v>0.4672</c:v>
                </c:pt>
                <c:pt idx="2336">
                  <c:v>0.46739999999999998</c:v>
                </c:pt>
                <c:pt idx="2337">
                  <c:v>0.46760000000000002</c:v>
                </c:pt>
                <c:pt idx="2338">
                  <c:v>0.46779999999999999</c:v>
                </c:pt>
                <c:pt idx="2339">
                  <c:v>0.46800000000000003</c:v>
                </c:pt>
                <c:pt idx="2340">
                  <c:v>0.46820000000000001</c:v>
                </c:pt>
                <c:pt idx="2341">
                  <c:v>0.46839999999999998</c:v>
                </c:pt>
                <c:pt idx="2342">
                  <c:v>0.46860000000000002</c:v>
                </c:pt>
                <c:pt idx="2343">
                  <c:v>0.46879999999999999</c:v>
                </c:pt>
                <c:pt idx="2344">
                  <c:v>0.46899999999999997</c:v>
                </c:pt>
                <c:pt idx="2345">
                  <c:v>0.46920000000000001</c:v>
                </c:pt>
                <c:pt idx="2346">
                  <c:v>0.46939999999999998</c:v>
                </c:pt>
                <c:pt idx="2347">
                  <c:v>0.46960000000000002</c:v>
                </c:pt>
                <c:pt idx="2348">
                  <c:v>0.4698</c:v>
                </c:pt>
                <c:pt idx="2349">
                  <c:v>0.47</c:v>
                </c:pt>
                <c:pt idx="2350">
                  <c:v>0.47020000000000001</c:v>
                </c:pt>
                <c:pt idx="2351">
                  <c:v>0.47039999999999998</c:v>
                </c:pt>
                <c:pt idx="2352">
                  <c:v>0.47060000000000002</c:v>
                </c:pt>
                <c:pt idx="2353">
                  <c:v>0.4708</c:v>
                </c:pt>
                <c:pt idx="2354">
                  <c:v>0.47099999999999997</c:v>
                </c:pt>
                <c:pt idx="2355">
                  <c:v>0.47120000000000001</c:v>
                </c:pt>
                <c:pt idx="2356">
                  <c:v>0.47139999999999999</c:v>
                </c:pt>
                <c:pt idx="2357">
                  <c:v>0.47160000000000002</c:v>
                </c:pt>
                <c:pt idx="2358">
                  <c:v>0.4718</c:v>
                </c:pt>
                <c:pt idx="2359">
                  <c:v>0.47199999999999998</c:v>
                </c:pt>
                <c:pt idx="2360">
                  <c:v>0.47220000000000001</c:v>
                </c:pt>
                <c:pt idx="2361">
                  <c:v>0.47239999999999999</c:v>
                </c:pt>
                <c:pt idx="2362">
                  <c:v>0.47260000000000002</c:v>
                </c:pt>
                <c:pt idx="2363">
                  <c:v>0.4728</c:v>
                </c:pt>
                <c:pt idx="2364">
                  <c:v>0.47299999999999998</c:v>
                </c:pt>
                <c:pt idx="2365">
                  <c:v>0.47320000000000001</c:v>
                </c:pt>
                <c:pt idx="2366">
                  <c:v>0.47339999999999999</c:v>
                </c:pt>
                <c:pt idx="2367">
                  <c:v>0.47360000000000002</c:v>
                </c:pt>
                <c:pt idx="2368">
                  <c:v>0.4738</c:v>
                </c:pt>
                <c:pt idx="2369">
                  <c:v>0.47399999999999998</c:v>
                </c:pt>
                <c:pt idx="2370">
                  <c:v>0.47420000000000001</c:v>
                </c:pt>
                <c:pt idx="2371">
                  <c:v>0.47439999999999999</c:v>
                </c:pt>
                <c:pt idx="2372">
                  <c:v>0.47460000000000002</c:v>
                </c:pt>
                <c:pt idx="2373">
                  <c:v>0.4748</c:v>
                </c:pt>
                <c:pt idx="2374">
                  <c:v>0.47499999999999998</c:v>
                </c:pt>
                <c:pt idx="2375">
                  <c:v>0.47520000000000001</c:v>
                </c:pt>
                <c:pt idx="2376">
                  <c:v>0.47539999999999999</c:v>
                </c:pt>
                <c:pt idx="2377">
                  <c:v>0.47560000000000002</c:v>
                </c:pt>
                <c:pt idx="2378">
                  <c:v>0.4758</c:v>
                </c:pt>
                <c:pt idx="2379">
                  <c:v>0.47599999999999998</c:v>
                </c:pt>
                <c:pt idx="2380">
                  <c:v>0.47620000000000001</c:v>
                </c:pt>
                <c:pt idx="2381">
                  <c:v>0.47639999999999999</c:v>
                </c:pt>
                <c:pt idx="2382">
                  <c:v>0.47660000000000002</c:v>
                </c:pt>
                <c:pt idx="2383">
                  <c:v>0.4768</c:v>
                </c:pt>
                <c:pt idx="2384">
                  <c:v>0.47699999999999998</c:v>
                </c:pt>
                <c:pt idx="2385">
                  <c:v>0.47720000000000001</c:v>
                </c:pt>
                <c:pt idx="2386">
                  <c:v>0.47739999999999999</c:v>
                </c:pt>
                <c:pt idx="2387">
                  <c:v>0.47760000000000002</c:v>
                </c:pt>
                <c:pt idx="2388">
                  <c:v>0.4778</c:v>
                </c:pt>
                <c:pt idx="2389">
                  <c:v>0.47799999999999998</c:v>
                </c:pt>
                <c:pt idx="2390">
                  <c:v>0.47820000000000001</c:v>
                </c:pt>
                <c:pt idx="2391">
                  <c:v>0.47839999999999999</c:v>
                </c:pt>
                <c:pt idx="2392">
                  <c:v>0.47860000000000003</c:v>
                </c:pt>
                <c:pt idx="2393">
                  <c:v>0.4788</c:v>
                </c:pt>
                <c:pt idx="2394">
                  <c:v>0.47899999999999998</c:v>
                </c:pt>
                <c:pt idx="2395">
                  <c:v>0.47920000000000001</c:v>
                </c:pt>
                <c:pt idx="2396">
                  <c:v>0.47939999999999999</c:v>
                </c:pt>
                <c:pt idx="2397">
                  <c:v>0.47960000000000003</c:v>
                </c:pt>
                <c:pt idx="2398">
                  <c:v>0.4798</c:v>
                </c:pt>
                <c:pt idx="2399">
                  <c:v>0.48</c:v>
                </c:pt>
                <c:pt idx="2400">
                  <c:v>0.48020000000000002</c:v>
                </c:pt>
                <c:pt idx="2401">
                  <c:v>0.48039999999999999</c:v>
                </c:pt>
                <c:pt idx="2402">
                  <c:v>0.48060000000000003</c:v>
                </c:pt>
                <c:pt idx="2403">
                  <c:v>0.48080000000000001</c:v>
                </c:pt>
                <c:pt idx="2404">
                  <c:v>0.48099999999999998</c:v>
                </c:pt>
                <c:pt idx="2405">
                  <c:v>0.48120000000000002</c:v>
                </c:pt>
                <c:pt idx="2406">
                  <c:v>0.48139999999999999</c:v>
                </c:pt>
                <c:pt idx="2407">
                  <c:v>0.48159999999999997</c:v>
                </c:pt>
                <c:pt idx="2408">
                  <c:v>0.48180000000000001</c:v>
                </c:pt>
                <c:pt idx="2409">
                  <c:v>0.48199999999999998</c:v>
                </c:pt>
                <c:pt idx="2410">
                  <c:v>0.48220000000000002</c:v>
                </c:pt>
                <c:pt idx="2411">
                  <c:v>0.4824</c:v>
                </c:pt>
                <c:pt idx="2412">
                  <c:v>0.48259999999999997</c:v>
                </c:pt>
                <c:pt idx="2413">
                  <c:v>0.48280000000000001</c:v>
                </c:pt>
                <c:pt idx="2414">
                  <c:v>0.48299999999999998</c:v>
                </c:pt>
                <c:pt idx="2415">
                  <c:v>0.48320000000000002</c:v>
                </c:pt>
                <c:pt idx="2416">
                  <c:v>0.4834</c:v>
                </c:pt>
                <c:pt idx="2417">
                  <c:v>0.48359999999999997</c:v>
                </c:pt>
                <c:pt idx="2418">
                  <c:v>0.48380000000000001</c:v>
                </c:pt>
                <c:pt idx="2419">
                  <c:v>0.48399999999999999</c:v>
                </c:pt>
                <c:pt idx="2420">
                  <c:v>0.48420000000000002</c:v>
                </c:pt>
                <c:pt idx="2421">
                  <c:v>0.4844</c:v>
                </c:pt>
                <c:pt idx="2422">
                  <c:v>0.48459999999999998</c:v>
                </c:pt>
                <c:pt idx="2423">
                  <c:v>0.48480000000000001</c:v>
                </c:pt>
                <c:pt idx="2424">
                  <c:v>0.48499999999999999</c:v>
                </c:pt>
                <c:pt idx="2425">
                  <c:v>0.48520000000000002</c:v>
                </c:pt>
                <c:pt idx="2426">
                  <c:v>0.4854</c:v>
                </c:pt>
                <c:pt idx="2427">
                  <c:v>0.48559999999999998</c:v>
                </c:pt>
                <c:pt idx="2428">
                  <c:v>0.48580000000000001</c:v>
                </c:pt>
                <c:pt idx="2429">
                  <c:v>0.48599999999999999</c:v>
                </c:pt>
                <c:pt idx="2430">
                  <c:v>0.48620000000000002</c:v>
                </c:pt>
                <c:pt idx="2431">
                  <c:v>0.4864</c:v>
                </c:pt>
                <c:pt idx="2432">
                  <c:v>0.48659999999999998</c:v>
                </c:pt>
                <c:pt idx="2433">
                  <c:v>0.48680000000000001</c:v>
                </c:pt>
                <c:pt idx="2434">
                  <c:v>0.48699999999999999</c:v>
                </c:pt>
                <c:pt idx="2435">
                  <c:v>0.48720000000000002</c:v>
                </c:pt>
                <c:pt idx="2436">
                  <c:v>0.4874</c:v>
                </c:pt>
                <c:pt idx="2437">
                  <c:v>0.48759999999999998</c:v>
                </c:pt>
                <c:pt idx="2438">
                  <c:v>0.48780000000000001</c:v>
                </c:pt>
                <c:pt idx="2439">
                  <c:v>0.48799999999999999</c:v>
                </c:pt>
                <c:pt idx="2440">
                  <c:v>0.48820000000000002</c:v>
                </c:pt>
                <c:pt idx="2441">
                  <c:v>0.4884</c:v>
                </c:pt>
                <c:pt idx="2442">
                  <c:v>0.48859999999999998</c:v>
                </c:pt>
                <c:pt idx="2443">
                  <c:v>0.48880000000000001</c:v>
                </c:pt>
                <c:pt idx="2444">
                  <c:v>0.48899999999999999</c:v>
                </c:pt>
                <c:pt idx="2445">
                  <c:v>0.48920000000000002</c:v>
                </c:pt>
                <c:pt idx="2446">
                  <c:v>0.4894</c:v>
                </c:pt>
                <c:pt idx="2447">
                  <c:v>0.48959999999999998</c:v>
                </c:pt>
                <c:pt idx="2448">
                  <c:v>0.48980000000000001</c:v>
                </c:pt>
                <c:pt idx="2449">
                  <c:v>0.49</c:v>
                </c:pt>
                <c:pt idx="2450">
                  <c:v>0.49020000000000002</c:v>
                </c:pt>
                <c:pt idx="2451">
                  <c:v>0.4904</c:v>
                </c:pt>
                <c:pt idx="2452">
                  <c:v>0.49059999999999998</c:v>
                </c:pt>
                <c:pt idx="2453">
                  <c:v>0.49080000000000001</c:v>
                </c:pt>
                <c:pt idx="2454">
                  <c:v>0.49099999999999999</c:v>
                </c:pt>
                <c:pt idx="2455">
                  <c:v>0.49120000000000003</c:v>
                </c:pt>
                <c:pt idx="2456">
                  <c:v>0.4914</c:v>
                </c:pt>
                <c:pt idx="2457">
                  <c:v>0.49159999999999998</c:v>
                </c:pt>
                <c:pt idx="2458">
                  <c:v>0.49180000000000001</c:v>
                </c:pt>
                <c:pt idx="2459">
                  <c:v>0.49199999999999999</c:v>
                </c:pt>
                <c:pt idx="2460">
                  <c:v>0.49220000000000003</c:v>
                </c:pt>
                <c:pt idx="2461">
                  <c:v>0.4924</c:v>
                </c:pt>
                <c:pt idx="2462">
                  <c:v>0.49259999999999998</c:v>
                </c:pt>
                <c:pt idx="2463">
                  <c:v>0.49280000000000002</c:v>
                </c:pt>
                <c:pt idx="2464">
                  <c:v>0.49299999999999999</c:v>
                </c:pt>
                <c:pt idx="2465">
                  <c:v>0.49320000000000003</c:v>
                </c:pt>
                <c:pt idx="2466">
                  <c:v>0.49340000000000001</c:v>
                </c:pt>
                <c:pt idx="2467">
                  <c:v>0.49359999999999998</c:v>
                </c:pt>
                <c:pt idx="2468">
                  <c:v>0.49380000000000002</c:v>
                </c:pt>
                <c:pt idx="2469">
                  <c:v>0.49399999999999999</c:v>
                </c:pt>
                <c:pt idx="2470">
                  <c:v>0.49419999999999997</c:v>
                </c:pt>
                <c:pt idx="2471">
                  <c:v>0.49440000000000001</c:v>
                </c:pt>
                <c:pt idx="2472">
                  <c:v>0.49459999999999998</c:v>
                </c:pt>
                <c:pt idx="2473">
                  <c:v>0.49480000000000002</c:v>
                </c:pt>
                <c:pt idx="2474">
                  <c:v>0.495</c:v>
                </c:pt>
                <c:pt idx="2475">
                  <c:v>0.49519999999999997</c:v>
                </c:pt>
                <c:pt idx="2476">
                  <c:v>0.49540000000000001</c:v>
                </c:pt>
                <c:pt idx="2477">
                  <c:v>0.49559999999999998</c:v>
                </c:pt>
                <c:pt idx="2478">
                  <c:v>0.49580000000000002</c:v>
                </c:pt>
                <c:pt idx="2479">
                  <c:v>0.496</c:v>
                </c:pt>
                <c:pt idx="2480">
                  <c:v>0.49619999999999997</c:v>
                </c:pt>
                <c:pt idx="2481">
                  <c:v>0.49640000000000001</c:v>
                </c:pt>
                <c:pt idx="2482">
                  <c:v>0.49659999999999999</c:v>
                </c:pt>
                <c:pt idx="2483">
                  <c:v>0.49680000000000002</c:v>
                </c:pt>
                <c:pt idx="2484">
                  <c:v>0.497</c:v>
                </c:pt>
                <c:pt idx="2485">
                  <c:v>0.49719999999999998</c:v>
                </c:pt>
                <c:pt idx="2486">
                  <c:v>0.49740000000000001</c:v>
                </c:pt>
                <c:pt idx="2487">
                  <c:v>0.49759999999999999</c:v>
                </c:pt>
                <c:pt idx="2488">
                  <c:v>0.49780000000000002</c:v>
                </c:pt>
                <c:pt idx="2489">
                  <c:v>0.498</c:v>
                </c:pt>
                <c:pt idx="2490">
                  <c:v>0.49819999999999998</c:v>
                </c:pt>
                <c:pt idx="2491">
                  <c:v>0.49840000000000001</c:v>
                </c:pt>
                <c:pt idx="2492">
                  <c:v>0.49859999999999999</c:v>
                </c:pt>
                <c:pt idx="2493">
                  <c:v>0.49880000000000002</c:v>
                </c:pt>
                <c:pt idx="2494">
                  <c:v>0.499</c:v>
                </c:pt>
                <c:pt idx="2495">
                  <c:v>0.49919999999999998</c:v>
                </c:pt>
                <c:pt idx="2496">
                  <c:v>0.49940000000000001</c:v>
                </c:pt>
                <c:pt idx="2497">
                  <c:v>0.49959999999999999</c:v>
                </c:pt>
                <c:pt idx="2498">
                  <c:v>0.49980000000000002</c:v>
                </c:pt>
                <c:pt idx="2499">
                  <c:v>0.5</c:v>
                </c:pt>
                <c:pt idx="2500">
                  <c:v>0.50019999999999998</c:v>
                </c:pt>
                <c:pt idx="2501">
                  <c:v>0.50039999999999996</c:v>
                </c:pt>
                <c:pt idx="2502">
                  <c:v>0.50060000000000004</c:v>
                </c:pt>
                <c:pt idx="2503">
                  <c:v>0.50080000000000002</c:v>
                </c:pt>
                <c:pt idx="2504">
                  <c:v>0.501</c:v>
                </c:pt>
                <c:pt idx="2505">
                  <c:v>0.50119999999999998</c:v>
                </c:pt>
                <c:pt idx="2506">
                  <c:v>0.50139999999999996</c:v>
                </c:pt>
                <c:pt idx="2507">
                  <c:v>0.50160000000000005</c:v>
                </c:pt>
                <c:pt idx="2508">
                  <c:v>0.50180000000000002</c:v>
                </c:pt>
                <c:pt idx="2509">
                  <c:v>0.502</c:v>
                </c:pt>
                <c:pt idx="2510">
                  <c:v>0.50219999999999998</c:v>
                </c:pt>
                <c:pt idx="2511">
                  <c:v>0.50239999999999996</c:v>
                </c:pt>
                <c:pt idx="2512">
                  <c:v>0.50260000000000005</c:v>
                </c:pt>
                <c:pt idx="2513">
                  <c:v>0.50280000000000002</c:v>
                </c:pt>
                <c:pt idx="2514">
                  <c:v>0.503</c:v>
                </c:pt>
                <c:pt idx="2515">
                  <c:v>0.50319999999999998</c:v>
                </c:pt>
                <c:pt idx="2516">
                  <c:v>0.50339999999999996</c:v>
                </c:pt>
                <c:pt idx="2517">
                  <c:v>0.50360000000000005</c:v>
                </c:pt>
                <c:pt idx="2518">
                  <c:v>0.50380000000000003</c:v>
                </c:pt>
                <c:pt idx="2519">
                  <c:v>0.504</c:v>
                </c:pt>
                <c:pt idx="2520">
                  <c:v>0.50419999999999998</c:v>
                </c:pt>
                <c:pt idx="2521">
                  <c:v>0.50439999999999996</c:v>
                </c:pt>
                <c:pt idx="2522">
                  <c:v>0.50460000000000005</c:v>
                </c:pt>
                <c:pt idx="2523">
                  <c:v>0.50480000000000003</c:v>
                </c:pt>
                <c:pt idx="2524">
                  <c:v>0.505</c:v>
                </c:pt>
                <c:pt idx="2525">
                  <c:v>0.50519999999999998</c:v>
                </c:pt>
                <c:pt idx="2526">
                  <c:v>0.50539999999999996</c:v>
                </c:pt>
                <c:pt idx="2527">
                  <c:v>0.50560000000000005</c:v>
                </c:pt>
                <c:pt idx="2528">
                  <c:v>0.50580000000000003</c:v>
                </c:pt>
                <c:pt idx="2529">
                  <c:v>0.50600000000000001</c:v>
                </c:pt>
                <c:pt idx="2530">
                  <c:v>0.50619999999999998</c:v>
                </c:pt>
                <c:pt idx="2531">
                  <c:v>0.50639999999999996</c:v>
                </c:pt>
                <c:pt idx="2532">
                  <c:v>0.50660000000000005</c:v>
                </c:pt>
                <c:pt idx="2533">
                  <c:v>0.50680000000000003</c:v>
                </c:pt>
                <c:pt idx="2534">
                  <c:v>0.50700000000000001</c:v>
                </c:pt>
                <c:pt idx="2535">
                  <c:v>0.50719999999999998</c:v>
                </c:pt>
                <c:pt idx="2536">
                  <c:v>0.50739999999999996</c:v>
                </c:pt>
                <c:pt idx="2537">
                  <c:v>0.50760000000000005</c:v>
                </c:pt>
                <c:pt idx="2538">
                  <c:v>0.50780000000000003</c:v>
                </c:pt>
                <c:pt idx="2539">
                  <c:v>0.50800000000000001</c:v>
                </c:pt>
                <c:pt idx="2540">
                  <c:v>0.50819999999999999</c:v>
                </c:pt>
                <c:pt idx="2541">
                  <c:v>0.50839999999999996</c:v>
                </c:pt>
                <c:pt idx="2542">
                  <c:v>0.50860000000000005</c:v>
                </c:pt>
                <c:pt idx="2543">
                  <c:v>0.50880000000000003</c:v>
                </c:pt>
                <c:pt idx="2544">
                  <c:v>0.50900000000000001</c:v>
                </c:pt>
                <c:pt idx="2545">
                  <c:v>0.50919999999999999</c:v>
                </c:pt>
                <c:pt idx="2546">
                  <c:v>0.50939999999999996</c:v>
                </c:pt>
                <c:pt idx="2547">
                  <c:v>0.50960000000000005</c:v>
                </c:pt>
                <c:pt idx="2548">
                  <c:v>0.50980000000000003</c:v>
                </c:pt>
                <c:pt idx="2549">
                  <c:v>0.51</c:v>
                </c:pt>
                <c:pt idx="2550">
                  <c:v>0.51019999999999999</c:v>
                </c:pt>
                <c:pt idx="2551">
                  <c:v>0.51039999999999996</c:v>
                </c:pt>
                <c:pt idx="2552">
                  <c:v>0.51060000000000005</c:v>
                </c:pt>
                <c:pt idx="2553">
                  <c:v>0.51080000000000003</c:v>
                </c:pt>
                <c:pt idx="2554">
                  <c:v>0.51100000000000001</c:v>
                </c:pt>
                <c:pt idx="2555">
                  <c:v>0.51119999999999999</c:v>
                </c:pt>
                <c:pt idx="2556">
                  <c:v>0.51139999999999997</c:v>
                </c:pt>
                <c:pt idx="2557">
                  <c:v>0.51160000000000005</c:v>
                </c:pt>
                <c:pt idx="2558">
                  <c:v>0.51180000000000003</c:v>
                </c:pt>
                <c:pt idx="2559">
                  <c:v>0.51200000000000001</c:v>
                </c:pt>
                <c:pt idx="2560">
                  <c:v>0.51219999999999999</c:v>
                </c:pt>
                <c:pt idx="2561">
                  <c:v>0.51239999999999997</c:v>
                </c:pt>
                <c:pt idx="2562">
                  <c:v>0.51259999999999994</c:v>
                </c:pt>
                <c:pt idx="2563">
                  <c:v>0.51280000000000003</c:v>
                </c:pt>
                <c:pt idx="2564">
                  <c:v>0.51300000000000001</c:v>
                </c:pt>
                <c:pt idx="2565">
                  <c:v>0.51319999999999999</c:v>
                </c:pt>
                <c:pt idx="2566">
                  <c:v>0.51339999999999997</c:v>
                </c:pt>
                <c:pt idx="2567">
                  <c:v>0.51359999999999995</c:v>
                </c:pt>
                <c:pt idx="2568">
                  <c:v>0.51380000000000003</c:v>
                </c:pt>
                <c:pt idx="2569">
                  <c:v>0.51400000000000001</c:v>
                </c:pt>
                <c:pt idx="2570">
                  <c:v>0.51419999999999999</c:v>
                </c:pt>
                <c:pt idx="2571">
                  <c:v>0.51439999999999997</c:v>
                </c:pt>
                <c:pt idx="2572">
                  <c:v>0.51459999999999995</c:v>
                </c:pt>
                <c:pt idx="2573">
                  <c:v>0.51480000000000004</c:v>
                </c:pt>
                <c:pt idx="2574">
                  <c:v>0.51500000000000001</c:v>
                </c:pt>
                <c:pt idx="2575">
                  <c:v>0.51519999999999999</c:v>
                </c:pt>
                <c:pt idx="2576">
                  <c:v>0.51539999999999997</c:v>
                </c:pt>
                <c:pt idx="2577">
                  <c:v>0.51559999999999995</c:v>
                </c:pt>
                <c:pt idx="2578">
                  <c:v>0.51580000000000004</c:v>
                </c:pt>
                <c:pt idx="2579">
                  <c:v>0.51600000000000001</c:v>
                </c:pt>
                <c:pt idx="2580">
                  <c:v>0.51619999999999999</c:v>
                </c:pt>
                <c:pt idx="2581">
                  <c:v>0.51639999999999997</c:v>
                </c:pt>
                <c:pt idx="2582">
                  <c:v>0.51659999999999995</c:v>
                </c:pt>
                <c:pt idx="2583">
                  <c:v>0.51680000000000004</c:v>
                </c:pt>
                <c:pt idx="2584">
                  <c:v>0.51700000000000002</c:v>
                </c:pt>
                <c:pt idx="2585">
                  <c:v>0.51719999999999999</c:v>
                </c:pt>
                <c:pt idx="2586">
                  <c:v>0.51739999999999997</c:v>
                </c:pt>
                <c:pt idx="2587">
                  <c:v>0.51759999999999995</c:v>
                </c:pt>
                <c:pt idx="2588">
                  <c:v>0.51780000000000004</c:v>
                </c:pt>
                <c:pt idx="2589">
                  <c:v>0.51800000000000002</c:v>
                </c:pt>
                <c:pt idx="2590">
                  <c:v>0.51819999999999999</c:v>
                </c:pt>
                <c:pt idx="2591">
                  <c:v>0.51839999999999997</c:v>
                </c:pt>
                <c:pt idx="2592">
                  <c:v>0.51859999999999995</c:v>
                </c:pt>
                <c:pt idx="2593">
                  <c:v>0.51880000000000004</c:v>
                </c:pt>
                <c:pt idx="2594">
                  <c:v>0.51900000000000002</c:v>
                </c:pt>
                <c:pt idx="2595">
                  <c:v>0.51919999999999999</c:v>
                </c:pt>
                <c:pt idx="2596">
                  <c:v>0.51939999999999997</c:v>
                </c:pt>
                <c:pt idx="2597">
                  <c:v>0.51959999999999995</c:v>
                </c:pt>
                <c:pt idx="2598">
                  <c:v>0.51980000000000004</c:v>
                </c:pt>
                <c:pt idx="2599">
                  <c:v>0.52</c:v>
                </c:pt>
                <c:pt idx="2600">
                  <c:v>0.5202</c:v>
                </c:pt>
                <c:pt idx="2601">
                  <c:v>0.52039999999999997</c:v>
                </c:pt>
                <c:pt idx="2602">
                  <c:v>0.52059999999999995</c:v>
                </c:pt>
                <c:pt idx="2603">
                  <c:v>0.52080000000000004</c:v>
                </c:pt>
                <c:pt idx="2604">
                  <c:v>0.52100000000000002</c:v>
                </c:pt>
                <c:pt idx="2605">
                  <c:v>0.5212</c:v>
                </c:pt>
                <c:pt idx="2606">
                  <c:v>0.52139999999999997</c:v>
                </c:pt>
                <c:pt idx="2607">
                  <c:v>0.52159999999999995</c:v>
                </c:pt>
                <c:pt idx="2608">
                  <c:v>0.52180000000000004</c:v>
                </c:pt>
                <c:pt idx="2609">
                  <c:v>0.52200000000000002</c:v>
                </c:pt>
                <c:pt idx="2610">
                  <c:v>0.5222</c:v>
                </c:pt>
                <c:pt idx="2611">
                  <c:v>0.52239999999999998</c:v>
                </c:pt>
                <c:pt idx="2612">
                  <c:v>0.52259999999999995</c:v>
                </c:pt>
                <c:pt idx="2613">
                  <c:v>0.52280000000000004</c:v>
                </c:pt>
                <c:pt idx="2614">
                  <c:v>0.52300000000000002</c:v>
                </c:pt>
                <c:pt idx="2615">
                  <c:v>0.5232</c:v>
                </c:pt>
                <c:pt idx="2616">
                  <c:v>0.52339999999999998</c:v>
                </c:pt>
                <c:pt idx="2617">
                  <c:v>0.52359999999999995</c:v>
                </c:pt>
                <c:pt idx="2618">
                  <c:v>0.52380000000000004</c:v>
                </c:pt>
                <c:pt idx="2619">
                  <c:v>0.52400000000000002</c:v>
                </c:pt>
                <c:pt idx="2620">
                  <c:v>0.5242</c:v>
                </c:pt>
                <c:pt idx="2621">
                  <c:v>0.52439999999999998</c:v>
                </c:pt>
                <c:pt idx="2622">
                  <c:v>0.52459999999999996</c:v>
                </c:pt>
                <c:pt idx="2623">
                  <c:v>0.52480000000000004</c:v>
                </c:pt>
                <c:pt idx="2624">
                  <c:v>0.52500000000000002</c:v>
                </c:pt>
                <c:pt idx="2625">
                  <c:v>0.5252</c:v>
                </c:pt>
                <c:pt idx="2626">
                  <c:v>0.52539999999999998</c:v>
                </c:pt>
                <c:pt idx="2627">
                  <c:v>0.52559999999999996</c:v>
                </c:pt>
                <c:pt idx="2628">
                  <c:v>0.52580000000000005</c:v>
                </c:pt>
                <c:pt idx="2629">
                  <c:v>0.52600000000000002</c:v>
                </c:pt>
                <c:pt idx="2630">
                  <c:v>0.5262</c:v>
                </c:pt>
                <c:pt idx="2631">
                  <c:v>0.52639999999999998</c:v>
                </c:pt>
                <c:pt idx="2632">
                  <c:v>0.52659999999999996</c:v>
                </c:pt>
                <c:pt idx="2633">
                  <c:v>0.52680000000000005</c:v>
                </c:pt>
                <c:pt idx="2634">
                  <c:v>0.52700000000000002</c:v>
                </c:pt>
                <c:pt idx="2635">
                  <c:v>0.5272</c:v>
                </c:pt>
                <c:pt idx="2636">
                  <c:v>0.52739999999999998</c:v>
                </c:pt>
                <c:pt idx="2637">
                  <c:v>0.52759999999999996</c:v>
                </c:pt>
                <c:pt idx="2638">
                  <c:v>0.52780000000000005</c:v>
                </c:pt>
                <c:pt idx="2639">
                  <c:v>0.52800000000000002</c:v>
                </c:pt>
                <c:pt idx="2640">
                  <c:v>0.5282</c:v>
                </c:pt>
                <c:pt idx="2641">
                  <c:v>0.52839999999999998</c:v>
                </c:pt>
                <c:pt idx="2642">
                  <c:v>0.52859999999999996</c:v>
                </c:pt>
                <c:pt idx="2643">
                  <c:v>0.52880000000000005</c:v>
                </c:pt>
                <c:pt idx="2644">
                  <c:v>0.52900000000000003</c:v>
                </c:pt>
                <c:pt idx="2645">
                  <c:v>0.5292</c:v>
                </c:pt>
                <c:pt idx="2646">
                  <c:v>0.52939999999999998</c:v>
                </c:pt>
                <c:pt idx="2647">
                  <c:v>0.52959999999999996</c:v>
                </c:pt>
                <c:pt idx="2648">
                  <c:v>0.52980000000000005</c:v>
                </c:pt>
                <c:pt idx="2649">
                  <c:v>0.53</c:v>
                </c:pt>
                <c:pt idx="2650">
                  <c:v>0.5302</c:v>
                </c:pt>
                <c:pt idx="2651">
                  <c:v>0.53039999999999998</c:v>
                </c:pt>
                <c:pt idx="2652">
                  <c:v>0.53059999999999996</c:v>
                </c:pt>
                <c:pt idx="2653">
                  <c:v>0.53080000000000005</c:v>
                </c:pt>
                <c:pt idx="2654">
                  <c:v>0.53100000000000003</c:v>
                </c:pt>
                <c:pt idx="2655">
                  <c:v>0.53120000000000001</c:v>
                </c:pt>
                <c:pt idx="2656">
                  <c:v>0.53139999999999998</c:v>
                </c:pt>
                <c:pt idx="2657">
                  <c:v>0.53159999999999996</c:v>
                </c:pt>
                <c:pt idx="2658">
                  <c:v>0.53180000000000005</c:v>
                </c:pt>
                <c:pt idx="2659">
                  <c:v>0.53200000000000003</c:v>
                </c:pt>
                <c:pt idx="2660">
                  <c:v>0.53220000000000001</c:v>
                </c:pt>
                <c:pt idx="2661">
                  <c:v>0.53239999999999998</c:v>
                </c:pt>
                <c:pt idx="2662">
                  <c:v>0.53259999999999996</c:v>
                </c:pt>
                <c:pt idx="2663">
                  <c:v>0.53280000000000005</c:v>
                </c:pt>
                <c:pt idx="2664">
                  <c:v>0.53300000000000003</c:v>
                </c:pt>
                <c:pt idx="2665">
                  <c:v>0.53320000000000001</c:v>
                </c:pt>
                <c:pt idx="2666">
                  <c:v>0.53339999999999999</c:v>
                </c:pt>
                <c:pt idx="2667">
                  <c:v>0.53359999999999996</c:v>
                </c:pt>
                <c:pt idx="2668">
                  <c:v>0.53380000000000005</c:v>
                </c:pt>
                <c:pt idx="2669">
                  <c:v>0.53400000000000003</c:v>
                </c:pt>
                <c:pt idx="2670">
                  <c:v>0.53420000000000001</c:v>
                </c:pt>
                <c:pt idx="2671">
                  <c:v>0.53439999999999999</c:v>
                </c:pt>
                <c:pt idx="2672">
                  <c:v>0.53459999999999996</c:v>
                </c:pt>
                <c:pt idx="2673">
                  <c:v>0.53480000000000005</c:v>
                </c:pt>
                <c:pt idx="2674">
                  <c:v>0.53500000000000003</c:v>
                </c:pt>
                <c:pt idx="2675">
                  <c:v>0.53520000000000001</c:v>
                </c:pt>
                <c:pt idx="2676">
                  <c:v>0.53539999999999999</c:v>
                </c:pt>
                <c:pt idx="2677">
                  <c:v>0.53559999999999997</c:v>
                </c:pt>
                <c:pt idx="2678">
                  <c:v>0.53580000000000005</c:v>
                </c:pt>
                <c:pt idx="2679">
                  <c:v>0.53600000000000003</c:v>
                </c:pt>
                <c:pt idx="2680">
                  <c:v>0.53620000000000001</c:v>
                </c:pt>
                <c:pt idx="2681">
                  <c:v>0.53639999999999999</c:v>
                </c:pt>
                <c:pt idx="2682">
                  <c:v>0.53659999999999997</c:v>
                </c:pt>
                <c:pt idx="2683">
                  <c:v>0.53680000000000005</c:v>
                </c:pt>
                <c:pt idx="2684">
                  <c:v>0.53700000000000003</c:v>
                </c:pt>
                <c:pt idx="2685">
                  <c:v>0.53720000000000001</c:v>
                </c:pt>
                <c:pt idx="2686">
                  <c:v>0.53739999999999999</c:v>
                </c:pt>
                <c:pt idx="2687">
                  <c:v>0.53759999999999997</c:v>
                </c:pt>
                <c:pt idx="2688">
                  <c:v>0.53779999999999994</c:v>
                </c:pt>
                <c:pt idx="2689">
                  <c:v>0.53800000000000003</c:v>
                </c:pt>
                <c:pt idx="2690">
                  <c:v>0.53820000000000001</c:v>
                </c:pt>
                <c:pt idx="2691">
                  <c:v>0.53839999999999999</c:v>
                </c:pt>
                <c:pt idx="2692">
                  <c:v>0.53859999999999997</c:v>
                </c:pt>
                <c:pt idx="2693">
                  <c:v>0.53879999999999995</c:v>
                </c:pt>
                <c:pt idx="2694">
                  <c:v>0.53900000000000003</c:v>
                </c:pt>
                <c:pt idx="2695">
                  <c:v>0.53920000000000001</c:v>
                </c:pt>
                <c:pt idx="2696">
                  <c:v>0.53939999999999999</c:v>
                </c:pt>
                <c:pt idx="2697">
                  <c:v>0.53959999999999997</c:v>
                </c:pt>
                <c:pt idx="2698">
                  <c:v>0.53979999999999995</c:v>
                </c:pt>
                <c:pt idx="2699">
                  <c:v>0.54</c:v>
                </c:pt>
                <c:pt idx="2700">
                  <c:v>0.54020000000000001</c:v>
                </c:pt>
                <c:pt idx="2701">
                  <c:v>0.54039999999999999</c:v>
                </c:pt>
                <c:pt idx="2702">
                  <c:v>0.54059999999999997</c:v>
                </c:pt>
                <c:pt idx="2703">
                  <c:v>0.54079999999999995</c:v>
                </c:pt>
                <c:pt idx="2704">
                  <c:v>0.54100000000000004</c:v>
                </c:pt>
                <c:pt idx="2705">
                  <c:v>0.54120000000000001</c:v>
                </c:pt>
                <c:pt idx="2706">
                  <c:v>0.54139999999999999</c:v>
                </c:pt>
                <c:pt idx="2707">
                  <c:v>0.54159999999999997</c:v>
                </c:pt>
                <c:pt idx="2708">
                  <c:v>0.54179999999999995</c:v>
                </c:pt>
                <c:pt idx="2709">
                  <c:v>0.54200000000000004</c:v>
                </c:pt>
                <c:pt idx="2710">
                  <c:v>0.54220000000000002</c:v>
                </c:pt>
                <c:pt idx="2711">
                  <c:v>0.54239999999999999</c:v>
                </c:pt>
                <c:pt idx="2712">
                  <c:v>0.54259999999999997</c:v>
                </c:pt>
                <c:pt idx="2713">
                  <c:v>0.54279999999999995</c:v>
                </c:pt>
                <c:pt idx="2714">
                  <c:v>0.54300000000000004</c:v>
                </c:pt>
                <c:pt idx="2715">
                  <c:v>0.54320000000000002</c:v>
                </c:pt>
                <c:pt idx="2716">
                  <c:v>0.54339999999999999</c:v>
                </c:pt>
                <c:pt idx="2717">
                  <c:v>0.54359999999999997</c:v>
                </c:pt>
                <c:pt idx="2718">
                  <c:v>0.54379999999999995</c:v>
                </c:pt>
                <c:pt idx="2719">
                  <c:v>0.54400000000000004</c:v>
                </c:pt>
                <c:pt idx="2720">
                  <c:v>0.54420000000000002</c:v>
                </c:pt>
                <c:pt idx="2721">
                  <c:v>0.5444</c:v>
                </c:pt>
                <c:pt idx="2722">
                  <c:v>0.54459999999999997</c:v>
                </c:pt>
                <c:pt idx="2723">
                  <c:v>0.54479999999999995</c:v>
                </c:pt>
                <c:pt idx="2724">
                  <c:v>0.54500000000000004</c:v>
                </c:pt>
                <c:pt idx="2725">
                  <c:v>0.54520000000000002</c:v>
                </c:pt>
                <c:pt idx="2726">
                  <c:v>0.5454</c:v>
                </c:pt>
                <c:pt idx="2727">
                  <c:v>0.54559999999999997</c:v>
                </c:pt>
                <c:pt idx="2728">
                  <c:v>0.54579999999999995</c:v>
                </c:pt>
                <c:pt idx="2729">
                  <c:v>0.54600000000000004</c:v>
                </c:pt>
                <c:pt idx="2730">
                  <c:v>0.54620000000000002</c:v>
                </c:pt>
                <c:pt idx="2731">
                  <c:v>0.5464</c:v>
                </c:pt>
                <c:pt idx="2732">
                  <c:v>0.54659999999999997</c:v>
                </c:pt>
                <c:pt idx="2733">
                  <c:v>0.54679999999999995</c:v>
                </c:pt>
                <c:pt idx="2734">
                  <c:v>0.54700000000000004</c:v>
                </c:pt>
                <c:pt idx="2735">
                  <c:v>0.54720000000000002</c:v>
                </c:pt>
                <c:pt idx="2736">
                  <c:v>0.5474</c:v>
                </c:pt>
                <c:pt idx="2737">
                  <c:v>0.54759999999999998</c:v>
                </c:pt>
                <c:pt idx="2738">
                  <c:v>0.54779999999999995</c:v>
                </c:pt>
                <c:pt idx="2739">
                  <c:v>0.54800000000000004</c:v>
                </c:pt>
                <c:pt idx="2740">
                  <c:v>0.54820000000000002</c:v>
                </c:pt>
                <c:pt idx="2741">
                  <c:v>0.5484</c:v>
                </c:pt>
                <c:pt idx="2742">
                  <c:v>0.54859999999999998</c:v>
                </c:pt>
                <c:pt idx="2743">
                  <c:v>0.54879999999999995</c:v>
                </c:pt>
                <c:pt idx="2744">
                  <c:v>0.54900000000000004</c:v>
                </c:pt>
                <c:pt idx="2745">
                  <c:v>0.54920000000000002</c:v>
                </c:pt>
                <c:pt idx="2746">
                  <c:v>0.5494</c:v>
                </c:pt>
                <c:pt idx="2747">
                  <c:v>0.54959999999999998</c:v>
                </c:pt>
                <c:pt idx="2748">
                  <c:v>0.54979999999999996</c:v>
                </c:pt>
                <c:pt idx="2749">
                  <c:v>0.55000000000000004</c:v>
                </c:pt>
                <c:pt idx="2750">
                  <c:v>0.55020000000000002</c:v>
                </c:pt>
                <c:pt idx="2751">
                  <c:v>0.5504</c:v>
                </c:pt>
                <c:pt idx="2752">
                  <c:v>0.55059999999999998</c:v>
                </c:pt>
                <c:pt idx="2753">
                  <c:v>0.55079999999999996</c:v>
                </c:pt>
                <c:pt idx="2754">
                  <c:v>0.55100000000000005</c:v>
                </c:pt>
                <c:pt idx="2755">
                  <c:v>0.55120000000000002</c:v>
                </c:pt>
                <c:pt idx="2756">
                  <c:v>0.5514</c:v>
                </c:pt>
                <c:pt idx="2757">
                  <c:v>0.55159999999999998</c:v>
                </c:pt>
                <c:pt idx="2758">
                  <c:v>0.55179999999999996</c:v>
                </c:pt>
                <c:pt idx="2759">
                  <c:v>0.55200000000000005</c:v>
                </c:pt>
                <c:pt idx="2760">
                  <c:v>0.55220000000000002</c:v>
                </c:pt>
                <c:pt idx="2761">
                  <c:v>0.5524</c:v>
                </c:pt>
                <c:pt idx="2762">
                  <c:v>0.55259999999999998</c:v>
                </c:pt>
                <c:pt idx="2763">
                  <c:v>0.55279999999999996</c:v>
                </c:pt>
                <c:pt idx="2764">
                  <c:v>0.55300000000000005</c:v>
                </c:pt>
                <c:pt idx="2765">
                  <c:v>0.55320000000000003</c:v>
                </c:pt>
                <c:pt idx="2766">
                  <c:v>0.5534</c:v>
                </c:pt>
                <c:pt idx="2767">
                  <c:v>0.55359999999999998</c:v>
                </c:pt>
                <c:pt idx="2768">
                  <c:v>0.55379999999999996</c:v>
                </c:pt>
                <c:pt idx="2769">
                  <c:v>0.55400000000000005</c:v>
                </c:pt>
                <c:pt idx="2770">
                  <c:v>0.55420000000000003</c:v>
                </c:pt>
                <c:pt idx="2771">
                  <c:v>0.5544</c:v>
                </c:pt>
                <c:pt idx="2772">
                  <c:v>0.55459999999999998</c:v>
                </c:pt>
                <c:pt idx="2773">
                  <c:v>0.55479999999999996</c:v>
                </c:pt>
                <c:pt idx="2774">
                  <c:v>0.55500000000000005</c:v>
                </c:pt>
                <c:pt idx="2775">
                  <c:v>0.55520000000000003</c:v>
                </c:pt>
                <c:pt idx="2776">
                  <c:v>0.5554</c:v>
                </c:pt>
                <c:pt idx="2777">
                  <c:v>0.55559999999999998</c:v>
                </c:pt>
                <c:pt idx="2778">
                  <c:v>0.55579999999999996</c:v>
                </c:pt>
                <c:pt idx="2779">
                  <c:v>0.55600000000000005</c:v>
                </c:pt>
                <c:pt idx="2780">
                  <c:v>0.55620000000000003</c:v>
                </c:pt>
                <c:pt idx="2781">
                  <c:v>0.55640000000000001</c:v>
                </c:pt>
                <c:pt idx="2782">
                  <c:v>0.55659999999999998</c:v>
                </c:pt>
                <c:pt idx="2783">
                  <c:v>0.55679999999999996</c:v>
                </c:pt>
                <c:pt idx="2784">
                  <c:v>0.55700000000000005</c:v>
                </c:pt>
                <c:pt idx="2785">
                  <c:v>0.55720000000000003</c:v>
                </c:pt>
                <c:pt idx="2786">
                  <c:v>0.55740000000000001</c:v>
                </c:pt>
                <c:pt idx="2787">
                  <c:v>0.55759999999999998</c:v>
                </c:pt>
                <c:pt idx="2788">
                  <c:v>0.55779999999999996</c:v>
                </c:pt>
                <c:pt idx="2789">
                  <c:v>0.55800000000000005</c:v>
                </c:pt>
                <c:pt idx="2790">
                  <c:v>0.55820000000000003</c:v>
                </c:pt>
                <c:pt idx="2791">
                  <c:v>0.55840000000000001</c:v>
                </c:pt>
                <c:pt idx="2792">
                  <c:v>0.55859999999999999</c:v>
                </c:pt>
                <c:pt idx="2793">
                  <c:v>0.55879999999999996</c:v>
                </c:pt>
                <c:pt idx="2794">
                  <c:v>0.55900000000000005</c:v>
                </c:pt>
                <c:pt idx="2795">
                  <c:v>0.55920000000000003</c:v>
                </c:pt>
                <c:pt idx="2796">
                  <c:v>0.55940000000000001</c:v>
                </c:pt>
                <c:pt idx="2797">
                  <c:v>0.55959999999999999</c:v>
                </c:pt>
                <c:pt idx="2798">
                  <c:v>0.55979999999999996</c:v>
                </c:pt>
                <c:pt idx="2799">
                  <c:v>0.56000000000000005</c:v>
                </c:pt>
                <c:pt idx="2800">
                  <c:v>0.56020000000000003</c:v>
                </c:pt>
                <c:pt idx="2801">
                  <c:v>0.56040000000000001</c:v>
                </c:pt>
                <c:pt idx="2802">
                  <c:v>0.56059999999999999</c:v>
                </c:pt>
                <c:pt idx="2803">
                  <c:v>0.56079999999999997</c:v>
                </c:pt>
                <c:pt idx="2804">
                  <c:v>0.56100000000000005</c:v>
                </c:pt>
                <c:pt idx="2805">
                  <c:v>0.56120000000000003</c:v>
                </c:pt>
                <c:pt idx="2806">
                  <c:v>0.56140000000000001</c:v>
                </c:pt>
                <c:pt idx="2807">
                  <c:v>0.56159999999999999</c:v>
                </c:pt>
                <c:pt idx="2808">
                  <c:v>0.56179999999999997</c:v>
                </c:pt>
                <c:pt idx="2809">
                  <c:v>0.56200000000000006</c:v>
                </c:pt>
                <c:pt idx="2810">
                  <c:v>0.56220000000000003</c:v>
                </c:pt>
                <c:pt idx="2811">
                  <c:v>0.56240000000000001</c:v>
                </c:pt>
                <c:pt idx="2812">
                  <c:v>0.56259999999999999</c:v>
                </c:pt>
                <c:pt idx="2813">
                  <c:v>0.56279999999999997</c:v>
                </c:pt>
                <c:pt idx="2814">
                  <c:v>0.56299999999999994</c:v>
                </c:pt>
                <c:pt idx="2815">
                  <c:v>0.56320000000000003</c:v>
                </c:pt>
                <c:pt idx="2816">
                  <c:v>0.56340000000000001</c:v>
                </c:pt>
                <c:pt idx="2817">
                  <c:v>0.56359999999999999</c:v>
                </c:pt>
                <c:pt idx="2818">
                  <c:v>0.56379999999999997</c:v>
                </c:pt>
                <c:pt idx="2819">
                  <c:v>0.56399999999999995</c:v>
                </c:pt>
                <c:pt idx="2820">
                  <c:v>0.56420000000000003</c:v>
                </c:pt>
                <c:pt idx="2821">
                  <c:v>0.56440000000000001</c:v>
                </c:pt>
                <c:pt idx="2822">
                  <c:v>0.56459999999999999</c:v>
                </c:pt>
                <c:pt idx="2823">
                  <c:v>0.56479999999999997</c:v>
                </c:pt>
                <c:pt idx="2824">
                  <c:v>0.56499999999999995</c:v>
                </c:pt>
                <c:pt idx="2825">
                  <c:v>0.56520000000000004</c:v>
                </c:pt>
                <c:pt idx="2826">
                  <c:v>0.56540000000000001</c:v>
                </c:pt>
                <c:pt idx="2827">
                  <c:v>0.56559999999999999</c:v>
                </c:pt>
                <c:pt idx="2828">
                  <c:v>0.56579999999999997</c:v>
                </c:pt>
                <c:pt idx="2829">
                  <c:v>0.56599999999999995</c:v>
                </c:pt>
                <c:pt idx="2830">
                  <c:v>0.56620000000000004</c:v>
                </c:pt>
                <c:pt idx="2831">
                  <c:v>0.56640000000000001</c:v>
                </c:pt>
                <c:pt idx="2832">
                  <c:v>0.56659999999999999</c:v>
                </c:pt>
                <c:pt idx="2833">
                  <c:v>0.56679999999999997</c:v>
                </c:pt>
                <c:pt idx="2834">
                  <c:v>0.56699999999999995</c:v>
                </c:pt>
                <c:pt idx="2835">
                  <c:v>0.56720000000000004</c:v>
                </c:pt>
                <c:pt idx="2836">
                  <c:v>0.56740000000000002</c:v>
                </c:pt>
                <c:pt idx="2837">
                  <c:v>0.56759999999999999</c:v>
                </c:pt>
                <c:pt idx="2838">
                  <c:v>0.56779999999999997</c:v>
                </c:pt>
                <c:pt idx="2839">
                  <c:v>0.56799999999999995</c:v>
                </c:pt>
                <c:pt idx="2840">
                  <c:v>0.56820000000000004</c:v>
                </c:pt>
                <c:pt idx="2841">
                  <c:v>0.56840000000000002</c:v>
                </c:pt>
                <c:pt idx="2842">
                  <c:v>0.56859999999999999</c:v>
                </c:pt>
                <c:pt idx="2843">
                  <c:v>0.56879999999999997</c:v>
                </c:pt>
                <c:pt idx="2844">
                  <c:v>0.56899999999999995</c:v>
                </c:pt>
                <c:pt idx="2845">
                  <c:v>0.56920000000000004</c:v>
                </c:pt>
                <c:pt idx="2846">
                  <c:v>0.56940000000000002</c:v>
                </c:pt>
                <c:pt idx="2847">
                  <c:v>0.5696</c:v>
                </c:pt>
                <c:pt idx="2848">
                  <c:v>0.56979999999999997</c:v>
                </c:pt>
                <c:pt idx="2849">
                  <c:v>0.56999999999999995</c:v>
                </c:pt>
                <c:pt idx="2850">
                  <c:v>0.57020000000000004</c:v>
                </c:pt>
                <c:pt idx="2851">
                  <c:v>0.57040000000000002</c:v>
                </c:pt>
                <c:pt idx="2852">
                  <c:v>0.5706</c:v>
                </c:pt>
                <c:pt idx="2853">
                  <c:v>0.57079999999999997</c:v>
                </c:pt>
                <c:pt idx="2854">
                  <c:v>0.57099999999999995</c:v>
                </c:pt>
                <c:pt idx="2855">
                  <c:v>0.57120000000000004</c:v>
                </c:pt>
                <c:pt idx="2856">
                  <c:v>0.57140000000000002</c:v>
                </c:pt>
                <c:pt idx="2857">
                  <c:v>0.5716</c:v>
                </c:pt>
                <c:pt idx="2858">
                  <c:v>0.57179999999999997</c:v>
                </c:pt>
                <c:pt idx="2859">
                  <c:v>0.57199999999999995</c:v>
                </c:pt>
                <c:pt idx="2860">
                  <c:v>0.57220000000000004</c:v>
                </c:pt>
                <c:pt idx="2861">
                  <c:v>0.57240000000000002</c:v>
                </c:pt>
                <c:pt idx="2862">
                  <c:v>0.5726</c:v>
                </c:pt>
                <c:pt idx="2863">
                  <c:v>0.57279999999999998</c:v>
                </c:pt>
                <c:pt idx="2864">
                  <c:v>0.57299999999999995</c:v>
                </c:pt>
                <c:pt idx="2865">
                  <c:v>0.57320000000000004</c:v>
                </c:pt>
                <c:pt idx="2866">
                  <c:v>0.57340000000000002</c:v>
                </c:pt>
                <c:pt idx="2867">
                  <c:v>0.5736</c:v>
                </c:pt>
                <c:pt idx="2868">
                  <c:v>0.57379999999999998</c:v>
                </c:pt>
                <c:pt idx="2869">
                  <c:v>0.57399999999999995</c:v>
                </c:pt>
                <c:pt idx="2870">
                  <c:v>0.57420000000000004</c:v>
                </c:pt>
                <c:pt idx="2871">
                  <c:v>0.57440000000000002</c:v>
                </c:pt>
                <c:pt idx="2872">
                  <c:v>0.5746</c:v>
                </c:pt>
                <c:pt idx="2873">
                  <c:v>0.57479999999999998</c:v>
                </c:pt>
                <c:pt idx="2874">
                  <c:v>0.57499999999999996</c:v>
                </c:pt>
                <c:pt idx="2875">
                  <c:v>0.57520000000000004</c:v>
                </c:pt>
                <c:pt idx="2876">
                  <c:v>0.57540000000000002</c:v>
                </c:pt>
                <c:pt idx="2877">
                  <c:v>0.5756</c:v>
                </c:pt>
                <c:pt idx="2878">
                  <c:v>0.57579999999999998</c:v>
                </c:pt>
                <c:pt idx="2879">
                  <c:v>0.57599999999999996</c:v>
                </c:pt>
                <c:pt idx="2880">
                  <c:v>0.57620000000000005</c:v>
                </c:pt>
                <c:pt idx="2881">
                  <c:v>0.57640000000000002</c:v>
                </c:pt>
                <c:pt idx="2882">
                  <c:v>0.5766</c:v>
                </c:pt>
                <c:pt idx="2883">
                  <c:v>0.57679999999999998</c:v>
                </c:pt>
                <c:pt idx="2884">
                  <c:v>0.57699999999999996</c:v>
                </c:pt>
                <c:pt idx="2885">
                  <c:v>0.57720000000000005</c:v>
                </c:pt>
                <c:pt idx="2886">
                  <c:v>0.57740000000000002</c:v>
                </c:pt>
                <c:pt idx="2887">
                  <c:v>0.5776</c:v>
                </c:pt>
                <c:pt idx="2888">
                  <c:v>0.57779999999999998</c:v>
                </c:pt>
                <c:pt idx="2889">
                  <c:v>0.57799999999999996</c:v>
                </c:pt>
                <c:pt idx="2890">
                  <c:v>0.57820000000000005</c:v>
                </c:pt>
                <c:pt idx="2891">
                  <c:v>0.57840000000000003</c:v>
                </c:pt>
                <c:pt idx="2892">
                  <c:v>0.5786</c:v>
                </c:pt>
                <c:pt idx="2893">
                  <c:v>0.57879999999999998</c:v>
                </c:pt>
                <c:pt idx="2894">
                  <c:v>0.57899999999999996</c:v>
                </c:pt>
                <c:pt idx="2895">
                  <c:v>0.57920000000000005</c:v>
                </c:pt>
                <c:pt idx="2896">
                  <c:v>0.57940000000000003</c:v>
                </c:pt>
                <c:pt idx="2897">
                  <c:v>0.5796</c:v>
                </c:pt>
                <c:pt idx="2898">
                  <c:v>0.57979999999999998</c:v>
                </c:pt>
                <c:pt idx="2899">
                  <c:v>0.57999999999999996</c:v>
                </c:pt>
                <c:pt idx="2900">
                  <c:v>0.58020000000000005</c:v>
                </c:pt>
                <c:pt idx="2901">
                  <c:v>0.58040000000000003</c:v>
                </c:pt>
                <c:pt idx="2902">
                  <c:v>0.5806</c:v>
                </c:pt>
                <c:pt idx="2903">
                  <c:v>0.58079999999999998</c:v>
                </c:pt>
                <c:pt idx="2904">
                  <c:v>0.58099999999999996</c:v>
                </c:pt>
                <c:pt idx="2905">
                  <c:v>0.58120000000000005</c:v>
                </c:pt>
                <c:pt idx="2906">
                  <c:v>0.58140000000000003</c:v>
                </c:pt>
                <c:pt idx="2907">
                  <c:v>0.58160000000000001</c:v>
                </c:pt>
                <c:pt idx="2908">
                  <c:v>0.58179999999999998</c:v>
                </c:pt>
                <c:pt idx="2909">
                  <c:v>0.58199999999999996</c:v>
                </c:pt>
                <c:pt idx="2910">
                  <c:v>0.58220000000000005</c:v>
                </c:pt>
                <c:pt idx="2911">
                  <c:v>0.58240000000000003</c:v>
                </c:pt>
                <c:pt idx="2912">
                  <c:v>0.58260000000000001</c:v>
                </c:pt>
                <c:pt idx="2913">
                  <c:v>0.58279999999999998</c:v>
                </c:pt>
                <c:pt idx="2914">
                  <c:v>0.58299999999999996</c:v>
                </c:pt>
                <c:pt idx="2915">
                  <c:v>0.58320000000000005</c:v>
                </c:pt>
                <c:pt idx="2916">
                  <c:v>0.58340000000000003</c:v>
                </c:pt>
                <c:pt idx="2917">
                  <c:v>0.58360000000000001</c:v>
                </c:pt>
                <c:pt idx="2918">
                  <c:v>0.58379999999999999</c:v>
                </c:pt>
                <c:pt idx="2919">
                  <c:v>0.58399999999999996</c:v>
                </c:pt>
                <c:pt idx="2920">
                  <c:v>0.58420000000000005</c:v>
                </c:pt>
                <c:pt idx="2921">
                  <c:v>0.58440000000000003</c:v>
                </c:pt>
                <c:pt idx="2922">
                  <c:v>0.58460000000000001</c:v>
                </c:pt>
                <c:pt idx="2923">
                  <c:v>0.58479999999999999</c:v>
                </c:pt>
                <c:pt idx="2924">
                  <c:v>0.58499999999999996</c:v>
                </c:pt>
                <c:pt idx="2925">
                  <c:v>0.58520000000000005</c:v>
                </c:pt>
                <c:pt idx="2926">
                  <c:v>0.58540000000000003</c:v>
                </c:pt>
                <c:pt idx="2927">
                  <c:v>0.58560000000000001</c:v>
                </c:pt>
                <c:pt idx="2928">
                  <c:v>0.58579999999999999</c:v>
                </c:pt>
                <c:pt idx="2929">
                  <c:v>0.58599999999999997</c:v>
                </c:pt>
                <c:pt idx="2930">
                  <c:v>0.58620000000000005</c:v>
                </c:pt>
                <c:pt idx="2931">
                  <c:v>0.58640000000000003</c:v>
                </c:pt>
                <c:pt idx="2932">
                  <c:v>0.58660000000000001</c:v>
                </c:pt>
                <c:pt idx="2933">
                  <c:v>0.58679999999999999</c:v>
                </c:pt>
                <c:pt idx="2934">
                  <c:v>0.58699999999999997</c:v>
                </c:pt>
                <c:pt idx="2935">
                  <c:v>0.58720000000000006</c:v>
                </c:pt>
                <c:pt idx="2936">
                  <c:v>0.58740000000000003</c:v>
                </c:pt>
                <c:pt idx="2937">
                  <c:v>0.58760000000000001</c:v>
                </c:pt>
                <c:pt idx="2938">
                  <c:v>0.58779999999999999</c:v>
                </c:pt>
                <c:pt idx="2939">
                  <c:v>0.58799999999999997</c:v>
                </c:pt>
                <c:pt idx="2940">
                  <c:v>0.58819999999999995</c:v>
                </c:pt>
                <c:pt idx="2941">
                  <c:v>0.58840000000000003</c:v>
                </c:pt>
                <c:pt idx="2942">
                  <c:v>0.58860000000000001</c:v>
                </c:pt>
                <c:pt idx="2943">
                  <c:v>0.58879999999999999</c:v>
                </c:pt>
                <c:pt idx="2944">
                  <c:v>0.58899999999999997</c:v>
                </c:pt>
                <c:pt idx="2945">
                  <c:v>0.58919999999999995</c:v>
                </c:pt>
                <c:pt idx="2946">
                  <c:v>0.58940000000000003</c:v>
                </c:pt>
                <c:pt idx="2947">
                  <c:v>0.58960000000000001</c:v>
                </c:pt>
                <c:pt idx="2948">
                  <c:v>0.58979999999999999</c:v>
                </c:pt>
                <c:pt idx="2949">
                  <c:v>0.59</c:v>
                </c:pt>
                <c:pt idx="2950">
                  <c:v>0.59019999999999995</c:v>
                </c:pt>
                <c:pt idx="2951">
                  <c:v>0.59040000000000004</c:v>
                </c:pt>
                <c:pt idx="2952">
                  <c:v>0.59060000000000001</c:v>
                </c:pt>
                <c:pt idx="2953">
                  <c:v>0.59079999999999999</c:v>
                </c:pt>
                <c:pt idx="2954">
                  <c:v>0.59099999999999997</c:v>
                </c:pt>
                <c:pt idx="2955">
                  <c:v>0.59119999999999995</c:v>
                </c:pt>
                <c:pt idx="2956">
                  <c:v>0.59140000000000004</c:v>
                </c:pt>
                <c:pt idx="2957">
                  <c:v>0.59160000000000001</c:v>
                </c:pt>
                <c:pt idx="2958">
                  <c:v>0.59179999999999999</c:v>
                </c:pt>
                <c:pt idx="2959">
                  <c:v>0.59199999999999997</c:v>
                </c:pt>
                <c:pt idx="2960">
                  <c:v>0.59219999999999995</c:v>
                </c:pt>
                <c:pt idx="2961">
                  <c:v>0.59240000000000004</c:v>
                </c:pt>
                <c:pt idx="2962">
                  <c:v>0.59260000000000002</c:v>
                </c:pt>
                <c:pt idx="2963">
                  <c:v>0.59279999999999999</c:v>
                </c:pt>
                <c:pt idx="2964">
                  <c:v>0.59299999999999997</c:v>
                </c:pt>
                <c:pt idx="2965">
                  <c:v>0.59319999999999995</c:v>
                </c:pt>
                <c:pt idx="2966">
                  <c:v>0.59340000000000004</c:v>
                </c:pt>
                <c:pt idx="2967">
                  <c:v>0.59360000000000002</c:v>
                </c:pt>
                <c:pt idx="2968">
                  <c:v>0.59379999999999999</c:v>
                </c:pt>
                <c:pt idx="2969">
                  <c:v>0.59399999999999997</c:v>
                </c:pt>
                <c:pt idx="2970">
                  <c:v>0.59419999999999995</c:v>
                </c:pt>
                <c:pt idx="2971">
                  <c:v>0.59440000000000004</c:v>
                </c:pt>
                <c:pt idx="2972">
                  <c:v>0.59460000000000002</c:v>
                </c:pt>
                <c:pt idx="2973">
                  <c:v>0.5948</c:v>
                </c:pt>
                <c:pt idx="2974">
                  <c:v>0.59499999999999997</c:v>
                </c:pt>
                <c:pt idx="2975">
                  <c:v>0.59519999999999995</c:v>
                </c:pt>
                <c:pt idx="2976">
                  <c:v>0.59540000000000004</c:v>
                </c:pt>
                <c:pt idx="2977">
                  <c:v>0.59560000000000002</c:v>
                </c:pt>
                <c:pt idx="2978">
                  <c:v>0.5958</c:v>
                </c:pt>
                <c:pt idx="2979">
                  <c:v>0.59599999999999997</c:v>
                </c:pt>
                <c:pt idx="2980">
                  <c:v>0.59619999999999995</c:v>
                </c:pt>
                <c:pt idx="2981">
                  <c:v>0.59640000000000004</c:v>
                </c:pt>
                <c:pt idx="2982">
                  <c:v>0.59660000000000002</c:v>
                </c:pt>
                <c:pt idx="2983">
                  <c:v>0.5968</c:v>
                </c:pt>
                <c:pt idx="2984">
                  <c:v>0.59699999999999998</c:v>
                </c:pt>
                <c:pt idx="2985">
                  <c:v>0.59719999999999995</c:v>
                </c:pt>
                <c:pt idx="2986">
                  <c:v>0.59740000000000004</c:v>
                </c:pt>
                <c:pt idx="2987">
                  <c:v>0.59760000000000002</c:v>
                </c:pt>
                <c:pt idx="2988">
                  <c:v>0.5978</c:v>
                </c:pt>
                <c:pt idx="2989">
                  <c:v>0.59799999999999998</c:v>
                </c:pt>
                <c:pt idx="2990">
                  <c:v>0.59819999999999995</c:v>
                </c:pt>
                <c:pt idx="2991">
                  <c:v>0.59840000000000004</c:v>
                </c:pt>
                <c:pt idx="2992">
                  <c:v>0.59860000000000002</c:v>
                </c:pt>
                <c:pt idx="2993">
                  <c:v>0.5988</c:v>
                </c:pt>
                <c:pt idx="2994">
                  <c:v>0.59899999999999998</c:v>
                </c:pt>
                <c:pt idx="2995">
                  <c:v>0.59919999999999995</c:v>
                </c:pt>
                <c:pt idx="2996">
                  <c:v>0.59940000000000004</c:v>
                </c:pt>
                <c:pt idx="2997">
                  <c:v>0.59960000000000002</c:v>
                </c:pt>
                <c:pt idx="2998">
                  <c:v>0.5998</c:v>
                </c:pt>
                <c:pt idx="2999">
                  <c:v>0.6</c:v>
                </c:pt>
                <c:pt idx="3000">
                  <c:v>0.60019999999999996</c:v>
                </c:pt>
                <c:pt idx="3001">
                  <c:v>0.60040000000000004</c:v>
                </c:pt>
                <c:pt idx="3002">
                  <c:v>0.60060000000000002</c:v>
                </c:pt>
                <c:pt idx="3003">
                  <c:v>0.6008</c:v>
                </c:pt>
                <c:pt idx="3004">
                  <c:v>0.60099999999999998</c:v>
                </c:pt>
                <c:pt idx="3005">
                  <c:v>0.60119999999999996</c:v>
                </c:pt>
                <c:pt idx="3006">
                  <c:v>0.60140000000000005</c:v>
                </c:pt>
                <c:pt idx="3007">
                  <c:v>0.60160000000000002</c:v>
                </c:pt>
                <c:pt idx="3008">
                  <c:v>0.6018</c:v>
                </c:pt>
                <c:pt idx="3009">
                  <c:v>0.60199999999999998</c:v>
                </c:pt>
                <c:pt idx="3010">
                  <c:v>0.60219999999999996</c:v>
                </c:pt>
                <c:pt idx="3011">
                  <c:v>0.60240000000000005</c:v>
                </c:pt>
                <c:pt idx="3012">
                  <c:v>0.60260000000000002</c:v>
                </c:pt>
                <c:pt idx="3013">
                  <c:v>0.6028</c:v>
                </c:pt>
                <c:pt idx="3014">
                  <c:v>0.60299999999999998</c:v>
                </c:pt>
                <c:pt idx="3015">
                  <c:v>0.60319999999999996</c:v>
                </c:pt>
                <c:pt idx="3016">
                  <c:v>0.60340000000000005</c:v>
                </c:pt>
                <c:pt idx="3017">
                  <c:v>0.60360000000000003</c:v>
                </c:pt>
                <c:pt idx="3018">
                  <c:v>0.6038</c:v>
                </c:pt>
                <c:pt idx="3019">
                  <c:v>0.60399999999999998</c:v>
                </c:pt>
                <c:pt idx="3020">
                  <c:v>0.60419999999999996</c:v>
                </c:pt>
                <c:pt idx="3021">
                  <c:v>0.60440000000000005</c:v>
                </c:pt>
                <c:pt idx="3022">
                  <c:v>0.60460000000000003</c:v>
                </c:pt>
                <c:pt idx="3023">
                  <c:v>0.6048</c:v>
                </c:pt>
                <c:pt idx="3024">
                  <c:v>0.60499999999999998</c:v>
                </c:pt>
                <c:pt idx="3025">
                  <c:v>0.60519999999999996</c:v>
                </c:pt>
                <c:pt idx="3026">
                  <c:v>0.60540000000000005</c:v>
                </c:pt>
                <c:pt idx="3027">
                  <c:v>0.60560000000000003</c:v>
                </c:pt>
                <c:pt idx="3028">
                  <c:v>0.60580000000000001</c:v>
                </c:pt>
                <c:pt idx="3029">
                  <c:v>0.60599999999999998</c:v>
                </c:pt>
                <c:pt idx="3030">
                  <c:v>0.60619999999999996</c:v>
                </c:pt>
                <c:pt idx="3031">
                  <c:v>0.60640000000000005</c:v>
                </c:pt>
                <c:pt idx="3032">
                  <c:v>0.60660000000000003</c:v>
                </c:pt>
                <c:pt idx="3033">
                  <c:v>0.60680000000000001</c:v>
                </c:pt>
                <c:pt idx="3034">
                  <c:v>0.60699999999999998</c:v>
                </c:pt>
                <c:pt idx="3035">
                  <c:v>0.60719999999999996</c:v>
                </c:pt>
                <c:pt idx="3036">
                  <c:v>0.60740000000000005</c:v>
                </c:pt>
                <c:pt idx="3037">
                  <c:v>0.60760000000000003</c:v>
                </c:pt>
                <c:pt idx="3038">
                  <c:v>0.60780000000000001</c:v>
                </c:pt>
                <c:pt idx="3039">
                  <c:v>0.60799999999999998</c:v>
                </c:pt>
                <c:pt idx="3040">
                  <c:v>0.60819999999999996</c:v>
                </c:pt>
                <c:pt idx="3041">
                  <c:v>0.60840000000000005</c:v>
                </c:pt>
                <c:pt idx="3042">
                  <c:v>0.60860000000000003</c:v>
                </c:pt>
                <c:pt idx="3043">
                  <c:v>0.60880000000000001</c:v>
                </c:pt>
                <c:pt idx="3044">
                  <c:v>0.60899999999999999</c:v>
                </c:pt>
                <c:pt idx="3045">
                  <c:v>0.60919999999999996</c:v>
                </c:pt>
                <c:pt idx="3046">
                  <c:v>0.60940000000000005</c:v>
                </c:pt>
                <c:pt idx="3047">
                  <c:v>0.60960000000000003</c:v>
                </c:pt>
                <c:pt idx="3048">
                  <c:v>0.60980000000000001</c:v>
                </c:pt>
                <c:pt idx="3049">
                  <c:v>0.61</c:v>
                </c:pt>
                <c:pt idx="3050">
                  <c:v>0.61019999999999996</c:v>
                </c:pt>
                <c:pt idx="3051">
                  <c:v>0.61040000000000005</c:v>
                </c:pt>
                <c:pt idx="3052">
                  <c:v>0.61060000000000003</c:v>
                </c:pt>
                <c:pt idx="3053">
                  <c:v>0.61080000000000001</c:v>
                </c:pt>
                <c:pt idx="3054">
                  <c:v>0.61099999999999999</c:v>
                </c:pt>
                <c:pt idx="3055">
                  <c:v>0.61119999999999997</c:v>
                </c:pt>
                <c:pt idx="3056">
                  <c:v>0.61140000000000005</c:v>
                </c:pt>
                <c:pt idx="3057">
                  <c:v>0.61160000000000003</c:v>
                </c:pt>
                <c:pt idx="3058">
                  <c:v>0.61180000000000001</c:v>
                </c:pt>
                <c:pt idx="3059">
                  <c:v>0.61199999999999999</c:v>
                </c:pt>
                <c:pt idx="3060">
                  <c:v>0.61219999999999997</c:v>
                </c:pt>
                <c:pt idx="3061">
                  <c:v>0.61240000000000006</c:v>
                </c:pt>
                <c:pt idx="3062">
                  <c:v>0.61260000000000003</c:v>
                </c:pt>
                <c:pt idx="3063">
                  <c:v>0.61280000000000001</c:v>
                </c:pt>
                <c:pt idx="3064">
                  <c:v>0.61299999999999999</c:v>
                </c:pt>
                <c:pt idx="3065">
                  <c:v>0.61319999999999997</c:v>
                </c:pt>
                <c:pt idx="3066">
                  <c:v>0.61339999999999995</c:v>
                </c:pt>
                <c:pt idx="3067">
                  <c:v>0.61360000000000003</c:v>
                </c:pt>
                <c:pt idx="3068">
                  <c:v>0.61380000000000001</c:v>
                </c:pt>
                <c:pt idx="3069">
                  <c:v>0.61399999999999999</c:v>
                </c:pt>
                <c:pt idx="3070">
                  <c:v>0.61419999999999997</c:v>
                </c:pt>
                <c:pt idx="3071">
                  <c:v>0.61439999999999995</c:v>
                </c:pt>
                <c:pt idx="3072">
                  <c:v>0.61460000000000004</c:v>
                </c:pt>
                <c:pt idx="3073">
                  <c:v>0.61480000000000001</c:v>
                </c:pt>
                <c:pt idx="3074">
                  <c:v>0.61499999999999999</c:v>
                </c:pt>
                <c:pt idx="3075">
                  <c:v>0.61519999999999997</c:v>
                </c:pt>
                <c:pt idx="3076">
                  <c:v>0.61539999999999995</c:v>
                </c:pt>
                <c:pt idx="3077">
                  <c:v>0.61560000000000004</c:v>
                </c:pt>
                <c:pt idx="3078">
                  <c:v>0.61580000000000001</c:v>
                </c:pt>
                <c:pt idx="3079">
                  <c:v>0.61599999999999999</c:v>
                </c:pt>
                <c:pt idx="3080">
                  <c:v>0.61619999999999997</c:v>
                </c:pt>
                <c:pt idx="3081">
                  <c:v>0.61639999999999995</c:v>
                </c:pt>
                <c:pt idx="3082">
                  <c:v>0.61660000000000004</c:v>
                </c:pt>
                <c:pt idx="3083">
                  <c:v>0.61680000000000001</c:v>
                </c:pt>
                <c:pt idx="3084">
                  <c:v>0.61699999999999999</c:v>
                </c:pt>
                <c:pt idx="3085">
                  <c:v>0.61719999999999997</c:v>
                </c:pt>
                <c:pt idx="3086">
                  <c:v>0.61739999999999995</c:v>
                </c:pt>
                <c:pt idx="3087">
                  <c:v>0.61760000000000004</c:v>
                </c:pt>
                <c:pt idx="3088">
                  <c:v>0.61780000000000002</c:v>
                </c:pt>
                <c:pt idx="3089">
                  <c:v>0.61799999999999999</c:v>
                </c:pt>
                <c:pt idx="3090">
                  <c:v>0.61819999999999997</c:v>
                </c:pt>
                <c:pt idx="3091">
                  <c:v>0.61839999999999995</c:v>
                </c:pt>
                <c:pt idx="3092">
                  <c:v>0.61860000000000004</c:v>
                </c:pt>
                <c:pt idx="3093">
                  <c:v>0.61880000000000002</c:v>
                </c:pt>
                <c:pt idx="3094">
                  <c:v>0.61899999999999999</c:v>
                </c:pt>
                <c:pt idx="3095">
                  <c:v>0.61919999999999997</c:v>
                </c:pt>
                <c:pt idx="3096">
                  <c:v>0.61939999999999995</c:v>
                </c:pt>
                <c:pt idx="3097">
                  <c:v>0.61960000000000004</c:v>
                </c:pt>
                <c:pt idx="3098">
                  <c:v>0.61980000000000002</c:v>
                </c:pt>
                <c:pt idx="3099">
                  <c:v>0.62</c:v>
                </c:pt>
                <c:pt idx="3100">
                  <c:v>0.62019999999999997</c:v>
                </c:pt>
                <c:pt idx="3101">
                  <c:v>0.62039999999999995</c:v>
                </c:pt>
                <c:pt idx="3102">
                  <c:v>0.62060000000000004</c:v>
                </c:pt>
                <c:pt idx="3103">
                  <c:v>0.62080000000000002</c:v>
                </c:pt>
                <c:pt idx="3104">
                  <c:v>0.621</c:v>
                </c:pt>
                <c:pt idx="3105">
                  <c:v>0.62119999999999997</c:v>
                </c:pt>
                <c:pt idx="3106">
                  <c:v>0.62139999999999995</c:v>
                </c:pt>
                <c:pt idx="3107">
                  <c:v>0.62160000000000004</c:v>
                </c:pt>
                <c:pt idx="3108">
                  <c:v>0.62180000000000002</c:v>
                </c:pt>
                <c:pt idx="3109">
                  <c:v>0.622</c:v>
                </c:pt>
                <c:pt idx="3110">
                  <c:v>0.62219999999999998</c:v>
                </c:pt>
                <c:pt idx="3111">
                  <c:v>0.62239999999999995</c:v>
                </c:pt>
                <c:pt idx="3112">
                  <c:v>0.62260000000000004</c:v>
                </c:pt>
                <c:pt idx="3113">
                  <c:v>0.62280000000000002</c:v>
                </c:pt>
                <c:pt idx="3114">
                  <c:v>0.623</c:v>
                </c:pt>
                <c:pt idx="3115">
                  <c:v>0.62319999999999998</c:v>
                </c:pt>
                <c:pt idx="3116">
                  <c:v>0.62339999999999995</c:v>
                </c:pt>
                <c:pt idx="3117">
                  <c:v>0.62360000000000004</c:v>
                </c:pt>
                <c:pt idx="3118">
                  <c:v>0.62380000000000002</c:v>
                </c:pt>
                <c:pt idx="3119">
                  <c:v>0.624</c:v>
                </c:pt>
                <c:pt idx="3120">
                  <c:v>0.62419999999999998</c:v>
                </c:pt>
                <c:pt idx="3121">
                  <c:v>0.62439999999999996</c:v>
                </c:pt>
                <c:pt idx="3122">
                  <c:v>0.62460000000000004</c:v>
                </c:pt>
                <c:pt idx="3123">
                  <c:v>0.62480000000000002</c:v>
                </c:pt>
                <c:pt idx="3124">
                  <c:v>0.625</c:v>
                </c:pt>
                <c:pt idx="3125">
                  <c:v>0.62519999999999998</c:v>
                </c:pt>
                <c:pt idx="3126">
                  <c:v>0.62539999999999996</c:v>
                </c:pt>
                <c:pt idx="3127">
                  <c:v>0.62560000000000004</c:v>
                </c:pt>
                <c:pt idx="3128">
                  <c:v>0.62580000000000002</c:v>
                </c:pt>
                <c:pt idx="3129">
                  <c:v>0.626</c:v>
                </c:pt>
                <c:pt idx="3130">
                  <c:v>0.62619999999999998</c:v>
                </c:pt>
                <c:pt idx="3131">
                  <c:v>0.62639999999999996</c:v>
                </c:pt>
                <c:pt idx="3132">
                  <c:v>0.62660000000000005</c:v>
                </c:pt>
                <c:pt idx="3133">
                  <c:v>0.62680000000000002</c:v>
                </c:pt>
                <c:pt idx="3134">
                  <c:v>0.627</c:v>
                </c:pt>
                <c:pt idx="3135">
                  <c:v>0.62719999999999998</c:v>
                </c:pt>
                <c:pt idx="3136">
                  <c:v>0.62739999999999996</c:v>
                </c:pt>
                <c:pt idx="3137">
                  <c:v>0.62760000000000005</c:v>
                </c:pt>
                <c:pt idx="3138">
                  <c:v>0.62780000000000002</c:v>
                </c:pt>
                <c:pt idx="3139">
                  <c:v>0.628</c:v>
                </c:pt>
                <c:pt idx="3140">
                  <c:v>0.62819999999999998</c:v>
                </c:pt>
                <c:pt idx="3141">
                  <c:v>0.62839999999999996</c:v>
                </c:pt>
                <c:pt idx="3142">
                  <c:v>0.62860000000000005</c:v>
                </c:pt>
                <c:pt idx="3143">
                  <c:v>0.62880000000000003</c:v>
                </c:pt>
                <c:pt idx="3144">
                  <c:v>0.629</c:v>
                </c:pt>
                <c:pt idx="3145">
                  <c:v>0.62919999999999998</c:v>
                </c:pt>
                <c:pt idx="3146">
                  <c:v>0.62939999999999996</c:v>
                </c:pt>
                <c:pt idx="3147">
                  <c:v>0.62960000000000005</c:v>
                </c:pt>
                <c:pt idx="3148">
                  <c:v>0.62980000000000003</c:v>
                </c:pt>
                <c:pt idx="3149">
                  <c:v>0.63</c:v>
                </c:pt>
                <c:pt idx="3150">
                  <c:v>0.63019999999999998</c:v>
                </c:pt>
                <c:pt idx="3151">
                  <c:v>0.63039999999999996</c:v>
                </c:pt>
                <c:pt idx="3152">
                  <c:v>0.63060000000000005</c:v>
                </c:pt>
                <c:pt idx="3153">
                  <c:v>0.63080000000000003</c:v>
                </c:pt>
                <c:pt idx="3154">
                  <c:v>0.63100000000000001</c:v>
                </c:pt>
                <c:pt idx="3155">
                  <c:v>0.63119999999999998</c:v>
                </c:pt>
                <c:pt idx="3156">
                  <c:v>0.63139999999999996</c:v>
                </c:pt>
                <c:pt idx="3157">
                  <c:v>0.63160000000000005</c:v>
                </c:pt>
                <c:pt idx="3158">
                  <c:v>0.63180000000000003</c:v>
                </c:pt>
                <c:pt idx="3159">
                  <c:v>0.63200000000000001</c:v>
                </c:pt>
                <c:pt idx="3160">
                  <c:v>0.63219999999999998</c:v>
                </c:pt>
                <c:pt idx="3161">
                  <c:v>0.63239999999999996</c:v>
                </c:pt>
                <c:pt idx="3162">
                  <c:v>0.63260000000000005</c:v>
                </c:pt>
                <c:pt idx="3163">
                  <c:v>0.63280000000000003</c:v>
                </c:pt>
                <c:pt idx="3164">
                  <c:v>0.63300000000000001</c:v>
                </c:pt>
                <c:pt idx="3165">
                  <c:v>0.63319999999999999</c:v>
                </c:pt>
                <c:pt idx="3166">
                  <c:v>0.63339999999999996</c:v>
                </c:pt>
                <c:pt idx="3167">
                  <c:v>0.63360000000000005</c:v>
                </c:pt>
                <c:pt idx="3168">
                  <c:v>0.63380000000000003</c:v>
                </c:pt>
                <c:pt idx="3169">
                  <c:v>0.63400000000000001</c:v>
                </c:pt>
                <c:pt idx="3170">
                  <c:v>0.63419999999999999</c:v>
                </c:pt>
                <c:pt idx="3171">
                  <c:v>0.63439999999999996</c:v>
                </c:pt>
                <c:pt idx="3172">
                  <c:v>0.63460000000000005</c:v>
                </c:pt>
                <c:pt idx="3173">
                  <c:v>0.63480000000000003</c:v>
                </c:pt>
                <c:pt idx="3174">
                  <c:v>0.63500000000000001</c:v>
                </c:pt>
                <c:pt idx="3175">
                  <c:v>0.63519999999999999</c:v>
                </c:pt>
                <c:pt idx="3176">
                  <c:v>0.63539999999999996</c:v>
                </c:pt>
                <c:pt idx="3177">
                  <c:v>0.63560000000000005</c:v>
                </c:pt>
                <c:pt idx="3178">
                  <c:v>0.63580000000000003</c:v>
                </c:pt>
                <c:pt idx="3179">
                  <c:v>0.63600000000000001</c:v>
                </c:pt>
                <c:pt idx="3180">
                  <c:v>0.63619999999999999</c:v>
                </c:pt>
                <c:pt idx="3181">
                  <c:v>0.63639999999999997</c:v>
                </c:pt>
                <c:pt idx="3182">
                  <c:v>0.63660000000000005</c:v>
                </c:pt>
                <c:pt idx="3183">
                  <c:v>0.63680000000000003</c:v>
                </c:pt>
                <c:pt idx="3184">
                  <c:v>0.63700000000000001</c:v>
                </c:pt>
                <c:pt idx="3185">
                  <c:v>0.63719999999999999</c:v>
                </c:pt>
                <c:pt idx="3186">
                  <c:v>0.63739999999999997</c:v>
                </c:pt>
                <c:pt idx="3187">
                  <c:v>0.63759999999999994</c:v>
                </c:pt>
                <c:pt idx="3188">
                  <c:v>0.63780000000000003</c:v>
                </c:pt>
                <c:pt idx="3189">
                  <c:v>0.63800000000000001</c:v>
                </c:pt>
                <c:pt idx="3190">
                  <c:v>0.63819999999999999</c:v>
                </c:pt>
                <c:pt idx="3191">
                  <c:v>0.63839999999999997</c:v>
                </c:pt>
                <c:pt idx="3192">
                  <c:v>0.63859999999999995</c:v>
                </c:pt>
                <c:pt idx="3193">
                  <c:v>0.63880000000000003</c:v>
                </c:pt>
                <c:pt idx="3194">
                  <c:v>0.63900000000000001</c:v>
                </c:pt>
                <c:pt idx="3195">
                  <c:v>0.63919999999999999</c:v>
                </c:pt>
                <c:pt idx="3196">
                  <c:v>0.63939999999999997</c:v>
                </c:pt>
                <c:pt idx="3197">
                  <c:v>0.63959999999999995</c:v>
                </c:pt>
                <c:pt idx="3198">
                  <c:v>0.63980000000000004</c:v>
                </c:pt>
                <c:pt idx="3199">
                  <c:v>0.64</c:v>
                </c:pt>
                <c:pt idx="3200">
                  <c:v>0.64019999999999999</c:v>
                </c:pt>
                <c:pt idx="3201">
                  <c:v>0.64039999999999997</c:v>
                </c:pt>
                <c:pt idx="3202">
                  <c:v>0.64059999999999995</c:v>
                </c:pt>
                <c:pt idx="3203">
                  <c:v>0.64080000000000004</c:v>
                </c:pt>
                <c:pt idx="3204">
                  <c:v>0.64100000000000001</c:v>
                </c:pt>
                <c:pt idx="3205">
                  <c:v>0.64119999999999999</c:v>
                </c:pt>
                <c:pt idx="3206">
                  <c:v>0.64139999999999997</c:v>
                </c:pt>
                <c:pt idx="3207">
                  <c:v>0.64159999999999995</c:v>
                </c:pt>
                <c:pt idx="3208">
                  <c:v>0.64180000000000004</c:v>
                </c:pt>
                <c:pt idx="3209">
                  <c:v>0.64200000000000002</c:v>
                </c:pt>
                <c:pt idx="3210">
                  <c:v>0.64219999999999999</c:v>
                </c:pt>
                <c:pt idx="3211">
                  <c:v>0.64239999999999997</c:v>
                </c:pt>
                <c:pt idx="3212">
                  <c:v>0.64259999999999995</c:v>
                </c:pt>
                <c:pt idx="3213">
                  <c:v>0.64280000000000004</c:v>
                </c:pt>
                <c:pt idx="3214">
                  <c:v>0.64300000000000002</c:v>
                </c:pt>
                <c:pt idx="3215">
                  <c:v>0.64319999999999999</c:v>
                </c:pt>
                <c:pt idx="3216">
                  <c:v>0.64339999999999997</c:v>
                </c:pt>
                <c:pt idx="3217">
                  <c:v>0.64359999999999995</c:v>
                </c:pt>
                <c:pt idx="3218">
                  <c:v>0.64380000000000004</c:v>
                </c:pt>
                <c:pt idx="3219">
                  <c:v>0.64400000000000002</c:v>
                </c:pt>
                <c:pt idx="3220">
                  <c:v>0.64419999999999999</c:v>
                </c:pt>
                <c:pt idx="3221">
                  <c:v>0.64439999999999997</c:v>
                </c:pt>
                <c:pt idx="3222">
                  <c:v>0.64459999999999995</c:v>
                </c:pt>
                <c:pt idx="3223">
                  <c:v>0.64480000000000004</c:v>
                </c:pt>
                <c:pt idx="3224">
                  <c:v>0.64500000000000002</c:v>
                </c:pt>
                <c:pt idx="3225">
                  <c:v>0.6452</c:v>
                </c:pt>
                <c:pt idx="3226">
                  <c:v>0.64539999999999997</c:v>
                </c:pt>
                <c:pt idx="3227">
                  <c:v>0.64559999999999995</c:v>
                </c:pt>
                <c:pt idx="3228">
                  <c:v>0.64580000000000004</c:v>
                </c:pt>
                <c:pt idx="3229">
                  <c:v>0.64600000000000002</c:v>
                </c:pt>
                <c:pt idx="3230">
                  <c:v>0.6462</c:v>
                </c:pt>
                <c:pt idx="3231">
                  <c:v>0.64639999999999997</c:v>
                </c:pt>
                <c:pt idx="3232">
                  <c:v>0.64659999999999995</c:v>
                </c:pt>
                <c:pt idx="3233">
                  <c:v>0.64680000000000004</c:v>
                </c:pt>
                <c:pt idx="3234">
                  <c:v>0.64700000000000002</c:v>
                </c:pt>
                <c:pt idx="3235">
                  <c:v>0.6472</c:v>
                </c:pt>
                <c:pt idx="3236">
                  <c:v>0.64739999999999998</c:v>
                </c:pt>
                <c:pt idx="3237">
                  <c:v>0.64759999999999995</c:v>
                </c:pt>
                <c:pt idx="3238">
                  <c:v>0.64780000000000004</c:v>
                </c:pt>
                <c:pt idx="3239">
                  <c:v>0.64800000000000002</c:v>
                </c:pt>
                <c:pt idx="3240">
                  <c:v>0.6482</c:v>
                </c:pt>
                <c:pt idx="3241">
                  <c:v>0.64839999999999998</c:v>
                </c:pt>
                <c:pt idx="3242">
                  <c:v>0.64859999999999995</c:v>
                </c:pt>
                <c:pt idx="3243">
                  <c:v>0.64880000000000004</c:v>
                </c:pt>
                <c:pt idx="3244">
                  <c:v>0.64900000000000002</c:v>
                </c:pt>
                <c:pt idx="3245">
                  <c:v>0.6492</c:v>
                </c:pt>
                <c:pt idx="3246">
                  <c:v>0.64939999999999998</c:v>
                </c:pt>
                <c:pt idx="3247">
                  <c:v>0.64959999999999996</c:v>
                </c:pt>
                <c:pt idx="3248">
                  <c:v>0.64980000000000004</c:v>
                </c:pt>
                <c:pt idx="3249">
                  <c:v>0.65</c:v>
                </c:pt>
                <c:pt idx="3250">
                  <c:v>0.6502</c:v>
                </c:pt>
                <c:pt idx="3251">
                  <c:v>0.65039999999999998</c:v>
                </c:pt>
                <c:pt idx="3252">
                  <c:v>0.65059999999999996</c:v>
                </c:pt>
                <c:pt idx="3253">
                  <c:v>0.65080000000000005</c:v>
                </c:pt>
                <c:pt idx="3254">
                  <c:v>0.65100000000000002</c:v>
                </c:pt>
                <c:pt idx="3255">
                  <c:v>0.6512</c:v>
                </c:pt>
                <c:pt idx="3256">
                  <c:v>0.65139999999999998</c:v>
                </c:pt>
                <c:pt idx="3257">
                  <c:v>0.65159999999999996</c:v>
                </c:pt>
                <c:pt idx="3258">
                  <c:v>0.65180000000000005</c:v>
                </c:pt>
                <c:pt idx="3259">
                  <c:v>0.65200000000000002</c:v>
                </c:pt>
                <c:pt idx="3260">
                  <c:v>0.6522</c:v>
                </c:pt>
                <c:pt idx="3261">
                  <c:v>0.65239999999999998</c:v>
                </c:pt>
                <c:pt idx="3262">
                  <c:v>0.65259999999999996</c:v>
                </c:pt>
                <c:pt idx="3263">
                  <c:v>0.65280000000000005</c:v>
                </c:pt>
                <c:pt idx="3264">
                  <c:v>0.65300000000000002</c:v>
                </c:pt>
                <c:pt idx="3265">
                  <c:v>0.6532</c:v>
                </c:pt>
                <c:pt idx="3266">
                  <c:v>0.65339999999999998</c:v>
                </c:pt>
                <c:pt idx="3267">
                  <c:v>0.65359999999999996</c:v>
                </c:pt>
                <c:pt idx="3268">
                  <c:v>0.65380000000000005</c:v>
                </c:pt>
                <c:pt idx="3269">
                  <c:v>0.65400000000000003</c:v>
                </c:pt>
                <c:pt idx="3270">
                  <c:v>0.6542</c:v>
                </c:pt>
                <c:pt idx="3271">
                  <c:v>0.65439999999999998</c:v>
                </c:pt>
                <c:pt idx="3272">
                  <c:v>0.65459999999999996</c:v>
                </c:pt>
                <c:pt idx="3273">
                  <c:v>0.65480000000000005</c:v>
                </c:pt>
                <c:pt idx="3274">
                  <c:v>0.65500000000000003</c:v>
                </c:pt>
                <c:pt idx="3275">
                  <c:v>0.6552</c:v>
                </c:pt>
                <c:pt idx="3276">
                  <c:v>0.65539999999999998</c:v>
                </c:pt>
                <c:pt idx="3277">
                  <c:v>0.65559999999999996</c:v>
                </c:pt>
                <c:pt idx="3278">
                  <c:v>0.65580000000000005</c:v>
                </c:pt>
                <c:pt idx="3279">
                  <c:v>0.65600000000000003</c:v>
                </c:pt>
                <c:pt idx="3280">
                  <c:v>0.65620000000000001</c:v>
                </c:pt>
                <c:pt idx="3281">
                  <c:v>0.65639999999999998</c:v>
                </c:pt>
                <c:pt idx="3282">
                  <c:v>0.65659999999999996</c:v>
                </c:pt>
                <c:pt idx="3283">
                  <c:v>0.65680000000000005</c:v>
                </c:pt>
                <c:pt idx="3284">
                  <c:v>0.65700000000000003</c:v>
                </c:pt>
                <c:pt idx="3285">
                  <c:v>0.65720000000000001</c:v>
                </c:pt>
                <c:pt idx="3286">
                  <c:v>0.65739999999999998</c:v>
                </c:pt>
                <c:pt idx="3287">
                  <c:v>0.65759999999999996</c:v>
                </c:pt>
                <c:pt idx="3288">
                  <c:v>0.65780000000000005</c:v>
                </c:pt>
                <c:pt idx="3289">
                  <c:v>0.65800000000000003</c:v>
                </c:pt>
                <c:pt idx="3290">
                  <c:v>0.65820000000000001</c:v>
                </c:pt>
                <c:pt idx="3291">
                  <c:v>0.65839999999999999</c:v>
                </c:pt>
                <c:pt idx="3292">
                  <c:v>0.65859999999999996</c:v>
                </c:pt>
                <c:pt idx="3293">
                  <c:v>0.65880000000000005</c:v>
                </c:pt>
                <c:pt idx="3294">
                  <c:v>0.65900000000000003</c:v>
                </c:pt>
                <c:pt idx="3295">
                  <c:v>0.65920000000000001</c:v>
                </c:pt>
                <c:pt idx="3296">
                  <c:v>0.65939999999999999</c:v>
                </c:pt>
                <c:pt idx="3297">
                  <c:v>0.65959999999999996</c:v>
                </c:pt>
                <c:pt idx="3298">
                  <c:v>0.65980000000000005</c:v>
                </c:pt>
                <c:pt idx="3299">
                  <c:v>0.66</c:v>
                </c:pt>
                <c:pt idx="3300">
                  <c:v>0.66020000000000001</c:v>
                </c:pt>
                <c:pt idx="3301">
                  <c:v>0.66039999999999999</c:v>
                </c:pt>
                <c:pt idx="3302">
                  <c:v>0.66059999999999997</c:v>
                </c:pt>
                <c:pt idx="3303">
                  <c:v>0.66080000000000005</c:v>
                </c:pt>
                <c:pt idx="3304">
                  <c:v>0.66100000000000003</c:v>
                </c:pt>
                <c:pt idx="3305">
                  <c:v>0.66120000000000001</c:v>
                </c:pt>
                <c:pt idx="3306">
                  <c:v>0.66139999999999999</c:v>
                </c:pt>
                <c:pt idx="3307">
                  <c:v>0.66159999999999997</c:v>
                </c:pt>
                <c:pt idx="3308">
                  <c:v>0.66180000000000005</c:v>
                </c:pt>
                <c:pt idx="3309">
                  <c:v>0.66200000000000003</c:v>
                </c:pt>
                <c:pt idx="3310">
                  <c:v>0.66220000000000001</c:v>
                </c:pt>
                <c:pt idx="3311">
                  <c:v>0.66239999999999999</c:v>
                </c:pt>
                <c:pt idx="3312">
                  <c:v>0.66259999999999997</c:v>
                </c:pt>
                <c:pt idx="3313">
                  <c:v>0.66279999999999994</c:v>
                </c:pt>
                <c:pt idx="3314">
                  <c:v>0.66300000000000003</c:v>
                </c:pt>
                <c:pt idx="3315">
                  <c:v>0.66320000000000001</c:v>
                </c:pt>
                <c:pt idx="3316">
                  <c:v>0.66339999999999999</c:v>
                </c:pt>
                <c:pt idx="3317">
                  <c:v>0.66359999999999997</c:v>
                </c:pt>
                <c:pt idx="3318">
                  <c:v>0.66379999999999995</c:v>
                </c:pt>
                <c:pt idx="3319">
                  <c:v>0.66400000000000003</c:v>
                </c:pt>
                <c:pt idx="3320">
                  <c:v>0.66420000000000001</c:v>
                </c:pt>
                <c:pt idx="3321">
                  <c:v>0.66439999999999999</c:v>
                </c:pt>
                <c:pt idx="3322">
                  <c:v>0.66459999999999997</c:v>
                </c:pt>
                <c:pt idx="3323">
                  <c:v>0.66479999999999995</c:v>
                </c:pt>
                <c:pt idx="3324">
                  <c:v>0.66500000000000004</c:v>
                </c:pt>
                <c:pt idx="3325">
                  <c:v>0.66520000000000001</c:v>
                </c:pt>
                <c:pt idx="3326">
                  <c:v>0.66539999999999999</c:v>
                </c:pt>
                <c:pt idx="3327">
                  <c:v>0.66559999999999997</c:v>
                </c:pt>
                <c:pt idx="3328">
                  <c:v>0.66579999999999995</c:v>
                </c:pt>
                <c:pt idx="3329">
                  <c:v>0.66600000000000004</c:v>
                </c:pt>
                <c:pt idx="3330">
                  <c:v>0.66620000000000001</c:v>
                </c:pt>
                <c:pt idx="3331">
                  <c:v>0.66639999999999999</c:v>
                </c:pt>
                <c:pt idx="3332">
                  <c:v>0.66659999999999997</c:v>
                </c:pt>
                <c:pt idx="3333">
                  <c:v>0.66679999999999995</c:v>
                </c:pt>
                <c:pt idx="3334">
                  <c:v>0.66700000000000004</c:v>
                </c:pt>
                <c:pt idx="3335">
                  <c:v>0.66720000000000002</c:v>
                </c:pt>
                <c:pt idx="3336">
                  <c:v>0.66739999999999999</c:v>
                </c:pt>
                <c:pt idx="3337">
                  <c:v>0.66759999999999997</c:v>
                </c:pt>
                <c:pt idx="3338">
                  <c:v>0.66779999999999995</c:v>
                </c:pt>
                <c:pt idx="3339">
                  <c:v>0.66800000000000004</c:v>
                </c:pt>
                <c:pt idx="3340">
                  <c:v>0.66820000000000002</c:v>
                </c:pt>
                <c:pt idx="3341">
                  <c:v>0.66839999999999999</c:v>
                </c:pt>
                <c:pt idx="3342">
                  <c:v>0.66859999999999997</c:v>
                </c:pt>
                <c:pt idx="3343">
                  <c:v>0.66879999999999995</c:v>
                </c:pt>
                <c:pt idx="3344">
                  <c:v>0.66900000000000004</c:v>
                </c:pt>
                <c:pt idx="3345">
                  <c:v>0.66920000000000002</c:v>
                </c:pt>
                <c:pt idx="3346">
                  <c:v>0.6694</c:v>
                </c:pt>
                <c:pt idx="3347">
                  <c:v>0.66959999999999997</c:v>
                </c:pt>
                <c:pt idx="3348">
                  <c:v>0.66979999999999995</c:v>
                </c:pt>
                <c:pt idx="3349">
                  <c:v>0.67</c:v>
                </c:pt>
                <c:pt idx="3350">
                  <c:v>0.67020000000000002</c:v>
                </c:pt>
                <c:pt idx="3351">
                  <c:v>0.6704</c:v>
                </c:pt>
                <c:pt idx="3352">
                  <c:v>0.67059999999999997</c:v>
                </c:pt>
                <c:pt idx="3353">
                  <c:v>0.67079999999999995</c:v>
                </c:pt>
                <c:pt idx="3354">
                  <c:v>0.67100000000000004</c:v>
                </c:pt>
                <c:pt idx="3355">
                  <c:v>0.67120000000000002</c:v>
                </c:pt>
                <c:pt idx="3356">
                  <c:v>0.6714</c:v>
                </c:pt>
                <c:pt idx="3357">
                  <c:v>0.67159999999999997</c:v>
                </c:pt>
                <c:pt idx="3358">
                  <c:v>0.67179999999999995</c:v>
                </c:pt>
                <c:pt idx="3359">
                  <c:v>0.67200000000000004</c:v>
                </c:pt>
                <c:pt idx="3360">
                  <c:v>0.67220000000000002</c:v>
                </c:pt>
                <c:pt idx="3361">
                  <c:v>0.6724</c:v>
                </c:pt>
                <c:pt idx="3362">
                  <c:v>0.67259999999999998</c:v>
                </c:pt>
                <c:pt idx="3363">
                  <c:v>0.67279999999999995</c:v>
                </c:pt>
                <c:pt idx="3364">
                  <c:v>0.67300000000000004</c:v>
                </c:pt>
                <c:pt idx="3365">
                  <c:v>0.67320000000000002</c:v>
                </c:pt>
                <c:pt idx="3366">
                  <c:v>0.6734</c:v>
                </c:pt>
                <c:pt idx="3367">
                  <c:v>0.67359999999999998</c:v>
                </c:pt>
                <c:pt idx="3368">
                  <c:v>0.67379999999999995</c:v>
                </c:pt>
                <c:pt idx="3369">
                  <c:v>0.67400000000000004</c:v>
                </c:pt>
                <c:pt idx="3370">
                  <c:v>0.67420000000000002</c:v>
                </c:pt>
                <c:pt idx="3371">
                  <c:v>0.6744</c:v>
                </c:pt>
                <c:pt idx="3372">
                  <c:v>0.67459999999999998</c:v>
                </c:pt>
                <c:pt idx="3373">
                  <c:v>0.67479999999999996</c:v>
                </c:pt>
                <c:pt idx="3374">
                  <c:v>0.67500000000000004</c:v>
                </c:pt>
                <c:pt idx="3375">
                  <c:v>0.67520000000000002</c:v>
                </c:pt>
                <c:pt idx="3376">
                  <c:v>0.6754</c:v>
                </c:pt>
                <c:pt idx="3377">
                  <c:v>0.67559999999999998</c:v>
                </c:pt>
                <c:pt idx="3378">
                  <c:v>0.67579999999999996</c:v>
                </c:pt>
                <c:pt idx="3379">
                  <c:v>0.67600000000000005</c:v>
                </c:pt>
                <c:pt idx="3380">
                  <c:v>0.67620000000000002</c:v>
                </c:pt>
                <c:pt idx="3381">
                  <c:v>0.6764</c:v>
                </c:pt>
                <c:pt idx="3382">
                  <c:v>0.67659999999999998</c:v>
                </c:pt>
                <c:pt idx="3383">
                  <c:v>0.67679999999999996</c:v>
                </c:pt>
                <c:pt idx="3384">
                  <c:v>0.67700000000000005</c:v>
                </c:pt>
                <c:pt idx="3385">
                  <c:v>0.67720000000000002</c:v>
                </c:pt>
                <c:pt idx="3386">
                  <c:v>0.6774</c:v>
                </c:pt>
                <c:pt idx="3387">
                  <c:v>0.67759999999999998</c:v>
                </c:pt>
                <c:pt idx="3388">
                  <c:v>0.67779999999999996</c:v>
                </c:pt>
                <c:pt idx="3389">
                  <c:v>0.67800000000000005</c:v>
                </c:pt>
                <c:pt idx="3390">
                  <c:v>0.67820000000000003</c:v>
                </c:pt>
                <c:pt idx="3391">
                  <c:v>0.6784</c:v>
                </c:pt>
                <c:pt idx="3392">
                  <c:v>0.67859999999999998</c:v>
                </c:pt>
                <c:pt idx="3393">
                  <c:v>0.67879999999999996</c:v>
                </c:pt>
                <c:pt idx="3394">
                  <c:v>0.67900000000000005</c:v>
                </c:pt>
                <c:pt idx="3395">
                  <c:v>0.67920000000000003</c:v>
                </c:pt>
                <c:pt idx="3396">
                  <c:v>0.6794</c:v>
                </c:pt>
                <c:pt idx="3397">
                  <c:v>0.67959999999999998</c:v>
                </c:pt>
                <c:pt idx="3398">
                  <c:v>0.67979999999999996</c:v>
                </c:pt>
                <c:pt idx="3399">
                  <c:v>0.68</c:v>
                </c:pt>
                <c:pt idx="3400">
                  <c:v>0.68020000000000003</c:v>
                </c:pt>
                <c:pt idx="3401">
                  <c:v>0.6804</c:v>
                </c:pt>
                <c:pt idx="3402">
                  <c:v>0.68059999999999998</c:v>
                </c:pt>
                <c:pt idx="3403">
                  <c:v>0.68079999999999996</c:v>
                </c:pt>
                <c:pt idx="3404">
                  <c:v>0.68100000000000005</c:v>
                </c:pt>
                <c:pt idx="3405">
                  <c:v>0.68120000000000003</c:v>
                </c:pt>
                <c:pt idx="3406">
                  <c:v>0.68140000000000001</c:v>
                </c:pt>
                <c:pt idx="3407">
                  <c:v>0.68159999999999998</c:v>
                </c:pt>
                <c:pt idx="3408">
                  <c:v>0.68179999999999996</c:v>
                </c:pt>
                <c:pt idx="3409">
                  <c:v>0.68200000000000005</c:v>
                </c:pt>
                <c:pt idx="3410">
                  <c:v>0.68220000000000003</c:v>
                </c:pt>
                <c:pt idx="3411">
                  <c:v>0.68240000000000001</c:v>
                </c:pt>
                <c:pt idx="3412">
                  <c:v>0.68259999999999998</c:v>
                </c:pt>
                <c:pt idx="3413">
                  <c:v>0.68279999999999996</c:v>
                </c:pt>
                <c:pt idx="3414">
                  <c:v>0.68300000000000005</c:v>
                </c:pt>
                <c:pt idx="3415">
                  <c:v>0.68320000000000003</c:v>
                </c:pt>
                <c:pt idx="3416">
                  <c:v>0.68340000000000001</c:v>
                </c:pt>
                <c:pt idx="3417">
                  <c:v>0.68359999999999999</c:v>
                </c:pt>
                <c:pt idx="3418">
                  <c:v>0.68379999999999996</c:v>
                </c:pt>
                <c:pt idx="3419">
                  <c:v>0.68400000000000005</c:v>
                </c:pt>
                <c:pt idx="3420">
                  <c:v>0.68420000000000003</c:v>
                </c:pt>
                <c:pt idx="3421">
                  <c:v>0.68440000000000001</c:v>
                </c:pt>
                <c:pt idx="3422">
                  <c:v>0.68459999999999999</c:v>
                </c:pt>
                <c:pt idx="3423">
                  <c:v>0.68479999999999996</c:v>
                </c:pt>
                <c:pt idx="3424">
                  <c:v>0.68500000000000005</c:v>
                </c:pt>
                <c:pt idx="3425">
                  <c:v>0.68520000000000003</c:v>
                </c:pt>
                <c:pt idx="3426">
                  <c:v>0.68540000000000001</c:v>
                </c:pt>
                <c:pt idx="3427">
                  <c:v>0.68559999999999999</c:v>
                </c:pt>
                <c:pt idx="3428">
                  <c:v>0.68579999999999997</c:v>
                </c:pt>
                <c:pt idx="3429">
                  <c:v>0.68600000000000005</c:v>
                </c:pt>
                <c:pt idx="3430">
                  <c:v>0.68620000000000003</c:v>
                </c:pt>
                <c:pt idx="3431">
                  <c:v>0.68640000000000001</c:v>
                </c:pt>
                <c:pt idx="3432">
                  <c:v>0.68659999999999999</c:v>
                </c:pt>
                <c:pt idx="3433">
                  <c:v>0.68679999999999997</c:v>
                </c:pt>
                <c:pt idx="3434">
                  <c:v>0.68700000000000006</c:v>
                </c:pt>
                <c:pt idx="3435">
                  <c:v>0.68720000000000003</c:v>
                </c:pt>
                <c:pt idx="3436">
                  <c:v>0.68740000000000001</c:v>
                </c:pt>
                <c:pt idx="3437">
                  <c:v>0.68759999999999999</c:v>
                </c:pt>
                <c:pt idx="3438">
                  <c:v>0.68779999999999997</c:v>
                </c:pt>
                <c:pt idx="3439">
                  <c:v>0.68799999999999994</c:v>
                </c:pt>
                <c:pt idx="3440">
                  <c:v>0.68820000000000003</c:v>
                </c:pt>
                <c:pt idx="3441">
                  <c:v>0.68840000000000001</c:v>
                </c:pt>
                <c:pt idx="3442">
                  <c:v>0.68859999999999999</c:v>
                </c:pt>
                <c:pt idx="3443">
                  <c:v>0.68879999999999997</c:v>
                </c:pt>
                <c:pt idx="3444">
                  <c:v>0.68899999999999995</c:v>
                </c:pt>
                <c:pt idx="3445">
                  <c:v>0.68920000000000003</c:v>
                </c:pt>
                <c:pt idx="3446">
                  <c:v>0.68940000000000001</c:v>
                </c:pt>
                <c:pt idx="3447">
                  <c:v>0.68959999999999999</c:v>
                </c:pt>
                <c:pt idx="3448">
                  <c:v>0.68979999999999997</c:v>
                </c:pt>
                <c:pt idx="3449">
                  <c:v>0.69</c:v>
                </c:pt>
                <c:pt idx="3450">
                  <c:v>0.69020000000000004</c:v>
                </c:pt>
                <c:pt idx="3451">
                  <c:v>0.69040000000000001</c:v>
                </c:pt>
                <c:pt idx="3452">
                  <c:v>0.69059999999999999</c:v>
                </c:pt>
                <c:pt idx="3453">
                  <c:v>0.69079999999999997</c:v>
                </c:pt>
                <c:pt idx="3454">
                  <c:v>0.69099999999999995</c:v>
                </c:pt>
                <c:pt idx="3455">
                  <c:v>0.69120000000000004</c:v>
                </c:pt>
                <c:pt idx="3456">
                  <c:v>0.69140000000000001</c:v>
                </c:pt>
                <c:pt idx="3457">
                  <c:v>0.69159999999999999</c:v>
                </c:pt>
                <c:pt idx="3458">
                  <c:v>0.69179999999999997</c:v>
                </c:pt>
                <c:pt idx="3459">
                  <c:v>0.69199999999999995</c:v>
                </c:pt>
                <c:pt idx="3460">
                  <c:v>0.69220000000000004</c:v>
                </c:pt>
                <c:pt idx="3461">
                  <c:v>0.69240000000000002</c:v>
                </c:pt>
                <c:pt idx="3462">
                  <c:v>0.69259999999999999</c:v>
                </c:pt>
                <c:pt idx="3463">
                  <c:v>0.69279999999999997</c:v>
                </c:pt>
                <c:pt idx="3464">
                  <c:v>0.69299999999999995</c:v>
                </c:pt>
                <c:pt idx="3465">
                  <c:v>0.69320000000000004</c:v>
                </c:pt>
                <c:pt idx="3466">
                  <c:v>0.69340000000000002</c:v>
                </c:pt>
                <c:pt idx="3467">
                  <c:v>0.69359999999999999</c:v>
                </c:pt>
                <c:pt idx="3468">
                  <c:v>0.69379999999999997</c:v>
                </c:pt>
                <c:pt idx="3469">
                  <c:v>0.69399999999999995</c:v>
                </c:pt>
                <c:pt idx="3470">
                  <c:v>0.69420000000000004</c:v>
                </c:pt>
                <c:pt idx="3471">
                  <c:v>0.69440000000000002</c:v>
                </c:pt>
                <c:pt idx="3472">
                  <c:v>0.6946</c:v>
                </c:pt>
                <c:pt idx="3473">
                  <c:v>0.69479999999999997</c:v>
                </c:pt>
                <c:pt idx="3474">
                  <c:v>0.69499999999999995</c:v>
                </c:pt>
                <c:pt idx="3475">
                  <c:v>0.69520000000000004</c:v>
                </c:pt>
                <c:pt idx="3476">
                  <c:v>0.69540000000000002</c:v>
                </c:pt>
                <c:pt idx="3477">
                  <c:v>0.6956</c:v>
                </c:pt>
                <c:pt idx="3478">
                  <c:v>0.69579999999999997</c:v>
                </c:pt>
                <c:pt idx="3479">
                  <c:v>0.69599999999999995</c:v>
                </c:pt>
                <c:pt idx="3480">
                  <c:v>0.69620000000000004</c:v>
                </c:pt>
                <c:pt idx="3481">
                  <c:v>0.69640000000000002</c:v>
                </c:pt>
                <c:pt idx="3482">
                  <c:v>0.6966</c:v>
                </c:pt>
                <c:pt idx="3483">
                  <c:v>0.69679999999999997</c:v>
                </c:pt>
                <c:pt idx="3484">
                  <c:v>0.69699999999999995</c:v>
                </c:pt>
                <c:pt idx="3485">
                  <c:v>0.69720000000000004</c:v>
                </c:pt>
                <c:pt idx="3486">
                  <c:v>0.69740000000000002</c:v>
                </c:pt>
                <c:pt idx="3487">
                  <c:v>0.6976</c:v>
                </c:pt>
                <c:pt idx="3488">
                  <c:v>0.69779999999999998</c:v>
                </c:pt>
                <c:pt idx="3489">
                  <c:v>0.69799999999999995</c:v>
                </c:pt>
                <c:pt idx="3490">
                  <c:v>0.69820000000000004</c:v>
                </c:pt>
                <c:pt idx="3491">
                  <c:v>0.69840000000000002</c:v>
                </c:pt>
                <c:pt idx="3492">
                  <c:v>0.6986</c:v>
                </c:pt>
                <c:pt idx="3493">
                  <c:v>0.69879999999999998</c:v>
                </c:pt>
                <c:pt idx="3494">
                  <c:v>0.69899999999999995</c:v>
                </c:pt>
                <c:pt idx="3495">
                  <c:v>0.69920000000000004</c:v>
                </c:pt>
                <c:pt idx="3496">
                  <c:v>0.69940000000000002</c:v>
                </c:pt>
                <c:pt idx="3497">
                  <c:v>0.6996</c:v>
                </c:pt>
                <c:pt idx="3498">
                  <c:v>0.69979999999999998</c:v>
                </c:pt>
                <c:pt idx="3499">
                  <c:v>0.7</c:v>
                </c:pt>
                <c:pt idx="3500">
                  <c:v>0.70020000000000004</c:v>
                </c:pt>
                <c:pt idx="3501">
                  <c:v>0.70040000000000002</c:v>
                </c:pt>
                <c:pt idx="3502">
                  <c:v>0.7006</c:v>
                </c:pt>
                <c:pt idx="3503">
                  <c:v>0.70079999999999998</c:v>
                </c:pt>
                <c:pt idx="3504">
                  <c:v>0.70099999999999996</c:v>
                </c:pt>
                <c:pt idx="3505">
                  <c:v>0.70120000000000005</c:v>
                </c:pt>
                <c:pt idx="3506">
                  <c:v>0.70140000000000002</c:v>
                </c:pt>
                <c:pt idx="3507">
                  <c:v>0.7016</c:v>
                </c:pt>
                <c:pt idx="3508">
                  <c:v>0.70179999999999998</c:v>
                </c:pt>
                <c:pt idx="3509">
                  <c:v>0.70199999999999996</c:v>
                </c:pt>
                <c:pt idx="3510">
                  <c:v>0.70220000000000005</c:v>
                </c:pt>
                <c:pt idx="3511">
                  <c:v>0.70240000000000002</c:v>
                </c:pt>
                <c:pt idx="3512">
                  <c:v>0.7026</c:v>
                </c:pt>
                <c:pt idx="3513">
                  <c:v>0.70279999999999998</c:v>
                </c:pt>
                <c:pt idx="3514">
                  <c:v>0.70299999999999996</c:v>
                </c:pt>
                <c:pt idx="3515">
                  <c:v>0.70320000000000005</c:v>
                </c:pt>
                <c:pt idx="3516">
                  <c:v>0.70340000000000003</c:v>
                </c:pt>
                <c:pt idx="3517">
                  <c:v>0.7036</c:v>
                </c:pt>
                <c:pt idx="3518">
                  <c:v>0.70379999999999998</c:v>
                </c:pt>
                <c:pt idx="3519">
                  <c:v>0.70399999999999996</c:v>
                </c:pt>
                <c:pt idx="3520">
                  <c:v>0.70420000000000005</c:v>
                </c:pt>
                <c:pt idx="3521">
                  <c:v>0.70440000000000003</c:v>
                </c:pt>
                <c:pt idx="3522">
                  <c:v>0.7046</c:v>
                </c:pt>
                <c:pt idx="3523">
                  <c:v>0.70479999999999998</c:v>
                </c:pt>
                <c:pt idx="3524">
                  <c:v>0.70499999999999996</c:v>
                </c:pt>
                <c:pt idx="3525">
                  <c:v>0.70520000000000005</c:v>
                </c:pt>
                <c:pt idx="3526">
                  <c:v>0.70540000000000003</c:v>
                </c:pt>
                <c:pt idx="3527">
                  <c:v>0.7056</c:v>
                </c:pt>
                <c:pt idx="3528">
                  <c:v>0.70579999999999998</c:v>
                </c:pt>
                <c:pt idx="3529">
                  <c:v>0.70599999999999996</c:v>
                </c:pt>
                <c:pt idx="3530">
                  <c:v>0.70620000000000005</c:v>
                </c:pt>
                <c:pt idx="3531">
                  <c:v>0.70640000000000003</c:v>
                </c:pt>
                <c:pt idx="3532">
                  <c:v>0.70660000000000001</c:v>
                </c:pt>
                <c:pt idx="3533">
                  <c:v>0.70679999999999998</c:v>
                </c:pt>
                <c:pt idx="3534">
                  <c:v>0.70699999999999996</c:v>
                </c:pt>
                <c:pt idx="3535">
                  <c:v>0.70720000000000005</c:v>
                </c:pt>
                <c:pt idx="3536">
                  <c:v>0.70740000000000003</c:v>
                </c:pt>
                <c:pt idx="3537">
                  <c:v>0.70760000000000001</c:v>
                </c:pt>
                <c:pt idx="3538">
                  <c:v>0.70779999999999998</c:v>
                </c:pt>
                <c:pt idx="3539">
                  <c:v>0.70799999999999996</c:v>
                </c:pt>
                <c:pt idx="3540">
                  <c:v>0.70820000000000005</c:v>
                </c:pt>
                <c:pt idx="3541">
                  <c:v>0.70840000000000003</c:v>
                </c:pt>
                <c:pt idx="3542">
                  <c:v>0.70860000000000001</c:v>
                </c:pt>
                <c:pt idx="3543">
                  <c:v>0.70879999999999999</c:v>
                </c:pt>
                <c:pt idx="3544">
                  <c:v>0.70899999999999996</c:v>
                </c:pt>
                <c:pt idx="3545">
                  <c:v>0.70920000000000005</c:v>
                </c:pt>
                <c:pt idx="3546">
                  <c:v>0.70940000000000003</c:v>
                </c:pt>
                <c:pt idx="3547">
                  <c:v>0.70960000000000001</c:v>
                </c:pt>
                <c:pt idx="3548">
                  <c:v>0.70979999999999999</c:v>
                </c:pt>
                <c:pt idx="3549">
                  <c:v>0.71</c:v>
                </c:pt>
                <c:pt idx="3550">
                  <c:v>0.71020000000000005</c:v>
                </c:pt>
                <c:pt idx="3551">
                  <c:v>0.71040000000000003</c:v>
                </c:pt>
                <c:pt idx="3552">
                  <c:v>0.71060000000000001</c:v>
                </c:pt>
                <c:pt idx="3553">
                  <c:v>0.71079999999999999</c:v>
                </c:pt>
                <c:pt idx="3554">
                  <c:v>0.71099999999999997</c:v>
                </c:pt>
                <c:pt idx="3555">
                  <c:v>0.71120000000000005</c:v>
                </c:pt>
                <c:pt idx="3556">
                  <c:v>0.71140000000000003</c:v>
                </c:pt>
                <c:pt idx="3557">
                  <c:v>0.71160000000000001</c:v>
                </c:pt>
                <c:pt idx="3558">
                  <c:v>0.71179999999999999</c:v>
                </c:pt>
                <c:pt idx="3559">
                  <c:v>0.71199999999999997</c:v>
                </c:pt>
                <c:pt idx="3560">
                  <c:v>0.71220000000000006</c:v>
                </c:pt>
                <c:pt idx="3561">
                  <c:v>0.71240000000000003</c:v>
                </c:pt>
                <c:pt idx="3562">
                  <c:v>0.71260000000000001</c:v>
                </c:pt>
                <c:pt idx="3563">
                  <c:v>0.71279999999999999</c:v>
                </c:pt>
                <c:pt idx="3564">
                  <c:v>0.71299999999999997</c:v>
                </c:pt>
                <c:pt idx="3565">
                  <c:v>0.71319999999999995</c:v>
                </c:pt>
                <c:pt idx="3566">
                  <c:v>0.71340000000000003</c:v>
                </c:pt>
                <c:pt idx="3567">
                  <c:v>0.71360000000000001</c:v>
                </c:pt>
                <c:pt idx="3568">
                  <c:v>0.71379999999999999</c:v>
                </c:pt>
                <c:pt idx="3569">
                  <c:v>0.71399999999999997</c:v>
                </c:pt>
                <c:pt idx="3570">
                  <c:v>0.71419999999999995</c:v>
                </c:pt>
                <c:pt idx="3571">
                  <c:v>0.71440000000000003</c:v>
                </c:pt>
                <c:pt idx="3572">
                  <c:v>0.71460000000000001</c:v>
                </c:pt>
                <c:pt idx="3573">
                  <c:v>0.71479999999999999</c:v>
                </c:pt>
                <c:pt idx="3574">
                  <c:v>0.71499999999999997</c:v>
                </c:pt>
                <c:pt idx="3575">
                  <c:v>0.71519999999999995</c:v>
                </c:pt>
                <c:pt idx="3576">
                  <c:v>0.71540000000000004</c:v>
                </c:pt>
                <c:pt idx="3577">
                  <c:v>0.71560000000000001</c:v>
                </c:pt>
                <c:pt idx="3578">
                  <c:v>0.71579999999999999</c:v>
                </c:pt>
                <c:pt idx="3579">
                  <c:v>0.71599999999999997</c:v>
                </c:pt>
                <c:pt idx="3580">
                  <c:v>0.71619999999999995</c:v>
                </c:pt>
                <c:pt idx="3581">
                  <c:v>0.71640000000000004</c:v>
                </c:pt>
                <c:pt idx="3582">
                  <c:v>0.71660000000000001</c:v>
                </c:pt>
                <c:pt idx="3583">
                  <c:v>0.71679999999999999</c:v>
                </c:pt>
                <c:pt idx="3584">
                  <c:v>0.71699999999999997</c:v>
                </c:pt>
                <c:pt idx="3585">
                  <c:v>0.71719999999999995</c:v>
                </c:pt>
                <c:pt idx="3586">
                  <c:v>0.71740000000000004</c:v>
                </c:pt>
                <c:pt idx="3587">
                  <c:v>0.71760000000000002</c:v>
                </c:pt>
                <c:pt idx="3588">
                  <c:v>0.71779999999999999</c:v>
                </c:pt>
                <c:pt idx="3589">
                  <c:v>0.71799999999999997</c:v>
                </c:pt>
                <c:pt idx="3590">
                  <c:v>0.71819999999999995</c:v>
                </c:pt>
                <c:pt idx="3591">
                  <c:v>0.71840000000000004</c:v>
                </c:pt>
                <c:pt idx="3592">
                  <c:v>0.71860000000000002</c:v>
                </c:pt>
                <c:pt idx="3593">
                  <c:v>0.71879999999999999</c:v>
                </c:pt>
                <c:pt idx="3594">
                  <c:v>0.71899999999999997</c:v>
                </c:pt>
                <c:pt idx="3595">
                  <c:v>0.71919999999999995</c:v>
                </c:pt>
                <c:pt idx="3596">
                  <c:v>0.71940000000000004</c:v>
                </c:pt>
                <c:pt idx="3597">
                  <c:v>0.71960000000000002</c:v>
                </c:pt>
                <c:pt idx="3598">
                  <c:v>0.7198</c:v>
                </c:pt>
                <c:pt idx="3599">
                  <c:v>0.72</c:v>
                </c:pt>
                <c:pt idx="3600">
                  <c:v>0.72019999999999995</c:v>
                </c:pt>
                <c:pt idx="3601">
                  <c:v>0.72040000000000004</c:v>
                </c:pt>
                <c:pt idx="3602">
                  <c:v>0.72060000000000002</c:v>
                </c:pt>
                <c:pt idx="3603">
                  <c:v>0.7208</c:v>
                </c:pt>
                <c:pt idx="3604">
                  <c:v>0.72099999999999997</c:v>
                </c:pt>
                <c:pt idx="3605">
                  <c:v>0.72119999999999995</c:v>
                </c:pt>
                <c:pt idx="3606">
                  <c:v>0.72140000000000004</c:v>
                </c:pt>
                <c:pt idx="3607">
                  <c:v>0.72160000000000002</c:v>
                </c:pt>
                <c:pt idx="3608">
                  <c:v>0.7218</c:v>
                </c:pt>
                <c:pt idx="3609">
                  <c:v>0.72199999999999998</c:v>
                </c:pt>
                <c:pt idx="3610">
                  <c:v>0.72219999999999995</c:v>
                </c:pt>
                <c:pt idx="3611">
                  <c:v>0.72240000000000004</c:v>
                </c:pt>
                <c:pt idx="3612">
                  <c:v>0.72260000000000002</c:v>
                </c:pt>
                <c:pt idx="3613">
                  <c:v>0.7228</c:v>
                </c:pt>
                <c:pt idx="3614">
                  <c:v>0.72299999999999998</c:v>
                </c:pt>
                <c:pt idx="3615">
                  <c:v>0.72319999999999995</c:v>
                </c:pt>
                <c:pt idx="3616">
                  <c:v>0.72340000000000004</c:v>
                </c:pt>
                <c:pt idx="3617">
                  <c:v>0.72360000000000002</c:v>
                </c:pt>
                <c:pt idx="3618">
                  <c:v>0.7238</c:v>
                </c:pt>
                <c:pt idx="3619">
                  <c:v>0.72399999999999998</c:v>
                </c:pt>
                <c:pt idx="3620">
                  <c:v>0.72419999999999995</c:v>
                </c:pt>
                <c:pt idx="3621">
                  <c:v>0.72440000000000004</c:v>
                </c:pt>
                <c:pt idx="3622">
                  <c:v>0.72460000000000002</c:v>
                </c:pt>
                <c:pt idx="3623">
                  <c:v>0.7248</c:v>
                </c:pt>
                <c:pt idx="3624">
                  <c:v>0.72499999999999998</c:v>
                </c:pt>
                <c:pt idx="3625">
                  <c:v>0.72519999999999996</c:v>
                </c:pt>
                <c:pt idx="3626">
                  <c:v>0.72540000000000004</c:v>
                </c:pt>
                <c:pt idx="3627">
                  <c:v>0.72560000000000002</c:v>
                </c:pt>
                <c:pt idx="3628">
                  <c:v>0.7258</c:v>
                </c:pt>
                <c:pt idx="3629">
                  <c:v>0.72599999999999998</c:v>
                </c:pt>
                <c:pt idx="3630">
                  <c:v>0.72619999999999996</c:v>
                </c:pt>
                <c:pt idx="3631">
                  <c:v>0.72640000000000005</c:v>
                </c:pt>
                <c:pt idx="3632">
                  <c:v>0.72660000000000002</c:v>
                </c:pt>
                <c:pt idx="3633">
                  <c:v>0.7268</c:v>
                </c:pt>
                <c:pt idx="3634">
                  <c:v>0.72699999999999998</c:v>
                </c:pt>
                <c:pt idx="3635">
                  <c:v>0.72719999999999996</c:v>
                </c:pt>
                <c:pt idx="3636">
                  <c:v>0.72740000000000005</c:v>
                </c:pt>
                <c:pt idx="3637">
                  <c:v>0.72760000000000002</c:v>
                </c:pt>
                <c:pt idx="3638">
                  <c:v>0.7278</c:v>
                </c:pt>
                <c:pt idx="3639">
                  <c:v>0.72799999999999998</c:v>
                </c:pt>
                <c:pt idx="3640">
                  <c:v>0.72819999999999996</c:v>
                </c:pt>
                <c:pt idx="3641">
                  <c:v>0.72840000000000005</c:v>
                </c:pt>
                <c:pt idx="3642">
                  <c:v>0.72860000000000003</c:v>
                </c:pt>
                <c:pt idx="3643">
                  <c:v>0.7288</c:v>
                </c:pt>
                <c:pt idx="3644">
                  <c:v>0.72899999999999998</c:v>
                </c:pt>
                <c:pt idx="3645">
                  <c:v>0.72919999999999996</c:v>
                </c:pt>
                <c:pt idx="3646">
                  <c:v>0.72940000000000005</c:v>
                </c:pt>
                <c:pt idx="3647">
                  <c:v>0.72960000000000003</c:v>
                </c:pt>
                <c:pt idx="3648">
                  <c:v>0.7298</c:v>
                </c:pt>
                <c:pt idx="3649">
                  <c:v>0.73</c:v>
                </c:pt>
                <c:pt idx="3650">
                  <c:v>0.73019999999999996</c:v>
                </c:pt>
                <c:pt idx="3651">
                  <c:v>0.73040000000000005</c:v>
                </c:pt>
                <c:pt idx="3652">
                  <c:v>0.73060000000000003</c:v>
                </c:pt>
                <c:pt idx="3653">
                  <c:v>0.73080000000000001</c:v>
                </c:pt>
                <c:pt idx="3654">
                  <c:v>0.73099999999999998</c:v>
                </c:pt>
                <c:pt idx="3655">
                  <c:v>0.73119999999999996</c:v>
                </c:pt>
                <c:pt idx="3656">
                  <c:v>0.73140000000000005</c:v>
                </c:pt>
                <c:pt idx="3657">
                  <c:v>0.73160000000000003</c:v>
                </c:pt>
                <c:pt idx="3658">
                  <c:v>0.73180000000000001</c:v>
                </c:pt>
                <c:pt idx="3659">
                  <c:v>0.73199999999999998</c:v>
                </c:pt>
                <c:pt idx="3660">
                  <c:v>0.73219999999999996</c:v>
                </c:pt>
                <c:pt idx="3661">
                  <c:v>0.73240000000000005</c:v>
                </c:pt>
                <c:pt idx="3662">
                  <c:v>0.73260000000000003</c:v>
                </c:pt>
                <c:pt idx="3663">
                  <c:v>0.73280000000000001</c:v>
                </c:pt>
                <c:pt idx="3664">
                  <c:v>0.73299999999999998</c:v>
                </c:pt>
                <c:pt idx="3665">
                  <c:v>0.73319999999999996</c:v>
                </c:pt>
                <c:pt idx="3666">
                  <c:v>0.73340000000000005</c:v>
                </c:pt>
                <c:pt idx="3667">
                  <c:v>0.73360000000000003</c:v>
                </c:pt>
                <c:pt idx="3668">
                  <c:v>0.73380000000000001</c:v>
                </c:pt>
                <c:pt idx="3669">
                  <c:v>0.73399999999999999</c:v>
                </c:pt>
                <c:pt idx="3670">
                  <c:v>0.73419999999999996</c:v>
                </c:pt>
                <c:pt idx="3671">
                  <c:v>0.73440000000000005</c:v>
                </c:pt>
                <c:pt idx="3672">
                  <c:v>0.73460000000000003</c:v>
                </c:pt>
                <c:pt idx="3673">
                  <c:v>0.73480000000000001</c:v>
                </c:pt>
                <c:pt idx="3674">
                  <c:v>0.73499999999999999</c:v>
                </c:pt>
                <c:pt idx="3675">
                  <c:v>0.73519999999999996</c:v>
                </c:pt>
                <c:pt idx="3676">
                  <c:v>0.73540000000000005</c:v>
                </c:pt>
                <c:pt idx="3677">
                  <c:v>0.73560000000000003</c:v>
                </c:pt>
                <c:pt idx="3678">
                  <c:v>0.73580000000000001</c:v>
                </c:pt>
                <c:pt idx="3679">
                  <c:v>0.73599999999999999</c:v>
                </c:pt>
                <c:pt idx="3680">
                  <c:v>0.73619999999999997</c:v>
                </c:pt>
                <c:pt idx="3681">
                  <c:v>0.73640000000000005</c:v>
                </c:pt>
                <c:pt idx="3682">
                  <c:v>0.73660000000000003</c:v>
                </c:pt>
                <c:pt idx="3683">
                  <c:v>0.73680000000000001</c:v>
                </c:pt>
                <c:pt idx="3684">
                  <c:v>0.73699999999999999</c:v>
                </c:pt>
                <c:pt idx="3685">
                  <c:v>0.73719999999999997</c:v>
                </c:pt>
                <c:pt idx="3686">
                  <c:v>0.73740000000000006</c:v>
                </c:pt>
                <c:pt idx="3687">
                  <c:v>0.73760000000000003</c:v>
                </c:pt>
                <c:pt idx="3688">
                  <c:v>0.73780000000000001</c:v>
                </c:pt>
                <c:pt idx="3689">
                  <c:v>0.73799999999999999</c:v>
                </c:pt>
                <c:pt idx="3690">
                  <c:v>0.73819999999999997</c:v>
                </c:pt>
                <c:pt idx="3691">
                  <c:v>0.73839999999999995</c:v>
                </c:pt>
                <c:pt idx="3692">
                  <c:v>0.73860000000000003</c:v>
                </c:pt>
                <c:pt idx="3693">
                  <c:v>0.73880000000000001</c:v>
                </c:pt>
                <c:pt idx="3694">
                  <c:v>0.73899999999999999</c:v>
                </c:pt>
                <c:pt idx="3695">
                  <c:v>0.73919999999999997</c:v>
                </c:pt>
                <c:pt idx="3696">
                  <c:v>0.73939999999999995</c:v>
                </c:pt>
                <c:pt idx="3697">
                  <c:v>0.73960000000000004</c:v>
                </c:pt>
                <c:pt idx="3698">
                  <c:v>0.73980000000000001</c:v>
                </c:pt>
                <c:pt idx="3699">
                  <c:v>0.74</c:v>
                </c:pt>
                <c:pt idx="3700">
                  <c:v>0.74019999999999997</c:v>
                </c:pt>
                <c:pt idx="3701">
                  <c:v>0.74039999999999995</c:v>
                </c:pt>
                <c:pt idx="3702">
                  <c:v>0.74060000000000004</c:v>
                </c:pt>
                <c:pt idx="3703">
                  <c:v>0.74080000000000001</c:v>
                </c:pt>
                <c:pt idx="3704">
                  <c:v>0.74099999999999999</c:v>
                </c:pt>
                <c:pt idx="3705">
                  <c:v>0.74119999999999997</c:v>
                </c:pt>
                <c:pt idx="3706">
                  <c:v>0.74139999999999995</c:v>
                </c:pt>
                <c:pt idx="3707">
                  <c:v>0.74160000000000004</c:v>
                </c:pt>
                <c:pt idx="3708">
                  <c:v>0.74180000000000001</c:v>
                </c:pt>
                <c:pt idx="3709">
                  <c:v>0.74199999999999999</c:v>
                </c:pt>
                <c:pt idx="3710">
                  <c:v>0.74219999999999997</c:v>
                </c:pt>
                <c:pt idx="3711">
                  <c:v>0.74239999999999995</c:v>
                </c:pt>
                <c:pt idx="3712">
                  <c:v>0.74260000000000004</c:v>
                </c:pt>
                <c:pt idx="3713">
                  <c:v>0.74280000000000002</c:v>
                </c:pt>
                <c:pt idx="3714">
                  <c:v>0.74299999999999999</c:v>
                </c:pt>
                <c:pt idx="3715">
                  <c:v>0.74319999999999997</c:v>
                </c:pt>
                <c:pt idx="3716">
                  <c:v>0.74339999999999995</c:v>
                </c:pt>
                <c:pt idx="3717">
                  <c:v>0.74360000000000004</c:v>
                </c:pt>
                <c:pt idx="3718">
                  <c:v>0.74380000000000002</c:v>
                </c:pt>
                <c:pt idx="3719">
                  <c:v>0.74399999999999999</c:v>
                </c:pt>
                <c:pt idx="3720">
                  <c:v>0.74419999999999997</c:v>
                </c:pt>
                <c:pt idx="3721">
                  <c:v>0.74439999999999995</c:v>
                </c:pt>
                <c:pt idx="3722">
                  <c:v>0.74460000000000004</c:v>
                </c:pt>
                <c:pt idx="3723">
                  <c:v>0.74480000000000002</c:v>
                </c:pt>
                <c:pt idx="3724">
                  <c:v>0.745</c:v>
                </c:pt>
                <c:pt idx="3725">
                  <c:v>0.74519999999999997</c:v>
                </c:pt>
                <c:pt idx="3726">
                  <c:v>0.74539999999999995</c:v>
                </c:pt>
                <c:pt idx="3727">
                  <c:v>0.74560000000000004</c:v>
                </c:pt>
                <c:pt idx="3728">
                  <c:v>0.74580000000000002</c:v>
                </c:pt>
                <c:pt idx="3729">
                  <c:v>0.746</c:v>
                </c:pt>
                <c:pt idx="3730">
                  <c:v>0.74619999999999997</c:v>
                </c:pt>
                <c:pt idx="3731">
                  <c:v>0.74639999999999995</c:v>
                </c:pt>
                <c:pt idx="3732">
                  <c:v>0.74660000000000004</c:v>
                </c:pt>
                <c:pt idx="3733">
                  <c:v>0.74680000000000002</c:v>
                </c:pt>
                <c:pt idx="3734">
                  <c:v>0.747</c:v>
                </c:pt>
                <c:pt idx="3735">
                  <c:v>0.74719999999999998</c:v>
                </c:pt>
                <c:pt idx="3736">
                  <c:v>0.74739999999999995</c:v>
                </c:pt>
                <c:pt idx="3737">
                  <c:v>0.74760000000000004</c:v>
                </c:pt>
                <c:pt idx="3738">
                  <c:v>0.74780000000000002</c:v>
                </c:pt>
                <c:pt idx="3739">
                  <c:v>0.748</c:v>
                </c:pt>
                <c:pt idx="3740">
                  <c:v>0.74819999999999998</c:v>
                </c:pt>
                <c:pt idx="3741">
                  <c:v>0.74839999999999995</c:v>
                </c:pt>
                <c:pt idx="3742">
                  <c:v>0.74860000000000004</c:v>
                </c:pt>
                <c:pt idx="3743">
                  <c:v>0.74880000000000002</c:v>
                </c:pt>
                <c:pt idx="3744">
                  <c:v>0.749</c:v>
                </c:pt>
                <c:pt idx="3745">
                  <c:v>0.74919999999999998</c:v>
                </c:pt>
                <c:pt idx="3746">
                  <c:v>0.74939999999999996</c:v>
                </c:pt>
                <c:pt idx="3747">
                  <c:v>0.74960000000000004</c:v>
                </c:pt>
                <c:pt idx="3748">
                  <c:v>0.74980000000000002</c:v>
                </c:pt>
                <c:pt idx="3749">
                  <c:v>0.75</c:v>
                </c:pt>
                <c:pt idx="3750">
                  <c:v>0.75019999999999998</c:v>
                </c:pt>
                <c:pt idx="3751">
                  <c:v>0.75039999999999996</c:v>
                </c:pt>
                <c:pt idx="3752">
                  <c:v>0.75060000000000004</c:v>
                </c:pt>
                <c:pt idx="3753">
                  <c:v>0.75080000000000002</c:v>
                </c:pt>
                <c:pt idx="3754">
                  <c:v>0.751</c:v>
                </c:pt>
                <c:pt idx="3755">
                  <c:v>0.75119999999999998</c:v>
                </c:pt>
                <c:pt idx="3756">
                  <c:v>0.75139999999999996</c:v>
                </c:pt>
                <c:pt idx="3757">
                  <c:v>0.75160000000000005</c:v>
                </c:pt>
                <c:pt idx="3758">
                  <c:v>0.75180000000000002</c:v>
                </c:pt>
                <c:pt idx="3759">
                  <c:v>0.752</c:v>
                </c:pt>
                <c:pt idx="3760">
                  <c:v>0.75219999999999998</c:v>
                </c:pt>
                <c:pt idx="3761">
                  <c:v>0.75239999999999996</c:v>
                </c:pt>
                <c:pt idx="3762">
                  <c:v>0.75260000000000005</c:v>
                </c:pt>
                <c:pt idx="3763">
                  <c:v>0.75280000000000002</c:v>
                </c:pt>
                <c:pt idx="3764">
                  <c:v>0.753</c:v>
                </c:pt>
                <c:pt idx="3765">
                  <c:v>0.75319999999999998</c:v>
                </c:pt>
                <c:pt idx="3766">
                  <c:v>0.75339999999999996</c:v>
                </c:pt>
                <c:pt idx="3767">
                  <c:v>0.75360000000000005</c:v>
                </c:pt>
                <c:pt idx="3768">
                  <c:v>0.75380000000000003</c:v>
                </c:pt>
                <c:pt idx="3769">
                  <c:v>0.754</c:v>
                </c:pt>
                <c:pt idx="3770">
                  <c:v>0.75419999999999998</c:v>
                </c:pt>
                <c:pt idx="3771">
                  <c:v>0.75439999999999996</c:v>
                </c:pt>
                <c:pt idx="3772">
                  <c:v>0.75460000000000005</c:v>
                </c:pt>
                <c:pt idx="3773">
                  <c:v>0.75480000000000003</c:v>
                </c:pt>
                <c:pt idx="3774">
                  <c:v>0.755</c:v>
                </c:pt>
                <c:pt idx="3775">
                  <c:v>0.75519999999999998</c:v>
                </c:pt>
                <c:pt idx="3776">
                  <c:v>0.75539999999999996</c:v>
                </c:pt>
                <c:pt idx="3777">
                  <c:v>0.75560000000000005</c:v>
                </c:pt>
                <c:pt idx="3778">
                  <c:v>0.75580000000000003</c:v>
                </c:pt>
                <c:pt idx="3779">
                  <c:v>0.75600000000000001</c:v>
                </c:pt>
                <c:pt idx="3780">
                  <c:v>0.75619999999999998</c:v>
                </c:pt>
                <c:pt idx="3781">
                  <c:v>0.75639999999999996</c:v>
                </c:pt>
                <c:pt idx="3782">
                  <c:v>0.75660000000000005</c:v>
                </c:pt>
                <c:pt idx="3783">
                  <c:v>0.75680000000000003</c:v>
                </c:pt>
                <c:pt idx="3784">
                  <c:v>0.75700000000000001</c:v>
                </c:pt>
                <c:pt idx="3785">
                  <c:v>0.75719999999999998</c:v>
                </c:pt>
                <c:pt idx="3786">
                  <c:v>0.75739999999999996</c:v>
                </c:pt>
                <c:pt idx="3787">
                  <c:v>0.75760000000000005</c:v>
                </c:pt>
                <c:pt idx="3788">
                  <c:v>0.75780000000000003</c:v>
                </c:pt>
                <c:pt idx="3789">
                  <c:v>0.75800000000000001</c:v>
                </c:pt>
                <c:pt idx="3790">
                  <c:v>0.75819999999999999</c:v>
                </c:pt>
                <c:pt idx="3791">
                  <c:v>0.75839999999999996</c:v>
                </c:pt>
                <c:pt idx="3792">
                  <c:v>0.75860000000000005</c:v>
                </c:pt>
                <c:pt idx="3793">
                  <c:v>0.75880000000000003</c:v>
                </c:pt>
                <c:pt idx="3794">
                  <c:v>0.75900000000000001</c:v>
                </c:pt>
                <c:pt idx="3795">
                  <c:v>0.75919999999999999</c:v>
                </c:pt>
                <c:pt idx="3796">
                  <c:v>0.75939999999999996</c:v>
                </c:pt>
                <c:pt idx="3797">
                  <c:v>0.75960000000000005</c:v>
                </c:pt>
                <c:pt idx="3798">
                  <c:v>0.75980000000000003</c:v>
                </c:pt>
                <c:pt idx="3799">
                  <c:v>0.76</c:v>
                </c:pt>
                <c:pt idx="3800">
                  <c:v>0.76019999999999999</c:v>
                </c:pt>
                <c:pt idx="3801">
                  <c:v>0.76039999999999996</c:v>
                </c:pt>
                <c:pt idx="3802">
                  <c:v>0.76060000000000005</c:v>
                </c:pt>
                <c:pt idx="3803">
                  <c:v>0.76080000000000003</c:v>
                </c:pt>
                <c:pt idx="3804">
                  <c:v>0.76100000000000001</c:v>
                </c:pt>
                <c:pt idx="3805">
                  <c:v>0.76119999999999999</c:v>
                </c:pt>
                <c:pt idx="3806">
                  <c:v>0.76139999999999997</c:v>
                </c:pt>
                <c:pt idx="3807">
                  <c:v>0.76160000000000005</c:v>
                </c:pt>
                <c:pt idx="3808">
                  <c:v>0.76180000000000003</c:v>
                </c:pt>
                <c:pt idx="3809">
                  <c:v>0.76200000000000001</c:v>
                </c:pt>
                <c:pt idx="3810">
                  <c:v>0.76219999999999999</c:v>
                </c:pt>
                <c:pt idx="3811">
                  <c:v>0.76239999999999997</c:v>
                </c:pt>
                <c:pt idx="3812">
                  <c:v>0.76259999999999994</c:v>
                </c:pt>
                <c:pt idx="3813">
                  <c:v>0.76280000000000003</c:v>
                </c:pt>
                <c:pt idx="3814">
                  <c:v>0.76300000000000001</c:v>
                </c:pt>
                <c:pt idx="3815">
                  <c:v>0.76319999999999999</c:v>
                </c:pt>
                <c:pt idx="3816">
                  <c:v>0.76339999999999997</c:v>
                </c:pt>
                <c:pt idx="3817">
                  <c:v>0.76359999999999995</c:v>
                </c:pt>
                <c:pt idx="3818">
                  <c:v>0.76380000000000003</c:v>
                </c:pt>
                <c:pt idx="3819">
                  <c:v>0.76400000000000001</c:v>
                </c:pt>
                <c:pt idx="3820">
                  <c:v>0.76419999999999999</c:v>
                </c:pt>
                <c:pt idx="3821">
                  <c:v>0.76439999999999997</c:v>
                </c:pt>
                <c:pt idx="3822">
                  <c:v>0.76459999999999995</c:v>
                </c:pt>
                <c:pt idx="3823">
                  <c:v>0.76480000000000004</c:v>
                </c:pt>
                <c:pt idx="3824">
                  <c:v>0.76500000000000001</c:v>
                </c:pt>
                <c:pt idx="3825">
                  <c:v>0.76519999999999999</c:v>
                </c:pt>
                <c:pt idx="3826">
                  <c:v>0.76539999999999997</c:v>
                </c:pt>
                <c:pt idx="3827">
                  <c:v>0.76559999999999995</c:v>
                </c:pt>
                <c:pt idx="3828">
                  <c:v>0.76580000000000004</c:v>
                </c:pt>
                <c:pt idx="3829">
                  <c:v>0.76600000000000001</c:v>
                </c:pt>
                <c:pt idx="3830">
                  <c:v>0.76619999999999999</c:v>
                </c:pt>
                <c:pt idx="3831">
                  <c:v>0.76639999999999997</c:v>
                </c:pt>
                <c:pt idx="3832">
                  <c:v>0.76659999999999995</c:v>
                </c:pt>
                <c:pt idx="3833">
                  <c:v>0.76680000000000004</c:v>
                </c:pt>
                <c:pt idx="3834">
                  <c:v>0.76700000000000002</c:v>
                </c:pt>
                <c:pt idx="3835">
                  <c:v>0.76719999999999999</c:v>
                </c:pt>
                <c:pt idx="3836">
                  <c:v>0.76739999999999997</c:v>
                </c:pt>
                <c:pt idx="3837">
                  <c:v>0.76759999999999995</c:v>
                </c:pt>
                <c:pt idx="3838">
                  <c:v>0.76780000000000004</c:v>
                </c:pt>
                <c:pt idx="3839">
                  <c:v>0.76800000000000002</c:v>
                </c:pt>
                <c:pt idx="3840">
                  <c:v>0.76819999999999999</c:v>
                </c:pt>
                <c:pt idx="3841">
                  <c:v>0.76839999999999997</c:v>
                </c:pt>
                <c:pt idx="3842">
                  <c:v>0.76859999999999995</c:v>
                </c:pt>
                <c:pt idx="3843">
                  <c:v>0.76880000000000004</c:v>
                </c:pt>
                <c:pt idx="3844">
                  <c:v>0.76900000000000002</c:v>
                </c:pt>
                <c:pt idx="3845">
                  <c:v>0.76919999999999999</c:v>
                </c:pt>
                <c:pt idx="3846">
                  <c:v>0.76939999999999997</c:v>
                </c:pt>
                <c:pt idx="3847">
                  <c:v>0.76959999999999995</c:v>
                </c:pt>
                <c:pt idx="3848">
                  <c:v>0.76980000000000004</c:v>
                </c:pt>
                <c:pt idx="3849">
                  <c:v>0.77</c:v>
                </c:pt>
                <c:pt idx="3850">
                  <c:v>0.7702</c:v>
                </c:pt>
                <c:pt idx="3851">
                  <c:v>0.77039999999999997</c:v>
                </c:pt>
                <c:pt idx="3852">
                  <c:v>0.77059999999999995</c:v>
                </c:pt>
                <c:pt idx="3853">
                  <c:v>0.77080000000000004</c:v>
                </c:pt>
                <c:pt idx="3854">
                  <c:v>0.77100000000000002</c:v>
                </c:pt>
                <c:pt idx="3855">
                  <c:v>0.7712</c:v>
                </c:pt>
                <c:pt idx="3856">
                  <c:v>0.77139999999999997</c:v>
                </c:pt>
                <c:pt idx="3857">
                  <c:v>0.77159999999999995</c:v>
                </c:pt>
                <c:pt idx="3858">
                  <c:v>0.77180000000000004</c:v>
                </c:pt>
                <c:pt idx="3859">
                  <c:v>0.77200000000000002</c:v>
                </c:pt>
                <c:pt idx="3860">
                  <c:v>0.7722</c:v>
                </c:pt>
                <c:pt idx="3861">
                  <c:v>0.77239999999999998</c:v>
                </c:pt>
                <c:pt idx="3862">
                  <c:v>0.77259999999999995</c:v>
                </c:pt>
                <c:pt idx="3863">
                  <c:v>0.77280000000000004</c:v>
                </c:pt>
                <c:pt idx="3864">
                  <c:v>0.77300000000000002</c:v>
                </c:pt>
                <c:pt idx="3865">
                  <c:v>0.7732</c:v>
                </c:pt>
                <c:pt idx="3866">
                  <c:v>0.77339999999999998</c:v>
                </c:pt>
                <c:pt idx="3867">
                  <c:v>0.77359999999999995</c:v>
                </c:pt>
                <c:pt idx="3868">
                  <c:v>0.77380000000000004</c:v>
                </c:pt>
                <c:pt idx="3869">
                  <c:v>0.77400000000000002</c:v>
                </c:pt>
                <c:pt idx="3870">
                  <c:v>0.7742</c:v>
                </c:pt>
                <c:pt idx="3871">
                  <c:v>0.77439999999999998</c:v>
                </c:pt>
                <c:pt idx="3872">
                  <c:v>0.77459999999999996</c:v>
                </c:pt>
                <c:pt idx="3873">
                  <c:v>0.77480000000000004</c:v>
                </c:pt>
                <c:pt idx="3874">
                  <c:v>0.77500000000000002</c:v>
                </c:pt>
                <c:pt idx="3875">
                  <c:v>0.7752</c:v>
                </c:pt>
                <c:pt idx="3876">
                  <c:v>0.77539999999999998</c:v>
                </c:pt>
                <c:pt idx="3877">
                  <c:v>0.77559999999999996</c:v>
                </c:pt>
                <c:pt idx="3878">
                  <c:v>0.77580000000000005</c:v>
                </c:pt>
                <c:pt idx="3879">
                  <c:v>0.77600000000000002</c:v>
                </c:pt>
                <c:pt idx="3880">
                  <c:v>0.7762</c:v>
                </c:pt>
                <c:pt idx="3881">
                  <c:v>0.77639999999999998</c:v>
                </c:pt>
                <c:pt idx="3882">
                  <c:v>0.77659999999999996</c:v>
                </c:pt>
                <c:pt idx="3883">
                  <c:v>0.77680000000000005</c:v>
                </c:pt>
                <c:pt idx="3884">
                  <c:v>0.77700000000000002</c:v>
                </c:pt>
                <c:pt idx="3885">
                  <c:v>0.7772</c:v>
                </c:pt>
                <c:pt idx="3886">
                  <c:v>0.77739999999999998</c:v>
                </c:pt>
                <c:pt idx="3887">
                  <c:v>0.77759999999999996</c:v>
                </c:pt>
                <c:pt idx="3888">
                  <c:v>0.77780000000000005</c:v>
                </c:pt>
                <c:pt idx="3889">
                  <c:v>0.77800000000000002</c:v>
                </c:pt>
                <c:pt idx="3890">
                  <c:v>0.7782</c:v>
                </c:pt>
                <c:pt idx="3891">
                  <c:v>0.77839999999999998</c:v>
                </c:pt>
                <c:pt idx="3892">
                  <c:v>0.77859999999999996</c:v>
                </c:pt>
                <c:pt idx="3893">
                  <c:v>0.77880000000000005</c:v>
                </c:pt>
                <c:pt idx="3894">
                  <c:v>0.77900000000000003</c:v>
                </c:pt>
                <c:pt idx="3895">
                  <c:v>0.7792</c:v>
                </c:pt>
                <c:pt idx="3896">
                  <c:v>0.77939999999999998</c:v>
                </c:pt>
                <c:pt idx="3897">
                  <c:v>0.77959999999999996</c:v>
                </c:pt>
                <c:pt idx="3898">
                  <c:v>0.77980000000000005</c:v>
                </c:pt>
                <c:pt idx="3899">
                  <c:v>0.78</c:v>
                </c:pt>
                <c:pt idx="3900">
                  <c:v>0.7802</c:v>
                </c:pt>
                <c:pt idx="3901">
                  <c:v>0.78039999999999998</c:v>
                </c:pt>
                <c:pt idx="3902">
                  <c:v>0.78059999999999996</c:v>
                </c:pt>
                <c:pt idx="3903">
                  <c:v>0.78080000000000005</c:v>
                </c:pt>
                <c:pt idx="3904">
                  <c:v>0.78100000000000003</c:v>
                </c:pt>
                <c:pt idx="3905">
                  <c:v>0.78120000000000001</c:v>
                </c:pt>
                <c:pt idx="3906">
                  <c:v>0.78139999999999998</c:v>
                </c:pt>
                <c:pt idx="3907">
                  <c:v>0.78159999999999996</c:v>
                </c:pt>
                <c:pt idx="3908">
                  <c:v>0.78180000000000005</c:v>
                </c:pt>
                <c:pt idx="3909">
                  <c:v>0.78200000000000003</c:v>
                </c:pt>
                <c:pt idx="3910">
                  <c:v>0.78220000000000001</c:v>
                </c:pt>
                <c:pt idx="3911">
                  <c:v>0.78239999999999998</c:v>
                </c:pt>
                <c:pt idx="3912">
                  <c:v>0.78259999999999996</c:v>
                </c:pt>
                <c:pt idx="3913">
                  <c:v>0.78280000000000005</c:v>
                </c:pt>
                <c:pt idx="3914">
                  <c:v>0.78300000000000003</c:v>
                </c:pt>
                <c:pt idx="3915">
                  <c:v>0.78320000000000001</c:v>
                </c:pt>
                <c:pt idx="3916">
                  <c:v>0.78339999999999999</c:v>
                </c:pt>
                <c:pt idx="3917">
                  <c:v>0.78359999999999996</c:v>
                </c:pt>
                <c:pt idx="3918">
                  <c:v>0.78380000000000005</c:v>
                </c:pt>
                <c:pt idx="3919">
                  <c:v>0.78400000000000003</c:v>
                </c:pt>
                <c:pt idx="3920">
                  <c:v>0.78420000000000001</c:v>
                </c:pt>
                <c:pt idx="3921">
                  <c:v>0.78439999999999999</c:v>
                </c:pt>
                <c:pt idx="3922">
                  <c:v>0.78459999999999996</c:v>
                </c:pt>
                <c:pt idx="3923">
                  <c:v>0.78480000000000005</c:v>
                </c:pt>
                <c:pt idx="3924">
                  <c:v>0.78500000000000003</c:v>
                </c:pt>
                <c:pt idx="3925">
                  <c:v>0.78520000000000001</c:v>
                </c:pt>
                <c:pt idx="3926">
                  <c:v>0.78539999999999999</c:v>
                </c:pt>
                <c:pt idx="3927">
                  <c:v>0.78559999999999997</c:v>
                </c:pt>
                <c:pt idx="3928">
                  <c:v>0.78580000000000005</c:v>
                </c:pt>
                <c:pt idx="3929">
                  <c:v>0.78600000000000003</c:v>
                </c:pt>
                <c:pt idx="3930">
                  <c:v>0.78620000000000001</c:v>
                </c:pt>
                <c:pt idx="3931">
                  <c:v>0.78639999999999999</c:v>
                </c:pt>
                <c:pt idx="3932">
                  <c:v>0.78659999999999997</c:v>
                </c:pt>
                <c:pt idx="3933">
                  <c:v>0.78680000000000005</c:v>
                </c:pt>
                <c:pt idx="3934">
                  <c:v>0.78700000000000003</c:v>
                </c:pt>
                <c:pt idx="3935">
                  <c:v>0.78720000000000001</c:v>
                </c:pt>
                <c:pt idx="3936">
                  <c:v>0.78739999999999999</c:v>
                </c:pt>
                <c:pt idx="3937">
                  <c:v>0.78759999999999997</c:v>
                </c:pt>
                <c:pt idx="3938">
                  <c:v>0.78779999999999994</c:v>
                </c:pt>
                <c:pt idx="3939">
                  <c:v>0.78800000000000003</c:v>
                </c:pt>
                <c:pt idx="3940">
                  <c:v>0.78820000000000001</c:v>
                </c:pt>
                <c:pt idx="3941">
                  <c:v>0.78839999999999999</c:v>
                </c:pt>
                <c:pt idx="3942">
                  <c:v>0.78859999999999997</c:v>
                </c:pt>
                <c:pt idx="3943">
                  <c:v>0.78879999999999995</c:v>
                </c:pt>
                <c:pt idx="3944">
                  <c:v>0.78900000000000003</c:v>
                </c:pt>
                <c:pt idx="3945">
                  <c:v>0.78920000000000001</c:v>
                </c:pt>
                <c:pt idx="3946">
                  <c:v>0.78939999999999999</c:v>
                </c:pt>
                <c:pt idx="3947">
                  <c:v>0.78959999999999997</c:v>
                </c:pt>
                <c:pt idx="3948">
                  <c:v>0.78979999999999995</c:v>
                </c:pt>
                <c:pt idx="3949">
                  <c:v>0.79</c:v>
                </c:pt>
                <c:pt idx="3950">
                  <c:v>0.79020000000000001</c:v>
                </c:pt>
                <c:pt idx="3951">
                  <c:v>0.79039999999999999</c:v>
                </c:pt>
                <c:pt idx="3952">
                  <c:v>0.79059999999999997</c:v>
                </c:pt>
                <c:pt idx="3953">
                  <c:v>0.79079999999999995</c:v>
                </c:pt>
                <c:pt idx="3954">
                  <c:v>0.79100000000000004</c:v>
                </c:pt>
                <c:pt idx="3955">
                  <c:v>0.79120000000000001</c:v>
                </c:pt>
                <c:pt idx="3956">
                  <c:v>0.79139999999999999</c:v>
                </c:pt>
                <c:pt idx="3957">
                  <c:v>0.79159999999999997</c:v>
                </c:pt>
                <c:pt idx="3958">
                  <c:v>0.79179999999999995</c:v>
                </c:pt>
                <c:pt idx="3959">
                  <c:v>0.79200000000000004</c:v>
                </c:pt>
                <c:pt idx="3960">
                  <c:v>0.79220000000000002</c:v>
                </c:pt>
                <c:pt idx="3961">
                  <c:v>0.79239999999999999</c:v>
                </c:pt>
                <c:pt idx="3962">
                  <c:v>0.79259999999999997</c:v>
                </c:pt>
                <c:pt idx="3963">
                  <c:v>0.79279999999999995</c:v>
                </c:pt>
                <c:pt idx="3964">
                  <c:v>0.79300000000000004</c:v>
                </c:pt>
                <c:pt idx="3965">
                  <c:v>0.79320000000000002</c:v>
                </c:pt>
                <c:pt idx="3966">
                  <c:v>0.79339999999999999</c:v>
                </c:pt>
                <c:pt idx="3967">
                  <c:v>0.79359999999999997</c:v>
                </c:pt>
                <c:pt idx="3968">
                  <c:v>0.79379999999999995</c:v>
                </c:pt>
                <c:pt idx="3969">
                  <c:v>0.79400000000000004</c:v>
                </c:pt>
                <c:pt idx="3970">
                  <c:v>0.79420000000000002</c:v>
                </c:pt>
                <c:pt idx="3971">
                  <c:v>0.7944</c:v>
                </c:pt>
                <c:pt idx="3972">
                  <c:v>0.79459999999999997</c:v>
                </c:pt>
                <c:pt idx="3973">
                  <c:v>0.79479999999999995</c:v>
                </c:pt>
                <c:pt idx="3974">
                  <c:v>0.79500000000000004</c:v>
                </c:pt>
                <c:pt idx="3975">
                  <c:v>0.79520000000000002</c:v>
                </c:pt>
                <c:pt idx="3976">
                  <c:v>0.7954</c:v>
                </c:pt>
                <c:pt idx="3977">
                  <c:v>0.79559999999999997</c:v>
                </c:pt>
                <c:pt idx="3978">
                  <c:v>0.79579999999999995</c:v>
                </c:pt>
                <c:pt idx="3979">
                  <c:v>0.79600000000000004</c:v>
                </c:pt>
                <c:pt idx="3980">
                  <c:v>0.79620000000000002</c:v>
                </c:pt>
                <c:pt idx="3981">
                  <c:v>0.7964</c:v>
                </c:pt>
                <c:pt idx="3982">
                  <c:v>0.79659999999999997</c:v>
                </c:pt>
                <c:pt idx="3983">
                  <c:v>0.79679999999999995</c:v>
                </c:pt>
                <c:pt idx="3984">
                  <c:v>0.79700000000000004</c:v>
                </c:pt>
                <c:pt idx="3985">
                  <c:v>0.79720000000000002</c:v>
                </c:pt>
                <c:pt idx="3986">
                  <c:v>0.7974</c:v>
                </c:pt>
                <c:pt idx="3987">
                  <c:v>0.79759999999999998</c:v>
                </c:pt>
                <c:pt idx="3988">
                  <c:v>0.79779999999999995</c:v>
                </c:pt>
                <c:pt idx="3989">
                  <c:v>0.79800000000000004</c:v>
                </c:pt>
                <c:pt idx="3990">
                  <c:v>0.79820000000000002</c:v>
                </c:pt>
                <c:pt idx="3991">
                  <c:v>0.7984</c:v>
                </c:pt>
                <c:pt idx="3992">
                  <c:v>0.79859999999999998</c:v>
                </c:pt>
                <c:pt idx="3993">
                  <c:v>0.79879999999999995</c:v>
                </c:pt>
                <c:pt idx="3994">
                  <c:v>0.79900000000000004</c:v>
                </c:pt>
                <c:pt idx="3995">
                  <c:v>0.79920000000000002</c:v>
                </c:pt>
                <c:pt idx="3996">
                  <c:v>0.7994</c:v>
                </c:pt>
                <c:pt idx="3997">
                  <c:v>0.79959999999999998</c:v>
                </c:pt>
                <c:pt idx="3998">
                  <c:v>0.79979999999999996</c:v>
                </c:pt>
                <c:pt idx="3999">
                  <c:v>0.8</c:v>
                </c:pt>
                <c:pt idx="4000">
                  <c:v>0.80020000000000002</c:v>
                </c:pt>
                <c:pt idx="4001">
                  <c:v>0.8004</c:v>
                </c:pt>
                <c:pt idx="4002">
                  <c:v>0.80059999999999998</c:v>
                </c:pt>
                <c:pt idx="4003">
                  <c:v>0.80079999999999996</c:v>
                </c:pt>
                <c:pt idx="4004">
                  <c:v>0.80100000000000005</c:v>
                </c:pt>
                <c:pt idx="4005">
                  <c:v>0.80120000000000002</c:v>
                </c:pt>
                <c:pt idx="4006">
                  <c:v>0.8014</c:v>
                </c:pt>
                <c:pt idx="4007">
                  <c:v>0.80159999999999998</c:v>
                </c:pt>
                <c:pt idx="4008">
                  <c:v>0.80179999999999996</c:v>
                </c:pt>
                <c:pt idx="4009">
                  <c:v>0.80200000000000005</c:v>
                </c:pt>
                <c:pt idx="4010">
                  <c:v>0.80220000000000002</c:v>
                </c:pt>
                <c:pt idx="4011">
                  <c:v>0.8024</c:v>
                </c:pt>
                <c:pt idx="4012">
                  <c:v>0.80259999999999998</c:v>
                </c:pt>
                <c:pt idx="4013">
                  <c:v>0.80279999999999996</c:v>
                </c:pt>
                <c:pt idx="4014">
                  <c:v>0.80300000000000005</c:v>
                </c:pt>
                <c:pt idx="4015">
                  <c:v>0.80320000000000003</c:v>
                </c:pt>
                <c:pt idx="4016">
                  <c:v>0.8034</c:v>
                </c:pt>
                <c:pt idx="4017">
                  <c:v>0.80359999999999998</c:v>
                </c:pt>
                <c:pt idx="4018">
                  <c:v>0.80379999999999996</c:v>
                </c:pt>
                <c:pt idx="4019">
                  <c:v>0.80400000000000005</c:v>
                </c:pt>
                <c:pt idx="4020">
                  <c:v>0.80420000000000003</c:v>
                </c:pt>
                <c:pt idx="4021">
                  <c:v>0.8044</c:v>
                </c:pt>
                <c:pt idx="4022">
                  <c:v>0.80459999999999998</c:v>
                </c:pt>
                <c:pt idx="4023">
                  <c:v>0.80479999999999996</c:v>
                </c:pt>
                <c:pt idx="4024">
                  <c:v>0.80500000000000005</c:v>
                </c:pt>
                <c:pt idx="4025">
                  <c:v>0.80520000000000003</c:v>
                </c:pt>
                <c:pt idx="4026">
                  <c:v>0.8054</c:v>
                </c:pt>
                <c:pt idx="4027">
                  <c:v>0.80559999999999998</c:v>
                </c:pt>
                <c:pt idx="4028">
                  <c:v>0.80579999999999996</c:v>
                </c:pt>
                <c:pt idx="4029">
                  <c:v>0.80600000000000005</c:v>
                </c:pt>
                <c:pt idx="4030">
                  <c:v>0.80620000000000003</c:v>
                </c:pt>
                <c:pt idx="4031">
                  <c:v>0.80640000000000001</c:v>
                </c:pt>
                <c:pt idx="4032">
                  <c:v>0.80659999999999998</c:v>
                </c:pt>
                <c:pt idx="4033">
                  <c:v>0.80679999999999996</c:v>
                </c:pt>
                <c:pt idx="4034">
                  <c:v>0.80700000000000005</c:v>
                </c:pt>
                <c:pt idx="4035">
                  <c:v>0.80720000000000003</c:v>
                </c:pt>
                <c:pt idx="4036">
                  <c:v>0.80740000000000001</c:v>
                </c:pt>
                <c:pt idx="4037">
                  <c:v>0.80759999999999998</c:v>
                </c:pt>
                <c:pt idx="4038">
                  <c:v>0.80779999999999996</c:v>
                </c:pt>
                <c:pt idx="4039">
                  <c:v>0.80800000000000005</c:v>
                </c:pt>
                <c:pt idx="4040">
                  <c:v>0.80820000000000003</c:v>
                </c:pt>
                <c:pt idx="4041">
                  <c:v>0.80840000000000001</c:v>
                </c:pt>
                <c:pt idx="4042">
                  <c:v>0.80859999999999999</c:v>
                </c:pt>
                <c:pt idx="4043">
                  <c:v>0.80879999999999996</c:v>
                </c:pt>
                <c:pt idx="4044">
                  <c:v>0.80900000000000005</c:v>
                </c:pt>
                <c:pt idx="4045">
                  <c:v>0.80920000000000003</c:v>
                </c:pt>
                <c:pt idx="4046">
                  <c:v>0.80940000000000001</c:v>
                </c:pt>
                <c:pt idx="4047">
                  <c:v>0.80959999999999999</c:v>
                </c:pt>
                <c:pt idx="4048">
                  <c:v>0.80979999999999996</c:v>
                </c:pt>
                <c:pt idx="4049">
                  <c:v>0.81</c:v>
                </c:pt>
                <c:pt idx="4050">
                  <c:v>0.81020000000000003</c:v>
                </c:pt>
                <c:pt idx="4051">
                  <c:v>0.81040000000000001</c:v>
                </c:pt>
                <c:pt idx="4052">
                  <c:v>0.81059999999999999</c:v>
                </c:pt>
                <c:pt idx="4053">
                  <c:v>0.81079999999999997</c:v>
                </c:pt>
                <c:pt idx="4054">
                  <c:v>0.81100000000000005</c:v>
                </c:pt>
                <c:pt idx="4055">
                  <c:v>0.81120000000000003</c:v>
                </c:pt>
                <c:pt idx="4056">
                  <c:v>0.81140000000000001</c:v>
                </c:pt>
                <c:pt idx="4057">
                  <c:v>0.81159999999999999</c:v>
                </c:pt>
                <c:pt idx="4058">
                  <c:v>0.81179999999999997</c:v>
                </c:pt>
                <c:pt idx="4059">
                  <c:v>0.81200000000000006</c:v>
                </c:pt>
                <c:pt idx="4060">
                  <c:v>0.81220000000000003</c:v>
                </c:pt>
                <c:pt idx="4061">
                  <c:v>0.81240000000000001</c:v>
                </c:pt>
                <c:pt idx="4062">
                  <c:v>0.81259999999999999</c:v>
                </c:pt>
                <c:pt idx="4063">
                  <c:v>0.81279999999999997</c:v>
                </c:pt>
                <c:pt idx="4064">
                  <c:v>0.81299999999999994</c:v>
                </c:pt>
                <c:pt idx="4065">
                  <c:v>0.81320000000000003</c:v>
                </c:pt>
                <c:pt idx="4066">
                  <c:v>0.81340000000000001</c:v>
                </c:pt>
                <c:pt idx="4067">
                  <c:v>0.81359999999999999</c:v>
                </c:pt>
                <c:pt idx="4068">
                  <c:v>0.81379999999999997</c:v>
                </c:pt>
                <c:pt idx="4069">
                  <c:v>0.81399999999999995</c:v>
                </c:pt>
                <c:pt idx="4070">
                  <c:v>0.81420000000000003</c:v>
                </c:pt>
                <c:pt idx="4071">
                  <c:v>0.81440000000000001</c:v>
                </c:pt>
                <c:pt idx="4072">
                  <c:v>0.81459999999999999</c:v>
                </c:pt>
                <c:pt idx="4073">
                  <c:v>0.81479999999999997</c:v>
                </c:pt>
                <c:pt idx="4074">
                  <c:v>0.81499999999999995</c:v>
                </c:pt>
                <c:pt idx="4075">
                  <c:v>0.81520000000000004</c:v>
                </c:pt>
                <c:pt idx="4076">
                  <c:v>0.81540000000000001</c:v>
                </c:pt>
                <c:pt idx="4077">
                  <c:v>0.81559999999999999</c:v>
                </c:pt>
                <c:pt idx="4078">
                  <c:v>0.81579999999999997</c:v>
                </c:pt>
                <c:pt idx="4079">
                  <c:v>0.81599999999999995</c:v>
                </c:pt>
                <c:pt idx="4080">
                  <c:v>0.81620000000000004</c:v>
                </c:pt>
                <c:pt idx="4081">
                  <c:v>0.81640000000000001</c:v>
                </c:pt>
                <c:pt idx="4082">
                  <c:v>0.81659999999999999</c:v>
                </c:pt>
                <c:pt idx="4083">
                  <c:v>0.81679999999999997</c:v>
                </c:pt>
                <c:pt idx="4084">
                  <c:v>0.81699999999999995</c:v>
                </c:pt>
                <c:pt idx="4085">
                  <c:v>0.81720000000000004</c:v>
                </c:pt>
                <c:pt idx="4086">
                  <c:v>0.81740000000000002</c:v>
                </c:pt>
                <c:pt idx="4087">
                  <c:v>0.81759999999999999</c:v>
                </c:pt>
                <c:pt idx="4088">
                  <c:v>0.81779999999999997</c:v>
                </c:pt>
                <c:pt idx="4089">
                  <c:v>0.81799999999999995</c:v>
                </c:pt>
                <c:pt idx="4090">
                  <c:v>0.81820000000000004</c:v>
                </c:pt>
                <c:pt idx="4091">
                  <c:v>0.81840000000000002</c:v>
                </c:pt>
                <c:pt idx="4092">
                  <c:v>0.81859999999999999</c:v>
                </c:pt>
                <c:pt idx="4093">
                  <c:v>0.81879999999999997</c:v>
                </c:pt>
                <c:pt idx="4094">
                  <c:v>0.81899999999999995</c:v>
                </c:pt>
                <c:pt idx="4095">
                  <c:v>0.81920000000000004</c:v>
                </c:pt>
                <c:pt idx="4096">
                  <c:v>0.81940000000000002</c:v>
                </c:pt>
                <c:pt idx="4097">
                  <c:v>0.8196</c:v>
                </c:pt>
                <c:pt idx="4098">
                  <c:v>0.81979999999999997</c:v>
                </c:pt>
                <c:pt idx="4099">
                  <c:v>0.82</c:v>
                </c:pt>
                <c:pt idx="4100">
                  <c:v>0.82020000000000004</c:v>
                </c:pt>
                <c:pt idx="4101">
                  <c:v>0.82040000000000002</c:v>
                </c:pt>
                <c:pt idx="4102">
                  <c:v>0.8206</c:v>
                </c:pt>
                <c:pt idx="4103">
                  <c:v>0.82079999999999997</c:v>
                </c:pt>
                <c:pt idx="4104">
                  <c:v>0.82099999999999995</c:v>
                </c:pt>
                <c:pt idx="4105">
                  <c:v>0.82120000000000004</c:v>
                </c:pt>
                <c:pt idx="4106">
                  <c:v>0.82140000000000002</c:v>
                </c:pt>
                <c:pt idx="4107">
                  <c:v>0.8216</c:v>
                </c:pt>
                <c:pt idx="4108">
                  <c:v>0.82179999999999997</c:v>
                </c:pt>
                <c:pt idx="4109">
                  <c:v>0.82199999999999995</c:v>
                </c:pt>
                <c:pt idx="4110">
                  <c:v>0.82220000000000004</c:v>
                </c:pt>
                <c:pt idx="4111">
                  <c:v>0.82240000000000002</c:v>
                </c:pt>
                <c:pt idx="4112">
                  <c:v>0.8226</c:v>
                </c:pt>
                <c:pt idx="4113">
                  <c:v>0.82279999999999998</c:v>
                </c:pt>
                <c:pt idx="4114">
                  <c:v>0.82299999999999995</c:v>
                </c:pt>
                <c:pt idx="4115">
                  <c:v>0.82320000000000004</c:v>
                </c:pt>
                <c:pt idx="4116">
                  <c:v>0.82340000000000002</c:v>
                </c:pt>
                <c:pt idx="4117">
                  <c:v>0.8236</c:v>
                </c:pt>
                <c:pt idx="4118">
                  <c:v>0.82379999999999998</c:v>
                </c:pt>
                <c:pt idx="4119">
                  <c:v>0.82399999999999995</c:v>
                </c:pt>
                <c:pt idx="4120">
                  <c:v>0.82420000000000004</c:v>
                </c:pt>
                <c:pt idx="4121">
                  <c:v>0.82440000000000002</c:v>
                </c:pt>
                <c:pt idx="4122">
                  <c:v>0.8246</c:v>
                </c:pt>
                <c:pt idx="4123">
                  <c:v>0.82479999999999998</c:v>
                </c:pt>
                <c:pt idx="4124">
                  <c:v>0.82499999999999996</c:v>
                </c:pt>
                <c:pt idx="4125">
                  <c:v>0.82520000000000004</c:v>
                </c:pt>
                <c:pt idx="4126">
                  <c:v>0.82540000000000002</c:v>
                </c:pt>
                <c:pt idx="4127">
                  <c:v>0.8256</c:v>
                </c:pt>
                <c:pt idx="4128">
                  <c:v>0.82579999999999998</c:v>
                </c:pt>
                <c:pt idx="4129">
                  <c:v>0.82599999999999996</c:v>
                </c:pt>
                <c:pt idx="4130">
                  <c:v>0.82620000000000005</c:v>
                </c:pt>
                <c:pt idx="4131">
                  <c:v>0.82640000000000002</c:v>
                </c:pt>
                <c:pt idx="4132">
                  <c:v>0.8266</c:v>
                </c:pt>
                <c:pt idx="4133">
                  <c:v>0.82679999999999998</c:v>
                </c:pt>
                <c:pt idx="4134">
                  <c:v>0.82699999999999996</c:v>
                </c:pt>
                <c:pt idx="4135">
                  <c:v>0.82720000000000005</c:v>
                </c:pt>
                <c:pt idx="4136">
                  <c:v>0.82740000000000002</c:v>
                </c:pt>
                <c:pt idx="4137">
                  <c:v>0.8276</c:v>
                </c:pt>
                <c:pt idx="4138">
                  <c:v>0.82779999999999998</c:v>
                </c:pt>
                <c:pt idx="4139">
                  <c:v>0.82799999999999996</c:v>
                </c:pt>
                <c:pt idx="4140">
                  <c:v>0.82820000000000005</c:v>
                </c:pt>
                <c:pt idx="4141">
                  <c:v>0.82840000000000003</c:v>
                </c:pt>
                <c:pt idx="4142">
                  <c:v>0.8286</c:v>
                </c:pt>
                <c:pt idx="4143">
                  <c:v>0.82879999999999998</c:v>
                </c:pt>
                <c:pt idx="4144">
                  <c:v>0.82899999999999996</c:v>
                </c:pt>
                <c:pt idx="4145">
                  <c:v>0.82920000000000005</c:v>
                </c:pt>
                <c:pt idx="4146">
                  <c:v>0.82940000000000003</c:v>
                </c:pt>
                <c:pt idx="4147">
                  <c:v>0.8296</c:v>
                </c:pt>
                <c:pt idx="4148">
                  <c:v>0.82979999999999998</c:v>
                </c:pt>
                <c:pt idx="4149">
                  <c:v>0.83</c:v>
                </c:pt>
                <c:pt idx="4150">
                  <c:v>0.83020000000000005</c:v>
                </c:pt>
                <c:pt idx="4151">
                  <c:v>0.83040000000000003</c:v>
                </c:pt>
                <c:pt idx="4152">
                  <c:v>0.8306</c:v>
                </c:pt>
                <c:pt idx="4153">
                  <c:v>0.83079999999999998</c:v>
                </c:pt>
                <c:pt idx="4154">
                  <c:v>0.83099999999999996</c:v>
                </c:pt>
                <c:pt idx="4155">
                  <c:v>0.83120000000000005</c:v>
                </c:pt>
                <c:pt idx="4156">
                  <c:v>0.83140000000000003</c:v>
                </c:pt>
                <c:pt idx="4157">
                  <c:v>0.83160000000000001</c:v>
                </c:pt>
                <c:pt idx="4158">
                  <c:v>0.83179999999999998</c:v>
                </c:pt>
                <c:pt idx="4159">
                  <c:v>0.83199999999999996</c:v>
                </c:pt>
                <c:pt idx="4160">
                  <c:v>0.83220000000000005</c:v>
                </c:pt>
                <c:pt idx="4161">
                  <c:v>0.83240000000000003</c:v>
                </c:pt>
                <c:pt idx="4162">
                  <c:v>0.83260000000000001</c:v>
                </c:pt>
                <c:pt idx="4163">
                  <c:v>0.83279999999999998</c:v>
                </c:pt>
                <c:pt idx="4164">
                  <c:v>0.83299999999999996</c:v>
                </c:pt>
                <c:pt idx="4165">
                  <c:v>0.83320000000000005</c:v>
                </c:pt>
                <c:pt idx="4166">
                  <c:v>0.83340000000000003</c:v>
                </c:pt>
                <c:pt idx="4167">
                  <c:v>0.83360000000000001</c:v>
                </c:pt>
                <c:pt idx="4168">
                  <c:v>0.83379999999999999</c:v>
                </c:pt>
                <c:pt idx="4169">
                  <c:v>0.83399999999999996</c:v>
                </c:pt>
                <c:pt idx="4170">
                  <c:v>0.83420000000000005</c:v>
                </c:pt>
                <c:pt idx="4171">
                  <c:v>0.83440000000000003</c:v>
                </c:pt>
                <c:pt idx="4172">
                  <c:v>0.83460000000000001</c:v>
                </c:pt>
                <c:pt idx="4173">
                  <c:v>0.83479999999999999</c:v>
                </c:pt>
                <c:pt idx="4174">
                  <c:v>0.83499999999999996</c:v>
                </c:pt>
                <c:pt idx="4175">
                  <c:v>0.83520000000000005</c:v>
                </c:pt>
                <c:pt idx="4176">
                  <c:v>0.83540000000000003</c:v>
                </c:pt>
                <c:pt idx="4177">
                  <c:v>0.83560000000000001</c:v>
                </c:pt>
                <c:pt idx="4178">
                  <c:v>0.83579999999999999</c:v>
                </c:pt>
                <c:pt idx="4179">
                  <c:v>0.83599999999999997</c:v>
                </c:pt>
                <c:pt idx="4180">
                  <c:v>0.83620000000000005</c:v>
                </c:pt>
                <c:pt idx="4181">
                  <c:v>0.83640000000000003</c:v>
                </c:pt>
                <c:pt idx="4182">
                  <c:v>0.83660000000000001</c:v>
                </c:pt>
                <c:pt idx="4183">
                  <c:v>0.83679999999999999</c:v>
                </c:pt>
                <c:pt idx="4184">
                  <c:v>0.83699999999999997</c:v>
                </c:pt>
                <c:pt idx="4185">
                  <c:v>0.83720000000000006</c:v>
                </c:pt>
                <c:pt idx="4186">
                  <c:v>0.83740000000000003</c:v>
                </c:pt>
                <c:pt idx="4187">
                  <c:v>0.83760000000000001</c:v>
                </c:pt>
                <c:pt idx="4188">
                  <c:v>0.83779999999999999</c:v>
                </c:pt>
                <c:pt idx="4189">
                  <c:v>0.83799999999999997</c:v>
                </c:pt>
                <c:pt idx="4190">
                  <c:v>0.83819999999999995</c:v>
                </c:pt>
                <c:pt idx="4191">
                  <c:v>0.83840000000000003</c:v>
                </c:pt>
                <c:pt idx="4192">
                  <c:v>0.83860000000000001</c:v>
                </c:pt>
                <c:pt idx="4193">
                  <c:v>0.83879999999999999</c:v>
                </c:pt>
                <c:pt idx="4194">
                  <c:v>0.83899999999999997</c:v>
                </c:pt>
                <c:pt idx="4195">
                  <c:v>0.83919999999999995</c:v>
                </c:pt>
                <c:pt idx="4196">
                  <c:v>0.83940000000000003</c:v>
                </c:pt>
                <c:pt idx="4197">
                  <c:v>0.83960000000000001</c:v>
                </c:pt>
                <c:pt idx="4198">
                  <c:v>0.83979999999999999</c:v>
                </c:pt>
                <c:pt idx="4199">
                  <c:v>0.84</c:v>
                </c:pt>
                <c:pt idx="4200">
                  <c:v>0.84019999999999995</c:v>
                </c:pt>
                <c:pt idx="4201">
                  <c:v>0.84040000000000004</c:v>
                </c:pt>
                <c:pt idx="4202">
                  <c:v>0.84060000000000001</c:v>
                </c:pt>
                <c:pt idx="4203">
                  <c:v>0.84079999999999999</c:v>
                </c:pt>
                <c:pt idx="4204">
                  <c:v>0.84099999999999997</c:v>
                </c:pt>
                <c:pt idx="4205">
                  <c:v>0.84119999999999995</c:v>
                </c:pt>
                <c:pt idx="4206">
                  <c:v>0.84140000000000004</c:v>
                </c:pt>
                <c:pt idx="4207">
                  <c:v>0.84160000000000001</c:v>
                </c:pt>
                <c:pt idx="4208">
                  <c:v>0.84179999999999999</c:v>
                </c:pt>
                <c:pt idx="4209">
                  <c:v>0.84199999999999997</c:v>
                </c:pt>
                <c:pt idx="4210">
                  <c:v>0.84219999999999995</c:v>
                </c:pt>
                <c:pt idx="4211">
                  <c:v>0.84240000000000004</c:v>
                </c:pt>
                <c:pt idx="4212">
                  <c:v>0.84260000000000002</c:v>
                </c:pt>
                <c:pt idx="4213">
                  <c:v>0.84279999999999999</c:v>
                </c:pt>
                <c:pt idx="4214">
                  <c:v>0.84299999999999997</c:v>
                </c:pt>
                <c:pt idx="4215">
                  <c:v>0.84319999999999995</c:v>
                </c:pt>
                <c:pt idx="4216">
                  <c:v>0.84340000000000004</c:v>
                </c:pt>
                <c:pt idx="4217">
                  <c:v>0.84360000000000002</c:v>
                </c:pt>
                <c:pt idx="4218">
                  <c:v>0.84379999999999999</c:v>
                </c:pt>
                <c:pt idx="4219">
                  <c:v>0.84399999999999997</c:v>
                </c:pt>
                <c:pt idx="4220">
                  <c:v>0.84419999999999995</c:v>
                </c:pt>
                <c:pt idx="4221">
                  <c:v>0.84440000000000004</c:v>
                </c:pt>
                <c:pt idx="4222">
                  <c:v>0.84460000000000002</c:v>
                </c:pt>
                <c:pt idx="4223">
                  <c:v>0.8448</c:v>
                </c:pt>
                <c:pt idx="4224">
                  <c:v>0.84499999999999997</c:v>
                </c:pt>
                <c:pt idx="4225">
                  <c:v>0.84519999999999995</c:v>
                </c:pt>
                <c:pt idx="4226">
                  <c:v>0.84540000000000004</c:v>
                </c:pt>
                <c:pt idx="4227">
                  <c:v>0.84560000000000002</c:v>
                </c:pt>
                <c:pt idx="4228">
                  <c:v>0.8458</c:v>
                </c:pt>
                <c:pt idx="4229">
                  <c:v>0.84599999999999997</c:v>
                </c:pt>
                <c:pt idx="4230">
                  <c:v>0.84619999999999995</c:v>
                </c:pt>
                <c:pt idx="4231">
                  <c:v>0.84640000000000004</c:v>
                </c:pt>
                <c:pt idx="4232">
                  <c:v>0.84660000000000002</c:v>
                </c:pt>
                <c:pt idx="4233">
                  <c:v>0.8468</c:v>
                </c:pt>
                <c:pt idx="4234">
                  <c:v>0.84699999999999998</c:v>
                </c:pt>
                <c:pt idx="4235">
                  <c:v>0.84719999999999995</c:v>
                </c:pt>
                <c:pt idx="4236">
                  <c:v>0.84740000000000004</c:v>
                </c:pt>
                <c:pt idx="4237">
                  <c:v>0.84760000000000002</c:v>
                </c:pt>
                <c:pt idx="4238">
                  <c:v>0.8478</c:v>
                </c:pt>
                <c:pt idx="4239">
                  <c:v>0.84799999999999998</c:v>
                </c:pt>
                <c:pt idx="4240">
                  <c:v>0.84819999999999995</c:v>
                </c:pt>
                <c:pt idx="4241">
                  <c:v>0.84840000000000004</c:v>
                </c:pt>
                <c:pt idx="4242">
                  <c:v>0.84860000000000002</c:v>
                </c:pt>
                <c:pt idx="4243">
                  <c:v>0.8488</c:v>
                </c:pt>
                <c:pt idx="4244">
                  <c:v>0.84899999999999998</c:v>
                </c:pt>
                <c:pt idx="4245">
                  <c:v>0.84919999999999995</c:v>
                </c:pt>
                <c:pt idx="4246">
                  <c:v>0.84940000000000004</c:v>
                </c:pt>
                <c:pt idx="4247">
                  <c:v>0.84960000000000002</c:v>
                </c:pt>
                <c:pt idx="4248">
                  <c:v>0.8498</c:v>
                </c:pt>
                <c:pt idx="4249">
                  <c:v>0.85</c:v>
                </c:pt>
                <c:pt idx="4250">
                  <c:v>0.85019999999999996</c:v>
                </c:pt>
                <c:pt idx="4251">
                  <c:v>0.85040000000000004</c:v>
                </c:pt>
                <c:pt idx="4252">
                  <c:v>0.85060000000000002</c:v>
                </c:pt>
                <c:pt idx="4253">
                  <c:v>0.8508</c:v>
                </c:pt>
                <c:pt idx="4254">
                  <c:v>0.85099999999999998</c:v>
                </c:pt>
                <c:pt idx="4255">
                  <c:v>0.85119999999999996</c:v>
                </c:pt>
                <c:pt idx="4256">
                  <c:v>0.85140000000000005</c:v>
                </c:pt>
                <c:pt idx="4257">
                  <c:v>0.85160000000000002</c:v>
                </c:pt>
                <c:pt idx="4258">
                  <c:v>0.8518</c:v>
                </c:pt>
                <c:pt idx="4259">
                  <c:v>0.85199999999999998</c:v>
                </c:pt>
                <c:pt idx="4260">
                  <c:v>0.85219999999999996</c:v>
                </c:pt>
                <c:pt idx="4261">
                  <c:v>0.85240000000000005</c:v>
                </c:pt>
                <c:pt idx="4262">
                  <c:v>0.85260000000000002</c:v>
                </c:pt>
                <c:pt idx="4263">
                  <c:v>0.8528</c:v>
                </c:pt>
                <c:pt idx="4264">
                  <c:v>0.85299999999999998</c:v>
                </c:pt>
                <c:pt idx="4265">
                  <c:v>0.85319999999999996</c:v>
                </c:pt>
                <c:pt idx="4266">
                  <c:v>0.85340000000000005</c:v>
                </c:pt>
                <c:pt idx="4267">
                  <c:v>0.85360000000000003</c:v>
                </c:pt>
                <c:pt idx="4268">
                  <c:v>0.8538</c:v>
                </c:pt>
                <c:pt idx="4269">
                  <c:v>0.85399999999999998</c:v>
                </c:pt>
                <c:pt idx="4270">
                  <c:v>0.85419999999999996</c:v>
                </c:pt>
                <c:pt idx="4271">
                  <c:v>0.85440000000000005</c:v>
                </c:pt>
                <c:pt idx="4272">
                  <c:v>0.85460000000000003</c:v>
                </c:pt>
                <c:pt idx="4273">
                  <c:v>0.8548</c:v>
                </c:pt>
                <c:pt idx="4274">
                  <c:v>0.85499999999999998</c:v>
                </c:pt>
                <c:pt idx="4275">
                  <c:v>0.85519999999999996</c:v>
                </c:pt>
                <c:pt idx="4276">
                  <c:v>0.85540000000000005</c:v>
                </c:pt>
                <c:pt idx="4277">
                  <c:v>0.85560000000000003</c:v>
                </c:pt>
                <c:pt idx="4278">
                  <c:v>0.85580000000000001</c:v>
                </c:pt>
                <c:pt idx="4279">
                  <c:v>0.85599999999999998</c:v>
                </c:pt>
                <c:pt idx="4280">
                  <c:v>0.85619999999999996</c:v>
                </c:pt>
                <c:pt idx="4281">
                  <c:v>0.85640000000000005</c:v>
                </c:pt>
                <c:pt idx="4282">
                  <c:v>0.85660000000000003</c:v>
                </c:pt>
                <c:pt idx="4283">
                  <c:v>0.85680000000000001</c:v>
                </c:pt>
                <c:pt idx="4284">
                  <c:v>0.85699999999999998</c:v>
                </c:pt>
                <c:pt idx="4285">
                  <c:v>0.85719999999999996</c:v>
                </c:pt>
                <c:pt idx="4286">
                  <c:v>0.85740000000000005</c:v>
                </c:pt>
                <c:pt idx="4287">
                  <c:v>0.85760000000000003</c:v>
                </c:pt>
                <c:pt idx="4288">
                  <c:v>0.85780000000000001</c:v>
                </c:pt>
                <c:pt idx="4289">
                  <c:v>0.85799999999999998</c:v>
                </c:pt>
                <c:pt idx="4290">
                  <c:v>0.85819999999999996</c:v>
                </c:pt>
                <c:pt idx="4291">
                  <c:v>0.85840000000000005</c:v>
                </c:pt>
                <c:pt idx="4292">
                  <c:v>0.85860000000000003</c:v>
                </c:pt>
                <c:pt idx="4293">
                  <c:v>0.85880000000000001</c:v>
                </c:pt>
                <c:pt idx="4294">
                  <c:v>0.85899999999999999</c:v>
                </c:pt>
                <c:pt idx="4295">
                  <c:v>0.85919999999999996</c:v>
                </c:pt>
                <c:pt idx="4296">
                  <c:v>0.85940000000000005</c:v>
                </c:pt>
                <c:pt idx="4297">
                  <c:v>0.85960000000000003</c:v>
                </c:pt>
                <c:pt idx="4298">
                  <c:v>0.85980000000000001</c:v>
                </c:pt>
                <c:pt idx="4299">
                  <c:v>0.86</c:v>
                </c:pt>
                <c:pt idx="4300">
                  <c:v>0.86019999999999996</c:v>
                </c:pt>
                <c:pt idx="4301">
                  <c:v>0.86040000000000005</c:v>
                </c:pt>
                <c:pt idx="4302">
                  <c:v>0.86060000000000003</c:v>
                </c:pt>
                <c:pt idx="4303">
                  <c:v>0.86080000000000001</c:v>
                </c:pt>
                <c:pt idx="4304">
                  <c:v>0.86099999999999999</c:v>
                </c:pt>
                <c:pt idx="4305">
                  <c:v>0.86119999999999997</c:v>
                </c:pt>
                <c:pt idx="4306">
                  <c:v>0.86140000000000005</c:v>
                </c:pt>
                <c:pt idx="4307">
                  <c:v>0.86160000000000003</c:v>
                </c:pt>
                <c:pt idx="4308">
                  <c:v>0.86180000000000001</c:v>
                </c:pt>
                <c:pt idx="4309">
                  <c:v>0.86199999999999999</c:v>
                </c:pt>
                <c:pt idx="4310">
                  <c:v>0.86219999999999997</c:v>
                </c:pt>
                <c:pt idx="4311">
                  <c:v>0.86240000000000006</c:v>
                </c:pt>
                <c:pt idx="4312">
                  <c:v>0.86260000000000003</c:v>
                </c:pt>
                <c:pt idx="4313">
                  <c:v>0.86280000000000001</c:v>
                </c:pt>
                <c:pt idx="4314">
                  <c:v>0.86299999999999999</c:v>
                </c:pt>
                <c:pt idx="4315">
                  <c:v>0.86319999999999997</c:v>
                </c:pt>
                <c:pt idx="4316">
                  <c:v>0.86339999999999995</c:v>
                </c:pt>
                <c:pt idx="4317">
                  <c:v>0.86360000000000003</c:v>
                </c:pt>
                <c:pt idx="4318">
                  <c:v>0.86380000000000001</c:v>
                </c:pt>
                <c:pt idx="4319">
                  <c:v>0.86399999999999999</c:v>
                </c:pt>
                <c:pt idx="4320">
                  <c:v>0.86419999999999997</c:v>
                </c:pt>
                <c:pt idx="4321">
                  <c:v>0.86439999999999995</c:v>
                </c:pt>
                <c:pt idx="4322">
                  <c:v>0.86460000000000004</c:v>
                </c:pt>
                <c:pt idx="4323">
                  <c:v>0.86480000000000001</c:v>
                </c:pt>
                <c:pt idx="4324">
                  <c:v>0.86499999999999999</c:v>
                </c:pt>
                <c:pt idx="4325">
                  <c:v>0.86519999999999997</c:v>
                </c:pt>
                <c:pt idx="4326">
                  <c:v>0.86539999999999995</c:v>
                </c:pt>
                <c:pt idx="4327">
                  <c:v>0.86560000000000004</c:v>
                </c:pt>
                <c:pt idx="4328">
                  <c:v>0.86580000000000001</c:v>
                </c:pt>
                <c:pt idx="4329">
                  <c:v>0.86599999999999999</c:v>
                </c:pt>
                <c:pt idx="4330">
                  <c:v>0.86619999999999997</c:v>
                </c:pt>
                <c:pt idx="4331">
                  <c:v>0.86639999999999995</c:v>
                </c:pt>
                <c:pt idx="4332">
                  <c:v>0.86660000000000004</c:v>
                </c:pt>
                <c:pt idx="4333">
                  <c:v>0.86680000000000001</c:v>
                </c:pt>
                <c:pt idx="4334">
                  <c:v>0.86699999999999999</c:v>
                </c:pt>
                <c:pt idx="4335">
                  <c:v>0.86719999999999997</c:v>
                </c:pt>
                <c:pt idx="4336">
                  <c:v>0.86739999999999995</c:v>
                </c:pt>
                <c:pt idx="4337">
                  <c:v>0.86760000000000004</c:v>
                </c:pt>
                <c:pt idx="4338">
                  <c:v>0.86780000000000002</c:v>
                </c:pt>
                <c:pt idx="4339">
                  <c:v>0.86799999999999999</c:v>
                </c:pt>
                <c:pt idx="4340">
                  <c:v>0.86819999999999997</c:v>
                </c:pt>
                <c:pt idx="4341">
                  <c:v>0.86839999999999995</c:v>
                </c:pt>
                <c:pt idx="4342">
                  <c:v>0.86860000000000004</c:v>
                </c:pt>
                <c:pt idx="4343">
                  <c:v>0.86880000000000002</c:v>
                </c:pt>
                <c:pt idx="4344">
                  <c:v>0.86899999999999999</c:v>
                </c:pt>
                <c:pt idx="4345">
                  <c:v>0.86919999999999997</c:v>
                </c:pt>
                <c:pt idx="4346">
                  <c:v>0.86939999999999995</c:v>
                </c:pt>
                <c:pt idx="4347">
                  <c:v>0.86960000000000004</c:v>
                </c:pt>
                <c:pt idx="4348">
                  <c:v>0.86980000000000002</c:v>
                </c:pt>
                <c:pt idx="4349">
                  <c:v>0.87</c:v>
                </c:pt>
                <c:pt idx="4350">
                  <c:v>0.87019999999999997</c:v>
                </c:pt>
                <c:pt idx="4351">
                  <c:v>0.87039999999999995</c:v>
                </c:pt>
                <c:pt idx="4352">
                  <c:v>0.87060000000000004</c:v>
                </c:pt>
                <c:pt idx="4353">
                  <c:v>0.87080000000000002</c:v>
                </c:pt>
                <c:pt idx="4354">
                  <c:v>0.871</c:v>
                </c:pt>
                <c:pt idx="4355">
                  <c:v>0.87119999999999997</c:v>
                </c:pt>
                <c:pt idx="4356">
                  <c:v>0.87139999999999995</c:v>
                </c:pt>
                <c:pt idx="4357">
                  <c:v>0.87160000000000004</c:v>
                </c:pt>
                <c:pt idx="4358">
                  <c:v>0.87180000000000002</c:v>
                </c:pt>
                <c:pt idx="4359">
                  <c:v>0.872</c:v>
                </c:pt>
                <c:pt idx="4360">
                  <c:v>0.87219999999999998</c:v>
                </c:pt>
                <c:pt idx="4361">
                  <c:v>0.87239999999999995</c:v>
                </c:pt>
                <c:pt idx="4362">
                  <c:v>0.87260000000000004</c:v>
                </c:pt>
                <c:pt idx="4363">
                  <c:v>0.87280000000000002</c:v>
                </c:pt>
                <c:pt idx="4364">
                  <c:v>0.873</c:v>
                </c:pt>
                <c:pt idx="4365">
                  <c:v>0.87319999999999998</c:v>
                </c:pt>
                <c:pt idx="4366">
                  <c:v>0.87339999999999995</c:v>
                </c:pt>
                <c:pt idx="4367">
                  <c:v>0.87360000000000004</c:v>
                </c:pt>
                <c:pt idx="4368">
                  <c:v>0.87380000000000002</c:v>
                </c:pt>
                <c:pt idx="4369">
                  <c:v>0.874</c:v>
                </c:pt>
                <c:pt idx="4370">
                  <c:v>0.87419999999999998</c:v>
                </c:pt>
                <c:pt idx="4371">
                  <c:v>0.87439999999999996</c:v>
                </c:pt>
                <c:pt idx="4372">
                  <c:v>0.87460000000000004</c:v>
                </c:pt>
                <c:pt idx="4373">
                  <c:v>0.87480000000000002</c:v>
                </c:pt>
                <c:pt idx="4374">
                  <c:v>0.875</c:v>
                </c:pt>
                <c:pt idx="4375">
                  <c:v>0.87519999999999998</c:v>
                </c:pt>
                <c:pt idx="4376">
                  <c:v>0.87539999999999996</c:v>
                </c:pt>
                <c:pt idx="4377">
                  <c:v>0.87560000000000004</c:v>
                </c:pt>
                <c:pt idx="4378">
                  <c:v>0.87580000000000002</c:v>
                </c:pt>
                <c:pt idx="4379">
                  <c:v>0.876</c:v>
                </c:pt>
                <c:pt idx="4380">
                  <c:v>0.87619999999999998</c:v>
                </c:pt>
                <c:pt idx="4381">
                  <c:v>0.87639999999999996</c:v>
                </c:pt>
                <c:pt idx="4382">
                  <c:v>0.87660000000000005</c:v>
                </c:pt>
                <c:pt idx="4383">
                  <c:v>0.87680000000000002</c:v>
                </c:pt>
                <c:pt idx="4384">
                  <c:v>0.877</c:v>
                </c:pt>
                <c:pt idx="4385">
                  <c:v>0.87719999999999998</c:v>
                </c:pt>
                <c:pt idx="4386">
                  <c:v>0.87739999999999996</c:v>
                </c:pt>
                <c:pt idx="4387">
                  <c:v>0.87760000000000005</c:v>
                </c:pt>
                <c:pt idx="4388">
                  <c:v>0.87780000000000002</c:v>
                </c:pt>
                <c:pt idx="4389">
                  <c:v>0.878</c:v>
                </c:pt>
                <c:pt idx="4390">
                  <c:v>0.87819999999999998</c:v>
                </c:pt>
                <c:pt idx="4391">
                  <c:v>0.87839999999999996</c:v>
                </c:pt>
                <c:pt idx="4392">
                  <c:v>0.87860000000000005</c:v>
                </c:pt>
                <c:pt idx="4393">
                  <c:v>0.87880000000000003</c:v>
                </c:pt>
                <c:pt idx="4394">
                  <c:v>0.879</c:v>
                </c:pt>
                <c:pt idx="4395">
                  <c:v>0.87919999999999998</c:v>
                </c:pt>
                <c:pt idx="4396">
                  <c:v>0.87939999999999996</c:v>
                </c:pt>
                <c:pt idx="4397">
                  <c:v>0.87960000000000005</c:v>
                </c:pt>
                <c:pt idx="4398">
                  <c:v>0.87980000000000003</c:v>
                </c:pt>
                <c:pt idx="4399">
                  <c:v>0.88</c:v>
                </c:pt>
                <c:pt idx="4400">
                  <c:v>0.88019999999999998</c:v>
                </c:pt>
                <c:pt idx="4401">
                  <c:v>0.88039999999999996</c:v>
                </c:pt>
                <c:pt idx="4402">
                  <c:v>0.88060000000000005</c:v>
                </c:pt>
                <c:pt idx="4403">
                  <c:v>0.88080000000000003</c:v>
                </c:pt>
                <c:pt idx="4404">
                  <c:v>0.88100000000000001</c:v>
                </c:pt>
                <c:pt idx="4405">
                  <c:v>0.88119999999999998</c:v>
                </c:pt>
                <c:pt idx="4406">
                  <c:v>0.88139999999999996</c:v>
                </c:pt>
                <c:pt idx="4407">
                  <c:v>0.88160000000000005</c:v>
                </c:pt>
                <c:pt idx="4408">
                  <c:v>0.88180000000000003</c:v>
                </c:pt>
                <c:pt idx="4409">
                  <c:v>0.88200000000000001</c:v>
                </c:pt>
                <c:pt idx="4410">
                  <c:v>0.88219999999999998</c:v>
                </c:pt>
                <c:pt idx="4411">
                  <c:v>0.88239999999999996</c:v>
                </c:pt>
                <c:pt idx="4412">
                  <c:v>0.88260000000000005</c:v>
                </c:pt>
                <c:pt idx="4413">
                  <c:v>0.88280000000000003</c:v>
                </c:pt>
                <c:pt idx="4414">
                  <c:v>0.88300000000000001</c:v>
                </c:pt>
                <c:pt idx="4415">
                  <c:v>0.88319999999999999</c:v>
                </c:pt>
                <c:pt idx="4416">
                  <c:v>0.88339999999999996</c:v>
                </c:pt>
                <c:pt idx="4417">
                  <c:v>0.88360000000000005</c:v>
                </c:pt>
                <c:pt idx="4418">
                  <c:v>0.88380000000000003</c:v>
                </c:pt>
                <c:pt idx="4419">
                  <c:v>0.88400000000000001</c:v>
                </c:pt>
                <c:pt idx="4420">
                  <c:v>0.88419999999999999</c:v>
                </c:pt>
                <c:pt idx="4421">
                  <c:v>0.88439999999999996</c:v>
                </c:pt>
                <c:pt idx="4422">
                  <c:v>0.88460000000000005</c:v>
                </c:pt>
                <c:pt idx="4423">
                  <c:v>0.88480000000000003</c:v>
                </c:pt>
                <c:pt idx="4424">
                  <c:v>0.88500000000000001</c:v>
                </c:pt>
                <c:pt idx="4425">
                  <c:v>0.88519999999999999</c:v>
                </c:pt>
                <c:pt idx="4426">
                  <c:v>0.88539999999999996</c:v>
                </c:pt>
                <c:pt idx="4427">
                  <c:v>0.88560000000000005</c:v>
                </c:pt>
                <c:pt idx="4428">
                  <c:v>0.88580000000000003</c:v>
                </c:pt>
                <c:pt idx="4429">
                  <c:v>0.88600000000000001</c:v>
                </c:pt>
                <c:pt idx="4430">
                  <c:v>0.88619999999999999</c:v>
                </c:pt>
                <c:pt idx="4431">
                  <c:v>0.88639999999999997</c:v>
                </c:pt>
                <c:pt idx="4432">
                  <c:v>0.88660000000000005</c:v>
                </c:pt>
                <c:pt idx="4433">
                  <c:v>0.88680000000000003</c:v>
                </c:pt>
                <c:pt idx="4434">
                  <c:v>0.88700000000000001</c:v>
                </c:pt>
                <c:pt idx="4435">
                  <c:v>0.88719999999999999</c:v>
                </c:pt>
                <c:pt idx="4436">
                  <c:v>0.88739999999999997</c:v>
                </c:pt>
                <c:pt idx="4437">
                  <c:v>0.88759999999999994</c:v>
                </c:pt>
                <c:pt idx="4438">
                  <c:v>0.88780000000000003</c:v>
                </c:pt>
                <c:pt idx="4439">
                  <c:v>0.88800000000000001</c:v>
                </c:pt>
                <c:pt idx="4440">
                  <c:v>0.88819999999999999</c:v>
                </c:pt>
                <c:pt idx="4441">
                  <c:v>0.88839999999999997</c:v>
                </c:pt>
                <c:pt idx="4442">
                  <c:v>0.88859999999999995</c:v>
                </c:pt>
                <c:pt idx="4443">
                  <c:v>0.88880000000000003</c:v>
                </c:pt>
                <c:pt idx="4444">
                  <c:v>0.88900000000000001</c:v>
                </c:pt>
                <c:pt idx="4445">
                  <c:v>0.88919999999999999</c:v>
                </c:pt>
                <c:pt idx="4446">
                  <c:v>0.88939999999999997</c:v>
                </c:pt>
                <c:pt idx="4447">
                  <c:v>0.88959999999999995</c:v>
                </c:pt>
                <c:pt idx="4448">
                  <c:v>0.88980000000000004</c:v>
                </c:pt>
                <c:pt idx="4449">
                  <c:v>0.89</c:v>
                </c:pt>
                <c:pt idx="4450">
                  <c:v>0.89019999999999999</c:v>
                </c:pt>
                <c:pt idx="4451">
                  <c:v>0.89039999999999997</c:v>
                </c:pt>
                <c:pt idx="4452">
                  <c:v>0.89059999999999995</c:v>
                </c:pt>
                <c:pt idx="4453">
                  <c:v>0.89080000000000004</c:v>
                </c:pt>
                <c:pt idx="4454">
                  <c:v>0.89100000000000001</c:v>
                </c:pt>
                <c:pt idx="4455">
                  <c:v>0.89119999999999999</c:v>
                </c:pt>
                <c:pt idx="4456">
                  <c:v>0.89139999999999997</c:v>
                </c:pt>
                <c:pt idx="4457">
                  <c:v>0.89159999999999995</c:v>
                </c:pt>
                <c:pt idx="4458">
                  <c:v>0.89180000000000004</c:v>
                </c:pt>
                <c:pt idx="4459">
                  <c:v>0.89200000000000002</c:v>
                </c:pt>
                <c:pt idx="4460">
                  <c:v>0.89219999999999999</c:v>
                </c:pt>
                <c:pt idx="4461">
                  <c:v>0.89239999999999997</c:v>
                </c:pt>
                <c:pt idx="4462">
                  <c:v>0.89259999999999995</c:v>
                </c:pt>
                <c:pt idx="4463">
                  <c:v>0.89280000000000004</c:v>
                </c:pt>
                <c:pt idx="4464">
                  <c:v>0.89300000000000002</c:v>
                </c:pt>
                <c:pt idx="4465">
                  <c:v>0.89319999999999999</c:v>
                </c:pt>
                <c:pt idx="4466">
                  <c:v>0.89339999999999997</c:v>
                </c:pt>
                <c:pt idx="4467">
                  <c:v>0.89359999999999995</c:v>
                </c:pt>
                <c:pt idx="4468">
                  <c:v>0.89380000000000004</c:v>
                </c:pt>
                <c:pt idx="4469">
                  <c:v>0.89400000000000002</c:v>
                </c:pt>
                <c:pt idx="4470">
                  <c:v>0.89419999999999999</c:v>
                </c:pt>
                <c:pt idx="4471">
                  <c:v>0.89439999999999997</c:v>
                </c:pt>
                <c:pt idx="4472">
                  <c:v>0.89459999999999995</c:v>
                </c:pt>
                <c:pt idx="4473">
                  <c:v>0.89480000000000004</c:v>
                </c:pt>
                <c:pt idx="4474">
                  <c:v>0.89500000000000002</c:v>
                </c:pt>
                <c:pt idx="4475">
                  <c:v>0.8952</c:v>
                </c:pt>
                <c:pt idx="4476">
                  <c:v>0.89539999999999997</c:v>
                </c:pt>
                <c:pt idx="4477">
                  <c:v>0.89559999999999995</c:v>
                </c:pt>
                <c:pt idx="4478">
                  <c:v>0.89580000000000004</c:v>
                </c:pt>
                <c:pt idx="4479">
                  <c:v>0.89600000000000002</c:v>
                </c:pt>
                <c:pt idx="4480">
                  <c:v>0.8962</c:v>
                </c:pt>
                <c:pt idx="4481">
                  <c:v>0.89639999999999997</c:v>
                </c:pt>
                <c:pt idx="4482">
                  <c:v>0.89659999999999995</c:v>
                </c:pt>
                <c:pt idx="4483">
                  <c:v>0.89680000000000004</c:v>
                </c:pt>
                <c:pt idx="4484">
                  <c:v>0.89700000000000002</c:v>
                </c:pt>
                <c:pt idx="4485">
                  <c:v>0.8972</c:v>
                </c:pt>
                <c:pt idx="4486">
                  <c:v>0.89739999999999998</c:v>
                </c:pt>
                <c:pt idx="4487">
                  <c:v>0.89759999999999995</c:v>
                </c:pt>
                <c:pt idx="4488">
                  <c:v>0.89780000000000004</c:v>
                </c:pt>
                <c:pt idx="4489">
                  <c:v>0.89800000000000002</c:v>
                </c:pt>
                <c:pt idx="4490">
                  <c:v>0.8982</c:v>
                </c:pt>
                <c:pt idx="4491">
                  <c:v>0.89839999999999998</c:v>
                </c:pt>
                <c:pt idx="4492">
                  <c:v>0.89859999999999995</c:v>
                </c:pt>
                <c:pt idx="4493">
                  <c:v>0.89880000000000004</c:v>
                </c:pt>
                <c:pt idx="4494">
                  <c:v>0.89900000000000002</c:v>
                </c:pt>
                <c:pt idx="4495">
                  <c:v>0.8992</c:v>
                </c:pt>
                <c:pt idx="4496">
                  <c:v>0.89939999999999998</c:v>
                </c:pt>
                <c:pt idx="4497">
                  <c:v>0.89959999999999996</c:v>
                </c:pt>
                <c:pt idx="4498">
                  <c:v>0.89980000000000004</c:v>
                </c:pt>
                <c:pt idx="4499">
                  <c:v>0.9</c:v>
                </c:pt>
                <c:pt idx="4500">
                  <c:v>0.9002</c:v>
                </c:pt>
                <c:pt idx="4501">
                  <c:v>0.90039999999999998</c:v>
                </c:pt>
                <c:pt idx="4502">
                  <c:v>0.90059999999999996</c:v>
                </c:pt>
                <c:pt idx="4503">
                  <c:v>0.90080000000000005</c:v>
                </c:pt>
                <c:pt idx="4504">
                  <c:v>0.90100000000000002</c:v>
                </c:pt>
                <c:pt idx="4505">
                  <c:v>0.9012</c:v>
                </c:pt>
                <c:pt idx="4506">
                  <c:v>0.90139999999999998</c:v>
                </c:pt>
                <c:pt idx="4507">
                  <c:v>0.90159999999999996</c:v>
                </c:pt>
                <c:pt idx="4508">
                  <c:v>0.90180000000000005</c:v>
                </c:pt>
                <c:pt idx="4509">
                  <c:v>0.90200000000000002</c:v>
                </c:pt>
                <c:pt idx="4510">
                  <c:v>0.9022</c:v>
                </c:pt>
                <c:pt idx="4511">
                  <c:v>0.90239999999999998</c:v>
                </c:pt>
                <c:pt idx="4512">
                  <c:v>0.90259999999999996</c:v>
                </c:pt>
                <c:pt idx="4513">
                  <c:v>0.90280000000000005</c:v>
                </c:pt>
                <c:pt idx="4514">
                  <c:v>0.90300000000000002</c:v>
                </c:pt>
                <c:pt idx="4515">
                  <c:v>0.9032</c:v>
                </c:pt>
                <c:pt idx="4516">
                  <c:v>0.90339999999999998</c:v>
                </c:pt>
                <c:pt idx="4517">
                  <c:v>0.90359999999999996</c:v>
                </c:pt>
                <c:pt idx="4518">
                  <c:v>0.90380000000000005</c:v>
                </c:pt>
                <c:pt idx="4519">
                  <c:v>0.90400000000000003</c:v>
                </c:pt>
                <c:pt idx="4520">
                  <c:v>0.9042</c:v>
                </c:pt>
                <c:pt idx="4521">
                  <c:v>0.90439999999999998</c:v>
                </c:pt>
                <c:pt idx="4522">
                  <c:v>0.90459999999999996</c:v>
                </c:pt>
                <c:pt idx="4523">
                  <c:v>0.90480000000000005</c:v>
                </c:pt>
                <c:pt idx="4524">
                  <c:v>0.90500000000000003</c:v>
                </c:pt>
                <c:pt idx="4525">
                  <c:v>0.9052</c:v>
                </c:pt>
                <c:pt idx="4526">
                  <c:v>0.90539999999999998</c:v>
                </c:pt>
                <c:pt idx="4527">
                  <c:v>0.90559999999999996</c:v>
                </c:pt>
                <c:pt idx="4528">
                  <c:v>0.90580000000000005</c:v>
                </c:pt>
                <c:pt idx="4529">
                  <c:v>0.90600000000000003</c:v>
                </c:pt>
                <c:pt idx="4530">
                  <c:v>0.90620000000000001</c:v>
                </c:pt>
                <c:pt idx="4531">
                  <c:v>0.90639999999999998</c:v>
                </c:pt>
                <c:pt idx="4532">
                  <c:v>0.90659999999999996</c:v>
                </c:pt>
                <c:pt idx="4533">
                  <c:v>0.90680000000000005</c:v>
                </c:pt>
                <c:pt idx="4534">
                  <c:v>0.90700000000000003</c:v>
                </c:pt>
                <c:pt idx="4535">
                  <c:v>0.90720000000000001</c:v>
                </c:pt>
                <c:pt idx="4536">
                  <c:v>0.90739999999999998</c:v>
                </c:pt>
                <c:pt idx="4537">
                  <c:v>0.90759999999999996</c:v>
                </c:pt>
                <c:pt idx="4538">
                  <c:v>0.90780000000000005</c:v>
                </c:pt>
                <c:pt idx="4539">
                  <c:v>0.90800000000000003</c:v>
                </c:pt>
                <c:pt idx="4540">
                  <c:v>0.90820000000000001</c:v>
                </c:pt>
                <c:pt idx="4541">
                  <c:v>0.90839999999999999</c:v>
                </c:pt>
                <c:pt idx="4542">
                  <c:v>0.90859999999999996</c:v>
                </c:pt>
                <c:pt idx="4543">
                  <c:v>0.90880000000000005</c:v>
                </c:pt>
                <c:pt idx="4544">
                  <c:v>0.90900000000000003</c:v>
                </c:pt>
                <c:pt idx="4545">
                  <c:v>0.90920000000000001</c:v>
                </c:pt>
                <c:pt idx="4546">
                  <c:v>0.90939999999999999</c:v>
                </c:pt>
                <c:pt idx="4547">
                  <c:v>0.90959999999999996</c:v>
                </c:pt>
                <c:pt idx="4548">
                  <c:v>0.90980000000000005</c:v>
                </c:pt>
                <c:pt idx="4549">
                  <c:v>0.91</c:v>
                </c:pt>
                <c:pt idx="4550">
                  <c:v>0.91020000000000001</c:v>
                </c:pt>
                <c:pt idx="4551">
                  <c:v>0.91039999999999999</c:v>
                </c:pt>
                <c:pt idx="4552">
                  <c:v>0.91059999999999997</c:v>
                </c:pt>
                <c:pt idx="4553">
                  <c:v>0.91080000000000005</c:v>
                </c:pt>
                <c:pt idx="4554">
                  <c:v>0.91100000000000003</c:v>
                </c:pt>
                <c:pt idx="4555">
                  <c:v>0.91120000000000001</c:v>
                </c:pt>
                <c:pt idx="4556">
                  <c:v>0.91139999999999999</c:v>
                </c:pt>
                <c:pt idx="4557">
                  <c:v>0.91159999999999997</c:v>
                </c:pt>
                <c:pt idx="4558">
                  <c:v>0.91180000000000005</c:v>
                </c:pt>
                <c:pt idx="4559">
                  <c:v>0.91200000000000003</c:v>
                </c:pt>
                <c:pt idx="4560">
                  <c:v>0.91220000000000001</c:v>
                </c:pt>
                <c:pt idx="4561">
                  <c:v>0.91239999999999999</c:v>
                </c:pt>
                <c:pt idx="4562">
                  <c:v>0.91259999999999997</c:v>
                </c:pt>
                <c:pt idx="4563">
                  <c:v>0.91279999999999994</c:v>
                </c:pt>
                <c:pt idx="4564">
                  <c:v>0.91300000000000003</c:v>
                </c:pt>
                <c:pt idx="4565">
                  <c:v>0.91320000000000001</c:v>
                </c:pt>
                <c:pt idx="4566">
                  <c:v>0.91339999999999999</c:v>
                </c:pt>
                <c:pt idx="4567">
                  <c:v>0.91359999999999997</c:v>
                </c:pt>
                <c:pt idx="4568">
                  <c:v>0.91379999999999995</c:v>
                </c:pt>
                <c:pt idx="4569">
                  <c:v>0.91400000000000003</c:v>
                </c:pt>
                <c:pt idx="4570">
                  <c:v>0.91420000000000001</c:v>
                </c:pt>
                <c:pt idx="4571">
                  <c:v>0.91439999999999999</c:v>
                </c:pt>
                <c:pt idx="4572">
                  <c:v>0.91459999999999997</c:v>
                </c:pt>
                <c:pt idx="4573">
                  <c:v>0.91479999999999995</c:v>
                </c:pt>
                <c:pt idx="4574">
                  <c:v>0.91500000000000004</c:v>
                </c:pt>
                <c:pt idx="4575">
                  <c:v>0.91520000000000001</c:v>
                </c:pt>
                <c:pt idx="4576">
                  <c:v>0.91539999999999999</c:v>
                </c:pt>
                <c:pt idx="4577">
                  <c:v>0.91559999999999997</c:v>
                </c:pt>
                <c:pt idx="4578">
                  <c:v>0.91579999999999995</c:v>
                </c:pt>
                <c:pt idx="4579">
                  <c:v>0.91600000000000004</c:v>
                </c:pt>
                <c:pt idx="4580">
                  <c:v>0.91620000000000001</c:v>
                </c:pt>
                <c:pt idx="4581">
                  <c:v>0.91639999999999999</c:v>
                </c:pt>
                <c:pt idx="4582">
                  <c:v>0.91659999999999997</c:v>
                </c:pt>
                <c:pt idx="4583">
                  <c:v>0.91679999999999995</c:v>
                </c:pt>
                <c:pt idx="4584">
                  <c:v>0.91700000000000004</c:v>
                </c:pt>
                <c:pt idx="4585">
                  <c:v>0.91720000000000002</c:v>
                </c:pt>
                <c:pt idx="4586">
                  <c:v>0.91739999999999999</c:v>
                </c:pt>
                <c:pt idx="4587">
                  <c:v>0.91759999999999997</c:v>
                </c:pt>
                <c:pt idx="4588">
                  <c:v>0.91779999999999995</c:v>
                </c:pt>
                <c:pt idx="4589">
                  <c:v>0.91800000000000004</c:v>
                </c:pt>
                <c:pt idx="4590">
                  <c:v>0.91820000000000002</c:v>
                </c:pt>
                <c:pt idx="4591">
                  <c:v>0.91839999999999999</c:v>
                </c:pt>
                <c:pt idx="4592">
                  <c:v>0.91859999999999997</c:v>
                </c:pt>
                <c:pt idx="4593">
                  <c:v>0.91879999999999995</c:v>
                </c:pt>
                <c:pt idx="4594">
                  <c:v>0.91900000000000004</c:v>
                </c:pt>
                <c:pt idx="4595">
                  <c:v>0.91920000000000002</c:v>
                </c:pt>
                <c:pt idx="4596">
                  <c:v>0.9194</c:v>
                </c:pt>
                <c:pt idx="4597">
                  <c:v>0.91959999999999997</c:v>
                </c:pt>
                <c:pt idx="4598">
                  <c:v>0.91979999999999995</c:v>
                </c:pt>
                <c:pt idx="4599">
                  <c:v>0.92</c:v>
                </c:pt>
                <c:pt idx="4600">
                  <c:v>0.92020000000000002</c:v>
                </c:pt>
                <c:pt idx="4601">
                  <c:v>0.9204</c:v>
                </c:pt>
                <c:pt idx="4602">
                  <c:v>0.92059999999999997</c:v>
                </c:pt>
                <c:pt idx="4603">
                  <c:v>0.92079999999999995</c:v>
                </c:pt>
                <c:pt idx="4604">
                  <c:v>0.92100000000000004</c:v>
                </c:pt>
                <c:pt idx="4605">
                  <c:v>0.92120000000000002</c:v>
                </c:pt>
                <c:pt idx="4606">
                  <c:v>0.9214</c:v>
                </c:pt>
                <c:pt idx="4607">
                  <c:v>0.92159999999999997</c:v>
                </c:pt>
                <c:pt idx="4608">
                  <c:v>0.92179999999999995</c:v>
                </c:pt>
                <c:pt idx="4609">
                  <c:v>0.92200000000000004</c:v>
                </c:pt>
                <c:pt idx="4610">
                  <c:v>0.92220000000000002</c:v>
                </c:pt>
                <c:pt idx="4611">
                  <c:v>0.9224</c:v>
                </c:pt>
                <c:pt idx="4612">
                  <c:v>0.92259999999999998</c:v>
                </c:pt>
                <c:pt idx="4613">
                  <c:v>0.92279999999999995</c:v>
                </c:pt>
                <c:pt idx="4614">
                  <c:v>0.92300000000000004</c:v>
                </c:pt>
                <c:pt idx="4615">
                  <c:v>0.92320000000000002</c:v>
                </c:pt>
                <c:pt idx="4616">
                  <c:v>0.9234</c:v>
                </c:pt>
                <c:pt idx="4617">
                  <c:v>0.92359999999999998</c:v>
                </c:pt>
                <c:pt idx="4618">
                  <c:v>0.92379999999999995</c:v>
                </c:pt>
                <c:pt idx="4619">
                  <c:v>0.92400000000000004</c:v>
                </c:pt>
                <c:pt idx="4620">
                  <c:v>0.92420000000000002</c:v>
                </c:pt>
                <c:pt idx="4621">
                  <c:v>0.9244</c:v>
                </c:pt>
                <c:pt idx="4622">
                  <c:v>0.92459999999999998</c:v>
                </c:pt>
                <c:pt idx="4623">
                  <c:v>0.92479999999999996</c:v>
                </c:pt>
                <c:pt idx="4624">
                  <c:v>0.92500000000000004</c:v>
                </c:pt>
                <c:pt idx="4625">
                  <c:v>0.92520000000000002</c:v>
                </c:pt>
                <c:pt idx="4626">
                  <c:v>0.9254</c:v>
                </c:pt>
                <c:pt idx="4627">
                  <c:v>0.92559999999999998</c:v>
                </c:pt>
                <c:pt idx="4628">
                  <c:v>0.92579999999999996</c:v>
                </c:pt>
                <c:pt idx="4629">
                  <c:v>0.92600000000000005</c:v>
                </c:pt>
                <c:pt idx="4630">
                  <c:v>0.92620000000000002</c:v>
                </c:pt>
                <c:pt idx="4631">
                  <c:v>0.9264</c:v>
                </c:pt>
                <c:pt idx="4632">
                  <c:v>0.92659999999999998</c:v>
                </c:pt>
                <c:pt idx="4633">
                  <c:v>0.92679999999999996</c:v>
                </c:pt>
                <c:pt idx="4634">
                  <c:v>0.92700000000000005</c:v>
                </c:pt>
                <c:pt idx="4635">
                  <c:v>0.92720000000000002</c:v>
                </c:pt>
                <c:pt idx="4636">
                  <c:v>0.9274</c:v>
                </c:pt>
                <c:pt idx="4637">
                  <c:v>0.92759999999999998</c:v>
                </c:pt>
                <c:pt idx="4638">
                  <c:v>0.92779999999999996</c:v>
                </c:pt>
                <c:pt idx="4639">
                  <c:v>0.92800000000000005</c:v>
                </c:pt>
                <c:pt idx="4640">
                  <c:v>0.92820000000000003</c:v>
                </c:pt>
                <c:pt idx="4641">
                  <c:v>0.9284</c:v>
                </c:pt>
                <c:pt idx="4642">
                  <c:v>0.92859999999999998</c:v>
                </c:pt>
                <c:pt idx="4643">
                  <c:v>0.92879999999999996</c:v>
                </c:pt>
                <c:pt idx="4644">
                  <c:v>0.92900000000000005</c:v>
                </c:pt>
                <c:pt idx="4645">
                  <c:v>0.92920000000000003</c:v>
                </c:pt>
                <c:pt idx="4646">
                  <c:v>0.9294</c:v>
                </c:pt>
                <c:pt idx="4647">
                  <c:v>0.92959999999999998</c:v>
                </c:pt>
                <c:pt idx="4648">
                  <c:v>0.92979999999999996</c:v>
                </c:pt>
                <c:pt idx="4649">
                  <c:v>0.93</c:v>
                </c:pt>
                <c:pt idx="4650">
                  <c:v>0.93020000000000003</c:v>
                </c:pt>
                <c:pt idx="4651">
                  <c:v>0.9304</c:v>
                </c:pt>
                <c:pt idx="4652">
                  <c:v>0.93059999999999998</c:v>
                </c:pt>
                <c:pt idx="4653">
                  <c:v>0.93079999999999996</c:v>
                </c:pt>
                <c:pt idx="4654">
                  <c:v>0.93100000000000005</c:v>
                </c:pt>
                <c:pt idx="4655">
                  <c:v>0.93120000000000003</c:v>
                </c:pt>
                <c:pt idx="4656">
                  <c:v>0.93140000000000001</c:v>
                </c:pt>
                <c:pt idx="4657">
                  <c:v>0.93159999999999998</c:v>
                </c:pt>
                <c:pt idx="4658">
                  <c:v>0.93179999999999996</c:v>
                </c:pt>
                <c:pt idx="4659">
                  <c:v>0.93200000000000005</c:v>
                </c:pt>
                <c:pt idx="4660">
                  <c:v>0.93220000000000003</c:v>
                </c:pt>
                <c:pt idx="4661">
                  <c:v>0.93240000000000001</c:v>
                </c:pt>
                <c:pt idx="4662">
                  <c:v>0.93259999999999998</c:v>
                </c:pt>
                <c:pt idx="4663">
                  <c:v>0.93279999999999996</c:v>
                </c:pt>
                <c:pt idx="4664">
                  <c:v>0.93300000000000005</c:v>
                </c:pt>
                <c:pt idx="4665">
                  <c:v>0.93320000000000003</c:v>
                </c:pt>
                <c:pt idx="4666">
                  <c:v>0.93340000000000001</c:v>
                </c:pt>
                <c:pt idx="4667">
                  <c:v>0.93359999999999999</c:v>
                </c:pt>
                <c:pt idx="4668">
                  <c:v>0.93379999999999996</c:v>
                </c:pt>
                <c:pt idx="4669">
                  <c:v>0.93400000000000005</c:v>
                </c:pt>
                <c:pt idx="4670">
                  <c:v>0.93420000000000003</c:v>
                </c:pt>
                <c:pt idx="4671">
                  <c:v>0.93440000000000001</c:v>
                </c:pt>
                <c:pt idx="4672">
                  <c:v>0.93459999999999999</c:v>
                </c:pt>
                <c:pt idx="4673">
                  <c:v>0.93479999999999996</c:v>
                </c:pt>
                <c:pt idx="4674">
                  <c:v>0.93500000000000005</c:v>
                </c:pt>
                <c:pt idx="4675">
                  <c:v>0.93520000000000003</c:v>
                </c:pt>
                <c:pt idx="4676">
                  <c:v>0.93540000000000001</c:v>
                </c:pt>
                <c:pt idx="4677">
                  <c:v>0.93559999999999999</c:v>
                </c:pt>
                <c:pt idx="4678">
                  <c:v>0.93579999999999997</c:v>
                </c:pt>
                <c:pt idx="4679">
                  <c:v>0.93600000000000005</c:v>
                </c:pt>
                <c:pt idx="4680">
                  <c:v>0.93620000000000003</c:v>
                </c:pt>
                <c:pt idx="4681">
                  <c:v>0.93640000000000001</c:v>
                </c:pt>
                <c:pt idx="4682">
                  <c:v>0.93659999999999999</c:v>
                </c:pt>
                <c:pt idx="4683">
                  <c:v>0.93679999999999997</c:v>
                </c:pt>
                <c:pt idx="4684">
                  <c:v>0.93700000000000006</c:v>
                </c:pt>
                <c:pt idx="4685">
                  <c:v>0.93720000000000003</c:v>
                </c:pt>
                <c:pt idx="4686">
                  <c:v>0.93740000000000001</c:v>
                </c:pt>
                <c:pt idx="4687">
                  <c:v>0.93759999999999999</c:v>
                </c:pt>
                <c:pt idx="4688">
                  <c:v>0.93779999999999997</c:v>
                </c:pt>
                <c:pt idx="4689">
                  <c:v>0.93799999999999994</c:v>
                </c:pt>
                <c:pt idx="4690">
                  <c:v>0.93820000000000003</c:v>
                </c:pt>
                <c:pt idx="4691">
                  <c:v>0.93840000000000001</c:v>
                </c:pt>
                <c:pt idx="4692">
                  <c:v>0.93859999999999999</c:v>
                </c:pt>
                <c:pt idx="4693">
                  <c:v>0.93879999999999997</c:v>
                </c:pt>
                <c:pt idx="4694">
                  <c:v>0.93899999999999995</c:v>
                </c:pt>
                <c:pt idx="4695">
                  <c:v>0.93920000000000003</c:v>
                </c:pt>
                <c:pt idx="4696">
                  <c:v>0.93940000000000001</c:v>
                </c:pt>
                <c:pt idx="4697">
                  <c:v>0.93959999999999999</c:v>
                </c:pt>
                <c:pt idx="4698">
                  <c:v>0.93979999999999997</c:v>
                </c:pt>
                <c:pt idx="4699">
                  <c:v>0.94</c:v>
                </c:pt>
                <c:pt idx="4700">
                  <c:v>0.94020000000000004</c:v>
                </c:pt>
                <c:pt idx="4701">
                  <c:v>0.94040000000000001</c:v>
                </c:pt>
                <c:pt idx="4702">
                  <c:v>0.94059999999999999</c:v>
                </c:pt>
                <c:pt idx="4703">
                  <c:v>0.94079999999999997</c:v>
                </c:pt>
                <c:pt idx="4704">
                  <c:v>0.94099999999999995</c:v>
                </c:pt>
                <c:pt idx="4705">
                  <c:v>0.94120000000000004</c:v>
                </c:pt>
                <c:pt idx="4706">
                  <c:v>0.94140000000000001</c:v>
                </c:pt>
                <c:pt idx="4707">
                  <c:v>0.94159999999999999</c:v>
                </c:pt>
                <c:pt idx="4708">
                  <c:v>0.94179999999999997</c:v>
                </c:pt>
                <c:pt idx="4709">
                  <c:v>0.94199999999999995</c:v>
                </c:pt>
                <c:pt idx="4710">
                  <c:v>0.94220000000000004</c:v>
                </c:pt>
                <c:pt idx="4711">
                  <c:v>0.94240000000000002</c:v>
                </c:pt>
                <c:pt idx="4712">
                  <c:v>0.94259999999999999</c:v>
                </c:pt>
                <c:pt idx="4713">
                  <c:v>0.94279999999999997</c:v>
                </c:pt>
                <c:pt idx="4714">
                  <c:v>0.94299999999999995</c:v>
                </c:pt>
                <c:pt idx="4715">
                  <c:v>0.94320000000000004</c:v>
                </c:pt>
                <c:pt idx="4716">
                  <c:v>0.94340000000000002</c:v>
                </c:pt>
                <c:pt idx="4717">
                  <c:v>0.94359999999999999</c:v>
                </c:pt>
                <c:pt idx="4718">
                  <c:v>0.94379999999999997</c:v>
                </c:pt>
                <c:pt idx="4719">
                  <c:v>0.94399999999999995</c:v>
                </c:pt>
                <c:pt idx="4720">
                  <c:v>0.94420000000000004</c:v>
                </c:pt>
                <c:pt idx="4721">
                  <c:v>0.94440000000000002</c:v>
                </c:pt>
                <c:pt idx="4722">
                  <c:v>0.9446</c:v>
                </c:pt>
                <c:pt idx="4723">
                  <c:v>0.94479999999999997</c:v>
                </c:pt>
                <c:pt idx="4724">
                  <c:v>0.94499999999999995</c:v>
                </c:pt>
                <c:pt idx="4725">
                  <c:v>0.94520000000000004</c:v>
                </c:pt>
                <c:pt idx="4726">
                  <c:v>0.94540000000000002</c:v>
                </c:pt>
                <c:pt idx="4727">
                  <c:v>0.9456</c:v>
                </c:pt>
                <c:pt idx="4728">
                  <c:v>0.94579999999999997</c:v>
                </c:pt>
                <c:pt idx="4729">
                  <c:v>0.94599999999999995</c:v>
                </c:pt>
                <c:pt idx="4730">
                  <c:v>0.94620000000000004</c:v>
                </c:pt>
                <c:pt idx="4731">
                  <c:v>0.94640000000000002</c:v>
                </c:pt>
                <c:pt idx="4732">
                  <c:v>0.9466</c:v>
                </c:pt>
                <c:pt idx="4733">
                  <c:v>0.94679999999999997</c:v>
                </c:pt>
                <c:pt idx="4734">
                  <c:v>0.94699999999999995</c:v>
                </c:pt>
                <c:pt idx="4735">
                  <c:v>0.94720000000000004</c:v>
                </c:pt>
                <c:pt idx="4736">
                  <c:v>0.94740000000000002</c:v>
                </c:pt>
                <c:pt idx="4737">
                  <c:v>0.9476</c:v>
                </c:pt>
                <c:pt idx="4738">
                  <c:v>0.94779999999999998</c:v>
                </c:pt>
                <c:pt idx="4739">
                  <c:v>0.94799999999999995</c:v>
                </c:pt>
                <c:pt idx="4740">
                  <c:v>0.94820000000000004</c:v>
                </c:pt>
                <c:pt idx="4741">
                  <c:v>0.94840000000000002</c:v>
                </c:pt>
                <c:pt idx="4742">
                  <c:v>0.9486</c:v>
                </c:pt>
                <c:pt idx="4743">
                  <c:v>0.94879999999999998</c:v>
                </c:pt>
                <c:pt idx="4744">
                  <c:v>0.94899999999999995</c:v>
                </c:pt>
                <c:pt idx="4745">
                  <c:v>0.94920000000000004</c:v>
                </c:pt>
                <c:pt idx="4746">
                  <c:v>0.94940000000000002</c:v>
                </c:pt>
                <c:pt idx="4747">
                  <c:v>0.9496</c:v>
                </c:pt>
                <c:pt idx="4748">
                  <c:v>0.94979999999999998</c:v>
                </c:pt>
                <c:pt idx="4749">
                  <c:v>0.95</c:v>
                </c:pt>
                <c:pt idx="4750">
                  <c:v>0.95020000000000004</c:v>
                </c:pt>
                <c:pt idx="4751">
                  <c:v>0.95040000000000002</c:v>
                </c:pt>
                <c:pt idx="4752">
                  <c:v>0.9506</c:v>
                </c:pt>
                <c:pt idx="4753">
                  <c:v>0.95079999999999998</c:v>
                </c:pt>
                <c:pt idx="4754">
                  <c:v>0.95099999999999996</c:v>
                </c:pt>
                <c:pt idx="4755">
                  <c:v>0.95120000000000005</c:v>
                </c:pt>
                <c:pt idx="4756">
                  <c:v>0.95140000000000002</c:v>
                </c:pt>
                <c:pt idx="4757">
                  <c:v>0.9516</c:v>
                </c:pt>
                <c:pt idx="4758">
                  <c:v>0.95179999999999998</c:v>
                </c:pt>
                <c:pt idx="4759">
                  <c:v>0.95199999999999996</c:v>
                </c:pt>
                <c:pt idx="4760">
                  <c:v>0.95220000000000005</c:v>
                </c:pt>
                <c:pt idx="4761">
                  <c:v>0.95240000000000002</c:v>
                </c:pt>
                <c:pt idx="4762">
                  <c:v>0.9526</c:v>
                </c:pt>
                <c:pt idx="4763">
                  <c:v>0.95279999999999998</c:v>
                </c:pt>
                <c:pt idx="4764">
                  <c:v>0.95299999999999996</c:v>
                </c:pt>
                <c:pt idx="4765">
                  <c:v>0.95320000000000005</c:v>
                </c:pt>
                <c:pt idx="4766">
                  <c:v>0.95340000000000003</c:v>
                </c:pt>
                <c:pt idx="4767">
                  <c:v>0.9536</c:v>
                </c:pt>
                <c:pt idx="4768">
                  <c:v>0.95379999999999998</c:v>
                </c:pt>
                <c:pt idx="4769">
                  <c:v>0.95399999999999996</c:v>
                </c:pt>
                <c:pt idx="4770">
                  <c:v>0.95420000000000005</c:v>
                </c:pt>
                <c:pt idx="4771">
                  <c:v>0.95440000000000003</c:v>
                </c:pt>
                <c:pt idx="4772">
                  <c:v>0.9546</c:v>
                </c:pt>
                <c:pt idx="4773">
                  <c:v>0.95479999999999998</c:v>
                </c:pt>
                <c:pt idx="4774">
                  <c:v>0.95499999999999996</c:v>
                </c:pt>
                <c:pt idx="4775">
                  <c:v>0.95520000000000005</c:v>
                </c:pt>
                <c:pt idx="4776">
                  <c:v>0.95540000000000003</c:v>
                </c:pt>
                <c:pt idx="4777">
                  <c:v>0.9556</c:v>
                </c:pt>
                <c:pt idx="4778">
                  <c:v>0.95579999999999998</c:v>
                </c:pt>
                <c:pt idx="4779">
                  <c:v>0.95599999999999996</c:v>
                </c:pt>
                <c:pt idx="4780">
                  <c:v>0.95620000000000005</c:v>
                </c:pt>
                <c:pt idx="4781">
                  <c:v>0.95640000000000003</c:v>
                </c:pt>
                <c:pt idx="4782">
                  <c:v>0.95660000000000001</c:v>
                </c:pt>
                <c:pt idx="4783">
                  <c:v>0.95679999999999998</c:v>
                </c:pt>
                <c:pt idx="4784">
                  <c:v>0.95699999999999996</c:v>
                </c:pt>
                <c:pt idx="4785">
                  <c:v>0.95720000000000005</c:v>
                </c:pt>
                <c:pt idx="4786">
                  <c:v>0.95740000000000003</c:v>
                </c:pt>
                <c:pt idx="4787">
                  <c:v>0.95760000000000001</c:v>
                </c:pt>
                <c:pt idx="4788">
                  <c:v>0.95779999999999998</c:v>
                </c:pt>
                <c:pt idx="4789">
                  <c:v>0.95799999999999996</c:v>
                </c:pt>
                <c:pt idx="4790">
                  <c:v>0.95820000000000005</c:v>
                </c:pt>
                <c:pt idx="4791">
                  <c:v>0.95840000000000003</c:v>
                </c:pt>
                <c:pt idx="4792">
                  <c:v>0.95860000000000001</c:v>
                </c:pt>
                <c:pt idx="4793">
                  <c:v>0.95879999999999999</c:v>
                </c:pt>
                <c:pt idx="4794">
                  <c:v>0.95899999999999996</c:v>
                </c:pt>
                <c:pt idx="4795">
                  <c:v>0.95920000000000005</c:v>
                </c:pt>
                <c:pt idx="4796">
                  <c:v>0.95940000000000003</c:v>
                </c:pt>
                <c:pt idx="4797">
                  <c:v>0.95960000000000001</c:v>
                </c:pt>
                <c:pt idx="4798">
                  <c:v>0.95979999999999999</c:v>
                </c:pt>
                <c:pt idx="4799">
                  <c:v>0.96</c:v>
                </c:pt>
                <c:pt idx="4800">
                  <c:v>0.96020000000000005</c:v>
                </c:pt>
                <c:pt idx="4801">
                  <c:v>0.96040000000000003</c:v>
                </c:pt>
                <c:pt idx="4802">
                  <c:v>0.96060000000000001</c:v>
                </c:pt>
                <c:pt idx="4803">
                  <c:v>0.96079999999999999</c:v>
                </c:pt>
                <c:pt idx="4804">
                  <c:v>0.96099999999999997</c:v>
                </c:pt>
                <c:pt idx="4805">
                  <c:v>0.96120000000000005</c:v>
                </c:pt>
                <c:pt idx="4806">
                  <c:v>0.96140000000000003</c:v>
                </c:pt>
                <c:pt idx="4807">
                  <c:v>0.96160000000000001</c:v>
                </c:pt>
                <c:pt idx="4808">
                  <c:v>0.96179999999999999</c:v>
                </c:pt>
                <c:pt idx="4809">
                  <c:v>0.96199999999999997</c:v>
                </c:pt>
                <c:pt idx="4810">
                  <c:v>0.96220000000000006</c:v>
                </c:pt>
                <c:pt idx="4811">
                  <c:v>0.96240000000000003</c:v>
                </c:pt>
                <c:pt idx="4812">
                  <c:v>0.96260000000000001</c:v>
                </c:pt>
                <c:pt idx="4813">
                  <c:v>0.96279999999999999</c:v>
                </c:pt>
                <c:pt idx="4814">
                  <c:v>0.96299999999999997</c:v>
                </c:pt>
                <c:pt idx="4815">
                  <c:v>0.96319999999999995</c:v>
                </c:pt>
                <c:pt idx="4816">
                  <c:v>0.96340000000000003</c:v>
                </c:pt>
                <c:pt idx="4817">
                  <c:v>0.96360000000000001</c:v>
                </c:pt>
                <c:pt idx="4818">
                  <c:v>0.96379999999999999</c:v>
                </c:pt>
                <c:pt idx="4819">
                  <c:v>0.96399999999999997</c:v>
                </c:pt>
                <c:pt idx="4820">
                  <c:v>0.96419999999999995</c:v>
                </c:pt>
                <c:pt idx="4821">
                  <c:v>0.96440000000000003</c:v>
                </c:pt>
                <c:pt idx="4822">
                  <c:v>0.96460000000000001</c:v>
                </c:pt>
                <c:pt idx="4823">
                  <c:v>0.96479999999999999</c:v>
                </c:pt>
                <c:pt idx="4824">
                  <c:v>0.96499999999999997</c:v>
                </c:pt>
                <c:pt idx="4825">
                  <c:v>0.96519999999999995</c:v>
                </c:pt>
                <c:pt idx="4826">
                  <c:v>0.96540000000000004</c:v>
                </c:pt>
                <c:pt idx="4827">
                  <c:v>0.96560000000000001</c:v>
                </c:pt>
                <c:pt idx="4828">
                  <c:v>0.96579999999999999</c:v>
                </c:pt>
                <c:pt idx="4829">
                  <c:v>0.96599999999999997</c:v>
                </c:pt>
                <c:pt idx="4830">
                  <c:v>0.96619999999999995</c:v>
                </c:pt>
                <c:pt idx="4831">
                  <c:v>0.96640000000000004</c:v>
                </c:pt>
                <c:pt idx="4832">
                  <c:v>0.96660000000000001</c:v>
                </c:pt>
                <c:pt idx="4833">
                  <c:v>0.96679999999999999</c:v>
                </c:pt>
                <c:pt idx="4834">
                  <c:v>0.96699999999999997</c:v>
                </c:pt>
                <c:pt idx="4835">
                  <c:v>0.96719999999999995</c:v>
                </c:pt>
                <c:pt idx="4836">
                  <c:v>0.96740000000000004</c:v>
                </c:pt>
                <c:pt idx="4837">
                  <c:v>0.96760000000000002</c:v>
                </c:pt>
                <c:pt idx="4838">
                  <c:v>0.96779999999999999</c:v>
                </c:pt>
                <c:pt idx="4839">
                  <c:v>0.96799999999999997</c:v>
                </c:pt>
                <c:pt idx="4840">
                  <c:v>0.96819999999999995</c:v>
                </c:pt>
                <c:pt idx="4841">
                  <c:v>0.96840000000000004</c:v>
                </c:pt>
                <c:pt idx="4842">
                  <c:v>0.96860000000000002</c:v>
                </c:pt>
                <c:pt idx="4843">
                  <c:v>0.96879999999999999</c:v>
                </c:pt>
                <c:pt idx="4844">
                  <c:v>0.96899999999999997</c:v>
                </c:pt>
                <c:pt idx="4845">
                  <c:v>0.96919999999999995</c:v>
                </c:pt>
                <c:pt idx="4846">
                  <c:v>0.96940000000000004</c:v>
                </c:pt>
                <c:pt idx="4847">
                  <c:v>0.96960000000000002</c:v>
                </c:pt>
                <c:pt idx="4848">
                  <c:v>0.9698</c:v>
                </c:pt>
                <c:pt idx="4849">
                  <c:v>0.97</c:v>
                </c:pt>
                <c:pt idx="4850">
                  <c:v>0.97019999999999995</c:v>
                </c:pt>
                <c:pt idx="4851">
                  <c:v>0.97040000000000004</c:v>
                </c:pt>
                <c:pt idx="4852">
                  <c:v>0.97060000000000002</c:v>
                </c:pt>
                <c:pt idx="4853">
                  <c:v>0.9708</c:v>
                </c:pt>
                <c:pt idx="4854">
                  <c:v>0.97099999999999997</c:v>
                </c:pt>
                <c:pt idx="4855">
                  <c:v>0.97119999999999995</c:v>
                </c:pt>
                <c:pt idx="4856">
                  <c:v>0.97140000000000004</c:v>
                </c:pt>
                <c:pt idx="4857">
                  <c:v>0.97160000000000002</c:v>
                </c:pt>
                <c:pt idx="4858">
                  <c:v>0.9718</c:v>
                </c:pt>
                <c:pt idx="4859">
                  <c:v>0.97199999999999998</c:v>
                </c:pt>
                <c:pt idx="4860">
                  <c:v>0.97219999999999995</c:v>
                </c:pt>
                <c:pt idx="4861">
                  <c:v>0.97240000000000004</c:v>
                </c:pt>
                <c:pt idx="4862">
                  <c:v>0.97260000000000002</c:v>
                </c:pt>
                <c:pt idx="4863">
                  <c:v>0.9728</c:v>
                </c:pt>
                <c:pt idx="4864">
                  <c:v>0.97299999999999998</c:v>
                </c:pt>
                <c:pt idx="4865">
                  <c:v>0.97319999999999995</c:v>
                </c:pt>
                <c:pt idx="4866">
                  <c:v>0.97340000000000004</c:v>
                </c:pt>
                <c:pt idx="4867">
                  <c:v>0.97360000000000002</c:v>
                </c:pt>
                <c:pt idx="4868">
                  <c:v>0.9738</c:v>
                </c:pt>
                <c:pt idx="4869">
                  <c:v>0.97399999999999998</c:v>
                </c:pt>
                <c:pt idx="4870">
                  <c:v>0.97419999999999995</c:v>
                </c:pt>
                <c:pt idx="4871">
                  <c:v>0.97440000000000004</c:v>
                </c:pt>
                <c:pt idx="4872">
                  <c:v>0.97460000000000002</c:v>
                </c:pt>
                <c:pt idx="4873">
                  <c:v>0.9748</c:v>
                </c:pt>
                <c:pt idx="4874">
                  <c:v>0.97499999999999998</c:v>
                </c:pt>
                <c:pt idx="4875">
                  <c:v>0.97519999999999996</c:v>
                </c:pt>
                <c:pt idx="4876">
                  <c:v>0.97540000000000004</c:v>
                </c:pt>
                <c:pt idx="4877">
                  <c:v>0.97560000000000002</c:v>
                </c:pt>
                <c:pt idx="4878">
                  <c:v>0.9758</c:v>
                </c:pt>
                <c:pt idx="4879">
                  <c:v>0.97599999999999998</c:v>
                </c:pt>
                <c:pt idx="4880">
                  <c:v>0.97619999999999996</c:v>
                </c:pt>
                <c:pt idx="4881">
                  <c:v>0.97640000000000005</c:v>
                </c:pt>
                <c:pt idx="4882">
                  <c:v>0.97660000000000002</c:v>
                </c:pt>
                <c:pt idx="4883">
                  <c:v>0.9768</c:v>
                </c:pt>
                <c:pt idx="4884">
                  <c:v>0.97699999999999998</c:v>
                </c:pt>
                <c:pt idx="4885">
                  <c:v>0.97719999999999996</c:v>
                </c:pt>
                <c:pt idx="4886">
                  <c:v>0.97740000000000005</c:v>
                </c:pt>
                <c:pt idx="4887">
                  <c:v>0.97760000000000002</c:v>
                </c:pt>
                <c:pt idx="4888">
                  <c:v>0.9778</c:v>
                </c:pt>
                <c:pt idx="4889">
                  <c:v>0.97799999999999998</c:v>
                </c:pt>
                <c:pt idx="4890">
                  <c:v>0.97819999999999996</c:v>
                </c:pt>
                <c:pt idx="4891">
                  <c:v>0.97840000000000005</c:v>
                </c:pt>
                <c:pt idx="4892">
                  <c:v>0.97860000000000003</c:v>
                </c:pt>
                <c:pt idx="4893">
                  <c:v>0.9788</c:v>
                </c:pt>
                <c:pt idx="4894">
                  <c:v>0.97899999999999998</c:v>
                </c:pt>
                <c:pt idx="4895">
                  <c:v>0.97919999999999996</c:v>
                </c:pt>
                <c:pt idx="4896">
                  <c:v>0.97940000000000005</c:v>
                </c:pt>
                <c:pt idx="4897">
                  <c:v>0.97960000000000003</c:v>
                </c:pt>
                <c:pt idx="4898">
                  <c:v>0.9798</c:v>
                </c:pt>
                <c:pt idx="4899">
                  <c:v>0.98</c:v>
                </c:pt>
                <c:pt idx="4900">
                  <c:v>0.98019999999999996</c:v>
                </c:pt>
                <c:pt idx="4901">
                  <c:v>0.98040000000000005</c:v>
                </c:pt>
                <c:pt idx="4902">
                  <c:v>0.98060000000000003</c:v>
                </c:pt>
                <c:pt idx="4903">
                  <c:v>0.98080000000000001</c:v>
                </c:pt>
                <c:pt idx="4904">
                  <c:v>0.98099999999999998</c:v>
                </c:pt>
                <c:pt idx="4905">
                  <c:v>0.98119999999999996</c:v>
                </c:pt>
                <c:pt idx="4906">
                  <c:v>0.98140000000000005</c:v>
                </c:pt>
                <c:pt idx="4907">
                  <c:v>0.98160000000000003</c:v>
                </c:pt>
                <c:pt idx="4908">
                  <c:v>0.98180000000000001</c:v>
                </c:pt>
                <c:pt idx="4909">
                  <c:v>0.98199999999999998</c:v>
                </c:pt>
                <c:pt idx="4910">
                  <c:v>0.98219999999999996</c:v>
                </c:pt>
                <c:pt idx="4911">
                  <c:v>0.98240000000000005</c:v>
                </c:pt>
                <c:pt idx="4912">
                  <c:v>0.98260000000000003</c:v>
                </c:pt>
                <c:pt idx="4913">
                  <c:v>0.98280000000000001</c:v>
                </c:pt>
                <c:pt idx="4914">
                  <c:v>0.98299999999999998</c:v>
                </c:pt>
                <c:pt idx="4915">
                  <c:v>0.98319999999999996</c:v>
                </c:pt>
                <c:pt idx="4916">
                  <c:v>0.98340000000000005</c:v>
                </c:pt>
                <c:pt idx="4917">
                  <c:v>0.98360000000000003</c:v>
                </c:pt>
                <c:pt idx="4918">
                  <c:v>0.98380000000000001</c:v>
                </c:pt>
                <c:pt idx="4919">
                  <c:v>0.98399999999999999</c:v>
                </c:pt>
                <c:pt idx="4920">
                  <c:v>0.98419999999999996</c:v>
                </c:pt>
                <c:pt idx="4921">
                  <c:v>0.98440000000000005</c:v>
                </c:pt>
                <c:pt idx="4922">
                  <c:v>0.98460000000000003</c:v>
                </c:pt>
                <c:pt idx="4923">
                  <c:v>0.98480000000000001</c:v>
                </c:pt>
                <c:pt idx="4924">
                  <c:v>0.98499999999999999</c:v>
                </c:pt>
                <c:pt idx="4925">
                  <c:v>0.98519999999999996</c:v>
                </c:pt>
                <c:pt idx="4926">
                  <c:v>0.98540000000000005</c:v>
                </c:pt>
                <c:pt idx="4927">
                  <c:v>0.98560000000000003</c:v>
                </c:pt>
                <c:pt idx="4928">
                  <c:v>0.98580000000000001</c:v>
                </c:pt>
                <c:pt idx="4929">
                  <c:v>0.98599999999999999</c:v>
                </c:pt>
                <c:pt idx="4930">
                  <c:v>0.98619999999999997</c:v>
                </c:pt>
                <c:pt idx="4931">
                  <c:v>0.98640000000000005</c:v>
                </c:pt>
                <c:pt idx="4932">
                  <c:v>0.98660000000000003</c:v>
                </c:pt>
                <c:pt idx="4933">
                  <c:v>0.98680000000000001</c:v>
                </c:pt>
                <c:pt idx="4934">
                  <c:v>0.98699999999999999</c:v>
                </c:pt>
                <c:pt idx="4935">
                  <c:v>0.98719999999999997</c:v>
                </c:pt>
                <c:pt idx="4936">
                  <c:v>0.98740000000000006</c:v>
                </c:pt>
                <c:pt idx="4937">
                  <c:v>0.98760000000000003</c:v>
                </c:pt>
                <c:pt idx="4938">
                  <c:v>0.98780000000000001</c:v>
                </c:pt>
                <c:pt idx="4939">
                  <c:v>0.98799999999999999</c:v>
                </c:pt>
                <c:pt idx="4940">
                  <c:v>0.98819999999999997</c:v>
                </c:pt>
                <c:pt idx="4941">
                  <c:v>0.98839999999999995</c:v>
                </c:pt>
                <c:pt idx="4942">
                  <c:v>0.98860000000000003</c:v>
                </c:pt>
                <c:pt idx="4943">
                  <c:v>0.98880000000000001</c:v>
                </c:pt>
                <c:pt idx="4944">
                  <c:v>0.98899999999999999</c:v>
                </c:pt>
                <c:pt idx="4945">
                  <c:v>0.98919999999999997</c:v>
                </c:pt>
                <c:pt idx="4946">
                  <c:v>0.98939999999999995</c:v>
                </c:pt>
                <c:pt idx="4947">
                  <c:v>0.98960000000000004</c:v>
                </c:pt>
                <c:pt idx="4948">
                  <c:v>0.98980000000000001</c:v>
                </c:pt>
                <c:pt idx="4949">
                  <c:v>0.99</c:v>
                </c:pt>
                <c:pt idx="4950">
                  <c:v>0.99019999999999997</c:v>
                </c:pt>
                <c:pt idx="4951">
                  <c:v>0.99039999999999995</c:v>
                </c:pt>
                <c:pt idx="4952">
                  <c:v>0.99060000000000004</c:v>
                </c:pt>
                <c:pt idx="4953">
                  <c:v>0.99080000000000001</c:v>
                </c:pt>
                <c:pt idx="4954">
                  <c:v>0.99099999999999999</c:v>
                </c:pt>
                <c:pt idx="4955">
                  <c:v>0.99119999999999997</c:v>
                </c:pt>
                <c:pt idx="4956">
                  <c:v>0.99139999999999995</c:v>
                </c:pt>
                <c:pt idx="4957">
                  <c:v>0.99160000000000004</c:v>
                </c:pt>
                <c:pt idx="4958">
                  <c:v>0.99180000000000001</c:v>
                </c:pt>
                <c:pt idx="4959">
                  <c:v>0.99199999999999999</c:v>
                </c:pt>
                <c:pt idx="4960">
                  <c:v>0.99219999999999997</c:v>
                </c:pt>
                <c:pt idx="4961">
                  <c:v>0.99239999999999995</c:v>
                </c:pt>
                <c:pt idx="4962">
                  <c:v>0.99260000000000004</c:v>
                </c:pt>
                <c:pt idx="4963">
                  <c:v>0.99280000000000002</c:v>
                </c:pt>
                <c:pt idx="4964">
                  <c:v>0.99299999999999999</c:v>
                </c:pt>
                <c:pt idx="4965">
                  <c:v>0.99319999999999997</c:v>
                </c:pt>
                <c:pt idx="4966">
                  <c:v>0.99339999999999995</c:v>
                </c:pt>
                <c:pt idx="4967">
                  <c:v>0.99360000000000004</c:v>
                </c:pt>
                <c:pt idx="4968">
                  <c:v>0.99380000000000002</c:v>
                </c:pt>
                <c:pt idx="4969">
                  <c:v>0.99399999999999999</c:v>
                </c:pt>
                <c:pt idx="4970">
                  <c:v>0.99419999999999997</c:v>
                </c:pt>
                <c:pt idx="4971">
                  <c:v>0.99439999999999995</c:v>
                </c:pt>
                <c:pt idx="4972">
                  <c:v>0.99460000000000004</c:v>
                </c:pt>
                <c:pt idx="4973">
                  <c:v>0.99480000000000002</c:v>
                </c:pt>
                <c:pt idx="4974">
                  <c:v>0.995</c:v>
                </c:pt>
                <c:pt idx="4975">
                  <c:v>0.99519999999999997</c:v>
                </c:pt>
                <c:pt idx="4976">
                  <c:v>0.99539999999999995</c:v>
                </c:pt>
                <c:pt idx="4977">
                  <c:v>0.99560000000000004</c:v>
                </c:pt>
                <c:pt idx="4978">
                  <c:v>0.99580000000000002</c:v>
                </c:pt>
                <c:pt idx="4979">
                  <c:v>0.996</c:v>
                </c:pt>
                <c:pt idx="4980">
                  <c:v>0.99619999999999997</c:v>
                </c:pt>
                <c:pt idx="4981">
                  <c:v>0.99639999999999995</c:v>
                </c:pt>
                <c:pt idx="4982">
                  <c:v>0.99660000000000004</c:v>
                </c:pt>
                <c:pt idx="4983">
                  <c:v>0.99680000000000002</c:v>
                </c:pt>
                <c:pt idx="4984">
                  <c:v>0.997</c:v>
                </c:pt>
                <c:pt idx="4985">
                  <c:v>0.99719999999999998</c:v>
                </c:pt>
                <c:pt idx="4986">
                  <c:v>0.99739999999999995</c:v>
                </c:pt>
                <c:pt idx="4987">
                  <c:v>0.99760000000000004</c:v>
                </c:pt>
                <c:pt idx="4988">
                  <c:v>0.99780000000000002</c:v>
                </c:pt>
                <c:pt idx="4989">
                  <c:v>0.998</c:v>
                </c:pt>
                <c:pt idx="4990">
                  <c:v>0.99819999999999998</c:v>
                </c:pt>
                <c:pt idx="4991">
                  <c:v>0.99839999999999995</c:v>
                </c:pt>
                <c:pt idx="4992">
                  <c:v>0.99860000000000004</c:v>
                </c:pt>
                <c:pt idx="4993">
                  <c:v>0.99880000000000002</c:v>
                </c:pt>
                <c:pt idx="4994">
                  <c:v>0.999</c:v>
                </c:pt>
                <c:pt idx="4995">
                  <c:v>0.99919999999999998</c:v>
                </c:pt>
                <c:pt idx="4996">
                  <c:v>0.99939999999999996</c:v>
                </c:pt>
                <c:pt idx="4997">
                  <c:v>0.99960000000000004</c:v>
                </c:pt>
                <c:pt idx="4998">
                  <c:v>0.99980000000000002</c:v>
                </c:pt>
                <c:pt idx="499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C7-4873-B0A4-599162C32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111928"/>
        <c:axId val="231377024"/>
      </c:scatterChart>
      <c:valAx>
        <c:axId val="230111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1377024"/>
        <c:crosses val="autoZero"/>
        <c:crossBetween val="midCat"/>
      </c:valAx>
      <c:valAx>
        <c:axId val="2313770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0111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URand!$K$2</c:f>
          <c:strCache>
            <c:ptCount val="1"/>
            <c:pt idx="0">
              <c:v>X=28.84          Probability = 0.942</c:v>
            </c:pt>
          </c:strCache>
        </c:strRef>
      </c:tx>
      <c:layout>
        <c:manualLayout>
          <c:xMode val="edge"/>
          <c:yMode val="edge"/>
          <c:x val="0.14574022392770525"/>
          <c:y val="3.70369266565843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URand!$A$5:$A$205</c:f>
              <c:numCache>
                <c:formatCode>General</c:formatCode>
                <c:ptCount val="20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14.100000000000001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14.600000000000001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  <c:pt idx="51">
                  <c:v>15.100000000000001</c:v>
                </c:pt>
                <c:pt idx="52">
                  <c:v>15.2</c:v>
                </c:pt>
                <c:pt idx="53">
                  <c:v>15.3</c:v>
                </c:pt>
                <c:pt idx="54">
                  <c:v>15.4</c:v>
                </c:pt>
                <c:pt idx="55">
                  <c:v>15.5</c:v>
                </c:pt>
                <c:pt idx="56">
                  <c:v>15.600000000000001</c:v>
                </c:pt>
                <c:pt idx="57">
                  <c:v>15.7</c:v>
                </c:pt>
                <c:pt idx="58">
                  <c:v>15.8</c:v>
                </c:pt>
                <c:pt idx="59">
                  <c:v>15.9</c:v>
                </c:pt>
                <c:pt idx="60">
                  <c:v>16</c:v>
                </c:pt>
                <c:pt idx="61">
                  <c:v>16.100000000000001</c:v>
                </c:pt>
                <c:pt idx="62">
                  <c:v>16.2</c:v>
                </c:pt>
                <c:pt idx="63">
                  <c:v>16.3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16.600000000000001</c:v>
                </c:pt>
                <c:pt idx="67">
                  <c:v>16.7</c:v>
                </c:pt>
                <c:pt idx="68">
                  <c:v>16.8</c:v>
                </c:pt>
                <c:pt idx="69">
                  <c:v>16.899999999999999</c:v>
                </c:pt>
                <c:pt idx="70">
                  <c:v>17</c:v>
                </c:pt>
                <c:pt idx="71">
                  <c:v>17.100000000000001</c:v>
                </c:pt>
                <c:pt idx="72">
                  <c:v>17.2</c:v>
                </c:pt>
                <c:pt idx="73">
                  <c:v>17.3</c:v>
                </c:pt>
                <c:pt idx="74">
                  <c:v>17.399999999999999</c:v>
                </c:pt>
                <c:pt idx="75">
                  <c:v>17.5</c:v>
                </c:pt>
                <c:pt idx="76">
                  <c:v>17.600000000000001</c:v>
                </c:pt>
                <c:pt idx="77">
                  <c:v>17.7</c:v>
                </c:pt>
                <c:pt idx="78">
                  <c:v>17.8</c:v>
                </c:pt>
                <c:pt idx="79">
                  <c:v>17.899999999999999</c:v>
                </c:pt>
                <c:pt idx="80">
                  <c:v>18</c:v>
                </c:pt>
                <c:pt idx="81">
                  <c:v>18.100000000000001</c:v>
                </c:pt>
                <c:pt idx="82">
                  <c:v>18.200000000000003</c:v>
                </c:pt>
                <c:pt idx="83">
                  <c:v>18.3</c:v>
                </c:pt>
                <c:pt idx="84">
                  <c:v>18.399999999999999</c:v>
                </c:pt>
                <c:pt idx="85">
                  <c:v>18.5</c:v>
                </c:pt>
                <c:pt idx="86">
                  <c:v>18.600000000000001</c:v>
                </c:pt>
                <c:pt idx="87">
                  <c:v>18.700000000000003</c:v>
                </c:pt>
                <c:pt idx="88">
                  <c:v>18.8</c:v>
                </c:pt>
                <c:pt idx="89">
                  <c:v>18.899999999999999</c:v>
                </c:pt>
                <c:pt idx="90">
                  <c:v>19</c:v>
                </c:pt>
                <c:pt idx="91">
                  <c:v>19.100000000000001</c:v>
                </c:pt>
                <c:pt idx="92">
                  <c:v>19.200000000000003</c:v>
                </c:pt>
                <c:pt idx="93">
                  <c:v>19.3</c:v>
                </c:pt>
                <c:pt idx="94">
                  <c:v>19.399999999999999</c:v>
                </c:pt>
                <c:pt idx="95">
                  <c:v>19.5</c:v>
                </c:pt>
                <c:pt idx="96">
                  <c:v>19.600000000000001</c:v>
                </c:pt>
                <c:pt idx="97">
                  <c:v>19.700000000000003</c:v>
                </c:pt>
                <c:pt idx="98">
                  <c:v>19.8</c:v>
                </c:pt>
                <c:pt idx="99">
                  <c:v>19.899999999999999</c:v>
                </c:pt>
                <c:pt idx="100">
                  <c:v>20</c:v>
                </c:pt>
                <c:pt idx="101">
                  <c:v>20.100000000000001</c:v>
                </c:pt>
                <c:pt idx="102">
                  <c:v>20.200000000000003</c:v>
                </c:pt>
                <c:pt idx="103">
                  <c:v>20.3</c:v>
                </c:pt>
                <c:pt idx="104">
                  <c:v>20.399999999999999</c:v>
                </c:pt>
                <c:pt idx="105">
                  <c:v>20.5</c:v>
                </c:pt>
                <c:pt idx="106">
                  <c:v>20.6</c:v>
                </c:pt>
                <c:pt idx="107">
                  <c:v>20.700000000000003</c:v>
                </c:pt>
                <c:pt idx="108">
                  <c:v>20.8</c:v>
                </c:pt>
                <c:pt idx="109">
                  <c:v>20.9</c:v>
                </c:pt>
                <c:pt idx="110">
                  <c:v>21</c:v>
                </c:pt>
                <c:pt idx="111">
                  <c:v>21.1</c:v>
                </c:pt>
                <c:pt idx="112">
                  <c:v>21.200000000000003</c:v>
                </c:pt>
                <c:pt idx="113">
                  <c:v>21.3</c:v>
                </c:pt>
                <c:pt idx="114">
                  <c:v>21.4</c:v>
                </c:pt>
                <c:pt idx="115">
                  <c:v>21.5</c:v>
                </c:pt>
                <c:pt idx="116">
                  <c:v>21.6</c:v>
                </c:pt>
                <c:pt idx="117">
                  <c:v>21.700000000000003</c:v>
                </c:pt>
                <c:pt idx="118">
                  <c:v>21.8</c:v>
                </c:pt>
                <c:pt idx="119">
                  <c:v>21.9</c:v>
                </c:pt>
                <c:pt idx="120">
                  <c:v>22</c:v>
                </c:pt>
                <c:pt idx="121">
                  <c:v>22.1</c:v>
                </c:pt>
                <c:pt idx="122">
                  <c:v>22.200000000000003</c:v>
                </c:pt>
                <c:pt idx="123">
                  <c:v>22.3</c:v>
                </c:pt>
                <c:pt idx="124">
                  <c:v>22.4</c:v>
                </c:pt>
                <c:pt idx="125">
                  <c:v>22.5</c:v>
                </c:pt>
                <c:pt idx="126">
                  <c:v>22.6</c:v>
                </c:pt>
                <c:pt idx="127">
                  <c:v>22.700000000000003</c:v>
                </c:pt>
                <c:pt idx="128">
                  <c:v>22.8</c:v>
                </c:pt>
                <c:pt idx="129">
                  <c:v>22.9</c:v>
                </c:pt>
                <c:pt idx="130">
                  <c:v>23</c:v>
                </c:pt>
                <c:pt idx="131">
                  <c:v>23.1</c:v>
                </c:pt>
                <c:pt idx="132">
                  <c:v>23.200000000000003</c:v>
                </c:pt>
                <c:pt idx="133">
                  <c:v>23.3</c:v>
                </c:pt>
                <c:pt idx="134">
                  <c:v>23.4</c:v>
                </c:pt>
                <c:pt idx="135">
                  <c:v>23.5</c:v>
                </c:pt>
                <c:pt idx="136">
                  <c:v>23.6</c:v>
                </c:pt>
                <c:pt idx="137">
                  <c:v>23.700000000000003</c:v>
                </c:pt>
                <c:pt idx="138">
                  <c:v>23.8</c:v>
                </c:pt>
                <c:pt idx="139">
                  <c:v>23.9</c:v>
                </c:pt>
                <c:pt idx="140">
                  <c:v>24</c:v>
                </c:pt>
                <c:pt idx="141">
                  <c:v>24.1</c:v>
                </c:pt>
                <c:pt idx="142">
                  <c:v>24.200000000000003</c:v>
                </c:pt>
                <c:pt idx="143">
                  <c:v>24.3</c:v>
                </c:pt>
                <c:pt idx="144">
                  <c:v>24.4</c:v>
                </c:pt>
                <c:pt idx="145">
                  <c:v>24.5</c:v>
                </c:pt>
                <c:pt idx="146">
                  <c:v>24.6</c:v>
                </c:pt>
                <c:pt idx="147">
                  <c:v>24.700000000000003</c:v>
                </c:pt>
                <c:pt idx="148">
                  <c:v>24.8</c:v>
                </c:pt>
                <c:pt idx="149">
                  <c:v>24.9</c:v>
                </c:pt>
                <c:pt idx="150">
                  <c:v>25</c:v>
                </c:pt>
                <c:pt idx="151">
                  <c:v>25.1</c:v>
                </c:pt>
                <c:pt idx="152">
                  <c:v>25.200000000000003</c:v>
                </c:pt>
                <c:pt idx="153">
                  <c:v>25.3</c:v>
                </c:pt>
                <c:pt idx="154">
                  <c:v>25.4</c:v>
                </c:pt>
                <c:pt idx="155">
                  <c:v>25.5</c:v>
                </c:pt>
                <c:pt idx="156">
                  <c:v>25.6</c:v>
                </c:pt>
                <c:pt idx="157">
                  <c:v>25.700000000000003</c:v>
                </c:pt>
                <c:pt idx="158">
                  <c:v>25.8</c:v>
                </c:pt>
                <c:pt idx="159">
                  <c:v>25.9</c:v>
                </c:pt>
                <c:pt idx="160">
                  <c:v>26</c:v>
                </c:pt>
                <c:pt idx="161">
                  <c:v>26.1</c:v>
                </c:pt>
                <c:pt idx="162">
                  <c:v>26.2</c:v>
                </c:pt>
                <c:pt idx="163">
                  <c:v>26.3</c:v>
                </c:pt>
                <c:pt idx="164">
                  <c:v>26.400000000000002</c:v>
                </c:pt>
                <c:pt idx="165">
                  <c:v>26.5</c:v>
                </c:pt>
                <c:pt idx="166">
                  <c:v>26.6</c:v>
                </c:pt>
                <c:pt idx="167">
                  <c:v>26.7</c:v>
                </c:pt>
                <c:pt idx="168">
                  <c:v>26.8</c:v>
                </c:pt>
                <c:pt idx="169">
                  <c:v>26.900000000000002</c:v>
                </c:pt>
                <c:pt idx="170">
                  <c:v>27</c:v>
                </c:pt>
                <c:pt idx="171">
                  <c:v>27.1</c:v>
                </c:pt>
                <c:pt idx="172">
                  <c:v>27.2</c:v>
                </c:pt>
                <c:pt idx="173">
                  <c:v>27.3</c:v>
                </c:pt>
                <c:pt idx="174">
                  <c:v>27.400000000000002</c:v>
                </c:pt>
                <c:pt idx="175">
                  <c:v>27.5</c:v>
                </c:pt>
                <c:pt idx="176">
                  <c:v>27.6</c:v>
                </c:pt>
                <c:pt idx="177">
                  <c:v>27.7</c:v>
                </c:pt>
                <c:pt idx="178">
                  <c:v>27.8</c:v>
                </c:pt>
                <c:pt idx="179">
                  <c:v>27.900000000000002</c:v>
                </c:pt>
                <c:pt idx="180">
                  <c:v>28</c:v>
                </c:pt>
                <c:pt idx="181">
                  <c:v>28.1</c:v>
                </c:pt>
                <c:pt idx="182">
                  <c:v>28.2</c:v>
                </c:pt>
                <c:pt idx="183">
                  <c:v>28.3</c:v>
                </c:pt>
                <c:pt idx="184">
                  <c:v>28.400000000000002</c:v>
                </c:pt>
                <c:pt idx="185">
                  <c:v>28.5</c:v>
                </c:pt>
                <c:pt idx="186">
                  <c:v>28.6</c:v>
                </c:pt>
                <c:pt idx="187">
                  <c:v>28.7</c:v>
                </c:pt>
                <c:pt idx="188">
                  <c:v>28.8</c:v>
                </c:pt>
                <c:pt idx="189">
                  <c:v>28.900000000000002</c:v>
                </c:pt>
                <c:pt idx="190">
                  <c:v>29</c:v>
                </c:pt>
                <c:pt idx="191">
                  <c:v>29.1</c:v>
                </c:pt>
                <c:pt idx="192">
                  <c:v>29.200000000000003</c:v>
                </c:pt>
                <c:pt idx="193">
                  <c:v>29.3</c:v>
                </c:pt>
                <c:pt idx="194">
                  <c:v>29.400000000000002</c:v>
                </c:pt>
                <c:pt idx="195">
                  <c:v>29.5</c:v>
                </c:pt>
                <c:pt idx="196">
                  <c:v>29.6</c:v>
                </c:pt>
                <c:pt idx="197">
                  <c:v>29.700000000000003</c:v>
                </c:pt>
                <c:pt idx="198">
                  <c:v>29.8</c:v>
                </c:pt>
                <c:pt idx="199">
                  <c:v>29.900000000000002</c:v>
                </c:pt>
                <c:pt idx="200">
                  <c:v>30</c:v>
                </c:pt>
              </c:numCache>
            </c:numRef>
          </c:cat>
          <c:val>
            <c:numRef>
              <c:f>URand!$B$5:$B$205</c:f>
              <c:numCache>
                <c:formatCode>General</c:formatCode>
                <c:ptCount val="201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0.05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  <c:pt idx="24">
                  <c:v>0.05</c:v>
                </c:pt>
                <c:pt idx="25">
                  <c:v>0.05</c:v>
                </c:pt>
                <c:pt idx="26">
                  <c:v>0.05</c:v>
                </c:pt>
                <c:pt idx="27">
                  <c:v>0.05</c:v>
                </c:pt>
                <c:pt idx="28">
                  <c:v>0.05</c:v>
                </c:pt>
                <c:pt idx="29">
                  <c:v>0.05</c:v>
                </c:pt>
                <c:pt idx="30">
                  <c:v>0.05</c:v>
                </c:pt>
                <c:pt idx="31">
                  <c:v>0.05</c:v>
                </c:pt>
                <c:pt idx="32">
                  <c:v>0.05</c:v>
                </c:pt>
                <c:pt idx="33">
                  <c:v>0.05</c:v>
                </c:pt>
                <c:pt idx="34">
                  <c:v>0.05</c:v>
                </c:pt>
                <c:pt idx="35">
                  <c:v>0.05</c:v>
                </c:pt>
                <c:pt idx="36">
                  <c:v>0.05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  <c:pt idx="46">
                  <c:v>0.05</c:v>
                </c:pt>
                <c:pt idx="47">
                  <c:v>0.05</c:v>
                </c:pt>
                <c:pt idx="48">
                  <c:v>0.05</c:v>
                </c:pt>
                <c:pt idx="49">
                  <c:v>0.05</c:v>
                </c:pt>
                <c:pt idx="50">
                  <c:v>0.05</c:v>
                </c:pt>
                <c:pt idx="51">
                  <c:v>0.05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0.05</c:v>
                </c:pt>
                <c:pt idx="57">
                  <c:v>0.05</c:v>
                </c:pt>
                <c:pt idx="58">
                  <c:v>0.05</c:v>
                </c:pt>
                <c:pt idx="59">
                  <c:v>0.05</c:v>
                </c:pt>
                <c:pt idx="60">
                  <c:v>0.05</c:v>
                </c:pt>
                <c:pt idx="61">
                  <c:v>0.05</c:v>
                </c:pt>
                <c:pt idx="62">
                  <c:v>0.05</c:v>
                </c:pt>
                <c:pt idx="63">
                  <c:v>0.05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0.05</c:v>
                </c:pt>
                <c:pt idx="69">
                  <c:v>0.05</c:v>
                </c:pt>
                <c:pt idx="70">
                  <c:v>0.05</c:v>
                </c:pt>
                <c:pt idx="71">
                  <c:v>0.05</c:v>
                </c:pt>
                <c:pt idx="72">
                  <c:v>0.05</c:v>
                </c:pt>
                <c:pt idx="73">
                  <c:v>0.05</c:v>
                </c:pt>
                <c:pt idx="74">
                  <c:v>0.05</c:v>
                </c:pt>
                <c:pt idx="75">
                  <c:v>0.05</c:v>
                </c:pt>
                <c:pt idx="76">
                  <c:v>0.05</c:v>
                </c:pt>
                <c:pt idx="77">
                  <c:v>0.05</c:v>
                </c:pt>
                <c:pt idx="78">
                  <c:v>0.05</c:v>
                </c:pt>
                <c:pt idx="79">
                  <c:v>0.05</c:v>
                </c:pt>
                <c:pt idx="80">
                  <c:v>0.05</c:v>
                </c:pt>
                <c:pt idx="81">
                  <c:v>0.05</c:v>
                </c:pt>
                <c:pt idx="82">
                  <c:v>0.05</c:v>
                </c:pt>
                <c:pt idx="83">
                  <c:v>0.05</c:v>
                </c:pt>
                <c:pt idx="84">
                  <c:v>0.05</c:v>
                </c:pt>
                <c:pt idx="85">
                  <c:v>0.05</c:v>
                </c:pt>
                <c:pt idx="86">
                  <c:v>0.05</c:v>
                </c:pt>
                <c:pt idx="87">
                  <c:v>0.05</c:v>
                </c:pt>
                <c:pt idx="88">
                  <c:v>0.05</c:v>
                </c:pt>
                <c:pt idx="89">
                  <c:v>0.05</c:v>
                </c:pt>
                <c:pt idx="90">
                  <c:v>0.05</c:v>
                </c:pt>
                <c:pt idx="91">
                  <c:v>0.05</c:v>
                </c:pt>
                <c:pt idx="92">
                  <c:v>0.05</c:v>
                </c:pt>
                <c:pt idx="93">
                  <c:v>0.05</c:v>
                </c:pt>
                <c:pt idx="94">
                  <c:v>0.05</c:v>
                </c:pt>
                <c:pt idx="95">
                  <c:v>0.05</c:v>
                </c:pt>
                <c:pt idx="96">
                  <c:v>0.05</c:v>
                </c:pt>
                <c:pt idx="97">
                  <c:v>0.05</c:v>
                </c:pt>
                <c:pt idx="98">
                  <c:v>0.05</c:v>
                </c:pt>
                <c:pt idx="99">
                  <c:v>0.05</c:v>
                </c:pt>
                <c:pt idx="100">
                  <c:v>0.05</c:v>
                </c:pt>
                <c:pt idx="101">
                  <c:v>0.05</c:v>
                </c:pt>
                <c:pt idx="102">
                  <c:v>0.05</c:v>
                </c:pt>
                <c:pt idx="103">
                  <c:v>0.05</c:v>
                </c:pt>
                <c:pt idx="104">
                  <c:v>0.05</c:v>
                </c:pt>
                <c:pt idx="105">
                  <c:v>0.05</c:v>
                </c:pt>
                <c:pt idx="106">
                  <c:v>0.05</c:v>
                </c:pt>
                <c:pt idx="107">
                  <c:v>0.05</c:v>
                </c:pt>
                <c:pt idx="108">
                  <c:v>0.05</c:v>
                </c:pt>
                <c:pt idx="109">
                  <c:v>0.05</c:v>
                </c:pt>
                <c:pt idx="110">
                  <c:v>0.05</c:v>
                </c:pt>
                <c:pt idx="111">
                  <c:v>0.05</c:v>
                </c:pt>
                <c:pt idx="112">
                  <c:v>0.05</c:v>
                </c:pt>
                <c:pt idx="113">
                  <c:v>0.05</c:v>
                </c:pt>
                <c:pt idx="114">
                  <c:v>0.05</c:v>
                </c:pt>
                <c:pt idx="115">
                  <c:v>0.05</c:v>
                </c:pt>
                <c:pt idx="116">
                  <c:v>0.05</c:v>
                </c:pt>
                <c:pt idx="117">
                  <c:v>0.05</c:v>
                </c:pt>
                <c:pt idx="118">
                  <c:v>0.05</c:v>
                </c:pt>
                <c:pt idx="119">
                  <c:v>0.05</c:v>
                </c:pt>
                <c:pt idx="120">
                  <c:v>0.05</c:v>
                </c:pt>
                <c:pt idx="121">
                  <c:v>0.05</c:v>
                </c:pt>
                <c:pt idx="122">
                  <c:v>0.05</c:v>
                </c:pt>
                <c:pt idx="123">
                  <c:v>0.05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0.05</c:v>
                </c:pt>
                <c:pt idx="129">
                  <c:v>0.05</c:v>
                </c:pt>
                <c:pt idx="130">
                  <c:v>0.05</c:v>
                </c:pt>
                <c:pt idx="131">
                  <c:v>0.05</c:v>
                </c:pt>
                <c:pt idx="132">
                  <c:v>0.05</c:v>
                </c:pt>
                <c:pt idx="133">
                  <c:v>0.05</c:v>
                </c:pt>
                <c:pt idx="134">
                  <c:v>0.05</c:v>
                </c:pt>
                <c:pt idx="135">
                  <c:v>0.05</c:v>
                </c:pt>
                <c:pt idx="136">
                  <c:v>0.05</c:v>
                </c:pt>
                <c:pt idx="137">
                  <c:v>0.05</c:v>
                </c:pt>
                <c:pt idx="138">
                  <c:v>0.05</c:v>
                </c:pt>
                <c:pt idx="139">
                  <c:v>0.05</c:v>
                </c:pt>
                <c:pt idx="140">
                  <c:v>0.05</c:v>
                </c:pt>
                <c:pt idx="141">
                  <c:v>0.05</c:v>
                </c:pt>
                <c:pt idx="142">
                  <c:v>0.05</c:v>
                </c:pt>
                <c:pt idx="143">
                  <c:v>0.05</c:v>
                </c:pt>
                <c:pt idx="144">
                  <c:v>0.05</c:v>
                </c:pt>
                <c:pt idx="145">
                  <c:v>0.05</c:v>
                </c:pt>
                <c:pt idx="146">
                  <c:v>0.05</c:v>
                </c:pt>
                <c:pt idx="147">
                  <c:v>0.05</c:v>
                </c:pt>
                <c:pt idx="148">
                  <c:v>0.05</c:v>
                </c:pt>
                <c:pt idx="149">
                  <c:v>0.05</c:v>
                </c:pt>
                <c:pt idx="150">
                  <c:v>0.05</c:v>
                </c:pt>
                <c:pt idx="151">
                  <c:v>0.05</c:v>
                </c:pt>
                <c:pt idx="152">
                  <c:v>0.05</c:v>
                </c:pt>
                <c:pt idx="153">
                  <c:v>0.05</c:v>
                </c:pt>
                <c:pt idx="154">
                  <c:v>0.05</c:v>
                </c:pt>
                <c:pt idx="155">
                  <c:v>0.05</c:v>
                </c:pt>
                <c:pt idx="156">
                  <c:v>0.05</c:v>
                </c:pt>
                <c:pt idx="157">
                  <c:v>0.05</c:v>
                </c:pt>
                <c:pt idx="158">
                  <c:v>0.05</c:v>
                </c:pt>
                <c:pt idx="159">
                  <c:v>0.05</c:v>
                </c:pt>
                <c:pt idx="160">
                  <c:v>0.05</c:v>
                </c:pt>
                <c:pt idx="161">
                  <c:v>0.05</c:v>
                </c:pt>
                <c:pt idx="162">
                  <c:v>0.05</c:v>
                </c:pt>
                <c:pt idx="163">
                  <c:v>0.05</c:v>
                </c:pt>
                <c:pt idx="164">
                  <c:v>0.05</c:v>
                </c:pt>
                <c:pt idx="165">
                  <c:v>0.05</c:v>
                </c:pt>
                <c:pt idx="166">
                  <c:v>0.05</c:v>
                </c:pt>
                <c:pt idx="167">
                  <c:v>0.05</c:v>
                </c:pt>
                <c:pt idx="168">
                  <c:v>0.05</c:v>
                </c:pt>
                <c:pt idx="169">
                  <c:v>0.05</c:v>
                </c:pt>
                <c:pt idx="170">
                  <c:v>0.05</c:v>
                </c:pt>
                <c:pt idx="171">
                  <c:v>0.05</c:v>
                </c:pt>
                <c:pt idx="172">
                  <c:v>0.05</c:v>
                </c:pt>
                <c:pt idx="173">
                  <c:v>0.05</c:v>
                </c:pt>
                <c:pt idx="174">
                  <c:v>0.05</c:v>
                </c:pt>
                <c:pt idx="175">
                  <c:v>0.05</c:v>
                </c:pt>
                <c:pt idx="176">
                  <c:v>0.05</c:v>
                </c:pt>
                <c:pt idx="177">
                  <c:v>0.05</c:v>
                </c:pt>
                <c:pt idx="178">
                  <c:v>0.05</c:v>
                </c:pt>
                <c:pt idx="179">
                  <c:v>0.05</c:v>
                </c:pt>
                <c:pt idx="180">
                  <c:v>0.05</c:v>
                </c:pt>
                <c:pt idx="181">
                  <c:v>0.05</c:v>
                </c:pt>
                <c:pt idx="182">
                  <c:v>0.05</c:v>
                </c:pt>
                <c:pt idx="183">
                  <c:v>0.05</c:v>
                </c:pt>
                <c:pt idx="184">
                  <c:v>0.05</c:v>
                </c:pt>
                <c:pt idx="185">
                  <c:v>0.05</c:v>
                </c:pt>
                <c:pt idx="186">
                  <c:v>0.05</c:v>
                </c:pt>
                <c:pt idx="187">
                  <c:v>0.05</c:v>
                </c:pt>
                <c:pt idx="188">
                  <c:v>0.05</c:v>
                </c:pt>
                <c:pt idx="189">
                  <c:v>0.05</c:v>
                </c:pt>
                <c:pt idx="190">
                  <c:v>0.05</c:v>
                </c:pt>
                <c:pt idx="191">
                  <c:v>0.05</c:v>
                </c:pt>
                <c:pt idx="192">
                  <c:v>0.05</c:v>
                </c:pt>
                <c:pt idx="193">
                  <c:v>0.05</c:v>
                </c:pt>
                <c:pt idx="194">
                  <c:v>0.05</c:v>
                </c:pt>
                <c:pt idx="195">
                  <c:v>0.05</c:v>
                </c:pt>
                <c:pt idx="196">
                  <c:v>0.05</c:v>
                </c:pt>
                <c:pt idx="197">
                  <c:v>0.05</c:v>
                </c:pt>
                <c:pt idx="198">
                  <c:v>0.05</c:v>
                </c:pt>
                <c:pt idx="199">
                  <c:v>0.05</c:v>
                </c:pt>
                <c:pt idx="20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7-43D8-B980-26BF9434AF17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URand!$A$5:$A$205</c:f>
              <c:numCache>
                <c:formatCode>General</c:formatCode>
                <c:ptCount val="201"/>
                <c:pt idx="0">
                  <c:v>10</c:v>
                </c:pt>
                <c:pt idx="1">
                  <c:v>10.1</c:v>
                </c:pt>
                <c:pt idx="2">
                  <c:v>10.199999999999999</c:v>
                </c:pt>
                <c:pt idx="3">
                  <c:v>10.3</c:v>
                </c:pt>
                <c:pt idx="4">
                  <c:v>10.4</c:v>
                </c:pt>
                <c:pt idx="5">
                  <c:v>10.5</c:v>
                </c:pt>
                <c:pt idx="6">
                  <c:v>10.6</c:v>
                </c:pt>
                <c:pt idx="7">
                  <c:v>10.7</c:v>
                </c:pt>
                <c:pt idx="8">
                  <c:v>10.8</c:v>
                </c:pt>
                <c:pt idx="9">
                  <c:v>10.9</c:v>
                </c:pt>
                <c:pt idx="10">
                  <c:v>11</c:v>
                </c:pt>
                <c:pt idx="11">
                  <c:v>11.1</c:v>
                </c:pt>
                <c:pt idx="12">
                  <c:v>11.2</c:v>
                </c:pt>
                <c:pt idx="13">
                  <c:v>11.3</c:v>
                </c:pt>
                <c:pt idx="14">
                  <c:v>11.4</c:v>
                </c:pt>
                <c:pt idx="15">
                  <c:v>11.5</c:v>
                </c:pt>
                <c:pt idx="16">
                  <c:v>11.6</c:v>
                </c:pt>
                <c:pt idx="17">
                  <c:v>11.7</c:v>
                </c:pt>
                <c:pt idx="18">
                  <c:v>11.8</c:v>
                </c:pt>
                <c:pt idx="19">
                  <c:v>11.9</c:v>
                </c:pt>
                <c:pt idx="20">
                  <c:v>12</c:v>
                </c:pt>
                <c:pt idx="21">
                  <c:v>12.1</c:v>
                </c:pt>
                <c:pt idx="22">
                  <c:v>12.2</c:v>
                </c:pt>
                <c:pt idx="23">
                  <c:v>12.3</c:v>
                </c:pt>
                <c:pt idx="24">
                  <c:v>12.4</c:v>
                </c:pt>
                <c:pt idx="25">
                  <c:v>12.5</c:v>
                </c:pt>
                <c:pt idx="26">
                  <c:v>12.6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13</c:v>
                </c:pt>
                <c:pt idx="31">
                  <c:v>13.1</c:v>
                </c:pt>
                <c:pt idx="32">
                  <c:v>13.2</c:v>
                </c:pt>
                <c:pt idx="33">
                  <c:v>13.3</c:v>
                </c:pt>
                <c:pt idx="34">
                  <c:v>13.4</c:v>
                </c:pt>
                <c:pt idx="35">
                  <c:v>13.5</c:v>
                </c:pt>
                <c:pt idx="36">
                  <c:v>13.6</c:v>
                </c:pt>
                <c:pt idx="37">
                  <c:v>13.7</c:v>
                </c:pt>
                <c:pt idx="38">
                  <c:v>13.8</c:v>
                </c:pt>
                <c:pt idx="39">
                  <c:v>13.9</c:v>
                </c:pt>
                <c:pt idx="40">
                  <c:v>14</c:v>
                </c:pt>
                <c:pt idx="41">
                  <c:v>14.100000000000001</c:v>
                </c:pt>
                <c:pt idx="42">
                  <c:v>14.2</c:v>
                </c:pt>
                <c:pt idx="43">
                  <c:v>14.3</c:v>
                </c:pt>
                <c:pt idx="44">
                  <c:v>14.4</c:v>
                </c:pt>
                <c:pt idx="45">
                  <c:v>14.5</c:v>
                </c:pt>
                <c:pt idx="46">
                  <c:v>14.600000000000001</c:v>
                </c:pt>
                <c:pt idx="47">
                  <c:v>14.7</c:v>
                </c:pt>
                <c:pt idx="48">
                  <c:v>14.8</c:v>
                </c:pt>
                <c:pt idx="49">
                  <c:v>14.9</c:v>
                </c:pt>
                <c:pt idx="50">
                  <c:v>15</c:v>
                </c:pt>
                <c:pt idx="51">
                  <c:v>15.100000000000001</c:v>
                </c:pt>
                <c:pt idx="52">
                  <c:v>15.2</c:v>
                </c:pt>
                <c:pt idx="53">
                  <c:v>15.3</c:v>
                </c:pt>
                <c:pt idx="54">
                  <c:v>15.4</c:v>
                </c:pt>
                <c:pt idx="55">
                  <c:v>15.5</c:v>
                </c:pt>
                <c:pt idx="56">
                  <c:v>15.600000000000001</c:v>
                </c:pt>
                <c:pt idx="57">
                  <c:v>15.7</c:v>
                </c:pt>
                <c:pt idx="58">
                  <c:v>15.8</c:v>
                </c:pt>
                <c:pt idx="59">
                  <c:v>15.9</c:v>
                </c:pt>
                <c:pt idx="60">
                  <c:v>16</c:v>
                </c:pt>
                <c:pt idx="61">
                  <c:v>16.100000000000001</c:v>
                </c:pt>
                <c:pt idx="62">
                  <c:v>16.2</c:v>
                </c:pt>
                <c:pt idx="63">
                  <c:v>16.3</c:v>
                </c:pt>
                <c:pt idx="64">
                  <c:v>16.399999999999999</c:v>
                </c:pt>
                <c:pt idx="65">
                  <c:v>16.5</c:v>
                </c:pt>
                <c:pt idx="66">
                  <c:v>16.600000000000001</c:v>
                </c:pt>
                <c:pt idx="67">
                  <c:v>16.7</c:v>
                </c:pt>
                <c:pt idx="68">
                  <c:v>16.8</c:v>
                </c:pt>
                <c:pt idx="69">
                  <c:v>16.899999999999999</c:v>
                </c:pt>
                <c:pt idx="70">
                  <c:v>17</c:v>
                </c:pt>
                <c:pt idx="71">
                  <c:v>17.100000000000001</c:v>
                </c:pt>
                <c:pt idx="72">
                  <c:v>17.2</c:v>
                </c:pt>
                <c:pt idx="73">
                  <c:v>17.3</c:v>
                </c:pt>
                <c:pt idx="74">
                  <c:v>17.399999999999999</c:v>
                </c:pt>
                <c:pt idx="75">
                  <c:v>17.5</c:v>
                </c:pt>
                <c:pt idx="76">
                  <c:v>17.600000000000001</c:v>
                </c:pt>
                <c:pt idx="77">
                  <c:v>17.7</c:v>
                </c:pt>
                <c:pt idx="78">
                  <c:v>17.8</c:v>
                </c:pt>
                <c:pt idx="79">
                  <c:v>17.899999999999999</c:v>
                </c:pt>
                <c:pt idx="80">
                  <c:v>18</c:v>
                </c:pt>
                <c:pt idx="81">
                  <c:v>18.100000000000001</c:v>
                </c:pt>
                <c:pt idx="82">
                  <c:v>18.200000000000003</c:v>
                </c:pt>
                <c:pt idx="83">
                  <c:v>18.3</c:v>
                </c:pt>
                <c:pt idx="84">
                  <c:v>18.399999999999999</c:v>
                </c:pt>
                <c:pt idx="85">
                  <c:v>18.5</c:v>
                </c:pt>
                <c:pt idx="86">
                  <c:v>18.600000000000001</c:v>
                </c:pt>
                <c:pt idx="87">
                  <c:v>18.700000000000003</c:v>
                </c:pt>
                <c:pt idx="88">
                  <c:v>18.8</c:v>
                </c:pt>
                <c:pt idx="89">
                  <c:v>18.899999999999999</c:v>
                </c:pt>
                <c:pt idx="90">
                  <c:v>19</c:v>
                </c:pt>
                <c:pt idx="91">
                  <c:v>19.100000000000001</c:v>
                </c:pt>
                <c:pt idx="92">
                  <c:v>19.200000000000003</c:v>
                </c:pt>
                <c:pt idx="93">
                  <c:v>19.3</c:v>
                </c:pt>
                <c:pt idx="94">
                  <c:v>19.399999999999999</c:v>
                </c:pt>
                <c:pt idx="95">
                  <c:v>19.5</c:v>
                </c:pt>
                <c:pt idx="96">
                  <c:v>19.600000000000001</c:v>
                </c:pt>
                <c:pt idx="97">
                  <c:v>19.700000000000003</c:v>
                </c:pt>
                <c:pt idx="98">
                  <c:v>19.8</c:v>
                </c:pt>
                <c:pt idx="99">
                  <c:v>19.899999999999999</c:v>
                </c:pt>
                <c:pt idx="100">
                  <c:v>20</c:v>
                </c:pt>
                <c:pt idx="101">
                  <c:v>20.100000000000001</c:v>
                </c:pt>
                <c:pt idx="102">
                  <c:v>20.200000000000003</c:v>
                </c:pt>
                <c:pt idx="103">
                  <c:v>20.3</c:v>
                </c:pt>
                <c:pt idx="104">
                  <c:v>20.399999999999999</c:v>
                </c:pt>
                <c:pt idx="105">
                  <c:v>20.5</c:v>
                </c:pt>
                <c:pt idx="106">
                  <c:v>20.6</c:v>
                </c:pt>
                <c:pt idx="107">
                  <c:v>20.700000000000003</c:v>
                </c:pt>
                <c:pt idx="108">
                  <c:v>20.8</c:v>
                </c:pt>
                <c:pt idx="109">
                  <c:v>20.9</c:v>
                </c:pt>
                <c:pt idx="110">
                  <c:v>21</c:v>
                </c:pt>
                <c:pt idx="111">
                  <c:v>21.1</c:v>
                </c:pt>
                <c:pt idx="112">
                  <c:v>21.200000000000003</c:v>
                </c:pt>
                <c:pt idx="113">
                  <c:v>21.3</c:v>
                </c:pt>
                <c:pt idx="114">
                  <c:v>21.4</c:v>
                </c:pt>
                <c:pt idx="115">
                  <c:v>21.5</c:v>
                </c:pt>
                <c:pt idx="116">
                  <c:v>21.6</c:v>
                </c:pt>
                <c:pt idx="117">
                  <c:v>21.700000000000003</c:v>
                </c:pt>
                <c:pt idx="118">
                  <c:v>21.8</c:v>
                </c:pt>
                <c:pt idx="119">
                  <c:v>21.9</c:v>
                </c:pt>
                <c:pt idx="120">
                  <c:v>22</c:v>
                </c:pt>
                <c:pt idx="121">
                  <c:v>22.1</c:v>
                </c:pt>
                <c:pt idx="122">
                  <c:v>22.200000000000003</c:v>
                </c:pt>
                <c:pt idx="123">
                  <c:v>22.3</c:v>
                </c:pt>
                <c:pt idx="124">
                  <c:v>22.4</c:v>
                </c:pt>
                <c:pt idx="125">
                  <c:v>22.5</c:v>
                </c:pt>
                <c:pt idx="126">
                  <c:v>22.6</c:v>
                </c:pt>
                <c:pt idx="127">
                  <c:v>22.700000000000003</c:v>
                </c:pt>
                <c:pt idx="128">
                  <c:v>22.8</c:v>
                </c:pt>
                <c:pt idx="129">
                  <c:v>22.9</c:v>
                </c:pt>
                <c:pt idx="130">
                  <c:v>23</c:v>
                </c:pt>
                <c:pt idx="131">
                  <c:v>23.1</c:v>
                </c:pt>
                <c:pt idx="132">
                  <c:v>23.200000000000003</c:v>
                </c:pt>
                <c:pt idx="133">
                  <c:v>23.3</c:v>
                </c:pt>
                <c:pt idx="134">
                  <c:v>23.4</c:v>
                </c:pt>
                <c:pt idx="135">
                  <c:v>23.5</c:v>
                </c:pt>
                <c:pt idx="136">
                  <c:v>23.6</c:v>
                </c:pt>
                <c:pt idx="137">
                  <c:v>23.700000000000003</c:v>
                </c:pt>
                <c:pt idx="138">
                  <c:v>23.8</c:v>
                </c:pt>
                <c:pt idx="139">
                  <c:v>23.9</c:v>
                </c:pt>
                <c:pt idx="140">
                  <c:v>24</c:v>
                </c:pt>
                <c:pt idx="141">
                  <c:v>24.1</c:v>
                </c:pt>
                <c:pt idx="142">
                  <c:v>24.200000000000003</c:v>
                </c:pt>
                <c:pt idx="143">
                  <c:v>24.3</c:v>
                </c:pt>
                <c:pt idx="144">
                  <c:v>24.4</c:v>
                </c:pt>
                <c:pt idx="145">
                  <c:v>24.5</c:v>
                </c:pt>
                <c:pt idx="146">
                  <c:v>24.6</c:v>
                </c:pt>
                <c:pt idx="147">
                  <c:v>24.700000000000003</c:v>
                </c:pt>
                <c:pt idx="148">
                  <c:v>24.8</c:v>
                </c:pt>
                <c:pt idx="149">
                  <c:v>24.9</c:v>
                </c:pt>
                <c:pt idx="150">
                  <c:v>25</c:v>
                </c:pt>
                <c:pt idx="151">
                  <c:v>25.1</c:v>
                </c:pt>
                <c:pt idx="152">
                  <c:v>25.200000000000003</c:v>
                </c:pt>
                <c:pt idx="153">
                  <c:v>25.3</c:v>
                </c:pt>
                <c:pt idx="154">
                  <c:v>25.4</c:v>
                </c:pt>
                <c:pt idx="155">
                  <c:v>25.5</c:v>
                </c:pt>
                <c:pt idx="156">
                  <c:v>25.6</c:v>
                </c:pt>
                <c:pt idx="157">
                  <c:v>25.700000000000003</c:v>
                </c:pt>
                <c:pt idx="158">
                  <c:v>25.8</c:v>
                </c:pt>
                <c:pt idx="159">
                  <c:v>25.9</c:v>
                </c:pt>
                <c:pt idx="160">
                  <c:v>26</c:v>
                </c:pt>
                <c:pt idx="161">
                  <c:v>26.1</c:v>
                </c:pt>
                <c:pt idx="162">
                  <c:v>26.2</c:v>
                </c:pt>
                <c:pt idx="163">
                  <c:v>26.3</c:v>
                </c:pt>
                <c:pt idx="164">
                  <c:v>26.400000000000002</c:v>
                </c:pt>
                <c:pt idx="165">
                  <c:v>26.5</c:v>
                </c:pt>
                <c:pt idx="166">
                  <c:v>26.6</c:v>
                </c:pt>
                <c:pt idx="167">
                  <c:v>26.7</c:v>
                </c:pt>
                <c:pt idx="168">
                  <c:v>26.8</c:v>
                </c:pt>
                <c:pt idx="169">
                  <c:v>26.900000000000002</c:v>
                </c:pt>
                <c:pt idx="170">
                  <c:v>27</c:v>
                </c:pt>
                <c:pt idx="171">
                  <c:v>27.1</c:v>
                </c:pt>
                <c:pt idx="172">
                  <c:v>27.2</c:v>
                </c:pt>
                <c:pt idx="173">
                  <c:v>27.3</c:v>
                </c:pt>
                <c:pt idx="174">
                  <c:v>27.400000000000002</c:v>
                </c:pt>
                <c:pt idx="175">
                  <c:v>27.5</c:v>
                </c:pt>
                <c:pt idx="176">
                  <c:v>27.6</c:v>
                </c:pt>
                <c:pt idx="177">
                  <c:v>27.7</c:v>
                </c:pt>
                <c:pt idx="178">
                  <c:v>27.8</c:v>
                </c:pt>
                <c:pt idx="179">
                  <c:v>27.900000000000002</c:v>
                </c:pt>
                <c:pt idx="180">
                  <c:v>28</c:v>
                </c:pt>
                <c:pt idx="181">
                  <c:v>28.1</c:v>
                </c:pt>
                <c:pt idx="182">
                  <c:v>28.2</c:v>
                </c:pt>
                <c:pt idx="183">
                  <c:v>28.3</c:v>
                </c:pt>
                <c:pt idx="184">
                  <c:v>28.400000000000002</c:v>
                </c:pt>
                <c:pt idx="185">
                  <c:v>28.5</c:v>
                </c:pt>
                <c:pt idx="186">
                  <c:v>28.6</c:v>
                </c:pt>
                <c:pt idx="187">
                  <c:v>28.7</c:v>
                </c:pt>
                <c:pt idx="188">
                  <c:v>28.8</c:v>
                </c:pt>
                <c:pt idx="189">
                  <c:v>28.900000000000002</c:v>
                </c:pt>
                <c:pt idx="190">
                  <c:v>29</c:v>
                </c:pt>
                <c:pt idx="191">
                  <c:v>29.1</c:v>
                </c:pt>
                <c:pt idx="192">
                  <c:v>29.200000000000003</c:v>
                </c:pt>
                <c:pt idx="193">
                  <c:v>29.3</c:v>
                </c:pt>
                <c:pt idx="194">
                  <c:v>29.400000000000002</c:v>
                </c:pt>
                <c:pt idx="195">
                  <c:v>29.5</c:v>
                </c:pt>
                <c:pt idx="196">
                  <c:v>29.6</c:v>
                </c:pt>
                <c:pt idx="197">
                  <c:v>29.700000000000003</c:v>
                </c:pt>
                <c:pt idx="198">
                  <c:v>29.8</c:v>
                </c:pt>
                <c:pt idx="199">
                  <c:v>29.900000000000002</c:v>
                </c:pt>
                <c:pt idx="200">
                  <c:v>30</c:v>
                </c:pt>
              </c:numCache>
            </c:numRef>
          </c:cat>
          <c:val>
            <c:numRef>
              <c:f>URand!$C$5:$C$205</c:f>
              <c:numCache>
                <c:formatCode>General</c:formatCode>
                <c:ptCount val="201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0.05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  <c:pt idx="24">
                  <c:v>0.05</c:v>
                </c:pt>
                <c:pt idx="25">
                  <c:v>0.05</c:v>
                </c:pt>
                <c:pt idx="26">
                  <c:v>0.05</c:v>
                </c:pt>
                <c:pt idx="27">
                  <c:v>0.05</c:v>
                </c:pt>
                <c:pt idx="28">
                  <c:v>0.05</c:v>
                </c:pt>
                <c:pt idx="29">
                  <c:v>0.05</c:v>
                </c:pt>
                <c:pt idx="30">
                  <c:v>0.05</c:v>
                </c:pt>
                <c:pt idx="31">
                  <c:v>0.05</c:v>
                </c:pt>
                <c:pt idx="32">
                  <c:v>0.05</c:v>
                </c:pt>
                <c:pt idx="33">
                  <c:v>0.05</c:v>
                </c:pt>
                <c:pt idx="34">
                  <c:v>0.05</c:v>
                </c:pt>
                <c:pt idx="35">
                  <c:v>0.05</c:v>
                </c:pt>
                <c:pt idx="36">
                  <c:v>0.05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  <c:pt idx="46">
                  <c:v>0.05</c:v>
                </c:pt>
                <c:pt idx="47">
                  <c:v>0.05</c:v>
                </c:pt>
                <c:pt idx="48">
                  <c:v>0.05</c:v>
                </c:pt>
                <c:pt idx="49">
                  <c:v>0.05</c:v>
                </c:pt>
                <c:pt idx="50">
                  <c:v>0.05</c:v>
                </c:pt>
                <c:pt idx="51">
                  <c:v>0.05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0.05</c:v>
                </c:pt>
                <c:pt idx="57">
                  <c:v>0.05</c:v>
                </c:pt>
                <c:pt idx="58">
                  <c:v>0.05</c:v>
                </c:pt>
                <c:pt idx="59">
                  <c:v>0.05</c:v>
                </c:pt>
                <c:pt idx="60">
                  <c:v>0.05</c:v>
                </c:pt>
                <c:pt idx="61">
                  <c:v>0.05</c:v>
                </c:pt>
                <c:pt idx="62">
                  <c:v>0.05</c:v>
                </c:pt>
                <c:pt idx="63">
                  <c:v>0.05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0.05</c:v>
                </c:pt>
                <c:pt idx="69">
                  <c:v>0.05</c:v>
                </c:pt>
                <c:pt idx="70">
                  <c:v>0.05</c:v>
                </c:pt>
                <c:pt idx="71">
                  <c:v>0.05</c:v>
                </c:pt>
                <c:pt idx="72">
                  <c:v>0.05</c:v>
                </c:pt>
                <c:pt idx="73">
                  <c:v>0.05</c:v>
                </c:pt>
                <c:pt idx="74">
                  <c:v>0.05</c:v>
                </c:pt>
                <c:pt idx="75">
                  <c:v>0.05</c:v>
                </c:pt>
                <c:pt idx="76">
                  <c:v>0.05</c:v>
                </c:pt>
                <c:pt idx="77">
                  <c:v>0.05</c:v>
                </c:pt>
                <c:pt idx="78">
                  <c:v>0.05</c:v>
                </c:pt>
                <c:pt idx="79">
                  <c:v>0.05</c:v>
                </c:pt>
                <c:pt idx="80">
                  <c:v>0.05</c:v>
                </c:pt>
                <c:pt idx="81">
                  <c:v>0.05</c:v>
                </c:pt>
                <c:pt idx="82">
                  <c:v>0.05</c:v>
                </c:pt>
                <c:pt idx="83">
                  <c:v>0.05</c:v>
                </c:pt>
                <c:pt idx="84">
                  <c:v>0.05</c:v>
                </c:pt>
                <c:pt idx="85">
                  <c:v>0.05</c:v>
                </c:pt>
                <c:pt idx="86">
                  <c:v>0.05</c:v>
                </c:pt>
                <c:pt idx="87">
                  <c:v>0.05</c:v>
                </c:pt>
                <c:pt idx="88">
                  <c:v>0.05</c:v>
                </c:pt>
                <c:pt idx="89">
                  <c:v>0.05</c:v>
                </c:pt>
                <c:pt idx="90">
                  <c:v>0.05</c:v>
                </c:pt>
                <c:pt idx="91">
                  <c:v>0.05</c:v>
                </c:pt>
                <c:pt idx="92">
                  <c:v>0.05</c:v>
                </c:pt>
                <c:pt idx="93">
                  <c:v>0.05</c:v>
                </c:pt>
                <c:pt idx="94">
                  <c:v>0.05</c:v>
                </c:pt>
                <c:pt idx="95">
                  <c:v>0.05</c:v>
                </c:pt>
                <c:pt idx="96">
                  <c:v>0.05</c:v>
                </c:pt>
                <c:pt idx="97">
                  <c:v>0.05</c:v>
                </c:pt>
                <c:pt idx="98">
                  <c:v>0.05</c:v>
                </c:pt>
                <c:pt idx="99">
                  <c:v>0.05</c:v>
                </c:pt>
                <c:pt idx="100">
                  <c:v>0.05</c:v>
                </c:pt>
                <c:pt idx="101">
                  <c:v>0.05</c:v>
                </c:pt>
                <c:pt idx="102">
                  <c:v>0.05</c:v>
                </c:pt>
                <c:pt idx="103">
                  <c:v>0.05</c:v>
                </c:pt>
                <c:pt idx="104">
                  <c:v>0.05</c:v>
                </c:pt>
                <c:pt idx="105">
                  <c:v>0.05</c:v>
                </c:pt>
                <c:pt idx="106">
                  <c:v>0.05</c:v>
                </c:pt>
                <c:pt idx="107">
                  <c:v>0.05</c:v>
                </c:pt>
                <c:pt idx="108">
                  <c:v>0.05</c:v>
                </c:pt>
                <c:pt idx="109">
                  <c:v>0.05</c:v>
                </c:pt>
                <c:pt idx="110">
                  <c:v>0.05</c:v>
                </c:pt>
                <c:pt idx="111">
                  <c:v>0.05</c:v>
                </c:pt>
                <c:pt idx="112">
                  <c:v>0.05</c:v>
                </c:pt>
                <c:pt idx="113">
                  <c:v>0.05</c:v>
                </c:pt>
                <c:pt idx="114">
                  <c:v>0.05</c:v>
                </c:pt>
                <c:pt idx="115">
                  <c:v>0.05</c:v>
                </c:pt>
                <c:pt idx="116">
                  <c:v>0.05</c:v>
                </c:pt>
                <c:pt idx="117">
                  <c:v>0.05</c:v>
                </c:pt>
                <c:pt idx="118">
                  <c:v>0.05</c:v>
                </c:pt>
                <c:pt idx="119">
                  <c:v>0.05</c:v>
                </c:pt>
                <c:pt idx="120">
                  <c:v>0.05</c:v>
                </c:pt>
                <c:pt idx="121">
                  <c:v>0.05</c:v>
                </c:pt>
                <c:pt idx="122">
                  <c:v>0.05</c:v>
                </c:pt>
                <c:pt idx="123">
                  <c:v>0.05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0.05</c:v>
                </c:pt>
                <c:pt idx="129">
                  <c:v>0.05</c:v>
                </c:pt>
                <c:pt idx="130">
                  <c:v>0.05</c:v>
                </c:pt>
                <c:pt idx="131">
                  <c:v>0.05</c:v>
                </c:pt>
                <c:pt idx="132">
                  <c:v>0.05</c:v>
                </c:pt>
                <c:pt idx="133">
                  <c:v>0.05</c:v>
                </c:pt>
                <c:pt idx="134">
                  <c:v>0.05</c:v>
                </c:pt>
                <c:pt idx="135">
                  <c:v>0.05</c:v>
                </c:pt>
                <c:pt idx="136">
                  <c:v>0.05</c:v>
                </c:pt>
                <c:pt idx="137">
                  <c:v>0.05</c:v>
                </c:pt>
                <c:pt idx="138">
                  <c:v>0.05</c:v>
                </c:pt>
                <c:pt idx="139">
                  <c:v>0.05</c:v>
                </c:pt>
                <c:pt idx="140">
                  <c:v>0.05</c:v>
                </c:pt>
                <c:pt idx="141">
                  <c:v>0.05</c:v>
                </c:pt>
                <c:pt idx="142">
                  <c:v>0.05</c:v>
                </c:pt>
                <c:pt idx="143">
                  <c:v>0.05</c:v>
                </c:pt>
                <c:pt idx="144">
                  <c:v>0.05</c:v>
                </c:pt>
                <c:pt idx="145">
                  <c:v>0.05</c:v>
                </c:pt>
                <c:pt idx="146">
                  <c:v>0.05</c:v>
                </c:pt>
                <c:pt idx="147">
                  <c:v>0.05</c:v>
                </c:pt>
                <c:pt idx="148">
                  <c:v>0.05</c:v>
                </c:pt>
                <c:pt idx="149">
                  <c:v>0.05</c:v>
                </c:pt>
                <c:pt idx="150">
                  <c:v>0.05</c:v>
                </c:pt>
                <c:pt idx="151">
                  <c:v>0.05</c:v>
                </c:pt>
                <c:pt idx="152">
                  <c:v>0.05</c:v>
                </c:pt>
                <c:pt idx="153">
                  <c:v>0.05</c:v>
                </c:pt>
                <c:pt idx="154">
                  <c:v>0.05</c:v>
                </c:pt>
                <c:pt idx="155">
                  <c:v>0.05</c:v>
                </c:pt>
                <c:pt idx="156">
                  <c:v>0.05</c:v>
                </c:pt>
                <c:pt idx="157">
                  <c:v>0.05</c:v>
                </c:pt>
                <c:pt idx="158">
                  <c:v>0.05</c:v>
                </c:pt>
                <c:pt idx="159">
                  <c:v>0.05</c:v>
                </c:pt>
                <c:pt idx="160">
                  <c:v>0.05</c:v>
                </c:pt>
                <c:pt idx="161">
                  <c:v>0.05</c:v>
                </c:pt>
                <c:pt idx="162">
                  <c:v>0.05</c:v>
                </c:pt>
                <c:pt idx="163">
                  <c:v>0.05</c:v>
                </c:pt>
                <c:pt idx="164">
                  <c:v>0.05</c:v>
                </c:pt>
                <c:pt idx="165">
                  <c:v>0.05</c:v>
                </c:pt>
                <c:pt idx="166">
                  <c:v>0.05</c:v>
                </c:pt>
                <c:pt idx="167">
                  <c:v>0.05</c:v>
                </c:pt>
                <c:pt idx="168">
                  <c:v>0.05</c:v>
                </c:pt>
                <c:pt idx="169">
                  <c:v>0.05</c:v>
                </c:pt>
                <c:pt idx="170">
                  <c:v>0.05</c:v>
                </c:pt>
                <c:pt idx="171">
                  <c:v>0.05</c:v>
                </c:pt>
                <c:pt idx="172">
                  <c:v>0.05</c:v>
                </c:pt>
                <c:pt idx="173">
                  <c:v>0.05</c:v>
                </c:pt>
                <c:pt idx="174">
                  <c:v>0.05</c:v>
                </c:pt>
                <c:pt idx="175">
                  <c:v>0.05</c:v>
                </c:pt>
                <c:pt idx="176">
                  <c:v>0.05</c:v>
                </c:pt>
                <c:pt idx="177">
                  <c:v>0.05</c:v>
                </c:pt>
                <c:pt idx="178">
                  <c:v>0.05</c:v>
                </c:pt>
                <c:pt idx="179">
                  <c:v>0.05</c:v>
                </c:pt>
                <c:pt idx="180">
                  <c:v>0.05</c:v>
                </c:pt>
                <c:pt idx="181">
                  <c:v>0.05</c:v>
                </c:pt>
                <c:pt idx="182">
                  <c:v>0.05</c:v>
                </c:pt>
                <c:pt idx="183">
                  <c:v>0.05</c:v>
                </c:pt>
                <c:pt idx="184">
                  <c:v>0.05</c:v>
                </c:pt>
                <c:pt idx="185">
                  <c:v>0.05</c:v>
                </c:pt>
                <c:pt idx="186">
                  <c:v>0.05</c:v>
                </c:pt>
                <c:pt idx="187">
                  <c:v>0.05</c:v>
                </c:pt>
                <c:pt idx="188">
                  <c:v>0.05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57-43D8-B980-26BF9434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766112"/>
        <c:axId val="599766504"/>
      </c:areaChart>
      <c:catAx>
        <c:axId val="59976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766504"/>
        <c:crosses val="autoZero"/>
        <c:auto val="1"/>
        <c:lblAlgn val="ctr"/>
        <c:lblOffset val="100"/>
        <c:noMultiLvlLbl val="0"/>
      </c:catAx>
      <c:valAx>
        <c:axId val="599766504"/>
        <c:scaling>
          <c:orientation val="minMax"/>
          <c:max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766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NRand!$L$2</c:f>
          <c:strCache>
            <c:ptCount val="1"/>
            <c:pt idx="0">
              <c:v>X= 37.94          Probability = 0.3982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NRand!$B$5:$B$605</c:f>
              <c:numCache>
                <c:formatCode>General</c:formatCode>
                <c:ptCount val="601"/>
                <c:pt idx="0">
                  <c:v>16</c:v>
                </c:pt>
                <c:pt idx="1">
                  <c:v>16.079999999999998</c:v>
                </c:pt>
                <c:pt idx="2">
                  <c:v>16.16</c:v>
                </c:pt>
                <c:pt idx="3">
                  <c:v>16.239999999999998</c:v>
                </c:pt>
                <c:pt idx="4">
                  <c:v>16.32</c:v>
                </c:pt>
                <c:pt idx="5">
                  <c:v>16.399999999999999</c:v>
                </c:pt>
                <c:pt idx="6">
                  <c:v>16.48</c:v>
                </c:pt>
                <c:pt idx="7">
                  <c:v>16.559999999999999</c:v>
                </c:pt>
                <c:pt idx="8">
                  <c:v>16.64</c:v>
                </c:pt>
                <c:pt idx="9">
                  <c:v>16.72</c:v>
                </c:pt>
                <c:pt idx="10">
                  <c:v>16.8</c:v>
                </c:pt>
                <c:pt idx="11">
                  <c:v>16.88</c:v>
                </c:pt>
                <c:pt idx="12">
                  <c:v>16.96</c:v>
                </c:pt>
                <c:pt idx="13">
                  <c:v>17.04</c:v>
                </c:pt>
                <c:pt idx="14">
                  <c:v>17.12</c:v>
                </c:pt>
                <c:pt idx="15">
                  <c:v>17.2</c:v>
                </c:pt>
                <c:pt idx="16">
                  <c:v>17.28</c:v>
                </c:pt>
                <c:pt idx="17">
                  <c:v>17.36</c:v>
                </c:pt>
                <c:pt idx="18">
                  <c:v>17.440000000000001</c:v>
                </c:pt>
                <c:pt idx="19">
                  <c:v>17.52</c:v>
                </c:pt>
                <c:pt idx="20">
                  <c:v>17.600000000000001</c:v>
                </c:pt>
                <c:pt idx="21">
                  <c:v>17.68</c:v>
                </c:pt>
                <c:pt idx="22">
                  <c:v>17.760000000000002</c:v>
                </c:pt>
                <c:pt idx="23">
                  <c:v>17.84</c:v>
                </c:pt>
                <c:pt idx="24">
                  <c:v>17.920000000000002</c:v>
                </c:pt>
                <c:pt idx="25">
                  <c:v>18</c:v>
                </c:pt>
                <c:pt idx="26">
                  <c:v>18.079999999999998</c:v>
                </c:pt>
                <c:pt idx="27">
                  <c:v>18.16</c:v>
                </c:pt>
                <c:pt idx="28">
                  <c:v>18.240000000000002</c:v>
                </c:pt>
                <c:pt idx="29">
                  <c:v>18.32</c:v>
                </c:pt>
                <c:pt idx="30">
                  <c:v>18.399999999999999</c:v>
                </c:pt>
                <c:pt idx="31">
                  <c:v>18.48</c:v>
                </c:pt>
                <c:pt idx="32">
                  <c:v>18.559999999999999</c:v>
                </c:pt>
                <c:pt idx="33">
                  <c:v>18.64</c:v>
                </c:pt>
                <c:pt idx="34">
                  <c:v>18.72</c:v>
                </c:pt>
                <c:pt idx="35">
                  <c:v>18.8</c:v>
                </c:pt>
                <c:pt idx="36">
                  <c:v>18.88</c:v>
                </c:pt>
                <c:pt idx="37">
                  <c:v>18.96</c:v>
                </c:pt>
                <c:pt idx="38">
                  <c:v>19.04</c:v>
                </c:pt>
                <c:pt idx="39">
                  <c:v>19.12</c:v>
                </c:pt>
                <c:pt idx="40">
                  <c:v>19.2</c:v>
                </c:pt>
                <c:pt idx="41">
                  <c:v>19.28</c:v>
                </c:pt>
                <c:pt idx="42">
                  <c:v>19.36</c:v>
                </c:pt>
                <c:pt idx="43">
                  <c:v>19.440000000000001</c:v>
                </c:pt>
                <c:pt idx="44">
                  <c:v>19.52</c:v>
                </c:pt>
                <c:pt idx="45">
                  <c:v>19.600000000000001</c:v>
                </c:pt>
                <c:pt idx="46">
                  <c:v>19.68</c:v>
                </c:pt>
                <c:pt idx="47">
                  <c:v>19.760000000000002</c:v>
                </c:pt>
                <c:pt idx="48">
                  <c:v>19.84</c:v>
                </c:pt>
                <c:pt idx="49">
                  <c:v>19.920000000000002</c:v>
                </c:pt>
                <c:pt idx="50">
                  <c:v>20</c:v>
                </c:pt>
                <c:pt idx="51">
                  <c:v>20.079999999999998</c:v>
                </c:pt>
                <c:pt idx="52">
                  <c:v>20.16</c:v>
                </c:pt>
                <c:pt idx="53">
                  <c:v>20.240000000000002</c:v>
                </c:pt>
                <c:pt idx="54">
                  <c:v>20.32</c:v>
                </c:pt>
                <c:pt idx="55">
                  <c:v>20.399999999999999</c:v>
                </c:pt>
                <c:pt idx="56">
                  <c:v>20.48</c:v>
                </c:pt>
                <c:pt idx="57">
                  <c:v>20.560000000000002</c:v>
                </c:pt>
                <c:pt idx="58">
                  <c:v>20.64</c:v>
                </c:pt>
                <c:pt idx="59">
                  <c:v>20.72</c:v>
                </c:pt>
                <c:pt idx="60">
                  <c:v>20.8</c:v>
                </c:pt>
                <c:pt idx="61">
                  <c:v>20.88</c:v>
                </c:pt>
                <c:pt idx="62">
                  <c:v>20.96</c:v>
                </c:pt>
                <c:pt idx="63">
                  <c:v>21.04</c:v>
                </c:pt>
                <c:pt idx="64">
                  <c:v>21.12</c:v>
                </c:pt>
                <c:pt idx="65">
                  <c:v>21.2</c:v>
                </c:pt>
                <c:pt idx="66">
                  <c:v>21.28</c:v>
                </c:pt>
                <c:pt idx="67">
                  <c:v>21.36</c:v>
                </c:pt>
                <c:pt idx="68">
                  <c:v>21.44</c:v>
                </c:pt>
                <c:pt idx="69">
                  <c:v>21.52</c:v>
                </c:pt>
                <c:pt idx="70">
                  <c:v>21.6</c:v>
                </c:pt>
                <c:pt idx="71">
                  <c:v>21.68</c:v>
                </c:pt>
                <c:pt idx="72">
                  <c:v>21.759999999999998</c:v>
                </c:pt>
                <c:pt idx="73">
                  <c:v>21.84</c:v>
                </c:pt>
                <c:pt idx="74">
                  <c:v>21.92</c:v>
                </c:pt>
                <c:pt idx="75">
                  <c:v>22</c:v>
                </c:pt>
                <c:pt idx="76">
                  <c:v>22.08</c:v>
                </c:pt>
                <c:pt idx="77">
                  <c:v>22.16</c:v>
                </c:pt>
                <c:pt idx="78">
                  <c:v>22.240000000000002</c:v>
                </c:pt>
                <c:pt idx="79">
                  <c:v>22.32</c:v>
                </c:pt>
                <c:pt idx="80">
                  <c:v>22.4</c:v>
                </c:pt>
                <c:pt idx="81">
                  <c:v>22.48</c:v>
                </c:pt>
                <c:pt idx="82">
                  <c:v>22.560000000000002</c:v>
                </c:pt>
                <c:pt idx="83">
                  <c:v>22.64</c:v>
                </c:pt>
                <c:pt idx="84">
                  <c:v>22.72</c:v>
                </c:pt>
                <c:pt idx="85">
                  <c:v>22.8</c:v>
                </c:pt>
                <c:pt idx="86">
                  <c:v>22.88</c:v>
                </c:pt>
                <c:pt idx="87">
                  <c:v>22.96</c:v>
                </c:pt>
                <c:pt idx="88">
                  <c:v>23.04</c:v>
                </c:pt>
                <c:pt idx="89">
                  <c:v>23.12</c:v>
                </c:pt>
                <c:pt idx="90">
                  <c:v>23.2</c:v>
                </c:pt>
                <c:pt idx="91">
                  <c:v>23.28</c:v>
                </c:pt>
                <c:pt idx="92">
                  <c:v>23.36</c:v>
                </c:pt>
                <c:pt idx="93">
                  <c:v>23.44</c:v>
                </c:pt>
                <c:pt idx="94">
                  <c:v>23.52</c:v>
                </c:pt>
                <c:pt idx="95">
                  <c:v>23.6</c:v>
                </c:pt>
                <c:pt idx="96">
                  <c:v>23.68</c:v>
                </c:pt>
                <c:pt idx="97">
                  <c:v>23.759999999999998</c:v>
                </c:pt>
                <c:pt idx="98">
                  <c:v>23.84</c:v>
                </c:pt>
                <c:pt idx="99">
                  <c:v>23.92</c:v>
                </c:pt>
                <c:pt idx="100">
                  <c:v>24</c:v>
                </c:pt>
                <c:pt idx="101">
                  <c:v>24.08</c:v>
                </c:pt>
                <c:pt idx="102">
                  <c:v>24.16</c:v>
                </c:pt>
                <c:pt idx="103">
                  <c:v>24.240000000000002</c:v>
                </c:pt>
                <c:pt idx="104">
                  <c:v>24.32</c:v>
                </c:pt>
                <c:pt idx="105">
                  <c:v>24.4</c:v>
                </c:pt>
                <c:pt idx="106">
                  <c:v>24.48</c:v>
                </c:pt>
                <c:pt idx="107">
                  <c:v>24.560000000000002</c:v>
                </c:pt>
                <c:pt idx="108">
                  <c:v>24.64</c:v>
                </c:pt>
                <c:pt idx="109">
                  <c:v>24.72</c:v>
                </c:pt>
                <c:pt idx="110">
                  <c:v>24.8</c:v>
                </c:pt>
                <c:pt idx="111">
                  <c:v>24.880000000000003</c:v>
                </c:pt>
                <c:pt idx="112">
                  <c:v>24.96</c:v>
                </c:pt>
                <c:pt idx="113">
                  <c:v>25.04</c:v>
                </c:pt>
                <c:pt idx="114">
                  <c:v>25.12</c:v>
                </c:pt>
                <c:pt idx="115">
                  <c:v>25.200000000000003</c:v>
                </c:pt>
                <c:pt idx="116">
                  <c:v>25.28</c:v>
                </c:pt>
                <c:pt idx="117">
                  <c:v>25.36</c:v>
                </c:pt>
                <c:pt idx="118">
                  <c:v>25.439999999999998</c:v>
                </c:pt>
                <c:pt idx="119">
                  <c:v>25.52</c:v>
                </c:pt>
                <c:pt idx="120">
                  <c:v>25.6</c:v>
                </c:pt>
                <c:pt idx="121">
                  <c:v>25.68</c:v>
                </c:pt>
                <c:pt idx="122">
                  <c:v>25.759999999999998</c:v>
                </c:pt>
                <c:pt idx="123">
                  <c:v>25.84</c:v>
                </c:pt>
                <c:pt idx="124">
                  <c:v>25.92</c:v>
                </c:pt>
                <c:pt idx="125">
                  <c:v>26</c:v>
                </c:pt>
                <c:pt idx="126">
                  <c:v>26.08</c:v>
                </c:pt>
                <c:pt idx="127">
                  <c:v>26.16</c:v>
                </c:pt>
                <c:pt idx="128">
                  <c:v>26.240000000000002</c:v>
                </c:pt>
                <c:pt idx="129">
                  <c:v>26.32</c:v>
                </c:pt>
                <c:pt idx="130">
                  <c:v>26.4</c:v>
                </c:pt>
                <c:pt idx="131">
                  <c:v>26.48</c:v>
                </c:pt>
                <c:pt idx="132">
                  <c:v>26.560000000000002</c:v>
                </c:pt>
                <c:pt idx="133">
                  <c:v>26.64</c:v>
                </c:pt>
                <c:pt idx="134">
                  <c:v>26.72</c:v>
                </c:pt>
                <c:pt idx="135">
                  <c:v>26.8</c:v>
                </c:pt>
                <c:pt idx="136">
                  <c:v>26.880000000000003</c:v>
                </c:pt>
                <c:pt idx="137">
                  <c:v>26.96</c:v>
                </c:pt>
                <c:pt idx="138">
                  <c:v>27.04</c:v>
                </c:pt>
                <c:pt idx="139">
                  <c:v>27.12</c:v>
                </c:pt>
                <c:pt idx="140">
                  <c:v>27.200000000000003</c:v>
                </c:pt>
                <c:pt idx="141">
                  <c:v>27.28</c:v>
                </c:pt>
                <c:pt idx="142">
                  <c:v>27.36</c:v>
                </c:pt>
                <c:pt idx="143">
                  <c:v>27.439999999999998</c:v>
                </c:pt>
                <c:pt idx="144">
                  <c:v>27.52</c:v>
                </c:pt>
                <c:pt idx="145">
                  <c:v>27.6</c:v>
                </c:pt>
                <c:pt idx="146">
                  <c:v>27.68</c:v>
                </c:pt>
                <c:pt idx="147">
                  <c:v>27.759999999999998</c:v>
                </c:pt>
                <c:pt idx="148">
                  <c:v>27.84</c:v>
                </c:pt>
                <c:pt idx="149">
                  <c:v>27.92</c:v>
                </c:pt>
                <c:pt idx="150">
                  <c:v>28</c:v>
                </c:pt>
                <c:pt idx="151">
                  <c:v>28.08</c:v>
                </c:pt>
                <c:pt idx="152">
                  <c:v>28.16</c:v>
                </c:pt>
                <c:pt idx="153">
                  <c:v>28.240000000000002</c:v>
                </c:pt>
                <c:pt idx="154">
                  <c:v>28.32</c:v>
                </c:pt>
                <c:pt idx="155">
                  <c:v>28.4</c:v>
                </c:pt>
                <c:pt idx="156">
                  <c:v>28.48</c:v>
                </c:pt>
                <c:pt idx="157">
                  <c:v>28.560000000000002</c:v>
                </c:pt>
                <c:pt idx="158">
                  <c:v>28.64</c:v>
                </c:pt>
                <c:pt idx="159">
                  <c:v>28.72</c:v>
                </c:pt>
                <c:pt idx="160">
                  <c:v>28.8</c:v>
                </c:pt>
                <c:pt idx="161">
                  <c:v>28.880000000000003</c:v>
                </c:pt>
                <c:pt idx="162">
                  <c:v>28.96</c:v>
                </c:pt>
                <c:pt idx="163">
                  <c:v>29.04</c:v>
                </c:pt>
                <c:pt idx="164">
                  <c:v>29.12</c:v>
                </c:pt>
                <c:pt idx="165">
                  <c:v>29.200000000000003</c:v>
                </c:pt>
                <c:pt idx="166">
                  <c:v>29.28</c:v>
                </c:pt>
                <c:pt idx="167">
                  <c:v>29.36</c:v>
                </c:pt>
                <c:pt idx="168">
                  <c:v>29.439999999999998</c:v>
                </c:pt>
                <c:pt idx="169">
                  <c:v>29.52</c:v>
                </c:pt>
                <c:pt idx="170">
                  <c:v>29.6</c:v>
                </c:pt>
                <c:pt idx="171">
                  <c:v>29.68</c:v>
                </c:pt>
                <c:pt idx="172">
                  <c:v>29.759999999999998</c:v>
                </c:pt>
                <c:pt idx="173">
                  <c:v>29.84</c:v>
                </c:pt>
                <c:pt idx="174">
                  <c:v>29.92</c:v>
                </c:pt>
                <c:pt idx="175">
                  <c:v>30</c:v>
                </c:pt>
                <c:pt idx="176">
                  <c:v>30.08</c:v>
                </c:pt>
                <c:pt idx="177">
                  <c:v>30.16</c:v>
                </c:pt>
                <c:pt idx="178">
                  <c:v>30.240000000000002</c:v>
                </c:pt>
                <c:pt idx="179">
                  <c:v>30.32</c:v>
                </c:pt>
                <c:pt idx="180">
                  <c:v>30.4</c:v>
                </c:pt>
                <c:pt idx="181">
                  <c:v>30.48</c:v>
                </c:pt>
                <c:pt idx="182">
                  <c:v>30.560000000000002</c:v>
                </c:pt>
                <c:pt idx="183">
                  <c:v>30.64</c:v>
                </c:pt>
                <c:pt idx="184">
                  <c:v>30.72</c:v>
                </c:pt>
                <c:pt idx="185">
                  <c:v>30.8</c:v>
                </c:pt>
                <c:pt idx="186">
                  <c:v>30.880000000000003</c:v>
                </c:pt>
                <c:pt idx="187">
                  <c:v>30.96</c:v>
                </c:pt>
                <c:pt idx="188">
                  <c:v>31.04</c:v>
                </c:pt>
                <c:pt idx="189">
                  <c:v>31.12</c:v>
                </c:pt>
                <c:pt idx="190">
                  <c:v>31.200000000000003</c:v>
                </c:pt>
                <c:pt idx="191">
                  <c:v>31.28</c:v>
                </c:pt>
                <c:pt idx="192">
                  <c:v>31.36</c:v>
                </c:pt>
                <c:pt idx="193">
                  <c:v>31.439999999999998</c:v>
                </c:pt>
                <c:pt idx="194">
                  <c:v>31.52</c:v>
                </c:pt>
                <c:pt idx="195">
                  <c:v>31.6</c:v>
                </c:pt>
                <c:pt idx="196">
                  <c:v>31.68</c:v>
                </c:pt>
                <c:pt idx="197">
                  <c:v>31.759999999999998</c:v>
                </c:pt>
                <c:pt idx="198">
                  <c:v>31.84</c:v>
                </c:pt>
                <c:pt idx="199">
                  <c:v>31.92</c:v>
                </c:pt>
                <c:pt idx="200">
                  <c:v>32</c:v>
                </c:pt>
                <c:pt idx="201">
                  <c:v>32.08</c:v>
                </c:pt>
                <c:pt idx="202">
                  <c:v>32.159999999999997</c:v>
                </c:pt>
                <c:pt idx="203">
                  <c:v>32.24</c:v>
                </c:pt>
                <c:pt idx="204">
                  <c:v>32.32</c:v>
                </c:pt>
                <c:pt idx="205">
                  <c:v>32.4</c:v>
                </c:pt>
                <c:pt idx="206">
                  <c:v>32.480000000000004</c:v>
                </c:pt>
                <c:pt idx="207">
                  <c:v>32.56</c:v>
                </c:pt>
                <c:pt idx="208">
                  <c:v>32.64</c:v>
                </c:pt>
                <c:pt idx="209">
                  <c:v>32.72</c:v>
                </c:pt>
                <c:pt idx="210">
                  <c:v>32.799999999999997</c:v>
                </c:pt>
                <c:pt idx="211">
                  <c:v>32.879999999999995</c:v>
                </c:pt>
                <c:pt idx="212">
                  <c:v>32.96</c:v>
                </c:pt>
                <c:pt idx="213">
                  <c:v>33.04</c:v>
                </c:pt>
                <c:pt idx="214">
                  <c:v>33.120000000000005</c:v>
                </c:pt>
                <c:pt idx="215">
                  <c:v>33.200000000000003</c:v>
                </c:pt>
                <c:pt idx="216">
                  <c:v>33.28</c:v>
                </c:pt>
                <c:pt idx="217">
                  <c:v>33.36</c:v>
                </c:pt>
                <c:pt idx="218">
                  <c:v>33.44</c:v>
                </c:pt>
                <c:pt idx="219">
                  <c:v>33.519999999999996</c:v>
                </c:pt>
                <c:pt idx="220">
                  <c:v>33.6</c:v>
                </c:pt>
                <c:pt idx="221">
                  <c:v>33.68</c:v>
                </c:pt>
                <c:pt idx="222">
                  <c:v>33.760000000000005</c:v>
                </c:pt>
                <c:pt idx="223">
                  <c:v>33.840000000000003</c:v>
                </c:pt>
                <c:pt idx="224">
                  <c:v>33.92</c:v>
                </c:pt>
                <c:pt idx="225">
                  <c:v>34</c:v>
                </c:pt>
                <c:pt idx="226">
                  <c:v>34.08</c:v>
                </c:pt>
                <c:pt idx="227">
                  <c:v>34.159999999999997</c:v>
                </c:pt>
                <c:pt idx="228">
                  <c:v>34.24</c:v>
                </c:pt>
                <c:pt idx="229">
                  <c:v>34.32</c:v>
                </c:pt>
                <c:pt idx="230">
                  <c:v>34.400000000000006</c:v>
                </c:pt>
                <c:pt idx="231">
                  <c:v>34.480000000000004</c:v>
                </c:pt>
                <c:pt idx="232">
                  <c:v>34.56</c:v>
                </c:pt>
                <c:pt idx="233">
                  <c:v>34.64</c:v>
                </c:pt>
                <c:pt idx="234">
                  <c:v>34.72</c:v>
                </c:pt>
                <c:pt idx="235">
                  <c:v>34.799999999999997</c:v>
                </c:pt>
                <c:pt idx="236">
                  <c:v>34.879999999999995</c:v>
                </c:pt>
                <c:pt idx="237">
                  <c:v>34.96</c:v>
                </c:pt>
                <c:pt idx="238">
                  <c:v>35.04</c:v>
                </c:pt>
                <c:pt idx="239">
                  <c:v>35.120000000000005</c:v>
                </c:pt>
                <c:pt idx="240">
                  <c:v>35.200000000000003</c:v>
                </c:pt>
                <c:pt idx="241">
                  <c:v>35.28</c:v>
                </c:pt>
                <c:pt idx="242">
                  <c:v>35.36</c:v>
                </c:pt>
                <c:pt idx="243">
                  <c:v>35.44</c:v>
                </c:pt>
                <c:pt idx="244">
                  <c:v>35.519999999999996</c:v>
                </c:pt>
                <c:pt idx="245">
                  <c:v>35.6</c:v>
                </c:pt>
                <c:pt idx="246">
                  <c:v>35.68</c:v>
                </c:pt>
                <c:pt idx="247">
                  <c:v>35.760000000000005</c:v>
                </c:pt>
                <c:pt idx="248">
                  <c:v>35.840000000000003</c:v>
                </c:pt>
                <c:pt idx="249">
                  <c:v>35.92</c:v>
                </c:pt>
                <c:pt idx="250">
                  <c:v>36</c:v>
                </c:pt>
                <c:pt idx="251">
                  <c:v>36.08</c:v>
                </c:pt>
                <c:pt idx="252">
                  <c:v>36.159999999999997</c:v>
                </c:pt>
                <c:pt idx="253">
                  <c:v>36.24</c:v>
                </c:pt>
                <c:pt idx="254">
                  <c:v>36.32</c:v>
                </c:pt>
                <c:pt idx="255">
                  <c:v>36.400000000000006</c:v>
                </c:pt>
                <c:pt idx="256">
                  <c:v>36.480000000000004</c:v>
                </c:pt>
                <c:pt idx="257">
                  <c:v>36.56</c:v>
                </c:pt>
                <c:pt idx="258">
                  <c:v>36.64</c:v>
                </c:pt>
                <c:pt idx="259">
                  <c:v>36.72</c:v>
                </c:pt>
                <c:pt idx="260">
                  <c:v>36.799999999999997</c:v>
                </c:pt>
                <c:pt idx="261">
                  <c:v>36.879999999999995</c:v>
                </c:pt>
                <c:pt idx="262">
                  <c:v>36.96</c:v>
                </c:pt>
                <c:pt idx="263">
                  <c:v>37.04</c:v>
                </c:pt>
                <c:pt idx="264">
                  <c:v>37.120000000000005</c:v>
                </c:pt>
                <c:pt idx="265">
                  <c:v>37.200000000000003</c:v>
                </c:pt>
                <c:pt idx="266">
                  <c:v>37.28</c:v>
                </c:pt>
                <c:pt idx="267">
                  <c:v>37.36</c:v>
                </c:pt>
                <c:pt idx="268">
                  <c:v>37.44</c:v>
                </c:pt>
                <c:pt idx="269">
                  <c:v>37.519999999999996</c:v>
                </c:pt>
                <c:pt idx="270">
                  <c:v>37.6</c:v>
                </c:pt>
                <c:pt idx="271">
                  <c:v>37.68</c:v>
                </c:pt>
                <c:pt idx="272">
                  <c:v>37.760000000000005</c:v>
                </c:pt>
                <c:pt idx="273">
                  <c:v>37.840000000000003</c:v>
                </c:pt>
                <c:pt idx="274">
                  <c:v>37.92</c:v>
                </c:pt>
                <c:pt idx="275">
                  <c:v>38</c:v>
                </c:pt>
                <c:pt idx="276">
                  <c:v>38.08</c:v>
                </c:pt>
                <c:pt idx="277">
                  <c:v>38.159999999999997</c:v>
                </c:pt>
                <c:pt idx="278">
                  <c:v>38.24</c:v>
                </c:pt>
                <c:pt idx="279">
                  <c:v>38.32</c:v>
                </c:pt>
                <c:pt idx="280">
                  <c:v>38.400000000000006</c:v>
                </c:pt>
                <c:pt idx="281">
                  <c:v>38.480000000000004</c:v>
                </c:pt>
                <c:pt idx="282">
                  <c:v>38.56</c:v>
                </c:pt>
                <c:pt idx="283">
                  <c:v>38.64</c:v>
                </c:pt>
                <c:pt idx="284">
                  <c:v>38.72</c:v>
                </c:pt>
                <c:pt idx="285">
                  <c:v>38.799999999999997</c:v>
                </c:pt>
                <c:pt idx="286">
                  <c:v>38.879999999999995</c:v>
                </c:pt>
                <c:pt idx="287">
                  <c:v>38.96</c:v>
                </c:pt>
                <c:pt idx="288">
                  <c:v>39.04</c:v>
                </c:pt>
                <c:pt idx="289">
                  <c:v>39.120000000000005</c:v>
                </c:pt>
                <c:pt idx="290">
                  <c:v>39.200000000000003</c:v>
                </c:pt>
                <c:pt idx="291">
                  <c:v>39.28</c:v>
                </c:pt>
                <c:pt idx="292">
                  <c:v>39.36</c:v>
                </c:pt>
                <c:pt idx="293">
                  <c:v>39.44</c:v>
                </c:pt>
                <c:pt idx="294">
                  <c:v>39.519999999999996</c:v>
                </c:pt>
                <c:pt idx="295">
                  <c:v>39.6</c:v>
                </c:pt>
                <c:pt idx="296">
                  <c:v>39.68</c:v>
                </c:pt>
                <c:pt idx="297">
                  <c:v>39.760000000000005</c:v>
                </c:pt>
                <c:pt idx="298">
                  <c:v>39.840000000000003</c:v>
                </c:pt>
                <c:pt idx="299">
                  <c:v>39.92</c:v>
                </c:pt>
                <c:pt idx="300">
                  <c:v>40</c:v>
                </c:pt>
                <c:pt idx="301">
                  <c:v>40.08</c:v>
                </c:pt>
                <c:pt idx="302">
                  <c:v>40.159999999999997</c:v>
                </c:pt>
                <c:pt idx="303">
                  <c:v>40.24</c:v>
                </c:pt>
                <c:pt idx="304">
                  <c:v>40.32</c:v>
                </c:pt>
                <c:pt idx="305">
                  <c:v>40.400000000000006</c:v>
                </c:pt>
                <c:pt idx="306">
                  <c:v>40.480000000000004</c:v>
                </c:pt>
                <c:pt idx="307">
                  <c:v>40.56</c:v>
                </c:pt>
                <c:pt idx="308">
                  <c:v>40.64</c:v>
                </c:pt>
                <c:pt idx="309">
                  <c:v>40.72</c:v>
                </c:pt>
                <c:pt idx="310">
                  <c:v>40.799999999999997</c:v>
                </c:pt>
                <c:pt idx="311">
                  <c:v>40.879999999999995</c:v>
                </c:pt>
                <c:pt idx="312">
                  <c:v>40.96</c:v>
                </c:pt>
                <c:pt idx="313">
                  <c:v>41.04</c:v>
                </c:pt>
                <c:pt idx="314">
                  <c:v>41.120000000000005</c:v>
                </c:pt>
                <c:pt idx="315">
                  <c:v>41.2</c:v>
                </c:pt>
                <c:pt idx="316">
                  <c:v>41.28</c:v>
                </c:pt>
                <c:pt idx="317">
                  <c:v>41.36</c:v>
                </c:pt>
                <c:pt idx="318">
                  <c:v>41.44</c:v>
                </c:pt>
                <c:pt idx="319">
                  <c:v>41.519999999999996</c:v>
                </c:pt>
                <c:pt idx="320">
                  <c:v>41.6</c:v>
                </c:pt>
                <c:pt idx="321">
                  <c:v>41.68</c:v>
                </c:pt>
                <c:pt idx="322">
                  <c:v>41.760000000000005</c:v>
                </c:pt>
                <c:pt idx="323">
                  <c:v>41.84</c:v>
                </c:pt>
                <c:pt idx="324">
                  <c:v>41.92</c:v>
                </c:pt>
                <c:pt idx="325">
                  <c:v>42</c:v>
                </c:pt>
                <c:pt idx="326">
                  <c:v>42.08</c:v>
                </c:pt>
                <c:pt idx="327">
                  <c:v>42.16</c:v>
                </c:pt>
                <c:pt idx="328">
                  <c:v>42.24</c:v>
                </c:pt>
                <c:pt idx="329">
                  <c:v>42.32</c:v>
                </c:pt>
                <c:pt idx="330">
                  <c:v>42.400000000000006</c:v>
                </c:pt>
                <c:pt idx="331">
                  <c:v>42.480000000000004</c:v>
                </c:pt>
                <c:pt idx="332">
                  <c:v>42.56</c:v>
                </c:pt>
                <c:pt idx="333">
                  <c:v>42.64</c:v>
                </c:pt>
                <c:pt idx="334">
                  <c:v>42.72</c:v>
                </c:pt>
                <c:pt idx="335">
                  <c:v>42.8</c:v>
                </c:pt>
                <c:pt idx="336">
                  <c:v>42.879999999999995</c:v>
                </c:pt>
                <c:pt idx="337">
                  <c:v>42.96</c:v>
                </c:pt>
                <c:pt idx="338">
                  <c:v>43.04</c:v>
                </c:pt>
                <c:pt idx="339">
                  <c:v>43.120000000000005</c:v>
                </c:pt>
                <c:pt idx="340">
                  <c:v>43.2</c:v>
                </c:pt>
                <c:pt idx="341">
                  <c:v>43.28</c:v>
                </c:pt>
                <c:pt idx="342">
                  <c:v>43.36</c:v>
                </c:pt>
                <c:pt idx="343">
                  <c:v>43.44</c:v>
                </c:pt>
                <c:pt idx="344">
                  <c:v>43.519999999999996</c:v>
                </c:pt>
                <c:pt idx="345">
                  <c:v>43.6</c:v>
                </c:pt>
                <c:pt idx="346">
                  <c:v>43.68</c:v>
                </c:pt>
                <c:pt idx="347">
                  <c:v>43.760000000000005</c:v>
                </c:pt>
                <c:pt idx="348">
                  <c:v>43.84</c:v>
                </c:pt>
                <c:pt idx="349">
                  <c:v>43.92</c:v>
                </c:pt>
                <c:pt idx="350">
                  <c:v>44</c:v>
                </c:pt>
                <c:pt idx="351">
                  <c:v>44.08</c:v>
                </c:pt>
                <c:pt idx="352">
                  <c:v>44.16</c:v>
                </c:pt>
                <c:pt idx="353">
                  <c:v>44.24</c:v>
                </c:pt>
                <c:pt idx="354">
                  <c:v>44.32</c:v>
                </c:pt>
                <c:pt idx="355">
                  <c:v>44.400000000000006</c:v>
                </c:pt>
                <c:pt idx="356">
                  <c:v>44.480000000000004</c:v>
                </c:pt>
                <c:pt idx="357">
                  <c:v>44.56</c:v>
                </c:pt>
                <c:pt idx="358">
                  <c:v>44.64</c:v>
                </c:pt>
                <c:pt idx="359">
                  <c:v>44.72</c:v>
                </c:pt>
                <c:pt idx="360">
                  <c:v>44.8</c:v>
                </c:pt>
                <c:pt idx="361">
                  <c:v>44.879999999999995</c:v>
                </c:pt>
                <c:pt idx="362">
                  <c:v>44.96</c:v>
                </c:pt>
                <c:pt idx="363">
                  <c:v>45.04</c:v>
                </c:pt>
                <c:pt idx="364">
                  <c:v>45.120000000000005</c:v>
                </c:pt>
                <c:pt idx="365">
                  <c:v>45.2</c:v>
                </c:pt>
                <c:pt idx="366">
                  <c:v>45.28</c:v>
                </c:pt>
                <c:pt idx="367">
                  <c:v>45.36</c:v>
                </c:pt>
                <c:pt idx="368">
                  <c:v>45.44</c:v>
                </c:pt>
                <c:pt idx="369">
                  <c:v>45.519999999999996</c:v>
                </c:pt>
                <c:pt idx="370">
                  <c:v>45.6</c:v>
                </c:pt>
                <c:pt idx="371">
                  <c:v>45.68</c:v>
                </c:pt>
                <c:pt idx="372">
                  <c:v>45.760000000000005</c:v>
                </c:pt>
                <c:pt idx="373">
                  <c:v>45.84</c:v>
                </c:pt>
                <c:pt idx="374">
                  <c:v>45.92</c:v>
                </c:pt>
                <c:pt idx="375">
                  <c:v>46</c:v>
                </c:pt>
                <c:pt idx="376">
                  <c:v>46.08</c:v>
                </c:pt>
                <c:pt idx="377">
                  <c:v>46.16</c:v>
                </c:pt>
                <c:pt idx="378">
                  <c:v>46.24</c:v>
                </c:pt>
                <c:pt idx="379">
                  <c:v>46.32</c:v>
                </c:pt>
                <c:pt idx="380">
                  <c:v>46.400000000000006</c:v>
                </c:pt>
                <c:pt idx="381">
                  <c:v>46.480000000000004</c:v>
                </c:pt>
                <c:pt idx="382">
                  <c:v>46.56</c:v>
                </c:pt>
                <c:pt idx="383">
                  <c:v>46.64</c:v>
                </c:pt>
                <c:pt idx="384">
                  <c:v>46.72</c:v>
                </c:pt>
                <c:pt idx="385">
                  <c:v>46.8</c:v>
                </c:pt>
                <c:pt idx="386">
                  <c:v>46.879999999999995</c:v>
                </c:pt>
                <c:pt idx="387">
                  <c:v>46.96</c:v>
                </c:pt>
                <c:pt idx="388">
                  <c:v>47.04</c:v>
                </c:pt>
                <c:pt idx="389">
                  <c:v>47.120000000000005</c:v>
                </c:pt>
                <c:pt idx="390">
                  <c:v>47.2</c:v>
                </c:pt>
                <c:pt idx="391">
                  <c:v>47.28</c:v>
                </c:pt>
                <c:pt idx="392">
                  <c:v>47.36</c:v>
                </c:pt>
                <c:pt idx="393">
                  <c:v>47.44</c:v>
                </c:pt>
                <c:pt idx="394">
                  <c:v>47.519999999999996</c:v>
                </c:pt>
                <c:pt idx="395">
                  <c:v>47.6</c:v>
                </c:pt>
                <c:pt idx="396">
                  <c:v>47.68</c:v>
                </c:pt>
                <c:pt idx="397">
                  <c:v>47.760000000000005</c:v>
                </c:pt>
                <c:pt idx="398">
                  <c:v>47.84</c:v>
                </c:pt>
                <c:pt idx="399">
                  <c:v>47.92</c:v>
                </c:pt>
                <c:pt idx="400">
                  <c:v>48</c:v>
                </c:pt>
                <c:pt idx="401">
                  <c:v>48.08</c:v>
                </c:pt>
                <c:pt idx="402">
                  <c:v>48.160000000000004</c:v>
                </c:pt>
                <c:pt idx="403">
                  <c:v>48.24</c:v>
                </c:pt>
                <c:pt idx="404">
                  <c:v>48.32</c:v>
                </c:pt>
                <c:pt idx="405">
                  <c:v>48.4</c:v>
                </c:pt>
                <c:pt idx="406">
                  <c:v>48.480000000000004</c:v>
                </c:pt>
                <c:pt idx="407">
                  <c:v>48.56</c:v>
                </c:pt>
                <c:pt idx="408">
                  <c:v>48.64</c:v>
                </c:pt>
                <c:pt idx="409">
                  <c:v>48.72</c:v>
                </c:pt>
                <c:pt idx="410">
                  <c:v>48.8</c:v>
                </c:pt>
                <c:pt idx="411">
                  <c:v>48.88</c:v>
                </c:pt>
                <c:pt idx="412">
                  <c:v>48.96</c:v>
                </c:pt>
                <c:pt idx="413">
                  <c:v>49.04</c:v>
                </c:pt>
                <c:pt idx="414">
                  <c:v>49.12</c:v>
                </c:pt>
                <c:pt idx="415">
                  <c:v>49.2</c:v>
                </c:pt>
                <c:pt idx="416">
                  <c:v>49.28</c:v>
                </c:pt>
                <c:pt idx="417">
                  <c:v>49.36</c:v>
                </c:pt>
                <c:pt idx="418">
                  <c:v>49.44</c:v>
                </c:pt>
                <c:pt idx="419">
                  <c:v>49.52</c:v>
                </c:pt>
                <c:pt idx="420">
                  <c:v>49.6</c:v>
                </c:pt>
                <c:pt idx="421">
                  <c:v>49.68</c:v>
                </c:pt>
                <c:pt idx="422">
                  <c:v>49.76</c:v>
                </c:pt>
                <c:pt idx="423">
                  <c:v>49.84</c:v>
                </c:pt>
                <c:pt idx="424">
                  <c:v>49.92</c:v>
                </c:pt>
                <c:pt idx="425">
                  <c:v>50</c:v>
                </c:pt>
                <c:pt idx="426">
                  <c:v>50.08</c:v>
                </c:pt>
                <c:pt idx="427">
                  <c:v>50.160000000000004</c:v>
                </c:pt>
                <c:pt idx="428">
                  <c:v>50.24</c:v>
                </c:pt>
                <c:pt idx="429">
                  <c:v>50.32</c:v>
                </c:pt>
                <c:pt idx="430">
                  <c:v>50.4</c:v>
                </c:pt>
                <c:pt idx="431">
                  <c:v>50.480000000000004</c:v>
                </c:pt>
                <c:pt idx="432">
                  <c:v>50.56</c:v>
                </c:pt>
                <c:pt idx="433">
                  <c:v>50.64</c:v>
                </c:pt>
                <c:pt idx="434">
                  <c:v>50.72</c:v>
                </c:pt>
                <c:pt idx="435">
                  <c:v>50.800000000000004</c:v>
                </c:pt>
                <c:pt idx="436">
                  <c:v>50.88</c:v>
                </c:pt>
                <c:pt idx="437">
                  <c:v>50.96</c:v>
                </c:pt>
                <c:pt idx="438">
                  <c:v>51.04</c:v>
                </c:pt>
                <c:pt idx="439">
                  <c:v>51.12</c:v>
                </c:pt>
                <c:pt idx="440">
                  <c:v>51.2</c:v>
                </c:pt>
                <c:pt idx="441">
                  <c:v>51.28</c:v>
                </c:pt>
                <c:pt idx="442">
                  <c:v>51.36</c:v>
                </c:pt>
                <c:pt idx="443">
                  <c:v>51.44</c:v>
                </c:pt>
                <c:pt idx="444">
                  <c:v>51.52</c:v>
                </c:pt>
                <c:pt idx="445">
                  <c:v>51.6</c:v>
                </c:pt>
                <c:pt idx="446">
                  <c:v>51.68</c:v>
                </c:pt>
                <c:pt idx="447">
                  <c:v>51.76</c:v>
                </c:pt>
                <c:pt idx="448">
                  <c:v>51.84</c:v>
                </c:pt>
                <c:pt idx="449">
                  <c:v>51.92</c:v>
                </c:pt>
                <c:pt idx="450">
                  <c:v>52</c:v>
                </c:pt>
                <c:pt idx="451">
                  <c:v>52.08</c:v>
                </c:pt>
                <c:pt idx="452">
                  <c:v>52.160000000000004</c:v>
                </c:pt>
                <c:pt idx="453">
                  <c:v>52.24</c:v>
                </c:pt>
                <c:pt idx="454">
                  <c:v>52.32</c:v>
                </c:pt>
                <c:pt idx="455">
                  <c:v>52.4</c:v>
                </c:pt>
                <c:pt idx="456">
                  <c:v>52.480000000000004</c:v>
                </c:pt>
                <c:pt idx="457">
                  <c:v>52.56</c:v>
                </c:pt>
                <c:pt idx="458">
                  <c:v>52.64</c:v>
                </c:pt>
                <c:pt idx="459">
                  <c:v>52.72</c:v>
                </c:pt>
                <c:pt idx="460">
                  <c:v>52.800000000000004</c:v>
                </c:pt>
                <c:pt idx="461">
                  <c:v>52.88</c:v>
                </c:pt>
                <c:pt idx="462">
                  <c:v>52.96</c:v>
                </c:pt>
                <c:pt idx="463">
                  <c:v>53.04</c:v>
                </c:pt>
                <c:pt idx="464">
                  <c:v>53.12</c:v>
                </c:pt>
                <c:pt idx="465">
                  <c:v>53.2</c:v>
                </c:pt>
                <c:pt idx="466">
                  <c:v>53.28</c:v>
                </c:pt>
                <c:pt idx="467">
                  <c:v>53.36</c:v>
                </c:pt>
                <c:pt idx="468">
                  <c:v>53.44</c:v>
                </c:pt>
                <c:pt idx="469">
                  <c:v>53.52</c:v>
                </c:pt>
                <c:pt idx="470">
                  <c:v>53.6</c:v>
                </c:pt>
                <c:pt idx="471">
                  <c:v>53.68</c:v>
                </c:pt>
                <c:pt idx="472">
                  <c:v>53.76</c:v>
                </c:pt>
                <c:pt idx="473">
                  <c:v>53.84</c:v>
                </c:pt>
                <c:pt idx="474">
                  <c:v>53.92</c:v>
                </c:pt>
                <c:pt idx="475">
                  <c:v>54</c:v>
                </c:pt>
                <c:pt idx="476">
                  <c:v>54.08</c:v>
                </c:pt>
                <c:pt idx="477">
                  <c:v>54.160000000000004</c:v>
                </c:pt>
                <c:pt idx="478">
                  <c:v>54.24</c:v>
                </c:pt>
                <c:pt idx="479">
                  <c:v>54.32</c:v>
                </c:pt>
                <c:pt idx="480">
                  <c:v>54.4</c:v>
                </c:pt>
                <c:pt idx="481">
                  <c:v>54.480000000000004</c:v>
                </c:pt>
                <c:pt idx="482">
                  <c:v>54.56</c:v>
                </c:pt>
                <c:pt idx="483">
                  <c:v>54.64</c:v>
                </c:pt>
                <c:pt idx="484">
                  <c:v>54.72</c:v>
                </c:pt>
                <c:pt idx="485">
                  <c:v>54.800000000000004</c:v>
                </c:pt>
                <c:pt idx="486">
                  <c:v>54.88</c:v>
                </c:pt>
                <c:pt idx="487">
                  <c:v>54.96</c:v>
                </c:pt>
                <c:pt idx="488">
                  <c:v>55.04</c:v>
                </c:pt>
                <c:pt idx="489">
                  <c:v>55.12</c:v>
                </c:pt>
                <c:pt idx="490">
                  <c:v>55.2</c:v>
                </c:pt>
                <c:pt idx="491">
                  <c:v>55.28</c:v>
                </c:pt>
                <c:pt idx="492">
                  <c:v>55.36</c:v>
                </c:pt>
                <c:pt idx="493">
                  <c:v>55.44</c:v>
                </c:pt>
                <c:pt idx="494">
                  <c:v>55.52</c:v>
                </c:pt>
                <c:pt idx="495">
                  <c:v>55.6</c:v>
                </c:pt>
                <c:pt idx="496">
                  <c:v>55.68</c:v>
                </c:pt>
                <c:pt idx="497">
                  <c:v>55.76</c:v>
                </c:pt>
                <c:pt idx="498">
                  <c:v>55.84</c:v>
                </c:pt>
                <c:pt idx="499">
                  <c:v>55.92</c:v>
                </c:pt>
                <c:pt idx="500">
                  <c:v>56</c:v>
                </c:pt>
                <c:pt idx="501">
                  <c:v>56.08</c:v>
                </c:pt>
                <c:pt idx="502">
                  <c:v>56.160000000000004</c:v>
                </c:pt>
                <c:pt idx="503">
                  <c:v>56.24</c:v>
                </c:pt>
                <c:pt idx="504">
                  <c:v>56.32</c:v>
                </c:pt>
                <c:pt idx="505">
                  <c:v>56.4</c:v>
                </c:pt>
                <c:pt idx="506">
                  <c:v>56.480000000000004</c:v>
                </c:pt>
                <c:pt idx="507">
                  <c:v>56.56</c:v>
                </c:pt>
                <c:pt idx="508">
                  <c:v>56.64</c:v>
                </c:pt>
                <c:pt idx="509">
                  <c:v>56.72</c:v>
                </c:pt>
                <c:pt idx="510">
                  <c:v>56.800000000000004</c:v>
                </c:pt>
                <c:pt idx="511">
                  <c:v>56.88</c:v>
                </c:pt>
                <c:pt idx="512">
                  <c:v>56.96</c:v>
                </c:pt>
                <c:pt idx="513">
                  <c:v>57.04</c:v>
                </c:pt>
                <c:pt idx="514">
                  <c:v>57.12</c:v>
                </c:pt>
                <c:pt idx="515">
                  <c:v>57.2</c:v>
                </c:pt>
                <c:pt idx="516">
                  <c:v>57.28</c:v>
                </c:pt>
                <c:pt idx="517">
                  <c:v>57.36</c:v>
                </c:pt>
                <c:pt idx="518">
                  <c:v>57.44</c:v>
                </c:pt>
                <c:pt idx="519">
                  <c:v>57.52</c:v>
                </c:pt>
                <c:pt idx="520">
                  <c:v>57.6</c:v>
                </c:pt>
                <c:pt idx="521">
                  <c:v>57.68</c:v>
                </c:pt>
                <c:pt idx="522">
                  <c:v>57.76</c:v>
                </c:pt>
                <c:pt idx="523">
                  <c:v>57.84</c:v>
                </c:pt>
                <c:pt idx="524">
                  <c:v>57.92</c:v>
                </c:pt>
                <c:pt idx="525">
                  <c:v>58</c:v>
                </c:pt>
                <c:pt idx="526">
                  <c:v>58.08</c:v>
                </c:pt>
                <c:pt idx="527">
                  <c:v>58.160000000000004</c:v>
                </c:pt>
                <c:pt idx="528">
                  <c:v>58.24</c:v>
                </c:pt>
                <c:pt idx="529">
                  <c:v>58.32</c:v>
                </c:pt>
                <c:pt idx="530">
                  <c:v>58.4</c:v>
                </c:pt>
                <c:pt idx="531">
                  <c:v>58.480000000000004</c:v>
                </c:pt>
                <c:pt idx="532">
                  <c:v>58.56</c:v>
                </c:pt>
                <c:pt idx="533">
                  <c:v>58.64</c:v>
                </c:pt>
                <c:pt idx="534">
                  <c:v>58.72</c:v>
                </c:pt>
                <c:pt idx="535">
                  <c:v>58.800000000000004</c:v>
                </c:pt>
                <c:pt idx="536">
                  <c:v>58.88</c:v>
                </c:pt>
                <c:pt idx="537">
                  <c:v>58.96</c:v>
                </c:pt>
                <c:pt idx="538">
                  <c:v>59.04</c:v>
                </c:pt>
                <c:pt idx="539">
                  <c:v>59.12</c:v>
                </c:pt>
                <c:pt idx="540">
                  <c:v>59.2</c:v>
                </c:pt>
                <c:pt idx="541">
                  <c:v>59.28</c:v>
                </c:pt>
                <c:pt idx="542">
                  <c:v>59.36</c:v>
                </c:pt>
                <c:pt idx="543">
                  <c:v>59.44</c:v>
                </c:pt>
                <c:pt idx="544">
                  <c:v>59.52</c:v>
                </c:pt>
                <c:pt idx="545">
                  <c:v>59.6</c:v>
                </c:pt>
                <c:pt idx="546">
                  <c:v>59.68</c:v>
                </c:pt>
                <c:pt idx="547">
                  <c:v>59.76</c:v>
                </c:pt>
                <c:pt idx="548">
                  <c:v>59.84</c:v>
                </c:pt>
                <c:pt idx="549">
                  <c:v>59.92</c:v>
                </c:pt>
                <c:pt idx="550">
                  <c:v>60</c:v>
                </c:pt>
                <c:pt idx="551">
                  <c:v>60.08</c:v>
                </c:pt>
                <c:pt idx="552">
                  <c:v>60.160000000000004</c:v>
                </c:pt>
                <c:pt idx="553">
                  <c:v>60.24</c:v>
                </c:pt>
                <c:pt idx="554">
                  <c:v>60.32</c:v>
                </c:pt>
                <c:pt idx="555">
                  <c:v>60.4</c:v>
                </c:pt>
                <c:pt idx="556">
                  <c:v>60.480000000000004</c:v>
                </c:pt>
                <c:pt idx="557">
                  <c:v>60.56</c:v>
                </c:pt>
                <c:pt idx="558">
                  <c:v>60.64</c:v>
                </c:pt>
                <c:pt idx="559">
                  <c:v>60.72</c:v>
                </c:pt>
                <c:pt idx="560">
                  <c:v>60.800000000000004</c:v>
                </c:pt>
                <c:pt idx="561">
                  <c:v>60.88</c:v>
                </c:pt>
                <c:pt idx="562">
                  <c:v>60.96</c:v>
                </c:pt>
                <c:pt idx="563">
                  <c:v>61.04</c:v>
                </c:pt>
                <c:pt idx="564">
                  <c:v>61.12</c:v>
                </c:pt>
                <c:pt idx="565">
                  <c:v>61.2</c:v>
                </c:pt>
                <c:pt idx="566">
                  <c:v>61.28</c:v>
                </c:pt>
                <c:pt idx="567">
                  <c:v>61.36</c:v>
                </c:pt>
                <c:pt idx="568">
                  <c:v>61.44</c:v>
                </c:pt>
                <c:pt idx="569">
                  <c:v>61.52</c:v>
                </c:pt>
                <c:pt idx="570">
                  <c:v>61.6</c:v>
                </c:pt>
                <c:pt idx="571">
                  <c:v>61.68</c:v>
                </c:pt>
                <c:pt idx="572">
                  <c:v>61.76</c:v>
                </c:pt>
                <c:pt idx="573">
                  <c:v>61.84</c:v>
                </c:pt>
                <c:pt idx="574">
                  <c:v>61.92</c:v>
                </c:pt>
                <c:pt idx="575">
                  <c:v>62</c:v>
                </c:pt>
                <c:pt idx="576">
                  <c:v>62.08</c:v>
                </c:pt>
                <c:pt idx="577">
                  <c:v>62.160000000000004</c:v>
                </c:pt>
                <c:pt idx="578">
                  <c:v>62.24</c:v>
                </c:pt>
                <c:pt idx="579">
                  <c:v>62.32</c:v>
                </c:pt>
                <c:pt idx="580">
                  <c:v>62.4</c:v>
                </c:pt>
                <c:pt idx="581">
                  <c:v>62.480000000000004</c:v>
                </c:pt>
                <c:pt idx="582">
                  <c:v>62.56</c:v>
                </c:pt>
                <c:pt idx="583">
                  <c:v>62.64</c:v>
                </c:pt>
                <c:pt idx="584">
                  <c:v>62.72</c:v>
                </c:pt>
                <c:pt idx="585">
                  <c:v>62.800000000000004</c:v>
                </c:pt>
                <c:pt idx="586">
                  <c:v>62.88</c:v>
                </c:pt>
                <c:pt idx="587">
                  <c:v>62.96</c:v>
                </c:pt>
                <c:pt idx="588">
                  <c:v>63.04</c:v>
                </c:pt>
                <c:pt idx="589">
                  <c:v>63.12</c:v>
                </c:pt>
                <c:pt idx="590">
                  <c:v>63.2</c:v>
                </c:pt>
                <c:pt idx="591">
                  <c:v>63.28</c:v>
                </c:pt>
                <c:pt idx="592">
                  <c:v>63.36</c:v>
                </c:pt>
                <c:pt idx="593">
                  <c:v>63.44</c:v>
                </c:pt>
                <c:pt idx="594">
                  <c:v>63.52</c:v>
                </c:pt>
                <c:pt idx="595">
                  <c:v>63.6</c:v>
                </c:pt>
                <c:pt idx="596">
                  <c:v>63.68</c:v>
                </c:pt>
                <c:pt idx="597">
                  <c:v>63.76</c:v>
                </c:pt>
                <c:pt idx="598">
                  <c:v>63.84</c:v>
                </c:pt>
                <c:pt idx="599">
                  <c:v>63.92</c:v>
                </c:pt>
                <c:pt idx="600">
                  <c:v>64</c:v>
                </c:pt>
              </c:numCache>
            </c:numRef>
          </c:cat>
          <c:val>
            <c:numRef>
              <c:f>NRand!$C$5:$C$605</c:f>
              <c:numCache>
                <c:formatCode>General</c:formatCode>
                <c:ptCount val="601"/>
                <c:pt idx="0">
                  <c:v>4.5665899546701444E-3</c:v>
                </c:pt>
                <c:pt idx="1">
                  <c:v>4.7049575269339792E-3</c:v>
                </c:pt>
                <c:pt idx="2">
                  <c:v>4.847032905978944E-3</c:v>
                </c:pt>
                <c:pt idx="3">
                  <c:v>4.9928992136123763E-3</c:v>
                </c:pt>
                <c:pt idx="4">
                  <c:v>5.1426409230539392E-3</c:v>
                </c:pt>
                <c:pt idx="5">
                  <c:v>5.2963438653110201E-3</c:v>
                </c:pt>
                <c:pt idx="6">
                  <c:v>5.4540952350565454E-3</c:v>
                </c:pt>
                <c:pt idx="7">
                  <c:v>5.615983595990969E-3</c:v>
                </c:pt>
                <c:pt idx="8">
                  <c:v>5.7820988856694729E-3</c:v>
                </c:pt>
                <c:pt idx="9">
                  <c:v>5.9525324197758538E-3</c:v>
                </c:pt>
                <c:pt idx="10">
                  <c:v>6.1273768958236873E-3</c:v>
                </c:pt>
                <c:pt idx="11">
                  <c:v>6.3067263962659275E-3</c:v>
                </c:pt>
                <c:pt idx="12">
                  <c:v>6.4906763909933643E-3</c:v>
                </c:pt>
                <c:pt idx="13">
                  <c:v>6.6793237392026202E-3</c:v>
                </c:pt>
                <c:pt idx="14">
                  <c:v>6.8727666906139712E-3</c:v>
                </c:pt>
                <c:pt idx="15">
                  <c:v>7.0711048860194487E-3</c:v>
                </c:pt>
                <c:pt idx="16">
                  <c:v>7.2744393571412182E-3</c:v>
                </c:pt>
                <c:pt idx="17">
                  <c:v>7.4828725257805638E-3</c:v>
                </c:pt>
                <c:pt idx="18">
                  <c:v>7.6965082022373218E-3</c:v>
                </c:pt>
                <c:pt idx="19">
                  <c:v>7.9154515829799686E-3</c:v>
                </c:pt>
                <c:pt idx="20">
                  <c:v>8.1398092475460215E-3</c:v>
                </c:pt>
                <c:pt idx="21">
                  <c:v>8.369689154653033E-3</c:v>
                </c:pt>
                <c:pt idx="22">
                  <c:v>8.6052006374996715E-3</c:v>
                </c:pt>
                <c:pt idx="23">
                  <c:v>8.8464543982372315E-3</c:v>
                </c:pt>
                <c:pt idx="24">
                  <c:v>9.0935625015910529E-3</c:v>
                </c:pt>
                <c:pt idx="25">
                  <c:v>9.3466383676122835E-3</c:v>
                </c:pt>
                <c:pt idx="26">
                  <c:v>9.6057967635395872E-3</c:v>
                </c:pt>
                <c:pt idx="27">
                  <c:v>9.8711537947511439E-3</c:v>
                </c:pt>
                <c:pt idx="28">
                  <c:v>1.0142826894787077E-2</c:v>
                </c:pt>
                <c:pt idx="29">
                  <c:v>1.0420934814422592E-2</c:v>
                </c:pt>
                <c:pt idx="30">
                  <c:v>1.0705597609772187E-2</c:v>
                </c:pt>
                <c:pt idx="31">
                  <c:v>1.0996936629405572E-2</c:v>
                </c:pt>
                <c:pt idx="32">
                  <c:v>1.1295074500456135E-2</c:v>
                </c:pt>
                <c:pt idx="33">
                  <c:v>1.1600135113702561E-2</c:v>
                </c:pt>
                <c:pt idx="34">
                  <c:v>1.1912243607605179E-2</c:v>
                </c:pt>
                <c:pt idx="35">
                  <c:v>1.2231526351277971E-2</c:v>
                </c:pt>
                <c:pt idx="36">
                  <c:v>1.2558110926378211E-2</c:v>
                </c:pt>
                <c:pt idx="37">
                  <c:v>1.2892126107895304E-2</c:v>
                </c:pt>
                <c:pt idx="38">
                  <c:v>1.3233701843821374E-2</c:v>
                </c:pt>
                <c:pt idx="39">
                  <c:v>1.3582969233685613E-2</c:v>
                </c:pt>
                <c:pt idx="40">
                  <c:v>1.3940060505935825E-2</c:v>
                </c:pt>
                <c:pt idx="41">
                  <c:v>1.430510899414969E-2</c:v>
                </c:pt>
                <c:pt idx="42">
                  <c:v>1.4678249112060044E-2</c:v>
                </c:pt>
                <c:pt idx="43">
                  <c:v>1.5059616327377449E-2</c:v>
                </c:pt>
                <c:pt idx="44">
                  <c:v>1.5449347134395174E-2</c:v>
                </c:pt>
                <c:pt idx="45">
                  <c:v>1.5847579025360818E-2</c:v>
                </c:pt>
                <c:pt idx="46">
                  <c:v>1.6254450460600506E-2</c:v>
                </c:pt>
                <c:pt idx="47">
                  <c:v>1.6670100837381057E-2</c:v>
                </c:pt>
                <c:pt idx="48">
                  <c:v>1.7094670457496956E-2</c:v>
                </c:pt>
                <c:pt idx="49">
                  <c:v>1.752830049356854E-2</c:v>
                </c:pt>
                <c:pt idx="50">
                  <c:v>1.7971132954039633E-2</c:v>
                </c:pt>
                <c:pt idx="51">
                  <c:v>1.8423310646862048E-2</c:v>
                </c:pt>
                <c:pt idx="52">
                  <c:v>1.8884977141856187E-2</c:v>
                </c:pt>
                <c:pt idx="53">
                  <c:v>1.9356276731736961E-2</c:v>
                </c:pt>
                <c:pt idx="54">
                  <c:v>1.9837354391795313E-2</c:v>
                </c:pt>
                <c:pt idx="55">
                  <c:v>2.0328355738225837E-2</c:v>
                </c:pt>
                <c:pt idx="56">
                  <c:v>2.0829426985092204E-2</c:v>
                </c:pt>
                <c:pt idx="57">
                  <c:v>2.1340714899922782E-2</c:v>
                </c:pt>
                <c:pt idx="58">
                  <c:v>2.1862366757929387E-2</c:v>
                </c:pt>
                <c:pt idx="59">
                  <c:v>2.2394530294842899E-2</c:v>
                </c:pt>
                <c:pt idx="60">
                  <c:v>2.2937353658360693E-2</c:v>
                </c:pt>
                <c:pt idx="61">
                  <c:v>2.3490985358201363E-2</c:v>
                </c:pt>
                <c:pt idx="62">
                  <c:v>2.4055574214762971E-2</c:v>
                </c:pt>
                <c:pt idx="63">
                  <c:v>2.4631269306382507E-2</c:v>
                </c:pt>
                <c:pt idx="64">
                  <c:v>2.5218219915194382E-2</c:v>
                </c:pt>
                <c:pt idx="65">
                  <c:v>2.581657547158769E-2</c:v>
                </c:pt>
                <c:pt idx="66">
                  <c:v>2.6426485497261721E-2</c:v>
                </c:pt>
                <c:pt idx="67">
                  <c:v>2.7048099546881785E-2</c:v>
                </c:pt>
                <c:pt idx="68">
                  <c:v>2.7681567148336573E-2</c:v>
                </c:pt>
                <c:pt idx="69">
                  <c:v>2.8327037741601186E-2</c:v>
                </c:pt>
                <c:pt idx="70">
                  <c:v>2.8984660616209412E-2</c:v>
                </c:pt>
                <c:pt idx="71">
                  <c:v>2.965458484734125E-2</c:v>
                </c:pt>
                <c:pt idx="72">
                  <c:v>3.0336959230531636E-2</c:v>
                </c:pt>
                <c:pt idx="73">
                  <c:v>3.103193221500827E-2</c:v>
                </c:pt>
                <c:pt idx="74">
                  <c:v>3.1739651835667418E-2</c:v>
                </c:pt>
                <c:pt idx="75">
                  <c:v>3.2460265643697445E-2</c:v>
                </c:pt>
                <c:pt idx="76">
                  <c:v>3.3193920635861122E-2</c:v>
                </c:pt>
                <c:pt idx="77">
                  <c:v>3.3940763182449214E-2</c:v>
                </c:pt>
                <c:pt idx="78">
                  <c:v>3.470093895391882E-2</c:v>
                </c:pt>
                <c:pt idx="79">
                  <c:v>3.5474592846231424E-2</c:v>
                </c:pt>
                <c:pt idx="80">
                  <c:v>3.6261868904906222E-2</c:v>
                </c:pt>
                <c:pt idx="81">
                  <c:v>3.7062910247806502E-2</c:v>
                </c:pt>
                <c:pt idx="82">
                  <c:v>3.7877858986677483E-2</c:v>
                </c:pt>
                <c:pt idx="83">
                  <c:v>3.8706856147455608E-2</c:v>
                </c:pt>
                <c:pt idx="84">
                  <c:v>3.955004158937022E-2</c:v>
                </c:pt>
                <c:pt idx="85">
                  <c:v>4.0407553922860308E-2</c:v>
                </c:pt>
                <c:pt idx="86">
                  <c:v>4.1279530426330417E-2</c:v>
                </c:pt>
                <c:pt idx="87">
                  <c:v>4.2166106961770311E-2</c:v>
                </c:pt>
                <c:pt idx="88">
                  <c:v>4.3067417889265734E-2</c:v>
                </c:pt>
                <c:pt idx="89">
                  <c:v>4.3983595980427191E-2</c:v>
                </c:pt>
                <c:pt idx="90">
                  <c:v>4.49147723307671E-2</c:v>
                </c:pt>
                <c:pt idx="91">
                  <c:v>4.5861076271054887E-2</c:v>
                </c:pt>
                <c:pt idx="92">
                  <c:v>4.6822635277683163E-2</c:v>
                </c:pt>
                <c:pt idx="93">
                  <c:v>4.7799574882077034E-2</c:v>
                </c:pt>
                <c:pt idx="94">
                  <c:v>4.8792018579182764E-2</c:v>
                </c:pt>
                <c:pt idx="95">
                  <c:v>4.9800087735070775E-2</c:v>
                </c:pt>
                <c:pt idx="96">
                  <c:v>5.0823901493691162E-2</c:v>
                </c:pt>
                <c:pt idx="97">
                  <c:v>5.1863576682820565E-2</c:v>
                </c:pt>
                <c:pt idx="98">
                  <c:v>5.2919227719240312E-2</c:v>
                </c:pt>
                <c:pt idx="99">
                  <c:v>5.3990966513188063E-2</c:v>
                </c:pt>
                <c:pt idx="100">
                  <c:v>5.5078902372125739E-2</c:v>
                </c:pt>
                <c:pt idx="101">
                  <c:v>5.6183141903868049E-2</c:v>
                </c:pt>
                <c:pt idx="102">
                  <c:v>5.7303788919117152E-2</c:v>
                </c:pt>
                <c:pt idx="103">
                  <c:v>5.8440944333451469E-2</c:v>
                </c:pt>
                <c:pt idx="104">
                  <c:v>5.9594706068816054E-2</c:v>
                </c:pt>
                <c:pt idx="105">
                  <c:v>6.0765168954564776E-2</c:v>
                </c:pt>
                <c:pt idx="106">
                  <c:v>6.1952424628105192E-2</c:v>
                </c:pt>
                <c:pt idx="107">
                  <c:v>6.3156561435198655E-2</c:v>
                </c:pt>
                <c:pt idx="108">
                  <c:v>6.4377664329969345E-2</c:v>
                </c:pt>
                <c:pt idx="109">
                  <c:v>6.5615814774676595E-2</c:v>
                </c:pt>
                <c:pt idx="110">
                  <c:v>6.6871090639307185E-2</c:v>
                </c:pt>
                <c:pt idx="111">
                  <c:v>6.8143566101044578E-2</c:v>
                </c:pt>
                <c:pt idx="112">
                  <c:v>6.9433311543674187E-2</c:v>
                </c:pt>
                <c:pt idx="113">
                  <c:v>7.0740393456983394E-2</c:v>
                </c:pt>
                <c:pt idx="114">
                  <c:v>7.2064874336218041E-2</c:v>
                </c:pt>
                <c:pt idx="115">
                  <c:v>7.3406812581656919E-2</c:v>
                </c:pt>
                <c:pt idx="116">
                  <c:v>7.4766262398367603E-2</c:v>
                </c:pt>
                <c:pt idx="117">
                  <c:v>7.6143273696207284E-2</c:v>
                </c:pt>
                <c:pt idx="118">
                  <c:v>7.7537891990133986E-2</c:v>
                </c:pt>
                <c:pt idx="119">
                  <c:v>7.8950158300894177E-2</c:v>
                </c:pt>
                <c:pt idx="120">
                  <c:v>8.038010905615417E-2</c:v>
                </c:pt>
                <c:pt idx="121">
                  <c:v>8.1827775992142762E-2</c:v>
                </c:pt>
                <c:pt idx="122">
                  <c:v>8.3293186055874463E-2</c:v>
                </c:pt>
                <c:pt idx="123">
                  <c:v>8.4776361308022255E-2</c:v>
                </c:pt>
                <c:pt idx="124">
                  <c:v>8.6277318826511532E-2</c:v>
                </c:pt>
                <c:pt idx="125">
                  <c:v>8.7796070610905594E-2</c:v>
                </c:pt>
                <c:pt idx="126">
                  <c:v>8.9332623487655E-2</c:v>
                </c:pt>
                <c:pt idx="127">
                  <c:v>9.0886979016282898E-2</c:v>
                </c:pt>
                <c:pt idx="128">
                  <c:v>9.2459133396580684E-2</c:v>
                </c:pt>
                <c:pt idx="129">
                  <c:v>9.4049077376886905E-2</c:v>
                </c:pt>
                <c:pt idx="130">
                  <c:v>9.5656796163524016E-2</c:v>
                </c:pt>
                <c:pt idx="131">
                  <c:v>9.7282269331467539E-2</c:v>
                </c:pt>
                <c:pt idx="132">
                  <c:v>9.8925470736323712E-2</c:v>
                </c:pt>
                <c:pt idx="133">
                  <c:v>0.10058636842769055</c:v>
                </c:pt>
                <c:pt idx="134">
                  <c:v>0.10226492456397804</c:v>
                </c:pt>
                <c:pt idx="135">
                  <c:v>0.10396109532876426</c:v>
                </c:pt>
                <c:pt idx="136">
                  <c:v>0.10567483084876363</c:v>
                </c:pt>
                <c:pt idx="137">
                  <c:v>0.1074060751134838</c:v>
                </c:pt>
                <c:pt idx="138">
                  <c:v>0.1091547658966474</c:v>
                </c:pt>
                <c:pt idx="139">
                  <c:v>0.11092083467945563</c:v>
                </c:pt>
                <c:pt idx="140">
                  <c:v>0.1127042065757706</c:v>
                </c:pt>
                <c:pt idx="141">
                  <c:v>0.11450480025929236</c:v>
                </c:pt>
                <c:pt idx="142">
                  <c:v>0.11632252789280702</c:v>
                </c:pt>
                <c:pt idx="143">
                  <c:v>0.11815729505958227</c:v>
                </c:pt>
                <c:pt idx="144">
                  <c:v>0.12000900069698565</c:v>
                </c:pt>
                <c:pt idx="145">
                  <c:v>0.12187753703240178</c:v>
                </c:pt>
                <c:pt idx="146">
                  <c:v>0.12376278952152307</c:v>
                </c:pt>
                <c:pt idx="147">
                  <c:v>0.12566463678908815</c:v>
                </c:pt>
                <c:pt idx="148">
                  <c:v>0.12758295057214192</c:v>
                </c:pt>
                <c:pt idx="149">
                  <c:v>0.12951759566589174</c:v>
                </c:pt>
                <c:pt idx="150">
                  <c:v>0.13146842987223098</c:v>
                </c:pt>
                <c:pt idx="151">
                  <c:v>0.13343530395100231</c:v>
                </c:pt>
                <c:pt idx="152">
                  <c:v>0.13541806157407132</c:v>
                </c:pt>
                <c:pt idx="153">
                  <c:v>0.13741653928228179</c:v>
                </c:pt>
                <c:pt idx="154">
                  <c:v>0.13943056644536023</c:v>
                </c:pt>
                <c:pt idx="155">
                  <c:v>0.14145996522483878</c:v>
                </c:pt>
                <c:pt idx="156">
                  <c:v>0.14350455054006248</c:v>
                </c:pt>
                <c:pt idx="157">
                  <c:v>0.14556413003734761</c:v>
                </c:pt>
                <c:pt idx="158">
                  <c:v>0.14763850406235568</c:v>
                </c:pt>
                <c:pt idx="159">
                  <c:v>0.14972746563574488</c:v>
                </c:pt>
                <c:pt idx="160">
                  <c:v>0.15183080043216174</c:v>
                </c:pt>
                <c:pt idx="161">
                  <c:v>0.15394828676263372</c:v>
                </c:pt>
                <c:pt idx="162">
                  <c:v>0.15607969556042084</c:v>
                </c:pt>
                <c:pt idx="163">
                  <c:v>0.15822479037038306</c:v>
                </c:pt>
                <c:pt idx="164">
                  <c:v>0.16038332734191968</c:v>
                </c:pt>
                <c:pt idx="165">
                  <c:v>0.16255505522553418</c:v>
                </c:pt>
                <c:pt idx="166">
                  <c:v>0.1647397153730768</c:v>
                </c:pt>
                <c:pt idx="167">
                  <c:v>0.16693704174171375</c:v>
                </c:pt>
                <c:pt idx="168">
                  <c:v>0.16914676090167238</c:v>
                </c:pt>
                <c:pt idx="169">
                  <c:v>0.17136859204780741</c:v>
                </c:pt>
                <c:pt idx="170">
                  <c:v>0.17360224701503299</c:v>
                </c:pt>
                <c:pt idx="171">
                  <c:v>0.17584743029766231</c:v>
                </c:pt>
                <c:pt idx="172">
                  <c:v>0.17810383907269359</c:v>
                </c:pt>
                <c:pt idx="173">
                  <c:v>0.18037116322708038</c:v>
                </c:pt>
                <c:pt idx="174">
                  <c:v>0.18264908538902191</c:v>
                </c:pt>
                <c:pt idx="175">
                  <c:v>0.18493728096330525</c:v>
                </c:pt>
                <c:pt idx="176">
                  <c:v>0.18723541817072956</c:v>
                </c:pt>
                <c:pt idx="177">
                  <c:v>0.1895431580916403</c:v>
                </c:pt>
                <c:pt idx="178">
                  <c:v>0.19186015471359938</c:v>
                </c:pt>
                <c:pt idx="179">
                  <c:v>0.19418605498321292</c:v>
                </c:pt>
                <c:pt idx="180">
                  <c:v>0.19652049886213654</c:v>
                </c:pt>
                <c:pt idx="181">
                  <c:v>0.19886311938727594</c:v>
                </c:pt>
                <c:pt idx="182">
                  <c:v>0.2012135427351974</c:v>
                </c:pt>
                <c:pt idx="183">
                  <c:v>0.20357138829075938</c:v>
                </c:pt>
                <c:pt idx="184">
                  <c:v>0.20593626871997478</c:v>
                </c:pt>
                <c:pt idx="185">
                  <c:v>0.20830779004710845</c:v>
                </c:pt>
                <c:pt idx="186">
                  <c:v>0.21068555173601533</c:v>
                </c:pt>
                <c:pt idx="187">
                  <c:v>0.21306914677571784</c:v>
                </c:pt>
                <c:pt idx="188">
                  <c:v>0.21545816177021973</c:v>
                </c:pt>
                <c:pt idx="189">
                  <c:v>0.21785217703255064</c:v>
                </c:pt>
                <c:pt idx="190">
                  <c:v>0.22025076668303334</c:v>
                </c:pt>
                <c:pt idx="191">
                  <c:v>0.22265349875176113</c:v>
                </c:pt>
                <c:pt idx="192">
                  <c:v>0.22505993528526957</c:v>
                </c:pt>
                <c:pt idx="193">
                  <c:v>0.22746963245738591</c:v>
                </c:pt>
                <c:pt idx="194">
                  <c:v>0.2298821406842331</c:v>
                </c:pt>
                <c:pt idx="195">
                  <c:v>0.2322970047433662</c:v>
                </c:pt>
                <c:pt idx="196">
                  <c:v>0.23471376389701173</c:v>
                </c:pt>
                <c:pt idx="197">
                  <c:v>0.23713195201937959</c:v>
                </c:pt>
                <c:pt idx="198">
                  <c:v>0.23955109772801339</c:v>
                </c:pt>
                <c:pt idx="199">
                  <c:v>0.24197072451914337</c:v>
                </c:pt>
                <c:pt idx="200">
                  <c:v>0.24439035090699954</c:v>
                </c:pt>
                <c:pt idx="201">
                  <c:v>0.24680949056704266</c:v>
                </c:pt>
                <c:pt idx="202">
                  <c:v>0.249227652483066</c:v>
                </c:pt>
                <c:pt idx="203">
                  <c:v>0.25164434109811712</c:v>
                </c:pt>
                <c:pt idx="204">
                  <c:v>0.25405905646918897</c:v>
                </c:pt>
                <c:pt idx="205">
                  <c:v>0.2564712944256205</c:v>
                </c:pt>
                <c:pt idx="206">
                  <c:v>0.25888054673114891</c:v>
                </c:pt>
                <c:pt idx="207">
                  <c:v>0.26128630124955315</c:v>
                </c:pt>
                <c:pt idx="208">
                  <c:v>0.26368804211381813</c:v>
                </c:pt>
                <c:pt idx="209">
                  <c:v>0.26608524989875476</c:v>
                </c:pt>
                <c:pt idx="210">
                  <c:v>0.26847740179700225</c:v>
                </c:pt>
                <c:pt idx="211">
                  <c:v>0.27086397179833804</c:v>
                </c:pt>
                <c:pt idx="212">
                  <c:v>0.27324443087221623</c:v>
                </c:pt>
                <c:pt idx="213">
                  <c:v>0.27561824715345684</c:v>
                </c:pt>
                <c:pt idx="214">
                  <c:v>0.27798488613099659</c:v>
                </c:pt>
                <c:pt idx="215">
                  <c:v>0.28034381083962062</c:v>
                </c:pt>
                <c:pt idx="216">
                  <c:v>0.28269448205458025</c:v>
                </c:pt>
                <c:pt idx="217">
                  <c:v>0.28503635848900716</c:v>
                </c:pt>
                <c:pt idx="218">
                  <c:v>0.28736889699402818</c:v>
                </c:pt>
                <c:pt idx="219">
                  <c:v>0.28969155276148278</c:v>
                </c:pt>
                <c:pt idx="220">
                  <c:v>0.29200377952914142</c:v>
                </c:pt>
                <c:pt idx="221">
                  <c:v>0.29430502978832529</c:v>
                </c:pt>
                <c:pt idx="222">
                  <c:v>0.29659475499381582</c:v>
                </c:pt>
                <c:pt idx="223">
                  <c:v>0.29887240577595287</c:v>
                </c:pt>
                <c:pt idx="224">
                  <c:v>0.30113743215480443</c:v>
                </c:pt>
                <c:pt idx="225">
                  <c:v>0.30338928375630009</c:v>
                </c:pt>
                <c:pt idx="226">
                  <c:v>0.30562741003020982</c:v>
                </c:pt>
                <c:pt idx="227">
                  <c:v>0.30785126046985301</c:v>
                </c:pt>
                <c:pt idx="228">
                  <c:v>0.31006028483341613</c:v>
                </c:pt>
                <c:pt idx="229">
                  <c:v>0.31225393336676144</c:v>
                </c:pt>
                <c:pt idx="230">
                  <c:v>0.3144316570275974</c:v>
                </c:pt>
                <c:pt idx="231">
                  <c:v>0.31659290771089288</c:v>
                </c:pt>
                <c:pt idx="232">
                  <c:v>0.31873713847540158</c:v>
                </c:pt>
                <c:pt idx="233">
                  <c:v>0.32086380377117246</c:v>
                </c:pt>
                <c:pt idx="234">
                  <c:v>0.32297235966791421</c:v>
                </c:pt>
                <c:pt idx="235">
                  <c:v>0.32506226408408201</c:v>
                </c:pt>
                <c:pt idx="236">
                  <c:v>0.32713297701655447</c:v>
                </c:pt>
                <c:pt idx="237">
                  <c:v>0.32918396077076478</c:v>
                </c:pt>
                <c:pt idx="238">
                  <c:v>0.33121468019115308</c:v>
                </c:pt>
                <c:pt idx="239">
                  <c:v>0.33322460289179973</c:v>
                </c:pt>
                <c:pt idx="240">
                  <c:v>0.33521319948710615</c:v>
                </c:pt>
                <c:pt idx="241">
                  <c:v>0.33717994382238053</c:v>
                </c:pt>
                <c:pt idx="242">
                  <c:v>0.33912431320419212</c:v>
                </c:pt>
                <c:pt idx="243">
                  <c:v>0.34104578863035245</c:v>
                </c:pt>
                <c:pt idx="244">
                  <c:v>0.3429438550193839</c:v>
                </c:pt>
                <c:pt idx="245">
                  <c:v>0.34481800143933333</c:v>
                </c:pt>
                <c:pt idx="246">
                  <c:v>0.34666772133579177</c:v>
                </c:pt>
                <c:pt idx="247">
                  <c:v>0.34849251275897458</c:v>
                </c:pt>
                <c:pt idx="248">
                  <c:v>0.35029187858972588</c:v>
                </c:pt>
                <c:pt idx="249">
                  <c:v>0.35206532676429952</c:v>
                </c:pt>
                <c:pt idx="250">
                  <c:v>0.35381237049777964</c:v>
                </c:pt>
                <c:pt idx="251">
                  <c:v>0.35553252850599704</c:v>
                </c:pt>
                <c:pt idx="252">
                  <c:v>0.35722532522580086</c:v>
                </c:pt>
                <c:pt idx="253">
                  <c:v>0.35889029103354464</c:v>
                </c:pt>
                <c:pt idx="254">
                  <c:v>0.36052696246164806</c:v>
                </c:pt>
                <c:pt idx="255">
                  <c:v>0.36213488241309233</c:v>
                </c:pt>
                <c:pt idx="256">
                  <c:v>0.36371360037371347</c:v>
                </c:pt>
                <c:pt idx="257">
                  <c:v>0.36526267262215389</c:v>
                </c:pt>
                <c:pt idx="258">
                  <c:v>0.36678166243733612</c:v>
                </c:pt>
                <c:pt idx="259">
                  <c:v>0.36827014030332328</c:v>
                </c:pt>
                <c:pt idx="260">
                  <c:v>0.36972768411143231</c:v>
                </c:pt>
                <c:pt idx="261">
                  <c:v>0.37115387935946603</c:v>
                </c:pt>
                <c:pt idx="262">
                  <c:v>0.37254831934793342</c:v>
                </c:pt>
                <c:pt idx="263">
                  <c:v>0.37391060537312848</c:v>
                </c:pt>
                <c:pt idx="264">
                  <c:v>0.37524034691693797</c:v>
                </c:pt>
                <c:pt idx="265">
                  <c:v>0.37653716183325397</c:v>
                </c:pt>
                <c:pt idx="266">
                  <c:v>0.37780067653086458</c:v>
                </c:pt>
                <c:pt idx="267">
                  <c:v>0.37903052615270166</c:v>
                </c:pt>
                <c:pt idx="268">
                  <c:v>0.38022635475132488</c:v>
                </c:pt>
                <c:pt idx="269">
                  <c:v>0.38138781546052414</c:v>
                </c:pt>
                <c:pt idx="270">
                  <c:v>0.38251457066292405</c:v>
                </c:pt>
                <c:pt idx="271">
                  <c:v>0.38360629215347858</c:v>
                </c:pt>
                <c:pt idx="272">
                  <c:v>0.38466266129874283</c:v>
                </c:pt>
                <c:pt idx="273">
                  <c:v>0.38568336919181612</c:v>
                </c:pt>
                <c:pt idx="274">
                  <c:v>0.38666811680284924</c:v>
                </c:pt>
                <c:pt idx="275">
                  <c:v>0.38761661512501411</c:v>
                </c:pt>
                <c:pt idx="276">
                  <c:v>0.38852858531583589</c:v>
                </c:pt>
                <c:pt idx="277">
                  <c:v>0.38940375883379047</c:v>
                </c:pt>
                <c:pt idx="278">
                  <c:v>0.39024187757007428</c:v>
                </c:pt>
                <c:pt idx="279">
                  <c:v>0.39104269397545599</c:v>
                </c:pt>
                <c:pt idx="280">
                  <c:v>0.39180597118212113</c:v>
                </c:pt>
                <c:pt idx="281">
                  <c:v>0.39253148312042896</c:v>
                </c:pt>
                <c:pt idx="282">
                  <c:v>0.39321901463049719</c:v>
                </c:pt>
                <c:pt idx="283">
                  <c:v>0.39386836156854083</c:v>
                </c:pt>
                <c:pt idx="284">
                  <c:v>0.39447933090788889</c:v>
                </c:pt>
                <c:pt idx="285">
                  <c:v>0.3950517408346112</c:v>
                </c:pt>
                <c:pt idx="286">
                  <c:v>0.39558542083768738</c:v>
                </c:pt>
                <c:pt idx="287">
                  <c:v>0.3960802117936561</c:v>
                </c:pt>
                <c:pt idx="288">
                  <c:v>0.39653596604568581</c:v>
                </c:pt>
                <c:pt idx="289">
                  <c:v>0.39695254747701181</c:v>
                </c:pt>
                <c:pt idx="290">
                  <c:v>0.39732983157868834</c:v>
                </c:pt>
                <c:pt idx="291">
                  <c:v>0.39766770551160885</c:v>
                </c:pt>
                <c:pt idx="292">
                  <c:v>0.39796606816275104</c:v>
                </c:pt>
                <c:pt idx="293">
                  <c:v>0.39822483019560689</c:v>
                </c:pt>
                <c:pt idx="294">
                  <c:v>0.39844391409476404</c:v>
                </c:pt>
                <c:pt idx="295">
                  <c:v>0.39862325420460504</c:v>
                </c:pt>
                <c:pt idx="296">
                  <c:v>0.39876279676209969</c:v>
                </c:pt>
                <c:pt idx="297">
                  <c:v>0.39886249992366613</c:v>
                </c:pt>
                <c:pt idx="298">
                  <c:v>0.39892233378608216</c:v>
                </c:pt>
                <c:pt idx="299">
                  <c:v>0.3989422804014327</c:v>
                </c:pt>
                <c:pt idx="300">
                  <c:v>0.39892233378608216</c:v>
                </c:pt>
                <c:pt idx="301">
                  <c:v>0.39886249992366613</c:v>
                </c:pt>
                <c:pt idx="302">
                  <c:v>0.39876279676209969</c:v>
                </c:pt>
                <c:pt idx="303">
                  <c:v>0.39862325420460504</c:v>
                </c:pt>
                <c:pt idx="304">
                  <c:v>0.39844391409476398</c:v>
                </c:pt>
                <c:pt idx="305">
                  <c:v>0.39822483019560689</c:v>
                </c:pt>
                <c:pt idx="306">
                  <c:v>0.39796606816275104</c:v>
                </c:pt>
                <c:pt idx="307">
                  <c:v>0.39766770551160885</c:v>
                </c:pt>
                <c:pt idx="308">
                  <c:v>0.39732983157868834</c:v>
                </c:pt>
                <c:pt idx="309">
                  <c:v>0.39695254747701181</c:v>
                </c:pt>
                <c:pt idx="310">
                  <c:v>0.39653596604568581</c:v>
                </c:pt>
                <c:pt idx="311">
                  <c:v>0.3960802117936561</c:v>
                </c:pt>
                <c:pt idx="312">
                  <c:v>0.39558542083768738</c:v>
                </c:pt>
                <c:pt idx="313">
                  <c:v>0.3950517408346112</c:v>
                </c:pt>
                <c:pt idx="314">
                  <c:v>0.39447933090788889</c:v>
                </c:pt>
                <c:pt idx="315">
                  <c:v>0.39386836156854083</c:v>
                </c:pt>
                <c:pt idx="316">
                  <c:v>0.39321901463049719</c:v>
                </c:pt>
                <c:pt idx="317">
                  <c:v>0.39253148312042896</c:v>
                </c:pt>
                <c:pt idx="318">
                  <c:v>0.39180597118212113</c:v>
                </c:pt>
                <c:pt idx="319">
                  <c:v>0.39104269397545588</c:v>
                </c:pt>
                <c:pt idx="320">
                  <c:v>0.39024187757007428</c:v>
                </c:pt>
                <c:pt idx="321">
                  <c:v>0.38940375883379036</c:v>
                </c:pt>
                <c:pt idx="322">
                  <c:v>0.38852858531583589</c:v>
                </c:pt>
                <c:pt idx="323">
                  <c:v>0.38761661512501411</c:v>
                </c:pt>
                <c:pt idx="324">
                  <c:v>0.38666811680284924</c:v>
                </c:pt>
                <c:pt idx="325">
                  <c:v>0.38568336919181612</c:v>
                </c:pt>
                <c:pt idx="326">
                  <c:v>0.38466266129874283</c:v>
                </c:pt>
                <c:pt idx="327">
                  <c:v>0.38360629215347852</c:v>
                </c:pt>
                <c:pt idx="328">
                  <c:v>0.38251457066292405</c:v>
                </c:pt>
                <c:pt idx="329">
                  <c:v>0.38138781546052403</c:v>
                </c:pt>
                <c:pt idx="330">
                  <c:v>0.38022635475132488</c:v>
                </c:pt>
                <c:pt idx="331">
                  <c:v>0.37903052615270166</c:v>
                </c:pt>
                <c:pt idx="332">
                  <c:v>0.37780067653086458</c:v>
                </c:pt>
                <c:pt idx="333">
                  <c:v>0.37653716183325397</c:v>
                </c:pt>
                <c:pt idx="334">
                  <c:v>0.37524034691693797</c:v>
                </c:pt>
                <c:pt idx="335">
                  <c:v>0.37391060537312848</c:v>
                </c:pt>
                <c:pt idx="336">
                  <c:v>0.37254831934793342</c:v>
                </c:pt>
                <c:pt idx="337">
                  <c:v>0.37115387935946603</c:v>
                </c:pt>
                <c:pt idx="338">
                  <c:v>0.36972768411143231</c:v>
                </c:pt>
                <c:pt idx="339">
                  <c:v>0.36827014030332328</c:v>
                </c:pt>
                <c:pt idx="340">
                  <c:v>0.36678166243733612</c:v>
                </c:pt>
                <c:pt idx="341">
                  <c:v>0.36526267262215389</c:v>
                </c:pt>
                <c:pt idx="342">
                  <c:v>0.36371360037371347</c:v>
                </c:pt>
                <c:pt idx="343">
                  <c:v>0.36213488241309233</c:v>
                </c:pt>
                <c:pt idx="344">
                  <c:v>0.36052696246164795</c:v>
                </c:pt>
                <c:pt idx="345">
                  <c:v>0.35889029103354464</c:v>
                </c:pt>
                <c:pt idx="346">
                  <c:v>0.35722532522580069</c:v>
                </c:pt>
                <c:pt idx="347">
                  <c:v>0.35553252850599704</c:v>
                </c:pt>
                <c:pt idx="348">
                  <c:v>0.35381237049777964</c:v>
                </c:pt>
                <c:pt idx="349">
                  <c:v>0.35206532676429952</c:v>
                </c:pt>
                <c:pt idx="350">
                  <c:v>0.35029187858972588</c:v>
                </c:pt>
                <c:pt idx="351">
                  <c:v>0.34849251275897458</c:v>
                </c:pt>
                <c:pt idx="352">
                  <c:v>0.3466677213357916</c:v>
                </c:pt>
                <c:pt idx="353">
                  <c:v>0.34481800143933333</c:v>
                </c:pt>
                <c:pt idx="354">
                  <c:v>0.34294385501938379</c:v>
                </c:pt>
                <c:pt idx="355">
                  <c:v>0.34104578863035245</c:v>
                </c:pt>
                <c:pt idx="356">
                  <c:v>0.33912431320419212</c:v>
                </c:pt>
                <c:pt idx="357">
                  <c:v>0.33717994382238053</c:v>
                </c:pt>
                <c:pt idx="358">
                  <c:v>0.33521319948710615</c:v>
                </c:pt>
                <c:pt idx="359">
                  <c:v>0.33322460289179973</c:v>
                </c:pt>
                <c:pt idx="360">
                  <c:v>0.33121468019115308</c:v>
                </c:pt>
                <c:pt idx="361">
                  <c:v>0.32918396077076478</c:v>
                </c:pt>
                <c:pt idx="362">
                  <c:v>0.32713297701655447</c:v>
                </c:pt>
                <c:pt idx="363">
                  <c:v>0.32506226408408201</c:v>
                </c:pt>
                <c:pt idx="364">
                  <c:v>0.32297235966791421</c:v>
                </c:pt>
                <c:pt idx="365">
                  <c:v>0.32086380377117246</c:v>
                </c:pt>
                <c:pt idx="366">
                  <c:v>0.31873713847540158</c:v>
                </c:pt>
                <c:pt idx="367">
                  <c:v>0.31659290771089288</c:v>
                </c:pt>
                <c:pt idx="368">
                  <c:v>0.3144316570275974</c:v>
                </c:pt>
                <c:pt idx="369">
                  <c:v>0.31225393336676122</c:v>
                </c:pt>
                <c:pt idx="370">
                  <c:v>0.31006028483341613</c:v>
                </c:pt>
                <c:pt idx="371">
                  <c:v>0.30785126046985278</c:v>
                </c:pt>
                <c:pt idx="372">
                  <c:v>0.30562741003020982</c:v>
                </c:pt>
                <c:pt idx="373">
                  <c:v>0.30338928375630009</c:v>
                </c:pt>
                <c:pt idx="374">
                  <c:v>0.30113743215480443</c:v>
                </c:pt>
                <c:pt idx="375">
                  <c:v>0.29887240577595287</c:v>
                </c:pt>
                <c:pt idx="376">
                  <c:v>0.29659475499381582</c:v>
                </c:pt>
                <c:pt idx="377">
                  <c:v>0.29430502978832507</c:v>
                </c:pt>
                <c:pt idx="378">
                  <c:v>0.29200377952914142</c:v>
                </c:pt>
                <c:pt idx="379">
                  <c:v>0.28969155276148256</c:v>
                </c:pt>
                <c:pt idx="380">
                  <c:v>0.28736889699402818</c:v>
                </c:pt>
                <c:pt idx="381">
                  <c:v>0.28503635848900716</c:v>
                </c:pt>
                <c:pt idx="382">
                  <c:v>0.28269448205458025</c:v>
                </c:pt>
                <c:pt idx="383">
                  <c:v>0.28034381083962062</c:v>
                </c:pt>
                <c:pt idx="384">
                  <c:v>0.27798488613099659</c:v>
                </c:pt>
                <c:pt idx="385">
                  <c:v>0.27561824715345684</c:v>
                </c:pt>
                <c:pt idx="386">
                  <c:v>0.27324443087221623</c:v>
                </c:pt>
                <c:pt idx="387">
                  <c:v>0.27086397179833804</c:v>
                </c:pt>
                <c:pt idx="388">
                  <c:v>0.26847740179700225</c:v>
                </c:pt>
                <c:pt idx="389">
                  <c:v>0.26608524989875476</c:v>
                </c:pt>
                <c:pt idx="390">
                  <c:v>0.26368804211381813</c:v>
                </c:pt>
                <c:pt idx="391">
                  <c:v>0.26128630124955315</c:v>
                </c:pt>
                <c:pt idx="392">
                  <c:v>0.25888054673114891</c:v>
                </c:pt>
                <c:pt idx="393">
                  <c:v>0.2564712944256205</c:v>
                </c:pt>
                <c:pt idx="394">
                  <c:v>0.25405905646918897</c:v>
                </c:pt>
                <c:pt idx="395">
                  <c:v>0.25164434109811712</c:v>
                </c:pt>
                <c:pt idx="396">
                  <c:v>0.24922765248306578</c:v>
                </c:pt>
                <c:pt idx="397">
                  <c:v>0.24680949056704266</c:v>
                </c:pt>
                <c:pt idx="398">
                  <c:v>0.24439035090699954</c:v>
                </c:pt>
                <c:pt idx="399">
                  <c:v>0.24197072451914337</c:v>
                </c:pt>
                <c:pt idx="400">
                  <c:v>0.23955109772801339</c:v>
                </c:pt>
                <c:pt idx="401">
                  <c:v>0.23713195201937948</c:v>
                </c:pt>
                <c:pt idx="402">
                  <c:v>0.23471376389701173</c:v>
                </c:pt>
                <c:pt idx="403">
                  <c:v>0.2322970047433662</c:v>
                </c:pt>
                <c:pt idx="404">
                  <c:v>0.2298821406842331</c:v>
                </c:pt>
                <c:pt idx="405">
                  <c:v>0.22746963245738577</c:v>
                </c:pt>
                <c:pt idx="406">
                  <c:v>0.22505993528526957</c:v>
                </c:pt>
                <c:pt idx="407">
                  <c:v>0.22265349875176113</c:v>
                </c:pt>
                <c:pt idx="408">
                  <c:v>0.22025076668303334</c:v>
                </c:pt>
                <c:pt idx="409">
                  <c:v>0.21785217703255064</c:v>
                </c:pt>
                <c:pt idx="410">
                  <c:v>0.21545816177021965</c:v>
                </c:pt>
                <c:pt idx="411">
                  <c:v>0.21306914677571784</c:v>
                </c:pt>
                <c:pt idx="412">
                  <c:v>0.21068555173601533</c:v>
                </c:pt>
                <c:pt idx="413">
                  <c:v>0.20830779004710845</c:v>
                </c:pt>
                <c:pt idx="414">
                  <c:v>0.20593626871997464</c:v>
                </c:pt>
                <c:pt idx="415">
                  <c:v>0.20357138829075938</c:v>
                </c:pt>
                <c:pt idx="416">
                  <c:v>0.2012135427351974</c:v>
                </c:pt>
                <c:pt idx="417">
                  <c:v>0.19886311938727594</c:v>
                </c:pt>
                <c:pt idx="418">
                  <c:v>0.19652049886213643</c:v>
                </c:pt>
                <c:pt idx="419">
                  <c:v>0.19418605498321292</c:v>
                </c:pt>
                <c:pt idx="420">
                  <c:v>0.19186015471359938</c:v>
                </c:pt>
                <c:pt idx="421">
                  <c:v>0.1895431580916403</c:v>
                </c:pt>
                <c:pt idx="422">
                  <c:v>0.18723541817072945</c:v>
                </c:pt>
                <c:pt idx="423">
                  <c:v>0.18493728096330525</c:v>
                </c:pt>
                <c:pt idx="424">
                  <c:v>0.18264908538902191</c:v>
                </c:pt>
                <c:pt idx="425">
                  <c:v>0.18037116322708038</c:v>
                </c:pt>
                <c:pt idx="426">
                  <c:v>0.17810383907269348</c:v>
                </c:pt>
                <c:pt idx="427">
                  <c:v>0.17584743029766231</c:v>
                </c:pt>
                <c:pt idx="428">
                  <c:v>0.17360224701503299</c:v>
                </c:pt>
                <c:pt idx="429">
                  <c:v>0.17136859204780741</c:v>
                </c:pt>
                <c:pt idx="430">
                  <c:v>0.1691467609016723</c:v>
                </c:pt>
                <c:pt idx="431">
                  <c:v>0.16693704174171375</c:v>
                </c:pt>
                <c:pt idx="432">
                  <c:v>0.1647397153730768</c:v>
                </c:pt>
                <c:pt idx="433">
                  <c:v>0.16255505522553418</c:v>
                </c:pt>
                <c:pt idx="434">
                  <c:v>0.16038332734191951</c:v>
                </c:pt>
                <c:pt idx="435">
                  <c:v>0.15822479037038298</c:v>
                </c:pt>
                <c:pt idx="436">
                  <c:v>0.15607969556042084</c:v>
                </c:pt>
                <c:pt idx="437">
                  <c:v>0.15394828676263372</c:v>
                </c:pt>
                <c:pt idx="438">
                  <c:v>0.15183080043216174</c:v>
                </c:pt>
                <c:pt idx="439">
                  <c:v>0.14972746563574479</c:v>
                </c:pt>
                <c:pt idx="440">
                  <c:v>0.14763850406235568</c:v>
                </c:pt>
                <c:pt idx="441">
                  <c:v>0.14556413003734761</c:v>
                </c:pt>
                <c:pt idx="442">
                  <c:v>0.14350455054006248</c:v>
                </c:pt>
                <c:pt idx="443">
                  <c:v>0.1414599652248387</c:v>
                </c:pt>
                <c:pt idx="444">
                  <c:v>0.13943056644536023</c:v>
                </c:pt>
                <c:pt idx="445">
                  <c:v>0.13741653928228179</c:v>
                </c:pt>
                <c:pt idx="446">
                  <c:v>0.13541806157407132</c:v>
                </c:pt>
                <c:pt idx="447">
                  <c:v>0.1334353039510022</c:v>
                </c:pt>
                <c:pt idx="448">
                  <c:v>0.13146842987223098</c:v>
                </c:pt>
                <c:pt idx="449">
                  <c:v>0.12951759566589174</c:v>
                </c:pt>
                <c:pt idx="450">
                  <c:v>0.12758295057214192</c:v>
                </c:pt>
                <c:pt idx="451">
                  <c:v>0.12566463678908804</c:v>
                </c:pt>
                <c:pt idx="452">
                  <c:v>0.12376278952152307</c:v>
                </c:pt>
                <c:pt idx="453">
                  <c:v>0.12187753703240178</c:v>
                </c:pt>
                <c:pt idx="454">
                  <c:v>0.12000900069698565</c:v>
                </c:pt>
                <c:pt idx="455">
                  <c:v>0.11815729505958221</c:v>
                </c:pt>
                <c:pt idx="456">
                  <c:v>0.11632252789280702</c:v>
                </c:pt>
                <c:pt idx="457">
                  <c:v>0.11450480025929236</c:v>
                </c:pt>
                <c:pt idx="458">
                  <c:v>0.1127042065757706</c:v>
                </c:pt>
                <c:pt idx="459">
                  <c:v>0.11092083467945546</c:v>
                </c:pt>
                <c:pt idx="460">
                  <c:v>0.10915476589664731</c:v>
                </c:pt>
                <c:pt idx="461">
                  <c:v>0.1074060751134838</c:v>
                </c:pt>
                <c:pt idx="462">
                  <c:v>0.10567483084876363</c:v>
                </c:pt>
                <c:pt idx="463">
                  <c:v>0.10396109532876426</c:v>
                </c:pt>
                <c:pt idx="464">
                  <c:v>0.10226492456397797</c:v>
                </c:pt>
                <c:pt idx="465">
                  <c:v>0.10058636842769055</c:v>
                </c:pt>
                <c:pt idx="466">
                  <c:v>9.8925470736323712E-2</c:v>
                </c:pt>
                <c:pt idx="467">
                  <c:v>9.7282269331467539E-2</c:v>
                </c:pt>
                <c:pt idx="468">
                  <c:v>9.5656796163523933E-2</c:v>
                </c:pt>
                <c:pt idx="469">
                  <c:v>9.4049077376886905E-2</c:v>
                </c:pt>
                <c:pt idx="470">
                  <c:v>9.2459133396580684E-2</c:v>
                </c:pt>
                <c:pt idx="471">
                  <c:v>9.0886979016282898E-2</c:v>
                </c:pt>
                <c:pt idx="472">
                  <c:v>8.933262348765493E-2</c:v>
                </c:pt>
                <c:pt idx="473">
                  <c:v>8.7796070610905594E-2</c:v>
                </c:pt>
                <c:pt idx="474">
                  <c:v>8.6277318826511532E-2</c:v>
                </c:pt>
                <c:pt idx="475">
                  <c:v>8.4776361308022255E-2</c:v>
                </c:pt>
                <c:pt idx="476">
                  <c:v>8.3293186055874407E-2</c:v>
                </c:pt>
                <c:pt idx="477">
                  <c:v>8.1827775992142762E-2</c:v>
                </c:pt>
                <c:pt idx="478">
                  <c:v>8.038010905615417E-2</c:v>
                </c:pt>
                <c:pt idx="479">
                  <c:v>7.8950158300894177E-2</c:v>
                </c:pt>
                <c:pt idx="480">
                  <c:v>7.7537891990133917E-2</c:v>
                </c:pt>
                <c:pt idx="481">
                  <c:v>7.6143273696207284E-2</c:v>
                </c:pt>
                <c:pt idx="482">
                  <c:v>7.4766262398367603E-2</c:v>
                </c:pt>
                <c:pt idx="483">
                  <c:v>7.3406812581656919E-2</c:v>
                </c:pt>
                <c:pt idx="484">
                  <c:v>7.2064874336217916E-2</c:v>
                </c:pt>
                <c:pt idx="485">
                  <c:v>7.0740393456983339E-2</c:v>
                </c:pt>
                <c:pt idx="486">
                  <c:v>6.9433311543674187E-2</c:v>
                </c:pt>
                <c:pt idx="487">
                  <c:v>6.8143566101044578E-2</c:v>
                </c:pt>
                <c:pt idx="488">
                  <c:v>6.6871090639307185E-2</c:v>
                </c:pt>
                <c:pt idx="489">
                  <c:v>6.5615814774676554E-2</c:v>
                </c:pt>
                <c:pt idx="490">
                  <c:v>6.4377664329969345E-2</c:v>
                </c:pt>
                <c:pt idx="491">
                  <c:v>6.3156561435198655E-2</c:v>
                </c:pt>
                <c:pt idx="492">
                  <c:v>6.1952424628105192E-2</c:v>
                </c:pt>
                <c:pt idx="493">
                  <c:v>6.0765168954564734E-2</c:v>
                </c:pt>
                <c:pt idx="494">
                  <c:v>5.9594706068816054E-2</c:v>
                </c:pt>
                <c:pt idx="495">
                  <c:v>5.8440944333451469E-2</c:v>
                </c:pt>
                <c:pt idx="496">
                  <c:v>5.7303788919117152E-2</c:v>
                </c:pt>
                <c:pt idx="497">
                  <c:v>5.6183141903867993E-2</c:v>
                </c:pt>
                <c:pt idx="498">
                  <c:v>5.5078902372125739E-2</c:v>
                </c:pt>
                <c:pt idx="499">
                  <c:v>5.3990966513188063E-2</c:v>
                </c:pt>
                <c:pt idx="500">
                  <c:v>5.2919227719240312E-2</c:v>
                </c:pt>
                <c:pt idx="501">
                  <c:v>5.186357668282051E-2</c:v>
                </c:pt>
                <c:pt idx="502">
                  <c:v>5.0823901493691162E-2</c:v>
                </c:pt>
                <c:pt idx="503">
                  <c:v>4.9800087735070775E-2</c:v>
                </c:pt>
                <c:pt idx="504">
                  <c:v>4.8792018579182764E-2</c:v>
                </c:pt>
                <c:pt idx="505">
                  <c:v>4.7799574882076964E-2</c:v>
                </c:pt>
                <c:pt idx="506">
                  <c:v>4.6822635277683121E-2</c:v>
                </c:pt>
                <c:pt idx="507">
                  <c:v>4.5861076271054887E-2</c:v>
                </c:pt>
                <c:pt idx="508">
                  <c:v>4.49147723307671E-2</c:v>
                </c:pt>
                <c:pt idx="509">
                  <c:v>4.3983595980427156E-2</c:v>
                </c:pt>
                <c:pt idx="510">
                  <c:v>4.3067417889265699E-2</c:v>
                </c:pt>
                <c:pt idx="511">
                  <c:v>4.2166106961770311E-2</c:v>
                </c:pt>
                <c:pt idx="512">
                  <c:v>4.1279530426330417E-2</c:v>
                </c:pt>
                <c:pt idx="513">
                  <c:v>4.0407553922860343E-2</c:v>
                </c:pt>
                <c:pt idx="514">
                  <c:v>3.9550041589370186E-2</c:v>
                </c:pt>
                <c:pt idx="515">
                  <c:v>3.8706856147455608E-2</c:v>
                </c:pt>
                <c:pt idx="516">
                  <c:v>3.7877858986677483E-2</c:v>
                </c:pt>
                <c:pt idx="517">
                  <c:v>3.7062910247806502E-2</c:v>
                </c:pt>
                <c:pt idx="518">
                  <c:v>3.6261868904906187E-2</c:v>
                </c:pt>
                <c:pt idx="519">
                  <c:v>3.5474592846231424E-2</c:v>
                </c:pt>
                <c:pt idx="520">
                  <c:v>3.470093895391882E-2</c:v>
                </c:pt>
                <c:pt idx="521">
                  <c:v>3.3940763182449214E-2</c:v>
                </c:pt>
                <c:pt idx="522">
                  <c:v>3.3193920635861088E-2</c:v>
                </c:pt>
                <c:pt idx="523">
                  <c:v>3.2460265643697445E-2</c:v>
                </c:pt>
                <c:pt idx="524">
                  <c:v>3.1739651835667418E-2</c:v>
                </c:pt>
                <c:pt idx="525">
                  <c:v>3.103193221500827E-2</c:v>
                </c:pt>
                <c:pt idx="526">
                  <c:v>3.0336959230531597E-2</c:v>
                </c:pt>
                <c:pt idx="527">
                  <c:v>2.965458484734125E-2</c:v>
                </c:pt>
                <c:pt idx="528">
                  <c:v>2.8984660616209412E-2</c:v>
                </c:pt>
                <c:pt idx="529">
                  <c:v>2.8327037741601186E-2</c:v>
                </c:pt>
                <c:pt idx="530">
                  <c:v>2.7681567148336531E-2</c:v>
                </c:pt>
                <c:pt idx="531">
                  <c:v>2.7048099546881761E-2</c:v>
                </c:pt>
                <c:pt idx="532">
                  <c:v>2.6426485497261721E-2</c:v>
                </c:pt>
                <c:pt idx="533">
                  <c:v>2.581657547158769E-2</c:v>
                </c:pt>
                <c:pt idx="534">
                  <c:v>2.5218219915194361E-2</c:v>
                </c:pt>
                <c:pt idx="535">
                  <c:v>2.4631269306382486E-2</c:v>
                </c:pt>
                <c:pt idx="536">
                  <c:v>2.4055574214762971E-2</c:v>
                </c:pt>
                <c:pt idx="537">
                  <c:v>2.3490985358201363E-2</c:v>
                </c:pt>
                <c:pt idx="538">
                  <c:v>2.2937353658360714E-2</c:v>
                </c:pt>
                <c:pt idx="539">
                  <c:v>2.2394530294842882E-2</c:v>
                </c:pt>
                <c:pt idx="540">
                  <c:v>2.1862366757929387E-2</c:v>
                </c:pt>
                <c:pt idx="541">
                  <c:v>2.1340714899922782E-2</c:v>
                </c:pt>
                <c:pt idx="542">
                  <c:v>2.0829426985092204E-2</c:v>
                </c:pt>
                <c:pt idx="543">
                  <c:v>2.032835573822582E-2</c:v>
                </c:pt>
                <c:pt idx="544">
                  <c:v>1.9837354391795313E-2</c:v>
                </c:pt>
                <c:pt idx="545">
                  <c:v>1.9356276731736961E-2</c:v>
                </c:pt>
                <c:pt idx="546">
                  <c:v>1.8884977141856187E-2</c:v>
                </c:pt>
                <c:pt idx="547">
                  <c:v>1.8423310646862031E-2</c:v>
                </c:pt>
                <c:pt idx="548">
                  <c:v>1.7971132954039633E-2</c:v>
                </c:pt>
                <c:pt idx="549">
                  <c:v>1.752830049356854E-2</c:v>
                </c:pt>
                <c:pt idx="550">
                  <c:v>1.7094670457496956E-2</c:v>
                </c:pt>
                <c:pt idx="551">
                  <c:v>1.6670100837381043E-2</c:v>
                </c:pt>
                <c:pt idx="552">
                  <c:v>1.6254450460600492E-2</c:v>
                </c:pt>
                <c:pt idx="553">
                  <c:v>1.5847579025360818E-2</c:v>
                </c:pt>
                <c:pt idx="554">
                  <c:v>1.5449347134395174E-2</c:v>
                </c:pt>
                <c:pt idx="555">
                  <c:v>1.505961632737743E-2</c:v>
                </c:pt>
                <c:pt idx="556">
                  <c:v>1.4678249112060025E-2</c:v>
                </c:pt>
                <c:pt idx="557">
                  <c:v>1.430510899414969E-2</c:v>
                </c:pt>
                <c:pt idx="558">
                  <c:v>1.3940060505935825E-2</c:v>
                </c:pt>
                <c:pt idx="559">
                  <c:v>1.3582969233685602E-2</c:v>
                </c:pt>
                <c:pt idx="560">
                  <c:v>1.3233701843821355E-2</c:v>
                </c:pt>
                <c:pt idx="561">
                  <c:v>1.2892126107895304E-2</c:v>
                </c:pt>
                <c:pt idx="562">
                  <c:v>1.2558110926378211E-2</c:v>
                </c:pt>
                <c:pt idx="563">
                  <c:v>1.2231526351277987E-2</c:v>
                </c:pt>
                <c:pt idx="564">
                  <c:v>1.1912243607605169E-2</c:v>
                </c:pt>
                <c:pt idx="565">
                  <c:v>1.1600135113702561E-2</c:v>
                </c:pt>
                <c:pt idx="566">
                  <c:v>1.1295074500456135E-2</c:v>
                </c:pt>
                <c:pt idx="567">
                  <c:v>1.0996936629405587E-2</c:v>
                </c:pt>
                <c:pt idx="568">
                  <c:v>1.0705597609772173E-2</c:v>
                </c:pt>
                <c:pt idx="569">
                  <c:v>1.0420934814422592E-2</c:v>
                </c:pt>
                <c:pt idx="570">
                  <c:v>1.0142826894787077E-2</c:v>
                </c:pt>
                <c:pt idx="571">
                  <c:v>9.8711537947511439E-3</c:v>
                </c:pt>
                <c:pt idx="572">
                  <c:v>9.6057967635395751E-3</c:v>
                </c:pt>
                <c:pt idx="573">
                  <c:v>9.3466383676122835E-3</c:v>
                </c:pt>
                <c:pt idx="574">
                  <c:v>9.0935625015910529E-3</c:v>
                </c:pt>
                <c:pt idx="575">
                  <c:v>8.8464543982372315E-3</c:v>
                </c:pt>
                <c:pt idx="576">
                  <c:v>8.605200637499661E-3</c:v>
                </c:pt>
                <c:pt idx="577">
                  <c:v>8.3696891546530226E-3</c:v>
                </c:pt>
                <c:pt idx="578">
                  <c:v>8.1398092475460215E-3</c:v>
                </c:pt>
                <c:pt idx="579">
                  <c:v>7.9154515829799686E-3</c:v>
                </c:pt>
                <c:pt idx="580">
                  <c:v>7.6965082022373114E-3</c:v>
                </c:pt>
                <c:pt idx="581">
                  <c:v>7.4828725257805526E-3</c:v>
                </c:pt>
                <c:pt idx="582">
                  <c:v>7.2744393571412182E-3</c:v>
                </c:pt>
                <c:pt idx="583">
                  <c:v>7.0711048860194487E-3</c:v>
                </c:pt>
                <c:pt idx="584">
                  <c:v>6.8727666906139651E-3</c:v>
                </c:pt>
                <c:pt idx="585">
                  <c:v>6.6793237392026089E-3</c:v>
                </c:pt>
                <c:pt idx="586">
                  <c:v>6.4906763909933643E-3</c:v>
                </c:pt>
                <c:pt idx="587">
                  <c:v>6.3067263962659275E-3</c:v>
                </c:pt>
                <c:pt idx="588">
                  <c:v>6.1273768958236934E-3</c:v>
                </c:pt>
                <c:pt idx="589">
                  <c:v>5.9525324197758486E-3</c:v>
                </c:pt>
                <c:pt idx="590">
                  <c:v>5.7820988856694729E-3</c:v>
                </c:pt>
                <c:pt idx="591">
                  <c:v>5.615983595990969E-3</c:v>
                </c:pt>
                <c:pt idx="592">
                  <c:v>5.4540952350565549E-3</c:v>
                </c:pt>
                <c:pt idx="593">
                  <c:v>5.2963438653110097E-3</c:v>
                </c:pt>
                <c:pt idx="594">
                  <c:v>5.1426409230539392E-3</c:v>
                </c:pt>
                <c:pt idx="595">
                  <c:v>4.9928992136123763E-3</c:v>
                </c:pt>
                <c:pt idx="596">
                  <c:v>4.8470329059789527E-3</c:v>
                </c:pt>
                <c:pt idx="597">
                  <c:v>4.7049575269339713E-3</c:v>
                </c:pt>
                <c:pt idx="598">
                  <c:v>4.5665899546701444E-3</c:v>
                </c:pt>
                <c:pt idx="599">
                  <c:v>4.4318484119380075E-3</c:v>
                </c:pt>
                <c:pt idx="600">
                  <c:v>1.4867195147342977E-6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FE-4311-AAD4-E7F925587C73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NRand!$B$5:$B$605</c:f>
              <c:numCache>
                <c:formatCode>General</c:formatCode>
                <c:ptCount val="601"/>
                <c:pt idx="0">
                  <c:v>16</c:v>
                </c:pt>
                <c:pt idx="1">
                  <c:v>16.079999999999998</c:v>
                </c:pt>
                <c:pt idx="2">
                  <c:v>16.16</c:v>
                </c:pt>
                <c:pt idx="3">
                  <c:v>16.239999999999998</c:v>
                </c:pt>
                <c:pt idx="4">
                  <c:v>16.32</c:v>
                </c:pt>
                <c:pt idx="5">
                  <c:v>16.399999999999999</c:v>
                </c:pt>
                <c:pt idx="6">
                  <c:v>16.48</c:v>
                </c:pt>
                <c:pt idx="7">
                  <c:v>16.559999999999999</c:v>
                </c:pt>
                <c:pt idx="8">
                  <c:v>16.64</c:v>
                </c:pt>
                <c:pt idx="9">
                  <c:v>16.72</c:v>
                </c:pt>
                <c:pt idx="10">
                  <c:v>16.8</c:v>
                </c:pt>
                <c:pt idx="11">
                  <c:v>16.88</c:v>
                </c:pt>
                <c:pt idx="12">
                  <c:v>16.96</c:v>
                </c:pt>
                <c:pt idx="13">
                  <c:v>17.04</c:v>
                </c:pt>
                <c:pt idx="14">
                  <c:v>17.12</c:v>
                </c:pt>
                <c:pt idx="15">
                  <c:v>17.2</c:v>
                </c:pt>
                <c:pt idx="16">
                  <c:v>17.28</c:v>
                </c:pt>
                <c:pt idx="17">
                  <c:v>17.36</c:v>
                </c:pt>
                <c:pt idx="18">
                  <c:v>17.440000000000001</c:v>
                </c:pt>
                <c:pt idx="19">
                  <c:v>17.52</c:v>
                </c:pt>
                <c:pt idx="20">
                  <c:v>17.600000000000001</c:v>
                </c:pt>
                <c:pt idx="21">
                  <c:v>17.68</c:v>
                </c:pt>
                <c:pt idx="22">
                  <c:v>17.760000000000002</c:v>
                </c:pt>
                <c:pt idx="23">
                  <c:v>17.84</c:v>
                </c:pt>
                <c:pt idx="24">
                  <c:v>17.920000000000002</c:v>
                </c:pt>
                <c:pt idx="25">
                  <c:v>18</c:v>
                </c:pt>
                <c:pt idx="26">
                  <c:v>18.079999999999998</c:v>
                </c:pt>
                <c:pt idx="27">
                  <c:v>18.16</c:v>
                </c:pt>
                <c:pt idx="28">
                  <c:v>18.240000000000002</c:v>
                </c:pt>
                <c:pt idx="29">
                  <c:v>18.32</c:v>
                </c:pt>
                <c:pt idx="30">
                  <c:v>18.399999999999999</c:v>
                </c:pt>
                <c:pt idx="31">
                  <c:v>18.48</c:v>
                </c:pt>
                <c:pt idx="32">
                  <c:v>18.559999999999999</c:v>
                </c:pt>
                <c:pt idx="33">
                  <c:v>18.64</c:v>
                </c:pt>
                <c:pt idx="34">
                  <c:v>18.72</c:v>
                </c:pt>
                <c:pt idx="35">
                  <c:v>18.8</c:v>
                </c:pt>
                <c:pt idx="36">
                  <c:v>18.88</c:v>
                </c:pt>
                <c:pt idx="37">
                  <c:v>18.96</c:v>
                </c:pt>
                <c:pt idx="38">
                  <c:v>19.04</c:v>
                </c:pt>
                <c:pt idx="39">
                  <c:v>19.12</c:v>
                </c:pt>
                <c:pt idx="40">
                  <c:v>19.2</c:v>
                </c:pt>
                <c:pt idx="41">
                  <c:v>19.28</c:v>
                </c:pt>
                <c:pt idx="42">
                  <c:v>19.36</c:v>
                </c:pt>
                <c:pt idx="43">
                  <c:v>19.440000000000001</c:v>
                </c:pt>
                <c:pt idx="44">
                  <c:v>19.52</c:v>
                </c:pt>
                <c:pt idx="45">
                  <c:v>19.600000000000001</c:v>
                </c:pt>
                <c:pt idx="46">
                  <c:v>19.68</c:v>
                </c:pt>
                <c:pt idx="47">
                  <c:v>19.760000000000002</c:v>
                </c:pt>
                <c:pt idx="48">
                  <c:v>19.84</c:v>
                </c:pt>
                <c:pt idx="49">
                  <c:v>19.920000000000002</c:v>
                </c:pt>
                <c:pt idx="50">
                  <c:v>20</c:v>
                </c:pt>
                <c:pt idx="51">
                  <c:v>20.079999999999998</c:v>
                </c:pt>
                <c:pt idx="52">
                  <c:v>20.16</c:v>
                </c:pt>
                <c:pt idx="53">
                  <c:v>20.240000000000002</c:v>
                </c:pt>
                <c:pt idx="54">
                  <c:v>20.32</c:v>
                </c:pt>
                <c:pt idx="55">
                  <c:v>20.399999999999999</c:v>
                </c:pt>
                <c:pt idx="56">
                  <c:v>20.48</c:v>
                </c:pt>
                <c:pt idx="57">
                  <c:v>20.560000000000002</c:v>
                </c:pt>
                <c:pt idx="58">
                  <c:v>20.64</c:v>
                </c:pt>
                <c:pt idx="59">
                  <c:v>20.72</c:v>
                </c:pt>
                <c:pt idx="60">
                  <c:v>20.8</c:v>
                </c:pt>
                <c:pt idx="61">
                  <c:v>20.88</c:v>
                </c:pt>
                <c:pt idx="62">
                  <c:v>20.96</c:v>
                </c:pt>
                <c:pt idx="63">
                  <c:v>21.04</c:v>
                </c:pt>
                <c:pt idx="64">
                  <c:v>21.12</c:v>
                </c:pt>
                <c:pt idx="65">
                  <c:v>21.2</c:v>
                </c:pt>
                <c:pt idx="66">
                  <c:v>21.28</c:v>
                </c:pt>
                <c:pt idx="67">
                  <c:v>21.36</c:v>
                </c:pt>
                <c:pt idx="68">
                  <c:v>21.44</c:v>
                </c:pt>
                <c:pt idx="69">
                  <c:v>21.52</c:v>
                </c:pt>
                <c:pt idx="70">
                  <c:v>21.6</c:v>
                </c:pt>
                <c:pt idx="71">
                  <c:v>21.68</c:v>
                </c:pt>
                <c:pt idx="72">
                  <c:v>21.759999999999998</c:v>
                </c:pt>
                <c:pt idx="73">
                  <c:v>21.84</c:v>
                </c:pt>
                <c:pt idx="74">
                  <c:v>21.92</c:v>
                </c:pt>
                <c:pt idx="75">
                  <c:v>22</c:v>
                </c:pt>
                <c:pt idx="76">
                  <c:v>22.08</c:v>
                </c:pt>
                <c:pt idx="77">
                  <c:v>22.16</c:v>
                </c:pt>
                <c:pt idx="78">
                  <c:v>22.240000000000002</c:v>
                </c:pt>
                <c:pt idx="79">
                  <c:v>22.32</c:v>
                </c:pt>
                <c:pt idx="80">
                  <c:v>22.4</c:v>
                </c:pt>
                <c:pt idx="81">
                  <c:v>22.48</c:v>
                </c:pt>
                <c:pt idx="82">
                  <c:v>22.560000000000002</c:v>
                </c:pt>
                <c:pt idx="83">
                  <c:v>22.64</c:v>
                </c:pt>
                <c:pt idx="84">
                  <c:v>22.72</c:v>
                </c:pt>
                <c:pt idx="85">
                  <c:v>22.8</c:v>
                </c:pt>
                <c:pt idx="86">
                  <c:v>22.88</c:v>
                </c:pt>
                <c:pt idx="87">
                  <c:v>22.96</c:v>
                </c:pt>
                <c:pt idx="88">
                  <c:v>23.04</c:v>
                </c:pt>
                <c:pt idx="89">
                  <c:v>23.12</c:v>
                </c:pt>
                <c:pt idx="90">
                  <c:v>23.2</c:v>
                </c:pt>
                <c:pt idx="91">
                  <c:v>23.28</c:v>
                </c:pt>
                <c:pt idx="92">
                  <c:v>23.36</c:v>
                </c:pt>
                <c:pt idx="93">
                  <c:v>23.44</c:v>
                </c:pt>
                <c:pt idx="94">
                  <c:v>23.52</c:v>
                </c:pt>
                <c:pt idx="95">
                  <c:v>23.6</c:v>
                </c:pt>
                <c:pt idx="96">
                  <c:v>23.68</c:v>
                </c:pt>
                <c:pt idx="97">
                  <c:v>23.759999999999998</c:v>
                </c:pt>
                <c:pt idx="98">
                  <c:v>23.84</c:v>
                </c:pt>
                <c:pt idx="99">
                  <c:v>23.92</c:v>
                </c:pt>
                <c:pt idx="100">
                  <c:v>24</c:v>
                </c:pt>
                <c:pt idx="101">
                  <c:v>24.08</c:v>
                </c:pt>
                <c:pt idx="102">
                  <c:v>24.16</c:v>
                </c:pt>
                <c:pt idx="103">
                  <c:v>24.240000000000002</c:v>
                </c:pt>
                <c:pt idx="104">
                  <c:v>24.32</c:v>
                </c:pt>
                <c:pt idx="105">
                  <c:v>24.4</c:v>
                </c:pt>
                <c:pt idx="106">
                  <c:v>24.48</c:v>
                </c:pt>
                <c:pt idx="107">
                  <c:v>24.560000000000002</c:v>
                </c:pt>
                <c:pt idx="108">
                  <c:v>24.64</c:v>
                </c:pt>
                <c:pt idx="109">
                  <c:v>24.72</c:v>
                </c:pt>
                <c:pt idx="110">
                  <c:v>24.8</c:v>
                </c:pt>
                <c:pt idx="111">
                  <c:v>24.880000000000003</c:v>
                </c:pt>
                <c:pt idx="112">
                  <c:v>24.96</c:v>
                </c:pt>
                <c:pt idx="113">
                  <c:v>25.04</c:v>
                </c:pt>
                <c:pt idx="114">
                  <c:v>25.12</c:v>
                </c:pt>
                <c:pt idx="115">
                  <c:v>25.200000000000003</c:v>
                </c:pt>
                <c:pt idx="116">
                  <c:v>25.28</c:v>
                </c:pt>
                <c:pt idx="117">
                  <c:v>25.36</c:v>
                </c:pt>
                <c:pt idx="118">
                  <c:v>25.439999999999998</c:v>
                </c:pt>
                <c:pt idx="119">
                  <c:v>25.52</c:v>
                </c:pt>
                <c:pt idx="120">
                  <c:v>25.6</c:v>
                </c:pt>
                <c:pt idx="121">
                  <c:v>25.68</c:v>
                </c:pt>
                <c:pt idx="122">
                  <c:v>25.759999999999998</c:v>
                </c:pt>
                <c:pt idx="123">
                  <c:v>25.84</c:v>
                </c:pt>
                <c:pt idx="124">
                  <c:v>25.92</c:v>
                </c:pt>
                <c:pt idx="125">
                  <c:v>26</c:v>
                </c:pt>
                <c:pt idx="126">
                  <c:v>26.08</c:v>
                </c:pt>
                <c:pt idx="127">
                  <c:v>26.16</c:v>
                </c:pt>
                <c:pt idx="128">
                  <c:v>26.240000000000002</c:v>
                </c:pt>
                <c:pt idx="129">
                  <c:v>26.32</c:v>
                </c:pt>
                <c:pt idx="130">
                  <c:v>26.4</c:v>
                </c:pt>
                <c:pt idx="131">
                  <c:v>26.48</c:v>
                </c:pt>
                <c:pt idx="132">
                  <c:v>26.560000000000002</c:v>
                </c:pt>
                <c:pt idx="133">
                  <c:v>26.64</c:v>
                </c:pt>
                <c:pt idx="134">
                  <c:v>26.72</c:v>
                </c:pt>
                <c:pt idx="135">
                  <c:v>26.8</c:v>
                </c:pt>
                <c:pt idx="136">
                  <c:v>26.880000000000003</c:v>
                </c:pt>
                <c:pt idx="137">
                  <c:v>26.96</c:v>
                </c:pt>
                <c:pt idx="138">
                  <c:v>27.04</c:v>
                </c:pt>
                <c:pt idx="139">
                  <c:v>27.12</c:v>
                </c:pt>
                <c:pt idx="140">
                  <c:v>27.200000000000003</c:v>
                </c:pt>
                <c:pt idx="141">
                  <c:v>27.28</c:v>
                </c:pt>
                <c:pt idx="142">
                  <c:v>27.36</c:v>
                </c:pt>
                <c:pt idx="143">
                  <c:v>27.439999999999998</c:v>
                </c:pt>
                <c:pt idx="144">
                  <c:v>27.52</c:v>
                </c:pt>
                <c:pt idx="145">
                  <c:v>27.6</c:v>
                </c:pt>
                <c:pt idx="146">
                  <c:v>27.68</c:v>
                </c:pt>
                <c:pt idx="147">
                  <c:v>27.759999999999998</c:v>
                </c:pt>
                <c:pt idx="148">
                  <c:v>27.84</c:v>
                </c:pt>
                <c:pt idx="149">
                  <c:v>27.92</c:v>
                </c:pt>
                <c:pt idx="150">
                  <c:v>28</c:v>
                </c:pt>
                <c:pt idx="151">
                  <c:v>28.08</c:v>
                </c:pt>
                <c:pt idx="152">
                  <c:v>28.16</c:v>
                </c:pt>
                <c:pt idx="153">
                  <c:v>28.240000000000002</c:v>
                </c:pt>
                <c:pt idx="154">
                  <c:v>28.32</c:v>
                </c:pt>
                <c:pt idx="155">
                  <c:v>28.4</c:v>
                </c:pt>
                <c:pt idx="156">
                  <c:v>28.48</c:v>
                </c:pt>
                <c:pt idx="157">
                  <c:v>28.560000000000002</c:v>
                </c:pt>
                <c:pt idx="158">
                  <c:v>28.64</c:v>
                </c:pt>
                <c:pt idx="159">
                  <c:v>28.72</c:v>
                </c:pt>
                <c:pt idx="160">
                  <c:v>28.8</c:v>
                </c:pt>
                <c:pt idx="161">
                  <c:v>28.880000000000003</c:v>
                </c:pt>
                <c:pt idx="162">
                  <c:v>28.96</c:v>
                </c:pt>
                <c:pt idx="163">
                  <c:v>29.04</c:v>
                </c:pt>
                <c:pt idx="164">
                  <c:v>29.12</c:v>
                </c:pt>
                <c:pt idx="165">
                  <c:v>29.200000000000003</c:v>
                </c:pt>
                <c:pt idx="166">
                  <c:v>29.28</c:v>
                </c:pt>
                <c:pt idx="167">
                  <c:v>29.36</c:v>
                </c:pt>
                <c:pt idx="168">
                  <c:v>29.439999999999998</c:v>
                </c:pt>
                <c:pt idx="169">
                  <c:v>29.52</c:v>
                </c:pt>
                <c:pt idx="170">
                  <c:v>29.6</c:v>
                </c:pt>
                <c:pt idx="171">
                  <c:v>29.68</c:v>
                </c:pt>
                <c:pt idx="172">
                  <c:v>29.759999999999998</c:v>
                </c:pt>
                <c:pt idx="173">
                  <c:v>29.84</c:v>
                </c:pt>
                <c:pt idx="174">
                  <c:v>29.92</c:v>
                </c:pt>
                <c:pt idx="175">
                  <c:v>30</c:v>
                </c:pt>
                <c:pt idx="176">
                  <c:v>30.08</c:v>
                </c:pt>
                <c:pt idx="177">
                  <c:v>30.16</c:v>
                </c:pt>
                <c:pt idx="178">
                  <c:v>30.240000000000002</c:v>
                </c:pt>
                <c:pt idx="179">
                  <c:v>30.32</c:v>
                </c:pt>
                <c:pt idx="180">
                  <c:v>30.4</c:v>
                </c:pt>
                <c:pt idx="181">
                  <c:v>30.48</c:v>
                </c:pt>
                <c:pt idx="182">
                  <c:v>30.560000000000002</c:v>
                </c:pt>
                <c:pt idx="183">
                  <c:v>30.64</c:v>
                </c:pt>
                <c:pt idx="184">
                  <c:v>30.72</c:v>
                </c:pt>
                <c:pt idx="185">
                  <c:v>30.8</c:v>
                </c:pt>
                <c:pt idx="186">
                  <c:v>30.880000000000003</c:v>
                </c:pt>
                <c:pt idx="187">
                  <c:v>30.96</c:v>
                </c:pt>
                <c:pt idx="188">
                  <c:v>31.04</c:v>
                </c:pt>
                <c:pt idx="189">
                  <c:v>31.12</c:v>
                </c:pt>
                <c:pt idx="190">
                  <c:v>31.200000000000003</c:v>
                </c:pt>
                <c:pt idx="191">
                  <c:v>31.28</c:v>
                </c:pt>
                <c:pt idx="192">
                  <c:v>31.36</c:v>
                </c:pt>
                <c:pt idx="193">
                  <c:v>31.439999999999998</c:v>
                </c:pt>
                <c:pt idx="194">
                  <c:v>31.52</c:v>
                </c:pt>
                <c:pt idx="195">
                  <c:v>31.6</c:v>
                </c:pt>
                <c:pt idx="196">
                  <c:v>31.68</c:v>
                </c:pt>
                <c:pt idx="197">
                  <c:v>31.759999999999998</c:v>
                </c:pt>
                <c:pt idx="198">
                  <c:v>31.84</c:v>
                </c:pt>
                <c:pt idx="199">
                  <c:v>31.92</c:v>
                </c:pt>
                <c:pt idx="200">
                  <c:v>32</c:v>
                </c:pt>
                <c:pt idx="201">
                  <c:v>32.08</c:v>
                </c:pt>
                <c:pt idx="202">
                  <c:v>32.159999999999997</c:v>
                </c:pt>
                <c:pt idx="203">
                  <c:v>32.24</c:v>
                </c:pt>
                <c:pt idx="204">
                  <c:v>32.32</c:v>
                </c:pt>
                <c:pt idx="205">
                  <c:v>32.4</c:v>
                </c:pt>
                <c:pt idx="206">
                  <c:v>32.480000000000004</c:v>
                </c:pt>
                <c:pt idx="207">
                  <c:v>32.56</c:v>
                </c:pt>
                <c:pt idx="208">
                  <c:v>32.64</c:v>
                </c:pt>
                <c:pt idx="209">
                  <c:v>32.72</c:v>
                </c:pt>
                <c:pt idx="210">
                  <c:v>32.799999999999997</c:v>
                </c:pt>
                <c:pt idx="211">
                  <c:v>32.879999999999995</c:v>
                </c:pt>
                <c:pt idx="212">
                  <c:v>32.96</c:v>
                </c:pt>
                <c:pt idx="213">
                  <c:v>33.04</c:v>
                </c:pt>
                <c:pt idx="214">
                  <c:v>33.120000000000005</c:v>
                </c:pt>
                <c:pt idx="215">
                  <c:v>33.200000000000003</c:v>
                </c:pt>
                <c:pt idx="216">
                  <c:v>33.28</c:v>
                </c:pt>
                <c:pt idx="217">
                  <c:v>33.36</c:v>
                </c:pt>
                <c:pt idx="218">
                  <c:v>33.44</c:v>
                </c:pt>
                <c:pt idx="219">
                  <c:v>33.519999999999996</c:v>
                </c:pt>
                <c:pt idx="220">
                  <c:v>33.6</c:v>
                </c:pt>
                <c:pt idx="221">
                  <c:v>33.68</c:v>
                </c:pt>
                <c:pt idx="222">
                  <c:v>33.760000000000005</c:v>
                </c:pt>
                <c:pt idx="223">
                  <c:v>33.840000000000003</c:v>
                </c:pt>
                <c:pt idx="224">
                  <c:v>33.92</c:v>
                </c:pt>
                <c:pt idx="225">
                  <c:v>34</c:v>
                </c:pt>
                <c:pt idx="226">
                  <c:v>34.08</c:v>
                </c:pt>
                <c:pt idx="227">
                  <c:v>34.159999999999997</c:v>
                </c:pt>
                <c:pt idx="228">
                  <c:v>34.24</c:v>
                </c:pt>
                <c:pt idx="229">
                  <c:v>34.32</c:v>
                </c:pt>
                <c:pt idx="230">
                  <c:v>34.400000000000006</c:v>
                </c:pt>
                <c:pt idx="231">
                  <c:v>34.480000000000004</c:v>
                </c:pt>
                <c:pt idx="232">
                  <c:v>34.56</c:v>
                </c:pt>
                <c:pt idx="233">
                  <c:v>34.64</c:v>
                </c:pt>
                <c:pt idx="234">
                  <c:v>34.72</c:v>
                </c:pt>
                <c:pt idx="235">
                  <c:v>34.799999999999997</c:v>
                </c:pt>
                <c:pt idx="236">
                  <c:v>34.879999999999995</c:v>
                </c:pt>
                <c:pt idx="237">
                  <c:v>34.96</c:v>
                </c:pt>
                <c:pt idx="238">
                  <c:v>35.04</c:v>
                </c:pt>
                <c:pt idx="239">
                  <c:v>35.120000000000005</c:v>
                </c:pt>
                <c:pt idx="240">
                  <c:v>35.200000000000003</c:v>
                </c:pt>
                <c:pt idx="241">
                  <c:v>35.28</c:v>
                </c:pt>
                <c:pt idx="242">
                  <c:v>35.36</c:v>
                </c:pt>
                <c:pt idx="243">
                  <c:v>35.44</c:v>
                </c:pt>
                <c:pt idx="244">
                  <c:v>35.519999999999996</c:v>
                </c:pt>
                <c:pt idx="245">
                  <c:v>35.6</c:v>
                </c:pt>
                <c:pt idx="246">
                  <c:v>35.68</c:v>
                </c:pt>
                <c:pt idx="247">
                  <c:v>35.760000000000005</c:v>
                </c:pt>
                <c:pt idx="248">
                  <c:v>35.840000000000003</c:v>
                </c:pt>
                <c:pt idx="249">
                  <c:v>35.92</c:v>
                </c:pt>
                <c:pt idx="250">
                  <c:v>36</c:v>
                </c:pt>
                <c:pt idx="251">
                  <c:v>36.08</c:v>
                </c:pt>
                <c:pt idx="252">
                  <c:v>36.159999999999997</c:v>
                </c:pt>
                <c:pt idx="253">
                  <c:v>36.24</c:v>
                </c:pt>
                <c:pt idx="254">
                  <c:v>36.32</c:v>
                </c:pt>
                <c:pt idx="255">
                  <c:v>36.400000000000006</c:v>
                </c:pt>
                <c:pt idx="256">
                  <c:v>36.480000000000004</c:v>
                </c:pt>
                <c:pt idx="257">
                  <c:v>36.56</c:v>
                </c:pt>
                <c:pt idx="258">
                  <c:v>36.64</c:v>
                </c:pt>
                <c:pt idx="259">
                  <c:v>36.72</c:v>
                </c:pt>
                <c:pt idx="260">
                  <c:v>36.799999999999997</c:v>
                </c:pt>
                <c:pt idx="261">
                  <c:v>36.879999999999995</c:v>
                </c:pt>
                <c:pt idx="262">
                  <c:v>36.96</c:v>
                </c:pt>
                <c:pt idx="263">
                  <c:v>37.04</c:v>
                </c:pt>
                <c:pt idx="264">
                  <c:v>37.120000000000005</c:v>
                </c:pt>
                <c:pt idx="265">
                  <c:v>37.200000000000003</c:v>
                </c:pt>
                <c:pt idx="266">
                  <c:v>37.28</c:v>
                </c:pt>
                <c:pt idx="267">
                  <c:v>37.36</c:v>
                </c:pt>
                <c:pt idx="268">
                  <c:v>37.44</c:v>
                </c:pt>
                <c:pt idx="269">
                  <c:v>37.519999999999996</c:v>
                </c:pt>
                <c:pt idx="270">
                  <c:v>37.6</c:v>
                </c:pt>
                <c:pt idx="271">
                  <c:v>37.68</c:v>
                </c:pt>
                <c:pt idx="272">
                  <c:v>37.760000000000005</c:v>
                </c:pt>
                <c:pt idx="273">
                  <c:v>37.840000000000003</c:v>
                </c:pt>
                <c:pt idx="274">
                  <c:v>37.92</c:v>
                </c:pt>
                <c:pt idx="275">
                  <c:v>38</c:v>
                </c:pt>
                <c:pt idx="276">
                  <c:v>38.08</c:v>
                </c:pt>
                <c:pt idx="277">
                  <c:v>38.159999999999997</c:v>
                </c:pt>
                <c:pt idx="278">
                  <c:v>38.24</c:v>
                </c:pt>
                <c:pt idx="279">
                  <c:v>38.32</c:v>
                </c:pt>
                <c:pt idx="280">
                  <c:v>38.400000000000006</c:v>
                </c:pt>
                <c:pt idx="281">
                  <c:v>38.480000000000004</c:v>
                </c:pt>
                <c:pt idx="282">
                  <c:v>38.56</c:v>
                </c:pt>
                <c:pt idx="283">
                  <c:v>38.64</c:v>
                </c:pt>
                <c:pt idx="284">
                  <c:v>38.72</c:v>
                </c:pt>
                <c:pt idx="285">
                  <c:v>38.799999999999997</c:v>
                </c:pt>
                <c:pt idx="286">
                  <c:v>38.879999999999995</c:v>
                </c:pt>
                <c:pt idx="287">
                  <c:v>38.96</c:v>
                </c:pt>
                <c:pt idx="288">
                  <c:v>39.04</c:v>
                </c:pt>
                <c:pt idx="289">
                  <c:v>39.120000000000005</c:v>
                </c:pt>
                <c:pt idx="290">
                  <c:v>39.200000000000003</c:v>
                </c:pt>
                <c:pt idx="291">
                  <c:v>39.28</c:v>
                </c:pt>
                <c:pt idx="292">
                  <c:v>39.36</c:v>
                </c:pt>
                <c:pt idx="293">
                  <c:v>39.44</c:v>
                </c:pt>
                <c:pt idx="294">
                  <c:v>39.519999999999996</c:v>
                </c:pt>
                <c:pt idx="295">
                  <c:v>39.6</c:v>
                </c:pt>
                <c:pt idx="296">
                  <c:v>39.68</c:v>
                </c:pt>
                <c:pt idx="297">
                  <c:v>39.760000000000005</c:v>
                </c:pt>
                <c:pt idx="298">
                  <c:v>39.840000000000003</c:v>
                </c:pt>
                <c:pt idx="299">
                  <c:v>39.92</c:v>
                </c:pt>
                <c:pt idx="300">
                  <c:v>40</c:v>
                </c:pt>
                <c:pt idx="301">
                  <c:v>40.08</c:v>
                </c:pt>
                <c:pt idx="302">
                  <c:v>40.159999999999997</c:v>
                </c:pt>
                <c:pt idx="303">
                  <c:v>40.24</c:v>
                </c:pt>
                <c:pt idx="304">
                  <c:v>40.32</c:v>
                </c:pt>
                <c:pt idx="305">
                  <c:v>40.400000000000006</c:v>
                </c:pt>
                <c:pt idx="306">
                  <c:v>40.480000000000004</c:v>
                </c:pt>
                <c:pt idx="307">
                  <c:v>40.56</c:v>
                </c:pt>
                <c:pt idx="308">
                  <c:v>40.64</c:v>
                </c:pt>
                <c:pt idx="309">
                  <c:v>40.72</c:v>
                </c:pt>
                <c:pt idx="310">
                  <c:v>40.799999999999997</c:v>
                </c:pt>
                <c:pt idx="311">
                  <c:v>40.879999999999995</c:v>
                </c:pt>
                <c:pt idx="312">
                  <c:v>40.96</c:v>
                </c:pt>
                <c:pt idx="313">
                  <c:v>41.04</c:v>
                </c:pt>
                <c:pt idx="314">
                  <c:v>41.120000000000005</c:v>
                </c:pt>
                <c:pt idx="315">
                  <c:v>41.2</c:v>
                </c:pt>
                <c:pt idx="316">
                  <c:v>41.28</c:v>
                </c:pt>
                <c:pt idx="317">
                  <c:v>41.36</c:v>
                </c:pt>
                <c:pt idx="318">
                  <c:v>41.44</c:v>
                </c:pt>
                <c:pt idx="319">
                  <c:v>41.519999999999996</c:v>
                </c:pt>
                <c:pt idx="320">
                  <c:v>41.6</c:v>
                </c:pt>
                <c:pt idx="321">
                  <c:v>41.68</c:v>
                </c:pt>
                <c:pt idx="322">
                  <c:v>41.760000000000005</c:v>
                </c:pt>
                <c:pt idx="323">
                  <c:v>41.84</c:v>
                </c:pt>
                <c:pt idx="324">
                  <c:v>41.92</c:v>
                </c:pt>
                <c:pt idx="325">
                  <c:v>42</c:v>
                </c:pt>
                <c:pt idx="326">
                  <c:v>42.08</c:v>
                </c:pt>
                <c:pt idx="327">
                  <c:v>42.16</c:v>
                </c:pt>
                <c:pt idx="328">
                  <c:v>42.24</c:v>
                </c:pt>
                <c:pt idx="329">
                  <c:v>42.32</c:v>
                </c:pt>
                <c:pt idx="330">
                  <c:v>42.400000000000006</c:v>
                </c:pt>
                <c:pt idx="331">
                  <c:v>42.480000000000004</c:v>
                </c:pt>
                <c:pt idx="332">
                  <c:v>42.56</c:v>
                </c:pt>
                <c:pt idx="333">
                  <c:v>42.64</c:v>
                </c:pt>
                <c:pt idx="334">
                  <c:v>42.72</c:v>
                </c:pt>
                <c:pt idx="335">
                  <c:v>42.8</c:v>
                </c:pt>
                <c:pt idx="336">
                  <c:v>42.879999999999995</c:v>
                </c:pt>
                <c:pt idx="337">
                  <c:v>42.96</c:v>
                </c:pt>
                <c:pt idx="338">
                  <c:v>43.04</c:v>
                </c:pt>
                <c:pt idx="339">
                  <c:v>43.120000000000005</c:v>
                </c:pt>
                <c:pt idx="340">
                  <c:v>43.2</c:v>
                </c:pt>
                <c:pt idx="341">
                  <c:v>43.28</c:v>
                </c:pt>
                <c:pt idx="342">
                  <c:v>43.36</c:v>
                </c:pt>
                <c:pt idx="343">
                  <c:v>43.44</c:v>
                </c:pt>
                <c:pt idx="344">
                  <c:v>43.519999999999996</c:v>
                </c:pt>
                <c:pt idx="345">
                  <c:v>43.6</c:v>
                </c:pt>
                <c:pt idx="346">
                  <c:v>43.68</c:v>
                </c:pt>
                <c:pt idx="347">
                  <c:v>43.760000000000005</c:v>
                </c:pt>
                <c:pt idx="348">
                  <c:v>43.84</c:v>
                </c:pt>
                <c:pt idx="349">
                  <c:v>43.92</c:v>
                </c:pt>
                <c:pt idx="350">
                  <c:v>44</c:v>
                </c:pt>
                <c:pt idx="351">
                  <c:v>44.08</c:v>
                </c:pt>
                <c:pt idx="352">
                  <c:v>44.16</c:v>
                </c:pt>
                <c:pt idx="353">
                  <c:v>44.24</c:v>
                </c:pt>
                <c:pt idx="354">
                  <c:v>44.32</c:v>
                </c:pt>
                <c:pt idx="355">
                  <c:v>44.400000000000006</c:v>
                </c:pt>
                <c:pt idx="356">
                  <c:v>44.480000000000004</c:v>
                </c:pt>
                <c:pt idx="357">
                  <c:v>44.56</c:v>
                </c:pt>
                <c:pt idx="358">
                  <c:v>44.64</c:v>
                </c:pt>
                <c:pt idx="359">
                  <c:v>44.72</c:v>
                </c:pt>
                <c:pt idx="360">
                  <c:v>44.8</c:v>
                </c:pt>
                <c:pt idx="361">
                  <c:v>44.879999999999995</c:v>
                </c:pt>
                <c:pt idx="362">
                  <c:v>44.96</c:v>
                </c:pt>
                <c:pt idx="363">
                  <c:v>45.04</c:v>
                </c:pt>
                <c:pt idx="364">
                  <c:v>45.120000000000005</c:v>
                </c:pt>
                <c:pt idx="365">
                  <c:v>45.2</c:v>
                </c:pt>
                <c:pt idx="366">
                  <c:v>45.28</c:v>
                </c:pt>
                <c:pt idx="367">
                  <c:v>45.36</c:v>
                </c:pt>
                <c:pt idx="368">
                  <c:v>45.44</c:v>
                </c:pt>
                <c:pt idx="369">
                  <c:v>45.519999999999996</c:v>
                </c:pt>
                <c:pt idx="370">
                  <c:v>45.6</c:v>
                </c:pt>
                <c:pt idx="371">
                  <c:v>45.68</c:v>
                </c:pt>
                <c:pt idx="372">
                  <c:v>45.760000000000005</c:v>
                </c:pt>
                <c:pt idx="373">
                  <c:v>45.84</c:v>
                </c:pt>
                <c:pt idx="374">
                  <c:v>45.92</c:v>
                </c:pt>
                <c:pt idx="375">
                  <c:v>46</c:v>
                </c:pt>
                <c:pt idx="376">
                  <c:v>46.08</c:v>
                </c:pt>
                <c:pt idx="377">
                  <c:v>46.16</c:v>
                </c:pt>
                <c:pt idx="378">
                  <c:v>46.24</c:v>
                </c:pt>
                <c:pt idx="379">
                  <c:v>46.32</c:v>
                </c:pt>
                <c:pt idx="380">
                  <c:v>46.400000000000006</c:v>
                </c:pt>
                <c:pt idx="381">
                  <c:v>46.480000000000004</c:v>
                </c:pt>
                <c:pt idx="382">
                  <c:v>46.56</c:v>
                </c:pt>
                <c:pt idx="383">
                  <c:v>46.64</c:v>
                </c:pt>
                <c:pt idx="384">
                  <c:v>46.72</c:v>
                </c:pt>
                <c:pt idx="385">
                  <c:v>46.8</c:v>
                </c:pt>
                <c:pt idx="386">
                  <c:v>46.879999999999995</c:v>
                </c:pt>
                <c:pt idx="387">
                  <c:v>46.96</c:v>
                </c:pt>
                <c:pt idx="388">
                  <c:v>47.04</c:v>
                </c:pt>
                <c:pt idx="389">
                  <c:v>47.120000000000005</c:v>
                </c:pt>
                <c:pt idx="390">
                  <c:v>47.2</c:v>
                </c:pt>
                <c:pt idx="391">
                  <c:v>47.28</c:v>
                </c:pt>
                <c:pt idx="392">
                  <c:v>47.36</c:v>
                </c:pt>
                <c:pt idx="393">
                  <c:v>47.44</c:v>
                </c:pt>
                <c:pt idx="394">
                  <c:v>47.519999999999996</c:v>
                </c:pt>
                <c:pt idx="395">
                  <c:v>47.6</c:v>
                </c:pt>
                <c:pt idx="396">
                  <c:v>47.68</c:v>
                </c:pt>
                <c:pt idx="397">
                  <c:v>47.760000000000005</c:v>
                </c:pt>
                <c:pt idx="398">
                  <c:v>47.84</c:v>
                </c:pt>
                <c:pt idx="399">
                  <c:v>47.92</c:v>
                </c:pt>
                <c:pt idx="400">
                  <c:v>48</c:v>
                </c:pt>
                <c:pt idx="401">
                  <c:v>48.08</c:v>
                </c:pt>
                <c:pt idx="402">
                  <c:v>48.160000000000004</c:v>
                </c:pt>
                <c:pt idx="403">
                  <c:v>48.24</c:v>
                </c:pt>
                <c:pt idx="404">
                  <c:v>48.32</c:v>
                </c:pt>
                <c:pt idx="405">
                  <c:v>48.4</c:v>
                </c:pt>
                <c:pt idx="406">
                  <c:v>48.480000000000004</c:v>
                </c:pt>
                <c:pt idx="407">
                  <c:v>48.56</c:v>
                </c:pt>
                <c:pt idx="408">
                  <c:v>48.64</c:v>
                </c:pt>
                <c:pt idx="409">
                  <c:v>48.72</c:v>
                </c:pt>
                <c:pt idx="410">
                  <c:v>48.8</c:v>
                </c:pt>
                <c:pt idx="411">
                  <c:v>48.88</c:v>
                </c:pt>
                <c:pt idx="412">
                  <c:v>48.96</c:v>
                </c:pt>
                <c:pt idx="413">
                  <c:v>49.04</c:v>
                </c:pt>
                <c:pt idx="414">
                  <c:v>49.12</c:v>
                </c:pt>
                <c:pt idx="415">
                  <c:v>49.2</c:v>
                </c:pt>
                <c:pt idx="416">
                  <c:v>49.28</c:v>
                </c:pt>
                <c:pt idx="417">
                  <c:v>49.36</c:v>
                </c:pt>
                <c:pt idx="418">
                  <c:v>49.44</c:v>
                </c:pt>
                <c:pt idx="419">
                  <c:v>49.52</c:v>
                </c:pt>
                <c:pt idx="420">
                  <c:v>49.6</c:v>
                </c:pt>
                <c:pt idx="421">
                  <c:v>49.68</c:v>
                </c:pt>
                <c:pt idx="422">
                  <c:v>49.76</c:v>
                </c:pt>
                <c:pt idx="423">
                  <c:v>49.84</c:v>
                </c:pt>
                <c:pt idx="424">
                  <c:v>49.92</c:v>
                </c:pt>
                <c:pt idx="425">
                  <c:v>50</c:v>
                </c:pt>
                <c:pt idx="426">
                  <c:v>50.08</c:v>
                </c:pt>
                <c:pt idx="427">
                  <c:v>50.160000000000004</c:v>
                </c:pt>
                <c:pt idx="428">
                  <c:v>50.24</c:v>
                </c:pt>
                <c:pt idx="429">
                  <c:v>50.32</c:v>
                </c:pt>
                <c:pt idx="430">
                  <c:v>50.4</c:v>
                </c:pt>
                <c:pt idx="431">
                  <c:v>50.480000000000004</c:v>
                </c:pt>
                <c:pt idx="432">
                  <c:v>50.56</c:v>
                </c:pt>
                <c:pt idx="433">
                  <c:v>50.64</c:v>
                </c:pt>
                <c:pt idx="434">
                  <c:v>50.72</c:v>
                </c:pt>
                <c:pt idx="435">
                  <c:v>50.800000000000004</c:v>
                </c:pt>
                <c:pt idx="436">
                  <c:v>50.88</c:v>
                </c:pt>
                <c:pt idx="437">
                  <c:v>50.96</c:v>
                </c:pt>
                <c:pt idx="438">
                  <c:v>51.04</c:v>
                </c:pt>
                <c:pt idx="439">
                  <c:v>51.12</c:v>
                </c:pt>
                <c:pt idx="440">
                  <c:v>51.2</c:v>
                </c:pt>
                <c:pt idx="441">
                  <c:v>51.28</c:v>
                </c:pt>
                <c:pt idx="442">
                  <c:v>51.36</c:v>
                </c:pt>
                <c:pt idx="443">
                  <c:v>51.44</c:v>
                </c:pt>
                <c:pt idx="444">
                  <c:v>51.52</c:v>
                </c:pt>
                <c:pt idx="445">
                  <c:v>51.6</c:v>
                </c:pt>
                <c:pt idx="446">
                  <c:v>51.68</c:v>
                </c:pt>
                <c:pt idx="447">
                  <c:v>51.76</c:v>
                </c:pt>
                <c:pt idx="448">
                  <c:v>51.84</c:v>
                </c:pt>
                <c:pt idx="449">
                  <c:v>51.92</c:v>
                </c:pt>
                <c:pt idx="450">
                  <c:v>52</c:v>
                </c:pt>
                <c:pt idx="451">
                  <c:v>52.08</c:v>
                </c:pt>
                <c:pt idx="452">
                  <c:v>52.160000000000004</c:v>
                </c:pt>
                <c:pt idx="453">
                  <c:v>52.24</c:v>
                </c:pt>
                <c:pt idx="454">
                  <c:v>52.32</c:v>
                </c:pt>
                <c:pt idx="455">
                  <c:v>52.4</c:v>
                </c:pt>
                <c:pt idx="456">
                  <c:v>52.480000000000004</c:v>
                </c:pt>
                <c:pt idx="457">
                  <c:v>52.56</c:v>
                </c:pt>
                <c:pt idx="458">
                  <c:v>52.64</c:v>
                </c:pt>
                <c:pt idx="459">
                  <c:v>52.72</c:v>
                </c:pt>
                <c:pt idx="460">
                  <c:v>52.800000000000004</c:v>
                </c:pt>
                <c:pt idx="461">
                  <c:v>52.88</c:v>
                </c:pt>
                <c:pt idx="462">
                  <c:v>52.96</c:v>
                </c:pt>
                <c:pt idx="463">
                  <c:v>53.04</c:v>
                </c:pt>
                <c:pt idx="464">
                  <c:v>53.12</c:v>
                </c:pt>
                <c:pt idx="465">
                  <c:v>53.2</c:v>
                </c:pt>
                <c:pt idx="466">
                  <c:v>53.28</c:v>
                </c:pt>
                <c:pt idx="467">
                  <c:v>53.36</c:v>
                </c:pt>
                <c:pt idx="468">
                  <c:v>53.44</c:v>
                </c:pt>
                <c:pt idx="469">
                  <c:v>53.52</c:v>
                </c:pt>
                <c:pt idx="470">
                  <c:v>53.6</c:v>
                </c:pt>
                <c:pt idx="471">
                  <c:v>53.68</c:v>
                </c:pt>
                <c:pt idx="472">
                  <c:v>53.76</c:v>
                </c:pt>
                <c:pt idx="473">
                  <c:v>53.84</c:v>
                </c:pt>
                <c:pt idx="474">
                  <c:v>53.92</c:v>
                </c:pt>
                <c:pt idx="475">
                  <c:v>54</c:v>
                </c:pt>
                <c:pt idx="476">
                  <c:v>54.08</c:v>
                </c:pt>
                <c:pt idx="477">
                  <c:v>54.160000000000004</c:v>
                </c:pt>
                <c:pt idx="478">
                  <c:v>54.24</c:v>
                </c:pt>
                <c:pt idx="479">
                  <c:v>54.32</c:v>
                </c:pt>
                <c:pt idx="480">
                  <c:v>54.4</c:v>
                </c:pt>
                <c:pt idx="481">
                  <c:v>54.480000000000004</c:v>
                </c:pt>
                <c:pt idx="482">
                  <c:v>54.56</c:v>
                </c:pt>
                <c:pt idx="483">
                  <c:v>54.64</c:v>
                </c:pt>
                <c:pt idx="484">
                  <c:v>54.72</c:v>
                </c:pt>
                <c:pt idx="485">
                  <c:v>54.800000000000004</c:v>
                </c:pt>
                <c:pt idx="486">
                  <c:v>54.88</c:v>
                </c:pt>
                <c:pt idx="487">
                  <c:v>54.96</c:v>
                </c:pt>
                <c:pt idx="488">
                  <c:v>55.04</c:v>
                </c:pt>
                <c:pt idx="489">
                  <c:v>55.12</c:v>
                </c:pt>
                <c:pt idx="490">
                  <c:v>55.2</c:v>
                </c:pt>
                <c:pt idx="491">
                  <c:v>55.28</c:v>
                </c:pt>
                <c:pt idx="492">
                  <c:v>55.36</c:v>
                </c:pt>
                <c:pt idx="493">
                  <c:v>55.44</c:v>
                </c:pt>
                <c:pt idx="494">
                  <c:v>55.52</c:v>
                </c:pt>
                <c:pt idx="495">
                  <c:v>55.6</c:v>
                </c:pt>
                <c:pt idx="496">
                  <c:v>55.68</c:v>
                </c:pt>
                <c:pt idx="497">
                  <c:v>55.76</c:v>
                </c:pt>
                <c:pt idx="498">
                  <c:v>55.84</c:v>
                </c:pt>
                <c:pt idx="499">
                  <c:v>55.92</c:v>
                </c:pt>
                <c:pt idx="500">
                  <c:v>56</c:v>
                </c:pt>
                <c:pt idx="501">
                  <c:v>56.08</c:v>
                </c:pt>
                <c:pt idx="502">
                  <c:v>56.160000000000004</c:v>
                </c:pt>
                <c:pt idx="503">
                  <c:v>56.24</c:v>
                </c:pt>
                <c:pt idx="504">
                  <c:v>56.32</c:v>
                </c:pt>
                <c:pt idx="505">
                  <c:v>56.4</c:v>
                </c:pt>
                <c:pt idx="506">
                  <c:v>56.480000000000004</c:v>
                </c:pt>
                <c:pt idx="507">
                  <c:v>56.56</c:v>
                </c:pt>
                <c:pt idx="508">
                  <c:v>56.64</c:v>
                </c:pt>
                <c:pt idx="509">
                  <c:v>56.72</c:v>
                </c:pt>
                <c:pt idx="510">
                  <c:v>56.800000000000004</c:v>
                </c:pt>
                <c:pt idx="511">
                  <c:v>56.88</c:v>
                </c:pt>
                <c:pt idx="512">
                  <c:v>56.96</c:v>
                </c:pt>
                <c:pt idx="513">
                  <c:v>57.04</c:v>
                </c:pt>
                <c:pt idx="514">
                  <c:v>57.12</c:v>
                </c:pt>
                <c:pt idx="515">
                  <c:v>57.2</c:v>
                </c:pt>
                <c:pt idx="516">
                  <c:v>57.28</c:v>
                </c:pt>
                <c:pt idx="517">
                  <c:v>57.36</c:v>
                </c:pt>
                <c:pt idx="518">
                  <c:v>57.44</c:v>
                </c:pt>
                <c:pt idx="519">
                  <c:v>57.52</c:v>
                </c:pt>
                <c:pt idx="520">
                  <c:v>57.6</c:v>
                </c:pt>
                <c:pt idx="521">
                  <c:v>57.68</c:v>
                </c:pt>
                <c:pt idx="522">
                  <c:v>57.76</c:v>
                </c:pt>
                <c:pt idx="523">
                  <c:v>57.84</c:v>
                </c:pt>
                <c:pt idx="524">
                  <c:v>57.92</c:v>
                </c:pt>
                <c:pt idx="525">
                  <c:v>58</c:v>
                </c:pt>
                <c:pt idx="526">
                  <c:v>58.08</c:v>
                </c:pt>
                <c:pt idx="527">
                  <c:v>58.160000000000004</c:v>
                </c:pt>
                <c:pt idx="528">
                  <c:v>58.24</c:v>
                </c:pt>
                <c:pt idx="529">
                  <c:v>58.32</c:v>
                </c:pt>
                <c:pt idx="530">
                  <c:v>58.4</c:v>
                </c:pt>
                <c:pt idx="531">
                  <c:v>58.480000000000004</c:v>
                </c:pt>
                <c:pt idx="532">
                  <c:v>58.56</c:v>
                </c:pt>
                <c:pt idx="533">
                  <c:v>58.64</c:v>
                </c:pt>
                <c:pt idx="534">
                  <c:v>58.72</c:v>
                </c:pt>
                <c:pt idx="535">
                  <c:v>58.800000000000004</c:v>
                </c:pt>
                <c:pt idx="536">
                  <c:v>58.88</c:v>
                </c:pt>
                <c:pt idx="537">
                  <c:v>58.96</c:v>
                </c:pt>
                <c:pt idx="538">
                  <c:v>59.04</c:v>
                </c:pt>
                <c:pt idx="539">
                  <c:v>59.12</c:v>
                </c:pt>
                <c:pt idx="540">
                  <c:v>59.2</c:v>
                </c:pt>
                <c:pt idx="541">
                  <c:v>59.28</c:v>
                </c:pt>
                <c:pt idx="542">
                  <c:v>59.36</c:v>
                </c:pt>
                <c:pt idx="543">
                  <c:v>59.44</c:v>
                </c:pt>
                <c:pt idx="544">
                  <c:v>59.52</c:v>
                </c:pt>
                <c:pt idx="545">
                  <c:v>59.6</c:v>
                </c:pt>
                <c:pt idx="546">
                  <c:v>59.68</c:v>
                </c:pt>
                <c:pt idx="547">
                  <c:v>59.76</c:v>
                </c:pt>
                <c:pt idx="548">
                  <c:v>59.84</c:v>
                </c:pt>
                <c:pt idx="549">
                  <c:v>59.92</c:v>
                </c:pt>
                <c:pt idx="550">
                  <c:v>60</c:v>
                </c:pt>
                <c:pt idx="551">
                  <c:v>60.08</c:v>
                </c:pt>
                <c:pt idx="552">
                  <c:v>60.160000000000004</c:v>
                </c:pt>
                <c:pt idx="553">
                  <c:v>60.24</c:v>
                </c:pt>
                <c:pt idx="554">
                  <c:v>60.32</c:v>
                </c:pt>
                <c:pt idx="555">
                  <c:v>60.4</c:v>
                </c:pt>
                <c:pt idx="556">
                  <c:v>60.480000000000004</c:v>
                </c:pt>
                <c:pt idx="557">
                  <c:v>60.56</c:v>
                </c:pt>
                <c:pt idx="558">
                  <c:v>60.64</c:v>
                </c:pt>
                <c:pt idx="559">
                  <c:v>60.72</c:v>
                </c:pt>
                <c:pt idx="560">
                  <c:v>60.800000000000004</c:v>
                </c:pt>
                <c:pt idx="561">
                  <c:v>60.88</c:v>
                </c:pt>
                <c:pt idx="562">
                  <c:v>60.96</c:v>
                </c:pt>
                <c:pt idx="563">
                  <c:v>61.04</c:v>
                </c:pt>
                <c:pt idx="564">
                  <c:v>61.12</c:v>
                </c:pt>
                <c:pt idx="565">
                  <c:v>61.2</c:v>
                </c:pt>
                <c:pt idx="566">
                  <c:v>61.28</c:v>
                </c:pt>
                <c:pt idx="567">
                  <c:v>61.36</c:v>
                </c:pt>
                <c:pt idx="568">
                  <c:v>61.44</c:v>
                </c:pt>
                <c:pt idx="569">
                  <c:v>61.52</c:v>
                </c:pt>
                <c:pt idx="570">
                  <c:v>61.6</c:v>
                </c:pt>
                <c:pt idx="571">
                  <c:v>61.68</c:v>
                </c:pt>
                <c:pt idx="572">
                  <c:v>61.76</c:v>
                </c:pt>
                <c:pt idx="573">
                  <c:v>61.84</c:v>
                </c:pt>
                <c:pt idx="574">
                  <c:v>61.92</c:v>
                </c:pt>
                <c:pt idx="575">
                  <c:v>62</c:v>
                </c:pt>
                <c:pt idx="576">
                  <c:v>62.08</c:v>
                </c:pt>
                <c:pt idx="577">
                  <c:v>62.160000000000004</c:v>
                </c:pt>
                <c:pt idx="578">
                  <c:v>62.24</c:v>
                </c:pt>
                <c:pt idx="579">
                  <c:v>62.32</c:v>
                </c:pt>
                <c:pt idx="580">
                  <c:v>62.4</c:v>
                </c:pt>
                <c:pt idx="581">
                  <c:v>62.480000000000004</c:v>
                </c:pt>
                <c:pt idx="582">
                  <c:v>62.56</c:v>
                </c:pt>
                <c:pt idx="583">
                  <c:v>62.64</c:v>
                </c:pt>
                <c:pt idx="584">
                  <c:v>62.72</c:v>
                </c:pt>
                <c:pt idx="585">
                  <c:v>62.800000000000004</c:v>
                </c:pt>
                <c:pt idx="586">
                  <c:v>62.88</c:v>
                </c:pt>
                <c:pt idx="587">
                  <c:v>62.96</c:v>
                </c:pt>
                <c:pt idx="588">
                  <c:v>63.04</c:v>
                </c:pt>
                <c:pt idx="589">
                  <c:v>63.12</c:v>
                </c:pt>
                <c:pt idx="590">
                  <c:v>63.2</c:v>
                </c:pt>
                <c:pt idx="591">
                  <c:v>63.28</c:v>
                </c:pt>
                <c:pt idx="592">
                  <c:v>63.36</c:v>
                </c:pt>
                <c:pt idx="593">
                  <c:v>63.44</c:v>
                </c:pt>
                <c:pt idx="594">
                  <c:v>63.52</c:v>
                </c:pt>
                <c:pt idx="595">
                  <c:v>63.6</c:v>
                </c:pt>
                <c:pt idx="596">
                  <c:v>63.68</c:v>
                </c:pt>
                <c:pt idx="597">
                  <c:v>63.76</c:v>
                </c:pt>
                <c:pt idx="598">
                  <c:v>63.84</c:v>
                </c:pt>
                <c:pt idx="599">
                  <c:v>63.92</c:v>
                </c:pt>
                <c:pt idx="600">
                  <c:v>64</c:v>
                </c:pt>
              </c:numCache>
            </c:numRef>
          </c:cat>
          <c:val>
            <c:numRef>
              <c:f>NRand!$D$5:$D$605</c:f>
              <c:numCache>
                <c:formatCode>General</c:formatCode>
                <c:ptCount val="601"/>
                <c:pt idx="0">
                  <c:v>4.5665899546701444E-3</c:v>
                </c:pt>
                <c:pt idx="1">
                  <c:v>4.7049575269339792E-3</c:v>
                </c:pt>
                <c:pt idx="2">
                  <c:v>4.847032905978944E-3</c:v>
                </c:pt>
                <c:pt idx="3">
                  <c:v>4.9928992136123763E-3</c:v>
                </c:pt>
                <c:pt idx="4">
                  <c:v>5.1426409230539392E-3</c:v>
                </c:pt>
                <c:pt idx="5">
                  <c:v>5.2963438653110201E-3</c:v>
                </c:pt>
                <c:pt idx="6">
                  <c:v>5.4540952350565454E-3</c:v>
                </c:pt>
                <c:pt idx="7">
                  <c:v>5.615983595990969E-3</c:v>
                </c:pt>
                <c:pt idx="8">
                  <c:v>5.7820988856694729E-3</c:v>
                </c:pt>
                <c:pt idx="9">
                  <c:v>5.9525324197758538E-3</c:v>
                </c:pt>
                <c:pt idx="10">
                  <c:v>6.1273768958236873E-3</c:v>
                </c:pt>
                <c:pt idx="11">
                  <c:v>6.3067263962659275E-3</c:v>
                </c:pt>
                <c:pt idx="12">
                  <c:v>6.4906763909933643E-3</c:v>
                </c:pt>
                <c:pt idx="13">
                  <c:v>6.6793237392026202E-3</c:v>
                </c:pt>
                <c:pt idx="14">
                  <c:v>6.8727666906139712E-3</c:v>
                </c:pt>
                <c:pt idx="15">
                  <c:v>7.0711048860194487E-3</c:v>
                </c:pt>
                <c:pt idx="16">
                  <c:v>7.2744393571412182E-3</c:v>
                </c:pt>
                <c:pt idx="17">
                  <c:v>7.4828725257805638E-3</c:v>
                </c:pt>
                <c:pt idx="18">
                  <c:v>7.6965082022373218E-3</c:v>
                </c:pt>
                <c:pt idx="19">
                  <c:v>7.9154515829799686E-3</c:v>
                </c:pt>
                <c:pt idx="20">
                  <c:v>8.1398092475460215E-3</c:v>
                </c:pt>
                <c:pt idx="21">
                  <c:v>8.369689154653033E-3</c:v>
                </c:pt>
                <c:pt idx="22">
                  <c:v>8.6052006374996715E-3</c:v>
                </c:pt>
                <c:pt idx="23">
                  <c:v>8.8464543982372315E-3</c:v>
                </c:pt>
                <c:pt idx="24">
                  <c:v>9.0935625015910529E-3</c:v>
                </c:pt>
                <c:pt idx="25">
                  <c:v>9.3466383676122835E-3</c:v>
                </c:pt>
                <c:pt idx="26">
                  <c:v>9.6057967635395872E-3</c:v>
                </c:pt>
                <c:pt idx="27">
                  <c:v>9.8711537947511439E-3</c:v>
                </c:pt>
                <c:pt idx="28">
                  <c:v>1.0142826894787077E-2</c:v>
                </c:pt>
                <c:pt idx="29">
                  <c:v>1.0420934814422592E-2</c:v>
                </c:pt>
                <c:pt idx="30">
                  <c:v>1.0705597609772187E-2</c:v>
                </c:pt>
                <c:pt idx="31">
                  <c:v>1.0996936629405572E-2</c:v>
                </c:pt>
                <c:pt idx="32">
                  <c:v>1.1295074500456135E-2</c:v>
                </c:pt>
                <c:pt idx="33">
                  <c:v>1.1600135113702561E-2</c:v>
                </c:pt>
                <c:pt idx="34">
                  <c:v>1.1912243607605179E-2</c:v>
                </c:pt>
                <c:pt idx="35">
                  <c:v>1.2231526351277971E-2</c:v>
                </c:pt>
                <c:pt idx="36">
                  <c:v>1.2558110926378211E-2</c:v>
                </c:pt>
                <c:pt idx="37">
                  <c:v>1.2892126107895304E-2</c:v>
                </c:pt>
                <c:pt idx="38">
                  <c:v>1.3233701843821374E-2</c:v>
                </c:pt>
                <c:pt idx="39">
                  <c:v>1.3582969233685613E-2</c:v>
                </c:pt>
                <c:pt idx="40">
                  <c:v>1.3940060505935825E-2</c:v>
                </c:pt>
                <c:pt idx="41">
                  <c:v>1.430510899414969E-2</c:v>
                </c:pt>
                <c:pt idx="42">
                  <c:v>1.4678249112060044E-2</c:v>
                </c:pt>
                <c:pt idx="43">
                  <c:v>1.5059616327377449E-2</c:v>
                </c:pt>
                <c:pt idx="44">
                  <c:v>1.5449347134395174E-2</c:v>
                </c:pt>
                <c:pt idx="45">
                  <c:v>1.5847579025360818E-2</c:v>
                </c:pt>
                <c:pt idx="46">
                  <c:v>1.6254450460600506E-2</c:v>
                </c:pt>
                <c:pt idx="47">
                  <c:v>1.6670100837381057E-2</c:v>
                </c:pt>
                <c:pt idx="48">
                  <c:v>1.7094670457496956E-2</c:v>
                </c:pt>
                <c:pt idx="49">
                  <c:v>1.752830049356854E-2</c:v>
                </c:pt>
                <c:pt idx="50">
                  <c:v>1.7971132954039633E-2</c:v>
                </c:pt>
                <c:pt idx="51">
                  <c:v>1.8423310646862048E-2</c:v>
                </c:pt>
                <c:pt idx="52">
                  <c:v>1.8884977141856187E-2</c:v>
                </c:pt>
                <c:pt idx="53">
                  <c:v>1.9356276731736961E-2</c:v>
                </c:pt>
                <c:pt idx="54">
                  <c:v>1.9837354391795313E-2</c:v>
                </c:pt>
                <c:pt idx="55">
                  <c:v>2.0328355738225837E-2</c:v>
                </c:pt>
                <c:pt idx="56">
                  <c:v>2.0829426985092204E-2</c:v>
                </c:pt>
                <c:pt idx="57">
                  <c:v>2.1340714899922782E-2</c:v>
                </c:pt>
                <c:pt idx="58">
                  <c:v>2.1862366757929387E-2</c:v>
                </c:pt>
                <c:pt idx="59">
                  <c:v>2.2394530294842899E-2</c:v>
                </c:pt>
                <c:pt idx="60">
                  <c:v>2.2937353658360693E-2</c:v>
                </c:pt>
                <c:pt idx="61">
                  <c:v>2.3490985358201363E-2</c:v>
                </c:pt>
                <c:pt idx="62">
                  <c:v>2.4055574214762971E-2</c:v>
                </c:pt>
                <c:pt idx="63">
                  <c:v>2.4631269306382507E-2</c:v>
                </c:pt>
                <c:pt idx="64">
                  <c:v>2.5218219915194382E-2</c:v>
                </c:pt>
                <c:pt idx="65">
                  <c:v>2.581657547158769E-2</c:v>
                </c:pt>
                <c:pt idx="66">
                  <c:v>2.6426485497261721E-2</c:v>
                </c:pt>
                <c:pt idx="67">
                  <c:v>2.7048099546881785E-2</c:v>
                </c:pt>
                <c:pt idx="68">
                  <c:v>2.7681567148336573E-2</c:v>
                </c:pt>
                <c:pt idx="69">
                  <c:v>2.8327037741601186E-2</c:v>
                </c:pt>
                <c:pt idx="70">
                  <c:v>2.8984660616209412E-2</c:v>
                </c:pt>
                <c:pt idx="71">
                  <c:v>2.965458484734125E-2</c:v>
                </c:pt>
                <c:pt idx="72">
                  <c:v>3.0336959230531636E-2</c:v>
                </c:pt>
                <c:pt idx="73">
                  <c:v>3.103193221500827E-2</c:v>
                </c:pt>
                <c:pt idx="74">
                  <c:v>3.1739651835667418E-2</c:v>
                </c:pt>
                <c:pt idx="75">
                  <c:v>3.2460265643697445E-2</c:v>
                </c:pt>
                <c:pt idx="76">
                  <c:v>3.3193920635861122E-2</c:v>
                </c:pt>
                <c:pt idx="77">
                  <c:v>3.3940763182449214E-2</c:v>
                </c:pt>
                <c:pt idx="78">
                  <c:v>3.470093895391882E-2</c:v>
                </c:pt>
                <c:pt idx="79">
                  <c:v>3.5474592846231424E-2</c:v>
                </c:pt>
                <c:pt idx="80">
                  <c:v>3.6261868904906222E-2</c:v>
                </c:pt>
                <c:pt idx="81">
                  <c:v>3.7062910247806502E-2</c:v>
                </c:pt>
                <c:pt idx="82">
                  <c:v>3.7877858986677483E-2</c:v>
                </c:pt>
                <c:pt idx="83">
                  <c:v>3.8706856147455608E-2</c:v>
                </c:pt>
                <c:pt idx="84">
                  <c:v>3.955004158937022E-2</c:v>
                </c:pt>
                <c:pt idx="85">
                  <c:v>4.0407553922860308E-2</c:v>
                </c:pt>
                <c:pt idx="86">
                  <c:v>4.1279530426330417E-2</c:v>
                </c:pt>
                <c:pt idx="87">
                  <c:v>4.2166106961770311E-2</c:v>
                </c:pt>
                <c:pt idx="88">
                  <c:v>4.3067417889265734E-2</c:v>
                </c:pt>
                <c:pt idx="89">
                  <c:v>4.3983595980427191E-2</c:v>
                </c:pt>
                <c:pt idx="90">
                  <c:v>4.49147723307671E-2</c:v>
                </c:pt>
                <c:pt idx="91">
                  <c:v>4.5861076271054887E-2</c:v>
                </c:pt>
                <c:pt idx="92">
                  <c:v>4.6822635277683163E-2</c:v>
                </c:pt>
                <c:pt idx="93">
                  <c:v>4.7799574882077034E-2</c:v>
                </c:pt>
                <c:pt idx="94">
                  <c:v>4.8792018579182764E-2</c:v>
                </c:pt>
                <c:pt idx="95">
                  <c:v>4.9800087735070775E-2</c:v>
                </c:pt>
                <c:pt idx="96">
                  <c:v>5.0823901493691162E-2</c:v>
                </c:pt>
                <c:pt idx="97">
                  <c:v>5.1863576682820565E-2</c:v>
                </c:pt>
                <c:pt idx="98">
                  <c:v>5.2919227719240312E-2</c:v>
                </c:pt>
                <c:pt idx="99">
                  <c:v>5.3990966513188063E-2</c:v>
                </c:pt>
                <c:pt idx="100">
                  <c:v>5.5078902372125739E-2</c:v>
                </c:pt>
                <c:pt idx="101">
                  <c:v>5.6183141903868049E-2</c:v>
                </c:pt>
                <c:pt idx="102">
                  <c:v>5.7303788919117152E-2</c:v>
                </c:pt>
                <c:pt idx="103">
                  <c:v>5.8440944333451469E-2</c:v>
                </c:pt>
                <c:pt idx="104">
                  <c:v>5.9594706068816054E-2</c:v>
                </c:pt>
                <c:pt idx="105">
                  <c:v>6.0765168954564776E-2</c:v>
                </c:pt>
                <c:pt idx="106">
                  <c:v>6.1952424628105192E-2</c:v>
                </c:pt>
                <c:pt idx="107">
                  <c:v>6.3156561435198655E-2</c:v>
                </c:pt>
                <c:pt idx="108">
                  <c:v>6.4377664329969345E-2</c:v>
                </c:pt>
                <c:pt idx="109">
                  <c:v>6.5615814774676595E-2</c:v>
                </c:pt>
                <c:pt idx="110">
                  <c:v>6.6871090639307185E-2</c:v>
                </c:pt>
                <c:pt idx="111">
                  <c:v>6.8143566101044578E-2</c:v>
                </c:pt>
                <c:pt idx="112">
                  <c:v>6.9433311543674187E-2</c:v>
                </c:pt>
                <c:pt idx="113">
                  <c:v>7.0740393456983394E-2</c:v>
                </c:pt>
                <c:pt idx="114">
                  <c:v>7.2064874336218041E-2</c:v>
                </c:pt>
                <c:pt idx="115">
                  <c:v>7.3406812581656919E-2</c:v>
                </c:pt>
                <c:pt idx="116">
                  <c:v>7.4766262398367603E-2</c:v>
                </c:pt>
                <c:pt idx="117">
                  <c:v>7.6143273696207284E-2</c:v>
                </c:pt>
                <c:pt idx="118">
                  <c:v>7.7537891990133986E-2</c:v>
                </c:pt>
                <c:pt idx="119">
                  <c:v>7.8950158300894177E-2</c:v>
                </c:pt>
                <c:pt idx="120">
                  <c:v>8.038010905615417E-2</c:v>
                </c:pt>
                <c:pt idx="121">
                  <c:v>8.1827775992142762E-2</c:v>
                </c:pt>
                <c:pt idx="122">
                  <c:v>8.3293186055874463E-2</c:v>
                </c:pt>
                <c:pt idx="123">
                  <c:v>8.4776361308022255E-2</c:v>
                </c:pt>
                <c:pt idx="124">
                  <c:v>8.6277318826511532E-2</c:v>
                </c:pt>
                <c:pt idx="125">
                  <c:v>8.7796070610905594E-2</c:v>
                </c:pt>
                <c:pt idx="126">
                  <c:v>8.9332623487655E-2</c:v>
                </c:pt>
                <c:pt idx="127">
                  <c:v>9.0886979016282898E-2</c:v>
                </c:pt>
                <c:pt idx="128">
                  <c:v>9.2459133396580684E-2</c:v>
                </c:pt>
                <c:pt idx="129">
                  <c:v>9.4049077376886905E-2</c:v>
                </c:pt>
                <c:pt idx="130">
                  <c:v>9.5656796163524016E-2</c:v>
                </c:pt>
                <c:pt idx="131">
                  <c:v>9.7282269331467539E-2</c:v>
                </c:pt>
                <c:pt idx="132">
                  <c:v>9.8925470736323712E-2</c:v>
                </c:pt>
                <c:pt idx="133">
                  <c:v>0.10058636842769055</c:v>
                </c:pt>
                <c:pt idx="134">
                  <c:v>0.10226492456397804</c:v>
                </c:pt>
                <c:pt idx="135">
                  <c:v>0.10396109532876426</c:v>
                </c:pt>
                <c:pt idx="136">
                  <c:v>0.10567483084876363</c:v>
                </c:pt>
                <c:pt idx="137">
                  <c:v>0.1074060751134838</c:v>
                </c:pt>
                <c:pt idx="138">
                  <c:v>0.1091547658966474</c:v>
                </c:pt>
                <c:pt idx="139">
                  <c:v>0.11092083467945563</c:v>
                </c:pt>
                <c:pt idx="140">
                  <c:v>0.1127042065757706</c:v>
                </c:pt>
                <c:pt idx="141">
                  <c:v>0.11450480025929236</c:v>
                </c:pt>
                <c:pt idx="142">
                  <c:v>0.11632252789280702</c:v>
                </c:pt>
                <c:pt idx="143">
                  <c:v>0.11815729505958227</c:v>
                </c:pt>
                <c:pt idx="144">
                  <c:v>0.12000900069698565</c:v>
                </c:pt>
                <c:pt idx="145">
                  <c:v>0.12187753703240178</c:v>
                </c:pt>
                <c:pt idx="146">
                  <c:v>0.12376278952152307</c:v>
                </c:pt>
                <c:pt idx="147">
                  <c:v>0.12566463678908815</c:v>
                </c:pt>
                <c:pt idx="148">
                  <c:v>0.12758295057214192</c:v>
                </c:pt>
                <c:pt idx="149">
                  <c:v>0.12951759566589174</c:v>
                </c:pt>
                <c:pt idx="150">
                  <c:v>0.13146842987223098</c:v>
                </c:pt>
                <c:pt idx="151">
                  <c:v>0.13343530395100231</c:v>
                </c:pt>
                <c:pt idx="152">
                  <c:v>0.13541806157407132</c:v>
                </c:pt>
                <c:pt idx="153">
                  <c:v>0.13741653928228179</c:v>
                </c:pt>
                <c:pt idx="154">
                  <c:v>0.13943056644536023</c:v>
                </c:pt>
                <c:pt idx="155">
                  <c:v>0.14145996522483878</c:v>
                </c:pt>
                <c:pt idx="156">
                  <c:v>0.14350455054006248</c:v>
                </c:pt>
                <c:pt idx="157">
                  <c:v>0.14556413003734761</c:v>
                </c:pt>
                <c:pt idx="158">
                  <c:v>0.14763850406235568</c:v>
                </c:pt>
                <c:pt idx="159">
                  <c:v>0.14972746563574488</c:v>
                </c:pt>
                <c:pt idx="160">
                  <c:v>0.15183080043216174</c:v>
                </c:pt>
                <c:pt idx="161">
                  <c:v>0.15394828676263372</c:v>
                </c:pt>
                <c:pt idx="162">
                  <c:v>0.15607969556042084</c:v>
                </c:pt>
                <c:pt idx="163">
                  <c:v>0.15822479037038306</c:v>
                </c:pt>
                <c:pt idx="164">
                  <c:v>0.16038332734191968</c:v>
                </c:pt>
                <c:pt idx="165">
                  <c:v>0.16255505522553418</c:v>
                </c:pt>
                <c:pt idx="166">
                  <c:v>0.1647397153730768</c:v>
                </c:pt>
                <c:pt idx="167">
                  <c:v>0.16693704174171375</c:v>
                </c:pt>
                <c:pt idx="168">
                  <c:v>0.16914676090167238</c:v>
                </c:pt>
                <c:pt idx="169">
                  <c:v>0.17136859204780741</c:v>
                </c:pt>
                <c:pt idx="170">
                  <c:v>0.17360224701503299</c:v>
                </c:pt>
                <c:pt idx="171">
                  <c:v>0.17584743029766231</c:v>
                </c:pt>
                <c:pt idx="172">
                  <c:v>0.17810383907269359</c:v>
                </c:pt>
                <c:pt idx="173">
                  <c:v>0.18037116322708038</c:v>
                </c:pt>
                <c:pt idx="174">
                  <c:v>0.18264908538902191</c:v>
                </c:pt>
                <c:pt idx="175">
                  <c:v>0.18493728096330525</c:v>
                </c:pt>
                <c:pt idx="176">
                  <c:v>0.18723541817072956</c:v>
                </c:pt>
                <c:pt idx="177">
                  <c:v>0.1895431580916403</c:v>
                </c:pt>
                <c:pt idx="178">
                  <c:v>0.19186015471359938</c:v>
                </c:pt>
                <c:pt idx="179">
                  <c:v>0.19418605498321292</c:v>
                </c:pt>
                <c:pt idx="180">
                  <c:v>0.19652049886213654</c:v>
                </c:pt>
                <c:pt idx="181">
                  <c:v>0.19886311938727594</c:v>
                </c:pt>
                <c:pt idx="182">
                  <c:v>0.2012135427351974</c:v>
                </c:pt>
                <c:pt idx="183">
                  <c:v>0.20357138829075938</c:v>
                </c:pt>
                <c:pt idx="184">
                  <c:v>0.20593626871997478</c:v>
                </c:pt>
                <c:pt idx="185">
                  <c:v>0.20830779004710845</c:v>
                </c:pt>
                <c:pt idx="186">
                  <c:v>0.21068555173601533</c:v>
                </c:pt>
                <c:pt idx="187">
                  <c:v>0.21306914677571784</c:v>
                </c:pt>
                <c:pt idx="188">
                  <c:v>0.21545816177021973</c:v>
                </c:pt>
                <c:pt idx="189">
                  <c:v>0.21785217703255064</c:v>
                </c:pt>
                <c:pt idx="190">
                  <c:v>0.22025076668303334</c:v>
                </c:pt>
                <c:pt idx="191">
                  <c:v>0.22265349875176113</c:v>
                </c:pt>
                <c:pt idx="192">
                  <c:v>0.22505993528526957</c:v>
                </c:pt>
                <c:pt idx="193">
                  <c:v>0.22746963245738591</c:v>
                </c:pt>
                <c:pt idx="194">
                  <c:v>0.2298821406842331</c:v>
                </c:pt>
                <c:pt idx="195">
                  <c:v>0.2322970047433662</c:v>
                </c:pt>
                <c:pt idx="196">
                  <c:v>0.23471376389701173</c:v>
                </c:pt>
                <c:pt idx="197">
                  <c:v>0.23713195201937959</c:v>
                </c:pt>
                <c:pt idx="198">
                  <c:v>0.23955109772801339</c:v>
                </c:pt>
                <c:pt idx="199">
                  <c:v>0.24197072451914337</c:v>
                </c:pt>
                <c:pt idx="200">
                  <c:v>0.24439035090699954</c:v>
                </c:pt>
                <c:pt idx="201">
                  <c:v>0.24680949056704266</c:v>
                </c:pt>
                <c:pt idx="202">
                  <c:v>0.249227652483066</c:v>
                </c:pt>
                <c:pt idx="203">
                  <c:v>0.25164434109811712</c:v>
                </c:pt>
                <c:pt idx="204">
                  <c:v>0.25405905646918897</c:v>
                </c:pt>
                <c:pt idx="205">
                  <c:v>0.2564712944256205</c:v>
                </c:pt>
                <c:pt idx="206">
                  <c:v>0.25888054673114891</c:v>
                </c:pt>
                <c:pt idx="207">
                  <c:v>0.26128630124955315</c:v>
                </c:pt>
                <c:pt idx="208">
                  <c:v>0.26368804211381813</c:v>
                </c:pt>
                <c:pt idx="209">
                  <c:v>0.26608524989875476</c:v>
                </c:pt>
                <c:pt idx="210">
                  <c:v>0.26847740179700225</c:v>
                </c:pt>
                <c:pt idx="211">
                  <c:v>0.27086397179833804</c:v>
                </c:pt>
                <c:pt idx="212">
                  <c:v>0.27324443087221623</c:v>
                </c:pt>
                <c:pt idx="213">
                  <c:v>0.27561824715345684</c:v>
                </c:pt>
                <c:pt idx="214">
                  <c:v>0.27798488613099659</c:v>
                </c:pt>
                <c:pt idx="215">
                  <c:v>0.28034381083962062</c:v>
                </c:pt>
                <c:pt idx="216">
                  <c:v>0.28269448205458025</c:v>
                </c:pt>
                <c:pt idx="217">
                  <c:v>0.28503635848900716</c:v>
                </c:pt>
                <c:pt idx="218">
                  <c:v>0.28736889699402818</c:v>
                </c:pt>
                <c:pt idx="219">
                  <c:v>0.28969155276148278</c:v>
                </c:pt>
                <c:pt idx="220">
                  <c:v>0.29200377952914142</c:v>
                </c:pt>
                <c:pt idx="221">
                  <c:v>0.29430502978832529</c:v>
                </c:pt>
                <c:pt idx="222">
                  <c:v>0.29659475499381582</c:v>
                </c:pt>
                <c:pt idx="223">
                  <c:v>0.29887240577595287</c:v>
                </c:pt>
                <c:pt idx="224">
                  <c:v>0.30113743215480443</c:v>
                </c:pt>
                <c:pt idx="225">
                  <c:v>0.30338928375630009</c:v>
                </c:pt>
                <c:pt idx="226">
                  <c:v>0.30562741003020982</c:v>
                </c:pt>
                <c:pt idx="227">
                  <c:v>0.30785126046985301</c:v>
                </c:pt>
                <c:pt idx="228">
                  <c:v>0.31006028483341613</c:v>
                </c:pt>
                <c:pt idx="229">
                  <c:v>0.31225393336676144</c:v>
                </c:pt>
                <c:pt idx="230">
                  <c:v>0.3144316570275974</c:v>
                </c:pt>
                <c:pt idx="231">
                  <c:v>0.31659290771089288</c:v>
                </c:pt>
                <c:pt idx="232">
                  <c:v>0.31873713847540158</c:v>
                </c:pt>
                <c:pt idx="233">
                  <c:v>0.32086380377117246</c:v>
                </c:pt>
                <c:pt idx="234">
                  <c:v>0.32297235966791421</c:v>
                </c:pt>
                <c:pt idx="235">
                  <c:v>0.32506226408408201</c:v>
                </c:pt>
                <c:pt idx="236">
                  <c:v>0.32713297701655447</c:v>
                </c:pt>
                <c:pt idx="237">
                  <c:v>0.32918396077076478</c:v>
                </c:pt>
                <c:pt idx="238">
                  <c:v>0.33121468019115308</c:v>
                </c:pt>
                <c:pt idx="239">
                  <c:v>0.33322460289179973</c:v>
                </c:pt>
                <c:pt idx="240">
                  <c:v>0.33521319948710615</c:v>
                </c:pt>
                <c:pt idx="241">
                  <c:v>0.33717994382238053</c:v>
                </c:pt>
                <c:pt idx="242">
                  <c:v>0.33912431320419212</c:v>
                </c:pt>
                <c:pt idx="243">
                  <c:v>0.34104578863035245</c:v>
                </c:pt>
                <c:pt idx="244">
                  <c:v>0.3429438550193839</c:v>
                </c:pt>
                <c:pt idx="245">
                  <c:v>0.34481800143933333</c:v>
                </c:pt>
                <c:pt idx="246">
                  <c:v>0.34666772133579177</c:v>
                </c:pt>
                <c:pt idx="247">
                  <c:v>0.34849251275897458</c:v>
                </c:pt>
                <c:pt idx="248">
                  <c:v>0.35029187858972588</c:v>
                </c:pt>
                <c:pt idx="249">
                  <c:v>0.35206532676429952</c:v>
                </c:pt>
                <c:pt idx="250">
                  <c:v>0.35381237049777964</c:v>
                </c:pt>
                <c:pt idx="251">
                  <c:v>0.35553252850599704</c:v>
                </c:pt>
                <c:pt idx="252">
                  <c:v>0.35722532522580086</c:v>
                </c:pt>
                <c:pt idx="253">
                  <c:v>0.35889029103354464</c:v>
                </c:pt>
                <c:pt idx="254">
                  <c:v>0.36052696246164806</c:v>
                </c:pt>
                <c:pt idx="255">
                  <c:v>0.36213488241309233</c:v>
                </c:pt>
                <c:pt idx="256">
                  <c:v>0.36371360037371347</c:v>
                </c:pt>
                <c:pt idx="257">
                  <c:v>0.36526267262215389</c:v>
                </c:pt>
                <c:pt idx="258">
                  <c:v>0.36678166243733612</c:v>
                </c:pt>
                <c:pt idx="259">
                  <c:v>0.36827014030332328</c:v>
                </c:pt>
                <c:pt idx="260">
                  <c:v>0.36972768411143231</c:v>
                </c:pt>
                <c:pt idx="261">
                  <c:v>0.37115387935946603</c:v>
                </c:pt>
                <c:pt idx="262">
                  <c:v>0.37254831934793342</c:v>
                </c:pt>
                <c:pt idx="263">
                  <c:v>0.37391060537312848</c:v>
                </c:pt>
                <c:pt idx="264">
                  <c:v>0.37524034691693797</c:v>
                </c:pt>
                <c:pt idx="265">
                  <c:v>0.37653716183325397</c:v>
                </c:pt>
                <c:pt idx="266">
                  <c:v>0.37780067653086458</c:v>
                </c:pt>
                <c:pt idx="267">
                  <c:v>0.37903052615270166</c:v>
                </c:pt>
                <c:pt idx="268">
                  <c:v>0.38022635475132488</c:v>
                </c:pt>
                <c:pt idx="269">
                  <c:v>0.38138781546052414</c:v>
                </c:pt>
                <c:pt idx="270">
                  <c:v>0.38251457066292405</c:v>
                </c:pt>
                <c:pt idx="271">
                  <c:v>0.38360629215347858</c:v>
                </c:pt>
                <c:pt idx="272">
                  <c:v>0.38466266129874283</c:v>
                </c:pt>
                <c:pt idx="273">
                  <c:v>0.38568336919181612</c:v>
                </c:pt>
                <c:pt idx="274">
                  <c:v>0.38666811680284924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FE-4311-AAD4-E7F925587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767288"/>
        <c:axId val="599767680"/>
      </c:areaChart>
      <c:catAx>
        <c:axId val="599767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767680"/>
        <c:crosses val="autoZero"/>
        <c:auto val="1"/>
        <c:lblAlgn val="ctr"/>
        <c:lblOffset val="100"/>
        <c:noMultiLvlLbl val="0"/>
      </c:catAx>
      <c:valAx>
        <c:axId val="59976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767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ERand!$K$2</c:f>
          <c:strCache>
            <c:ptCount val="1"/>
            <c:pt idx="0">
              <c:v>X= 574.55          Probability = 0.0618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ERand!$A$5:$A$455</c:f>
              <c:numCache>
                <c:formatCode>General</c:formatCode>
                <c:ptCount val="451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1100</c:v>
                </c:pt>
                <c:pt idx="12">
                  <c:v>1200</c:v>
                </c:pt>
                <c:pt idx="13">
                  <c:v>1300</c:v>
                </c:pt>
                <c:pt idx="14">
                  <c:v>1400</c:v>
                </c:pt>
                <c:pt idx="15">
                  <c:v>1500</c:v>
                </c:pt>
                <c:pt idx="16">
                  <c:v>1600</c:v>
                </c:pt>
                <c:pt idx="17">
                  <c:v>1700</c:v>
                </c:pt>
                <c:pt idx="18">
                  <c:v>1800</c:v>
                </c:pt>
                <c:pt idx="19">
                  <c:v>1900</c:v>
                </c:pt>
                <c:pt idx="20">
                  <c:v>2000</c:v>
                </c:pt>
                <c:pt idx="21">
                  <c:v>2100</c:v>
                </c:pt>
                <c:pt idx="22">
                  <c:v>2200</c:v>
                </c:pt>
                <c:pt idx="23">
                  <c:v>2300</c:v>
                </c:pt>
                <c:pt idx="24">
                  <c:v>2400</c:v>
                </c:pt>
                <c:pt idx="25">
                  <c:v>2500</c:v>
                </c:pt>
                <c:pt idx="26">
                  <c:v>2600</c:v>
                </c:pt>
                <c:pt idx="27">
                  <c:v>2700</c:v>
                </c:pt>
                <c:pt idx="28">
                  <c:v>2800</c:v>
                </c:pt>
                <c:pt idx="29">
                  <c:v>2900</c:v>
                </c:pt>
                <c:pt idx="30">
                  <c:v>3000</c:v>
                </c:pt>
                <c:pt idx="31">
                  <c:v>3100</c:v>
                </c:pt>
                <c:pt idx="32">
                  <c:v>3200</c:v>
                </c:pt>
                <c:pt idx="33">
                  <c:v>3300</c:v>
                </c:pt>
                <c:pt idx="34">
                  <c:v>3400</c:v>
                </c:pt>
                <c:pt idx="35">
                  <c:v>3500</c:v>
                </c:pt>
                <c:pt idx="36">
                  <c:v>3600</c:v>
                </c:pt>
                <c:pt idx="37">
                  <c:v>3700</c:v>
                </c:pt>
                <c:pt idx="38">
                  <c:v>3800</c:v>
                </c:pt>
                <c:pt idx="39">
                  <c:v>3900</c:v>
                </c:pt>
                <c:pt idx="40">
                  <c:v>4000</c:v>
                </c:pt>
                <c:pt idx="41">
                  <c:v>4100</c:v>
                </c:pt>
                <c:pt idx="42">
                  <c:v>4200</c:v>
                </c:pt>
                <c:pt idx="43">
                  <c:v>4300</c:v>
                </c:pt>
                <c:pt idx="44">
                  <c:v>4400</c:v>
                </c:pt>
                <c:pt idx="45">
                  <c:v>4500</c:v>
                </c:pt>
                <c:pt idx="46">
                  <c:v>4600</c:v>
                </c:pt>
                <c:pt idx="47">
                  <c:v>4700</c:v>
                </c:pt>
                <c:pt idx="48">
                  <c:v>4800</c:v>
                </c:pt>
                <c:pt idx="49">
                  <c:v>4900</c:v>
                </c:pt>
                <c:pt idx="50">
                  <c:v>5000</c:v>
                </c:pt>
                <c:pt idx="51">
                  <c:v>5100</c:v>
                </c:pt>
                <c:pt idx="52">
                  <c:v>5200</c:v>
                </c:pt>
                <c:pt idx="53">
                  <c:v>5300</c:v>
                </c:pt>
                <c:pt idx="54">
                  <c:v>5400</c:v>
                </c:pt>
                <c:pt idx="55">
                  <c:v>5500</c:v>
                </c:pt>
                <c:pt idx="56">
                  <c:v>5600</c:v>
                </c:pt>
                <c:pt idx="57">
                  <c:v>5700</c:v>
                </c:pt>
                <c:pt idx="58">
                  <c:v>5800</c:v>
                </c:pt>
                <c:pt idx="59">
                  <c:v>5900</c:v>
                </c:pt>
                <c:pt idx="60">
                  <c:v>6000</c:v>
                </c:pt>
                <c:pt idx="61">
                  <c:v>6100</c:v>
                </c:pt>
                <c:pt idx="62">
                  <c:v>6200</c:v>
                </c:pt>
                <c:pt idx="63">
                  <c:v>6300</c:v>
                </c:pt>
                <c:pt idx="64">
                  <c:v>6400</c:v>
                </c:pt>
                <c:pt idx="65">
                  <c:v>6500</c:v>
                </c:pt>
                <c:pt idx="66">
                  <c:v>6600</c:v>
                </c:pt>
                <c:pt idx="67">
                  <c:v>6700</c:v>
                </c:pt>
                <c:pt idx="68">
                  <c:v>6800</c:v>
                </c:pt>
                <c:pt idx="69">
                  <c:v>6900</c:v>
                </c:pt>
                <c:pt idx="70">
                  <c:v>7000</c:v>
                </c:pt>
                <c:pt idx="71">
                  <c:v>7100</c:v>
                </c:pt>
                <c:pt idx="72">
                  <c:v>7200</c:v>
                </c:pt>
                <c:pt idx="73">
                  <c:v>7300</c:v>
                </c:pt>
                <c:pt idx="74">
                  <c:v>7400</c:v>
                </c:pt>
                <c:pt idx="75">
                  <c:v>7500</c:v>
                </c:pt>
                <c:pt idx="76">
                  <c:v>7600</c:v>
                </c:pt>
                <c:pt idx="77">
                  <c:v>7700</c:v>
                </c:pt>
                <c:pt idx="78">
                  <c:v>7800</c:v>
                </c:pt>
                <c:pt idx="79">
                  <c:v>7900</c:v>
                </c:pt>
                <c:pt idx="80">
                  <c:v>8000</c:v>
                </c:pt>
                <c:pt idx="81">
                  <c:v>8100</c:v>
                </c:pt>
                <c:pt idx="82">
                  <c:v>8200</c:v>
                </c:pt>
                <c:pt idx="83">
                  <c:v>8300</c:v>
                </c:pt>
                <c:pt idx="84">
                  <c:v>8400</c:v>
                </c:pt>
                <c:pt idx="85">
                  <c:v>8500</c:v>
                </c:pt>
                <c:pt idx="86">
                  <c:v>8600</c:v>
                </c:pt>
                <c:pt idx="87">
                  <c:v>8700</c:v>
                </c:pt>
                <c:pt idx="88">
                  <c:v>8800</c:v>
                </c:pt>
                <c:pt idx="89">
                  <c:v>8900</c:v>
                </c:pt>
                <c:pt idx="90">
                  <c:v>9000</c:v>
                </c:pt>
                <c:pt idx="91">
                  <c:v>9100</c:v>
                </c:pt>
                <c:pt idx="92">
                  <c:v>9200</c:v>
                </c:pt>
                <c:pt idx="93">
                  <c:v>9300</c:v>
                </c:pt>
                <c:pt idx="94">
                  <c:v>9400</c:v>
                </c:pt>
                <c:pt idx="95">
                  <c:v>9500</c:v>
                </c:pt>
                <c:pt idx="96">
                  <c:v>9600</c:v>
                </c:pt>
                <c:pt idx="97">
                  <c:v>9700</c:v>
                </c:pt>
                <c:pt idx="98">
                  <c:v>9800</c:v>
                </c:pt>
                <c:pt idx="99">
                  <c:v>9900</c:v>
                </c:pt>
                <c:pt idx="100">
                  <c:v>10000</c:v>
                </c:pt>
                <c:pt idx="101">
                  <c:v>10100</c:v>
                </c:pt>
                <c:pt idx="102">
                  <c:v>10200</c:v>
                </c:pt>
                <c:pt idx="103">
                  <c:v>10300</c:v>
                </c:pt>
                <c:pt idx="104">
                  <c:v>10400</c:v>
                </c:pt>
                <c:pt idx="105">
                  <c:v>10500</c:v>
                </c:pt>
                <c:pt idx="106">
                  <c:v>10600</c:v>
                </c:pt>
                <c:pt idx="107">
                  <c:v>10700</c:v>
                </c:pt>
                <c:pt idx="108">
                  <c:v>10800</c:v>
                </c:pt>
                <c:pt idx="109">
                  <c:v>10900</c:v>
                </c:pt>
                <c:pt idx="110">
                  <c:v>11000</c:v>
                </c:pt>
                <c:pt idx="111">
                  <c:v>11100</c:v>
                </c:pt>
                <c:pt idx="112">
                  <c:v>11200</c:v>
                </c:pt>
                <c:pt idx="113">
                  <c:v>11300</c:v>
                </c:pt>
                <c:pt idx="114">
                  <c:v>11400</c:v>
                </c:pt>
                <c:pt idx="115">
                  <c:v>11500</c:v>
                </c:pt>
                <c:pt idx="116">
                  <c:v>11600</c:v>
                </c:pt>
                <c:pt idx="117">
                  <c:v>11700</c:v>
                </c:pt>
                <c:pt idx="118">
                  <c:v>11800</c:v>
                </c:pt>
                <c:pt idx="119">
                  <c:v>11900</c:v>
                </c:pt>
                <c:pt idx="120">
                  <c:v>12000</c:v>
                </c:pt>
                <c:pt idx="121">
                  <c:v>12100</c:v>
                </c:pt>
                <c:pt idx="122">
                  <c:v>12200</c:v>
                </c:pt>
                <c:pt idx="123">
                  <c:v>12300</c:v>
                </c:pt>
                <c:pt idx="124">
                  <c:v>12400</c:v>
                </c:pt>
                <c:pt idx="125">
                  <c:v>12500</c:v>
                </c:pt>
                <c:pt idx="126">
                  <c:v>12600</c:v>
                </c:pt>
                <c:pt idx="127">
                  <c:v>12700</c:v>
                </c:pt>
                <c:pt idx="128">
                  <c:v>12800</c:v>
                </c:pt>
                <c:pt idx="129">
                  <c:v>12900</c:v>
                </c:pt>
                <c:pt idx="130">
                  <c:v>13000</c:v>
                </c:pt>
                <c:pt idx="131">
                  <c:v>13100</c:v>
                </c:pt>
                <c:pt idx="132">
                  <c:v>13200</c:v>
                </c:pt>
                <c:pt idx="133">
                  <c:v>13300</c:v>
                </c:pt>
                <c:pt idx="134">
                  <c:v>13400</c:v>
                </c:pt>
                <c:pt idx="135">
                  <c:v>13500</c:v>
                </c:pt>
                <c:pt idx="136">
                  <c:v>13600</c:v>
                </c:pt>
                <c:pt idx="137">
                  <c:v>13700</c:v>
                </c:pt>
                <c:pt idx="138">
                  <c:v>13800</c:v>
                </c:pt>
                <c:pt idx="139">
                  <c:v>13900</c:v>
                </c:pt>
                <c:pt idx="140">
                  <c:v>14000</c:v>
                </c:pt>
                <c:pt idx="141">
                  <c:v>14100</c:v>
                </c:pt>
                <c:pt idx="142">
                  <c:v>14200</c:v>
                </c:pt>
                <c:pt idx="143">
                  <c:v>14300</c:v>
                </c:pt>
                <c:pt idx="144">
                  <c:v>14400</c:v>
                </c:pt>
                <c:pt idx="145">
                  <c:v>14500</c:v>
                </c:pt>
                <c:pt idx="146">
                  <c:v>14600</c:v>
                </c:pt>
                <c:pt idx="147">
                  <c:v>14700</c:v>
                </c:pt>
                <c:pt idx="148">
                  <c:v>14800</c:v>
                </c:pt>
                <c:pt idx="149">
                  <c:v>14900</c:v>
                </c:pt>
                <c:pt idx="150">
                  <c:v>15000</c:v>
                </c:pt>
                <c:pt idx="151">
                  <c:v>15100</c:v>
                </c:pt>
                <c:pt idx="152">
                  <c:v>15200</c:v>
                </c:pt>
                <c:pt idx="153">
                  <c:v>15300</c:v>
                </c:pt>
                <c:pt idx="154">
                  <c:v>15400</c:v>
                </c:pt>
                <c:pt idx="155">
                  <c:v>15500</c:v>
                </c:pt>
                <c:pt idx="156">
                  <c:v>15600</c:v>
                </c:pt>
                <c:pt idx="157">
                  <c:v>15700</c:v>
                </c:pt>
                <c:pt idx="158">
                  <c:v>15800</c:v>
                </c:pt>
                <c:pt idx="159">
                  <c:v>15900</c:v>
                </c:pt>
                <c:pt idx="160">
                  <c:v>16000</c:v>
                </c:pt>
                <c:pt idx="161">
                  <c:v>16100</c:v>
                </c:pt>
                <c:pt idx="162">
                  <c:v>16200</c:v>
                </c:pt>
                <c:pt idx="163">
                  <c:v>16300</c:v>
                </c:pt>
                <c:pt idx="164">
                  <c:v>16400</c:v>
                </c:pt>
                <c:pt idx="165">
                  <c:v>16500</c:v>
                </c:pt>
                <c:pt idx="166">
                  <c:v>16600</c:v>
                </c:pt>
                <c:pt idx="167">
                  <c:v>16700</c:v>
                </c:pt>
                <c:pt idx="168">
                  <c:v>16800</c:v>
                </c:pt>
                <c:pt idx="169">
                  <c:v>16900</c:v>
                </c:pt>
                <c:pt idx="170">
                  <c:v>17000</c:v>
                </c:pt>
                <c:pt idx="171">
                  <c:v>17100</c:v>
                </c:pt>
                <c:pt idx="172">
                  <c:v>17200</c:v>
                </c:pt>
                <c:pt idx="173">
                  <c:v>17300</c:v>
                </c:pt>
                <c:pt idx="174">
                  <c:v>17400</c:v>
                </c:pt>
                <c:pt idx="175">
                  <c:v>17500</c:v>
                </c:pt>
                <c:pt idx="176">
                  <c:v>17600</c:v>
                </c:pt>
                <c:pt idx="177">
                  <c:v>17700</c:v>
                </c:pt>
                <c:pt idx="178">
                  <c:v>17800</c:v>
                </c:pt>
                <c:pt idx="179">
                  <c:v>17900</c:v>
                </c:pt>
                <c:pt idx="180">
                  <c:v>18000</c:v>
                </c:pt>
                <c:pt idx="181">
                  <c:v>18100</c:v>
                </c:pt>
                <c:pt idx="182">
                  <c:v>18200</c:v>
                </c:pt>
                <c:pt idx="183">
                  <c:v>18300</c:v>
                </c:pt>
                <c:pt idx="184">
                  <c:v>18400</c:v>
                </c:pt>
                <c:pt idx="185">
                  <c:v>18500</c:v>
                </c:pt>
                <c:pt idx="186">
                  <c:v>18600</c:v>
                </c:pt>
                <c:pt idx="187">
                  <c:v>18700</c:v>
                </c:pt>
                <c:pt idx="188">
                  <c:v>18800</c:v>
                </c:pt>
                <c:pt idx="189">
                  <c:v>18900</c:v>
                </c:pt>
                <c:pt idx="190">
                  <c:v>19000</c:v>
                </c:pt>
                <c:pt idx="191">
                  <c:v>19100</c:v>
                </c:pt>
                <c:pt idx="192">
                  <c:v>19200</c:v>
                </c:pt>
                <c:pt idx="193">
                  <c:v>19300</c:v>
                </c:pt>
                <c:pt idx="194">
                  <c:v>19400</c:v>
                </c:pt>
                <c:pt idx="195">
                  <c:v>19500</c:v>
                </c:pt>
                <c:pt idx="196">
                  <c:v>19600</c:v>
                </c:pt>
                <c:pt idx="197">
                  <c:v>19700</c:v>
                </c:pt>
                <c:pt idx="198">
                  <c:v>19800</c:v>
                </c:pt>
                <c:pt idx="199">
                  <c:v>19900</c:v>
                </c:pt>
                <c:pt idx="200">
                  <c:v>20000</c:v>
                </c:pt>
                <c:pt idx="201">
                  <c:v>20100</c:v>
                </c:pt>
                <c:pt idx="202">
                  <c:v>20200</c:v>
                </c:pt>
                <c:pt idx="203">
                  <c:v>20300</c:v>
                </c:pt>
                <c:pt idx="204">
                  <c:v>20400</c:v>
                </c:pt>
                <c:pt idx="205">
                  <c:v>20500</c:v>
                </c:pt>
                <c:pt idx="206">
                  <c:v>20600</c:v>
                </c:pt>
                <c:pt idx="207">
                  <c:v>20700</c:v>
                </c:pt>
                <c:pt idx="208">
                  <c:v>20800</c:v>
                </c:pt>
                <c:pt idx="209">
                  <c:v>20900</c:v>
                </c:pt>
                <c:pt idx="210">
                  <c:v>21000</c:v>
                </c:pt>
                <c:pt idx="211">
                  <c:v>21100</c:v>
                </c:pt>
                <c:pt idx="212">
                  <c:v>21200</c:v>
                </c:pt>
                <c:pt idx="213">
                  <c:v>21300</c:v>
                </c:pt>
                <c:pt idx="214">
                  <c:v>21400</c:v>
                </c:pt>
                <c:pt idx="215">
                  <c:v>21500</c:v>
                </c:pt>
                <c:pt idx="216">
                  <c:v>21600</c:v>
                </c:pt>
                <c:pt idx="217">
                  <c:v>21700</c:v>
                </c:pt>
                <c:pt idx="218">
                  <c:v>21800</c:v>
                </c:pt>
                <c:pt idx="219">
                  <c:v>21900</c:v>
                </c:pt>
                <c:pt idx="220">
                  <c:v>22000</c:v>
                </c:pt>
                <c:pt idx="221">
                  <c:v>22100</c:v>
                </c:pt>
                <c:pt idx="222">
                  <c:v>22200</c:v>
                </c:pt>
                <c:pt idx="223">
                  <c:v>22300</c:v>
                </c:pt>
                <c:pt idx="224">
                  <c:v>22400</c:v>
                </c:pt>
                <c:pt idx="225">
                  <c:v>22500</c:v>
                </c:pt>
                <c:pt idx="226">
                  <c:v>22600</c:v>
                </c:pt>
                <c:pt idx="227">
                  <c:v>22700</c:v>
                </c:pt>
                <c:pt idx="228">
                  <c:v>22800</c:v>
                </c:pt>
                <c:pt idx="229">
                  <c:v>22900</c:v>
                </c:pt>
                <c:pt idx="230">
                  <c:v>23000</c:v>
                </c:pt>
                <c:pt idx="231">
                  <c:v>23100</c:v>
                </c:pt>
                <c:pt idx="232">
                  <c:v>23200</c:v>
                </c:pt>
                <c:pt idx="233">
                  <c:v>23300</c:v>
                </c:pt>
                <c:pt idx="234">
                  <c:v>23400</c:v>
                </c:pt>
                <c:pt idx="235">
                  <c:v>23500</c:v>
                </c:pt>
                <c:pt idx="236">
                  <c:v>23600</c:v>
                </c:pt>
                <c:pt idx="237">
                  <c:v>23700</c:v>
                </c:pt>
                <c:pt idx="238">
                  <c:v>23800</c:v>
                </c:pt>
                <c:pt idx="239">
                  <c:v>23900</c:v>
                </c:pt>
                <c:pt idx="240">
                  <c:v>24000</c:v>
                </c:pt>
                <c:pt idx="241">
                  <c:v>24100</c:v>
                </c:pt>
                <c:pt idx="242">
                  <c:v>24200</c:v>
                </c:pt>
                <c:pt idx="243">
                  <c:v>24300</c:v>
                </c:pt>
                <c:pt idx="244">
                  <c:v>24400</c:v>
                </c:pt>
                <c:pt idx="245">
                  <c:v>24500</c:v>
                </c:pt>
                <c:pt idx="246">
                  <c:v>24600</c:v>
                </c:pt>
                <c:pt idx="247">
                  <c:v>24700</c:v>
                </c:pt>
                <c:pt idx="248">
                  <c:v>24800</c:v>
                </c:pt>
                <c:pt idx="249">
                  <c:v>24900</c:v>
                </c:pt>
                <c:pt idx="250">
                  <c:v>25000</c:v>
                </c:pt>
                <c:pt idx="251">
                  <c:v>25100</c:v>
                </c:pt>
                <c:pt idx="252">
                  <c:v>25200</c:v>
                </c:pt>
                <c:pt idx="253">
                  <c:v>25300</c:v>
                </c:pt>
                <c:pt idx="254">
                  <c:v>25400</c:v>
                </c:pt>
                <c:pt idx="255">
                  <c:v>25500</c:v>
                </c:pt>
                <c:pt idx="256">
                  <c:v>25600</c:v>
                </c:pt>
                <c:pt idx="257">
                  <c:v>25700</c:v>
                </c:pt>
                <c:pt idx="258">
                  <c:v>25800</c:v>
                </c:pt>
                <c:pt idx="259">
                  <c:v>25900</c:v>
                </c:pt>
                <c:pt idx="260">
                  <c:v>26000</c:v>
                </c:pt>
                <c:pt idx="261">
                  <c:v>26100</c:v>
                </c:pt>
                <c:pt idx="262">
                  <c:v>26200</c:v>
                </c:pt>
                <c:pt idx="263">
                  <c:v>26300</c:v>
                </c:pt>
                <c:pt idx="264">
                  <c:v>26400</c:v>
                </c:pt>
                <c:pt idx="265">
                  <c:v>26500</c:v>
                </c:pt>
                <c:pt idx="266">
                  <c:v>26600</c:v>
                </c:pt>
                <c:pt idx="267">
                  <c:v>26700</c:v>
                </c:pt>
                <c:pt idx="268">
                  <c:v>26800</c:v>
                </c:pt>
                <c:pt idx="269">
                  <c:v>26900</c:v>
                </c:pt>
                <c:pt idx="270">
                  <c:v>27000</c:v>
                </c:pt>
                <c:pt idx="271">
                  <c:v>27100</c:v>
                </c:pt>
                <c:pt idx="272">
                  <c:v>27200</c:v>
                </c:pt>
                <c:pt idx="273">
                  <c:v>27300</c:v>
                </c:pt>
                <c:pt idx="274">
                  <c:v>27400</c:v>
                </c:pt>
                <c:pt idx="275">
                  <c:v>27500</c:v>
                </c:pt>
                <c:pt idx="276">
                  <c:v>27600</c:v>
                </c:pt>
                <c:pt idx="277">
                  <c:v>27700</c:v>
                </c:pt>
                <c:pt idx="278">
                  <c:v>27800</c:v>
                </c:pt>
                <c:pt idx="279">
                  <c:v>27900</c:v>
                </c:pt>
                <c:pt idx="280">
                  <c:v>28000</c:v>
                </c:pt>
                <c:pt idx="281">
                  <c:v>28100</c:v>
                </c:pt>
                <c:pt idx="282">
                  <c:v>28200</c:v>
                </c:pt>
                <c:pt idx="283">
                  <c:v>28300</c:v>
                </c:pt>
                <c:pt idx="284">
                  <c:v>28400</c:v>
                </c:pt>
                <c:pt idx="285">
                  <c:v>28500</c:v>
                </c:pt>
                <c:pt idx="286">
                  <c:v>28600</c:v>
                </c:pt>
                <c:pt idx="287">
                  <c:v>28700</c:v>
                </c:pt>
                <c:pt idx="288">
                  <c:v>28800</c:v>
                </c:pt>
                <c:pt idx="289">
                  <c:v>28900</c:v>
                </c:pt>
                <c:pt idx="290">
                  <c:v>29000</c:v>
                </c:pt>
                <c:pt idx="291">
                  <c:v>29100</c:v>
                </c:pt>
                <c:pt idx="292">
                  <c:v>29200</c:v>
                </c:pt>
                <c:pt idx="293">
                  <c:v>29300</c:v>
                </c:pt>
                <c:pt idx="294">
                  <c:v>29400</c:v>
                </c:pt>
                <c:pt idx="295">
                  <c:v>29500</c:v>
                </c:pt>
                <c:pt idx="296">
                  <c:v>29600</c:v>
                </c:pt>
                <c:pt idx="297">
                  <c:v>29700</c:v>
                </c:pt>
                <c:pt idx="298">
                  <c:v>29800</c:v>
                </c:pt>
                <c:pt idx="299">
                  <c:v>29900</c:v>
                </c:pt>
                <c:pt idx="300">
                  <c:v>30000</c:v>
                </c:pt>
                <c:pt idx="301">
                  <c:v>30100</c:v>
                </c:pt>
                <c:pt idx="302">
                  <c:v>30200</c:v>
                </c:pt>
                <c:pt idx="303">
                  <c:v>30300</c:v>
                </c:pt>
                <c:pt idx="304">
                  <c:v>30400</c:v>
                </c:pt>
                <c:pt idx="305">
                  <c:v>30500</c:v>
                </c:pt>
                <c:pt idx="306">
                  <c:v>30600</c:v>
                </c:pt>
                <c:pt idx="307">
                  <c:v>30700</c:v>
                </c:pt>
                <c:pt idx="308">
                  <c:v>30800</c:v>
                </c:pt>
                <c:pt idx="309">
                  <c:v>30900</c:v>
                </c:pt>
                <c:pt idx="310">
                  <c:v>31000</c:v>
                </c:pt>
                <c:pt idx="311">
                  <c:v>31100</c:v>
                </c:pt>
                <c:pt idx="312">
                  <c:v>31200</c:v>
                </c:pt>
                <c:pt idx="313">
                  <c:v>31300</c:v>
                </c:pt>
                <c:pt idx="314">
                  <c:v>31400</c:v>
                </c:pt>
                <c:pt idx="315">
                  <c:v>31500</c:v>
                </c:pt>
                <c:pt idx="316">
                  <c:v>31600</c:v>
                </c:pt>
                <c:pt idx="317">
                  <c:v>31700</c:v>
                </c:pt>
                <c:pt idx="318">
                  <c:v>31800</c:v>
                </c:pt>
                <c:pt idx="319">
                  <c:v>31900</c:v>
                </c:pt>
                <c:pt idx="320">
                  <c:v>32000</c:v>
                </c:pt>
                <c:pt idx="321">
                  <c:v>32100</c:v>
                </c:pt>
                <c:pt idx="322">
                  <c:v>32200</c:v>
                </c:pt>
                <c:pt idx="323">
                  <c:v>32300</c:v>
                </c:pt>
                <c:pt idx="324">
                  <c:v>32400</c:v>
                </c:pt>
                <c:pt idx="325">
                  <c:v>32500</c:v>
                </c:pt>
                <c:pt idx="326">
                  <c:v>32600</c:v>
                </c:pt>
                <c:pt idx="327">
                  <c:v>32700</c:v>
                </c:pt>
                <c:pt idx="328">
                  <c:v>32800</c:v>
                </c:pt>
                <c:pt idx="329">
                  <c:v>32900</c:v>
                </c:pt>
                <c:pt idx="330">
                  <c:v>33000</c:v>
                </c:pt>
                <c:pt idx="331">
                  <c:v>33100</c:v>
                </c:pt>
                <c:pt idx="332">
                  <c:v>33200</c:v>
                </c:pt>
                <c:pt idx="333">
                  <c:v>33300</c:v>
                </c:pt>
                <c:pt idx="334">
                  <c:v>33400</c:v>
                </c:pt>
                <c:pt idx="335">
                  <c:v>33500</c:v>
                </c:pt>
                <c:pt idx="336">
                  <c:v>33600</c:v>
                </c:pt>
                <c:pt idx="337">
                  <c:v>33700</c:v>
                </c:pt>
                <c:pt idx="338">
                  <c:v>33800</c:v>
                </c:pt>
                <c:pt idx="339">
                  <c:v>33900</c:v>
                </c:pt>
                <c:pt idx="340">
                  <c:v>34000</c:v>
                </c:pt>
                <c:pt idx="341">
                  <c:v>34100</c:v>
                </c:pt>
                <c:pt idx="342">
                  <c:v>34200</c:v>
                </c:pt>
                <c:pt idx="343">
                  <c:v>34300</c:v>
                </c:pt>
                <c:pt idx="344">
                  <c:v>34400</c:v>
                </c:pt>
                <c:pt idx="345">
                  <c:v>34500</c:v>
                </c:pt>
                <c:pt idx="346">
                  <c:v>34600</c:v>
                </c:pt>
                <c:pt idx="347">
                  <c:v>34700</c:v>
                </c:pt>
                <c:pt idx="348">
                  <c:v>34800</c:v>
                </c:pt>
                <c:pt idx="349">
                  <c:v>34900</c:v>
                </c:pt>
                <c:pt idx="350">
                  <c:v>35000</c:v>
                </c:pt>
                <c:pt idx="351">
                  <c:v>35100</c:v>
                </c:pt>
                <c:pt idx="352">
                  <c:v>35200</c:v>
                </c:pt>
                <c:pt idx="353">
                  <c:v>35300</c:v>
                </c:pt>
                <c:pt idx="354">
                  <c:v>35400</c:v>
                </c:pt>
                <c:pt idx="355">
                  <c:v>35500</c:v>
                </c:pt>
                <c:pt idx="356">
                  <c:v>35600</c:v>
                </c:pt>
                <c:pt idx="357">
                  <c:v>35700</c:v>
                </c:pt>
                <c:pt idx="358">
                  <c:v>35800</c:v>
                </c:pt>
                <c:pt idx="359">
                  <c:v>35900</c:v>
                </c:pt>
                <c:pt idx="360">
                  <c:v>36000</c:v>
                </c:pt>
                <c:pt idx="361">
                  <c:v>36100</c:v>
                </c:pt>
                <c:pt idx="362">
                  <c:v>36200</c:v>
                </c:pt>
                <c:pt idx="363">
                  <c:v>36300</c:v>
                </c:pt>
                <c:pt idx="364">
                  <c:v>36400</c:v>
                </c:pt>
                <c:pt idx="365">
                  <c:v>36500</c:v>
                </c:pt>
                <c:pt idx="366">
                  <c:v>36600</c:v>
                </c:pt>
                <c:pt idx="367">
                  <c:v>36700</c:v>
                </c:pt>
                <c:pt idx="368">
                  <c:v>36800</c:v>
                </c:pt>
                <c:pt idx="369">
                  <c:v>36900</c:v>
                </c:pt>
                <c:pt idx="370">
                  <c:v>37000</c:v>
                </c:pt>
                <c:pt idx="371">
                  <c:v>37100</c:v>
                </c:pt>
                <c:pt idx="372">
                  <c:v>37200</c:v>
                </c:pt>
                <c:pt idx="373">
                  <c:v>37300</c:v>
                </c:pt>
                <c:pt idx="374">
                  <c:v>37400</c:v>
                </c:pt>
                <c:pt idx="375">
                  <c:v>37500</c:v>
                </c:pt>
                <c:pt idx="376">
                  <c:v>37600</c:v>
                </c:pt>
                <c:pt idx="377">
                  <c:v>37700</c:v>
                </c:pt>
                <c:pt idx="378">
                  <c:v>37800</c:v>
                </c:pt>
                <c:pt idx="379">
                  <c:v>37900</c:v>
                </c:pt>
                <c:pt idx="380">
                  <c:v>38000</c:v>
                </c:pt>
                <c:pt idx="381">
                  <c:v>38100</c:v>
                </c:pt>
                <c:pt idx="382">
                  <c:v>38200</c:v>
                </c:pt>
                <c:pt idx="383">
                  <c:v>38300</c:v>
                </c:pt>
                <c:pt idx="384">
                  <c:v>38400</c:v>
                </c:pt>
                <c:pt idx="385">
                  <c:v>38500</c:v>
                </c:pt>
                <c:pt idx="386">
                  <c:v>38600</c:v>
                </c:pt>
                <c:pt idx="387">
                  <c:v>38700</c:v>
                </c:pt>
                <c:pt idx="388">
                  <c:v>38800</c:v>
                </c:pt>
                <c:pt idx="389">
                  <c:v>38900</c:v>
                </c:pt>
                <c:pt idx="390">
                  <c:v>39000</c:v>
                </c:pt>
                <c:pt idx="391">
                  <c:v>39100</c:v>
                </c:pt>
                <c:pt idx="392">
                  <c:v>39200</c:v>
                </c:pt>
                <c:pt idx="393">
                  <c:v>39300</c:v>
                </c:pt>
                <c:pt idx="394">
                  <c:v>39400</c:v>
                </c:pt>
                <c:pt idx="395">
                  <c:v>39500</c:v>
                </c:pt>
                <c:pt idx="396">
                  <c:v>39600</c:v>
                </c:pt>
                <c:pt idx="397">
                  <c:v>39700</c:v>
                </c:pt>
                <c:pt idx="398">
                  <c:v>39800</c:v>
                </c:pt>
                <c:pt idx="399">
                  <c:v>39900</c:v>
                </c:pt>
                <c:pt idx="400">
                  <c:v>40000</c:v>
                </c:pt>
                <c:pt idx="401">
                  <c:v>40100</c:v>
                </c:pt>
                <c:pt idx="402">
                  <c:v>40200</c:v>
                </c:pt>
                <c:pt idx="403">
                  <c:v>40300</c:v>
                </c:pt>
                <c:pt idx="404">
                  <c:v>40400</c:v>
                </c:pt>
                <c:pt idx="405">
                  <c:v>40500</c:v>
                </c:pt>
                <c:pt idx="406">
                  <c:v>40600</c:v>
                </c:pt>
                <c:pt idx="407">
                  <c:v>40700</c:v>
                </c:pt>
                <c:pt idx="408">
                  <c:v>40800</c:v>
                </c:pt>
                <c:pt idx="409">
                  <c:v>40900</c:v>
                </c:pt>
                <c:pt idx="410">
                  <c:v>41000</c:v>
                </c:pt>
                <c:pt idx="411">
                  <c:v>41100</c:v>
                </c:pt>
                <c:pt idx="412">
                  <c:v>41200</c:v>
                </c:pt>
                <c:pt idx="413">
                  <c:v>41300</c:v>
                </c:pt>
                <c:pt idx="414">
                  <c:v>41400</c:v>
                </c:pt>
                <c:pt idx="415">
                  <c:v>41500</c:v>
                </c:pt>
                <c:pt idx="416">
                  <c:v>41600</c:v>
                </c:pt>
                <c:pt idx="417">
                  <c:v>41700</c:v>
                </c:pt>
                <c:pt idx="418">
                  <c:v>41800</c:v>
                </c:pt>
                <c:pt idx="419">
                  <c:v>41900</c:v>
                </c:pt>
                <c:pt idx="420">
                  <c:v>42000</c:v>
                </c:pt>
                <c:pt idx="421">
                  <c:v>42100</c:v>
                </c:pt>
                <c:pt idx="422">
                  <c:v>42200</c:v>
                </c:pt>
                <c:pt idx="423">
                  <c:v>42300</c:v>
                </c:pt>
                <c:pt idx="424">
                  <c:v>42400</c:v>
                </c:pt>
                <c:pt idx="425">
                  <c:v>42500</c:v>
                </c:pt>
                <c:pt idx="426">
                  <c:v>42600</c:v>
                </c:pt>
                <c:pt idx="427">
                  <c:v>42700</c:v>
                </c:pt>
                <c:pt idx="428">
                  <c:v>42800</c:v>
                </c:pt>
                <c:pt idx="429">
                  <c:v>42900</c:v>
                </c:pt>
                <c:pt idx="430">
                  <c:v>43000</c:v>
                </c:pt>
                <c:pt idx="431">
                  <c:v>43100</c:v>
                </c:pt>
                <c:pt idx="432">
                  <c:v>43200</c:v>
                </c:pt>
                <c:pt idx="433">
                  <c:v>43300</c:v>
                </c:pt>
                <c:pt idx="434">
                  <c:v>43400</c:v>
                </c:pt>
                <c:pt idx="435">
                  <c:v>43500</c:v>
                </c:pt>
                <c:pt idx="436">
                  <c:v>43600</c:v>
                </c:pt>
                <c:pt idx="437">
                  <c:v>43700</c:v>
                </c:pt>
                <c:pt idx="438">
                  <c:v>43800</c:v>
                </c:pt>
                <c:pt idx="439">
                  <c:v>43900</c:v>
                </c:pt>
                <c:pt idx="440">
                  <c:v>44000</c:v>
                </c:pt>
                <c:pt idx="441">
                  <c:v>44100</c:v>
                </c:pt>
                <c:pt idx="442">
                  <c:v>44200</c:v>
                </c:pt>
                <c:pt idx="443">
                  <c:v>44300</c:v>
                </c:pt>
                <c:pt idx="444">
                  <c:v>44400</c:v>
                </c:pt>
                <c:pt idx="445">
                  <c:v>44500</c:v>
                </c:pt>
                <c:pt idx="446">
                  <c:v>44600</c:v>
                </c:pt>
                <c:pt idx="447">
                  <c:v>44700</c:v>
                </c:pt>
                <c:pt idx="448">
                  <c:v>44800</c:v>
                </c:pt>
                <c:pt idx="449">
                  <c:v>44900</c:v>
                </c:pt>
                <c:pt idx="450">
                  <c:v>45000</c:v>
                </c:pt>
              </c:numCache>
            </c:numRef>
          </c:cat>
          <c:val>
            <c:numRef>
              <c:f>ERand!$B$5:$B$455</c:f>
              <c:numCache>
                <c:formatCode>General</c:formatCode>
                <c:ptCount val="451"/>
                <c:pt idx="0">
                  <c:v>9000</c:v>
                </c:pt>
                <c:pt idx="1">
                  <c:v>8900.5535036453002</c:v>
                </c:pt>
                <c:pt idx="2">
                  <c:v>8802.2058523614051</c:v>
                </c:pt>
                <c:pt idx="3">
                  <c:v>8704.9449043380537</c:v>
                </c:pt>
                <c:pt idx="4">
                  <c:v>8608.7586519272627</c:v>
                </c:pt>
                <c:pt idx="5">
                  <c:v>8513.6352201608879</c:v>
                </c:pt>
                <c:pt idx="6">
                  <c:v>8419.5628652845608</c:v>
                </c:pt>
                <c:pt idx="7">
                  <c:v>8326.5299733078173</c:v>
                </c:pt>
                <c:pt idx="8">
                  <c:v>8234.5250585702797</c:v>
                </c:pt>
                <c:pt idx="9">
                  <c:v>8143.5367623236352</c:v>
                </c:pt>
                <c:pt idx="10">
                  <c:v>8053.5538513293277</c:v>
                </c:pt>
                <c:pt idx="11">
                  <c:v>7964.5652164717067</c:v>
                </c:pt>
                <c:pt idx="12">
                  <c:v>7876.5598713865274</c:v>
                </c:pt>
                <c:pt idx="13">
                  <c:v>7789.5269511045935</c:v>
                </c:pt>
                <c:pt idx="14">
                  <c:v>7703.4557107103865</c:v>
                </c:pt>
                <c:pt idx="15">
                  <c:v>7618.335524015527</c:v>
                </c:pt>
                <c:pt idx="16">
                  <c:v>7534.1558822468733</c:v>
                </c:pt>
                <c:pt idx="17">
                  <c:v>7450.9063927491407</c:v>
                </c:pt>
                <c:pt idx="18">
                  <c:v>7368.5767777018364</c:v>
                </c:pt>
                <c:pt idx="19">
                  <c:v>7287.156872850388</c:v>
                </c:pt>
                <c:pt idx="20">
                  <c:v>7206.6366262512729</c:v>
                </c:pt>
                <c:pt idx="21">
                  <c:v>7127.0060970310351</c:v>
                </c:pt>
                <c:pt idx="22">
                  <c:v>7048.2554541589998</c:v>
                </c:pt>
                <c:pt idx="23">
                  <c:v>6970.3749752335552</c:v>
                </c:pt>
                <c:pt idx="24">
                  <c:v>6893.3550452818381</c:v>
                </c:pt>
                <c:pt idx="25">
                  <c:v>6817.1861555726982</c:v>
                </c:pt>
                <c:pt idx="26">
                  <c:v>6741.8589024427574</c:v>
                </c:pt>
                <c:pt idx="27">
                  <c:v>6667.3639861354604</c:v>
                </c:pt>
                <c:pt idx="28">
                  <c:v>6593.6922096529415</c:v>
                </c:pt>
                <c:pt idx="29">
                  <c:v>6520.8344776205795</c:v>
                </c:pt>
                <c:pt idx="30">
                  <c:v>6448.7817951641036</c:v>
                </c:pt>
                <c:pt idx="31">
                  <c:v>6377.5252667990999</c:v>
                </c:pt>
                <c:pt idx="32">
                  <c:v>6307.0560953327949</c:v>
                </c:pt>
                <c:pt idx="33">
                  <c:v>6237.3655807779733</c:v>
                </c:pt>
                <c:pt idx="34">
                  <c:v>6168.4451192788893</c:v>
                </c:pt>
                <c:pt idx="35">
                  <c:v>6100.2862020490529</c:v>
                </c:pt>
                <c:pt idx="36">
                  <c:v>6032.8804143207535</c:v>
                </c:pt>
                <c:pt idx="37">
                  <c:v>5966.2194343061892</c:v>
                </c:pt>
                <c:pt idx="38">
                  <c:v>5900.295032170071</c:v>
                </c:pt>
                <c:pt idx="39">
                  <c:v>5835.0990690135877</c:v>
                </c:pt>
                <c:pt idx="40">
                  <c:v>5770.6234958695914</c:v>
                </c:pt>
                <c:pt idx="41">
                  <c:v>5706.8603527088881</c:v>
                </c:pt>
                <c:pt idx="42">
                  <c:v>5643.8017674575049</c:v>
                </c:pt>
                <c:pt idx="43">
                  <c:v>5581.4399550248272</c:v>
                </c:pt>
                <c:pt idx="44">
                  <c:v>5519.767216342455</c:v>
                </c:pt>
                <c:pt idx="45">
                  <c:v>5458.7759374137004</c:v>
                </c:pt>
                <c:pt idx="46">
                  <c:v>5398.4585883735763</c:v>
                </c:pt>
                <c:pt idx="47">
                  <c:v>5338.807722559166</c:v>
                </c:pt>
                <c:pt idx="48">
                  <c:v>5279.8159755902861</c:v>
                </c:pt>
                <c:pt idx="49">
                  <c:v>5221.4760644602839</c:v>
                </c:pt>
                <c:pt idx="50">
                  <c:v>5163.7807866368948</c:v>
                </c:pt>
                <c:pt idx="51">
                  <c:v>5106.7230191730341</c:v>
                </c:pt>
                <c:pt idx="52">
                  <c:v>5050.2957178274064</c:v>
                </c:pt>
                <c:pt idx="53">
                  <c:v>4994.4919161948428</c:v>
                </c:pt>
                <c:pt idx="54">
                  <c:v>4939.3047248462371</c:v>
                </c:pt>
                <c:pt idx="55">
                  <c:v>4884.7273304779974</c:v>
                </c:pt>
                <c:pt idx="56">
                  <c:v>4830.7529950708768</c:v>
                </c:pt>
                <c:pt idx="57">
                  <c:v>4777.3750550581253</c:v>
                </c:pt>
                <c:pt idx="58">
                  <c:v>4724.5869205028066</c:v>
                </c:pt>
                <c:pt idx="59">
                  <c:v>4672.3820742842245</c:v>
                </c:pt>
                <c:pt idx="60">
                  <c:v>4620.7540712933278</c:v>
                </c:pt>
                <c:pt idx="61">
                  <c:v>4569.6965376370135</c:v>
                </c:pt>
                <c:pt idx="62">
                  <c:v>4519.2031698512137</c:v>
                </c:pt>
                <c:pt idx="63">
                  <c:v>4469.2677341226854</c:v>
                </c:pt>
                <c:pt idx="64">
                  <c:v>4419.8840655193962</c:v>
                </c:pt>
                <c:pt idx="65">
                  <c:v>4371.0460672294112</c:v>
                </c:pt>
                <c:pt idx="66">
                  <c:v>4322.7477098081945</c:v>
                </c:pt>
                <c:pt idx="67">
                  <c:v>4274.9830304342249</c:v>
                </c:pt>
                <c:pt idx="68">
                  <c:v>4227.7461321728388</c:v>
                </c:pt>
                <c:pt idx="69">
                  <c:v>4181.031183248203</c:v>
                </c:pt>
                <c:pt idx="70">
                  <c:v>4134.8324163233401</c:v>
                </c:pt>
                <c:pt idx="71">
                  <c:v>4089.1441277880967</c:v>
                </c:pt>
                <c:pt idx="72">
                  <c:v>4043.960677054994</c:v>
                </c:pt>
                <c:pt idx="73">
                  <c:v>3999.2764858628502</c:v>
                </c:pt>
                <c:pt idx="74">
                  <c:v>3955.0860375880957</c:v>
                </c:pt>
                <c:pt idx="75">
                  <c:v>3911.3838765637038</c:v>
                </c:pt>
                <c:pt idx="76">
                  <c:v>3868.1646074056462</c:v>
                </c:pt>
                <c:pt idx="77">
                  <c:v>3825.4228943467865</c:v>
                </c:pt>
                <c:pt idx="78">
                  <c:v>3783.1534605781371</c:v>
                </c:pt>
                <c:pt idx="79">
                  <c:v>3741.3510875973984</c:v>
                </c:pt>
                <c:pt idx="80">
                  <c:v>3700.0106145646869</c:v>
                </c:pt>
                <c:pt idx="81">
                  <c:v>3659.1269376653918</c:v>
                </c:pt>
                <c:pt idx="82">
                  <c:v>3618.6950094800677</c:v>
                </c:pt>
                <c:pt idx="83">
                  <c:v>3578.7098383612861</c:v>
                </c:pt>
                <c:pt idx="84">
                  <c:v>3539.1664878173842</c:v>
                </c:pt>
                <c:pt idx="85">
                  <c:v>3500.0600759030062</c:v>
                </c:pt>
                <c:pt idx="86">
                  <c:v>3461.3857746163931</c:v>
                </c:pt>
                <c:pt idx="87">
                  <c:v>3423.138809303327</c:v>
                </c:pt>
                <c:pt idx="88">
                  <c:v>3385.314458067659</c:v>
                </c:pt>
                <c:pt idx="89">
                  <c:v>3347.9080511883553</c:v>
                </c:pt>
                <c:pt idx="90">
                  <c:v>3310.9149705429809</c:v>
                </c:pt>
                <c:pt idx="91">
                  <c:v>3274.3306490375567</c:v>
                </c:pt>
                <c:pt idx="92">
                  <c:v>3238.1505700427133</c:v>
                </c:pt>
                <c:pt idx="93">
                  <c:v>3202.370266836077</c:v>
                </c:pt>
                <c:pt idx="94">
                  <c:v>3166.9853220508207</c:v>
                </c:pt>
                <c:pt idx="95">
                  <c:v>3131.991367130297</c:v>
                </c:pt>
                <c:pt idx="96">
                  <c:v>3097.3840817887112</c:v>
                </c:pt>
                <c:pt idx="97">
                  <c:v>3063.1591934777443</c:v>
                </c:pt>
                <c:pt idx="98">
                  <c:v>3029.3124768590728</c:v>
                </c:pt>
                <c:pt idx="99">
                  <c:v>2995.8397532827162</c:v>
                </c:pt>
                <c:pt idx="100">
                  <c:v>2962.7368902711501</c:v>
                </c:pt>
                <c:pt idx="101">
                  <c:v>2929.999801009119</c:v>
                </c:pt>
                <c:pt idx="102">
                  <c:v>2897.6244438390831</c:v>
                </c:pt>
                <c:pt idx="103">
                  <c:v>2865.6068217622469</c:v>
                </c:pt>
                <c:pt idx="104">
                  <c:v>2833.9429819450934</c:v>
                </c:pt>
                <c:pt idx="105">
                  <c:v>2802.6290152313791</c:v>
                </c:pt>
                <c:pt idx="106">
                  <c:v>2771.6610556595147</c:v>
                </c:pt>
                <c:pt idx="107">
                  <c:v>2741.0352799852808</c:v>
                </c:pt>
                <c:pt idx="108">
                  <c:v>2710.747907209819</c:v>
                </c:pt>
                <c:pt idx="109">
                  <c:v>2680.7951981128363</c:v>
                </c:pt>
                <c:pt idx="110">
                  <c:v>2651.1734547909659</c:v>
                </c:pt>
                <c:pt idx="111">
                  <c:v>2621.8790202012392</c:v>
                </c:pt>
                <c:pt idx="112">
                  <c:v>2592.9082777095837</c:v>
                </c:pt>
                <c:pt idx="113">
                  <c:v>2564.2576506443265</c:v>
                </c:pt>
                <c:pt idx="114">
                  <c:v>2535.9236018546253</c:v>
                </c:pt>
                <c:pt idx="115">
                  <c:v>2507.9026332737776</c:v>
                </c:pt>
                <c:pt idx="116">
                  <c:v>2480.1912854873549</c:v>
                </c:pt>
                <c:pt idx="117">
                  <c:v>2452.7861373061132</c:v>
                </c:pt>
                <c:pt idx="118">
                  <c:v>2425.6838053436172</c:v>
                </c:pt>
                <c:pt idx="119">
                  <c:v>2398.8809435985331</c:v>
                </c:pt>
                <c:pt idx="120">
                  <c:v>2372.3742430415409</c:v>
                </c:pt>
                <c:pt idx="121">
                  <c:v>2346.1604312068062</c:v>
                </c:pt>
                <c:pt idx="122">
                  <c:v>2320.2362717879673</c:v>
                </c:pt>
                <c:pt idx="123">
                  <c:v>2294.5985642385895</c:v>
                </c:pt>
                <c:pt idx="124">
                  <c:v>2269.2441433770286</c:v>
                </c:pt>
                <c:pt idx="125">
                  <c:v>2244.1698789956658</c:v>
                </c:pt>
                <c:pt idx="126">
                  <c:v>2219.3726754744584</c:v>
                </c:pt>
                <c:pt idx="127">
                  <c:v>2194.8494713987593</c:v>
                </c:pt>
                <c:pt idx="128">
                  <c:v>2170.5972391813625</c:v>
                </c:pt>
                <c:pt idx="129">
                  <c:v>2146.612984688722</c:v>
                </c:pt>
                <c:pt idx="130">
                  <c:v>2122.8937468713002</c:v>
                </c:pt>
                <c:pt idx="131">
                  <c:v>2099.4365973980061</c:v>
                </c:pt>
                <c:pt idx="132">
                  <c:v>2076.2386402946659</c:v>
                </c:pt>
                <c:pt idx="133">
                  <c:v>2053.2970115864932</c:v>
                </c:pt>
                <c:pt idx="134">
                  <c:v>2030.6088789445098</c:v>
                </c:pt>
                <c:pt idx="135">
                  <c:v>2008.1714413358684</c:v>
                </c:pt>
                <c:pt idx="136">
                  <c:v>1985.9819286780441</c:v>
                </c:pt>
                <c:pt idx="137">
                  <c:v>1964.0376014968467</c:v>
                </c:pt>
                <c:pt idx="138">
                  <c:v>1942.3357505882077</c:v>
                </c:pt>
                <c:pt idx="139">
                  <c:v>1920.8736966837109</c:v>
                </c:pt>
                <c:pt idx="140">
                  <c:v>1899.648790119812</c:v>
                </c:pt>
                <c:pt idx="141">
                  <c:v>1878.6584105107167</c:v>
                </c:pt>
                <c:pt idx="142">
                  <c:v>1857.8999664248745</c:v>
                </c:pt>
                <c:pt idx="143">
                  <c:v>1837.370895065045</c:v>
                </c:pt>
                <c:pt idx="144">
                  <c:v>1817.0686619518985</c:v>
                </c:pt>
                <c:pt idx="145">
                  <c:v>1796.9907606111167</c:v>
                </c:pt>
                <c:pt idx="146">
                  <c:v>1777.1347122639454</c:v>
                </c:pt>
                <c:pt idx="147">
                  <c:v>1757.4980655211716</c:v>
                </c:pt>
                <c:pt idx="148">
                  <c:v>1738.0783960804781</c:v>
                </c:pt>
                <c:pt idx="149">
                  <c:v>1718.8733064271453</c:v>
                </c:pt>
                <c:pt idx="150">
                  <c:v>1699.8804255380564</c:v>
                </c:pt>
                <c:pt idx="151">
                  <c:v>1681.0974085889793</c:v>
                </c:pt>
                <c:pt idx="152">
                  <c:v>1662.5219366650754</c:v>
                </c:pt>
                <c:pt idx="153">
                  <c:v>1644.1517164746119</c:v>
                </c:pt>
                <c:pt idx="154">
                  <c:v>1625.9844800658382</c:v>
                </c:pt>
                <c:pt idx="155">
                  <c:v>1608.0179845469861</c:v>
                </c:pt>
                <c:pt idx="156">
                  <c:v>1590.2500118093706</c:v>
                </c:pt>
                <c:pt idx="157">
                  <c:v>1572.6783682535417</c:v>
                </c:pt>
                <c:pt idx="158">
                  <c:v>1555.3008845184706</c:v>
                </c:pt>
                <c:pt idx="159">
                  <c:v>1538.1154152137235</c:v>
                </c:pt>
                <c:pt idx="160">
                  <c:v>1521.1198386545948</c:v>
                </c:pt>
                <c:pt idx="161">
                  <c:v>1504.3120566001696</c:v>
                </c:pt>
                <c:pt idx="162">
                  <c:v>1487.6899939942789</c:v>
                </c:pt>
                <c:pt idx="163">
                  <c:v>1471.2515987093152</c:v>
                </c:pt>
                <c:pt idx="164">
                  <c:v>1454.9948412928829</c:v>
                </c:pt>
                <c:pt idx="165">
                  <c:v>1438.9177147172452</c:v>
                </c:pt>
                <c:pt idx="166">
                  <c:v>1423.0182341315406</c:v>
                </c:pt>
                <c:pt idx="167">
                  <c:v>1407.2944366167371</c:v>
                </c:pt>
                <c:pt idx="168">
                  <c:v>1391.7443809432932</c:v>
                </c:pt>
                <c:pt idx="169">
                  <c:v>1376.366147331499</c:v>
                </c:pt>
                <c:pt idx="170">
                  <c:v>1361.157837214462</c:v>
                </c:pt>
                <c:pt idx="171">
                  <c:v>1346.1175730037155</c:v>
                </c:pt>
                <c:pt idx="172">
                  <c:v>1331.2434978574142</c:v>
                </c:pt>
                <c:pt idx="173">
                  <c:v>1316.5337754510927</c:v>
                </c:pt>
                <c:pt idx="174">
                  <c:v>1301.9865897509555</c:v>
                </c:pt>
                <c:pt idx="175">
                  <c:v>1287.6001447896738</c:v>
                </c:pt>
                <c:pt idx="176">
                  <c:v>1273.372664444659</c:v>
                </c:pt>
                <c:pt idx="177">
                  <c:v>1259.3023922187847</c:v>
                </c:pt>
                <c:pt idx="178">
                  <c:v>1245.3875910235345</c:v>
                </c:pt>
                <c:pt idx="179">
                  <c:v>1231.6265429645448</c:v>
                </c:pt>
                <c:pt idx="180">
                  <c:v>1218.0175491295142</c:v>
                </c:pt>
                <c:pt idx="181">
                  <c:v>1204.5589293784624</c:v>
                </c:pt>
                <c:pt idx="182">
                  <c:v>1191.2490221363007</c:v>
                </c:pt>
                <c:pt idx="183">
                  <c:v>1178.086184187699</c:v>
                </c:pt>
                <c:pt idx="184">
                  <c:v>1165.0687904742165</c:v>
                </c:pt>
                <c:pt idx="185">
                  <c:v>1152.1952338936758</c:v>
                </c:pt>
                <c:pt idx="186">
                  <c:v>1139.463925101752</c:v>
                </c:pt>
                <c:pt idx="187">
                  <c:v>1126.8732923157586</c:v>
                </c:pt>
                <c:pt idx="188">
                  <c:v>1114.4217811205933</c:v>
                </c:pt>
                <c:pt idx="189">
                  <c:v>1102.1078542768371</c:v>
                </c:pt>
                <c:pt idx="190">
                  <c:v>1089.9299915309675</c:v>
                </c:pt>
                <c:pt idx="191">
                  <c:v>1077.8866894276719</c:v>
                </c:pt>
                <c:pt idx="192">
                  <c:v>1065.9764611242333</c:v>
                </c:pt>
                <c:pt idx="193">
                  <c:v>1054.1978362069683</c:v>
                </c:pt>
                <c:pt idx="194">
                  <c:v>1042.549360509692</c:v>
                </c:pt>
                <c:pt idx="195">
                  <c:v>1031.0295959341895</c:v>
                </c:pt>
                <c:pt idx="196">
                  <c:v>1019.6371202726724</c:v>
                </c:pt>
                <c:pt idx="197">
                  <c:v>1008.3705270321929</c:v>
                </c:pt>
                <c:pt idx="198">
                  <c:v>997.22842526100487</c:v>
                </c:pt>
                <c:pt idx="199">
                  <c:v>986.20943937683592</c:v>
                </c:pt>
                <c:pt idx="200">
                  <c:v>975.31220899706273</c:v>
                </c:pt>
                <c:pt idx="201">
                  <c:v>964.53538877076062</c:v>
                </c:pt>
                <c:pt idx="202">
                  <c:v>953.87764821260851</c:v>
                </c:pt>
                <c:pt idx="203">
                  <c:v>943.33767153863039</c:v>
                </c:pt>
                <c:pt idx="204">
                  <c:v>932.91415750375074</c:v>
                </c:pt>
                <c:pt idx="205">
                  <c:v>922.60581924114592</c:v>
                </c:pt>
                <c:pt idx="206">
                  <c:v>912.41138410336941</c:v>
                </c:pt>
                <c:pt idx="207">
                  <c:v>902.32959350523367</c:v>
                </c:pt>
                <c:pt idx="208">
                  <c:v>892.35920276842774</c:v>
                </c:pt>
                <c:pt idx="209">
                  <c:v>882.49898096785034</c:v>
                </c:pt>
                <c:pt idx="210">
                  <c:v>872.74771077964544</c:v>
                </c:pt>
                <c:pt idx="211">
                  <c:v>863.10418833091001</c:v>
                </c:pt>
                <c:pt idx="212">
                  <c:v>853.56722305106837</c:v>
                </c:pt>
                <c:pt idx="213">
                  <c:v>844.13563752488631</c:v>
                </c:pt>
                <c:pt idx="214">
                  <c:v>834.80826734710956</c:v>
                </c:pt>
                <c:pt idx="215">
                  <c:v>825.58396097870889</c:v>
                </c:pt>
                <c:pt idx="216">
                  <c:v>816.4615796047126</c:v>
                </c:pt>
                <c:pt idx="217">
                  <c:v>807.43999699361132</c:v>
                </c:pt>
                <c:pt idx="218">
                  <c:v>798.51809935831545</c:v>
                </c:pt>
                <c:pt idx="219">
                  <c:v>789.69478521864903</c:v>
                </c:pt>
                <c:pt idx="220">
                  <c:v>780.96896526536307</c:v>
                </c:pt>
                <c:pt idx="221">
                  <c:v>772.33956222565257</c:v>
                </c:pt>
                <c:pt idx="222">
                  <c:v>763.80551073015658</c:v>
                </c:pt>
                <c:pt idx="223">
                  <c:v>755.36575718143172</c:v>
                </c:pt>
                <c:pt idx="224">
                  <c:v>747.01925962387531</c:v>
                </c:pt>
                <c:pt idx="225">
                  <c:v>738.76498761508924</c:v>
                </c:pt>
                <c:pt idx="226">
                  <c:v>730.60192209866216</c:v>
                </c:pt>
                <c:pt idx="227">
                  <c:v>722.52905527835992</c:v>
                </c:pt>
                <c:pt idx="228">
                  <c:v>714.54539049370396</c:v>
                </c:pt>
                <c:pt idx="229">
                  <c:v>706.64994209692645</c:v>
                </c:pt>
                <c:pt idx="230">
                  <c:v>698.84173533128308</c:v>
                </c:pt>
                <c:pt idx="231">
                  <c:v>691.11980621071234</c:v>
                </c:pt>
                <c:pt idx="232">
                  <c:v>683.4832014008241</c:v>
                </c:pt>
                <c:pt idx="233">
                  <c:v>675.93097810120139</c:v>
                </c:pt>
                <c:pt idx="234">
                  <c:v>668.46220392900489</c:v>
                </c:pt>
                <c:pt idx="235">
                  <c:v>661.07595680386271</c:v>
                </c:pt>
                <c:pt idx="236">
                  <c:v>653.77132483403227</c:v>
                </c:pt>
                <c:pt idx="237">
                  <c:v>646.54740620381961</c:v>
                </c:pt>
                <c:pt idx="238">
                  <c:v>639.40330906224312</c:v>
                </c:pt>
                <c:pt idx="239">
                  <c:v>632.33815141292746</c:v>
                </c:pt>
                <c:pt idx="240">
                  <c:v>625.35106100521386</c:v>
                </c:pt>
                <c:pt idx="241">
                  <c:v>618.44117522647366</c:v>
                </c:pt>
                <c:pt idx="242">
                  <c:v>611.60764099561175</c:v>
                </c:pt>
                <c:pt idx="243">
                  <c:v>604.84961465774779</c:v>
                </c:pt>
                <c:pt idx="244">
                  <c:v>598.16626188005864</c:v>
                </c:pt>
                <c:pt idx="245">
                  <c:v>591.55675754877427</c:v>
                </c:pt>
                <c:pt idx="246">
                  <c:v>585.02028566731087</c:v>
                </c:pt>
                <c:pt idx="247">
                  <c:v>578.55603925552862</c:v>
                </c:pt>
                <c:pt idx="248">
                  <c:v>572.16322025010493</c:v>
                </c:pt>
                <c:pt idx="249">
                  <c:v>565.84103940600551</c:v>
                </c:pt>
                <c:pt idx="250">
                  <c:v>559.58871619904687</c:v>
                </c:pt>
                <c:pt idx="251">
                  <c:v>553.40547872953368</c:v>
                </c:pt>
                <c:pt idx="252">
                  <c:v>547.29056362696178</c:v>
                </c:pt>
                <c:pt idx="253">
                  <c:v>541.24321595577408</c:v>
                </c:pt>
                <c:pt idx="254">
                  <c:v>535.26268912215698</c:v>
                </c:pt>
                <c:pt idx="255">
                  <c:v>529.34824478186897</c:v>
                </c:pt>
                <c:pt idx="256">
                  <c:v>523.49915274908381</c:v>
                </c:pt>
                <c:pt idx="257">
                  <c:v>517.71469090624498</c:v>
                </c:pt>
                <c:pt idx="258">
                  <c:v>511.99414511491364</c:v>
                </c:pt>
                <c:pt idx="259">
                  <c:v>506.33680912760286</c:v>
                </c:pt>
                <c:pt idx="260">
                  <c:v>500.74198450058532</c:v>
                </c:pt>
                <c:pt idx="261">
                  <c:v>495.2089805076651</c:v>
                </c:pt>
                <c:pt idx="262">
                  <c:v>489.73711405490178</c:v>
                </c:pt>
                <c:pt idx="263">
                  <c:v>484.32570959627725</c:v>
                </c:pt>
                <c:pt idx="264">
                  <c:v>478.9740990502936</c:v>
                </c:pt>
                <c:pt idx="265">
                  <c:v>473.68162171749339</c:v>
                </c:pt>
                <c:pt idx="266">
                  <c:v>468.4476241988915</c:v>
                </c:pt>
                <c:pt idx="267">
                  <c:v>463.27146031530685</c:v>
                </c:pt>
                <c:pt idx="268">
                  <c:v>458.15249102758662</c:v>
                </c:pt>
                <c:pt idx="269">
                  <c:v>453.0900843577121</c:v>
                </c:pt>
                <c:pt idx="270">
                  <c:v>448.08361531077549</c:v>
                </c:pt>
                <c:pt idx="271">
                  <c:v>443.13246579781958</c:v>
                </c:pt>
                <c:pt idx="272">
                  <c:v>438.23602455952943</c:v>
                </c:pt>
                <c:pt idx="273">
                  <c:v>433.39368709076757</c:v>
                </c:pt>
                <c:pt idx="274">
                  <c:v>428.60485556594296</c:v>
                </c:pt>
                <c:pt idx="275">
                  <c:v>423.86893876520469</c:v>
                </c:pt>
                <c:pt idx="276">
                  <c:v>419.18535200145072</c:v>
                </c:pt>
                <c:pt idx="277">
                  <c:v>414.55351704814456</c:v>
                </c:pt>
                <c:pt idx="278">
                  <c:v>409.97286206792728</c:v>
                </c:pt>
                <c:pt idx="279">
                  <c:v>405.44282154202023</c:v>
                </c:pt>
                <c:pt idx="280">
                  <c:v>400.9628362004072</c:v>
                </c:pt>
                <c:pt idx="281">
                  <c:v>396.53235295278796</c:v>
                </c:pt>
                <c:pt idx="282">
                  <c:v>392.1508248202947</c:v>
                </c:pt>
                <c:pt idx="283">
                  <c:v>387.81771086796317</c:v>
                </c:pt>
                <c:pt idx="284">
                  <c:v>383.53247613795003</c:v>
                </c:pt>
                <c:pt idx="285">
                  <c:v>379.29459158348766</c:v>
                </c:pt>
                <c:pt idx="286">
                  <c:v>375.10353400356939</c:v>
                </c:pt>
                <c:pt idx="287">
                  <c:v>370.95878597835582</c:v>
                </c:pt>
                <c:pt idx="288">
                  <c:v>366.85983580529592</c:v>
                </c:pt>
                <c:pt idx="289">
                  <c:v>362.80617743595184</c:v>
                </c:pt>
                <c:pt idx="290">
                  <c:v>358.79731041352443</c:v>
                </c:pt>
                <c:pt idx="291">
                  <c:v>354.83273981106726</c:v>
                </c:pt>
                <c:pt idx="292">
                  <c:v>350.91197617038404</c:v>
                </c:pt>
                <c:pt idx="293">
                  <c:v>347.03453544160095</c:v>
                </c:pt>
                <c:pt idx="294">
                  <c:v>343.19993892340676</c:v>
                </c:pt>
                <c:pt idx="295">
                  <c:v>339.40771320395351</c:v>
                </c:pt>
                <c:pt idx="296">
                  <c:v>335.65739010240975</c:v>
                </c:pt>
                <c:pt idx="297">
                  <c:v>331.94850661116016</c:v>
                </c:pt>
                <c:pt idx="298">
                  <c:v>328.28060483864294</c:v>
                </c:pt>
                <c:pt idx="299">
                  <c:v>324.65323195282014</c:v>
                </c:pt>
                <c:pt idx="300">
                  <c:v>321.06594012527154</c:v>
                </c:pt>
                <c:pt idx="301">
                  <c:v>317.51828647590645</c:v>
                </c:pt>
                <c:pt idx="302">
                  <c:v>314.00983301828683</c:v>
                </c:pt>
                <c:pt idx="303">
                  <c:v>310.54014660555436</c:v>
                </c:pt>
                <c:pt idx="304">
                  <c:v>307.10879887695472</c:v>
                </c:pt>
                <c:pt idx="305">
                  <c:v>303.71536620495328</c:v>
                </c:pt>
                <c:pt idx="306">
                  <c:v>300.35942964293474</c:v>
                </c:pt>
                <c:pt idx="307">
                  <c:v>297.04057487348081</c:v>
                </c:pt>
                <c:pt idx="308">
                  <c:v>293.75839215721936</c:v>
                </c:pt>
                <c:pt idx="309">
                  <c:v>290.51247628223877</c:v>
                </c:pt>
                <c:pt idx="310">
                  <c:v>287.30242651406127</c:v>
                </c:pt>
                <c:pt idx="311">
                  <c:v>284.12784654616945</c:v>
                </c:pt>
                <c:pt idx="312">
                  <c:v>280.98834445107815</c:v>
                </c:pt>
                <c:pt idx="313">
                  <c:v>277.88353263194847</c:v>
                </c:pt>
                <c:pt idx="314">
                  <c:v>274.81302777473582</c:v>
                </c:pt>
                <c:pt idx="315">
                  <c:v>271.77645080086648</c:v>
                </c:pt>
                <c:pt idx="316">
                  <c:v>268.77342682043746</c:v>
                </c:pt>
                <c:pt idx="317">
                  <c:v>265.80358508593321</c:v>
                </c:pt>
                <c:pt idx="318">
                  <c:v>262.86655894645384</c:v>
                </c:pt>
                <c:pt idx="319">
                  <c:v>259.96198580244936</c:v>
                </c:pt>
                <c:pt idx="320">
                  <c:v>257.08950706095339</c:v>
                </c:pt>
                <c:pt idx="321">
                  <c:v>254.24876809131234</c:v>
                </c:pt>
                <c:pt idx="322">
                  <c:v>251.43941818140357</c:v>
                </c:pt>
                <c:pt idx="323">
                  <c:v>248.66111049433641</c:v>
                </c:pt>
                <c:pt idx="324">
                  <c:v>245.91350202563302</c:v>
                </c:pt>
                <c:pt idx="325">
                  <c:v>243.19625356088156</c:v>
                </c:pt>
                <c:pt idx="326">
                  <c:v>240.50902963385727</c:v>
                </c:pt>
                <c:pt idx="327">
                  <c:v>237.85149848510667</c:v>
                </c:pt>
                <c:pt idx="328">
                  <c:v>235.22333202098901</c:v>
                </c:pt>
                <c:pt idx="329">
                  <c:v>232.62420577317067</c:v>
                </c:pt>
                <c:pt idx="330">
                  <c:v>230.05379885856661</c:v>
                </c:pt>
                <c:pt idx="331">
                  <c:v>227.51179393972518</c:v>
                </c:pt>
                <c:pt idx="332">
                  <c:v>224.99787718564977</c:v>
                </c:pt>
                <c:pt idx="333">
                  <c:v>222.5117382330545</c:v>
                </c:pt>
                <c:pt idx="334">
                  <c:v>220.05307014804657</c:v>
                </c:pt>
                <c:pt idx="335">
                  <c:v>217.6215693882335</c:v>
                </c:pt>
                <c:pt idx="336">
                  <c:v>215.21693576524783</c:v>
                </c:pt>
                <c:pt idx="337">
                  <c:v>212.83887240768695</c:v>
                </c:pt>
                <c:pt idx="338">
                  <c:v>210.48708572446148</c:v>
                </c:pt>
                <c:pt idx="339">
                  <c:v>208.16128536854939</c:v>
                </c:pt>
                <c:pt idx="340">
                  <c:v>205.86118420115019</c:v>
                </c:pt>
                <c:pt idx="341">
                  <c:v>203.58649825623533</c:v>
                </c:pt>
                <c:pt idx="342">
                  <c:v>201.33694670549042</c:v>
                </c:pt>
                <c:pt idx="343">
                  <c:v>199.11225182364444</c:v>
                </c:pt>
                <c:pt idx="344">
                  <c:v>196.91213895418258</c:v>
                </c:pt>
                <c:pt idx="345">
                  <c:v>194.73633647543781</c:v>
                </c:pt>
                <c:pt idx="346">
                  <c:v>192.58457576705646</c:v>
                </c:pt>
                <c:pt idx="347">
                  <c:v>190.45659117683542</c:v>
                </c:pt>
                <c:pt idx="348">
                  <c:v>188.35211998792477</c:v>
                </c:pt>
                <c:pt idx="349">
                  <c:v>186.27090238639377</c:v>
                </c:pt>
                <c:pt idx="350">
                  <c:v>184.21268142915434</c:v>
                </c:pt>
                <c:pt idx="351">
                  <c:v>182.17720301223952</c:v>
                </c:pt>
                <c:pt idx="352">
                  <c:v>180.16421583943219</c:v>
                </c:pt>
                <c:pt idx="353">
                  <c:v>178.17347139124072</c:v>
                </c:pt>
                <c:pt idx="354">
                  <c:v>176.20472389421707</c:v>
                </c:pt>
                <c:pt idx="355">
                  <c:v>174.25773029061401</c:v>
                </c:pt>
                <c:pt idx="356">
                  <c:v>172.33225020837804</c:v>
                </c:pt>
                <c:pt idx="357">
                  <c:v>170.42804593147312</c:v>
                </c:pt>
                <c:pt idx="358">
                  <c:v>168.5448823705328</c:v>
                </c:pt>
                <c:pt idx="359">
                  <c:v>166.68252703383678</c:v>
                </c:pt>
                <c:pt idx="360">
                  <c:v>164.84074999860761</c:v>
                </c:pt>
                <c:pt idx="361">
                  <c:v>163.01932388262514</c:v>
                </c:pt>
                <c:pt idx="362">
                  <c:v>161.21802381615416</c:v>
                </c:pt>
                <c:pt idx="363">
                  <c:v>159.43662741418248</c:v>
                </c:pt>
                <c:pt idx="364">
                  <c:v>157.67491474896585</c:v>
                </c:pt>
                <c:pt idx="365">
                  <c:v>155.93266832287577</c:v>
                </c:pt>
                <c:pt idx="366">
                  <c:v>154.20967304154809</c:v>
                </c:pt>
                <c:pt idx="367">
                  <c:v>152.50571618732749</c:v>
                </c:pt>
                <c:pt idx="368">
                  <c:v>150.82058739300595</c:v>
                </c:pt>
                <c:pt idx="369">
                  <c:v>149.15407861585129</c:v>
                </c:pt>
                <c:pt idx="370">
                  <c:v>147.50598411192243</c:v>
                </c:pt>
                <c:pt idx="371">
                  <c:v>145.87610041066881</c:v>
                </c:pt>
                <c:pt idx="372">
                  <c:v>144.2642262898101</c:v>
                </c:pt>
                <c:pt idx="373">
                  <c:v>142.6701627504942</c:v>
                </c:pt>
                <c:pt idx="374">
                  <c:v>141.09371299272851</c:v>
                </c:pt>
                <c:pt idx="375">
                  <c:v>139.53468239108383</c:v>
                </c:pt>
                <c:pt idx="376">
                  <c:v>137.99287847066617</c:v>
                </c:pt>
                <c:pt idx="377">
                  <c:v>136.46811088335423</c:v>
                </c:pt>
                <c:pt idx="378">
                  <c:v>134.96019138429932</c:v>
                </c:pt>
                <c:pt idx="379">
                  <c:v>133.46893380868508</c:v>
                </c:pt>
                <c:pt idx="380">
                  <c:v>131.99415404874389</c:v>
                </c:pt>
                <c:pt idx="381">
                  <c:v>130.53567003102722</c:v>
                </c:pt>
                <c:pt idx="382">
                  <c:v>129.09330169392737</c:v>
                </c:pt>
                <c:pt idx="383">
                  <c:v>127.66687096544725</c:v>
                </c:pt>
                <c:pt idx="384">
                  <c:v>126.25620174121602</c:v>
                </c:pt>
                <c:pt idx="385">
                  <c:v>124.86111986274757</c:v>
                </c:pt>
                <c:pt idx="386">
                  <c:v>123.48145309593932</c:v>
                </c:pt>
                <c:pt idx="387">
                  <c:v>122.11703110980841</c:v>
                </c:pt>
                <c:pt idx="388">
                  <c:v>120.76768545546305</c:v>
                </c:pt>
                <c:pt idx="389">
                  <c:v>119.43324954530615</c:v>
                </c:pt>
                <c:pt idx="390">
                  <c:v>118.11355863246871</c:v>
                </c:pt>
                <c:pt idx="391">
                  <c:v>116.80844979047046</c:v>
                </c:pt>
                <c:pt idx="392">
                  <c:v>115.51776189310533</c:v>
                </c:pt>
                <c:pt idx="393">
                  <c:v>114.24133559454916</c:v>
                </c:pt>
                <c:pt idx="394">
                  <c:v>112.97901330968692</c:v>
                </c:pt>
                <c:pt idx="395">
                  <c:v>111.73063919465811</c:v>
                </c:pt>
                <c:pt idx="396">
                  <c:v>110.49605912761592</c:v>
                </c:pt>
                <c:pt idx="397">
                  <c:v>109.27512068970005</c:v>
                </c:pt>
                <c:pt idx="398">
                  <c:v>108.06767314621921</c:v>
                </c:pt>
                <c:pt idx="399">
                  <c:v>106.87356742804185</c:v>
                </c:pt>
                <c:pt idx="400">
                  <c:v>105.69265611319224</c:v>
                </c:pt>
                <c:pt idx="401">
                  <c:v>104.52479340865014</c:v>
                </c:pt>
                <c:pt idx="402">
                  <c:v>103.36983513235137</c:v>
                </c:pt>
                <c:pt idx="403">
                  <c:v>102.22763869538745</c:v>
                </c:pt>
                <c:pt idx="404">
                  <c:v>101.09806308440187</c:v>
                </c:pt>
                <c:pt idx="405">
                  <c:v>99.980968844180751</c:v>
                </c:pt>
                <c:pt idx="406">
                  <c:v>98.876218060436074</c:v>
                </c:pt>
                <c:pt idx="407">
                  <c:v>97.783674342779037</c:v>
                </c:pt>
                <c:pt idx="408">
                  <c:v>96.703202807881453</c:v>
                </c:pt>
                <c:pt idx="409">
                  <c:v>95.634670062823488</c:v>
                </c:pt>
                <c:pt idx="410">
                  <c:v>94.577944188625111</c:v>
                </c:pt>
                <c:pt idx="411">
                  <c:v>93.532894723959672</c:v>
                </c:pt>
                <c:pt idx="412">
                  <c:v>92.49939264904738</c:v>
                </c:pt>
                <c:pt idx="413">
                  <c:v>91.47731036972678</c:v>
                </c:pt>
                <c:pt idx="414">
                  <c:v>90.466521701702277</c:v>
                </c:pt>
                <c:pt idx="415">
                  <c:v>89.466901854965542</c:v>
                </c:pt>
                <c:pt idx="416">
                  <c:v>88.478327418389313</c:v>
                </c:pt>
                <c:pt idx="417">
                  <c:v>87.500676344491168</c:v>
                </c:pt>
                <c:pt idx="418">
                  <c:v>86.53382793436603</c:v>
                </c:pt>
                <c:pt idx="419">
                  <c:v>85.577662822784589</c:v>
                </c:pt>
                <c:pt idx="420">
                  <c:v>84.63206296345686</c:v>
                </c:pt>
                <c:pt idx="421">
                  <c:v>83.696911614458401</c:v>
                </c:pt>
                <c:pt idx="422">
                  <c:v>82.772093323817657</c:v>
                </c:pt>
                <c:pt idx="423">
                  <c:v>81.857493915262339</c:v>
                </c:pt>
                <c:pt idx="424">
                  <c:v>80.95300047412357</c:v>
                </c:pt>
                <c:pt idx="425">
                  <c:v>80.058501333395597</c:v>
                </c:pt>
                <c:pt idx="426">
                  <c:v>79.173886059949581</c:v>
                </c:pt>
                <c:pt idx="427">
                  <c:v>78.299045440899789</c:v>
                </c:pt>
                <c:pt idx="428">
                  <c:v>77.433871470120351</c:v>
                </c:pt>
                <c:pt idx="429">
                  <c:v>76.578257334911072</c:v>
                </c:pt>
                <c:pt idx="430">
                  <c:v>75.732097402810481</c:v>
                </c:pt>
                <c:pt idx="431">
                  <c:v>74.895287208554677</c:v>
                </c:pt>
                <c:pt idx="432">
                  <c:v>74.067723441180277</c:v>
                </c:pt>
                <c:pt idx="433">
                  <c:v>73.249303931269807</c:v>
                </c:pt>
                <c:pt idx="434">
                  <c:v>72.439927638338119</c:v>
                </c:pt>
                <c:pt idx="435">
                  <c:v>71.639494638358045</c:v>
                </c:pt>
                <c:pt idx="436">
                  <c:v>70.847906111424066</c:v>
                </c:pt>
                <c:pt idx="437">
                  <c:v>70.065064329552087</c:v>
                </c:pt>
                <c:pt idx="438">
                  <c:v>69.290872644614254</c:v>
                </c:pt>
                <c:pt idx="439">
                  <c:v>68.525235476406806</c:v>
                </c:pt>
                <c:pt idx="440">
                  <c:v>67.768058300850214</c:v>
                </c:pt>
                <c:pt idx="441">
                  <c:v>67.019247638319044</c:v>
                </c:pt>
                <c:pt idx="442">
                  <c:v>66.278711042101406</c:v>
                </c:pt>
                <c:pt idx="443">
                  <c:v>65.54635708698558</c:v>
                </c:pt>
                <c:pt idx="444">
                  <c:v>64.822095357972827</c:v>
                </c:pt>
                <c:pt idx="445">
                  <c:v>64.105836439114995</c:v>
                </c:pt>
                <c:pt idx="446">
                  <c:v>63.397491902475288</c:v>
                </c:pt>
                <c:pt idx="447">
                  <c:v>62.696974297211227</c:v>
                </c:pt>
                <c:pt idx="448">
                  <c:v>62.004197138778089</c:v>
                </c:pt>
                <c:pt idx="449">
                  <c:v>61.319074898251699</c:v>
                </c:pt>
                <c:pt idx="450">
                  <c:v>60.6415229917692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3C-4193-A1B6-1073B3163A7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ERand!$A$5:$A$455</c:f>
              <c:numCache>
                <c:formatCode>General</c:formatCode>
                <c:ptCount val="451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1100</c:v>
                </c:pt>
                <c:pt idx="12">
                  <c:v>1200</c:v>
                </c:pt>
                <c:pt idx="13">
                  <c:v>1300</c:v>
                </c:pt>
                <c:pt idx="14">
                  <c:v>1400</c:v>
                </c:pt>
                <c:pt idx="15">
                  <c:v>1500</c:v>
                </c:pt>
                <c:pt idx="16">
                  <c:v>1600</c:v>
                </c:pt>
                <c:pt idx="17">
                  <c:v>1700</c:v>
                </c:pt>
                <c:pt idx="18">
                  <c:v>1800</c:v>
                </c:pt>
                <c:pt idx="19">
                  <c:v>1900</c:v>
                </c:pt>
                <c:pt idx="20">
                  <c:v>2000</c:v>
                </c:pt>
                <c:pt idx="21">
                  <c:v>2100</c:v>
                </c:pt>
                <c:pt idx="22">
                  <c:v>2200</c:v>
                </c:pt>
                <c:pt idx="23">
                  <c:v>2300</c:v>
                </c:pt>
                <c:pt idx="24">
                  <c:v>2400</c:v>
                </c:pt>
                <c:pt idx="25">
                  <c:v>2500</c:v>
                </c:pt>
                <c:pt idx="26">
                  <c:v>2600</c:v>
                </c:pt>
                <c:pt idx="27">
                  <c:v>2700</c:v>
                </c:pt>
                <c:pt idx="28">
                  <c:v>2800</c:v>
                </c:pt>
                <c:pt idx="29">
                  <c:v>2900</c:v>
                </c:pt>
                <c:pt idx="30">
                  <c:v>3000</c:v>
                </c:pt>
                <c:pt idx="31">
                  <c:v>3100</c:v>
                </c:pt>
                <c:pt idx="32">
                  <c:v>3200</c:v>
                </c:pt>
                <c:pt idx="33">
                  <c:v>3300</c:v>
                </c:pt>
                <c:pt idx="34">
                  <c:v>3400</c:v>
                </c:pt>
                <c:pt idx="35">
                  <c:v>3500</c:v>
                </c:pt>
                <c:pt idx="36">
                  <c:v>3600</c:v>
                </c:pt>
                <c:pt idx="37">
                  <c:v>3700</c:v>
                </c:pt>
                <c:pt idx="38">
                  <c:v>3800</c:v>
                </c:pt>
                <c:pt idx="39">
                  <c:v>3900</c:v>
                </c:pt>
                <c:pt idx="40">
                  <c:v>4000</c:v>
                </c:pt>
                <c:pt idx="41">
                  <c:v>4100</c:v>
                </c:pt>
                <c:pt idx="42">
                  <c:v>4200</c:v>
                </c:pt>
                <c:pt idx="43">
                  <c:v>4300</c:v>
                </c:pt>
                <c:pt idx="44">
                  <c:v>4400</c:v>
                </c:pt>
                <c:pt idx="45">
                  <c:v>4500</c:v>
                </c:pt>
                <c:pt idx="46">
                  <c:v>4600</c:v>
                </c:pt>
                <c:pt idx="47">
                  <c:v>4700</c:v>
                </c:pt>
                <c:pt idx="48">
                  <c:v>4800</c:v>
                </c:pt>
                <c:pt idx="49">
                  <c:v>4900</c:v>
                </c:pt>
                <c:pt idx="50">
                  <c:v>5000</c:v>
                </c:pt>
                <c:pt idx="51">
                  <c:v>5100</c:v>
                </c:pt>
                <c:pt idx="52">
                  <c:v>5200</c:v>
                </c:pt>
                <c:pt idx="53">
                  <c:v>5300</c:v>
                </c:pt>
                <c:pt idx="54">
                  <c:v>5400</c:v>
                </c:pt>
                <c:pt idx="55">
                  <c:v>5500</c:v>
                </c:pt>
                <c:pt idx="56">
                  <c:v>5600</c:v>
                </c:pt>
                <c:pt idx="57">
                  <c:v>5700</c:v>
                </c:pt>
                <c:pt idx="58">
                  <c:v>5800</c:v>
                </c:pt>
                <c:pt idx="59">
                  <c:v>5900</c:v>
                </c:pt>
                <c:pt idx="60">
                  <c:v>6000</c:v>
                </c:pt>
                <c:pt idx="61">
                  <c:v>6100</c:v>
                </c:pt>
                <c:pt idx="62">
                  <c:v>6200</c:v>
                </c:pt>
                <c:pt idx="63">
                  <c:v>6300</c:v>
                </c:pt>
                <c:pt idx="64">
                  <c:v>6400</c:v>
                </c:pt>
                <c:pt idx="65">
                  <c:v>6500</c:v>
                </c:pt>
                <c:pt idx="66">
                  <c:v>6600</c:v>
                </c:pt>
                <c:pt idx="67">
                  <c:v>6700</c:v>
                </c:pt>
                <c:pt idx="68">
                  <c:v>6800</c:v>
                </c:pt>
                <c:pt idx="69">
                  <c:v>6900</c:v>
                </c:pt>
                <c:pt idx="70">
                  <c:v>7000</c:v>
                </c:pt>
                <c:pt idx="71">
                  <c:v>7100</c:v>
                </c:pt>
                <c:pt idx="72">
                  <c:v>7200</c:v>
                </c:pt>
                <c:pt idx="73">
                  <c:v>7300</c:v>
                </c:pt>
                <c:pt idx="74">
                  <c:v>7400</c:v>
                </c:pt>
                <c:pt idx="75">
                  <c:v>7500</c:v>
                </c:pt>
                <c:pt idx="76">
                  <c:v>7600</c:v>
                </c:pt>
                <c:pt idx="77">
                  <c:v>7700</c:v>
                </c:pt>
                <c:pt idx="78">
                  <c:v>7800</c:v>
                </c:pt>
                <c:pt idx="79">
                  <c:v>7900</c:v>
                </c:pt>
                <c:pt idx="80">
                  <c:v>8000</c:v>
                </c:pt>
                <c:pt idx="81">
                  <c:v>8100</c:v>
                </c:pt>
                <c:pt idx="82">
                  <c:v>8200</c:v>
                </c:pt>
                <c:pt idx="83">
                  <c:v>8300</c:v>
                </c:pt>
                <c:pt idx="84">
                  <c:v>8400</c:v>
                </c:pt>
                <c:pt idx="85">
                  <c:v>8500</c:v>
                </c:pt>
                <c:pt idx="86">
                  <c:v>8600</c:v>
                </c:pt>
                <c:pt idx="87">
                  <c:v>8700</c:v>
                </c:pt>
                <c:pt idx="88">
                  <c:v>8800</c:v>
                </c:pt>
                <c:pt idx="89">
                  <c:v>8900</c:v>
                </c:pt>
                <c:pt idx="90">
                  <c:v>9000</c:v>
                </c:pt>
                <c:pt idx="91">
                  <c:v>9100</c:v>
                </c:pt>
                <c:pt idx="92">
                  <c:v>9200</c:v>
                </c:pt>
                <c:pt idx="93">
                  <c:v>9300</c:v>
                </c:pt>
                <c:pt idx="94">
                  <c:v>9400</c:v>
                </c:pt>
                <c:pt idx="95">
                  <c:v>9500</c:v>
                </c:pt>
                <c:pt idx="96">
                  <c:v>9600</c:v>
                </c:pt>
                <c:pt idx="97">
                  <c:v>9700</c:v>
                </c:pt>
                <c:pt idx="98">
                  <c:v>9800</c:v>
                </c:pt>
                <c:pt idx="99">
                  <c:v>9900</c:v>
                </c:pt>
                <c:pt idx="100">
                  <c:v>10000</c:v>
                </c:pt>
                <c:pt idx="101">
                  <c:v>10100</c:v>
                </c:pt>
                <c:pt idx="102">
                  <c:v>10200</c:v>
                </c:pt>
                <c:pt idx="103">
                  <c:v>10300</c:v>
                </c:pt>
                <c:pt idx="104">
                  <c:v>10400</c:v>
                </c:pt>
                <c:pt idx="105">
                  <c:v>10500</c:v>
                </c:pt>
                <c:pt idx="106">
                  <c:v>10600</c:v>
                </c:pt>
                <c:pt idx="107">
                  <c:v>10700</c:v>
                </c:pt>
                <c:pt idx="108">
                  <c:v>10800</c:v>
                </c:pt>
                <c:pt idx="109">
                  <c:v>10900</c:v>
                </c:pt>
                <c:pt idx="110">
                  <c:v>11000</c:v>
                </c:pt>
                <c:pt idx="111">
                  <c:v>11100</c:v>
                </c:pt>
                <c:pt idx="112">
                  <c:v>11200</c:v>
                </c:pt>
                <c:pt idx="113">
                  <c:v>11300</c:v>
                </c:pt>
                <c:pt idx="114">
                  <c:v>11400</c:v>
                </c:pt>
                <c:pt idx="115">
                  <c:v>11500</c:v>
                </c:pt>
                <c:pt idx="116">
                  <c:v>11600</c:v>
                </c:pt>
                <c:pt idx="117">
                  <c:v>11700</c:v>
                </c:pt>
                <c:pt idx="118">
                  <c:v>11800</c:v>
                </c:pt>
                <c:pt idx="119">
                  <c:v>11900</c:v>
                </c:pt>
                <c:pt idx="120">
                  <c:v>12000</c:v>
                </c:pt>
                <c:pt idx="121">
                  <c:v>12100</c:v>
                </c:pt>
                <c:pt idx="122">
                  <c:v>12200</c:v>
                </c:pt>
                <c:pt idx="123">
                  <c:v>12300</c:v>
                </c:pt>
                <c:pt idx="124">
                  <c:v>12400</c:v>
                </c:pt>
                <c:pt idx="125">
                  <c:v>12500</c:v>
                </c:pt>
                <c:pt idx="126">
                  <c:v>12600</c:v>
                </c:pt>
                <c:pt idx="127">
                  <c:v>12700</c:v>
                </c:pt>
                <c:pt idx="128">
                  <c:v>12800</c:v>
                </c:pt>
                <c:pt idx="129">
                  <c:v>12900</c:v>
                </c:pt>
                <c:pt idx="130">
                  <c:v>13000</c:v>
                </c:pt>
                <c:pt idx="131">
                  <c:v>13100</c:v>
                </c:pt>
                <c:pt idx="132">
                  <c:v>13200</c:v>
                </c:pt>
                <c:pt idx="133">
                  <c:v>13300</c:v>
                </c:pt>
                <c:pt idx="134">
                  <c:v>13400</c:v>
                </c:pt>
                <c:pt idx="135">
                  <c:v>13500</c:v>
                </c:pt>
                <c:pt idx="136">
                  <c:v>13600</c:v>
                </c:pt>
                <c:pt idx="137">
                  <c:v>13700</c:v>
                </c:pt>
                <c:pt idx="138">
                  <c:v>13800</c:v>
                </c:pt>
                <c:pt idx="139">
                  <c:v>13900</c:v>
                </c:pt>
                <c:pt idx="140">
                  <c:v>14000</c:v>
                </c:pt>
                <c:pt idx="141">
                  <c:v>14100</c:v>
                </c:pt>
                <c:pt idx="142">
                  <c:v>14200</c:v>
                </c:pt>
                <c:pt idx="143">
                  <c:v>14300</c:v>
                </c:pt>
                <c:pt idx="144">
                  <c:v>14400</c:v>
                </c:pt>
                <c:pt idx="145">
                  <c:v>14500</c:v>
                </c:pt>
                <c:pt idx="146">
                  <c:v>14600</c:v>
                </c:pt>
                <c:pt idx="147">
                  <c:v>14700</c:v>
                </c:pt>
                <c:pt idx="148">
                  <c:v>14800</c:v>
                </c:pt>
                <c:pt idx="149">
                  <c:v>14900</c:v>
                </c:pt>
                <c:pt idx="150">
                  <c:v>15000</c:v>
                </c:pt>
                <c:pt idx="151">
                  <c:v>15100</c:v>
                </c:pt>
                <c:pt idx="152">
                  <c:v>15200</c:v>
                </c:pt>
                <c:pt idx="153">
                  <c:v>15300</c:v>
                </c:pt>
                <c:pt idx="154">
                  <c:v>15400</c:v>
                </c:pt>
                <c:pt idx="155">
                  <c:v>15500</c:v>
                </c:pt>
                <c:pt idx="156">
                  <c:v>15600</c:v>
                </c:pt>
                <c:pt idx="157">
                  <c:v>15700</c:v>
                </c:pt>
                <c:pt idx="158">
                  <c:v>15800</c:v>
                </c:pt>
                <c:pt idx="159">
                  <c:v>15900</c:v>
                </c:pt>
                <c:pt idx="160">
                  <c:v>16000</c:v>
                </c:pt>
                <c:pt idx="161">
                  <c:v>16100</c:v>
                </c:pt>
                <c:pt idx="162">
                  <c:v>16200</c:v>
                </c:pt>
                <c:pt idx="163">
                  <c:v>16300</c:v>
                </c:pt>
                <c:pt idx="164">
                  <c:v>16400</c:v>
                </c:pt>
                <c:pt idx="165">
                  <c:v>16500</c:v>
                </c:pt>
                <c:pt idx="166">
                  <c:v>16600</c:v>
                </c:pt>
                <c:pt idx="167">
                  <c:v>16700</c:v>
                </c:pt>
                <c:pt idx="168">
                  <c:v>16800</c:v>
                </c:pt>
                <c:pt idx="169">
                  <c:v>16900</c:v>
                </c:pt>
                <c:pt idx="170">
                  <c:v>17000</c:v>
                </c:pt>
                <c:pt idx="171">
                  <c:v>17100</c:v>
                </c:pt>
                <c:pt idx="172">
                  <c:v>17200</c:v>
                </c:pt>
                <c:pt idx="173">
                  <c:v>17300</c:v>
                </c:pt>
                <c:pt idx="174">
                  <c:v>17400</c:v>
                </c:pt>
                <c:pt idx="175">
                  <c:v>17500</c:v>
                </c:pt>
                <c:pt idx="176">
                  <c:v>17600</c:v>
                </c:pt>
                <c:pt idx="177">
                  <c:v>17700</c:v>
                </c:pt>
                <c:pt idx="178">
                  <c:v>17800</c:v>
                </c:pt>
                <c:pt idx="179">
                  <c:v>17900</c:v>
                </c:pt>
                <c:pt idx="180">
                  <c:v>18000</c:v>
                </c:pt>
                <c:pt idx="181">
                  <c:v>18100</c:v>
                </c:pt>
                <c:pt idx="182">
                  <c:v>18200</c:v>
                </c:pt>
                <c:pt idx="183">
                  <c:v>18300</c:v>
                </c:pt>
                <c:pt idx="184">
                  <c:v>18400</c:v>
                </c:pt>
                <c:pt idx="185">
                  <c:v>18500</c:v>
                </c:pt>
                <c:pt idx="186">
                  <c:v>18600</c:v>
                </c:pt>
                <c:pt idx="187">
                  <c:v>18700</c:v>
                </c:pt>
                <c:pt idx="188">
                  <c:v>18800</c:v>
                </c:pt>
                <c:pt idx="189">
                  <c:v>18900</c:v>
                </c:pt>
                <c:pt idx="190">
                  <c:v>19000</c:v>
                </c:pt>
                <c:pt idx="191">
                  <c:v>19100</c:v>
                </c:pt>
                <c:pt idx="192">
                  <c:v>19200</c:v>
                </c:pt>
                <c:pt idx="193">
                  <c:v>19300</c:v>
                </c:pt>
                <c:pt idx="194">
                  <c:v>19400</c:v>
                </c:pt>
                <c:pt idx="195">
                  <c:v>19500</c:v>
                </c:pt>
                <c:pt idx="196">
                  <c:v>19600</c:v>
                </c:pt>
                <c:pt idx="197">
                  <c:v>19700</c:v>
                </c:pt>
                <c:pt idx="198">
                  <c:v>19800</c:v>
                </c:pt>
                <c:pt idx="199">
                  <c:v>19900</c:v>
                </c:pt>
                <c:pt idx="200">
                  <c:v>20000</c:v>
                </c:pt>
                <c:pt idx="201">
                  <c:v>20100</c:v>
                </c:pt>
                <c:pt idx="202">
                  <c:v>20200</c:v>
                </c:pt>
                <c:pt idx="203">
                  <c:v>20300</c:v>
                </c:pt>
                <c:pt idx="204">
                  <c:v>20400</c:v>
                </c:pt>
                <c:pt idx="205">
                  <c:v>20500</c:v>
                </c:pt>
                <c:pt idx="206">
                  <c:v>20600</c:v>
                </c:pt>
                <c:pt idx="207">
                  <c:v>20700</c:v>
                </c:pt>
                <c:pt idx="208">
                  <c:v>20800</c:v>
                </c:pt>
                <c:pt idx="209">
                  <c:v>20900</c:v>
                </c:pt>
                <c:pt idx="210">
                  <c:v>21000</c:v>
                </c:pt>
                <c:pt idx="211">
                  <c:v>21100</c:v>
                </c:pt>
                <c:pt idx="212">
                  <c:v>21200</c:v>
                </c:pt>
                <c:pt idx="213">
                  <c:v>21300</c:v>
                </c:pt>
                <c:pt idx="214">
                  <c:v>21400</c:v>
                </c:pt>
                <c:pt idx="215">
                  <c:v>21500</c:v>
                </c:pt>
                <c:pt idx="216">
                  <c:v>21600</c:v>
                </c:pt>
                <c:pt idx="217">
                  <c:v>21700</c:v>
                </c:pt>
                <c:pt idx="218">
                  <c:v>21800</c:v>
                </c:pt>
                <c:pt idx="219">
                  <c:v>21900</c:v>
                </c:pt>
                <c:pt idx="220">
                  <c:v>22000</c:v>
                </c:pt>
                <c:pt idx="221">
                  <c:v>22100</c:v>
                </c:pt>
                <c:pt idx="222">
                  <c:v>22200</c:v>
                </c:pt>
                <c:pt idx="223">
                  <c:v>22300</c:v>
                </c:pt>
                <c:pt idx="224">
                  <c:v>22400</c:v>
                </c:pt>
                <c:pt idx="225">
                  <c:v>22500</c:v>
                </c:pt>
                <c:pt idx="226">
                  <c:v>22600</c:v>
                </c:pt>
                <c:pt idx="227">
                  <c:v>22700</c:v>
                </c:pt>
                <c:pt idx="228">
                  <c:v>22800</c:v>
                </c:pt>
                <c:pt idx="229">
                  <c:v>22900</c:v>
                </c:pt>
                <c:pt idx="230">
                  <c:v>23000</c:v>
                </c:pt>
                <c:pt idx="231">
                  <c:v>23100</c:v>
                </c:pt>
                <c:pt idx="232">
                  <c:v>23200</c:v>
                </c:pt>
                <c:pt idx="233">
                  <c:v>23300</c:v>
                </c:pt>
                <c:pt idx="234">
                  <c:v>23400</c:v>
                </c:pt>
                <c:pt idx="235">
                  <c:v>23500</c:v>
                </c:pt>
                <c:pt idx="236">
                  <c:v>23600</c:v>
                </c:pt>
                <c:pt idx="237">
                  <c:v>23700</c:v>
                </c:pt>
                <c:pt idx="238">
                  <c:v>23800</c:v>
                </c:pt>
                <c:pt idx="239">
                  <c:v>23900</c:v>
                </c:pt>
                <c:pt idx="240">
                  <c:v>24000</c:v>
                </c:pt>
                <c:pt idx="241">
                  <c:v>24100</c:v>
                </c:pt>
                <c:pt idx="242">
                  <c:v>24200</c:v>
                </c:pt>
                <c:pt idx="243">
                  <c:v>24300</c:v>
                </c:pt>
                <c:pt idx="244">
                  <c:v>24400</c:v>
                </c:pt>
                <c:pt idx="245">
                  <c:v>24500</c:v>
                </c:pt>
                <c:pt idx="246">
                  <c:v>24600</c:v>
                </c:pt>
                <c:pt idx="247">
                  <c:v>24700</c:v>
                </c:pt>
                <c:pt idx="248">
                  <c:v>24800</c:v>
                </c:pt>
                <c:pt idx="249">
                  <c:v>24900</c:v>
                </c:pt>
                <c:pt idx="250">
                  <c:v>25000</c:v>
                </c:pt>
                <c:pt idx="251">
                  <c:v>25100</c:v>
                </c:pt>
                <c:pt idx="252">
                  <c:v>25200</c:v>
                </c:pt>
                <c:pt idx="253">
                  <c:v>25300</c:v>
                </c:pt>
                <c:pt idx="254">
                  <c:v>25400</c:v>
                </c:pt>
                <c:pt idx="255">
                  <c:v>25500</c:v>
                </c:pt>
                <c:pt idx="256">
                  <c:v>25600</c:v>
                </c:pt>
                <c:pt idx="257">
                  <c:v>25700</c:v>
                </c:pt>
                <c:pt idx="258">
                  <c:v>25800</c:v>
                </c:pt>
                <c:pt idx="259">
                  <c:v>25900</c:v>
                </c:pt>
                <c:pt idx="260">
                  <c:v>26000</c:v>
                </c:pt>
                <c:pt idx="261">
                  <c:v>26100</c:v>
                </c:pt>
                <c:pt idx="262">
                  <c:v>26200</c:v>
                </c:pt>
                <c:pt idx="263">
                  <c:v>26300</c:v>
                </c:pt>
                <c:pt idx="264">
                  <c:v>26400</c:v>
                </c:pt>
                <c:pt idx="265">
                  <c:v>26500</c:v>
                </c:pt>
                <c:pt idx="266">
                  <c:v>26600</c:v>
                </c:pt>
                <c:pt idx="267">
                  <c:v>26700</c:v>
                </c:pt>
                <c:pt idx="268">
                  <c:v>26800</c:v>
                </c:pt>
                <c:pt idx="269">
                  <c:v>26900</c:v>
                </c:pt>
                <c:pt idx="270">
                  <c:v>27000</c:v>
                </c:pt>
                <c:pt idx="271">
                  <c:v>27100</c:v>
                </c:pt>
                <c:pt idx="272">
                  <c:v>27200</c:v>
                </c:pt>
                <c:pt idx="273">
                  <c:v>27300</c:v>
                </c:pt>
                <c:pt idx="274">
                  <c:v>27400</c:v>
                </c:pt>
                <c:pt idx="275">
                  <c:v>27500</c:v>
                </c:pt>
                <c:pt idx="276">
                  <c:v>27600</c:v>
                </c:pt>
                <c:pt idx="277">
                  <c:v>27700</c:v>
                </c:pt>
                <c:pt idx="278">
                  <c:v>27800</c:v>
                </c:pt>
                <c:pt idx="279">
                  <c:v>27900</c:v>
                </c:pt>
                <c:pt idx="280">
                  <c:v>28000</c:v>
                </c:pt>
                <c:pt idx="281">
                  <c:v>28100</c:v>
                </c:pt>
                <c:pt idx="282">
                  <c:v>28200</c:v>
                </c:pt>
                <c:pt idx="283">
                  <c:v>28300</c:v>
                </c:pt>
                <c:pt idx="284">
                  <c:v>28400</c:v>
                </c:pt>
                <c:pt idx="285">
                  <c:v>28500</c:v>
                </c:pt>
                <c:pt idx="286">
                  <c:v>28600</c:v>
                </c:pt>
                <c:pt idx="287">
                  <c:v>28700</c:v>
                </c:pt>
                <c:pt idx="288">
                  <c:v>28800</c:v>
                </c:pt>
                <c:pt idx="289">
                  <c:v>28900</c:v>
                </c:pt>
                <c:pt idx="290">
                  <c:v>29000</c:v>
                </c:pt>
                <c:pt idx="291">
                  <c:v>29100</c:v>
                </c:pt>
                <c:pt idx="292">
                  <c:v>29200</c:v>
                </c:pt>
                <c:pt idx="293">
                  <c:v>29300</c:v>
                </c:pt>
                <c:pt idx="294">
                  <c:v>29400</c:v>
                </c:pt>
                <c:pt idx="295">
                  <c:v>29500</c:v>
                </c:pt>
                <c:pt idx="296">
                  <c:v>29600</c:v>
                </c:pt>
                <c:pt idx="297">
                  <c:v>29700</c:v>
                </c:pt>
                <c:pt idx="298">
                  <c:v>29800</c:v>
                </c:pt>
                <c:pt idx="299">
                  <c:v>29900</c:v>
                </c:pt>
                <c:pt idx="300">
                  <c:v>30000</c:v>
                </c:pt>
                <c:pt idx="301">
                  <c:v>30100</c:v>
                </c:pt>
                <c:pt idx="302">
                  <c:v>30200</c:v>
                </c:pt>
                <c:pt idx="303">
                  <c:v>30300</c:v>
                </c:pt>
                <c:pt idx="304">
                  <c:v>30400</c:v>
                </c:pt>
                <c:pt idx="305">
                  <c:v>30500</c:v>
                </c:pt>
                <c:pt idx="306">
                  <c:v>30600</c:v>
                </c:pt>
                <c:pt idx="307">
                  <c:v>30700</c:v>
                </c:pt>
                <c:pt idx="308">
                  <c:v>30800</c:v>
                </c:pt>
                <c:pt idx="309">
                  <c:v>30900</c:v>
                </c:pt>
                <c:pt idx="310">
                  <c:v>31000</c:v>
                </c:pt>
                <c:pt idx="311">
                  <c:v>31100</c:v>
                </c:pt>
                <c:pt idx="312">
                  <c:v>31200</c:v>
                </c:pt>
                <c:pt idx="313">
                  <c:v>31300</c:v>
                </c:pt>
                <c:pt idx="314">
                  <c:v>31400</c:v>
                </c:pt>
                <c:pt idx="315">
                  <c:v>31500</c:v>
                </c:pt>
                <c:pt idx="316">
                  <c:v>31600</c:v>
                </c:pt>
                <c:pt idx="317">
                  <c:v>31700</c:v>
                </c:pt>
                <c:pt idx="318">
                  <c:v>31800</c:v>
                </c:pt>
                <c:pt idx="319">
                  <c:v>31900</c:v>
                </c:pt>
                <c:pt idx="320">
                  <c:v>32000</c:v>
                </c:pt>
                <c:pt idx="321">
                  <c:v>32100</c:v>
                </c:pt>
                <c:pt idx="322">
                  <c:v>32200</c:v>
                </c:pt>
                <c:pt idx="323">
                  <c:v>32300</c:v>
                </c:pt>
                <c:pt idx="324">
                  <c:v>32400</c:v>
                </c:pt>
                <c:pt idx="325">
                  <c:v>32500</c:v>
                </c:pt>
                <c:pt idx="326">
                  <c:v>32600</c:v>
                </c:pt>
                <c:pt idx="327">
                  <c:v>32700</c:v>
                </c:pt>
                <c:pt idx="328">
                  <c:v>32800</c:v>
                </c:pt>
                <c:pt idx="329">
                  <c:v>32900</c:v>
                </c:pt>
                <c:pt idx="330">
                  <c:v>33000</c:v>
                </c:pt>
                <c:pt idx="331">
                  <c:v>33100</c:v>
                </c:pt>
                <c:pt idx="332">
                  <c:v>33200</c:v>
                </c:pt>
                <c:pt idx="333">
                  <c:v>33300</c:v>
                </c:pt>
                <c:pt idx="334">
                  <c:v>33400</c:v>
                </c:pt>
                <c:pt idx="335">
                  <c:v>33500</c:v>
                </c:pt>
                <c:pt idx="336">
                  <c:v>33600</c:v>
                </c:pt>
                <c:pt idx="337">
                  <c:v>33700</c:v>
                </c:pt>
                <c:pt idx="338">
                  <c:v>33800</c:v>
                </c:pt>
                <c:pt idx="339">
                  <c:v>33900</c:v>
                </c:pt>
                <c:pt idx="340">
                  <c:v>34000</c:v>
                </c:pt>
                <c:pt idx="341">
                  <c:v>34100</c:v>
                </c:pt>
                <c:pt idx="342">
                  <c:v>34200</c:v>
                </c:pt>
                <c:pt idx="343">
                  <c:v>34300</c:v>
                </c:pt>
                <c:pt idx="344">
                  <c:v>34400</c:v>
                </c:pt>
                <c:pt idx="345">
                  <c:v>34500</c:v>
                </c:pt>
                <c:pt idx="346">
                  <c:v>34600</c:v>
                </c:pt>
                <c:pt idx="347">
                  <c:v>34700</c:v>
                </c:pt>
                <c:pt idx="348">
                  <c:v>34800</c:v>
                </c:pt>
                <c:pt idx="349">
                  <c:v>34900</c:v>
                </c:pt>
                <c:pt idx="350">
                  <c:v>35000</c:v>
                </c:pt>
                <c:pt idx="351">
                  <c:v>35100</c:v>
                </c:pt>
                <c:pt idx="352">
                  <c:v>35200</c:v>
                </c:pt>
                <c:pt idx="353">
                  <c:v>35300</c:v>
                </c:pt>
                <c:pt idx="354">
                  <c:v>35400</c:v>
                </c:pt>
                <c:pt idx="355">
                  <c:v>35500</c:v>
                </c:pt>
                <c:pt idx="356">
                  <c:v>35600</c:v>
                </c:pt>
                <c:pt idx="357">
                  <c:v>35700</c:v>
                </c:pt>
                <c:pt idx="358">
                  <c:v>35800</c:v>
                </c:pt>
                <c:pt idx="359">
                  <c:v>35900</c:v>
                </c:pt>
                <c:pt idx="360">
                  <c:v>36000</c:v>
                </c:pt>
                <c:pt idx="361">
                  <c:v>36100</c:v>
                </c:pt>
                <c:pt idx="362">
                  <c:v>36200</c:v>
                </c:pt>
                <c:pt idx="363">
                  <c:v>36300</c:v>
                </c:pt>
                <c:pt idx="364">
                  <c:v>36400</c:v>
                </c:pt>
                <c:pt idx="365">
                  <c:v>36500</c:v>
                </c:pt>
                <c:pt idx="366">
                  <c:v>36600</c:v>
                </c:pt>
                <c:pt idx="367">
                  <c:v>36700</c:v>
                </c:pt>
                <c:pt idx="368">
                  <c:v>36800</c:v>
                </c:pt>
                <c:pt idx="369">
                  <c:v>36900</c:v>
                </c:pt>
                <c:pt idx="370">
                  <c:v>37000</c:v>
                </c:pt>
                <c:pt idx="371">
                  <c:v>37100</c:v>
                </c:pt>
                <c:pt idx="372">
                  <c:v>37200</c:v>
                </c:pt>
                <c:pt idx="373">
                  <c:v>37300</c:v>
                </c:pt>
                <c:pt idx="374">
                  <c:v>37400</c:v>
                </c:pt>
                <c:pt idx="375">
                  <c:v>37500</c:v>
                </c:pt>
                <c:pt idx="376">
                  <c:v>37600</c:v>
                </c:pt>
                <c:pt idx="377">
                  <c:v>37700</c:v>
                </c:pt>
                <c:pt idx="378">
                  <c:v>37800</c:v>
                </c:pt>
                <c:pt idx="379">
                  <c:v>37900</c:v>
                </c:pt>
                <c:pt idx="380">
                  <c:v>38000</c:v>
                </c:pt>
                <c:pt idx="381">
                  <c:v>38100</c:v>
                </c:pt>
                <c:pt idx="382">
                  <c:v>38200</c:v>
                </c:pt>
                <c:pt idx="383">
                  <c:v>38300</c:v>
                </c:pt>
                <c:pt idx="384">
                  <c:v>38400</c:v>
                </c:pt>
                <c:pt idx="385">
                  <c:v>38500</c:v>
                </c:pt>
                <c:pt idx="386">
                  <c:v>38600</c:v>
                </c:pt>
                <c:pt idx="387">
                  <c:v>38700</c:v>
                </c:pt>
                <c:pt idx="388">
                  <c:v>38800</c:v>
                </c:pt>
                <c:pt idx="389">
                  <c:v>38900</c:v>
                </c:pt>
                <c:pt idx="390">
                  <c:v>39000</c:v>
                </c:pt>
                <c:pt idx="391">
                  <c:v>39100</c:v>
                </c:pt>
                <c:pt idx="392">
                  <c:v>39200</c:v>
                </c:pt>
                <c:pt idx="393">
                  <c:v>39300</c:v>
                </c:pt>
                <c:pt idx="394">
                  <c:v>39400</c:v>
                </c:pt>
                <c:pt idx="395">
                  <c:v>39500</c:v>
                </c:pt>
                <c:pt idx="396">
                  <c:v>39600</c:v>
                </c:pt>
                <c:pt idx="397">
                  <c:v>39700</c:v>
                </c:pt>
                <c:pt idx="398">
                  <c:v>39800</c:v>
                </c:pt>
                <c:pt idx="399">
                  <c:v>39900</c:v>
                </c:pt>
                <c:pt idx="400">
                  <c:v>40000</c:v>
                </c:pt>
                <c:pt idx="401">
                  <c:v>40100</c:v>
                </c:pt>
                <c:pt idx="402">
                  <c:v>40200</c:v>
                </c:pt>
                <c:pt idx="403">
                  <c:v>40300</c:v>
                </c:pt>
                <c:pt idx="404">
                  <c:v>40400</c:v>
                </c:pt>
                <c:pt idx="405">
                  <c:v>40500</c:v>
                </c:pt>
                <c:pt idx="406">
                  <c:v>40600</c:v>
                </c:pt>
                <c:pt idx="407">
                  <c:v>40700</c:v>
                </c:pt>
                <c:pt idx="408">
                  <c:v>40800</c:v>
                </c:pt>
                <c:pt idx="409">
                  <c:v>40900</c:v>
                </c:pt>
                <c:pt idx="410">
                  <c:v>41000</c:v>
                </c:pt>
                <c:pt idx="411">
                  <c:v>41100</c:v>
                </c:pt>
                <c:pt idx="412">
                  <c:v>41200</c:v>
                </c:pt>
                <c:pt idx="413">
                  <c:v>41300</c:v>
                </c:pt>
                <c:pt idx="414">
                  <c:v>41400</c:v>
                </c:pt>
                <c:pt idx="415">
                  <c:v>41500</c:v>
                </c:pt>
                <c:pt idx="416">
                  <c:v>41600</c:v>
                </c:pt>
                <c:pt idx="417">
                  <c:v>41700</c:v>
                </c:pt>
                <c:pt idx="418">
                  <c:v>41800</c:v>
                </c:pt>
                <c:pt idx="419">
                  <c:v>41900</c:v>
                </c:pt>
                <c:pt idx="420">
                  <c:v>42000</c:v>
                </c:pt>
                <c:pt idx="421">
                  <c:v>42100</c:v>
                </c:pt>
                <c:pt idx="422">
                  <c:v>42200</c:v>
                </c:pt>
                <c:pt idx="423">
                  <c:v>42300</c:v>
                </c:pt>
                <c:pt idx="424">
                  <c:v>42400</c:v>
                </c:pt>
                <c:pt idx="425">
                  <c:v>42500</c:v>
                </c:pt>
                <c:pt idx="426">
                  <c:v>42600</c:v>
                </c:pt>
                <c:pt idx="427">
                  <c:v>42700</c:v>
                </c:pt>
                <c:pt idx="428">
                  <c:v>42800</c:v>
                </c:pt>
                <c:pt idx="429">
                  <c:v>42900</c:v>
                </c:pt>
                <c:pt idx="430">
                  <c:v>43000</c:v>
                </c:pt>
                <c:pt idx="431">
                  <c:v>43100</c:v>
                </c:pt>
                <c:pt idx="432">
                  <c:v>43200</c:v>
                </c:pt>
                <c:pt idx="433">
                  <c:v>43300</c:v>
                </c:pt>
                <c:pt idx="434">
                  <c:v>43400</c:v>
                </c:pt>
                <c:pt idx="435">
                  <c:v>43500</c:v>
                </c:pt>
                <c:pt idx="436">
                  <c:v>43600</c:v>
                </c:pt>
                <c:pt idx="437">
                  <c:v>43700</c:v>
                </c:pt>
                <c:pt idx="438">
                  <c:v>43800</c:v>
                </c:pt>
                <c:pt idx="439">
                  <c:v>43900</c:v>
                </c:pt>
                <c:pt idx="440">
                  <c:v>44000</c:v>
                </c:pt>
                <c:pt idx="441">
                  <c:v>44100</c:v>
                </c:pt>
                <c:pt idx="442">
                  <c:v>44200</c:v>
                </c:pt>
                <c:pt idx="443">
                  <c:v>44300</c:v>
                </c:pt>
                <c:pt idx="444">
                  <c:v>44400</c:v>
                </c:pt>
                <c:pt idx="445">
                  <c:v>44500</c:v>
                </c:pt>
                <c:pt idx="446">
                  <c:v>44600</c:v>
                </c:pt>
                <c:pt idx="447">
                  <c:v>44700</c:v>
                </c:pt>
                <c:pt idx="448">
                  <c:v>44800</c:v>
                </c:pt>
                <c:pt idx="449">
                  <c:v>44900</c:v>
                </c:pt>
                <c:pt idx="450">
                  <c:v>45000</c:v>
                </c:pt>
              </c:numCache>
            </c:numRef>
          </c:cat>
          <c:val>
            <c:numRef>
              <c:f>ERand!$C$5:$C$455</c:f>
              <c:numCache>
                <c:formatCode>General</c:formatCode>
                <c:ptCount val="451"/>
                <c:pt idx="0">
                  <c:v>9000</c:v>
                </c:pt>
                <c:pt idx="1">
                  <c:v>8900.5535036453002</c:v>
                </c:pt>
                <c:pt idx="2">
                  <c:v>8802.2058523614051</c:v>
                </c:pt>
                <c:pt idx="3">
                  <c:v>8704.9449043380537</c:v>
                </c:pt>
                <c:pt idx="4">
                  <c:v>8608.7586519272627</c:v>
                </c:pt>
                <c:pt idx="5">
                  <c:v>8513.6352201608879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3C-4193-A1B6-1073B3163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768856"/>
        <c:axId val="599769248"/>
      </c:areaChart>
      <c:catAx>
        <c:axId val="599768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769248"/>
        <c:crosses val="autoZero"/>
        <c:auto val="1"/>
        <c:lblAlgn val="ctr"/>
        <c:lblOffset val="100"/>
        <c:noMultiLvlLbl val="0"/>
      </c:catAx>
      <c:valAx>
        <c:axId val="59976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9768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MoreSimTable!$S$6</c:f>
          <c:strCache>
            <c:ptCount val="1"/>
            <c:pt idx="0">
              <c:v>Probability of Loss is: 0.3462</c:v>
            </c:pt>
          </c:strCache>
        </c:strRef>
      </c:tx>
      <c:layout>
        <c:manualLayout>
          <c:xMode val="edge"/>
          <c:yMode val="edge"/>
          <c:x val="0.16970666817455718"/>
          <c:y val="2.399700320889060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invertIfNegative val="0"/>
          <c:cat>
            <c:strRef>
              <c:f>MoreSimTable!$L$5:$L$49</c:f>
              <c:strCache>
                <c:ptCount val="45"/>
                <c:pt idx="0">
                  <c:v>-442003 to -414618</c:v>
                </c:pt>
                <c:pt idx="1">
                  <c:v>-414618 to -387233</c:v>
                </c:pt>
                <c:pt idx="2">
                  <c:v>-387233 to -359848</c:v>
                </c:pt>
                <c:pt idx="3">
                  <c:v>-359848 to -332463</c:v>
                </c:pt>
                <c:pt idx="4">
                  <c:v>-332463 to -305078</c:v>
                </c:pt>
                <c:pt idx="5">
                  <c:v>-305078 to -277693</c:v>
                </c:pt>
                <c:pt idx="6">
                  <c:v>-277693 to -250308</c:v>
                </c:pt>
                <c:pt idx="7">
                  <c:v>-250308 to -222923</c:v>
                </c:pt>
                <c:pt idx="8">
                  <c:v>-222923 to -195538</c:v>
                </c:pt>
                <c:pt idx="9">
                  <c:v>-195538 to -168153</c:v>
                </c:pt>
                <c:pt idx="10">
                  <c:v>-168153 to -140768</c:v>
                </c:pt>
                <c:pt idx="11">
                  <c:v>-140768 to -113383</c:v>
                </c:pt>
                <c:pt idx="12">
                  <c:v>-113383 to -85998</c:v>
                </c:pt>
                <c:pt idx="13">
                  <c:v>-85998 to -58613</c:v>
                </c:pt>
                <c:pt idx="14">
                  <c:v>-58613 to -31228</c:v>
                </c:pt>
                <c:pt idx="15">
                  <c:v>-31228 to -3843</c:v>
                </c:pt>
                <c:pt idx="16">
                  <c:v>-3843 to 23542</c:v>
                </c:pt>
                <c:pt idx="17">
                  <c:v>23542 to 50927</c:v>
                </c:pt>
                <c:pt idx="18">
                  <c:v>50927 to 78312</c:v>
                </c:pt>
                <c:pt idx="19">
                  <c:v>78312 to 105697</c:v>
                </c:pt>
                <c:pt idx="20">
                  <c:v>105697 to 133082</c:v>
                </c:pt>
                <c:pt idx="21">
                  <c:v>133082 to 160467</c:v>
                </c:pt>
                <c:pt idx="22">
                  <c:v>160467 to 187852</c:v>
                </c:pt>
                <c:pt idx="23">
                  <c:v>187852 to 215237</c:v>
                </c:pt>
                <c:pt idx="24">
                  <c:v>215237 to 242622</c:v>
                </c:pt>
                <c:pt idx="25">
                  <c:v>242622 to 270007</c:v>
                </c:pt>
                <c:pt idx="26">
                  <c:v>270007 to 297392</c:v>
                </c:pt>
                <c:pt idx="27">
                  <c:v>297392 to 324777</c:v>
                </c:pt>
                <c:pt idx="28">
                  <c:v>324777 to 352162</c:v>
                </c:pt>
                <c:pt idx="29">
                  <c:v>352162 to 379547</c:v>
                </c:pt>
                <c:pt idx="30">
                  <c:v>379547 to 406932</c:v>
                </c:pt>
                <c:pt idx="31">
                  <c:v>406932 to 434317</c:v>
                </c:pt>
                <c:pt idx="32">
                  <c:v>434317 to 461702</c:v>
                </c:pt>
                <c:pt idx="33">
                  <c:v>461702 to 489087</c:v>
                </c:pt>
                <c:pt idx="34">
                  <c:v>489087 to 516472</c:v>
                </c:pt>
                <c:pt idx="35">
                  <c:v>516472 to 543857</c:v>
                </c:pt>
                <c:pt idx="36">
                  <c:v>543857 to 571242</c:v>
                </c:pt>
                <c:pt idx="37">
                  <c:v>571242 to 598627</c:v>
                </c:pt>
                <c:pt idx="38">
                  <c:v>598627 to 626012</c:v>
                </c:pt>
                <c:pt idx="39">
                  <c:v>626012 to 653397</c:v>
                </c:pt>
                <c:pt idx="40">
                  <c:v>653397 to 680782</c:v>
                </c:pt>
                <c:pt idx="41">
                  <c:v>680782 to 708167</c:v>
                </c:pt>
                <c:pt idx="42">
                  <c:v>708167 to 735552</c:v>
                </c:pt>
                <c:pt idx="43">
                  <c:v>735552 to 762937</c:v>
                </c:pt>
                <c:pt idx="44">
                  <c:v>762937 to 790322</c:v>
                </c:pt>
              </c:strCache>
            </c:strRef>
          </c:cat>
          <c:val>
            <c:numRef>
              <c:f>MoreSimTable!$N$5:$N$49</c:f>
              <c:numCache>
                <c:formatCode>General</c:formatCode>
                <c:ptCount val="45"/>
                <c:pt idx="0">
                  <c:v>1E-4</c:v>
                </c:pt>
                <c:pt idx="1">
                  <c:v>8.9999999999999998E-4</c:v>
                </c:pt>
                <c:pt idx="2">
                  <c:v>1.5E-3</c:v>
                </c:pt>
                <c:pt idx="3">
                  <c:v>3.5000000000000001E-3</c:v>
                </c:pt>
                <c:pt idx="4">
                  <c:v>5.5999999999999999E-3</c:v>
                </c:pt>
                <c:pt idx="5">
                  <c:v>7.7000000000000002E-3</c:v>
                </c:pt>
                <c:pt idx="6">
                  <c:v>1.06E-2</c:v>
                </c:pt>
                <c:pt idx="7">
                  <c:v>1.6400000000000001E-2</c:v>
                </c:pt>
                <c:pt idx="8">
                  <c:v>2.2499999999999999E-2</c:v>
                </c:pt>
                <c:pt idx="9">
                  <c:v>2.87E-2</c:v>
                </c:pt>
                <c:pt idx="10">
                  <c:v>3.0099999999999998E-2</c:v>
                </c:pt>
                <c:pt idx="11">
                  <c:v>3.73E-2</c:v>
                </c:pt>
                <c:pt idx="12">
                  <c:v>3.85E-2</c:v>
                </c:pt>
                <c:pt idx="13">
                  <c:v>4.3499999999999997E-2</c:v>
                </c:pt>
                <c:pt idx="14">
                  <c:v>4.6899999999999997E-2</c:v>
                </c:pt>
                <c:pt idx="15">
                  <c:v>4.65E-2</c:v>
                </c:pt>
                <c:pt idx="16">
                  <c:v>5.04E-2</c:v>
                </c:pt>
                <c:pt idx="17">
                  <c:v>4.99E-2</c:v>
                </c:pt>
                <c:pt idx="18">
                  <c:v>4.9200000000000001E-2</c:v>
                </c:pt>
                <c:pt idx="19">
                  <c:v>4.7399999999999998E-2</c:v>
                </c:pt>
                <c:pt idx="20">
                  <c:v>5.3199999999999997E-2</c:v>
                </c:pt>
                <c:pt idx="21">
                  <c:v>4.7E-2</c:v>
                </c:pt>
                <c:pt idx="22">
                  <c:v>4.48E-2</c:v>
                </c:pt>
                <c:pt idx="23">
                  <c:v>4.0300000000000002E-2</c:v>
                </c:pt>
                <c:pt idx="24">
                  <c:v>3.9600000000000003E-2</c:v>
                </c:pt>
                <c:pt idx="25">
                  <c:v>3.6299999999999999E-2</c:v>
                </c:pt>
                <c:pt idx="26">
                  <c:v>3.1E-2</c:v>
                </c:pt>
                <c:pt idx="27">
                  <c:v>2.53E-2</c:v>
                </c:pt>
                <c:pt idx="28">
                  <c:v>2.41E-2</c:v>
                </c:pt>
                <c:pt idx="29">
                  <c:v>2.52E-2</c:v>
                </c:pt>
                <c:pt idx="30">
                  <c:v>1.7100000000000001E-2</c:v>
                </c:pt>
                <c:pt idx="31">
                  <c:v>1.7600000000000001E-2</c:v>
                </c:pt>
                <c:pt idx="32">
                  <c:v>1.4E-2</c:v>
                </c:pt>
                <c:pt idx="33">
                  <c:v>1.34E-2</c:v>
                </c:pt>
                <c:pt idx="34">
                  <c:v>8.8000000000000005E-3</c:v>
                </c:pt>
                <c:pt idx="35">
                  <c:v>8.3999999999999995E-3</c:v>
                </c:pt>
                <c:pt idx="36">
                  <c:v>5.1000000000000004E-3</c:v>
                </c:pt>
                <c:pt idx="37">
                  <c:v>5.0000000000000001E-3</c:v>
                </c:pt>
                <c:pt idx="38">
                  <c:v>2.3E-3</c:v>
                </c:pt>
                <c:pt idx="39">
                  <c:v>1.8E-3</c:v>
                </c:pt>
                <c:pt idx="40">
                  <c:v>1E-3</c:v>
                </c:pt>
                <c:pt idx="41">
                  <c:v>5.9999999999999995E-4</c:v>
                </c:pt>
                <c:pt idx="42">
                  <c:v>5.9999999999999995E-4</c:v>
                </c:pt>
                <c:pt idx="43">
                  <c:v>2.9999999999999997E-4</c:v>
                </c:pt>
                <c:pt idx="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C8-4493-9D9E-C1A21DF792CD}"/>
            </c:ext>
          </c:extLst>
        </c:ser>
        <c:ser>
          <c:idx val="2"/>
          <c:order val="2"/>
          <c:tx>
            <c:strRef>
              <c:f>MoreSimTable!$R$4</c:f>
              <c:strCache>
                <c:ptCount val="1"/>
                <c:pt idx="0">
                  <c:v>Loss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MoreSimTable!$L$5:$L$49</c:f>
              <c:strCache>
                <c:ptCount val="45"/>
                <c:pt idx="0">
                  <c:v>-442003 to -414618</c:v>
                </c:pt>
                <c:pt idx="1">
                  <c:v>-414618 to -387233</c:v>
                </c:pt>
                <c:pt idx="2">
                  <c:v>-387233 to -359848</c:v>
                </c:pt>
                <c:pt idx="3">
                  <c:v>-359848 to -332463</c:v>
                </c:pt>
                <c:pt idx="4">
                  <c:v>-332463 to -305078</c:v>
                </c:pt>
                <c:pt idx="5">
                  <c:v>-305078 to -277693</c:v>
                </c:pt>
                <c:pt idx="6">
                  <c:v>-277693 to -250308</c:v>
                </c:pt>
                <c:pt idx="7">
                  <c:v>-250308 to -222923</c:v>
                </c:pt>
                <c:pt idx="8">
                  <c:v>-222923 to -195538</c:v>
                </c:pt>
                <c:pt idx="9">
                  <c:v>-195538 to -168153</c:v>
                </c:pt>
                <c:pt idx="10">
                  <c:v>-168153 to -140768</c:v>
                </c:pt>
                <c:pt idx="11">
                  <c:v>-140768 to -113383</c:v>
                </c:pt>
                <c:pt idx="12">
                  <c:v>-113383 to -85998</c:v>
                </c:pt>
                <c:pt idx="13">
                  <c:v>-85998 to -58613</c:v>
                </c:pt>
                <c:pt idx="14">
                  <c:v>-58613 to -31228</c:v>
                </c:pt>
                <c:pt idx="15">
                  <c:v>-31228 to -3843</c:v>
                </c:pt>
                <c:pt idx="16">
                  <c:v>-3843 to 23542</c:v>
                </c:pt>
                <c:pt idx="17">
                  <c:v>23542 to 50927</c:v>
                </c:pt>
                <c:pt idx="18">
                  <c:v>50927 to 78312</c:v>
                </c:pt>
                <c:pt idx="19">
                  <c:v>78312 to 105697</c:v>
                </c:pt>
                <c:pt idx="20">
                  <c:v>105697 to 133082</c:v>
                </c:pt>
                <c:pt idx="21">
                  <c:v>133082 to 160467</c:v>
                </c:pt>
                <c:pt idx="22">
                  <c:v>160467 to 187852</c:v>
                </c:pt>
                <c:pt idx="23">
                  <c:v>187852 to 215237</c:v>
                </c:pt>
                <c:pt idx="24">
                  <c:v>215237 to 242622</c:v>
                </c:pt>
                <c:pt idx="25">
                  <c:v>242622 to 270007</c:v>
                </c:pt>
                <c:pt idx="26">
                  <c:v>270007 to 297392</c:v>
                </c:pt>
                <c:pt idx="27">
                  <c:v>297392 to 324777</c:v>
                </c:pt>
                <c:pt idx="28">
                  <c:v>324777 to 352162</c:v>
                </c:pt>
                <c:pt idx="29">
                  <c:v>352162 to 379547</c:v>
                </c:pt>
                <c:pt idx="30">
                  <c:v>379547 to 406932</c:v>
                </c:pt>
                <c:pt idx="31">
                  <c:v>406932 to 434317</c:v>
                </c:pt>
                <c:pt idx="32">
                  <c:v>434317 to 461702</c:v>
                </c:pt>
                <c:pt idx="33">
                  <c:v>461702 to 489087</c:v>
                </c:pt>
                <c:pt idx="34">
                  <c:v>489087 to 516472</c:v>
                </c:pt>
                <c:pt idx="35">
                  <c:v>516472 to 543857</c:v>
                </c:pt>
                <c:pt idx="36">
                  <c:v>543857 to 571242</c:v>
                </c:pt>
                <c:pt idx="37">
                  <c:v>571242 to 598627</c:v>
                </c:pt>
                <c:pt idx="38">
                  <c:v>598627 to 626012</c:v>
                </c:pt>
                <c:pt idx="39">
                  <c:v>626012 to 653397</c:v>
                </c:pt>
                <c:pt idx="40">
                  <c:v>653397 to 680782</c:v>
                </c:pt>
                <c:pt idx="41">
                  <c:v>680782 to 708167</c:v>
                </c:pt>
                <c:pt idx="42">
                  <c:v>708167 to 735552</c:v>
                </c:pt>
                <c:pt idx="43">
                  <c:v>735552 to 762937</c:v>
                </c:pt>
                <c:pt idx="44">
                  <c:v>762937 to 790322</c:v>
                </c:pt>
              </c:strCache>
            </c:strRef>
          </c:cat>
          <c:val>
            <c:numRef>
              <c:f>MoreSimTable!$R$5:$R$49</c:f>
              <c:numCache>
                <c:formatCode>General</c:formatCode>
                <c:ptCount val="45"/>
                <c:pt idx="0">
                  <c:v>1E-4</c:v>
                </c:pt>
                <c:pt idx="1">
                  <c:v>8.9999999999999998E-4</c:v>
                </c:pt>
                <c:pt idx="2">
                  <c:v>1.5E-3</c:v>
                </c:pt>
                <c:pt idx="3">
                  <c:v>3.5000000000000001E-3</c:v>
                </c:pt>
                <c:pt idx="4">
                  <c:v>5.5999999999999999E-3</c:v>
                </c:pt>
                <c:pt idx="5">
                  <c:v>7.7000000000000002E-3</c:v>
                </c:pt>
                <c:pt idx="6">
                  <c:v>1.06E-2</c:v>
                </c:pt>
                <c:pt idx="7">
                  <c:v>1.6400000000000001E-2</c:v>
                </c:pt>
                <c:pt idx="8">
                  <c:v>2.2499999999999999E-2</c:v>
                </c:pt>
                <c:pt idx="9">
                  <c:v>2.87E-2</c:v>
                </c:pt>
                <c:pt idx="10">
                  <c:v>3.0099999999999998E-2</c:v>
                </c:pt>
                <c:pt idx="11">
                  <c:v>3.73E-2</c:v>
                </c:pt>
                <c:pt idx="12">
                  <c:v>3.85E-2</c:v>
                </c:pt>
                <c:pt idx="13">
                  <c:v>4.3499999999999997E-2</c:v>
                </c:pt>
                <c:pt idx="14">
                  <c:v>4.6899999999999997E-2</c:v>
                </c:pt>
                <c:pt idx="15">
                  <c:v>4.65E-2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C8-4493-9D9E-C1A21DF79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99765720"/>
        <c:axId val="599765328"/>
      </c:barChart>
      <c:lineChart>
        <c:grouping val="standard"/>
        <c:varyColors val="0"/>
        <c:ser>
          <c:idx val="1"/>
          <c:order val="1"/>
          <c:tx>
            <c:strRef>
              <c:f>MoreSimTable!$Q$4</c:f>
              <c:strCache>
                <c:ptCount val="1"/>
                <c:pt idx="0">
                  <c:v>Cumulative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MoreSimTable!$L$5:$L$26</c:f>
              <c:strCache>
                <c:ptCount val="22"/>
                <c:pt idx="0">
                  <c:v>-442003 to -414618</c:v>
                </c:pt>
                <c:pt idx="1">
                  <c:v>-414618 to -387233</c:v>
                </c:pt>
                <c:pt idx="2">
                  <c:v>-387233 to -359848</c:v>
                </c:pt>
                <c:pt idx="3">
                  <c:v>-359848 to -332463</c:v>
                </c:pt>
                <c:pt idx="4">
                  <c:v>-332463 to -305078</c:v>
                </c:pt>
                <c:pt idx="5">
                  <c:v>-305078 to -277693</c:v>
                </c:pt>
                <c:pt idx="6">
                  <c:v>-277693 to -250308</c:v>
                </c:pt>
                <c:pt idx="7">
                  <c:v>-250308 to -222923</c:v>
                </c:pt>
                <c:pt idx="8">
                  <c:v>-222923 to -195538</c:v>
                </c:pt>
                <c:pt idx="9">
                  <c:v>-195538 to -168153</c:v>
                </c:pt>
                <c:pt idx="10">
                  <c:v>-168153 to -140768</c:v>
                </c:pt>
                <c:pt idx="11">
                  <c:v>-140768 to -113383</c:v>
                </c:pt>
                <c:pt idx="12">
                  <c:v>-113383 to -85998</c:v>
                </c:pt>
                <c:pt idx="13">
                  <c:v>-85998 to -58613</c:v>
                </c:pt>
                <c:pt idx="14">
                  <c:v>-58613 to -31228</c:v>
                </c:pt>
                <c:pt idx="15">
                  <c:v>-31228 to -3843</c:v>
                </c:pt>
                <c:pt idx="16">
                  <c:v>-3843 to 23542</c:v>
                </c:pt>
                <c:pt idx="17">
                  <c:v>23542 to 50927</c:v>
                </c:pt>
                <c:pt idx="18">
                  <c:v>50927 to 78312</c:v>
                </c:pt>
                <c:pt idx="19">
                  <c:v>78312 to 105697</c:v>
                </c:pt>
                <c:pt idx="20">
                  <c:v>105697 to 133082</c:v>
                </c:pt>
                <c:pt idx="21">
                  <c:v>133082 to 160467</c:v>
                </c:pt>
              </c:strCache>
            </c:strRef>
          </c:cat>
          <c:val>
            <c:numRef>
              <c:f>MoreSimTable!$Q$5:$Q$49</c:f>
              <c:numCache>
                <c:formatCode>General</c:formatCode>
                <c:ptCount val="45"/>
                <c:pt idx="0">
                  <c:v>1E-4</c:v>
                </c:pt>
                <c:pt idx="1">
                  <c:v>1E-3</c:v>
                </c:pt>
                <c:pt idx="2">
                  <c:v>2.5000000000000001E-3</c:v>
                </c:pt>
                <c:pt idx="3">
                  <c:v>6.0000000000000001E-3</c:v>
                </c:pt>
                <c:pt idx="4">
                  <c:v>1.1599999999999999E-2</c:v>
                </c:pt>
                <c:pt idx="5">
                  <c:v>1.9299999999999998E-2</c:v>
                </c:pt>
                <c:pt idx="6">
                  <c:v>2.9899999999999996E-2</c:v>
                </c:pt>
                <c:pt idx="7">
                  <c:v>4.6299999999999994E-2</c:v>
                </c:pt>
                <c:pt idx="8">
                  <c:v>6.88E-2</c:v>
                </c:pt>
                <c:pt idx="9">
                  <c:v>9.7500000000000003E-2</c:v>
                </c:pt>
                <c:pt idx="10">
                  <c:v>0.12759999999999999</c:v>
                </c:pt>
                <c:pt idx="11">
                  <c:v>0.16489999999999999</c:v>
                </c:pt>
                <c:pt idx="12">
                  <c:v>0.2034</c:v>
                </c:pt>
                <c:pt idx="13">
                  <c:v>0.24690000000000001</c:v>
                </c:pt>
                <c:pt idx="14">
                  <c:v>0.29380000000000001</c:v>
                </c:pt>
                <c:pt idx="15">
                  <c:v>0.34029999999999999</c:v>
                </c:pt>
                <c:pt idx="16">
                  <c:v>0.39069999999999999</c:v>
                </c:pt>
                <c:pt idx="17">
                  <c:v>0.44059999999999999</c:v>
                </c:pt>
                <c:pt idx="18">
                  <c:v>0.48980000000000001</c:v>
                </c:pt>
                <c:pt idx="19">
                  <c:v>0.53720000000000001</c:v>
                </c:pt>
                <c:pt idx="20">
                  <c:v>0.59040000000000004</c:v>
                </c:pt>
                <c:pt idx="21">
                  <c:v>0.63740000000000008</c:v>
                </c:pt>
                <c:pt idx="22">
                  <c:v>0.68220000000000003</c:v>
                </c:pt>
                <c:pt idx="23">
                  <c:v>0.72250000000000003</c:v>
                </c:pt>
                <c:pt idx="24">
                  <c:v>0.7621</c:v>
                </c:pt>
                <c:pt idx="25">
                  <c:v>0.7984</c:v>
                </c:pt>
                <c:pt idx="26">
                  <c:v>0.82940000000000003</c:v>
                </c:pt>
                <c:pt idx="27">
                  <c:v>0.85470000000000002</c:v>
                </c:pt>
                <c:pt idx="28">
                  <c:v>0.87880000000000003</c:v>
                </c:pt>
                <c:pt idx="29">
                  <c:v>0.90400000000000003</c:v>
                </c:pt>
                <c:pt idx="30">
                  <c:v>0.92110000000000003</c:v>
                </c:pt>
                <c:pt idx="31">
                  <c:v>0.93869999999999998</c:v>
                </c:pt>
                <c:pt idx="32">
                  <c:v>0.95269999999999999</c:v>
                </c:pt>
                <c:pt idx="33">
                  <c:v>0.96609999999999996</c:v>
                </c:pt>
                <c:pt idx="34">
                  <c:v>0.97489999999999999</c:v>
                </c:pt>
                <c:pt idx="35">
                  <c:v>0.98329999999999995</c:v>
                </c:pt>
                <c:pt idx="36">
                  <c:v>0.98839999999999995</c:v>
                </c:pt>
                <c:pt idx="37">
                  <c:v>0.99339999999999995</c:v>
                </c:pt>
                <c:pt idx="38">
                  <c:v>0.99569999999999992</c:v>
                </c:pt>
                <c:pt idx="39">
                  <c:v>0.99749999999999994</c:v>
                </c:pt>
                <c:pt idx="40">
                  <c:v>0.99849999999999994</c:v>
                </c:pt>
                <c:pt idx="41">
                  <c:v>0.99909999999999999</c:v>
                </c:pt>
                <c:pt idx="42">
                  <c:v>0.99970000000000003</c:v>
                </c:pt>
                <c:pt idx="43">
                  <c:v>1</c:v>
                </c:pt>
                <c:pt idx="4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C8-4493-9D9E-C1A21DF79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9764544"/>
        <c:axId val="599764936"/>
      </c:lineChart>
      <c:catAx>
        <c:axId val="599765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99765328"/>
        <c:crosses val="autoZero"/>
        <c:auto val="1"/>
        <c:lblAlgn val="ctr"/>
        <c:lblOffset val="100"/>
        <c:noMultiLvlLbl val="0"/>
      </c:catAx>
      <c:valAx>
        <c:axId val="599765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599765720"/>
        <c:crosses val="autoZero"/>
        <c:crossBetween val="between"/>
      </c:valAx>
      <c:valAx>
        <c:axId val="599764936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crossAx val="599764544"/>
        <c:crosses val="max"/>
        <c:crossBetween val="between"/>
      </c:valAx>
      <c:catAx>
        <c:axId val="59976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9764936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364586</xdr:colOff>
      <xdr:row>4</xdr:row>
      <xdr:rowOff>71319</xdr:rowOff>
    </xdr:from>
    <xdr:to>
      <xdr:col>25</xdr:col>
      <xdr:colOff>80958</xdr:colOff>
      <xdr:row>18</xdr:row>
      <xdr:rowOff>165202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428625</xdr:colOff>
      <xdr:row>22</xdr:row>
      <xdr:rowOff>34290</xdr:rowOff>
    </xdr:from>
    <xdr:to>
      <xdr:col>26</xdr:col>
      <xdr:colOff>123825</xdr:colOff>
      <xdr:row>37</xdr:row>
      <xdr:rowOff>26670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558362</xdr:colOff>
      <xdr:row>8</xdr:row>
      <xdr:rowOff>87588</xdr:rowOff>
    </xdr:from>
    <xdr:to>
      <xdr:col>24</xdr:col>
      <xdr:colOff>405086</xdr:colOff>
      <xdr:row>41</xdr:row>
      <xdr:rowOff>43795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590550</xdr:colOff>
      <xdr:row>5</xdr:row>
      <xdr:rowOff>147637</xdr:rowOff>
    </xdr:from>
    <xdr:to>
      <xdr:col>16</xdr:col>
      <xdr:colOff>514350</xdr:colOff>
      <xdr:row>25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409575</xdr:colOff>
      <xdr:row>3</xdr:row>
      <xdr:rowOff>190499</xdr:rowOff>
    </xdr:from>
    <xdr:to>
      <xdr:col>17</xdr:col>
      <xdr:colOff>304800</xdr:colOff>
      <xdr:row>21</xdr:row>
      <xdr:rowOff>180974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409575</xdr:colOff>
      <xdr:row>3</xdr:row>
      <xdr:rowOff>190499</xdr:rowOff>
    </xdr:from>
    <xdr:to>
      <xdr:col>16</xdr:col>
      <xdr:colOff>304800</xdr:colOff>
      <xdr:row>21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4</xdr:row>
      <xdr:rowOff>76200</xdr:rowOff>
    </xdr:from>
    <xdr:to>
      <xdr:col>16</xdr:col>
      <xdr:colOff>152399</xdr:colOff>
      <xdr:row>23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a2035\AppData\Local\Temp\Busn210ch0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B"/>
      <sheetName val="CPD Notes"/>
      <sheetName val="Uniform(1)"/>
      <sheetName val="Uniform(2)"/>
      <sheetName val="Uniform (3)"/>
      <sheetName val="Uniform (3)an"/>
      <sheetName val="PSQS"/>
      <sheetName val="N Notes"/>
      <sheetName val="Normal"/>
      <sheetName val="SNormal"/>
      <sheetName val="&lt;= Prob"/>
      <sheetName val="&lt;= (an)-old"/>
      <sheetName val="&lt;= Chart"/>
      <sheetName val="&lt;= Prob Chart (an)"/>
      <sheetName val="&gt;="/>
      <sheetName val="&gt;= (an)"/>
      <sheetName val="&lt;=x&lt;="/>
      <sheetName val="&lt;=x&lt;= (an)"/>
      <sheetName val="Find X"/>
      <sheetName val="Find X (an)"/>
      <sheetName val="Bell(9Ex)"/>
      <sheetName val="Bell(9Ex) (an)"/>
      <sheetName val="D"/>
      <sheetName val="D (an)"/>
      <sheetName val="Sheet5"/>
      <sheetName val="Sheet8"/>
      <sheetName val="Sheet7"/>
      <sheetName val="Sheet6"/>
      <sheetName val="Exp"/>
      <sheetName val="Ex v Po"/>
      <sheetName val="Ex v Po (an)"/>
    </sheetNames>
    <sheetDataSet>
      <sheetData sheetId="0" refreshError="1"/>
      <sheetData sheetId="1">
        <row r="1">
          <cell r="B1">
            <v>10</v>
          </cell>
        </row>
        <row r="8">
          <cell r="B8" t="str">
            <v>p(x)</v>
          </cell>
        </row>
        <row r="9">
          <cell r="A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8">
          <cell r="B8">
            <v>71</v>
          </cell>
        </row>
        <row r="9">
          <cell r="B9">
            <v>171</v>
          </cell>
        </row>
        <row r="12">
          <cell r="A12" t="str">
            <v>x = Test Score</v>
          </cell>
          <cell r="B12" t="str">
            <v>Remaining Area = 15.8655%</v>
          </cell>
          <cell r="C12" t="str">
            <v>X&lt;=13 area = 84.1345%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youtu.be/GU5qhWa2WB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5003"/>
  <sheetViews>
    <sheetView tabSelected="1" zoomScaleNormal="100" workbookViewId="0">
      <selection activeCell="M1" sqref="M1"/>
    </sheetView>
  </sheetViews>
  <sheetFormatPr defaultRowHeight="15" x14ac:dyDescent="0.25"/>
  <cols>
    <col min="1" max="1" width="13.85546875" bestFit="1" customWidth="1"/>
    <col min="2" max="3" width="13.7109375" bestFit="1" customWidth="1"/>
    <col min="4" max="4" width="13.85546875" bestFit="1" customWidth="1"/>
    <col min="10" max="10" width="11" customWidth="1"/>
  </cols>
  <sheetData>
    <row r="1" spans="1:21" ht="18.75" x14ac:dyDescent="0.3">
      <c r="A1" s="8" t="s">
        <v>4</v>
      </c>
      <c r="B1" s="8" t="s">
        <v>3</v>
      </c>
      <c r="C1" s="8" t="s">
        <v>2</v>
      </c>
      <c r="D1" s="8" t="s">
        <v>1</v>
      </c>
      <c r="E1" s="8" t="s">
        <v>0</v>
      </c>
      <c r="F1" s="8"/>
      <c r="G1" s="8"/>
      <c r="J1" s="26" t="s">
        <v>39</v>
      </c>
      <c r="K1" s="26"/>
      <c r="L1" s="26"/>
      <c r="M1" s="29" t="s">
        <v>40</v>
      </c>
      <c r="N1" s="28"/>
      <c r="O1" s="28"/>
      <c r="P1" s="28"/>
      <c r="Q1" s="28"/>
      <c r="R1" s="28"/>
      <c r="S1" s="27"/>
      <c r="T1" s="27"/>
      <c r="U1" s="27"/>
    </row>
    <row r="2" spans="1:21" x14ac:dyDescent="0.25">
      <c r="A2" s="8">
        <v>80000</v>
      </c>
      <c r="B2" s="7">
        <v>10</v>
      </c>
      <c r="C2" s="7">
        <v>40</v>
      </c>
      <c r="D2" s="7">
        <v>2000</v>
      </c>
      <c r="E2" s="6"/>
      <c r="F2" s="6"/>
      <c r="G2" s="6"/>
    </row>
    <row r="3" spans="1:21" x14ac:dyDescent="0.25">
      <c r="A3" s="8">
        <v>120000</v>
      </c>
      <c r="B3" s="7">
        <v>30</v>
      </c>
      <c r="C3" s="7">
        <v>80</v>
      </c>
      <c r="D3" s="7">
        <v>6000</v>
      </c>
      <c r="E3" s="6"/>
      <c r="F3" s="6"/>
      <c r="G3" s="6"/>
    </row>
    <row r="4" spans="1:21" x14ac:dyDescent="0.25">
      <c r="A4" s="1">
        <f t="shared" ref="A4:D23" ca="1" si="0">INT(A$2+(A$3-A$2)*RAND())</f>
        <v>81242</v>
      </c>
      <c r="B4" s="1">
        <f t="shared" ca="1" si="0"/>
        <v>12</v>
      </c>
      <c r="C4" s="1">
        <f t="shared" ca="1" si="0"/>
        <v>54</v>
      </c>
      <c r="D4" s="1">
        <f t="shared" ca="1" si="0"/>
        <v>4422</v>
      </c>
      <c r="E4" s="1">
        <f ca="1">D4*(C4-B4)-A4</f>
        <v>104482</v>
      </c>
      <c r="F4" s="1">
        <f ca="1">SMALL($E$4:$E$5003,ROWS($E$4:E4))</f>
        <v>-84430</v>
      </c>
      <c r="G4" s="1">
        <f ca="1">ROWS($G$5:G5)/COUNT($F$4:$F$5003)</f>
        <v>2.0000000000000001E-4</v>
      </c>
    </row>
    <row r="5" spans="1:21" x14ac:dyDescent="0.25">
      <c r="A5" s="1">
        <f t="shared" ca="1" si="0"/>
        <v>102887</v>
      </c>
      <c r="B5" s="1">
        <f t="shared" ca="1" si="0"/>
        <v>28</v>
      </c>
      <c r="C5" s="1">
        <f t="shared" ca="1" si="0"/>
        <v>49</v>
      </c>
      <c r="D5" s="1">
        <f t="shared" ca="1" si="0"/>
        <v>5485</v>
      </c>
      <c r="E5" s="1">
        <f t="shared" ref="E4:E67" ca="1" si="1">D5*(C5-B5)-A5</f>
        <v>12298</v>
      </c>
      <c r="F5" s="1">
        <f ca="1">SMALL($E$4:$E$5003,ROWS($E$4:E5))</f>
        <v>-83325</v>
      </c>
      <c r="G5" s="1">
        <f ca="1">ROWS($G$5:G6)/COUNT($F$4:$F$5003)</f>
        <v>4.0000000000000002E-4</v>
      </c>
      <c r="H5" s="4">
        <f ca="1">M20</f>
        <v>-120000</v>
      </c>
      <c r="I5" s="4">
        <f t="shared" ref="I5:I12" ca="1" si="2">H5+$M$22</f>
        <v>-60000</v>
      </c>
      <c r="J5">
        <f ca="1">COUNTIF($E$4:$E$5003,"&lt;="&amp;I5)</f>
        <v>66</v>
      </c>
      <c r="K5">
        <f ca="1">J5</f>
        <v>66</v>
      </c>
      <c r="L5" s="3">
        <f ca="1">L5/$J$16</f>
        <v>0</v>
      </c>
      <c r="M5" t="str">
        <f ca="1">"&lt;="&amp;I5</f>
        <v>&lt;=-60000</v>
      </c>
      <c r="N5">
        <f t="shared" ref="N5:N13" ca="1" si="3">IF(I5&lt;=0,L5,"")</f>
        <v>2.5999999999999999E-2</v>
      </c>
    </row>
    <row r="6" spans="1:21" x14ac:dyDescent="0.25">
      <c r="A6" s="1">
        <f t="shared" ca="1" si="0"/>
        <v>105695</v>
      </c>
      <c r="B6" s="1">
        <f t="shared" ca="1" si="0"/>
        <v>12</v>
      </c>
      <c r="C6" s="1">
        <f t="shared" ca="1" si="0"/>
        <v>76</v>
      </c>
      <c r="D6" s="1">
        <f t="shared" ca="1" si="0"/>
        <v>2844</v>
      </c>
      <c r="E6" s="1">
        <f t="shared" ca="1" si="1"/>
        <v>76321</v>
      </c>
      <c r="F6" s="1">
        <f ca="1">SMALL($E$4:$E$5003,ROWS($E$4:E6))</f>
        <v>-80700</v>
      </c>
      <c r="G6" s="1">
        <f ca="1">ROWS($G$5:G7)/COUNT($F$4:$F$5003)</f>
        <v>5.9999999999999995E-4</v>
      </c>
      <c r="H6" s="5">
        <f ca="1">I5</f>
        <v>-60000</v>
      </c>
      <c r="I6" s="4">
        <f t="shared" ca="1" si="2"/>
        <v>0</v>
      </c>
      <c r="J6">
        <f t="shared" ref="J6:J12" ca="1" si="4">COUNTIF($E$4:$E$5003,"&lt;="&amp;I6)</f>
        <v>1090</v>
      </c>
      <c r="K6">
        <f ca="1">J6-J5</f>
        <v>1024</v>
      </c>
      <c r="L6" s="3">
        <f t="shared" ref="L6:L12" ca="1" si="5">K6/$J$16</f>
        <v>0.20480000000000001</v>
      </c>
      <c r="M6" t="str">
        <f t="shared" ref="M6:M12" ca="1" si="6">"&lt;="&amp;I6</f>
        <v>&lt;=0</v>
      </c>
      <c r="N6">
        <f t="shared" ca="1" si="3"/>
        <v>0.20480000000000001</v>
      </c>
    </row>
    <row r="7" spans="1:21" x14ac:dyDescent="0.25">
      <c r="A7" s="1">
        <f t="shared" ca="1" si="0"/>
        <v>80879</v>
      </c>
      <c r="B7" s="1">
        <f t="shared" ca="1" si="0"/>
        <v>27</v>
      </c>
      <c r="C7" s="1">
        <f t="shared" ca="1" si="0"/>
        <v>67</v>
      </c>
      <c r="D7" s="1">
        <f t="shared" ca="1" si="0"/>
        <v>5415</v>
      </c>
      <c r="E7" s="1">
        <f t="shared" ca="1" si="1"/>
        <v>135721</v>
      </c>
      <c r="F7" s="1">
        <f ca="1">SMALL($E$4:$E$5003,ROWS($E$4:E7))</f>
        <v>-80480</v>
      </c>
      <c r="G7" s="1">
        <f ca="1">ROWS($G$5:G8)/COUNT($F$4:$F$5003)</f>
        <v>8.0000000000000004E-4</v>
      </c>
      <c r="H7" s="5">
        <f t="shared" ref="H7:H12" ca="1" si="7">I6</f>
        <v>0</v>
      </c>
      <c r="I7" s="4">
        <f t="shared" ca="1" si="2"/>
        <v>60000</v>
      </c>
      <c r="J7">
        <f t="shared" ca="1" si="4"/>
        <v>2696</v>
      </c>
      <c r="K7">
        <f t="shared" ref="K7:K12" ca="1" si="8">J7-J6</f>
        <v>1606</v>
      </c>
      <c r="L7" s="3">
        <f t="shared" ca="1" si="5"/>
        <v>0.32119999999999999</v>
      </c>
      <c r="M7" t="str">
        <f t="shared" ca="1" si="6"/>
        <v>&lt;=60000</v>
      </c>
      <c r="N7" t="str">
        <f t="shared" ca="1" si="3"/>
        <v/>
      </c>
    </row>
    <row r="8" spans="1:21" x14ac:dyDescent="0.25">
      <c r="A8" s="1">
        <f t="shared" ca="1" si="0"/>
        <v>110061</v>
      </c>
      <c r="B8" s="1">
        <f t="shared" ca="1" si="0"/>
        <v>19</v>
      </c>
      <c r="C8" s="1">
        <f t="shared" ca="1" si="0"/>
        <v>67</v>
      </c>
      <c r="D8" s="1">
        <f t="shared" ca="1" si="0"/>
        <v>5506</v>
      </c>
      <c r="E8" s="1">
        <f t="shared" ca="1" si="1"/>
        <v>154227</v>
      </c>
      <c r="F8" s="1">
        <f ca="1">SMALL($E$4:$E$5003,ROWS($E$4:E8))</f>
        <v>-80337</v>
      </c>
      <c r="G8" s="1">
        <f ca="1">ROWS($G$5:G9)/COUNT($F$4:$F$5003)</f>
        <v>1E-3</v>
      </c>
      <c r="H8" s="5">
        <f t="shared" ca="1" si="7"/>
        <v>60000</v>
      </c>
      <c r="I8" s="4">
        <f t="shared" ca="1" si="2"/>
        <v>120000</v>
      </c>
      <c r="J8">
        <f t="shared" ca="1" si="4"/>
        <v>3981</v>
      </c>
      <c r="K8">
        <f t="shared" ca="1" si="8"/>
        <v>1285</v>
      </c>
      <c r="L8" s="3">
        <f t="shared" ca="1" si="5"/>
        <v>0.25700000000000001</v>
      </c>
      <c r="M8" t="str">
        <f t="shared" ca="1" si="6"/>
        <v>&lt;=120000</v>
      </c>
      <c r="N8" t="str">
        <f t="shared" ca="1" si="3"/>
        <v/>
      </c>
    </row>
    <row r="9" spans="1:21" x14ac:dyDescent="0.25">
      <c r="A9" s="1">
        <f t="shared" ca="1" si="0"/>
        <v>107441</v>
      </c>
      <c r="B9" s="1">
        <f t="shared" ca="1" si="0"/>
        <v>10</v>
      </c>
      <c r="C9" s="1">
        <f t="shared" ca="1" si="0"/>
        <v>67</v>
      </c>
      <c r="D9" s="1">
        <f t="shared" ca="1" si="0"/>
        <v>5548</v>
      </c>
      <c r="E9" s="1">
        <f t="shared" ca="1" si="1"/>
        <v>208795</v>
      </c>
      <c r="F9" s="1">
        <f ca="1">SMALL($E$4:$E$5003,ROWS($E$4:E9))</f>
        <v>-79261</v>
      </c>
      <c r="G9" s="1">
        <f ca="1">ROWS($G$5:G10)/COUNT($F$4:$F$5003)</f>
        <v>1.1999999999999999E-3</v>
      </c>
      <c r="H9" s="5">
        <f t="shared" ca="1" si="7"/>
        <v>120000</v>
      </c>
      <c r="I9" s="4">
        <f t="shared" ca="1" si="2"/>
        <v>180000</v>
      </c>
      <c r="J9">
        <f t="shared" ca="1" si="4"/>
        <v>4672</v>
      </c>
      <c r="K9">
        <f t="shared" ca="1" si="8"/>
        <v>691</v>
      </c>
      <c r="L9" s="3">
        <f t="shared" ca="1" si="5"/>
        <v>0.13819999999999999</v>
      </c>
      <c r="M9" t="str">
        <f t="shared" ca="1" si="6"/>
        <v>&lt;=180000</v>
      </c>
      <c r="N9" t="str">
        <f t="shared" ca="1" si="3"/>
        <v/>
      </c>
    </row>
    <row r="10" spans="1:21" x14ac:dyDescent="0.25">
      <c r="A10" s="1">
        <f t="shared" ca="1" si="0"/>
        <v>107373</v>
      </c>
      <c r="B10" s="1">
        <f t="shared" ca="1" si="0"/>
        <v>27</v>
      </c>
      <c r="C10" s="1">
        <f t="shared" ca="1" si="0"/>
        <v>75</v>
      </c>
      <c r="D10" s="1">
        <f t="shared" ca="1" si="0"/>
        <v>4242</v>
      </c>
      <c r="E10" s="1">
        <f t="shared" ca="1" si="1"/>
        <v>96243</v>
      </c>
      <c r="F10" s="1">
        <f ca="1">SMALL($E$4:$E$5003,ROWS($E$4:E10))</f>
        <v>-78630</v>
      </c>
      <c r="G10" s="1">
        <f ca="1">ROWS($G$5:G11)/COUNT($F$4:$F$5003)</f>
        <v>1.4E-3</v>
      </c>
      <c r="H10" s="5">
        <f t="shared" ca="1" si="7"/>
        <v>180000</v>
      </c>
      <c r="I10" s="4">
        <f t="shared" ca="1" si="2"/>
        <v>240000</v>
      </c>
      <c r="J10">
        <f t="shared" ca="1" si="4"/>
        <v>4937</v>
      </c>
      <c r="K10">
        <f t="shared" ca="1" si="8"/>
        <v>265</v>
      </c>
      <c r="L10" s="3">
        <f t="shared" ca="1" si="5"/>
        <v>5.2999999999999999E-2</v>
      </c>
      <c r="M10" t="str">
        <f t="shared" ca="1" si="6"/>
        <v>&lt;=240000</v>
      </c>
      <c r="N10" t="str">
        <f t="shared" ca="1" si="3"/>
        <v/>
      </c>
    </row>
    <row r="11" spans="1:21" x14ac:dyDescent="0.25">
      <c r="A11" s="1">
        <f t="shared" ca="1" si="0"/>
        <v>86663</v>
      </c>
      <c r="B11" s="1">
        <f t="shared" ca="1" si="0"/>
        <v>23</v>
      </c>
      <c r="C11" s="1">
        <f t="shared" ca="1" si="0"/>
        <v>67</v>
      </c>
      <c r="D11" s="1">
        <f t="shared" ca="1" si="0"/>
        <v>3815</v>
      </c>
      <c r="E11" s="1">
        <f t="shared" ca="1" si="1"/>
        <v>81197</v>
      </c>
      <c r="F11" s="1">
        <f ca="1">SMALL($E$4:$E$5003,ROWS($E$4:E11))</f>
        <v>-78558</v>
      </c>
      <c r="G11" s="1">
        <f ca="1">ROWS($G$5:G12)/COUNT($F$4:$F$5003)</f>
        <v>1.6000000000000001E-3</v>
      </c>
      <c r="H11" s="5">
        <f t="shared" ca="1" si="7"/>
        <v>240000</v>
      </c>
      <c r="I11" s="4">
        <f t="shared" ca="1" si="2"/>
        <v>300000</v>
      </c>
      <c r="J11">
        <f t="shared" ca="1" si="4"/>
        <v>4998</v>
      </c>
      <c r="K11">
        <f t="shared" ca="1" si="8"/>
        <v>61</v>
      </c>
      <c r="L11" s="3">
        <f t="shared" ca="1" si="5"/>
        <v>1.2200000000000001E-2</v>
      </c>
      <c r="M11" t="str">
        <f t="shared" ca="1" si="6"/>
        <v>&lt;=300000</v>
      </c>
      <c r="N11" t="str">
        <f t="shared" ca="1" si="3"/>
        <v/>
      </c>
    </row>
    <row r="12" spans="1:21" x14ac:dyDescent="0.25">
      <c r="A12" s="1">
        <f t="shared" ca="1" si="0"/>
        <v>112796</v>
      </c>
      <c r="B12" s="1">
        <f t="shared" ca="1" si="0"/>
        <v>28</v>
      </c>
      <c r="C12" s="1">
        <f t="shared" ca="1" si="0"/>
        <v>59</v>
      </c>
      <c r="D12" s="1">
        <f t="shared" ca="1" si="0"/>
        <v>5339</v>
      </c>
      <c r="E12" s="1">
        <f t="shared" ca="1" si="1"/>
        <v>52713</v>
      </c>
      <c r="F12" s="1">
        <f ca="1">SMALL($E$4:$E$5003,ROWS($E$4:E12))</f>
        <v>-76302</v>
      </c>
      <c r="G12" s="1">
        <f ca="1">ROWS($G$5:G13)/COUNT($F$4:$F$5003)</f>
        <v>1.8E-3</v>
      </c>
      <c r="H12" s="5">
        <f t="shared" ca="1" si="7"/>
        <v>300000</v>
      </c>
      <c r="I12" s="4">
        <f t="shared" ca="1" si="2"/>
        <v>360000</v>
      </c>
      <c r="J12">
        <f t="shared" ca="1" si="4"/>
        <v>5000</v>
      </c>
      <c r="K12">
        <f t="shared" ca="1" si="8"/>
        <v>2</v>
      </c>
      <c r="L12" s="3">
        <f t="shared" ca="1" si="5"/>
        <v>4.0000000000000002E-4</v>
      </c>
      <c r="M12" t="str">
        <f t="shared" ca="1" si="6"/>
        <v>&lt;=360000</v>
      </c>
      <c r="N12" t="str">
        <f t="shared" ca="1" si="3"/>
        <v/>
      </c>
    </row>
    <row r="13" spans="1:21" x14ac:dyDescent="0.25">
      <c r="A13" s="1">
        <f t="shared" ca="1" si="0"/>
        <v>104920</v>
      </c>
      <c r="B13" s="1">
        <f t="shared" ca="1" si="0"/>
        <v>15</v>
      </c>
      <c r="C13" s="1">
        <f t="shared" ca="1" si="0"/>
        <v>71</v>
      </c>
      <c r="D13" s="1">
        <f t="shared" ca="1" si="0"/>
        <v>4358</v>
      </c>
      <c r="E13" s="1">
        <f t="shared" ca="1" si="1"/>
        <v>139128</v>
      </c>
      <c r="F13" s="1">
        <f ca="1">SMALL($E$4:$E$5003,ROWS($E$4:E13))</f>
        <v>-75472</v>
      </c>
      <c r="G13" s="1">
        <f ca="1">ROWS($G$5:G14)/COUNT($F$4:$F$5003)</f>
        <v>2E-3</v>
      </c>
      <c r="H13" s="5"/>
      <c r="I13" s="4"/>
      <c r="L13" s="3"/>
      <c r="N13">
        <f t="shared" si="3"/>
        <v>0</v>
      </c>
    </row>
    <row r="14" spans="1:21" x14ac:dyDescent="0.25">
      <c r="A14" s="1">
        <f t="shared" ca="1" si="0"/>
        <v>117730</v>
      </c>
      <c r="B14" s="1">
        <f t="shared" ca="1" si="0"/>
        <v>14</v>
      </c>
      <c r="C14" s="1">
        <f t="shared" ca="1" si="0"/>
        <v>46</v>
      </c>
      <c r="D14" s="1">
        <f t="shared" ca="1" si="0"/>
        <v>3315</v>
      </c>
      <c r="E14" s="1">
        <f t="shared" ca="1" si="1"/>
        <v>-11650</v>
      </c>
      <c r="F14" s="1">
        <f ca="1">SMALL($E$4:$E$5003,ROWS($E$4:E14))</f>
        <v>-74705</v>
      </c>
      <c r="G14" s="1">
        <f ca="1">ROWS($G$5:G15)/COUNT($F$4:$F$5003)</f>
        <v>2.2000000000000001E-3</v>
      </c>
      <c r="H14" s="1"/>
      <c r="N14" s="2" t="str">
        <f ca="1">"Probability of Failure :" &amp;SUM(N5:N13)*100&amp;"%"</f>
        <v>Probability of Failure :21.74%</v>
      </c>
    </row>
    <row r="15" spans="1:21" x14ac:dyDescent="0.25">
      <c r="A15" s="1">
        <f t="shared" ca="1" si="0"/>
        <v>106741</v>
      </c>
      <c r="B15" s="1">
        <f t="shared" ca="1" si="0"/>
        <v>26</v>
      </c>
      <c r="C15" s="1">
        <f t="shared" ca="1" si="0"/>
        <v>72</v>
      </c>
      <c r="D15" s="1">
        <f t="shared" ca="1" si="0"/>
        <v>2864</v>
      </c>
      <c r="E15" s="1">
        <f t="shared" ca="1" si="1"/>
        <v>25003</v>
      </c>
      <c r="F15" s="1">
        <f ca="1">SMALL($E$4:$E$5003,ROWS($E$4:E15))</f>
        <v>-74385</v>
      </c>
      <c r="G15" s="1">
        <f ca="1">ROWS($G$5:G16)/COUNT($F$4:$F$5003)</f>
        <v>2.3999999999999998E-3</v>
      </c>
      <c r="H15" s="1"/>
    </row>
    <row r="16" spans="1:21" x14ac:dyDescent="0.25">
      <c r="A16" s="1">
        <f t="shared" ca="1" si="0"/>
        <v>90152</v>
      </c>
      <c r="B16" s="1">
        <f t="shared" ca="1" si="0"/>
        <v>28</v>
      </c>
      <c r="C16" s="1">
        <f t="shared" ca="1" si="0"/>
        <v>61</v>
      </c>
      <c r="D16" s="1">
        <f t="shared" ca="1" si="0"/>
        <v>4737</v>
      </c>
      <c r="E16" s="1">
        <f t="shared" ca="1" si="1"/>
        <v>66169</v>
      </c>
      <c r="F16" s="1">
        <f ca="1">SMALL($E$4:$E$5003,ROWS($E$4:E16))</f>
        <v>-74255</v>
      </c>
      <c r="G16" s="1">
        <f ca="1">ROWS($G$5:G17)/COUNT($F$4:$F$5003)</f>
        <v>2.5999999999999999E-3</v>
      </c>
      <c r="J16">
        <f ca="1">MAX(J5:J13)</f>
        <v>5000</v>
      </c>
    </row>
    <row r="17" spans="1:14" x14ac:dyDescent="0.25">
      <c r="A17" s="1">
        <f t="shared" ca="1" si="0"/>
        <v>106687</v>
      </c>
      <c r="B17" s="1">
        <f t="shared" ca="1" si="0"/>
        <v>23</v>
      </c>
      <c r="C17" s="1">
        <f t="shared" ca="1" si="0"/>
        <v>76</v>
      </c>
      <c r="D17" s="1">
        <f t="shared" ca="1" si="0"/>
        <v>3771</v>
      </c>
      <c r="E17" s="1">
        <f t="shared" ca="1" si="1"/>
        <v>93176</v>
      </c>
      <c r="F17" s="1">
        <f ca="1">SMALL($E$4:$E$5003,ROWS($E$4:E17))</f>
        <v>-74211</v>
      </c>
      <c r="G17" s="1">
        <f ca="1">ROWS($G$5:G18)/COUNT($F$4:$F$5003)</f>
        <v>2.8E-3</v>
      </c>
    </row>
    <row r="18" spans="1:14" ht="15.75" thickBot="1" x14ac:dyDescent="0.3">
      <c r="A18" s="1">
        <f t="shared" ca="1" si="0"/>
        <v>114512</v>
      </c>
      <c r="B18" s="1">
        <f t="shared" ca="1" si="0"/>
        <v>22</v>
      </c>
      <c r="C18" s="1">
        <f t="shared" ca="1" si="0"/>
        <v>57</v>
      </c>
      <c r="D18" s="1">
        <f t="shared" ca="1" si="0"/>
        <v>2223</v>
      </c>
      <c r="E18" s="1">
        <f t="shared" ca="1" si="1"/>
        <v>-36707</v>
      </c>
      <c r="F18" s="1">
        <f ca="1">SMALL($E$4:$E$5003,ROWS($E$4:E18))</f>
        <v>-74184</v>
      </c>
      <c r="G18" s="1">
        <f ca="1">ROWS($G$5:G19)/COUNT($F$4:$F$5003)</f>
        <v>3.0000000000000001E-3</v>
      </c>
    </row>
    <row r="19" spans="1:14" x14ac:dyDescent="0.25">
      <c r="A19" s="1">
        <f t="shared" ca="1" si="0"/>
        <v>101731</v>
      </c>
      <c r="B19" s="1">
        <f t="shared" ca="1" si="0"/>
        <v>23</v>
      </c>
      <c r="C19" s="1">
        <f t="shared" ca="1" si="0"/>
        <v>67</v>
      </c>
      <c r="D19" s="1">
        <f t="shared" ca="1" si="0"/>
        <v>5424</v>
      </c>
      <c r="E19" s="1">
        <f t="shared" ca="1" si="1"/>
        <v>136925</v>
      </c>
      <c r="F19" s="1">
        <f ca="1">SMALL($E$4:$E$5003,ROWS($E$4:E19))</f>
        <v>-72892</v>
      </c>
      <c r="G19" s="1">
        <f ca="1">ROWS($G$5:G20)/COUNT($F$4:$F$5003)</f>
        <v>3.2000000000000002E-3</v>
      </c>
      <c r="J19" s="14" t="s">
        <v>28</v>
      </c>
      <c r="K19" s="15"/>
      <c r="L19" s="23">
        <v>7</v>
      </c>
      <c r="M19" s="16"/>
    </row>
    <row r="20" spans="1:14" x14ac:dyDescent="0.25">
      <c r="A20" s="1">
        <f t="shared" ca="1" si="0"/>
        <v>89550</v>
      </c>
      <c r="B20" s="1">
        <f t="shared" ca="1" si="0"/>
        <v>20</v>
      </c>
      <c r="C20" s="1">
        <f t="shared" ca="1" si="0"/>
        <v>75</v>
      </c>
      <c r="D20" s="1">
        <f t="shared" ca="1" si="0"/>
        <v>3144</v>
      </c>
      <c r="E20" s="1">
        <f t="shared" ca="1" si="1"/>
        <v>83370</v>
      </c>
      <c r="F20" s="1">
        <f ca="1">SMALL($E$4:$E$5003,ROWS($E$4:E20))</f>
        <v>-72262</v>
      </c>
      <c r="G20" s="1">
        <f ca="1">ROWS($G$5:G21)/COUNT($F$4:$F$5003)</f>
        <v>3.3999999999999998E-3</v>
      </c>
      <c r="J20" s="17" t="s">
        <v>19</v>
      </c>
      <c r="K20" s="18"/>
      <c r="L20" s="24">
        <f ca="1">MIN($E$4:$E$5003)</f>
        <v>-84430</v>
      </c>
      <c r="M20" s="19">
        <f ca="1">L29</f>
        <v>-120000</v>
      </c>
    </row>
    <row r="21" spans="1:14" x14ac:dyDescent="0.25">
      <c r="A21" s="1">
        <f t="shared" ca="1" si="0"/>
        <v>115318</v>
      </c>
      <c r="B21" s="1">
        <f t="shared" ca="1" si="0"/>
        <v>27</v>
      </c>
      <c r="C21" s="1">
        <f t="shared" ca="1" si="0"/>
        <v>52</v>
      </c>
      <c r="D21" s="1">
        <f t="shared" ca="1" si="0"/>
        <v>2254</v>
      </c>
      <c r="E21" s="1">
        <f t="shared" ca="1" si="1"/>
        <v>-58968</v>
      </c>
      <c r="F21" s="1">
        <f ca="1">SMALL($E$4:$E$5003,ROWS($E$4:E21))</f>
        <v>-72197</v>
      </c>
      <c r="G21" s="1">
        <f ca="1">ROWS($G$5:G22)/COUNT($F$4:$F$5003)</f>
        <v>3.5999999999999999E-3</v>
      </c>
      <c r="J21" s="17" t="s">
        <v>20</v>
      </c>
      <c r="K21" s="18"/>
      <c r="L21" s="24">
        <f ca="1">MAX($E$4:$E$5003)</f>
        <v>315293</v>
      </c>
      <c r="M21" s="19">
        <f ca="1">L32</f>
        <v>360000</v>
      </c>
    </row>
    <row r="22" spans="1:14" x14ac:dyDescent="0.25">
      <c r="A22" s="1">
        <f t="shared" ca="1" si="0"/>
        <v>110221</v>
      </c>
      <c r="B22" s="1">
        <f t="shared" ca="1" si="0"/>
        <v>23</v>
      </c>
      <c r="C22" s="1">
        <f t="shared" ca="1" si="0"/>
        <v>71</v>
      </c>
      <c r="D22" s="1">
        <f t="shared" ca="1" si="0"/>
        <v>4445</v>
      </c>
      <c r="E22" s="1">
        <f t="shared" ca="1" si="1"/>
        <v>103139</v>
      </c>
      <c r="F22" s="1">
        <f ca="1">SMALL($E$4:$E$5003,ROWS($E$4:E22))</f>
        <v>-72057</v>
      </c>
      <c r="G22" s="1">
        <f ca="1">ROWS($G$5:G23)/COUNT($F$4:$F$5003)</f>
        <v>3.8E-3</v>
      </c>
      <c r="J22" s="17" t="s">
        <v>18</v>
      </c>
      <c r="K22" s="18"/>
      <c r="L22" s="24">
        <f ca="1">(L21-L20)</f>
        <v>399723</v>
      </c>
      <c r="M22" s="19">
        <f ca="1">L26</f>
        <v>60000</v>
      </c>
    </row>
    <row r="23" spans="1:14" x14ac:dyDescent="0.25">
      <c r="A23" s="1">
        <f t="shared" ca="1" si="0"/>
        <v>112546</v>
      </c>
      <c r="B23" s="1">
        <f t="shared" ca="1" si="0"/>
        <v>13</v>
      </c>
      <c r="C23" s="1">
        <f t="shared" ca="1" si="0"/>
        <v>53</v>
      </c>
      <c r="D23" s="1">
        <f t="shared" ca="1" si="0"/>
        <v>4850</v>
      </c>
      <c r="E23" s="1">
        <f t="shared" ca="1" si="1"/>
        <v>81454</v>
      </c>
      <c r="F23" s="1">
        <f ca="1">SMALL($E$4:$E$5003,ROWS($E$4:E23))</f>
        <v>-71803</v>
      </c>
      <c r="G23" s="1">
        <f ca="1">ROWS($G$5:G24)/COUNT($F$4:$F$5003)</f>
        <v>4.0000000000000001E-3</v>
      </c>
      <c r="J23" s="17" t="s">
        <v>29</v>
      </c>
      <c r="K23" s="18"/>
      <c r="L23" s="24">
        <f ca="1">L22/L19</f>
        <v>57103.285714285717</v>
      </c>
      <c r="M23" s="19">
        <f ca="1">(M21-M20)/M22</f>
        <v>8</v>
      </c>
    </row>
    <row r="24" spans="1:14" x14ac:dyDescent="0.25">
      <c r="A24" s="1">
        <f t="shared" ref="A24:B87" ca="1" si="9">INT(A$2+(A$3-A$2)*RAND())</f>
        <v>99004</v>
      </c>
      <c r="B24" s="1">
        <f t="shared" ca="1" si="9"/>
        <v>23</v>
      </c>
      <c r="C24" s="1">
        <f t="shared" ref="A24:D43" ca="1" si="10">INT(C$2+(C$3-C$2)*RAND())</f>
        <v>72</v>
      </c>
      <c r="D24" s="1">
        <f t="shared" ca="1" si="10"/>
        <v>5813</v>
      </c>
      <c r="E24" s="1">
        <f t="shared" ca="1" si="1"/>
        <v>185833</v>
      </c>
      <c r="F24" s="1">
        <f ca="1">SMALL($E$4:$E$5003,ROWS($E$4:E24))</f>
        <v>-71751</v>
      </c>
      <c r="G24" s="1">
        <f ca="1">ROWS($G$5:G25)/COUNT($F$4:$F$5003)</f>
        <v>4.1999999999999997E-3</v>
      </c>
      <c r="J24" s="17" t="s">
        <v>30</v>
      </c>
      <c r="K24" s="18"/>
      <c r="L24" s="24">
        <f ca="1">INT(L23)</f>
        <v>57103</v>
      </c>
      <c r="M24" s="19"/>
    </row>
    <row r="25" spans="1:14" x14ac:dyDescent="0.25">
      <c r="A25" s="1">
        <f t="shared" ca="1" si="9"/>
        <v>112009</v>
      </c>
      <c r="B25" s="1">
        <f t="shared" ca="1" si="9"/>
        <v>28</v>
      </c>
      <c r="C25" s="1">
        <f t="shared" ca="1" si="10"/>
        <v>52</v>
      </c>
      <c r="D25" s="1">
        <f t="shared" ca="1" si="10"/>
        <v>5315</v>
      </c>
      <c r="E25" s="1">
        <f t="shared" ca="1" si="1"/>
        <v>15551</v>
      </c>
      <c r="F25" s="1">
        <f ca="1">SMALL($E$4:$E$5003,ROWS($E$4:E25))</f>
        <v>-71407</v>
      </c>
      <c r="G25" s="1">
        <f ca="1">ROWS($G$5:G26)/COUNT($F$4:$F$5003)</f>
        <v>4.4000000000000003E-3</v>
      </c>
      <c r="J25" s="17" t="s">
        <v>31</v>
      </c>
      <c r="K25" s="18"/>
      <c r="L25" s="24">
        <f ca="1">LEN(L24)</f>
        <v>5</v>
      </c>
      <c r="M25" s="19"/>
    </row>
    <row r="26" spans="1:14" x14ac:dyDescent="0.25">
      <c r="A26" s="1">
        <f t="shared" ca="1" si="9"/>
        <v>115940</v>
      </c>
      <c r="B26" s="1">
        <f t="shared" ca="1" si="9"/>
        <v>12</v>
      </c>
      <c r="C26" s="1">
        <f t="shared" ca="1" si="10"/>
        <v>54</v>
      </c>
      <c r="D26" s="1">
        <f t="shared" ca="1" si="10"/>
        <v>2151</v>
      </c>
      <c r="E26" s="1">
        <f t="shared" ca="1" si="1"/>
        <v>-25598</v>
      </c>
      <c r="F26" s="1">
        <f ca="1">SMALL($E$4:$E$5003,ROWS($E$4:E26))</f>
        <v>-71302</v>
      </c>
      <c r="G26" s="1">
        <f ca="1">ROWS($G$5:G27)/COUNT($F$4:$F$5003)</f>
        <v>4.5999999999999999E-3</v>
      </c>
      <c r="J26" s="17" t="s">
        <v>32</v>
      </c>
      <c r="K26" s="18"/>
      <c r="L26" s="24">
        <f ca="1">ROUND(L24,-L25+1)</f>
        <v>60000</v>
      </c>
      <c r="M26" s="19"/>
    </row>
    <row r="27" spans="1:14" x14ac:dyDescent="0.25">
      <c r="A27" s="1">
        <f t="shared" ca="1" si="9"/>
        <v>114735</v>
      </c>
      <c r="B27" s="1">
        <f t="shared" ca="1" si="9"/>
        <v>21</v>
      </c>
      <c r="C27" s="1">
        <f t="shared" ca="1" si="10"/>
        <v>73</v>
      </c>
      <c r="D27" s="1">
        <f t="shared" ca="1" si="10"/>
        <v>2246</v>
      </c>
      <c r="E27" s="1">
        <f t="shared" ca="1" si="1"/>
        <v>2057</v>
      </c>
      <c r="F27" s="1">
        <f ca="1">SMALL($E$4:$E$5003,ROWS($E$4:E27))</f>
        <v>-70758</v>
      </c>
      <c r="G27" s="1">
        <f ca="1">ROWS($G$5:G28)/COUNT($F$4:$F$5003)</f>
        <v>4.7999999999999996E-3</v>
      </c>
      <c r="J27" s="17" t="s">
        <v>33</v>
      </c>
      <c r="K27" s="18"/>
      <c r="L27" s="24">
        <f ca="1">(0-L20)/L26</f>
        <v>1.4071666666666667</v>
      </c>
      <c r="M27" s="19"/>
      <c r="N27">
        <f ca="1">ABS(L20/L26)</f>
        <v>1.4071666666666667</v>
      </c>
    </row>
    <row r="28" spans="1:14" x14ac:dyDescent="0.25">
      <c r="A28" s="1">
        <f t="shared" ca="1" si="9"/>
        <v>95218</v>
      </c>
      <c r="B28" s="1">
        <f t="shared" ca="1" si="9"/>
        <v>24</v>
      </c>
      <c r="C28" s="1">
        <f t="shared" ca="1" si="10"/>
        <v>44</v>
      </c>
      <c r="D28" s="1">
        <f t="shared" ca="1" si="10"/>
        <v>3618</v>
      </c>
      <c r="E28" s="1">
        <f t="shared" ca="1" si="1"/>
        <v>-22858</v>
      </c>
      <c r="F28" s="1">
        <f ca="1">SMALL($E$4:$E$5003,ROWS($E$4:E28))</f>
        <v>-70690</v>
      </c>
      <c r="G28" s="1">
        <f ca="1">ROWS($G$5:G29)/COUNT($F$4:$F$5003)</f>
        <v>5.0000000000000001E-3</v>
      </c>
      <c r="J28" s="17" t="s">
        <v>34</v>
      </c>
      <c r="K28" s="18"/>
      <c r="L28" s="24">
        <f ca="1">ROUNDUP(L27,0)</f>
        <v>2</v>
      </c>
      <c r="M28" s="19"/>
      <c r="N28">
        <f ca="1">ROUNDUP(N27,0)</f>
        <v>2</v>
      </c>
    </row>
    <row r="29" spans="1:14" x14ac:dyDescent="0.25">
      <c r="A29" s="1">
        <f t="shared" ca="1" si="9"/>
        <v>117785</v>
      </c>
      <c r="B29" s="1">
        <f t="shared" ca="1" si="9"/>
        <v>25</v>
      </c>
      <c r="C29" s="1">
        <f t="shared" ca="1" si="10"/>
        <v>71</v>
      </c>
      <c r="D29" s="1">
        <f t="shared" ca="1" si="10"/>
        <v>3921</v>
      </c>
      <c r="E29" s="1">
        <f t="shared" ca="1" si="1"/>
        <v>62581</v>
      </c>
      <c r="F29" s="1">
        <f ca="1">SMALL($E$4:$E$5003,ROWS($E$4:E29))</f>
        <v>-70613</v>
      </c>
      <c r="G29" s="1">
        <f ca="1">ROWS($G$5:G30)/COUNT($F$4:$F$5003)</f>
        <v>5.1999999999999998E-3</v>
      </c>
      <c r="J29" s="17" t="s">
        <v>35</v>
      </c>
      <c r="K29" s="18"/>
      <c r="L29" s="24">
        <f ca="1">(0-L28)*L26</f>
        <v>-120000</v>
      </c>
      <c r="M29" s="19"/>
      <c r="N29">
        <f ca="1">SIGN(L20)*L28*L26</f>
        <v>-120000</v>
      </c>
    </row>
    <row r="30" spans="1:14" x14ac:dyDescent="0.25">
      <c r="A30" s="1">
        <f t="shared" ca="1" si="9"/>
        <v>93109</v>
      </c>
      <c r="B30" s="1">
        <f t="shared" ca="1" si="9"/>
        <v>18</v>
      </c>
      <c r="C30" s="1">
        <f t="shared" ca="1" si="10"/>
        <v>41</v>
      </c>
      <c r="D30" s="1">
        <f t="shared" ca="1" si="10"/>
        <v>3683</v>
      </c>
      <c r="E30" s="1">
        <f t="shared" ca="1" si="1"/>
        <v>-8400</v>
      </c>
      <c r="F30" s="1">
        <f ca="1">SMALL($E$4:$E$5003,ROWS($E$4:E30))</f>
        <v>-69940</v>
      </c>
      <c r="G30" s="1">
        <f ca="1">ROWS($G$5:G31)/COUNT($F$4:$F$5003)</f>
        <v>5.4000000000000003E-3</v>
      </c>
      <c r="J30" s="17" t="s">
        <v>36</v>
      </c>
      <c r="K30" s="18"/>
      <c r="L30" s="24">
        <f ca="1">(L21-0)/L26</f>
        <v>5.2548833333333329</v>
      </c>
      <c r="M30" s="19"/>
      <c r="N30">
        <f ca="1">ABS(L21/L26)</f>
        <v>5.2548833333333329</v>
      </c>
    </row>
    <row r="31" spans="1:14" x14ac:dyDescent="0.25">
      <c r="A31" s="1">
        <f t="shared" ca="1" si="9"/>
        <v>103445</v>
      </c>
      <c r="B31" s="1">
        <f t="shared" ca="1" si="9"/>
        <v>13</v>
      </c>
      <c r="C31" s="1">
        <f t="shared" ca="1" si="10"/>
        <v>67</v>
      </c>
      <c r="D31" s="1">
        <f t="shared" ca="1" si="10"/>
        <v>5971</v>
      </c>
      <c r="E31" s="1">
        <f t="shared" ca="1" si="1"/>
        <v>218989</v>
      </c>
      <c r="F31" s="1">
        <f ca="1">SMALL($E$4:$E$5003,ROWS($E$4:E31))</f>
        <v>-69889</v>
      </c>
      <c r="G31" s="1">
        <f ca="1">ROWS($G$5:G32)/COUNT($F$4:$F$5003)</f>
        <v>5.5999999999999999E-3</v>
      </c>
      <c r="J31" s="17" t="s">
        <v>37</v>
      </c>
      <c r="K31" s="18"/>
      <c r="L31" s="24">
        <f ca="1">ROUNDUP(L30,0)</f>
        <v>6</v>
      </c>
      <c r="M31" s="19"/>
      <c r="N31">
        <f ca="1">ROUNDUP(N30,0)</f>
        <v>6</v>
      </c>
    </row>
    <row r="32" spans="1:14" ht="15.75" thickBot="1" x14ac:dyDescent="0.3">
      <c r="A32" s="1">
        <f t="shared" ca="1" si="9"/>
        <v>100155</v>
      </c>
      <c r="B32" s="1">
        <f t="shared" ca="1" si="9"/>
        <v>20</v>
      </c>
      <c r="C32" s="1">
        <f t="shared" ca="1" si="10"/>
        <v>45</v>
      </c>
      <c r="D32" s="1">
        <f t="shared" ca="1" si="10"/>
        <v>5156</v>
      </c>
      <c r="E32" s="1">
        <f t="shared" ca="1" si="1"/>
        <v>28745</v>
      </c>
      <c r="F32" s="1">
        <f ca="1">SMALL($E$4:$E$5003,ROWS($E$4:E32))</f>
        <v>-69411</v>
      </c>
      <c r="G32" s="1">
        <f ca="1">ROWS($G$5:G33)/COUNT($F$4:$F$5003)</f>
        <v>5.7999999999999996E-3</v>
      </c>
      <c r="J32" s="20" t="s">
        <v>38</v>
      </c>
      <c r="K32" s="21"/>
      <c r="L32" s="25">
        <f ca="1">L31*L26</f>
        <v>360000</v>
      </c>
      <c r="M32" s="22"/>
      <c r="N32">
        <f ca="1">SIGN(L21)*N31*L26</f>
        <v>360000</v>
      </c>
    </row>
    <row r="33" spans="1:7" x14ac:dyDescent="0.25">
      <c r="A33" s="1">
        <f t="shared" ca="1" si="9"/>
        <v>93869</v>
      </c>
      <c r="B33" s="1">
        <f t="shared" ca="1" si="9"/>
        <v>25</v>
      </c>
      <c r="C33" s="1">
        <f t="shared" ca="1" si="10"/>
        <v>79</v>
      </c>
      <c r="D33" s="1">
        <f t="shared" ca="1" si="10"/>
        <v>4697</v>
      </c>
      <c r="E33" s="1">
        <f t="shared" ca="1" si="1"/>
        <v>159769</v>
      </c>
      <c r="F33" s="1">
        <f ca="1">SMALL($E$4:$E$5003,ROWS($E$4:E33))</f>
        <v>-69221</v>
      </c>
      <c r="G33" s="1">
        <f ca="1">ROWS($G$5:G34)/COUNT($F$4:$F$5003)</f>
        <v>6.0000000000000001E-3</v>
      </c>
    </row>
    <row r="34" spans="1:7" x14ac:dyDescent="0.25">
      <c r="A34" s="1">
        <f t="shared" ca="1" si="9"/>
        <v>98287</v>
      </c>
      <c r="B34" s="1">
        <f t="shared" ca="1" si="9"/>
        <v>28</v>
      </c>
      <c r="C34" s="1">
        <f t="shared" ca="1" si="10"/>
        <v>44</v>
      </c>
      <c r="D34" s="1">
        <f t="shared" ca="1" si="10"/>
        <v>3579</v>
      </c>
      <c r="E34" s="1">
        <f t="shared" ca="1" si="1"/>
        <v>-41023</v>
      </c>
      <c r="F34" s="1">
        <f ca="1">SMALL($E$4:$E$5003,ROWS($E$4:E34))</f>
        <v>-69167</v>
      </c>
      <c r="G34" s="1">
        <f ca="1">ROWS($G$5:G35)/COUNT($F$4:$F$5003)</f>
        <v>6.1999999999999998E-3</v>
      </c>
    </row>
    <row r="35" spans="1:7" x14ac:dyDescent="0.25">
      <c r="A35" s="1">
        <f t="shared" ca="1" si="9"/>
        <v>119076</v>
      </c>
      <c r="B35" s="1">
        <f t="shared" ca="1" si="9"/>
        <v>24</v>
      </c>
      <c r="C35" s="1">
        <f t="shared" ca="1" si="10"/>
        <v>79</v>
      </c>
      <c r="D35" s="1">
        <f t="shared" ca="1" si="10"/>
        <v>4293</v>
      </c>
      <c r="E35" s="1">
        <f t="shared" ca="1" si="1"/>
        <v>117039</v>
      </c>
      <c r="F35" s="1">
        <f ca="1">SMALL($E$4:$E$5003,ROWS($E$4:E35))</f>
        <v>-69149</v>
      </c>
      <c r="G35" s="1">
        <f ca="1">ROWS($G$5:G36)/COUNT($F$4:$F$5003)</f>
        <v>6.4000000000000003E-3</v>
      </c>
    </row>
    <row r="36" spans="1:7" x14ac:dyDescent="0.25">
      <c r="A36" s="1">
        <f t="shared" ca="1" si="9"/>
        <v>119107</v>
      </c>
      <c r="B36" s="1">
        <f t="shared" ca="1" si="9"/>
        <v>22</v>
      </c>
      <c r="C36" s="1">
        <f t="shared" ca="1" si="10"/>
        <v>56</v>
      </c>
      <c r="D36" s="1">
        <f t="shared" ca="1" si="10"/>
        <v>2090</v>
      </c>
      <c r="E36" s="1">
        <f t="shared" ca="1" si="1"/>
        <v>-48047</v>
      </c>
      <c r="F36" s="1">
        <f ca="1">SMALL($E$4:$E$5003,ROWS($E$4:E36))</f>
        <v>-69138</v>
      </c>
      <c r="G36" s="1">
        <f ca="1">ROWS($G$5:G37)/COUNT($F$4:$F$5003)</f>
        <v>6.6E-3</v>
      </c>
    </row>
    <row r="37" spans="1:7" x14ac:dyDescent="0.25">
      <c r="A37" s="1">
        <f t="shared" ca="1" si="9"/>
        <v>112642</v>
      </c>
      <c r="B37" s="1">
        <f t="shared" ca="1" si="9"/>
        <v>20</v>
      </c>
      <c r="C37" s="1">
        <f t="shared" ca="1" si="10"/>
        <v>68</v>
      </c>
      <c r="D37" s="1">
        <f t="shared" ca="1" si="10"/>
        <v>5087</v>
      </c>
      <c r="E37" s="1">
        <f t="shared" ca="1" si="1"/>
        <v>131534</v>
      </c>
      <c r="F37" s="1">
        <f ca="1">SMALL($E$4:$E$5003,ROWS($E$4:E37))</f>
        <v>-68931</v>
      </c>
      <c r="G37" s="1">
        <f ca="1">ROWS($G$5:G38)/COUNT($F$4:$F$5003)</f>
        <v>6.7999999999999996E-3</v>
      </c>
    </row>
    <row r="38" spans="1:7" x14ac:dyDescent="0.25">
      <c r="A38" s="1">
        <f t="shared" ca="1" si="9"/>
        <v>109400</v>
      </c>
      <c r="B38" s="1">
        <f t="shared" ca="1" si="9"/>
        <v>11</v>
      </c>
      <c r="C38" s="1">
        <f t="shared" ca="1" si="10"/>
        <v>53</v>
      </c>
      <c r="D38" s="1">
        <f t="shared" ca="1" si="10"/>
        <v>4384</v>
      </c>
      <c r="E38" s="1">
        <f t="shared" ca="1" si="1"/>
        <v>74728</v>
      </c>
      <c r="F38" s="1">
        <f ca="1">SMALL($E$4:$E$5003,ROWS($E$4:E38))</f>
        <v>-68216</v>
      </c>
      <c r="G38" s="1">
        <f ca="1">ROWS($G$5:G39)/COUNT($F$4:$F$5003)</f>
        <v>7.0000000000000001E-3</v>
      </c>
    </row>
    <row r="39" spans="1:7" x14ac:dyDescent="0.25">
      <c r="A39" s="1">
        <f t="shared" ca="1" si="9"/>
        <v>94452</v>
      </c>
      <c r="B39" s="1">
        <f t="shared" ca="1" si="9"/>
        <v>29</v>
      </c>
      <c r="C39" s="1">
        <f t="shared" ca="1" si="10"/>
        <v>74</v>
      </c>
      <c r="D39" s="1">
        <f t="shared" ca="1" si="10"/>
        <v>4130</v>
      </c>
      <c r="E39" s="1">
        <f t="shared" ca="1" si="1"/>
        <v>91398</v>
      </c>
      <c r="F39" s="1">
        <f ca="1">SMALL($E$4:$E$5003,ROWS($E$4:E39))</f>
        <v>-67939</v>
      </c>
      <c r="G39" s="1">
        <f ca="1">ROWS($G$5:G40)/COUNT($F$4:$F$5003)</f>
        <v>7.1999999999999998E-3</v>
      </c>
    </row>
    <row r="40" spans="1:7" x14ac:dyDescent="0.25">
      <c r="A40" s="1">
        <f t="shared" ca="1" si="9"/>
        <v>105449</v>
      </c>
      <c r="B40" s="1">
        <f t="shared" ca="1" si="9"/>
        <v>29</v>
      </c>
      <c r="C40" s="1">
        <f t="shared" ca="1" si="10"/>
        <v>53</v>
      </c>
      <c r="D40" s="1">
        <f t="shared" ca="1" si="10"/>
        <v>3240</v>
      </c>
      <c r="E40" s="1">
        <f t="shared" ca="1" si="1"/>
        <v>-27689</v>
      </c>
      <c r="F40" s="1">
        <f ca="1">SMALL($E$4:$E$5003,ROWS($E$4:E40))</f>
        <v>-67576</v>
      </c>
      <c r="G40" s="1">
        <f ca="1">ROWS($G$5:G41)/COUNT($F$4:$F$5003)</f>
        <v>7.4000000000000003E-3</v>
      </c>
    </row>
    <row r="41" spans="1:7" x14ac:dyDescent="0.25">
      <c r="A41" s="1">
        <f t="shared" ca="1" si="9"/>
        <v>105062</v>
      </c>
      <c r="B41" s="1">
        <f t="shared" ca="1" si="9"/>
        <v>14</v>
      </c>
      <c r="C41" s="1">
        <f t="shared" ca="1" si="10"/>
        <v>66</v>
      </c>
      <c r="D41" s="1">
        <f t="shared" ca="1" si="10"/>
        <v>2727</v>
      </c>
      <c r="E41" s="1">
        <f t="shared" ca="1" si="1"/>
        <v>36742</v>
      </c>
      <c r="F41" s="1">
        <f ca="1">SMALL($E$4:$E$5003,ROWS($E$4:E41))</f>
        <v>-67414</v>
      </c>
      <c r="G41" s="1">
        <f ca="1">ROWS($G$5:G42)/COUNT($F$4:$F$5003)</f>
        <v>7.6E-3</v>
      </c>
    </row>
    <row r="42" spans="1:7" x14ac:dyDescent="0.25">
      <c r="A42" s="1">
        <f t="shared" ca="1" si="9"/>
        <v>95098</v>
      </c>
      <c r="B42" s="1">
        <f t="shared" ca="1" si="9"/>
        <v>13</v>
      </c>
      <c r="C42" s="1">
        <f t="shared" ca="1" si="10"/>
        <v>55</v>
      </c>
      <c r="D42" s="1">
        <f t="shared" ca="1" si="10"/>
        <v>4935</v>
      </c>
      <c r="E42" s="1">
        <f t="shared" ca="1" si="1"/>
        <v>112172</v>
      </c>
      <c r="F42" s="1">
        <f ca="1">SMALL($E$4:$E$5003,ROWS($E$4:E42))</f>
        <v>-67360</v>
      </c>
      <c r="G42" s="1">
        <f ca="1">ROWS($G$5:G43)/COUNT($F$4:$F$5003)</f>
        <v>7.7999999999999996E-3</v>
      </c>
    </row>
    <row r="43" spans="1:7" x14ac:dyDescent="0.25">
      <c r="A43" s="1">
        <f t="shared" ca="1" si="9"/>
        <v>96359</v>
      </c>
      <c r="B43" s="1">
        <f t="shared" ca="1" si="9"/>
        <v>24</v>
      </c>
      <c r="C43" s="1">
        <f t="shared" ca="1" si="10"/>
        <v>41</v>
      </c>
      <c r="D43" s="1">
        <f t="shared" ca="1" si="10"/>
        <v>5821</v>
      </c>
      <c r="E43" s="1">
        <f t="shared" ca="1" si="1"/>
        <v>2598</v>
      </c>
      <c r="F43" s="1">
        <f ca="1">SMALL($E$4:$E$5003,ROWS($E$4:E43))</f>
        <v>-67332</v>
      </c>
      <c r="G43" s="1">
        <f ca="1">ROWS($G$5:G44)/COUNT($F$4:$F$5003)</f>
        <v>8.0000000000000002E-3</v>
      </c>
    </row>
    <row r="44" spans="1:7" x14ac:dyDescent="0.25">
      <c r="A44" s="1">
        <f t="shared" ca="1" si="9"/>
        <v>84682</v>
      </c>
      <c r="B44" s="1">
        <f t="shared" ca="1" si="9"/>
        <v>12</v>
      </c>
      <c r="C44" s="1">
        <f t="shared" ref="A44:D63" ca="1" si="11">INT(C$2+(C$3-C$2)*RAND())</f>
        <v>66</v>
      </c>
      <c r="D44" s="1">
        <f t="shared" ca="1" si="11"/>
        <v>5861</v>
      </c>
      <c r="E44" s="1">
        <f t="shared" ca="1" si="1"/>
        <v>231812</v>
      </c>
      <c r="F44" s="1">
        <f ca="1">SMALL($E$4:$E$5003,ROWS($E$4:E44))</f>
        <v>-66662</v>
      </c>
      <c r="G44" s="1">
        <f ca="1">ROWS($G$5:G45)/COUNT($F$4:$F$5003)</f>
        <v>8.2000000000000007E-3</v>
      </c>
    </row>
    <row r="45" spans="1:7" x14ac:dyDescent="0.25">
      <c r="A45" s="1">
        <f t="shared" ca="1" si="9"/>
        <v>99475</v>
      </c>
      <c r="B45" s="1">
        <f t="shared" ca="1" si="9"/>
        <v>22</v>
      </c>
      <c r="C45" s="1">
        <f t="shared" ca="1" si="11"/>
        <v>54</v>
      </c>
      <c r="D45" s="1">
        <f t="shared" ca="1" si="11"/>
        <v>4180</v>
      </c>
      <c r="E45" s="1">
        <f t="shared" ca="1" si="1"/>
        <v>34285</v>
      </c>
      <c r="F45" s="1">
        <f ca="1">SMALL($E$4:$E$5003,ROWS($E$4:E45))</f>
        <v>-66501</v>
      </c>
      <c r="G45" s="1">
        <f ca="1">ROWS($G$5:G46)/COUNT($F$4:$F$5003)</f>
        <v>8.3999999999999995E-3</v>
      </c>
    </row>
    <row r="46" spans="1:7" x14ac:dyDescent="0.25">
      <c r="A46" s="1">
        <f t="shared" ca="1" si="9"/>
        <v>96969</v>
      </c>
      <c r="B46" s="1">
        <f t="shared" ca="1" si="9"/>
        <v>11</v>
      </c>
      <c r="C46" s="1">
        <f t="shared" ca="1" si="11"/>
        <v>45</v>
      </c>
      <c r="D46" s="1">
        <f t="shared" ca="1" si="11"/>
        <v>3111</v>
      </c>
      <c r="E46" s="1">
        <f t="shared" ca="1" si="1"/>
        <v>8805</v>
      </c>
      <c r="F46" s="1">
        <f ca="1">SMALL($E$4:$E$5003,ROWS($E$4:E46))</f>
        <v>-66135</v>
      </c>
      <c r="G46" s="1">
        <f ca="1">ROWS($G$5:G47)/COUNT($F$4:$F$5003)</f>
        <v>8.6E-3</v>
      </c>
    </row>
    <row r="47" spans="1:7" x14ac:dyDescent="0.25">
      <c r="A47" s="1">
        <f t="shared" ca="1" si="9"/>
        <v>104659</v>
      </c>
      <c r="B47" s="1">
        <f t="shared" ca="1" si="9"/>
        <v>18</v>
      </c>
      <c r="C47" s="1">
        <f t="shared" ca="1" si="11"/>
        <v>51</v>
      </c>
      <c r="D47" s="1">
        <f t="shared" ca="1" si="11"/>
        <v>4390</v>
      </c>
      <c r="E47" s="1">
        <f t="shared" ca="1" si="1"/>
        <v>40211</v>
      </c>
      <c r="F47" s="1">
        <f ca="1">SMALL($E$4:$E$5003,ROWS($E$4:E47))</f>
        <v>-66121</v>
      </c>
      <c r="G47" s="1">
        <f ca="1">ROWS($G$5:G48)/COUNT($F$4:$F$5003)</f>
        <v>8.8000000000000005E-3</v>
      </c>
    </row>
    <row r="48" spans="1:7" x14ac:dyDescent="0.25">
      <c r="A48" s="1">
        <f t="shared" ca="1" si="9"/>
        <v>109163</v>
      </c>
      <c r="B48" s="1">
        <f t="shared" ca="1" si="9"/>
        <v>28</v>
      </c>
      <c r="C48" s="1">
        <f t="shared" ca="1" si="11"/>
        <v>77</v>
      </c>
      <c r="D48" s="1">
        <f t="shared" ca="1" si="11"/>
        <v>4564</v>
      </c>
      <c r="E48" s="1">
        <f t="shared" ca="1" si="1"/>
        <v>114473</v>
      </c>
      <c r="F48" s="1">
        <f ca="1">SMALL($E$4:$E$5003,ROWS($E$4:E48))</f>
        <v>-66047</v>
      </c>
      <c r="G48" s="1">
        <f ca="1">ROWS($G$5:G49)/COUNT($F$4:$F$5003)</f>
        <v>8.9999999999999993E-3</v>
      </c>
    </row>
    <row r="49" spans="1:7" x14ac:dyDescent="0.25">
      <c r="A49" s="1">
        <f t="shared" ca="1" si="9"/>
        <v>80516</v>
      </c>
      <c r="B49" s="1">
        <f t="shared" ca="1" si="9"/>
        <v>24</v>
      </c>
      <c r="C49" s="1">
        <f t="shared" ca="1" si="11"/>
        <v>75</v>
      </c>
      <c r="D49" s="1">
        <f t="shared" ca="1" si="11"/>
        <v>3205</v>
      </c>
      <c r="E49" s="1">
        <f t="shared" ca="1" si="1"/>
        <v>82939</v>
      </c>
      <c r="F49" s="1">
        <f ca="1">SMALL($E$4:$E$5003,ROWS($E$4:E49))</f>
        <v>-65996</v>
      </c>
      <c r="G49" s="1">
        <f ca="1">ROWS($G$5:G50)/COUNT($F$4:$F$5003)</f>
        <v>9.1999999999999998E-3</v>
      </c>
    </row>
    <row r="50" spans="1:7" x14ac:dyDescent="0.25">
      <c r="A50" s="1">
        <f t="shared" ca="1" si="9"/>
        <v>110872</v>
      </c>
      <c r="B50" s="1">
        <f t="shared" ca="1" si="9"/>
        <v>22</v>
      </c>
      <c r="C50" s="1">
        <f t="shared" ca="1" si="11"/>
        <v>54</v>
      </c>
      <c r="D50" s="1">
        <f t="shared" ca="1" si="11"/>
        <v>4871</v>
      </c>
      <c r="E50" s="1">
        <f t="shared" ca="1" si="1"/>
        <v>45000</v>
      </c>
      <c r="F50" s="1">
        <f ca="1">SMALL($E$4:$E$5003,ROWS($E$4:E50))</f>
        <v>-65061</v>
      </c>
      <c r="G50" s="1">
        <f ca="1">ROWS($G$5:G51)/COUNT($F$4:$F$5003)</f>
        <v>9.4000000000000004E-3</v>
      </c>
    </row>
    <row r="51" spans="1:7" x14ac:dyDescent="0.25">
      <c r="A51" s="1">
        <f t="shared" ca="1" si="9"/>
        <v>87900</v>
      </c>
      <c r="B51" s="1">
        <f t="shared" ca="1" si="9"/>
        <v>10</v>
      </c>
      <c r="C51" s="1">
        <f t="shared" ca="1" si="11"/>
        <v>59</v>
      </c>
      <c r="D51" s="1">
        <f t="shared" ca="1" si="11"/>
        <v>2336</v>
      </c>
      <c r="E51" s="1">
        <f t="shared" ca="1" si="1"/>
        <v>26564</v>
      </c>
      <c r="F51" s="1">
        <f ca="1">SMALL($E$4:$E$5003,ROWS($E$4:E51))</f>
        <v>-65020</v>
      </c>
      <c r="G51" s="1">
        <f ca="1">ROWS($G$5:G52)/COUNT($F$4:$F$5003)</f>
        <v>9.5999999999999992E-3</v>
      </c>
    </row>
    <row r="52" spans="1:7" x14ac:dyDescent="0.25">
      <c r="A52" s="1">
        <f t="shared" ca="1" si="9"/>
        <v>84139</v>
      </c>
      <c r="B52" s="1">
        <f t="shared" ca="1" si="9"/>
        <v>22</v>
      </c>
      <c r="C52" s="1">
        <f t="shared" ca="1" si="11"/>
        <v>51</v>
      </c>
      <c r="D52" s="1">
        <f t="shared" ca="1" si="11"/>
        <v>2420</v>
      </c>
      <c r="E52" s="1">
        <f t="shared" ca="1" si="1"/>
        <v>-13959</v>
      </c>
      <c r="F52" s="1">
        <f ca="1">SMALL($E$4:$E$5003,ROWS($E$4:E52))</f>
        <v>-64592</v>
      </c>
      <c r="G52" s="1">
        <f ca="1">ROWS($G$5:G53)/COUNT($F$4:$F$5003)</f>
        <v>9.7999999999999997E-3</v>
      </c>
    </row>
    <row r="53" spans="1:7" x14ac:dyDescent="0.25">
      <c r="A53" s="1">
        <f t="shared" ca="1" si="9"/>
        <v>99353</v>
      </c>
      <c r="B53" s="1">
        <f t="shared" ca="1" si="9"/>
        <v>11</v>
      </c>
      <c r="C53" s="1">
        <f t="shared" ca="1" si="11"/>
        <v>48</v>
      </c>
      <c r="D53" s="1">
        <f t="shared" ca="1" si="11"/>
        <v>4386</v>
      </c>
      <c r="E53" s="1">
        <f t="shared" ca="1" si="1"/>
        <v>62929</v>
      </c>
      <c r="F53" s="1">
        <f ca="1">SMALL($E$4:$E$5003,ROWS($E$4:E53))</f>
        <v>-64568</v>
      </c>
      <c r="G53" s="1">
        <f ca="1">ROWS($G$5:G54)/COUNT($F$4:$F$5003)</f>
        <v>0.01</v>
      </c>
    </row>
    <row r="54" spans="1:7" x14ac:dyDescent="0.25">
      <c r="A54" s="1">
        <f t="shared" ca="1" si="9"/>
        <v>86132</v>
      </c>
      <c r="B54" s="1">
        <f t="shared" ca="1" si="9"/>
        <v>19</v>
      </c>
      <c r="C54" s="1">
        <f t="shared" ca="1" si="11"/>
        <v>48</v>
      </c>
      <c r="D54" s="1">
        <f t="shared" ca="1" si="11"/>
        <v>2684</v>
      </c>
      <c r="E54" s="1">
        <f t="shared" ca="1" si="1"/>
        <v>-8296</v>
      </c>
      <c r="F54" s="1">
        <f ca="1">SMALL($E$4:$E$5003,ROWS($E$4:E54))</f>
        <v>-64226</v>
      </c>
      <c r="G54" s="1">
        <f ca="1">ROWS($G$5:G55)/COUNT($F$4:$F$5003)</f>
        <v>1.0200000000000001E-2</v>
      </c>
    </row>
    <row r="55" spans="1:7" x14ac:dyDescent="0.25">
      <c r="A55" s="1">
        <f t="shared" ca="1" si="9"/>
        <v>102567</v>
      </c>
      <c r="B55" s="1">
        <f t="shared" ca="1" si="9"/>
        <v>13</v>
      </c>
      <c r="C55" s="1">
        <f t="shared" ca="1" si="11"/>
        <v>76</v>
      </c>
      <c r="D55" s="1">
        <f t="shared" ca="1" si="11"/>
        <v>3127</v>
      </c>
      <c r="E55" s="1">
        <f t="shared" ca="1" si="1"/>
        <v>94434</v>
      </c>
      <c r="F55" s="1">
        <f ca="1">SMALL($E$4:$E$5003,ROWS($E$4:E55))</f>
        <v>-63678</v>
      </c>
      <c r="G55" s="1">
        <f ca="1">ROWS($G$5:G56)/COUNT($F$4:$F$5003)</f>
        <v>1.04E-2</v>
      </c>
    </row>
    <row r="56" spans="1:7" x14ac:dyDescent="0.25">
      <c r="A56" s="1">
        <f t="shared" ca="1" si="9"/>
        <v>81296</v>
      </c>
      <c r="B56" s="1">
        <f t="shared" ca="1" si="9"/>
        <v>16</v>
      </c>
      <c r="C56" s="1">
        <f t="shared" ca="1" si="11"/>
        <v>57</v>
      </c>
      <c r="D56" s="1">
        <f t="shared" ca="1" si="11"/>
        <v>5159</v>
      </c>
      <c r="E56" s="1">
        <f t="shared" ca="1" si="1"/>
        <v>130223</v>
      </c>
      <c r="F56" s="1">
        <f ca="1">SMALL($E$4:$E$5003,ROWS($E$4:E56))</f>
        <v>-63658</v>
      </c>
      <c r="G56" s="1">
        <f ca="1">ROWS($G$5:G57)/COUNT($F$4:$F$5003)</f>
        <v>1.06E-2</v>
      </c>
    </row>
    <row r="57" spans="1:7" x14ac:dyDescent="0.25">
      <c r="A57" s="1">
        <f t="shared" ca="1" si="9"/>
        <v>111863</v>
      </c>
      <c r="B57" s="1">
        <f t="shared" ca="1" si="9"/>
        <v>13</v>
      </c>
      <c r="C57" s="1">
        <f t="shared" ca="1" si="11"/>
        <v>56</v>
      </c>
      <c r="D57" s="1">
        <f t="shared" ca="1" si="11"/>
        <v>2815</v>
      </c>
      <c r="E57" s="1">
        <f t="shared" ca="1" si="1"/>
        <v>9182</v>
      </c>
      <c r="F57" s="1">
        <f ca="1">SMALL($E$4:$E$5003,ROWS($E$4:E57))</f>
        <v>-63321</v>
      </c>
      <c r="G57" s="1">
        <f ca="1">ROWS($G$5:G58)/COUNT($F$4:$F$5003)</f>
        <v>1.0800000000000001E-2</v>
      </c>
    </row>
    <row r="58" spans="1:7" x14ac:dyDescent="0.25">
      <c r="A58" s="1">
        <f t="shared" ca="1" si="9"/>
        <v>103442</v>
      </c>
      <c r="B58" s="1">
        <f t="shared" ca="1" si="9"/>
        <v>21</v>
      </c>
      <c r="C58" s="1">
        <f t="shared" ca="1" si="11"/>
        <v>60</v>
      </c>
      <c r="D58" s="1">
        <f t="shared" ca="1" si="11"/>
        <v>4427</v>
      </c>
      <c r="E58" s="1">
        <f t="shared" ca="1" si="1"/>
        <v>69211</v>
      </c>
      <c r="F58" s="1">
        <f ca="1">SMALL($E$4:$E$5003,ROWS($E$4:E58))</f>
        <v>-62406</v>
      </c>
      <c r="G58" s="1">
        <f ca="1">ROWS($G$5:G59)/COUNT($F$4:$F$5003)</f>
        <v>1.0999999999999999E-2</v>
      </c>
    </row>
    <row r="59" spans="1:7" x14ac:dyDescent="0.25">
      <c r="A59" s="1">
        <f t="shared" ca="1" si="9"/>
        <v>119291</v>
      </c>
      <c r="B59" s="1">
        <f t="shared" ca="1" si="9"/>
        <v>28</v>
      </c>
      <c r="C59" s="1">
        <f t="shared" ca="1" si="11"/>
        <v>77</v>
      </c>
      <c r="D59" s="1">
        <f t="shared" ca="1" si="11"/>
        <v>2019</v>
      </c>
      <c r="E59" s="1">
        <f t="shared" ca="1" si="1"/>
        <v>-20360</v>
      </c>
      <c r="F59" s="1">
        <f ca="1">SMALL($E$4:$E$5003,ROWS($E$4:E59))</f>
        <v>-62393</v>
      </c>
      <c r="G59" s="1">
        <f ca="1">ROWS($G$5:G60)/COUNT($F$4:$F$5003)</f>
        <v>1.12E-2</v>
      </c>
    </row>
    <row r="60" spans="1:7" x14ac:dyDescent="0.25">
      <c r="A60" s="1">
        <f t="shared" ca="1" si="9"/>
        <v>109259</v>
      </c>
      <c r="B60" s="1">
        <f t="shared" ca="1" si="9"/>
        <v>17</v>
      </c>
      <c r="C60" s="1">
        <f t="shared" ca="1" si="11"/>
        <v>70</v>
      </c>
      <c r="D60" s="1">
        <f t="shared" ca="1" si="11"/>
        <v>4187</v>
      </c>
      <c r="E60" s="1">
        <f t="shared" ca="1" si="1"/>
        <v>112652</v>
      </c>
      <c r="F60" s="1">
        <f ca="1">SMALL($E$4:$E$5003,ROWS($E$4:E60))</f>
        <v>-62116</v>
      </c>
      <c r="G60" s="1">
        <f ca="1">ROWS($G$5:G61)/COUNT($F$4:$F$5003)</f>
        <v>1.14E-2</v>
      </c>
    </row>
    <row r="61" spans="1:7" x14ac:dyDescent="0.25">
      <c r="A61" s="1">
        <f t="shared" ca="1" si="9"/>
        <v>111466</v>
      </c>
      <c r="B61" s="1">
        <f t="shared" ca="1" si="9"/>
        <v>29</v>
      </c>
      <c r="C61" s="1">
        <f t="shared" ca="1" si="11"/>
        <v>65</v>
      </c>
      <c r="D61" s="1">
        <f t="shared" ca="1" si="11"/>
        <v>3173</v>
      </c>
      <c r="E61" s="1">
        <f t="shared" ca="1" si="1"/>
        <v>2762</v>
      </c>
      <c r="F61" s="1">
        <f ca="1">SMALL($E$4:$E$5003,ROWS($E$4:E61))</f>
        <v>-62020</v>
      </c>
      <c r="G61" s="1">
        <f ca="1">ROWS($G$5:G62)/COUNT($F$4:$F$5003)</f>
        <v>1.1599999999999999E-2</v>
      </c>
    </row>
    <row r="62" spans="1:7" x14ac:dyDescent="0.25">
      <c r="A62" s="1">
        <f t="shared" ca="1" si="9"/>
        <v>82373</v>
      </c>
      <c r="B62" s="1">
        <f t="shared" ca="1" si="9"/>
        <v>26</v>
      </c>
      <c r="C62" s="1">
        <f t="shared" ca="1" si="11"/>
        <v>59</v>
      </c>
      <c r="D62" s="1">
        <f t="shared" ca="1" si="11"/>
        <v>3191</v>
      </c>
      <c r="E62" s="1">
        <f t="shared" ca="1" si="1"/>
        <v>22930</v>
      </c>
      <c r="F62" s="1">
        <f ca="1">SMALL($E$4:$E$5003,ROWS($E$4:E62))</f>
        <v>-61779</v>
      </c>
      <c r="G62" s="1">
        <f ca="1">ROWS($G$5:G63)/COUNT($F$4:$F$5003)</f>
        <v>1.18E-2</v>
      </c>
    </row>
    <row r="63" spans="1:7" x14ac:dyDescent="0.25">
      <c r="A63" s="1">
        <f t="shared" ca="1" si="9"/>
        <v>102263</v>
      </c>
      <c r="B63" s="1">
        <f t="shared" ca="1" si="9"/>
        <v>16</v>
      </c>
      <c r="C63" s="1">
        <f t="shared" ca="1" si="11"/>
        <v>64</v>
      </c>
      <c r="D63" s="1">
        <f t="shared" ca="1" si="11"/>
        <v>2970</v>
      </c>
      <c r="E63" s="1">
        <f t="shared" ca="1" si="1"/>
        <v>40297</v>
      </c>
      <c r="F63" s="1">
        <f ca="1">SMALL($E$4:$E$5003,ROWS($E$4:E63))</f>
        <v>-61667</v>
      </c>
      <c r="G63" s="1">
        <f ca="1">ROWS($G$5:G64)/COUNT($F$4:$F$5003)</f>
        <v>1.2E-2</v>
      </c>
    </row>
    <row r="64" spans="1:7" x14ac:dyDescent="0.25">
      <c r="A64" s="1">
        <f t="shared" ca="1" si="9"/>
        <v>102219</v>
      </c>
      <c r="B64" s="1">
        <f t="shared" ca="1" si="9"/>
        <v>28</v>
      </c>
      <c r="C64" s="1">
        <f t="shared" ref="A64:D83" ca="1" si="12">INT(C$2+(C$3-C$2)*RAND())</f>
        <v>73</v>
      </c>
      <c r="D64" s="1">
        <f t="shared" ca="1" si="12"/>
        <v>4981</v>
      </c>
      <c r="E64" s="1">
        <f t="shared" ca="1" si="1"/>
        <v>121926</v>
      </c>
      <c r="F64" s="1">
        <f ca="1">SMALL($E$4:$E$5003,ROWS($E$4:E64))</f>
        <v>-61387</v>
      </c>
      <c r="G64" s="1">
        <f ca="1">ROWS($G$5:G65)/COUNT($F$4:$F$5003)</f>
        <v>1.2200000000000001E-2</v>
      </c>
    </row>
    <row r="65" spans="1:7" x14ac:dyDescent="0.25">
      <c r="A65" s="1">
        <f t="shared" ca="1" si="9"/>
        <v>96031</v>
      </c>
      <c r="B65" s="1">
        <f t="shared" ca="1" si="9"/>
        <v>16</v>
      </c>
      <c r="C65" s="1">
        <f t="shared" ca="1" si="12"/>
        <v>45</v>
      </c>
      <c r="D65" s="1">
        <f t="shared" ca="1" si="12"/>
        <v>5426</v>
      </c>
      <c r="E65" s="1">
        <f t="shared" ca="1" si="1"/>
        <v>61323</v>
      </c>
      <c r="F65" s="1">
        <f ca="1">SMALL($E$4:$E$5003,ROWS($E$4:E65))</f>
        <v>-61211</v>
      </c>
      <c r="G65" s="1">
        <f ca="1">ROWS($G$5:G66)/COUNT($F$4:$F$5003)</f>
        <v>1.24E-2</v>
      </c>
    </row>
    <row r="66" spans="1:7" x14ac:dyDescent="0.25">
      <c r="A66" s="1">
        <f t="shared" ca="1" si="9"/>
        <v>103580</v>
      </c>
      <c r="B66" s="1">
        <f t="shared" ca="1" si="9"/>
        <v>22</v>
      </c>
      <c r="C66" s="1">
        <f t="shared" ca="1" si="12"/>
        <v>52</v>
      </c>
      <c r="D66" s="1">
        <f t="shared" ca="1" si="12"/>
        <v>4183</v>
      </c>
      <c r="E66" s="1">
        <f t="shared" ca="1" si="1"/>
        <v>21910</v>
      </c>
      <c r="F66" s="1">
        <f ca="1">SMALL($E$4:$E$5003,ROWS($E$4:E66))</f>
        <v>-60874</v>
      </c>
      <c r="G66" s="1">
        <f ca="1">ROWS($G$5:G67)/COUNT($F$4:$F$5003)</f>
        <v>1.26E-2</v>
      </c>
    </row>
    <row r="67" spans="1:7" x14ac:dyDescent="0.25">
      <c r="A67" s="1">
        <f t="shared" ca="1" si="9"/>
        <v>85491</v>
      </c>
      <c r="B67" s="1">
        <f t="shared" ca="1" si="9"/>
        <v>16</v>
      </c>
      <c r="C67" s="1">
        <f t="shared" ca="1" si="12"/>
        <v>56</v>
      </c>
      <c r="D67" s="1">
        <f t="shared" ca="1" si="12"/>
        <v>4201</v>
      </c>
      <c r="E67" s="1">
        <f t="shared" ca="1" si="1"/>
        <v>82549</v>
      </c>
      <c r="F67" s="1">
        <f ca="1">SMALL($E$4:$E$5003,ROWS($E$4:E67))</f>
        <v>-60760</v>
      </c>
      <c r="G67" s="1">
        <f ca="1">ROWS($G$5:G68)/COUNT($F$4:$F$5003)</f>
        <v>1.2800000000000001E-2</v>
      </c>
    </row>
    <row r="68" spans="1:7" x14ac:dyDescent="0.25">
      <c r="A68" s="1">
        <f t="shared" ca="1" si="9"/>
        <v>84478</v>
      </c>
      <c r="B68" s="1">
        <f t="shared" ca="1" si="9"/>
        <v>29</v>
      </c>
      <c r="C68" s="1">
        <f t="shared" ca="1" si="12"/>
        <v>43</v>
      </c>
      <c r="D68" s="1">
        <f t="shared" ca="1" si="12"/>
        <v>2081</v>
      </c>
      <c r="E68" s="1">
        <f t="shared" ref="E68:E131" ca="1" si="13">D68*(C68-B68)-A68</f>
        <v>-55344</v>
      </c>
      <c r="F68" s="1">
        <f ca="1">SMALL($E$4:$E$5003,ROWS($E$4:E68))</f>
        <v>-60707</v>
      </c>
      <c r="G68" s="1">
        <f ca="1">ROWS($G$5:G69)/COUNT($F$4:$F$5003)</f>
        <v>1.2999999999999999E-2</v>
      </c>
    </row>
    <row r="69" spans="1:7" x14ac:dyDescent="0.25">
      <c r="A69" s="1">
        <f t="shared" ca="1" si="9"/>
        <v>98312</v>
      </c>
      <c r="B69" s="1">
        <f t="shared" ca="1" si="9"/>
        <v>11</v>
      </c>
      <c r="C69" s="1">
        <f t="shared" ca="1" si="12"/>
        <v>62</v>
      </c>
      <c r="D69" s="1">
        <f t="shared" ca="1" si="12"/>
        <v>5603</v>
      </c>
      <c r="E69" s="1">
        <f t="shared" ca="1" si="13"/>
        <v>187441</v>
      </c>
      <c r="F69" s="1">
        <f ca="1">SMALL($E$4:$E$5003,ROWS($E$4:E69))</f>
        <v>-60615</v>
      </c>
      <c r="G69" s="1">
        <f ca="1">ROWS($G$5:G70)/COUNT($F$4:$F$5003)</f>
        <v>1.32E-2</v>
      </c>
    </row>
    <row r="70" spans="1:7" x14ac:dyDescent="0.25">
      <c r="A70" s="1">
        <f t="shared" ca="1" si="9"/>
        <v>86004</v>
      </c>
      <c r="B70" s="1">
        <f t="shared" ca="1" si="9"/>
        <v>22</v>
      </c>
      <c r="C70" s="1">
        <f t="shared" ca="1" si="12"/>
        <v>69</v>
      </c>
      <c r="D70" s="1">
        <f t="shared" ca="1" si="12"/>
        <v>4210</v>
      </c>
      <c r="E70" s="1">
        <f t="shared" ca="1" si="13"/>
        <v>111866</v>
      </c>
      <c r="F70" s="1">
        <f ca="1">SMALL($E$4:$E$5003,ROWS($E$4:E70))</f>
        <v>-59965</v>
      </c>
      <c r="G70" s="1">
        <f ca="1">ROWS($G$5:G71)/COUNT($F$4:$F$5003)</f>
        <v>1.34E-2</v>
      </c>
    </row>
    <row r="71" spans="1:7" x14ac:dyDescent="0.25">
      <c r="A71" s="1">
        <f t="shared" ca="1" si="9"/>
        <v>99160</v>
      </c>
      <c r="B71" s="1">
        <f t="shared" ca="1" si="9"/>
        <v>28</v>
      </c>
      <c r="C71" s="1">
        <f t="shared" ca="1" si="12"/>
        <v>56</v>
      </c>
      <c r="D71" s="1">
        <f t="shared" ca="1" si="12"/>
        <v>4732</v>
      </c>
      <c r="E71" s="1">
        <f t="shared" ca="1" si="13"/>
        <v>33336</v>
      </c>
      <c r="F71" s="1">
        <f ca="1">SMALL($E$4:$E$5003,ROWS($E$4:E71))</f>
        <v>-59596</v>
      </c>
      <c r="G71" s="1">
        <f ca="1">ROWS($G$5:G72)/COUNT($F$4:$F$5003)</f>
        <v>1.3599999999999999E-2</v>
      </c>
    </row>
    <row r="72" spans="1:7" x14ac:dyDescent="0.25">
      <c r="A72" s="1">
        <f t="shared" ca="1" si="9"/>
        <v>80136</v>
      </c>
      <c r="B72" s="1">
        <f t="shared" ca="1" si="9"/>
        <v>16</v>
      </c>
      <c r="C72" s="1">
        <f t="shared" ca="1" si="12"/>
        <v>62</v>
      </c>
      <c r="D72" s="1">
        <f t="shared" ca="1" si="12"/>
        <v>5913</v>
      </c>
      <c r="E72" s="1">
        <f t="shared" ca="1" si="13"/>
        <v>191862</v>
      </c>
      <c r="F72" s="1">
        <f ca="1">SMALL($E$4:$E$5003,ROWS($E$4:E72))</f>
        <v>-59381</v>
      </c>
      <c r="G72" s="1">
        <f ca="1">ROWS($G$5:G73)/COUNT($F$4:$F$5003)</f>
        <v>1.38E-2</v>
      </c>
    </row>
    <row r="73" spans="1:7" x14ac:dyDescent="0.25">
      <c r="A73" s="1">
        <f t="shared" ca="1" si="9"/>
        <v>109015</v>
      </c>
      <c r="B73" s="1">
        <f t="shared" ca="1" si="9"/>
        <v>23</v>
      </c>
      <c r="C73" s="1">
        <f t="shared" ca="1" si="12"/>
        <v>55</v>
      </c>
      <c r="D73" s="1">
        <f t="shared" ca="1" si="12"/>
        <v>2048</v>
      </c>
      <c r="E73" s="1">
        <f t="shared" ca="1" si="13"/>
        <v>-43479</v>
      </c>
      <c r="F73" s="1">
        <f ca="1">SMALL($E$4:$E$5003,ROWS($E$4:E73))</f>
        <v>-59371</v>
      </c>
      <c r="G73" s="1">
        <f ca="1">ROWS($G$5:G74)/COUNT($F$4:$F$5003)</f>
        <v>1.4E-2</v>
      </c>
    </row>
    <row r="74" spans="1:7" x14ac:dyDescent="0.25">
      <c r="A74" s="1">
        <f t="shared" ca="1" si="9"/>
        <v>112038</v>
      </c>
      <c r="B74" s="1">
        <f t="shared" ca="1" si="9"/>
        <v>22</v>
      </c>
      <c r="C74" s="1">
        <f t="shared" ca="1" si="12"/>
        <v>67</v>
      </c>
      <c r="D74" s="1">
        <f t="shared" ca="1" si="12"/>
        <v>5214</v>
      </c>
      <c r="E74" s="1">
        <f t="shared" ca="1" si="13"/>
        <v>122592</v>
      </c>
      <c r="F74" s="1">
        <f ca="1">SMALL($E$4:$E$5003,ROWS($E$4:E74))</f>
        <v>-59205</v>
      </c>
      <c r="G74" s="1">
        <f ca="1">ROWS($G$5:G75)/COUNT($F$4:$F$5003)</f>
        <v>1.4200000000000001E-2</v>
      </c>
    </row>
    <row r="75" spans="1:7" x14ac:dyDescent="0.25">
      <c r="A75" s="1">
        <f t="shared" ca="1" si="9"/>
        <v>90991</v>
      </c>
      <c r="B75" s="1">
        <f t="shared" ca="1" si="9"/>
        <v>27</v>
      </c>
      <c r="C75" s="1">
        <f t="shared" ca="1" si="12"/>
        <v>42</v>
      </c>
      <c r="D75" s="1">
        <f t="shared" ca="1" si="12"/>
        <v>2562</v>
      </c>
      <c r="E75" s="1">
        <f t="shared" ca="1" si="13"/>
        <v>-52561</v>
      </c>
      <c r="F75" s="1">
        <f ca="1">SMALL($E$4:$E$5003,ROWS($E$4:E75))</f>
        <v>-59200</v>
      </c>
      <c r="G75" s="1">
        <f ca="1">ROWS($G$5:G76)/COUNT($F$4:$F$5003)</f>
        <v>1.44E-2</v>
      </c>
    </row>
    <row r="76" spans="1:7" x14ac:dyDescent="0.25">
      <c r="A76" s="1">
        <f t="shared" ca="1" si="9"/>
        <v>98866</v>
      </c>
      <c r="B76" s="1">
        <f t="shared" ca="1" si="9"/>
        <v>29</v>
      </c>
      <c r="C76" s="1">
        <f t="shared" ca="1" si="12"/>
        <v>48</v>
      </c>
      <c r="D76" s="1">
        <f t="shared" ca="1" si="12"/>
        <v>2455</v>
      </c>
      <c r="E76" s="1">
        <f t="shared" ca="1" si="13"/>
        <v>-52221</v>
      </c>
      <c r="F76" s="1">
        <f ca="1">SMALL($E$4:$E$5003,ROWS($E$4:E76))</f>
        <v>-59191</v>
      </c>
      <c r="G76" s="1">
        <f ca="1">ROWS($G$5:G77)/COUNT($F$4:$F$5003)</f>
        <v>1.46E-2</v>
      </c>
    </row>
    <row r="77" spans="1:7" x14ac:dyDescent="0.25">
      <c r="A77" s="1">
        <f t="shared" ca="1" si="9"/>
        <v>91149</v>
      </c>
      <c r="B77" s="1">
        <f t="shared" ca="1" si="9"/>
        <v>27</v>
      </c>
      <c r="C77" s="1">
        <f t="shared" ca="1" si="12"/>
        <v>50</v>
      </c>
      <c r="D77" s="1">
        <f t="shared" ca="1" si="12"/>
        <v>3014</v>
      </c>
      <c r="E77" s="1">
        <f t="shared" ca="1" si="13"/>
        <v>-21827</v>
      </c>
      <c r="F77" s="1">
        <f ca="1">SMALL($E$4:$E$5003,ROWS($E$4:E77))</f>
        <v>-59016</v>
      </c>
      <c r="G77" s="1">
        <f ca="1">ROWS($G$5:G78)/COUNT($F$4:$F$5003)</f>
        <v>1.4800000000000001E-2</v>
      </c>
    </row>
    <row r="78" spans="1:7" x14ac:dyDescent="0.25">
      <c r="A78" s="1">
        <f t="shared" ca="1" si="9"/>
        <v>85418</v>
      </c>
      <c r="B78" s="1">
        <f t="shared" ca="1" si="9"/>
        <v>13</v>
      </c>
      <c r="C78" s="1">
        <f t="shared" ca="1" si="12"/>
        <v>59</v>
      </c>
      <c r="D78" s="1">
        <f t="shared" ca="1" si="12"/>
        <v>2795</v>
      </c>
      <c r="E78" s="1">
        <f t="shared" ca="1" si="13"/>
        <v>43152</v>
      </c>
      <c r="F78" s="1">
        <f ca="1">SMALL($E$4:$E$5003,ROWS($E$4:E78))</f>
        <v>-58968</v>
      </c>
      <c r="G78" s="1">
        <f ca="1">ROWS($G$5:G79)/COUNT($F$4:$F$5003)</f>
        <v>1.4999999999999999E-2</v>
      </c>
    </row>
    <row r="79" spans="1:7" x14ac:dyDescent="0.25">
      <c r="A79" s="1">
        <f t="shared" ca="1" si="9"/>
        <v>116712</v>
      </c>
      <c r="B79" s="1">
        <f t="shared" ca="1" si="9"/>
        <v>10</v>
      </c>
      <c r="C79" s="1">
        <f t="shared" ca="1" si="12"/>
        <v>64</v>
      </c>
      <c r="D79" s="1">
        <f t="shared" ca="1" si="12"/>
        <v>4107</v>
      </c>
      <c r="E79" s="1">
        <f t="shared" ca="1" si="13"/>
        <v>105066</v>
      </c>
      <c r="F79" s="1">
        <f ca="1">SMALL($E$4:$E$5003,ROWS($E$4:E79))</f>
        <v>-58720</v>
      </c>
      <c r="G79" s="1">
        <f ca="1">ROWS($G$5:G80)/COUNT($F$4:$F$5003)</f>
        <v>1.52E-2</v>
      </c>
    </row>
    <row r="80" spans="1:7" x14ac:dyDescent="0.25">
      <c r="A80" s="1">
        <f t="shared" ca="1" si="9"/>
        <v>116574</v>
      </c>
      <c r="B80" s="1">
        <f t="shared" ca="1" si="9"/>
        <v>13</v>
      </c>
      <c r="C80" s="1">
        <f t="shared" ca="1" si="12"/>
        <v>60</v>
      </c>
      <c r="D80" s="1">
        <f t="shared" ca="1" si="12"/>
        <v>3617</v>
      </c>
      <c r="E80" s="1">
        <f t="shared" ca="1" si="13"/>
        <v>53425</v>
      </c>
      <c r="F80" s="1">
        <f ca="1">SMALL($E$4:$E$5003,ROWS($E$4:E80))</f>
        <v>-58283</v>
      </c>
      <c r="G80" s="1">
        <f ca="1">ROWS($G$5:G81)/COUNT($F$4:$F$5003)</f>
        <v>1.54E-2</v>
      </c>
    </row>
    <row r="81" spans="1:7" x14ac:dyDescent="0.25">
      <c r="A81" s="1">
        <f t="shared" ca="1" si="9"/>
        <v>98654</v>
      </c>
      <c r="B81" s="1">
        <f t="shared" ca="1" si="9"/>
        <v>19</v>
      </c>
      <c r="C81" s="1">
        <f t="shared" ca="1" si="12"/>
        <v>64</v>
      </c>
      <c r="D81" s="1">
        <f t="shared" ca="1" si="12"/>
        <v>4747</v>
      </c>
      <c r="E81" s="1">
        <f t="shared" ca="1" si="13"/>
        <v>114961</v>
      </c>
      <c r="F81" s="1">
        <f ca="1">SMALL($E$4:$E$5003,ROWS($E$4:E81))</f>
        <v>-58219</v>
      </c>
      <c r="G81" s="1">
        <f ca="1">ROWS($G$5:G82)/COUNT($F$4:$F$5003)</f>
        <v>1.5599999999999999E-2</v>
      </c>
    </row>
    <row r="82" spans="1:7" x14ac:dyDescent="0.25">
      <c r="A82" s="1">
        <f t="shared" ca="1" si="9"/>
        <v>98648</v>
      </c>
      <c r="B82" s="1">
        <f t="shared" ca="1" si="9"/>
        <v>13</v>
      </c>
      <c r="C82" s="1">
        <f t="shared" ca="1" si="12"/>
        <v>40</v>
      </c>
      <c r="D82" s="1">
        <f t="shared" ca="1" si="12"/>
        <v>2084</v>
      </c>
      <c r="E82" s="1">
        <f t="shared" ca="1" si="13"/>
        <v>-42380</v>
      </c>
      <c r="F82" s="1">
        <f ca="1">SMALL($E$4:$E$5003,ROWS($E$4:E82))</f>
        <v>-58183</v>
      </c>
      <c r="G82" s="1">
        <f ca="1">ROWS($G$5:G83)/COUNT($F$4:$F$5003)</f>
        <v>1.5800000000000002E-2</v>
      </c>
    </row>
    <row r="83" spans="1:7" x14ac:dyDescent="0.25">
      <c r="A83" s="1">
        <f t="shared" ca="1" si="9"/>
        <v>117474</v>
      </c>
      <c r="B83" s="1">
        <f t="shared" ca="1" si="9"/>
        <v>16</v>
      </c>
      <c r="C83" s="1">
        <f t="shared" ca="1" si="12"/>
        <v>50</v>
      </c>
      <c r="D83" s="1">
        <f t="shared" ca="1" si="12"/>
        <v>4785</v>
      </c>
      <c r="E83" s="1">
        <f t="shared" ca="1" si="13"/>
        <v>45216</v>
      </c>
      <c r="F83" s="1">
        <f ca="1">SMALL($E$4:$E$5003,ROWS($E$4:E83))</f>
        <v>-57973</v>
      </c>
      <c r="G83" s="1">
        <f ca="1">ROWS($G$5:G84)/COUNT($F$4:$F$5003)</f>
        <v>1.6E-2</v>
      </c>
    </row>
    <row r="84" spans="1:7" x14ac:dyDescent="0.25">
      <c r="A84" s="1">
        <f t="shared" ca="1" si="9"/>
        <v>100135</v>
      </c>
      <c r="B84" s="1">
        <f t="shared" ca="1" si="9"/>
        <v>18</v>
      </c>
      <c r="C84" s="1">
        <f t="shared" ref="A84:D103" ca="1" si="14">INT(C$2+(C$3-C$2)*RAND())</f>
        <v>41</v>
      </c>
      <c r="D84" s="1">
        <f t="shared" ca="1" si="14"/>
        <v>3119</v>
      </c>
      <c r="E84" s="1">
        <f t="shared" ca="1" si="13"/>
        <v>-28398</v>
      </c>
      <c r="F84" s="1">
        <f ca="1">SMALL($E$4:$E$5003,ROWS($E$4:E84))</f>
        <v>-57960</v>
      </c>
      <c r="G84" s="1">
        <f ca="1">ROWS($G$5:G85)/COUNT($F$4:$F$5003)</f>
        <v>1.6199999999999999E-2</v>
      </c>
    </row>
    <row r="85" spans="1:7" x14ac:dyDescent="0.25">
      <c r="A85" s="1">
        <f t="shared" ca="1" si="9"/>
        <v>87373</v>
      </c>
      <c r="B85" s="1">
        <f t="shared" ca="1" si="9"/>
        <v>20</v>
      </c>
      <c r="C85" s="1">
        <f t="shared" ca="1" si="14"/>
        <v>46</v>
      </c>
      <c r="D85" s="1">
        <f t="shared" ca="1" si="14"/>
        <v>3927</v>
      </c>
      <c r="E85" s="1">
        <f t="shared" ca="1" si="13"/>
        <v>14729</v>
      </c>
      <c r="F85" s="1">
        <f ca="1">SMALL($E$4:$E$5003,ROWS($E$4:E85))</f>
        <v>-57425</v>
      </c>
      <c r="G85" s="1">
        <f ca="1">ROWS($G$5:G86)/COUNT($F$4:$F$5003)</f>
        <v>1.6400000000000001E-2</v>
      </c>
    </row>
    <row r="86" spans="1:7" x14ac:dyDescent="0.25">
      <c r="A86" s="1">
        <f t="shared" ca="1" si="9"/>
        <v>103335</v>
      </c>
      <c r="B86" s="1">
        <f t="shared" ca="1" si="9"/>
        <v>11</v>
      </c>
      <c r="C86" s="1">
        <f t="shared" ca="1" si="14"/>
        <v>79</v>
      </c>
      <c r="D86" s="1">
        <f t="shared" ca="1" si="14"/>
        <v>5895</v>
      </c>
      <c r="E86" s="1">
        <f t="shared" ca="1" si="13"/>
        <v>297525</v>
      </c>
      <c r="F86" s="1">
        <f ca="1">SMALL($E$4:$E$5003,ROWS($E$4:E86))</f>
        <v>-57385</v>
      </c>
      <c r="G86" s="1">
        <f ca="1">ROWS($G$5:G87)/COUNT($F$4:$F$5003)</f>
        <v>1.66E-2</v>
      </c>
    </row>
    <row r="87" spans="1:7" x14ac:dyDescent="0.25">
      <c r="A87" s="1">
        <f t="shared" ca="1" si="9"/>
        <v>98514</v>
      </c>
      <c r="B87" s="1">
        <f t="shared" ca="1" si="9"/>
        <v>16</v>
      </c>
      <c r="C87" s="1">
        <f t="shared" ca="1" si="14"/>
        <v>40</v>
      </c>
      <c r="D87" s="1">
        <f t="shared" ca="1" si="14"/>
        <v>4355</v>
      </c>
      <c r="E87" s="1">
        <f t="shared" ca="1" si="13"/>
        <v>6006</v>
      </c>
      <c r="F87" s="1">
        <f ca="1">SMALL($E$4:$E$5003,ROWS($E$4:E87))</f>
        <v>-57193</v>
      </c>
      <c r="G87" s="1">
        <f ca="1">ROWS($G$5:G88)/COUNT($F$4:$F$5003)</f>
        <v>1.6799999999999999E-2</v>
      </c>
    </row>
    <row r="88" spans="1:7" x14ac:dyDescent="0.25">
      <c r="A88" s="1">
        <f t="shared" ref="A88:B151" ca="1" si="15">INT(A$2+(A$3-A$2)*RAND())</f>
        <v>91296</v>
      </c>
      <c r="B88" s="1">
        <f t="shared" ca="1" si="15"/>
        <v>23</v>
      </c>
      <c r="C88" s="1">
        <f t="shared" ca="1" si="14"/>
        <v>71</v>
      </c>
      <c r="D88" s="1">
        <f t="shared" ca="1" si="14"/>
        <v>3916</v>
      </c>
      <c r="E88" s="1">
        <f t="shared" ca="1" si="13"/>
        <v>96672</v>
      </c>
      <c r="F88" s="1">
        <f ca="1">SMALL($E$4:$E$5003,ROWS($E$4:E88))</f>
        <v>-56928</v>
      </c>
      <c r="G88" s="1">
        <f ca="1">ROWS($G$5:G89)/COUNT($F$4:$F$5003)</f>
        <v>1.7000000000000001E-2</v>
      </c>
    </row>
    <row r="89" spans="1:7" x14ac:dyDescent="0.25">
      <c r="A89" s="1">
        <f t="shared" ca="1" si="15"/>
        <v>113362</v>
      </c>
      <c r="B89" s="1">
        <f t="shared" ca="1" si="15"/>
        <v>16</v>
      </c>
      <c r="C89" s="1">
        <f t="shared" ca="1" si="14"/>
        <v>66</v>
      </c>
      <c r="D89" s="1">
        <f t="shared" ca="1" si="14"/>
        <v>3146</v>
      </c>
      <c r="E89" s="1">
        <f t="shared" ca="1" si="13"/>
        <v>43938</v>
      </c>
      <c r="F89" s="1">
        <f ca="1">SMALL($E$4:$E$5003,ROWS($E$4:E89))</f>
        <v>-56896</v>
      </c>
      <c r="G89" s="1">
        <f ca="1">ROWS($G$5:G90)/COUNT($F$4:$F$5003)</f>
        <v>1.72E-2</v>
      </c>
    </row>
    <row r="90" spans="1:7" x14ac:dyDescent="0.25">
      <c r="A90" s="1">
        <f t="shared" ca="1" si="15"/>
        <v>110459</v>
      </c>
      <c r="B90" s="1">
        <f t="shared" ca="1" si="15"/>
        <v>25</v>
      </c>
      <c r="C90" s="1">
        <f t="shared" ca="1" si="14"/>
        <v>58</v>
      </c>
      <c r="D90" s="1">
        <f t="shared" ca="1" si="14"/>
        <v>3120</v>
      </c>
      <c r="E90" s="1">
        <f t="shared" ca="1" si="13"/>
        <v>-7499</v>
      </c>
      <c r="F90" s="1">
        <f ca="1">SMALL($E$4:$E$5003,ROWS($E$4:E90))</f>
        <v>-56772</v>
      </c>
      <c r="G90" s="1">
        <f ca="1">ROWS($G$5:G91)/COUNT($F$4:$F$5003)</f>
        <v>1.7399999999999999E-2</v>
      </c>
    </row>
    <row r="91" spans="1:7" x14ac:dyDescent="0.25">
      <c r="A91" s="1">
        <f t="shared" ca="1" si="15"/>
        <v>115416</v>
      </c>
      <c r="B91" s="1">
        <f t="shared" ca="1" si="15"/>
        <v>13</v>
      </c>
      <c r="C91" s="1">
        <f t="shared" ca="1" si="14"/>
        <v>67</v>
      </c>
      <c r="D91" s="1">
        <f t="shared" ca="1" si="14"/>
        <v>5350</v>
      </c>
      <c r="E91" s="1">
        <f t="shared" ca="1" si="13"/>
        <v>173484</v>
      </c>
      <c r="F91" s="1">
        <f ca="1">SMALL($E$4:$E$5003,ROWS($E$4:E91))</f>
        <v>-56553</v>
      </c>
      <c r="G91" s="1">
        <f ca="1">ROWS($G$5:G92)/COUNT($F$4:$F$5003)</f>
        <v>1.7600000000000001E-2</v>
      </c>
    </row>
    <row r="92" spans="1:7" x14ac:dyDescent="0.25">
      <c r="A92" s="1">
        <f t="shared" ca="1" si="15"/>
        <v>84187</v>
      </c>
      <c r="B92" s="1">
        <f t="shared" ca="1" si="15"/>
        <v>15</v>
      </c>
      <c r="C92" s="1">
        <f t="shared" ca="1" si="14"/>
        <v>48</v>
      </c>
      <c r="D92" s="1">
        <f t="shared" ca="1" si="14"/>
        <v>2256</v>
      </c>
      <c r="E92" s="1">
        <f t="shared" ca="1" si="13"/>
        <v>-9739</v>
      </c>
      <c r="F92" s="1">
        <f ca="1">SMALL($E$4:$E$5003,ROWS($E$4:E92))</f>
        <v>-56386</v>
      </c>
      <c r="G92" s="1">
        <f ca="1">ROWS($G$5:G93)/COUNT($F$4:$F$5003)</f>
        <v>1.78E-2</v>
      </c>
    </row>
    <row r="93" spans="1:7" x14ac:dyDescent="0.25">
      <c r="A93" s="1">
        <f t="shared" ca="1" si="15"/>
        <v>106958</v>
      </c>
      <c r="B93" s="1">
        <f t="shared" ca="1" si="15"/>
        <v>24</v>
      </c>
      <c r="C93" s="1">
        <f t="shared" ca="1" si="14"/>
        <v>40</v>
      </c>
      <c r="D93" s="1">
        <f t="shared" ca="1" si="14"/>
        <v>5892</v>
      </c>
      <c r="E93" s="1">
        <f t="shared" ca="1" si="13"/>
        <v>-12686</v>
      </c>
      <c r="F93" s="1">
        <f ca="1">SMALL($E$4:$E$5003,ROWS($E$4:E93))</f>
        <v>-56107</v>
      </c>
      <c r="G93" s="1">
        <f ca="1">ROWS($G$5:G94)/COUNT($F$4:$F$5003)</f>
        <v>1.7999999999999999E-2</v>
      </c>
    </row>
    <row r="94" spans="1:7" x14ac:dyDescent="0.25">
      <c r="A94" s="1">
        <f t="shared" ca="1" si="15"/>
        <v>103966</v>
      </c>
      <c r="B94" s="1">
        <f t="shared" ca="1" si="15"/>
        <v>11</v>
      </c>
      <c r="C94" s="1">
        <f t="shared" ca="1" si="14"/>
        <v>41</v>
      </c>
      <c r="D94" s="1">
        <f t="shared" ca="1" si="14"/>
        <v>5228</v>
      </c>
      <c r="E94" s="1">
        <f t="shared" ca="1" si="13"/>
        <v>52874</v>
      </c>
      <c r="F94" s="1">
        <f ca="1">SMALL($E$4:$E$5003,ROWS($E$4:E94))</f>
        <v>-56064</v>
      </c>
      <c r="G94" s="1">
        <f ca="1">ROWS($G$5:G95)/COUNT($F$4:$F$5003)</f>
        <v>1.8200000000000001E-2</v>
      </c>
    </row>
    <row r="95" spans="1:7" x14ac:dyDescent="0.25">
      <c r="A95" s="1">
        <f t="shared" ca="1" si="15"/>
        <v>84134</v>
      </c>
      <c r="B95" s="1">
        <f t="shared" ca="1" si="15"/>
        <v>15</v>
      </c>
      <c r="C95" s="1">
        <f t="shared" ca="1" si="14"/>
        <v>59</v>
      </c>
      <c r="D95" s="1">
        <f t="shared" ca="1" si="14"/>
        <v>4801</v>
      </c>
      <c r="E95" s="1">
        <f t="shared" ca="1" si="13"/>
        <v>127110</v>
      </c>
      <c r="F95" s="1">
        <f ca="1">SMALL($E$4:$E$5003,ROWS($E$4:E95))</f>
        <v>-55929</v>
      </c>
      <c r="G95" s="1">
        <f ca="1">ROWS($G$5:G96)/COUNT($F$4:$F$5003)</f>
        <v>1.84E-2</v>
      </c>
    </row>
    <row r="96" spans="1:7" x14ac:dyDescent="0.25">
      <c r="A96" s="1">
        <f t="shared" ca="1" si="15"/>
        <v>96736</v>
      </c>
      <c r="B96" s="1">
        <f t="shared" ca="1" si="15"/>
        <v>26</v>
      </c>
      <c r="C96" s="1">
        <f t="shared" ca="1" si="14"/>
        <v>78</v>
      </c>
      <c r="D96" s="1">
        <f t="shared" ca="1" si="14"/>
        <v>2832</v>
      </c>
      <c r="E96" s="1">
        <f t="shared" ca="1" si="13"/>
        <v>50528</v>
      </c>
      <c r="F96" s="1">
        <f ca="1">SMALL($E$4:$E$5003,ROWS($E$4:E96))</f>
        <v>-55879</v>
      </c>
      <c r="G96" s="1">
        <f ca="1">ROWS($G$5:G97)/COUNT($F$4:$F$5003)</f>
        <v>1.8599999999999998E-2</v>
      </c>
    </row>
    <row r="97" spans="1:7" x14ac:dyDescent="0.25">
      <c r="A97" s="1">
        <f t="shared" ca="1" si="15"/>
        <v>84301</v>
      </c>
      <c r="B97" s="1">
        <f t="shared" ca="1" si="15"/>
        <v>20</v>
      </c>
      <c r="C97" s="1">
        <f t="shared" ca="1" si="14"/>
        <v>74</v>
      </c>
      <c r="D97" s="1">
        <f t="shared" ca="1" si="14"/>
        <v>5503</v>
      </c>
      <c r="E97" s="1">
        <f t="shared" ca="1" si="13"/>
        <v>212861</v>
      </c>
      <c r="F97" s="1">
        <f ca="1">SMALL($E$4:$E$5003,ROWS($E$4:E97))</f>
        <v>-55613</v>
      </c>
      <c r="G97" s="1">
        <f ca="1">ROWS($G$5:G98)/COUNT($F$4:$F$5003)</f>
        <v>1.8800000000000001E-2</v>
      </c>
    </row>
    <row r="98" spans="1:7" x14ac:dyDescent="0.25">
      <c r="A98" s="1">
        <f t="shared" ca="1" si="15"/>
        <v>119329</v>
      </c>
      <c r="B98" s="1">
        <f t="shared" ca="1" si="15"/>
        <v>16</v>
      </c>
      <c r="C98" s="1">
        <f t="shared" ca="1" si="14"/>
        <v>61</v>
      </c>
      <c r="D98" s="1">
        <f t="shared" ca="1" si="14"/>
        <v>2549</v>
      </c>
      <c r="E98" s="1">
        <f t="shared" ca="1" si="13"/>
        <v>-4624</v>
      </c>
      <c r="F98" s="1">
        <f ca="1">SMALL($E$4:$E$5003,ROWS($E$4:E98))</f>
        <v>-55478</v>
      </c>
      <c r="G98" s="1">
        <f ca="1">ROWS($G$5:G99)/COUNT($F$4:$F$5003)</f>
        <v>1.9E-2</v>
      </c>
    </row>
    <row r="99" spans="1:7" x14ac:dyDescent="0.25">
      <c r="A99" s="1">
        <f t="shared" ca="1" si="15"/>
        <v>108468</v>
      </c>
      <c r="B99" s="1">
        <f t="shared" ca="1" si="15"/>
        <v>28</v>
      </c>
      <c r="C99" s="1">
        <f t="shared" ca="1" si="14"/>
        <v>70</v>
      </c>
      <c r="D99" s="1">
        <f t="shared" ca="1" si="14"/>
        <v>2114</v>
      </c>
      <c r="E99" s="1">
        <f t="shared" ca="1" si="13"/>
        <v>-19680</v>
      </c>
      <c r="F99" s="1">
        <f ca="1">SMALL($E$4:$E$5003,ROWS($E$4:E99))</f>
        <v>-55442</v>
      </c>
      <c r="G99" s="1">
        <f ca="1">ROWS($G$5:G100)/COUNT($F$4:$F$5003)</f>
        <v>1.9199999999999998E-2</v>
      </c>
    </row>
    <row r="100" spans="1:7" x14ac:dyDescent="0.25">
      <c r="A100" s="1">
        <f t="shared" ca="1" si="15"/>
        <v>87355</v>
      </c>
      <c r="B100" s="1">
        <f t="shared" ca="1" si="15"/>
        <v>12</v>
      </c>
      <c r="C100" s="1">
        <f t="shared" ca="1" si="14"/>
        <v>66</v>
      </c>
      <c r="D100" s="1">
        <f t="shared" ca="1" si="14"/>
        <v>5277</v>
      </c>
      <c r="E100" s="1">
        <f t="shared" ca="1" si="13"/>
        <v>197603</v>
      </c>
      <c r="F100" s="1">
        <f ca="1">SMALL($E$4:$E$5003,ROWS($E$4:E100))</f>
        <v>-55438</v>
      </c>
      <c r="G100" s="1">
        <f ca="1">ROWS($G$5:G101)/COUNT($F$4:$F$5003)</f>
        <v>1.9400000000000001E-2</v>
      </c>
    </row>
    <row r="101" spans="1:7" x14ac:dyDescent="0.25">
      <c r="A101" s="1">
        <f t="shared" ca="1" si="15"/>
        <v>106688</v>
      </c>
      <c r="B101" s="1">
        <f t="shared" ca="1" si="15"/>
        <v>19</v>
      </c>
      <c r="C101" s="1">
        <f t="shared" ca="1" si="14"/>
        <v>44</v>
      </c>
      <c r="D101" s="1">
        <f t="shared" ca="1" si="14"/>
        <v>4605</v>
      </c>
      <c r="E101" s="1">
        <f t="shared" ca="1" si="13"/>
        <v>8437</v>
      </c>
      <c r="F101" s="1">
        <f ca="1">SMALL($E$4:$E$5003,ROWS($E$4:E101))</f>
        <v>-55370</v>
      </c>
      <c r="G101" s="1">
        <f ca="1">ROWS($G$5:G102)/COUNT($F$4:$F$5003)</f>
        <v>1.9599999999999999E-2</v>
      </c>
    </row>
    <row r="102" spans="1:7" x14ac:dyDescent="0.25">
      <c r="A102" s="1">
        <f t="shared" ca="1" si="15"/>
        <v>81005</v>
      </c>
      <c r="B102" s="1">
        <f t="shared" ca="1" si="15"/>
        <v>18</v>
      </c>
      <c r="C102" s="1">
        <f t="shared" ca="1" si="14"/>
        <v>46</v>
      </c>
      <c r="D102" s="1">
        <f t="shared" ca="1" si="14"/>
        <v>5440</v>
      </c>
      <c r="E102" s="1">
        <f t="shared" ca="1" si="13"/>
        <v>71315</v>
      </c>
      <c r="F102" s="1">
        <f ca="1">SMALL($E$4:$E$5003,ROWS($E$4:E102))</f>
        <v>-55344</v>
      </c>
      <c r="G102" s="1">
        <f ca="1">ROWS($G$5:G103)/COUNT($F$4:$F$5003)</f>
        <v>1.9800000000000002E-2</v>
      </c>
    </row>
    <row r="103" spans="1:7" x14ac:dyDescent="0.25">
      <c r="A103" s="1">
        <f t="shared" ca="1" si="15"/>
        <v>94705</v>
      </c>
      <c r="B103" s="1">
        <f t="shared" ca="1" si="15"/>
        <v>19</v>
      </c>
      <c r="C103" s="1">
        <f t="shared" ca="1" si="14"/>
        <v>65</v>
      </c>
      <c r="D103" s="1">
        <f t="shared" ca="1" si="14"/>
        <v>3491</v>
      </c>
      <c r="E103" s="1">
        <f t="shared" ca="1" si="13"/>
        <v>65881</v>
      </c>
      <c r="F103" s="1">
        <f ca="1">SMALL($E$4:$E$5003,ROWS($E$4:E103))</f>
        <v>-55211</v>
      </c>
      <c r="G103" s="1">
        <f ca="1">ROWS($G$5:G104)/COUNT($F$4:$F$5003)</f>
        <v>0.02</v>
      </c>
    </row>
    <row r="104" spans="1:7" x14ac:dyDescent="0.25">
      <c r="A104" s="1">
        <f t="shared" ca="1" si="15"/>
        <v>88366</v>
      </c>
      <c r="B104" s="1">
        <f t="shared" ca="1" si="15"/>
        <v>19</v>
      </c>
      <c r="C104" s="1">
        <f t="shared" ref="A104:D123" ca="1" si="16">INT(C$2+(C$3-C$2)*RAND())</f>
        <v>53</v>
      </c>
      <c r="D104" s="1">
        <f t="shared" ca="1" si="16"/>
        <v>4752</v>
      </c>
      <c r="E104" s="1">
        <f t="shared" ca="1" si="13"/>
        <v>73202</v>
      </c>
      <c r="F104" s="1">
        <f ca="1">SMALL($E$4:$E$5003,ROWS($E$4:E104))</f>
        <v>-55197</v>
      </c>
      <c r="G104" s="1">
        <f ca="1">ROWS($G$5:G105)/COUNT($F$4:$F$5003)</f>
        <v>2.0199999999999999E-2</v>
      </c>
    </row>
    <row r="105" spans="1:7" x14ac:dyDescent="0.25">
      <c r="A105" s="1">
        <f t="shared" ca="1" si="15"/>
        <v>116330</v>
      </c>
      <c r="B105" s="1">
        <f t="shared" ca="1" si="15"/>
        <v>15</v>
      </c>
      <c r="C105" s="1">
        <f t="shared" ca="1" si="16"/>
        <v>60</v>
      </c>
      <c r="D105" s="1">
        <f t="shared" ca="1" si="16"/>
        <v>4386</v>
      </c>
      <c r="E105" s="1">
        <f t="shared" ca="1" si="13"/>
        <v>81040</v>
      </c>
      <c r="F105" s="1">
        <f ca="1">SMALL($E$4:$E$5003,ROWS($E$4:E105))</f>
        <v>-54928</v>
      </c>
      <c r="G105" s="1">
        <f ca="1">ROWS($G$5:G106)/COUNT($F$4:$F$5003)</f>
        <v>2.0400000000000001E-2</v>
      </c>
    </row>
    <row r="106" spans="1:7" x14ac:dyDescent="0.25">
      <c r="A106" s="1">
        <f t="shared" ca="1" si="15"/>
        <v>89016</v>
      </c>
      <c r="B106" s="1">
        <f t="shared" ca="1" si="15"/>
        <v>13</v>
      </c>
      <c r="C106" s="1">
        <f t="shared" ca="1" si="16"/>
        <v>76</v>
      </c>
      <c r="D106" s="1">
        <f t="shared" ca="1" si="16"/>
        <v>5541</v>
      </c>
      <c r="E106" s="1">
        <f t="shared" ca="1" si="13"/>
        <v>260067</v>
      </c>
      <c r="F106" s="1">
        <f ca="1">SMALL($E$4:$E$5003,ROWS($E$4:E106))</f>
        <v>-54891</v>
      </c>
      <c r="G106" s="1">
        <f ca="1">ROWS($G$5:G107)/COUNT($F$4:$F$5003)</f>
        <v>2.06E-2</v>
      </c>
    </row>
    <row r="107" spans="1:7" x14ac:dyDescent="0.25">
      <c r="A107" s="1">
        <f t="shared" ca="1" si="15"/>
        <v>97151</v>
      </c>
      <c r="B107" s="1">
        <f t="shared" ca="1" si="15"/>
        <v>13</v>
      </c>
      <c r="C107" s="1">
        <f t="shared" ca="1" si="16"/>
        <v>71</v>
      </c>
      <c r="D107" s="1">
        <f t="shared" ca="1" si="16"/>
        <v>5468</v>
      </c>
      <c r="E107" s="1">
        <f t="shared" ca="1" si="13"/>
        <v>219993</v>
      </c>
      <c r="F107" s="1">
        <f ca="1">SMALL($E$4:$E$5003,ROWS($E$4:E107))</f>
        <v>-54831</v>
      </c>
      <c r="G107" s="1">
        <f ca="1">ROWS($G$5:G108)/COUNT($F$4:$F$5003)</f>
        <v>2.0799999999999999E-2</v>
      </c>
    </row>
    <row r="108" spans="1:7" x14ac:dyDescent="0.25">
      <c r="A108" s="1">
        <f t="shared" ca="1" si="15"/>
        <v>98885</v>
      </c>
      <c r="B108" s="1">
        <f t="shared" ca="1" si="15"/>
        <v>25</v>
      </c>
      <c r="C108" s="1">
        <f t="shared" ca="1" si="16"/>
        <v>72</v>
      </c>
      <c r="D108" s="1">
        <f t="shared" ca="1" si="16"/>
        <v>5161</v>
      </c>
      <c r="E108" s="1">
        <f t="shared" ca="1" si="13"/>
        <v>143682</v>
      </c>
      <c r="F108" s="1">
        <f ca="1">SMALL($E$4:$E$5003,ROWS($E$4:E108))</f>
        <v>-54715</v>
      </c>
      <c r="G108" s="1">
        <f ca="1">ROWS($G$5:G109)/COUNT($F$4:$F$5003)</f>
        <v>2.1000000000000001E-2</v>
      </c>
    </row>
    <row r="109" spans="1:7" x14ac:dyDescent="0.25">
      <c r="A109" s="1">
        <f t="shared" ca="1" si="15"/>
        <v>100189</v>
      </c>
      <c r="B109" s="1">
        <f t="shared" ca="1" si="15"/>
        <v>21</v>
      </c>
      <c r="C109" s="1">
        <f t="shared" ca="1" si="16"/>
        <v>54</v>
      </c>
      <c r="D109" s="1">
        <f t="shared" ca="1" si="16"/>
        <v>4015</v>
      </c>
      <c r="E109" s="1">
        <f t="shared" ca="1" si="13"/>
        <v>32306</v>
      </c>
      <c r="F109" s="1">
        <f ca="1">SMALL($E$4:$E$5003,ROWS($E$4:E109))</f>
        <v>-54517</v>
      </c>
      <c r="G109" s="1">
        <f ca="1">ROWS($G$5:G110)/COUNT($F$4:$F$5003)</f>
        <v>2.12E-2</v>
      </c>
    </row>
    <row r="110" spans="1:7" x14ac:dyDescent="0.25">
      <c r="A110" s="1">
        <f t="shared" ca="1" si="15"/>
        <v>114346</v>
      </c>
      <c r="B110" s="1">
        <f t="shared" ca="1" si="15"/>
        <v>18</v>
      </c>
      <c r="C110" s="1">
        <f t="shared" ca="1" si="16"/>
        <v>74</v>
      </c>
      <c r="D110" s="1">
        <f t="shared" ca="1" si="16"/>
        <v>5951</v>
      </c>
      <c r="E110" s="1">
        <f t="shared" ca="1" si="13"/>
        <v>218910</v>
      </c>
      <c r="F110" s="1">
        <f ca="1">SMALL($E$4:$E$5003,ROWS($E$4:E110))</f>
        <v>-54480</v>
      </c>
      <c r="G110" s="1">
        <f ca="1">ROWS($G$5:G111)/COUNT($F$4:$F$5003)</f>
        <v>2.1399999999999999E-2</v>
      </c>
    </row>
    <row r="111" spans="1:7" x14ac:dyDescent="0.25">
      <c r="A111" s="1">
        <f t="shared" ca="1" si="15"/>
        <v>104113</v>
      </c>
      <c r="B111" s="1">
        <f t="shared" ca="1" si="15"/>
        <v>14</v>
      </c>
      <c r="C111" s="1">
        <f t="shared" ca="1" si="16"/>
        <v>76</v>
      </c>
      <c r="D111" s="1">
        <f t="shared" ca="1" si="16"/>
        <v>5890</v>
      </c>
      <c r="E111" s="1">
        <f t="shared" ca="1" si="13"/>
        <v>261067</v>
      </c>
      <c r="F111" s="1">
        <f ca="1">SMALL($E$4:$E$5003,ROWS($E$4:E111))</f>
        <v>-54479</v>
      </c>
      <c r="G111" s="1">
        <f ca="1">ROWS($G$5:G112)/COUNT($F$4:$F$5003)</f>
        <v>2.1600000000000001E-2</v>
      </c>
    </row>
    <row r="112" spans="1:7" x14ac:dyDescent="0.25">
      <c r="A112" s="1">
        <f t="shared" ca="1" si="15"/>
        <v>91618</v>
      </c>
      <c r="B112" s="1">
        <f t="shared" ca="1" si="15"/>
        <v>27</v>
      </c>
      <c r="C112" s="1">
        <f t="shared" ca="1" si="16"/>
        <v>53</v>
      </c>
      <c r="D112" s="1">
        <f t="shared" ca="1" si="16"/>
        <v>4646</v>
      </c>
      <c r="E112" s="1">
        <f t="shared" ca="1" si="13"/>
        <v>29178</v>
      </c>
      <c r="F112" s="1">
        <f ca="1">SMALL($E$4:$E$5003,ROWS($E$4:E112))</f>
        <v>-54331</v>
      </c>
      <c r="G112" s="1">
        <f ca="1">ROWS($G$5:G113)/COUNT($F$4:$F$5003)</f>
        <v>2.18E-2</v>
      </c>
    </row>
    <row r="113" spans="1:7" x14ac:dyDescent="0.25">
      <c r="A113" s="1">
        <f t="shared" ca="1" si="15"/>
        <v>81619</v>
      </c>
      <c r="B113" s="1">
        <f t="shared" ca="1" si="15"/>
        <v>26</v>
      </c>
      <c r="C113" s="1">
        <f t="shared" ca="1" si="16"/>
        <v>78</v>
      </c>
      <c r="D113" s="1">
        <f t="shared" ca="1" si="16"/>
        <v>4779</v>
      </c>
      <c r="E113" s="1">
        <f t="shared" ca="1" si="13"/>
        <v>166889</v>
      </c>
      <c r="F113" s="1">
        <f ca="1">SMALL($E$4:$E$5003,ROWS($E$4:E113))</f>
        <v>-54310</v>
      </c>
      <c r="G113" s="1">
        <f ca="1">ROWS($G$5:G114)/COUNT($F$4:$F$5003)</f>
        <v>2.1999999999999999E-2</v>
      </c>
    </row>
    <row r="114" spans="1:7" x14ac:dyDescent="0.25">
      <c r="A114" s="1">
        <f t="shared" ca="1" si="15"/>
        <v>118432</v>
      </c>
      <c r="B114" s="1">
        <f t="shared" ca="1" si="15"/>
        <v>12</v>
      </c>
      <c r="C114" s="1">
        <f t="shared" ca="1" si="16"/>
        <v>50</v>
      </c>
      <c r="D114" s="1">
        <f t="shared" ca="1" si="16"/>
        <v>5837</v>
      </c>
      <c r="E114" s="1">
        <f t="shared" ca="1" si="13"/>
        <v>103374</v>
      </c>
      <c r="F114" s="1">
        <f ca="1">SMALL($E$4:$E$5003,ROWS($E$4:E114))</f>
        <v>-54309</v>
      </c>
      <c r="G114" s="1">
        <f ca="1">ROWS($G$5:G115)/COUNT($F$4:$F$5003)</f>
        <v>2.2200000000000001E-2</v>
      </c>
    </row>
    <row r="115" spans="1:7" x14ac:dyDescent="0.25">
      <c r="A115" s="1">
        <f t="shared" ca="1" si="15"/>
        <v>98804</v>
      </c>
      <c r="B115" s="1">
        <f t="shared" ca="1" si="15"/>
        <v>29</v>
      </c>
      <c r="C115" s="1">
        <f t="shared" ca="1" si="16"/>
        <v>57</v>
      </c>
      <c r="D115" s="1">
        <f t="shared" ca="1" si="16"/>
        <v>5154</v>
      </c>
      <c r="E115" s="1">
        <f t="shared" ca="1" si="13"/>
        <v>45508</v>
      </c>
      <c r="F115" s="1">
        <f ca="1">SMALL($E$4:$E$5003,ROWS($E$4:E115))</f>
        <v>-54257</v>
      </c>
      <c r="G115" s="1">
        <f ca="1">ROWS($G$5:G116)/COUNT($F$4:$F$5003)</f>
        <v>2.24E-2</v>
      </c>
    </row>
    <row r="116" spans="1:7" x14ac:dyDescent="0.25">
      <c r="A116" s="1">
        <f t="shared" ca="1" si="15"/>
        <v>118631</v>
      </c>
      <c r="B116" s="1">
        <f t="shared" ca="1" si="15"/>
        <v>12</v>
      </c>
      <c r="C116" s="1">
        <f t="shared" ca="1" si="16"/>
        <v>50</v>
      </c>
      <c r="D116" s="1">
        <f t="shared" ca="1" si="16"/>
        <v>4549</v>
      </c>
      <c r="E116" s="1">
        <f t="shared" ca="1" si="13"/>
        <v>54231</v>
      </c>
      <c r="F116" s="1">
        <f ca="1">SMALL($E$4:$E$5003,ROWS($E$4:E116))</f>
        <v>-54187</v>
      </c>
      <c r="G116" s="1">
        <f ca="1">ROWS($G$5:G117)/COUNT($F$4:$F$5003)</f>
        <v>2.2599999999999999E-2</v>
      </c>
    </row>
    <row r="117" spans="1:7" x14ac:dyDescent="0.25">
      <c r="A117" s="1">
        <f t="shared" ca="1" si="15"/>
        <v>95372</v>
      </c>
      <c r="B117" s="1">
        <f t="shared" ca="1" si="15"/>
        <v>24</v>
      </c>
      <c r="C117" s="1">
        <f t="shared" ca="1" si="16"/>
        <v>45</v>
      </c>
      <c r="D117" s="1">
        <f t="shared" ca="1" si="16"/>
        <v>4282</v>
      </c>
      <c r="E117" s="1">
        <f t="shared" ca="1" si="13"/>
        <v>-5450</v>
      </c>
      <c r="F117" s="1">
        <f ca="1">SMALL($E$4:$E$5003,ROWS($E$4:E117))</f>
        <v>-53875</v>
      </c>
      <c r="G117" s="1">
        <f ca="1">ROWS($G$5:G118)/COUNT($F$4:$F$5003)</f>
        <v>2.2800000000000001E-2</v>
      </c>
    </row>
    <row r="118" spans="1:7" x14ac:dyDescent="0.25">
      <c r="A118" s="1">
        <f t="shared" ca="1" si="15"/>
        <v>93034</v>
      </c>
      <c r="B118" s="1">
        <f t="shared" ca="1" si="15"/>
        <v>29</v>
      </c>
      <c r="C118" s="1">
        <f t="shared" ca="1" si="16"/>
        <v>46</v>
      </c>
      <c r="D118" s="1">
        <f t="shared" ca="1" si="16"/>
        <v>2777</v>
      </c>
      <c r="E118" s="1">
        <f t="shared" ca="1" si="13"/>
        <v>-45825</v>
      </c>
      <c r="F118" s="1">
        <f ca="1">SMALL($E$4:$E$5003,ROWS($E$4:E118))</f>
        <v>-53861</v>
      </c>
      <c r="G118" s="1">
        <f ca="1">ROWS($G$5:G119)/COUNT($F$4:$F$5003)</f>
        <v>2.3E-2</v>
      </c>
    </row>
    <row r="119" spans="1:7" x14ac:dyDescent="0.25">
      <c r="A119" s="1">
        <f t="shared" ca="1" si="15"/>
        <v>107028</v>
      </c>
      <c r="B119" s="1">
        <f t="shared" ca="1" si="15"/>
        <v>15</v>
      </c>
      <c r="C119" s="1">
        <f t="shared" ca="1" si="16"/>
        <v>70</v>
      </c>
      <c r="D119" s="1">
        <f t="shared" ca="1" si="16"/>
        <v>3559</v>
      </c>
      <c r="E119" s="1">
        <f t="shared" ca="1" si="13"/>
        <v>88717</v>
      </c>
      <c r="F119" s="1">
        <f ca="1">SMALL($E$4:$E$5003,ROWS($E$4:E119))</f>
        <v>-53718</v>
      </c>
      <c r="G119" s="1">
        <f ca="1">ROWS($G$5:G120)/COUNT($F$4:$F$5003)</f>
        <v>2.3199999999999998E-2</v>
      </c>
    </row>
    <row r="120" spans="1:7" x14ac:dyDescent="0.25">
      <c r="A120" s="1">
        <f t="shared" ca="1" si="15"/>
        <v>116755</v>
      </c>
      <c r="B120" s="1">
        <f t="shared" ca="1" si="15"/>
        <v>23</v>
      </c>
      <c r="C120" s="1">
        <f t="shared" ca="1" si="16"/>
        <v>40</v>
      </c>
      <c r="D120" s="1">
        <f t="shared" ca="1" si="16"/>
        <v>4120</v>
      </c>
      <c r="E120" s="1">
        <f t="shared" ca="1" si="13"/>
        <v>-46715</v>
      </c>
      <c r="F120" s="1">
        <f ca="1">SMALL($E$4:$E$5003,ROWS($E$4:E120))</f>
        <v>-53578</v>
      </c>
      <c r="G120" s="1">
        <f ca="1">ROWS($G$5:G121)/COUNT($F$4:$F$5003)</f>
        <v>2.3400000000000001E-2</v>
      </c>
    </row>
    <row r="121" spans="1:7" x14ac:dyDescent="0.25">
      <c r="A121" s="1">
        <f t="shared" ca="1" si="15"/>
        <v>95153</v>
      </c>
      <c r="B121" s="1">
        <f t="shared" ca="1" si="15"/>
        <v>23</v>
      </c>
      <c r="C121" s="1">
        <f t="shared" ca="1" si="16"/>
        <v>52</v>
      </c>
      <c r="D121" s="1">
        <f t="shared" ca="1" si="16"/>
        <v>4130</v>
      </c>
      <c r="E121" s="1">
        <f t="shared" ca="1" si="13"/>
        <v>24617</v>
      </c>
      <c r="F121" s="1">
        <f ca="1">SMALL($E$4:$E$5003,ROWS($E$4:E121))</f>
        <v>-53548</v>
      </c>
      <c r="G121" s="1">
        <f ca="1">ROWS($G$5:G122)/COUNT($F$4:$F$5003)</f>
        <v>2.3599999999999999E-2</v>
      </c>
    </row>
    <row r="122" spans="1:7" x14ac:dyDescent="0.25">
      <c r="A122" s="1">
        <f t="shared" ca="1" si="15"/>
        <v>83054</v>
      </c>
      <c r="B122" s="1">
        <f t="shared" ca="1" si="15"/>
        <v>15</v>
      </c>
      <c r="C122" s="1">
        <f t="shared" ca="1" si="16"/>
        <v>49</v>
      </c>
      <c r="D122" s="1">
        <f t="shared" ca="1" si="16"/>
        <v>4624</v>
      </c>
      <c r="E122" s="1">
        <f t="shared" ca="1" si="13"/>
        <v>74162</v>
      </c>
      <c r="F122" s="1">
        <f ca="1">SMALL($E$4:$E$5003,ROWS($E$4:E122))</f>
        <v>-53482</v>
      </c>
      <c r="G122" s="1">
        <f ca="1">ROWS($G$5:G123)/COUNT($F$4:$F$5003)</f>
        <v>2.3800000000000002E-2</v>
      </c>
    </row>
    <row r="123" spans="1:7" x14ac:dyDescent="0.25">
      <c r="A123" s="1">
        <f t="shared" ca="1" si="15"/>
        <v>97204</v>
      </c>
      <c r="B123" s="1">
        <f t="shared" ca="1" si="15"/>
        <v>21</v>
      </c>
      <c r="C123" s="1">
        <f t="shared" ca="1" si="16"/>
        <v>60</v>
      </c>
      <c r="D123" s="1">
        <f t="shared" ca="1" si="16"/>
        <v>5698</v>
      </c>
      <c r="E123" s="1">
        <f t="shared" ca="1" si="13"/>
        <v>125018</v>
      </c>
      <c r="F123" s="1">
        <f ca="1">SMALL($E$4:$E$5003,ROWS($E$4:E123))</f>
        <v>-53470</v>
      </c>
      <c r="G123" s="1">
        <f ca="1">ROWS($G$5:G124)/COUNT($F$4:$F$5003)</f>
        <v>2.4E-2</v>
      </c>
    </row>
    <row r="124" spans="1:7" x14ac:dyDescent="0.25">
      <c r="A124" s="1">
        <f t="shared" ca="1" si="15"/>
        <v>103624</v>
      </c>
      <c r="B124" s="1">
        <f t="shared" ca="1" si="15"/>
        <v>22</v>
      </c>
      <c r="C124" s="1">
        <f t="shared" ref="A124:D143" ca="1" si="17">INT(C$2+(C$3-C$2)*RAND())</f>
        <v>70</v>
      </c>
      <c r="D124" s="1">
        <f t="shared" ca="1" si="17"/>
        <v>4041</v>
      </c>
      <c r="E124" s="1">
        <f t="shared" ca="1" si="13"/>
        <v>90344</v>
      </c>
      <c r="F124" s="1">
        <f ca="1">SMALL($E$4:$E$5003,ROWS($E$4:E124))</f>
        <v>-53413</v>
      </c>
      <c r="G124" s="1">
        <f ca="1">ROWS($G$5:G125)/COUNT($F$4:$F$5003)</f>
        <v>2.4199999999999999E-2</v>
      </c>
    </row>
    <row r="125" spans="1:7" x14ac:dyDescent="0.25">
      <c r="A125" s="1">
        <f t="shared" ca="1" si="15"/>
        <v>103710</v>
      </c>
      <c r="B125" s="1">
        <f t="shared" ca="1" si="15"/>
        <v>18</v>
      </c>
      <c r="C125" s="1">
        <f t="shared" ca="1" si="17"/>
        <v>77</v>
      </c>
      <c r="D125" s="1">
        <f t="shared" ca="1" si="17"/>
        <v>3251</v>
      </c>
      <c r="E125" s="1">
        <f t="shared" ca="1" si="13"/>
        <v>88099</v>
      </c>
      <c r="F125" s="1">
        <f ca="1">SMALL($E$4:$E$5003,ROWS($E$4:E125))</f>
        <v>-53385</v>
      </c>
      <c r="G125" s="1">
        <f ca="1">ROWS($G$5:G126)/COUNT($F$4:$F$5003)</f>
        <v>2.4400000000000002E-2</v>
      </c>
    </row>
    <row r="126" spans="1:7" x14ac:dyDescent="0.25">
      <c r="A126" s="1">
        <f t="shared" ca="1" si="15"/>
        <v>111625</v>
      </c>
      <c r="B126" s="1">
        <f t="shared" ca="1" si="15"/>
        <v>19</v>
      </c>
      <c r="C126" s="1">
        <f t="shared" ca="1" si="17"/>
        <v>56</v>
      </c>
      <c r="D126" s="1">
        <f t="shared" ca="1" si="17"/>
        <v>2818</v>
      </c>
      <c r="E126" s="1">
        <f t="shared" ca="1" si="13"/>
        <v>-7359</v>
      </c>
      <c r="F126" s="1">
        <f ca="1">SMALL($E$4:$E$5003,ROWS($E$4:E126))</f>
        <v>-53066</v>
      </c>
      <c r="G126" s="1">
        <f ca="1">ROWS($G$5:G127)/COUNT($F$4:$F$5003)</f>
        <v>2.46E-2</v>
      </c>
    </row>
    <row r="127" spans="1:7" x14ac:dyDescent="0.25">
      <c r="A127" s="1">
        <f t="shared" ca="1" si="15"/>
        <v>97757</v>
      </c>
      <c r="B127" s="1">
        <f t="shared" ca="1" si="15"/>
        <v>18</v>
      </c>
      <c r="C127" s="1">
        <f t="shared" ca="1" si="17"/>
        <v>73</v>
      </c>
      <c r="D127" s="1">
        <f t="shared" ca="1" si="17"/>
        <v>5680</v>
      </c>
      <c r="E127" s="1">
        <f t="shared" ca="1" si="13"/>
        <v>214643</v>
      </c>
      <c r="F127" s="1">
        <f ca="1">SMALL($E$4:$E$5003,ROWS($E$4:E127))</f>
        <v>-52938</v>
      </c>
      <c r="G127" s="1">
        <f ca="1">ROWS($G$5:G128)/COUNT($F$4:$F$5003)</f>
        <v>2.4799999999999999E-2</v>
      </c>
    </row>
    <row r="128" spans="1:7" x14ac:dyDescent="0.25">
      <c r="A128" s="1">
        <f t="shared" ca="1" si="15"/>
        <v>93464</v>
      </c>
      <c r="B128" s="1">
        <f t="shared" ca="1" si="15"/>
        <v>26</v>
      </c>
      <c r="C128" s="1">
        <f t="shared" ca="1" si="17"/>
        <v>60</v>
      </c>
      <c r="D128" s="1">
        <f t="shared" ca="1" si="17"/>
        <v>5953</v>
      </c>
      <c r="E128" s="1">
        <f t="shared" ca="1" si="13"/>
        <v>108938</v>
      </c>
      <c r="F128" s="1">
        <f ca="1">SMALL($E$4:$E$5003,ROWS($E$4:E128))</f>
        <v>-52852</v>
      </c>
      <c r="G128" s="1">
        <f ca="1">ROWS($G$5:G129)/COUNT($F$4:$F$5003)</f>
        <v>2.5000000000000001E-2</v>
      </c>
    </row>
    <row r="129" spans="1:7" x14ac:dyDescent="0.25">
      <c r="A129" s="1">
        <f t="shared" ca="1" si="15"/>
        <v>105211</v>
      </c>
      <c r="B129" s="1">
        <f t="shared" ca="1" si="15"/>
        <v>26</v>
      </c>
      <c r="C129" s="1">
        <f t="shared" ca="1" si="17"/>
        <v>58</v>
      </c>
      <c r="D129" s="1">
        <f t="shared" ca="1" si="17"/>
        <v>3145</v>
      </c>
      <c r="E129" s="1">
        <f t="shared" ca="1" si="13"/>
        <v>-4571</v>
      </c>
      <c r="F129" s="1">
        <f ca="1">SMALL($E$4:$E$5003,ROWS($E$4:E129))</f>
        <v>-52816</v>
      </c>
      <c r="G129" s="1">
        <f ca="1">ROWS($G$5:G130)/COUNT($F$4:$F$5003)</f>
        <v>2.52E-2</v>
      </c>
    </row>
    <row r="130" spans="1:7" x14ac:dyDescent="0.25">
      <c r="A130" s="1">
        <f t="shared" ca="1" si="15"/>
        <v>91296</v>
      </c>
      <c r="B130" s="1">
        <f t="shared" ca="1" si="15"/>
        <v>22</v>
      </c>
      <c r="C130" s="1">
        <f t="shared" ca="1" si="17"/>
        <v>74</v>
      </c>
      <c r="D130" s="1">
        <f t="shared" ca="1" si="17"/>
        <v>2938</v>
      </c>
      <c r="E130" s="1">
        <f t="shared" ca="1" si="13"/>
        <v>61480</v>
      </c>
      <c r="F130" s="1">
        <f ca="1">SMALL($E$4:$E$5003,ROWS($E$4:E130))</f>
        <v>-52561</v>
      </c>
      <c r="G130" s="1">
        <f ca="1">ROWS($G$5:G131)/COUNT($F$4:$F$5003)</f>
        <v>2.5399999999999999E-2</v>
      </c>
    </row>
    <row r="131" spans="1:7" x14ac:dyDescent="0.25">
      <c r="A131" s="1">
        <f t="shared" ca="1" si="15"/>
        <v>113007</v>
      </c>
      <c r="B131" s="1">
        <f t="shared" ca="1" si="15"/>
        <v>21</v>
      </c>
      <c r="C131" s="1">
        <f t="shared" ca="1" si="17"/>
        <v>79</v>
      </c>
      <c r="D131" s="1">
        <f t="shared" ca="1" si="17"/>
        <v>4040</v>
      </c>
      <c r="E131" s="1">
        <f t="shared" ca="1" si="13"/>
        <v>121313</v>
      </c>
      <c r="F131" s="1">
        <f ca="1">SMALL($E$4:$E$5003,ROWS($E$4:E131))</f>
        <v>-52488</v>
      </c>
      <c r="G131" s="1">
        <f ca="1">ROWS($G$5:G132)/COUNT($F$4:$F$5003)</f>
        <v>2.5600000000000001E-2</v>
      </c>
    </row>
    <row r="132" spans="1:7" x14ac:dyDescent="0.25">
      <c r="A132" s="1">
        <f t="shared" ca="1" si="15"/>
        <v>118699</v>
      </c>
      <c r="B132" s="1">
        <f t="shared" ca="1" si="15"/>
        <v>20</v>
      </c>
      <c r="C132" s="1">
        <f t="shared" ca="1" si="17"/>
        <v>69</v>
      </c>
      <c r="D132" s="1">
        <f t="shared" ca="1" si="17"/>
        <v>5225</v>
      </c>
      <c r="E132" s="1">
        <f t="shared" ref="E132:E195" ca="1" si="18">D132*(C132-B132)-A132</f>
        <v>137326</v>
      </c>
      <c r="F132" s="1">
        <f ca="1">SMALL($E$4:$E$5003,ROWS($E$4:E132))</f>
        <v>-52433</v>
      </c>
      <c r="G132" s="1">
        <f ca="1">ROWS($G$5:G133)/COUNT($F$4:$F$5003)</f>
        <v>2.58E-2</v>
      </c>
    </row>
    <row r="133" spans="1:7" x14ac:dyDescent="0.25">
      <c r="A133" s="1">
        <f t="shared" ca="1" si="15"/>
        <v>92788</v>
      </c>
      <c r="B133" s="1">
        <f t="shared" ca="1" si="15"/>
        <v>22</v>
      </c>
      <c r="C133" s="1">
        <f t="shared" ca="1" si="17"/>
        <v>51</v>
      </c>
      <c r="D133" s="1">
        <f t="shared" ca="1" si="17"/>
        <v>4488</v>
      </c>
      <c r="E133" s="1">
        <f t="shared" ca="1" si="18"/>
        <v>37364</v>
      </c>
      <c r="F133" s="1">
        <f ca="1">SMALL($E$4:$E$5003,ROWS($E$4:E133))</f>
        <v>-52221</v>
      </c>
      <c r="G133" s="1">
        <f ca="1">ROWS($G$5:G134)/COUNT($F$4:$F$5003)</f>
        <v>2.5999999999999999E-2</v>
      </c>
    </row>
    <row r="134" spans="1:7" x14ac:dyDescent="0.25">
      <c r="A134" s="1">
        <f t="shared" ca="1" si="15"/>
        <v>119934</v>
      </c>
      <c r="B134" s="1">
        <f t="shared" ca="1" si="15"/>
        <v>27</v>
      </c>
      <c r="C134" s="1">
        <f t="shared" ca="1" si="17"/>
        <v>61</v>
      </c>
      <c r="D134" s="1">
        <f t="shared" ca="1" si="17"/>
        <v>3131</v>
      </c>
      <c r="E134" s="1">
        <f t="shared" ca="1" si="18"/>
        <v>-13480</v>
      </c>
      <c r="F134" s="1">
        <f ca="1">SMALL($E$4:$E$5003,ROWS($E$4:E134))</f>
        <v>-52161</v>
      </c>
      <c r="G134" s="1">
        <f ca="1">ROWS($G$5:G135)/COUNT($F$4:$F$5003)</f>
        <v>2.6200000000000001E-2</v>
      </c>
    </row>
    <row r="135" spans="1:7" x14ac:dyDescent="0.25">
      <c r="A135" s="1">
        <f t="shared" ca="1" si="15"/>
        <v>86469</v>
      </c>
      <c r="B135" s="1">
        <f t="shared" ca="1" si="15"/>
        <v>22</v>
      </c>
      <c r="C135" s="1">
        <f t="shared" ca="1" si="17"/>
        <v>47</v>
      </c>
      <c r="D135" s="1">
        <f t="shared" ca="1" si="17"/>
        <v>3532</v>
      </c>
      <c r="E135" s="1">
        <f t="shared" ca="1" si="18"/>
        <v>1831</v>
      </c>
      <c r="F135" s="1">
        <f ca="1">SMALL($E$4:$E$5003,ROWS($E$4:E135))</f>
        <v>-52125</v>
      </c>
      <c r="G135" s="1">
        <f ca="1">ROWS($G$5:G136)/COUNT($F$4:$F$5003)</f>
        <v>2.64E-2</v>
      </c>
    </row>
    <row r="136" spans="1:7" x14ac:dyDescent="0.25">
      <c r="A136" s="1">
        <f t="shared" ca="1" si="15"/>
        <v>86988</v>
      </c>
      <c r="B136" s="1">
        <f t="shared" ca="1" si="15"/>
        <v>22</v>
      </c>
      <c r="C136" s="1">
        <f t="shared" ca="1" si="17"/>
        <v>61</v>
      </c>
      <c r="D136" s="1">
        <f t="shared" ca="1" si="17"/>
        <v>2976</v>
      </c>
      <c r="E136" s="1">
        <f t="shared" ca="1" si="18"/>
        <v>29076</v>
      </c>
      <c r="F136" s="1">
        <f ca="1">SMALL($E$4:$E$5003,ROWS($E$4:E136))</f>
        <v>-52030</v>
      </c>
      <c r="G136" s="1">
        <f ca="1">ROWS($G$5:G137)/COUNT($F$4:$F$5003)</f>
        <v>2.6599999999999999E-2</v>
      </c>
    </row>
    <row r="137" spans="1:7" x14ac:dyDescent="0.25">
      <c r="A137" s="1">
        <f t="shared" ca="1" si="15"/>
        <v>111384</v>
      </c>
      <c r="B137" s="1">
        <f t="shared" ca="1" si="15"/>
        <v>19</v>
      </c>
      <c r="C137" s="1">
        <f t="shared" ca="1" si="17"/>
        <v>43</v>
      </c>
      <c r="D137" s="1">
        <f t="shared" ca="1" si="17"/>
        <v>3262</v>
      </c>
      <c r="E137" s="1">
        <f t="shared" ca="1" si="18"/>
        <v>-33096</v>
      </c>
      <c r="F137" s="1">
        <f ca="1">SMALL($E$4:$E$5003,ROWS($E$4:E137))</f>
        <v>-50776</v>
      </c>
      <c r="G137" s="1">
        <f ca="1">ROWS($G$5:G138)/COUNT($F$4:$F$5003)</f>
        <v>2.6800000000000001E-2</v>
      </c>
    </row>
    <row r="138" spans="1:7" x14ac:dyDescent="0.25">
      <c r="A138" s="1">
        <f t="shared" ca="1" si="15"/>
        <v>118586</v>
      </c>
      <c r="B138" s="1">
        <f t="shared" ca="1" si="15"/>
        <v>12</v>
      </c>
      <c r="C138" s="1">
        <f t="shared" ca="1" si="17"/>
        <v>77</v>
      </c>
      <c r="D138" s="1">
        <f t="shared" ca="1" si="17"/>
        <v>5866</v>
      </c>
      <c r="E138" s="1">
        <f t="shared" ca="1" si="18"/>
        <v>262704</v>
      </c>
      <c r="F138" s="1">
        <f ca="1">SMALL($E$4:$E$5003,ROWS($E$4:E138))</f>
        <v>-50679</v>
      </c>
      <c r="G138" s="1">
        <f ca="1">ROWS($G$5:G139)/COUNT($F$4:$F$5003)</f>
        <v>2.7E-2</v>
      </c>
    </row>
    <row r="139" spans="1:7" x14ac:dyDescent="0.25">
      <c r="A139" s="1">
        <f t="shared" ca="1" si="15"/>
        <v>90247</v>
      </c>
      <c r="B139" s="1">
        <f t="shared" ca="1" si="15"/>
        <v>19</v>
      </c>
      <c r="C139" s="1">
        <f t="shared" ca="1" si="17"/>
        <v>54</v>
      </c>
      <c r="D139" s="1">
        <f t="shared" ca="1" si="17"/>
        <v>5408</v>
      </c>
      <c r="E139" s="1">
        <f t="shared" ca="1" si="18"/>
        <v>99033</v>
      </c>
      <c r="F139" s="1">
        <f ca="1">SMALL($E$4:$E$5003,ROWS($E$4:E139))</f>
        <v>-50605</v>
      </c>
      <c r="G139" s="1">
        <f ca="1">ROWS($G$5:G140)/COUNT($F$4:$F$5003)</f>
        <v>2.7199999999999998E-2</v>
      </c>
    </row>
    <row r="140" spans="1:7" x14ac:dyDescent="0.25">
      <c r="A140" s="1">
        <f t="shared" ca="1" si="15"/>
        <v>89360</v>
      </c>
      <c r="B140" s="1">
        <f t="shared" ca="1" si="15"/>
        <v>25</v>
      </c>
      <c r="C140" s="1">
        <f t="shared" ca="1" si="17"/>
        <v>68</v>
      </c>
      <c r="D140" s="1">
        <f t="shared" ca="1" si="17"/>
        <v>3765</v>
      </c>
      <c r="E140" s="1">
        <f t="shared" ca="1" si="18"/>
        <v>72535</v>
      </c>
      <c r="F140" s="1">
        <f ca="1">SMALL($E$4:$E$5003,ROWS($E$4:E140))</f>
        <v>-50593</v>
      </c>
      <c r="G140" s="1">
        <f ca="1">ROWS($G$5:G141)/COUNT($F$4:$F$5003)</f>
        <v>2.7400000000000001E-2</v>
      </c>
    </row>
    <row r="141" spans="1:7" x14ac:dyDescent="0.25">
      <c r="A141" s="1">
        <f t="shared" ca="1" si="15"/>
        <v>116023</v>
      </c>
      <c r="B141" s="1">
        <f t="shared" ca="1" si="15"/>
        <v>28</v>
      </c>
      <c r="C141" s="1">
        <f t="shared" ca="1" si="17"/>
        <v>68</v>
      </c>
      <c r="D141" s="1">
        <f t="shared" ca="1" si="17"/>
        <v>3801</v>
      </c>
      <c r="E141" s="1">
        <f t="shared" ca="1" si="18"/>
        <v>36017</v>
      </c>
      <c r="F141" s="1">
        <f ca="1">SMALL($E$4:$E$5003,ROWS($E$4:E141))</f>
        <v>-50370</v>
      </c>
      <c r="G141" s="1">
        <f ca="1">ROWS($G$5:G142)/COUNT($F$4:$F$5003)</f>
        <v>2.76E-2</v>
      </c>
    </row>
    <row r="142" spans="1:7" x14ac:dyDescent="0.25">
      <c r="A142" s="1">
        <f t="shared" ca="1" si="15"/>
        <v>86599</v>
      </c>
      <c r="B142" s="1">
        <f t="shared" ca="1" si="15"/>
        <v>25</v>
      </c>
      <c r="C142" s="1">
        <f t="shared" ca="1" si="17"/>
        <v>72</v>
      </c>
      <c r="D142" s="1">
        <f t="shared" ca="1" si="17"/>
        <v>4068</v>
      </c>
      <c r="E142" s="1">
        <f t="shared" ca="1" si="18"/>
        <v>104597</v>
      </c>
      <c r="F142" s="1">
        <f ca="1">SMALL($E$4:$E$5003,ROWS($E$4:E142))</f>
        <v>-50103</v>
      </c>
      <c r="G142" s="1">
        <f ca="1">ROWS($G$5:G143)/COUNT($F$4:$F$5003)</f>
        <v>2.7799999999999998E-2</v>
      </c>
    </row>
    <row r="143" spans="1:7" x14ac:dyDescent="0.25">
      <c r="A143" s="1">
        <f t="shared" ca="1" si="15"/>
        <v>115595</v>
      </c>
      <c r="B143" s="1">
        <f t="shared" ca="1" si="15"/>
        <v>27</v>
      </c>
      <c r="C143" s="1">
        <f t="shared" ca="1" si="17"/>
        <v>56</v>
      </c>
      <c r="D143" s="1">
        <f t="shared" ca="1" si="17"/>
        <v>4281</v>
      </c>
      <c r="E143" s="1">
        <f t="shared" ca="1" si="18"/>
        <v>8554</v>
      </c>
      <c r="F143" s="1">
        <f ca="1">SMALL($E$4:$E$5003,ROWS($E$4:E143))</f>
        <v>-50038</v>
      </c>
      <c r="G143" s="1">
        <f ca="1">ROWS($G$5:G144)/COUNT($F$4:$F$5003)</f>
        <v>2.8000000000000001E-2</v>
      </c>
    </row>
    <row r="144" spans="1:7" x14ac:dyDescent="0.25">
      <c r="A144" s="1">
        <f t="shared" ca="1" si="15"/>
        <v>110943</v>
      </c>
      <c r="B144" s="1">
        <f t="shared" ca="1" si="15"/>
        <v>22</v>
      </c>
      <c r="C144" s="1">
        <f t="shared" ref="A144:D163" ca="1" si="19">INT(C$2+(C$3-C$2)*RAND())</f>
        <v>60</v>
      </c>
      <c r="D144" s="1">
        <f t="shared" ca="1" si="19"/>
        <v>4070</v>
      </c>
      <c r="E144" s="1">
        <f t="shared" ca="1" si="18"/>
        <v>43717</v>
      </c>
      <c r="F144" s="1">
        <f ca="1">SMALL($E$4:$E$5003,ROWS($E$4:E144))</f>
        <v>-49810</v>
      </c>
      <c r="G144" s="1">
        <f ca="1">ROWS($G$5:G145)/COUNT($F$4:$F$5003)</f>
        <v>2.8199999999999999E-2</v>
      </c>
    </row>
    <row r="145" spans="1:7" x14ac:dyDescent="0.25">
      <c r="A145" s="1">
        <f t="shared" ca="1" si="15"/>
        <v>117404</v>
      </c>
      <c r="B145" s="1">
        <f t="shared" ca="1" si="15"/>
        <v>11</v>
      </c>
      <c r="C145" s="1">
        <f t="shared" ca="1" si="19"/>
        <v>70</v>
      </c>
      <c r="D145" s="1">
        <f t="shared" ca="1" si="19"/>
        <v>5610</v>
      </c>
      <c r="E145" s="1">
        <f t="shared" ca="1" si="18"/>
        <v>213586</v>
      </c>
      <c r="F145" s="1">
        <f ca="1">SMALL($E$4:$E$5003,ROWS($E$4:E145))</f>
        <v>-49797</v>
      </c>
      <c r="G145" s="1">
        <f ca="1">ROWS($G$5:G146)/COUNT($F$4:$F$5003)</f>
        <v>2.8400000000000002E-2</v>
      </c>
    </row>
    <row r="146" spans="1:7" x14ac:dyDescent="0.25">
      <c r="A146" s="1">
        <f t="shared" ca="1" si="15"/>
        <v>90622</v>
      </c>
      <c r="B146" s="1">
        <f t="shared" ca="1" si="15"/>
        <v>24</v>
      </c>
      <c r="C146" s="1">
        <f t="shared" ca="1" si="19"/>
        <v>44</v>
      </c>
      <c r="D146" s="1">
        <f t="shared" ca="1" si="19"/>
        <v>5424</v>
      </c>
      <c r="E146" s="1">
        <f t="shared" ca="1" si="18"/>
        <v>17858</v>
      </c>
      <c r="F146" s="1">
        <f ca="1">SMALL($E$4:$E$5003,ROWS($E$4:E146))</f>
        <v>-49724</v>
      </c>
      <c r="G146" s="1">
        <f ca="1">ROWS($G$5:G147)/COUNT($F$4:$F$5003)</f>
        <v>2.86E-2</v>
      </c>
    </row>
    <row r="147" spans="1:7" x14ac:dyDescent="0.25">
      <c r="A147" s="1">
        <f t="shared" ca="1" si="15"/>
        <v>118300</v>
      </c>
      <c r="B147" s="1">
        <f t="shared" ca="1" si="15"/>
        <v>20</v>
      </c>
      <c r="C147" s="1">
        <f t="shared" ca="1" si="19"/>
        <v>74</v>
      </c>
      <c r="D147" s="1">
        <f t="shared" ca="1" si="19"/>
        <v>3623</v>
      </c>
      <c r="E147" s="1">
        <f t="shared" ca="1" si="18"/>
        <v>77342</v>
      </c>
      <c r="F147" s="1">
        <f ca="1">SMALL($E$4:$E$5003,ROWS($E$4:E147))</f>
        <v>-49600</v>
      </c>
      <c r="G147" s="1">
        <f ca="1">ROWS($G$5:G148)/COUNT($F$4:$F$5003)</f>
        <v>2.8799999999999999E-2</v>
      </c>
    </row>
    <row r="148" spans="1:7" x14ac:dyDescent="0.25">
      <c r="A148" s="1">
        <f t="shared" ca="1" si="15"/>
        <v>100143</v>
      </c>
      <c r="B148" s="1">
        <f t="shared" ca="1" si="15"/>
        <v>12</v>
      </c>
      <c r="C148" s="1">
        <f t="shared" ca="1" si="19"/>
        <v>49</v>
      </c>
      <c r="D148" s="1">
        <f t="shared" ca="1" si="19"/>
        <v>2954</v>
      </c>
      <c r="E148" s="1">
        <f t="shared" ca="1" si="18"/>
        <v>9155</v>
      </c>
      <c r="F148" s="1">
        <f ca="1">SMALL($E$4:$E$5003,ROWS($E$4:E148))</f>
        <v>-49586</v>
      </c>
      <c r="G148" s="1">
        <f ca="1">ROWS($G$5:G149)/COUNT($F$4:$F$5003)</f>
        <v>2.9000000000000001E-2</v>
      </c>
    </row>
    <row r="149" spans="1:7" x14ac:dyDescent="0.25">
      <c r="A149" s="1">
        <f t="shared" ca="1" si="15"/>
        <v>112139</v>
      </c>
      <c r="B149" s="1">
        <f t="shared" ca="1" si="15"/>
        <v>14</v>
      </c>
      <c r="C149" s="1">
        <f t="shared" ca="1" si="19"/>
        <v>51</v>
      </c>
      <c r="D149" s="1">
        <f t="shared" ca="1" si="19"/>
        <v>4876</v>
      </c>
      <c r="E149" s="1">
        <f t="shared" ca="1" si="18"/>
        <v>68273</v>
      </c>
      <c r="F149" s="1">
        <f ca="1">SMALL($E$4:$E$5003,ROWS($E$4:E149))</f>
        <v>-49569</v>
      </c>
      <c r="G149" s="1">
        <f ca="1">ROWS($G$5:G150)/COUNT($F$4:$F$5003)</f>
        <v>2.92E-2</v>
      </c>
    </row>
    <row r="150" spans="1:7" x14ac:dyDescent="0.25">
      <c r="A150" s="1">
        <f t="shared" ca="1" si="15"/>
        <v>96699</v>
      </c>
      <c r="B150" s="1">
        <f t="shared" ca="1" si="15"/>
        <v>29</v>
      </c>
      <c r="C150" s="1">
        <f t="shared" ca="1" si="19"/>
        <v>59</v>
      </c>
      <c r="D150" s="1">
        <f t="shared" ca="1" si="19"/>
        <v>4928</v>
      </c>
      <c r="E150" s="1">
        <f t="shared" ca="1" si="18"/>
        <v>51141</v>
      </c>
      <c r="F150" s="1">
        <f ca="1">SMALL($E$4:$E$5003,ROWS($E$4:E150))</f>
        <v>-49548</v>
      </c>
      <c r="G150" s="1">
        <f ca="1">ROWS($G$5:G151)/COUNT($F$4:$F$5003)</f>
        <v>2.9399999999999999E-2</v>
      </c>
    </row>
    <row r="151" spans="1:7" x14ac:dyDescent="0.25">
      <c r="A151" s="1">
        <f t="shared" ca="1" si="15"/>
        <v>105247</v>
      </c>
      <c r="B151" s="1">
        <f t="shared" ca="1" si="15"/>
        <v>21</v>
      </c>
      <c r="C151" s="1">
        <f t="shared" ca="1" si="19"/>
        <v>48</v>
      </c>
      <c r="D151" s="1">
        <f t="shared" ca="1" si="19"/>
        <v>3549</v>
      </c>
      <c r="E151" s="1">
        <f t="shared" ca="1" si="18"/>
        <v>-9424</v>
      </c>
      <c r="F151" s="1">
        <f ca="1">SMALL($E$4:$E$5003,ROWS($E$4:E151))</f>
        <v>-49523</v>
      </c>
      <c r="G151" s="1">
        <f ca="1">ROWS($G$5:G152)/COUNT($F$4:$F$5003)</f>
        <v>2.9600000000000001E-2</v>
      </c>
    </row>
    <row r="152" spans="1:7" x14ac:dyDescent="0.25">
      <c r="A152" s="1">
        <f t="shared" ref="A152:B215" ca="1" si="20">INT(A$2+(A$3-A$2)*RAND())</f>
        <v>98677</v>
      </c>
      <c r="B152" s="1">
        <f t="shared" ca="1" si="20"/>
        <v>15</v>
      </c>
      <c r="C152" s="1">
        <f t="shared" ca="1" si="19"/>
        <v>75</v>
      </c>
      <c r="D152" s="1">
        <f t="shared" ca="1" si="19"/>
        <v>3716</v>
      </c>
      <c r="E152" s="1">
        <f t="shared" ca="1" si="18"/>
        <v>124283</v>
      </c>
      <c r="F152" s="1">
        <f ca="1">SMALL($E$4:$E$5003,ROWS($E$4:E152))</f>
        <v>-49353</v>
      </c>
      <c r="G152" s="1">
        <f ca="1">ROWS($G$5:G153)/COUNT($F$4:$F$5003)</f>
        <v>2.98E-2</v>
      </c>
    </row>
    <row r="153" spans="1:7" x14ac:dyDescent="0.25">
      <c r="A153" s="1">
        <f t="shared" ca="1" si="20"/>
        <v>89289</v>
      </c>
      <c r="B153" s="1">
        <f t="shared" ca="1" si="20"/>
        <v>25</v>
      </c>
      <c r="C153" s="1">
        <f t="shared" ca="1" si="19"/>
        <v>59</v>
      </c>
      <c r="D153" s="1">
        <f t="shared" ca="1" si="19"/>
        <v>3908</v>
      </c>
      <c r="E153" s="1">
        <f t="shared" ca="1" si="18"/>
        <v>43583</v>
      </c>
      <c r="F153" s="1">
        <f ca="1">SMALL($E$4:$E$5003,ROWS($E$4:E153))</f>
        <v>-49342</v>
      </c>
      <c r="G153" s="1">
        <f ca="1">ROWS($G$5:G154)/COUNT($F$4:$F$5003)</f>
        <v>0.03</v>
      </c>
    </row>
    <row r="154" spans="1:7" x14ac:dyDescent="0.25">
      <c r="A154" s="1">
        <f t="shared" ca="1" si="20"/>
        <v>95567</v>
      </c>
      <c r="B154" s="1">
        <f t="shared" ca="1" si="20"/>
        <v>15</v>
      </c>
      <c r="C154" s="1">
        <f t="shared" ca="1" si="19"/>
        <v>63</v>
      </c>
      <c r="D154" s="1">
        <f t="shared" ca="1" si="19"/>
        <v>4478</v>
      </c>
      <c r="E154" s="1">
        <f t="shared" ca="1" si="18"/>
        <v>119377</v>
      </c>
      <c r="F154" s="1">
        <f ca="1">SMALL($E$4:$E$5003,ROWS($E$4:E154))</f>
        <v>-49292</v>
      </c>
      <c r="G154" s="1">
        <f ca="1">ROWS($G$5:G155)/COUNT($F$4:$F$5003)</f>
        <v>3.0200000000000001E-2</v>
      </c>
    </row>
    <row r="155" spans="1:7" x14ac:dyDescent="0.25">
      <c r="A155" s="1">
        <f t="shared" ca="1" si="20"/>
        <v>100788</v>
      </c>
      <c r="B155" s="1">
        <f t="shared" ca="1" si="20"/>
        <v>15</v>
      </c>
      <c r="C155" s="1">
        <f t="shared" ca="1" si="19"/>
        <v>75</v>
      </c>
      <c r="D155" s="1">
        <f t="shared" ca="1" si="19"/>
        <v>3956</v>
      </c>
      <c r="E155" s="1">
        <f t="shared" ca="1" si="18"/>
        <v>136572</v>
      </c>
      <c r="F155" s="1">
        <f ca="1">SMALL($E$4:$E$5003,ROWS($E$4:E155))</f>
        <v>-49250</v>
      </c>
      <c r="G155" s="1">
        <f ca="1">ROWS($G$5:G156)/COUNT($F$4:$F$5003)</f>
        <v>3.04E-2</v>
      </c>
    </row>
    <row r="156" spans="1:7" x14ac:dyDescent="0.25">
      <c r="A156" s="1">
        <f t="shared" ca="1" si="20"/>
        <v>96946</v>
      </c>
      <c r="B156" s="1">
        <f t="shared" ca="1" si="20"/>
        <v>27</v>
      </c>
      <c r="C156" s="1">
        <f t="shared" ca="1" si="19"/>
        <v>58</v>
      </c>
      <c r="D156" s="1">
        <f t="shared" ca="1" si="19"/>
        <v>4958</v>
      </c>
      <c r="E156" s="1">
        <f t="shared" ca="1" si="18"/>
        <v>56752</v>
      </c>
      <c r="F156" s="1">
        <f ca="1">SMALL($E$4:$E$5003,ROWS($E$4:E156))</f>
        <v>-49183</v>
      </c>
      <c r="G156" s="1">
        <f ca="1">ROWS($G$5:G157)/COUNT($F$4:$F$5003)</f>
        <v>3.0599999999999999E-2</v>
      </c>
    </row>
    <row r="157" spans="1:7" x14ac:dyDescent="0.25">
      <c r="A157" s="1">
        <f t="shared" ca="1" si="20"/>
        <v>89446</v>
      </c>
      <c r="B157" s="1">
        <f t="shared" ca="1" si="20"/>
        <v>26</v>
      </c>
      <c r="C157" s="1">
        <f t="shared" ca="1" si="19"/>
        <v>43</v>
      </c>
      <c r="D157" s="1">
        <f t="shared" ca="1" si="19"/>
        <v>5177</v>
      </c>
      <c r="E157" s="1">
        <f t="shared" ca="1" si="18"/>
        <v>-1437</v>
      </c>
      <c r="F157" s="1">
        <f ca="1">SMALL($E$4:$E$5003,ROWS($E$4:E157))</f>
        <v>-48895</v>
      </c>
      <c r="G157" s="1">
        <f ca="1">ROWS($G$5:G158)/COUNT($F$4:$F$5003)</f>
        <v>3.0800000000000001E-2</v>
      </c>
    </row>
    <row r="158" spans="1:7" x14ac:dyDescent="0.25">
      <c r="A158" s="1">
        <f t="shared" ca="1" si="20"/>
        <v>109849</v>
      </c>
      <c r="B158" s="1">
        <f t="shared" ca="1" si="20"/>
        <v>29</v>
      </c>
      <c r="C158" s="1">
        <f t="shared" ca="1" si="19"/>
        <v>78</v>
      </c>
      <c r="D158" s="1">
        <f t="shared" ca="1" si="19"/>
        <v>5193</v>
      </c>
      <c r="E158" s="1">
        <f t="shared" ca="1" si="18"/>
        <v>144608</v>
      </c>
      <c r="F158" s="1">
        <f ca="1">SMALL($E$4:$E$5003,ROWS($E$4:E158))</f>
        <v>-48886</v>
      </c>
      <c r="G158" s="1">
        <f ca="1">ROWS($G$5:G159)/COUNT($F$4:$F$5003)</f>
        <v>3.1E-2</v>
      </c>
    </row>
    <row r="159" spans="1:7" x14ac:dyDescent="0.25">
      <c r="A159" s="1">
        <f t="shared" ca="1" si="20"/>
        <v>98009</v>
      </c>
      <c r="B159" s="1">
        <f t="shared" ca="1" si="20"/>
        <v>21</v>
      </c>
      <c r="C159" s="1">
        <f t="shared" ca="1" si="19"/>
        <v>75</v>
      </c>
      <c r="D159" s="1">
        <f t="shared" ca="1" si="19"/>
        <v>4583</v>
      </c>
      <c r="E159" s="1">
        <f t="shared" ca="1" si="18"/>
        <v>149473</v>
      </c>
      <c r="F159" s="1">
        <f ca="1">SMALL($E$4:$E$5003,ROWS($E$4:E159))</f>
        <v>-48854</v>
      </c>
      <c r="G159" s="1">
        <f ca="1">ROWS($G$5:G160)/COUNT($F$4:$F$5003)</f>
        <v>3.1199999999999999E-2</v>
      </c>
    </row>
    <row r="160" spans="1:7" x14ac:dyDescent="0.25">
      <c r="A160" s="1">
        <f t="shared" ca="1" si="20"/>
        <v>106412</v>
      </c>
      <c r="B160" s="1">
        <f t="shared" ca="1" si="20"/>
        <v>26</v>
      </c>
      <c r="C160" s="1">
        <f t="shared" ca="1" si="19"/>
        <v>53</v>
      </c>
      <c r="D160" s="1">
        <f t="shared" ca="1" si="19"/>
        <v>5905</v>
      </c>
      <c r="E160" s="1">
        <f t="shared" ca="1" si="18"/>
        <v>53023</v>
      </c>
      <c r="F160" s="1">
        <f ca="1">SMALL($E$4:$E$5003,ROWS($E$4:E160))</f>
        <v>-48845</v>
      </c>
      <c r="G160" s="1">
        <f ca="1">ROWS($G$5:G161)/COUNT($F$4:$F$5003)</f>
        <v>3.1399999999999997E-2</v>
      </c>
    </row>
    <row r="161" spans="1:7" x14ac:dyDescent="0.25">
      <c r="A161" s="1">
        <f t="shared" ca="1" si="20"/>
        <v>100123</v>
      </c>
      <c r="B161" s="1">
        <f t="shared" ca="1" si="20"/>
        <v>10</v>
      </c>
      <c r="C161" s="1">
        <f t="shared" ca="1" si="19"/>
        <v>42</v>
      </c>
      <c r="D161" s="1">
        <f t="shared" ca="1" si="19"/>
        <v>5427</v>
      </c>
      <c r="E161" s="1">
        <f t="shared" ca="1" si="18"/>
        <v>73541</v>
      </c>
      <c r="F161" s="1">
        <f ca="1">SMALL($E$4:$E$5003,ROWS($E$4:E161))</f>
        <v>-48646</v>
      </c>
      <c r="G161" s="1">
        <f ca="1">ROWS($G$5:G162)/COUNT($F$4:$F$5003)</f>
        <v>3.1600000000000003E-2</v>
      </c>
    </row>
    <row r="162" spans="1:7" x14ac:dyDescent="0.25">
      <c r="A162" s="1">
        <f t="shared" ca="1" si="20"/>
        <v>106427</v>
      </c>
      <c r="B162" s="1">
        <f t="shared" ca="1" si="20"/>
        <v>26</v>
      </c>
      <c r="C162" s="1">
        <f t="shared" ca="1" si="19"/>
        <v>75</v>
      </c>
      <c r="D162" s="1">
        <f t="shared" ca="1" si="19"/>
        <v>5194</v>
      </c>
      <c r="E162" s="1">
        <f t="shared" ca="1" si="18"/>
        <v>148079</v>
      </c>
      <c r="F162" s="1">
        <f ca="1">SMALL($E$4:$E$5003,ROWS($E$4:E162))</f>
        <v>-48360</v>
      </c>
      <c r="G162" s="1">
        <f ca="1">ROWS($G$5:G163)/COUNT($F$4:$F$5003)</f>
        <v>3.1800000000000002E-2</v>
      </c>
    </row>
    <row r="163" spans="1:7" x14ac:dyDescent="0.25">
      <c r="A163" s="1">
        <f t="shared" ca="1" si="20"/>
        <v>111269</v>
      </c>
      <c r="B163" s="1">
        <f t="shared" ca="1" si="20"/>
        <v>29</v>
      </c>
      <c r="C163" s="1">
        <f t="shared" ca="1" si="19"/>
        <v>50</v>
      </c>
      <c r="D163" s="1">
        <f t="shared" ca="1" si="19"/>
        <v>3096</v>
      </c>
      <c r="E163" s="1">
        <f t="shared" ca="1" si="18"/>
        <v>-46253</v>
      </c>
      <c r="F163" s="1">
        <f ca="1">SMALL($E$4:$E$5003,ROWS($E$4:E163))</f>
        <v>-48262</v>
      </c>
      <c r="G163" s="1">
        <f ca="1">ROWS($G$5:G164)/COUNT($F$4:$F$5003)</f>
        <v>3.2000000000000001E-2</v>
      </c>
    </row>
    <row r="164" spans="1:7" x14ac:dyDescent="0.25">
      <c r="A164" s="1">
        <f t="shared" ca="1" si="20"/>
        <v>86150</v>
      </c>
      <c r="B164" s="1">
        <f t="shared" ca="1" si="20"/>
        <v>14</v>
      </c>
      <c r="C164" s="1">
        <f t="shared" ref="A164:D183" ca="1" si="21">INT(C$2+(C$3-C$2)*RAND())</f>
        <v>71</v>
      </c>
      <c r="D164" s="1">
        <f t="shared" ca="1" si="21"/>
        <v>2471</v>
      </c>
      <c r="E164" s="1">
        <f t="shared" ca="1" si="18"/>
        <v>54697</v>
      </c>
      <c r="F164" s="1">
        <f ca="1">SMALL($E$4:$E$5003,ROWS($E$4:E164))</f>
        <v>-48199</v>
      </c>
      <c r="G164" s="1">
        <f ca="1">ROWS($G$5:G165)/COUNT($F$4:$F$5003)</f>
        <v>3.2199999999999999E-2</v>
      </c>
    </row>
    <row r="165" spans="1:7" x14ac:dyDescent="0.25">
      <c r="A165" s="1">
        <f t="shared" ca="1" si="20"/>
        <v>97238</v>
      </c>
      <c r="B165" s="1">
        <f t="shared" ca="1" si="20"/>
        <v>14</v>
      </c>
      <c r="C165" s="1">
        <f t="shared" ca="1" si="21"/>
        <v>70</v>
      </c>
      <c r="D165" s="1">
        <f t="shared" ca="1" si="21"/>
        <v>5902</v>
      </c>
      <c r="E165" s="1">
        <f t="shared" ca="1" si="18"/>
        <v>233274</v>
      </c>
      <c r="F165" s="1">
        <f ca="1">SMALL($E$4:$E$5003,ROWS($E$4:E165))</f>
        <v>-48048</v>
      </c>
      <c r="G165" s="1">
        <f ca="1">ROWS($G$5:G166)/COUNT($F$4:$F$5003)</f>
        <v>3.2399999999999998E-2</v>
      </c>
    </row>
    <row r="166" spans="1:7" x14ac:dyDescent="0.25">
      <c r="A166" s="1">
        <f t="shared" ca="1" si="20"/>
        <v>95172</v>
      </c>
      <c r="B166" s="1">
        <f t="shared" ca="1" si="20"/>
        <v>12</v>
      </c>
      <c r="C166" s="1">
        <f t="shared" ca="1" si="21"/>
        <v>79</v>
      </c>
      <c r="D166" s="1">
        <f t="shared" ca="1" si="21"/>
        <v>2063</v>
      </c>
      <c r="E166" s="1">
        <f t="shared" ca="1" si="18"/>
        <v>43049</v>
      </c>
      <c r="F166" s="1">
        <f ca="1">SMALL($E$4:$E$5003,ROWS($E$4:E166))</f>
        <v>-48047</v>
      </c>
      <c r="G166" s="1">
        <f ca="1">ROWS($G$5:G167)/COUNT($F$4:$F$5003)</f>
        <v>3.2599999999999997E-2</v>
      </c>
    </row>
    <row r="167" spans="1:7" x14ac:dyDescent="0.25">
      <c r="A167" s="1">
        <f t="shared" ca="1" si="20"/>
        <v>113609</v>
      </c>
      <c r="B167" s="1">
        <f t="shared" ca="1" si="20"/>
        <v>27</v>
      </c>
      <c r="C167" s="1">
        <f t="shared" ca="1" si="21"/>
        <v>62</v>
      </c>
      <c r="D167" s="1">
        <f t="shared" ca="1" si="21"/>
        <v>4199</v>
      </c>
      <c r="E167" s="1">
        <f t="shared" ca="1" si="18"/>
        <v>33356</v>
      </c>
      <c r="F167" s="1">
        <f ca="1">SMALL($E$4:$E$5003,ROWS($E$4:E167))</f>
        <v>-48007</v>
      </c>
      <c r="G167" s="1">
        <f ca="1">ROWS($G$5:G168)/COUNT($F$4:$F$5003)</f>
        <v>3.2800000000000003E-2</v>
      </c>
    </row>
    <row r="168" spans="1:7" x14ac:dyDescent="0.25">
      <c r="A168" s="1">
        <f t="shared" ca="1" si="20"/>
        <v>80955</v>
      </c>
      <c r="B168" s="1">
        <f t="shared" ca="1" si="20"/>
        <v>12</v>
      </c>
      <c r="C168" s="1">
        <f t="shared" ca="1" si="21"/>
        <v>42</v>
      </c>
      <c r="D168" s="1">
        <f t="shared" ca="1" si="21"/>
        <v>2776</v>
      </c>
      <c r="E168" s="1">
        <f t="shared" ca="1" si="18"/>
        <v>2325</v>
      </c>
      <c r="F168" s="1">
        <f ca="1">SMALL($E$4:$E$5003,ROWS($E$4:E168))</f>
        <v>-48005</v>
      </c>
      <c r="G168" s="1">
        <f ca="1">ROWS($G$5:G169)/COUNT($F$4:$F$5003)</f>
        <v>3.3000000000000002E-2</v>
      </c>
    </row>
    <row r="169" spans="1:7" x14ac:dyDescent="0.25">
      <c r="A169" s="1">
        <f t="shared" ca="1" si="20"/>
        <v>100155</v>
      </c>
      <c r="B169" s="1">
        <f t="shared" ca="1" si="20"/>
        <v>28</v>
      </c>
      <c r="C169" s="1">
        <f t="shared" ca="1" si="21"/>
        <v>58</v>
      </c>
      <c r="D169" s="1">
        <f t="shared" ca="1" si="21"/>
        <v>2143</v>
      </c>
      <c r="E169" s="1">
        <f t="shared" ca="1" si="18"/>
        <v>-35865</v>
      </c>
      <c r="F169" s="1">
        <f ca="1">SMALL($E$4:$E$5003,ROWS($E$4:E169))</f>
        <v>-47889</v>
      </c>
      <c r="G169" s="1">
        <f ca="1">ROWS($G$5:G170)/COUNT($F$4:$F$5003)</f>
        <v>3.32E-2</v>
      </c>
    </row>
    <row r="170" spans="1:7" x14ac:dyDescent="0.25">
      <c r="A170" s="1">
        <f t="shared" ca="1" si="20"/>
        <v>117572</v>
      </c>
      <c r="B170" s="1">
        <f t="shared" ca="1" si="20"/>
        <v>20</v>
      </c>
      <c r="C170" s="1">
        <f t="shared" ca="1" si="21"/>
        <v>40</v>
      </c>
      <c r="D170" s="1">
        <f t="shared" ca="1" si="21"/>
        <v>2234</v>
      </c>
      <c r="E170" s="1">
        <f t="shared" ca="1" si="18"/>
        <v>-72892</v>
      </c>
      <c r="F170" s="1">
        <f ca="1">SMALL($E$4:$E$5003,ROWS($E$4:E170))</f>
        <v>-47852</v>
      </c>
      <c r="G170" s="1">
        <f ca="1">ROWS($G$5:G171)/COUNT($F$4:$F$5003)</f>
        <v>3.3399999999999999E-2</v>
      </c>
    </row>
    <row r="171" spans="1:7" x14ac:dyDescent="0.25">
      <c r="A171" s="1">
        <f t="shared" ca="1" si="20"/>
        <v>96117</v>
      </c>
      <c r="B171" s="1">
        <f t="shared" ca="1" si="20"/>
        <v>29</v>
      </c>
      <c r="C171" s="1">
        <f t="shared" ca="1" si="21"/>
        <v>42</v>
      </c>
      <c r="D171" s="1">
        <f t="shared" ca="1" si="21"/>
        <v>3873</v>
      </c>
      <c r="E171" s="1">
        <f t="shared" ca="1" si="18"/>
        <v>-45768</v>
      </c>
      <c r="F171" s="1">
        <f ca="1">SMALL($E$4:$E$5003,ROWS($E$4:E171))</f>
        <v>-47656</v>
      </c>
      <c r="G171" s="1">
        <f ca="1">ROWS($G$5:G172)/COUNT($F$4:$F$5003)</f>
        <v>3.3599999999999998E-2</v>
      </c>
    </row>
    <row r="172" spans="1:7" x14ac:dyDescent="0.25">
      <c r="A172" s="1">
        <f t="shared" ca="1" si="20"/>
        <v>82150</v>
      </c>
      <c r="B172" s="1">
        <f t="shared" ca="1" si="20"/>
        <v>22</v>
      </c>
      <c r="C172" s="1">
        <f t="shared" ca="1" si="21"/>
        <v>57</v>
      </c>
      <c r="D172" s="1">
        <f t="shared" ca="1" si="21"/>
        <v>4387</v>
      </c>
      <c r="E172" s="1">
        <f t="shared" ca="1" si="18"/>
        <v>71395</v>
      </c>
      <c r="F172" s="1">
        <f ca="1">SMALL($E$4:$E$5003,ROWS($E$4:E172))</f>
        <v>-47555</v>
      </c>
      <c r="G172" s="1">
        <f ca="1">ROWS($G$5:G173)/COUNT($F$4:$F$5003)</f>
        <v>3.3799999999999997E-2</v>
      </c>
    </row>
    <row r="173" spans="1:7" x14ac:dyDescent="0.25">
      <c r="A173" s="1">
        <f t="shared" ca="1" si="20"/>
        <v>100903</v>
      </c>
      <c r="B173" s="1">
        <f t="shared" ca="1" si="20"/>
        <v>24</v>
      </c>
      <c r="C173" s="1">
        <f t="shared" ca="1" si="21"/>
        <v>48</v>
      </c>
      <c r="D173" s="1">
        <f t="shared" ca="1" si="21"/>
        <v>3905</v>
      </c>
      <c r="E173" s="1">
        <f t="shared" ca="1" si="18"/>
        <v>-7183</v>
      </c>
      <c r="F173" s="1">
        <f ca="1">SMALL($E$4:$E$5003,ROWS($E$4:E173))</f>
        <v>-47448</v>
      </c>
      <c r="G173" s="1">
        <f ca="1">ROWS($G$5:G174)/COUNT($F$4:$F$5003)</f>
        <v>3.4000000000000002E-2</v>
      </c>
    </row>
    <row r="174" spans="1:7" x14ac:dyDescent="0.25">
      <c r="A174" s="1">
        <f t="shared" ca="1" si="20"/>
        <v>100077</v>
      </c>
      <c r="B174" s="1">
        <f t="shared" ca="1" si="20"/>
        <v>14</v>
      </c>
      <c r="C174" s="1">
        <f t="shared" ca="1" si="21"/>
        <v>57</v>
      </c>
      <c r="D174" s="1">
        <f t="shared" ca="1" si="21"/>
        <v>2787</v>
      </c>
      <c r="E174" s="1">
        <f t="shared" ca="1" si="18"/>
        <v>19764</v>
      </c>
      <c r="F174" s="1">
        <f ca="1">SMALL($E$4:$E$5003,ROWS($E$4:E174))</f>
        <v>-47345</v>
      </c>
      <c r="G174" s="1">
        <f ca="1">ROWS($G$5:G175)/COUNT($F$4:$F$5003)</f>
        <v>3.4200000000000001E-2</v>
      </c>
    </row>
    <row r="175" spans="1:7" x14ac:dyDescent="0.25">
      <c r="A175" s="1">
        <f t="shared" ca="1" si="20"/>
        <v>114542</v>
      </c>
      <c r="B175" s="1">
        <f t="shared" ca="1" si="20"/>
        <v>20</v>
      </c>
      <c r="C175" s="1">
        <f t="shared" ca="1" si="21"/>
        <v>62</v>
      </c>
      <c r="D175" s="1">
        <f t="shared" ca="1" si="21"/>
        <v>4030</v>
      </c>
      <c r="E175" s="1">
        <f t="shared" ca="1" si="18"/>
        <v>54718</v>
      </c>
      <c r="F175" s="1">
        <f ca="1">SMALL($E$4:$E$5003,ROWS($E$4:E175))</f>
        <v>-47233</v>
      </c>
      <c r="G175" s="1">
        <f ca="1">ROWS($G$5:G176)/COUNT($F$4:$F$5003)</f>
        <v>3.44E-2</v>
      </c>
    </row>
    <row r="176" spans="1:7" x14ac:dyDescent="0.25">
      <c r="A176" s="1">
        <f t="shared" ca="1" si="20"/>
        <v>109490</v>
      </c>
      <c r="B176" s="1">
        <f t="shared" ca="1" si="20"/>
        <v>27</v>
      </c>
      <c r="C176" s="1">
        <f t="shared" ca="1" si="21"/>
        <v>79</v>
      </c>
      <c r="D176" s="1">
        <f t="shared" ca="1" si="21"/>
        <v>4646</v>
      </c>
      <c r="E176" s="1">
        <f t="shared" ca="1" si="18"/>
        <v>132102</v>
      </c>
      <c r="F176" s="1">
        <f ca="1">SMALL($E$4:$E$5003,ROWS($E$4:E176))</f>
        <v>-47011</v>
      </c>
      <c r="G176" s="1">
        <f ca="1">ROWS($G$5:G177)/COUNT($F$4:$F$5003)</f>
        <v>3.4599999999999999E-2</v>
      </c>
    </row>
    <row r="177" spans="1:7" x14ac:dyDescent="0.25">
      <c r="A177" s="1">
        <f t="shared" ca="1" si="20"/>
        <v>118644</v>
      </c>
      <c r="B177" s="1">
        <f t="shared" ca="1" si="20"/>
        <v>26</v>
      </c>
      <c r="C177" s="1">
        <f t="shared" ca="1" si="21"/>
        <v>69</v>
      </c>
      <c r="D177" s="1">
        <f t="shared" ca="1" si="21"/>
        <v>5480</v>
      </c>
      <c r="E177" s="1">
        <f t="shared" ca="1" si="18"/>
        <v>116996</v>
      </c>
      <c r="F177" s="1">
        <f ca="1">SMALL($E$4:$E$5003,ROWS($E$4:E177))</f>
        <v>-46970</v>
      </c>
      <c r="G177" s="1">
        <f ca="1">ROWS($G$5:G178)/COUNT($F$4:$F$5003)</f>
        <v>3.4799999999999998E-2</v>
      </c>
    </row>
    <row r="178" spans="1:7" x14ac:dyDescent="0.25">
      <c r="A178" s="1">
        <f t="shared" ca="1" si="20"/>
        <v>99692</v>
      </c>
      <c r="B178" s="1">
        <f t="shared" ca="1" si="20"/>
        <v>28</v>
      </c>
      <c r="C178" s="1">
        <f t="shared" ca="1" si="21"/>
        <v>68</v>
      </c>
      <c r="D178" s="1">
        <f t="shared" ca="1" si="21"/>
        <v>5154</v>
      </c>
      <c r="E178" s="1">
        <f t="shared" ca="1" si="18"/>
        <v>106468</v>
      </c>
      <c r="F178" s="1">
        <f ca="1">SMALL($E$4:$E$5003,ROWS($E$4:E178))</f>
        <v>-46862</v>
      </c>
      <c r="G178" s="1">
        <f ca="1">ROWS($G$5:G179)/COUNT($F$4:$F$5003)</f>
        <v>3.5000000000000003E-2</v>
      </c>
    </row>
    <row r="179" spans="1:7" x14ac:dyDescent="0.25">
      <c r="A179" s="1">
        <f t="shared" ca="1" si="20"/>
        <v>90491</v>
      </c>
      <c r="B179" s="1">
        <f t="shared" ca="1" si="20"/>
        <v>26</v>
      </c>
      <c r="C179" s="1">
        <f t="shared" ca="1" si="21"/>
        <v>64</v>
      </c>
      <c r="D179" s="1">
        <f t="shared" ca="1" si="21"/>
        <v>3099</v>
      </c>
      <c r="E179" s="1">
        <f t="shared" ca="1" si="18"/>
        <v>27271</v>
      </c>
      <c r="F179" s="1">
        <f ca="1">SMALL($E$4:$E$5003,ROWS($E$4:E179))</f>
        <v>-46758</v>
      </c>
      <c r="G179" s="1">
        <f ca="1">ROWS($G$5:G180)/COUNT($F$4:$F$5003)</f>
        <v>3.5200000000000002E-2</v>
      </c>
    </row>
    <row r="180" spans="1:7" x14ac:dyDescent="0.25">
      <c r="A180" s="1">
        <f t="shared" ca="1" si="20"/>
        <v>100827</v>
      </c>
      <c r="B180" s="1">
        <f t="shared" ca="1" si="20"/>
        <v>19</v>
      </c>
      <c r="C180" s="1">
        <f t="shared" ca="1" si="21"/>
        <v>65</v>
      </c>
      <c r="D180" s="1">
        <f t="shared" ca="1" si="21"/>
        <v>5378</v>
      </c>
      <c r="E180" s="1">
        <f t="shared" ca="1" si="18"/>
        <v>146561</v>
      </c>
      <c r="F180" s="1">
        <f ca="1">SMALL($E$4:$E$5003,ROWS($E$4:E180))</f>
        <v>-46746</v>
      </c>
      <c r="G180" s="1">
        <f ca="1">ROWS($G$5:G181)/COUNT($F$4:$F$5003)</f>
        <v>3.5400000000000001E-2</v>
      </c>
    </row>
    <row r="181" spans="1:7" x14ac:dyDescent="0.25">
      <c r="A181" s="1">
        <f t="shared" ca="1" si="20"/>
        <v>109889</v>
      </c>
      <c r="B181" s="1">
        <f t="shared" ca="1" si="20"/>
        <v>21</v>
      </c>
      <c r="C181" s="1">
        <f t="shared" ca="1" si="21"/>
        <v>76</v>
      </c>
      <c r="D181" s="1">
        <f t="shared" ca="1" si="21"/>
        <v>2224</v>
      </c>
      <c r="E181" s="1">
        <f t="shared" ca="1" si="18"/>
        <v>12431</v>
      </c>
      <c r="F181" s="1">
        <f ca="1">SMALL($E$4:$E$5003,ROWS($E$4:E181))</f>
        <v>-46715</v>
      </c>
      <c r="G181" s="1">
        <f ca="1">ROWS($G$5:G182)/COUNT($F$4:$F$5003)</f>
        <v>3.56E-2</v>
      </c>
    </row>
    <row r="182" spans="1:7" x14ac:dyDescent="0.25">
      <c r="A182" s="1">
        <f t="shared" ca="1" si="20"/>
        <v>93459</v>
      </c>
      <c r="B182" s="1">
        <f t="shared" ca="1" si="20"/>
        <v>11</v>
      </c>
      <c r="C182" s="1">
        <f t="shared" ca="1" si="21"/>
        <v>51</v>
      </c>
      <c r="D182" s="1">
        <f t="shared" ca="1" si="21"/>
        <v>5803</v>
      </c>
      <c r="E182" s="1">
        <f t="shared" ca="1" si="18"/>
        <v>138661</v>
      </c>
      <c r="F182" s="1">
        <f ca="1">SMALL($E$4:$E$5003,ROWS($E$4:E182))</f>
        <v>-46662</v>
      </c>
      <c r="G182" s="1">
        <f ca="1">ROWS($G$5:G183)/COUNT($F$4:$F$5003)</f>
        <v>3.5799999999999998E-2</v>
      </c>
    </row>
    <row r="183" spans="1:7" x14ac:dyDescent="0.25">
      <c r="A183" s="1">
        <f t="shared" ca="1" si="20"/>
        <v>103620</v>
      </c>
      <c r="B183" s="1">
        <f t="shared" ca="1" si="20"/>
        <v>29</v>
      </c>
      <c r="C183" s="1">
        <f t="shared" ca="1" si="21"/>
        <v>53</v>
      </c>
      <c r="D183" s="1">
        <f t="shared" ca="1" si="21"/>
        <v>4514</v>
      </c>
      <c r="E183" s="1">
        <f t="shared" ca="1" si="18"/>
        <v>4716</v>
      </c>
      <c r="F183" s="1">
        <f ca="1">SMALL($E$4:$E$5003,ROWS($E$4:E183))</f>
        <v>-46327</v>
      </c>
      <c r="G183" s="1">
        <f ca="1">ROWS($G$5:G184)/COUNT($F$4:$F$5003)</f>
        <v>3.5999999999999997E-2</v>
      </c>
    </row>
    <row r="184" spans="1:7" x14ac:dyDescent="0.25">
      <c r="A184" s="1">
        <f t="shared" ca="1" si="20"/>
        <v>88081</v>
      </c>
      <c r="B184" s="1">
        <f t="shared" ca="1" si="20"/>
        <v>11</v>
      </c>
      <c r="C184" s="1">
        <f t="shared" ref="A184:D203" ca="1" si="22">INT(C$2+(C$3-C$2)*RAND())</f>
        <v>77</v>
      </c>
      <c r="D184" s="1">
        <f t="shared" ca="1" si="22"/>
        <v>3695</v>
      </c>
      <c r="E184" s="1">
        <f t="shared" ca="1" si="18"/>
        <v>155789</v>
      </c>
      <c r="F184" s="1">
        <f ca="1">SMALL($E$4:$E$5003,ROWS($E$4:E184))</f>
        <v>-46253</v>
      </c>
      <c r="G184" s="1">
        <f ca="1">ROWS($G$5:G185)/COUNT($F$4:$F$5003)</f>
        <v>3.6200000000000003E-2</v>
      </c>
    </row>
    <row r="185" spans="1:7" x14ac:dyDescent="0.25">
      <c r="A185" s="1">
        <f t="shared" ca="1" si="20"/>
        <v>99344</v>
      </c>
      <c r="B185" s="1">
        <f t="shared" ca="1" si="20"/>
        <v>28</v>
      </c>
      <c r="C185" s="1">
        <f t="shared" ca="1" si="22"/>
        <v>66</v>
      </c>
      <c r="D185" s="1">
        <f t="shared" ca="1" si="22"/>
        <v>4119</v>
      </c>
      <c r="E185" s="1">
        <f t="shared" ca="1" si="18"/>
        <v>57178</v>
      </c>
      <c r="F185" s="1">
        <f ca="1">SMALL($E$4:$E$5003,ROWS($E$4:E185))</f>
        <v>-46188</v>
      </c>
      <c r="G185" s="1">
        <f ca="1">ROWS($G$5:G186)/COUNT($F$4:$F$5003)</f>
        <v>3.6400000000000002E-2</v>
      </c>
    </row>
    <row r="186" spans="1:7" x14ac:dyDescent="0.25">
      <c r="A186" s="1">
        <f t="shared" ca="1" si="20"/>
        <v>111478</v>
      </c>
      <c r="B186" s="1">
        <f t="shared" ca="1" si="20"/>
        <v>23</v>
      </c>
      <c r="C186" s="1">
        <f t="shared" ca="1" si="22"/>
        <v>65</v>
      </c>
      <c r="D186" s="1">
        <f t="shared" ca="1" si="22"/>
        <v>3708</v>
      </c>
      <c r="E186" s="1">
        <f t="shared" ca="1" si="18"/>
        <v>44258</v>
      </c>
      <c r="F186" s="1">
        <f ca="1">SMALL($E$4:$E$5003,ROWS($E$4:E186))</f>
        <v>-46180</v>
      </c>
      <c r="G186" s="1">
        <f ca="1">ROWS($G$5:G187)/COUNT($F$4:$F$5003)</f>
        <v>3.6600000000000001E-2</v>
      </c>
    </row>
    <row r="187" spans="1:7" x14ac:dyDescent="0.25">
      <c r="A187" s="1">
        <f t="shared" ca="1" si="20"/>
        <v>84756</v>
      </c>
      <c r="B187" s="1">
        <f t="shared" ca="1" si="20"/>
        <v>29</v>
      </c>
      <c r="C187" s="1">
        <f t="shared" ca="1" si="22"/>
        <v>58</v>
      </c>
      <c r="D187" s="1">
        <f t="shared" ca="1" si="22"/>
        <v>5991</v>
      </c>
      <c r="E187" s="1">
        <f t="shared" ca="1" si="18"/>
        <v>88983</v>
      </c>
      <c r="F187" s="1">
        <f ca="1">SMALL($E$4:$E$5003,ROWS($E$4:E187))</f>
        <v>-46000</v>
      </c>
      <c r="G187" s="1">
        <f ca="1">ROWS($G$5:G188)/COUNT($F$4:$F$5003)</f>
        <v>3.6799999999999999E-2</v>
      </c>
    </row>
    <row r="188" spans="1:7" x14ac:dyDescent="0.25">
      <c r="A188" s="1">
        <f t="shared" ca="1" si="20"/>
        <v>117140</v>
      </c>
      <c r="B188" s="1">
        <f t="shared" ca="1" si="20"/>
        <v>25</v>
      </c>
      <c r="C188" s="1">
        <f t="shared" ca="1" si="22"/>
        <v>40</v>
      </c>
      <c r="D188" s="1">
        <f t="shared" ca="1" si="22"/>
        <v>3981</v>
      </c>
      <c r="E188" s="1">
        <f t="shared" ca="1" si="18"/>
        <v>-57425</v>
      </c>
      <c r="F188" s="1">
        <f ca="1">SMALL($E$4:$E$5003,ROWS($E$4:E188))</f>
        <v>-45997</v>
      </c>
      <c r="G188" s="1">
        <f ca="1">ROWS($G$5:G189)/COUNT($F$4:$F$5003)</f>
        <v>3.6999999999999998E-2</v>
      </c>
    </row>
    <row r="189" spans="1:7" x14ac:dyDescent="0.25">
      <c r="A189" s="1">
        <f t="shared" ca="1" si="20"/>
        <v>84833</v>
      </c>
      <c r="B189" s="1">
        <f t="shared" ca="1" si="20"/>
        <v>25</v>
      </c>
      <c r="C189" s="1">
        <f t="shared" ca="1" si="22"/>
        <v>67</v>
      </c>
      <c r="D189" s="1">
        <f t="shared" ca="1" si="22"/>
        <v>4460</v>
      </c>
      <c r="E189" s="1">
        <f t="shared" ca="1" si="18"/>
        <v>102487</v>
      </c>
      <c r="F189" s="1">
        <f ca="1">SMALL($E$4:$E$5003,ROWS($E$4:E189))</f>
        <v>-45989</v>
      </c>
      <c r="G189" s="1">
        <f ca="1">ROWS($G$5:G190)/COUNT($F$4:$F$5003)</f>
        <v>3.7199999999999997E-2</v>
      </c>
    </row>
    <row r="190" spans="1:7" x14ac:dyDescent="0.25">
      <c r="A190" s="1">
        <f t="shared" ca="1" si="20"/>
        <v>87912</v>
      </c>
      <c r="B190" s="1">
        <f t="shared" ca="1" si="20"/>
        <v>22</v>
      </c>
      <c r="C190" s="1">
        <f t="shared" ca="1" si="22"/>
        <v>53</v>
      </c>
      <c r="D190" s="1">
        <f t="shared" ca="1" si="22"/>
        <v>4442</v>
      </c>
      <c r="E190" s="1">
        <f t="shared" ca="1" si="18"/>
        <v>49790</v>
      </c>
      <c r="F190" s="1">
        <f ca="1">SMALL($E$4:$E$5003,ROWS($E$4:E190))</f>
        <v>-45984</v>
      </c>
      <c r="G190" s="1">
        <f ca="1">ROWS($G$5:G191)/COUNT($F$4:$F$5003)</f>
        <v>3.7400000000000003E-2</v>
      </c>
    </row>
    <row r="191" spans="1:7" x14ac:dyDescent="0.25">
      <c r="A191" s="1">
        <f t="shared" ca="1" si="20"/>
        <v>91391</v>
      </c>
      <c r="B191" s="1">
        <f t="shared" ca="1" si="20"/>
        <v>18</v>
      </c>
      <c r="C191" s="1">
        <f t="shared" ca="1" si="22"/>
        <v>61</v>
      </c>
      <c r="D191" s="1">
        <f t="shared" ca="1" si="22"/>
        <v>5520</v>
      </c>
      <c r="E191" s="1">
        <f t="shared" ca="1" si="18"/>
        <v>145969</v>
      </c>
      <c r="F191" s="1">
        <f ca="1">SMALL($E$4:$E$5003,ROWS($E$4:E191))</f>
        <v>-45825</v>
      </c>
      <c r="G191" s="1">
        <f ca="1">ROWS($G$5:G192)/COUNT($F$4:$F$5003)</f>
        <v>3.7600000000000001E-2</v>
      </c>
    </row>
    <row r="192" spans="1:7" x14ac:dyDescent="0.25">
      <c r="A192" s="1">
        <f t="shared" ca="1" si="20"/>
        <v>103337</v>
      </c>
      <c r="B192" s="1">
        <f t="shared" ca="1" si="20"/>
        <v>25</v>
      </c>
      <c r="C192" s="1">
        <f t="shared" ca="1" si="22"/>
        <v>73</v>
      </c>
      <c r="D192" s="1">
        <f t="shared" ca="1" si="22"/>
        <v>4797</v>
      </c>
      <c r="E192" s="1">
        <f t="shared" ca="1" si="18"/>
        <v>126919</v>
      </c>
      <c r="F192" s="1">
        <f ca="1">SMALL($E$4:$E$5003,ROWS($E$4:E192))</f>
        <v>-45768</v>
      </c>
      <c r="G192" s="1">
        <f ca="1">ROWS($G$5:G193)/COUNT($F$4:$F$5003)</f>
        <v>3.78E-2</v>
      </c>
    </row>
    <row r="193" spans="1:7" x14ac:dyDescent="0.25">
      <c r="A193" s="1">
        <f t="shared" ca="1" si="20"/>
        <v>95410</v>
      </c>
      <c r="B193" s="1">
        <f t="shared" ca="1" si="20"/>
        <v>17</v>
      </c>
      <c r="C193" s="1">
        <f t="shared" ca="1" si="22"/>
        <v>59</v>
      </c>
      <c r="D193" s="1">
        <f t="shared" ca="1" si="22"/>
        <v>2700</v>
      </c>
      <c r="E193" s="1">
        <f t="shared" ca="1" si="18"/>
        <v>17990</v>
      </c>
      <c r="F193" s="1">
        <f ca="1">SMALL($E$4:$E$5003,ROWS($E$4:E193))</f>
        <v>-45679</v>
      </c>
      <c r="G193" s="1">
        <f ca="1">ROWS($G$5:G194)/COUNT($F$4:$F$5003)</f>
        <v>3.7999999999999999E-2</v>
      </c>
    </row>
    <row r="194" spans="1:7" x14ac:dyDescent="0.25">
      <c r="A194" s="1">
        <f t="shared" ca="1" si="20"/>
        <v>105948</v>
      </c>
      <c r="B194" s="1">
        <f t="shared" ca="1" si="20"/>
        <v>19</v>
      </c>
      <c r="C194" s="1">
        <f t="shared" ca="1" si="22"/>
        <v>48</v>
      </c>
      <c r="D194" s="1">
        <f t="shared" ca="1" si="22"/>
        <v>5100</v>
      </c>
      <c r="E194" s="1">
        <f t="shared" ca="1" si="18"/>
        <v>41952</v>
      </c>
      <c r="F194" s="1">
        <f ca="1">SMALL($E$4:$E$5003,ROWS($E$4:E194))</f>
        <v>-45089</v>
      </c>
      <c r="G194" s="1">
        <f ca="1">ROWS($G$5:G195)/COUNT($F$4:$F$5003)</f>
        <v>3.8199999999999998E-2</v>
      </c>
    </row>
    <row r="195" spans="1:7" x14ac:dyDescent="0.25">
      <c r="A195" s="1">
        <f t="shared" ca="1" si="20"/>
        <v>83345</v>
      </c>
      <c r="B195" s="1">
        <f t="shared" ca="1" si="20"/>
        <v>13</v>
      </c>
      <c r="C195" s="1">
        <f t="shared" ca="1" si="22"/>
        <v>47</v>
      </c>
      <c r="D195" s="1">
        <f t="shared" ca="1" si="22"/>
        <v>2226</v>
      </c>
      <c r="E195" s="1">
        <f t="shared" ca="1" si="18"/>
        <v>-7661</v>
      </c>
      <c r="F195" s="1">
        <f ca="1">SMALL($E$4:$E$5003,ROWS($E$4:E195))</f>
        <v>-45024</v>
      </c>
      <c r="G195" s="1">
        <f ca="1">ROWS($G$5:G196)/COUNT($F$4:$F$5003)</f>
        <v>3.8399999999999997E-2</v>
      </c>
    </row>
    <row r="196" spans="1:7" x14ac:dyDescent="0.25">
      <c r="A196" s="1">
        <f t="shared" ca="1" si="20"/>
        <v>109905</v>
      </c>
      <c r="B196" s="1">
        <f t="shared" ca="1" si="20"/>
        <v>24</v>
      </c>
      <c r="C196" s="1">
        <f t="shared" ca="1" si="22"/>
        <v>60</v>
      </c>
      <c r="D196" s="1">
        <f t="shared" ca="1" si="22"/>
        <v>4363</v>
      </c>
      <c r="E196" s="1">
        <f t="shared" ref="E196:E259" ca="1" si="23">D196*(C196-B196)-A196</f>
        <v>47163</v>
      </c>
      <c r="F196" s="1">
        <f ca="1">SMALL($E$4:$E$5003,ROWS($E$4:E196))</f>
        <v>-44915</v>
      </c>
      <c r="G196" s="1">
        <f ca="1">ROWS($G$5:G197)/COUNT($F$4:$F$5003)</f>
        <v>3.8600000000000002E-2</v>
      </c>
    </row>
    <row r="197" spans="1:7" x14ac:dyDescent="0.25">
      <c r="A197" s="1">
        <f t="shared" ca="1" si="20"/>
        <v>94498</v>
      </c>
      <c r="B197" s="1">
        <f t="shared" ca="1" si="20"/>
        <v>10</v>
      </c>
      <c r="C197" s="1">
        <f t="shared" ca="1" si="22"/>
        <v>79</v>
      </c>
      <c r="D197" s="1">
        <f t="shared" ca="1" si="22"/>
        <v>5939</v>
      </c>
      <c r="E197" s="1">
        <f t="shared" ca="1" si="23"/>
        <v>315293</v>
      </c>
      <c r="F197" s="1">
        <f ca="1">SMALL($E$4:$E$5003,ROWS($E$4:E197))</f>
        <v>-44905</v>
      </c>
      <c r="G197" s="1">
        <f ca="1">ROWS($G$5:G198)/COUNT($F$4:$F$5003)</f>
        <v>3.8800000000000001E-2</v>
      </c>
    </row>
    <row r="198" spans="1:7" x14ac:dyDescent="0.25">
      <c r="A198" s="1">
        <f t="shared" ca="1" si="20"/>
        <v>100526</v>
      </c>
      <c r="B198" s="1">
        <f t="shared" ca="1" si="20"/>
        <v>12</v>
      </c>
      <c r="C198" s="1">
        <f t="shared" ca="1" si="22"/>
        <v>44</v>
      </c>
      <c r="D198" s="1">
        <f t="shared" ca="1" si="22"/>
        <v>3194</v>
      </c>
      <c r="E198" s="1">
        <f t="shared" ca="1" si="23"/>
        <v>1682</v>
      </c>
      <c r="F198" s="1">
        <f ca="1">SMALL($E$4:$E$5003,ROWS($E$4:E198))</f>
        <v>-44835</v>
      </c>
      <c r="G198" s="1">
        <f ca="1">ROWS($G$5:G199)/COUNT($F$4:$F$5003)</f>
        <v>3.9E-2</v>
      </c>
    </row>
    <row r="199" spans="1:7" x14ac:dyDescent="0.25">
      <c r="A199" s="1">
        <f t="shared" ca="1" si="20"/>
        <v>116196</v>
      </c>
      <c r="B199" s="1">
        <f t="shared" ca="1" si="20"/>
        <v>14</v>
      </c>
      <c r="C199" s="1">
        <f t="shared" ca="1" si="22"/>
        <v>41</v>
      </c>
      <c r="D199" s="1">
        <f t="shared" ca="1" si="22"/>
        <v>3822</v>
      </c>
      <c r="E199" s="1">
        <f t="shared" ca="1" si="23"/>
        <v>-13002</v>
      </c>
      <c r="F199" s="1">
        <f ca="1">SMALL($E$4:$E$5003,ROWS($E$4:E199))</f>
        <v>-44689</v>
      </c>
      <c r="G199" s="1">
        <f ca="1">ROWS($G$5:G200)/COUNT($F$4:$F$5003)</f>
        <v>3.9199999999999999E-2</v>
      </c>
    </row>
    <row r="200" spans="1:7" x14ac:dyDescent="0.25">
      <c r="A200" s="1">
        <f t="shared" ca="1" si="20"/>
        <v>82696</v>
      </c>
      <c r="B200" s="1">
        <f t="shared" ca="1" si="20"/>
        <v>15</v>
      </c>
      <c r="C200" s="1">
        <f t="shared" ca="1" si="22"/>
        <v>44</v>
      </c>
      <c r="D200" s="1">
        <f t="shared" ca="1" si="22"/>
        <v>5861</v>
      </c>
      <c r="E200" s="1">
        <f t="shared" ca="1" si="23"/>
        <v>87273</v>
      </c>
      <c r="F200" s="1">
        <f ca="1">SMALL($E$4:$E$5003,ROWS($E$4:E200))</f>
        <v>-44620</v>
      </c>
      <c r="G200" s="1">
        <f ca="1">ROWS($G$5:G201)/COUNT($F$4:$F$5003)</f>
        <v>3.9399999999999998E-2</v>
      </c>
    </row>
    <row r="201" spans="1:7" x14ac:dyDescent="0.25">
      <c r="A201" s="1">
        <f t="shared" ca="1" si="20"/>
        <v>104735</v>
      </c>
      <c r="B201" s="1">
        <f t="shared" ca="1" si="20"/>
        <v>14</v>
      </c>
      <c r="C201" s="1">
        <f t="shared" ca="1" si="22"/>
        <v>45</v>
      </c>
      <c r="D201" s="1">
        <f t="shared" ca="1" si="22"/>
        <v>4662</v>
      </c>
      <c r="E201" s="1">
        <f t="shared" ca="1" si="23"/>
        <v>39787</v>
      </c>
      <c r="F201" s="1">
        <f ca="1">SMALL($E$4:$E$5003,ROWS($E$4:E201))</f>
        <v>-44509</v>
      </c>
      <c r="G201" s="1">
        <f ca="1">ROWS($G$5:G202)/COUNT($F$4:$F$5003)</f>
        <v>3.9600000000000003E-2</v>
      </c>
    </row>
    <row r="202" spans="1:7" x14ac:dyDescent="0.25">
      <c r="A202" s="1">
        <f t="shared" ca="1" si="20"/>
        <v>92416</v>
      </c>
      <c r="B202" s="1">
        <f t="shared" ca="1" si="20"/>
        <v>24</v>
      </c>
      <c r="C202" s="1">
        <f t="shared" ca="1" si="22"/>
        <v>69</v>
      </c>
      <c r="D202" s="1">
        <f t="shared" ca="1" si="22"/>
        <v>3228</v>
      </c>
      <c r="E202" s="1">
        <f t="shared" ca="1" si="23"/>
        <v>52844</v>
      </c>
      <c r="F202" s="1">
        <f ca="1">SMALL($E$4:$E$5003,ROWS($E$4:E202))</f>
        <v>-44483</v>
      </c>
      <c r="G202" s="1">
        <f ca="1">ROWS($G$5:G203)/COUNT($F$4:$F$5003)</f>
        <v>3.9800000000000002E-2</v>
      </c>
    </row>
    <row r="203" spans="1:7" x14ac:dyDescent="0.25">
      <c r="A203" s="1">
        <f t="shared" ca="1" si="20"/>
        <v>104797</v>
      </c>
      <c r="B203" s="1">
        <f t="shared" ca="1" si="20"/>
        <v>23</v>
      </c>
      <c r="C203" s="1">
        <f t="shared" ca="1" si="22"/>
        <v>76</v>
      </c>
      <c r="D203" s="1">
        <f t="shared" ca="1" si="22"/>
        <v>5912</v>
      </c>
      <c r="E203" s="1">
        <f t="shared" ca="1" si="23"/>
        <v>208539</v>
      </c>
      <c r="F203" s="1">
        <f ca="1">SMALL($E$4:$E$5003,ROWS($E$4:E203))</f>
        <v>-44148</v>
      </c>
      <c r="G203" s="1">
        <f ca="1">ROWS($G$5:G204)/COUNT($F$4:$F$5003)</f>
        <v>0.04</v>
      </c>
    </row>
    <row r="204" spans="1:7" x14ac:dyDescent="0.25">
      <c r="A204" s="1">
        <f t="shared" ca="1" si="20"/>
        <v>105099</v>
      </c>
      <c r="B204" s="1">
        <f t="shared" ca="1" si="20"/>
        <v>21</v>
      </c>
      <c r="C204" s="1">
        <f t="shared" ref="A204:D223" ca="1" si="24">INT(C$2+(C$3-C$2)*RAND())</f>
        <v>63</v>
      </c>
      <c r="D204" s="1">
        <f t="shared" ca="1" si="24"/>
        <v>4988</v>
      </c>
      <c r="E204" s="1">
        <f t="shared" ca="1" si="23"/>
        <v>104397</v>
      </c>
      <c r="F204" s="1">
        <f ca="1">SMALL($E$4:$E$5003,ROWS($E$4:E204))</f>
        <v>-44108</v>
      </c>
      <c r="G204" s="1">
        <f ca="1">ROWS($G$5:G205)/COUNT($F$4:$F$5003)</f>
        <v>4.02E-2</v>
      </c>
    </row>
    <row r="205" spans="1:7" x14ac:dyDescent="0.25">
      <c r="A205" s="1">
        <f t="shared" ca="1" si="20"/>
        <v>95332</v>
      </c>
      <c r="B205" s="1">
        <f t="shared" ca="1" si="20"/>
        <v>10</v>
      </c>
      <c r="C205" s="1">
        <f t="shared" ca="1" si="24"/>
        <v>74</v>
      </c>
      <c r="D205" s="1">
        <f t="shared" ca="1" si="24"/>
        <v>4177</v>
      </c>
      <c r="E205" s="1">
        <f t="shared" ca="1" si="23"/>
        <v>171996</v>
      </c>
      <c r="F205" s="1">
        <f ca="1">SMALL($E$4:$E$5003,ROWS($E$4:E205))</f>
        <v>-44014</v>
      </c>
      <c r="G205" s="1">
        <f ca="1">ROWS($G$5:G206)/COUNT($F$4:$F$5003)</f>
        <v>4.0399999999999998E-2</v>
      </c>
    </row>
    <row r="206" spans="1:7" x14ac:dyDescent="0.25">
      <c r="A206" s="1">
        <f t="shared" ca="1" si="20"/>
        <v>82474</v>
      </c>
      <c r="B206" s="1">
        <f t="shared" ca="1" si="20"/>
        <v>26</v>
      </c>
      <c r="C206" s="1">
        <f t="shared" ca="1" si="24"/>
        <v>65</v>
      </c>
      <c r="D206" s="1">
        <f t="shared" ca="1" si="24"/>
        <v>5765</v>
      </c>
      <c r="E206" s="1">
        <f t="shared" ca="1" si="23"/>
        <v>142361</v>
      </c>
      <c r="F206" s="1">
        <f ca="1">SMALL($E$4:$E$5003,ROWS($E$4:E206))</f>
        <v>-43976</v>
      </c>
      <c r="G206" s="1">
        <f ca="1">ROWS($G$5:G207)/COUNT($F$4:$F$5003)</f>
        <v>4.0599999999999997E-2</v>
      </c>
    </row>
    <row r="207" spans="1:7" x14ac:dyDescent="0.25">
      <c r="A207" s="1">
        <f t="shared" ca="1" si="20"/>
        <v>113262</v>
      </c>
      <c r="B207" s="1">
        <f t="shared" ca="1" si="20"/>
        <v>14</v>
      </c>
      <c r="C207" s="1">
        <f t="shared" ca="1" si="24"/>
        <v>71</v>
      </c>
      <c r="D207" s="1">
        <f t="shared" ca="1" si="24"/>
        <v>2903</v>
      </c>
      <c r="E207" s="1">
        <f t="shared" ca="1" si="23"/>
        <v>52209</v>
      </c>
      <c r="F207" s="1">
        <f ca="1">SMALL($E$4:$E$5003,ROWS($E$4:E207))</f>
        <v>-43962</v>
      </c>
      <c r="G207" s="1">
        <f ca="1">ROWS($G$5:G208)/COUNT($F$4:$F$5003)</f>
        <v>4.0800000000000003E-2</v>
      </c>
    </row>
    <row r="208" spans="1:7" x14ac:dyDescent="0.25">
      <c r="A208" s="1">
        <f t="shared" ca="1" si="20"/>
        <v>113886</v>
      </c>
      <c r="B208" s="1">
        <f t="shared" ca="1" si="20"/>
        <v>29</v>
      </c>
      <c r="C208" s="1">
        <f t="shared" ca="1" si="24"/>
        <v>65</v>
      </c>
      <c r="D208" s="1">
        <f t="shared" ca="1" si="24"/>
        <v>5746</v>
      </c>
      <c r="E208" s="1">
        <f t="shared" ca="1" si="23"/>
        <v>92970</v>
      </c>
      <c r="F208" s="1">
        <f ca="1">SMALL($E$4:$E$5003,ROWS($E$4:E208))</f>
        <v>-43907</v>
      </c>
      <c r="G208" s="1">
        <f ca="1">ROWS($G$5:G209)/COUNT($F$4:$F$5003)</f>
        <v>4.1000000000000002E-2</v>
      </c>
    </row>
    <row r="209" spans="1:7" x14ac:dyDescent="0.25">
      <c r="A209" s="1">
        <f t="shared" ca="1" si="20"/>
        <v>112055</v>
      </c>
      <c r="B209" s="1">
        <f t="shared" ca="1" si="20"/>
        <v>24</v>
      </c>
      <c r="C209" s="1">
        <f t="shared" ca="1" si="24"/>
        <v>70</v>
      </c>
      <c r="D209" s="1">
        <f t="shared" ca="1" si="24"/>
        <v>4792</v>
      </c>
      <c r="E209" s="1">
        <f t="shared" ca="1" si="23"/>
        <v>108377</v>
      </c>
      <c r="F209" s="1">
        <f ca="1">SMALL($E$4:$E$5003,ROWS($E$4:E209))</f>
        <v>-43756</v>
      </c>
      <c r="G209" s="1">
        <f ca="1">ROWS($G$5:G210)/COUNT($F$4:$F$5003)</f>
        <v>4.1200000000000001E-2</v>
      </c>
    </row>
    <row r="210" spans="1:7" x14ac:dyDescent="0.25">
      <c r="A210" s="1">
        <f t="shared" ca="1" si="20"/>
        <v>107202</v>
      </c>
      <c r="B210" s="1">
        <f t="shared" ca="1" si="20"/>
        <v>18</v>
      </c>
      <c r="C210" s="1">
        <f t="shared" ca="1" si="24"/>
        <v>56</v>
      </c>
      <c r="D210" s="1">
        <f t="shared" ca="1" si="24"/>
        <v>3679</v>
      </c>
      <c r="E210" s="1">
        <f t="shared" ca="1" si="23"/>
        <v>32600</v>
      </c>
      <c r="F210" s="1">
        <f ca="1">SMALL($E$4:$E$5003,ROWS($E$4:E210))</f>
        <v>-43607</v>
      </c>
      <c r="G210" s="1">
        <f ca="1">ROWS($G$5:G211)/COUNT($F$4:$F$5003)</f>
        <v>4.1399999999999999E-2</v>
      </c>
    </row>
    <row r="211" spans="1:7" x14ac:dyDescent="0.25">
      <c r="A211" s="1">
        <f t="shared" ca="1" si="20"/>
        <v>93790</v>
      </c>
      <c r="B211" s="1">
        <f t="shared" ca="1" si="20"/>
        <v>26</v>
      </c>
      <c r="C211" s="1">
        <f t="shared" ca="1" si="24"/>
        <v>57</v>
      </c>
      <c r="D211" s="1">
        <f t="shared" ca="1" si="24"/>
        <v>2586</v>
      </c>
      <c r="E211" s="1">
        <f t="shared" ca="1" si="23"/>
        <v>-13624</v>
      </c>
      <c r="F211" s="1">
        <f ca="1">SMALL($E$4:$E$5003,ROWS($E$4:E211))</f>
        <v>-43544</v>
      </c>
      <c r="G211" s="1">
        <f ca="1">ROWS($G$5:G212)/COUNT($F$4:$F$5003)</f>
        <v>4.1599999999999998E-2</v>
      </c>
    </row>
    <row r="212" spans="1:7" x14ac:dyDescent="0.25">
      <c r="A212" s="1">
        <f t="shared" ca="1" si="20"/>
        <v>103472</v>
      </c>
      <c r="B212" s="1">
        <f t="shared" ca="1" si="20"/>
        <v>24</v>
      </c>
      <c r="C212" s="1">
        <f t="shared" ca="1" si="24"/>
        <v>40</v>
      </c>
      <c r="D212" s="1">
        <f t="shared" ca="1" si="24"/>
        <v>2767</v>
      </c>
      <c r="E212" s="1">
        <f t="shared" ca="1" si="23"/>
        <v>-59200</v>
      </c>
      <c r="F212" s="1">
        <f ca="1">SMALL($E$4:$E$5003,ROWS($E$4:E212))</f>
        <v>-43515</v>
      </c>
      <c r="G212" s="1">
        <f ca="1">ROWS($G$5:G213)/COUNT($F$4:$F$5003)</f>
        <v>4.1799999999999997E-2</v>
      </c>
    </row>
    <row r="213" spans="1:7" x14ac:dyDescent="0.25">
      <c r="A213" s="1">
        <f t="shared" ca="1" si="20"/>
        <v>109830</v>
      </c>
      <c r="B213" s="1">
        <f t="shared" ca="1" si="20"/>
        <v>11</v>
      </c>
      <c r="C213" s="1">
        <f t="shared" ca="1" si="24"/>
        <v>51</v>
      </c>
      <c r="D213" s="1">
        <f t="shared" ca="1" si="24"/>
        <v>2617</v>
      </c>
      <c r="E213" s="1">
        <f t="shared" ca="1" si="23"/>
        <v>-5150</v>
      </c>
      <c r="F213" s="1">
        <f ca="1">SMALL($E$4:$E$5003,ROWS($E$4:E213))</f>
        <v>-43479</v>
      </c>
      <c r="G213" s="1">
        <f ca="1">ROWS($G$5:G214)/COUNT($F$4:$F$5003)</f>
        <v>4.2000000000000003E-2</v>
      </c>
    </row>
    <row r="214" spans="1:7" x14ac:dyDescent="0.25">
      <c r="A214" s="1">
        <f t="shared" ca="1" si="20"/>
        <v>106892</v>
      </c>
      <c r="B214" s="1">
        <f t="shared" ca="1" si="20"/>
        <v>17</v>
      </c>
      <c r="C214" s="1">
        <f t="shared" ca="1" si="24"/>
        <v>55</v>
      </c>
      <c r="D214" s="1">
        <f t="shared" ca="1" si="24"/>
        <v>3705</v>
      </c>
      <c r="E214" s="1">
        <f t="shared" ca="1" si="23"/>
        <v>33898</v>
      </c>
      <c r="F214" s="1">
        <f ca="1">SMALL($E$4:$E$5003,ROWS($E$4:E214))</f>
        <v>-43387</v>
      </c>
      <c r="G214" s="1">
        <f ca="1">ROWS($G$5:G215)/COUNT($F$4:$F$5003)</f>
        <v>4.2200000000000001E-2</v>
      </c>
    </row>
    <row r="215" spans="1:7" x14ac:dyDescent="0.25">
      <c r="A215" s="1">
        <f t="shared" ca="1" si="20"/>
        <v>106811</v>
      </c>
      <c r="B215" s="1">
        <f t="shared" ca="1" si="20"/>
        <v>25</v>
      </c>
      <c r="C215" s="1">
        <f t="shared" ca="1" si="24"/>
        <v>52</v>
      </c>
      <c r="D215" s="1">
        <f t="shared" ca="1" si="24"/>
        <v>5096</v>
      </c>
      <c r="E215" s="1">
        <f t="shared" ca="1" si="23"/>
        <v>30781</v>
      </c>
      <c r="F215" s="1">
        <f ca="1">SMALL($E$4:$E$5003,ROWS($E$4:E215))</f>
        <v>-43368</v>
      </c>
      <c r="G215" s="1">
        <f ca="1">ROWS($G$5:G216)/COUNT($F$4:$F$5003)</f>
        <v>4.24E-2</v>
      </c>
    </row>
    <row r="216" spans="1:7" x14ac:dyDescent="0.25">
      <c r="A216" s="1">
        <f t="shared" ref="A216:B279" ca="1" si="25">INT(A$2+(A$3-A$2)*RAND())</f>
        <v>111116</v>
      </c>
      <c r="B216" s="1">
        <f t="shared" ca="1" si="25"/>
        <v>20</v>
      </c>
      <c r="C216" s="1">
        <f t="shared" ca="1" si="24"/>
        <v>64</v>
      </c>
      <c r="D216" s="1">
        <f t="shared" ca="1" si="24"/>
        <v>2933</v>
      </c>
      <c r="E216" s="1">
        <f t="shared" ca="1" si="23"/>
        <v>17936</v>
      </c>
      <c r="F216" s="1">
        <f ca="1">SMALL($E$4:$E$5003,ROWS($E$4:E216))</f>
        <v>-43223</v>
      </c>
      <c r="G216" s="1">
        <f ca="1">ROWS($G$5:G217)/COUNT($F$4:$F$5003)</f>
        <v>4.2599999999999999E-2</v>
      </c>
    </row>
    <row r="217" spans="1:7" x14ac:dyDescent="0.25">
      <c r="A217" s="1">
        <f t="shared" ca="1" si="25"/>
        <v>86311</v>
      </c>
      <c r="B217" s="1">
        <f t="shared" ca="1" si="25"/>
        <v>25</v>
      </c>
      <c r="C217" s="1">
        <f t="shared" ca="1" si="24"/>
        <v>72</v>
      </c>
      <c r="D217" s="1">
        <f t="shared" ca="1" si="24"/>
        <v>2093</v>
      </c>
      <c r="E217" s="1">
        <f t="shared" ca="1" si="23"/>
        <v>12060</v>
      </c>
      <c r="F217" s="1">
        <f ca="1">SMALL($E$4:$E$5003,ROWS($E$4:E217))</f>
        <v>-43185</v>
      </c>
      <c r="G217" s="1">
        <f ca="1">ROWS($G$5:G218)/COUNT($F$4:$F$5003)</f>
        <v>4.2799999999999998E-2</v>
      </c>
    </row>
    <row r="218" spans="1:7" x14ac:dyDescent="0.25">
      <c r="A218" s="1">
        <f t="shared" ca="1" si="25"/>
        <v>103861</v>
      </c>
      <c r="B218" s="1">
        <f t="shared" ca="1" si="25"/>
        <v>24</v>
      </c>
      <c r="C218" s="1">
        <f t="shared" ca="1" si="24"/>
        <v>62</v>
      </c>
      <c r="D218" s="1">
        <f t="shared" ca="1" si="24"/>
        <v>5443</v>
      </c>
      <c r="E218" s="1">
        <f t="shared" ca="1" si="23"/>
        <v>102973</v>
      </c>
      <c r="F218" s="1">
        <f ca="1">SMALL($E$4:$E$5003,ROWS($E$4:E218))</f>
        <v>-43145</v>
      </c>
      <c r="G218" s="1">
        <f ca="1">ROWS($G$5:G219)/COUNT($F$4:$F$5003)</f>
        <v>4.2999999999999997E-2</v>
      </c>
    </row>
    <row r="219" spans="1:7" x14ac:dyDescent="0.25">
      <c r="A219" s="1">
        <f t="shared" ca="1" si="25"/>
        <v>88449</v>
      </c>
      <c r="B219" s="1">
        <f t="shared" ca="1" si="25"/>
        <v>20</v>
      </c>
      <c r="C219" s="1">
        <f t="shared" ca="1" si="24"/>
        <v>63</v>
      </c>
      <c r="D219" s="1">
        <f t="shared" ca="1" si="24"/>
        <v>3886</v>
      </c>
      <c r="E219" s="1">
        <f t="shared" ca="1" si="23"/>
        <v>78649</v>
      </c>
      <c r="F219" s="1">
        <f ca="1">SMALL($E$4:$E$5003,ROWS($E$4:E219))</f>
        <v>-43082</v>
      </c>
      <c r="G219" s="1">
        <f ca="1">ROWS($G$5:G220)/COUNT($F$4:$F$5003)</f>
        <v>4.3200000000000002E-2</v>
      </c>
    </row>
    <row r="220" spans="1:7" x14ac:dyDescent="0.25">
      <c r="A220" s="1">
        <f t="shared" ca="1" si="25"/>
        <v>98403</v>
      </c>
      <c r="B220" s="1">
        <f t="shared" ca="1" si="25"/>
        <v>11</v>
      </c>
      <c r="C220" s="1">
        <f t="shared" ca="1" si="24"/>
        <v>67</v>
      </c>
      <c r="D220" s="1">
        <f t="shared" ca="1" si="24"/>
        <v>5132</v>
      </c>
      <c r="E220" s="1">
        <f t="shared" ca="1" si="23"/>
        <v>188989</v>
      </c>
      <c r="F220" s="1">
        <f ca="1">SMALL($E$4:$E$5003,ROWS($E$4:E220))</f>
        <v>-43070</v>
      </c>
      <c r="G220" s="1">
        <f ca="1">ROWS($G$5:G221)/COUNT($F$4:$F$5003)</f>
        <v>4.3400000000000001E-2</v>
      </c>
    </row>
    <row r="221" spans="1:7" x14ac:dyDescent="0.25">
      <c r="A221" s="1">
        <f t="shared" ca="1" si="25"/>
        <v>94567</v>
      </c>
      <c r="B221" s="1">
        <f t="shared" ca="1" si="25"/>
        <v>26</v>
      </c>
      <c r="C221" s="1">
        <f t="shared" ca="1" si="24"/>
        <v>47</v>
      </c>
      <c r="D221" s="1">
        <f t="shared" ca="1" si="24"/>
        <v>2205</v>
      </c>
      <c r="E221" s="1">
        <f t="shared" ca="1" si="23"/>
        <v>-48262</v>
      </c>
      <c r="F221" s="1">
        <f ca="1">SMALL($E$4:$E$5003,ROWS($E$4:E221))</f>
        <v>-42993</v>
      </c>
      <c r="G221" s="1">
        <f ca="1">ROWS($G$5:G222)/COUNT($F$4:$F$5003)</f>
        <v>4.36E-2</v>
      </c>
    </row>
    <row r="222" spans="1:7" x14ac:dyDescent="0.25">
      <c r="A222" s="1">
        <f t="shared" ca="1" si="25"/>
        <v>93636</v>
      </c>
      <c r="B222" s="1">
        <f t="shared" ca="1" si="25"/>
        <v>25</v>
      </c>
      <c r="C222" s="1">
        <f t="shared" ca="1" si="24"/>
        <v>69</v>
      </c>
      <c r="D222" s="1">
        <f t="shared" ca="1" si="24"/>
        <v>5578</v>
      </c>
      <c r="E222" s="1">
        <f t="shared" ca="1" si="23"/>
        <v>151796</v>
      </c>
      <c r="F222" s="1">
        <f ca="1">SMALL($E$4:$E$5003,ROWS($E$4:E222))</f>
        <v>-42776</v>
      </c>
      <c r="G222" s="1">
        <f ca="1">ROWS($G$5:G223)/COUNT($F$4:$F$5003)</f>
        <v>4.3799999999999999E-2</v>
      </c>
    </row>
    <row r="223" spans="1:7" x14ac:dyDescent="0.25">
      <c r="A223" s="1">
        <f t="shared" ca="1" si="25"/>
        <v>101109</v>
      </c>
      <c r="B223" s="1">
        <f t="shared" ca="1" si="25"/>
        <v>25</v>
      </c>
      <c r="C223" s="1">
        <f t="shared" ca="1" si="24"/>
        <v>76</v>
      </c>
      <c r="D223" s="1">
        <f t="shared" ca="1" si="24"/>
        <v>3240</v>
      </c>
      <c r="E223" s="1">
        <f t="shared" ca="1" si="23"/>
        <v>64131</v>
      </c>
      <c r="F223" s="1">
        <f ca="1">SMALL($E$4:$E$5003,ROWS($E$4:E223))</f>
        <v>-42563</v>
      </c>
      <c r="G223" s="1">
        <f ca="1">ROWS($G$5:G224)/COUNT($F$4:$F$5003)</f>
        <v>4.3999999999999997E-2</v>
      </c>
    </row>
    <row r="224" spans="1:7" x14ac:dyDescent="0.25">
      <c r="A224" s="1">
        <f t="shared" ca="1" si="25"/>
        <v>101166</v>
      </c>
      <c r="B224" s="1">
        <f t="shared" ca="1" si="25"/>
        <v>23</v>
      </c>
      <c r="C224" s="1">
        <f t="shared" ref="A224:D243" ca="1" si="26">INT(C$2+(C$3-C$2)*RAND())</f>
        <v>55</v>
      </c>
      <c r="D224" s="1">
        <f t="shared" ca="1" si="26"/>
        <v>4249</v>
      </c>
      <c r="E224" s="1">
        <f t="shared" ca="1" si="23"/>
        <v>34802</v>
      </c>
      <c r="F224" s="1">
        <f ca="1">SMALL($E$4:$E$5003,ROWS($E$4:E224))</f>
        <v>-42507</v>
      </c>
      <c r="G224" s="1">
        <f ca="1">ROWS($G$5:G225)/COUNT($F$4:$F$5003)</f>
        <v>4.4200000000000003E-2</v>
      </c>
    </row>
    <row r="225" spans="1:7" x14ac:dyDescent="0.25">
      <c r="A225" s="1">
        <f t="shared" ca="1" si="25"/>
        <v>99415</v>
      </c>
      <c r="B225" s="1">
        <f t="shared" ca="1" si="25"/>
        <v>20</v>
      </c>
      <c r="C225" s="1">
        <f t="shared" ca="1" si="26"/>
        <v>79</v>
      </c>
      <c r="D225" s="1">
        <f t="shared" ca="1" si="26"/>
        <v>5366</v>
      </c>
      <c r="E225" s="1">
        <f t="shared" ca="1" si="23"/>
        <v>217179</v>
      </c>
      <c r="F225" s="1">
        <f ca="1">SMALL($E$4:$E$5003,ROWS($E$4:E225))</f>
        <v>-42441</v>
      </c>
      <c r="G225" s="1">
        <f ca="1">ROWS($G$5:G226)/COUNT($F$4:$F$5003)</f>
        <v>4.4400000000000002E-2</v>
      </c>
    </row>
    <row r="226" spans="1:7" x14ac:dyDescent="0.25">
      <c r="A226" s="1">
        <f t="shared" ca="1" si="25"/>
        <v>108717</v>
      </c>
      <c r="B226" s="1">
        <f t="shared" ca="1" si="25"/>
        <v>29</v>
      </c>
      <c r="C226" s="1">
        <f t="shared" ca="1" si="26"/>
        <v>66</v>
      </c>
      <c r="D226" s="1">
        <f t="shared" ca="1" si="26"/>
        <v>4467</v>
      </c>
      <c r="E226" s="1">
        <f t="shared" ca="1" si="23"/>
        <v>56562</v>
      </c>
      <c r="F226" s="1">
        <f ca="1">SMALL($E$4:$E$5003,ROWS($E$4:E226))</f>
        <v>-42380</v>
      </c>
      <c r="G226" s="1">
        <f ca="1">ROWS($G$5:G227)/COUNT($F$4:$F$5003)</f>
        <v>4.4600000000000001E-2</v>
      </c>
    </row>
    <row r="227" spans="1:7" x14ac:dyDescent="0.25">
      <c r="A227" s="1">
        <f t="shared" ca="1" si="25"/>
        <v>106164</v>
      </c>
      <c r="B227" s="1">
        <f t="shared" ca="1" si="25"/>
        <v>20</v>
      </c>
      <c r="C227" s="1">
        <f t="shared" ca="1" si="26"/>
        <v>79</v>
      </c>
      <c r="D227" s="1">
        <f t="shared" ca="1" si="26"/>
        <v>3392</v>
      </c>
      <c r="E227" s="1">
        <f t="shared" ca="1" si="23"/>
        <v>93964</v>
      </c>
      <c r="F227" s="1">
        <f ca="1">SMALL($E$4:$E$5003,ROWS($E$4:E227))</f>
        <v>-42324</v>
      </c>
      <c r="G227" s="1">
        <f ca="1">ROWS($G$5:G228)/COUNT($F$4:$F$5003)</f>
        <v>4.48E-2</v>
      </c>
    </row>
    <row r="228" spans="1:7" x14ac:dyDescent="0.25">
      <c r="A228" s="1">
        <f t="shared" ca="1" si="25"/>
        <v>91298</v>
      </c>
      <c r="B228" s="1">
        <f t="shared" ca="1" si="25"/>
        <v>23</v>
      </c>
      <c r="C228" s="1">
        <f t="shared" ca="1" si="26"/>
        <v>59</v>
      </c>
      <c r="D228" s="1">
        <f t="shared" ca="1" si="26"/>
        <v>5215</v>
      </c>
      <c r="E228" s="1">
        <f t="shared" ca="1" si="23"/>
        <v>96442</v>
      </c>
      <c r="F228" s="1">
        <f ca="1">SMALL($E$4:$E$5003,ROWS($E$4:E228))</f>
        <v>-42149</v>
      </c>
      <c r="G228" s="1">
        <f ca="1">ROWS($G$5:G229)/COUNT($F$4:$F$5003)</f>
        <v>4.4999999999999998E-2</v>
      </c>
    </row>
    <row r="229" spans="1:7" x14ac:dyDescent="0.25">
      <c r="A229" s="1">
        <f t="shared" ca="1" si="25"/>
        <v>95204</v>
      </c>
      <c r="B229" s="1">
        <f t="shared" ca="1" si="25"/>
        <v>13</v>
      </c>
      <c r="C229" s="1">
        <f t="shared" ca="1" si="26"/>
        <v>72</v>
      </c>
      <c r="D229" s="1">
        <f t="shared" ca="1" si="26"/>
        <v>4289</v>
      </c>
      <c r="E229" s="1">
        <f t="shared" ca="1" si="23"/>
        <v>157847</v>
      </c>
      <c r="F229" s="1">
        <f ca="1">SMALL($E$4:$E$5003,ROWS($E$4:E229))</f>
        <v>-42069</v>
      </c>
      <c r="G229" s="1">
        <f ca="1">ROWS($G$5:G230)/COUNT($F$4:$F$5003)</f>
        <v>4.5199999999999997E-2</v>
      </c>
    </row>
    <row r="230" spans="1:7" x14ac:dyDescent="0.25">
      <c r="A230" s="1">
        <f t="shared" ca="1" si="25"/>
        <v>89946</v>
      </c>
      <c r="B230" s="1">
        <f t="shared" ca="1" si="25"/>
        <v>14</v>
      </c>
      <c r="C230" s="1">
        <f t="shared" ca="1" si="26"/>
        <v>61</v>
      </c>
      <c r="D230" s="1">
        <f t="shared" ca="1" si="26"/>
        <v>4435</v>
      </c>
      <c r="E230" s="1">
        <f t="shared" ca="1" si="23"/>
        <v>118499</v>
      </c>
      <c r="F230" s="1">
        <f ca="1">SMALL($E$4:$E$5003,ROWS($E$4:E230))</f>
        <v>-41942</v>
      </c>
      <c r="G230" s="1">
        <f ca="1">ROWS($G$5:G231)/COUNT($F$4:$F$5003)</f>
        <v>4.5400000000000003E-2</v>
      </c>
    </row>
    <row r="231" spans="1:7" x14ac:dyDescent="0.25">
      <c r="A231" s="1">
        <f t="shared" ca="1" si="25"/>
        <v>118469</v>
      </c>
      <c r="B231" s="1">
        <f t="shared" ca="1" si="25"/>
        <v>12</v>
      </c>
      <c r="C231" s="1">
        <f t="shared" ca="1" si="26"/>
        <v>64</v>
      </c>
      <c r="D231" s="1">
        <f t="shared" ca="1" si="26"/>
        <v>3901</v>
      </c>
      <c r="E231" s="1">
        <f t="shared" ca="1" si="23"/>
        <v>84383</v>
      </c>
      <c r="F231" s="1">
        <f ca="1">SMALL($E$4:$E$5003,ROWS($E$4:E231))</f>
        <v>-41884</v>
      </c>
      <c r="G231" s="1">
        <f ca="1">ROWS($G$5:G232)/COUNT($F$4:$F$5003)</f>
        <v>4.5600000000000002E-2</v>
      </c>
    </row>
    <row r="232" spans="1:7" x14ac:dyDescent="0.25">
      <c r="A232" s="1">
        <f t="shared" ca="1" si="25"/>
        <v>108973</v>
      </c>
      <c r="B232" s="1">
        <f t="shared" ca="1" si="25"/>
        <v>14</v>
      </c>
      <c r="C232" s="1">
        <f t="shared" ca="1" si="26"/>
        <v>66</v>
      </c>
      <c r="D232" s="1">
        <f t="shared" ca="1" si="26"/>
        <v>5242</v>
      </c>
      <c r="E232" s="1">
        <f t="shared" ca="1" si="23"/>
        <v>163611</v>
      </c>
      <c r="F232" s="1">
        <f ca="1">SMALL($E$4:$E$5003,ROWS($E$4:E232))</f>
        <v>-41615</v>
      </c>
      <c r="G232" s="1">
        <f ca="1">ROWS($G$5:G233)/COUNT($F$4:$F$5003)</f>
        <v>4.58E-2</v>
      </c>
    </row>
    <row r="233" spans="1:7" x14ac:dyDescent="0.25">
      <c r="A233" s="1">
        <f t="shared" ca="1" si="25"/>
        <v>111415</v>
      </c>
      <c r="B233" s="1">
        <f t="shared" ca="1" si="25"/>
        <v>16</v>
      </c>
      <c r="C233" s="1">
        <f t="shared" ca="1" si="26"/>
        <v>78</v>
      </c>
      <c r="D233" s="1">
        <f t="shared" ca="1" si="26"/>
        <v>3899</v>
      </c>
      <c r="E233" s="1">
        <f t="shared" ca="1" si="23"/>
        <v>130323</v>
      </c>
      <c r="F233" s="1">
        <f ca="1">SMALL($E$4:$E$5003,ROWS($E$4:E233))</f>
        <v>-41545</v>
      </c>
      <c r="G233" s="1">
        <f ca="1">ROWS($G$5:G234)/COUNT($F$4:$F$5003)</f>
        <v>4.5999999999999999E-2</v>
      </c>
    </row>
    <row r="234" spans="1:7" x14ac:dyDescent="0.25">
      <c r="A234" s="1">
        <f t="shared" ca="1" si="25"/>
        <v>99293</v>
      </c>
      <c r="B234" s="1">
        <f t="shared" ca="1" si="25"/>
        <v>21</v>
      </c>
      <c r="C234" s="1">
        <f t="shared" ca="1" si="26"/>
        <v>58</v>
      </c>
      <c r="D234" s="1">
        <f t="shared" ca="1" si="26"/>
        <v>3463</v>
      </c>
      <c r="E234" s="1">
        <f t="shared" ca="1" si="23"/>
        <v>28838</v>
      </c>
      <c r="F234" s="1">
        <f ca="1">SMALL($E$4:$E$5003,ROWS($E$4:E234))</f>
        <v>-41262</v>
      </c>
      <c r="G234" s="1">
        <f ca="1">ROWS($G$5:G235)/COUNT($F$4:$F$5003)</f>
        <v>4.6199999999999998E-2</v>
      </c>
    </row>
    <row r="235" spans="1:7" x14ac:dyDescent="0.25">
      <c r="A235" s="1">
        <f t="shared" ca="1" si="25"/>
        <v>112033</v>
      </c>
      <c r="B235" s="1">
        <f t="shared" ca="1" si="25"/>
        <v>19</v>
      </c>
      <c r="C235" s="1">
        <f t="shared" ca="1" si="26"/>
        <v>66</v>
      </c>
      <c r="D235" s="1">
        <f t="shared" ca="1" si="26"/>
        <v>5619</v>
      </c>
      <c r="E235" s="1">
        <f t="shared" ca="1" si="23"/>
        <v>152060</v>
      </c>
      <c r="F235" s="1">
        <f ca="1">SMALL($E$4:$E$5003,ROWS($E$4:E235))</f>
        <v>-41169</v>
      </c>
      <c r="G235" s="1">
        <f ca="1">ROWS($G$5:G236)/COUNT($F$4:$F$5003)</f>
        <v>4.6399999999999997E-2</v>
      </c>
    </row>
    <row r="236" spans="1:7" x14ac:dyDescent="0.25">
      <c r="A236" s="1">
        <f t="shared" ca="1" si="25"/>
        <v>115392</v>
      </c>
      <c r="B236" s="1">
        <f t="shared" ca="1" si="25"/>
        <v>17</v>
      </c>
      <c r="C236" s="1">
        <f t="shared" ca="1" si="26"/>
        <v>75</v>
      </c>
      <c r="D236" s="1">
        <f t="shared" ca="1" si="26"/>
        <v>4334</v>
      </c>
      <c r="E236" s="1">
        <f t="shared" ca="1" si="23"/>
        <v>135980</v>
      </c>
      <c r="F236" s="1">
        <f ca="1">SMALL($E$4:$E$5003,ROWS($E$4:E236))</f>
        <v>-41049</v>
      </c>
      <c r="G236" s="1">
        <f ca="1">ROWS($G$5:G237)/COUNT($F$4:$F$5003)</f>
        <v>4.6600000000000003E-2</v>
      </c>
    </row>
    <row r="237" spans="1:7" x14ac:dyDescent="0.25">
      <c r="A237" s="1">
        <f t="shared" ca="1" si="25"/>
        <v>117857</v>
      </c>
      <c r="B237" s="1">
        <f t="shared" ca="1" si="25"/>
        <v>27</v>
      </c>
      <c r="C237" s="1">
        <f t="shared" ca="1" si="26"/>
        <v>58</v>
      </c>
      <c r="D237" s="1">
        <f t="shared" ca="1" si="26"/>
        <v>4695</v>
      </c>
      <c r="E237" s="1">
        <f t="shared" ca="1" si="23"/>
        <v>27688</v>
      </c>
      <c r="F237" s="1">
        <f ca="1">SMALL($E$4:$E$5003,ROWS($E$4:E237))</f>
        <v>-41023</v>
      </c>
      <c r="G237" s="1">
        <f ca="1">ROWS($G$5:G238)/COUNT($F$4:$F$5003)</f>
        <v>4.6800000000000001E-2</v>
      </c>
    </row>
    <row r="238" spans="1:7" x14ac:dyDescent="0.25">
      <c r="A238" s="1">
        <f t="shared" ca="1" si="25"/>
        <v>96556</v>
      </c>
      <c r="B238" s="1">
        <f t="shared" ca="1" si="25"/>
        <v>15</v>
      </c>
      <c r="C238" s="1">
        <f t="shared" ca="1" si="26"/>
        <v>50</v>
      </c>
      <c r="D238" s="1">
        <f t="shared" ca="1" si="26"/>
        <v>3754</v>
      </c>
      <c r="E238" s="1">
        <f t="shared" ca="1" si="23"/>
        <v>34834</v>
      </c>
      <c r="F238" s="1">
        <f ca="1">SMALL($E$4:$E$5003,ROWS($E$4:E238))</f>
        <v>-41018</v>
      </c>
      <c r="G238" s="1">
        <f ca="1">ROWS($G$5:G239)/COUNT($F$4:$F$5003)</f>
        <v>4.7E-2</v>
      </c>
    </row>
    <row r="239" spans="1:7" x14ac:dyDescent="0.25">
      <c r="A239" s="1">
        <f t="shared" ca="1" si="25"/>
        <v>89774</v>
      </c>
      <c r="B239" s="1">
        <f t="shared" ca="1" si="25"/>
        <v>12</v>
      </c>
      <c r="C239" s="1">
        <f t="shared" ca="1" si="26"/>
        <v>55</v>
      </c>
      <c r="D239" s="1">
        <f t="shared" ca="1" si="26"/>
        <v>3593</v>
      </c>
      <c r="E239" s="1">
        <f t="shared" ca="1" si="23"/>
        <v>64725</v>
      </c>
      <c r="F239" s="1">
        <f ca="1">SMALL($E$4:$E$5003,ROWS($E$4:E239))</f>
        <v>-40981</v>
      </c>
      <c r="G239" s="1">
        <f ca="1">ROWS($G$5:G240)/COUNT($F$4:$F$5003)</f>
        <v>4.7199999999999999E-2</v>
      </c>
    </row>
    <row r="240" spans="1:7" x14ac:dyDescent="0.25">
      <c r="A240" s="1">
        <f t="shared" ca="1" si="25"/>
        <v>90821</v>
      </c>
      <c r="B240" s="1">
        <f t="shared" ca="1" si="25"/>
        <v>23</v>
      </c>
      <c r="C240" s="1">
        <f t="shared" ca="1" si="26"/>
        <v>77</v>
      </c>
      <c r="D240" s="1">
        <f t="shared" ca="1" si="26"/>
        <v>5341</v>
      </c>
      <c r="E240" s="1">
        <f t="shared" ca="1" si="23"/>
        <v>197593</v>
      </c>
      <c r="F240" s="1">
        <f ca="1">SMALL($E$4:$E$5003,ROWS($E$4:E240))</f>
        <v>-40952</v>
      </c>
      <c r="G240" s="1">
        <f ca="1">ROWS($G$5:G241)/COUNT($F$4:$F$5003)</f>
        <v>4.7399999999999998E-2</v>
      </c>
    </row>
    <row r="241" spans="1:7" x14ac:dyDescent="0.25">
      <c r="A241" s="1">
        <f t="shared" ca="1" si="25"/>
        <v>86585</v>
      </c>
      <c r="B241" s="1">
        <f t="shared" ca="1" si="25"/>
        <v>27</v>
      </c>
      <c r="C241" s="1">
        <f t="shared" ca="1" si="26"/>
        <v>44</v>
      </c>
      <c r="D241" s="1">
        <f t="shared" ca="1" si="26"/>
        <v>4796</v>
      </c>
      <c r="E241" s="1">
        <f t="shared" ca="1" si="23"/>
        <v>-5053</v>
      </c>
      <c r="F241" s="1">
        <f ca="1">SMALL($E$4:$E$5003,ROWS($E$4:E241))</f>
        <v>-40854</v>
      </c>
      <c r="G241" s="1">
        <f ca="1">ROWS($G$5:G242)/COUNT($F$4:$F$5003)</f>
        <v>4.7600000000000003E-2</v>
      </c>
    </row>
    <row r="242" spans="1:7" x14ac:dyDescent="0.25">
      <c r="A242" s="1">
        <f t="shared" ca="1" si="25"/>
        <v>98977</v>
      </c>
      <c r="B242" s="1">
        <f t="shared" ca="1" si="25"/>
        <v>13</v>
      </c>
      <c r="C242" s="1">
        <f t="shared" ca="1" si="26"/>
        <v>68</v>
      </c>
      <c r="D242" s="1">
        <f t="shared" ca="1" si="26"/>
        <v>4709</v>
      </c>
      <c r="E242" s="1">
        <f t="shared" ca="1" si="23"/>
        <v>160018</v>
      </c>
      <c r="F242" s="1">
        <f ca="1">SMALL($E$4:$E$5003,ROWS($E$4:E242))</f>
        <v>-40805</v>
      </c>
      <c r="G242" s="1">
        <f ca="1">ROWS($G$5:G243)/COUNT($F$4:$F$5003)</f>
        <v>4.7800000000000002E-2</v>
      </c>
    </row>
    <row r="243" spans="1:7" x14ac:dyDescent="0.25">
      <c r="A243" s="1">
        <f t="shared" ca="1" si="25"/>
        <v>105730</v>
      </c>
      <c r="B243" s="1">
        <f t="shared" ca="1" si="25"/>
        <v>26</v>
      </c>
      <c r="C243" s="1">
        <f t="shared" ca="1" si="26"/>
        <v>50</v>
      </c>
      <c r="D243" s="1">
        <f t="shared" ca="1" si="26"/>
        <v>3088</v>
      </c>
      <c r="E243" s="1">
        <f t="shared" ca="1" si="23"/>
        <v>-31618</v>
      </c>
      <c r="F243" s="1">
        <f ca="1">SMALL($E$4:$E$5003,ROWS($E$4:E243))</f>
        <v>-40585</v>
      </c>
      <c r="G243" s="1">
        <f ca="1">ROWS($G$5:G244)/COUNT($F$4:$F$5003)</f>
        <v>4.8000000000000001E-2</v>
      </c>
    </row>
    <row r="244" spans="1:7" x14ac:dyDescent="0.25">
      <c r="A244" s="1">
        <f t="shared" ca="1" si="25"/>
        <v>119243</v>
      </c>
      <c r="B244" s="1">
        <f t="shared" ca="1" si="25"/>
        <v>13</v>
      </c>
      <c r="C244" s="1">
        <f t="shared" ref="A244:D263" ca="1" si="27">INT(C$2+(C$3-C$2)*RAND())</f>
        <v>73</v>
      </c>
      <c r="D244" s="1">
        <f t="shared" ca="1" si="27"/>
        <v>4457</v>
      </c>
      <c r="E244" s="1">
        <f t="shared" ca="1" si="23"/>
        <v>148177</v>
      </c>
      <c r="F244" s="1">
        <f ca="1">SMALL($E$4:$E$5003,ROWS($E$4:E244))</f>
        <v>-40457</v>
      </c>
      <c r="G244" s="1">
        <f ca="1">ROWS($G$5:G245)/COUNT($F$4:$F$5003)</f>
        <v>4.82E-2</v>
      </c>
    </row>
    <row r="245" spans="1:7" x14ac:dyDescent="0.25">
      <c r="A245" s="1">
        <f t="shared" ca="1" si="25"/>
        <v>112360</v>
      </c>
      <c r="B245" s="1">
        <f t="shared" ca="1" si="25"/>
        <v>22</v>
      </c>
      <c r="C245" s="1">
        <f t="shared" ca="1" si="27"/>
        <v>71</v>
      </c>
      <c r="D245" s="1">
        <f t="shared" ca="1" si="27"/>
        <v>5852</v>
      </c>
      <c r="E245" s="1">
        <f t="shared" ca="1" si="23"/>
        <v>174388</v>
      </c>
      <c r="F245" s="1">
        <f ca="1">SMALL($E$4:$E$5003,ROWS($E$4:E245))</f>
        <v>-40351</v>
      </c>
      <c r="G245" s="1">
        <f ca="1">ROWS($G$5:G246)/COUNT($F$4:$F$5003)</f>
        <v>4.8399999999999999E-2</v>
      </c>
    </row>
    <row r="246" spans="1:7" x14ac:dyDescent="0.25">
      <c r="A246" s="1">
        <f t="shared" ca="1" si="25"/>
        <v>102289</v>
      </c>
      <c r="B246" s="1">
        <f t="shared" ca="1" si="25"/>
        <v>18</v>
      </c>
      <c r="C246" s="1">
        <f t="shared" ca="1" si="27"/>
        <v>47</v>
      </c>
      <c r="D246" s="1">
        <f t="shared" ca="1" si="27"/>
        <v>4579</v>
      </c>
      <c r="E246" s="1">
        <f t="shared" ca="1" si="23"/>
        <v>30502</v>
      </c>
      <c r="F246" s="1">
        <f ca="1">SMALL($E$4:$E$5003,ROWS($E$4:E246))</f>
        <v>-40147</v>
      </c>
      <c r="G246" s="1">
        <f ca="1">ROWS($G$5:G247)/COUNT($F$4:$F$5003)</f>
        <v>4.8599999999999997E-2</v>
      </c>
    </row>
    <row r="247" spans="1:7" x14ac:dyDescent="0.25">
      <c r="A247" s="1">
        <f t="shared" ca="1" si="25"/>
        <v>86354</v>
      </c>
      <c r="B247" s="1">
        <f t="shared" ca="1" si="25"/>
        <v>10</v>
      </c>
      <c r="C247" s="1">
        <f t="shared" ca="1" si="27"/>
        <v>79</v>
      </c>
      <c r="D247" s="1">
        <f t="shared" ca="1" si="27"/>
        <v>3571</v>
      </c>
      <c r="E247" s="1">
        <f t="shared" ca="1" si="23"/>
        <v>160045</v>
      </c>
      <c r="F247" s="1">
        <f ca="1">SMALL($E$4:$E$5003,ROWS($E$4:E247))</f>
        <v>-40113</v>
      </c>
      <c r="G247" s="1">
        <f ca="1">ROWS($G$5:G248)/COUNT($F$4:$F$5003)</f>
        <v>4.8800000000000003E-2</v>
      </c>
    </row>
    <row r="248" spans="1:7" x14ac:dyDescent="0.25">
      <c r="A248" s="1">
        <f t="shared" ca="1" si="25"/>
        <v>88416</v>
      </c>
      <c r="B248" s="1">
        <f t="shared" ca="1" si="25"/>
        <v>14</v>
      </c>
      <c r="C248" s="1">
        <f t="shared" ca="1" si="27"/>
        <v>79</v>
      </c>
      <c r="D248" s="1">
        <f t="shared" ca="1" si="27"/>
        <v>2420</v>
      </c>
      <c r="E248" s="1">
        <f t="shared" ca="1" si="23"/>
        <v>68884</v>
      </c>
      <c r="F248" s="1">
        <f ca="1">SMALL($E$4:$E$5003,ROWS($E$4:E248))</f>
        <v>-40109</v>
      </c>
      <c r="G248" s="1">
        <f ca="1">ROWS($G$5:G249)/COUNT($F$4:$F$5003)</f>
        <v>4.9000000000000002E-2</v>
      </c>
    </row>
    <row r="249" spans="1:7" x14ac:dyDescent="0.25">
      <c r="A249" s="1">
        <f t="shared" ca="1" si="25"/>
        <v>115633</v>
      </c>
      <c r="B249" s="1">
        <f t="shared" ca="1" si="25"/>
        <v>12</v>
      </c>
      <c r="C249" s="1">
        <f t="shared" ca="1" si="27"/>
        <v>76</v>
      </c>
      <c r="D249" s="1">
        <f t="shared" ca="1" si="27"/>
        <v>2942</v>
      </c>
      <c r="E249" s="1">
        <f t="shared" ca="1" si="23"/>
        <v>72655</v>
      </c>
      <c r="F249" s="1">
        <f ca="1">SMALL($E$4:$E$5003,ROWS($E$4:E249))</f>
        <v>-40089</v>
      </c>
      <c r="G249" s="1">
        <f ca="1">ROWS($G$5:G250)/COUNT($F$4:$F$5003)</f>
        <v>4.9200000000000001E-2</v>
      </c>
    </row>
    <row r="250" spans="1:7" x14ac:dyDescent="0.25">
      <c r="A250" s="1">
        <f t="shared" ca="1" si="25"/>
        <v>101273</v>
      </c>
      <c r="B250" s="1">
        <f t="shared" ca="1" si="25"/>
        <v>24</v>
      </c>
      <c r="C250" s="1">
        <f t="shared" ca="1" si="27"/>
        <v>78</v>
      </c>
      <c r="D250" s="1">
        <f t="shared" ca="1" si="27"/>
        <v>2803</v>
      </c>
      <c r="E250" s="1">
        <f t="shared" ca="1" si="23"/>
        <v>50089</v>
      </c>
      <c r="F250" s="1">
        <f ca="1">SMALL($E$4:$E$5003,ROWS($E$4:E250))</f>
        <v>-39702</v>
      </c>
      <c r="G250" s="1">
        <f ca="1">ROWS($G$5:G251)/COUNT($F$4:$F$5003)</f>
        <v>4.9399999999999999E-2</v>
      </c>
    </row>
    <row r="251" spans="1:7" x14ac:dyDescent="0.25">
      <c r="A251" s="1">
        <f t="shared" ca="1" si="25"/>
        <v>106971</v>
      </c>
      <c r="B251" s="1">
        <f t="shared" ca="1" si="25"/>
        <v>19</v>
      </c>
      <c r="C251" s="1">
        <f t="shared" ca="1" si="27"/>
        <v>67</v>
      </c>
      <c r="D251" s="1">
        <f t="shared" ca="1" si="27"/>
        <v>4523</v>
      </c>
      <c r="E251" s="1">
        <f t="shared" ca="1" si="23"/>
        <v>110133</v>
      </c>
      <c r="F251" s="1">
        <f ca="1">SMALL($E$4:$E$5003,ROWS($E$4:E251))</f>
        <v>-39651</v>
      </c>
      <c r="G251" s="1">
        <f ca="1">ROWS($G$5:G252)/COUNT($F$4:$F$5003)</f>
        <v>4.9599999999999998E-2</v>
      </c>
    </row>
    <row r="252" spans="1:7" x14ac:dyDescent="0.25">
      <c r="A252" s="1">
        <f t="shared" ca="1" si="25"/>
        <v>112792</v>
      </c>
      <c r="B252" s="1">
        <f t="shared" ca="1" si="25"/>
        <v>23</v>
      </c>
      <c r="C252" s="1">
        <f t="shared" ca="1" si="27"/>
        <v>46</v>
      </c>
      <c r="D252" s="1">
        <f t="shared" ca="1" si="27"/>
        <v>4763</v>
      </c>
      <c r="E252" s="1">
        <f t="shared" ca="1" si="23"/>
        <v>-3243</v>
      </c>
      <c r="F252" s="1">
        <f ca="1">SMALL($E$4:$E$5003,ROWS($E$4:E252))</f>
        <v>-39635</v>
      </c>
      <c r="G252" s="1">
        <f ca="1">ROWS($G$5:G253)/COUNT($F$4:$F$5003)</f>
        <v>4.9799999999999997E-2</v>
      </c>
    </row>
    <row r="253" spans="1:7" x14ac:dyDescent="0.25">
      <c r="A253" s="1">
        <f t="shared" ca="1" si="25"/>
        <v>99320</v>
      </c>
      <c r="B253" s="1">
        <f t="shared" ca="1" si="25"/>
        <v>19</v>
      </c>
      <c r="C253" s="1">
        <f t="shared" ca="1" si="27"/>
        <v>51</v>
      </c>
      <c r="D253" s="1">
        <f t="shared" ca="1" si="27"/>
        <v>5213</v>
      </c>
      <c r="E253" s="1">
        <f t="shared" ca="1" si="23"/>
        <v>67496</v>
      </c>
      <c r="F253" s="1">
        <f ca="1">SMALL($E$4:$E$5003,ROWS($E$4:E253))</f>
        <v>-39633</v>
      </c>
      <c r="G253" s="1">
        <f ca="1">ROWS($G$5:G254)/COUNT($F$4:$F$5003)</f>
        <v>0.05</v>
      </c>
    </row>
    <row r="254" spans="1:7" x14ac:dyDescent="0.25">
      <c r="A254" s="1">
        <f t="shared" ca="1" si="25"/>
        <v>103055</v>
      </c>
      <c r="B254" s="1">
        <f t="shared" ca="1" si="25"/>
        <v>27</v>
      </c>
      <c r="C254" s="1">
        <f t="shared" ca="1" si="27"/>
        <v>71</v>
      </c>
      <c r="D254" s="1">
        <f t="shared" ca="1" si="27"/>
        <v>3863</v>
      </c>
      <c r="E254" s="1">
        <f t="shared" ca="1" si="23"/>
        <v>66917</v>
      </c>
      <c r="F254" s="1">
        <f ca="1">SMALL($E$4:$E$5003,ROWS($E$4:E254))</f>
        <v>-39449</v>
      </c>
      <c r="G254" s="1">
        <f ca="1">ROWS($G$5:G255)/COUNT($F$4:$F$5003)</f>
        <v>5.0200000000000002E-2</v>
      </c>
    </row>
    <row r="255" spans="1:7" x14ac:dyDescent="0.25">
      <c r="A255" s="1">
        <f t="shared" ca="1" si="25"/>
        <v>110381</v>
      </c>
      <c r="B255" s="1">
        <f t="shared" ca="1" si="25"/>
        <v>17</v>
      </c>
      <c r="C255" s="1">
        <f t="shared" ca="1" si="27"/>
        <v>55</v>
      </c>
      <c r="D255" s="1">
        <f t="shared" ca="1" si="27"/>
        <v>4777</v>
      </c>
      <c r="E255" s="1">
        <f t="shared" ca="1" si="23"/>
        <v>71145</v>
      </c>
      <c r="F255" s="1">
        <f ca="1">SMALL($E$4:$E$5003,ROWS($E$4:E255))</f>
        <v>-39447</v>
      </c>
      <c r="G255" s="1">
        <f ca="1">ROWS($G$5:G256)/COUNT($F$4:$F$5003)</f>
        <v>5.04E-2</v>
      </c>
    </row>
    <row r="256" spans="1:7" x14ac:dyDescent="0.25">
      <c r="A256" s="1">
        <f t="shared" ca="1" si="25"/>
        <v>107777</v>
      </c>
      <c r="B256" s="1">
        <f t="shared" ca="1" si="25"/>
        <v>22</v>
      </c>
      <c r="C256" s="1">
        <f t="shared" ca="1" si="27"/>
        <v>78</v>
      </c>
      <c r="D256" s="1">
        <f t="shared" ca="1" si="27"/>
        <v>5595</v>
      </c>
      <c r="E256" s="1">
        <f t="shared" ca="1" si="23"/>
        <v>205543</v>
      </c>
      <c r="F256" s="1">
        <f ca="1">SMALL($E$4:$E$5003,ROWS($E$4:E256))</f>
        <v>-39391</v>
      </c>
      <c r="G256" s="1">
        <f ca="1">ROWS($G$5:G257)/COUNT($F$4:$F$5003)</f>
        <v>5.0599999999999999E-2</v>
      </c>
    </row>
    <row r="257" spans="1:7" x14ac:dyDescent="0.25">
      <c r="A257" s="1">
        <f t="shared" ca="1" si="25"/>
        <v>116992</v>
      </c>
      <c r="B257" s="1">
        <f t="shared" ca="1" si="25"/>
        <v>25</v>
      </c>
      <c r="C257" s="1">
        <f t="shared" ca="1" si="27"/>
        <v>67</v>
      </c>
      <c r="D257" s="1">
        <f t="shared" ca="1" si="27"/>
        <v>5535</v>
      </c>
      <c r="E257" s="1">
        <f t="shared" ca="1" si="23"/>
        <v>115478</v>
      </c>
      <c r="F257" s="1">
        <f ca="1">SMALL($E$4:$E$5003,ROWS($E$4:E257))</f>
        <v>-39381</v>
      </c>
      <c r="G257" s="1">
        <f ca="1">ROWS($G$5:G258)/COUNT($F$4:$F$5003)</f>
        <v>5.0799999999999998E-2</v>
      </c>
    </row>
    <row r="258" spans="1:7" x14ac:dyDescent="0.25">
      <c r="A258" s="1">
        <f t="shared" ca="1" si="25"/>
        <v>81992</v>
      </c>
      <c r="B258" s="1">
        <f t="shared" ca="1" si="25"/>
        <v>29</v>
      </c>
      <c r="C258" s="1">
        <f t="shared" ca="1" si="27"/>
        <v>78</v>
      </c>
      <c r="D258" s="1">
        <f t="shared" ca="1" si="27"/>
        <v>3094</v>
      </c>
      <c r="E258" s="1">
        <f t="shared" ca="1" si="23"/>
        <v>69614</v>
      </c>
      <c r="F258" s="1">
        <f ca="1">SMALL($E$4:$E$5003,ROWS($E$4:E258))</f>
        <v>-39345</v>
      </c>
      <c r="G258" s="1">
        <f ca="1">ROWS($G$5:G259)/COUNT($F$4:$F$5003)</f>
        <v>5.0999999999999997E-2</v>
      </c>
    </row>
    <row r="259" spans="1:7" x14ac:dyDescent="0.25">
      <c r="A259" s="1">
        <f t="shared" ca="1" si="25"/>
        <v>89029</v>
      </c>
      <c r="B259" s="1">
        <f t="shared" ca="1" si="25"/>
        <v>17</v>
      </c>
      <c r="C259" s="1">
        <f t="shared" ca="1" si="27"/>
        <v>71</v>
      </c>
      <c r="D259" s="1">
        <f t="shared" ca="1" si="27"/>
        <v>3976</v>
      </c>
      <c r="E259" s="1">
        <f t="shared" ca="1" si="23"/>
        <v>125675</v>
      </c>
      <c r="F259" s="1">
        <f ca="1">SMALL($E$4:$E$5003,ROWS($E$4:E259))</f>
        <v>-39314</v>
      </c>
      <c r="G259" s="1">
        <f ca="1">ROWS($G$5:G260)/COUNT($F$4:$F$5003)</f>
        <v>5.1200000000000002E-2</v>
      </c>
    </row>
    <row r="260" spans="1:7" x14ac:dyDescent="0.25">
      <c r="A260" s="1">
        <f t="shared" ca="1" si="25"/>
        <v>85183</v>
      </c>
      <c r="B260" s="1">
        <f t="shared" ca="1" si="25"/>
        <v>28</v>
      </c>
      <c r="C260" s="1">
        <f t="shared" ca="1" si="27"/>
        <v>75</v>
      </c>
      <c r="D260" s="1">
        <f t="shared" ca="1" si="27"/>
        <v>3784</v>
      </c>
      <c r="E260" s="1">
        <f t="shared" ref="E260:E323" ca="1" si="28">D260*(C260-B260)-A260</f>
        <v>92665</v>
      </c>
      <c r="F260" s="1">
        <f ca="1">SMALL($E$4:$E$5003,ROWS($E$4:E260))</f>
        <v>-39242</v>
      </c>
      <c r="G260" s="1">
        <f ca="1">ROWS($G$5:G261)/COUNT($F$4:$F$5003)</f>
        <v>5.1400000000000001E-2</v>
      </c>
    </row>
    <row r="261" spans="1:7" x14ac:dyDescent="0.25">
      <c r="A261" s="1">
        <f t="shared" ca="1" si="25"/>
        <v>106687</v>
      </c>
      <c r="B261" s="1">
        <f t="shared" ca="1" si="25"/>
        <v>10</v>
      </c>
      <c r="C261" s="1">
        <f t="shared" ca="1" si="27"/>
        <v>68</v>
      </c>
      <c r="D261" s="1">
        <f t="shared" ca="1" si="27"/>
        <v>4995</v>
      </c>
      <c r="E261" s="1">
        <f t="shared" ca="1" si="28"/>
        <v>183023</v>
      </c>
      <c r="F261" s="1">
        <f ca="1">SMALL($E$4:$E$5003,ROWS($E$4:E261))</f>
        <v>-39192</v>
      </c>
      <c r="G261" s="1">
        <f ca="1">ROWS($G$5:G262)/COUNT($F$4:$F$5003)</f>
        <v>5.16E-2</v>
      </c>
    </row>
    <row r="262" spans="1:7" x14ac:dyDescent="0.25">
      <c r="A262" s="1">
        <f t="shared" ca="1" si="25"/>
        <v>103326</v>
      </c>
      <c r="B262" s="1">
        <f t="shared" ca="1" si="25"/>
        <v>21</v>
      </c>
      <c r="C262" s="1">
        <f t="shared" ca="1" si="27"/>
        <v>75</v>
      </c>
      <c r="D262" s="1">
        <f t="shared" ca="1" si="27"/>
        <v>3889</v>
      </c>
      <c r="E262" s="1">
        <f t="shared" ca="1" si="28"/>
        <v>106680</v>
      </c>
      <c r="F262" s="1">
        <f ca="1">SMALL($E$4:$E$5003,ROWS($E$4:E262))</f>
        <v>-38679</v>
      </c>
      <c r="G262" s="1">
        <f ca="1">ROWS($G$5:G263)/COUNT($F$4:$F$5003)</f>
        <v>5.1799999999999999E-2</v>
      </c>
    </row>
    <row r="263" spans="1:7" x14ac:dyDescent="0.25">
      <c r="A263" s="1">
        <f t="shared" ca="1" si="25"/>
        <v>108276</v>
      </c>
      <c r="B263" s="1">
        <f t="shared" ca="1" si="25"/>
        <v>13</v>
      </c>
      <c r="C263" s="1">
        <f t="shared" ca="1" si="27"/>
        <v>72</v>
      </c>
      <c r="D263" s="1">
        <f t="shared" ca="1" si="27"/>
        <v>5876</v>
      </c>
      <c r="E263" s="1">
        <f t="shared" ca="1" si="28"/>
        <v>238408</v>
      </c>
      <c r="F263" s="1">
        <f ca="1">SMALL($E$4:$E$5003,ROWS($E$4:E263))</f>
        <v>-38670</v>
      </c>
      <c r="G263" s="1">
        <f ca="1">ROWS($G$5:G264)/COUNT($F$4:$F$5003)</f>
        <v>5.1999999999999998E-2</v>
      </c>
    </row>
    <row r="264" spans="1:7" x14ac:dyDescent="0.25">
      <c r="A264" s="1">
        <f t="shared" ca="1" si="25"/>
        <v>114918</v>
      </c>
      <c r="B264" s="1">
        <f t="shared" ca="1" si="25"/>
        <v>20</v>
      </c>
      <c r="C264" s="1">
        <f t="shared" ref="A264:D283" ca="1" si="29">INT(C$2+(C$3-C$2)*RAND())</f>
        <v>49</v>
      </c>
      <c r="D264" s="1">
        <f t="shared" ca="1" si="29"/>
        <v>2045</v>
      </c>
      <c r="E264" s="1">
        <f t="shared" ca="1" si="28"/>
        <v>-55613</v>
      </c>
      <c r="F264" s="1">
        <f ca="1">SMALL($E$4:$E$5003,ROWS($E$4:E264))</f>
        <v>-38625</v>
      </c>
      <c r="G264" s="1">
        <f ca="1">ROWS($G$5:G265)/COUNT($F$4:$F$5003)</f>
        <v>5.2200000000000003E-2</v>
      </c>
    </row>
    <row r="265" spans="1:7" x14ac:dyDescent="0.25">
      <c r="A265" s="1">
        <f t="shared" ca="1" si="25"/>
        <v>96421</v>
      </c>
      <c r="B265" s="1">
        <f t="shared" ca="1" si="25"/>
        <v>11</v>
      </c>
      <c r="C265" s="1">
        <f t="shared" ca="1" si="29"/>
        <v>50</v>
      </c>
      <c r="D265" s="1">
        <f t="shared" ca="1" si="29"/>
        <v>3556</v>
      </c>
      <c r="E265" s="1">
        <f t="shared" ca="1" si="28"/>
        <v>42263</v>
      </c>
      <c r="F265" s="1">
        <f ca="1">SMALL($E$4:$E$5003,ROWS($E$4:E265))</f>
        <v>-38614</v>
      </c>
      <c r="G265" s="1">
        <f ca="1">ROWS($G$5:G266)/COUNT($F$4:$F$5003)</f>
        <v>5.2400000000000002E-2</v>
      </c>
    </row>
    <row r="266" spans="1:7" x14ac:dyDescent="0.25">
      <c r="A266" s="1">
        <f t="shared" ca="1" si="25"/>
        <v>110519</v>
      </c>
      <c r="B266" s="1">
        <f t="shared" ca="1" si="25"/>
        <v>28</v>
      </c>
      <c r="C266" s="1">
        <f t="shared" ca="1" si="29"/>
        <v>63</v>
      </c>
      <c r="D266" s="1">
        <f t="shared" ca="1" si="29"/>
        <v>5469</v>
      </c>
      <c r="E266" s="1">
        <f t="shared" ca="1" si="28"/>
        <v>80896</v>
      </c>
      <c r="F266" s="1">
        <f ca="1">SMALL($E$4:$E$5003,ROWS($E$4:E266))</f>
        <v>-38596</v>
      </c>
      <c r="G266" s="1">
        <f ca="1">ROWS($G$5:G267)/COUNT($F$4:$F$5003)</f>
        <v>5.2600000000000001E-2</v>
      </c>
    </row>
    <row r="267" spans="1:7" x14ac:dyDescent="0.25">
      <c r="A267" s="1">
        <f t="shared" ca="1" si="25"/>
        <v>86986</v>
      </c>
      <c r="B267" s="1">
        <f t="shared" ca="1" si="25"/>
        <v>14</v>
      </c>
      <c r="C267" s="1">
        <f t="shared" ca="1" si="29"/>
        <v>50</v>
      </c>
      <c r="D267" s="1">
        <f t="shared" ca="1" si="29"/>
        <v>2195</v>
      </c>
      <c r="E267" s="1">
        <f t="shared" ca="1" si="28"/>
        <v>-7966</v>
      </c>
      <c r="F267" s="1">
        <f ca="1">SMALL($E$4:$E$5003,ROWS($E$4:E267))</f>
        <v>-38513</v>
      </c>
      <c r="G267" s="1">
        <f ca="1">ROWS($G$5:G268)/COUNT($F$4:$F$5003)</f>
        <v>5.28E-2</v>
      </c>
    </row>
    <row r="268" spans="1:7" x14ac:dyDescent="0.25">
      <c r="A268" s="1">
        <f t="shared" ca="1" si="25"/>
        <v>109957</v>
      </c>
      <c r="B268" s="1">
        <f t="shared" ca="1" si="25"/>
        <v>12</v>
      </c>
      <c r="C268" s="1">
        <f t="shared" ca="1" si="29"/>
        <v>73</v>
      </c>
      <c r="D268" s="1">
        <f t="shared" ca="1" si="29"/>
        <v>5891</v>
      </c>
      <c r="E268" s="1">
        <f t="shared" ca="1" si="28"/>
        <v>249394</v>
      </c>
      <c r="F268" s="1">
        <f ca="1">SMALL($E$4:$E$5003,ROWS($E$4:E268))</f>
        <v>-38505</v>
      </c>
      <c r="G268" s="1">
        <f ca="1">ROWS($G$5:G269)/COUNT($F$4:$F$5003)</f>
        <v>5.2999999999999999E-2</v>
      </c>
    </row>
    <row r="269" spans="1:7" x14ac:dyDescent="0.25">
      <c r="A269" s="1">
        <f t="shared" ca="1" si="25"/>
        <v>82163</v>
      </c>
      <c r="B269" s="1">
        <f t="shared" ca="1" si="25"/>
        <v>29</v>
      </c>
      <c r="C269" s="1">
        <f t="shared" ca="1" si="29"/>
        <v>56</v>
      </c>
      <c r="D269" s="1">
        <f t="shared" ca="1" si="29"/>
        <v>3047</v>
      </c>
      <c r="E269" s="1">
        <f t="shared" ca="1" si="28"/>
        <v>106</v>
      </c>
      <c r="F269" s="1">
        <f ca="1">SMALL($E$4:$E$5003,ROWS($E$4:E269))</f>
        <v>-38423</v>
      </c>
      <c r="G269" s="1">
        <f ca="1">ROWS($G$5:G270)/COUNT($F$4:$F$5003)</f>
        <v>5.3199999999999997E-2</v>
      </c>
    </row>
    <row r="270" spans="1:7" x14ac:dyDescent="0.25">
      <c r="A270" s="1">
        <f t="shared" ca="1" si="25"/>
        <v>102737</v>
      </c>
      <c r="B270" s="1">
        <f t="shared" ca="1" si="25"/>
        <v>14</v>
      </c>
      <c r="C270" s="1">
        <f t="shared" ca="1" si="29"/>
        <v>64</v>
      </c>
      <c r="D270" s="1">
        <f t="shared" ca="1" si="29"/>
        <v>2705</v>
      </c>
      <c r="E270" s="1">
        <f t="shared" ca="1" si="28"/>
        <v>32513</v>
      </c>
      <c r="F270" s="1">
        <f ca="1">SMALL($E$4:$E$5003,ROWS($E$4:E270))</f>
        <v>-38307</v>
      </c>
      <c r="G270" s="1">
        <f ca="1">ROWS($G$5:G271)/COUNT($F$4:$F$5003)</f>
        <v>5.3400000000000003E-2</v>
      </c>
    </row>
    <row r="271" spans="1:7" x14ac:dyDescent="0.25">
      <c r="A271" s="1">
        <f t="shared" ca="1" si="25"/>
        <v>118668</v>
      </c>
      <c r="B271" s="1">
        <f t="shared" ca="1" si="25"/>
        <v>13</v>
      </c>
      <c r="C271" s="1">
        <f t="shared" ca="1" si="29"/>
        <v>55</v>
      </c>
      <c r="D271" s="1">
        <f t="shared" ca="1" si="29"/>
        <v>4868</v>
      </c>
      <c r="E271" s="1">
        <f t="shared" ca="1" si="28"/>
        <v>85788</v>
      </c>
      <c r="F271" s="1">
        <f ca="1">SMALL($E$4:$E$5003,ROWS($E$4:E271))</f>
        <v>-37938</v>
      </c>
      <c r="G271" s="1">
        <f ca="1">ROWS($G$5:G272)/COUNT($F$4:$F$5003)</f>
        <v>5.3600000000000002E-2</v>
      </c>
    </row>
    <row r="272" spans="1:7" x14ac:dyDescent="0.25">
      <c r="A272" s="1">
        <f t="shared" ca="1" si="25"/>
        <v>116183</v>
      </c>
      <c r="B272" s="1">
        <f t="shared" ca="1" si="25"/>
        <v>29</v>
      </c>
      <c r="C272" s="1">
        <f t="shared" ca="1" si="29"/>
        <v>52</v>
      </c>
      <c r="D272" s="1">
        <f t="shared" ca="1" si="29"/>
        <v>5736</v>
      </c>
      <c r="E272" s="1">
        <f t="shared" ca="1" si="28"/>
        <v>15745</v>
      </c>
      <c r="F272" s="1">
        <f ca="1">SMALL($E$4:$E$5003,ROWS($E$4:E272))</f>
        <v>-37889</v>
      </c>
      <c r="G272" s="1">
        <f ca="1">ROWS($G$5:G273)/COUNT($F$4:$F$5003)</f>
        <v>5.3800000000000001E-2</v>
      </c>
    </row>
    <row r="273" spans="1:7" x14ac:dyDescent="0.25">
      <c r="A273" s="1">
        <f t="shared" ca="1" si="25"/>
        <v>104081</v>
      </c>
      <c r="B273" s="1">
        <f t="shared" ca="1" si="25"/>
        <v>16</v>
      </c>
      <c r="C273" s="1">
        <f t="shared" ca="1" si="29"/>
        <v>47</v>
      </c>
      <c r="D273" s="1">
        <f t="shared" ca="1" si="29"/>
        <v>3084</v>
      </c>
      <c r="E273" s="1">
        <f t="shared" ca="1" si="28"/>
        <v>-8477</v>
      </c>
      <c r="F273" s="1">
        <f ca="1">SMALL($E$4:$E$5003,ROWS($E$4:E273))</f>
        <v>-37775</v>
      </c>
      <c r="G273" s="1">
        <f ca="1">ROWS($G$5:G274)/COUNT($F$4:$F$5003)</f>
        <v>5.3999999999999999E-2</v>
      </c>
    </row>
    <row r="274" spans="1:7" x14ac:dyDescent="0.25">
      <c r="A274" s="1">
        <f t="shared" ca="1" si="25"/>
        <v>110035</v>
      </c>
      <c r="B274" s="1">
        <f t="shared" ca="1" si="25"/>
        <v>20</v>
      </c>
      <c r="C274" s="1">
        <f t="shared" ca="1" si="29"/>
        <v>64</v>
      </c>
      <c r="D274" s="1">
        <f t="shared" ca="1" si="29"/>
        <v>3012</v>
      </c>
      <c r="E274" s="1">
        <f t="shared" ca="1" si="28"/>
        <v>22493</v>
      </c>
      <c r="F274" s="1">
        <f ca="1">SMALL($E$4:$E$5003,ROWS($E$4:E274))</f>
        <v>-37726</v>
      </c>
      <c r="G274" s="1">
        <f ca="1">ROWS($G$5:G275)/COUNT($F$4:$F$5003)</f>
        <v>5.4199999999999998E-2</v>
      </c>
    </row>
    <row r="275" spans="1:7" x14ac:dyDescent="0.25">
      <c r="A275" s="1">
        <f t="shared" ca="1" si="25"/>
        <v>88339</v>
      </c>
      <c r="B275" s="1">
        <f t="shared" ca="1" si="25"/>
        <v>22</v>
      </c>
      <c r="C275" s="1">
        <f t="shared" ca="1" si="29"/>
        <v>63</v>
      </c>
      <c r="D275" s="1">
        <f t="shared" ca="1" si="29"/>
        <v>4516</v>
      </c>
      <c r="E275" s="1">
        <f t="shared" ca="1" si="28"/>
        <v>96817</v>
      </c>
      <c r="F275" s="1">
        <f ca="1">SMALL($E$4:$E$5003,ROWS($E$4:E275))</f>
        <v>-37592</v>
      </c>
      <c r="G275" s="1">
        <f ca="1">ROWS($G$5:G276)/COUNT($F$4:$F$5003)</f>
        <v>5.4399999999999997E-2</v>
      </c>
    </row>
    <row r="276" spans="1:7" x14ac:dyDescent="0.25">
      <c r="A276" s="1">
        <f t="shared" ca="1" si="25"/>
        <v>90274</v>
      </c>
      <c r="B276" s="1">
        <f t="shared" ca="1" si="25"/>
        <v>14</v>
      </c>
      <c r="C276" s="1">
        <f t="shared" ca="1" si="29"/>
        <v>48</v>
      </c>
      <c r="D276" s="1">
        <f t="shared" ca="1" si="29"/>
        <v>3875</v>
      </c>
      <c r="E276" s="1">
        <f t="shared" ca="1" si="28"/>
        <v>41476</v>
      </c>
      <c r="F276" s="1">
        <f ca="1">SMALL($E$4:$E$5003,ROWS($E$4:E276))</f>
        <v>-37589</v>
      </c>
      <c r="G276" s="1">
        <f ca="1">ROWS($G$5:G277)/COUNT($F$4:$F$5003)</f>
        <v>5.4600000000000003E-2</v>
      </c>
    </row>
    <row r="277" spans="1:7" x14ac:dyDescent="0.25">
      <c r="A277" s="1">
        <f t="shared" ca="1" si="25"/>
        <v>116081</v>
      </c>
      <c r="B277" s="1">
        <f t="shared" ca="1" si="25"/>
        <v>18</v>
      </c>
      <c r="C277" s="1">
        <f t="shared" ca="1" si="29"/>
        <v>40</v>
      </c>
      <c r="D277" s="1">
        <f t="shared" ca="1" si="29"/>
        <v>4343</v>
      </c>
      <c r="E277" s="1">
        <f t="shared" ca="1" si="28"/>
        <v>-20535</v>
      </c>
      <c r="F277" s="1">
        <f ca="1">SMALL($E$4:$E$5003,ROWS($E$4:E277))</f>
        <v>-37357</v>
      </c>
      <c r="G277" s="1">
        <f ca="1">ROWS($G$5:G278)/COUNT($F$4:$F$5003)</f>
        <v>5.4800000000000001E-2</v>
      </c>
    </row>
    <row r="278" spans="1:7" x14ac:dyDescent="0.25">
      <c r="A278" s="1">
        <f t="shared" ca="1" si="25"/>
        <v>80964</v>
      </c>
      <c r="B278" s="1">
        <f t="shared" ca="1" si="25"/>
        <v>13</v>
      </c>
      <c r="C278" s="1">
        <f t="shared" ca="1" si="29"/>
        <v>54</v>
      </c>
      <c r="D278" s="1">
        <f t="shared" ca="1" si="29"/>
        <v>4679</v>
      </c>
      <c r="E278" s="1">
        <f t="shared" ca="1" si="28"/>
        <v>110875</v>
      </c>
      <c r="F278" s="1">
        <f ca="1">SMALL($E$4:$E$5003,ROWS($E$4:E278))</f>
        <v>-37302</v>
      </c>
      <c r="G278" s="1">
        <f ca="1">ROWS($G$5:G279)/COUNT($F$4:$F$5003)</f>
        <v>5.5E-2</v>
      </c>
    </row>
    <row r="279" spans="1:7" x14ac:dyDescent="0.25">
      <c r="A279" s="1">
        <f t="shared" ca="1" si="25"/>
        <v>80092</v>
      </c>
      <c r="B279" s="1">
        <f t="shared" ca="1" si="25"/>
        <v>26</v>
      </c>
      <c r="C279" s="1">
        <f t="shared" ca="1" si="29"/>
        <v>41</v>
      </c>
      <c r="D279" s="1">
        <f t="shared" ca="1" si="29"/>
        <v>2273</v>
      </c>
      <c r="E279" s="1">
        <f t="shared" ca="1" si="28"/>
        <v>-45997</v>
      </c>
      <c r="F279" s="1">
        <f ca="1">SMALL($E$4:$E$5003,ROWS($E$4:E279))</f>
        <v>-37155</v>
      </c>
      <c r="G279" s="1">
        <f ca="1">ROWS($G$5:G280)/COUNT($F$4:$F$5003)</f>
        <v>5.5199999999999999E-2</v>
      </c>
    </row>
    <row r="280" spans="1:7" x14ac:dyDescent="0.25">
      <c r="A280" s="1">
        <f t="shared" ref="A280:B343" ca="1" si="30">INT(A$2+(A$3-A$2)*RAND())</f>
        <v>98407</v>
      </c>
      <c r="B280" s="1">
        <f t="shared" ca="1" si="30"/>
        <v>17</v>
      </c>
      <c r="C280" s="1">
        <f t="shared" ca="1" si="29"/>
        <v>53</v>
      </c>
      <c r="D280" s="1">
        <f t="shared" ca="1" si="29"/>
        <v>4476</v>
      </c>
      <c r="E280" s="1">
        <f t="shared" ca="1" si="28"/>
        <v>62729</v>
      </c>
      <c r="F280" s="1">
        <f ca="1">SMALL($E$4:$E$5003,ROWS($E$4:E280))</f>
        <v>-37124</v>
      </c>
      <c r="G280" s="1">
        <f ca="1">ROWS($G$5:G281)/COUNT($F$4:$F$5003)</f>
        <v>5.5399999999999998E-2</v>
      </c>
    </row>
    <row r="281" spans="1:7" x14ac:dyDescent="0.25">
      <c r="A281" s="1">
        <f t="shared" ca="1" si="30"/>
        <v>88223</v>
      </c>
      <c r="B281" s="1">
        <f t="shared" ca="1" si="30"/>
        <v>24</v>
      </c>
      <c r="C281" s="1">
        <f t="shared" ca="1" si="29"/>
        <v>41</v>
      </c>
      <c r="D281" s="1">
        <f t="shared" ca="1" si="29"/>
        <v>2830</v>
      </c>
      <c r="E281" s="1">
        <f t="shared" ca="1" si="28"/>
        <v>-40113</v>
      </c>
      <c r="F281" s="1">
        <f ca="1">SMALL($E$4:$E$5003,ROWS($E$4:E281))</f>
        <v>-37050</v>
      </c>
      <c r="G281" s="1">
        <f ca="1">ROWS($G$5:G282)/COUNT($F$4:$F$5003)</f>
        <v>5.5599999999999997E-2</v>
      </c>
    </row>
    <row r="282" spans="1:7" x14ac:dyDescent="0.25">
      <c r="A282" s="1">
        <f t="shared" ca="1" si="30"/>
        <v>93849</v>
      </c>
      <c r="B282" s="1">
        <f t="shared" ca="1" si="30"/>
        <v>18</v>
      </c>
      <c r="C282" s="1">
        <f t="shared" ca="1" si="29"/>
        <v>64</v>
      </c>
      <c r="D282" s="1">
        <f t="shared" ca="1" si="29"/>
        <v>4691</v>
      </c>
      <c r="E282" s="1">
        <f t="shared" ca="1" si="28"/>
        <v>121937</v>
      </c>
      <c r="F282" s="1">
        <f ca="1">SMALL($E$4:$E$5003,ROWS($E$4:E282))</f>
        <v>-36979</v>
      </c>
      <c r="G282" s="1">
        <f ca="1">ROWS($G$5:G283)/COUNT($F$4:$F$5003)</f>
        <v>5.5800000000000002E-2</v>
      </c>
    </row>
    <row r="283" spans="1:7" x14ac:dyDescent="0.25">
      <c r="A283" s="1">
        <f t="shared" ca="1" si="30"/>
        <v>86431</v>
      </c>
      <c r="B283" s="1">
        <f t="shared" ca="1" si="30"/>
        <v>23</v>
      </c>
      <c r="C283" s="1">
        <f t="shared" ca="1" si="29"/>
        <v>58</v>
      </c>
      <c r="D283" s="1">
        <f t="shared" ca="1" si="29"/>
        <v>4826</v>
      </c>
      <c r="E283" s="1">
        <f t="shared" ca="1" si="28"/>
        <v>82479</v>
      </c>
      <c r="F283" s="1">
        <f ca="1">SMALL($E$4:$E$5003,ROWS($E$4:E283))</f>
        <v>-36971</v>
      </c>
      <c r="G283" s="1">
        <f ca="1">ROWS($G$5:G284)/COUNT($F$4:$F$5003)</f>
        <v>5.6000000000000001E-2</v>
      </c>
    </row>
    <row r="284" spans="1:7" x14ac:dyDescent="0.25">
      <c r="A284" s="1">
        <f t="shared" ca="1" si="30"/>
        <v>119729</v>
      </c>
      <c r="B284" s="1">
        <f t="shared" ca="1" si="30"/>
        <v>13</v>
      </c>
      <c r="C284" s="1">
        <f t="shared" ref="A284:D303" ca="1" si="31">INT(C$2+(C$3-C$2)*RAND())</f>
        <v>42</v>
      </c>
      <c r="D284" s="1">
        <f t="shared" ca="1" si="31"/>
        <v>2200</v>
      </c>
      <c r="E284" s="1">
        <f t="shared" ca="1" si="28"/>
        <v>-55929</v>
      </c>
      <c r="F284" s="1">
        <f ca="1">SMALL($E$4:$E$5003,ROWS($E$4:E284))</f>
        <v>-36764</v>
      </c>
      <c r="G284" s="1">
        <f ca="1">ROWS($G$5:G285)/COUNT($F$4:$F$5003)</f>
        <v>5.62E-2</v>
      </c>
    </row>
    <row r="285" spans="1:7" x14ac:dyDescent="0.25">
      <c r="A285" s="1">
        <f t="shared" ca="1" si="30"/>
        <v>82059</v>
      </c>
      <c r="B285" s="1">
        <f t="shared" ca="1" si="30"/>
        <v>16</v>
      </c>
      <c r="C285" s="1">
        <f t="shared" ca="1" si="31"/>
        <v>48</v>
      </c>
      <c r="D285" s="1">
        <f t="shared" ca="1" si="31"/>
        <v>3502</v>
      </c>
      <c r="E285" s="1">
        <f t="shared" ca="1" si="28"/>
        <v>30005</v>
      </c>
      <c r="F285" s="1">
        <f ca="1">SMALL($E$4:$E$5003,ROWS($E$4:E285))</f>
        <v>-36707</v>
      </c>
      <c r="G285" s="1">
        <f ca="1">ROWS($G$5:G286)/COUNT($F$4:$F$5003)</f>
        <v>5.6399999999999999E-2</v>
      </c>
    </row>
    <row r="286" spans="1:7" x14ac:dyDescent="0.25">
      <c r="A286" s="1">
        <f t="shared" ca="1" si="30"/>
        <v>89185</v>
      </c>
      <c r="B286" s="1">
        <f t="shared" ca="1" si="30"/>
        <v>20</v>
      </c>
      <c r="C286" s="1">
        <f t="shared" ca="1" si="31"/>
        <v>61</v>
      </c>
      <c r="D286" s="1">
        <f t="shared" ca="1" si="31"/>
        <v>2326</v>
      </c>
      <c r="E286" s="1">
        <f t="shared" ca="1" si="28"/>
        <v>6181</v>
      </c>
      <c r="F286" s="1">
        <f ca="1">SMALL($E$4:$E$5003,ROWS($E$4:E286))</f>
        <v>-36696</v>
      </c>
      <c r="G286" s="1">
        <f ca="1">ROWS($G$5:G287)/COUNT($F$4:$F$5003)</f>
        <v>5.6599999999999998E-2</v>
      </c>
    </row>
    <row r="287" spans="1:7" x14ac:dyDescent="0.25">
      <c r="A287" s="1">
        <f t="shared" ca="1" si="30"/>
        <v>87359</v>
      </c>
      <c r="B287" s="1">
        <f t="shared" ca="1" si="30"/>
        <v>16</v>
      </c>
      <c r="C287" s="1">
        <f t="shared" ca="1" si="31"/>
        <v>61</v>
      </c>
      <c r="D287" s="1">
        <f t="shared" ca="1" si="31"/>
        <v>3703</v>
      </c>
      <c r="E287" s="1">
        <f t="shared" ca="1" si="28"/>
        <v>79276</v>
      </c>
      <c r="F287" s="1">
        <f ca="1">SMALL($E$4:$E$5003,ROWS($E$4:E287))</f>
        <v>-36627</v>
      </c>
      <c r="G287" s="1">
        <f ca="1">ROWS($G$5:G288)/COUNT($F$4:$F$5003)</f>
        <v>5.6800000000000003E-2</v>
      </c>
    </row>
    <row r="288" spans="1:7" x14ac:dyDescent="0.25">
      <c r="A288" s="1">
        <f t="shared" ca="1" si="30"/>
        <v>115924</v>
      </c>
      <c r="B288" s="1">
        <f t="shared" ca="1" si="30"/>
        <v>15</v>
      </c>
      <c r="C288" s="1">
        <f t="shared" ca="1" si="31"/>
        <v>42</v>
      </c>
      <c r="D288" s="1">
        <f t="shared" ca="1" si="31"/>
        <v>4635</v>
      </c>
      <c r="E288" s="1">
        <f t="shared" ca="1" si="28"/>
        <v>9221</v>
      </c>
      <c r="F288" s="1">
        <f ca="1">SMALL($E$4:$E$5003,ROWS($E$4:E288))</f>
        <v>-36585</v>
      </c>
      <c r="G288" s="1">
        <f ca="1">ROWS($G$5:G289)/COUNT($F$4:$F$5003)</f>
        <v>5.7000000000000002E-2</v>
      </c>
    </row>
    <row r="289" spans="1:7" x14ac:dyDescent="0.25">
      <c r="A289" s="1">
        <f t="shared" ca="1" si="30"/>
        <v>106491</v>
      </c>
      <c r="B289" s="1">
        <f t="shared" ca="1" si="30"/>
        <v>13</v>
      </c>
      <c r="C289" s="1">
        <f t="shared" ca="1" si="31"/>
        <v>58</v>
      </c>
      <c r="D289" s="1">
        <f t="shared" ca="1" si="31"/>
        <v>2890</v>
      </c>
      <c r="E289" s="1">
        <f t="shared" ca="1" si="28"/>
        <v>23559</v>
      </c>
      <c r="F289" s="1">
        <f ca="1">SMALL($E$4:$E$5003,ROWS($E$4:E289))</f>
        <v>-36502</v>
      </c>
      <c r="G289" s="1">
        <f ca="1">ROWS($G$5:G290)/COUNT($F$4:$F$5003)</f>
        <v>5.7200000000000001E-2</v>
      </c>
    </row>
    <row r="290" spans="1:7" x14ac:dyDescent="0.25">
      <c r="A290" s="1">
        <f t="shared" ca="1" si="30"/>
        <v>97801</v>
      </c>
      <c r="B290" s="1">
        <f t="shared" ca="1" si="30"/>
        <v>15</v>
      </c>
      <c r="C290" s="1">
        <f t="shared" ca="1" si="31"/>
        <v>78</v>
      </c>
      <c r="D290" s="1">
        <f t="shared" ca="1" si="31"/>
        <v>4262</v>
      </c>
      <c r="E290" s="1">
        <f t="shared" ca="1" si="28"/>
        <v>170705</v>
      </c>
      <c r="F290" s="1">
        <f ca="1">SMALL($E$4:$E$5003,ROWS($E$4:E290))</f>
        <v>-36349</v>
      </c>
      <c r="G290" s="1">
        <f ca="1">ROWS($G$5:G291)/COUNT($F$4:$F$5003)</f>
        <v>5.74E-2</v>
      </c>
    </row>
    <row r="291" spans="1:7" x14ac:dyDescent="0.25">
      <c r="A291" s="1">
        <f t="shared" ca="1" si="30"/>
        <v>80768</v>
      </c>
      <c r="B291" s="1">
        <f t="shared" ca="1" si="30"/>
        <v>23</v>
      </c>
      <c r="C291" s="1">
        <f t="shared" ca="1" si="31"/>
        <v>41</v>
      </c>
      <c r="D291" s="1">
        <f t="shared" ca="1" si="31"/>
        <v>5042</v>
      </c>
      <c r="E291" s="1">
        <f t="shared" ca="1" si="28"/>
        <v>9988</v>
      </c>
      <c r="F291" s="1">
        <f ca="1">SMALL($E$4:$E$5003,ROWS($E$4:E291))</f>
        <v>-36264</v>
      </c>
      <c r="G291" s="1">
        <f ca="1">ROWS($G$5:G292)/COUNT($F$4:$F$5003)</f>
        <v>5.7599999999999998E-2</v>
      </c>
    </row>
    <row r="292" spans="1:7" x14ac:dyDescent="0.25">
      <c r="A292" s="1">
        <f t="shared" ca="1" si="30"/>
        <v>103973</v>
      </c>
      <c r="B292" s="1">
        <f t="shared" ca="1" si="30"/>
        <v>24</v>
      </c>
      <c r="C292" s="1">
        <f t="shared" ca="1" si="31"/>
        <v>49</v>
      </c>
      <c r="D292" s="1">
        <f t="shared" ca="1" si="31"/>
        <v>4233</v>
      </c>
      <c r="E292" s="1">
        <f t="shared" ca="1" si="28"/>
        <v>1852</v>
      </c>
      <c r="F292" s="1">
        <f ca="1">SMALL($E$4:$E$5003,ROWS($E$4:E292))</f>
        <v>-36253</v>
      </c>
      <c r="G292" s="1">
        <f ca="1">ROWS($G$5:G293)/COUNT($F$4:$F$5003)</f>
        <v>5.7799999999999997E-2</v>
      </c>
    </row>
    <row r="293" spans="1:7" x14ac:dyDescent="0.25">
      <c r="A293" s="1">
        <f t="shared" ca="1" si="30"/>
        <v>116054</v>
      </c>
      <c r="B293" s="1">
        <f t="shared" ca="1" si="30"/>
        <v>25</v>
      </c>
      <c r="C293" s="1">
        <f t="shared" ca="1" si="31"/>
        <v>45</v>
      </c>
      <c r="D293" s="1">
        <f t="shared" ca="1" si="31"/>
        <v>5733</v>
      </c>
      <c r="E293" s="1">
        <f t="shared" ca="1" si="28"/>
        <v>-1394</v>
      </c>
      <c r="F293" s="1">
        <f ca="1">SMALL($E$4:$E$5003,ROWS($E$4:E293))</f>
        <v>-36175</v>
      </c>
      <c r="G293" s="1">
        <f ca="1">ROWS($G$5:G294)/COUNT($F$4:$F$5003)</f>
        <v>5.8000000000000003E-2</v>
      </c>
    </row>
    <row r="294" spans="1:7" x14ac:dyDescent="0.25">
      <c r="A294" s="1">
        <f t="shared" ca="1" si="30"/>
        <v>116495</v>
      </c>
      <c r="B294" s="1">
        <f t="shared" ca="1" si="30"/>
        <v>11</v>
      </c>
      <c r="C294" s="1">
        <f t="shared" ca="1" si="31"/>
        <v>54</v>
      </c>
      <c r="D294" s="1">
        <f t="shared" ca="1" si="31"/>
        <v>5335</v>
      </c>
      <c r="E294" s="1">
        <f t="shared" ca="1" si="28"/>
        <v>112910</v>
      </c>
      <c r="F294" s="1">
        <f ca="1">SMALL($E$4:$E$5003,ROWS($E$4:E294))</f>
        <v>-36105</v>
      </c>
      <c r="G294" s="1">
        <f ca="1">ROWS($G$5:G295)/COUNT($F$4:$F$5003)</f>
        <v>5.8200000000000002E-2</v>
      </c>
    </row>
    <row r="295" spans="1:7" x14ac:dyDescent="0.25">
      <c r="A295" s="1">
        <f t="shared" ca="1" si="30"/>
        <v>113994</v>
      </c>
      <c r="B295" s="1">
        <f t="shared" ca="1" si="30"/>
        <v>20</v>
      </c>
      <c r="C295" s="1">
        <f t="shared" ca="1" si="31"/>
        <v>78</v>
      </c>
      <c r="D295" s="1">
        <f t="shared" ca="1" si="31"/>
        <v>5141</v>
      </c>
      <c r="E295" s="1">
        <f t="shared" ca="1" si="28"/>
        <v>184184</v>
      </c>
      <c r="F295" s="1">
        <f ca="1">SMALL($E$4:$E$5003,ROWS($E$4:E295))</f>
        <v>-36087</v>
      </c>
      <c r="G295" s="1">
        <f ca="1">ROWS($G$5:G296)/COUNT($F$4:$F$5003)</f>
        <v>5.8400000000000001E-2</v>
      </c>
    </row>
    <row r="296" spans="1:7" x14ac:dyDescent="0.25">
      <c r="A296" s="1">
        <f t="shared" ca="1" si="30"/>
        <v>104291</v>
      </c>
      <c r="B296" s="1">
        <f t="shared" ca="1" si="30"/>
        <v>23</v>
      </c>
      <c r="C296" s="1">
        <f t="shared" ca="1" si="31"/>
        <v>45</v>
      </c>
      <c r="D296" s="1">
        <f t="shared" ca="1" si="31"/>
        <v>5877</v>
      </c>
      <c r="E296" s="1">
        <f t="shared" ca="1" si="28"/>
        <v>25003</v>
      </c>
      <c r="F296" s="1">
        <f ca="1">SMALL($E$4:$E$5003,ROWS($E$4:E296))</f>
        <v>-36044</v>
      </c>
      <c r="G296" s="1">
        <f ca="1">ROWS($G$5:G297)/COUNT($F$4:$F$5003)</f>
        <v>5.8599999999999999E-2</v>
      </c>
    </row>
    <row r="297" spans="1:7" x14ac:dyDescent="0.25">
      <c r="A297" s="1">
        <f t="shared" ca="1" si="30"/>
        <v>111269</v>
      </c>
      <c r="B297" s="1">
        <f t="shared" ca="1" si="30"/>
        <v>13</v>
      </c>
      <c r="C297" s="1">
        <f t="shared" ca="1" si="31"/>
        <v>70</v>
      </c>
      <c r="D297" s="1">
        <f t="shared" ca="1" si="31"/>
        <v>5193</v>
      </c>
      <c r="E297" s="1">
        <f t="shared" ca="1" si="28"/>
        <v>184732</v>
      </c>
      <c r="F297" s="1">
        <f ca="1">SMALL($E$4:$E$5003,ROWS($E$4:E297))</f>
        <v>-36017</v>
      </c>
      <c r="G297" s="1">
        <f ca="1">ROWS($G$5:G298)/COUNT($F$4:$F$5003)</f>
        <v>5.8799999999999998E-2</v>
      </c>
    </row>
    <row r="298" spans="1:7" x14ac:dyDescent="0.25">
      <c r="A298" s="1">
        <f t="shared" ca="1" si="30"/>
        <v>87382</v>
      </c>
      <c r="B298" s="1">
        <f t="shared" ca="1" si="30"/>
        <v>29</v>
      </c>
      <c r="C298" s="1">
        <f t="shared" ca="1" si="31"/>
        <v>48</v>
      </c>
      <c r="D298" s="1">
        <f t="shared" ca="1" si="31"/>
        <v>5630</v>
      </c>
      <c r="E298" s="1">
        <f t="shared" ca="1" si="28"/>
        <v>19588</v>
      </c>
      <c r="F298" s="1">
        <f ca="1">SMALL($E$4:$E$5003,ROWS($E$4:E298))</f>
        <v>-35913</v>
      </c>
      <c r="G298" s="1">
        <f ca="1">ROWS($G$5:G299)/COUNT($F$4:$F$5003)</f>
        <v>5.8999999999999997E-2</v>
      </c>
    </row>
    <row r="299" spans="1:7" x14ac:dyDescent="0.25">
      <c r="A299" s="1">
        <f t="shared" ca="1" si="30"/>
        <v>81418</v>
      </c>
      <c r="B299" s="1">
        <f t="shared" ca="1" si="30"/>
        <v>18</v>
      </c>
      <c r="C299" s="1">
        <f t="shared" ca="1" si="31"/>
        <v>48</v>
      </c>
      <c r="D299" s="1">
        <f t="shared" ca="1" si="31"/>
        <v>2299</v>
      </c>
      <c r="E299" s="1">
        <f t="shared" ca="1" si="28"/>
        <v>-12448</v>
      </c>
      <c r="F299" s="1">
        <f ca="1">SMALL($E$4:$E$5003,ROWS($E$4:E299))</f>
        <v>-35906</v>
      </c>
      <c r="G299" s="1">
        <f ca="1">ROWS($G$5:G300)/COUNT($F$4:$F$5003)</f>
        <v>5.9200000000000003E-2</v>
      </c>
    </row>
    <row r="300" spans="1:7" x14ac:dyDescent="0.25">
      <c r="A300" s="1">
        <f t="shared" ca="1" si="30"/>
        <v>87038</v>
      </c>
      <c r="B300" s="1">
        <f t="shared" ca="1" si="30"/>
        <v>27</v>
      </c>
      <c r="C300" s="1">
        <f t="shared" ca="1" si="31"/>
        <v>47</v>
      </c>
      <c r="D300" s="1">
        <f t="shared" ca="1" si="31"/>
        <v>3498</v>
      </c>
      <c r="E300" s="1">
        <f t="shared" ca="1" si="28"/>
        <v>-17078</v>
      </c>
      <c r="F300" s="1">
        <f ca="1">SMALL($E$4:$E$5003,ROWS($E$4:E300))</f>
        <v>-35896</v>
      </c>
      <c r="G300" s="1">
        <f ca="1">ROWS($G$5:G301)/COUNT($F$4:$F$5003)</f>
        <v>5.9400000000000001E-2</v>
      </c>
    </row>
    <row r="301" spans="1:7" x14ac:dyDescent="0.25">
      <c r="A301" s="1">
        <f t="shared" ca="1" si="30"/>
        <v>104405</v>
      </c>
      <c r="B301" s="1">
        <f t="shared" ca="1" si="30"/>
        <v>27</v>
      </c>
      <c r="C301" s="1">
        <f t="shared" ca="1" si="31"/>
        <v>69</v>
      </c>
      <c r="D301" s="1">
        <f t="shared" ca="1" si="31"/>
        <v>2090</v>
      </c>
      <c r="E301" s="1">
        <f t="shared" ca="1" si="28"/>
        <v>-16625</v>
      </c>
      <c r="F301" s="1">
        <f ca="1">SMALL($E$4:$E$5003,ROWS($E$4:E301))</f>
        <v>-35865</v>
      </c>
      <c r="G301" s="1">
        <f ca="1">ROWS($G$5:G302)/COUNT($F$4:$F$5003)</f>
        <v>5.96E-2</v>
      </c>
    </row>
    <row r="302" spans="1:7" x14ac:dyDescent="0.25">
      <c r="A302" s="1">
        <f t="shared" ca="1" si="30"/>
        <v>104559</v>
      </c>
      <c r="B302" s="1">
        <f t="shared" ca="1" si="30"/>
        <v>25</v>
      </c>
      <c r="C302" s="1">
        <f t="shared" ca="1" si="31"/>
        <v>44</v>
      </c>
      <c r="D302" s="1">
        <f t="shared" ca="1" si="31"/>
        <v>3964</v>
      </c>
      <c r="E302" s="1">
        <f t="shared" ca="1" si="28"/>
        <v>-29243</v>
      </c>
      <c r="F302" s="1">
        <f ca="1">SMALL($E$4:$E$5003,ROWS($E$4:E302))</f>
        <v>-35864</v>
      </c>
      <c r="G302" s="1">
        <f ca="1">ROWS($G$5:G303)/COUNT($F$4:$F$5003)</f>
        <v>5.9799999999999999E-2</v>
      </c>
    </row>
    <row r="303" spans="1:7" x14ac:dyDescent="0.25">
      <c r="A303" s="1">
        <f t="shared" ca="1" si="30"/>
        <v>82756</v>
      </c>
      <c r="B303" s="1">
        <f t="shared" ca="1" si="30"/>
        <v>28</v>
      </c>
      <c r="C303" s="1">
        <f t="shared" ca="1" si="31"/>
        <v>50</v>
      </c>
      <c r="D303" s="1">
        <f t="shared" ca="1" si="31"/>
        <v>2450</v>
      </c>
      <c r="E303" s="1">
        <f t="shared" ca="1" si="28"/>
        <v>-28856</v>
      </c>
      <c r="F303" s="1">
        <f ca="1">SMALL($E$4:$E$5003,ROWS($E$4:E303))</f>
        <v>-35833</v>
      </c>
      <c r="G303" s="1">
        <f ca="1">ROWS($G$5:G304)/COUNT($F$4:$F$5003)</f>
        <v>0.06</v>
      </c>
    </row>
    <row r="304" spans="1:7" x14ac:dyDescent="0.25">
      <c r="A304" s="1">
        <f t="shared" ca="1" si="30"/>
        <v>88540</v>
      </c>
      <c r="B304" s="1">
        <f t="shared" ca="1" si="30"/>
        <v>17</v>
      </c>
      <c r="C304" s="1">
        <f t="shared" ref="A304:D323" ca="1" si="32">INT(C$2+(C$3-C$2)*RAND())</f>
        <v>52</v>
      </c>
      <c r="D304" s="1">
        <f t="shared" ca="1" si="32"/>
        <v>2611</v>
      </c>
      <c r="E304" s="1">
        <f t="shared" ca="1" si="28"/>
        <v>2845</v>
      </c>
      <c r="F304" s="1">
        <f ca="1">SMALL($E$4:$E$5003,ROWS($E$4:E304))</f>
        <v>-35826</v>
      </c>
      <c r="G304" s="1">
        <f ca="1">ROWS($G$5:G305)/COUNT($F$4:$F$5003)</f>
        <v>6.0199999999999997E-2</v>
      </c>
    </row>
    <row r="305" spans="1:7" x14ac:dyDescent="0.25">
      <c r="A305" s="1">
        <f t="shared" ca="1" si="30"/>
        <v>102988</v>
      </c>
      <c r="B305" s="1">
        <f t="shared" ca="1" si="30"/>
        <v>17</v>
      </c>
      <c r="C305" s="1">
        <f t="shared" ca="1" si="32"/>
        <v>62</v>
      </c>
      <c r="D305" s="1">
        <f t="shared" ca="1" si="32"/>
        <v>2423</v>
      </c>
      <c r="E305" s="1">
        <f t="shared" ca="1" si="28"/>
        <v>6047</v>
      </c>
      <c r="F305" s="1">
        <f ca="1">SMALL($E$4:$E$5003,ROWS($E$4:E305))</f>
        <v>-35724</v>
      </c>
      <c r="G305" s="1">
        <f ca="1">ROWS($G$5:G306)/COUNT($F$4:$F$5003)</f>
        <v>6.0400000000000002E-2</v>
      </c>
    </row>
    <row r="306" spans="1:7" x14ac:dyDescent="0.25">
      <c r="A306" s="1">
        <f t="shared" ca="1" si="30"/>
        <v>97728</v>
      </c>
      <c r="B306" s="1">
        <f t="shared" ca="1" si="30"/>
        <v>10</v>
      </c>
      <c r="C306" s="1">
        <f t="shared" ca="1" si="32"/>
        <v>41</v>
      </c>
      <c r="D306" s="1">
        <f t="shared" ca="1" si="32"/>
        <v>2297</v>
      </c>
      <c r="E306" s="1">
        <f t="shared" ca="1" si="28"/>
        <v>-26521</v>
      </c>
      <c r="F306" s="1">
        <f ca="1">SMALL($E$4:$E$5003,ROWS($E$4:E306))</f>
        <v>-35714</v>
      </c>
      <c r="G306" s="1">
        <f ca="1">ROWS($G$5:G307)/COUNT($F$4:$F$5003)</f>
        <v>6.0600000000000001E-2</v>
      </c>
    </row>
    <row r="307" spans="1:7" x14ac:dyDescent="0.25">
      <c r="A307" s="1">
        <f t="shared" ca="1" si="30"/>
        <v>85737</v>
      </c>
      <c r="B307" s="1">
        <f t="shared" ca="1" si="30"/>
        <v>19</v>
      </c>
      <c r="C307" s="1">
        <f t="shared" ca="1" si="32"/>
        <v>53</v>
      </c>
      <c r="D307" s="1">
        <f t="shared" ca="1" si="32"/>
        <v>4217</v>
      </c>
      <c r="E307" s="1">
        <f t="shared" ca="1" si="28"/>
        <v>57641</v>
      </c>
      <c r="F307" s="1">
        <f ca="1">SMALL($E$4:$E$5003,ROWS($E$4:E307))</f>
        <v>-35674</v>
      </c>
      <c r="G307" s="1">
        <f ca="1">ROWS($G$5:G308)/COUNT($F$4:$F$5003)</f>
        <v>6.08E-2</v>
      </c>
    </row>
    <row r="308" spans="1:7" x14ac:dyDescent="0.25">
      <c r="A308" s="1">
        <f t="shared" ca="1" si="30"/>
        <v>90814</v>
      </c>
      <c r="B308" s="1">
        <f t="shared" ca="1" si="30"/>
        <v>18</v>
      </c>
      <c r="C308" s="1">
        <f t="shared" ca="1" si="32"/>
        <v>73</v>
      </c>
      <c r="D308" s="1">
        <f t="shared" ca="1" si="32"/>
        <v>2463</v>
      </c>
      <c r="E308" s="1">
        <f t="shared" ca="1" si="28"/>
        <v>44651</v>
      </c>
      <c r="F308" s="1">
        <f ca="1">SMALL($E$4:$E$5003,ROWS($E$4:E308))</f>
        <v>-35646</v>
      </c>
      <c r="G308" s="1">
        <f ca="1">ROWS($G$5:G309)/COUNT($F$4:$F$5003)</f>
        <v>6.0999999999999999E-2</v>
      </c>
    </row>
    <row r="309" spans="1:7" x14ac:dyDescent="0.25">
      <c r="A309" s="1">
        <f t="shared" ca="1" si="30"/>
        <v>88556</v>
      </c>
      <c r="B309" s="1">
        <f t="shared" ca="1" si="30"/>
        <v>16</v>
      </c>
      <c r="C309" s="1">
        <f t="shared" ca="1" si="32"/>
        <v>75</v>
      </c>
      <c r="D309" s="1">
        <f t="shared" ca="1" si="32"/>
        <v>3512</v>
      </c>
      <c r="E309" s="1">
        <f t="shared" ca="1" si="28"/>
        <v>118652</v>
      </c>
      <c r="F309" s="1">
        <f ca="1">SMALL($E$4:$E$5003,ROWS($E$4:E309))</f>
        <v>-35547</v>
      </c>
      <c r="G309" s="1">
        <f ca="1">ROWS($G$5:G310)/COUNT($F$4:$F$5003)</f>
        <v>6.1199999999999997E-2</v>
      </c>
    </row>
    <row r="310" spans="1:7" x14ac:dyDescent="0.25">
      <c r="A310" s="1">
        <f t="shared" ca="1" si="30"/>
        <v>104472</v>
      </c>
      <c r="B310" s="1">
        <f t="shared" ca="1" si="30"/>
        <v>21</v>
      </c>
      <c r="C310" s="1">
        <f t="shared" ca="1" si="32"/>
        <v>75</v>
      </c>
      <c r="D310" s="1">
        <f t="shared" ca="1" si="32"/>
        <v>4671</v>
      </c>
      <c r="E310" s="1">
        <f t="shared" ca="1" si="28"/>
        <v>147762</v>
      </c>
      <c r="F310" s="1">
        <f ca="1">SMALL($E$4:$E$5003,ROWS($E$4:E310))</f>
        <v>-35502</v>
      </c>
      <c r="G310" s="1">
        <f ca="1">ROWS($G$5:G311)/COUNT($F$4:$F$5003)</f>
        <v>6.1400000000000003E-2</v>
      </c>
    </row>
    <row r="311" spans="1:7" x14ac:dyDescent="0.25">
      <c r="A311" s="1">
        <f t="shared" ca="1" si="30"/>
        <v>119180</v>
      </c>
      <c r="B311" s="1">
        <f t="shared" ca="1" si="30"/>
        <v>23</v>
      </c>
      <c r="C311" s="1">
        <f t="shared" ca="1" si="32"/>
        <v>69</v>
      </c>
      <c r="D311" s="1">
        <f t="shared" ca="1" si="32"/>
        <v>4703</v>
      </c>
      <c r="E311" s="1">
        <f t="shared" ca="1" si="28"/>
        <v>97158</v>
      </c>
      <c r="F311" s="1">
        <f ca="1">SMALL($E$4:$E$5003,ROWS($E$4:E311))</f>
        <v>-35479</v>
      </c>
      <c r="G311" s="1">
        <f ca="1">ROWS($G$5:G312)/COUNT($F$4:$F$5003)</f>
        <v>6.1600000000000002E-2</v>
      </c>
    </row>
    <row r="312" spans="1:7" x14ac:dyDescent="0.25">
      <c r="A312" s="1">
        <f t="shared" ca="1" si="30"/>
        <v>88420</v>
      </c>
      <c r="B312" s="1">
        <f t="shared" ca="1" si="30"/>
        <v>26</v>
      </c>
      <c r="C312" s="1">
        <f t="shared" ca="1" si="32"/>
        <v>79</v>
      </c>
      <c r="D312" s="1">
        <f t="shared" ca="1" si="32"/>
        <v>4178</v>
      </c>
      <c r="E312" s="1">
        <f t="shared" ca="1" si="28"/>
        <v>133014</v>
      </c>
      <c r="F312" s="1">
        <f ca="1">SMALL($E$4:$E$5003,ROWS($E$4:E312))</f>
        <v>-35440</v>
      </c>
      <c r="G312" s="1">
        <f ca="1">ROWS($G$5:G313)/COUNT($F$4:$F$5003)</f>
        <v>6.1800000000000001E-2</v>
      </c>
    </row>
    <row r="313" spans="1:7" x14ac:dyDescent="0.25">
      <c r="A313" s="1">
        <f t="shared" ca="1" si="30"/>
        <v>81203</v>
      </c>
      <c r="B313" s="1">
        <f t="shared" ca="1" si="30"/>
        <v>21</v>
      </c>
      <c r="C313" s="1">
        <f t="shared" ca="1" si="32"/>
        <v>52</v>
      </c>
      <c r="D313" s="1">
        <f t="shared" ca="1" si="32"/>
        <v>2971</v>
      </c>
      <c r="E313" s="1">
        <f t="shared" ca="1" si="28"/>
        <v>10898</v>
      </c>
      <c r="F313" s="1">
        <f ca="1">SMALL($E$4:$E$5003,ROWS($E$4:E313))</f>
        <v>-35370</v>
      </c>
      <c r="G313" s="1">
        <f ca="1">ROWS($G$5:G314)/COUNT($F$4:$F$5003)</f>
        <v>6.2E-2</v>
      </c>
    </row>
    <row r="314" spans="1:7" x14ac:dyDescent="0.25">
      <c r="A314" s="1">
        <f t="shared" ca="1" si="30"/>
        <v>80712</v>
      </c>
      <c r="B314" s="1">
        <f t="shared" ca="1" si="30"/>
        <v>18</v>
      </c>
      <c r="C314" s="1">
        <f t="shared" ca="1" si="32"/>
        <v>67</v>
      </c>
      <c r="D314" s="1">
        <f t="shared" ca="1" si="32"/>
        <v>5779</v>
      </c>
      <c r="E314" s="1">
        <f t="shared" ca="1" si="28"/>
        <v>202459</v>
      </c>
      <c r="F314" s="1">
        <f ca="1">SMALL($E$4:$E$5003,ROWS($E$4:E314))</f>
        <v>-35284</v>
      </c>
      <c r="G314" s="1">
        <f ca="1">ROWS($G$5:G315)/COUNT($F$4:$F$5003)</f>
        <v>6.2199999999999998E-2</v>
      </c>
    </row>
    <row r="315" spans="1:7" x14ac:dyDescent="0.25">
      <c r="A315" s="1">
        <f t="shared" ca="1" si="30"/>
        <v>98986</v>
      </c>
      <c r="B315" s="1">
        <f t="shared" ca="1" si="30"/>
        <v>23</v>
      </c>
      <c r="C315" s="1">
        <f t="shared" ca="1" si="32"/>
        <v>56</v>
      </c>
      <c r="D315" s="1">
        <f t="shared" ca="1" si="32"/>
        <v>2329</v>
      </c>
      <c r="E315" s="1">
        <f t="shared" ca="1" si="28"/>
        <v>-22129</v>
      </c>
      <c r="F315" s="1">
        <f ca="1">SMALL($E$4:$E$5003,ROWS($E$4:E315))</f>
        <v>-35191</v>
      </c>
      <c r="G315" s="1">
        <f ca="1">ROWS($G$5:G316)/COUNT($F$4:$F$5003)</f>
        <v>6.2399999999999997E-2</v>
      </c>
    </row>
    <row r="316" spans="1:7" x14ac:dyDescent="0.25">
      <c r="A316" s="1">
        <f t="shared" ca="1" si="30"/>
        <v>119965</v>
      </c>
      <c r="B316" s="1">
        <f t="shared" ca="1" si="30"/>
        <v>12</v>
      </c>
      <c r="C316" s="1">
        <f t="shared" ca="1" si="32"/>
        <v>59</v>
      </c>
      <c r="D316" s="1">
        <f t="shared" ca="1" si="32"/>
        <v>2926</v>
      </c>
      <c r="E316" s="1">
        <f t="shared" ca="1" si="28"/>
        <v>17557</v>
      </c>
      <c r="F316" s="1">
        <f ca="1">SMALL($E$4:$E$5003,ROWS($E$4:E316))</f>
        <v>-35165</v>
      </c>
      <c r="G316" s="1">
        <f ca="1">ROWS($G$5:G317)/COUNT($F$4:$F$5003)</f>
        <v>6.2600000000000003E-2</v>
      </c>
    </row>
    <row r="317" spans="1:7" x14ac:dyDescent="0.25">
      <c r="A317" s="1">
        <f t="shared" ca="1" si="30"/>
        <v>113206</v>
      </c>
      <c r="B317" s="1">
        <f t="shared" ca="1" si="30"/>
        <v>13</v>
      </c>
      <c r="C317" s="1">
        <f t="shared" ca="1" si="32"/>
        <v>65</v>
      </c>
      <c r="D317" s="1">
        <f t="shared" ca="1" si="32"/>
        <v>4672</v>
      </c>
      <c r="E317" s="1">
        <f t="shared" ca="1" si="28"/>
        <v>129738</v>
      </c>
      <c r="F317" s="1">
        <f ca="1">SMALL($E$4:$E$5003,ROWS($E$4:E317))</f>
        <v>-35138</v>
      </c>
      <c r="G317" s="1">
        <f ca="1">ROWS($G$5:G318)/COUNT($F$4:$F$5003)</f>
        <v>6.2799999999999995E-2</v>
      </c>
    </row>
    <row r="318" spans="1:7" x14ac:dyDescent="0.25">
      <c r="A318" s="1">
        <f t="shared" ca="1" si="30"/>
        <v>89413</v>
      </c>
      <c r="B318" s="1">
        <f t="shared" ca="1" si="30"/>
        <v>21</v>
      </c>
      <c r="C318" s="1">
        <f t="shared" ca="1" si="32"/>
        <v>76</v>
      </c>
      <c r="D318" s="1">
        <f t="shared" ca="1" si="32"/>
        <v>2377</v>
      </c>
      <c r="E318" s="1">
        <f t="shared" ca="1" si="28"/>
        <v>41322</v>
      </c>
      <c r="F318" s="1">
        <f ca="1">SMALL($E$4:$E$5003,ROWS($E$4:E318))</f>
        <v>-35064</v>
      </c>
      <c r="G318" s="1">
        <f ca="1">ROWS($G$5:G319)/COUNT($F$4:$F$5003)</f>
        <v>6.3E-2</v>
      </c>
    </row>
    <row r="319" spans="1:7" x14ac:dyDescent="0.25">
      <c r="A319" s="1">
        <f t="shared" ca="1" si="30"/>
        <v>118397</v>
      </c>
      <c r="B319" s="1">
        <f t="shared" ca="1" si="30"/>
        <v>21</v>
      </c>
      <c r="C319" s="1">
        <f t="shared" ca="1" si="32"/>
        <v>68</v>
      </c>
      <c r="D319" s="1">
        <f t="shared" ca="1" si="32"/>
        <v>2571</v>
      </c>
      <c r="E319" s="1">
        <f t="shared" ca="1" si="28"/>
        <v>2440</v>
      </c>
      <c r="F319" s="1">
        <f ca="1">SMALL($E$4:$E$5003,ROWS($E$4:E319))</f>
        <v>-35062</v>
      </c>
      <c r="G319" s="1">
        <f ca="1">ROWS($G$5:G320)/COUNT($F$4:$F$5003)</f>
        <v>6.3200000000000006E-2</v>
      </c>
    </row>
    <row r="320" spans="1:7" x14ac:dyDescent="0.25">
      <c r="A320" s="1">
        <f t="shared" ca="1" si="30"/>
        <v>102406</v>
      </c>
      <c r="B320" s="1">
        <f t="shared" ca="1" si="30"/>
        <v>19</v>
      </c>
      <c r="C320" s="1">
        <f t="shared" ca="1" si="32"/>
        <v>47</v>
      </c>
      <c r="D320" s="1">
        <f t="shared" ca="1" si="32"/>
        <v>5961</v>
      </c>
      <c r="E320" s="1">
        <f t="shared" ca="1" si="28"/>
        <v>64502</v>
      </c>
      <c r="F320" s="1">
        <f ca="1">SMALL($E$4:$E$5003,ROWS($E$4:E320))</f>
        <v>-35013</v>
      </c>
      <c r="G320" s="1">
        <f ca="1">ROWS($G$5:G321)/COUNT($F$4:$F$5003)</f>
        <v>6.3399999999999998E-2</v>
      </c>
    </row>
    <row r="321" spans="1:7" x14ac:dyDescent="0.25">
      <c r="A321" s="1">
        <f t="shared" ca="1" si="30"/>
        <v>102140</v>
      </c>
      <c r="B321" s="1">
        <f t="shared" ca="1" si="30"/>
        <v>12</v>
      </c>
      <c r="C321" s="1">
        <f t="shared" ca="1" si="32"/>
        <v>43</v>
      </c>
      <c r="D321" s="1">
        <f t="shared" ca="1" si="32"/>
        <v>5770</v>
      </c>
      <c r="E321" s="1">
        <f t="shared" ca="1" si="28"/>
        <v>76730</v>
      </c>
      <c r="F321" s="1">
        <f ca="1">SMALL($E$4:$E$5003,ROWS($E$4:E321))</f>
        <v>-34991</v>
      </c>
      <c r="G321" s="1">
        <f ca="1">ROWS($G$5:G322)/COUNT($F$4:$F$5003)</f>
        <v>6.3600000000000004E-2</v>
      </c>
    </row>
    <row r="322" spans="1:7" x14ac:dyDescent="0.25">
      <c r="A322" s="1">
        <f t="shared" ca="1" si="30"/>
        <v>116482</v>
      </c>
      <c r="B322" s="1">
        <f t="shared" ca="1" si="30"/>
        <v>10</v>
      </c>
      <c r="C322" s="1">
        <f t="shared" ca="1" si="32"/>
        <v>52</v>
      </c>
      <c r="D322" s="1">
        <f t="shared" ca="1" si="32"/>
        <v>3637</v>
      </c>
      <c r="E322" s="1">
        <f t="shared" ca="1" si="28"/>
        <v>36272</v>
      </c>
      <c r="F322" s="1">
        <f ca="1">SMALL($E$4:$E$5003,ROWS($E$4:E322))</f>
        <v>-34991</v>
      </c>
      <c r="G322" s="1">
        <f ca="1">ROWS($G$5:G323)/COUNT($F$4:$F$5003)</f>
        <v>6.3799999999999996E-2</v>
      </c>
    </row>
    <row r="323" spans="1:7" x14ac:dyDescent="0.25">
      <c r="A323" s="1">
        <f t="shared" ca="1" si="30"/>
        <v>119456</v>
      </c>
      <c r="B323" s="1">
        <f t="shared" ca="1" si="30"/>
        <v>28</v>
      </c>
      <c r="C323" s="1">
        <f t="shared" ca="1" si="32"/>
        <v>48</v>
      </c>
      <c r="D323" s="1">
        <f t="shared" ca="1" si="32"/>
        <v>2562</v>
      </c>
      <c r="E323" s="1">
        <f t="shared" ca="1" si="28"/>
        <v>-68216</v>
      </c>
      <c r="F323" s="1">
        <f ca="1">SMALL($E$4:$E$5003,ROWS($E$4:E323))</f>
        <v>-34914</v>
      </c>
      <c r="G323" s="1">
        <f ca="1">ROWS($G$5:G324)/COUNT($F$4:$F$5003)</f>
        <v>6.4000000000000001E-2</v>
      </c>
    </row>
    <row r="324" spans="1:7" x14ac:dyDescent="0.25">
      <c r="A324" s="1">
        <f t="shared" ca="1" si="30"/>
        <v>109992</v>
      </c>
      <c r="B324" s="1">
        <f t="shared" ca="1" si="30"/>
        <v>21</v>
      </c>
      <c r="C324" s="1">
        <f t="shared" ref="A324:D343" ca="1" si="33">INT(C$2+(C$3-C$2)*RAND())</f>
        <v>45</v>
      </c>
      <c r="D324" s="1">
        <f t="shared" ca="1" si="33"/>
        <v>4714</v>
      </c>
      <c r="E324" s="1">
        <f t="shared" ref="E324:E387" ca="1" si="34">D324*(C324-B324)-A324</f>
        <v>3144</v>
      </c>
      <c r="F324" s="1">
        <f ca="1">SMALL($E$4:$E$5003,ROWS($E$4:E324))</f>
        <v>-34908</v>
      </c>
      <c r="G324" s="1">
        <f ca="1">ROWS($G$5:G325)/COUNT($F$4:$F$5003)</f>
        <v>6.4199999999999993E-2</v>
      </c>
    </row>
    <row r="325" spans="1:7" x14ac:dyDescent="0.25">
      <c r="A325" s="1">
        <f t="shared" ca="1" si="30"/>
        <v>117648</v>
      </c>
      <c r="B325" s="1">
        <f t="shared" ca="1" si="30"/>
        <v>25</v>
      </c>
      <c r="C325" s="1">
        <f t="shared" ca="1" si="33"/>
        <v>59</v>
      </c>
      <c r="D325" s="1">
        <f t="shared" ca="1" si="33"/>
        <v>4513</v>
      </c>
      <c r="E325" s="1">
        <f t="shared" ca="1" si="34"/>
        <v>35794</v>
      </c>
      <c r="F325" s="1">
        <f ca="1">SMALL($E$4:$E$5003,ROWS($E$4:E325))</f>
        <v>-34894</v>
      </c>
      <c r="G325" s="1">
        <f ca="1">ROWS($G$5:G326)/COUNT($F$4:$F$5003)</f>
        <v>6.4399999999999999E-2</v>
      </c>
    </row>
    <row r="326" spans="1:7" x14ac:dyDescent="0.25">
      <c r="A326" s="1">
        <f t="shared" ca="1" si="30"/>
        <v>92497</v>
      </c>
      <c r="B326" s="1">
        <f t="shared" ca="1" si="30"/>
        <v>16</v>
      </c>
      <c r="C326" s="1">
        <f t="shared" ca="1" si="33"/>
        <v>58</v>
      </c>
      <c r="D326" s="1">
        <f t="shared" ca="1" si="33"/>
        <v>3079</v>
      </c>
      <c r="E326" s="1">
        <f t="shared" ca="1" si="34"/>
        <v>36821</v>
      </c>
      <c r="F326" s="1">
        <f ca="1">SMALL($E$4:$E$5003,ROWS($E$4:E326))</f>
        <v>-34869</v>
      </c>
      <c r="G326" s="1">
        <f ca="1">ROWS($G$5:G327)/COUNT($F$4:$F$5003)</f>
        <v>6.4600000000000005E-2</v>
      </c>
    </row>
    <row r="327" spans="1:7" x14ac:dyDescent="0.25">
      <c r="A327" s="1">
        <f t="shared" ca="1" si="30"/>
        <v>94988</v>
      </c>
      <c r="B327" s="1">
        <f t="shared" ca="1" si="30"/>
        <v>18</v>
      </c>
      <c r="C327" s="1">
        <f t="shared" ca="1" si="33"/>
        <v>75</v>
      </c>
      <c r="D327" s="1">
        <f t="shared" ca="1" si="33"/>
        <v>4120</v>
      </c>
      <c r="E327" s="1">
        <f t="shared" ca="1" si="34"/>
        <v>139852</v>
      </c>
      <c r="F327" s="1">
        <f ca="1">SMALL($E$4:$E$5003,ROWS($E$4:E327))</f>
        <v>-34846</v>
      </c>
      <c r="G327" s="1">
        <f ca="1">ROWS($G$5:G328)/COUNT($F$4:$F$5003)</f>
        <v>6.4799999999999996E-2</v>
      </c>
    </row>
    <row r="328" spans="1:7" x14ac:dyDescent="0.25">
      <c r="A328" s="1">
        <f t="shared" ca="1" si="30"/>
        <v>117330</v>
      </c>
      <c r="B328" s="1">
        <f t="shared" ca="1" si="30"/>
        <v>18</v>
      </c>
      <c r="C328" s="1">
        <f t="shared" ca="1" si="33"/>
        <v>65</v>
      </c>
      <c r="D328" s="1">
        <f t="shared" ca="1" si="33"/>
        <v>2337</v>
      </c>
      <c r="E328" s="1">
        <f t="shared" ca="1" si="34"/>
        <v>-7491</v>
      </c>
      <c r="F328" s="1">
        <f ca="1">SMALL($E$4:$E$5003,ROWS($E$4:E328))</f>
        <v>-34745</v>
      </c>
      <c r="G328" s="1">
        <f ca="1">ROWS($G$5:G329)/COUNT($F$4:$F$5003)</f>
        <v>6.5000000000000002E-2</v>
      </c>
    </row>
    <row r="329" spans="1:7" x14ac:dyDescent="0.25">
      <c r="A329" s="1">
        <f t="shared" ca="1" si="30"/>
        <v>89553</v>
      </c>
      <c r="B329" s="1">
        <f t="shared" ca="1" si="30"/>
        <v>11</v>
      </c>
      <c r="C329" s="1">
        <f t="shared" ca="1" si="33"/>
        <v>57</v>
      </c>
      <c r="D329" s="1">
        <f t="shared" ca="1" si="33"/>
        <v>3590</v>
      </c>
      <c r="E329" s="1">
        <f t="shared" ca="1" si="34"/>
        <v>75587</v>
      </c>
      <c r="F329" s="1">
        <f ca="1">SMALL($E$4:$E$5003,ROWS($E$4:E329))</f>
        <v>-34699</v>
      </c>
      <c r="G329" s="1">
        <f ca="1">ROWS($G$5:G330)/COUNT($F$4:$F$5003)</f>
        <v>6.5199999999999994E-2</v>
      </c>
    </row>
    <row r="330" spans="1:7" x14ac:dyDescent="0.25">
      <c r="A330" s="1">
        <f t="shared" ca="1" si="30"/>
        <v>110173</v>
      </c>
      <c r="B330" s="1">
        <f t="shared" ca="1" si="30"/>
        <v>11</v>
      </c>
      <c r="C330" s="1">
        <f t="shared" ca="1" si="33"/>
        <v>72</v>
      </c>
      <c r="D330" s="1">
        <f t="shared" ca="1" si="33"/>
        <v>4895</v>
      </c>
      <c r="E330" s="1">
        <f t="shared" ca="1" si="34"/>
        <v>188422</v>
      </c>
      <c r="F330" s="1">
        <f ca="1">SMALL($E$4:$E$5003,ROWS($E$4:E330))</f>
        <v>-34672</v>
      </c>
      <c r="G330" s="1">
        <f ca="1">ROWS($G$5:G331)/COUNT($F$4:$F$5003)</f>
        <v>6.54E-2</v>
      </c>
    </row>
    <row r="331" spans="1:7" x14ac:dyDescent="0.25">
      <c r="A331" s="1">
        <f t="shared" ca="1" si="30"/>
        <v>85001</v>
      </c>
      <c r="B331" s="1">
        <f t="shared" ca="1" si="30"/>
        <v>20</v>
      </c>
      <c r="C331" s="1">
        <f t="shared" ca="1" si="33"/>
        <v>64</v>
      </c>
      <c r="D331" s="1">
        <f t="shared" ca="1" si="33"/>
        <v>5027</v>
      </c>
      <c r="E331" s="1">
        <f t="shared" ca="1" si="34"/>
        <v>136187</v>
      </c>
      <c r="F331" s="1">
        <f ca="1">SMALL($E$4:$E$5003,ROWS($E$4:E331))</f>
        <v>-34484</v>
      </c>
      <c r="G331" s="1">
        <f ca="1">ROWS($G$5:G332)/COUNT($F$4:$F$5003)</f>
        <v>6.5600000000000006E-2</v>
      </c>
    </row>
    <row r="332" spans="1:7" x14ac:dyDescent="0.25">
      <c r="A332" s="1">
        <f t="shared" ca="1" si="30"/>
        <v>91124</v>
      </c>
      <c r="B332" s="1">
        <f t="shared" ca="1" si="30"/>
        <v>26</v>
      </c>
      <c r="C332" s="1">
        <f t="shared" ca="1" si="33"/>
        <v>72</v>
      </c>
      <c r="D332" s="1">
        <f t="shared" ca="1" si="33"/>
        <v>2304</v>
      </c>
      <c r="E332" s="1">
        <f t="shared" ca="1" si="34"/>
        <v>14860</v>
      </c>
      <c r="F332" s="1">
        <f ca="1">SMALL($E$4:$E$5003,ROWS($E$4:E332))</f>
        <v>-34464</v>
      </c>
      <c r="G332" s="1">
        <f ca="1">ROWS($G$5:G333)/COUNT($F$4:$F$5003)</f>
        <v>6.5799999999999997E-2</v>
      </c>
    </row>
    <row r="333" spans="1:7" x14ac:dyDescent="0.25">
      <c r="A333" s="1">
        <f t="shared" ca="1" si="30"/>
        <v>104219</v>
      </c>
      <c r="B333" s="1">
        <f t="shared" ca="1" si="30"/>
        <v>26</v>
      </c>
      <c r="C333" s="1">
        <f t="shared" ca="1" si="33"/>
        <v>70</v>
      </c>
      <c r="D333" s="1">
        <f t="shared" ca="1" si="33"/>
        <v>3581</v>
      </c>
      <c r="E333" s="1">
        <f t="shared" ca="1" si="34"/>
        <v>53345</v>
      </c>
      <c r="F333" s="1">
        <f ca="1">SMALL($E$4:$E$5003,ROWS($E$4:E333))</f>
        <v>-34353</v>
      </c>
      <c r="G333" s="1">
        <f ca="1">ROWS($G$5:G334)/COUNT($F$4:$F$5003)</f>
        <v>6.6000000000000003E-2</v>
      </c>
    </row>
    <row r="334" spans="1:7" x14ac:dyDescent="0.25">
      <c r="A334" s="1">
        <f t="shared" ca="1" si="30"/>
        <v>84003</v>
      </c>
      <c r="B334" s="1">
        <f t="shared" ca="1" si="30"/>
        <v>14</v>
      </c>
      <c r="C334" s="1">
        <f t="shared" ca="1" si="33"/>
        <v>41</v>
      </c>
      <c r="D334" s="1">
        <f t="shared" ca="1" si="33"/>
        <v>3617</v>
      </c>
      <c r="E334" s="1">
        <f t="shared" ca="1" si="34"/>
        <v>13656</v>
      </c>
      <c r="F334" s="1">
        <f ca="1">SMALL($E$4:$E$5003,ROWS($E$4:E334))</f>
        <v>-34196</v>
      </c>
      <c r="G334" s="1">
        <f ca="1">ROWS($G$5:G335)/COUNT($F$4:$F$5003)</f>
        <v>6.6199999999999995E-2</v>
      </c>
    </row>
    <row r="335" spans="1:7" x14ac:dyDescent="0.25">
      <c r="A335" s="1">
        <f t="shared" ca="1" si="30"/>
        <v>87882</v>
      </c>
      <c r="B335" s="1">
        <f t="shared" ca="1" si="30"/>
        <v>10</v>
      </c>
      <c r="C335" s="1">
        <f t="shared" ca="1" si="33"/>
        <v>73</v>
      </c>
      <c r="D335" s="1">
        <f t="shared" ca="1" si="33"/>
        <v>4362</v>
      </c>
      <c r="E335" s="1">
        <f t="shared" ca="1" si="34"/>
        <v>186924</v>
      </c>
      <c r="F335" s="1">
        <f ca="1">SMALL($E$4:$E$5003,ROWS($E$4:E335))</f>
        <v>-34186</v>
      </c>
      <c r="G335" s="1">
        <f ca="1">ROWS($G$5:G336)/COUNT($F$4:$F$5003)</f>
        <v>6.6400000000000001E-2</v>
      </c>
    </row>
    <row r="336" spans="1:7" x14ac:dyDescent="0.25">
      <c r="A336" s="1">
        <f t="shared" ca="1" si="30"/>
        <v>81794</v>
      </c>
      <c r="B336" s="1">
        <f t="shared" ca="1" si="30"/>
        <v>17</v>
      </c>
      <c r="C336" s="1">
        <f t="shared" ca="1" si="33"/>
        <v>43</v>
      </c>
      <c r="D336" s="1">
        <f t="shared" ca="1" si="33"/>
        <v>5312</v>
      </c>
      <c r="E336" s="1">
        <f t="shared" ca="1" si="34"/>
        <v>56318</v>
      </c>
      <c r="F336" s="1">
        <f ca="1">SMALL($E$4:$E$5003,ROWS($E$4:E336))</f>
        <v>-34179</v>
      </c>
      <c r="G336" s="1">
        <f ca="1">ROWS($G$5:G337)/COUNT($F$4:$F$5003)</f>
        <v>6.6600000000000006E-2</v>
      </c>
    </row>
    <row r="337" spans="1:7" x14ac:dyDescent="0.25">
      <c r="A337" s="1">
        <f t="shared" ca="1" si="30"/>
        <v>92540</v>
      </c>
      <c r="B337" s="1">
        <f t="shared" ca="1" si="30"/>
        <v>19</v>
      </c>
      <c r="C337" s="1">
        <f t="shared" ca="1" si="33"/>
        <v>55</v>
      </c>
      <c r="D337" s="1">
        <f t="shared" ca="1" si="33"/>
        <v>2295</v>
      </c>
      <c r="E337" s="1">
        <f t="shared" ca="1" si="34"/>
        <v>-9920</v>
      </c>
      <c r="F337" s="1">
        <f ca="1">SMALL($E$4:$E$5003,ROWS($E$4:E337))</f>
        <v>-34128</v>
      </c>
      <c r="G337" s="1">
        <f ca="1">ROWS($G$5:G338)/COUNT($F$4:$F$5003)</f>
        <v>6.6799999999999998E-2</v>
      </c>
    </row>
    <row r="338" spans="1:7" x14ac:dyDescent="0.25">
      <c r="A338" s="1">
        <f t="shared" ca="1" si="30"/>
        <v>105473</v>
      </c>
      <c r="B338" s="1">
        <f t="shared" ca="1" si="30"/>
        <v>12</v>
      </c>
      <c r="C338" s="1">
        <f t="shared" ca="1" si="33"/>
        <v>56</v>
      </c>
      <c r="D338" s="1">
        <f t="shared" ca="1" si="33"/>
        <v>5941</v>
      </c>
      <c r="E338" s="1">
        <f t="shared" ca="1" si="34"/>
        <v>155931</v>
      </c>
      <c r="F338" s="1">
        <f ca="1">SMALL($E$4:$E$5003,ROWS($E$4:E338))</f>
        <v>-34106</v>
      </c>
      <c r="G338" s="1">
        <f ca="1">ROWS($G$5:G339)/COUNT($F$4:$F$5003)</f>
        <v>6.7000000000000004E-2</v>
      </c>
    </row>
    <row r="339" spans="1:7" x14ac:dyDescent="0.25">
      <c r="A339" s="1">
        <f t="shared" ca="1" si="30"/>
        <v>85277</v>
      </c>
      <c r="B339" s="1">
        <f t="shared" ca="1" si="30"/>
        <v>14</v>
      </c>
      <c r="C339" s="1">
        <f t="shared" ca="1" si="33"/>
        <v>72</v>
      </c>
      <c r="D339" s="1">
        <f t="shared" ca="1" si="33"/>
        <v>3633</v>
      </c>
      <c r="E339" s="1">
        <f t="shared" ca="1" si="34"/>
        <v>125437</v>
      </c>
      <c r="F339" s="1">
        <f ca="1">SMALL($E$4:$E$5003,ROWS($E$4:E339))</f>
        <v>-34028</v>
      </c>
      <c r="G339" s="1">
        <f ca="1">ROWS($G$5:G340)/COUNT($F$4:$F$5003)</f>
        <v>6.7199999999999996E-2</v>
      </c>
    </row>
    <row r="340" spans="1:7" x14ac:dyDescent="0.25">
      <c r="A340" s="1">
        <f t="shared" ca="1" si="30"/>
        <v>92258</v>
      </c>
      <c r="B340" s="1">
        <f t="shared" ca="1" si="30"/>
        <v>18</v>
      </c>
      <c r="C340" s="1">
        <f t="shared" ca="1" si="33"/>
        <v>66</v>
      </c>
      <c r="D340" s="1">
        <f t="shared" ca="1" si="33"/>
        <v>5679</v>
      </c>
      <c r="E340" s="1">
        <f t="shared" ca="1" si="34"/>
        <v>180334</v>
      </c>
      <c r="F340" s="1">
        <f ca="1">SMALL($E$4:$E$5003,ROWS($E$4:E340))</f>
        <v>-33857</v>
      </c>
      <c r="G340" s="1">
        <f ca="1">ROWS($G$5:G341)/COUNT($F$4:$F$5003)</f>
        <v>6.7400000000000002E-2</v>
      </c>
    </row>
    <row r="341" spans="1:7" x14ac:dyDescent="0.25">
      <c r="A341" s="1">
        <f t="shared" ca="1" si="30"/>
        <v>106042</v>
      </c>
      <c r="B341" s="1">
        <f t="shared" ca="1" si="30"/>
        <v>19</v>
      </c>
      <c r="C341" s="1">
        <f t="shared" ca="1" si="33"/>
        <v>42</v>
      </c>
      <c r="D341" s="1">
        <f t="shared" ca="1" si="33"/>
        <v>3685</v>
      </c>
      <c r="E341" s="1">
        <f t="shared" ca="1" si="34"/>
        <v>-21287</v>
      </c>
      <c r="F341" s="1">
        <f ca="1">SMALL($E$4:$E$5003,ROWS($E$4:E341))</f>
        <v>-33836</v>
      </c>
      <c r="G341" s="1">
        <f ca="1">ROWS($G$5:G342)/COUNT($F$4:$F$5003)</f>
        <v>6.7599999999999993E-2</v>
      </c>
    </row>
    <row r="342" spans="1:7" x14ac:dyDescent="0.25">
      <c r="A342" s="1">
        <f t="shared" ca="1" si="30"/>
        <v>89990</v>
      </c>
      <c r="B342" s="1">
        <f t="shared" ca="1" si="30"/>
        <v>15</v>
      </c>
      <c r="C342" s="1">
        <f t="shared" ca="1" si="33"/>
        <v>52</v>
      </c>
      <c r="D342" s="1">
        <f t="shared" ca="1" si="33"/>
        <v>2078</v>
      </c>
      <c r="E342" s="1">
        <f t="shared" ca="1" si="34"/>
        <v>-13104</v>
      </c>
      <c r="F342" s="1">
        <f ca="1">SMALL($E$4:$E$5003,ROWS($E$4:E342))</f>
        <v>-33821</v>
      </c>
      <c r="G342" s="1">
        <f ca="1">ROWS($G$5:G343)/COUNT($F$4:$F$5003)</f>
        <v>6.7799999999999999E-2</v>
      </c>
    </row>
    <row r="343" spans="1:7" x14ac:dyDescent="0.25">
      <c r="A343" s="1">
        <f t="shared" ca="1" si="30"/>
        <v>90282</v>
      </c>
      <c r="B343" s="1">
        <f t="shared" ca="1" si="30"/>
        <v>19</v>
      </c>
      <c r="C343" s="1">
        <f t="shared" ca="1" si="33"/>
        <v>53</v>
      </c>
      <c r="D343" s="1">
        <f t="shared" ca="1" si="33"/>
        <v>2718</v>
      </c>
      <c r="E343" s="1">
        <f t="shared" ca="1" si="34"/>
        <v>2130</v>
      </c>
      <c r="F343" s="1">
        <f ca="1">SMALL($E$4:$E$5003,ROWS($E$4:E343))</f>
        <v>-33818</v>
      </c>
      <c r="G343" s="1">
        <f ca="1">ROWS($G$5:G344)/COUNT($F$4:$F$5003)</f>
        <v>6.8000000000000005E-2</v>
      </c>
    </row>
    <row r="344" spans="1:7" x14ac:dyDescent="0.25">
      <c r="A344" s="1">
        <f t="shared" ref="A344:B407" ca="1" si="35">INT(A$2+(A$3-A$2)*RAND())</f>
        <v>90440</v>
      </c>
      <c r="B344" s="1">
        <f t="shared" ca="1" si="35"/>
        <v>20</v>
      </c>
      <c r="C344" s="1">
        <f t="shared" ref="A344:D363" ca="1" si="36">INT(C$2+(C$3-C$2)*RAND())</f>
        <v>41</v>
      </c>
      <c r="D344" s="1">
        <f t="shared" ca="1" si="36"/>
        <v>4333</v>
      </c>
      <c r="E344" s="1">
        <f t="shared" ca="1" si="34"/>
        <v>553</v>
      </c>
      <c r="F344" s="1">
        <f ca="1">SMALL($E$4:$E$5003,ROWS($E$4:E344))</f>
        <v>-33806</v>
      </c>
      <c r="G344" s="1">
        <f ca="1">ROWS($G$5:G345)/COUNT($F$4:$F$5003)</f>
        <v>6.8199999999999997E-2</v>
      </c>
    </row>
    <row r="345" spans="1:7" x14ac:dyDescent="0.25">
      <c r="A345" s="1">
        <f t="shared" ca="1" si="35"/>
        <v>115035</v>
      </c>
      <c r="B345" s="1">
        <f t="shared" ca="1" si="35"/>
        <v>15</v>
      </c>
      <c r="C345" s="1">
        <f t="shared" ca="1" si="36"/>
        <v>76</v>
      </c>
      <c r="D345" s="1">
        <f t="shared" ca="1" si="36"/>
        <v>5424</v>
      </c>
      <c r="E345" s="1">
        <f t="shared" ca="1" si="34"/>
        <v>215829</v>
      </c>
      <c r="F345" s="1">
        <f ca="1">SMALL($E$4:$E$5003,ROWS($E$4:E345))</f>
        <v>-33761</v>
      </c>
      <c r="G345" s="1">
        <f ca="1">ROWS($G$5:G346)/COUNT($F$4:$F$5003)</f>
        <v>6.8400000000000002E-2</v>
      </c>
    </row>
    <row r="346" spans="1:7" x14ac:dyDescent="0.25">
      <c r="A346" s="1">
        <f t="shared" ca="1" si="35"/>
        <v>108678</v>
      </c>
      <c r="B346" s="1">
        <f t="shared" ca="1" si="35"/>
        <v>18</v>
      </c>
      <c r="C346" s="1">
        <f t="shared" ca="1" si="36"/>
        <v>41</v>
      </c>
      <c r="D346" s="1">
        <f t="shared" ca="1" si="36"/>
        <v>5694</v>
      </c>
      <c r="E346" s="1">
        <f t="shared" ca="1" si="34"/>
        <v>22284</v>
      </c>
      <c r="F346" s="1">
        <f ca="1">SMALL($E$4:$E$5003,ROWS($E$4:E346))</f>
        <v>-33651</v>
      </c>
      <c r="G346" s="1">
        <f ca="1">ROWS($G$5:G347)/COUNT($F$4:$F$5003)</f>
        <v>6.8599999999999994E-2</v>
      </c>
    </row>
    <row r="347" spans="1:7" x14ac:dyDescent="0.25">
      <c r="A347" s="1">
        <f t="shared" ca="1" si="35"/>
        <v>117011</v>
      </c>
      <c r="B347" s="1">
        <f t="shared" ca="1" si="35"/>
        <v>18</v>
      </c>
      <c r="C347" s="1">
        <f t="shared" ca="1" si="36"/>
        <v>72</v>
      </c>
      <c r="D347" s="1">
        <f t="shared" ca="1" si="36"/>
        <v>5816</v>
      </c>
      <c r="E347" s="1">
        <f t="shared" ca="1" si="34"/>
        <v>197053</v>
      </c>
      <c r="F347" s="1">
        <f ca="1">SMALL($E$4:$E$5003,ROWS($E$4:E347))</f>
        <v>-33582</v>
      </c>
      <c r="G347" s="1">
        <f ca="1">ROWS($G$5:G348)/COUNT($F$4:$F$5003)</f>
        <v>6.88E-2</v>
      </c>
    </row>
    <row r="348" spans="1:7" x14ac:dyDescent="0.25">
      <c r="A348" s="1">
        <f t="shared" ca="1" si="35"/>
        <v>93349</v>
      </c>
      <c r="B348" s="1">
        <f t="shared" ca="1" si="35"/>
        <v>27</v>
      </c>
      <c r="C348" s="1">
        <f t="shared" ca="1" si="36"/>
        <v>40</v>
      </c>
      <c r="D348" s="1">
        <f t="shared" ca="1" si="36"/>
        <v>4398</v>
      </c>
      <c r="E348" s="1">
        <f t="shared" ca="1" si="34"/>
        <v>-36175</v>
      </c>
      <c r="F348" s="1">
        <f ca="1">SMALL($E$4:$E$5003,ROWS($E$4:E348))</f>
        <v>-33553</v>
      </c>
      <c r="G348" s="1">
        <f ca="1">ROWS($G$5:G349)/COUNT($F$4:$F$5003)</f>
        <v>6.9000000000000006E-2</v>
      </c>
    </row>
    <row r="349" spans="1:7" x14ac:dyDescent="0.25">
      <c r="A349" s="1">
        <f t="shared" ca="1" si="35"/>
        <v>115756</v>
      </c>
      <c r="B349" s="1">
        <f t="shared" ca="1" si="35"/>
        <v>11</v>
      </c>
      <c r="C349" s="1">
        <f t="shared" ca="1" si="36"/>
        <v>75</v>
      </c>
      <c r="D349" s="1">
        <f t="shared" ca="1" si="36"/>
        <v>3727</v>
      </c>
      <c r="E349" s="1">
        <f t="shared" ca="1" si="34"/>
        <v>122772</v>
      </c>
      <c r="F349" s="1">
        <f ca="1">SMALL($E$4:$E$5003,ROWS($E$4:E349))</f>
        <v>-33553</v>
      </c>
      <c r="G349" s="1">
        <f ca="1">ROWS($G$5:G350)/COUNT($F$4:$F$5003)</f>
        <v>6.9199999999999998E-2</v>
      </c>
    </row>
    <row r="350" spans="1:7" x14ac:dyDescent="0.25">
      <c r="A350" s="1">
        <f t="shared" ca="1" si="35"/>
        <v>113491</v>
      </c>
      <c r="B350" s="1">
        <f t="shared" ca="1" si="35"/>
        <v>28</v>
      </c>
      <c r="C350" s="1">
        <f t="shared" ca="1" si="36"/>
        <v>69</v>
      </c>
      <c r="D350" s="1">
        <f t="shared" ca="1" si="36"/>
        <v>5960</v>
      </c>
      <c r="E350" s="1">
        <f t="shared" ca="1" si="34"/>
        <v>130869</v>
      </c>
      <c r="F350" s="1">
        <f ca="1">SMALL($E$4:$E$5003,ROWS($E$4:E350))</f>
        <v>-33530</v>
      </c>
      <c r="G350" s="1">
        <f ca="1">ROWS($G$5:G351)/COUNT($F$4:$F$5003)</f>
        <v>6.9400000000000003E-2</v>
      </c>
    </row>
    <row r="351" spans="1:7" x14ac:dyDescent="0.25">
      <c r="A351" s="1">
        <f t="shared" ca="1" si="35"/>
        <v>114833</v>
      </c>
      <c r="B351" s="1">
        <f t="shared" ca="1" si="35"/>
        <v>24</v>
      </c>
      <c r="C351" s="1">
        <f t="shared" ca="1" si="36"/>
        <v>42</v>
      </c>
      <c r="D351" s="1">
        <f t="shared" ca="1" si="36"/>
        <v>2534</v>
      </c>
      <c r="E351" s="1">
        <f t="shared" ca="1" si="34"/>
        <v>-69221</v>
      </c>
      <c r="F351" s="1">
        <f ca="1">SMALL($E$4:$E$5003,ROWS($E$4:E351))</f>
        <v>-33513</v>
      </c>
      <c r="G351" s="1">
        <f ca="1">ROWS($G$5:G352)/COUNT($F$4:$F$5003)</f>
        <v>6.9599999999999995E-2</v>
      </c>
    </row>
    <row r="352" spans="1:7" x14ac:dyDescent="0.25">
      <c r="A352" s="1">
        <f t="shared" ca="1" si="35"/>
        <v>112114</v>
      </c>
      <c r="B352" s="1">
        <f t="shared" ca="1" si="35"/>
        <v>19</v>
      </c>
      <c r="C352" s="1">
        <f t="shared" ca="1" si="36"/>
        <v>48</v>
      </c>
      <c r="D352" s="1">
        <f t="shared" ca="1" si="36"/>
        <v>5226</v>
      </c>
      <c r="E352" s="1">
        <f t="shared" ca="1" si="34"/>
        <v>39440</v>
      </c>
      <c r="F352" s="1">
        <f ca="1">SMALL($E$4:$E$5003,ROWS($E$4:E352))</f>
        <v>-33500</v>
      </c>
      <c r="G352" s="1">
        <f ca="1">ROWS($G$5:G353)/COUNT($F$4:$F$5003)</f>
        <v>6.9800000000000001E-2</v>
      </c>
    </row>
    <row r="353" spans="1:7" x14ac:dyDescent="0.25">
      <c r="A353" s="1">
        <f t="shared" ca="1" si="35"/>
        <v>91059</v>
      </c>
      <c r="B353" s="1">
        <f t="shared" ca="1" si="35"/>
        <v>26</v>
      </c>
      <c r="C353" s="1">
        <f t="shared" ca="1" si="36"/>
        <v>43</v>
      </c>
      <c r="D353" s="1">
        <f t="shared" ca="1" si="36"/>
        <v>4711</v>
      </c>
      <c r="E353" s="1">
        <f t="shared" ca="1" si="34"/>
        <v>-10972</v>
      </c>
      <c r="F353" s="1">
        <f ca="1">SMALL($E$4:$E$5003,ROWS($E$4:E353))</f>
        <v>-33500</v>
      </c>
      <c r="G353" s="1">
        <f ca="1">ROWS($G$5:G354)/COUNT($F$4:$F$5003)</f>
        <v>7.0000000000000007E-2</v>
      </c>
    </row>
    <row r="354" spans="1:7" x14ac:dyDescent="0.25">
      <c r="A354" s="1">
        <f t="shared" ca="1" si="35"/>
        <v>97128</v>
      </c>
      <c r="B354" s="1">
        <f t="shared" ca="1" si="35"/>
        <v>27</v>
      </c>
      <c r="C354" s="1">
        <f t="shared" ca="1" si="36"/>
        <v>66</v>
      </c>
      <c r="D354" s="1">
        <f t="shared" ca="1" si="36"/>
        <v>2508</v>
      </c>
      <c r="E354" s="1">
        <f t="shared" ca="1" si="34"/>
        <v>684</v>
      </c>
      <c r="F354" s="1">
        <f ca="1">SMALL($E$4:$E$5003,ROWS($E$4:E354))</f>
        <v>-33452</v>
      </c>
      <c r="G354" s="1">
        <f ca="1">ROWS($G$5:G355)/COUNT($F$4:$F$5003)</f>
        <v>7.0199999999999999E-2</v>
      </c>
    </row>
    <row r="355" spans="1:7" x14ac:dyDescent="0.25">
      <c r="A355" s="1">
        <f t="shared" ca="1" si="35"/>
        <v>115999</v>
      </c>
      <c r="B355" s="1">
        <f t="shared" ca="1" si="35"/>
        <v>27</v>
      </c>
      <c r="C355" s="1">
        <f t="shared" ca="1" si="36"/>
        <v>43</v>
      </c>
      <c r="D355" s="1">
        <f t="shared" ca="1" si="36"/>
        <v>5649</v>
      </c>
      <c r="E355" s="1">
        <f t="shared" ca="1" si="34"/>
        <v>-25615</v>
      </c>
      <c r="F355" s="1">
        <f ca="1">SMALL($E$4:$E$5003,ROWS($E$4:E355))</f>
        <v>-33429</v>
      </c>
      <c r="G355" s="1">
        <f ca="1">ROWS($G$5:G356)/COUNT($F$4:$F$5003)</f>
        <v>7.0400000000000004E-2</v>
      </c>
    </row>
    <row r="356" spans="1:7" x14ac:dyDescent="0.25">
      <c r="A356" s="1">
        <f t="shared" ca="1" si="35"/>
        <v>98105</v>
      </c>
      <c r="B356" s="1">
        <f t="shared" ca="1" si="35"/>
        <v>25</v>
      </c>
      <c r="C356" s="1">
        <f t="shared" ca="1" si="36"/>
        <v>73</v>
      </c>
      <c r="D356" s="1">
        <f t="shared" ca="1" si="36"/>
        <v>4083</v>
      </c>
      <c r="E356" s="1">
        <f t="shared" ca="1" si="34"/>
        <v>97879</v>
      </c>
      <c r="F356" s="1">
        <f ca="1">SMALL($E$4:$E$5003,ROWS($E$4:E356))</f>
        <v>-33225</v>
      </c>
      <c r="G356" s="1">
        <f ca="1">ROWS($G$5:G357)/COUNT($F$4:$F$5003)</f>
        <v>7.0599999999999996E-2</v>
      </c>
    </row>
    <row r="357" spans="1:7" x14ac:dyDescent="0.25">
      <c r="A357" s="1">
        <f t="shared" ca="1" si="35"/>
        <v>87887</v>
      </c>
      <c r="B357" s="1">
        <f t="shared" ca="1" si="35"/>
        <v>15</v>
      </c>
      <c r="C357" s="1">
        <f t="shared" ca="1" si="36"/>
        <v>48</v>
      </c>
      <c r="D357" s="1">
        <f t="shared" ca="1" si="36"/>
        <v>2638</v>
      </c>
      <c r="E357" s="1">
        <f t="shared" ca="1" si="34"/>
        <v>-833</v>
      </c>
      <c r="F357" s="1">
        <f ca="1">SMALL($E$4:$E$5003,ROWS($E$4:E357))</f>
        <v>-33189</v>
      </c>
      <c r="G357" s="1">
        <f ca="1">ROWS($G$5:G358)/COUNT($F$4:$F$5003)</f>
        <v>7.0800000000000002E-2</v>
      </c>
    </row>
    <row r="358" spans="1:7" x14ac:dyDescent="0.25">
      <c r="A358" s="1">
        <f t="shared" ca="1" si="35"/>
        <v>114794</v>
      </c>
      <c r="B358" s="1">
        <f t="shared" ca="1" si="35"/>
        <v>10</v>
      </c>
      <c r="C358" s="1">
        <f t="shared" ca="1" si="36"/>
        <v>73</v>
      </c>
      <c r="D358" s="1">
        <f t="shared" ca="1" si="36"/>
        <v>3793</v>
      </c>
      <c r="E358" s="1">
        <f t="shared" ca="1" si="34"/>
        <v>124165</v>
      </c>
      <c r="F358" s="1">
        <f ca="1">SMALL($E$4:$E$5003,ROWS($E$4:E358))</f>
        <v>-33140</v>
      </c>
      <c r="G358" s="1">
        <f ca="1">ROWS($G$5:G359)/COUNT($F$4:$F$5003)</f>
        <v>7.0999999999999994E-2</v>
      </c>
    </row>
    <row r="359" spans="1:7" x14ac:dyDescent="0.25">
      <c r="A359" s="1">
        <f t="shared" ca="1" si="35"/>
        <v>98859</v>
      </c>
      <c r="B359" s="1">
        <f t="shared" ca="1" si="35"/>
        <v>22</v>
      </c>
      <c r="C359" s="1">
        <f t="shared" ca="1" si="36"/>
        <v>57</v>
      </c>
      <c r="D359" s="1">
        <f t="shared" ca="1" si="36"/>
        <v>5314</v>
      </c>
      <c r="E359" s="1">
        <f t="shared" ca="1" si="34"/>
        <v>87131</v>
      </c>
      <c r="F359" s="1">
        <f ca="1">SMALL($E$4:$E$5003,ROWS($E$4:E359))</f>
        <v>-33096</v>
      </c>
      <c r="G359" s="1">
        <f ca="1">ROWS($G$5:G360)/COUNT($F$4:$F$5003)</f>
        <v>7.1199999999999999E-2</v>
      </c>
    </row>
    <row r="360" spans="1:7" x14ac:dyDescent="0.25">
      <c r="A360" s="1">
        <f t="shared" ca="1" si="35"/>
        <v>113316</v>
      </c>
      <c r="B360" s="1">
        <f t="shared" ca="1" si="35"/>
        <v>12</v>
      </c>
      <c r="C360" s="1">
        <f t="shared" ca="1" si="36"/>
        <v>54</v>
      </c>
      <c r="D360" s="1">
        <f t="shared" ca="1" si="36"/>
        <v>3079</v>
      </c>
      <c r="E360" s="1">
        <f t="shared" ca="1" si="34"/>
        <v>16002</v>
      </c>
      <c r="F360" s="1">
        <f ca="1">SMALL($E$4:$E$5003,ROWS($E$4:E360))</f>
        <v>-33040</v>
      </c>
      <c r="G360" s="1">
        <f ca="1">ROWS($G$5:G361)/COUNT($F$4:$F$5003)</f>
        <v>7.1400000000000005E-2</v>
      </c>
    </row>
    <row r="361" spans="1:7" x14ac:dyDescent="0.25">
      <c r="A361" s="1">
        <f t="shared" ca="1" si="35"/>
        <v>118792</v>
      </c>
      <c r="B361" s="1">
        <f t="shared" ca="1" si="35"/>
        <v>11</v>
      </c>
      <c r="C361" s="1">
        <f t="shared" ca="1" si="36"/>
        <v>59</v>
      </c>
      <c r="D361" s="1">
        <f t="shared" ca="1" si="36"/>
        <v>5016</v>
      </c>
      <c r="E361" s="1">
        <f t="shared" ca="1" si="34"/>
        <v>121976</v>
      </c>
      <c r="F361" s="1">
        <f ca="1">SMALL($E$4:$E$5003,ROWS($E$4:E361))</f>
        <v>-32997</v>
      </c>
      <c r="G361" s="1">
        <f ca="1">ROWS($G$5:G362)/COUNT($F$4:$F$5003)</f>
        <v>7.1599999999999997E-2</v>
      </c>
    </row>
    <row r="362" spans="1:7" x14ac:dyDescent="0.25">
      <c r="A362" s="1">
        <f t="shared" ca="1" si="35"/>
        <v>118516</v>
      </c>
      <c r="B362" s="1">
        <f t="shared" ca="1" si="35"/>
        <v>29</v>
      </c>
      <c r="C362" s="1">
        <f t="shared" ca="1" si="36"/>
        <v>79</v>
      </c>
      <c r="D362" s="1">
        <f t="shared" ca="1" si="36"/>
        <v>3518</v>
      </c>
      <c r="E362" s="1">
        <f t="shared" ca="1" si="34"/>
        <v>57384</v>
      </c>
      <c r="F362" s="1">
        <f ca="1">SMALL($E$4:$E$5003,ROWS($E$4:E362))</f>
        <v>-32691</v>
      </c>
      <c r="G362" s="1">
        <f ca="1">ROWS($G$5:G363)/COUNT($F$4:$F$5003)</f>
        <v>7.1800000000000003E-2</v>
      </c>
    </row>
    <row r="363" spans="1:7" x14ac:dyDescent="0.25">
      <c r="A363" s="1">
        <f t="shared" ca="1" si="35"/>
        <v>109932</v>
      </c>
      <c r="B363" s="1">
        <f t="shared" ca="1" si="35"/>
        <v>23</v>
      </c>
      <c r="C363" s="1">
        <f t="shared" ca="1" si="36"/>
        <v>79</v>
      </c>
      <c r="D363" s="1">
        <f t="shared" ca="1" si="36"/>
        <v>4800</v>
      </c>
      <c r="E363" s="1">
        <f t="shared" ca="1" si="34"/>
        <v>158868</v>
      </c>
      <c r="F363" s="1">
        <f ca="1">SMALL($E$4:$E$5003,ROWS($E$4:E363))</f>
        <v>-32557</v>
      </c>
      <c r="G363" s="1">
        <f ca="1">ROWS($G$5:G364)/COUNT($F$4:$F$5003)</f>
        <v>7.1999999999999995E-2</v>
      </c>
    </row>
    <row r="364" spans="1:7" x14ac:dyDescent="0.25">
      <c r="A364" s="1">
        <f t="shared" ca="1" si="35"/>
        <v>84917</v>
      </c>
      <c r="B364" s="1">
        <f t="shared" ca="1" si="35"/>
        <v>26</v>
      </c>
      <c r="C364" s="1">
        <f t="shared" ref="A364:D383" ca="1" si="37">INT(C$2+(C$3-C$2)*RAND())</f>
        <v>50</v>
      </c>
      <c r="D364" s="1">
        <f t="shared" ca="1" si="37"/>
        <v>5629</v>
      </c>
      <c r="E364" s="1">
        <f t="shared" ca="1" si="34"/>
        <v>50179</v>
      </c>
      <c r="F364" s="1">
        <f ca="1">SMALL($E$4:$E$5003,ROWS($E$4:E364))</f>
        <v>-32553</v>
      </c>
      <c r="G364" s="1">
        <f ca="1">ROWS($G$5:G365)/COUNT($F$4:$F$5003)</f>
        <v>7.22E-2</v>
      </c>
    </row>
    <row r="365" spans="1:7" x14ac:dyDescent="0.25">
      <c r="A365" s="1">
        <f t="shared" ca="1" si="35"/>
        <v>81278</v>
      </c>
      <c r="B365" s="1">
        <f t="shared" ca="1" si="35"/>
        <v>15</v>
      </c>
      <c r="C365" s="1">
        <f t="shared" ca="1" si="37"/>
        <v>67</v>
      </c>
      <c r="D365" s="1">
        <f t="shared" ca="1" si="37"/>
        <v>3154</v>
      </c>
      <c r="E365" s="1">
        <f t="shared" ca="1" si="34"/>
        <v>82730</v>
      </c>
      <c r="F365" s="1">
        <f ca="1">SMALL($E$4:$E$5003,ROWS($E$4:E365))</f>
        <v>-32539</v>
      </c>
      <c r="G365" s="1">
        <f ca="1">ROWS($G$5:G366)/COUNT($F$4:$F$5003)</f>
        <v>7.2400000000000006E-2</v>
      </c>
    </row>
    <row r="366" spans="1:7" x14ac:dyDescent="0.25">
      <c r="A366" s="1">
        <f t="shared" ca="1" si="35"/>
        <v>106273</v>
      </c>
      <c r="B366" s="1">
        <f t="shared" ca="1" si="35"/>
        <v>26</v>
      </c>
      <c r="C366" s="1">
        <f t="shared" ca="1" si="37"/>
        <v>54</v>
      </c>
      <c r="D366" s="1">
        <f t="shared" ca="1" si="37"/>
        <v>3010</v>
      </c>
      <c r="E366" s="1">
        <f t="shared" ca="1" si="34"/>
        <v>-21993</v>
      </c>
      <c r="F366" s="1">
        <f ca="1">SMALL($E$4:$E$5003,ROWS($E$4:E366))</f>
        <v>-32317</v>
      </c>
      <c r="G366" s="1">
        <f ca="1">ROWS($G$5:G367)/COUNT($F$4:$F$5003)</f>
        <v>7.2599999999999998E-2</v>
      </c>
    </row>
    <row r="367" spans="1:7" x14ac:dyDescent="0.25">
      <c r="A367" s="1">
        <f t="shared" ca="1" si="35"/>
        <v>89498</v>
      </c>
      <c r="B367" s="1">
        <f t="shared" ca="1" si="35"/>
        <v>13</v>
      </c>
      <c r="C367" s="1">
        <f t="shared" ca="1" si="37"/>
        <v>56</v>
      </c>
      <c r="D367" s="1">
        <f t="shared" ca="1" si="37"/>
        <v>4970</v>
      </c>
      <c r="E367" s="1">
        <f t="shared" ca="1" si="34"/>
        <v>124212</v>
      </c>
      <c r="F367" s="1">
        <f ca="1">SMALL($E$4:$E$5003,ROWS($E$4:E367))</f>
        <v>-32183</v>
      </c>
      <c r="G367" s="1">
        <f ca="1">ROWS($G$5:G368)/COUNT($F$4:$F$5003)</f>
        <v>7.2800000000000004E-2</v>
      </c>
    </row>
    <row r="368" spans="1:7" x14ac:dyDescent="0.25">
      <c r="A368" s="1">
        <f t="shared" ca="1" si="35"/>
        <v>91228</v>
      </c>
      <c r="B368" s="1">
        <f t="shared" ca="1" si="35"/>
        <v>11</v>
      </c>
      <c r="C368" s="1">
        <f t="shared" ca="1" si="37"/>
        <v>63</v>
      </c>
      <c r="D368" s="1">
        <f t="shared" ca="1" si="37"/>
        <v>4349</v>
      </c>
      <c r="E368" s="1">
        <f t="shared" ca="1" si="34"/>
        <v>134920</v>
      </c>
      <c r="F368" s="1">
        <f ca="1">SMALL($E$4:$E$5003,ROWS($E$4:E368))</f>
        <v>-32169</v>
      </c>
      <c r="G368" s="1">
        <f ca="1">ROWS($G$5:G369)/COUNT($F$4:$F$5003)</f>
        <v>7.2999999999999995E-2</v>
      </c>
    </row>
    <row r="369" spans="1:7" x14ac:dyDescent="0.25">
      <c r="A369" s="1">
        <f t="shared" ca="1" si="35"/>
        <v>103509</v>
      </c>
      <c r="B369" s="1">
        <f t="shared" ca="1" si="35"/>
        <v>25</v>
      </c>
      <c r="C369" s="1">
        <f t="shared" ca="1" si="37"/>
        <v>73</v>
      </c>
      <c r="D369" s="1">
        <f t="shared" ca="1" si="37"/>
        <v>3514</v>
      </c>
      <c r="E369" s="1">
        <f t="shared" ca="1" si="34"/>
        <v>65163</v>
      </c>
      <c r="F369" s="1">
        <f ca="1">SMALL($E$4:$E$5003,ROWS($E$4:E369))</f>
        <v>-32088</v>
      </c>
      <c r="G369" s="1">
        <f ca="1">ROWS($G$5:G370)/COUNT($F$4:$F$5003)</f>
        <v>7.3200000000000001E-2</v>
      </c>
    </row>
    <row r="370" spans="1:7" x14ac:dyDescent="0.25">
      <c r="A370" s="1">
        <f t="shared" ca="1" si="35"/>
        <v>107655</v>
      </c>
      <c r="B370" s="1">
        <f t="shared" ca="1" si="35"/>
        <v>18</v>
      </c>
      <c r="C370" s="1">
        <f t="shared" ca="1" si="37"/>
        <v>45</v>
      </c>
      <c r="D370" s="1">
        <f t="shared" ca="1" si="37"/>
        <v>2615</v>
      </c>
      <c r="E370" s="1">
        <f t="shared" ca="1" si="34"/>
        <v>-37050</v>
      </c>
      <c r="F370" s="1">
        <f ca="1">SMALL($E$4:$E$5003,ROWS($E$4:E370))</f>
        <v>-31940</v>
      </c>
      <c r="G370" s="1">
        <f ca="1">ROWS($G$5:G371)/COUNT($F$4:$F$5003)</f>
        <v>7.3400000000000007E-2</v>
      </c>
    </row>
    <row r="371" spans="1:7" x14ac:dyDescent="0.25">
      <c r="A371" s="1">
        <f t="shared" ca="1" si="35"/>
        <v>119016</v>
      </c>
      <c r="B371" s="1">
        <f t="shared" ca="1" si="35"/>
        <v>14</v>
      </c>
      <c r="C371" s="1">
        <f t="shared" ca="1" si="37"/>
        <v>69</v>
      </c>
      <c r="D371" s="1">
        <f t="shared" ca="1" si="37"/>
        <v>2052</v>
      </c>
      <c r="E371" s="1">
        <f t="shared" ca="1" si="34"/>
        <v>-6156</v>
      </c>
      <c r="F371" s="1">
        <f ca="1">SMALL($E$4:$E$5003,ROWS($E$4:E371))</f>
        <v>-31857</v>
      </c>
      <c r="G371" s="1">
        <f ca="1">ROWS($G$5:G372)/COUNT($F$4:$F$5003)</f>
        <v>7.3599999999999999E-2</v>
      </c>
    </row>
    <row r="372" spans="1:7" x14ac:dyDescent="0.25">
      <c r="A372" s="1">
        <f t="shared" ca="1" si="35"/>
        <v>106285</v>
      </c>
      <c r="B372" s="1">
        <f t="shared" ca="1" si="35"/>
        <v>24</v>
      </c>
      <c r="C372" s="1">
        <f t="shared" ca="1" si="37"/>
        <v>57</v>
      </c>
      <c r="D372" s="1">
        <f t="shared" ca="1" si="37"/>
        <v>4016</v>
      </c>
      <c r="E372" s="1">
        <f t="shared" ca="1" si="34"/>
        <v>26243</v>
      </c>
      <c r="F372" s="1">
        <f ca="1">SMALL($E$4:$E$5003,ROWS($E$4:E372))</f>
        <v>-31714</v>
      </c>
      <c r="G372" s="1">
        <f ca="1">ROWS($G$5:G373)/COUNT($F$4:$F$5003)</f>
        <v>7.3800000000000004E-2</v>
      </c>
    </row>
    <row r="373" spans="1:7" x14ac:dyDescent="0.25">
      <c r="A373" s="1">
        <f t="shared" ca="1" si="35"/>
        <v>104483</v>
      </c>
      <c r="B373" s="1">
        <f t="shared" ca="1" si="35"/>
        <v>11</v>
      </c>
      <c r="C373" s="1">
        <f t="shared" ca="1" si="37"/>
        <v>72</v>
      </c>
      <c r="D373" s="1">
        <f t="shared" ca="1" si="37"/>
        <v>3828</v>
      </c>
      <c r="E373" s="1">
        <f t="shared" ca="1" si="34"/>
        <v>129025</v>
      </c>
      <c r="F373" s="1">
        <f ca="1">SMALL($E$4:$E$5003,ROWS($E$4:E373))</f>
        <v>-31650</v>
      </c>
      <c r="G373" s="1">
        <f ca="1">ROWS($G$5:G374)/COUNT($F$4:$F$5003)</f>
        <v>7.3999999999999996E-2</v>
      </c>
    </row>
    <row r="374" spans="1:7" x14ac:dyDescent="0.25">
      <c r="A374" s="1">
        <f t="shared" ca="1" si="35"/>
        <v>114854</v>
      </c>
      <c r="B374" s="1">
        <f t="shared" ca="1" si="35"/>
        <v>15</v>
      </c>
      <c r="C374" s="1">
        <f t="shared" ca="1" si="37"/>
        <v>56</v>
      </c>
      <c r="D374" s="1">
        <f t="shared" ca="1" si="37"/>
        <v>2404</v>
      </c>
      <c r="E374" s="1">
        <f t="shared" ca="1" si="34"/>
        <v>-16290</v>
      </c>
      <c r="F374" s="1">
        <f ca="1">SMALL($E$4:$E$5003,ROWS($E$4:E374))</f>
        <v>-31643</v>
      </c>
      <c r="G374" s="1">
        <f ca="1">ROWS($G$5:G375)/COUNT($F$4:$F$5003)</f>
        <v>7.4200000000000002E-2</v>
      </c>
    </row>
    <row r="375" spans="1:7" x14ac:dyDescent="0.25">
      <c r="A375" s="1">
        <f t="shared" ca="1" si="35"/>
        <v>99148</v>
      </c>
      <c r="B375" s="1">
        <f t="shared" ca="1" si="35"/>
        <v>20</v>
      </c>
      <c r="C375" s="1">
        <f t="shared" ca="1" si="37"/>
        <v>43</v>
      </c>
      <c r="D375" s="1">
        <f t="shared" ca="1" si="37"/>
        <v>4666</v>
      </c>
      <c r="E375" s="1">
        <f t="shared" ca="1" si="34"/>
        <v>8170</v>
      </c>
      <c r="F375" s="1">
        <f ca="1">SMALL($E$4:$E$5003,ROWS($E$4:E375))</f>
        <v>-31633</v>
      </c>
      <c r="G375" s="1">
        <f ca="1">ROWS($G$5:G376)/COUNT($F$4:$F$5003)</f>
        <v>7.4399999999999994E-2</v>
      </c>
    </row>
    <row r="376" spans="1:7" x14ac:dyDescent="0.25">
      <c r="A376" s="1">
        <f t="shared" ca="1" si="35"/>
        <v>117761</v>
      </c>
      <c r="B376" s="1">
        <f t="shared" ca="1" si="35"/>
        <v>19</v>
      </c>
      <c r="C376" s="1">
        <f t="shared" ca="1" si="37"/>
        <v>78</v>
      </c>
      <c r="D376" s="1">
        <f t="shared" ca="1" si="37"/>
        <v>3435</v>
      </c>
      <c r="E376" s="1">
        <f t="shared" ca="1" si="34"/>
        <v>84904</v>
      </c>
      <c r="F376" s="1">
        <f ca="1">SMALL($E$4:$E$5003,ROWS($E$4:E376))</f>
        <v>-31628</v>
      </c>
      <c r="G376" s="1">
        <f ca="1">ROWS($G$5:G377)/COUNT($F$4:$F$5003)</f>
        <v>7.46E-2</v>
      </c>
    </row>
    <row r="377" spans="1:7" x14ac:dyDescent="0.25">
      <c r="A377" s="1">
        <f t="shared" ca="1" si="35"/>
        <v>89824</v>
      </c>
      <c r="B377" s="1">
        <f t="shared" ca="1" si="35"/>
        <v>11</v>
      </c>
      <c r="C377" s="1">
        <f t="shared" ca="1" si="37"/>
        <v>75</v>
      </c>
      <c r="D377" s="1">
        <f t="shared" ca="1" si="37"/>
        <v>2095</v>
      </c>
      <c r="E377" s="1">
        <f t="shared" ca="1" si="34"/>
        <v>44256</v>
      </c>
      <c r="F377" s="1">
        <f ca="1">SMALL($E$4:$E$5003,ROWS($E$4:E377))</f>
        <v>-31618</v>
      </c>
      <c r="G377" s="1">
        <f ca="1">ROWS($G$5:G378)/COUNT($F$4:$F$5003)</f>
        <v>7.4800000000000005E-2</v>
      </c>
    </row>
    <row r="378" spans="1:7" x14ac:dyDescent="0.25">
      <c r="A378" s="1">
        <f t="shared" ca="1" si="35"/>
        <v>113174</v>
      </c>
      <c r="B378" s="1">
        <f t="shared" ca="1" si="35"/>
        <v>23</v>
      </c>
      <c r="C378" s="1">
        <f t="shared" ca="1" si="37"/>
        <v>76</v>
      </c>
      <c r="D378" s="1">
        <f t="shared" ca="1" si="37"/>
        <v>3701</v>
      </c>
      <c r="E378" s="1">
        <f t="shared" ca="1" si="34"/>
        <v>82979</v>
      </c>
      <c r="F378" s="1">
        <f ca="1">SMALL($E$4:$E$5003,ROWS($E$4:E378))</f>
        <v>-31505</v>
      </c>
      <c r="G378" s="1">
        <f ca="1">ROWS($G$5:G379)/COUNT($F$4:$F$5003)</f>
        <v>7.4999999999999997E-2</v>
      </c>
    </row>
    <row r="379" spans="1:7" x14ac:dyDescent="0.25">
      <c r="A379" s="1">
        <f t="shared" ca="1" si="35"/>
        <v>114480</v>
      </c>
      <c r="B379" s="1">
        <f t="shared" ca="1" si="35"/>
        <v>19</v>
      </c>
      <c r="C379" s="1">
        <f t="shared" ca="1" si="37"/>
        <v>73</v>
      </c>
      <c r="D379" s="1">
        <f t="shared" ca="1" si="37"/>
        <v>2264</v>
      </c>
      <c r="E379" s="1">
        <f t="shared" ca="1" si="34"/>
        <v>7776</v>
      </c>
      <c r="F379" s="1">
        <f ca="1">SMALL($E$4:$E$5003,ROWS($E$4:E379))</f>
        <v>-31415</v>
      </c>
      <c r="G379" s="1">
        <f ca="1">ROWS($G$5:G380)/COUNT($F$4:$F$5003)</f>
        <v>7.5200000000000003E-2</v>
      </c>
    </row>
    <row r="380" spans="1:7" x14ac:dyDescent="0.25">
      <c r="A380" s="1">
        <f t="shared" ca="1" si="35"/>
        <v>91527</v>
      </c>
      <c r="B380" s="1">
        <f t="shared" ca="1" si="35"/>
        <v>17</v>
      </c>
      <c r="C380" s="1">
        <f t="shared" ca="1" si="37"/>
        <v>70</v>
      </c>
      <c r="D380" s="1">
        <f t="shared" ca="1" si="37"/>
        <v>2885</v>
      </c>
      <c r="E380" s="1">
        <f t="shared" ca="1" si="34"/>
        <v>61378</v>
      </c>
      <c r="F380" s="1">
        <f ca="1">SMALL($E$4:$E$5003,ROWS($E$4:E380))</f>
        <v>-31376</v>
      </c>
      <c r="G380" s="1">
        <f ca="1">ROWS($G$5:G381)/COUNT($F$4:$F$5003)</f>
        <v>7.5399999999999995E-2</v>
      </c>
    </row>
    <row r="381" spans="1:7" x14ac:dyDescent="0.25">
      <c r="A381" s="1">
        <f t="shared" ca="1" si="35"/>
        <v>85617</v>
      </c>
      <c r="B381" s="1">
        <f t="shared" ca="1" si="35"/>
        <v>21</v>
      </c>
      <c r="C381" s="1">
        <f t="shared" ca="1" si="37"/>
        <v>76</v>
      </c>
      <c r="D381" s="1">
        <f t="shared" ca="1" si="37"/>
        <v>4475</v>
      </c>
      <c r="E381" s="1">
        <f t="shared" ca="1" si="34"/>
        <v>160508</v>
      </c>
      <c r="F381" s="1">
        <f ca="1">SMALL($E$4:$E$5003,ROWS($E$4:E381))</f>
        <v>-31374</v>
      </c>
      <c r="G381" s="1">
        <f ca="1">ROWS($G$5:G382)/COUNT($F$4:$F$5003)</f>
        <v>7.5600000000000001E-2</v>
      </c>
    </row>
    <row r="382" spans="1:7" x14ac:dyDescent="0.25">
      <c r="A382" s="1">
        <f t="shared" ca="1" si="35"/>
        <v>90917</v>
      </c>
      <c r="B382" s="1">
        <f t="shared" ca="1" si="35"/>
        <v>24</v>
      </c>
      <c r="C382" s="1">
        <f t="shared" ca="1" si="37"/>
        <v>72</v>
      </c>
      <c r="D382" s="1">
        <f t="shared" ca="1" si="37"/>
        <v>4820</v>
      </c>
      <c r="E382" s="1">
        <f t="shared" ca="1" si="34"/>
        <v>140443</v>
      </c>
      <c r="F382" s="1">
        <f ca="1">SMALL($E$4:$E$5003,ROWS($E$4:E382))</f>
        <v>-31360</v>
      </c>
      <c r="G382" s="1">
        <f ca="1">ROWS($G$5:G383)/COUNT($F$4:$F$5003)</f>
        <v>7.5800000000000006E-2</v>
      </c>
    </row>
    <row r="383" spans="1:7" x14ac:dyDescent="0.25">
      <c r="A383" s="1">
        <f t="shared" ca="1" si="35"/>
        <v>108577</v>
      </c>
      <c r="B383" s="1">
        <f t="shared" ca="1" si="35"/>
        <v>29</v>
      </c>
      <c r="C383" s="1">
        <f t="shared" ca="1" si="37"/>
        <v>58</v>
      </c>
      <c r="D383" s="1">
        <f t="shared" ca="1" si="37"/>
        <v>5994</v>
      </c>
      <c r="E383" s="1">
        <f t="shared" ca="1" si="34"/>
        <v>65249</v>
      </c>
      <c r="F383" s="1">
        <f ca="1">SMALL($E$4:$E$5003,ROWS($E$4:E383))</f>
        <v>-31282</v>
      </c>
      <c r="G383" s="1">
        <f ca="1">ROWS($G$5:G384)/COUNT($F$4:$F$5003)</f>
        <v>7.5999999999999998E-2</v>
      </c>
    </row>
    <row r="384" spans="1:7" x14ac:dyDescent="0.25">
      <c r="A384" s="1">
        <f t="shared" ca="1" si="35"/>
        <v>94293</v>
      </c>
      <c r="B384" s="1">
        <f t="shared" ca="1" si="35"/>
        <v>14</v>
      </c>
      <c r="C384" s="1">
        <f t="shared" ref="A384:D403" ca="1" si="38">INT(C$2+(C$3-C$2)*RAND())</f>
        <v>78</v>
      </c>
      <c r="D384" s="1">
        <f t="shared" ca="1" si="38"/>
        <v>2209</v>
      </c>
      <c r="E384" s="1">
        <f t="shared" ca="1" si="34"/>
        <v>47083</v>
      </c>
      <c r="F384" s="1">
        <f ca="1">SMALL($E$4:$E$5003,ROWS($E$4:E384))</f>
        <v>-31279</v>
      </c>
      <c r="G384" s="1">
        <f ca="1">ROWS($G$5:G385)/COUNT($F$4:$F$5003)</f>
        <v>7.6200000000000004E-2</v>
      </c>
    </row>
    <row r="385" spans="1:7" x14ac:dyDescent="0.25">
      <c r="A385" s="1">
        <f t="shared" ca="1" si="35"/>
        <v>88077</v>
      </c>
      <c r="B385" s="1">
        <f t="shared" ca="1" si="35"/>
        <v>25</v>
      </c>
      <c r="C385" s="1">
        <f t="shared" ca="1" si="38"/>
        <v>53</v>
      </c>
      <c r="D385" s="1">
        <f t="shared" ca="1" si="38"/>
        <v>5057</v>
      </c>
      <c r="E385" s="1">
        <f t="shared" ca="1" si="34"/>
        <v>53519</v>
      </c>
      <c r="F385" s="1">
        <f ca="1">SMALL($E$4:$E$5003,ROWS($E$4:E385))</f>
        <v>-31180</v>
      </c>
      <c r="G385" s="1">
        <f ca="1">ROWS($G$5:G386)/COUNT($F$4:$F$5003)</f>
        <v>7.6399999999999996E-2</v>
      </c>
    </row>
    <row r="386" spans="1:7" x14ac:dyDescent="0.25">
      <c r="A386" s="1">
        <f t="shared" ca="1" si="35"/>
        <v>85518</v>
      </c>
      <c r="B386" s="1">
        <f t="shared" ca="1" si="35"/>
        <v>23</v>
      </c>
      <c r="C386" s="1">
        <f t="shared" ca="1" si="38"/>
        <v>44</v>
      </c>
      <c r="D386" s="1">
        <f t="shared" ca="1" si="38"/>
        <v>5048</v>
      </c>
      <c r="E386" s="1">
        <f t="shared" ca="1" si="34"/>
        <v>20490</v>
      </c>
      <c r="F386" s="1">
        <f ca="1">SMALL($E$4:$E$5003,ROWS($E$4:E386))</f>
        <v>-31172</v>
      </c>
      <c r="G386" s="1">
        <f ca="1">ROWS($G$5:G387)/COUNT($F$4:$F$5003)</f>
        <v>7.6600000000000001E-2</v>
      </c>
    </row>
    <row r="387" spans="1:7" x14ac:dyDescent="0.25">
      <c r="A387" s="1">
        <f t="shared" ca="1" si="35"/>
        <v>118710</v>
      </c>
      <c r="B387" s="1">
        <f t="shared" ca="1" si="35"/>
        <v>15</v>
      </c>
      <c r="C387" s="1">
        <f t="shared" ca="1" si="38"/>
        <v>79</v>
      </c>
      <c r="D387" s="1">
        <f t="shared" ca="1" si="38"/>
        <v>2999</v>
      </c>
      <c r="E387" s="1">
        <f t="shared" ca="1" si="34"/>
        <v>73226</v>
      </c>
      <c r="F387" s="1">
        <f ca="1">SMALL($E$4:$E$5003,ROWS($E$4:E387))</f>
        <v>-31172</v>
      </c>
      <c r="G387" s="1">
        <f ca="1">ROWS($G$5:G388)/COUNT($F$4:$F$5003)</f>
        <v>7.6799999999999993E-2</v>
      </c>
    </row>
    <row r="388" spans="1:7" x14ac:dyDescent="0.25">
      <c r="A388" s="1">
        <f t="shared" ca="1" si="35"/>
        <v>104334</v>
      </c>
      <c r="B388" s="1">
        <f t="shared" ca="1" si="35"/>
        <v>29</v>
      </c>
      <c r="C388" s="1">
        <f t="shared" ca="1" si="38"/>
        <v>76</v>
      </c>
      <c r="D388" s="1">
        <f t="shared" ca="1" si="38"/>
        <v>5948</v>
      </c>
      <c r="E388" s="1">
        <f t="shared" ref="E388:E451" ca="1" si="39">D388*(C388-B388)-A388</f>
        <v>175222</v>
      </c>
      <c r="F388" s="1">
        <f ca="1">SMALL($E$4:$E$5003,ROWS($E$4:E388))</f>
        <v>-31109</v>
      </c>
      <c r="G388" s="1">
        <f ca="1">ROWS($G$5:G389)/COUNT($F$4:$F$5003)</f>
        <v>7.6999999999999999E-2</v>
      </c>
    </row>
    <row r="389" spans="1:7" x14ac:dyDescent="0.25">
      <c r="A389" s="1">
        <f t="shared" ca="1" si="35"/>
        <v>80674</v>
      </c>
      <c r="B389" s="1">
        <f t="shared" ca="1" si="35"/>
        <v>10</v>
      </c>
      <c r="C389" s="1">
        <f t="shared" ca="1" si="38"/>
        <v>42</v>
      </c>
      <c r="D389" s="1">
        <f t="shared" ca="1" si="38"/>
        <v>5580</v>
      </c>
      <c r="E389" s="1">
        <f t="shared" ca="1" si="39"/>
        <v>97886</v>
      </c>
      <c r="F389" s="1">
        <f ca="1">SMALL($E$4:$E$5003,ROWS($E$4:E389))</f>
        <v>-31039</v>
      </c>
      <c r="G389" s="1">
        <f ca="1">ROWS($G$5:G390)/COUNT($F$4:$F$5003)</f>
        <v>7.7200000000000005E-2</v>
      </c>
    </row>
    <row r="390" spans="1:7" x14ac:dyDescent="0.25">
      <c r="A390" s="1">
        <f t="shared" ca="1" si="35"/>
        <v>99739</v>
      </c>
      <c r="B390" s="1">
        <f t="shared" ca="1" si="35"/>
        <v>22</v>
      </c>
      <c r="C390" s="1">
        <f t="shared" ca="1" si="38"/>
        <v>64</v>
      </c>
      <c r="D390" s="1">
        <f t="shared" ca="1" si="38"/>
        <v>3481</v>
      </c>
      <c r="E390" s="1">
        <f t="shared" ca="1" si="39"/>
        <v>46463</v>
      </c>
      <c r="F390" s="1">
        <f ca="1">SMALL($E$4:$E$5003,ROWS($E$4:E390))</f>
        <v>-30986</v>
      </c>
      <c r="G390" s="1">
        <f ca="1">ROWS($G$5:G391)/COUNT($F$4:$F$5003)</f>
        <v>7.7399999999999997E-2</v>
      </c>
    </row>
    <row r="391" spans="1:7" x14ac:dyDescent="0.25">
      <c r="A391" s="1">
        <f t="shared" ca="1" si="35"/>
        <v>104652</v>
      </c>
      <c r="B391" s="1">
        <f t="shared" ca="1" si="35"/>
        <v>18</v>
      </c>
      <c r="C391" s="1">
        <f t="shared" ca="1" si="38"/>
        <v>72</v>
      </c>
      <c r="D391" s="1">
        <f t="shared" ca="1" si="38"/>
        <v>5253</v>
      </c>
      <c r="E391" s="1">
        <f t="shared" ca="1" si="39"/>
        <v>179010</v>
      </c>
      <c r="F391" s="1">
        <f ca="1">SMALL($E$4:$E$5003,ROWS($E$4:E391))</f>
        <v>-30938</v>
      </c>
      <c r="G391" s="1">
        <f ca="1">ROWS($G$5:G392)/COUNT($F$4:$F$5003)</f>
        <v>7.7600000000000002E-2</v>
      </c>
    </row>
    <row r="392" spans="1:7" x14ac:dyDescent="0.25">
      <c r="A392" s="1">
        <f t="shared" ca="1" si="35"/>
        <v>82163</v>
      </c>
      <c r="B392" s="1">
        <f t="shared" ca="1" si="35"/>
        <v>11</v>
      </c>
      <c r="C392" s="1">
        <f t="shared" ca="1" si="38"/>
        <v>73</v>
      </c>
      <c r="D392" s="1">
        <f t="shared" ca="1" si="38"/>
        <v>3136</v>
      </c>
      <c r="E392" s="1">
        <f t="shared" ca="1" si="39"/>
        <v>112269</v>
      </c>
      <c r="F392" s="1">
        <f ca="1">SMALL($E$4:$E$5003,ROWS($E$4:E392))</f>
        <v>-30769</v>
      </c>
      <c r="G392" s="1">
        <f ca="1">ROWS($G$5:G393)/COUNT($F$4:$F$5003)</f>
        <v>7.7799999999999994E-2</v>
      </c>
    </row>
    <row r="393" spans="1:7" x14ac:dyDescent="0.25">
      <c r="A393" s="1">
        <f t="shared" ca="1" si="35"/>
        <v>114513</v>
      </c>
      <c r="B393" s="1">
        <f t="shared" ca="1" si="35"/>
        <v>27</v>
      </c>
      <c r="C393" s="1">
        <f t="shared" ca="1" si="38"/>
        <v>74</v>
      </c>
      <c r="D393" s="1">
        <f t="shared" ca="1" si="38"/>
        <v>4993</v>
      </c>
      <c r="E393" s="1">
        <f t="shared" ca="1" si="39"/>
        <v>120158</v>
      </c>
      <c r="F393" s="1">
        <f ca="1">SMALL($E$4:$E$5003,ROWS($E$4:E393))</f>
        <v>-30739</v>
      </c>
      <c r="G393" s="1">
        <f ca="1">ROWS($G$5:G394)/COUNT($F$4:$F$5003)</f>
        <v>7.8E-2</v>
      </c>
    </row>
    <row r="394" spans="1:7" x14ac:dyDescent="0.25">
      <c r="A394" s="1">
        <f t="shared" ca="1" si="35"/>
        <v>89623</v>
      </c>
      <c r="B394" s="1">
        <f t="shared" ca="1" si="35"/>
        <v>13</v>
      </c>
      <c r="C394" s="1">
        <f t="shared" ca="1" si="38"/>
        <v>44</v>
      </c>
      <c r="D394" s="1">
        <f t="shared" ca="1" si="38"/>
        <v>2820</v>
      </c>
      <c r="E394" s="1">
        <f t="shared" ca="1" si="39"/>
        <v>-2203</v>
      </c>
      <c r="F394" s="1">
        <f ca="1">SMALL($E$4:$E$5003,ROWS($E$4:E394))</f>
        <v>-30737</v>
      </c>
      <c r="G394" s="1">
        <f ca="1">ROWS($G$5:G395)/COUNT($F$4:$F$5003)</f>
        <v>7.8200000000000006E-2</v>
      </c>
    </row>
    <row r="395" spans="1:7" x14ac:dyDescent="0.25">
      <c r="A395" s="1">
        <f t="shared" ca="1" si="35"/>
        <v>105468</v>
      </c>
      <c r="B395" s="1">
        <f t="shared" ca="1" si="35"/>
        <v>13</v>
      </c>
      <c r="C395" s="1">
        <f t="shared" ca="1" si="38"/>
        <v>43</v>
      </c>
      <c r="D395" s="1">
        <f t="shared" ca="1" si="38"/>
        <v>4343</v>
      </c>
      <c r="E395" s="1">
        <f t="shared" ca="1" si="39"/>
        <v>24822</v>
      </c>
      <c r="F395" s="1">
        <f ca="1">SMALL($E$4:$E$5003,ROWS($E$4:E395))</f>
        <v>-30679</v>
      </c>
      <c r="G395" s="1">
        <f ca="1">ROWS($G$5:G396)/COUNT($F$4:$F$5003)</f>
        <v>7.8399999999999997E-2</v>
      </c>
    </row>
    <row r="396" spans="1:7" x14ac:dyDescent="0.25">
      <c r="A396" s="1">
        <f t="shared" ca="1" si="35"/>
        <v>108057</v>
      </c>
      <c r="B396" s="1">
        <f t="shared" ca="1" si="35"/>
        <v>18</v>
      </c>
      <c r="C396" s="1">
        <f t="shared" ca="1" si="38"/>
        <v>62</v>
      </c>
      <c r="D396" s="1">
        <f t="shared" ca="1" si="38"/>
        <v>2985</v>
      </c>
      <c r="E396" s="1">
        <f t="shared" ca="1" si="39"/>
        <v>23283</v>
      </c>
      <c r="F396" s="1">
        <f ca="1">SMALL($E$4:$E$5003,ROWS($E$4:E396))</f>
        <v>-30655</v>
      </c>
      <c r="G396" s="1">
        <f ca="1">ROWS($G$5:G397)/COUNT($F$4:$F$5003)</f>
        <v>7.8600000000000003E-2</v>
      </c>
    </row>
    <row r="397" spans="1:7" x14ac:dyDescent="0.25">
      <c r="A397" s="1">
        <f t="shared" ca="1" si="35"/>
        <v>91360</v>
      </c>
      <c r="B397" s="1">
        <f t="shared" ca="1" si="35"/>
        <v>13</v>
      </c>
      <c r="C397" s="1">
        <f t="shared" ca="1" si="38"/>
        <v>47</v>
      </c>
      <c r="D397" s="1">
        <f t="shared" ca="1" si="38"/>
        <v>4794</v>
      </c>
      <c r="E397" s="1">
        <f t="shared" ca="1" si="39"/>
        <v>71636</v>
      </c>
      <c r="F397" s="1">
        <f ca="1">SMALL($E$4:$E$5003,ROWS($E$4:E397))</f>
        <v>-30631</v>
      </c>
      <c r="G397" s="1">
        <f ca="1">ROWS($G$5:G398)/COUNT($F$4:$F$5003)</f>
        <v>7.8799999999999995E-2</v>
      </c>
    </row>
    <row r="398" spans="1:7" x14ac:dyDescent="0.25">
      <c r="A398" s="1">
        <f t="shared" ca="1" si="35"/>
        <v>83242</v>
      </c>
      <c r="B398" s="1">
        <f t="shared" ca="1" si="35"/>
        <v>23</v>
      </c>
      <c r="C398" s="1">
        <f t="shared" ca="1" si="38"/>
        <v>52</v>
      </c>
      <c r="D398" s="1">
        <f t="shared" ca="1" si="38"/>
        <v>4063</v>
      </c>
      <c r="E398" s="1">
        <f t="shared" ca="1" si="39"/>
        <v>34585</v>
      </c>
      <c r="F398" s="1">
        <f ca="1">SMALL($E$4:$E$5003,ROWS($E$4:E398))</f>
        <v>-30559</v>
      </c>
      <c r="G398" s="1">
        <f ca="1">ROWS($G$5:G399)/COUNT($F$4:$F$5003)</f>
        <v>7.9000000000000001E-2</v>
      </c>
    </row>
    <row r="399" spans="1:7" x14ac:dyDescent="0.25">
      <c r="A399" s="1">
        <f t="shared" ca="1" si="35"/>
        <v>113654</v>
      </c>
      <c r="B399" s="1">
        <f t="shared" ca="1" si="35"/>
        <v>28</v>
      </c>
      <c r="C399" s="1">
        <f t="shared" ca="1" si="38"/>
        <v>50</v>
      </c>
      <c r="D399" s="1">
        <f t="shared" ca="1" si="38"/>
        <v>2944</v>
      </c>
      <c r="E399" s="1">
        <f t="shared" ca="1" si="39"/>
        <v>-48886</v>
      </c>
      <c r="F399" s="1">
        <f ca="1">SMALL($E$4:$E$5003,ROWS($E$4:E399))</f>
        <v>-30547</v>
      </c>
      <c r="G399" s="1">
        <f ca="1">ROWS($G$5:G400)/COUNT($F$4:$F$5003)</f>
        <v>7.9200000000000007E-2</v>
      </c>
    </row>
    <row r="400" spans="1:7" x14ac:dyDescent="0.25">
      <c r="A400" s="1">
        <f t="shared" ca="1" si="35"/>
        <v>88788</v>
      </c>
      <c r="B400" s="1">
        <f t="shared" ca="1" si="35"/>
        <v>16</v>
      </c>
      <c r="C400" s="1">
        <f t="shared" ca="1" si="38"/>
        <v>65</v>
      </c>
      <c r="D400" s="1">
        <f t="shared" ca="1" si="38"/>
        <v>2938</v>
      </c>
      <c r="E400" s="1">
        <f t="shared" ca="1" si="39"/>
        <v>55174</v>
      </c>
      <c r="F400" s="1">
        <f ca="1">SMALL($E$4:$E$5003,ROWS($E$4:E400))</f>
        <v>-30472</v>
      </c>
      <c r="G400" s="1">
        <f ca="1">ROWS($G$5:G401)/COUNT($F$4:$F$5003)</f>
        <v>7.9399999999999998E-2</v>
      </c>
    </row>
    <row r="401" spans="1:7" x14ac:dyDescent="0.25">
      <c r="A401" s="1">
        <f t="shared" ca="1" si="35"/>
        <v>85167</v>
      </c>
      <c r="B401" s="1">
        <f t="shared" ca="1" si="35"/>
        <v>11</v>
      </c>
      <c r="C401" s="1">
        <f t="shared" ca="1" si="38"/>
        <v>69</v>
      </c>
      <c r="D401" s="1">
        <f t="shared" ca="1" si="38"/>
        <v>3270</v>
      </c>
      <c r="E401" s="1">
        <f t="shared" ca="1" si="39"/>
        <v>104493</v>
      </c>
      <c r="F401" s="1">
        <f ca="1">SMALL($E$4:$E$5003,ROWS($E$4:E401))</f>
        <v>-30453</v>
      </c>
      <c r="G401" s="1">
        <f ca="1">ROWS($G$5:G402)/COUNT($F$4:$F$5003)</f>
        <v>7.9600000000000004E-2</v>
      </c>
    </row>
    <row r="402" spans="1:7" x14ac:dyDescent="0.25">
      <c r="A402" s="1">
        <f t="shared" ca="1" si="35"/>
        <v>94427</v>
      </c>
      <c r="B402" s="1">
        <f t="shared" ca="1" si="35"/>
        <v>23</v>
      </c>
      <c r="C402" s="1">
        <f t="shared" ca="1" si="38"/>
        <v>68</v>
      </c>
      <c r="D402" s="1">
        <f t="shared" ca="1" si="38"/>
        <v>4710</v>
      </c>
      <c r="E402" s="1">
        <f t="shared" ca="1" si="39"/>
        <v>117523</v>
      </c>
      <c r="F402" s="1">
        <f ca="1">SMALL($E$4:$E$5003,ROWS($E$4:E402))</f>
        <v>-30444</v>
      </c>
      <c r="G402" s="1">
        <f ca="1">ROWS($G$5:G403)/COUNT($F$4:$F$5003)</f>
        <v>7.9799999999999996E-2</v>
      </c>
    </row>
    <row r="403" spans="1:7" x14ac:dyDescent="0.25">
      <c r="A403" s="1">
        <f t="shared" ca="1" si="35"/>
        <v>97797</v>
      </c>
      <c r="B403" s="1">
        <f t="shared" ca="1" si="35"/>
        <v>25</v>
      </c>
      <c r="C403" s="1">
        <f t="shared" ca="1" si="38"/>
        <v>56</v>
      </c>
      <c r="D403" s="1">
        <f t="shared" ca="1" si="38"/>
        <v>3012</v>
      </c>
      <c r="E403" s="1">
        <f t="shared" ca="1" si="39"/>
        <v>-4425</v>
      </c>
      <c r="F403" s="1">
        <f ca="1">SMALL($E$4:$E$5003,ROWS($E$4:E403))</f>
        <v>-30420</v>
      </c>
      <c r="G403" s="1">
        <f ca="1">ROWS($G$5:G404)/COUNT($F$4:$F$5003)</f>
        <v>0.08</v>
      </c>
    </row>
    <row r="404" spans="1:7" x14ac:dyDescent="0.25">
      <c r="A404" s="1">
        <f t="shared" ca="1" si="35"/>
        <v>90835</v>
      </c>
      <c r="B404" s="1">
        <f t="shared" ca="1" si="35"/>
        <v>29</v>
      </c>
      <c r="C404" s="1">
        <f t="shared" ref="A404:D423" ca="1" si="40">INT(C$2+(C$3-C$2)*RAND())</f>
        <v>51</v>
      </c>
      <c r="D404" s="1">
        <f t="shared" ca="1" si="40"/>
        <v>2946</v>
      </c>
      <c r="E404" s="1">
        <f t="shared" ca="1" si="39"/>
        <v>-26023</v>
      </c>
      <c r="F404" s="1">
        <f ca="1">SMALL($E$4:$E$5003,ROWS($E$4:E404))</f>
        <v>-30402</v>
      </c>
      <c r="G404" s="1">
        <f ca="1">ROWS($G$5:G405)/COUNT($F$4:$F$5003)</f>
        <v>8.0199999999999994E-2</v>
      </c>
    </row>
    <row r="405" spans="1:7" x14ac:dyDescent="0.25">
      <c r="A405" s="1">
        <f t="shared" ca="1" si="35"/>
        <v>83875</v>
      </c>
      <c r="B405" s="1">
        <f t="shared" ca="1" si="35"/>
        <v>27</v>
      </c>
      <c r="C405" s="1">
        <f t="shared" ca="1" si="40"/>
        <v>52</v>
      </c>
      <c r="D405" s="1">
        <f t="shared" ca="1" si="40"/>
        <v>4745</v>
      </c>
      <c r="E405" s="1">
        <f t="shared" ca="1" si="39"/>
        <v>34750</v>
      </c>
      <c r="F405" s="1">
        <f ca="1">SMALL($E$4:$E$5003,ROWS($E$4:E405))</f>
        <v>-30345</v>
      </c>
      <c r="G405" s="1">
        <f ca="1">ROWS($G$5:G406)/COUNT($F$4:$F$5003)</f>
        <v>8.0399999999999999E-2</v>
      </c>
    </row>
    <row r="406" spans="1:7" x14ac:dyDescent="0.25">
      <c r="A406" s="1">
        <f t="shared" ca="1" si="35"/>
        <v>100861</v>
      </c>
      <c r="B406" s="1">
        <f t="shared" ca="1" si="35"/>
        <v>24</v>
      </c>
      <c r="C406" s="1">
        <f t="shared" ca="1" si="40"/>
        <v>51</v>
      </c>
      <c r="D406" s="1">
        <f t="shared" ca="1" si="40"/>
        <v>2423</v>
      </c>
      <c r="E406" s="1">
        <f t="shared" ca="1" si="39"/>
        <v>-35440</v>
      </c>
      <c r="F406" s="1">
        <f ca="1">SMALL($E$4:$E$5003,ROWS($E$4:E406))</f>
        <v>-30109</v>
      </c>
      <c r="G406" s="1">
        <f ca="1">ROWS($G$5:G407)/COUNT($F$4:$F$5003)</f>
        <v>8.0600000000000005E-2</v>
      </c>
    </row>
    <row r="407" spans="1:7" x14ac:dyDescent="0.25">
      <c r="A407" s="1">
        <f t="shared" ca="1" si="35"/>
        <v>107777</v>
      </c>
      <c r="B407" s="1">
        <f t="shared" ca="1" si="35"/>
        <v>20</v>
      </c>
      <c r="C407" s="1">
        <f t="shared" ca="1" si="40"/>
        <v>47</v>
      </c>
      <c r="D407" s="1">
        <f t="shared" ca="1" si="40"/>
        <v>3611</v>
      </c>
      <c r="E407" s="1">
        <f t="shared" ca="1" si="39"/>
        <v>-10280</v>
      </c>
      <c r="F407" s="1">
        <f ca="1">SMALL($E$4:$E$5003,ROWS($E$4:E407))</f>
        <v>-30073</v>
      </c>
      <c r="G407" s="1">
        <f ca="1">ROWS($G$5:G408)/COUNT($F$4:$F$5003)</f>
        <v>8.0799999999999997E-2</v>
      </c>
    </row>
    <row r="408" spans="1:7" x14ac:dyDescent="0.25">
      <c r="A408" s="1">
        <f t="shared" ref="A408:B471" ca="1" si="41">INT(A$2+(A$3-A$2)*RAND())</f>
        <v>105652</v>
      </c>
      <c r="B408" s="1">
        <f t="shared" ca="1" si="41"/>
        <v>13</v>
      </c>
      <c r="C408" s="1">
        <f t="shared" ca="1" si="40"/>
        <v>61</v>
      </c>
      <c r="D408" s="1">
        <f t="shared" ca="1" si="40"/>
        <v>2561</v>
      </c>
      <c r="E408" s="1">
        <f t="shared" ca="1" si="39"/>
        <v>17276</v>
      </c>
      <c r="F408" s="1">
        <f ca="1">SMALL($E$4:$E$5003,ROWS($E$4:E408))</f>
        <v>-29960</v>
      </c>
      <c r="G408" s="1">
        <f ca="1">ROWS($G$5:G409)/COUNT($F$4:$F$5003)</f>
        <v>8.1000000000000003E-2</v>
      </c>
    </row>
    <row r="409" spans="1:7" x14ac:dyDescent="0.25">
      <c r="A409" s="1">
        <f t="shared" ca="1" si="41"/>
        <v>99523</v>
      </c>
      <c r="B409" s="1">
        <f t="shared" ca="1" si="41"/>
        <v>21</v>
      </c>
      <c r="C409" s="1">
        <f t="shared" ca="1" si="40"/>
        <v>47</v>
      </c>
      <c r="D409" s="1">
        <f t="shared" ca="1" si="40"/>
        <v>2391</v>
      </c>
      <c r="E409" s="1">
        <f t="shared" ca="1" si="39"/>
        <v>-37357</v>
      </c>
      <c r="F409" s="1">
        <f ca="1">SMALL($E$4:$E$5003,ROWS($E$4:E409))</f>
        <v>-29951</v>
      </c>
      <c r="G409" s="1">
        <f ca="1">ROWS($G$5:G410)/COUNT($F$4:$F$5003)</f>
        <v>8.1199999999999994E-2</v>
      </c>
    </row>
    <row r="410" spans="1:7" x14ac:dyDescent="0.25">
      <c r="A410" s="1">
        <f t="shared" ca="1" si="41"/>
        <v>90158</v>
      </c>
      <c r="B410" s="1">
        <f t="shared" ca="1" si="41"/>
        <v>24</v>
      </c>
      <c r="C410" s="1">
        <f t="shared" ca="1" si="40"/>
        <v>46</v>
      </c>
      <c r="D410" s="1">
        <f t="shared" ca="1" si="40"/>
        <v>5625</v>
      </c>
      <c r="E410" s="1">
        <f t="shared" ca="1" si="39"/>
        <v>33592</v>
      </c>
      <c r="F410" s="1">
        <f ca="1">SMALL($E$4:$E$5003,ROWS($E$4:E410))</f>
        <v>-29937</v>
      </c>
      <c r="G410" s="1">
        <f ca="1">ROWS($G$5:G411)/COUNT($F$4:$F$5003)</f>
        <v>8.14E-2</v>
      </c>
    </row>
    <row r="411" spans="1:7" x14ac:dyDescent="0.25">
      <c r="A411" s="1">
        <f t="shared" ca="1" si="41"/>
        <v>82326</v>
      </c>
      <c r="B411" s="1">
        <f t="shared" ca="1" si="41"/>
        <v>16</v>
      </c>
      <c r="C411" s="1">
        <f t="shared" ca="1" si="40"/>
        <v>59</v>
      </c>
      <c r="D411" s="1">
        <f t="shared" ca="1" si="40"/>
        <v>3496</v>
      </c>
      <c r="E411" s="1">
        <f t="shared" ca="1" si="39"/>
        <v>68002</v>
      </c>
      <c r="F411" s="1">
        <f ca="1">SMALL($E$4:$E$5003,ROWS($E$4:E411))</f>
        <v>-29936</v>
      </c>
      <c r="G411" s="1">
        <f ca="1">ROWS($G$5:G412)/COUNT($F$4:$F$5003)</f>
        <v>8.1600000000000006E-2</v>
      </c>
    </row>
    <row r="412" spans="1:7" x14ac:dyDescent="0.25">
      <c r="A412" s="1">
        <f t="shared" ca="1" si="41"/>
        <v>95510</v>
      </c>
      <c r="B412" s="1">
        <f t="shared" ca="1" si="41"/>
        <v>10</v>
      </c>
      <c r="C412" s="1">
        <f t="shared" ca="1" si="40"/>
        <v>40</v>
      </c>
      <c r="D412" s="1">
        <f t="shared" ca="1" si="40"/>
        <v>5018</v>
      </c>
      <c r="E412" s="1">
        <f t="shared" ca="1" si="39"/>
        <v>55030</v>
      </c>
      <c r="F412" s="1">
        <f ca="1">SMALL($E$4:$E$5003,ROWS($E$4:E412))</f>
        <v>-29924</v>
      </c>
      <c r="G412" s="1">
        <f ca="1">ROWS($G$5:G413)/COUNT($F$4:$F$5003)</f>
        <v>8.1799999999999998E-2</v>
      </c>
    </row>
    <row r="413" spans="1:7" x14ac:dyDescent="0.25">
      <c r="A413" s="1">
        <f t="shared" ca="1" si="41"/>
        <v>111024</v>
      </c>
      <c r="B413" s="1">
        <f t="shared" ca="1" si="41"/>
        <v>22</v>
      </c>
      <c r="C413" s="1">
        <f t="shared" ca="1" si="40"/>
        <v>60</v>
      </c>
      <c r="D413" s="1">
        <f t="shared" ca="1" si="40"/>
        <v>4068</v>
      </c>
      <c r="E413" s="1">
        <f t="shared" ca="1" si="39"/>
        <v>43560</v>
      </c>
      <c r="F413" s="1">
        <f ca="1">SMALL($E$4:$E$5003,ROWS($E$4:E413))</f>
        <v>-29919</v>
      </c>
      <c r="G413" s="1">
        <f ca="1">ROWS($G$5:G414)/COUNT($F$4:$F$5003)</f>
        <v>8.2000000000000003E-2</v>
      </c>
    </row>
    <row r="414" spans="1:7" x14ac:dyDescent="0.25">
      <c r="A414" s="1">
        <f t="shared" ca="1" si="41"/>
        <v>112814</v>
      </c>
      <c r="B414" s="1">
        <f t="shared" ca="1" si="41"/>
        <v>17</v>
      </c>
      <c r="C414" s="1">
        <f t="shared" ca="1" si="40"/>
        <v>61</v>
      </c>
      <c r="D414" s="1">
        <f t="shared" ca="1" si="40"/>
        <v>3392</v>
      </c>
      <c r="E414" s="1">
        <f t="shared" ca="1" si="39"/>
        <v>36434</v>
      </c>
      <c r="F414" s="1">
        <f ca="1">SMALL($E$4:$E$5003,ROWS($E$4:E414))</f>
        <v>-29846</v>
      </c>
      <c r="G414" s="1">
        <f ca="1">ROWS($G$5:G415)/COUNT($F$4:$F$5003)</f>
        <v>8.2199999999999995E-2</v>
      </c>
    </row>
    <row r="415" spans="1:7" x14ac:dyDescent="0.25">
      <c r="A415" s="1">
        <f t="shared" ca="1" si="41"/>
        <v>83639</v>
      </c>
      <c r="B415" s="1">
        <f t="shared" ca="1" si="41"/>
        <v>10</v>
      </c>
      <c r="C415" s="1">
        <f t="shared" ca="1" si="40"/>
        <v>44</v>
      </c>
      <c r="D415" s="1">
        <f t="shared" ca="1" si="40"/>
        <v>2861</v>
      </c>
      <c r="E415" s="1">
        <f t="shared" ca="1" si="39"/>
        <v>13635</v>
      </c>
      <c r="F415" s="1">
        <f ca="1">SMALL($E$4:$E$5003,ROWS($E$4:E415))</f>
        <v>-29701</v>
      </c>
      <c r="G415" s="1">
        <f ca="1">ROWS($G$5:G416)/COUNT($F$4:$F$5003)</f>
        <v>8.2400000000000001E-2</v>
      </c>
    </row>
    <row r="416" spans="1:7" x14ac:dyDescent="0.25">
      <c r="A416" s="1">
        <f t="shared" ca="1" si="41"/>
        <v>109965</v>
      </c>
      <c r="B416" s="1">
        <f t="shared" ca="1" si="41"/>
        <v>20</v>
      </c>
      <c r="C416" s="1">
        <f t="shared" ca="1" si="40"/>
        <v>71</v>
      </c>
      <c r="D416" s="1">
        <f t="shared" ca="1" si="40"/>
        <v>5208</v>
      </c>
      <c r="E416" s="1">
        <f t="shared" ca="1" si="39"/>
        <v>155643</v>
      </c>
      <c r="F416" s="1">
        <f ca="1">SMALL($E$4:$E$5003,ROWS($E$4:E416))</f>
        <v>-29654</v>
      </c>
      <c r="G416" s="1">
        <f ca="1">ROWS($G$5:G417)/COUNT($F$4:$F$5003)</f>
        <v>8.2600000000000007E-2</v>
      </c>
    </row>
    <row r="417" spans="1:7" x14ac:dyDescent="0.25">
      <c r="A417" s="1">
        <f t="shared" ca="1" si="41"/>
        <v>106214</v>
      </c>
      <c r="B417" s="1">
        <f t="shared" ca="1" si="41"/>
        <v>22</v>
      </c>
      <c r="C417" s="1">
        <f t="shared" ca="1" si="40"/>
        <v>58</v>
      </c>
      <c r="D417" s="1">
        <f t="shared" ca="1" si="40"/>
        <v>2003</v>
      </c>
      <c r="E417" s="1">
        <f t="shared" ca="1" si="39"/>
        <v>-34106</v>
      </c>
      <c r="F417" s="1">
        <f ca="1">SMALL($E$4:$E$5003,ROWS($E$4:E417))</f>
        <v>-29650</v>
      </c>
      <c r="G417" s="1">
        <f ca="1">ROWS($G$5:G418)/COUNT($F$4:$F$5003)</f>
        <v>8.2799999999999999E-2</v>
      </c>
    </row>
    <row r="418" spans="1:7" x14ac:dyDescent="0.25">
      <c r="A418" s="1">
        <f t="shared" ca="1" si="41"/>
        <v>96256</v>
      </c>
      <c r="B418" s="1">
        <f t="shared" ca="1" si="41"/>
        <v>18</v>
      </c>
      <c r="C418" s="1">
        <f t="shared" ca="1" si="40"/>
        <v>76</v>
      </c>
      <c r="D418" s="1">
        <f t="shared" ca="1" si="40"/>
        <v>5342</v>
      </c>
      <c r="E418" s="1">
        <f t="shared" ca="1" si="39"/>
        <v>213580</v>
      </c>
      <c r="F418" s="1">
        <f ca="1">SMALL($E$4:$E$5003,ROWS($E$4:E418))</f>
        <v>-29576</v>
      </c>
      <c r="G418" s="1">
        <f ca="1">ROWS($G$5:G419)/COUNT($F$4:$F$5003)</f>
        <v>8.3000000000000004E-2</v>
      </c>
    </row>
    <row r="419" spans="1:7" x14ac:dyDescent="0.25">
      <c r="A419" s="1">
        <f t="shared" ca="1" si="41"/>
        <v>88074</v>
      </c>
      <c r="B419" s="1">
        <f t="shared" ca="1" si="41"/>
        <v>27</v>
      </c>
      <c r="C419" s="1">
        <f t="shared" ca="1" si="40"/>
        <v>51</v>
      </c>
      <c r="D419" s="1">
        <f t="shared" ca="1" si="40"/>
        <v>4683</v>
      </c>
      <c r="E419" s="1">
        <f t="shared" ca="1" si="39"/>
        <v>24318</v>
      </c>
      <c r="F419" s="1">
        <f ca="1">SMALL($E$4:$E$5003,ROWS($E$4:E419))</f>
        <v>-29511</v>
      </c>
      <c r="G419" s="1">
        <f ca="1">ROWS($G$5:G420)/COUNT($F$4:$F$5003)</f>
        <v>8.3199999999999996E-2</v>
      </c>
    </row>
    <row r="420" spans="1:7" x14ac:dyDescent="0.25">
      <c r="A420" s="1">
        <f t="shared" ca="1" si="41"/>
        <v>87403</v>
      </c>
      <c r="B420" s="1">
        <f t="shared" ca="1" si="41"/>
        <v>14</v>
      </c>
      <c r="C420" s="1">
        <f t="shared" ca="1" si="40"/>
        <v>70</v>
      </c>
      <c r="D420" s="1">
        <f t="shared" ca="1" si="40"/>
        <v>2604</v>
      </c>
      <c r="E420" s="1">
        <f t="shared" ca="1" si="39"/>
        <v>58421</v>
      </c>
      <c r="F420" s="1">
        <f ca="1">SMALL($E$4:$E$5003,ROWS($E$4:E420))</f>
        <v>-29489</v>
      </c>
      <c r="G420" s="1">
        <f ca="1">ROWS($G$5:G421)/COUNT($F$4:$F$5003)</f>
        <v>8.3400000000000002E-2</v>
      </c>
    </row>
    <row r="421" spans="1:7" x14ac:dyDescent="0.25">
      <c r="A421" s="1">
        <f t="shared" ca="1" si="41"/>
        <v>92032</v>
      </c>
      <c r="B421" s="1">
        <f t="shared" ca="1" si="41"/>
        <v>26</v>
      </c>
      <c r="C421" s="1">
        <f t="shared" ca="1" si="40"/>
        <v>74</v>
      </c>
      <c r="D421" s="1">
        <f t="shared" ca="1" si="40"/>
        <v>3289</v>
      </c>
      <c r="E421" s="1">
        <f t="shared" ca="1" si="39"/>
        <v>65840</v>
      </c>
      <c r="F421" s="1">
        <f ca="1">SMALL($E$4:$E$5003,ROWS($E$4:E421))</f>
        <v>-29367</v>
      </c>
      <c r="G421" s="1">
        <f ca="1">ROWS($G$5:G422)/COUNT($F$4:$F$5003)</f>
        <v>8.3599999999999994E-2</v>
      </c>
    </row>
    <row r="422" spans="1:7" x14ac:dyDescent="0.25">
      <c r="A422" s="1">
        <f t="shared" ca="1" si="41"/>
        <v>106677</v>
      </c>
      <c r="B422" s="1">
        <f t="shared" ca="1" si="41"/>
        <v>18</v>
      </c>
      <c r="C422" s="1">
        <f t="shared" ca="1" si="40"/>
        <v>57</v>
      </c>
      <c r="D422" s="1">
        <f t="shared" ca="1" si="40"/>
        <v>5780</v>
      </c>
      <c r="E422" s="1">
        <f t="shared" ca="1" si="39"/>
        <v>118743</v>
      </c>
      <c r="F422" s="1">
        <f ca="1">SMALL($E$4:$E$5003,ROWS($E$4:E422))</f>
        <v>-29350</v>
      </c>
      <c r="G422" s="1">
        <f ca="1">ROWS($G$5:G423)/COUNT($F$4:$F$5003)</f>
        <v>8.3799999999999999E-2</v>
      </c>
    </row>
    <row r="423" spans="1:7" x14ac:dyDescent="0.25">
      <c r="A423" s="1">
        <f t="shared" ca="1" si="41"/>
        <v>90979</v>
      </c>
      <c r="B423" s="1">
        <f t="shared" ca="1" si="41"/>
        <v>27</v>
      </c>
      <c r="C423" s="1">
        <f t="shared" ca="1" si="40"/>
        <v>61</v>
      </c>
      <c r="D423" s="1">
        <f t="shared" ca="1" si="40"/>
        <v>2444</v>
      </c>
      <c r="E423" s="1">
        <f t="shared" ca="1" si="39"/>
        <v>-7883</v>
      </c>
      <c r="F423" s="1">
        <f ca="1">SMALL($E$4:$E$5003,ROWS($E$4:E423))</f>
        <v>-29346</v>
      </c>
      <c r="G423" s="1">
        <f ca="1">ROWS($G$5:G424)/COUNT($F$4:$F$5003)</f>
        <v>8.4000000000000005E-2</v>
      </c>
    </row>
    <row r="424" spans="1:7" x14ac:dyDescent="0.25">
      <c r="A424" s="1">
        <f t="shared" ca="1" si="41"/>
        <v>119834</v>
      </c>
      <c r="B424" s="1">
        <f t="shared" ca="1" si="41"/>
        <v>21</v>
      </c>
      <c r="C424" s="1">
        <f t="shared" ref="A424:D443" ca="1" si="42">INT(C$2+(C$3-C$2)*RAND())</f>
        <v>63</v>
      </c>
      <c r="D424" s="1">
        <f t="shared" ca="1" si="42"/>
        <v>5690</v>
      </c>
      <c r="E424" s="1">
        <f t="shared" ca="1" si="39"/>
        <v>119146</v>
      </c>
      <c r="F424" s="1">
        <f ca="1">SMALL($E$4:$E$5003,ROWS($E$4:E424))</f>
        <v>-29320</v>
      </c>
      <c r="G424" s="1">
        <f ca="1">ROWS($G$5:G425)/COUNT($F$4:$F$5003)</f>
        <v>8.4199999999999997E-2</v>
      </c>
    </row>
    <row r="425" spans="1:7" x14ac:dyDescent="0.25">
      <c r="A425" s="1">
        <f t="shared" ca="1" si="41"/>
        <v>114547</v>
      </c>
      <c r="B425" s="1">
        <f t="shared" ca="1" si="41"/>
        <v>19</v>
      </c>
      <c r="C425" s="1">
        <f t="shared" ca="1" si="42"/>
        <v>41</v>
      </c>
      <c r="D425" s="1">
        <f t="shared" ca="1" si="42"/>
        <v>5250</v>
      </c>
      <c r="E425" s="1">
        <f t="shared" ca="1" si="39"/>
        <v>953</v>
      </c>
      <c r="F425" s="1">
        <f ca="1">SMALL($E$4:$E$5003,ROWS($E$4:E425))</f>
        <v>-29243</v>
      </c>
      <c r="G425" s="1">
        <f ca="1">ROWS($G$5:G426)/COUNT($F$4:$F$5003)</f>
        <v>8.4400000000000003E-2</v>
      </c>
    </row>
    <row r="426" spans="1:7" x14ac:dyDescent="0.25">
      <c r="A426" s="1">
        <f t="shared" ca="1" si="41"/>
        <v>113361</v>
      </c>
      <c r="B426" s="1">
        <f t="shared" ca="1" si="41"/>
        <v>23</v>
      </c>
      <c r="C426" s="1">
        <f t="shared" ca="1" si="42"/>
        <v>41</v>
      </c>
      <c r="D426" s="1">
        <f t="shared" ca="1" si="42"/>
        <v>2780</v>
      </c>
      <c r="E426" s="1">
        <f t="shared" ca="1" si="39"/>
        <v>-63321</v>
      </c>
      <c r="F426" s="1">
        <f ca="1">SMALL($E$4:$E$5003,ROWS($E$4:E426))</f>
        <v>-29154</v>
      </c>
      <c r="G426" s="1">
        <f ca="1">ROWS($G$5:G427)/COUNT($F$4:$F$5003)</f>
        <v>8.4599999999999995E-2</v>
      </c>
    </row>
    <row r="427" spans="1:7" x14ac:dyDescent="0.25">
      <c r="A427" s="1">
        <f t="shared" ca="1" si="41"/>
        <v>81922</v>
      </c>
      <c r="B427" s="1">
        <f t="shared" ca="1" si="41"/>
        <v>18</v>
      </c>
      <c r="C427" s="1">
        <f t="shared" ca="1" si="42"/>
        <v>73</v>
      </c>
      <c r="D427" s="1">
        <f t="shared" ca="1" si="42"/>
        <v>3360</v>
      </c>
      <c r="E427" s="1">
        <f t="shared" ca="1" si="39"/>
        <v>102878</v>
      </c>
      <c r="F427" s="1">
        <f ca="1">SMALL($E$4:$E$5003,ROWS($E$4:E427))</f>
        <v>-29076</v>
      </c>
      <c r="G427" s="1">
        <f ca="1">ROWS($G$5:G428)/COUNT($F$4:$F$5003)</f>
        <v>8.48E-2</v>
      </c>
    </row>
    <row r="428" spans="1:7" x14ac:dyDescent="0.25">
      <c r="A428" s="1">
        <f t="shared" ca="1" si="41"/>
        <v>90878</v>
      </c>
      <c r="B428" s="1">
        <f t="shared" ca="1" si="41"/>
        <v>17</v>
      </c>
      <c r="C428" s="1">
        <f t="shared" ca="1" si="42"/>
        <v>69</v>
      </c>
      <c r="D428" s="1">
        <f t="shared" ca="1" si="42"/>
        <v>3713</v>
      </c>
      <c r="E428" s="1">
        <f t="shared" ca="1" si="39"/>
        <v>102198</v>
      </c>
      <c r="F428" s="1">
        <f ca="1">SMALL($E$4:$E$5003,ROWS($E$4:E428))</f>
        <v>-29065</v>
      </c>
      <c r="G428" s="1">
        <f ca="1">ROWS($G$5:G429)/COUNT($F$4:$F$5003)</f>
        <v>8.5000000000000006E-2</v>
      </c>
    </row>
    <row r="429" spans="1:7" x14ac:dyDescent="0.25">
      <c r="A429" s="1">
        <f t="shared" ca="1" si="41"/>
        <v>103558</v>
      </c>
      <c r="B429" s="1">
        <f t="shared" ca="1" si="41"/>
        <v>15</v>
      </c>
      <c r="C429" s="1">
        <f t="shared" ca="1" si="42"/>
        <v>65</v>
      </c>
      <c r="D429" s="1">
        <f t="shared" ca="1" si="42"/>
        <v>3412</v>
      </c>
      <c r="E429" s="1">
        <f t="shared" ca="1" si="39"/>
        <v>67042</v>
      </c>
      <c r="F429" s="1">
        <f ca="1">SMALL($E$4:$E$5003,ROWS($E$4:E429))</f>
        <v>-28900</v>
      </c>
      <c r="G429" s="1">
        <f ca="1">ROWS($G$5:G430)/COUNT($F$4:$F$5003)</f>
        <v>8.5199999999999998E-2</v>
      </c>
    </row>
    <row r="430" spans="1:7" x14ac:dyDescent="0.25">
      <c r="A430" s="1">
        <f t="shared" ca="1" si="41"/>
        <v>84926</v>
      </c>
      <c r="B430" s="1">
        <f t="shared" ca="1" si="41"/>
        <v>15</v>
      </c>
      <c r="C430" s="1">
        <f t="shared" ca="1" si="42"/>
        <v>64</v>
      </c>
      <c r="D430" s="1">
        <f t="shared" ca="1" si="42"/>
        <v>3272</v>
      </c>
      <c r="E430" s="1">
        <f t="shared" ca="1" si="39"/>
        <v>75402</v>
      </c>
      <c r="F430" s="1">
        <f ca="1">SMALL($E$4:$E$5003,ROWS($E$4:E430))</f>
        <v>-28867</v>
      </c>
      <c r="G430" s="1">
        <f ca="1">ROWS($G$5:G431)/COUNT($F$4:$F$5003)</f>
        <v>8.5400000000000004E-2</v>
      </c>
    </row>
    <row r="431" spans="1:7" x14ac:dyDescent="0.25">
      <c r="A431" s="1">
        <f t="shared" ca="1" si="41"/>
        <v>106720</v>
      </c>
      <c r="B431" s="1">
        <f t="shared" ca="1" si="41"/>
        <v>11</v>
      </c>
      <c r="C431" s="1">
        <f t="shared" ca="1" si="42"/>
        <v>75</v>
      </c>
      <c r="D431" s="1">
        <f t="shared" ca="1" si="42"/>
        <v>4438</v>
      </c>
      <c r="E431" s="1">
        <f t="shared" ca="1" si="39"/>
        <v>177312</v>
      </c>
      <c r="F431" s="1">
        <f ca="1">SMALL($E$4:$E$5003,ROWS($E$4:E431))</f>
        <v>-28862</v>
      </c>
      <c r="G431" s="1">
        <f ca="1">ROWS($G$5:G432)/COUNT($F$4:$F$5003)</f>
        <v>8.5599999999999996E-2</v>
      </c>
    </row>
    <row r="432" spans="1:7" x14ac:dyDescent="0.25">
      <c r="A432" s="1">
        <f t="shared" ca="1" si="41"/>
        <v>93698</v>
      </c>
      <c r="B432" s="1">
        <f t="shared" ca="1" si="41"/>
        <v>10</v>
      </c>
      <c r="C432" s="1">
        <f t="shared" ca="1" si="42"/>
        <v>47</v>
      </c>
      <c r="D432" s="1">
        <f t="shared" ca="1" si="42"/>
        <v>4773</v>
      </c>
      <c r="E432" s="1">
        <f t="shared" ca="1" si="39"/>
        <v>82903</v>
      </c>
      <c r="F432" s="1">
        <f ca="1">SMALL($E$4:$E$5003,ROWS($E$4:E432))</f>
        <v>-28856</v>
      </c>
      <c r="G432" s="1">
        <f ca="1">ROWS($G$5:G433)/COUNT($F$4:$F$5003)</f>
        <v>8.5800000000000001E-2</v>
      </c>
    </row>
    <row r="433" spans="1:7" x14ac:dyDescent="0.25">
      <c r="A433" s="1">
        <f t="shared" ca="1" si="41"/>
        <v>101151</v>
      </c>
      <c r="B433" s="1">
        <f t="shared" ca="1" si="41"/>
        <v>15</v>
      </c>
      <c r="C433" s="1">
        <f t="shared" ca="1" si="42"/>
        <v>64</v>
      </c>
      <c r="D433" s="1">
        <f t="shared" ca="1" si="42"/>
        <v>2104</v>
      </c>
      <c r="E433" s="1">
        <f t="shared" ca="1" si="39"/>
        <v>1945</v>
      </c>
      <c r="F433" s="1">
        <f ca="1">SMALL($E$4:$E$5003,ROWS($E$4:E433))</f>
        <v>-28811</v>
      </c>
      <c r="G433" s="1">
        <f ca="1">ROWS($G$5:G434)/COUNT($F$4:$F$5003)</f>
        <v>8.5999999999999993E-2</v>
      </c>
    </row>
    <row r="434" spans="1:7" x14ac:dyDescent="0.25">
      <c r="A434" s="1">
        <f t="shared" ca="1" si="41"/>
        <v>109751</v>
      </c>
      <c r="B434" s="1">
        <f t="shared" ca="1" si="41"/>
        <v>10</v>
      </c>
      <c r="C434" s="1">
        <f t="shared" ca="1" si="42"/>
        <v>59</v>
      </c>
      <c r="D434" s="1">
        <f t="shared" ca="1" si="42"/>
        <v>5604</v>
      </c>
      <c r="E434" s="1">
        <f t="shared" ca="1" si="39"/>
        <v>164845</v>
      </c>
      <c r="F434" s="1">
        <f ca="1">SMALL($E$4:$E$5003,ROWS($E$4:E434))</f>
        <v>-28758</v>
      </c>
      <c r="G434" s="1">
        <f ca="1">ROWS($G$5:G435)/COUNT($F$4:$F$5003)</f>
        <v>8.6199999999999999E-2</v>
      </c>
    </row>
    <row r="435" spans="1:7" x14ac:dyDescent="0.25">
      <c r="A435" s="1">
        <f t="shared" ca="1" si="41"/>
        <v>105992</v>
      </c>
      <c r="B435" s="1">
        <f t="shared" ca="1" si="41"/>
        <v>16</v>
      </c>
      <c r="C435" s="1">
        <f t="shared" ca="1" si="42"/>
        <v>77</v>
      </c>
      <c r="D435" s="1">
        <f t="shared" ca="1" si="42"/>
        <v>5223</v>
      </c>
      <c r="E435" s="1">
        <f t="shared" ca="1" si="39"/>
        <v>212611</v>
      </c>
      <c r="F435" s="1">
        <f ca="1">SMALL($E$4:$E$5003,ROWS($E$4:E435))</f>
        <v>-28661</v>
      </c>
      <c r="G435" s="1">
        <f ca="1">ROWS($G$5:G436)/COUNT($F$4:$F$5003)</f>
        <v>8.6400000000000005E-2</v>
      </c>
    </row>
    <row r="436" spans="1:7" x14ac:dyDescent="0.25">
      <c r="A436" s="1">
        <f t="shared" ca="1" si="41"/>
        <v>95071</v>
      </c>
      <c r="B436" s="1">
        <f t="shared" ca="1" si="41"/>
        <v>28</v>
      </c>
      <c r="C436" s="1">
        <f t="shared" ca="1" si="42"/>
        <v>61</v>
      </c>
      <c r="D436" s="1">
        <f t="shared" ca="1" si="42"/>
        <v>5370</v>
      </c>
      <c r="E436" s="1">
        <f t="shared" ca="1" si="39"/>
        <v>82139</v>
      </c>
      <c r="F436" s="1">
        <f ca="1">SMALL($E$4:$E$5003,ROWS($E$4:E436))</f>
        <v>-28503</v>
      </c>
      <c r="G436" s="1">
        <f ca="1">ROWS($G$5:G437)/COUNT($F$4:$F$5003)</f>
        <v>8.6599999999999996E-2</v>
      </c>
    </row>
    <row r="437" spans="1:7" x14ac:dyDescent="0.25">
      <c r="A437" s="1">
        <f t="shared" ca="1" si="41"/>
        <v>94995</v>
      </c>
      <c r="B437" s="1">
        <f t="shared" ca="1" si="41"/>
        <v>17</v>
      </c>
      <c r="C437" s="1">
        <f t="shared" ca="1" si="42"/>
        <v>72</v>
      </c>
      <c r="D437" s="1">
        <f t="shared" ca="1" si="42"/>
        <v>2443</v>
      </c>
      <c r="E437" s="1">
        <f t="shared" ca="1" si="39"/>
        <v>39370</v>
      </c>
      <c r="F437" s="1">
        <f ca="1">SMALL($E$4:$E$5003,ROWS($E$4:E437))</f>
        <v>-28411</v>
      </c>
      <c r="G437" s="1">
        <f ca="1">ROWS($G$5:G438)/COUNT($F$4:$F$5003)</f>
        <v>8.6800000000000002E-2</v>
      </c>
    </row>
    <row r="438" spans="1:7" x14ac:dyDescent="0.25">
      <c r="A438" s="1">
        <f t="shared" ca="1" si="41"/>
        <v>80464</v>
      </c>
      <c r="B438" s="1">
        <f t="shared" ca="1" si="41"/>
        <v>20</v>
      </c>
      <c r="C438" s="1">
        <f t="shared" ca="1" si="42"/>
        <v>69</v>
      </c>
      <c r="D438" s="1">
        <f t="shared" ca="1" si="42"/>
        <v>4200</v>
      </c>
      <c r="E438" s="1">
        <f t="shared" ca="1" si="39"/>
        <v>125336</v>
      </c>
      <c r="F438" s="1">
        <f ca="1">SMALL($E$4:$E$5003,ROWS($E$4:E438))</f>
        <v>-28398</v>
      </c>
      <c r="G438" s="1">
        <f ca="1">ROWS($G$5:G439)/COUNT($F$4:$F$5003)</f>
        <v>8.6999999999999994E-2</v>
      </c>
    </row>
    <row r="439" spans="1:7" x14ac:dyDescent="0.25">
      <c r="A439" s="1">
        <f t="shared" ca="1" si="41"/>
        <v>105203</v>
      </c>
      <c r="B439" s="1">
        <f t="shared" ca="1" si="41"/>
        <v>16</v>
      </c>
      <c r="C439" s="1">
        <f t="shared" ca="1" si="42"/>
        <v>51</v>
      </c>
      <c r="D439" s="1">
        <f t="shared" ca="1" si="42"/>
        <v>2771</v>
      </c>
      <c r="E439" s="1">
        <f t="shared" ca="1" si="39"/>
        <v>-8218</v>
      </c>
      <c r="F439" s="1">
        <f ca="1">SMALL($E$4:$E$5003,ROWS($E$4:E439))</f>
        <v>-28364</v>
      </c>
      <c r="G439" s="1">
        <f ca="1">ROWS($G$5:G440)/COUNT($F$4:$F$5003)</f>
        <v>8.72E-2</v>
      </c>
    </row>
    <row r="440" spans="1:7" x14ac:dyDescent="0.25">
      <c r="A440" s="1">
        <f t="shared" ca="1" si="41"/>
        <v>104585</v>
      </c>
      <c r="B440" s="1">
        <f t="shared" ca="1" si="41"/>
        <v>19</v>
      </c>
      <c r="C440" s="1">
        <f t="shared" ca="1" si="42"/>
        <v>64</v>
      </c>
      <c r="D440" s="1">
        <f t="shared" ca="1" si="42"/>
        <v>3410</v>
      </c>
      <c r="E440" s="1">
        <f t="shared" ca="1" si="39"/>
        <v>48865</v>
      </c>
      <c r="F440" s="1">
        <f ca="1">SMALL($E$4:$E$5003,ROWS($E$4:E440))</f>
        <v>-28358</v>
      </c>
      <c r="G440" s="1">
        <f ca="1">ROWS($G$5:G441)/COUNT($F$4:$F$5003)</f>
        <v>8.7400000000000005E-2</v>
      </c>
    </row>
    <row r="441" spans="1:7" x14ac:dyDescent="0.25">
      <c r="A441" s="1">
        <f t="shared" ca="1" si="41"/>
        <v>104534</v>
      </c>
      <c r="B441" s="1">
        <f t="shared" ca="1" si="41"/>
        <v>24</v>
      </c>
      <c r="C441" s="1">
        <f t="shared" ca="1" si="42"/>
        <v>56</v>
      </c>
      <c r="D441" s="1">
        <f t="shared" ca="1" si="42"/>
        <v>2126</v>
      </c>
      <c r="E441" s="1">
        <f t="shared" ca="1" si="39"/>
        <v>-36502</v>
      </c>
      <c r="F441" s="1">
        <f ca="1">SMALL($E$4:$E$5003,ROWS($E$4:E441))</f>
        <v>-28285</v>
      </c>
      <c r="G441" s="1">
        <f ca="1">ROWS($G$5:G442)/COUNT($F$4:$F$5003)</f>
        <v>8.7599999999999997E-2</v>
      </c>
    </row>
    <row r="442" spans="1:7" x14ac:dyDescent="0.25">
      <c r="A442" s="1">
        <f t="shared" ca="1" si="41"/>
        <v>118798</v>
      </c>
      <c r="B442" s="1">
        <f t="shared" ca="1" si="41"/>
        <v>10</v>
      </c>
      <c r="C442" s="1">
        <f t="shared" ca="1" si="42"/>
        <v>69</v>
      </c>
      <c r="D442" s="1">
        <f t="shared" ca="1" si="42"/>
        <v>2704</v>
      </c>
      <c r="E442" s="1">
        <f t="shared" ca="1" si="39"/>
        <v>40738</v>
      </c>
      <c r="F442" s="1">
        <f ca="1">SMALL($E$4:$E$5003,ROWS($E$4:E442))</f>
        <v>-28184</v>
      </c>
      <c r="G442" s="1">
        <f ca="1">ROWS($G$5:G443)/COUNT($F$4:$F$5003)</f>
        <v>8.7800000000000003E-2</v>
      </c>
    </row>
    <row r="443" spans="1:7" x14ac:dyDescent="0.25">
      <c r="A443" s="1">
        <f t="shared" ca="1" si="41"/>
        <v>105025</v>
      </c>
      <c r="B443" s="1">
        <f t="shared" ca="1" si="41"/>
        <v>24</v>
      </c>
      <c r="C443" s="1">
        <f t="shared" ca="1" si="42"/>
        <v>66</v>
      </c>
      <c r="D443" s="1">
        <f t="shared" ca="1" si="42"/>
        <v>5166</v>
      </c>
      <c r="E443" s="1">
        <f t="shared" ca="1" si="39"/>
        <v>111947</v>
      </c>
      <c r="F443" s="1">
        <f ca="1">SMALL($E$4:$E$5003,ROWS($E$4:E443))</f>
        <v>-28151</v>
      </c>
      <c r="G443" s="1">
        <f ca="1">ROWS($G$5:G444)/COUNT($F$4:$F$5003)</f>
        <v>8.7999999999999995E-2</v>
      </c>
    </row>
    <row r="444" spans="1:7" x14ac:dyDescent="0.25">
      <c r="A444" s="1">
        <f t="shared" ca="1" si="41"/>
        <v>105042</v>
      </c>
      <c r="B444" s="1">
        <f t="shared" ca="1" si="41"/>
        <v>24</v>
      </c>
      <c r="C444" s="1">
        <f t="shared" ref="A444:D463" ca="1" si="43">INT(C$2+(C$3-C$2)*RAND())</f>
        <v>64</v>
      </c>
      <c r="D444" s="1">
        <f t="shared" ca="1" si="43"/>
        <v>3973</v>
      </c>
      <c r="E444" s="1">
        <f t="shared" ca="1" si="39"/>
        <v>53878</v>
      </c>
      <c r="F444" s="1">
        <f ca="1">SMALL($E$4:$E$5003,ROWS($E$4:E444))</f>
        <v>-28122</v>
      </c>
      <c r="G444" s="1">
        <f ca="1">ROWS($G$5:G445)/COUNT($F$4:$F$5003)</f>
        <v>8.8200000000000001E-2</v>
      </c>
    </row>
    <row r="445" spans="1:7" x14ac:dyDescent="0.25">
      <c r="A445" s="1">
        <f t="shared" ca="1" si="41"/>
        <v>82216</v>
      </c>
      <c r="B445" s="1">
        <f t="shared" ca="1" si="41"/>
        <v>12</v>
      </c>
      <c r="C445" s="1">
        <f t="shared" ca="1" si="43"/>
        <v>68</v>
      </c>
      <c r="D445" s="1">
        <f t="shared" ca="1" si="43"/>
        <v>3949</v>
      </c>
      <c r="E445" s="1">
        <f t="shared" ca="1" si="39"/>
        <v>138928</v>
      </c>
      <c r="F445" s="1">
        <f ca="1">SMALL($E$4:$E$5003,ROWS($E$4:E445))</f>
        <v>-28043</v>
      </c>
      <c r="G445" s="1">
        <f ca="1">ROWS($G$5:G446)/COUNT($F$4:$F$5003)</f>
        <v>8.8400000000000006E-2</v>
      </c>
    </row>
    <row r="446" spans="1:7" x14ac:dyDescent="0.25">
      <c r="A446" s="1">
        <f t="shared" ca="1" si="41"/>
        <v>90186</v>
      </c>
      <c r="B446" s="1">
        <f t="shared" ca="1" si="41"/>
        <v>20</v>
      </c>
      <c r="C446" s="1">
        <f t="shared" ca="1" si="43"/>
        <v>58</v>
      </c>
      <c r="D446" s="1">
        <f t="shared" ca="1" si="43"/>
        <v>3064</v>
      </c>
      <c r="E446" s="1">
        <f t="shared" ca="1" si="39"/>
        <v>26246</v>
      </c>
      <c r="F446" s="1">
        <f ca="1">SMALL($E$4:$E$5003,ROWS($E$4:E446))</f>
        <v>-28031</v>
      </c>
      <c r="G446" s="1">
        <f ca="1">ROWS($G$5:G447)/COUNT($F$4:$F$5003)</f>
        <v>8.8599999999999998E-2</v>
      </c>
    </row>
    <row r="447" spans="1:7" x14ac:dyDescent="0.25">
      <c r="A447" s="1">
        <f t="shared" ca="1" si="41"/>
        <v>84256</v>
      </c>
      <c r="B447" s="1">
        <f t="shared" ca="1" si="41"/>
        <v>21</v>
      </c>
      <c r="C447" s="1">
        <f t="shared" ca="1" si="43"/>
        <v>51</v>
      </c>
      <c r="D447" s="1">
        <f t="shared" ca="1" si="43"/>
        <v>2490</v>
      </c>
      <c r="E447" s="1">
        <f t="shared" ca="1" si="39"/>
        <v>-9556</v>
      </c>
      <c r="F447" s="1">
        <f ca="1">SMALL($E$4:$E$5003,ROWS($E$4:E447))</f>
        <v>-27921</v>
      </c>
      <c r="G447" s="1">
        <f ca="1">ROWS($G$5:G448)/COUNT($F$4:$F$5003)</f>
        <v>8.8800000000000004E-2</v>
      </c>
    </row>
    <row r="448" spans="1:7" x14ac:dyDescent="0.25">
      <c r="A448" s="1">
        <f t="shared" ca="1" si="41"/>
        <v>119288</v>
      </c>
      <c r="B448" s="1">
        <f t="shared" ca="1" si="41"/>
        <v>13</v>
      </c>
      <c r="C448" s="1">
        <f t="shared" ca="1" si="43"/>
        <v>51</v>
      </c>
      <c r="D448" s="1">
        <f t="shared" ca="1" si="43"/>
        <v>5018</v>
      </c>
      <c r="E448" s="1">
        <f t="shared" ca="1" si="39"/>
        <v>71396</v>
      </c>
      <c r="F448" s="1">
        <f ca="1">SMALL($E$4:$E$5003,ROWS($E$4:E448))</f>
        <v>-27757</v>
      </c>
      <c r="G448" s="1">
        <f ca="1">ROWS($G$5:G449)/COUNT($F$4:$F$5003)</f>
        <v>8.8999999999999996E-2</v>
      </c>
    </row>
    <row r="449" spans="1:7" x14ac:dyDescent="0.25">
      <c r="A449" s="1">
        <f t="shared" ca="1" si="41"/>
        <v>83813</v>
      </c>
      <c r="B449" s="1">
        <f t="shared" ca="1" si="41"/>
        <v>25</v>
      </c>
      <c r="C449" s="1">
        <f t="shared" ca="1" si="43"/>
        <v>45</v>
      </c>
      <c r="D449" s="1">
        <f t="shared" ca="1" si="43"/>
        <v>3151</v>
      </c>
      <c r="E449" s="1">
        <f t="shared" ca="1" si="39"/>
        <v>-20793</v>
      </c>
      <c r="F449" s="1">
        <f ca="1">SMALL($E$4:$E$5003,ROWS($E$4:E449))</f>
        <v>-27727</v>
      </c>
      <c r="G449" s="1">
        <f ca="1">ROWS($G$5:G450)/COUNT($F$4:$F$5003)</f>
        <v>8.9200000000000002E-2</v>
      </c>
    </row>
    <row r="450" spans="1:7" x14ac:dyDescent="0.25">
      <c r="A450" s="1">
        <f t="shared" ca="1" si="41"/>
        <v>98764</v>
      </c>
      <c r="B450" s="1">
        <f t="shared" ca="1" si="41"/>
        <v>28</v>
      </c>
      <c r="C450" s="1">
        <f t="shared" ca="1" si="43"/>
        <v>46</v>
      </c>
      <c r="D450" s="1">
        <f t="shared" ca="1" si="43"/>
        <v>3794</v>
      </c>
      <c r="E450" s="1">
        <f t="shared" ca="1" si="39"/>
        <v>-30472</v>
      </c>
      <c r="F450" s="1">
        <f ca="1">SMALL($E$4:$E$5003,ROWS($E$4:E450))</f>
        <v>-27691</v>
      </c>
      <c r="G450" s="1">
        <f ca="1">ROWS($G$5:G451)/COUNT($F$4:$F$5003)</f>
        <v>8.9399999999999993E-2</v>
      </c>
    </row>
    <row r="451" spans="1:7" x14ac:dyDescent="0.25">
      <c r="A451" s="1">
        <f t="shared" ca="1" si="41"/>
        <v>84424</v>
      </c>
      <c r="B451" s="1">
        <f t="shared" ca="1" si="41"/>
        <v>19</v>
      </c>
      <c r="C451" s="1">
        <f t="shared" ca="1" si="43"/>
        <v>55</v>
      </c>
      <c r="D451" s="1">
        <f t="shared" ca="1" si="43"/>
        <v>3131</v>
      </c>
      <c r="E451" s="1">
        <f t="shared" ca="1" si="39"/>
        <v>28292</v>
      </c>
      <c r="F451" s="1">
        <f ca="1">SMALL($E$4:$E$5003,ROWS($E$4:E451))</f>
        <v>-27689</v>
      </c>
      <c r="G451" s="1">
        <f ca="1">ROWS($G$5:G452)/COUNT($F$4:$F$5003)</f>
        <v>8.9599999999999999E-2</v>
      </c>
    </row>
    <row r="452" spans="1:7" x14ac:dyDescent="0.25">
      <c r="A452" s="1">
        <f t="shared" ca="1" si="41"/>
        <v>101736</v>
      </c>
      <c r="B452" s="1">
        <f t="shared" ca="1" si="41"/>
        <v>28</v>
      </c>
      <c r="C452" s="1">
        <f t="shared" ca="1" si="43"/>
        <v>78</v>
      </c>
      <c r="D452" s="1">
        <f t="shared" ca="1" si="43"/>
        <v>3242</v>
      </c>
      <c r="E452" s="1">
        <f t="shared" ref="E452:E515" ca="1" si="44">D452*(C452-B452)-A452</f>
        <v>60364</v>
      </c>
      <c r="F452" s="1">
        <f ca="1">SMALL($E$4:$E$5003,ROWS($E$4:E452))</f>
        <v>-27517</v>
      </c>
      <c r="G452" s="1">
        <f ca="1">ROWS($G$5:G453)/COUNT($F$4:$F$5003)</f>
        <v>8.9800000000000005E-2</v>
      </c>
    </row>
    <row r="453" spans="1:7" x14ac:dyDescent="0.25">
      <c r="A453" s="1">
        <f t="shared" ca="1" si="41"/>
        <v>90628</v>
      </c>
      <c r="B453" s="1">
        <f t="shared" ca="1" si="41"/>
        <v>27</v>
      </c>
      <c r="C453" s="1">
        <f t="shared" ca="1" si="43"/>
        <v>77</v>
      </c>
      <c r="D453" s="1">
        <f t="shared" ca="1" si="43"/>
        <v>3317</v>
      </c>
      <c r="E453" s="1">
        <f t="shared" ca="1" si="44"/>
        <v>75222</v>
      </c>
      <c r="F453" s="1">
        <f ca="1">SMALL($E$4:$E$5003,ROWS($E$4:E453))</f>
        <v>-27392</v>
      </c>
      <c r="G453" s="1">
        <f ca="1">ROWS($G$5:G454)/COUNT($F$4:$F$5003)</f>
        <v>0.09</v>
      </c>
    </row>
    <row r="454" spans="1:7" x14ac:dyDescent="0.25">
      <c r="A454" s="1">
        <f t="shared" ca="1" si="41"/>
        <v>112011</v>
      </c>
      <c r="B454" s="1">
        <f t="shared" ca="1" si="41"/>
        <v>11</v>
      </c>
      <c r="C454" s="1">
        <f t="shared" ca="1" si="43"/>
        <v>59</v>
      </c>
      <c r="D454" s="1">
        <f t="shared" ca="1" si="43"/>
        <v>3186</v>
      </c>
      <c r="E454" s="1">
        <f t="shared" ca="1" si="44"/>
        <v>40917</v>
      </c>
      <c r="F454" s="1">
        <f ca="1">SMALL($E$4:$E$5003,ROWS($E$4:E454))</f>
        <v>-27361</v>
      </c>
      <c r="G454" s="1">
        <f ca="1">ROWS($G$5:G455)/COUNT($F$4:$F$5003)</f>
        <v>9.0200000000000002E-2</v>
      </c>
    </row>
    <row r="455" spans="1:7" x14ac:dyDescent="0.25">
      <c r="A455" s="1">
        <f t="shared" ca="1" si="41"/>
        <v>91984</v>
      </c>
      <c r="B455" s="1">
        <f t="shared" ca="1" si="41"/>
        <v>11</v>
      </c>
      <c r="C455" s="1">
        <f t="shared" ca="1" si="43"/>
        <v>48</v>
      </c>
      <c r="D455" s="1">
        <f t="shared" ca="1" si="43"/>
        <v>2797</v>
      </c>
      <c r="E455" s="1">
        <f t="shared" ca="1" si="44"/>
        <v>11505</v>
      </c>
      <c r="F455" s="1">
        <f ca="1">SMALL($E$4:$E$5003,ROWS($E$4:E455))</f>
        <v>-27332</v>
      </c>
      <c r="G455" s="1">
        <f ca="1">ROWS($G$5:G456)/COUNT($F$4:$F$5003)</f>
        <v>9.0399999999999994E-2</v>
      </c>
    </row>
    <row r="456" spans="1:7" x14ac:dyDescent="0.25">
      <c r="A456" s="1">
        <f t="shared" ca="1" si="41"/>
        <v>117414</v>
      </c>
      <c r="B456" s="1">
        <f t="shared" ca="1" si="41"/>
        <v>28</v>
      </c>
      <c r="C456" s="1">
        <f t="shared" ca="1" si="43"/>
        <v>48</v>
      </c>
      <c r="D456" s="1">
        <f t="shared" ca="1" si="43"/>
        <v>2500</v>
      </c>
      <c r="E456" s="1">
        <f t="shared" ca="1" si="44"/>
        <v>-67414</v>
      </c>
      <c r="F456" s="1">
        <f ca="1">SMALL($E$4:$E$5003,ROWS($E$4:E456))</f>
        <v>-27301</v>
      </c>
      <c r="G456" s="1">
        <f ca="1">ROWS($G$5:G457)/COUNT($F$4:$F$5003)</f>
        <v>9.06E-2</v>
      </c>
    </row>
    <row r="457" spans="1:7" x14ac:dyDescent="0.25">
      <c r="A457" s="1">
        <f t="shared" ca="1" si="41"/>
        <v>92132</v>
      </c>
      <c r="B457" s="1">
        <f t="shared" ca="1" si="41"/>
        <v>20</v>
      </c>
      <c r="C457" s="1">
        <f t="shared" ca="1" si="43"/>
        <v>44</v>
      </c>
      <c r="D457" s="1">
        <f t="shared" ca="1" si="43"/>
        <v>2445</v>
      </c>
      <c r="E457" s="1">
        <f t="shared" ca="1" si="44"/>
        <v>-33452</v>
      </c>
      <c r="F457" s="1">
        <f ca="1">SMALL($E$4:$E$5003,ROWS($E$4:E457))</f>
        <v>-26788</v>
      </c>
      <c r="G457" s="1">
        <f ca="1">ROWS($G$5:G458)/COUNT($F$4:$F$5003)</f>
        <v>9.0800000000000006E-2</v>
      </c>
    </row>
    <row r="458" spans="1:7" x14ac:dyDescent="0.25">
      <c r="A458" s="1">
        <f t="shared" ca="1" si="41"/>
        <v>93611</v>
      </c>
      <c r="B458" s="1">
        <f t="shared" ca="1" si="41"/>
        <v>24</v>
      </c>
      <c r="C458" s="1">
        <f t="shared" ca="1" si="43"/>
        <v>63</v>
      </c>
      <c r="D458" s="1">
        <f t="shared" ca="1" si="43"/>
        <v>5498</v>
      </c>
      <c r="E458" s="1">
        <f t="shared" ca="1" si="44"/>
        <v>120811</v>
      </c>
      <c r="F458" s="1">
        <f ca="1">SMALL($E$4:$E$5003,ROWS($E$4:E458))</f>
        <v>-26740</v>
      </c>
      <c r="G458" s="1">
        <f ca="1">ROWS($G$5:G459)/COUNT($F$4:$F$5003)</f>
        <v>9.0999999999999998E-2</v>
      </c>
    </row>
    <row r="459" spans="1:7" x14ac:dyDescent="0.25">
      <c r="A459" s="1">
        <f t="shared" ca="1" si="41"/>
        <v>91298</v>
      </c>
      <c r="B459" s="1">
        <f t="shared" ca="1" si="41"/>
        <v>10</v>
      </c>
      <c r="C459" s="1">
        <f t="shared" ca="1" si="43"/>
        <v>64</v>
      </c>
      <c r="D459" s="1">
        <f t="shared" ca="1" si="43"/>
        <v>3737</v>
      </c>
      <c r="E459" s="1">
        <f t="shared" ca="1" si="44"/>
        <v>110500</v>
      </c>
      <c r="F459" s="1">
        <f ca="1">SMALL($E$4:$E$5003,ROWS($E$4:E459))</f>
        <v>-26645</v>
      </c>
      <c r="G459" s="1">
        <f ca="1">ROWS($G$5:G460)/COUNT($F$4:$F$5003)</f>
        <v>9.1200000000000003E-2</v>
      </c>
    </row>
    <row r="460" spans="1:7" x14ac:dyDescent="0.25">
      <c r="A460" s="1">
        <f t="shared" ca="1" si="41"/>
        <v>83037</v>
      </c>
      <c r="B460" s="1">
        <f t="shared" ca="1" si="41"/>
        <v>28</v>
      </c>
      <c r="C460" s="1">
        <f t="shared" ca="1" si="43"/>
        <v>51</v>
      </c>
      <c r="D460" s="1">
        <f t="shared" ca="1" si="43"/>
        <v>2111</v>
      </c>
      <c r="E460" s="1">
        <f t="shared" ca="1" si="44"/>
        <v>-34484</v>
      </c>
      <c r="F460" s="1">
        <f ca="1">SMALL($E$4:$E$5003,ROWS($E$4:E460))</f>
        <v>-26628</v>
      </c>
      <c r="G460" s="1">
        <f ca="1">ROWS($G$5:G461)/COUNT($F$4:$F$5003)</f>
        <v>9.1399999999999995E-2</v>
      </c>
    </row>
    <row r="461" spans="1:7" x14ac:dyDescent="0.25">
      <c r="A461" s="1">
        <f t="shared" ca="1" si="41"/>
        <v>99728</v>
      </c>
      <c r="B461" s="1">
        <f t="shared" ca="1" si="41"/>
        <v>14</v>
      </c>
      <c r="C461" s="1">
        <f t="shared" ca="1" si="43"/>
        <v>76</v>
      </c>
      <c r="D461" s="1">
        <f t="shared" ca="1" si="43"/>
        <v>3017</v>
      </c>
      <c r="E461" s="1">
        <f t="shared" ca="1" si="44"/>
        <v>87326</v>
      </c>
      <c r="F461" s="1">
        <f ca="1">SMALL($E$4:$E$5003,ROWS($E$4:E461))</f>
        <v>-26626</v>
      </c>
      <c r="G461" s="1">
        <f ca="1">ROWS($G$5:G462)/COUNT($F$4:$F$5003)</f>
        <v>9.1600000000000001E-2</v>
      </c>
    </row>
    <row r="462" spans="1:7" x14ac:dyDescent="0.25">
      <c r="A462" s="1">
        <f t="shared" ca="1" si="41"/>
        <v>91766</v>
      </c>
      <c r="B462" s="1">
        <f t="shared" ca="1" si="41"/>
        <v>14</v>
      </c>
      <c r="C462" s="1">
        <f t="shared" ca="1" si="43"/>
        <v>48</v>
      </c>
      <c r="D462" s="1">
        <f t="shared" ca="1" si="43"/>
        <v>2798</v>
      </c>
      <c r="E462" s="1">
        <f t="shared" ca="1" si="44"/>
        <v>3366</v>
      </c>
      <c r="F462" s="1">
        <f ca="1">SMALL($E$4:$E$5003,ROWS($E$4:E462))</f>
        <v>-26525</v>
      </c>
      <c r="G462" s="1">
        <f ca="1">ROWS($G$5:G463)/COUNT($F$4:$F$5003)</f>
        <v>9.1800000000000007E-2</v>
      </c>
    </row>
    <row r="463" spans="1:7" x14ac:dyDescent="0.25">
      <c r="A463" s="1">
        <f t="shared" ca="1" si="41"/>
        <v>104942</v>
      </c>
      <c r="B463" s="1">
        <f t="shared" ca="1" si="41"/>
        <v>18</v>
      </c>
      <c r="C463" s="1">
        <f t="shared" ca="1" si="43"/>
        <v>78</v>
      </c>
      <c r="D463" s="1">
        <f t="shared" ca="1" si="43"/>
        <v>4990</v>
      </c>
      <c r="E463" s="1">
        <f t="shared" ca="1" si="44"/>
        <v>194458</v>
      </c>
      <c r="F463" s="1">
        <f ca="1">SMALL($E$4:$E$5003,ROWS($E$4:E463))</f>
        <v>-26521</v>
      </c>
      <c r="G463" s="1">
        <f ca="1">ROWS($G$5:G464)/COUNT($F$4:$F$5003)</f>
        <v>9.1999999999999998E-2</v>
      </c>
    </row>
    <row r="464" spans="1:7" x14ac:dyDescent="0.25">
      <c r="A464" s="1">
        <f t="shared" ca="1" si="41"/>
        <v>118974</v>
      </c>
      <c r="B464" s="1">
        <f t="shared" ca="1" si="41"/>
        <v>26</v>
      </c>
      <c r="C464" s="1">
        <f t="shared" ref="A464:D483" ca="1" si="45">INT(C$2+(C$3-C$2)*RAND())</f>
        <v>74</v>
      </c>
      <c r="D464" s="1">
        <f t="shared" ca="1" si="45"/>
        <v>4705</v>
      </c>
      <c r="E464" s="1">
        <f t="shared" ca="1" si="44"/>
        <v>106866</v>
      </c>
      <c r="F464" s="1">
        <f ca="1">SMALL($E$4:$E$5003,ROWS($E$4:E464))</f>
        <v>-26488</v>
      </c>
      <c r="G464" s="1">
        <f ca="1">ROWS($G$5:G465)/COUNT($F$4:$F$5003)</f>
        <v>9.2200000000000004E-2</v>
      </c>
    </row>
    <row r="465" spans="1:7" x14ac:dyDescent="0.25">
      <c r="A465" s="1">
        <f t="shared" ca="1" si="41"/>
        <v>82800</v>
      </c>
      <c r="B465" s="1">
        <f t="shared" ca="1" si="41"/>
        <v>10</v>
      </c>
      <c r="C465" s="1">
        <f t="shared" ca="1" si="45"/>
        <v>76</v>
      </c>
      <c r="D465" s="1">
        <f t="shared" ca="1" si="45"/>
        <v>5500</v>
      </c>
      <c r="E465" s="1">
        <f t="shared" ca="1" si="44"/>
        <v>280200</v>
      </c>
      <c r="F465" s="1">
        <f ca="1">SMALL($E$4:$E$5003,ROWS($E$4:E465))</f>
        <v>-26447</v>
      </c>
      <c r="G465" s="1">
        <f ca="1">ROWS($G$5:G466)/COUNT($F$4:$F$5003)</f>
        <v>9.2399999999999996E-2</v>
      </c>
    </row>
    <row r="466" spans="1:7" x14ac:dyDescent="0.25">
      <c r="A466" s="1">
        <f t="shared" ca="1" si="41"/>
        <v>118589</v>
      </c>
      <c r="B466" s="1">
        <f t="shared" ca="1" si="41"/>
        <v>21</v>
      </c>
      <c r="C466" s="1">
        <f t="shared" ca="1" si="45"/>
        <v>51</v>
      </c>
      <c r="D466" s="1">
        <f t="shared" ca="1" si="45"/>
        <v>2700</v>
      </c>
      <c r="E466" s="1">
        <f t="shared" ca="1" si="44"/>
        <v>-37589</v>
      </c>
      <c r="F466" s="1">
        <f ca="1">SMALL($E$4:$E$5003,ROWS($E$4:E466))</f>
        <v>-26382</v>
      </c>
      <c r="G466" s="1">
        <f ca="1">ROWS($G$5:G467)/COUNT($F$4:$F$5003)</f>
        <v>9.2600000000000002E-2</v>
      </c>
    </row>
    <row r="467" spans="1:7" x14ac:dyDescent="0.25">
      <c r="A467" s="1">
        <f t="shared" ca="1" si="41"/>
        <v>87421</v>
      </c>
      <c r="B467" s="1">
        <f t="shared" ca="1" si="41"/>
        <v>23</v>
      </c>
      <c r="C467" s="1">
        <f t="shared" ca="1" si="45"/>
        <v>77</v>
      </c>
      <c r="D467" s="1">
        <f t="shared" ca="1" si="45"/>
        <v>2856</v>
      </c>
      <c r="E467" s="1">
        <f t="shared" ca="1" si="44"/>
        <v>66803</v>
      </c>
      <c r="F467" s="1">
        <f ca="1">SMALL($E$4:$E$5003,ROWS($E$4:E467))</f>
        <v>-26312</v>
      </c>
      <c r="G467" s="1">
        <f ca="1">ROWS($G$5:G468)/COUNT($F$4:$F$5003)</f>
        <v>9.2799999999999994E-2</v>
      </c>
    </row>
    <row r="468" spans="1:7" x14ac:dyDescent="0.25">
      <c r="A468" s="1">
        <f t="shared" ca="1" si="41"/>
        <v>83972</v>
      </c>
      <c r="B468" s="1">
        <f t="shared" ca="1" si="41"/>
        <v>29</v>
      </c>
      <c r="C468" s="1">
        <f t="shared" ca="1" si="45"/>
        <v>62</v>
      </c>
      <c r="D468" s="1">
        <f t="shared" ca="1" si="45"/>
        <v>3087</v>
      </c>
      <c r="E468" s="1">
        <f t="shared" ca="1" si="44"/>
        <v>17899</v>
      </c>
      <c r="F468" s="1">
        <f ca="1">SMALL($E$4:$E$5003,ROWS($E$4:E468))</f>
        <v>-26252</v>
      </c>
      <c r="G468" s="1">
        <f ca="1">ROWS($G$5:G469)/COUNT($F$4:$F$5003)</f>
        <v>9.2999999999999999E-2</v>
      </c>
    </row>
    <row r="469" spans="1:7" x14ac:dyDescent="0.25">
      <c r="A469" s="1">
        <f t="shared" ca="1" si="41"/>
        <v>93040</v>
      </c>
      <c r="B469" s="1">
        <f t="shared" ca="1" si="41"/>
        <v>10</v>
      </c>
      <c r="C469" s="1">
        <f t="shared" ca="1" si="45"/>
        <v>45</v>
      </c>
      <c r="D469" s="1">
        <f t="shared" ca="1" si="45"/>
        <v>2501</v>
      </c>
      <c r="E469" s="1">
        <f t="shared" ca="1" si="44"/>
        <v>-5505</v>
      </c>
      <c r="F469" s="1">
        <f ca="1">SMALL($E$4:$E$5003,ROWS($E$4:E469))</f>
        <v>-26247</v>
      </c>
      <c r="G469" s="1">
        <f ca="1">ROWS($G$5:G470)/COUNT($F$4:$F$5003)</f>
        <v>9.3200000000000005E-2</v>
      </c>
    </row>
    <row r="470" spans="1:7" x14ac:dyDescent="0.25">
      <c r="A470" s="1">
        <f t="shared" ca="1" si="41"/>
        <v>105367</v>
      </c>
      <c r="B470" s="1">
        <f t="shared" ca="1" si="41"/>
        <v>13</v>
      </c>
      <c r="C470" s="1">
        <f t="shared" ca="1" si="45"/>
        <v>42</v>
      </c>
      <c r="D470" s="1">
        <f t="shared" ca="1" si="45"/>
        <v>5703</v>
      </c>
      <c r="E470" s="1">
        <f t="shared" ca="1" si="44"/>
        <v>60020</v>
      </c>
      <c r="F470" s="1">
        <f ca="1">SMALL($E$4:$E$5003,ROWS($E$4:E470))</f>
        <v>-26240</v>
      </c>
      <c r="G470" s="1">
        <f ca="1">ROWS($G$5:G471)/COUNT($F$4:$F$5003)</f>
        <v>9.3399999999999997E-2</v>
      </c>
    </row>
    <row r="471" spans="1:7" x14ac:dyDescent="0.25">
      <c r="A471" s="1">
        <f t="shared" ca="1" si="41"/>
        <v>105524</v>
      </c>
      <c r="B471" s="1">
        <f t="shared" ca="1" si="41"/>
        <v>19</v>
      </c>
      <c r="C471" s="1">
        <f t="shared" ca="1" si="45"/>
        <v>59</v>
      </c>
      <c r="D471" s="1">
        <f t="shared" ca="1" si="45"/>
        <v>5458</v>
      </c>
      <c r="E471" s="1">
        <f t="shared" ca="1" si="44"/>
        <v>112796</v>
      </c>
      <c r="F471" s="1">
        <f ca="1">SMALL($E$4:$E$5003,ROWS($E$4:E471))</f>
        <v>-26239</v>
      </c>
      <c r="G471" s="1">
        <f ca="1">ROWS($G$5:G472)/COUNT($F$4:$F$5003)</f>
        <v>9.3600000000000003E-2</v>
      </c>
    </row>
    <row r="472" spans="1:7" x14ac:dyDescent="0.25">
      <c r="A472" s="1">
        <f t="shared" ref="A472:B535" ca="1" si="46">INT(A$2+(A$3-A$2)*RAND())</f>
        <v>109717</v>
      </c>
      <c r="B472" s="1">
        <f t="shared" ca="1" si="46"/>
        <v>23</v>
      </c>
      <c r="C472" s="1">
        <f t="shared" ca="1" si="45"/>
        <v>59</v>
      </c>
      <c r="D472" s="1">
        <f t="shared" ca="1" si="45"/>
        <v>4352</v>
      </c>
      <c r="E472" s="1">
        <f t="shared" ca="1" si="44"/>
        <v>46955</v>
      </c>
      <c r="F472" s="1">
        <f ca="1">SMALL($E$4:$E$5003,ROWS($E$4:E472))</f>
        <v>-26211</v>
      </c>
      <c r="G472" s="1">
        <f ca="1">ROWS($G$5:G473)/COUNT($F$4:$F$5003)</f>
        <v>9.3799999999999994E-2</v>
      </c>
    </row>
    <row r="473" spans="1:7" x14ac:dyDescent="0.25">
      <c r="A473" s="1">
        <f t="shared" ca="1" si="46"/>
        <v>91173</v>
      </c>
      <c r="B473" s="1">
        <f t="shared" ca="1" si="46"/>
        <v>15</v>
      </c>
      <c r="C473" s="1">
        <f t="shared" ca="1" si="45"/>
        <v>63</v>
      </c>
      <c r="D473" s="1">
        <f t="shared" ca="1" si="45"/>
        <v>3357</v>
      </c>
      <c r="E473" s="1">
        <f t="shared" ca="1" si="44"/>
        <v>69963</v>
      </c>
      <c r="F473" s="1">
        <f ca="1">SMALL($E$4:$E$5003,ROWS($E$4:E473))</f>
        <v>-26188</v>
      </c>
      <c r="G473" s="1">
        <f ca="1">ROWS($G$5:G474)/COUNT($F$4:$F$5003)</f>
        <v>9.4E-2</v>
      </c>
    </row>
    <row r="474" spans="1:7" x14ac:dyDescent="0.25">
      <c r="A474" s="1">
        <f t="shared" ca="1" si="46"/>
        <v>81336</v>
      </c>
      <c r="B474" s="1">
        <f t="shared" ca="1" si="46"/>
        <v>25</v>
      </c>
      <c r="C474" s="1">
        <f t="shared" ca="1" si="45"/>
        <v>47</v>
      </c>
      <c r="D474" s="1">
        <f t="shared" ca="1" si="45"/>
        <v>3120</v>
      </c>
      <c r="E474" s="1">
        <f t="shared" ca="1" si="44"/>
        <v>-12696</v>
      </c>
      <c r="F474" s="1">
        <f ca="1">SMALL($E$4:$E$5003,ROWS($E$4:E474))</f>
        <v>-26057</v>
      </c>
      <c r="G474" s="1">
        <f ca="1">ROWS($G$5:G475)/COUNT($F$4:$F$5003)</f>
        <v>9.4200000000000006E-2</v>
      </c>
    </row>
    <row r="475" spans="1:7" x14ac:dyDescent="0.25">
      <c r="A475" s="1">
        <f t="shared" ca="1" si="46"/>
        <v>92078</v>
      </c>
      <c r="B475" s="1">
        <f t="shared" ca="1" si="46"/>
        <v>20</v>
      </c>
      <c r="C475" s="1">
        <f t="shared" ca="1" si="45"/>
        <v>47</v>
      </c>
      <c r="D475" s="1">
        <f t="shared" ca="1" si="45"/>
        <v>3083</v>
      </c>
      <c r="E475" s="1">
        <f t="shared" ca="1" si="44"/>
        <v>-8837</v>
      </c>
      <c r="F475" s="1">
        <f ca="1">SMALL($E$4:$E$5003,ROWS($E$4:E475))</f>
        <v>-26023</v>
      </c>
      <c r="G475" s="1">
        <f ca="1">ROWS($G$5:G476)/COUNT($F$4:$F$5003)</f>
        <v>9.4399999999999998E-2</v>
      </c>
    </row>
    <row r="476" spans="1:7" x14ac:dyDescent="0.25">
      <c r="A476" s="1">
        <f t="shared" ca="1" si="46"/>
        <v>114937</v>
      </c>
      <c r="B476" s="1">
        <f t="shared" ca="1" si="46"/>
        <v>25</v>
      </c>
      <c r="C476" s="1">
        <f t="shared" ca="1" si="45"/>
        <v>42</v>
      </c>
      <c r="D476" s="1">
        <f t="shared" ca="1" si="45"/>
        <v>4860</v>
      </c>
      <c r="E476" s="1">
        <f t="shared" ca="1" si="44"/>
        <v>-32317</v>
      </c>
      <c r="F476" s="1">
        <f ca="1">SMALL($E$4:$E$5003,ROWS($E$4:E476))</f>
        <v>-26010</v>
      </c>
      <c r="G476" s="1">
        <f ca="1">ROWS($G$5:G477)/COUNT($F$4:$F$5003)</f>
        <v>9.4600000000000004E-2</v>
      </c>
    </row>
    <row r="477" spans="1:7" x14ac:dyDescent="0.25">
      <c r="A477" s="1">
        <f t="shared" ca="1" si="46"/>
        <v>101539</v>
      </c>
      <c r="B477" s="1">
        <f t="shared" ca="1" si="46"/>
        <v>22</v>
      </c>
      <c r="C477" s="1">
        <f t="shared" ca="1" si="45"/>
        <v>52</v>
      </c>
      <c r="D477" s="1">
        <f t="shared" ca="1" si="45"/>
        <v>4609</v>
      </c>
      <c r="E477" s="1">
        <f t="shared" ca="1" si="44"/>
        <v>36731</v>
      </c>
      <c r="F477" s="1">
        <f ca="1">SMALL($E$4:$E$5003,ROWS($E$4:E477))</f>
        <v>-25956</v>
      </c>
      <c r="G477" s="1">
        <f ca="1">ROWS($G$5:G478)/COUNT($F$4:$F$5003)</f>
        <v>9.4799999999999995E-2</v>
      </c>
    </row>
    <row r="478" spans="1:7" x14ac:dyDescent="0.25">
      <c r="A478" s="1">
        <f t="shared" ca="1" si="46"/>
        <v>96681</v>
      </c>
      <c r="B478" s="1">
        <f t="shared" ca="1" si="46"/>
        <v>11</v>
      </c>
      <c r="C478" s="1">
        <f t="shared" ca="1" si="45"/>
        <v>73</v>
      </c>
      <c r="D478" s="1">
        <f t="shared" ca="1" si="45"/>
        <v>2199</v>
      </c>
      <c r="E478" s="1">
        <f t="shared" ca="1" si="44"/>
        <v>39657</v>
      </c>
      <c r="F478" s="1">
        <f ca="1">SMALL($E$4:$E$5003,ROWS($E$4:E478))</f>
        <v>-25813</v>
      </c>
      <c r="G478" s="1">
        <f ca="1">ROWS($G$5:G479)/COUNT($F$4:$F$5003)</f>
        <v>9.5000000000000001E-2</v>
      </c>
    </row>
    <row r="479" spans="1:7" x14ac:dyDescent="0.25">
      <c r="A479" s="1">
        <f t="shared" ca="1" si="46"/>
        <v>85747</v>
      </c>
      <c r="B479" s="1">
        <f t="shared" ca="1" si="46"/>
        <v>25</v>
      </c>
      <c r="C479" s="1">
        <f t="shared" ca="1" si="45"/>
        <v>69</v>
      </c>
      <c r="D479" s="1">
        <f t="shared" ca="1" si="45"/>
        <v>2868</v>
      </c>
      <c r="E479" s="1">
        <f t="shared" ca="1" si="44"/>
        <v>40445</v>
      </c>
      <c r="F479" s="1">
        <f ca="1">SMALL($E$4:$E$5003,ROWS($E$4:E479))</f>
        <v>-25810</v>
      </c>
      <c r="G479" s="1">
        <f ca="1">ROWS($G$5:G480)/COUNT($F$4:$F$5003)</f>
        <v>9.5200000000000007E-2</v>
      </c>
    </row>
    <row r="480" spans="1:7" x14ac:dyDescent="0.25">
      <c r="A480" s="1">
        <f t="shared" ca="1" si="46"/>
        <v>94397</v>
      </c>
      <c r="B480" s="1">
        <f t="shared" ca="1" si="46"/>
        <v>17</v>
      </c>
      <c r="C480" s="1">
        <f t="shared" ca="1" si="45"/>
        <v>67</v>
      </c>
      <c r="D480" s="1">
        <f t="shared" ca="1" si="45"/>
        <v>2823</v>
      </c>
      <c r="E480" s="1">
        <f t="shared" ca="1" si="44"/>
        <v>46753</v>
      </c>
      <c r="F480" s="1">
        <f ca="1">SMALL($E$4:$E$5003,ROWS($E$4:E480))</f>
        <v>-25793</v>
      </c>
      <c r="G480" s="1">
        <f ca="1">ROWS($G$5:G481)/COUNT($F$4:$F$5003)</f>
        <v>9.5399999999999999E-2</v>
      </c>
    </row>
    <row r="481" spans="1:7" x14ac:dyDescent="0.25">
      <c r="A481" s="1">
        <f t="shared" ca="1" si="46"/>
        <v>115173</v>
      </c>
      <c r="B481" s="1">
        <f t="shared" ca="1" si="46"/>
        <v>22</v>
      </c>
      <c r="C481" s="1">
        <f t="shared" ca="1" si="45"/>
        <v>66</v>
      </c>
      <c r="D481" s="1">
        <f t="shared" ca="1" si="45"/>
        <v>5848</v>
      </c>
      <c r="E481" s="1">
        <f t="shared" ca="1" si="44"/>
        <v>142139</v>
      </c>
      <c r="F481" s="1">
        <f ca="1">SMALL($E$4:$E$5003,ROWS($E$4:E481))</f>
        <v>-25673</v>
      </c>
      <c r="G481" s="1">
        <f ca="1">ROWS($G$5:G482)/COUNT($F$4:$F$5003)</f>
        <v>9.5600000000000004E-2</v>
      </c>
    </row>
    <row r="482" spans="1:7" x14ac:dyDescent="0.25">
      <c r="A482" s="1">
        <f t="shared" ca="1" si="46"/>
        <v>99476</v>
      </c>
      <c r="B482" s="1">
        <f t="shared" ca="1" si="46"/>
        <v>12</v>
      </c>
      <c r="C482" s="1">
        <f t="shared" ca="1" si="45"/>
        <v>48</v>
      </c>
      <c r="D482" s="1">
        <f t="shared" ca="1" si="45"/>
        <v>3250</v>
      </c>
      <c r="E482" s="1">
        <f t="shared" ca="1" si="44"/>
        <v>17524</v>
      </c>
      <c r="F482" s="1">
        <f ca="1">SMALL($E$4:$E$5003,ROWS($E$4:E482))</f>
        <v>-25658</v>
      </c>
      <c r="G482" s="1">
        <f ca="1">ROWS($G$5:G483)/COUNT($F$4:$F$5003)</f>
        <v>9.5799999999999996E-2</v>
      </c>
    </row>
    <row r="483" spans="1:7" x14ac:dyDescent="0.25">
      <c r="A483" s="1">
        <f t="shared" ca="1" si="46"/>
        <v>86500</v>
      </c>
      <c r="B483" s="1">
        <f t="shared" ca="1" si="46"/>
        <v>26</v>
      </c>
      <c r="C483" s="1">
        <f t="shared" ca="1" si="45"/>
        <v>73</v>
      </c>
      <c r="D483" s="1">
        <f t="shared" ca="1" si="45"/>
        <v>4179</v>
      </c>
      <c r="E483" s="1">
        <f t="shared" ca="1" si="44"/>
        <v>109913</v>
      </c>
      <c r="F483" s="1">
        <f ca="1">SMALL($E$4:$E$5003,ROWS($E$4:E483))</f>
        <v>-25615</v>
      </c>
      <c r="G483" s="1">
        <f ca="1">ROWS($G$5:G484)/COUNT($F$4:$F$5003)</f>
        <v>9.6000000000000002E-2</v>
      </c>
    </row>
    <row r="484" spans="1:7" x14ac:dyDescent="0.25">
      <c r="A484" s="1">
        <f t="shared" ca="1" si="46"/>
        <v>111654</v>
      </c>
      <c r="B484" s="1">
        <f t="shared" ca="1" si="46"/>
        <v>21</v>
      </c>
      <c r="C484" s="1">
        <f t="shared" ref="A484:D503" ca="1" si="47">INT(C$2+(C$3-C$2)*RAND())</f>
        <v>47</v>
      </c>
      <c r="D484" s="1">
        <f t="shared" ca="1" si="47"/>
        <v>3677</v>
      </c>
      <c r="E484" s="1">
        <f t="shared" ca="1" si="44"/>
        <v>-16052</v>
      </c>
      <c r="F484" s="1">
        <f ca="1">SMALL($E$4:$E$5003,ROWS($E$4:E484))</f>
        <v>-25598</v>
      </c>
      <c r="G484" s="1">
        <f ca="1">ROWS($G$5:G485)/COUNT($F$4:$F$5003)</f>
        <v>9.6199999999999994E-2</v>
      </c>
    </row>
    <row r="485" spans="1:7" x14ac:dyDescent="0.25">
      <c r="A485" s="1">
        <f t="shared" ca="1" si="46"/>
        <v>104848</v>
      </c>
      <c r="B485" s="1">
        <f t="shared" ca="1" si="46"/>
        <v>24</v>
      </c>
      <c r="C485" s="1">
        <f t="shared" ca="1" si="47"/>
        <v>61</v>
      </c>
      <c r="D485" s="1">
        <f t="shared" ca="1" si="47"/>
        <v>3385</v>
      </c>
      <c r="E485" s="1">
        <f t="shared" ca="1" si="44"/>
        <v>20397</v>
      </c>
      <c r="F485" s="1">
        <f ca="1">SMALL($E$4:$E$5003,ROWS($E$4:E485))</f>
        <v>-25566</v>
      </c>
      <c r="G485" s="1">
        <f ca="1">ROWS($G$5:G486)/COUNT($F$4:$F$5003)</f>
        <v>9.64E-2</v>
      </c>
    </row>
    <row r="486" spans="1:7" x14ac:dyDescent="0.25">
      <c r="A486" s="1">
        <f t="shared" ca="1" si="46"/>
        <v>102959</v>
      </c>
      <c r="B486" s="1">
        <f t="shared" ca="1" si="46"/>
        <v>16</v>
      </c>
      <c r="C486" s="1">
        <f t="shared" ca="1" si="47"/>
        <v>70</v>
      </c>
      <c r="D486" s="1">
        <f t="shared" ca="1" si="47"/>
        <v>2423</v>
      </c>
      <c r="E486" s="1">
        <f t="shared" ca="1" si="44"/>
        <v>27883</v>
      </c>
      <c r="F486" s="1">
        <f ca="1">SMALL($E$4:$E$5003,ROWS($E$4:E486))</f>
        <v>-25518</v>
      </c>
      <c r="G486" s="1">
        <f ca="1">ROWS($G$5:G487)/COUNT($F$4:$F$5003)</f>
        <v>9.6600000000000005E-2</v>
      </c>
    </row>
    <row r="487" spans="1:7" x14ac:dyDescent="0.25">
      <c r="A487" s="1">
        <f t="shared" ca="1" si="46"/>
        <v>97597</v>
      </c>
      <c r="B487" s="1">
        <f t="shared" ca="1" si="46"/>
        <v>13</v>
      </c>
      <c r="C487" s="1">
        <f t="shared" ca="1" si="47"/>
        <v>52</v>
      </c>
      <c r="D487" s="1">
        <f t="shared" ca="1" si="47"/>
        <v>4493</v>
      </c>
      <c r="E487" s="1">
        <f t="shared" ca="1" si="44"/>
        <v>77630</v>
      </c>
      <c r="F487" s="1">
        <f ca="1">SMALL($E$4:$E$5003,ROWS($E$4:E487))</f>
        <v>-25476</v>
      </c>
      <c r="G487" s="1">
        <f ca="1">ROWS($G$5:G488)/COUNT($F$4:$F$5003)</f>
        <v>9.6799999999999997E-2</v>
      </c>
    </row>
    <row r="488" spans="1:7" x14ac:dyDescent="0.25">
      <c r="A488" s="1">
        <f t="shared" ca="1" si="46"/>
        <v>116389</v>
      </c>
      <c r="B488" s="1">
        <f t="shared" ca="1" si="46"/>
        <v>24</v>
      </c>
      <c r="C488" s="1">
        <f t="shared" ca="1" si="47"/>
        <v>48</v>
      </c>
      <c r="D488" s="1">
        <f t="shared" ca="1" si="47"/>
        <v>2351</v>
      </c>
      <c r="E488" s="1">
        <f t="shared" ca="1" si="44"/>
        <v>-59965</v>
      </c>
      <c r="F488" s="1">
        <f ca="1">SMALL($E$4:$E$5003,ROWS($E$4:E488))</f>
        <v>-25454</v>
      </c>
      <c r="G488" s="1">
        <f ca="1">ROWS($G$5:G489)/COUNT($F$4:$F$5003)</f>
        <v>9.7000000000000003E-2</v>
      </c>
    </row>
    <row r="489" spans="1:7" x14ac:dyDescent="0.25">
      <c r="A489" s="1">
        <f t="shared" ca="1" si="46"/>
        <v>111465</v>
      </c>
      <c r="B489" s="1">
        <f t="shared" ca="1" si="46"/>
        <v>20</v>
      </c>
      <c r="C489" s="1">
        <f t="shared" ca="1" si="47"/>
        <v>46</v>
      </c>
      <c r="D489" s="1">
        <f t="shared" ca="1" si="47"/>
        <v>2743</v>
      </c>
      <c r="E489" s="1">
        <f t="shared" ca="1" si="44"/>
        <v>-40147</v>
      </c>
      <c r="F489" s="1">
        <f ca="1">SMALL($E$4:$E$5003,ROWS($E$4:E489))</f>
        <v>-25429</v>
      </c>
      <c r="G489" s="1">
        <f ca="1">ROWS($G$5:G490)/COUNT($F$4:$F$5003)</f>
        <v>9.7199999999999995E-2</v>
      </c>
    </row>
    <row r="490" spans="1:7" x14ac:dyDescent="0.25">
      <c r="A490" s="1">
        <f t="shared" ca="1" si="46"/>
        <v>110681</v>
      </c>
      <c r="B490" s="1">
        <f t="shared" ca="1" si="46"/>
        <v>16</v>
      </c>
      <c r="C490" s="1">
        <f t="shared" ca="1" si="47"/>
        <v>58</v>
      </c>
      <c r="D490" s="1">
        <f t="shared" ca="1" si="47"/>
        <v>2024</v>
      </c>
      <c r="E490" s="1">
        <f t="shared" ca="1" si="44"/>
        <v>-25673</v>
      </c>
      <c r="F490" s="1">
        <f ca="1">SMALL($E$4:$E$5003,ROWS($E$4:E490))</f>
        <v>-25290</v>
      </c>
      <c r="G490" s="1">
        <f ca="1">ROWS($G$5:G491)/COUNT($F$4:$F$5003)</f>
        <v>9.74E-2</v>
      </c>
    </row>
    <row r="491" spans="1:7" x14ac:dyDescent="0.25">
      <c r="A491" s="1">
        <f t="shared" ca="1" si="46"/>
        <v>104410</v>
      </c>
      <c r="B491" s="1">
        <f t="shared" ca="1" si="46"/>
        <v>24</v>
      </c>
      <c r="C491" s="1">
        <f t="shared" ca="1" si="47"/>
        <v>59</v>
      </c>
      <c r="D491" s="1">
        <f t="shared" ca="1" si="47"/>
        <v>5141</v>
      </c>
      <c r="E491" s="1">
        <f t="shared" ca="1" si="44"/>
        <v>75525</v>
      </c>
      <c r="F491" s="1">
        <f ca="1">SMALL($E$4:$E$5003,ROWS($E$4:E491))</f>
        <v>-25287</v>
      </c>
      <c r="G491" s="1">
        <f ca="1">ROWS($G$5:G492)/COUNT($F$4:$F$5003)</f>
        <v>9.7600000000000006E-2</v>
      </c>
    </row>
    <row r="492" spans="1:7" x14ac:dyDescent="0.25">
      <c r="A492" s="1">
        <f t="shared" ca="1" si="46"/>
        <v>106262</v>
      </c>
      <c r="B492" s="1">
        <f t="shared" ca="1" si="46"/>
        <v>13</v>
      </c>
      <c r="C492" s="1">
        <f t="shared" ca="1" si="47"/>
        <v>53</v>
      </c>
      <c r="D492" s="1">
        <f t="shared" ca="1" si="47"/>
        <v>2632</v>
      </c>
      <c r="E492" s="1">
        <f t="shared" ca="1" si="44"/>
        <v>-982</v>
      </c>
      <c r="F492" s="1">
        <f ca="1">SMALL($E$4:$E$5003,ROWS($E$4:E492))</f>
        <v>-25200</v>
      </c>
      <c r="G492" s="1">
        <f ca="1">ROWS($G$5:G493)/COUNT($F$4:$F$5003)</f>
        <v>9.7799999999999998E-2</v>
      </c>
    </row>
    <row r="493" spans="1:7" x14ac:dyDescent="0.25">
      <c r="A493" s="1">
        <f t="shared" ca="1" si="46"/>
        <v>96310</v>
      </c>
      <c r="B493" s="1">
        <f t="shared" ca="1" si="46"/>
        <v>22</v>
      </c>
      <c r="C493" s="1">
        <f t="shared" ca="1" si="47"/>
        <v>48</v>
      </c>
      <c r="D493" s="1">
        <f t="shared" ca="1" si="47"/>
        <v>2697</v>
      </c>
      <c r="E493" s="1">
        <f t="shared" ca="1" si="44"/>
        <v>-26188</v>
      </c>
      <c r="F493" s="1">
        <f ca="1">SMALL($E$4:$E$5003,ROWS($E$4:E493))</f>
        <v>-25094</v>
      </c>
      <c r="G493" s="1">
        <f ca="1">ROWS($G$5:G494)/COUNT($F$4:$F$5003)</f>
        <v>9.8000000000000004E-2</v>
      </c>
    </row>
    <row r="494" spans="1:7" x14ac:dyDescent="0.25">
      <c r="A494" s="1">
        <f t="shared" ca="1" si="46"/>
        <v>111607</v>
      </c>
      <c r="B494" s="1">
        <f t="shared" ca="1" si="46"/>
        <v>25</v>
      </c>
      <c r="C494" s="1">
        <f t="shared" ca="1" si="47"/>
        <v>74</v>
      </c>
      <c r="D494" s="1">
        <f t="shared" ca="1" si="47"/>
        <v>2852</v>
      </c>
      <c r="E494" s="1">
        <f t="shared" ca="1" si="44"/>
        <v>28141</v>
      </c>
      <c r="F494" s="1">
        <f ca="1">SMALL($E$4:$E$5003,ROWS($E$4:E494))</f>
        <v>-25068</v>
      </c>
      <c r="G494" s="1">
        <f ca="1">ROWS($G$5:G495)/COUNT($F$4:$F$5003)</f>
        <v>9.8199999999999996E-2</v>
      </c>
    </row>
    <row r="495" spans="1:7" x14ac:dyDescent="0.25">
      <c r="A495" s="1">
        <f t="shared" ca="1" si="46"/>
        <v>94961</v>
      </c>
      <c r="B495" s="1">
        <f t="shared" ca="1" si="46"/>
        <v>20</v>
      </c>
      <c r="C495" s="1">
        <f t="shared" ca="1" si="47"/>
        <v>57</v>
      </c>
      <c r="D495" s="1">
        <f t="shared" ca="1" si="47"/>
        <v>5898</v>
      </c>
      <c r="E495" s="1">
        <f t="shared" ca="1" si="44"/>
        <v>123265</v>
      </c>
      <c r="F495" s="1">
        <f ca="1">SMALL($E$4:$E$5003,ROWS($E$4:E495))</f>
        <v>-24997</v>
      </c>
      <c r="G495" s="1">
        <f ca="1">ROWS($G$5:G496)/COUNT($F$4:$F$5003)</f>
        <v>9.8400000000000001E-2</v>
      </c>
    </row>
    <row r="496" spans="1:7" x14ac:dyDescent="0.25">
      <c r="A496" s="1">
        <f t="shared" ca="1" si="46"/>
        <v>119773</v>
      </c>
      <c r="B496" s="1">
        <f t="shared" ca="1" si="46"/>
        <v>23</v>
      </c>
      <c r="C496" s="1">
        <f t="shared" ca="1" si="47"/>
        <v>50</v>
      </c>
      <c r="D496" s="1">
        <f t="shared" ca="1" si="47"/>
        <v>5978</v>
      </c>
      <c r="E496" s="1">
        <f t="shared" ca="1" si="44"/>
        <v>41633</v>
      </c>
      <c r="F496" s="1">
        <f ca="1">SMALL($E$4:$E$5003,ROWS($E$4:E496))</f>
        <v>-24977</v>
      </c>
      <c r="G496" s="1">
        <f ca="1">ROWS($G$5:G497)/COUNT($F$4:$F$5003)</f>
        <v>9.8599999999999993E-2</v>
      </c>
    </row>
    <row r="497" spans="1:7" x14ac:dyDescent="0.25">
      <c r="A497" s="1">
        <f t="shared" ca="1" si="46"/>
        <v>119887</v>
      </c>
      <c r="B497" s="1">
        <f t="shared" ca="1" si="46"/>
        <v>13</v>
      </c>
      <c r="C497" s="1">
        <f t="shared" ca="1" si="47"/>
        <v>40</v>
      </c>
      <c r="D497" s="1">
        <f t="shared" ca="1" si="47"/>
        <v>2566</v>
      </c>
      <c r="E497" s="1">
        <f t="shared" ca="1" si="44"/>
        <v>-50605</v>
      </c>
      <c r="F497" s="1">
        <f ca="1">SMALL($E$4:$E$5003,ROWS($E$4:E497))</f>
        <v>-24951</v>
      </c>
      <c r="G497" s="1">
        <f ca="1">ROWS($G$5:G498)/COUNT($F$4:$F$5003)</f>
        <v>9.8799999999999999E-2</v>
      </c>
    </row>
    <row r="498" spans="1:7" x14ac:dyDescent="0.25">
      <c r="A498" s="1">
        <f t="shared" ca="1" si="46"/>
        <v>110099</v>
      </c>
      <c r="B498" s="1">
        <f t="shared" ca="1" si="46"/>
        <v>14</v>
      </c>
      <c r="C498" s="1">
        <f t="shared" ca="1" si="47"/>
        <v>60</v>
      </c>
      <c r="D498" s="1">
        <f t="shared" ca="1" si="47"/>
        <v>4955</v>
      </c>
      <c r="E498" s="1">
        <f t="shared" ca="1" si="44"/>
        <v>117831</v>
      </c>
      <c r="F498" s="1">
        <f ca="1">SMALL($E$4:$E$5003,ROWS($E$4:E498))</f>
        <v>-24893</v>
      </c>
      <c r="G498" s="1">
        <f ca="1">ROWS($G$5:G499)/COUNT($F$4:$F$5003)</f>
        <v>9.9000000000000005E-2</v>
      </c>
    </row>
    <row r="499" spans="1:7" x14ac:dyDescent="0.25">
      <c r="A499" s="1">
        <f t="shared" ca="1" si="46"/>
        <v>80384</v>
      </c>
      <c r="B499" s="1">
        <f t="shared" ca="1" si="46"/>
        <v>17</v>
      </c>
      <c r="C499" s="1">
        <f t="shared" ca="1" si="47"/>
        <v>68</v>
      </c>
      <c r="D499" s="1">
        <f t="shared" ca="1" si="47"/>
        <v>5865</v>
      </c>
      <c r="E499" s="1">
        <f t="shared" ca="1" si="44"/>
        <v>218731</v>
      </c>
      <c r="F499" s="1">
        <f ca="1">SMALL($E$4:$E$5003,ROWS($E$4:E499))</f>
        <v>-24800</v>
      </c>
      <c r="G499" s="1">
        <f ca="1">ROWS($G$5:G500)/COUNT($F$4:$F$5003)</f>
        <v>9.9199999999999997E-2</v>
      </c>
    </row>
    <row r="500" spans="1:7" x14ac:dyDescent="0.25">
      <c r="A500" s="1">
        <f t="shared" ca="1" si="46"/>
        <v>91352</v>
      </c>
      <c r="B500" s="1">
        <f t="shared" ca="1" si="46"/>
        <v>21</v>
      </c>
      <c r="C500" s="1">
        <f t="shared" ca="1" si="47"/>
        <v>62</v>
      </c>
      <c r="D500" s="1">
        <f t="shared" ca="1" si="47"/>
        <v>5041</v>
      </c>
      <c r="E500" s="1">
        <f t="shared" ca="1" si="44"/>
        <v>115329</v>
      </c>
      <c r="F500" s="1">
        <f ca="1">SMALL($E$4:$E$5003,ROWS($E$4:E500))</f>
        <v>-24775</v>
      </c>
      <c r="G500" s="1">
        <f ca="1">ROWS($G$5:G501)/COUNT($F$4:$F$5003)</f>
        <v>9.9400000000000002E-2</v>
      </c>
    </row>
    <row r="501" spans="1:7" x14ac:dyDescent="0.25">
      <c r="A501" s="1">
        <f t="shared" ca="1" si="46"/>
        <v>113616</v>
      </c>
      <c r="B501" s="1">
        <f t="shared" ca="1" si="46"/>
        <v>13</v>
      </c>
      <c r="C501" s="1">
        <f t="shared" ca="1" si="47"/>
        <v>53</v>
      </c>
      <c r="D501" s="1">
        <f t="shared" ca="1" si="47"/>
        <v>4162</v>
      </c>
      <c r="E501" s="1">
        <f t="shared" ca="1" si="44"/>
        <v>52864</v>
      </c>
      <c r="F501" s="1">
        <f ca="1">SMALL($E$4:$E$5003,ROWS($E$4:E501))</f>
        <v>-24754</v>
      </c>
      <c r="G501" s="1">
        <f ca="1">ROWS($G$5:G502)/COUNT($F$4:$F$5003)</f>
        <v>9.9599999999999994E-2</v>
      </c>
    </row>
    <row r="502" spans="1:7" x14ac:dyDescent="0.25">
      <c r="A502" s="1">
        <f t="shared" ca="1" si="46"/>
        <v>111878</v>
      </c>
      <c r="B502" s="1">
        <f t="shared" ca="1" si="46"/>
        <v>13</v>
      </c>
      <c r="C502" s="1">
        <f t="shared" ca="1" si="47"/>
        <v>41</v>
      </c>
      <c r="D502" s="1">
        <f t="shared" ca="1" si="47"/>
        <v>4499</v>
      </c>
      <c r="E502" s="1">
        <f t="shared" ca="1" si="44"/>
        <v>14094</v>
      </c>
      <c r="F502" s="1">
        <f ca="1">SMALL($E$4:$E$5003,ROWS($E$4:E502))</f>
        <v>-24499</v>
      </c>
      <c r="G502" s="1">
        <f ca="1">ROWS($G$5:G503)/COUNT($F$4:$F$5003)</f>
        <v>9.98E-2</v>
      </c>
    </row>
    <row r="503" spans="1:7" x14ac:dyDescent="0.25">
      <c r="A503" s="1">
        <f t="shared" ca="1" si="46"/>
        <v>100919</v>
      </c>
      <c r="B503" s="1">
        <f t="shared" ca="1" si="46"/>
        <v>11</v>
      </c>
      <c r="C503" s="1">
        <f t="shared" ca="1" si="47"/>
        <v>48</v>
      </c>
      <c r="D503" s="1">
        <f t="shared" ca="1" si="47"/>
        <v>5272</v>
      </c>
      <c r="E503" s="1">
        <f t="shared" ca="1" si="44"/>
        <v>94145</v>
      </c>
      <c r="F503" s="1">
        <f ca="1">SMALL($E$4:$E$5003,ROWS($E$4:E503))</f>
        <v>-24488</v>
      </c>
      <c r="G503" s="1">
        <f ca="1">ROWS($G$5:G504)/COUNT($F$4:$F$5003)</f>
        <v>0.1</v>
      </c>
    </row>
    <row r="504" spans="1:7" x14ac:dyDescent="0.25">
      <c r="A504" s="1">
        <f t="shared" ca="1" si="46"/>
        <v>93880</v>
      </c>
      <c r="B504" s="1">
        <f t="shared" ca="1" si="46"/>
        <v>12</v>
      </c>
      <c r="C504" s="1">
        <f t="shared" ref="A504:D523" ca="1" si="48">INT(C$2+(C$3-C$2)*RAND())</f>
        <v>58</v>
      </c>
      <c r="D504" s="1">
        <f t="shared" ca="1" si="48"/>
        <v>2696</v>
      </c>
      <c r="E504" s="1">
        <f t="shared" ca="1" si="44"/>
        <v>30136</v>
      </c>
      <c r="F504" s="1">
        <f ca="1">SMALL($E$4:$E$5003,ROWS($E$4:E504))</f>
        <v>-24404</v>
      </c>
      <c r="G504" s="1">
        <f ca="1">ROWS($G$5:G505)/COUNT($F$4:$F$5003)</f>
        <v>0.1002</v>
      </c>
    </row>
    <row r="505" spans="1:7" x14ac:dyDescent="0.25">
      <c r="A505" s="1">
        <f t="shared" ca="1" si="46"/>
        <v>84675</v>
      </c>
      <c r="B505" s="1">
        <f t="shared" ca="1" si="46"/>
        <v>11</v>
      </c>
      <c r="C505" s="1">
        <f t="shared" ca="1" si="48"/>
        <v>65</v>
      </c>
      <c r="D505" s="1">
        <f t="shared" ca="1" si="48"/>
        <v>4465</v>
      </c>
      <c r="E505" s="1">
        <f t="shared" ca="1" si="44"/>
        <v>156435</v>
      </c>
      <c r="F505" s="1">
        <f ca="1">SMALL($E$4:$E$5003,ROWS($E$4:E505))</f>
        <v>-24346</v>
      </c>
      <c r="G505" s="1">
        <f ca="1">ROWS($G$5:G506)/COUNT($F$4:$F$5003)</f>
        <v>0.1004</v>
      </c>
    </row>
    <row r="506" spans="1:7" x14ac:dyDescent="0.25">
      <c r="A506" s="1">
        <f t="shared" ca="1" si="46"/>
        <v>114828</v>
      </c>
      <c r="B506" s="1">
        <f t="shared" ca="1" si="46"/>
        <v>17</v>
      </c>
      <c r="C506" s="1">
        <f t="shared" ca="1" si="48"/>
        <v>72</v>
      </c>
      <c r="D506" s="1">
        <f t="shared" ca="1" si="48"/>
        <v>4619</v>
      </c>
      <c r="E506" s="1">
        <f t="shared" ca="1" si="44"/>
        <v>139217</v>
      </c>
      <c r="F506" s="1">
        <f ca="1">SMALL($E$4:$E$5003,ROWS($E$4:E506))</f>
        <v>-24284</v>
      </c>
      <c r="G506" s="1">
        <f ca="1">ROWS($G$5:G507)/COUNT($F$4:$F$5003)</f>
        <v>0.10059999999999999</v>
      </c>
    </row>
    <row r="507" spans="1:7" x14ac:dyDescent="0.25">
      <c r="A507" s="1">
        <f t="shared" ca="1" si="46"/>
        <v>95988</v>
      </c>
      <c r="B507" s="1">
        <f t="shared" ca="1" si="46"/>
        <v>24</v>
      </c>
      <c r="C507" s="1">
        <f t="shared" ca="1" si="48"/>
        <v>61</v>
      </c>
      <c r="D507" s="1">
        <f t="shared" ca="1" si="48"/>
        <v>4379</v>
      </c>
      <c r="E507" s="1">
        <f t="shared" ca="1" si="44"/>
        <v>66035</v>
      </c>
      <c r="F507" s="1">
        <f ca="1">SMALL($E$4:$E$5003,ROWS($E$4:E507))</f>
        <v>-24175</v>
      </c>
      <c r="G507" s="1">
        <f ca="1">ROWS($G$5:G508)/COUNT($F$4:$F$5003)</f>
        <v>0.1008</v>
      </c>
    </row>
    <row r="508" spans="1:7" x14ac:dyDescent="0.25">
      <c r="A508" s="1">
        <f t="shared" ca="1" si="46"/>
        <v>89312</v>
      </c>
      <c r="B508" s="1">
        <f t="shared" ca="1" si="46"/>
        <v>15</v>
      </c>
      <c r="C508" s="1">
        <f t="shared" ca="1" si="48"/>
        <v>78</v>
      </c>
      <c r="D508" s="1">
        <f t="shared" ca="1" si="48"/>
        <v>4309</v>
      </c>
      <c r="E508" s="1">
        <f t="shared" ca="1" si="44"/>
        <v>182155</v>
      </c>
      <c r="F508" s="1">
        <f ca="1">SMALL($E$4:$E$5003,ROWS($E$4:E508))</f>
        <v>-24136</v>
      </c>
      <c r="G508" s="1">
        <f ca="1">ROWS($G$5:G509)/COUNT($F$4:$F$5003)</f>
        <v>0.10100000000000001</v>
      </c>
    </row>
    <row r="509" spans="1:7" x14ac:dyDescent="0.25">
      <c r="A509" s="1">
        <f t="shared" ca="1" si="46"/>
        <v>112680</v>
      </c>
      <c r="B509" s="1">
        <f t="shared" ca="1" si="46"/>
        <v>17</v>
      </c>
      <c r="C509" s="1">
        <f t="shared" ca="1" si="48"/>
        <v>68</v>
      </c>
      <c r="D509" s="1">
        <f t="shared" ca="1" si="48"/>
        <v>2244</v>
      </c>
      <c r="E509" s="1">
        <f t="shared" ca="1" si="44"/>
        <v>1764</v>
      </c>
      <c r="F509" s="1">
        <f ca="1">SMALL($E$4:$E$5003,ROWS($E$4:E509))</f>
        <v>-24118</v>
      </c>
      <c r="G509" s="1">
        <f ca="1">ROWS($G$5:G510)/COUNT($F$4:$F$5003)</f>
        <v>0.1012</v>
      </c>
    </row>
    <row r="510" spans="1:7" x14ac:dyDescent="0.25">
      <c r="A510" s="1">
        <f t="shared" ca="1" si="46"/>
        <v>109318</v>
      </c>
      <c r="B510" s="1">
        <f t="shared" ca="1" si="46"/>
        <v>21</v>
      </c>
      <c r="C510" s="1">
        <f t="shared" ca="1" si="48"/>
        <v>61</v>
      </c>
      <c r="D510" s="1">
        <f t="shared" ca="1" si="48"/>
        <v>5221</v>
      </c>
      <c r="E510" s="1">
        <f t="shared" ca="1" si="44"/>
        <v>99522</v>
      </c>
      <c r="F510" s="1">
        <f ca="1">SMALL($E$4:$E$5003,ROWS($E$4:E510))</f>
        <v>-24066</v>
      </c>
      <c r="G510" s="1">
        <f ca="1">ROWS($G$5:G511)/COUNT($F$4:$F$5003)</f>
        <v>0.1014</v>
      </c>
    </row>
    <row r="511" spans="1:7" x14ac:dyDescent="0.25">
      <c r="A511" s="1">
        <f t="shared" ca="1" si="46"/>
        <v>108084</v>
      </c>
      <c r="B511" s="1">
        <f t="shared" ca="1" si="46"/>
        <v>18</v>
      </c>
      <c r="C511" s="1">
        <f t="shared" ca="1" si="48"/>
        <v>70</v>
      </c>
      <c r="D511" s="1">
        <f t="shared" ca="1" si="48"/>
        <v>2832</v>
      </c>
      <c r="E511" s="1">
        <f t="shared" ca="1" si="44"/>
        <v>39180</v>
      </c>
      <c r="F511" s="1">
        <f ca="1">SMALL($E$4:$E$5003,ROWS($E$4:E511))</f>
        <v>-24047</v>
      </c>
      <c r="G511" s="1">
        <f ca="1">ROWS($G$5:G512)/COUNT($F$4:$F$5003)</f>
        <v>0.1016</v>
      </c>
    </row>
    <row r="512" spans="1:7" x14ac:dyDescent="0.25">
      <c r="A512" s="1">
        <f t="shared" ca="1" si="46"/>
        <v>94029</v>
      </c>
      <c r="B512" s="1">
        <f t="shared" ca="1" si="46"/>
        <v>24</v>
      </c>
      <c r="C512" s="1">
        <f t="shared" ca="1" si="48"/>
        <v>69</v>
      </c>
      <c r="D512" s="1">
        <f t="shared" ca="1" si="48"/>
        <v>4775</v>
      </c>
      <c r="E512" s="1">
        <f t="shared" ca="1" si="44"/>
        <v>120846</v>
      </c>
      <c r="F512" s="1">
        <f ca="1">SMALL($E$4:$E$5003,ROWS($E$4:E512))</f>
        <v>-24032</v>
      </c>
      <c r="G512" s="1">
        <f ca="1">ROWS($G$5:G513)/COUNT($F$4:$F$5003)</f>
        <v>0.1018</v>
      </c>
    </row>
    <row r="513" spans="1:7" x14ac:dyDescent="0.25">
      <c r="A513" s="1">
        <f t="shared" ca="1" si="46"/>
        <v>98831</v>
      </c>
      <c r="B513" s="1">
        <f t="shared" ca="1" si="46"/>
        <v>23</v>
      </c>
      <c r="C513" s="1">
        <f t="shared" ca="1" si="48"/>
        <v>54</v>
      </c>
      <c r="D513" s="1">
        <f t="shared" ca="1" si="48"/>
        <v>2485</v>
      </c>
      <c r="E513" s="1">
        <f t="shared" ca="1" si="44"/>
        <v>-21796</v>
      </c>
      <c r="F513" s="1">
        <f ca="1">SMALL($E$4:$E$5003,ROWS($E$4:E513))</f>
        <v>-23829</v>
      </c>
      <c r="G513" s="1">
        <f ca="1">ROWS($G$5:G514)/COUNT($F$4:$F$5003)</f>
        <v>0.10199999999999999</v>
      </c>
    </row>
    <row r="514" spans="1:7" x14ac:dyDescent="0.25">
      <c r="A514" s="1">
        <f t="shared" ca="1" si="46"/>
        <v>115529</v>
      </c>
      <c r="B514" s="1">
        <f t="shared" ca="1" si="46"/>
        <v>27</v>
      </c>
      <c r="C514" s="1">
        <f t="shared" ca="1" si="48"/>
        <v>49</v>
      </c>
      <c r="D514" s="1">
        <f t="shared" ca="1" si="48"/>
        <v>3813</v>
      </c>
      <c r="E514" s="1">
        <f t="shared" ca="1" si="44"/>
        <v>-31643</v>
      </c>
      <c r="F514" s="1">
        <f ca="1">SMALL($E$4:$E$5003,ROWS($E$4:E514))</f>
        <v>-23820</v>
      </c>
      <c r="G514" s="1">
        <f ca="1">ROWS($G$5:G515)/COUNT($F$4:$F$5003)</f>
        <v>0.1022</v>
      </c>
    </row>
    <row r="515" spans="1:7" x14ac:dyDescent="0.25">
      <c r="A515" s="1">
        <f t="shared" ca="1" si="46"/>
        <v>112527</v>
      </c>
      <c r="B515" s="1">
        <f t="shared" ca="1" si="46"/>
        <v>19</v>
      </c>
      <c r="C515" s="1">
        <f t="shared" ca="1" si="48"/>
        <v>42</v>
      </c>
      <c r="D515" s="1">
        <f t="shared" ca="1" si="48"/>
        <v>4191</v>
      </c>
      <c r="E515" s="1">
        <f t="shared" ca="1" si="44"/>
        <v>-16134</v>
      </c>
      <c r="F515" s="1">
        <f ca="1">SMALL($E$4:$E$5003,ROWS($E$4:E515))</f>
        <v>-23668</v>
      </c>
      <c r="G515" s="1">
        <f ca="1">ROWS($G$5:G516)/COUNT($F$4:$F$5003)</f>
        <v>0.1024</v>
      </c>
    </row>
    <row r="516" spans="1:7" x14ac:dyDescent="0.25">
      <c r="A516" s="1">
        <f t="shared" ca="1" si="46"/>
        <v>80311</v>
      </c>
      <c r="B516" s="1">
        <f t="shared" ca="1" si="46"/>
        <v>29</v>
      </c>
      <c r="C516" s="1">
        <f t="shared" ca="1" si="48"/>
        <v>55</v>
      </c>
      <c r="D516" s="1">
        <f t="shared" ca="1" si="48"/>
        <v>4009</v>
      </c>
      <c r="E516" s="1">
        <f t="shared" ref="E516:E579" ca="1" si="49">D516*(C516-B516)-A516</f>
        <v>23923</v>
      </c>
      <c r="F516" s="1">
        <f ca="1">SMALL($E$4:$E$5003,ROWS($E$4:E516))</f>
        <v>-23584</v>
      </c>
      <c r="G516" s="1">
        <f ca="1">ROWS($G$5:G517)/COUNT($F$4:$F$5003)</f>
        <v>0.1026</v>
      </c>
    </row>
    <row r="517" spans="1:7" x14ac:dyDescent="0.25">
      <c r="A517" s="1">
        <f t="shared" ca="1" si="46"/>
        <v>92024</v>
      </c>
      <c r="B517" s="1">
        <f t="shared" ca="1" si="46"/>
        <v>22</v>
      </c>
      <c r="C517" s="1">
        <f t="shared" ca="1" si="48"/>
        <v>66</v>
      </c>
      <c r="D517" s="1">
        <f t="shared" ca="1" si="48"/>
        <v>3757</v>
      </c>
      <c r="E517" s="1">
        <f t="shared" ca="1" si="49"/>
        <v>73284</v>
      </c>
      <c r="F517" s="1">
        <f ca="1">SMALL($E$4:$E$5003,ROWS($E$4:E517))</f>
        <v>-23561</v>
      </c>
      <c r="G517" s="1">
        <f ca="1">ROWS($G$5:G518)/COUNT($F$4:$F$5003)</f>
        <v>0.1028</v>
      </c>
    </row>
    <row r="518" spans="1:7" x14ac:dyDescent="0.25">
      <c r="A518" s="1">
        <f t="shared" ca="1" si="46"/>
        <v>119139</v>
      </c>
      <c r="B518" s="1">
        <f t="shared" ca="1" si="46"/>
        <v>15</v>
      </c>
      <c r="C518" s="1">
        <f t="shared" ca="1" si="48"/>
        <v>42</v>
      </c>
      <c r="D518" s="1">
        <f t="shared" ca="1" si="48"/>
        <v>2982</v>
      </c>
      <c r="E518" s="1">
        <f t="shared" ca="1" si="49"/>
        <v>-38625</v>
      </c>
      <c r="F518" s="1">
        <f ca="1">SMALL($E$4:$E$5003,ROWS($E$4:E518))</f>
        <v>-23401</v>
      </c>
      <c r="G518" s="1">
        <f ca="1">ROWS($G$5:G519)/COUNT($F$4:$F$5003)</f>
        <v>0.10299999999999999</v>
      </c>
    </row>
    <row r="519" spans="1:7" x14ac:dyDescent="0.25">
      <c r="A519" s="1">
        <f t="shared" ca="1" si="46"/>
        <v>81507</v>
      </c>
      <c r="B519" s="1">
        <f t="shared" ca="1" si="46"/>
        <v>29</v>
      </c>
      <c r="C519" s="1">
        <f t="shared" ca="1" si="48"/>
        <v>77</v>
      </c>
      <c r="D519" s="1">
        <f t="shared" ca="1" si="48"/>
        <v>5254</v>
      </c>
      <c r="E519" s="1">
        <f t="shared" ca="1" si="49"/>
        <v>170685</v>
      </c>
      <c r="F519" s="1">
        <f ca="1">SMALL($E$4:$E$5003,ROWS($E$4:E519))</f>
        <v>-23396</v>
      </c>
      <c r="G519" s="1">
        <f ca="1">ROWS($G$5:G520)/COUNT($F$4:$F$5003)</f>
        <v>0.1032</v>
      </c>
    </row>
    <row r="520" spans="1:7" x14ac:dyDescent="0.25">
      <c r="A520" s="1">
        <f t="shared" ca="1" si="46"/>
        <v>118342</v>
      </c>
      <c r="B520" s="1">
        <f t="shared" ca="1" si="46"/>
        <v>20</v>
      </c>
      <c r="C520" s="1">
        <f t="shared" ca="1" si="48"/>
        <v>49</v>
      </c>
      <c r="D520" s="1">
        <f t="shared" ca="1" si="48"/>
        <v>3976</v>
      </c>
      <c r="E520" s="1">
        <f t="shared" ca="1" si="49"/>
        <v>-3038</v>
      </c>
      <c r="F520" s="1">
        <f ca="1">SMALL($E$4:$E$5003,ROWS($E$4:E520))</f>
        <v>-23383</v>
      </c>
      <c r="G520" s="1">
        <f ca="1">ROWS($G$5:G521)/COUNT($F$4:$F$5003)</f>
        <v>0.10340000000000001</v>
      </c>
    </row>
    <row r="521" spans="1:7" x14ac:dyDescent="0.25">
      <c r="A521" s="1">
        <f t="shared" ca="1" si="46"/>
        <v>90000</v>
      </c>
      <c r="B521" s="1">
        <f t="shared" ca="1" si="46"/>
        <v>23</v>
      </c>
      <c r="C521" s="1">
        <f t="shared" ca="1" si="48"/>
        <v>62</v>
      </c>
      <c r="D521" s="1">
        <f t="shared" ca="1" si="48"/>
        <v>4170</v>
      </c>
      <c r="E521" s="1">
        <f t="shared" ca="1" si="49"/>
        <v>72630</v>
      </c>
      <c r="F521" s="1">
        <f ca="1">SMALL($E$4:$E$5003,ROWS($E$4:E521))</f>
        <v>-23345</v>
      </c>
      <c r="G521" s="1">
        <f ca="1">ROWS($G$5:G522)/COUNT($F$4:$F$5003)</f>
        <v>0.1036</v>
      </c>
    </row>
    <row r="522" spans="1:7" x14ac:dyDescent="0.25">
      <c r="A522" s="1">
        <f t="shared" ca="1" si="46"/>
        <v>95431</v>
      </c>
      <c r="B522" s="1">
        <f t="shared" ca="1" si="46"/>
        <v>28</v>
      </c>
      <c r="C522" s="1">
        <f t="shared" ca="1" si="48"/>
        <v>63</v>
      </c>
      <c r="D522" s="1">
        <f t="shared" ca="1" si="48"/>
        <v>5063</v>
      </c>
      <c r="E522" s="1">
        <f t="shared" ca="1" si="49"/>
        <v>81774</v>
      </c>
      <c r="F522" s="1">
        <f ca="1">SMALL($E$4:$E$5003,ROWS($E$4:E522))</f>
        <v>-23278</v>
      </c>
      <c r="G522" s="1">
        <f ca="1">ROWS($G$5:G523)/COUNT($F$4:$F$5003)</f>
        <v>0.1038</v>
      </c>
    </row>
    <row r="523" spans="1:7" x14ac:dyDescent="0.25">
      <c r="A523" s="1">
        <f t="shared" ca="1" si="46"/>
        <v>118665</v>
      </c>
      <c r="B523" s="1">
        <f t="shared" ca="1" si="46"/>
        <v>15</v>
      </c>
      <c r="C523" s="1">
        <f t="shared" ca="1" si="48"/>
        <v>60</v>
      </c>
      <c r="D523" s="1">
        <f t="shared" ca="1" si="48"/>
        <v>3720</v>
      </c>
      <c r="E523" s="1">
        <f t="shared" ca="1" si="49"/>
        <v>48735</v>
      </c>
      <c r="F523" s="1">
        <f ca="1">SMALL($E$4:$E$5003,ROWS($E$4:E523))</f>
        <v>-23261</v>
      </c>
      <c r="G523" s="1">
        <f ca="1">ROWS($G$5:G524)/COUNT($F$4:$F$5003)</f>
        <v>0.104</v>
      </c>
    </row>
    <row r="524" spans="1:7" x14ac:dyDescent="0.25">
      <c r="A524" s="1">
        <f t="shared" ca="1" si="46"/>
        <v>84914</v>
      </c>
      <c r="B524" s="1">
        <f t="shared" ca="1" si="46"/>
        <v>10</v>
      </c>
      <c r="C524" s="1">
        <f t="shared" ref="A524:D543" ca="1" si="50">INT(C$2+(C$3-C$2)*RAND())</f>
        <v>65</v>
      </c>
      <c r="D524" s="1">
        <f t="shared" ca="1" si="50"/>
        <v>3914</v>
      </c>
      <c r="E524" s="1">
        <f t="shared" ca="1" si="49"/>
        <v>130356</v>
      </c>
      <c r="F524" s="1">
        <f ca="1">SMALL($E$4:$E$5003,ROWS($E$4:E524))</f>
        <v>-23162</v>
      </c>
      <c r="G524" s="1">
        <f ca="1">ROWS($G$5:G525)/COUNT($F$4:$F$5003)</f>
        <v>0.1042</v>
      </c>
    </row>
    <row r="525" spans="1:7" x14ac:dyDescent="0.25">
      <c r="A525" s="1">
        <f t="shared" ca="1" si="46"/>
        <v>93374</v>
      </c>
      <c r="B525" s="1">
        <f t="shared" ca="1" si="46"/>
        <v>19</v>
      </c>
      <c r="C525" s="1">
        <f t="shared" ca="1" si="50"/>
        <v>50</v>
      </c>
      <c r="D525" s="1">
        <f t="shared" ca="1" si="50"/>
        <v>4232</v>
      </c>
      <c r="E525" s="1">
        <f t="shared" ca="1" si="49"/>
        <v>37818</v>
      </c>
      <c r="F525" s="1">
        <f ca="1">SMALL($E$4:$E$5003,ROWS($E$4:E525))</f>
        <v>-23151</v>
      </c>
      <c r="G525" s="1">
        <f ca="1">ROWS($G$5:G526)/COUNT($F$4:$F$5003)</f>
        <v>0.10440000000000001</v>
      </c>
    </row>
    <row r="526" spans="1:7" x14ac:dyDescent="0.25">
      <c r="A526" s="1">
        <f t="shared" ca="1" si="46"/>
        <v>115537</v>
      </c>
      <c r="B526" s="1">
        <f t="shared" ca="1" si="46"/>
        <v>26</v>
      </c>
      <c r="C526" s="1">
        <f t="shared" ca="1" si="50"/>
        <v>61</v>
      </c>
      <c r="D526" s="1">
        <f t="shared" ca="1" si="50"/>
        <v>2897</v>
      </c>
      <c r="E526" s="1">
        <f t="shared" ca="1" si="49"/>
        <v>-14142</v>
      </c>
      <c r="F526" s="1">
        <f ca="1">SMALL($E$4:$E$5003,ROWS($E$4:E526))</f>
        <v>-23113</v>
      </c>
      <c r="G526" s="1">
        <f ca="1">ROWS($G$5:G527)/COUNT($F$4:$F$5003)</f>
        <v>0.1046</v>
      </c>
    </row>
    <row r="527" spans="1:7" x14ac:dyDescent="0.25">
      <c r="A527" s="1">
        <f t="shared" ca="1" si="46"/>
        <v>105592</v>
      </c>
      <c r="B527" s="1">
        <f t="shared" ca="1" si="46"/>
        <v>26</v>
      </c>
      <c r="C527" s="1">
        <f t="shared" ca="1" si="50"/>
        <v>45</v>
      </c>
      <c r="D527" s="1">
        <f t="shared" ca="1" si="50"/>
        <v>2951</v>
      </c>
      <c r="E527" s="1">
        <f t="shared" ca="1" si="49"/>
        <v>-49523</v>
      </c>
      <c r="F527" s="1">
        <f ca="1">SMALL($E$4:$E$5003,ROWS($E$4:E527))</f>
        <v>-23100</v>
      </c>
      <c r="G527" s="1">
        <f ca="1">ROWS($G$5:G528)/COUNT($F$4:$F$5003)</f>
        <v>0.1048</v>
      </c>
    </row>
    <row r="528" spans="1:7" x14ac:dyDescent="0.25">
      <c r="A528" s="1">
        <f t="shared" ca="1" si="46"/>
        <v>104778</v>
      </c>
      <c r="B528" s="1">
        <f t="shared" ca="1" si="46"/>
        <v>27</v>
      </c>
      <c r="C528" s="1">
        <f t="shared" ca="1" si="50"/>
        <v>42</v>
      </c>
      <c r="D528" s="1">
        <f t="shared" ca="1" si="50"/>
        <v>2740</v>
      </c>
      <c r="E528" s="1">
        <f t="shared" ca="1" si="49"/>
        <v>-63678</v>
      </c>
      <c r="F528" s="1">
        <f ca="1">SMALL($E$4:$E$5003,ROWS($E$4:E528))</f>
        <v>-23081</v>
      </c>
      <c r="G528" s="1">
        <f ca="1">ROWS($G$5:G529)/COUNT($F$4:$F$5003)</f>
        <v>0.105</v>
      </c>
    </row>
    <row r="529" spans="1:7" x14ac:dyDescent="0.25">
      <c r="A529" s="1">
        <f t="shared" ca="1" si="46"/>
        <v>103324</v>
      </c>
      <c r="B529" s="1">
        <f t="shared" ca="1" si="46"/>
        <v>17</v>
      </c>
      <c r="C529" s="1">
        <f t="shared" ca="1" si="50"/>
        <v>69</v>
      </c>
      <c r="D529" s="1">
        <f t="shared" ca="1" si="50"/>
        <v>3913</v>
      </c>
      <c r="E529" s="1">
        <f t="shared" ca="1" si="49"/>
        <v>100152</v>
      </c>
      <c r="F529" s="1">
        <f ca="1">SMALL($E$4:$E$5003,ROWS($E$4:E529))</f>
        <v>-23070</v>
      </c>
      <c r="G529" s="1">
        <f ca="1">ROWS($G$5:G530)/COUNT($F$4:$F$5003)</f>
        <v>0.1052</v>
      </c>
    </row>
    <row r="530" spans="1:7" x14ac:dyDescent="0.25">
      <c r="A530" s="1">
        <f t="shared" ca="1" si="46"/>
        <v>80919</v>
      </c>
      <c r="B530" s="1">
        <f t="shared" ca="1" si="46"/>
        <v>20</v>
      </c>
      <c r="C530" s="1">
        <f t="shared" ca="1" si="50"/>
        <v>49</v>
      </c>
      <c r="D530" s="1">
        <f t="shared" ca="1" si="50"/>
        <v>2006</v>
      </c>
      <c r="E530" s="1">
        <f t="shared" ca="1" si="49"/>
        <v>-22745</v>
      </c>
      <c r="F530" s="1">
        <f ca="1">SMALL($E$4:$E$5003,ROWS($E$4:E530))</f>
        <v>-23056</v>
      </c>
      <c r="G530" s="1">
        <f ca="1">ROWS($G$5:G531)/COUNT($F$4:$F$5003)</f>
        <v>0.10539999999999999</v>
      </c>
    </row>
    <row r="531" spans="1:7" x14ac:dyDescent="0.25">
      <c r="A531" s="1">
        <f t="shared" ca="1" si="46"/>
        <v>93252</v>
      </c>
      <c r="B531" s="1">
        <f t="shared" ca="1" si="46"/>
        <v>22</v>
      </c>
      <c r="C531" s="1">
        <f t="shared" ca="1" si="50"/>
        <v>56</v>
      </c>
      <c r="D531" s="1">
        <f t="shared" ca="1" si="50"/>
        <v>4616</v>
      </c>
      <c r="E531" s="1">
        <f t="shared" ca="1" si="49"/>
        <v>63692</v>
      </c>
      <c r="F531" s="1">
        <f ca="1">SMALL($E$4:$E$5003,ROWS($E$4:E531))</f>
        <v>-22973</v>
      </c>
      <c r="G531" s="1">
        <f ca="1">ROWS($G$5:G532)/COUNT($F$4:$F$5003)</f>
        <v>0.1056</v>
      </c>
    </row>
    <row r="532" spans="1:7" x14ac:dyDescent="0.25">
      <c r="A532" s="1">
        <f t="shared" ca="1" si="46"/>
        <v>114375</v>
      </c>
      <c r="B532" s="1">
        <f t="shared" ca="1" si="46"/>
        <v>12</v>
      </c>
      <c r="C532" s="1">
        <f t="shared" ca="1" si="50"/>
        <v>46</v>
      </c>
      <c r="D532" s="1">
        <f t="shared" ca="1" si="50"/>
        <v>4123</v>
      </c>
      <c r="E532" s="1">
        <f t="shared" ca="1" si="49"/>
        <v>25807</v>
      </c>
      <c r="F532" s="1">
        <f ca="1">SMALL($E$4:$E$5003,ROWS($E$4:E532))</f>
        <v>-22858</v>
      </c>
      <c r="G532" s="1">
        <f ca="1">ROWS($G$5:G533)/COUNT($F$4:$F$5003)</f>
        <v>0.10580000000000001</v>
      </c>
    </row>
    <row r="533" spans="1:7" x14ac:dyDescent="0.25">
      <c r="A533" s="1">
        <f t="shared" ca="1" si="46"/>
        <v>95660</v>
      </c>
      <c r="B533" s="1">
        <f t="shared" ca="1" si="46"/>
        <v>27</v>
      </c>
      <c r="C533" s="1">
        <f t="shared" ca="1" si="50"/>
        <v>69</v>
      </c>
      <c r="D533" s="1">
        <f t="shared" ca="1" si="50"/>
        <v>3422</v>
      </c>
      <c r="E533" s="1">
        <f t="shared" ca="1" si="49"/>
        <v>48064</v>
      </c>
      <c r="F533" s="1">
        <f ca="1">SMALL($E$4:$E$5003,ROWS($E$4:E533))</f>
        <v>-22791</v>
      </c>
      <c r="G533" s="1">
        <f ca="1">ROWS($G$5:G534)/COUNT($F$4:$F$5003)</f>
        <v>0.106</v>
      </c>
    </row>
    <row r="534" spans="1:7" x14ac:dyDescent="0.25">
      <c r="A534" s="1">
        <f t="shared" ca="1" si="46"/>
        <v>100160</v>
      </c>
      <c r="B534" s="1">
        <f t="shared" ca="1" si="46"/>
        <v>23</v>
      </c>
      <c r="C534" s="1">
        <f t="shared" ca="1" si="50"/>
        <v>53</v>
      </c>
      <c r="D534" s="1">
        <f t="shared" ca="1" si="50"/>
        <v>5589</v>
      </c>
      <c r="E534" s="1">
        <f t="shared" ca="1" si="49"/>
        <v>67510</v>
      </c>
      <c r="F534" s="1">
        <f ca="1">SMALL($E$4:$E$5003,ROWS($E$4:E534))</f>
        <v>-22782</v>
      </c>
      <c r="G534" s="1">
        <f ca="1">ROWS($G$5:G535)/COUNT($F$4:$F$5003)</f>
        <v>0.1062</v>
      </c>
    </row>
    <row r="535" spans="1:7" x14ac:dyDescent="0.25">
      <c r="A535" s="1">
        <f t="shared" ca="1" si="46"/>
        <v>110422</v>
      </c>
      <c r="B535" s="1">
        <f t="shared" ca="1" si="46"/>
        <v>18</v>
      </c>
      <c r="C535" s="1">
        <f t="shared" ca="1" si="50"/>
        <v>51</v>
      </c>
      <c r="D535" s="1">
        <f t="shared" ca="1" si="50"/>
        <v>2564</v>
      </c>
      <c r="E535" s="1">
        <f t="shared" ca="1" si="49"/>
        <v>-25810</v>
      </c>
      <c r="F535" s="1">
        <f ca="1">SMALL($E$4:$E$5003,ROWS($E$4:E535))</f>
        <v>-22779</v>
      </c>
      <c r="G535" s="1">
        <f ca="1">ROWS($G$5:G536)/COUNT($F$4:$F$5003)</f>
        <v>0.10639999999999999</v>
      </c>
    </row>
    <row r="536" spans="1:7" x14ac:dyDescent="0.25">
      <c r="A536" s="1">
        <f t="shared" ref="A536:B599" ca="1" si="51">INT(A$2+(A$3-A$2)*RAND())</f>
        <v>89741</v>
      </c>
      <c r="B536" s="1">
        <f t="shared" ca="1" si="51"/>
        <v>27</v>
      </c>
      <c r="C536" s="1">
        <f t="shared" ca="1" si="50"/>
        <v>68</v>
      </c>
      <c r="D536" s="1">
        <f t="shared" ca="1" si="50"/>
        <v>2023</v>
      </c>
      <c r="E536" s="1">
        <f t="shared" ca="1" si="49"/>
        <v>-6798</v>
      </c>
      <c r="F536" s="1">
        <f ca="1">SMALL($E$4:$E$5003,ROWS($E$4:E536))</f>
        <v>-22763</v>
      </c>
      <c r="G536" s="1">
        <f ca="1">ROWS($G$5:G537)/COUNT($F$4:$F$5003)</f>
        <v>0.1066</v>
      </c>
    </row>
    <row r="537" spans="1:7" x14ac:dyDescent="0.25">
      <c r="A537" s="1">
        <f t="shared" ca="1" si="51"/>
        <v>97483</v>
      </c>
      <c r="B537" s="1">
        <f t="shared" ca="1" si="51"/>
        <v>20</v>
      </c>
      <c r="C537" s="1">
        <f t="shared" ca="1" si="50"/>
        <v>58</v>
      </c>
      <c r="D537" s="1">
        <f t="shared" ca="1" si="50"/>
        <v>4372</v>
      </c>
      <c r="E537" s="1">
        <f t="shared" ca="1" si="49"/>
        <v>68653</v>
      </c>
      <c r="F537" s="1">
        <f ca="1">SMALL($E$4:$E$5003,ROWS($E$4:E537))</f>
        <v>-22745</v>
      </c>
      <c r="G537" s="1">
        <f ca="1">ROWS($G$5:G538)/COUNT($F$4:$F$5003)</f>
        <v>0.10680000000000001</v>
      </c>
    </row>
    <row r="538" spans="1:7" x14ac:dyDescent="0.25">
      <c r="A538" s="1">
        <f t="shared" ca="1" si="51"/>
        <v>113863</v>
      </c>
      <c r="B538" s="1">
        <f t="shared" ca="1" si="51"/>
        <v>12</v>
      </c>
      <c r="C538" s="1">
        <f t="shared" ca="1" si="50"/>
        <v>71</v>
      </c>
      <c r="D538" s="1">
        <f t="shared" ca="1" si="50"/>
        <v>2123</v>
      </c>
      <c r="E538" s="1">
        <f t="shared" ca="1" si="49"/>
        <v>11394</v>
      </c>
      <c r="F538" s="1">
        <f ca="1">SMALL($E$4:$E$5003,ROWS($E$4:E538))</f>
        <v>-22626</v>
      </c>
      <c r="G538" s="1">
        <f ca="1">ROWS($G$5:G539)/COUNT($F$4:$F$5003)</f>
        <v>0.107</v>
      </c>
    </row>
    <row r="539" spans="1:7" x14ac:dyDescent="0.25">
      <c r="A539" s="1">
        <f t="shared" ca="1" si="51"/>
        <v>103241</v>
      </c>
      <c r="B539" s="1">
        <f t="shared" ca="1" si="51"/>
        <v>12</v>
      </c>
      <c r="C539" s="1">
        <f t="shared" ca="1" si="50"/>
        <v>42</v>
      </c>
      <c r="D539" s="1">
        <f t="shared" ca="1" si="50"/>
        <v>3088</v>
      </c>
      <c r="E539" s="1">
        <f t="shared" ca="1" si="49"/>
        <v>-10601</v>
      </c>
      <c r="F539" s="1">
        <f ca="1">SMALL($E$4:$E$5003,ROWS($E$4:E539))</f>
        <v>-22584</v>
      </c>
      <c r="G539" s="1">
        <f ca="1">ROWS($G$5:G540)/COUNT($F$4:$F$5003)</f>
        <v>0.1072</v>
      </c>
    </row>
    <row r="540" spans="1:7" x14ac:dyDescent="0.25">
      <c r="A540" s="1">
        <f t="shared" ca="1" si="51"/>
        <v>105656</v>
      </c>
      <c r="B540" s="1">
        <f t="shared" ca="1" si="51"/>
        <v>14</v>
      </c>
      <c r="C540" s="1">
        <f t="shared" ca="1" si="50"/>
        <v>77</v>
      </c>
      <c r="D540" s="1">
        <f t="shared" ca="1" si="50"/>
        <v>5522</v>
      </c>
      <c r="E540" s="1">
        <f t="shared" ca="1" si="49"/>
        <v>242230</v>
      </c>
      <c r="F540" s="1">
        <f ca="1">SMALL($E$4:$E$5003,ROWS($E$4:E540))</f>
        <v>-22526</v>
      </c>
      <c r="G540" s="1">
        <f ca="1">ROWS($G$5:G541)/COUNT($F$4:$F$5003)</f>
        <v>0.1074</v>
      </c>
    </row>
    <row r="541" spans="1:7" x14ac:dyDescent="0.25">
      <c r="A541" s="1">
        <f t="shared" ca="1" si="51"/>
        <v>88387</v>
      </c>
      <c r="B541" s="1">
        <f t="shared" ca="1" si="51"/>
        <v>20</v>
      </c>
      <c r="C541" s="1">
        <f t="shared" ca="1" si="50"/>
        <v>60</v>
      </c>
      <c r="D541" s="1">
        <f t="shared" ca="1" si="50"/>
        <v>2052</v>
      </c>
      <c r="E541" s="1">
        <f t="shared" ca="1" si="49"/>
        <v>-6307</v>
      </c>
      <c r="F541" s="1">
        <f ca="1">SMALL($E$4:$E$5003,ROWS($E$4:E541))</f>
        <v>-22443</v>
      </c>
      <c r="G541" s="1">
        <f ca="1">ROWS($G$5:G542)/COUNT($F$4:$F$5003)</f>
        <v>0.1076</v>
      </c>
    </row>
    <row r="542" spans="1:7" x14ac:dyDescent="0.25">
      <c r="A542" s="1">
        <f t="shared" ca="1" si="51"/>
        <v>111525</v>
      </c>
      <c r="B542" s="1">
        <f t="shared" ca="1" si="51"/>
        <v>16</v>
      </c>
      <c r="C542" s="1">
        <f t="shared" ca="1" si="50"/>
        <v>79</v>
      </c>
      <c r="D542" s="1">
        <f t="shared" ca="1" si="50"/>
        <v>3276</v>
      </c>
      <c r="E542" s="1">
        <f t="shared" ca="1" si="49"/>
        <v>94863</v>
      </c>
      <c r="F542" s="1">
        <f ca="1">SMALL($E$4:$E$5003,ROWS($E$4:E542))</f>
        <v>-22380</v>
      </c>
      <c r="G542" s="1">
        <f ca="1">ROWS($G$5:G543)/COUNT($F$4:$F$5003)</f>
        <v>0.10780000000000001</v>
      </c>
    </row>
    <row r="543" spans="1:7" x14ac:dyDescent="0.25">
      <c r="A543" s="1">
        <f t="shared" ca="1" si="51"/>
        <v>92486</v>
      </c>
      <c r="B543" s="1">
        <f t="shared" ca="1" si="51"/>
        <v>16</v>
      </c>
      <c r="C543" s="1">
        <f t="shared" ca="1" si="50"/>
        <v>69</v>
      </c>
      <c r="D543" s="1">
        <f t="shared" ca="1" si="50"/>
        <v>4056</v>
      </c>
      <c r="E543" s="1">
        <f t="shared" ca="1" si="49"/>
        <v>122482</v>
      </c>
      <c r="F543" s="1">
        <f ca="1">SMALL($E$4:$E$5003,ROWS($E$4:E543))</f>
        <v>-22355</v>
      </c>
      <c r="G543" s="1">
        <f ca="1">ROWS($G$5:G544)/COUNT($F$4:$F$5003)</f>
        <v>0.108</v>
      </c>
    </row>
    <row r="544" spans="1:7" x14ac:dyDescent="0.25">
      <c r="A544" s="1">
        <f t="shared" ca="1" si="51"/>
        <v>111455</v>
      </c>
      <c r="B544" s="1">
        <f t="shared" ca="1" si="51"/>
        <v>19</v>
      </c>
      <c r="C544" s="1">
        <f t="shared" ref="A544:D563" ca="1" si="52">INT(C$2+(C$3-C$2)*RAND())</f>
        <v>77</v>
      </c>
      <c r="D544" s="1">
        <f t="shared" ca="1" si="52"/>
        <v>4335</v>
      </c>
      <c r="E544" s="1">
        <f t="shared" ca="1" si="49"/>
        <v>139975</v>
      </c>
      <c r="F544" s="1">
        <f ca="1">SMALL($E$4:$E$5003,ROWS($E$4:E544))</f>
        <v>-22328</v>
      </c>
      <c r="G544" s="1">
        <f ca="1">ROWS($G$5:G545)/COUNT($F$4:$F$5003)</f>
        <v>0.1082</v>
      </c>
    </row>
    <row r="545" spans="1:7" x14ac:dyDescent="0.25">
      <c r="A545" s="1">
        <f t="shared" ca="1" si="51"/>
        <v>83644</v>
      </c>
      <c r="B545" s="1">
        <f t="shared" ca="1" si="51"/>
        <v>23</v>
      </c>
      <c r="C545" s="1">
        <f t="shared" ca="1" si="52"/>
        <v>66</v>
      </c>
      <c r="D545" s="1">
        <f t="shared" ca="1" si="52"/>
        <v>2093</v>
      </c>
      <c r="E545" s="1">
        <f t="shared" ca="1" si="49"/>
        <v>6355</v>
      </c>
      <c r="F545" s="1">
        <f ca="1">SMALL($E$4:$E$5003,ROWS($E$4:E545))</f>
        <v>-22219</v>
      </c>
      <c r="G545" s="1">
        <f ca="1">ROWS($G$5:G546)/COUNT($F$4:$F$5003)</f>
        <v>0.1084</v>
      </c>
    </row>
    <row r="546" spans="1:7" x14ac:dyDescent="0.25">
      <c r="A546" s="1">
        <f t="shared" ca="1" si="51"/>
        <v>110730</v>
      </c>
      <c r="B546" s="1">
        <f t="shared" ca="1" si="51"/>
        <v>14</v>
      </c>
      <c r="C546" s="1">
        <f t="shared" ca="1" si="52"/>
        <v>68</v>
      </c>
      <c r="D546" s="1">
        <f t="shared" ca="1" si="52"/>
        <v>5559</v>
      </c>
      <c r="E546" s="1">
        <f t="shared" ca="1" si="49"/>
        <v>189456</v>
      </c>
      <c r="F546" s="1">
        <f ca="1">SMALL($E$4:$E$5003,ROWS($E$4:E546))</f>
        <v>-22162</v>
      </c>
      <c r="G546" s="1">
        <f ca="1">ROWS($G$5:G547)/COUNT($F$4:$F$5003)</f>
        <v>0.1086</v>
      </c>
    </row>
    <row r="547" spans="1:7" x14ac:dyDescent="0.25">
      <c r="A547" s="1">
        <f t="shared" ca="1" si="51"/>
        <v>82064</v>
      </c>
      <c r="B547" s="1">
        <f t="shared" ca="1" si="51"/>
        <v>21</v>
      </c>
      <c r="C547" s="1">
        <f t="shared" ca="1" si="52"/>
        <v>40</v>
      </c>
      <c r="D547" s="1">
        <f t="shared" ca="1" si="52"/>
        <v>4057</v>
      </c>
      <c r="E547" s="1">
        <f t="shared" ca="1" si="49"/>
        <v>-4981</v>
      </c>
      <c r="F547" s="1">
        <f ca="1">SMALL($E$4:$E$5003,ROWS($E$4:E547))</f>
        <v>-22156</v>
      </c>
      <c r="G547" s="1">
        <f ca="1">ROWS($G$5:G548)/COUNT($F$4:$F$5003)</f>
        <v>0.10879999999999999</v>
      </c>
    </row>
    <row r="548" spans="1:7" x14ac:dyDescent="0.25">
      <c r="A548" s="1">
        <f t="shared" ca="1" si="51"/>
        <v>103013</v>
      </c>
      <c r="B548" s="1">
        <f t="shared" ca="1" si="51"/>
        <v>24</v>
      </c>
      <c r="C548" s="1">
        <f t="shared" ca="1" si="52"/>
        <v>70</v>
      </c>
      <c r="D548" s="1">
        <f t="shared" ca="1" si="52"/>
        <v>3129</v>
      </c>
      <c r="E548" s="1">
        <f t="shared" ca="1" si="49"/>
        <v>40921</v>
      </c>
      <c r="F548" s="1">
        <f ca="1">SMALL($E$4:$E$5003,ROWS($E$4:E548))</f>
        <v>-22129</v>
      </c>
      <c r="G548" s="1">
        <f ca="1">ROWS($G$5:G549)/COUNT($F$4:$F$5003)</f>
        <v>0.109</v>
      </c>
    </row>
    <row r="549" spans="1:7" x14ac:dyDescent="0.25">
      <c r="A549" s="1">
        <f t="shared" ca="1" si="51"/>
        <v>80596</v>
      </c>
      <c r="B549" s="1">
        <f t="shared" ca="1" si="51"/>
        <v>28</v>
      </c>
      <c r="C549" s="1">
        <f t="shared" ca="1" si="52"/>
        <v>61</v>
      </c>
      <c r="D549" s="1">
        <f t="shared" ca="1" si="52"/>
        <v>5304</v>
      </c>
      <c r="E549" s="1">
        <f t="shared" ca="1" si="49"/>
        <v>94436</v>
      </c>
      <c r="F549" s="1">
        <f ca="1">SMALL($E$4:$E$5003,ROWS($E$4:E549))</f>
        <v>-21993</v>
      </c>
      <c r="G549" s="1">
        <f ca="1">ROWS($G$5:G550)/COUNT($F$4:$F$5003)</f>
        <v>0.10920000000000001</v>
      </c>
    </row>
    <row r="550" spans="1:7" x14ac:dyDescent="0.25">
      <c r="A550" s="1">
        <f t="shared" ca="1" si="51"/>
        <v>117186</v>
      </c>
      <c r="B550" s="1">
        <f t="shared" ca="1" si="51"/>
        <v>24</v>
      </c>
      <c r="C550" s="1">
        <f t="shared" ca="1" si="52"/>
        <v>44</v>
      </c>
      <c r="D550" s="1">
        <f t="shared" ca="1" si="52"/>
        <v>4068</v>
      </c>
      <c r="E550" s="1">
        <f t="shared" ca="1" si="49"/>
        <v>-35826</v>
      </c>
      <c r="F550" s="1">
        <f ca="1">SMALL($E$4:$E$5003,ROWS($E$4:E550))</f>
        <v>-21941</v>
      </c>
      <c r="G550" s="1">
        <f ca="1">ROWS($G$5:G551)/COUNT($F$4:$F$5003)</f>
        <v>0.1094</v>
      </c>
    </row>
    <row r="551" spans="1:7" x14ac:dyDescent="0.25">
      <c r="A551" s="1">
        <f t="shared" ca="1" si="51"/>
        <v>110121</v>
      </c>
      <c r="B551" s="1">
        <f t="shared" ca="1" si="51"/>
        <v>23</v>
      </c>
      <c r="C551" s="1">
        <f t="shared" ca="1" si="52"/>
        <v>78</v>
      </c>
      <c r="D551" s="1">
        <f t="shared" ca="1" si="52"/>
        <v>3939</v>
      </c>
      <c r="E551" s="1">
        <f t="shared" ca="1" si="49"/>
        <v>106524</v>
      </c>
      <c r="F551" s="1">
        <f ca="1">SMALL($E$4:$E$5003,ROWS($E$4:E551))</f>
        <v>-21929</v>
      </c>
      <c r="G551" s="1">
        <f ca="1">ROWS($G$5:G552)/COUNT($F$4:$F$5003)</f>
        <v>0.1096</v>
      </c>
    </row>
    <row r="552" spans="1:7" x14ac:dyDescent="0.25">
      <c r="A552" s="1">
        <f t="shared" ca="1" si="51"/>
        <v>102036</v>
      </c>
      <c r="B552" s="1">
        <f t="shared" ca="1" si="51"/>
        <v>16</v>
      </c>
      <c r="C552" s="1">
        <f t="shared" ca="1" si="52"/>
        <v>52</v>
      </c>
      <c r="D552" s="1">
        <f t="shared" ca="1" si="52"/>
        <v>5973</v>
      </c>
      <c r="E552" s="1">
        <f t="shared" ca="1" si="49"/>
        <v>112992</v>
      </c>
      <c r="F552" s="1">
        <f ca="1">SMALL($E$4:$E$5003,ROWS($E$4:E552))</f>
        <v>-21858</v>
      </c>
      <c r="G552" s="1">
        <f ca="1">ROWS($G$5:G553)/COUNT($F$4:$F$5003)</f>
        <v>0.10979999999999999</v>
      </c>
    </row>
    <row r="553" spans="1:7" x14ac:dyDescent="0.25">
      <c r="A553" s="1">
        <f t="shared" ca="1" si="51"/>
        <v>102178</v>
      </c>
      <c r="B553" s="1">
        <f t="shared" ca="1" si="51"/>
        <v>17</v>
      </c>
      <c r="C553" s="1">
        <f t="shared" ca="1" si="52"/>
        <v>66</v>
      </c>
      <c r="D553" s="1">
        <f t="shared" ca="1" si="52"/>
        <v>5979</v>
      </c>
      <c r="E553" s="1">
        <f t="shared" ca="1" si="49"/>
        <v>190793</v>
      </c>
      <c r="F553" s="1">
        <f ca="1">SMALL($E$4:$E$5003,ROWS($E$4:E553))</f>
        <v>-21827</v>
      </c>
      <c r="G553" s="1">
        <f ca="1">ROWS($G$5:G554)/COUNT($F$4:$F$5003)</f>
        <v>0.11</v>
      </c>
    </row>
    <row r="554" spans="1:7" x14ac:dyDescent="0.25">
      <c r="A554" s="1">
        <f t="shared" ca="1" si="51"/>
        <v>94650</v>
      </c>
      <c r="B554" s="1">
        <f t="shared" ca="1" si="51"/>
        <v>22</v>
      </c>
      <c r="C554" s="1">
        <f t="shared" ca="1" si="52"/>
        <v>68</v>
      </c>
      <c r="D554" s="1">
        <f t="shared" ca="1" si="52"/>
        <v>2347</v>
      </c>
      <c r="E554" s="1">
        <f t="shared" ca="1" si="49"/>
        <v>13312</v>
      </c>
      <c r="F554" s="1">
        <f ca="1">SMALL($E$4:$E$5003,ROWS($E$4:E554))</f>
        <v>-21796</v>
      </c>
      <c r="G554" s="1">
        <f ca="1">ROWS($G$5:G555)/COUNT($F$4:$F$5003)</f>
        <v>0.11020000000000001</v>
      </c>
    </row>
    <row r="555" spans="1:7" x14ac:dyDescent="0.25">
      <c r="A555" s="1">
        <f t="shared" ca="1" si="51"/>
        <v>117900</v>
      </c>
      <c r="B555" s="1">
        <f t="shared" ca="1" si="51"/>
        <v>20</v>
      </c>
      <c r="C555" s="1">
        <f t="shared" ca="1" si="52"/>
        <v>64</v>
      </c>
      <c r="D555" s="1">
        <f t="shared" ca="1" si="52"/>
        <v>2057</v>
      </c>
      <c r="E555" s="1">
        <f t="shared" ca="1" si="49"/>
        <v>-27392</v>
      </c>
      <c r="F555" s="1">
        <f ca="1">SMALL($E$4:$E$5003,ROWS($E$4:E555))</f>
        <v>-21633</v>
      </c>
      <c r="G555" s="1">
        <f ca="1">ROWS($G$5:G556)/COUNT($F$4:$F$5003)</f>
        <v>0.1104</v>
      </c>
    </row>
    <row r="556" spans="1:7" x14ac:dyDescent="0.25">
      <c r="A556" s="1">
        <f t="shared" ca="1" si="51"/>
        <v>107175</v>
      </c>
      <c r="B556" s="1">
        <f t="shared" ca="1" si="51"/>
        <v>20</v>
      </c>
      <c r="C556" s="1">
        <f t="shared" ca="1" si="52"/>
        <v>54</v>
      </c>
      <c r="D556" s="1">
        <f t="shared" ca="1" si="52"/>
        <v>2169</v>
      </c>
      <c r="E556" s="1">
        <f t="shared" ca="1" si="49"/>
        <v>-33429</v>
      </c>
      <c r="F556" s="1">
        <f ca="1">SMALL($E$4:$E$5003,ROWS($E$4:E556))</f>
        <v>-21610</v>
      </c>
      <c r="G556" s="1">
        <f ca="1">ROWS($G$5:G557)/COUNT($F$4:$F$5003)</f>
        <v>0.1106</v>
      </c>
    </row>
    <row r="557" spans="1:7" x14ac:dyDescent="0.25">
      <c r="A557" s="1">
        <f t="shared" ca="1" si="51"/>
        <v>84734</v>
      </c>
      <c r="B557" s="1">
        <f t="shared" ca="1" si="51"/>
        <v>28</v>
      </c>
      <c r="C557" s="1">
        <f t="shared" ca="1" si="52"/>
        <v>74</v>
      </c>
      <c r="D557" s="1">
        <f t="shared" ca="1" si="52"/>
        <v>4368</v>
      </c>
      <c r="E557" s="1">
        <f t="shared" ca="1" si="49"/>
        <v>116194</v>
      </c>
      <c r="F557" s="1">
        <f ca="1">SMALL($E$4:$E$5003,ROWS($E$4:E557))</f>
        <v>-21570</v>
      </c>
      <c r="G557" s="1">
        <f ca="1">ROWS($G$5:G558)/COUNT($F$4:$F$5003)</f>
        <v>0.1108</v>
      </c>
    </row>
    <row r="558" spans="1:7" x14ac:dyDescent="0.25">
      <c r="A558" s="1">
        <f t="shared" ca="1" si="51"/>
        <v>107693</v>
      </c>
      <c r="B558" s="1">
        <f t="shared" ca="1" si="51"/>
        <v>27</v>
      </c>
      <c r="C558" s="1">
        <f t="shared" ca="1" si="52"/>
        <v>55</v>
      </c>
      <c r="D558" s="1">
        <f t="shared" ca="1" si="52"/>
        <v>4998</v>
      </c>
      <c r="E558" s="1">
        <f t="shared" ca="1" si="49"/>
        <v>32251</v>
      </c>
      <c r="F558" s="1">
        <f ca="1">SMALL($E$4:$E$5003,ROWS($E$4:E558))</f>
        <v>-21525</v>
      </c>
      <c r="G558" s="1">
        <f ca="1">ROWS($G$5:G559)/COUNT($F$4:$F$5003)</f>
        <v>0.111</v>
      </c>
    </row>
    <row r="559" spans="1:7" x14ac:dyDescent="0.25">
      <c r="A559" s="1">
        <f t="shared" ca="1" si="51"/>
        <v>109664</v>
      </c>
      <c r="B559" s="1">
        <f t="shared" ca="1" si="51"/>
        <v>20</v>
      </c>
      <c r="C559" s="1">
        <f t="shared" ca="1" si="52"/>
        <v>73</v>
      </c>
      <c r="D559" s="1">
        <f t="shared" ca="1" si="52"/>
        <v>4539</v>
      </c>
      <c r="E559" s="1">
        <f t="shared" ca="1" si="49"/>
        <v>130903</v>
      </c>
      <c r="F559" s="1">
        <f ca="1">SMALL($E$4:$E$5003,ROWS($E$4:E559))</f>
        <v>-21345</v>
      </c>
      <c r="G559" s="1">
        <f ca="1">ROWS($G$5:G560)/COUNT($F$4:$F$5003)</f>
        <v>0.11119999999999999</v>
      </c>
    </row>
    <row r="560" spans="1:7" x14ac:dyDescent="0.25">
      <c r="A560" s="1">
        <f t="shared" ca="1" si="51"/>
        <v>85725</v>
      </c>
      <c r="B560" s="1">
        <f t="shared" ca="1" si="51"/>
        <v>29</v>
      </c>
      <c r="C560" s="1">
        <f t="shared" ca="1" si="52"/>
        <v>50</v>
      </c>
      <c r="D560" s="1">
        <f t="shared" ca="1" si="52"/>
        <v>4567</v>
      </c>
      <c r="E560" s="1">
        <f t="shared" ca="1" si="49"/>
        <v>10182</v>
      </c>
      <c r="F560" s="1">
        <f ca="1">SMALL($E$4:$E$5003,ROWS($E$4:E560))</f>
        <v>-21287</v>
      </c>
      <c r="G560" s="1">
        <f ca="1">ROWS($G$5:G561)/COUNT($F$4:$F$5003)</f>
        <v>0.1114</v>
      </c>
    </row>
    <row r="561" spans="1:7" x14ac:dyDescent="0.25">
      <c r="A561" s="1">
        <f t="shared" ca="1" si="51"/>
        <v>116456</v>
      </c>
      <c r="B561" s="1">
        <f t="shared" ca="1" si="51"/>
        <v>20</v>
      </c>
      <c r="C561" s="1">
        <f t="shared" ca="1" si="52"/>
        <v>62</v>
      </c>
      <c r="D561" s="1">
        <f t="shared" ca="1" si="52"/>
        <v>3626</v>
      </c>
      <c r="E561" s="1">
        <f t="shared" ca="1" si="49"/>
        <v>35836</v>
      </c>
      <c r="F561" s="1">
        <f ca="1">SMALL($E$4:$E$5003,ROWS($E$4:E561))</f>
        <v>-21283</v>
      </c>
      <c r="G561" s="1">
        <f ca="1">ROWS($G$5:G562)/COUNT($F$4:$F$5003)</f>
        <v>0.1116</v>
      </c>
    </row>
    <row r="562" spans="1:7" x14ac:dyDescent="0.25">
      <c r="A562" s="1">
        <f t="shared" ca="1" si="51"/>
        <v>112734</v>
      </c>
      <c r="B562" s="1">
        <f t="shared" ca="1" si="51"/>
        <v>16</v>
      </c>
      <c r="C562" s="1">
        <f t="shared" ca="1" si="52"/>
        <v>75</v>
      </c>
      <c r="D562" s="1">
        <f t="shared" ca="1" si="52"/>
        <v>3876</v>
      </c>
      <c r="E562" s="1">
        <f t="shared" ca="1" si="49"/>
        <v>115950</v>
      </c>
      <c r="F562" s="1">
        <f ca="1">SMALL($E$4:$E$5003,ROWS($E$4:E562))</f>
        <v>-21239</v>
      </c>
      <c r="G562" s="1">
        <f ca="1">ROWS($G$5:G563)/COUNT($F$4:$F$5003)</f>
        <v>0.1118</v>
      </c>
    </row>
    <row r="563" spans="1:7" x14ac:dyDescent="0.25">
      <c r="A563" s="1">
        <f t="shared" ca="1" si="51"/>
        <v>107494</v>
      </c>
      <c r="B563" s="1">
        <f t="shared" ca="1" si="51"/>
        <v>20</v>
      </c>
      <c r="C563" s="1">
        <f t="shared" ca="1" si="52"/>
        <v>40</v>
      </c>
      <c r="D563" s="1">
        <f t="shared" ca="1" si="52"/>
        <v>5531</v>
      </c>
      <c r="E563" s="1">
        <f t="shared" ca="1" si="49"/>
        <v>3126</v>
      </c>
      <c r="F563" s="1">
        <f ca="1">SMALL($E$4:$E$5003,ROWS($E$4:E563))</f>
        <v>-21225</v>
      </c>
      <c r="G563" s="1">
        <f ca="1">ROWS($G$5:G564)/COUNT($F$4:$F$5003)</f>
        <v>0.112</v>
      </c>
    </row>
    <row r="564" spans="1:7" x14ac:dyDescent="0.25">
      <c r="A564" s="1">
        <f t="shared" ca="1" si="51"/>
        <v>109424</v>
      </c>
      <c r="B564" s="1">
        <f t="shared" ca="1" si="51"/>
        <v>28</v>
      </c>
      <c r="C564" s="1">
        <f t="shared" ref="A564:D583" ca="1" si="53">INT(C$2+(C$3-C$2)*RAND())</f>
        <v>51</v>
      </c>
      <c r="D564" s="1">
        <f t="shared" ca="1" si="53"/>
        <v>5469</v>
      </c>
      <c r="E564" s="1">
        <f t="shared" ca="1" si="49"/>
        <v>16363</v>
      </c>
      <c r="F564" s="1">
        <f ca="1">SMALL($E$4:$E$5003,ROWS($E$4:E564))</f>
        <v>-21121</v>
      </c>
      <c r="G564" s="1">
        <f ca="1">ROWS($G$5:G565)/COUNT($F$4:$F$5003)</f>
        <v>0.11219999999999999</v>
      </c>
    </row>
    <row r="565" spans="1:7" x14ac:dyDescent="0.25">
      <c r="A565" s="1">
        <f t="shared" ca="1" si="51"/>
        <v>88466</v>
      </c>
      <c r="B565" s="1">
        <f t="shared" ca="1" si="51"/>
        <v>26</v>
      </c>
      <c r="C565" s="1">
        <f t="shared" ca="1" si="53"/>
        <v>42</v>
      </c>
      <c r="D565" s="1">
        <f t="shared" ca="1" si="53"/>
        <v>4163</v>
      </c>
      <c r="E565" s="1">
        <f t="shared" ca="1" si="49"/>
        <v>-21858</v>
      </c>
      <c r="F565" s="1">
        <f ca="1">SMALL($E$4:$E$5003,ROWS($E$4:E565))</f>
        <v>-21013</v>
      </c>
      <c r="G565" s="1">
        <f ca="1">ROWS($G$5:G566)/COUNT($F$4:$F$5003)</f>
        <v>0.1124</v>
      </c>
    </row>
    <row r="566" spans="1:7" x14ac:dyDescent="0.25">
      <c r="A566" s="1">
        <f t="shared" ca="1" si="51"/>
        <v>117132</v>
      </c>
      <c r="B566" s="1">
        <f t="shared" ca="1" si="51"/>
        <v>24</v>
      </c>
      <c r="C566" s="1">
        <f t="shared" ca="1" si="53"/>
        <v>49</v>
      </c>
      <c r="D566" s="1">
        <f t="shared" ca="1" si="53"/>
        <v>5516</v>
      </c>
      <c r="E566" s="1">
        <f t="shared" ca="1" si="49"/>
        <v>20768</v>
      </c>
      <c r="F566" s="1">
        <f ca="1">SMALL($E$4:$E$5003,ROWS($E$4:E566))</f>
        <v>-20988</v>
      </c>
      <c r="G566" s="1">
        <f ca="1">ROWS($G$5:G567)/COUNT($F$4:$F$5003)</f>
        <v>0.11260000000000001</v>
      </c>
    </row>
    <row r="567" spans="1:7" x14ac:dyDescent="0.25">
      <c r="A567" s="1">
        <f t="shared" ca="1" si="51"/>
        <v>93678</v>
      </c>
      <c r="B567" s="1">
        <f t="shared" ca="1" si="51"/>
        <v>26</v>
      </c>
      <c r="C567" s="1">
        <f t="shared" ca="1" si="53"/>
        <v>62</v>
      </c>
      <c r="D567" s="1">
        <f t="shared" ca="1" si="53"/>
        <v>2318</v>
      </c>
      <c r="E567" s="1">
        <f t="shared" ca="1" si="49"/>
        <v>-10230</v>
      </c>
      <c r="F567" s="1">
        <f ca="1">SMALL($E$4:$E$5003,ROWS($E$4:E567))</f>
        <v>-20961</v>
      </c>
      <c r="G567" s="1">
        <f ca="1">ROWS($G$5:G568)/COUNT($F$4:$F$5003)</f>
        <v>0.1128</v>
      </c>
    </row>
    <row r="568" spans="1:7" x14ac:dyDescent="0.25">
      <c r="A568" s="1">
        <f t="shared" ca="1" si="51"/>
        <v>88806</v>
      </c>
      <c r="B568" s="1">
        <f t="shared" ca="1" si="51"/>
        <v>13</v>
      </c>
      <c r="C568" s="1">
        <f t="shared" ca="1" si="53"/>
        <v>48</v>
      </c>
      <c r="D568" s="1">
        <f t="shared" ca="1" si="53"/>
        <v>2651</v>
      </c>
      <c r="E568" s="1">
        <f t="shared" ca="1" si="49"/>
        <v>3979</v>
      </c>
      <c r="F568" s="1">
        <f ca="1">SMALL($E$4:$E$5003,ROWS($E$4:E568))</f>
        <v>-20953</v>
      </c>
      <c r="G568" s="1">
        <f ca="1">ROWS($G$5:G569)/COUNT($F$4:$F$5003)</f>
        <v>0.113</v>
      </c>
    </row>
    <row r="569" spans="1:7" x14ac:dyDescent="0.25">
      <c r="A569" s="1">
        <f t="shared" ca="1" si="51"/>
        <v>81830</v>
      </c>
      <c r="B569" s="1">
        <f t="shared" ca="1" si="51"/>
        <v>20</v>
      </c>
      <c r="C569" s="1">
        <f t="shared" ca="1" si="53"/>
        <v>79</v>
      </c>
      <c r="D569" s="1">
        <f t="shared" ca="1" si="53"/>
        <v>5223</v>
      </c>
      <c r="E569" s="1">
        <f t="shared" ca="1" si="49"/>
        <v>226327</v>
      </c>
      <c r="F569" s="1">
        <f ca="1">SMALL($E$4:$E$5003,ROWS($E$4:E569))</f>
        <v>-20897</v>
      </c>
      <c r="G569" s="1">
        <f ca="1">ROWS($G$5:G570)/COUNT($F$4:$F$5003)</f>
        <v>0.1132</v>
      </c>
    </row>
    <row r="570" spans="1:7" x14ac:dyDescent="0.25">
      <c r="A570" s="1">
        <f t="shared" ca="1" si="51"/>
        <v>113797</v>
      </c>
      <c r="B570" s="1">
        <f t="shared" ca="1" si="51"/>
        <v>18</v>
      </c>
      <c r="C570" s="1">
        <f t="shared" ca="1" si="53"/>
        <v>40</v>
      </c>
      <c r="D570" s="1">
        <f t="shared" ca="1" si="53"/>
        <v>3664</v>
      </c>
      <c r="E570" s="1">
        <f t="shared" ca="1" si="49"/>
        <v>-33189</v>
      </c>
      <c r="F570" s="1">
        <f ca="1">SMALL($E$4:$E$5003,ROWS($E$4:E570))</f>
        <v>-20804</v>
      </c>
      <c r="G570" s="1">
        <f ca="1">ROWS($G$5:G571)/COUNT($F$4:$F$5003)</f>
        <v>0.1134</v>
      </c>
    </row>
    <row r="571" spans="1:7" x14ac:dyDescent="0.25">
      <c r="A571" s="1">
        <f t="shared" ca="1" si="51"/>
        <v>102184</v>
      </c>
      <c r="B571" s="1">
        <f t="shared" ca="1" si="51"/>
        <v>10</v>
      </c>
      <c r="C571" s="1">
        <f t="shared" ca="1" si="53"/>
        <v>54</v>
      </c>
      <c r="D571" s="1">
        <f t="shared" ca="1" si="53"/>
        <v>5736</v>
      </c>
      <c r="E571" s="1">
        <f t="shared" ca="1" si="49"/>
        <v>150200</v>
      </c>
      <c r="F571" s="1">
        <f ca="1">SMALL($E$4:$E$5003,ROWS($E$4:E571))</f>
        <v>-20793</v>
      </c>
      <c r="G571" s="1">
        <f ca="1">ROWS($G$5:G572)/COUNT($F$4:$F$5003)</f>
        <v>0.11360000000000001</v>
      </c>
    </row>
    <row r="572" spans="1:7" x14ac:dyDescent="0.25">
      <c r="A572" s="1">
        <f t="shared" ca="1" si="51"/>
        <v>98734</v>
      </c>
      <c r="B572" s="1">
        <f t="shared" ca="1" si="51"/>
        <v>20</v>
      </c>
      <c r="C572" s="1">
        <f t="shared" ca="1" si="53"/>
        <v>79</v>
      </c>
      <c r="D572" s="1">
        <f t="shared" ca="1" si="53"/>
        <v>2038</v>
      </c>
      <c r="E572" s="1">
        <f t="shared" ca="1" si="49"/>
        <v>21508</v>
      </c>
      <c r="F572" s="1">
        <f ca="1">SMALL($E$4:$E$5003,ROWS($E$4:E572))</f>
        <v>-20742</v>
      </c>
      <c r="G572" s="1">
        <f ca="1">ROWS($G$5:G573)/COUNT($F$4:$F$5003)</f>
        <v>0.1138</v>
      </c>
    </row>
    <row r="573" spans="1:7" x14ac:dyDescent="0.25">
      <c r="A573" s="1">
        <f t="shared" ca="1" si="51"/>
        <v>93100</v>
      </c>
      <c r="B573" s="1">
        <f t="shared" ca="1" si="51"/>
        <v>17</v>
      </c>
      <c r="C573" s="1">
        <f t="shared" ca="1" si="53"/>
        <v>71</v>
      </c>
      <c r="D573" s="1">
        <f t="shared" ca="1" si="53"/>
        <v>5031</v>
      </c>
      <c r="E573" s="1">
        <f t="shared" ca="1" si="49"/>
        <v>178574</v>
      </c>
      <c r="F573" s="1">
        <f ca="1">SMALL($E$4:$E$5003,ROWS($E$4:E573))</f>
        <v>-20701</v>
      </c>
      <c r="G573" s="1">
        <f ca="1">ROWS($G$5:G574)/COUNT($F$4:$F$5003)</f>
        <v>0.114</v>
      </c>
    </row>
    <row r="574" spans="1:7" x14ac:dyDescent="0.25">
      <c r="A574" s="1">
        <f t="shared" ca="1" si="51"/>
        <v>115660</v>
      </c>
      <c r="B574" s="1">
        <f t="shared" ca="1" si="51"/>
        <v>12</v>
      </c>
      <c r="C574" s="1">
        <f t="shared" ca="1" si="53"/>
        <v>58</v>
      </c>
      <c r="D574" s="1">
        <f t="shared" ca="1" si="53"/>
        <v>4095</v>
      </c>
      <c r="E574" s="1">
        <f t="shared" ca="1" si="49"/>
        <v>72710</v>
      </c>
      <c r="F574" s="1">
        <f ca="1">SMALL($E$4:$E$5003,ROWS($E$4:E574))</f>
        <v>-20579</v>
      </c>
      <c r="G574" s="1">
        <f ca="1">ROWS($G$5:G575)/COUNT($F$4:$F$5003)</f>
        <v>0.1142</v>
      </c>
    </row>
    <row r="575" spans="1:7" x14ac:dyDescent="0.25">
      <c r="A575" s="1">
        <f t="shared" ca="1" si="51"/>
        <v>93263</v>
      </c>
      <c r="B575" s="1">
        <f t="shared" ca="1" si="51"/>
        <v>21</v>
      </c>
      <c r="C575" s="1">
        <f t="shared" ca="1" si="53"/>
        <v>59</v>
      </c>
      <c r="D575" s="1">
        <f t="shared" ca="1" si="53"/>
        <v>5082</v>
      </c>
      <c r="E575" s="1">
        <f t="shared" ca="1" si="49"/>
        <v>99853</v>
      </c>
      <c r="F575" s="1">
        <f ca="1">SMALL($E$4:$E$5003,ROWS($E$4:E575))</f>
        <v>-20569</v>
      </c>
      <c r="G575" s="1">
        <f ca="1">ROWS($G$5:G576)/COUNT($F$4:$F$5003)</f>
        <v>0.1144</v>
      </c>
    </row>
    <row r="576" spans="1:7" x14ac:dyDescent="0.25">
      <c r="A576" s="1">
        <f t="shared" ca="1" si="51"/>
        <v>117791</v>
      </c>
      <c r="B576" s="1">
        <f t="shared" ca="1" si="51"/>
        <v>24</v>
      </c>
      <c r="C576" s="1">
        <f t="shared" ca="1" si="53"/>
        <v>43</v>
      </c>
      <c r="D576" s="1">
        <f t="shared" ca="1" si="53"/>
        <v>4655</v>
      </c>
      <c r="E576" s="1">
        <f t="shared" ca="1" si="49"/>
        <v>-29346</v>
      </c>
      <c r="F576" s="1">
        <f ca="1">SMALL($E$4:$E$5003,ROWS($E$4:E576))</f>
        <v>-20535</v>
      </c>
      <c r="G576" s="1">
        <f ca="1">ROWS($G$5:G577)/COUNT($F$4:$F$5003)</f>
        <v>0.11459999999999999</v>
      </c>
    </row>
    <row r="577" spans="1:7" x14ac:dyDescent="0.25">
      <c r="A577" s="1">
        <f t="shared" ca="1" si="51"/>
        <v>80355</v>
      </c>
      <c r="B577" s="1">
        <f t="shared" ca="1" si="51"/>
        <v>14</v>
      </c>
      <c r="C577" s="1">
        <f t="shared" ca="1" si="53"/>
        <v>64</v>
      </c>
      <c r="D577" s="1">
        <f t="shared" ca="1" si="53"/>
        <v>4975</v>
      </c>
      <c r="E577" s="1">
        <f t="shared" ca="1" si="49"/>
        <v>168395</v>
      </c>
      <c r="F577" s="1">
        <f ca="1">SMALL($E$4:$E$5003,ROWS($E$4:E577))</f>
        <v>-20505</v>
      </c>
      <c r="G577" s="1">
        <f ca="1">ROWS($G$5:G578)/COUNT($F$4:$F$5003)</f>
        <v>0.1148</v>
      </c>
    </row>
    <row r="578" spans="1:7" x14ac:dyDescent="0.25">
      <c r="A578" s="1">
        <f t="shared" ca="1" si="51"/>
        <v>88015</v>
      </c>
      <c r="B578" s="1">
        <f t="shared" ca="1" si="51"/>
        <v>10</v>
      </c>
      <c r="C578" s="1">
        <f t="shared" ca="1" si="53"/>
        <v>63</v>
      </c>
      <c r="D578" s="1">
        <f t="shared" ca="1" si="53"/>
        <v>3817</v>
      </c>
      <c r="E578" s="1">
        <f t="shared" ca="1" si="49"/>
        <v>114286</v>
      </c>
      <c r="F578" s="1">
        <f ca="1">SMALL($E$4:$E$5003,ROWS($E$4:E578))</f>
        <v>-20504</v>
      </c>
      <c r="G578" s="1">
        <f ca="1">ROWS($G$5:G579)/COUNT($F$4:$F$5003)</f>
        <v>0.115</v>
      </c>
    </row>
    <row r="579" spans="1:7" x14ac:dyDescent="0.25">
      <c r="A579" s="1">
        <f t="shared" ca="1" si="51"/>
        <v>119186</v>
      </c>
      <c r="B579" s="1">
        <f t="shared" ca="1" si="51"/>
        <v>28</v>
      </c>
      <c r="C579" s="1">
        <f t="shared" ca="1" si="53"/>
        <v>77</v>
      </c>
      <c r="D579" s="1">
        <f t="shared" ca="1" si="53"/>
        <v>4281</v>
      </c>
      <c r="E579" s="1">
        <f t="shared" ca="1" si="49"/>
        <v>90583</v>
      </c>
      <c r="F579" s="1">
        <f ca="1">SMALL($E$4:$E$5003,ROWS($E$4:E579))</f>
        <v>-20488</v>
      </c>
      <c r="G579" s="1">
        <f ca="1">ROWS($G$5:G580)/COUNT($F$4:$F$5003)</f>
        <v>0.1152</v>
      </c>
    </row>
    <row r="580" spans="1:7" x14ac:dyDescent="0.25">
      <c r="A580" s="1">
        <f t="shared" ca="1" si="51"/>
        <v>90472</v>
      </c>
      <c r="B580" s="1">
        <f t="shared" ca="1" si="51"/>
        <v>29</v>
      </c>
      <c r="C580" s="1">
        <f t="shared" ca="1" si="53"/>
        <v>76</v>
      </c>
      <c r="D580" s="1">
        <f t="shared" ca="1" si="53"/>
        <v>3112</v>
      </c>
      <c r="E580" s="1">
        <f t="shared" ref="E580:E643" ca="1" si="54">D580*(C580-B580)-A580</f>
        <v>55792</v>
      </c>
      <c r="F580" s="1">
        <f ca="1">SMALL($E$4:$E$5003,ROWS($E$4:E580))</f>
        <v>-20426</v>
      </c>
      <c r="G580" s="1">
        <f ca="1">ROWS($G$5:G581)/COUNT($F$4:$F$5003)</f>
        <v>0.1154</v>
      </c>
    </row>
    <row r="581" spans="1:7" x14ac:dyDescent="0.25">
      <c r="A581" s="1">
        <f t="shared" ca="1" si="51"/>
        <v>99600</v>
      </c>
      <c r="B581" s="1">
        <f t="shared" ca="1" si="51"/>
        <v>13</v>
      </c>
      <c r="C581" s="1">
        <f t="shared" ca="1" si="53"/>
        <v>50</v>
      </c>
      <c r="D581" s="1">
        <f t="shared" ca="1" si="53"/>
        <v>4440</v>
      </c>
      <c r="E581" s="1">
        <f t="shared" ca="1" si="54"/>
        <v>64680</v>
      </c>
      <c r="F581" s="1">
        <f ca="1">SMALL($E$4:$E$5003,ROWS($E$4:E581))</f>
        <v>-20424</v>
      </c>
      <c r="G581" s="1">
        <f ca="1">ROWS($G$5:G582)/COUNT($F$4:$F$5003)</f>
        <v>0.11559999999999999</v>
      </c>
    </row>
    <row r="582" spans="1:7" x14ac:dyDescent="0.25">
      <c r="A582" s="1">
        <f t="shared" ca="1" si="51"/>
        <v>116399</v>
      </c>
      <c r="B582" s="1">
        <f t="shared" ca="1" si="51"/>
        <v>22</v>
      </c>
      <c r="C582" s="1">
        <f t="shared" ca="1" si="53"/>
        <v>74</v>
      </c>
      <c r="D582" s="1">
        <f t="shared" ca="1" si="53"/>
        <v>2692</v>
      </c>
      <c r="E582" s="1">
        <f t="shared" ca="1" si="54"/>
        <v>23585</v>
      </c>
      <c r="F582" s="1">
        <f ca="1">SMALL($E$4:$E$5003,ROWS($E$4:E582))</f>
        <v>-20419</v>
      </c>
      <c r="G582" s="1">
        <f ca="1">ROWS($G$5:G583)/COUNT($F$4:$F$5003)</f>
        <v>0.1158</v>
      </c>
    </row>
    <row r="583" spans="1:7" x14ac:dyDescent="0.25">
      <c r="A583" s="1">
        <f t="shared" ca="1" si="51"/>
        <v>97904</v>
      </c>
      <c r="B583" s="1">
        <f t="shared" ca="1" si="51"/>
        <v>28</v>
      </c>
      <c r="C583" s="1">
        <f t="shared" ca="1" si="53"/>
        <v>67</v>
      </c>
      <c r="D583" s="1">
        <f t="shared" ca="1" si="53"/>
        <v>2018</v>
      </c>
      <c r="E583" s="1">
        <f t="shared" ca="1" si="54"/>
        <v>-19202</v>
      </c>
      <c r="F583" s="1">
        <f ca="1">SMALL($E$4:$E$5003,ROWS($E$4:E583))</f>
        <v>-20360</v>
      </c>
      <c r="G583" s="1">
        <f ca="1">ROWS($G$5:G584)/COUNT($F$4:$F$5003)</f>
        <v>0.11600000000000001</v>
      </c>
    </row>
    <row r="584" spans="1:7" x14ac:dyDescent="0.25">
      <c r="A584" s="1">
        <f t="shared" ca="1" si="51"/>
        <v>83364</v>
      </c>
      <c r="B584" s="1">
        <f t="shared" ca="1" si="51"/>
        <v>22</v>
      </c>
      <c r="C584" s="1">
        <f t="shared" ref="A584:D603" ca="1" si="55">INT(C$2+(C$3-C$2)*RAND())</f>
        <v>79</v>
      </c>
      <c r="D584" s="1">
        <f t="shared" ca="1" si="55"/>
        <v>5961</v>
      </c>
      <c r="E584" s="1">
        <f t="shared" ca="1" si="54"/>
        <v>256413</v>
      </c>
      <c r="F584" s="1">
        <f ca="1">SMALL($E$4:$E$5003,ROWS($E$4:E584))</f>
        <v>-20265</v>
      </c>
      <c r="G584" s="1">
        <f ca="1">ROWS($G$5:G585)/COUNT($F$4:$F$5003)</f>
        <v>0.1162</v>
      </c>
    </row>
    <row r="585" spans="1:7" x14ac:dyDescent="0.25">
      <c r="A585" s="1">
        <f t="shared" ca="1" si="51"/>
        <v>95336</v>
      </c>
      <c r="B585" s="1">
        <f t="shared" ca="1" si="51"/>
        <v>10</v>
      </c>
      <c r="C585" s="1">
        <f t="shared" ca="1" si="55"/>
        <v>61</v>
      </c>
      <c r="D585" s="1">
        <f t="shared" ca="1" si="55"/>
        <v>5529</v>
      </c>
      <c r="E585" s="1">
        <f t="shared" ca="1" si="54"/>
        <v>186643</v>
      </c>
      <c r="F585" s="1">
        <f ca="1">SMALL($E$4:$E$5003,ROWS($E$4:E585))</f>
        <v>-20214</v>
      </c>
      <c r="G585" s="1">
        <f ca="1">ROWS($G$5:G586)/COUNT($F$4:$F$5003)</f>
        <v>0.1164</v>
      </c>
    </row>
    <row r="586" spans="1:7" x14ac:dyDescent="0.25">
      <c r="A586" s="1">
        <f t="shared" ca="1" si="51"/>
        <v>113143</v>
      </c>
      <c r="B586" s="1">
        <f t="shared" ca="1" si="51"/>
        <v>15</v>
      </c>
      <c r="C586" s="1">
        <f t="shared" ca="1" si="55"/>
        <v>41</v>
      </c>
      <c r="D586" s="1">
        <f t="shared" ca="1" si="55"/>
        <v>2110</v>
      </c>
      <c r="E586" s="1">
        <f t="shared" ca="1" si="54"/>
        <v>-58283</v>
      </c>
      <c r="F586" s="1">
        <f ca="1">SMALL($E$4:$E$5003,ROWS($E$4:E586))</f>
        <v>-20158</v>
      </c>
      <c r="G586" s="1">
        <f ca="1">ROWS($G$5:G587)/COUNT($F$4:$F$5003)</f>
        <v>0.1166</v>
      </c>
    </row>
    <row r="587" spans="1:7" x14ac:dyDescent="0.25">
      <c r="A587" s="1">
        <f t="shared" ca="1" si="51"/>
        <v>91036</v>
      </c>
      <c r="B587" s="1">
        <f t="shared" ca="1" si="51"/>
        <v>18</v>
      </c>
      <c r="C587" s="1">
        <f t="shared" ca="1" si="55"/>
        <v>58</v>
      </c>
      <c r="D587" s="1">
        <f t="shared" ca="1" si="55"/>
        <v>3451</v>
      </c>
      <c r="E587" s="1">
        <f t="shared" ca="1" si="54"/>
        <v>47004</v>
      </c>
      <c r="F587" s="1">
        <f ca="1">SMALL($E$4:$E$5003,ROWS($E$4:E587))</f>
        <v>-20085</v>
      </c>
      <c r="G587" s="1">
        <f ca="1">ROWS($G$5:G588)/COUNT($F$4:$F$5003)</f>
        <v>0.1168</v>
      </c>
    </row>
    <row r="588" spans="1:7" x14ac:dyDescent="0.25">
      <c r="A588" s="1">
        <f t="shared" ca="1" si="51"/>
        <v>112182</v>
      </c>
      <c r="B588" s="1">
        <f t="shared" ca="1" si="51"/>
        <v>14</v>
      </c>
      <c r="C588" s="1">
        <f t="shared" ca="1" si="55"/>
        <v>77</v>
      </c>
      <c r="D588" s="1">
        <f t="shared" ca="1" si="55"/>
        <v>2384</v>
      </c>
      <c r="E588" s="1">
        <f t="shared" ca="1" si="54"/>
        <v>38010</v>
      </c>
      <c r="F588" s="1">
        <f ca="1">SMALL($E$4:$E$5003,ROWS($E$4:E588))</f>
        <v>-20073</v>
      </c>
      <c r="G588" s="1">
        <f ca="1">ROWS($G$5:G589)/COUNT($F$4:$F$5003)</f>
        <v>0.11700000000000001</v>
      </c>
    </row>
    <row r="589" spans="1:7" x14ac:dyDescent="0.25">
      <c r="A589" s="1">
        <f t="shared" ca="1" si="51"/>
        <v>119062</v>
      </c>
      <c r="B589" s="1">
        <f t="shared" ca="1" si="51"/>
        <v>17</v>
      </c>
      <c r="C589" s="1">
        <f t="shared" ca="1" si="55"/>
        <v>59</v>
      </c>
      <c r="D589" s="1">
        <f t="shared" ca="1" si="55"/>
        <v>5461</v>
      </c>
      <c r="E589" s="1">
        <f t="shared" ca="1" si="54"/>
        <v>110300</v>
      </c>
      <c r="F589" s="1">
        <f ca="1">SMALL($E$4:$E$5003,ROWS($E$4:E589))</f>
        <v>-20057</v>
      </c>
      <c r="G589" s="1">
        <f ca="1">ROWS($G$5:G590)/COUNT($F$4:$F$5003)</f>
        <v>0.1172</v>
      </c>
    </row>
    <row r="590" spans="1:7" x14ac:dyDescent="0.25">
      <c r="A590" s="1">
        <f t="shared" ca="1" si="51"/>
        <v>119668</v>
      </c>
      <c r="B590" s="1">
        <f t="shared" ca="1" si="51"/>
        <v>24</v>
      </c>
      <c r="C590" s="1">
        <f t="shared" ca="1" si="55"/>
        <v>54</v>
      </c>
      <c r="D590" s="1">
        <f t="shared" ca="1" si="55"/>
        <v>2158</v>
      </c>
      <c r="E590" s="1">
        <f t="shared" ca="1" si="54"/>
        <v>-54928</v>
      </c>
      <c r="F590" s="1">
        <f ca="1">SMALL($E$4:$E$5003,ROWS($E$4:E590))</f>
        <v>-20057</v>
      </c>
      <c r="G590" s="1">
        <f ca="1">ROWS($G$5:G591)/COUNT($F$4:$F$5003)</f>
        <v>0.1174</v>
      </c>
    </row>
    <row r="591" spans="1:7" x14ac:dyDescent="0.25">
      <c r="A591" s="1">
        <f t="shared" ca="1" si="51"/>
        <v>90551</v>
      </c>
      <c r="B591" s="1">
        <f t="shared" ca="1" si="51"/>
        <v>10</v>
      </c>
      <c r="C591" s="1">
        <f t="shared" ca="1" si="55"/>
        <v>48</v>
      </c>
      <c r="D591" s="1">
        <f t="shared" ca="1" si="55"/>
        <v>2939</v>
      </c>
      <c r="E591" s="1">
        <f t="shared" ca="1" si="54"/>
        <v>21131</v>
      </c>
      <c r="F591" s="1">
        <f ca="1">SMALL($E$4:$E$5003,ROWS($E$4:E591))</f>
        <v>-20032</v>
      </c>
      <c r="G591" s="1">
        <f ca="1">ROWS($G$5:G592)/COUNT($F$4:$F$5003)</f>
        <v>0.1176</v>
      </c>
    </row>
    <row r="592" spans="1:7" x14ac:dyDescent="0.25">
      <c r="A592" s="1">
        <f t="shared" ca="1" si="51"/>
        <v>98778</v>
      </c>
      <c r="B592" s="1">
        <f t="shared" ca="1" si="51"/>
        <v>12</v>
      </c>
      <c r="C592" s="1">
        <f t="shared" ca="1" si="55"/>
        <v>65</v>
      </c>
      <c r="D592" s="1">
        <f t="shared" ca="1" si="55"/>
        <v>2767</v>
      </c>
      <c r="E592" s="1">
        <f t="shared" ca="1" si="54"/>
        <v>47873</v>
      </c>
      <c r="F592" s="1">
        <f ca="1">SMALL($E$4:$E$5003,ROWS($E$4:E592))</f>
        <v>-19950</v>
      </c>
      <c r="G592" s="1">
        <f ca="1">ROWS($G$5:G593)/COUNT($F$4:$F$5003)</f>
        <v>0.1178</v>
      </c>
    </row>
    <row r="593" spans="1:7" x14ac:dyDescent="0.25">
      <c r="A593" s="1">
        <f t="shared" ca="1" si="51"/>
        <v>101832</v>
      </c>
      <c r="B593" s="1">
        <f t="shared" ca="1" si="51"/>
        <v>26</v>
      </c>
      <c r="C593" s="1">
        <f t="shared" ca="1" si="55"/>
        <v>50</v>
      </c>
      <c r="D593" s="1">
        <f t="shared" ca="1" si="55"/>
        <v>2241</v>
      </c>
      <c r="E593" s="1">
        <f t="shared" ca="1" si="54"/>
        <v>-48048</v>
      </c>
      <c r="F593" s="1">
        <f ca="1">SMALL($E$4:$E$5003,ROWS($E$4:E593))</f>
        <v>-19904</v>
      </c>
      <c r="G593" s="1">
        <f ca="1">ROWS($G$5:G594)/COUNT($F$4:$F$5003)</f>
        <v>0.11799999999999999</v>
      </c>
    </row>
    <row r="594" spans="1:7" x14ac:dyDescent="0.25">
      <c r="A594" s="1">
        <f t="shared" ca="1" si="51"/>
        <v>80821</v>
      </c>
      <c r="B594" s="1">
        <f t="shared" ca="1" si="51"/>
        <v>25</v>
      </c>
      <c r="C594" s="1">
        <f t="shared" ca="1" si="55"/>
        <v>58</v>
      </c>
      <c r="D594" s="1">
        <f t="shared" ca="1" si="55"/>
        <v>3505</v>
      </c>
      <c r="E594" s="1">
        <f t="shared" ca="1" si="54"/>
        <v>34844</v>
      </c>
      <c r="F594" s="1">
        <f ca="1">SMALL($E$4:$E$5003,ROWS($E$4:E594))</f>
        <v>-19867</v>
      </c>
      <c r="G594" s="1">
        <f ca="1">ROWS($G$5:G595)/COUNT($F$4:$F$5003)</f>
        <v>0.1182</v>
      </c>
    </row>
    <row r="595" spans="1:7" x14ac:dyDescent="0.25">
      <c r="A595" s="1">
        <f t="shared" ca="1" si="51"/>
        <v>109882</v>
      </c>
      <c r="B595" s="1">
        <f t="shared" ca="1" si="51"/>
        <v>28</v>
      </c>
      <c r="C595" s="1">
        <f t="shared" ca="1" si="55"/>
        <v>55</v>
      </c>
      <c r="D595" s="1">
        <f t="shared" ca="1" si="55"/>
        <v>2268</v>
      </c>
      <c r="E595" s="1">
        <f t="shared" ca="1" si="54"/>
        <v>-48646</v>
      </c>
      <c r="F595" s="1">
        <f ca="1">SMALL($E$4:$E$5003,ROWS($E$4:E595))</f>
        <v>-19859</v>
      </c>
      <c r="G595" s="1">
        <f ca="1">ROWS($G$5:G596)/COUNT($F$4:$F$5003)</f>
        <v>0.11840000000000001</v>
      </c>
    </row>
    <row r="596" spans="1:7" x14ac:dyDescent="0.25">
      <c r="A596" s="1">
        <f t="shared" ca="1" si="51"/>
        <v>102272</v>
      </c>
      <c r="B596" s="1">
        <f t="shared" ca="1" si="51"/>
        <v>16</v>
      </c>
      <c r="C596" s="1">
        <f t="shared" ca="1" si="55"/>
        <v>75</v>
      </c>
      <c r="D596" s="1">
        <f t="shared" ca="1" si="55"/>
        <v>4453</v>
      </c>
      <c r="E596" s="1">
        <f t="shared" ca="1" si="54"/>
        <v>160455</v>
      </c>
      <c r="F596" s="1">
        <f ca="1">SMALL($E$4:$E$5003,ROWS($E$4:E596))</f>
        <v>-19839</v>
      </c>
      <c r="G596" s="1">
        <f ca="1">ROWS($G$5:G597)/COUNT($F$4:$F$5003)</f>
        <v>0.1186</v>
      </c>
    </row>
    <row r="597" spans="1:7" x14ac:dyDescent="0.25">
      <c r="A597" s="1">
        <f t="shared" ca="1" si="51"/>
        <v>111484</v>
      </c>
      <c r="B597" s="1">
        <f t="shared" ca="1" si="51"/>
        <v>13</v>
      </c>
      <c r="C597" s="1">
        <f t="shared" ca="1" si="55"/>
        <v>46</v>
      </c>
      <c r="D597" s="1">
        <f t="shared" ca="1" si="55"/>
        <v>5986</v>
      </c>
      <c r="E597" s="1">
        <f t="shared" ca="1" si="54"/>
        <v>86054</v>
      </c>
      <c r="F597" s="1">
        <f ca="1">SMALL($E$4:$E$5003,ROWS($E$4:E597))</f>
        <v>-19826</v>
      </c>
      <c r="G597" s="1">
        <f ca="1">ROWS($G$5:G598)/COUNT($F$4:$F$5003)</f>
        <v>0.1188</v>
      </c>
    </row>
    <row r="598" spans="1:7" x14ac:dyDescent="0.25">
      <c r="A598" s="1">
        <f t="shared" ca="1" si="51"/>
        <v>81461</v>
      </c>
      <c r="B598" s="1">
        <f t="shared" ca="1" si="51"/>
        <v>16</v>
      </c>
      <c r="C598" s="1">
        <f t="shared" ca="1" si="55"/>
        <v>54</v>
      </c>
      <c r="D598" s="1">
        <f t="shared" ca="1" si="55"/>
        <v>2991</v>
      </c>
      <c r="E598" s="1">
        <f t="shared" ca="1" si="54"/>
        <v>32197</v>
      </c>
      <c r="F598" s="1">
        <f ca="1">SMALL($E$4:$E$5003,ROWS($E$4:E598))</f>
        <v>-19821</v>
      </c>
      <c r="G598" s="1">
        <f ca="1">ROWS($G$5:G599)/COUNT($F$4:$F$5003)</f>
        <v>0.11899999999999999</v>
      </c>
    </row>
    <row r="599" spans="1:7" x14ac:dyDescent="0.25">
      <c r="A599" s="1">
        <f t="shared" ca="1" si="51"/>
        <v>118406</v>
      </c>
      <c r="B599" s="1">
        <f t="shared" ca="1" si="51"/>
        <v>21</v>
      </c>
      <c r="C599" s="1">
        <f t="shared" ca="1" si="55"/>
        <v>63</v>
      </c>
      <c r="D599" s="1">
        <f t="shared" ca="1" si="55"/>
        <v>2115</v>
      </c>
      <c r="E599" s="1">
        <f t="shared" ca="1" si="54"/>
        <v>-29576</v>
      </c>
      <c r="F599" s="1">
        <f ca="1">SMALL($E$4:$E$5003,ROWS($E$4:E599))</f>
        <v>-19785</v>
      </c>
      <c r="G599" s="1">
        <f ca="1">ROWS($G$5:G600)/COUNT($F$4:$F$5003)</f>
        <v>0.1192</v>
      </c>
    </row>
    <row r="600" spans="1:7" x14ac:dyDescent="0.25">
      <c r="A600" s="1">
        <f t="shared" ref="A600:B663" ca="1" si="56">INT(A$2+(A$3-A$2)*RAND())</f>
        <v>98207</v>
      </c>
      <c r="B600" s="1">
        <f t="shared" ca="1" si="56"/>
        <v>15</v>
      </c>
      <c r="C600" s="1">
        <f t="shared" ca="1" si="55"/>
        <v>57</v>
      </c>
      <c r="D600" s="1">
        <f t="shared" ca="1" si="55"/>
        <v>2521</v>
      </c>
      <c r="E600" s="1">
        <f t="shared" ca="1" si="54"/>
        <v>7675</v>
      </c>
      <c r="F600" s="1">
        <f ca="1">SMALL($E$4:$E$5003,ROWS($E$4:E600))</f>
        <v>-19723</v>
      </c>
      <c r="G600" s="1">
        <f ca="1">ROWS($G$5:G601)/COUNT($F$4:$F$5003)</f>
        <v>0.11940000000000001</v>
      </c>
    </row>
    <row r="601" spans="1:7" x14ac:dyDescent="0.25">
      <c r="A601" s="1">
        <f t="shared" ca="1" si="56"/>
        <v>113051</v>
      </c>
      <c r="B601" s="1">
        <f t="shared" ca="1" si="56"/>
        <v>17</v>
      </c>
      <c r="C601" s="1">
        <f t="shared" ca="1" si="55"/>
        <v>45</v>
      </c>
      <c r="D601" s="1">
        <f t="shared" ca="1" si="55"/>
        <v>5136</v>
      </c>
      <c r="E601" s="1">
        <f t="shared" ca="1" si="54"/>
        <v>30757</v>
      </c>
      <c r="F601" s="1">
        <f ca="1">SMALL($E$4:$E$5003,ROWS($E$4:E601))</f>
        <v>-19688</v>
      </c>
      <c r="G601" s="1">
        <f ca="1">ROWS($G$5:G602)/COUNT($F$4:$F$5003)</f>
        <v>0.1196</v>
      </c>
    </row>
    <row r="602" spans="1:7" x14ac:dyDescent="0.25">
      <c r="A602" s="1">
        <f t="shared" ca="1" si="56"/>
        <v>119539</v>
      </c>
      <c r="B602" s="1">
        <f t="shared" ca="1" si="56"/>
        <v>26</v>
      </c>
      <c r="C602" s="1">
        <f t="shared" ca="1" si="55"/>
        <v>59</v>
      </c>
      <c r="D602" s="1">
        <f t="shared" ca="1" si="55"/>
        <v>3300</v>
      </c>
      <c r="E602" s="1">
        <f t="shared" ca="1" si="54"/>
        <v>-10639</v>
      </c>
      <c r="F602" s="1">
        <f ca="1">SMALL($E$4:$E$5003,ROWS($E$4:E602))</f>
        <v>-19680</v>
      </c>
      <c r="G602" s="1">
        <f ca="1">ROWS($G$5:G603)/COUNT($F$4:$F$5003)</f>
        <v>0.1198</v>
      </c>
    </row>
    <row r="603" spans="1:7" x14ac:dyDescent="0.25">
      <c r="A603" s="1">
        <f t="shared" ca="1" si="56"/>
        <v>93432</v>
      </c>
      <c r="B603" s="1">
        <f t="shared" ca="1" si="56"/>
        <v>11</v>
      </c>
      <c r="C603" s="1">
        <f t="shared" ca="1" si="55"/>
        <v>58</v>
      </c>
      <c r="D603" s="1">
        <f t="shared" ca="1" si="55"/>
        <v>4164</v>
      </c>
      <c r="E603" s="1">
        <f t="shared" ca="1" si="54"/>
        <v>102276</v>
      </c>
      <c r="F603" s="1">
        <f ca="1">SMALL($E$4:$E$5003,ROWS($E$4:E603))</f>
        <v>-19642</v>
      </c>
      <c r="G603" s="1">
        <f ca="1">ROWS($G$5:G604)/COUNT($F$4:$F$5003)</f>
        <v>0.12</v>
      </c>
    </row>
    <row r="604" spans="1:7" x14ac:dyDescent="0.25">
      <c r="A604" s="1">
        <f t="shared" ca="1" si="56"/>
        <v>119521</v>
      </c>
      <c r="B604" s="1">
        <f t="shared" ca="1" si="56"/>
        <v>19</v>
      </c>
      <c r="C604" s="1">
        <f t="shared" ref="A604:D623" ca="1" si="57">INT(C$2+(C$3-C$2)*RAND())</f>
        <v>63</v>
      </c>
      <c r="D604" s="1">
        <f t="shared" ca="1" si="57"/>
        <v>5900</v>
      </c>
      <c r="E604" s="1">
        <f t="shared" ca="1" si="54"/>
        <v>140079</v>
      </c>
      <c r="F604" s="1">
        <f ca="1">SMALL($E$4:$E$5003,ROWS($E$4:E604))</f>
        <v>-19524</v>
      </c>
      <c r="G604" s="1">
        <f ca="1">ROWS($G$5:G605)/COUNT($F$4:$F$5003)</f>
        <v>0.1202</v>
      </c>
    </row>
    <row r="605" spans="1:7" x14ac:dyDescent="0.25">
      <c r="A605" s="1">
        <f t="shared" ca="1" si="56"/>
        <v>98868</v>
      </c>
      <c r="B605" s="1">
        <f t="shared" ca="1" si="56"/>
        <v>23</v>
      </c>
      <c r="C605" s="1">
        <f t="shared" ca="1" si="57"/>
        <v>52</v>
      </c>
      <c r="D605" s="1">
        <f t="shared" ca="1" si="57"/>
        <v>4379</v>
      </c>
      <c r="E605" s="1">
        <f t="shared" ca="1" si="54"/>
        <v>28123</v>
      </c>
      <c r="F605" s="1">
        <f ca="1">SMALL($E$4:$E$5003,ROWS($E$4:E605))</f>
        <v>-19308</v>
      </c>
      <c r="G605" s="1">
        <f ca="1">ROWS($G$5:G606)/COUNT($F$4:$F$5003)</f>
        <v>0.12039999999999999</v>
      </c>
    </row>
    <row r="606" spans="1:7" x14ac:dyDescent="0.25">
      <c r="A606" s="1">
        <f t="shared" ca="1" si="56"/>
        <v>107773</v>
      </c>
      <c r="B606" s="1">
        <f t="shared" ca="1" si="56"/>
        <v>29</v>
      </c>
      <c r="C606" s="1">
        <f t="shared" ca="1" si="57"/>
        <v>73</v>
      </c>
      <c r="D606" s="1">
        <f t="shared" ca="1" si="57"/>
        <v>5353</v>
      </c>
      <c r="E606" s="1">
        <f t="shared" ca="1" si="54"/>
        <v>127759</v>
      </c>
      <c r="F606" s="1">
        <f ca="1">SMALL($E$4:$E$5003,ROWS($E$4:E606))</f>
        <v>-19298</v>
      </c>
      <c r="G606" s="1">
        <f ca="1">ROWS($G$5:G607)/COUNT($F$4:$F$5003)</f>
        <v>0.1206</v>
      </c>
    </row>
    <row r="607" spans="1:7" x14ac:dyDescent="0.25">
      <c r="A607" s="1">
        <f t="shared" ca="1" si="56"/>
        <v>80564</v>
      </c>
      <c r="B607" s="1">
        <f t="shared" ca="1" si="56"/>
        <v>21</v>
      </c>
      <c r="C607" s="1">
        <f t="shared" ca="1" si="57"/>
        <v>53</v>
      </c>
      <c r="D607" s="1">
        <f t="shared" ca="1" si="57"/>
        <v>3363</v>
      </c>
      <c r="E607" s="1">
        <f t="shared" ca="1" si="54"/>
        <v>27052</v>
      </c>
      <c r="F607" s="1">
        <f ca="1">SMALL($E$4:$E$5003,ROWS($E$4:E607))</f>
        <v>-19290</v>
      </c>
      <c r="G607" s="1">
        <f ca="1">ROWS($G$5:G608)/COUNT($F$4:$F$5003)</f>
        <v>0.1208</v>
      </c>
    </row>
    <row r="608" spans="1:7" x14ac:dyDescent="0.25">
      <c r="A608" s="1">
        <f t="shared" ca="1" si="56"/>
        <v>99015</v>
      </c>
      <c r="B608" s="1">
        <f t="shared" ca="1" si="56"/>
        <v>16</v>
      </c>
      <c r="C608" s="1">
        <f t="shared" ca="1" si="57"/>
        <v>66</v>
      </c>
      <c r="D608" s="1">
        <f t="shared" ca="1" si="57"/>
        <v>2599</v>
      </c>
      <c r="E608" s="1">
        <f t="shared" ca="1" si="54"/>
        <v>30935</v>
      </c>
      <c r="F608" s="1">
        <f ca="1">SMALL($E$4:$E$5003,ROWS($E$4:E608))</f>
        <v>-19202</v>
      </c>
      <c r="G608" s="1">
        <f ca="1">ROWS($G$5:G609)/COUNT($F$4:$F$5003)</f>
        <v>0.121</v>
      </c>
    </row>
    <row r="609" spans="1:7" x14ac:dyDescent="0.25">
      <c r="A609" s="1">
        <f t="shared" ca="1" si="56"/>
        <v>90749</v>
      </c>
      <c r="B609" s="1">
        <f t="shared" ca="1" si="56"/>
        <v>14</v>
      </c>
      <c r="C609" s="1">
        <f t="shared" ca="1" si="57"/>
        <v>53</v>
      </c>
      <c r="D609" s="1">
        <f t="shared" ca="1" si="57"/>
        <v>4509</v>
      </c>
      <c r="E609" s="1">
        <f t="shared" ca="1" si="54"/>
        <v>85102</v>
      </c>
      <c r="F609" s="1">
        <f ca="1">SMALL($E$4:$E$5003,ROWS($E$4:E609))</f>
        <v>-19037</v>
      </c>
      <c r="G609" s="1">
        <f ca="1">ROWS($G$5:G610)/COUNT($F$4:$F$5003)</f>
        <v>0.1212</v>
      </c>
    </row>
    <row r="610" spans="1:7" x14ac:dyDescent="0.25">
      <c r="A610" s="1">
        <f t="shared" ca="1" si="56"/>
        <v>82040</v>
      </c>
      <c r="B610" s="1">
        <f t="shared" ca="1" si="56"/>
        <v>24</v>
      </c>
      <c r="C610" s="1">
        <f t="shared" ca="1" si="57"/>
        <v>62</v>
      </c>
      <c r="D610" s="1">
        <f t="shared" ca="1" si="57"/>
        <v>3160</v>
      </c>
      <c r="E610" s="1">
        <f t="shared" ca="1" si="54"/>
        <v>38040</v>
      </c>
      <c r="F610" s="1">
        <f ca="1">SMALL($E$4:$E$5003,ROWS($E$4:E610))</f>
        <v>-18994</v>
      </c>
      <c r="G610" s="1">
        <f ca="1">ROWS($G$5:G611)/COUNT($F$4:$F$5003)</f>
        <v>0.12139999999999999</v>
      </c>
    </row>
    <row r="611" spans="1:7" x14ac:dyDescent="0.25">
      <c r="A611" s="1">
        <f t="shared" ca="1" si="56"/>
        <v>81412</v>
      </c>
      <c r="B611" s="1">
        <f t="shared" ca="1" si="56"/>
        <v>20</v>
      </c>
      <c r="C611" s="1">
        <f t="shared" ca="1" si="57"/>
        <v>65</v>
      </c>
      <c r="D611" s="1">
        <f t="shared" ca="1" si="57"/>
        <v>5861</v>
      </c>
      <c r="E611" s="1">
        <f t="shared" ca="1" si="54"/>
        <v>182333</v>
      </c>
      <c r="F611" s="1">
        <f ca="1">SMALL($E$4:$E$5003,ROWS($E$4:E611))</f>
        <v>-18986</v>
      </c>
      <c r="G611" s="1">
        <f ca="1">ROWS($G$5:G612)/COUNT($F$4:$F$5003)</f>
        <v>0.1216</v>
      </c>
    </row>
    <row r="612" spans="1:7" x14ac:dyDescent="0.25">
      <c r="A612" s="1">
        <f t="shared" ca="1" si="56"/>
        <v>80183</v>
      </c>
      <c r="B612" s="1">
        <f t="shared" ca="1" si="56"/>
        <v>11</v>
      </c>
      <c r="C612" s="1">
        <f t="shared" ca="1" si="57"/>
        <v>70</v>
      </c>
      <c r="D612" s="1">
        <f t="shared" ca="1" si="57"/>
        <v>2476</v>
      </c>
      <c r="E612" s="1">
        <f t="shared" ca="1" si="54"/>
        <v>65901</v>
      </c>
      <c r="F612" s="1">
        <f ca="1">SMALL($E$4:$E$5003,ROWS($E$4:E612))</f>
        <v>-18967</v>
      </c>
      <c r="G612" s="1">
        <f ca="1">ROWS($G$5:G613)/COUNT($F$4:$F$5003)</f>
        <v>0.12180000000000001</v>
      </c>
    </row>
    <row r="613" spans="1:7" x14ac:dyDescent="0.25">
      <c r="A613" s="1">
        <f t="shared" ca="1" si="56"/>
        <v>89087</v>
      </c>
      <c r="B613" s="1">
        <f t="shared" ca="1" si="56"/>
        <v>14</v>
      </c>
      <c r="C613" s="1">
        <f t="shared" ca="1" si="57"/>
        <v>64</v>
      </c>
      <c r="D613" s="1">
        <f t="shared" ca="1" si="57"/>
        <v>4503</v>
      </c>
      <c r="E613" s="1">
        <f t="shared" ca="1" si="54"/>
        <v>136063</v>
      </c>
      <c r="F613" s="1">
        <f ca="1">SMALL($E$4:$E$5003,ROWS($E$4:E613))</f>
        <v>-18959</v>
      </c>
      <c r="G613" s="1">
        <f ca="1">ROWS($G$5:G614)/COUNT($F$4:$F$5003)</f>
        <v>0.122</v>
      </c>
    </row>
    <row r="614" spans="1:7" x14ac:dyDescent="0.25">
      <c r="A614" s="1">
        <f t="shared" ca="1" si="56"/>
        <v>83337</v>
      </c>
      <c r="B614" s="1">
        <f t="shared" ca="1" si="56"/>
        <v>13</v>
      </c>
      <c r="C614" s="1">
        <f t="shared" ca="1" si="57"/>
        <v>48</v>
      </c>
      <c r="D614" s="1">
        <f t="shared" ca="1" si="57"/>
        <v>5455</v>
      </c>
      <c r="E614" s="1">
        <f t="shared" ca="1" si="54"/>
        <v>107588</v>
      </c>
      <c r="F614" s="1">
        <f ca="1">SMALL($E$4:$E$5003,ROWS($E$4:E614))</f>
        <v>-18927</v>
      </c>
      <c r="G614" s="1">
        <f ca="1">ROWS($G$5:G615)/COUNT($F$4:$F$5003)</f>
        <v>0.1222</v>
      </c>
    </row>
    <row r="615" spans="1:7" x14ac:dyDescent="0.25">
      <c r="A615" s="1">
        <f t="shared" ca="1" si="56"/>
        <v>106803</v>
      </c>
      <c r="B615" s="1">
        <f t="shared" ca="1" si="56"/>
        <v>21</v>
      </c>
      <c r="C615" s="1">
        <f t="shared" ca="1" si="57"/>
        <v>73</v>
      </c>
      <c r="D615" s="1">
        <f t="shared" ca="1" si="57"/>
        <v>3771</v>
      </c>
      <c r="E615" s="1">
        <f t="shared" ca="1" si="54"/>
        <v>89289</v>
      </c>
      <c r="F615" s="1">
        <f ca="1">SMALL($E$4:$E$5003,ROWS($E$4:E615))</f>
        <v>-18915</v>
      </c>
      <c r="G615" s="1">
        <f ca="1">ROWS($G$5:G616)/COUNT($F$4:$F$5003)</f>
        <v>0.12239999999999999</v>
      </c>
    </row>
    <row r="616" spans="1:7" x14ac:dyDescent="0.25">
      <c r="A616" s="1">
        <f t="shared" ca="1" si="56"/>
        <v>80529</v>
      </c>
      <c r="B616" s="1">
        <f t="shared" ca="1" si="56"/>
        <v>16</v>
      </c>
      <c r="C616" s="1">
        <f t="shared" ca="1" si="57"/>
        <v>58</v>
      </c>
      <c r="D616" s="1">
        <f t="shared" ca="1" si="57"/>
        <v>3724</v>
      </c>
      <c r="E616" s="1">
        <f t="shared" ca="1" si="54"/>
        <v>75879</v>
      </c>
      <c r="F616" s="1">
        <f ca="1">SMALL($E$4:$E$5003,ROWS($E$4:E616))</f>
        <v>-18881</v>
      </c>
      <c r="G616" s="1">
        <f ca="1">ROWS($G$5:G617)/COUNT($F$4:$F$5003)</f>
        <v>0.1226</v>
      </c>
    </row>
    <row r="617" spans="1:7" x14ac:dyDescent="0.25">
      <c r="A617" s="1">
        <f t="shared" ca="1" si="56"/>
        <v>107932</v>
      </c>
      <c r="B617" s="1">
        <f t="shared" ca="1" si="56"/>
        <v>15</v>
      </c>
      <c r="C617" s="1">
        <f t="shared" ca="1" si="57"/>
        <v>52</v>
      </c>
      <c r="D617" s="1">
        <f t="shared" ca="1" si="57"/>
        <v>4616</v>
      </c>
      <c r="E617" s="1">
        <f t="shared" ca="1" si="54"/>
        <v>62860</v>
      </c>
      <c r="F617" s="1">
        <f ca="1">SMALL($E$4:$E$5003,ROWS($E$4:E617))</f>
        <v>-18831</v>
      </c>
      <c r="G617" s="1">
        <f ca="1">ROWS($G$5:G618)/COUNT($F$4:$F$5003)</f>
        <v>0.12280000000000001</v>
      </c>
    </row>
    <row r="618" spans="1:7" x14ac:dyDescent="0.25">
      <c r="A618" s="1">
        <f t="shared" ca="1" si="56"/>
        <v>81279</v>
      </c>
      <c r="B618" s="1">
        <f t="shared" ca="1" si="56"/>
        <v>16</v>
      </c>
      <c r="C618" s="1">
        <f t="shared" ca="1" si="57"/>
        <v>50</v>
      </c>
      <c r="D618" s="1">
        <f t="shared" ca="1" si="57"/>
        <v>2972</v>
      </c>
      <c r="E618" s="1">
        <f t="shared" ca="1" si="54"/>
        <v>19769</v>
      </c>
      <c r="F618" s="1">
        <f ca="1">SMALL($E$4:$E$5003,ROWS($E$4:E618))</f>
        <v>-18789</v>
      </c>
      <c r="G618" s="1">
        <f ca="1">ROWS($G$5:G619)/COUNT($F$4:$F$5003)</f>
        <v>0.123</v>
      </c>
    </row>
    <row r="619" spans="1:7" x14ac:dyDescent="0.25">
      <c r="A619" s="1">
        <f t="shared" ca="1" si="56"/>
        <v>95081</v>
      </c>
      <c r="B619" s="1">
        <f t="shared" ca="1" si="56"/>
        <v>29</v>
      </c>
      <c r="C619" s="1">
        <f t="shared" ca="1" si="57"/>
        <v>61</v>
      </c>
      <c r="D619" s="1">
        <f t="shared" ca="1" si="57"/>
        <v>3944</v>
      </c>
      <c r="E619" s="1">
        <f t="shared" ca="1" si="54"/>
        <v>31127</v>
      </c>
      <c r="F619" s="1">
        <f ca="1">SMALL($E$4:$E$5003,ROWS($E$4:E619))</f>
        <v>-18783</v>
      </c>
      <c r="G619" s="1">
        <f ca="1">ROWS($G$5:G620)/COUNT($F$4:$F$5003)</f>
        <v>0.1232</v>
      </c>
    </row>
    <row r="620" spans="1:7" x14ac:dyDescent="0.25">
      <c r="A620" s="1">
        <f t="shared" ca="1" si="56"/>
        <v>81429</v>
      </c>
      <c r="B620" s="1">
        <f t="shared" ca="1" si="56"/>
        <v>14</v>
      </c>
      <c r="C620" s="1">
        <f t="shared" ca="1" si="57"/>
        <v>45</v>
      </c>
      <c r="D620" s="1">
        <f t="shared" ca="1" si="57"/>
        <v>3951</v>
      </c>
      <c r="E620" s="1">
        <f t="shared" ca="1" si="54"/>
        <v>41052</v>
      </c>
      <c r="F620" s="1">
        <f ca="1">SMALL($E$4:$E$5003,ROWS($E$4:E620))</f>
        <v>-18743</v>
      </c>
      <c r="G620" s="1">
        <f ca="1">ROWS($G$5:G621)/COUNT($F$4:$F$5003)</f>
        <v>0.1234</v>
      </c>
    </row>
    <row r="621" spans="1:7" x14ac:dyDescent="0.25">
      <c r="A621" s="1">
        <f t="shared" ca="1" si="56"/>
        <v>112117</v>
      </c>
      <c r="B621" s="1">
        <f t="shared" ca="1" si="56"/>
        <v>27</v>
      </c>
      <c r="C621" s="1">
        <f t="shared" ca="1" si="57"/>
        <v>72</v>
      </c>
      <c r="D621" s="1">
        <f t="shared" ca="1" si="57"/>
        <v>5003</v>
      </c>
      <c r="E621" s="1">
        <f t="shared" ca="1" si="54"/>
        <v>113018</v>
      </c>
      <c r="F621" s="1">
        <f ca="1">SMALL($E$4:$E$5003,ROWS($E$4:E621))</f>
        <v>-18658</v>
      </c>
      <c r="G621" s="1">
        <f ca="1">ROWS($G$5:G622)/COUNT($F$4:$F$5003)</f>
        <v>0.1236</v>
      </c>
    </row>
    <row r="622" spans="1:7" x14ac:dyDescent="0.25">
      <c r="A622" s="1">
        <f t="shared" ca="1" si="56"/>
        <v>88929</v>
      </c>
      <c r="B622" s="1">
        <f t="shared" ca="1" si="56"/>
        <v>22</v>
      </c>
      <c r="C622" s="1">
        <f t="shared" ca="1" si="57"/>
        <v>68</v>
      </c>
      <c r="D622" s="1">
        <f t="shared" ca="1" si="57"/>
        <v>2663</v>
      </c>
      <c r="E622" s="1">
        <f t="shared" ca="1" si="54"/>
        <v>33569</v>
      </c>
      <c r="F622" s="1">
        <f ca="1">SMALL($E$4:$E$5003,ROWS($E$4:E622))</f>
        <v>-18645</v>
      </c>
      <c r="G622" s="1">
        <f ca="1">ROWS($G$5:G623)/COUNT($F$4:$F$5003)</f>
        <v>0.12379999999999999</v>
      </c>
    </row>
    <row r="623" spans="1:7" x14ac:dyDescent="0.25">
      <c r="A623" s="1">
        <f t="shared" ca="1" si="56"/>
        <v>104358</v>
      </c>
      <c r="B623" s="1">
        <f t="shared" ca="1" si="56"/>
        <v>23</v>
      </c>
      <c r="C623" s="1">
        <f t="shared" ca="1" si="57"/>
        <v>59</v>
      </c>
      <c r="D623" s="1">
        <f t="shared" ca="1" si="57"/>
        <v>2190</v>
      </c>
      <c r="E623" s="1">
        <f t="shared" ca="1" si="54"/>
        <v>-25518</v>
      </c>
      <c r="F623" s="1">
        <f ca="1">SMALL($E$4:$E$5003,ROWS($E$4:E623))</f>
        <v>-18635</v>
      </c>
      <c r="G623" s="1">
        <f ca="1">ROWS($G$5:G624)/COUNT($F$4:$F$5003)</f>
        <v>0.124</v>
      </c>
    </row>
    <row r="624" spans="1:7" x14ac:dyDescent="0.25">
      <c r="A624" s="1">
        <f t="shared" ca="1" si="56"/>
        <v>82202</v>
      </c>
      <c r="B624" s="1">
        <f t="shared" ca="1" si="56"/>
        <v>26</v>
      </c>
      <c r="C624" s="1">
        <f t="shared" ref="A624:D643" ca="1" si="58">INT(C$2+(C$3-C$2)*RAND())</f>
        <v>47</v>
      </c>
      <c r="D624" s="1">
        <f t="shared" ca="1" si="58"/>
        <v>3925</v>
      </c>
      <c r="E624" s="1">
        <f t="shared" ca="1" si="54"/>
        <v>223</v>
      </c>
      <c r="F624" s="1">
        <f ca="1">SMALL($E$4:$E$5003,ROWS($E$4:E624))</f>
        <v>-18624</v>
      </c>
      <c r="G624" s="1">
        <f ca="1">ROWS($G$5:G625)/COUNT($F$4:$F$5003)</f>
        <v>0.1242</v>
      </c>
    </row>
    <row r="625" spans="1:7" x14ac:dyDescent="0.25">
      <c r="A625" s="1">
        <f t="shared" ca="1" si="56"/>
        <v>117212</v>
      </c>
      <c r="B625" s="1">
        <f t="shared" ca="1" si="56"/>
        <v>25</v>
      </c>
      <c r="C625" s="1">
        <f t="shared" ca="1" si="58"/>
        <v>59</v>
      </c>
      <c r="D625" s="1">
        <f t="shared" ca="1" si="58"/>
        <v>3989</v>
      </c>
      <c r="E625" s="1">
        <f t="shared" ca="1" si="54"/>
        <v>18414</v>
      </c>
      <c r="F625" s="1">
        <f ca="1">SMALL($E$4:$E$5003,ROWS($E$4:E625))</f>
        <v>-18550</v>
      </c>
      <c r="G625" s="1">
        <f ca="1">ROWS($G$5:G626)/COUNT($F$4:$F$5003)</f>
        <v>0.1244</v>
      </c>
    </row>
    <row r="626" spans="1:7" x14ac:dyDescent="0.25">
      <c r="A626" s="1">
        <f t="shared" ca="1" si="56"/>
        <v>104611</v>
      </c>
      <c r="B626" s="1">
        <f t="shared" ca="1" si="56"/>
        <v>26</v>
      </c>
      <c r="C626" s="1">
        <f t="shared" ca="1" si="58"/>
        <v>63</v>
      </c>
      <c r="D626" s="1">
        <f t="shared" ca="1" si="58"/>
        <v>5654</v>
      </c>
      <c r="E626" s="1">
        <f t="shared" ca="1" si="54"/>
        <v>104587</v>
      </c>
      <c r="F626" s="1">
        <f ca="1">SMALL($E$4:$E$5003,ROWS($E$4:E626))</f>
        <v>-18503</v>
      </c>
      <c r="G626" s="1">
        <f ca="1">ROWS($G$5:G627)/COUNT($F$4:$F$5003)</f>
        <v>0.1246</v>
      </c>
    </row>
    <row r="627" spans="1:7" x14ac:dyDescent="0.25">
      <c r="A627" s="1">
        <f t="shared" ca="1" si="56"/>
        <v>80396</v>
      </c>
      <c r="B627" s="1">
        <f t="shared" ca="1" si="56"/>
        <v>27</v>
      </c>
      <c r="C627" s="1">
        <f t="shared" ca="1" si="58"/>
        <v>71</v>
      </c>
      <c r="D627" s="1">
        <f t="shared" ca="1" si="58"/>
        <v>3130</v>
      </c>
      <c r="E627" s="1">
        <f t="shared" ca="1" si="54"/>
        <v>57324</v>
      </c>
      <c r="F627" s="1">
        <f ca="1">SMALL($E$4:$E$5003,ROWS($E$4:E627))</f>
        <v>-18452</v>
      </c>
      <c r="G627" s="1">
        <f ca="1">ROWS($G$5:G628)/COUNT($F$4:$F$5003)</f>
        <v>0.12479999999999999</v>
      </c>
    </row>
    <row r="628" spans="1:7" x14ac:dyDescent="0.25">
      <c r="A628" s="1">
        <f t="shared" ca="1" si="56"/>
        <v>104652</v>
      </c>
      <c r="B628" s="1">
        <f t="shared" ca="1" si="56"/>
        <v>21</v>
      </c>
      <c r="C628" s="1">
        <f t="shared" ca="1" si="58"/>
        <v>71</v>
      </c>
      <c r="D628" s="1">
        <f t="shared" ca="1" si="58"/>
        <v>2678</v>
      </c>
      <c r="E628" s="1">
        <f t="shared" ca="1" si="54"/>
        <v>29248</v>
      </c>
      <c r="F628" s="1">
        <f ca="1">SMALL($E$4:$E$5003,ROWS($E$4:E628))</f>
        <v>-18432</v>
      </c>
      <c r="G628" s="1">
        <f ca="1">ROWS($G$5:G629)/COUNT($F$4:$F$5003)</f>
        <v>0.125</v>
      </c>
    </row>
    <row r="629" spans="1:7" x14ac:dyDescent="0.25">
      <c r="A629" s="1">
        <f t="shared" ca="1" si="56"/>
        <v>80525</v>
      </c>
      <c r="B629" s="1">
        <f t="shared" ca="1" si="56"/>
        <v>28</v>
      </c>
      <c r="C629" s="1">
        <f t="shared" ca="1" si="58"/>
        <v>47</v>
      </c>
      <c r="D629" s="1">
        <f t="shared" ca="1" si="58"/>
        <v>5934</v>
      </c>
      <c r="E629" s="1">
        <f t="shared" ca="1" si="54"/>
        <v>32221</v>
      </c>
      <c r="F629" s="1">
        <f ca="1">SMALL($E$4:$E$5003,ROWS($E$4:E629))</f>
        <v>-18410</v>
      </c>
      <c r="G629" s="1">
        <f ca="1">ROWS($G$5:G630)/COUNT($F$4:$F$5003)</f>
        <v>0.12520000000000001</v>
      </c>
    </row>
    <row r="630" spans="1:7" x14ac:dyDescent="0.25">
      <c r="A630" s="1">
        <f t="shared" ca="1" si="56"/>
        <v>102669</v>
      </c>
      <c r="B630" s="1">
        <f t="shared" ca="1" si="56"/>
        <v>14</v>
      </c>
      <c r="C630" s="1">
        <f t="shared" ca="1" si="58"/>
        <v>76</v>
      </c>
      <c r="D630" s="1">
        <f t="shared" ca="1" si="58"/>
        <v>4048</v>
      </c>
      <c r="E630" s="1">
        <f t="shared" ca="1" si="54"/>
        <v>148307</v>
      </c>
      <c r="F630" s="1">
        <f ca="1">SMALL($E$4:$E$5003,ROWS($E$4:E630))</f>
        <v>-18374</v>
      </c>
      <c r="G630" s="1">
        <f ca="1">ROWS($G$5:G631)/COUNT($F$4:$F$5003)</f>
        <v>0.12540000000000001</v>
      </c>
    </row>
    <row r="631" spans="1:7" x14ac:dyDescent="0.25">
      <c r="A631" s="1">
        <f t="shared" ca="1" si="56"/>
        <v>82892</v>
      </c>
      <c r="B631" s="1">
        <f t="shared" ca="1" si="56"/>
        <v>11</v>
      </c>
      <c r="C631" s="1">
        <f t="shared" ca="1" si="58"/>
        <v>50</v>
      </c>
      <c r="D631" s="1">
        <f t="shared" ca="1" si="58"/>
        <v>5552</v>
      </c>
      <c r="E631" s="1">
        <f t="shared" ca="1" si="54"/>
        <v>133636</v>
      </c>
      <c r="F631" s="1">
        <f ca="1">SMALL($E$4:$E$5003,ROWS($E$4:E631))</f>
        <v>-18372</v>
      </c>
      <c r="G631" s="1">
        <f ca="1">ROWS($G$5:G632)/COUNT($F$4:$F$5003)</f>
        <v>0.12559999999999999</v>
      </c>
    </row>
    <row r="632" spans="1:7" x14ac:dyDescent="0.25">
      <c r="A632" s="1">
        <f t="shared" ca="1" si="56"/>
        <v>100327</v>
      </c>
      <c r="B632" s="1">
        <f t="shared" ca="1" si="56"/>
        <v>18</v>
      </c>
      <c r="C632" s="1">
        <f t="shared" ca="1" si="58"/>
        <v>40</v>
      </c>
      <c r="D632" s="1">
        <f t="shared" ca="1" si="58"/>
        <v>4276</v>
      </c>
      <c r="E632" s="1">
        <f t="shared" ca="1" si="54"/>
        <v>-6255</v>
      </c>
      <c r="F632" s="1">
        <f ca="1">SMALL($E$4:$E$5003,ROWS($E$4:E632))</f>
        <v>-18355</v>
      </c>
      <c r="G632" s="1">
        <f ca="1">ROWS($G$5:G633)/COUNT($F$4:$F$5003)</f>
        <v>0.1258</v>
      </c>
    </row>
    <row r="633" spans="1:7" x14ac:dyDescent="0.25">
      <c r="A633" s="1">
        <f t="shared" ca="1" si="56"/>
        <v>105549</v>
      </c>
      <c r="B633" s="1">
        <f t="shared" ca="1" si="56"/>
        <v>29</v>
      </c>
      <c r="C633" s="1">
        <f t="shared" ca="1" si="58"/>
        <v>64</v>
      </c>
      <c r="D633" s="1">
        <f t="shared" ca="1" si="58"/>
        <v>2447</v>
      </c>
      <c r="E633" s="1">
        <f t="shared" ca="1" si="54"/>
        <v>-19904</v>
      </c>
      <c r="F633" s="1">
        <f ca="1">SMALL($E$4:$E$5003,ROWS($E$4:E633))</f>
        <v>-18286</v>
      </c>
      <c r="G633" s="1">
        <f ca="1">ROWS($G$5:G634)/COUNT($F$4:$F$5003)</f>
        <v>0.126</v>
      </c>
    </row>
    <row r="634" spans="1:7" x14ac:dyDescent="0.25">
      <c r="A634" s="1">
        <f t="shared" ca="1" si="56"/>
        <v>95091</v>
      </c>
      <c r="B634" s="1">
        <f t="shared" ca="1" si="56"/>
        <v>14</v>
      </c>
      <c r="C634" s="1">
        <f t="shared" ca="1" si="58"/>
        <v>51</v>
      </c>
      <c r="D634" s="1">
        <f t="shared" ca="1" si="58"/>
        <v>5009</v>
      </c>
      <c r="E634" s="1">
        <f t="shared" ca="1" si="54"/>
        <v>90242</v>
      </c>
      <c r="F634" s="1">
        <f ca="1">SMALL($E$4:$E$5003,ROWS($E$4:E634))</f>
        <v>-18073</v>
      </c>
      <c r="G634" s="1">
        <f ca="1">ROWS($G$5:G635)/COUNT($F$4:$F$5003)</f>
        <v>0.12620000000000001</v>
      </c>
    </row>
    <row r="635" spans="1:7" x14ac:dyDescent="0.25">
      <c r="A635" s="1">
        <f t="shared" ca="1" si="56"/>
        <v>83386</v>
      </c>
      <c r="B635" s="1">
        <f t="shared" ca="1" si="56"/>
        <v>19</v>
      </c>
      <c r="C635" s="1">
        <f t="shared" ca="1" si="58"/>
        <v>64</v>
      </c>
      <c r="D635" s="1">
        <f t="shared" ca="1" si="58"/>
        <v>2577</v>
      </c>
      <c r="E635" s="1">
        <f t="shared" ca="1" si="54"/>
        <v>32579</v>
      </c>
      <c r="F635" s="1">
        <f ca="1">SMALL($E$4:$E$5003,ROWS($E$4:E635))</f>
        <v>-18050</v>
      </c>
      <c r="G635" s="1">
        <f ca="1">ROWS($G$5:G636)/COUNT($F$4:$F$5003)</f>
        <v>0.12640000000000001</v>
      </c>
    </row>
    <row r="636" spans="1:7" x14ac:dyDescent="0.25">
      <c r="A636" s="1">
        <f t="shared" ca="1" si="56"/>
        <v>87401</v>
      </c>
      <c r="B636" s="1">
        <f t="shared" ca="1" si="56"/>
        <v>15</v>
      </c>
      <c r="C636" s="1">
        <f t="shared" ca="1" si="58"/>
        <v>64</v>
      </c>
      <c r="D636" s="1">
        <f t="shared" ca="1" si="58"/>
        <v>2004</v>
      </c>
      <c r="E636" s="1">
        <f t="shared" ca="1" si="54"/>
        <v>10795</v>
      </c>
      <c r="F636" s="1">
        <f ca="1">SMALL($E$4:$E$5003,ROWS($E$4:E636))</f>
        <v>-17983</v>
      </c>
      <c r="G636" s="1">
        <f ca="1">ROWS($G$5:G637)/COUNT($F$4:$F$5003)</f>
        <v>0.12659999999999999</v>
      </c>
    </row>
    <row r="637" spans="1:7" x14ac:dyDescent="0.25">
      <c r="A637" s="1">
        <f t="shared" ca="1" si="56"/>
        <v>94761</v>
      </c>
      <c r="B637" s="1">
        <f t="shared" ca="1" si="56"/>
        <v>11</v>
      </c>
      <c r="C637" s="1">
        <f t="shared" ca="1" si="58"/>
        <v>46</v>
      </c>
      <c r="D637" s="1">
        <f t="shared" ca="1" si="58"/>
        <v>5230</v>
      </c>
      <c r="E637" s="1">
        <f t="shared" ca="1" si="54"/>
        <v>88289</v>
      </c>
      <c r="F637" s="1">
        <f ca="1">SMALL($E$4:$E$5003,ROWS($E$4:E637))</f>
        <v>-17962</v>
      </c>
      <c r="G637" s="1">
        <f ca="1">ROWS($G$5:G638)/COUNT($F$4:$F$5003)</f>
        <v>0.1268</v>
      </c>
    </row>
    <row r="638" spans="1:7" x14ac:dyDescent="0.25">
      <c r="A638" s="1">
        <f t="shared" ca="1" si="56"/>
        <v>112575</v>
      </c>
      <c r="B638" s="1">
        <f t="shared" ca="1" si="56"/>
        <v>20</v>
      </c>
      <c r="C638" s="1">
        <f t="shared" ca="1" si="58"/>
        <v>66</v>
      </c>
      <c r="D638" s="1">
        <f t="shared" ca="1" si="58"/>
        <v>4524</v>
      </c>
      <c r="E638" s="1">
        <f t="shared" ca="1" si="54"/>
        <v>95529</v>
      </c>
      <c r="F638" s="1">
        <f ca="1">SMALL($E$4:$E$5003,ROWS($E$4:E638))</f>
        <v>-17946</v>
      </c>
      <c r="G638" s="1">
        <f ca="1">ROWS($G$5:G639)/COUNT($F$4:$F$5003)</f>
        <v>0.127</v>
      </c>
    </row>
    <row r="639" spans="1:7" x14ac:dyDescent="0.25">
      <c r="A639" s="1">
        <f t="shared" ca="1" si="56"/>
        <v>85017</v>
      </c>
      <c r="B639" s="1">
        <f t="shared" ca="1" si="56"/>
        <v>21</v>
      </c>
      <c r="C639" s="1">
        <f t="shared" ca="1" si="58"/>
        <v>53</v>
      </c>
      <c r="D639" s="1">
        <f t="shared" ca="1" si="58"/>
        <v>2562</v>
      </c>
      <c r="E639" s="1">
        <f t="shared" ca="1" si="54"/>
        <v>-3033</v>
      </c>
      <c r="F639" s="1">
        <f ca="1">SMALL($E$4:$E$5003,ROWS($E$4:E639))</f>
        <v>-17848</v>
      </c>
      <c r="G639" s="1">
        <f ca="1">ROWS($G$5:G640)/COUNT($F$4:$F$5003)</f>
        <v>0.12720000000000001</v>
      </c>
    </row>
    <row r="640" spans="1:7" x14ac:dyDescent="0.25">
      <c r="A640" s="1">
        <f t="shared" ca="1" si="56"/>
        <v>97773</v>
      </c>
      <c r="B640" s="1">
        <f t="shared" ca="1" si="56"/>
        <v>14</v>
      </c>
      <c r="C640" s="1">
        <f t="shared" ca="1" si="58"/>
        <v>60</v>
      </c>
      <c r="D640" s="1">
        <f t="shared" ca="1" si="58"/>
        <v>4397</v>
      </c>
      <c r="E640" s="1">
        <f t="shared" ca="1" si="54"/>
        <v>104489</v>
      </c>
      <c r="F640" s="1">
        <f ca="1">SMALL($E$4:$E$5003,ROWS($E$4:E640))</f>
        <v>-17832</v>
      </c>
      <c r="G640" s="1">
        <f ca="1">ROWS($G$5:G641)/COUNT($F$4:$F$5003)</f>
        <v>0.12740000000000001</v>
      </c>
    </row>
    <row r="641" spans="1:7" x14ac:dyDescent="0.25">
      <c r="A641" s="1">
        <f t="shared" ca="1" si="56"/>
        <v>117104</v>
      </c>
      <c r="B641" s="1">
        <f t="shared" ca="1" si="56"/>
        <v>17</v>
      </c>
      <c r="C641" s="1">
        <f t="shared" ca="1" si="58"/>
        <v>45</v>
      </c>
      <c r="D641" s="1">
        <f t="shared" ca="1" si="58"/>
        <v>5519</v>
      </c>
      <c r="E641" s="1">
        <f t="shared" ca="1" si="54"/>
        <v>37428</v>
      </c>
      <c r="F641" s="1">
        <f ca="1">SMALL($E$4:$E$5003,ROWS($E$4:E641))</f>
        <v>-17718</v>
      </c>
      <c r="G641" s="1">
        <f ca="1">ROWS($G$5:G642)/COUNT($F$4:$F$5003)</f>
        <v>0.12759999999999999</v>
      </c>
    </row>
    <row r="642" spans="1:7" x14ac:dyDescent="0.25">
      <c r="A642" s="1">
        <f t="shared" ca="1" si="56"/>
        <v>90350</v>
      </c>
      <c r="B642" s="1">
        <f t="shared" ca="1" si="56"/>
        <v>22</v>
      </c>
      <c r="C642" s="1">
        <f t="shared" ca="1" si="58"/>
        <v>66</v>
      </c>
      <c r="D642" s="1">
        <f t="shared" ca="1" si="58"/>
        <v>4627</v>
      </c>
      <c r="E642" s="1">
        <f t="shared" ca="1" si="54"/>
        <v>113238</v>
      </c>
      <c r="F642" s="1">
        <f ca="1">SMALL($E$4:$E$5003,ROWS($E$4:E642))</f>
        <v>-17663</v>
      </c>
      <c r="G642" s="1">
        <f ca="1">ROWS($G$5:G643)/COUNT($F$4:$F$5003)</f>
        <v>0.1278</v>
      </c>
    </row>
    <row r="643" spans="1:7" x14ac:dyDescent="0.25">
      <c r="A643" s="1">
        <f t="shared" ca="1" si="56"/>
        <v>118630</v>
      </c>
      <c r="B643" s="1">
        <f t="shared" ca="1" si="56"/>
        <v>26</v>
      </c>
      <c r="C643" s="1">
        <f t="shared" ca="1" si="58"/>
        <v>67</v>
      </c>
      <c r="D643" s="1">
        <f t="shared" ca="1" si="58"/>
        <v>5768</v>
      </c>
      <c r="E643" s="1">
        <f t="shared" ca="1" si="54"/>
        <v>117858</v>
      </c>
      <c r="F643" s="1">
        <f ca="1">SMALL($E$4:$E$5003,ROWS($E$4:E643))</f>
        <v>-17624</v>
      </c>
      <c r="G643" s="1">
        <f ca="1">ROWS($G$5:G644)/COUNT($F$4:$F$5003)</f>
        <v>0.128</v>
      </c>
    </row>
    <row r="644" spans="1:7" x14ac:dyDescent="0.25">
      <c r="A644" s="1">
        <f t="shared" ca="1" si="56"/>
        <v>112622</v>
      </c>
      <c r="B644" s="1">
        <f t="shared" ca="1" si="56"/>
        <v>22</v>
      </c>
      <c r="C644" s="1">
        <f t="shared" ref="A644:D663" ca="1" si="59">INT(C$2+(C$3-C$2)*RAND())</f>
        <v>57</v>
      </c>
      <c r="D644" s="1">
        <f t="shared" ca="1" si="59"/>
        <v>4910</v>
      </c>
      <c r="E644" s="1">
        <f t="shared" ref="E644:E707" ca="1" si="60">D644*(C644-B644)-A644</f>
        <v>59228</v>
      </c>
      <c r="F644" s="1">
        <f ca="1">SMALL($E$4:$E$5003,ROWS($E$4:E644))</f>
        <v>-17600</v>
      </c>
      <c r="G644" s="1">
        <f ca="1">ROWS($G$5:G645)/COUNT($F$4:$F$5003)</f>
        <v>0.12820000000000001</v>
      </c>
    </row>
    <row r="645" spans="1:7" x14ac:dyDescent="0.25">
      <c r="A645" s="1">
        <f t="shared" ca="1" si="56"/>
        <v>96350</v>
      </c>
      <c r="B645" s="1">
        <f t="shared" ca="1" si="56"/>
        <v>28</v>
      </c>
      <c r="C645" s="1">
        <f t="shared" ca="1" si="59"/>
        <v>62</v>
      </c>
      <c r="D645" s="1">
        <f t="shared" ca="1" si="59"/>
        <v>4306</v>
      </c>
      <c r="E645" s="1">
        <f t="shared" ca="1" si="60"/>
        <v>50054</v>
      </c>
      <c r="F645" s="1">
        <f ca="1">SMALL($E$4:$E$5003,ROWS($E$4:E645))</f>
        <v>-17600</v>
      </c>
      <c r="G645" s="1">
        <f ca="1">ROWS($G$5:G646)/COUNT($F$4:$F$5003)</f>
        <v>0.12839999999999999</v>
      </c>
    </row>
    <row r="646" spans="1:7" x14ac:dyDescent="0.25">
      <c r="A646" s="1">
        <f t="shared" ca="1" si="56"/>
        <v>99826</v>
      </c>
      <c r="B646" s="1">
        <f t="shared" ca="1" si="56"/>
        <v>16</v>
      </c>
      <c r="C646" s="1">
        <f t="shared" ca="1" si="59"/>
        <v>71</v>
      </c>
      <c r="D646" s="1">
        <f t="shared" ca="1" si="59"/>
        <v>5741</v>
      </c>
      <c r="E646" s="1">
        <f t="shared" ca="1" si="60"/>
        <v>215929</v>
      </c>
      <c r="F646" s="1">
        <f ca="1">SMALL($E$4:$E$5003,ROWS($E$4:E646))</f>
        <v>-17580</v>
      </c>
      <c r="G646" s="1">
        <f ca="1">ROWS($G$5:G647)/COUNT($F$4:$F$5003)</f>
        <v>0.12859999999999999</v>
      </c>
    </row>
    <row r="647" spans="1:7" x14ac:dyDescent="0.25">
      <c r="A647" s="1">
        <f t="shared" ca="1" si="56"/>
        <v>96305</v>
      </c>
      <c r="B647" s="1">
        <f t="shared" ca="1" si="56"/>
        <v>13</v>
      </c>
      <c r="C647" s="1">
        <f t="shared" ca="1" si="59"/>
        <v>42</v>
      </c>
      <c r="D647" s="1">
        <f t="shared" ca="1" si="59"/>
        <v>3512</v>
      </c>
      <c r="E647" s="1">
        <f t="shared" ca="1" si="60"/>
        <v>5543</v>
      </c>
      <c r="F647" s="1">
        <f ca="1">SMALL($E$4:$E$5003,ROWS($E$4:E647))</f>
        <v>-17539</v>
      </c>
      <c r="G647" s="1">
        <f ca="1">ROWS($G$5:G648)/COUNT($F$4:$F$5003)</f>
        <v>0.1288</v>
      </c>
    </row>
    <row r="648" spans="1:7" x14ac:dyDescent="0.25">
      <c r="A648" s="1">
        <f t="shared" ca="1" si="56"/>
        <v>114449</v>
      </c>
      <c r="B648" s="1">
        <f t="shared" ca="1" si="56"/>
        <v>20</v>
      </c>
      <c r="C648" s="1">
        <f t="shared" ca="1" si="59"/>
        <v>47</v>
      </c>
      <c r="D648" s="1">
        <f t="shared" ca="1" si="59"/>
        <v>5098</v>
      </c>
      <c r="E648" s="1">
        <f t="shared" ca="1" si="60"/>
        <v>23197</v>
      </c>
      <c r="F648" s="1">
        <f ca="1">SMALL($E$4:$E$5003,ROWS($E$4:E648))</f>
        <v>-17528</v>
      </c>
      <c r="G648" s="1">
        <f ca="1">ROWS($G$5:G649)/COUNT($F$4:$F$5003)</f>
        <v>0.129</v>
      </c>
    </row>
    <row r="649" spans="1:7" x14ac:dyDescent="0.25">
      <c r="A649" s="1">
        <f t="shared" ca="1" si="56"/>
        <v>96151</v>
      </c>
      <c r="B649" s="1">
        <f t="shared" ca="1" si="56"/>
        <v>16</v>
      </c>
      <c r="C649" s="1">
        <f t="shared" ca="1" si="59"/>
        <v>46</v>
      </c>
      <c r="D649" s="1">
        <f t="shared" ca="1" si="59"/>
        <v>3709</v>
      </c>
      <c r="E649" s="1">
        <f t="shared" ca="1" si="60"/>
        <v>15119</v>
      </c>
      <c r="F649" s="1">
        <f ca="1">SMALL($E$4:$E$5003,ROWS($E$4:E649))</f>
        <v>-17517</v>
      </c>
      <c r="G649" s="1">
        <f ca="1">ROWS($G$5:G650)/COUNT($F$4:$F$5003)</f>
        <v>0.12920000000000001</v>
      </c>
    </row>
    <row r="650" spans="1:7" x14ac:dyDescent="0.25">
      <c r="A650" s="1">
        <f t="shared" ca="1" si="56"/>
        <v>85937</v>
      </c>
      <c r="B650" s="1">
        <f t="shared" ca="1" si="56"/>
        <v>16</v>
      </c>
      <c r="C650" s="1">
        <f t="shared" ca="1" si="59"/>
        <v>51</v>
      </c>
      <c r="D650" s="1">
        <f t="shared" ca="1" si="59"/>
        <v>3650</v>
      </c>
      <c r="E650" s="1">
        <f t="shared" ca="1" si="60"/>
        <v>41813</v>
      </c>
      <c r="F650" s="1">
        <f ca="1">SMALL($E$4:$E$5003,ROWS($E$4:E650))</f>
        <v>-17443</v>
      </c>
      <c r="G650" s="1">
        <f ca="1">ROWS($G$5:G651)/COUNT($F$4:$F$5003)</f>
        <v>0.12939999999999999</v>
      </c>
    </row>
    <row r="651" spans="1:7" x14ac:dyDescent="0.25">
      <c r="A651" s="1">
        <f t="shared" ca="1" si="56"/>
        <v>83223</v>
      </c>
      <c r="B651" s="1">
        <f t="shared" ca="1" si="56"/>
        <v>24</v>
      </c>
      <c r="C651" s="1">
        <f t="shared" ca="1" si="59"/>
        <v>60</v>
      </c>
      <c r="D651" s="1">
        <f t="shared" ca="1" si="59"/>
        <v>2141</v>
      </c>
      <c r="E651" s="1">
        <f t="shared" ca="1" si="60"/>
        <v>-6147</v>
      </c>
      <c r="F651" s="1">
        <f ca="1">SMALL($E$4:$E$5003,ROWS($E$4:E651))</f>
        <v>-17363</v>
      </c>
      <c r="G651" s="1">
        <f ca="1">ROWS($G$5:G652)/COUNT($F$4:$F$5003)</f>
        <v>0.12959999999999999</v>
      </c>
    </row>
    <row r="652" spans="1:7" x14ac:dyDescent="0.25">
      <c r="A652" s="1">
        <f t="shared" ca="1" si="56"/>
        <v>112748</v>
      </c>
      <c r="B652" s="1">
        <f t="shared" ca="1" si="56"/>
        <v>19</v>
      </c>
      <c r="C652" s="1">
        <f t="shared" ca="1" si="59"/>
        <v>55</v>
      </c>
      <c r="D652" s="1">
        <f t="shared" ca="1" si="59"/>
        <v>3133</v>
      </c>
      <c r="E652" s="1">
        <f t="shared" ca="1" si="60"/>
        <v>40</v>
      </c>
      <c r="F652" s="1">
        <f ca="1">SMALL($E$4:$E$5003,ROWS($E$4:E652))</f>
        <v>-17242</v>
      </c>
      <c r="G652" s="1">
        <f ca="1">ROWS($G$5:G653)/COUNT($F$4:$F$5003)</f>
        <v>0.1298</v>
      </c>
    </row>
    <row r="653" spans="1:7" x14ac:dyDescent="0.25">
      <c r="A653" s="1">
        <f t="shared" ca="1" si="56"/>
        <v>103373</v>
      </c>
      <c r="B653" s="1">
        <f t="shared" ca="1" si="56"/>
        <v>17</v>
      </c>
      <c r="C653" s="1">
        <f t="shared" ca="1" si="59"/>
        <v>47</v>
      </c>
      <c r="D653" s="1">
        <f t="shared" ca="1" si="59"/>
        <v>3420</v>
      </c>
      <c r="E653" s="1">
        <f t="shared" ca="1" si="60"/>
        <v>-773</v>
      </c>
      <c r="F653" s="1">
        <f ca="1">SMALL($E$4:$E$5003,ROWS($E$4:E653))</f>
        <v>-17201</v>
      </c>
      <c r="G653" s="1">
        <f ca="1">ROWS($G$5:G654)/COUNT($F$4:$F$5003)</f>
        <v>0.13</v>
      </c>
    </row>
    <row r="654" spans="1:7" x14ac:dyDescent="0.25">
      <c r="A654" s="1">
        <f t="shared" ca="1" si="56"/>
        <v>80413</v>
      </c>
      <c r="B654" s="1">
        <f t="shared" ca="1" si="56"/>
        <v>16</v>
      </c>
      <c r="C654" s="1">
        <f t="shared" ca="1" si="59"/>
        <v>58</v>
      </c>
      <c r="D654" s="1">
        <f t="shared" ca="1" si="59"/>
        <v>3688</v>
      </c>
      <c r="E654" s="1">
        <f t="shared" ca="1" si="60"/>
        <v>74483</v>
      </c>
      <c r="F654" s="1">
        <f ca="1">SMALL($E$4:$E$5003,ROWS($E$4:E654))</f>
        <v>-17181</v>
      </c>
      <c r="G654" s="1">
        <f ca="1">ROWS($G$5:G655)/COUNT($F$4:$F$5003)</f>
        <v>0.13020000000000001</v>
      </c>
    </row>
    <row r="655" spans="1:7" x14ac:dyDescent="0.25">
      <c r="A655" s="1">
        <f t="shared" ca="1" si="56"/>
        <v>90564</v>
      </c>
      <c r="B655" s="1">
        <f t="shared" ca="1" si="56"/>
        <v>16</v>
      </c>
      <c r="C655" s="1">
        <f t="shared" ca="1" si="59"/>
        <v>47</v>
      </c>
      <c r="D655" s="1">
        <f t="shared" ca="1" si="59"/>
        <v>5167</v>
      </c>
      <c r="E655" s="1">
        <f t="shared" ca="1" si="60"/>
        <v>69613</v>
      </c>
      <c r="F655" s="1">
        <f ca="1">SMALL($E$4:$E$5003,ROWS($E$4:E655))</f>
        <v>-17151</v>
      </c>
      <c r="G655" s="1">
        <f ca="1">ROWS($G$5:G656)/COUNT($F$4:$F$5003)</f>
        <v>0.13039999999999999</v>
      </c>
    </row>
    <row r="656" spans="1:7" x14ac:dyDescent="0.25">
      <c r="A656" s="1">
        <f t="shared" ca="1" si="56"/>
        <v>112381</v>
      </c>
      <c r="B656" s="1">
        <f t="shared" ca="1" si="56"/>
        <v>27</v>
      </c>
      <c r="C656" s="1">
        <f t="shared" ca="1" si="59"/>
        <v>44</v>
      </c>
      <c r="D656" s="1">
        <f t="shared" ca="1" si="59"/>
        <v>2372</v>
      </c>
      <c r="E656" s="1">
        <f t="shared" ca="1" si="60"/>
        <v>-72057</v>
      </c>
      <c r="F656" s="1">
        <f ca="1">SMALL($E$4:$E$5003,ROWS($E$4:E656))</f>
        <v>-17078</v>
      </c>
      <c r="G656" s="1">
        <f ca="1">ROWS($G$5:G657)/COUNT($F$4:$F$5003)</f>
        <v>0.13059999999999999</v>
      </c>
    </row>
    <row r="657" spans="1:7" x14ac:dyDescent="0.25">
      <c r="A657" s="1">
        <f t="shared" ca="1" si="56"/>
        <v>107489</v>
      </c>
      <c r="B657" s="1">
        <f t="shared" ca="1" si="56"/>
        <v>26</v>
      </c>
      <c r="C657" s="1">
        <f t="shared" ca="1" si="59"/>
        <v>57</v>
      </c>
      <c r="D657" s="1">
        <f t="shared" ca="1" si="59"/>
        <v>4338</v>
      </c>
      <c r="E657" s="1">
        <f t="shared" ca="1" si="60"/>
        <v>26989</v>
      </c>
      <c r="F657" s="1">
        <f ca="1">SMALL($E$4:$E$5003,ROWS($E$4:E657))</f>
        <v>-16818</v>
      </c>
      <c r="G657" s="1">
        <f ca="1">ROWS($G$5:G658)/COUNT($F$4:$F$5003)</f>
        <v>0.1308</v>
      </c>
    </row>
    <row r="658" spans="1:7" x14ac:dyDescent="0.25">
      <c r="A658" s="1">
        <f t="shared" ca="1" si="56"/>
        <v>101645</v>
      </c>
      <c r="B658" s="1">
        <f t="shared" ca="1" si="56"/>
        <v>24</v>
      </c>
      <c r="C658" s="1">
        <f t="shared" ca="1" si="59"/>
        <v>52</v>
      </c>
      <c r="D658" s="1">
        <f t="shared" ca="1" si="59"/>
        <v>2722</v>
      </c>
      <c r="E658" s="1">
        <f t="shared" ca="1" si="60"/>
        <v>-25429</v>
      </c>
      <c r="F658" s="1">
        <f ca="1">SMALL($E$4:$E$5003,ROWS($E$4:E658))</f>
        <v>-16816</v>
      </c>
      <c r="G658" s="1">
        <f ca="1">ROWS($G$5:G659)/COUNT($F$4:$F$5003)</f>
        <v>0.13100000000000001</v>
      </c>
    </row>
    <row r="659" spans="1:7" x14ac:dyDescent="0.25">
      <c r="A659" s="1">
        <f t="shared" ca="1" si="56"/>
        <v>83562</v>
      </c>
      <c r="B659" s="1">
        <f t="shared" ca="1" si="56"/>
        <v>18</v>
      </c>
      <c r="C659" s="1">
        <f t="shared" ca="1" si="59"/>
        <v>61</v>
      </c>
      <c r="D659" s="1">
        <f t="shared" ca="1" si="59"/>
        <v>2167</v>
      </c>
      <c r="E659" s="1">
        <f t="shared" ca="1" si="60"/>
        <v>9619</v>
      </c>
      <c r="F659" s="1">
        <f ca="1">SMALL($E$4:$E$5003,ROWS($E$4:E659))</f>
        <v>-16809</v>
      </c>
      <c r="G659" s="1">
        <f ca="1">ROWS($G$5:G660)/COUNT($F$4:$F$5003)</f>
        <v>0.13120000000000001</v>
      </c>
    </row>
    <row r="660" spans="1:7" x14ac:dyDescent="0.25">
      <c r="A660" s="1">
        <f t="shared" ca="1" si="56"/>
        <v>81145</v>
      </c>
      <c r="B660" s="1">
        <f t="shared" ca="1" si="56"/>
        <v>18</v>
      </c>
      <c r="C660" s="1">
        <f t="shared" ca="1" si="59"/>
        <v>48</v>
      </c>
      <c r="D660" s="1">
        <f t="shared" ca="1" si="59"/>
        <v>2610</v>
      </c>
      <c r="E660" s="1">
        <f t="shared" ca="1" si="60"/>
        <v>-2845</v>
      </c>
      <c r="F660" s="1">
        <f ca="1">SMALL($E$4:$E$5003,ROWS($E$4:E660))</f>
        <v>-16765</v>
      </c>
      <c r="G660" s="1">
        <f ca="1">ROWS($G$5:G661)/COUNT($F$4:$F$5003)</f>
        <v>0.13139999999999999</v>
      </c>
    </row>
    <row r="661" spans="1:7" x14ac:dyDescent="0.25">
      <c r="A661" s="1">
        <f t="shared" ca="1" si="56"/>
        <v>114598</v>
      </c>
      <c r="B661" s="1">
        <f t="shared" ca="1" si="56"/>
        <v>29</v>
      </c>
      <c r="C661" s="1">
        <f t="shared" ca="1" si="59"/>
        <v>72</v>
      </c>
      <c r="D661" s="1">
        <f t="shared" ca="1" si="59"/>
        <v>4531</v>
      </c>
      <c r="E661" s="1">
        <f t="shared" ca="1" si="60"/>
        <v>80235</v>
      </c>
      <c r="F661" s="1">
        <f ca="1">SMALL($E$4:$E$5003,ROWS($E$4:E661))</f>
        <v>-16747</v>
      </c>
      <c r="G661" s="1">
        <f ca="1">ROWS($G$5:G662)/COUNT($F$4:$F$5003)</f>
        <v>0.13159999999999999</v>
      </c>
    </row>
    <row r="662" spans="1:7" x14ac:dyDescent="0.25">
      <c r="A662" s="1">
        <f t="shared" ca="1" si="56"/>
        <v>98563</v>
      </c>
      <c r="B662" s="1">
        <f t="shared" ca="1" si="56"/>
        <v>19</v>
      </c>
      <c r="C662" s="1">
        <f t="shared" ca="1" si="59"/>
        <v>48</v>
      </c>
      <c r="D662" s="1">
        <f t="shared" ca="1" si="59"/>
        <v>5838</v>
      </c>
      <c r="E662" s="1">
        <f t="shared" ca="1" si="60"/>
        <v>70739</v>
      </c>
      <c r="F662" s="1">
        <f ca="1">SMALL($E$4:$E$5003,ROWS($E$4:E662))</f>
        <v>-16695</v>
      </c>
      <c r="G662" s="1">
        <f ca="1">ROWS($G$5:G663)/COUNT($F$4:$F$5003)</f>
        <v>0.1318</v>
      </c>
    </row>
    <row r="663" spans="1:7" x14ac:dyDescent="0.25">
      <c r="A663" s="1">
        <f t="shared" ca="1" si="56"/>
        <v>94967</v>
      </c>
      <c r="B663" s="1">
        <f t="shared" ca="1" si="56"/>
        <v>28</v>
      </c>
      <c r="C663" s="1">
        <f t="shared" ca="1" si="59"/>
        <v>64</v>
      </c>
      <c r="D663" s="1">
        <f t="shared" ca="1" si="59"/>
        <v>3914</v>
      </c>
      <c r="E663" s="1">
        <f t="shared" ca="1" si="60"/>
        <v>45937</v>
      </c>
      <c r="F663" s="1">
        <f ca="1">SMALL($E$4:$E$5003,ROWS($E$4:E663))</f>
        <v>-16690</v>
      </c>
      <c r="G663" s="1">
        <f ca="1">ROWS($G$5:G664)/COUNT($F$4:$F$5003)</f>
        <v>0.13200000000000001</v>
      </c>
    </row>
    <row r="664" spans="1:7" x14ac:dyDescent="0.25">
      <c r="A664" s="1">
        <f t="shared" ref="A664:B727" ca="1" si="61">INT(A$2+(A$3-A$2)*RAND())</f>
        <v>94695</v>
      </c>
      <c r="B664" s="1">
        <f t="shared" ca="1" si="61"/>
        <v>21</v>
      </c>
      <c r="C664" s="1">
        <f t="shared" ref="A664:D683" ca="1" si="62">INT(C$2+(C$3-C$2)*RAND())</f>
        <v>40</v>
      </c>
      <c r="D664" s="1">
        <f t="shared" ca="1" si="62"/>
        <v>5913</v>
      </c>
      <c r="E664" s="1">
        <f t="shared" ca="1" si="60"/>
        <v>17652</v>
      </c>
      <c r="F664" s="1">
        <f ca="1">SMALL($E$4:$E$5003,ROWS($E$4:E664))</f>
        <v>-16638</v>
      </c>
      <c r="G664" s="1">
        <f ca="1">ROWS($G$5:G665)/COUNT($F$4:$F$5003)</f>
        <v>0.13220000000000001</v>
      </c>
    </row>
    <row r="665" spans="1:7" x14ac:dyDescent="0.25">
      <c r="A665" s="1">
        <f t="shared" ca="1" si="61"/>
        <v>85937</v>
      </c>
      <c r="B665" s="1">
        <f t="shared" ca="1" si="61"/>
        <v>11</v>
      </c>
      <c r="C665" s="1">
        <f t="shared" ca="1" si="62"/>
        <v>59</v>
      </c>
      <c r="D665" s="1">
        <f t="shared" ca="1" si="62"/>
        <v>3315</v>
      </c>
      <c r="E665" s="1">
        <f t="shared" ca="1" si="60"/>
        <v>73183</v>
      </c>
      <c r="F665" s="1">
        <f ca="1">SMALL($E$4:$E$5003,ROWS($E$4:E665))</f>
        <v>-16625</v>
      </c>
      <c r="G665" s="1">
        <f ca="1">ROWS($G$5:G666)/COUNT($F$4:$F$5003)</f>
        <v>0.13239999999999999</v>
      </c>
    </row>
    <row r="666" spans="1:7" x14ac:dyDescent="0.25">
      <c r="A666" s="1">
        <f t="shared" ca="1" si="61"/>
        <v>88952</v>
      </c>
      <c r="B666" s="1">
        <f t="shared" ca="1" si="61"/>
        <v>13</v>
      </c>
      <c r="C666" s="1">
        <f t="shared" ca="1" si="62"/>
        <v>45</v>
      </c>
      <c r="D666" s="1">
        <f t="shared" ca="1" si="62"/>
        <v>2346</v>
      </c>
      <c r="E666" s="1">
        <f t="shared" ca="1" si="60"/>
        <v>-13880</v>
      </c>
      <c r="F666" s="1">
        <f ca="1">SMALL($E$4:$E$5003,ROWS($E$4:E666))</f>
        <v>-16623</v>
      </c>
      <c r="G666" s="1">
        <f ca="1">ROWS($G$5:G667)/COUNT($F$4:$F$5003)</f>
        <v>0.1326</v>
      </c>
    </row>
    <row r="667" spans="1:7" x14ac:dyDescent="0.25">
      <c r="A667" s="1">
        <f t="shared" ca="1" si="61"/>
        <v>90787</v>
      </c>
      <c r="B667" s="1">
        <f t="shared" ca="1" si="61"/>
        <v>28</v>
      </c>
      <c r="C667" s="1">
        <f t="shared" ca="1" si="62"/>
        <v>50</v>
      </c>
      <c r="D667" s="1">
        <f t="shared" ca="1" si="62"/>
        <v>3451</v>
      </c>
      <c r="E667" s="1">
        <f t="shared" ca="1" si="60"/>
        <v>-14865</v>
      </c>
      <c r="F667" s="1">
        <f ca="1">SMALL($E$4:$E$5003,ROWS($E$4:E667))</f>
        <v>-16541</v>
      </c>
      <c r="G667" s="1">
        <f ca="1">ROWS($G$5:G668)/COUNT($F$4:$F$5003)</f>
        <v>0.1328</v>
      </c>
    </row>
    <row r="668" spans="1:7" x14ac:dyDescent="0.25">
      <c r="A668" s="1">
        <f t="shared" ca="1" si="61"/>
        <v>81067</v>
      </c>
      <c r="B668" s="1">
        <f t="shared" ca="1" si="61"/>
        <v>26</v>
      </c>
      <c r="C668" s="1">
        <f t="shared" ca="1" si="62"/>
        <v>77</v>
      </c>
      <c r="D668" s="1">
        <f t="shared" ca="1" si="62"/>
        <v>4294</v>
      </c>
      <c r="E668" s="1">
        <f t="shared" ca="1" si="60"/>
        <v>137927</v>
      </c>
      <c r="F668" s="1">
        <f ca="1">SMALL($E$4:$E$5003,ROWS($E$4:E668))</f>
        <v>-16434</v>
      </c>
      <c r="G668" s="1">
        <f ca="1">ROWS($G$5:G669)/COUNT($F$4:$F$5003)</f>
        <v>0.13300000000000001</v>
      </c>
    </row>
    <row r="669" spans="1:7" x14ac:dyDescent="0.25">
      <c r="A669" s="1">
        <f t="shared" ca="1" si="61"/>
        <v>117406</v>
      </c>
      <c r="B669" s="1">
        <f t="shared" ca="1" si="61"/>
        <v>19</v>
      </c>
      <c r="C669" s="1">
        <f t="shared" ca="1" si="62"/>
        <v>58</v>
      </c>
      <c r="D669" s="1">
        <f t="shared" ca="1" si="62"/>
        <v>3996</v>
      </c>
      <c r="E669" s="1">
        <f t="shared" ca="1" si="60"/>
        <v>38438</v>
      </c>
      <c r="F669" s="1">
        <f ca="1">SMALL($E$4:$E$5003,ROWS($E$4:E669))</f>
        <v>-16411</v>
      </c>
      <c r="G669" s="1">
        <f ca="1">ROWS($G$5:G670)/COUNT($F$4:$F$5003)</f>
        <v>0.13320000000000001</v>
      </c>
    </row>
    <row r="670" spans="1:7" x14ac:dyDescent="0.25">
      <c r="A670" s="1">
        <f t="shared" ca="1" si="61"/>
        <v>80270</v>
      </c>
      <c r="B670" s="1">
        <f t="shared" ca="1" si="61"/>
        <v>21</v>
      </c>
      <c r="C670" s="1">
        <f t="shared" ca="1" si="62"/>
        <v>72</v>
      </c>
      <c r="D670" s="1">
        <f t="shared" ca="1" si="62"/>
        <v>4277</v>
      </c>
      <c r="E670" s="1">
        <f t="shared" ca="1" si="60"/>
        <v>137857</v>
      </c>
      <c r="F670" s="1">
        <f ca="1">SMALL($E$4:$E$5003,ROWS($E$4:E670))</f>
        <v>-16372</v>
      </c>
      <c r="G670" s="1">
        <f ca="1">ROWS($G$5:G671)/COUNT($F$4:$F$5003)</f>
        <v>0.13339999999999999</v>
      </c>
    </row>
    <row r="671" spans="1:7" x14ac:dyDescent="0.25">
      <c r="A671" s="1">
        <f t="shared" ca="1" si="61"/>
        <v>102092</v>
      </c>
      <c r="B671" s="1">
        <f t="shared" ca="1" si="61"/>
        <v>24</v>
      </c>
      <c r="C671" s="1">
        <f t="shared" ca="1" si="62"/>
        <v>41</v>
      </c>
      <c r="D671" s="1">
        <f t="shared" ca="1" si="62"/>
        <v>2705</v>
      </c>
      <c r="E671" s="1">
        <f t="shared" ca="1" si="60"/>
        <v>-56107</v>
      </c>
      <c r="F671" s="1">
        <f ca="1">SMALL($E$4:$E$5003,ROWS($E$4:E671))</f>
        <v>-16301</v>
      </c>
      <c r="G671" s="1">
        <f ca="1">ROWS($G$5:G672)/COUNT($F$4:$F$5003)</f>
        <v>0.1336</v>
      </c>
    </row>
    <row r="672" spans="1:7" x14ac:dyDescent="0.25">
      <c r="A672" s="1">
        <f t="shared" ca="1" si="61"/>
        <v>98439</v>
      </c>
      <c r="B672" s="1">
        <f t="shared" ca="1" si="61"/>
        <v>13</v>
      </c>
      <c r="C672" s="1">
        <f t="shared" ca="1" si="62"/>
        <v>66</v>
      </c>
      <c r="D672" s="1">
        <f t="shared" ca="1" si="62"/>
        <v>2990</v>
      </c>
      <c r="E672" s="1">
        <f t="shared" ca="1" si="60"/>
        <v>60031</v>
      </c>
      <c r="F672" s="1">
        <f ca="1">SMALL($E$4:$E$5003,ROWS($E$4:E672))</f>
        <v>-16290</v>
      </c>
      <c r="G672" s="1">
        <f ca="1">ROWS($G$5:G673)/COUNT($F$4:$F$5003)</f>
        <v>0.1338</v>
      </c>
    </row>
    <row r="673" spans="1:7" x14ac:dyDescent="0.25">
      <c r="A673" s="1">
        <f t="shared" ca="1" si="61"/>
        <v>97351</v>
      </c>
      <c r="B673" s="1">
        <f t="shared" ca="1" si="61"/>
        <v>17</v>
      </c>
      <c r="C673" s="1">
        <f t="shared" ca="1" si="62"/>
        <v>51</v>
      </c>
      <c r="D673" s="1">
        <f t="shared" ca="1" si="62"/>
        <v>5956</v>
      </c>
      <c r="E673" s="1">
        <f t="shared" ca="1" si="60"/>
        <v>105153</v>
      </c>
      <c r="F673" s="1">
        <f ca="1">SMALL($E$4:$E$5003,ROWS($E$4:E673))</f>
        <v>-16250</v>
      </c>
      <c r="G673" s="1">
        <f ca="1">ROWS($G$5:G674)/COUNT($F$4:$F$5003)</f>
        <v>0.13400000000000001</v>
      </c>
    </row>
    <row r="674" spans="1:7" x14ac:dyDescent="0.25">
      <c r="A674" s="1">
        <f t="shared" ca="1" si="61"/>
        <v>98083</v>
      </c>
      <c r="B674" s="1">
        <f t="shared" ca="1" si="61"/>
        <v>21</v>
      </c>
      <c r="C674" s="1">
        <f t="shared" ca="1" si="62"/>
        <v>62</v>
      </c>
      <c r="D674" s="1">
        <f t="shared" ca="1" si="62"/>
        <v>2221</v>
      </c>
      <c r="E674" s="1">
        <f t="shared" ca="1" si="60"/>
        <v>-7022</v>
      </c>
      <c r="F674" s="1">
        <f ca="1">SMALL($E$4:$E$5003,ROWS($E$4:E674))</f>
        <v>-16229</v>
      </c>
      <c r="G674" s="1">
        <f ca="1">ROWS($G$5:G675)/COUNT($F$4:$F$5003)</f>
        <v>0.13420000000000001</v>
      </c>
    </row>
    <row r="675" spans="1:7" x14ac:dyDescent="0.25">
      <c r="A675" s="1">
        <f t="shared" ca="1" si="61"/>
        <v>99302</v>
      </c>
      <c r="B675" s="1">
        <f t="shared" ca="1" si="61"/>
        <v>29</v>
      </c>
      <c r="C675" s="1">
        <f t="shared" ca="1" si="62"/>
        <v>78</v>
      </c>
      <c r="D675" s="1">
        <f t="shared" ca="1" si="62"/>
        <v>3418</v>
      </c>
      <c r="E675" s="1">
        <f t="shared" ca="1" si="60"/>
        <v>68180</v>
      </c>
      <c r="F675" s="1">
        <f ca="1">SMALL($E$4:$E$5003,ROWS($E$4:E675))</f>
        <v>-16134</v>
      </c>
      <c r="G675" s="1">
        <f ca="1">ROWS($G$5:G676)/COUNT($F$4:$F$5003)</f>
        <v>0.13439999999999999</v>
      </c>
    </row>
    <row r="676" spans="1:7" x14ac:dyDescent="0.25">
      <c r="A676" s="1">
        <f t="shared" ca="1" si="61"/>
        <v>118833</v>
      </c>
      <c r="B676" s="1">
        <f t="shared" ca="1" si="61"/>
        <v>10</v>
      </c>
      <c r="C676" s="1">
        <f t="shared" ca="1" si="62"/>
        <v>69</v>
      </c>
      <c r="D676" s="1">
        <f t="shared" ca="1" si="62"/>
        <v>2260</v>
      </c>
      <c r="E676" s="1">
        <f t="shared" ca="1" si="60"/>
        <v>14507</v>
      </c>
      <c r="F676" s="1">
        <f ca="1">SMALL($E$4:$E$5003,ROWS($E$4:E676))</f>
        <v>-16103</v>
      </c>
      <c r="G676" s="1">
        <f ca="1">ROWS($G$5:G677)/COUNT($F$4:$F$5003)</f>
        <v>0.1346</v>
      </c>
    </row>
    <row r="677" spans="1:7" x14ac:dyDescent="0.25">
      <c r="A677" s="1">
        <f t="shared" ca="1" si="61"/>
        <v>102097</v>
      </c>
      <c r="B677" s="1">
        <f t="shared" ca="1" si="61"/>
        <v>26</v>
      </c>
      <c r="C677" s="1">
        <f t="shared" ca="1" si="62"/>
        <v>58</v>
      </c>
      <c r="D677" s="1">
        <f t="shared" ca="1" si="62"/>
        <v>4941</v>
      </c>
      <c r="E677" s="1">
        <f t="shared" ca="1" si="60"/>
        <v>56015</v>
      </c>
      <c r="F677" s="1">
        <f ca="1">SMALL($E$4:$E$5003,ROWS($E$4:E677))</f>
        <v>-16080</v>
      </c>
      <c r="G677" s="1">
        <f ca="1">ROWS($G$5:G678)/COUNT($F$4:$F$5003)</f>
        <v>0.1348</v>
      </c>
    </row>
    <row r="678" spans="1:7" x14ac:dyDescent="0.25">
      <c r="A678" s="1">
        <f t="shared" ca="1" si="61"/>
        <v>83399</v>
      </c>
      <c r="B678" s="1">
        <f t="shared" ca="1" si="61"/>
        <v>10</v>
      </c>
      <c r="C678" s="1">
        <f t="shared" ca="1" si="62"/>
        <v>54</v>
      </c>
      <c r="D678" s="1">
        <f t="shared" ca="1" si="62"/>
        <v>2264</v>
      </c>
      <c r="E678" s="1">
        <f t="shared" ca="1" si="60"/>
        <v>16217</v>
      </c>
      <c r="F678" s="1">
        <f ca="1">SMALL($E$4:$E$5003,ROWS($E$4:E678))</f>
        <v>-16079</v>
      </c>
      <c r="G678" s="1">
        <f ca="1">ROWS($G$5:G679)/COUNT($F$4:$F$5003)</f>
        <v>0.13500000000000001</v>
      </c>
    </row>
    <row r="679" spans="1:7" x14ac:dyDescent="0.25">
      <c r="A679" s="1">
        <f t="shared" ca="1" si="61"/>
        <v>103551</v>
      </c>
      <c r="B679" s="1">
        <f t="shared" ca="1" si="61"/>
        <v>11</v>
      </c>
      <c r="C679" s="1">
        <f t="shared" ca="1" si="62"/>
        <v>73</v>
      </c>
      <c r="D679" s="1">
        <f t="shared" ca="1" si="62"/>
        <v>2547</v>
      </c>
      <c r="E679" s="1">
        <f t="shared" ca="1" si="60"/>
        <v>54363</v>
      </c>
      <c r="F679" s="1">
        <f ca="1">SMALL($E$4:$E$5003,ROWS($E$4:E679))</f>
        <v>-16074</v>
      </c>
      <c r="G679" s="1">
        <f ca="1">ROWS($G$5:G680)/COUNT($F$4:$F$5003)</f>
        <v>0.13519999999999999</v>
      </c>
    </row>
    <row r="680" spans="1:7" x14ac:dyDescent="0.25">
      <c r="A680" s="1">
        <f t="shared" ca="1" si="61"/>
        <v>104215</v>
      </c>
      <c r="B680" s="1">
        <f t="shared" ca="1" si="61"/>
        <v>11</v>
      </c>
      <c r="C680" s="1">
        <f t="shared" ca="1" si="62"/>
        <v>56</v>
      </c>
      <c r="D680" s="1">
        <f t="shared" ca="1" si="62"/>
        <v>4306</v>
      </c>
      <c r="E680" s="1">
        <f t="shared" ca="1" si="60"/>
        <v>89555</v>
      </c>
      <c r="F680" s="1">
        <f ca="1">SMALL($E$4:$E$5003,ROWS($E$4:E680))</f>
        <v>-16052</v>
      </c>
      <c r="G680" s="1">
        <f ca="1">ROWS($G$5:G681)/COUNT($F$4:$F$5003)</f>
        <v>0.13539999999999999</v>
      </c>
    </row>
    <row r="681" spans="1:7" x14ac:dyDescent="0.25">
      <c r="A681" s="1">
        <f t="shared" ca="1" si="61"/>
        <v>113646</v>
      </c>
      <c r="B681" s="1">
        <f t="shared" ca="1" si="61"/>
        <v>14</v>
      </c>
      <c r="C681" s="1">
        <f t="shared" ca="1" si="62"/>
        <v>66</v>
      </c>
      <c r="D681" s="1">
        <f t="shared" ca="1" si="62"/>
        <v>3123</v>
      </c>
      <c r="E681" s="1">
        <f t="shared" ca="1" si="60"/>
        <v>48750</v>
      </c>
      <c r="F681" s="1">
        <f ca="1">SMALL($E$4:$E$5003,ROWS($E$4:E681))</f>
        <v>-16020</v>
      </c>
      <c r="G681" s="1">
        <f ca="1">ROWS($G$5:G682)/COUNT($F$4:$F$5003)</f>
        <v>0.1356</v>
      </c>
    </row>
    <row r="682" spans="1:7" x14ac:dyDescent="0.25">
      <c r="A682" s="1">
        <f t="shared" ca="1" si="61"/>
        <v>118505</v>
      </c>
      <c r="B682" s="1">
        <f t="shared" ca="1" si="61"/>
        <v>29</v>
      </c>
      <c r="C682" s="1">
        <f t="shared" ca="1" si="62"/>
        <v>59</v>
      </c>
      <c r="D682" s="1">
        <f t="shared" ca="1" si="62"/>
        <v>2453</v>
      </c>
      <c r="E682" s="1">
        <f t="shared" ca="1" si="60"/>
        <v>-44915</v>
      </c>
      <c r="F682" s="1">
        <f ca="1">SMALL($E$4:$E$5003,ROWS($E$4:E682))</f>
        <v>-15969</v>
      </c>
      <c r="G682" s="1">
        <f ca="1">ROWS($G$5:G683)/COUNT($F$4:$F$5003)</f>
        <v>0.1358</v>
      </c>
    </row>
    <row r="683" spans="1:7" x14ac:dyDescent="0.25">
      <c r="A683" s="1">
        <f t="shared" ca="1" si="61"/>
        <v>102328</v>
      </c>
      <c r="B683" s="1">
        <f t="shared" ca="1" si="61"/>
        <v>18</v>
      </c>
      <c r="C683" s="1">
        <f t="shared" ca="1" si="62"/>
        <v>55</v>
      </c>
      <c r="D683" s="1">
        <f t="shared" ca="1" si="62"/>
        <v>4338</v>
      </c>
      <c r="E683" s="1">
        <f t="shared" ca="1" si="60"/>
        <v>58178</v>
      </c>
      <c r="F683" s="1">
        <f ca="1">SMALL($E$4:$E$5003,ROWS($E$4:E683))</f>
        <v>-15927</v>
      </c>
      <c r="G683" s="1">
        <f ca="1">ROWS($G$5:G684)/COUNT($F$4:$F$5003)</f>
        <v>0.13600000000000001</v>
      </c>
    </row>
    <row r="684" spans="1:7" x14ac:dyDescent="0.25">
      <c r="A684" s="1">
        <f t="shared" ca="1" si="61"/>
        <v>90446</v>
      </c>
      <c r="B684" s="1">
        <f t="shared" ca="1" si="61"/>
        <v>12</v>
      </c>
      <c r="C684" s="1">
        <f t="shared" ref="A684:D703" ca="1" si="63">INT(C$2+(C$3-C$2)*RAND())</f>
        <v>64</v>
      </c>
      <c r="D684" s="1">
        <f t="shared" ca="1" si="63"/>
        <v>2613</v>
      </c>
      <c r="E684" s="1">
        <f t="shared" ca="1" si="60"/>
        <v>45430</v>
      </c>
      <c r="F684" s="1">
        <f ca="1">SMALL($E$4:$E$5003,ROWS($E$4:E684))</f>
        <v>-15910</v>
      </c>
      <c r="G684" s="1">
        <f ca="1">ROWS($G$5:G685)/COUNT($F$4:$F$5003)</f>
        <v>0.13619999999999999</v>
      </c>
    </row>
    <row r="685" spans="1:7" x14ac:dyDescent="0.25">
      <c r="A685" s="1">
        <f t="shared" ca="1" si="61"/>
        <v>83714</v>
      </c>
      <c r="B685" s="1">
        <f t="shared" ca="1" si="61"/>
        <v>14</v>
      </c>
      <c r="C685" s="1">
        <f t="shared" ca="1" si="63"/>
        <v>40</v>
      </c>
      <c r="D685" s="1">
        <f t="shared" ca="1" si="63"/>
        <v>3345</v>
      </c>
      <c r="E685" s="1">
        <f t="shared" ca="1" si="60"/>
        <v>3256</v>
      </c>
      <c r="F685" s="1">
        <f ca="1">SMALL($E$4:$E$5003,ROWS($E$4:E685))</f>
        <v>-15907</v>
      </c>
      <c r="G685" s="1">
        <f ca="1">ROWS($G$5:G686)/COUNT($F$4:$F$5003)</f>
        <v>0.13639999999999999</v>
      </c>
    </row>
    <row r="686" spans="1:7" x14ac:dyDescent="0.25">
      <c r="A686" s="1">
        <f t="shared" ca="1" si="61"/>
        <v>116174</v>
      </c>
      <c r="B686" s="1">
        <f t="shared" ca="1" si="61"/>
        <v>22</v>
      </c>
      <c r="C686" s="1">
        <f t="shared" ca="1" si="63"/>
        <v>75</v>
      </c>
      <c r="D686" s="1">
        <f t="shared" ca="1" si="63"/>
        <v>4125</v>
      </c>
      <c r="E686" s="1">
        <f t="shared" ca="1" si="60"/>
        <v>102451</v>
      </c>
      <c r="F686" s="1">
        <f ca="1">SMALL($E$4:$E$5003,ROWS($E$4:E686))</f>
        <v>-15834</v>
      </c>
      <c r="G686" s="1">
        <f ca="1">ROWS($G$5:G687)/COUNT($F$4:$F$5003)</f>
        <v>0.1366</v>
      </c>
    </row>
    <row r="687" spans="1:7" x14ac:dyDescent="0.25">
      <c r="A687" s="1">
        <f t="shared" ca="1" si="61"/>
        <v>117688</v>
      </c>
      <c r="B687" s="1">
        <f t="shared" ca="1" si="61"/>
        <v>14</v>
      </c>
      <c r="C687" s="1">
        <f t="shared" ca="1" si="63"/>
        <v>56</v>
      </c>
      <c r="D687" s="1">
        <f t="shared" ca="1" si="63"/>
        <v>2445</v>
      </c>
      <c r="E687" s="1">
        <f t="shared" ca="1" si="60"/>
        <v>-14998</v>
      </c>
      <c r="F687" s="1">
        <f ca="1">SMALL($E$4:$E$5003,ROWS($E$4:E687))</f>
        <v>-15768</v>
      </c>
      <c r="G687" s="1">
        <f ca="1">ROWS($G$5:G688)/COUNT($F$4:$F$5003)</f>
        <v>0.1368</v>
      </c>
    </row>
    <row r="688" spans="1:7" x14ac:dyDescent="0.25">
      <c r="A688" s="1">
        <f t="shared" ca="1" si="61"/>
        <v>106193</v>
      </c>
      <c r="B688" s="1">
        <f t="shared" ca="1" si="61"/>
        <v>29</v>
      </c>
      <c r="C688" s="1">
        <f t="shared" ca="1" si="63"/>
        <v>47</v>
      </c>
      <c r="D688" s="1">
        <f t="shared" ca="1" si="63"/>
        <v>2873</v>
      </c>
      <c r="E688" s="1">
        <f t="shared" ca="1" si="60"/>
        <v>-54479</v>
      </c>
      <c r="F688" s="1">
        <f ca="1">SMALL($E$4:$E$5003,ROWS($E$4:E688))</f>
        <v>-15658</v>
      </c>
      <c r="G688" s="1">
        <f ca="1">ROWS($G$5:G689)/COUNT($F$4:$F$5003)</f>
        <v>0.13700000000000001</v>
      </c>
    </row>
    <row r="689" spans="1:7" x14ac:dyDescent="0.25">
      <c r="A689" s="1">
        <f t="shared" ca="1" si="61"/>
        <v>85572</v>
      </c>
      <c r="B689" s="1">
        <f t="shared" ca="1" si="61"/>
        <v>20</v>
      </c>
      <c r="C689" s="1">
        <f t="shared" ca="1" si="63"/>
        <v>70</v>
      </c>
      <c r="D689" s="1">
        <f t="shared" ca="1" si="63"/>
        <v>5356</v>
      </c>
      <c r="E689" s="1">
        <f t="shared" ca="1" si="60"/>
        <v>182228</v>
      </c>
      <c r="F689" s="1">
        <f ca="1">SMALL($E$4:$E$5003,ROWS($E$4:E689))</f>
        <v>-15653</v>
      </c>
      <c r="G689" s="1">
        <f ca="1">ROWS($G$5:G690)/COUNT($F$4:$F$5003)</f>
        <v>0.13719999999999999</v>
      </c>
    </row>
    <row r="690" spans="1:7" x14ac:dyDescent="0.25">
      <c r="A690" s="1">
        <f t="shared" ca="1" si="61"/>
        <v>82489</v>
      </c>
      <c r="B690" s="1">
        <f t="shared" ca="1" si="61"/>
        <v>22</v>
      </c>
      <c r="C690" s="1">
        <f t="shared" ca="1" si="63"/>
        <v>49</v>
      </c>
      <c r="D690" s="1">
        <f t="shared" ca="1" si="63"/>
        <v>5387</v>
      </c>
      <c r="E690" s="1">
        <f t="shared" ca="1" si="60"/>
        <v>62960</v>
      </c>
      <c r="F690" s="1">
        <f ca="1">SMALL($E$4:$E$5003,ROWS($E$4:E690))</f>
        <v>-15559</v>
      </c>
      <c r="G690" s="1">
        <f ca="1">ROWS($G$5:G691)/COUNT($F$4:$F$5003)</f>
        <v>0.13739999999999999</v>
      </c>
    </row>
    <row r="691" spans="1:7" x14ac:dyDescent="0.25">
      <c r="A691" s="1">
        <f t="shared" ca="1" si="61"/>
        <v>116047</v>
      </c>
      <c r="B691" s="1">
        <f t="shared" ca="1" si="61"/>
        <v>15</v>
      </c>
      <c r="C691" s="1">
        <f t="shared" ca="1" si="63"/>
        <v>44</v>
      </c>
      <c r="D691" s="1">
        <f t="shared" ca="1" si="63"/>
        <v>4331</v>
      </c>
      <c r="E691" s="1">
        <f t="shared" ca="1" si="60"/>
        <v>9552</v>
      </c>
      <c r="F691" s="1">
        <f ca="1">SMALL($E$4:$E$5003,ROWS($E$4:E691))</f>
        <v>-15448</v>
      </c>
      <c r="G691" s="1">
        <f ca="1">ROWS($G$5:G692)/COUNT($F$4:$F$5003)</f>
        <v>0.1376</v>
      </c>
    </row>
    <row r="692" spans="1:7" x14ac:dyDescent="0.25">
      <c r="A692" s="1">
        <f t="shared" ca="1" si="61"/>
        <v>115413</v>
      </c>
      <c r="B692" s="1">
        <f t="shared" ca="1" si="61"/>
        <v>28</v>
      </c>
      <c r="C692" s="1">
        <f t="shared" ca="1" si="63"/>
        <v>56</v>
      </c>
      <c r="D692" s="1">
        <f t="shared" ca="1" si="63"/>
        <v>5299</v>
      </c>
      <c r="E692" s="1">
        <f t="shared" ca="1" si="60"/>
        <v>32959</v>
      </c>
      <c r="F692" s="1">
        <f ca="1">SMALL($E$4:$E$5003,ROWS($E$4:E692))</f>
        <v>-15389</v>
      </c>
      <c r="G692" s="1">
        <f ca="1">ROWS($G$5:G693)/COUNT($F$4:$F$5003)</f>
        <v>0.13780000000000001</v>
      </c>
    </row>
    <row r="693" spans="1:7" x14ac:dyDescent="0.25">
      <c r="A693" s="1">
        <f t="shared" ca="1" si="61"/>
        <v>80716</v>
      </c>
      <c r="B693" s="1">
        <f t="shared" ca="1" si="61"/>
        <v>25</v>
      </c>
      <c r="C693" s="1">
        <f t="shared" ca="1" si="63"/>
        <v>52</v>
      </c>
      <c r="D693" s="1">
        <f t="shared" ca="1" si="63"/>
        <v>2580</v>
      </c>
      <c r="E693" s="1">
        <f t="shared" ca="1" si="60"/>
        <v>-11056</v>
      </c>
      <c r="F693" s="1">
        <f ca="1">SMALL($E$4:$E$5003,ROWS($E$4:E693))</f>
        <v>-15358</v>
      </c>
      <c r="G693" s="1">
        <f ca="1">ROWS($G$5:G694)/COUNT($F$4:$F$5003)</f>
        <v>0.13800000000000001</v>
      </c>
    </row>
    <row r="694" spans="1:7" x14ac:dyDescent="0.25">
      <c r="A694" s="1">
        <f t="shared" ca="1" si="61"/>
        <v>104207</v>
      </c>
      <c r="B694" s="1">
        <f t="shared" ca="1" si="61"/>
        <v>24</v>
      </c>
      <c r="C694" s="1">
        <f t="shared" ca="1" si="63"/>
        <v>79</v>
      </c>
      <c r="D694" s="1">
        <f t="shared" ca="1" si="63"/>
        <v>4357</v>
      </c>
      <c r="E694" s="1">
        <f t="shared" ca="1" si="60"/>
        <v>135428</v>
      </c>
      <c r="F694" s="1">
        <f ca="1">SMALL($E$4:$E$5003,ROWS($E$4:E694))</f>
        <v>-15324</v>
      </c>
      <c r="G694" s="1">
        <f ca="1">ROWS($G$5:G695)/COUNT($F$4:$F$5003)</f>
        <v>0.13819999999999999</v>
      </c>
    </row>
    <row r="695" spans="1:7" x14ac:dyDescent="0.25">
      <c r="A695" s="1">
        <f t="shared" ca="1" si="61"/>
        <v>103731</v>
      </c>
      <c r="B695" s="1">
        <f t="shared" ca="1" si="61"/>
        <v>27</v>
      </c>
      <c r="C695" s="1">
        <f t="shared" ca="1" si="63"/>
        <v>73</v>
      </c>
      <c r="D695" s="1">
        <f t="shared" ca="1" si="63"/>
        <v>5395</v>
      </c>
      <c r="E695" s="1">
        <f t="shared" ca="1" si="60"/>
        <v>144439</v>
      </c>
      <c r="F695" s="1">
        <f ca="1">SMALL($E$4:$E$5003,ROWS($E$4:E695))</f>
        <v>-15159</v>
      </c>
      <c r="G695" s="1">
        <f ca="1">ROWS($G$5:G696)/COUNT($F$4:$F$5003)</f>
        <v>0.1384</v>
      </c>
    </row>
    <row r="696" spans="1:7" x14ac:dyDescent="0.25">
      <c r="A696" s="1">
        <f t="shared" ca="1" si="61"/>
        <v>83989</v>
      </c>
      <c r="B696" s="1">
        <f t="shared" ca="1" si="61"/>
        <v>19</v>
      </c>
      <c r="C696" s="1">
        <f t="shared" ca="1" si="63"/>
        <v>40</v>
      </c>
      <c r="D696" s="1">
        <f t="shared" ca="1" si="63"/>
        <v>2005</v>
      </c>
      <c r="E696" s="1">
        <f t="shared" ca="1" si="60"/>
        <v>-41884</v>
      </c>
      <c r="F696" s="1">
        <f ca="1">SMALL($E$4:$E$5003,ROWS($E$4:E696))</f>
        <v>-15147</v>
      </c>
      <c r="G696" s="1">
        <f ca="1">ROWS($G$5:G697)/COUNT($F$4:$F$5003)</f>
        <v>0.1386</v>
      </c>
    </row>
    <row r="697" spans="1:7" x14ac:dyDescent="0.25">
      <c r="A697" s="1">
        <f t="shared" ca="1" si="61"/>
        <v>88585</v>
      </c>
      <c r="B697" s="1">
        <f t="shared" ca="1" si="61"/>
        <v>29</v>
      </c>
      <c r="C697" s="1">
        <f t="shared" ca="1" si="63"/>
        <v>44</v>
      </c>
      <c r="D697" s="1">
        <f t="shared" ca="1" si="63"/>
        <v>3929</v>
      </c>
      <c r="E697" s="1">
        <f t="shared" ca="1" si="60"/>
        <v>-29650</v>
      </c>
      <c r="F697" s="1">
        <f ca="1">SMALL($E$4:$E$5003,ROWS($E$4:E697))</f>
        <v>-15097</v>
      </c>
      <c r="G697" s="1">
        <f ca="1">ROWS($G$5:G698)/COUNT($F$4:$F$5003)</f>
        <v>0.13880000000000001</v>
      </c>
    </row>
    <row r="698" spans="1:7" x14ac:dyDescent="0.25">
      <c r="A698" s="1">
        <f t="shared" ca="1" si="61"/>
        <v>92705</v>
      </c>
      <c r="B698" s="1">
        <f t="shared" ca="1" si="61"/>
        <v>16</v>
      </c>
      <c r="C698" s="1">
        <f t="shared" ca="1" si="63"/>
        <v>59</v>
      </c>
      <c r="D698" s="1">
        <f t="shared" ca="1" si="63"/>
        <v>2459</v>
      </c>
      <c r="E698" s="1">
        <f t="shared" ca="1" si="60"/>
        <v>13032</v>
      </c>
      <c r="F698" s="1">
        <f ca="1">SMALL($E$4:$E$5003,ROWS($E$4:E698))</f>
        <v>-15076</v>
      </c>
      <c r="G698" s="1">
        <f ca="1">ROWS($G$5:G699)/COUNT($F$4:$F$5003)</f>
        <v>0.13900000000000001</v>
      </c>
    </row>
    <row r="699" spans="1:7" x14ac:dyDescent="0.25">
      <c r="A699" s="1">
        <f t="shared" ca="1" si="61"/>
        <v>88979</v>
      </c>
      <c r="B699" s="1">
        <f t="shared" ca="1" si="61"/>
        <v>29</v>
      </c>
      <c r="C699" s="1">
        <f t="shared" ca="1" si="63"/>
        <v>58</v>
      </c>
      <c r="D699" s="1">
        <f t="shared" ca="1" si="63"/>
        <v>2255</v>
      </c>
      <c r="E699" s="1">
        <f t="shared" ca="1" si="60"/>
        <v>-23584</v>
      </c>
      <c r="F699" s="1">
        <f ca="1">SMALL($E$4:$E$5003,ROWS($E$4:E699))</f>
        <v>-15064</v>
      </c>
      <c r="G699" s="1">
        <f ca="1">ROWS($G$5:G700)/COUNT($F$4:$F$5003)</f>
        <v>0.13919999999999999</v>
      </c>
    </row>
    <row r="700" spans="1:7" x14ac:dyDescent="0.25">
      <c r="A700" s="1">
        <f t="shared" ca="1" si="61"/>
        <v>98877</v>
      </c>
      <c r="B700" s="1">
        <f t="shared" ca="1" si="61"/>
        <v>21</v>
      </c>
      <c r="C700" s="1">
        <f t="shared" ca="1" si="63"/>
        <v>71</v>
      </c>
      <c r="D700" s="1">
        <f t="shared" ca="1" si="63"/>
        <v>2058</v>
      </c>
      <c r="E700" s="1">
        <f t="shared" ca="1" si="60"/>
        <v>4023</v>
      </c>
      <c r="F700" s="1">
        <f ca="1">SMALL($E$4:$E$5003,ROWS($E$4:E700))</f>
        <v>-15055</v>
      </c>
      <c r="G700" s="1">
        <f ca="1">ROWS($G$5:G701)/COUNT($F$4:$F$5003)</f>
        <v>0.1394</v>
      </c>
    </row>
    <row r="701" spans="1:7" x14ac:dyDescent="0.25">
      <c r="A701" s="1">
        <f t="shared" ca="1" si="61"/>
        <v>112385</v>
      </c>
      <c r="B701" s="1">
        <f t="shared" ca="1" si="61"/>
        <v>14</v>
      </c>
      <c r="C701" s="1">
        <f t="shared" ca="1" si="63"/>
        <v>58</v>
      </c>
      <c r="D701" s="1">
        <f t="shared" ca="1" si="63"/>
        <v>3397</v>
      </c>
      <c r="E701" s="1">
        <f t="shared" ca="1" si="60"/>
        <v>37083</v>
      </c>
      <c r="F701" s="1">
        <f ca="1">SMALL($E$4:$E$5003,ROWS($E$4:E701))</f>
        <v>-14998</v>
      </c>
      <c r="G701" s="1">
        <f ca="1">ROWS($G$5:G702)/COUNT($F$4:$F$5003)</f>
        <v>0.1396</v>
      </c>
    </row>
    <row r="702" spans="1:7" x14ac:dyDescent="0.25">
      <c r="A702" s="1">
        <f t="shared" ca="1" si="61"/>
        <v>86501</v>
      </c>
      <c r="B702" s="1">
        <f t="shared" ca="1" si="61"/>
        <v>11</v>
      </c>
      <c r="C702" s="1">
        <f t="shared" ca="1" si="63"/>
        <v>57</v>
      </c>
      <c r="D702" s="1">
        <f t="shared" ca="1" si="63"/>
        <v>5175</v>
      </c>
      <c r="E702" s="1">
        <f t="shared" ca="1" si="60"/>
        <v>151549</v>
      </c>
      <c r="F702" s="1">
        <f ca="1">SMALL($E$4:$E$5003,ROWS($E$4:E702))</f>
        <v>-14901</v>
      </c>
      <c r="G702" s="1">
        <f ca="1">ROWS($G$5:G703)/COUNT($F$4:$F$5003)</f>
        <v>0.13980000000000001</v>
      </c>
    </row>
    <row r="703" spans="1:7" x14ac:dyDescent="0.25">
      <c r="A703" s="1">
        <f t="shared" ca="1" si="61"/>
        <v>114565</v>
      </c>
      <c r="B703" s="1">
        <f t="shared" ca="1" si="61"/>
        <v>20</v>
      </c>
      <c r="C703" s="1">
        <f t="shared" ca="1" si="63"/>
        <v>65</v>
      </c>
      <c r="D703" s="1">
        <f t="shared" ca="1" si="63"/>
        <v>4227</v>
      </c>
      <c r="E703" s="1">
        <f t="shared" ca="1" si="60"/>
        <v>75650</v>
      </c>
      <c r="F703" s="1">
        <f ca="1">SMALL($E$4:$E$5003,ROWS($E$4:E703))</f>
        <v>-14873</v>
      </c>
      <c r="G703" s="1">
        <f ca="1">ROWS($G$5:G704)/COUNT($F$4:$F$5003)</f>
        <v>0.14000000000000001</v>
      </c>
    </row>
    <row r="704" spans="1:7" x14ac:dyDescent="0.25">
      <c r="A704" s="1">
        <f t="shared" ca="1" si="61"/>
        <v>105460</v>
      </c>
      <c r="B704" s="1">
        <f t="shared" ca="1" si="61"/>
        <v>12</v>
      </c>
      <c r="C704" s="1">
        <f t="shared" ref="A704:D723" ca="1" si="64">INT(C$2+(C$3-C$2)*RAND())</f>
        <v>75</v>
      </c>
      <c r="D704" s="1">
        <f t="shared" ca="1" si="64"/>
        <v>5066</v>
      </c>
      <c r="E704" s="1">
        <f t="shared" ca="1" si="60"/>
        <v>213698</v>
      </c>
      <c r="F704" s="1">
        <f ca="1">SMALL($E$4:$E$5003,ROWS($E$4:E704))</f>
        <v>-14865</v>
      </c>
      <c r="G704" s="1">
        <f ca="1">ROWS($G$5:G705)/COUNT($F$4:$F$5003)</f>
        <v>0.14019999999999999</v>
      </c>
    </row>
    <row r="705" spans="1:7" x14ac:dyDescent="0.25">
      <c r="A705" s="1">
        <f t="shared" ca="1" si="61"/>
        <v>95565</v>
      </c>
      <c r="B705" s="1">
        <f t="shared" ca="1" si="61"/>
        <v>28</v>
      </c>
      <c r="C705" s="1">
        <f t="shared" ca="1" si="64"/>
        <v>41</v>
      </c>
      <c r="D705" s="1">
        <f t="shared" ca="1" si="64"/>
        <v>2573</v>
      </c>
      <c r="E705" s="1">
        <f t="shared" ca="1" si="60"/>
        <v>-62116</v>
      </c>
      <c r="F705" s="1">
        <f ca="1">SMALL($E$4:$E$5003,ROWS($E$4:E705))</f>
        <v>-14826</v>
      </c>
      <c r="G705" s="1">
        <f ca="1">ROWS($G$5:G706)/COUNT($F$4:$F$5003)</f>
        <v>0.1404</v>
      </c>
    </row>
    <row r="706" spans="1:7" x14ac:dyDescent="0.25">
      <c r="A706" s="1">
        <f t="shared" ca="1" si="61"/>
        <v>113491</v>
      </c>
      <c r="B706" s="1">
        <f t="shared" ca="1" si="61"/>
        <v>15</v>
      </c>
      <c r="C706" s="1">
        <f t="shared" ca="1" si="64"/>
        <v>71</v>
      </c>
      <c r="D706" s="1">
        <f t="shared" ca="1" si="64"/>
        <v>4721</v>
      </c>
      <c r="E706" s="1">
        <f t="shared" ca="1" si="60"/>
        <v>150885</v>
      </c>
      <c r="F706" s="1">
        <f ca="1">SMALL($E$4:$E$5003,ROWS($E$4:E706))</f>
        <v>-14782</v>
      </c>
      <c r="G706" s="1">
        <f ca="1">ROWS($G$5:G707)/COUNT($F$4:$F$5003)</f>
        <v>0.1406</v>
      </c>
    </row>
    <row r="707" spans="1:7" x14ac:dyDescent="0.25">
      <c r="A707" s="1">
        <f t="shared" ca="1" si="61"/>
        <v>89553</v>
      </c>
      <c r="B707" s="1">
        <f t="shared" ca="1" si="61"/>
        <v>26</v>
      </c>
      <c r="C707" s="1">
        <f t="shared" ca="1" si="64"/>
        <v>52</v>
      </c>
      <c r="D707" s="1">
        <f t="shared" ca="1" si="64"/>
        <v>4958</v>
      </c>
      <c r="E707" s="1">
        <f t="shared" ca="1" si="60"/>
        <v>39355</v>
      </c>
      <c r="F707" s="1">
        <f ca="1">SMALL($E$4:$E$5003,ROWS($E$4:E707))</f>
        <v>-14751</v>
      </c>
      <c r="G707" s="1">
        <f ca="1">ROWS($G$5:G708)/COUNT($F$4:$F$5003)</f>
        <v>0.14080000000000001</v>
      </c>
    </row>
    <row r="708" spans="1:7" x14ac:dyDescent="0.25">
      <c r="A708" s="1">
        <f t="shared" ca="1" si="61"/>
        <v>86055</v>
      </c>
      <c r="B708" s="1">
        <f t="shared" ca="1" si="61"/>
        <v>23</v>
      </c>
      <c r="C708" s="1">
        <f t="shared" ca="1" si="64"/>
        <v>55</v>
      </c>
      <c r="D708" s="1">
        <f t="shared" ca="1" si="64"/>
        <v>3637</v>
      </c>
      <c r="E708" s="1">
        <f t="shared" ref="E708:E771" ca="1" si="65">D708*(C708-B708)-A708</f>
        <v>30329</v>
      </c>
      <c r="F708" s="1">
        <f ca="1">SMALL($E$4:$E$5003,ROWS($E$4:E708))</f>
        <v>-14645</v>
      </c>
      <c r="G708" s="1">
        <f ca="1">ROWS($G$5:G709)/COUNT($F$4:$F$5003)</f>
        <v>0.14099999999999999</v>
      </c>
    </row>
    <row r="709" spans="1:7" x14ac:dyDescent="0.25">
      <c r="A709" s="1">
        <f t="shared" ca="1" si="61"/>
        <v>100223</v>
      </c>
      <c r="B709" s="1">
        <f t="shared" ca="1" si="61"/>
        <v>25</v>
      </c>
      <c r="C709" s="1">
        <f t="shared" ca="1" si="64"/>
        <v>64</v>
      </c>
      <c r="D709" s="1">
        <f t="shared" ca="1" si="64"/>
        <v>5783</v>
      </c>
      <c r="E709" s="1">
        <f t="shared" ca="1" si="65"/>
        <v>125314</v>
      </c>
      <c r="F709" s="1">
        <f ca="1">SMALL($E$4:$E$5003,ROWS($E$4:E709))</f>
        <v>-14605</v>
      </c>
      <c r="G709" s="1">
        <f ca="1">ROWS($G$5:G710)/COUNT($F$4:$F$5003)</f>
        <v>0.14119999999999999</v>
      </c>
    </row>
    <row r="710" spans="1:7" x14ac:dyDescent="0.25">
      <c r="A710" s="1">
        <f t="shared" ca="1" si="61"/>
        <v>94064</v>
      </c>
      <c r="B710" s="1">
        <f t="shared" ca="1" si="61"/>
        <v>25</v>
      </c>
      <c r="C710" s="1">
        <f t="shared" ca="1" si="64"/>
        <v>55</v>
      </c>
      <c r="D710" s="1">
        <f t="shared" ca="1" si="64"/>
        <v>2322</v>
      </c>
      <c r="E710" s="1">
        <f t="shared" ca="1" si="65"/>
        <v>-24404</v>
      </c>
      <c r="F710" s="1">
        <f ca="1">SMALL($E$4:$E$5003,ROWS($E$4:E710))</f>
        <v>-14595</v>
      </c>
      <c r="G710" s="1">
        <f ca="1">ROWS($G$5:G711)/COUNT($F$4:$F$5003)</f>
        <v>0.1414</v>
      </c>
    </row>
    <row r="711" spans="1:7" x14ac:dyDescent="0.25">
      <c r="A711" s="1">
        <f t="shared" ca="1" si="61"/>
        <v>88373</v>
      </c>
      <c r="B711" s="1">
        <f t="shared" ca="1" si="61"/>
        <v>17</v>
      </c>
      <c r="C711" s="1">
        <f t="shared" ca="1" si="64"/>
        <v>65</v>
      </c>
      <c r="D711" s="1">
        <f t="shared" ca="1" si="64"/>
        <v>2087</v>
      </c>
      <c r="E711" s="1">
        <f t="shared" ca="1" si="65"/>
        <v>11803</v>
      </c>
      <c r="F711" s="1">
        <f ca="1">SMALL($E$4:$E$5003,ROWS($E$4:E711))</f>
        <v>-14559</v>
      </c>
      <c r="G711" s="1">
        <f ca="1">ROWS($G$5:G712)/COUNT($F$4:$F$5003)</f>
        <v>0.1416</v>
      </c>
    </row>
    <row r="712" spans="1:7" x14ac:dyDescent="0.25">
      <c r="A712" s="1">
        <f t="shared" ca="1" si="61"/>
        <v>116093</v>
      </c>
      <c r="B712" s="1">
        <f t="shared" ca="1" si="61"/>
        <v>29</v>
      </c>
      <c r="C712" s="1">
        <f t="shared" ca="1" si="64"/>
        <v>72</v>
      </c>
      <c r="D712" s="1">
        <f t="shared" ca="1" si="64"/>
        <v>4224</v>
      </c>
      <c r="E712" s="1">
        <f t="shared" ca="1" si="65"/>
        <v>65539</v>
      </c>
      <c r="F712" s="1">
        <f ca="1">SMALL($E$4:$E$5003,ROWS($E$4:E712))</f>
        <v>-14540</v>
      </c>
      <c r="G712" s="1">
        <f ca="1">ROWS($G$5:G713)/COUNT($F$4:$F$5003)</f>
        <v>0.14180000000000001</v>
      </c>
    </row>
    <row r="713" spans="1:7" x14ac:dyDescent="0.25">
      <c r="A713" s="1">
        <f t="shared" ca="1" si="61"/>
        <v>111028</v>
      </c>
      <c r="B713" s="1">
        <f t="shared" ca="1" si="61"/>
        <v>17</v>
      </c>
      <c r="C713" s="1">
        <f t="shared" ca="1" si="64"/>
        <v>57</v>
      </c>
      <c r="D713" s="1">
        <f t="shared" ca="1" si="64"/>
        <v>4819</v>
      </c>
      <c r="E713" s="1">
        <f t="shared" ca="1" si="65"/>
        <v>81732</v>
      </c>
      <c r="F713" s="1">
        <f ca="1">SMALL($E$4:$E$5003,ROWS($E$4:E713))</f>
        <v>-14474</v>
      </c>
      <c r="G713" s="1">
        <f ca="1">ROWS($G$5:G714)/COUNT($F$4:$F$5003)</f>
        <v>0.14199999999999999</v>
      </c>
    </row>
    <row r="714" spans="1:7" x14ac:dyDescent="0.25">
      <c r="A714" s="1">
        <f t="shared" ca="1" si="61"/>
        <v>89604</v>
      </c>
      <c r="B714" s="1">
        <f t="shared" ca="1" si="61"/>
        <v>21</v>
      </c>
      <c r="C714" s="1">
        <f t="shared" ca="1" si="64"/>
        <v>51</v>
      </c>
      <c r="D714" s="1">
        <f t="shared" ca="1" si="64"/>
        <v>3684</v>
      </c>
      <c r="E714" s="1">
        <f t="shared" ca="1" si="65"/>
        <v>20916</v>
      </c>
      <c r="F714" s="1">
        <f ca="1">SMALL($E$4:$E$5003,ROWS($E$4:E714))</f>
        <v>-14463</v>
      </c>
      <c r="G714" s="1">
        <f ca="1">ROWS($G$5:G715)/COUNT($F$4:$F$5003)</f>
        <v>0.14219999999999999</v>
      </c>
    </row>
    <row r="715" spans="1:7" x14ac:dyDescent="0.25">
      <c r="A715" s="1">
        <f t="shared" ca="1" si="61"/>
        <v>88643</v>
      </c>
      <c r="B715" s="1">
        <f t="shared" ca="1" si="61"/>
        <v>21</v>
      </c>
      <c r="C715" s="1">
        <f t="shared" ca="1" si="64"/>
        <v>41</v>
      </c>
      <c r="D715" s="1">
        <f t="shared" ca="1" si="64"/>
        <v>3310</v>
      </c>
      <c r="E715" s="1">
        <f t="shared" ca="1" si="65"/>
        <v>-22443</v>
      </c>
      <c r="F715" s="1">
        <f ca="1">SMALL($E$4:$E$5003,ROWS($E$4:E715))</f>
        <v>-14398</v>
      </c>
      <c r="G715" s="1">
        <f ca="1">ROWS($G$5:G716)/COUNT($F$4:$F$5003)</f>
        <v>0.1424</v>
      </c>
    </row>
    <row r="716" spans="1:7" x14ac:dyDescent="0.25">
      <c r="A716" s="1">
        <f t="shared" ca="1" si="61"/>
        <v>80120</v>
      </c>
      <c r="B716" s="1">
        <f t="shared" ca="1" si="61"/>
        <v>13</v>
      </c>
      <c r="C716" s="1">
        <f t="shared" ca="1" si="64"/>
        <v>66</v>
      </c>
      <c r="D716" s="1">
        <f t="shared" ca="1" si="64"/>
        <v>4451</v>
      </c>
      <c r="E716" s="1">
        <f t="shared" ca="1" si="65"/>
        <v>155783</v>
      </c>
      <c r="F716" s="1">
        <f ca="1">SMALL($E$4:$E$5003,ROWS($E$4:E716))</f>
        <v>-14347</v>
      </c>
      <c r="G716" s="1">
        <f ca="1">ROWS($G$5:G717)/COUNT($F$4:$F$5003)</f>
        <v>0.1426</v>
      </c>
    </row>
    <row r="717" spans="1:7" x14ac:dyDescent="0.25">
      <c r="A717" s="1">
        <f t="shared" ca="1" si="61"/>
        <v>87335</v>
      </c>
      <c r="B717" s="1">
        <f t="shared" ca="1" si="61"/>
        <v>18</v>
      </c>
      <c r="C717" s="1">
        <f t="shared" ca="1" si="64"/>
        <v>67</v>
      </c>
      <c r="D717" s="1">
        <f t="shared" ca="1" si="64"/>
        <v>5287</v>
      </c>
      <c r="E717" s="1">
        <f t="shared" ca="1" si="65"/>
        <v>171728</v>
      </c>
      <c r="F717" s="1">
        <f ca="1">SMALL($E$4:$E$5003,ROWS($E$4:E717))</f>
        <v>-14268</v>
      </c>
      <c r="G717" s="1">
        <f ca="1">ROWS($G$5:G718)/COUNT($F$4:$F$5003)</f>
        <v>0.14280000000000001</v>
      </c>
    </row>
    <row r="718" spans="1:7" x14ac:dyDescent="0.25">
      <c r="A718" s="1">
        <f t="shared" ca="1" si="61"/>
        <v>90213</v>
      </c>
      <c r="B718" s="1">
        <f t="shared" ca="1" si="61"/>
        <v>11</v>
      </c>
      <c r="C718" s="1">
        <f t="shared" ca="1" si="64"/>
        <v>61</v>
      </c>
      <c r="D718" s="1">
        <f t="shared" ca="1" si="64"/>
        <v>5443</v>
      </c>
      <c r="E718" s="1">
        <f t="shared" ca="1" si="65"/>
        <v>181937</v>
      </c>
      <c r="F718" s="1">
        <f ca="1">SMALL($E$4:$E$5003,ROWS($E$4:E718))</f>
        <v>-14259</v>
      </c>
      <c r="G718" s="1">
        <f ca="1">ROWS($G$5:G719)/COUNT($F$4:$F$5003)</f>
        <v>0.14299999999999999</v>
      </c>
    </row>
    <row r="719" spans="1:7" x14ac:dyDescent="0.25">
      <c r="A719" s="1">
        <f t="shared" ca="1" si="61"/>
        <v>115456</v>
      </c>
      <c r="B719" s="1">
        <f t="shared" ca="1" si="61"/>
        <v>21</v>
      </c>
      <c r="C719" s="1">
        <f t="shared" ca="1" si="64"/>
        <v>53</v>
      </c>
      <c r="D719" s="1">
        <f t="shared" ca="1" si="64"/>
        <v>4728</v>
      </c>
      <c r="E719" s="1">
        <f t="shared" ca="1" si="65"/>
        <v>35840</v>
      </c>
      <c r="F719" s="1">
        <f ca="1">SMALL($E$4:$E$5003,ROWS($E$4:E719))</f>
        <v>-14206</v>
      </c>
      <c r="G719" s="1">
        <f ca="1">ROWS($G$5:G720)/COUNT($F$4:$F$5003)</f>
        <v>0.14319999999999999</v>
      </c>
    </row>
    <row r="720" spans="1:7" x14ac:dyDescent="0.25">
      <c r="A720" s="1">
        <f t="shared" ca="1" si="61"/>
        <v>116074</v>
      </c>
      <c r="B720" s="1">
        <f t="shared" ca="1" si="61"/>
        <v>15</v>
      </c>
      <c r="C720" s="1">
        <f t="shared" ca="1" si="64"/>
        <v>74</v>
      </c>
      <c r="D720" s="1">
        <f t="shared" ca="1" si="64"/>
        <v>3614</v>
      </c>
      <c r="E720" s="1">
        <f t="shared" ca="1" si="65"/>
        <v>97152</v>
      </c>
      <c r="F720" s="1">
        <f ca="1">SMALL($E$4:$E$5003,ROWS($E$4:E720))</f>
        <v>-14173</v>
      </c>
      <c r="G720" s="1">
        <f ca="1">ROWS($G$5:G721)/COUNT($F$4:$F$5003)</f>
        <v>0.1434</v>
      </c>
    </row>
    <row r="721" spans="1:7" x14ac:dyDescent="0.25">
      <c r="A721" s="1">
        <f t="shared" ca="1" si="61"/>
        <v>104422</v>
      </c>
      <c r="B721" s="1">
        <f t="shared" ca="1" si="61"/>
        <v>16</v>
      </c>
      <c r="C721" s="1">
        <f t="shared" ca="1" si="64"/>
        <v>66</v>
      </c>
      <c r="D721" s="1">
        <f t="shared" ca="1" si="64"/>
        <v>2919</v>
      </c>
      <c r="E721" s="1">
        <f t="shared" ca="1" si="65"/>
        <v>41528</v>
      </c>
      <c r="F721" s="1">
        <f ca="1">SMALL($E$4:$E$5003,ROWS($E$4:E721))</f>
        <v>-14142</v>
      </c>
      <c r="G721" s="1">
        <f ca="1">ROWS($G$5:G722)/COUNT($F$4:$F$5003)</f>
        <v>0.14360000000000001</v>
      </c>
    </row>
    <row r="722" spans="1:7" x14ac:dyDescent="0.25">
      <c r="A722" s="1">
        <f t="shared" ca="1" si="61"/>
        <v>80297</v>
      </c>
      <c r="B722" s="1">
        <f t="shared" ca="1" si="61"/>
        <v>10</v>
      </c>
      <c r="C722" s="1">
        <f t="shared" ca="1" si="64"/>
        <v>49</v>
      </c>
      <c r="D722" s="1">
        <f t="shared" ca="1" si="64"/>
        <v>5819</v>
      </c>
      <c r="E722" s="1">
        <f t="shared" ca="1" si="65"/>
        <v>146644</v>
      </c>
      <c r="F722" s="1">
        <f ca="1">SMALL($E$4:$E$5003,ROWS($E$4:E722))</f>
        <v>-14133</v>
      </c>
      <c r="G722" s="1">
        <f ca="1">ROWS($G$5:G723)/COUNT($F$4:$F$5003)</f>
        <v>0.14380000000000001</v>
      </c>
    </row>
    <row r="723" spans="1:7" x14ac:dyDescent="0.25">
      <c r="A723" s="1">
        <f t="shared" ca="1" si="61"/>
        <v>97531</v>
      </c>
      <c r="B723" s="1">
        <f t="shared" ca="1" si="61"/>
        <v>25</v>
      </c>
      <c r="C723" s="1">
        <f t="shared" ca="1" si="64"/>
        <v>65</v>
      </c>
      <c r="D723" s="1">
        <f t="shared" ca="1" si="64"/>
        <v>4210</v>
      </c>
      <c r="E723" s="1">
        <f t="shared" ca="1" si="65"/>
        <v>70869</v>
      </c>
      <c r="F723" s="1">
        <f ca="1">SMALL($E$4:$E$5003,ROWS($E$4:E723))</f>
        <v>-14109</v>
      </c>
      <c r="G723" s="1">
        <f ca="1">ROWS($G$5:G724)/COUNT($F$4:$F$5003)</f>
        <v>0.14399999999999999</v>
      </c>
    </row>
    <row r="724" spans="1:7" x14ac:dyDescent="0.25">
      <c r="A724" s="1">
        <f t="shared" ca="1" si="61"/>
        <v>116032</v>
      </c>
      <c r="B724" s="1">
        <f t="shared" ca="1" si="61"/>
        <v>28</v>
      </c>
      <c r="C724" s="1">
        <f t="shared" ref="A724:D743" ca="1" si="66">INT(C$2+(C$3-C$2)*RAND())</f>
        <v>72</v>
      </c>
      <c r="D724" s="1">
        <f t="shared" ca="1" si="66"/>
        <v>4813</v>
      </c>
      <c r="E724" s="1">
        <f t="shared" ca="1" si="65"/>
        <v>95740</v>
      </c>
      <c r="F724" s="1">
        <f ca="1">SMALL($E$4:$E$5003,ROWS($E$4:E724))</f>
        <v>-14104</v>
      </c>
      <c r="G724" s="1">
        <f ca="1">ROWS($G$5:G725)/COUNT($F$4:$F$5003)</f>
        <v>0.14419999999999999</v>
      </c>
    </row>
    <row r="725" spans="1:7" x14ac:dyDescent="0.25">
      <c r="A725" s="1">
        <f t="shared" ca="1" si="61"/>
        <v>80417</v>
      </c>
      <c r="B725" s="1">
        <f t="shared" ca="1" si="61"/>
        <v>27</v>
      </c>
      <c r="C725" s="1">
        <f t="shared" ca="1" si="66"/>
        <v>68</v>
      </c>
      <c r="D725" s="1">
        <f t="shared" ca="1" si="66"/>
        <v>4913</v>
      </c>
      <c r="E725" s="1">
        <f t="shared" ca="1" si="65"/>
        <v>121016</v>
      </c>
      <c r="F725" s="1">
        <f ca="1">SMALL($E$4:$E$5003,ROWS($E$4:E725))</f>
        <v>-13991</v>
      </c>
      <c r="G725" s="1">
        <f ca="1">ROWS($G$5:G726)/COUNT($F$4:$F$5003)</f>
        <v>0.1444</v>
      </c>
    </row>
    <row r="726" spans="1:7" x14ac:dyDescent="0.25">
      <c r="A726" s="1">
        <f t="shared" ca="1" si="61"/>
        <v>110245</v>
      </c>
      <c r="B726" s="1">
        <f t="shared" ca="1" si="61"/>
        <v>26</v>
      </c>
      <c r="C726" s="1">
        <f t="shared" ca="1" si="66"/>
        <v>79</v>
      </c>
      <c r="D726" s="1">
        <f t="shared" ca="1" si="66"/>
        <v>3180</v>
      </c>
      <c r="E726" s="1">
        <f t="shared" ca="1" si="65"/>
        <v>58295</v>
      </c>
      <c r="F726" s="1">
        <f ca="1">SMALL($E$4:$E$5003,ROWS($E$4:E726))</f>
        <v>-13964</v>
      </c>
      <c r="G726" s="1">
        <f ca="1">ROWS($G$5:G727)/COUNT($F$4:$F$5003)</f>
        <v>0.14460000000000001</v>
      </c>
    </row>
    <row r="727" spans="1:7" x14ac:dyDescent="0.25">
      <c r="A727" s="1">
        <f t="shared" ca="1" si="61"/>
        <v>102913</v>
      </c>
      <c r="B727" s="1">
        <f t="shared" ca="1" si="61"/>
        <v>26</v>
      </c>
      <c r="C727" s="1">
        <f t="shared" ca="1" si="66"/>
        <v>75</v>
      </c>
      <c r="D727" s="1">
        <f t="shared" ca="1" si="66"/>
        <v>3122</v>
      </c>
      <c r="E727" s="1">
        <f t="shared" ca="1" si="65"/>
        <v>50065</v>
      </c>
      <c r="F727" s="1">
        <f ca="1">SMALL($E$4:$E$5003,ROWS($E$4:E727))</f>
        <v>-13959</v>
      </c>
      <c r="G727" s="1">
        <f ca="1">ROWS($G$5:G728)/COUNT($F$4:$F$5003)</f>
        <v>0.14480000000000001</v>
      </c>
    </row>
    <row r="728" spans="1:7" x14ac:dyDescent="0.25">
      <c r="A728" s="1">
        <f t="shared" ref="A728:B791" ca="1" si="67">INT(A$2+(A$3-A$2)*RAND())</f>
        <v>84457</v>
      </c>
      <c r="B728" s="1">
        <f t="shared" ca="1" si="67"/>
        <v>17</v>
      </c>
      <c r="C728" s="1">
        <f t="shared" ca="1" si="66"/>
        <v>66</v>
      </c>
      <c r="D728" s="1">
        <f t="shared" ca="1" si="66"/>
        <v>5424</v>
      </c>
      <c r="E728" s="1">
        <f t="shared" ca="1" si="65"/>
        <v>181319</v>
      </c>
      <c r="F728" s="1">
        <f ca="1">SMALL($E$4:$E$5003,ROWS($E$4:E728))</f>
        <v>-13955</v>
      </c>
      <c r="G728" s="1">
        <f ca="1">ROWS($G$5:G729)/COUNT($F$4:$F$5003)</f>
        <v>0.14499999999999999</v>
      </c>
    </row>
    <row r="729" spans="1:7" x14ac:dyDescent="0.25">
      <c r="A729" s="1">
        <f t="shared" ca="1" si="67"/>
        <v>99365</v>
      </c>
      <c r="B729" s="1">
        <f t="shared" ca="1" si="67"/>
        <v>24</v>
      </c>
      <c r="C729" s="1">
        <f t="shared" ca="1" si="66"/>
        <v>53</v>
      </c>
      <c r="D729" s="1">
        <f t="shared" ca="1" si="66"/>
        <v>2783</v>
      </c>
      <c r="E729" s="1">
        <f t="shared" ca="1" si="65"/>
        <v>-18658</v>
      </c>
      <c r="F729" s="1">
        <f ca="1">SMALL($E$4:$E$5003,ROWS($E$4:E729))</f>
        <v>-13936</v>
      </c>
      <c r="G729" s="1">
        <f ca="1">ROWS($G$5:G730)/COUNT($F$4:$F$5003)</f>
        <v>0.1452</v>
      </c>
    </row>
    <row r="730" spans="1:7" x14ac:dyDescent="0.25">
      <c r="A730" s="1">
        <f t="shared" ca="1" si="67"/>
        <v>89893</v>
      </c>
      <c r="B730" s="1">
        <f t="shared" ca="1" si="67"/>
        <v>12</v>
      </c>
      <c r="C730" s="1">
        <f t="shared" ca="1" si="66"/>
        <v>70</v>
      </c>
      <c r="D730" s="1">
        <f t="shared" ca="1" si="66"/>
        <v>3215</v>
      </c>
      <c r="E730" s="1">
        <f t="shared" ca="1" si="65"/>
        <v>96577</v>
      </c>
      <c r="F730" s="1">
        <f ca="1">SMALL($E$4:$E$5003,ROWS($E$4:E730))</f>
        <v>-13923</v>
      </c>
      <c r="G730" s="1">
        <f ca="1">ROWS($G$5:G731)/COUNT($F$4:$F$5003)</f>
        <v>0.1454</v>
      </c>
    </row>
    <row r="731" spans="1:7" x14ac:dyDescent="0.25">
      <c r="A731" s="1">
        <f t="shared" ca="1" si="67"/>
        <v>107009</v>
      </c>
      <c r="B731" s="1">
        <f t="shared" ca="1" si="67"/>
        <v>23</v>
      </c>
      <c r="C731" s="1">
        <f t="shared" ca="1" si="66"/>
        <v>50</v>
      </c>
      <c r="D731" s="1">
        <f t="shared" ca="1" si="66"/>
        <v>5373</v>
      </c>
      <c r="E731" s="1">
        <f t="shared" ca="1" si="65"/>
        <v>38062</v>
      </c>
      <c r="F731" s="1">
        <f ca="1">SMALL($E$4:$E$5003,ROWS($E$4:E731))</f>
        <v>-13880</v>
      </c>
      <c r="G731" s="1">
        <f ca="1">ROWS($G$5:G732)/COUNT($F$4:$F$5003)</f>
        <v>0.14560000000000001</v>
      </c>
    </row>
    <row r="732" spans="1:7" x14ac:dyDescent="0.25">
      <c r="A732" s="1">
        <f t="shared" ca="1" si="67"/>
        <v>105774</v>
      </c>
      <c r="B732" s="1">
        <f t="shared" ca="1" si="67"/>
        <v>22</v>
      </c>
      <c r="C732" s="1">
        <f t="shared" ca="1" si="66"/>
        <v>69</v>
      </c>
      <c r="D732" s="1">
        <f t="shared" ca="1" si="66"/>
        <v>4492</v>
      </c>
      <c r="E732" s="1">
        <f t="shared" ca="1" si="65"/>
        <v>105350</v>
      </c>
      <c r="F732" s="1">
        <f ca="1">SMALL($E$4:$E$5003,ROWS($E$4:E732))</f>
        <v>-13829</v>
      </c>
      <c r="G732" s="1">
        <f ca="1">ROWS($G$5:G733)/COUNT($F$4:$F$5003)</f>
        <v>0.14580000000000001</v>
      </c>
    </row>
    <row r="733" spans="1:7" x14ac:dyDescent="0.25">
      <c r="A733" s="1">
        <f t="shared" ca="1" si="67"/>
        <v>110497</v>
      </c>
      <c r="B733" s="1">
        <f t="shared" ca="1" si="67"/>
        <v>23</v>
      </c>
      <c r="C733" s="1">
        <f t="shared" ca="1" si="66"/>
        <v>49</v>
      </c>
      <c r="D733" s="1">
        <f t="shared" ca="1" si="66"/>
        <v>2652</v>
      </c>
      <c r="E733" s="1">
        <f t="shared" ca="1" si="65"/>
        <v>-41545</v>
      </c>
      <c r="F733" s="1">
        <f ca="1">SMALL($E$4:$E$5003,ROWS($E$4:E733))</f>
        <v>-13821</v>
      </c>
      <c r="G733" s="1">
        <f ca="1">ROWS($G$5:G734)/COUNT($F$4:$F$5003)</f>
        <v>0.14599999999999999</v>
      </c>
    </row>
    <row r="734" spans="1:7" x14ac:dyDescent="0.25">
      <c r="A734" s="1">
        <f t="shared" ca="1" si="67"/>
        <v>108340</v>
      </c>
      <c r="B734" s="1">
        <f t="shared" ca="1" si="67"/>
        <v>23</v>
      </c>
      <c r="C734" s="1">
        <f t="shared" ca="1" si="66"/>
        <v>78</v>
      </c>
      <c r="D734" s="1">
        <f t="shared" ca="1" si="66"/>
        <v>5363</v>
      </c>
      <c r="E734" s="1">
        <f t="shared" ca="1" si="65"/>
        <v>186625</v>
      </c>
      <c r="F734" s="1">
        <f ca="1">SMALL($E$4:$E$5003,ROWS($E$4:E734))</f>
        <v>-13774</v>
      </c>
      <c r="G734" s="1">
        <f ca="1">ROWS($G$5:G735)/COUNT($F$4:$F$5003)</f>
        <v>0.1462</v>
      </c>
    </row>
    <row r="735" spans="1:7" x14ac:dyDescent="0.25">
      <c r="A735" s="1">
        <f t="shared" ca="1" si="67"/>
        <v>119758</v>
      </c>
      <c r="B735" s="1">
        <f t="shared" ca="1" si="67"/>
        <v>15</v>
      </c>
      <c r="C735" s="1">
        <f t="shared" ca="1" si="66"/>
        <v>41</v>
      </c>
      <c r="D735" s="1">
        <f t="shared" ca="1" si="66"/>
        <v>5469</v>
      </c>
      <c r="E735" s="1">
        <f t="shared" ca="1" si="65"/>
        <v>22436</v>
      </c>
      <c r="F735" s="1">
        <f ca="1">SMALL($E$4:$E$5003,ROWS($E$4:E735))</f>
        <v>-13756</v>
      </c>
      <c r="G735" s="1">
        <f ca="1">ROWS($G$5:G736)/COUNT($F$4:$F$5003)</f>
        <v>0.1464</v>
      </c>
    </row>
    <row r="736" spans="1:7" x14ac:dyDescent="0.25">
      <c r="A736" s="1">
        <f t="shared" ca="1" si="67"/>
        <v>118157</v>
      </c>
      <c r="B736" s="1">
        <f t="shared" ca="1" si="67"/>
        <v>17</v>
      </c>
      <c r="C736" s="1">
        <f t="shared" ca="1" si="66"/>
        <v>69</v>
      </c>
      <c r="D736" s="1">
        <f t="shared" ca="1" si="66"/>
        <v>2739</v>
      </c>
      <c r="E736" s="1">
        <f t="shared" ca="1" si="65"/>
        <v>24271</v>
      </c>
      <c r="F736" s="1">
        <f ca="1">SMALL($E$4:$E$5003,ROWS($E$4:E736))</f>
        <v>-13735</v>
      </c>
      <c r="G736" s="1">
        <f ca="1">ROWS($G$5:G737)/COUNT($F$4:$F$5003)</f>
        <v>0.14660000000000001</v>
      </c>
    </row>
    <row r="737" spans="1:7" x14ac:dyDescent="0.25">
      <c r="A737" s="1">
        <f t="shared" ca="1" si="67"/>
        <v>101816</v>
      </c>
      <c r="B737" s="1">
        <f t="shared" ca="1" si="67"/>
        <v>14</v>
      </c>
      <c r="C737" s="1">
        <f t="shared" ca="1" si="66"/>
        <v>47</v>
      </c>
      <c r="D737" s="1">
        <f t="shared" ca="1" si="66"/>
        <v>3450</v>
      </c>
      <c r="E737" s="1">
        <f t="shared" ca="1" si="65"/>
        <v>12034</v>
      </c>
      <c r="F737" s="1">
        <f ca="1">SMALL($E$4:$E$5003,ROWS($E$4:E737))</f>
        <v>-13659</v>
      </c>
      <c r="G737" s="1">
        <f ca="1">ROWS($G$5:G738)/COUNT($F$4:$F$5003)</f>
        <v>0.14680000000000001</v>
      </c>
    </row>
    <row r="738" spans="1:7" x14ac:dyDescent="0.25">
      <c r="A738" s="1">
        <f t="shared" ca="1" si="67"/>
        <v>117018</v>
      </c>
      <c r="B738" s="1">
        <f t="shared" ca="1" si="67"/>
        <v>28</v>
      </c>
      <c r="C738" s="1">
        <f t="shared" ca="1" si="66"/>
        <v>44</v>
      </c>
      <c r="D738" s="1">
        <f t="shared" ca="1" si="66"/>
        <v>5866</v>
      </c>
      <c r="E738" s="1">
        <f t="shared" ca="1" si="65"/>
        <v>-23162</v>
      </c>
      <c r="F738" s="1">
        <f ca="1">SMALL($E$4:$E$5003,ROWS($E$4:E738))</f>
        <v>-13643</v>
      </c>
      <c r="G738" s="1">
        <f ca="1">ROWS($G$5:G739)/COUNT($F$4:$F$5003)</f>
        <v>0.14699999999999999</v>
      </c>
    </row>
    <row r="739" spans="1:7" x14ac:dyDescent="0.25">
      <c r="A739" s="1">
        <f t="shared" ca="1" si="67"/>
        <v>117663</v>
      </c>
      <c r="B739" s="1">
        <f t="shared" ca="1" si="67"/>
        <v>24</v>
      </c>
      <c r="C739" s="1">
        <f t="shared" ca="1" si="66"/>
        <v>72</v>
      </c>
      <c r="D739" s="1">
        <f t="shared" ca="1" si="66"/>
        <v>5648</v>
      </c>
      <c r="E739" s="1">
        <f t="shared" ca="1" si="65"/>
        <v>153441</v>
      </c>
      <c r="F739" s="1">
        <f ca="1">SMALL($E$4:$E$5003,ROWS($E$4:E739))</f>
        <v>-13624</v>
      </c>
      <c r="G739" s="1">
        <f ca="1">ROWS($G$5:G740)/COUNT($F$4:$F$5003)</f>
        <v>0.1472</v>
      </c>
    </row>
    <row r="740" spans="1:7" x14ac:dyDescent="0.25">
      <c r="A740" s="1">
        <f t="shared" ca="1" si="67"/>
        <v>109315</v>
      </c>
      <c r="B740" s="1">
        <f t="shared" ca="1" si="67"/>
        <v>19</v>
      </c>
      <c r="C740" s="1">
        <f t="shared" ca="1" si="66"/>
        <v>65</v>
      </c>
      <c r="D740" s="1">
        <f t="shared" ca="1" si="66"/>
        <v>4473</v>
      </c>
      <c r="E740" s="1">
        <f t="shared" ca="1" si="65"/>
        <v>96443</v>
      </c>
      <c r="F740" s="1">
        <f ca="1">SMALL($E$4:$E$5003,ROWS($E$4:E740))</f>
        <v>-13536</v>
      </c>
      <c r="G740" s="1">
        <f ca="1">ROWS($G$5:G741)/COUNT($F$4:$F$5003)</f>
        <v>0.1474</v>
      </c>
    </row>
    <row r="741" spans="1:7" x14ac:dyDescent="0.25">
      <c r="A741" s="1">
        <f t="shared" ca="1" si="67"/>
        <v>118586</v>
      </c>
      <c r="B741" s="1">
        <f t="shared" ca="1" si="67"/>
        <v>23</v>
      </c>
      <c r="C741" s="1">
        <f t="shared" ca="1" si="66"/>
        <v>54</v>
      </c>
      <c r="D741" s="1">
        <f t="shared" ca="1" si="66"/>
        <v>2743</v>
      </c>
      <c r="E741" s="1">
        <f t="shared" ca="1" si="65"/>
        <v>-33553</v>
      </c>
      <c r="F741" s="1">
        <f ca="1">SMALL($E$4:$E$5003,ROWS($E$4:E741))</f>
        <v>-13480</v>
      </c>
      <c r="G741" s="1">
        <f ca="1">ROWS($G$5:G742)/COUNT($F$4:$F$5003)</f>
        <v>0.14760000000000001</v>
      </c>
    </row>
    <row r="742" spans="1:7" x14ac:dyDescent="0.25">
      <c r="A742" s="1">
        <f t="shared" ca="1" si="67"/>
        <v>100434</v>
      </c>
      <c r="B742" s="1">
        <f t="shared" ca="1" si="67"/>
        <v>19</v>
      </c>
      <c r="C742" s="1">
        <f t="shared" ca="1" si="66"/>
        <v>63</v>
      </c>
      <c r="D742" s="1">
        <f t="shared" ca="1" si="66"/>
        <v>5897</v>
      </c>
      <c r="E742" s="1">
        <f t="shared" ca="1" si="65"/>
        <v>159034</v>
      </c>
      <c r="F742" s="1">
        <f ca="1">SMALL($E$4:$E$5003,ROWS($E$4:E742))</f>
        <v>-13345</v>
      </c>
      <c r="G742" s="1">
        <f ca="1">ROWS($G$5:G743)/COUNT($F$4:$F$5003)</f>
        <v>0.14779999999999999</v>
      </c>
    </row>
    <row r="743" spans="1:7" x14ac:dyDescent="0.25">
      <c r="A743" s="1">
        <f t="shared" ca="1" si="67"/>
        <v>85240</v>
      </c>
      <c r="B743" s="1">
        <f t="shared" ca="1" si="67"/>
        <v>22</v>
      </c>
      <c r="C743" s="1">
        <f t="shared" ca="1" si="66"/>
        <v>49</v>
      </c>
      <c r="D743" s="1">
        <f t="shared" ca="1" si="66"/>
        <v>5590</v>
      </c>
      <c r="E743" s="1">
        <f t="shared" ca="1" si="65"/>
        <v>65690</v>
      </c>
      <c r="F743" s="1">
        <f ca="1">SMALL($E$4:$E$5003,ROWS($E$4:E743))</f>
        <v>-13332</v>
      </c>
      <c r="G743" s="1">
        <f ca="1">ROWS($G$5:G744)/COUNT($F$4:$F$5003)</f>
        <v>0.14799999999999999</v>
      </c>
    </row>
    <row r="744" spans="1:7" x14ac:dyDescent="0.25">
      <c r="A744" s="1">
        <f t="shared" ca="1" si="67"/>
        <v>87600</v>
      </c>
      <c r="B744" s="1">
        <f t="shared" ca="1" si="67"/>
        <v>14</v>
      </c>
      <c r="C744" s="1">
        <f t="shared" ref="A744:D763" ca="1" si="68">INT(C$2+(C$3-C$2)*RAND())</f>
        <v>43</v>
      </c>
      <c r="D744" s="1">
        <f t="shared" ca="1" si="68"/>
        <v>4851</v>
      </c>
      <c r="E744" s="1">
        <f t="shared" ca="1" si="65"/>
        <v>53079</v>
      </c>
      <c r="F744" s="1">
        <f ca="1">SMALL($E$4:$E$5003,ROWS($E$4:E744))</f>
        <v>-13320</v>
      </c>
      <c r="G744" s="1">
        <f ca="1">ROWS($G$5:G745)/COUNT($F$4:$F$5003)</f>
        <v>0.1482</v>
      </c>
    </row>
    <row r="745" spans="1:7" x14ac:dyDescent="0.25">
      <c r="A745" s="1">
        <f t="shared" ca="1" si="67"/>
        <v>102466</v>
      </c>
      <c r="B745" s="1">
        <f t="shared" ca="1" si="67"/>
        <v>14</v>
      </c>
      <c r="C745" s="1">
        <f t="shared" ca="1" si="68"/>
        <v>60</v>
      </c>
      <c r="D745" s="1">
        <f t="shared" ca="1" si="68"/>
        <v>4346</v>
      </c>
      <c r="E745" s="1">
        <f t="shared" ca="1" si="65"/>
        <v>97450</v>
      </c>
      <c r="F745" s="1">
        <f ca="1">SMALL($E$4:$E$5003,ROWS($E$4:E745))</f>
        <v>-13231</v>
      </c>
      <c r="G745" s="1">
        <f ca="1">ROWS($G$5:G746)/COUNT($F$4:$F$5003)</f>
        <v>0.1484</v>
      </c>
    </row>
    <row r="746" spans="1:7" x14ac:dyDescent="0.25">
      <c r="A746" s="1">
        <f t="shared" ca="1" si="67"/>
        <v>111389</v>
      </c>
      <c r="B746" s="1">
        <f t="shared" ca="1" si="67"/>
        <v>29</v>
      </c>
      <c r="C746" s="1">
        <f t="shared" ca="1" si="68"/>
        <v>46</v>
      </c>
      <c r="D746" s="1">
        <f t="shared" ca="1" si="68"/>
        <v>3407</v>
      </c>
      <c r="E746" s="1">
        <f t="shared" ca="1" si="65"/>
        <v>-53470</v>
      </c>
      <c r="F746" s="1">
        <f ca="1">SMALL($E$4:$E$5003,ROWS($E$4:E746))</f>
        <v>-13226</v>
      </c>
      <c r="G746" s="1">
        <f ca="1">ROWS($G$5:G747)/COUNT($F$4:$F$5003)</f>
        <v>0.14860000000000001</v>
      </c>
    </row>
    <row r="747" spans="1:7" x14ac:dyDescent="0.25">
      <c r="A747" s="1">
        <f t="shared" ca="1" si="67"/>
        <v>90062</v>
      </c>
      <c r="B747" s="1">
        <f t="shared" ca="1" si="67"/>
        <v>24</v>
      </c>
      <c r="C747" s="1">
        <f t="shared" ca="1" si="68"/>
        <v>70</v>
      </c>
      <c r="D747" s="1">
        <f t="shared" ca="1" si="68"/>
        <v>4537</v>
      </c>
      <c r="E747" s="1">
        <f t="shared" ca="1" si="65"/>
        <v>118640</v>
      </c>
      <c r="F747" s="1">
        <f ca="1">SMALL($E$4:$E$5003,ROWS($E$4:E747))</f>
        <v>-13205</v>
      </c>
      <c r="G747" s="1">
        <f ca="1">ROWS($G$5:G748)/COUNT($F$4:$F$5003)</f>
        <v>0.14879999999999999</v>
      </c>
    </row>
    <row r="748" spans="1:7" x14ac:dyDescent="0.25">
      <c r="A748" s="1">
        <f t="shared" ca="1" si="67"/>
        <v>103007</v>
      </c>
      <c r="B748" s="1">
        <f t="shared" ca="1" si="67"/>
        <v>13</v>
      </c>
      <c r="C748" s="1">
        <f t="shared" ca="1" si="68"/>
        <v>55</v>
      </c>
      <c r="D748" s="1">
        <f t="shared" ca="1" si="68"/>
        <v>2518</v>
      </c>
      <c r="E748" s="1">
        <f t="shared" ca="1" si="65"/>
        <v>2749</v>
      </c>
      <c r="F748" s="1">
        <f ca="1">SMALL($E$4:$E$5003,ROWS($E$4:E748))</f>
        <v>-13193</v>
      </c>
      <c r="G748" s="1">
        <f ca="1">ROWS($G$5:G749)/COUNT($F$4:$F$5003)</f>
        <v>0.14899999999999999</v>
      </c>
    </row>
    <row r="749" spans="1:7" x14ac:dyDescent="0.25">
      <c r="A749" s="1">
        <f t="shared" ca="1" si="67"/>
        <v>105633</v>
      </c>
      <c r="B749" s="1">
        <f t="shared" ca="1" si="67"/>
        <v>10</v>
      </c>
      <c r="C749" s="1">
        <f t="shared" ca="1" si="68"/>
        <v>40</v>
      </c>
      <c r="D749" s="1">
        <f t="shared" ca="1" si="68"/>
        <v>2967</v>
      </c>
      <c r="E749" s="1">
        <f t="shared" ca="1" si="65"/>
        <v>-16623</v>
      </c>
      <c r="F749" s="1">
        <f ca="1">SMALL($E$4:$E$5003,ROWS($E$4:E749))</f>
        <v>-13104</v>
      </c>
      <c r="G749" s="1">
        <f ca="1">ROWS($G$5:G750)/COUNT($F$4:$F$5003)</f>
        <v>0.1492</v>
      </c>
    </row>
    <row r="750" spans="1:7" x14ac:dyDescent="0.25">
      <c r="A750" s="1">
        <f t="shared" ca="1" si="67"/>
        <v>87124</v>
      </c>
      <c r="B750" s="1">
        <f t="shared" ca="1" si="67"/>
        <v>17</v>
      </c>
      <c r="C750" s="1">
        <f t="shared" ca="1" si="68"/>
        <v>59</v>
      </c>
      <c r="D750" s="1">
        <f t="shared" ca="1" si="68"/>
        <v>2337</v>
      </c>
      <c r="E750" s="1">
        <f t="shared" ca="1" si="65"/>
        <v>11030</v>
      </c>
      <c r="F750" s="1">
        <f ca="1">SMALL($E$4:$E$5003,ROWS($E$4:E750))</f>
        <v>-13002</v>
      </c>
      <c r="G750" s="1">
        <f ca="1">ROWS($G$5:G751)/COUNT($F$4:$F$5003)</f>
        <v>0.14940000000000001</v>
      </c>
    </row>
    <row r="751" spans="1:7" x14ac:dyDescent="0.25">
      <c r="A751" s="1">
        <f t="shared" ca="1" si="67"/>
        <v>109837</v>
      </c>
      <c r="B751" s="1">
        <f t="shared" ca="1" si="67"/>
        <v>10</v>
      </c>
      <c r="C751" s="1">
        <f t="shared" ca="1" si="68"/>
        <v>59</v>
      </c>
      <c r="D751" s="1">
        <f t="shared" ca="1" si="68"/>
        <v>5679</v>
      </c>
      <c r="E751" s="1">
        <f t="shared" ca="1" si="65"/>
        <v>168434</v>
      </c>
      <c r="F751" s="1">
        <f ca="1">SMALL($E$4:$E$5003,ROWS($E$4:E751))</f>
        <v>-12996</v>
      </c>
      <c r="G751" s="1">
        <f ca="1">ROWS($G$5:G752)/COUNT($F$4:$F$5003)</f>
        <v>0.14960000000000001</v>
      </c>
    </row>
    <row r="752" spans="1:7" x14ac:dyDescent="0.25">
      <c r="A752" s="1">
        <f t="shared" ca="1" si="67"/>
        <v>117696</v>
      </c>
      <c r="B752" s="1">
        <f t="shared" ca="1" si="67"/>
        <v>12</v>
      </c>
      <c r="C752" s="1">
        <f t="shared" ca="1" si="68"/>
        <v>79</v>
      </c>
      <c r="D752" s="1">
        <f t="shared" ca="1" si="68"/>
        <v>3927</v>
      </c>
      <c r="E752" s="1">
        <f t="shared" ca="1" si="65"/>
        <v>145413</v>
      </c>
      <c r="F752" s="1">
        <f ca="1">SMALL($E$4:$E$5003,ROWS($E$4:E752))</f>
        <v>-12994</v>
      </c>
      <c r="G752" s="1">
        <f ca="1">ROWS($G$5:G753)/COUNT($F$4:$F$5003)</f>
        <v>0.14979999999999999</v>
      </c>
    </row>
    <row r="753" spans="1:7" x14ac:dyDescent="0.25">
      <c r="A753" s="1">
        <f t="shared" ca="1" si="67"/>
        <v>87662</v>
      </c>
      <c r="B753" s="1">
        <f t="shared" ca="1" si="67"/>
        <v>22</v>
      </c>
      <c r="C753" s="1">
        <f t="shared" ca="1" si="68"/>
        <v>60</v>
      </c>
      <c r="D753" s="1">
        <f t="shared" ca="1" si="68"/>
        <v>2459</v>
      </c>
      <c r="E753" s="1">
        <f t="shared" ca="1" si="65"/>
        <v>5780</v>
      </c>
      <c r="F753" s="1">
        <f ca="1">SMALL($E$4:$E$5003,ROWS($E$4:E753))</f>
        <v>-12931</v>
      </c>
      <c r="G753" s="1">
        <f ca="1">ROWS($G$5:G754)/COUNT($F$4:$F$5003)</f>
        <v>0.15</v>
      </c>
    </row>
    <row r="754" spans="1:7" x14ac:dyDescent="0.25">
      <c r="A754" s="1">
        <f t="shared" ca="1" si="67"/>
        <v>102253</v>
      </c>
      <c r="B754" s="1">
        <f t="shared" ca="1" si="67"/>
        <v>18</v>
      </c>
      <c r="C754" s="1">
        <f t="shared" ca="1" si="68"/>
        <v>45</v>
      </c>
      <c r="D754" s="1">
        <f t="shared" ca="1" si="68"/>
        <v>2046</v>
      </c>
      <c r="E754" s="1">
        <f t="shared" ca="1" si="65"/>
        <v>-47011</v>
      </c>
      <c r="F754" s="1">
        <f ca="1">SMALL($E$4:$E$5003,ROWS($E$4:E754))</f>
        <v>-12928</v>
      </c>
      <c r="G754" s="1">
        <f ca="1">ROWS($G$5:G755)/COUNT($F$4:$F$5003)</f>
        <v>0.1502</v>
      </c>
    </row>
    <row r="755" spans="1:7" x14ac:dyDescent="0.25">
      <c r="A755" s="1">
        <f t="shared" ca="1" si="67"/>
        <v>86917</v>
      </c>
      <c r="B755" s="1">
        <f t="shared" ca="1" si="67"/>
        <v>18</v>
      </c>
      <c r="C755" s="1">
        <f t="shared" ca="1" si="68"/>
        <v>57</v>
      </c>
      <c r="D755" s="1">
        <f t="shared" ca="1" si="68"/>
        <v>3574</v>
      </c>
      <c r="E755" s="1">
        <f t="shared" ca="1" si="65"/>
        <v>52469</v>
      </c>
      <c r="F755" s="1">
        <f ca="1">SMALL($E$4:$E$5003,ROWS($E$4:E755))</f>
        <v>-12857</v>
      </c>
      <c r="G755" s="1">
        <f ca="1">ROWS($G$5:G756)/COUNT($F$4:$F$5003)</f>
        <v>0.15040000000000001</v>
      </c>
    </row>
    <row r="756" spans="1:7" x14ac:dyDescent="0.25">
      <c r="A756" s="1">
        <f t="shared" ca="1" si="67"/>
        <v>106622</v>
      </c>
      <c r="B756" s="1">
        <f t="shared" ca="1" si="67"/>
        <v>23</v>
      </c>
      <c r="C756" s="1">
        <f t="shared" ca="1" si="68"/>
        <v>62</v>
      </c>
      <c r="D756" s="1">
        <f t="shared" ca="1" si="68"/>
        <v>3936</v>
      </c>
      <c r="E756" s="1">
        <f t="shared" ca="1" si="65"/>
        <v>46882</v>
      </c>
      <c r="F756" s="1">
        <f ca="1">SMALL($E$4:$E$5003,ROWS($E$4:E756))</f>
        <v>-12801</v>
      </c>
      <c r="G756" s="1">
        <f ca="1">ROWS($G$5:G757)/COUNT($F$4:$F$5003)</f>
        <v>0.15060000000000001</v>
      </c>
    </row>
    <row r="757" spans="1:7" x14ac:dyDescent="0.25">
      <c r="A757" s="1">
        <f t="shared" ca="1" si="67"/>
        <v>84638</v>
      </c>
      <c r="B757" s="1">
        <f t="shared" ca="1" si="67"/>
        <v>18</v>
      </c>
      <c r="C757" s="1">
        <f t="shared" ca="1" si="68"/>
        <v>70</v>
      </c>
      <c r="D757" s="1">
        <f t="shared" ca="1" si="68"/>
        <v>4987</v>
      </c>
      <c r="E757" s="1">
        <f t="shared" ca="1" si="65"/>
        <v>174686</v>
      </c>
      <c r="F757" s="1">
        <f ca="1">SMALL($E$4:$E$5003,ROWS($E$4:E757))</f>
        <v>-12796</v>
      </c>
      <c r="G757" s="1">
        <f ca="1">ROWS($G$5:G758)/COUNT($F$4:$F$5003)</f>
        <v>0.15079999999999999</v>
      </c>
    </row>
    <row r="758" spans="1:7" x14ac:dyDescent="0.25">
      <c r="A758" s="1">
        <f t="shared" ca="1" si="67"/>
        <v>115274</v>
      </c>
      <c r="B758" s="1">
        <f t="shared" ca="1" si="67"/>
        <v>27</v>
      </c>
      <c r="C758" s="1">
        <f t="shared" ca="1" si="68"/>
        <v>52</v>
      </c>
      <c r="D758" s="1">
        <f t="shared" ca="1" si="68"/>
        <v>2918</v>
      </c>
      <c r="E758" s="1">
        <f t="shared" ca="1" si="65"/>
        <v>-42324</v>
      </c>
      <c r="F758" s="1">
        <f ca="1">SMALL($E$4:$E$5003,ROWS($E$4:E758))</f>
        <v>-12753</v>
      </c>
      <c r="G758" s="1">
        <f ca="1">ROWS($G$5:G759)/COUNT($F$4:$F$5003)</f>
        <v>0.151</v>
      </c>
    </row>
    <row r="759" spans="1:7" x14ac:dyDescent="0.25">
      <c r="A759" s="1">
        <f t="shared" ca="1" si="67"/>
        <v>90341</v>
      </c>
      <c r="B759" s="1">
        <f t="shared" ca="1" si="67"/>
        <v>20</v>
      </c>
      <c r="C759" s="1">
        <f t="shared" ca="1" si="68"/>
        <v>69</v>
      </c>
      <c r="D759" s="1">
        <f t="shared" ca="1" si="68"/>
        <v>2771</v>
      </c>
      <c r="E759" s="1">
        <f t="shared" ca="1" si="65"/>
        <v>45438</v>
      </c>
      <c r="F759" s="1">
        <f ca="1">SMALL($E$4:$E$5003,ROWS($E$4:E759))</f>
        <v>-12719</v>
      </c>
      <c r="G759" s="1">
        <f ca="1">ROWS($G$5:G760)/COUNT($F$4:$F$5003)</f>
        <v>0.1512</v>
      </c>
    </row>
    <row r="760" spans="1:7" x14ac:dyDescent="0.25">
      <c r="A760" s="1">
        <f t="shared" ca="1" si="67"/>
        <v>94320</v>
      </c>
      <c r="B760" s="1">
        <f t="shared" ca="1" si="67"/>
        <v>26</v>
      </c>
      <c r="C760" s="1">
        <f t="shared" ca="1" si="68"/>
        <v>67</v>
      </c>
      <c r="D760" s="1">
        <f t="shared" ca="1" si="68"/>
        <v>4698</v>
      </c>
      <c r="E760" s="1">
        <f t="shared" ca="1" si="65"/>
        <v>98298</v>
      </c>
      <c r="F760" s="1">
        <f ca="1">SMALL($E$4:$E$5003,ROWS($E$4:E760))</f>
        <v>-12702</v>
      </c>
      <c r="G760" s="1">
        <f ca="1">ROWS($G$5:G761)/COUNT($F$4:$F$5003)</f>
        <v>0.15140000000000001</v>
      </c>
    </row>
    <row r="761" spans="1:7" x14ac:dyDescent="0.25">
      <c r="A761" s="1">
        <f t="shared" ca="1" si="67"/>
        <v>86322</v>
      </c>
      <c r="B761" s="1">
        <f t="shared" ca="1" si="67"/>
        <v>19</v>
      </c>
      <c r="C761" s="1">
        <f t="shared" ca="1" si="68"/>
        <v>50</v>
      </c>
      <c r="D761" s="1">
        <f t="shared" ca="1" si="68"/>
        <v>4183</v>
      </c>
      <c r="E761" s="1">
        <f t="shared" ca="1" si="65"/>
        <v>43351</v>
      </c>
      <c r="F761" s="1">
        <f ca="1">SMALL($E$4:$E$5003,ROWS($E$4:E761))</f>
        <v>-12702</v>
      </c>
      <c r="G761" s="1">
        <f ca="1">ROWS($G$5:G762)/COUNT($F$4:$F$5003)</f>
        <v>0.15160000000000001</v>
      </c>
    </row>
    <row r="762" spans="1:7" x14ac:dyDescent="0.25">
      <c r="A762" s="1">
        <f t="shared" ca="1" si="67"/>
        <v>89967</v>
      </c>
      <c r="B762" s="1">
        <f t="shared" ca="1" si="67"/>
        <v>29</v>
      </c>
      <c r="C762" s="1">
        <f t="shared" ca="1" si="68"/>
        <v>77</v>
      </c>
      <c r="D762" s="1">
        <f t="shared" ca="1" si="68"/>
        <v>2322</v>
      </c>
      <c r="E762" s="1">
        <f t="shared" ca="1" si="65"/>
        <v>21489</v>
      </c>
      <c r="F762" s="1">
        <f ca="1">SMALL($E$4:$E$5003,ROWS($E$4:E762))</f>
        <v>-12696</v>
      </c>
      <c r="G762" s="1">
        <f ca="1">ROWS($G$5:G763)/COUNT($F$4:$F$5003)</f>
        <v>0.15179999999999999</v>
      </c>
    </row>
    <row r="763" spans="1:7" x14ac:dyDescent="0.25">
      <c r="A763" s="1">
        <f t="shared" ca="1" si="67"/>
        <v>91333</v>
      </c>
      <c r="B763" s="1">
        <f t="shared" ca="1" si="67"/>
        <v>25</v>
      </c>
      <c r="C763" s="1">
        <f t="shared" ca="1" si="68"/>
        <v>73</v>
      </c>
      <c r="D763" s="1">
        <f t="shared" ca="1" si="68"/>
        <v>5822</v>
      </c>
      <c r="E763" s="1">
        <f t="shared" ca="1" si="65"/>
        <v>188123</v>
      </c>
      <c r="F763" s="1">
        <f ca="1">SMALL($E$4:$E$5003,ROWS($E$4:E763))</f>
        <v>-12686</v>
      </c>
      <c r="G763" s="1">
        <f ca="1">ROWS($G$5:G764)/COUNT($F$4:$F$5003)</f>
        <v>0.152</v>
      </c>
    </row>
    <row r="764" spans="1:7" x14ac:dyDescent="0.25">
      <c r="A764" s="1">
        <f t="shared" ca="1" si="67"/>
        <v>92901</v>
      </c>
      <c r="B764" s="1">
        <f t="shared" ca="1" si="67"/>
        <v>22</v>
      </c>
      <c r="C764" s="1">
        <f t="shared" ref="A764:D783" ca="1" si="69">INT(C$2+(C$3-C$2)*RAND())</f>
        <v>57</v>
      </c>
      <c r="D764" s="1">
        <f t="shared" ca="1" si="69"/>
        <v>4414</v>
      </c>
      <c r="E764" s="1">
        <f t="shared" ca="1" si="65"/>
        <v>61589</v>
      </c>
      <c r="F764" s="1">
        <f ca="1">SMALL($E$4:$E$5003,ROWS($E$4:E764))</f>
        <v>-12645</v>
      </c>
      <c r="G764" s="1">
        <f ca="1">ROWS($G$5:G765)/COUNT($F$4:$F$5003)</f>
        <v>0.1522</v>
      </c>
    </row>
    <row r="765" spans="1:7" x14ac:dyDescent="0.25">
      <c r="A765" s="1">
        <f t="shared" ca="1" si="67"/>
        <v>115510</v>
      </c>
      <c r="B765" s="1">
        <f t="shared" ca="1" si="67"/>
        <v>12</v>
      </c>
      <c r="C765" s="1">
        <f t="shared" ca="1" si="69"/>
        <v>72</v>
      </c>
      <c r="D765" s="1">
        <f t="shared" ca="1" si="69"/>
        <v>3958</v>
      </c>
      <c r="E765" s="1">
        <f t="shared" ca="1" si="65"/>
        <v>121970</v>
      </c>
      <c r="F765" s="1">
        <f ca="1">SMALL($E$4:$E$5003,ROWS($E$4:E765))</f>
        <v>-12564</v>
      </c>
      <c r="G765" s="1">
        <f ca="1">ROWS($G$5:G766)/COUNT($F$4:$F$5003)</f>
        <v>0.15240000000000001</v>
      </c>
    </row>
    <row r="766" spans="1:7" x14ac:dyDescent="0.25">
      <c r="A766" s="1">
        <f t="shared" ca="1" si="67"/>
        <v>93068</v>
      </c>
      <c r="B766" s="1">
        <f t="shared" ca="1" si="67"/>
        <v>17</v>
      </c>
      <c r="C766" s="1">
        <f t="shared" ca="1" si="69"/>
        <v>57</v>
      </c>
      <c r="D766" s="1">
        <f t="shared" ca="1" si="69"/>
        <v>5376</v>
      </c>
      <c r="E766" s="1">
        <f t="shared" ca="1" si="65"/>
        <v>121972</v>
      </c>
      <c r="F766" s="1">
        <f ca="1">SMALL($E$4:$E$5003,ROWS($E$4:E766))</f>
        <v>-12529</v>
      </c>
      <c r="G766" s="1">
        <f ca="1">ROWS($G$5:G767)/COUNT($F$4:$F$5003)</f>
        <v>0.15260000000000001</v>
      </c>
    </row>
    <row r="767" spans="1:7" x14ac:dyDescent="0.25">
      <c r="A767" s="1">
        <f t="shared" ca="1" si="67"/>
        <v>101476</v>
      </c>
      <c r="B767" s="1">
        <f t="shared" ca="1" si="67"/>
        <v>19</v>
      </c>
      <c r="C767" s="1">
        <f t="shared" ca="1" si="69"/>
        <v>42</v>
      </c>
      <c r="D767" s="1">
        <f t="shared" ca="1" si="69"/>
        <v>3501</v>
      </c>
      <c r="E767" s="1">
        <f t="shared" ca="1" si="65"/>
        <v>-20953</v>
      </c>
      <c r="F767" s="1">
        <f ca="1">SMALL($E$4:$E$5003,ROWS($E$4:E767))</f>
        <v>-12448</v>
      </c>
      <c r="G767" s="1">
        <f ca="1">ROWS($G$5:G768)/COUNT($F$4:$F$5003)</f>
        <v>0.15279999999999999</v>
      </c>
    </row>
    <row r="768" spans="1:7" x14ac:dyDescent="0.25">
      <c r="A768" s="1">
        <f t="shared" ca="1" si="67"/>
        <v>101708</v>
      </c>
      <c r="B768" s="1">
        <f t="shared" ca="1" si="67"/>
        <v>14</v>
      </c>
      <c r="C768" s="1">
        <f t="shared" ca="1" si="69"/>
        <v>57</v>
      </c>
      <c r="D768" s="1">
        <f t="shared" ca="1" si="69"/>
        <v>2225</v>
      </c>
      <c r="E768" s="1">
        <f t="shared" ca="1" si="65"/>
        <v>-6033</v>
      </c>
      <c r="F768" s="1">
        <f ca="1">SMALL($E$4:$E$5003,ROWS($E$4:E768))</f>
        <v>-12334</v>
      </c>
      <c r="G768" s="1">
        <f ca="1">ROWS($G$5:G769)/COUNT($F$4:$F$5003)</f>
        <v>0.153</v>
      </c>
    </row>
    <row r="769" spans="1:7" x14ac:dyDescent="0.25">
      <c r="A769" s="1">
        <f t="shared" ca="1" si="67"/>
        <v>107145</v>
      </c>
      <c r="B769" s="1">
        <f t="shared" ca="1" si="67"/>
        <v>17</v>
      </c>
      <c r="C769" s="1">
        <f t="shared" ca="1" si="69"/>
        <v>74</v>
      </c>
      <c r="D769" s="1">
        <f t="shared" ca="1" si="69"/>
        <v>5353</v>
      </c>
      <c r="E769" s="1">
        <f t="shared" ca="1" si="65"/>
        <v>197976</v>
      </c>
      <c r="F769" s="1">
        <f ca="1">SMALL($E$4:$E$5003,ROWS($E$4:E769))</f>
        <v>-12270</v>
      </c>
      <c r="G769" s="1">
        <f ca="1">ROWS($G$5:G770)/COUNT($F$4:$F$5003)</f>
        <v>0.1532</v>
      </c>
    </row>
    <row r="770" spans="1:7" x14ac:dyDescent="0.25">
      <c r="A770" s="1">
        <f t="shared" ca="1" si="67"/>
        <v>85028</v>
      </c>
      <c r="B770" s="1">
        <f t="shared" ca="1" si="67"/>
        <v>16</v>
      </c>
      <c r="C770" s="1">
        <f t="shared" ca="1" si="69"/>
        <v>76</v>
      </c>
      <c r="D770" s="1">
        <f t="shared" ca="1" si="69"/>
        <v>2822</v>
      </c>
      <c r="E770" s="1">
        <f t="shared" ca="1" si="65"/>
        <v>84292</v>
      </c>
      <c r="F770" s="1">
        <f ca="1">SMALL($E$4:$E$5003,ROWS($E$4:E770))</f>
        <v>-12266</v>
      </c>
      <c r="G770" s="1">
        <f ca="1">ROWS($G$5:G771)/COUNT($F$4:$F$5003)</f>
        <v>0.15340000000000001</v>
      </c>
    </row>
    <row r="771" spans="1:7" x14ac:dyDescent="0.25">
      <c r="A771" s="1">
        <f t="shared" ca="1" si="67"/>
        <v>115922</v>
      </c>
      <c r="B771" s="1">
        <f t="shared" ca="1" si="67"/>
        <v>23</v>
      </c>
      <c r="C771" s="1">
        <f t="shared" ca="1" si="69"/>
        <v>66</v>
      </c>
      <c r="D771" s="1">
        <f t="shared" ca="1" si="69"/>
        <v>2033</v>
      </c>
      <c r="E771" s="1">
        <f t="shared" ca="1" si="65"/>
        <v>-28503</v>
      </c>
      <c r="F771" s="1">
        <f ca="1">SMALL($E$4:$E$5003,ROWS($E$4:E771))</f>
        <v>-12225</v>
      </c>
      <c r="G771" s="1">
        <f ca="1">ROWS($G$5:G772)/COUNT($F$4:$F$5003)</f>
        <v>0.15359999999999999</v>
      </c>
    </row>
    <row r="772" spans="1:7" x14ac:dyDescent="0.25">
      <c r="A772" s="1">
        <f t="shared" ca="1" si="67"/>
        <v>97453</v>
      </c>
      <c r="B772" s="1">
        <f t="shared" ca="1" si="67"/>
        <v>16</v>
      </c>
      <c r="C772" s="1">
        <f t="shared" ca="1" si="69"/>
        <v>78</v>
      </c>
      <c r="D772" s="1">
        <f t="shared" ca="1" si="69"/>
        <v>2327</v>
      </c>
      <c r="E772" s="1">
        <f t="shared" ref="E772:E835" ca="1" si="70">D772*(C772-B772)-A772</f>
        <v>46821</v>
      </c>
      <c r="F772" s="1">
        <f ca="1">SMALL($E$4:$E$5003,ROWS($E$4:E772))</f>
        <v>-12213</v>
      </c>
      <c r="G772" s="1">
        <f ca="1">ROWS($G$5:G773)/COUNT($F$4:$F$5003)</f>
        <v>0.15379999999999999</v>
      </c>
    </row>
    <row r="773" spans="1:7" x14ac:dyDescent="0.25">
      <c r="A773" s="1">
        <f t="shared" ca="1" si="67"/>
        <v>92747</v>
      </c>
      <c r="B773" s="1">
        <f t="shared" ca="1" si="67"/>
        <v>28</v>
      </c>
      <c r="C773" s="1">
        <f t="shared" ca="1" si="69"/>
        <v>49</v>
      </c>
      <c r="D773" s="1">
        <f t="shared" ca="1" si="69"/>
        <v>3076</v>
      </c>
      <c r="E773" s="1">
        <f t="shared" ca="1" si="70"/>
        <v>-28151</v>
      </c>
      <c r="F773" s="1">
        <f ca="1">SMALL($E$4:$E$5003,ROWS($E$4:E773))</f>
        <v>-12207</v>
      </c>
      <c r="G773" s="1">
        <f ca="1">ROWS($G$5:G774)/COUNT($F$4:$F$5003)</f>
        <v>0.154</v>
      </c>
    </row>
    <row r="774" spans="1:7" x14ac:dyDescent="0.25">
      <c r="A774" s="1">
        <f t="shared" ca="1" si="67"/>
        <v>101125</v>
      </c>
      <c r="B774" s="1">
        <f t="shared" ca="1" si="67"/>
        <v>19</v>
      </c>
      <c r="C774" s="1">
        <f t="shared" ca="1" si="69"/>
        <v>63</v>
      </c>
      <c r="D774" s="1">
        <f t="shared" ca="1" si="69"/>
        <v>5809</v>
      </c>
      <c r="E774" s="1">
        <f t="shared" ca="1" si="70"/>
        <v>154471</v>
      </c>
      <c r="F774" s="1">
        <f ca="1">SMALL($E$4:$E$5003,ROWS($E$4:E774))</f>
        <v>-12165</v>
      </c>
      <c r="G774" s="1">
        <f ca="1">ROWS($G$5:G775)/COUNT($F$4:$F$5003)</f>
        <v>0.1542</v>
      </c>
    </row>
    <row r="775" spans="1:7" x14ac:dyDescent="0.25">
      <c r="A775" s="1">
        <f t="shared" ca="1" si="67"/>
        <v>96901</v>
      </c>
      <c r="B775" s="1">
        <f t="shared" ca="1" si="67"/>
        <v>21</v>
      </c>
      <c r="C775" s="1">
        <f t="shared" ca="1" si="69"/>
        <v>40</v>
      </c>
      <c r="D775" s="1">
        <f t="shared" ca="1" si="69"/>
        <v>5632</v>
      </c>
      <c r="E775" s="1">
        <f t="shared" ca="1" si="70"/>
        <v>10107</v>
      </c>
      <c r="F775" s="1">
        <f ca="1">SMALL($E$4:$E$5003,ROWS($E$4:E775))</f>
        <v>-12159</v>
      </c>
      <c r="G775" s="1">
        <f ca="1">ROWS($G$5:G776)/COUNT($F$4:$F$5003)</f>
        <v>0.15440000000000001</v>
      </c>
    </row>
    <row r="776" spans="1:7" x14ac:dyDescent="0.25">
      <c r="A776" s="1">
        <f t="shared" ca="1" si="67"/>
        <v>113052</v>
      </c>
      <c r="B776" s="1">
        <f t="shared" ca="1" si="67"/>
        <v>28</v>
      </c>
      <c r="C776" s="1">
        <f t="shared" ca="1" si="69"/>
        <v>68</v>
      </c>
      <c r="D776" s="1">
        <f t="shared" ca="1" si="69"/>
        <v>5136</v>
      </c>
      <c r="E776" s="1">
        <f t="shared" ca="1" si="70"/>
        <v>92388</v>
      </c>
      <c r="F776" s="1">
        <f ca="1">SMALL($E$4:$E$5003,ROWS($E$4:E776))</f>
        <v>-11982</v>
      </c>
      <c r="G776" s="1">
        <f ca="1">ROWS($G$5:G777)/COUNT($F$4:$F$5003)</f>
        <v>0.15459999999999999</v>
      </c>
    </row>
    <row r="777" spans="1:7" x14ac:dyDescent="0.25">
      <c r="A777" s="1">
        <f t="shared" ca="1" si="67"/>
        <v>86954</v>
      </c>
      <c r="B777" s="1">
        <f t="shared" ca="1" si="67"/>
        <v>12</v>
      </c>
      <c r="C777" s="1">
        <f t="shared" ca="1" si="69"/>
        <v>40</v>
      </c>
      <c r="D777" s="1">
        <f t="shared" ca="1" si="69"/>
        <v>5174</v>
      </c>
      <c r="E777" s="1">
        <f t="shared" ca="1" si="70"/>
        <v>57918</v>
      </c>
      <c r="F777" s="1">
        <f ca="1">SMALL($E$4:$E$5003,ROWS($E$4:E777))</f>
        <v>-11885</v>
      </c>
      <c r="G777" s="1">
        <f ca="1">ROWS($G$5:G778)/COUNT($F$4:$F$5003)</f>
        <v>0.15479999999999999</v>
      </c>
    </row>
    <row r="778" spans="1:7" x14ac:dyDescent="0.25">
      <c r="A778" s="1">
        <f t="shared" ca="1" si="67"/>
        <v>87233</v>
      </c>
      <c r="B778" s="1">
        <f t="shared" ca="1" si="67"/>
        <v>19</v>
      </c>
      <c r="C778" s="1">
        <f t="shared" ca="1" si="69"/>
        <v>55</v>
      </c>
      <c r="D778" s="1">
        <f t="shared" ca="1" si="69"/>
        <v>2254</v>
      </c>
      <c r="E778" s="1">
        <f t="shared" ca="1" si="70"/>
        <v>-6089</v>
      </c>
      <c r="F778" s="1">
        <f ca="1">SMALL($E$4:$E$5003,ROWS($E$4:E778))</f>
        <v>-11740</v>
      </c>
      <c r="G778" s="1">
        <f ca="1">ROWS($G$5:G779)/COUNT($F$4:$F$5003)</f>
        <v>0.155</v>
      </c>
    </row>
    <row r="779" spans="1:7" x14ac:dyDescent="0.25">
      <c r="A779" s="1">
        <f t="shared" ca="1" si="67"/>
        <v>97620</v>
      </c>
      <c r="B779" s="1">
        <f t="shared" ca="1" si="67"/>
        <v>28</v>
      </c>
      <c r="C779" s="1">
        <f t="shared" ca="1" si="69"/>
        <v>46</v>
      </c>
      <c r="D779" s="1">
        <f t="shared" ca="1" si="69"/>
        <v>4489</v>
      </c>
      <c r="E779" s="1">
        <f t="shared" ca="1" si="70"/>
        <v>-16818</v>
      </c>
      <c r="F779" s="1">
        <f ca="1">SMALL($E$4:$E$5003,ROWS($E$4:E779))</f>
        <v>-11736</v>
      </c>
      <c r="G779" s="1">
        <f ca="1">ROWS($G$5:G780)/COUNT($F$4:$F$5003)</f>
        <v>0.1552</v>
      </c>
    </row>
    <row r="780" spans="1:7" x14ac:dyDescent="0.25">
      <c r="A780" s="1">
        <f t="shared" ca="1" si="67"/>
        <v>91206</v>
      </c>
      <c r="B780" s="1">
        <f t="shared" ca="1" si="67"/>
        <v>26</v>
      </c>
      <c r="C780" s="1">
        <f t="shared" ca="1" si="69"/>
        <v>57</v>
      </c>
      <c r="D780" s="1">
        <f t="shared" ca="1" si="69"/>
        <v>3334</v>
      </c>
      <c r="E780" s="1">
        <f t="shared" ca="1" si="70"/>
        <v>12148</v>
      </c>
      <c r="F780" s="1">
        <f ca="1">SMALL($E$4:$E$5003,ROWS($E$4:E780))</f>
        <v>-11680</v>
      </c>
      <c r="G780" s="1">
        <f ca="1">ROWS($G$5:G781)/COUNT($F$4:$F$5003)</f>
        <v>0.15540000000000001</v>
      </c>
    </row>
    <row r="781" spans="1:7" x14ac:dyDescent="0.25">
      <c r="A781" s="1">
        <f t="shared" ca="1" si="67"/>
        <v>117687</v>
      </c>
      <c r="B781" s="1">
        <f t="shared" ca="1" si="67"/>
        <v>19</v>
      </c>
      <c r="C781" s="1">
        <f t="shared" ca="1" si="69"/>
        <v>53</v>
      </c>
      <c r="D781" s="1">
        <f t="shared" ca="1" si="69"/>
        <v>3733</v>
      </c>
      <c r="E781" s="1">
        <f t="shared" ca="1" si="70"/>
        <v>9235</v>
      </c>
      <c r="F781" s="1">
        <f ca="1">SMALL($E$4:$E$5003,ROWS($E$4:E781))</f>
        <v>-11655</v>
      </c>
      <c r="G781" s="1">
        <f ca="1">ROWS($G$5:G782)/COUNT($F$4:$F$5003)</f>
        <v>0.15559999999999999</v>
      </c>
    </row>
    <row r="782" spans="1:7" x14ac:dyDescent="0.25">
      <c r="A782" s="1">
        <f t="shared" ca="1" si="67"/>
        <v>98624</v>
      </c>
      <c r="B782" s="1">
        <f t="shared" ca="1" si="67"/>
        <v>22</v>
      </c>
      <c r="C782" s="1">
        <f t="shared" ca="1" si="69"/>
        <v>44</v>
      </c>
      <c r="D782" s="1">
        <f t="shared" ca="1" si="69"/>
        <v>3811</v>
      </c>
      <c r="E782" s="1">
        <f t="shared" ca="1" si="70"/>
        <v>-14782</v>
      </c>
      <c r="F782" s="1">
        <f ca="1">SMALL($E$4:$E$5003,ROWS($E$4:E782))</f>
        <v>-11650</v>
      </c>
      <c r="G782" s="1">
        <f ca="1">ROWS($G$5:G783)/COUNT($F$4:$F$5003)</f>
        <v>0.15579999999999999</v>
      </c>
    </row>
    <row r="783" spans="1:7" x14ac:dyDescent="0.25">
      <c r="A783" s="1">
        <f t="shared" ca="1" si="67"/>
        <v>109356</v>
      </c>
      <c r="B783" s="1">
        <f t="shared" ca="1" si="67"/>
        <v>24</v>
      </c>
      <c r="C783" s="1">
        <f t="shared" ca="1" si="69"/>
        <v>53</v>
      </c>
      <c r="D783" s="1">
        <f t="shared" ca="1" si="69"/>
        <v>4310</v>
      </c>
      <c r="E783" s="1">
        <f t="shared" ca="1" si="70"/>
        <v>15634</v>
      </c>
      <c r="F783" s="1">
        <f ca="1">SMALL($E$4:$E$5003,ROWS($E$4:E783))</f>
        <v>-11650</v>
      </c>
      <c r="G783" s="1">
        <f ca="1">ROWS($G$5:G784)/COUNT($F$4:$F$5003)</f>
        <v>0.156</v>
      </c>
    </row>
    <row r="784" spans="1:7" x14ac:dyDescent="0.25">
      <c r="A784" s="1">
        <f t="shared" ca="1" si="67"/>
        <v>117469</v>
      </c>
      <c r="B784" s="1">
        <f t="shared" ca="1" si="67"/>
        <v>18</v>
      </c>
      <c r="C784" s="1">
        <f t="shared" ref="A784:D803" ca="1" si="71">INT(C$2+(C$3-C$2)*RAND())</f>
        <v>57</v>
      </c>
      <c r="D784" s="1">
        <f t="shared" ca="1" si="71"/>
        <v>4884</v>
      </c>
      <c r="E784" s="1">
        <f t="shared" ca="1" si="70"/>
        <v>73007</v>
      </c>
      <c r="F784" s="1">
        <f ca="1">SMALL($E$4:$E$5003,ROWS($E$4:E784))</f>
        <v>-11594</v>
      </c>
      <c r="G784" s="1">
        <f ca="1">ROWS($G$5:G785)/COUNT($F$4:$F$5003)</f>
        <v>0.15620000000000001</v>
      </c>
    </row>
    <row r="785" spans="1:7" x14ac:dyDescent="0.25">
      <c r="A785" s="1">
        <f t="shared" ca="1" si="67"/>
        <v>107981</v>
      </c>
      <c r="B785" s="1">
        <f t="shared" ca="1" si="67"/>
        <v>23</v>
      </c>
      <c r="C785" s="1">
        <f t="shared" ca="1" si="71"/>
        <v>75</v>
      </c>
      <c r="D785" s="1">
        <f t="shared" ca="1" si="71"/>
        <v>2728</v>
      </c>
      <c r="E785" s="1">
        <f t="shared" ca="1" si="70"/>
        <v>33875</v>
      </c>
      <c r="F785" s="1">
        <f ca="1">SMALL($E$4:$E$5003,ROWS($E$4:E785))</f>
        <v>-11520</v>
      </c>
      <c r="G785" s="1">
        <f ca="1">ROWS($G$5:G786)/COUNT($F$4:$F$5003)</f>
        <v>0.15640000000000001</v>
      </c>
    </row>
    <row r="786" spans="1:7" x14ac:dyDescent="0.25">
      <c r="A786" s="1">
        <f t="shared" ca="1" si="67"/>
        <v>89410</v>
      </c>
      <c r="B786" s="1">
        <f t="shared" ca="1" si="67"/>
        <v>18</v>
      </c>
      <c r="C786" s="1">
        <f t="shared" ca="1" si="71"/>
        <v>44</v>
      </c>
      <c r="D786" s="1">
        <f t="shared" ca="1" si="71"/>
        <v>5135</v>
      </c>
      <c r="E786" s="1">
        <f t="shared" ca="1" si="70"/>
        <v>44100</v>
      </c>
      <c r="F786" s="1">
        <f ca="1">SMALL($E$4:$E$5003,ROWS($E$4:E786))</f>
        <v>-11388</v>
      </c>
      <c r="G786" s="1">
        <f ca="1">ROWS($G$5:G787)/COUNT($F$4:$F$5003)</f>
        <v>0.15659999999999999</v>
      </c>
    </row>
    <row r="787" spans="1:7" x14ac:dyDescent="0.25">
      <c r="A787" s="1">
        <f t="shared" ca="1" si="67"/>
        <v>95542</v>
      </c>
      <c r="B787" s="1">
        <f t="shared" ca="1" si="67"/>
        <v>11</v>
      </c>
      <c r="C787" s="1">
        <f t="shared" ca="1" si="71"/>
        <v>77</v>
      </c>
      <c r="D787" s="1">
        <f t="shared" ca="1" si="71"/>
        <v>4218</v>
      </c>
      <c r="E787" s="1">
        <f t="shared" ca="1" si="70"/>
        <v>182846</v>
      </c>
      <c r="F787" s="1">
        <f ca="1">SMALL($E$4:$E$5003,ROWS($E$4:E787))</f>
        <v>-11359</v>
      </c>
      <c r="G787" s="1">
        <f ca="1">ROWS($G$5:G788)/COUNT($F$4:$F$5003)</f>
        <v>0.15679999999999999</v>
      </c>
    </row>
    <row r="788" spans="1:7" x14ac:dyDescent="0.25">
      <c r="A788" s="1">
        <f t="shared" ca="1" si="67"/>
        <v>100292</v>
      </c>
      <c r="B788" s="1">
        <f t="shared" ca="1" si="67"/>
        <v>16</v>
      </c>
      <c r="C788" s="1">
        <f t="shared" ca="1" si="71"/>
        <v>78</v>
      </c>
      <c r="D788" s="1">
        <f t="shared" ca="1" si="71"/>
        <v>5543</v>
      </c>
      <c r="E788" s="1">
        <f t="shared" ca="1" si="70"/>
        <v>243374</v>
      </c>
      <c r="F788" s="1">
        <f ca="1">SMALL($E$4:$E$5003,ROWS($E$4:E788))</f>
        <v>-11348</v>
      </c>
      <c r="G788" s="1">
        <f ca="1">ROWS($G$5:G789)/COUNT($F$4:$F$5003)</f>
        <v>0.157</v>
      </c>
    </row>
    <row r="789" spans="1:7" x14ac:dyDescent="0.25">
      <c r="A789" s="1">
        <f t="shared" ca="1" si="67"/>
        <v>91497</v>
      </c>
      <c r="B789" s="1">
        <f t="shared" ca="1" si="67"/>
        <v>18</v>
      </c>
      <c r="C789" s="1">
        <f t="shared" ca="1" si="71"/>
        <v>56</v>
      </c>
      <c r="D789" s="1">
        <f t="shared" ca="1" si="71"/>
        <v>2288</v>
      </c>
      <c r="E789" s="1">
        <f t="shared" ca="1" si="70"/>
        <v>-4553</v>
      </c>
      <c r="F789" s="1">
        <f ca="1">SMALL($E$4:$E$5003,ROWS($E$4:E789))</f>
        <v>-11348</v>
      </c>
      <c r="G789" s="1">
        <f ca="1">ROWS($G$5:G790)/COUNT($F$4:$F$5003)</f>
        <v>0.15720000000000001</v>
      </c>
    </row>
    <row r="790" spans="1:7" x14ac:dyDescent="0.25">
      <c r="A790" s="1">
        <f t="shared" ca="1" si="67"/>
        <v>106892</v>
      </c>
      <c r="B790" s="1">
        <f t="shared" ca="1" si="67"/>
        <v>10</v>
      </c>
      <c r="C790" s="1">
        <f t="shared" ca="1" si="71"/>
        <v>64</v>
      </c>
      <c r="D790" s="1">
        <f t="shared" ca="1" si="71"/>
        <v>4543</v>
      </c>
      <c r="E790" s="1">
        <f t="shared" ca="1" si="70"/>
        <v>138430</v>
      </c>
      <c r="F790" s="1">
        <f ca="1">SMALL($E$4:$E$5003,ROWS($E$4:E790))</f>
        <v>-11259</v>
      </c>
      <c r="G790" s="1">
        <f ca="1">ROWS($G$5:G791)/COUNT($F$4:$F$5003)</f>
        <v>0.15740000000000001</v>
      </c>
    </row>
    <row r="791" spans="1:7" x14ac:dyDescent="0.25">
      <c r="A791" s="1">
        <f t="shared" ca="1" si="67"/>
        <v>108356</v>
      </c>
      <c r="B791" s="1">
        <f t="shared" ca="1" si="67"/>
        <v>14</v>
      </c>
      <c r="C791" s="1">
        <f t="shared" ca="1" si="71"/>
        <v>66</v>
      </c>
      <c r="D791" s="1">
        <f t="shared" ca="1" si="71"/>
        <v>5636</v>
      </c>
      <c r="E791" s="1">
        <f t="shared" ca="1" si="70"/>
        <v>184716</v>
      </c>
      <c r="F791" s="1">
        <f ca="1">SMALL($E$4:$E$5003,ROWS($E$4:E791))</f>
        <v>-11249</v>
      </c>
      <c r="G791" s="1">
        <f ca="1">ROWS($G$5:G792)/COUNT($F$4:$F$5003)</f>
        <v>0.15759999999999999</v>
      </c>
    </row>
    <row r="792" spans="1:7" x14ac:dyDescent="0.25">
      <c r="A792" s="1">
        <f t="shared" ref="A792:B855" ca="1" si="72">INT(A$2+(A$3-A$2)*RAND())</f>
        <v>106155</v>
      </c>
      <c r="B792" s="1">
        <f t="shared" ca="1" si="72"/>
        <v>19</v>
      </c>
      <c r="C792" s="1">
        <f t="shared" ca="1" si="71"/>
        <v>70</v>
      </c>
      <c r="D792" s="1">
        <f t="shared" ca="1" si="71"/>
        <v>5181</v>
      </c>
      <c r="E792" s="1">
        <f t="shared" ca="1" si="70"/>
        <v>158076</v>
      </c>
      <c r="F792" s="1">
        <f ca="1">SMALL($E$4:$E$5003,ROWS($E$4:E792))</f>
        <v>-11230</v>
      </c>
      <c r="G792" s="1">
        <f ca="1">ROWS($G$5:G793)/COUNT($F$4:$F$5003)</f>
        <v>0.1578</v>
      </c>
    </row>
    <row r="793" spans="1:7" x14ac:dyDescent="0.25">
      <c r="A793" s="1">
        <f t="shared" ca="1" si="72"/>
        <v>90114</v>
      </c>
      <c r="B793" s="1">
        <f t="shared" ca="1" si="72"/>
        <v>28</v>
      </c>
      <c r="C793" s="1">
        <f t="shared" ca="1" si="71"/>
        <v>73</v>
      </c>
      <c r="D793" s="1">
        <f t="shared" ca="1" si="71"/>
        <v>4900</v>
      </c>
      <c r="E793" s="1">
        <f t="shared" ca="1" si="70"/>
        <v>130386</v>
      </c>
      <c r="F793" s="1">
        <f ca="1">SMALL($E$4:$E$5003,ROWS($E$4:E793))</f>
        <v>-11168</v>
      </c>
      <c r="G793" s="1">
        <f ca="1">ROWS($G$5:G794)/COUNT($F$4:$F$5003)</f>
        <v>0.158</v>
      </c>
    </row>
    <row r="794" spans="1:7" x14ac:dyDescent="0.25">
      <c r="A794" s="1">
        <f t="shared" ca="1" si="72"/>
        <v>115846</v>
      </c>
      <c r="B794" s="1">
        <f t="shared" ca="1" si="72"/>
        <v>12</v>
      </c>
      <c r="C794" s="1">
        <f t="shared" ca="1" si="71"/>
        <v>69</v>
      </c>
      <c r="D794" s="1">
        <f t="shared" ca="1" si="71"/>
        <v>4341</v>
      </c>
      <c r="E794" s="1">
        <f t="shared" ca="1" si="70"/>
        <v>131591</v>
      </c>
      <c r="F794" s="1">
        <f ca="1">SMALL($E$4:$E$5003,ROWS($E$4:E794))</f>
        <v>-11157</v>
      </c>
      <c r="G794" s="1">
        <f ca="1">ROWS($G$5:G795)/COUNT($F$4:$F$5003)</f>
        <v>0.15820000000000001</v>
      </c>
    </row>
    <row r="795" spans="1:7" x14ac:dyDescent="0.25">
      <c r="A795" s="1">
        <f t="shared" ca="1" si="72"/>
        <v>84179</v>
      </c>
      <c r="B795" s="1">
        <f t="shared" ca="1" si="72"/>
        <v>13</v>
      </c>
      <c r="C795" s="1">
        <f t="shared" ca="1" si="71"/>
        <v>69</v>
      </c>
      <c r="D795" s="1">
        <f t="shared" ca="1" si="71"/>
        <v>4756</v>
      </c>
      <c r="E795" s="1">
        <f t="shared" ca="1" si="70"/>
        <v>182157</v>
      </c>
      <c r="F795" s="1">
        <f ca="1">SMALL($E$4:$E$5003,ROWS($E$4:E795))</f>
        <v>-11136</v>
      </c>
      <c r="G795" s="1">
        <f ca="1">ROWS($G$5:G796)/COUNT($F$4:$F$5003)</f>
        <v>0.15840000000000001</v>
      </c>
    </row>
    <row r="796" spans="1:7" x14ac:dyDescent="0.25">
      <c r="A796" s="1">
        <f t="shared" ca="1" si="72"/>
        <v>115432</v>
      </c>
      <c r="B796" s="1">
        <f t="shared" ca="1" si="72"/>
        <v>25</v>
      </c>
      <c r="C796" s="1">
        <f t="shared" ca="1" si="71"/>
        <v>53</v>
      </c>
      <c r="D796" s="1">
        <f t="shared" ca="1" si="71"/>
        <v>4939</v>
      </c>
      <c r="E796" s="1">
        <f t="shared" ca="1" si="70"/>
        <v>22860</v>
      </c>
      <c r="F796" s="1">
        <f ca="1">SMALL($E$4:$E$5003,ROWS($E$4:E796))</f>
        <v>-11088</v>
      </c>
      <c r="G796" s="1">
        <f ca="1">ROWS($G$5:G797)/COUNT($F$4:$F$5003)</f>
        <v>0.15859999999999999</v>
      </c>
    </row>
    <row r="797" spans="1:7" x14ac:dyDescent="0.25">
      <c r="A797" s="1">
        <f t="shared" ca="1" si="72"/>
        <v>104512</v>
      </c>
      <c r="B797" s="1">
        <f t="shared" ca="1" si="72"/>
        <v>11</v>
      </c>
      <c r="C797" s="1">
        <f t="shared" ca="1" si="71"/>
        <v>58</v>
      </c>
      <c r="D797" s="1">
        <f t="shared" ca="1" si="71"/>
        <v>5180</v>
      </c>
      <c r="E797" s="1">
        <f t="shared" ca="1" si="70"/>
        <v>138948</v>
      </c>
      <c r="F797" s="1">
        <f ca="1">SMALL($E$4:$E$5003,ROWS($E$4:E797))</f>
        <v>-11056</v>
      </c>
      <c r="G797" s="1">
        <f ca="1">ROWS($G$5:G798)/COUNT($F$4:$F$5003)</f>
        <v>0.1588</v>
      </c>
    </row>
    <row r="798" spans="1:7" x14ac:dyDescent="0.25">
      <c r="A798" s="1">
        <f t="shared" ca="1" si="72"/>
        <v>110381</v>
      </c>
      <c r="B798" s="1">
        <f t="shared" ca="1" si="72"/>
        <v>20</v>
      </c>
      <c r="C798" s="1">
        <f t="shared" ca="1" si="71"/>
        <v>61</v>
      </c>
      <c r="D798" s="1">
        <f t="shared" ca="1" si="71"/>
        <v>5400</v>
      </c>
      <c r="E798" s="1">
        <f t="shared" ca="1" si="70"/>
        <v>111019</v>
      </c>
      <c r="F798" s="1">
        <f ca="1">SMALL($E$4:$E$5003,ROWS($E$4:E798))</f>
        <v>-11055</v>
      </c>
      <c r="G798" s="1">
        <f ca="1">ROWS($G$5:G799)/COUNT($F$4:$F$5003)</f>
        <v>0.159</v>
      </c>
    </row>
    <row r="799" spans="1:7" x14ac:dyDescent="0.25">
      <c r="A799" s="1">
        <f t="shared" ca="1" si="72"/>
        <v>102866</v>
      </c>
      <c r="B799" s="1">
        <f t="shared" ca="1" si="72"/>
        <v>23</v>
      </c>
      <c r="C799" s="1">
        <f t="shared" ca="1" si="71"/>
        <v>49</v>
      </c>
      <c r="D799" s="1">
        <f t="shared" ca="1" si="71"/>
        <v>4697</v>
      </c>
      <c r="E799" s="1">
        <f t="shared" ca="1" si="70"/>
        <v>19256</v>
      </c>
      <c r="F799" s="1">
        <f ca="1">SMALL($E$4:$E$5003,ROWS($E$4:E799))</f>
        <v>-11042</v>
      </c>
      <c r="G799" s="1">
        <f ca="1">ROWS($G$5:G800)/COUNT($F$4:$F$5003)</f>
        <v>0.15920000000000001</v>
      </c>
    </row>
    <row r="800" spans="1:7" x14ac:dyDescent="0.25">
      <c r="A800" s="1">
        <f t="shared" ca="1" si="72"/>
        <v>99401</v>
      </c>
      <c r="B800" s="1">
        <f t="shared" ca="1" si="72"/>
        <v>16</v>
      </c>
      <c r="C800" s="1">
        <f t="shared" ca="1" si="71"/>
        <v>67</v>
      </c>
      <c r="D800" s="1">
        <f t="shared" ca="1" si="71"/>
        <v>3015</v>
      </c>
      <c r="E800" s="1">
        <f t="shared" ca="1" si="70"/>
        <v>54364</v>
      </c>
      <c r="F800" s="1">
        <f ca="1">SMALL($E$4:$E$5003,ROWS($E$4:E800))</f>
        <v>-11022</v>
      </c>
      <c r="G800" s="1">
        <f ca="1">ROWS($G$5:G801)/COUNT($F$4:$F$5003)</f>
        <v>0.15939999999999999</v>
      </c>
    </row>
    <row r="801" spans="1:7" x14ac:dyDescent="0.25">
      <c r="A801" s="1">
        <f t="shared" ca="1" si="72"/>
        <v>117089</v>
      </c>
      <c r="B801" s="1">
        <f t="shared" ca="1" si="72"/>
        <v>22</v>
      </c>
      <c r="C801" s="1">
        <f t="shared" ca="1" si="71"/>
        <v>42</v>
      </c>
      <c r="D801" s="1">
        <f t="shared" ca="1" si="71"/>
        <v>4299</v>
      </c>
      <c r="E801" s="1">
        <f t="shared" ca="1" si="70"/>
        <v>-31109</v>
      </c>
      <c r="F801" s="1">
        <f ca="1">SMALL($E$4:$E$5003,ROWS($E$4:E801))</f>
        <v>-10992</v>
      </c>
      <c r="G801" s="1">
        <f ca="1">ROWS($G$5:G802)/COUNT($F$4:$F$5003)</f>
        <v>0.15959999999999999</v>
      </c>
    </row>
    <row r="802" spans="1:7" x14ac:dyDescent="0.25">
      <c r="A802" s="1">
        <f t="shared" ca="1" si="72"/>
        <v>115845</v>
      </c>
      <c r="B802" s="1">
        <f t="shared" ca="1" si="72"/>
        <v>22</v>
      </c>
      <c r="C802" s="1">
        <f t="shared" ca="1" si="71"/>
        <v>62</v>
      </c>
      <c r="D802" s="1">
        <f t="shared" ca="1" si="71"/>
        <v>3309</v>
      </c>
      <c r="E802" s="1">
        <f t="shared" ca="1" si="70"/>
        <v>16515</v>
      </c>
      <c r="F802" s="1">
        <f ca="1">SMALL($E$4:$E$5003,ROWS($E$4:E802))</f>
        <v>-10972</v>
      </c>
      <c r="G802" s="1">
        <f ca="1">ROWS($G$5:G803)/COUNT($F$4:$F$5003)</f>
        <v>0.1598</v>
      </c>
    </row>
    <row r="803" spans="1:7" x14ac:dyDescent="0.25">
      <c r="A803" s="1">
        <f t="shared" ca="1" si="72"/>
        <v>112662</v>
      </c>
      <c r="B803" s="1">
        <f t="shared" ca="1" si="72"/>
        <v>13</v>
      </c>
      <c r="C803" s="1">
        <f t="shared" ca="1" si="71"/>
        <v>66</v>
      </c>
      <c r="D803" s="1">
        <f t="shared" ca="1" si="71"/>
        <v>2099</v>
      </c>
      <c r="E803" s="1">
        <f t="shared" ca="1" si="70"/>
        <v>-1415</v>
      </c>
      <c r="F803" s="1">
        <f ca="1">SMALL($E$4:$E$5003,ROWS($E$4:E803))</f>
        <v>-10925</v>
      </c>
      <c r="G803" s="1">
        <f ca="1">ROWS($G$5:G804)/COUNT($F$4:$F$5003)</f>
        <v>0.16</v>
      </c>
    </row>
    <row r="804" spans="1:7" x14ac:dyDescent="0.25">
      <c r="A804" s="1">
        <f t="shared" ca="1" si="72"/>
        <v>103168</v>
      </c>
      <c r="B804" s="1">
        <f t="shared" ca="1" si="72"/>
        <v>22</v>
      </c>
      <c r="C804" s="1">
        <f t="shared" ref="A804:D823" ca="1" si="73">INT(C$2+(C$3-C$2)*RAND())</f>
        <v>69</v>
      </c>
      <c r="D804" s="1">
        <f t="shared" ca="1" si="73"/>
        <v>4055</v>
      </c>
      <c r="E804" s="1">
        <f t="shared" ca="1" si="70"/>
        <v>87417</v>
      </c>
      <c r="F804" s="1">
        <f ca="1">SMALL($E$4:$E$5003,ROWS($E$4:E804))</f>
        <v>-10907</v>
      </c>
      <c r="G804" s="1">
        <f ca="1">ROWS($G$5:G805)/COUNT($F$4:$F$5003)</f>
        <v>0.16020000000000001</v>
      </c>
    </row>
    <row r="805" spans="1:7" x14ac:dyDescent="0.25">
      <c r="A805" s="1">
        <f t="shared" ca="1" si="72"/>
        <v>84797</v>
      </c>
      <c r="B805" s="1">
        <f t="shared" ca="1" si="72"/>
        <v>21</v>
      </c>
      <c r="C805" s="1">
        <f t="shared" ca="1" si="73"/>
        <v>58</v>
      </c>
      <c r="D805" s="1">
        <f t="shared" ca="1" si="73"/>
        <v>4065</v>
      </c>
      <c r="E805" s="1">
        <f t="shared" ca="1" si="70"/>
        <v>65608</v>
      </c>
      <c r="F805" s="1">
        <f ca="1">SMALL($E$4:$E$5003,ROWS($E$4:E805))</f>
        <v>-10872</v>
      </c>
      <c r="G805" s="1">
        <f ca="1">ROWS($G$5:G806)/COUNT($F$4:$F$5003)</f>
        <v>0.16039999999999999</v>
      </c>
    </row>
    <row r="806" spans="1:7" x14ac:dyDescent="0.25">
      <c r="A806" s="1">
        <f t="shared" ca="1" si="72"/>
        <v>91754</v>
      </c>
      <c r="B806" s="1">
        <f t="shared" ca="1" si="72"/>
        <v>14</v>
      </c>
      <c r="C806" s="1">
        <f t="shared" ca="1" si="73"/>
        <v>40</v>
      </c>
      <c r="D806" s="1">
        <f t="shared" ca="1" si="73"/>
        <v>2445</v>
      </c>
      <c r="E806" s="1">
        <f t="shared" ca="1" si="70"/>
        <v>-28184</v>
      </c>
      <c r="F806" s="1">
        <f ca="1">SMALL($E$4:$E$5003,ROWS($E$4:E806))</f>
        <v>-10852</v>
      </c>
      <c r="G806" s="1">
        <f ca="1">ROWS($G$5:G807)/COUNT($F$4:$F$5003)</f>
        <v>0.16059999999999999</v>
      </c>
    </row>
    <row r="807" spans="1:7" x14ac:dyDescent="0.25">
      <c r="A807" s="1">
        <f t="shared" ca="1" si="72"/>
        <v>117171</v>
      </c>
      <c r="B807" s="1">
        <f t="shared" ca="1" si="72"/>
        <v>29</v>
      </c>
      <c r="C807" s="1">
        <f t="shared" ca="1" si="73"/>
        <v>74</v>
      </c>
      <c r="D807" s="1">
        <f t="shared" ca="1" si="73"/>
        <v>5205</v>
      </c>
      <c r="E807" s="1">
        <f t="shared" ca="1" si="70"/>
        <v>117054</v>
      </c>
      <c r="F807" s="1">
        <f ca="1">SMALL($E$4:$E$5003,ROWS($E$4:E807))</f>
        <v>-10834</v>
      </c>
      <c r="G807" s="1">
        <f ca="1">ROWS($G$5:G808)/COUNT($F$4:$F$5003)</f>
        <v>0.1608</v>
      </c>
    </row>
    <row r="808" spans="1:7" x14ac:dyDescent="0.25">
      <c r="A808" s="1">
        <f t="shared" ca="1" si="72"/>
        <v>88689</v>
      </c>
      <c r="B808" s="1">
        <f t="shared" ca="1" si="72"/>
        <v>17</v>
      </c>
      <c r="C808" s="1">
        <f t="shared" ca="1" si="73"/>
        <v>73</v>
      </c>
      <c r="D808" s="1">
        <f t="shared" ca="1" si="73"/>
        <v>4592</v>
      </c>
      <c r="E808" s="1">
        <f t="shared" ca="1" si="70"/>
        <v>168463</v>
      </c>
      <c r="F808" s="1">
        <f ca="1">SMALL($E$4:$E$5003,ROWS($E$4:E808))</f>
        <v>-10825</v>
      </c>
      <c r="G808" s="1">
        <f ca="1">ROWS($G$5:G809)/COUNT($F$4:$F$5003)</f>
        <v>0.161</v>
      </c>
    </row>
    <row r="809" spans="1:7" x14ac:dyDescent="0.25">
      <c r="A809" s="1">
        <f t="shared" ca="1" si="72"/>
        <v>114944</v>
      </c>
      <c r="B809" s="1">
        <f t="shared" ca="1" si="72"/>
        <v>17</v>
      </c>
      <c r="C809" s="1">
        <f t="shared" ca="1" si="73"/>
        <v>76</v>
      </c>
      <c r="D809" s="1">
        <f t="shared" ca="1" si="73"/>
        <v>3164</v>
      </c>
      <c r="E809" s="1">
        <f t="shared" ca="1" si="70"/>
        <v>71732</v>
      </c>
      <c r="F809" s="1">
        <f ca="1">SMALL($E$4:$E$5003,ROWS($E$4:E809))</f>
        <v>-10731</v>
      </c>
      <c r="G809" s="1">
        <f ca="1">ROWS($G$5:G810)/COUNT($F$4:$F$5003)</f>
        <v>0.16120000000000001</v>
      </c>
    </row>
    <row r="810" spans="1:7" x14ac:dyDescent="0.25">
      <c r="A810" s="1">
        <f t="shared" ca="1" si="72"/>
        <v>113724</v>
      </c>
      <c r="B810" s="1">
        <f t="shared" ca="1" si="72"/>
        <v>28</v>
      </c>
      <c r="C810" s="1">
        <f t="shared" ca="1" si="73"/>
        <v>55</v>
      </c>
      <c r="D810" s="1">
        <f t="shared" ca="1" si="73"/>
        <v>5102</v>
      </c>
      <c r="E810" s="1">
        <f t="shared" ca="1" si="70"/>
        <v>24030</v>
      </c>
      <c r="F810" s="1">
        <f ca="1">SMALL($E$4:$E$5003,ROWS($E$4:E810))</f>
        <v>-10699</v>
      </c>
      <c r="G810" s="1">
        <f ca="1">ROWS($G$5:G811)/COUNT($F$4:$F$5003)</f>
        <v>0.16139999999999999</v>
      </c>
    </row>
    <row r="811" spans="1:7" x14ac:dyDescent="0.25">
      <c r="A811" s="1">
        <f t="shared" ca="1" si="72"/>
        <v>118789</v>
      </c>
      <c r="B811" s="1">
        <f t="shared" ca="1" si="72"/>
        <v>26</v>
      </c>
      <c r="C811" s="1">
        <f t="shared" ca="1" si="73"/>
        <v>49</v>
      </c>
      <c r="D811" s="1">
        <f t="shared" ca="1" si="73"/>
        <v>5515</v>
      </c>
      <c r="E811" s="1">
        <f t="shared" ca="1" si="70"/>
        <v>8056</v>
      </c>
      <c r="F811" s="1">
        <f ca="1">SMALL($E$4:$E$5003,ROWS($E$4:E811))</f>
        <v>-10639</v>
      </c>
      <c r="G811" s="1">
        <f ca="1">ROWS($G$5:G812)/COUNT($F$4:$F$5003)</f>
        <v>0.16159999999999999</v>
      </c>
    </row>
    <row r="812" spans="1:7" x14ac:dyDescent="0.25">
      <c r="A812" s="1">
        <f t="shared" ca="1" si="72"/>
        <v>95763</v>
      </c>
      <c r="B812" s="1">
        <f t="shared" ca="1" si="72"/>
        <v>18</v>
      </c>
      <c r="C812" s="1">
        <f t="shared" ca="1" si="73"/>
        <v>52</v>
      </c>
      <c r="D812" s="1">
        <f t="shared" ca="1" si="73"/>
        <v>3217</v>
      </c>
      <c r="E812" s="1">
        <f t="shared" ca="1" si="70"/>
        <v>13615</v>
      </c>
      <c r="F812" s="1">
        <f ca="1">SMALL($E$4:$E$5003,ROWS($E$4:E812))</f>
        <v>-10628</v>
      </c>
      <c r="G812" s="1">
        <f ca="1">ROWS($G$5:G813)/COUNT($F$4:$F$5003)</f>
        <v>0.1618</v>
      </c>
    </row>
    <row r="813" spans="1:7" x14ac:dyDescent="0.25">
      <c r="A813" s="1">
        <f t="shared" ca="1" si="72"/>
        <v>110382</v>
      </c>
      <c r="B813" s="1">
        <f t="shared" ca="1" si="72"/>
        <v>20</v>
      </c>
      <c r="C813" s="1">
        <f t="shared" ca="1" si="73"/>
        <v>41</v>
      </c>
      <c r="D813" s="1">
        <f t="shared" ca="1" si="73"/>
        <v>2662</v>
      </c>
      <c r="E813" s="1">
        <f t="shared" ca="1" si="70"/>
        <v>-54480</v>
      </c>
      <c r="F813" s="1">
        <f ca="1">SMALL($E$4:$E$5003,ROWS($E$4:E813))</f>
        <v>-10601</v>
      </c>
      <c r="G813" s="1">
        <f ca="1">ROWS($G$5:G814)/COUNT($F$4:$F$5003)</f>
        <v>0.16200000000000001</v>
      </c>
    </row>
    <row r="814" spans="1:7" x14ac:dyDescent="0.25">
      <c r="A814" s="1">
        <f t="shared" ca="1" si="72"/>
        <v>93094</v>
      </c>
      <c r="B814" s="1">
        <f t="shared" ca="1" si="72"/>
        <v>16</v>
      </c>
      <c r="C814" s="1">
        <f t="shared" ca="1" si="73"/>
        <v>70</v>
      </c>
      <c r="D814" s="1">
        <f t="shared" ca="1" si="73"/>
        <v>2403</v>
      </c>
      <c r="E814" s="1">
        <f t="shared" ca="1" si="70"/>
        <v>36668</v>
      </c>
      <c r="F814" s="1">
        <f ca="1">SMALL($E$4:$E$5003,ROWS($E$4:E814))</f>
        <v>-10576</v>
      </c>
      <c r="G814" s="1">
        <f ca="1">ROWS($G$5:G815)/COUNT($F$4:$F$5003)</f>
        <v>0.16220000000000001</v>
      </c>
    </row>
    <row r="815" spans="1:7" x14ac:dyDescent="0.25">
      <c r="A815" s="1">
        <f t="shared" ca="1" si="72"/>
        <v>109266</v>
      </c>
      <c r="B815" s="1">
        <f t="shared" ca="1" si="72"/>
        <v>20</v>
      </c>
      <c r="C815" s="1">
        <f t="shared" ca="1" si="73"/>
        <v>57</v>
      </c>
      <c r="D815" s="1">
        <f t="shared" ca="1" si="73"/>
        <v>5096</v>
      </c>
      <c r="E815" s="1">
        <f t="shared" ca="1" si="70"/>
        <v>79286</v>
      </c>
      <c r="F815" s="1">
        <f ca="1">SMALL($E$4:$E$5003,ROWS($E$4:E815))</f>
        <v>-10566</v>
      </c>
      <c r="G815" s="1">
        <f ca="1">ROWS($G$5:G816)/COUNT($F$4:$F$5003)</f>
        <v>0.16239999999999999</v>
      </c>
    </row>
    <row r="816" spans="1:7" x14ac:dyDescent="0.25">
      <c r="A816" s="1">
        <f t="shared" ca="1" si="72"/>
        <v>92226</v>
      </c>
      <c r="B816" s="1">
        <f t="shared" ca="1" si="72"/>
        <v>18</v>
      </c>
      <c r="C816" s="1">
        <f t="shared" ca="1" si="73"/>
        <v>58</v>
      </c>
      <c r="D816" s="1">
        <f t="shared" ca="1" si="73"/>
        <v>2659</v>
      </c>
      <c r="E816" s="1">
        <f t="shared" ca="1" si="70"/>
        <v>14134</v>
      </c>
      <c r="F816" s="1">
        <f ca="1">SMALL($E$4:$E$5003,ROWS($E$4:E816))</f>
        <v>-10551</v>
      </c>
      <c r="G816" s="1">
        <f ca="1">ROWS($G$5:G817)/COUNT($F$4:$F$5003)</f>
        <v>0.16259999999999999</v>
      </c>
    </row>
    <row r="817" spans="1:7" x14ac:dyDescent="0.25">
      <c r="A817" s="1">
        <f t="shared" ca="1" si="72"/>
        <v>119310</v>
      </c>
      <c r="B817" s="1">
        <f t="shared" ca="1" si="72"/>
        <v>25</v>
      </c>
      <c r="C817" s="1">
        <f t="shared" ca="1" si="73"/>
        <v>51</v>
      </c>
      <c r="D817" s="1">
        <f t="shared" ca="1" si="73"/>
        <v>4553</v>
      </c>
      <c r="E817" s="1">
        <f t="shared" ca="1" si="70"/>
        <v>-932</v>
      </c>
      <c r="F817" s="1">
        <f ca="1">SMALL($E$4:$E$5003,ROWS($E$4:E817))</f>
        <v>-10493</v>
      </c>
      <c r="G817" s="1">
        <f ca="1">ROWS($G$5:G818)/COUNT($F$4:$F$5003)</f>
        <v>0.1628</v>
      </c>
    </row>
    <row r="818" spans="1:7" x14ac:dyDescent="0.25">
      <c r="A818" s="1">
        <f t="shared" ca="1" si="72"/>
        <v>85978</v>
      </c>
      <c r="B818" s="1">
        <f t="shared" ca="1" si="72"/>
        <v>24</v>
      </c>
      <c r="C818" s="1">
        <f t="shared" ca="1" si="73"/>
        <v>47</v>
      </c>
      <c r="D818" s="1">
        <f t="shared" ca="1" si="73"/>
        <v>2015</v>
      </c>
      <c r="E818" s="1">
        <f t="shared" ca="1" si="70"/>
        <v>-39633</v>
      </c>
      <c r="F818" s="1">
        <f ca="1">SMALL($E$4:$E$5003,ROWS($E$4:E818))</f>
        <v>-10446</v>
      </c>
      <c r="G818" s="1">
        <f ca="1">ROWS($G$5:G819)/COUNT($F$4:$F$5003)</f>
        <v>0.16300000000000001</v>
      </c>
    </row>
    <row r="819" spans="1:7" x14ac:dyDescent="0.25">
      <c r="A819" s="1">
        <f t="shared" ca="1" si="72"/>
        <v>112376</v>
      </c>
      <c r="B819" s="1">
        <f t="shared" ca="1" si="72"/>
        <v>20</v>
      </c>
      <c r="C819" s="1">
        <f t="shared" ca="1" si="73"/>
        <v>61</v>
      </c>
      <c r="D819" s="1">
        <f t="shared" ca="1" si="73"/>
        <v>2863</v>
      </c>
      <c r="E819" s="1">
        <f t="shared" ca="1" si="70"/>
        <v>5007</v>
      </c>
      <c r="F819" s="1">
        <f ca="1">SMALL($E$4:$E$5003,ROWS($E$4:E819))</f>
        <v>-10418</v>
      </c>
      <c r="G819" s="1">
        <f ca="1">ROWS($G$5:G820)/COUNT($F$4:$F$5003)</f>
        <v>0.16320000000000001</v>
      </c>
    </row>
    <row r="820" spans="1:7" x14ac:dyDescent="0.25">
      <c r="A820" s="1">
        <f t="shared" ca="1" si="72"/>
        <v>103257</v>
      </c>
      <c r="B820" s="1">
        <f t="shared" ca="1" si="72"/>
        <v>23</v>
      </c>
      <c r="C820" s="1">
        <f t="shared" ca="1" si="73"/>
        <v>40</v>
      </c>
      <c r="D820" s="1">
        <f t="shared" ca="1" si="73"/>
        <v>2965</v>
      </c>
      <c r="E820" s="1">
        <f t="shared" ca="1" si="70"/>
        <v>-52852</v>
      </c>
      <c r="F820" s="1">
        <f ca="1">SMALL($E$4:$E$5003,ROWS($E$4:E820))</f>
        <v>-10417</v>
      </c>
      <c r="G820" s="1">
        <f ca="1">ROWS($G$5:G821)/COUNT($F$4:$F$5003)</f>
        <v>0.16339999999999999</v>
      </c>
    </row>
    <row r="821" spans="1:7" x14ac:dyDescent="0.25">
      <c r="A821" s="1">
        <f t="shared" ca="1" si="72"/>
        <v>84834</v>
      </c>
      <c r="B821" s="1">
        <f t="shared" ca="1" si="72"/>
        <v>25</v>
      </c>
      <c r="C821" s="1">
        <f t="shared" ca="1" si="73"/>
        <v>79</v>
      </c>
      <c r="D821" s="1">
        <f t="shared" ca="1" si="73"/>
        <v>5474</v>
      </c>
      <c r="E821" s="1">
        <f t="shared" ca="1" si="70"/>
        <v>210762</v>
      </c>
      <c r="F821" s="1">
        <f ca="1">SMALL($E$4:$E$5003,ROWS($E$4:E821))</f>
        <v>-10341</v>
      </c>
      <c r="G821" s="1">
        <f ca="1">ROWS($G$5:G822)/COUNT($F$4:$F$5003)</f>
        <v>0.1636</v>
      </c>
    </row>
    <row r="822" spans="1:7" x14ac:dyDescent="0.25">
      <c r="A822" s="1">
        <f t="shared" ca="1" si="72"/>
        <v>111506</v>
      </c>
      <c r="B822" s="1">
        <f t="shared" ca="1" si="72"/>
        <v>10</v>
      </c>
      <c r="C822" s="1">
        <f t="shared" ca="1" si="73"/>
        <v>49</v>
      </c>
      <c r="D822" s="1">
        <f t="shared" ca="1" si="73"/>
        <v>4074</v>
      </c>
      <c r="E822" s="1">
        <f t="shared" ca="1" si="70"/>
        <v>47380</v>
      </c>
      <c r="F822" s="1">
        <f ca="1">SMALL($E$4:$E$5003,ROWS($E$4:E822))</f>
        <v>-10280</v>
      </c>
      <c r="G822" s="1">
        <f ca="1">ROWS($G$5:G823)/COUNT($F$4:$F$5003)</f>
        <v>0.1638</v>
      </c>
    </row>
    <row r="823" spans="1:7" x14ac:dyDescent="0.25">
      <c r="A823" s="1">
        <f t="shared" ca="1" si="72"/>
        <v>105440</v>
      </c>
      <c r="B823" s="1">
        <f t="shared" ca="1" si="72"/>
        <v>21</v>
      </c>
      <c r="C823" s="1">
        <f t="shared" ca="1" si="73"/>
        <v>62</v>
      </c>
      <c r="D823" s="1">
        <f t="shared" ca="1" si="73"/>
        <v>3647</v>
      </c>
      <c r="E823" s="1">
        <f t="shared" ca="1" si="70"/>
        <v>44087</v>
      </c>
      <c r="F823" s="1">
        <f ca="1">SMALL($E$4:$E$5003,ROWS($E$4:E823))</f>
        <v>-10279</v>
      </c>
      <c r="G823" s="1">
        <f ca="1">ROWS($G$5:G824)/COUNT($F$4:$F$5003)</f>
        <v>0.16400000000000001</v>
      </c>
    </row>
    <row r="824" spans="1:7" x14ac:dyDescent="0.25">
      <c r="A824" s="1">
        <f t="shared" ca="1" si="72"/>
        <v>96307</v>
      </c>
      <c r="B824" s="1">
        <f t="shared" ca="1" si="72"/>
        <v>11</v>
      </c>
      <c r="C824" s="1">
        <f t="shared" ref="A824:D843" ca="1" si="74">INT(C$2+(C$3-C$2)*RAND())</f>
        <v>79</v>
      </c>
      <c r="D824" s="1">
        <f t="shared" ca="1" si="74"/>
        <v>3495</v>
      </c>
      <c r="E824" s="1">
        <f t="shared" ca="1" si="70"/>
        <v>141353</v>
      </c>
      <c r="F824" s="1">
        <f ca="1">SMALL($E$4:$E$5003,ROWS($E$4:E824))</f>
        <v>-10261</v>
      </c>
      <c r="G824" s="1">
        <f ca="1">ROWS($G$5:G825)/COUNT($F$4:$F$5003)</f>
        <v>0.16420000000000001</v>
      </c>
    </row>
    <row r="825" spans="1:7" x14ac:dyDescent="0.25">
      <c r="A825" s="1">
        <f t="shared" ca="1" si="72"/>
        <v>115574</v>
      </c>
      <c r="B825" s="1">
        <f t="shared" ca="1" si="72"/>
        <v>25</v>
      </c>
      <c r="C825" s="1">
        <f t="shared" ca="1" si="74"/>
        <v>41</v>
      </c>
      <c r="D825" s="1">
        <f t="shared" ca="1" si="74"/>
        <v>3057</v>
      </c>
      <c r="E825" s="1">
        <f t="shared" ca="1" si="70"/>
        <v>-66662</v>
      </c>
      <c r="F825" s="1">
        <f ca="1">SMALL($E$4:$E$5003,ROWS($E$4:E825))</f>
        <v>-10230</v>
      </c>
      <c r="G825" s="1">
        <f ca="1">ROWS($G$5:G826)/COUNT($F$4:$F$5003)</f>
        <v>0.16439999999999999</v>
      </c>
    </row>
    <row r="826" spans="1:7" x14ac:dyDescent="0.25">
      <c r="A826" s="1">
        <f t="shared" ca="1" si="72"/>
        <v>86650</v>
      </c>
      <c r="B826" s="1">
        <f t="shared" ca="1" si="72"/>
        <v>16</v>
      </c>
      <c r="C826" s="1">
        <f t="shared" ca="1" si="74"/>
        <v>45</v>
      </c>
      <c r="D826" s="1">
        <f t="shared" ca="1" si="74"/>
        <v>3314</v>
      </c>
      <c r="E826" s="1">
        <f t="shared" ca="1" si="70"/>
        <v>9456</v>
      </c>
      <c r="F826" s="1">
        <f ca="1">SMALL($E$4:$E$5003,ROWS($E$4:E826))</f>
        <v>-10226</v>
      </c>
      <c r="G826" s="1">
        <f ca="1">ROWS($G$5:G827)/COUNT($F$4:$F$5003)</f>
        <v>0.1646</v>
      </c>
    </row>
    <row r="827" spans="1:7" x14ac:dyDescent="0.25">
      <c r="A827" s="1">
        <f t="shared" ca="1" si="72"/>
        <v>93461</v>
      </c>
      <c r="B827" s="1">
        <f t="shared" ca="1" si="72"/>
        <v>12</v>
      </c>
      <c r="C827" s="1">
        <f t="shared" ca="1" si="74"/>
        <v>55</v>
      </c>
      <c r="D827" s="1">
        <f t="shared" ca="1" si="74"/>
        <v>5782</v>
      </c>
      <c r="E827" s="1">
        <f t="shared" ca="1" si="70"/>
        <v>155165</v>
      </c>
      <c r="F827" s="1">
        <f ca="1">SMALL($E$4:$E$5003,ROWS($E$4:E827))</f>
        <v>-10221</v>
      </c>
      <c r="G827" s="1">
        <f ca="1">ROWS($G$5:G828)/COUNT($F$4:$F$5003)</f>
        <v>0.1648</v>
      </c>
    </row>
    <row r="828" spans="1:7" x14ac:dyDescent="0.25">
      <c r="A828" s="1">
        <f t="shared" ca="1" si="72"/>
        <v>99488</v>
      </c>
      <c r="B828" s="1">
        <f t="shared" ca="1" si="72"/>
        <v>15</v>
      </c>
      <c r="C828" s="1">
        <f t="shared" ca="1" si="74"/>
        <v>48</v>
      </c>
      <c r="D828" s="1">
        <f t="shared" ca="1" si="74"/>
        <v>4052</v>
      </c>
      <c r="E828" s="1">
        <f t="shared" ca="1" si="70"/>
        <v>34228</v>
      </c>
      <c r="F828" s="1">
        <f ca="1">SMALL($E$4:$E$5003,ROWS($E$4:E828))</f>
        <v>-10219</v>
      </c>
      <c r="G828" s="1">
        <f ca="1">ROWS($G$5:G829)/COUNT($F$4:$F$5003)</f>
        <v>0.16500000000000001</v>
      </c>
    </row>
    <row r="829" spans="1:7" x14ac:dyDescent="0.25">
      <c r="A829" s="1">
        <f t="shared" ca="1" si="72"/>
        <v>109148</v>
      </c>
      <c r="B829" s="1">
        <f t="shared" ca="1" si="72"/>
        <v>19</v>
      </c>
      <c r="C829" s="1">
        <f t="shared" ca="1" si="74"/>
        <v>70</v>
      </c>
      <c r="D829" s="1">
        <f t="shared" ca="1" si="74"/>
        <v>4488</v>
      </c>
      <c r="E829" s="1">
        <f t="shared" ca="1" si="70"/>
        <v>119740</v>
      </c>
      <c r="F829" s="1">
        <f ca="1">SMALL($E$4:$E$5003,ROWS($E$4:E829))</f>
        <v>-10199</v>
      </c>
      <c r="G829" s="1">
        <f ca="1">ROWS($G$5:G830)/COUNT($F$4:$F$5003)</f>
        <v>0.16520000000000001</v>
      </c>
    </row>
    <row r="830" spans="1:7" x14ac:dyDescent="0.25">
      <c r="A830" s="1">
        <f t="shared" ca="1" si="72"/>
        <v>89091</v>
      </c>
      <c r="B830" s="1">
        <f t="shared" ca="1" si="72"/>
        <v>20</v>
      </c>
      <c r="C830" s="1">
        <f t="shared" ca="1" si="74"/>
        <v>63</v>
      </c>
      <c r="D830" s="1">
        <f t="shared" ca="1" si="74"/>
        <v>3063</v>
      </c>
      <c r="E830" s="1">
        <f t="shared" ca="1" si="70"/>
        <v>42618</v>
      </c>
      <c r="F830" s="1">
        <f ca="1">SMALL($E$4:$E$5003,ROWS($E$4:E830))</f>
        <v>-10194</v>
      </c>
      <c r="G830" s="1">
        <f ca="1">ROWS($G$5:G831)/COUNT($F$4:$F$5003)</f>
        <v>0.16539999999999999</v>
      </c>
    </row>
    <row r="831" spans="1:7" x14ac:dyDescent="0.25">
      <c r="A831" s="1">
        <f t="shared" ca="1" si="72"/>
        <v>110873</v>
      </c>
      <c r="B831" s="1">
        <f t="shared" ca="1" si="72"/>
        <v>18</v>
      </c>
      <c r="C831" s="1">
        <f t="shared" ca="1" si="74"/>
        <v>55</v>
      </c>
      <c r="D831" s="1">
        <f t="shared" ca="1" si="74"/>
        <v>5242</v>
      </c>
      <c r="E831" s="1">
        <f t="shared" ca="1" si="70"/>
        <v>83081</v>
      </c>
      <c r="F831" s="1">
        <f ca="1">SMALL($E$4:$E$5003,ROWS($E$4:E831))</f>
        <v>-10186</v>
      </c>
      <c r="G831" s="1">
        <f ca="1">ROWS($G$5:G832)/COUNT($F$4:$F$5003)</f>
        <v>0.1656</v>
      </c>
    </row>
    <row r="832" spans="1:7" x14ac:dyDescent="0.25">
      <c r="A832" s="1">
        <f t="shared" ca="1" si="72"/>
        <v>92833</v>
      </c>
      <c r="B832" s="1">
        <f t="shared" ca="1" si="72"/>
        <v>15</v>
      </c>
      <c r="C832" s="1">
        <f t="shared" ca="1" si="74"/>
        <v>76</v>
      </c>
      <c r="D832" s="1">
        <f t="shared" ca="1" si="74"/>
        <v>3845</v>
      </c>
      <c r="E832" s="1">
        <f t="shared" ca="1" si="70"/>
        <v>141712</v>
      </c>
      <c r="F832" s="1">
        <f ca="1">SMALL($E$4:$E$5003,ROWS($E$4:E832))</f>
        <v>-10158</v>
      </c>
      <c r="G832" s="1">
        <f ca="1">ROWS($G$5:G833)/COUNT($F$4:$F$5003)</f>
        <v>0.1658</v>
      </c>
    </row>
    <row r="833" spans="1:7" x14ac:dyDescent="0.25">
      <c r="A833" s="1">
        <f t="shared" ca="1" si="72"/>
        <v>95926</v>
      </c>
      <c r="B833" s="1">
        <f t="shared" ca="1" si="72"/>
        <v>14</v>
      </c>
      <c r="C833" s="1">
        <f t="shared" ca="1" si="74"/>
        <v>48</v>
      </c>
      <c r="D833" s="1">
        <f t="shared" ca="1" si="74"/>
        <v>2835</v>
      </c>
      <c r="E833" s="1">
        <f t="shared" ca="1" si="70"/>
        <v>464</v>
      </c>
      <c r="F833" s="1">
        <f ca="1">SMALL($E$4:$E$5003,ROWS($E$4:E833))</f>
        <v>-10143</v>
      </c>
      <c r="G833" s="1">
        <f ca="1">ROWS($G$5:G834)/COUNT($F$4:$F$5003)</f>
        <v>0.16600000000000001</v>
      </c>
    </row>
    <row r="834" spans="1:7" x14ac:dyDescent="0.25">
      <c r="A834" s="1">
        <f t="shared" ca="1" si="72"/>
        <v>109012</v>
      </c>
      <c r="B834" s="1">
        <f t="shared" ca="1" si="72"/>
        <v>11</v>
      </c>
      <c r="C834" s="1">
        <f t="shared" ca="1" si="74"/>
        <v>48</v>
      </c>
      <c r="D834" s="1">
        <f t="shared" ca="1" si="74"/>
        <v>2574</v>
      </c>
      <c r="E834" s="1">
        <f t="shared" ca="1" si="70"/>
        <v>-13774</v>
      </c>
      <c r="F834" s="1">
        <f ca="1">SMALL($E$4:$E$5003,ROWS($E$4:E834))</f>
        <v>-10130</v>
      </c>
      <c r="G834" s="1">
        <f ca="1">ROWS($G$5:G835)/COUNT($F$4:$F$5003)</f>
        <v>0.16619999999999999</v>
      </c>
    </row>
    <row r="835" spans="1:7" x14ac:dyDescent="0.25">
      <c r="A835" s="1">
        <f t="shared" ca="1" si="72"/>
        <v>115144</v>
      </c>
      <c r="B835" s="1">
        <f t="shared" ca="1" si="72"/>
        <v>29</v>
      </c>
      <c r="C835" s="1">
        <f t="shared" ca="1" si="74"/>
        <v>65</v>
      </c>
      <c r="D835" s="1">
        <f t="shared" ca="1" si="74"/>
        <v>2541</v>
      </c>
      <c r="E835" s="1">
        <f t="shared" ca="1" si="70"/>
        <v>-23668</v>
      </c>
      <c r="F835" s="1">
        <f ca="1">SMALL($E$4:$E$5003,ROWS($E$4:E835))</f>
        <v>-10130</v>
      </c>
      <c r="G835" s="1">
        <f ca="1">ROWS($G$5:G836)/COUNT($F$4:$F$5003)</f>
        <v>0.16639999999999999</v>
      </c>
    </row>
    <row r="836" spans="1:7" x14ac:dyDescent="0.25">
      <c r="A836" s="1">
        <f t="shared" ca="1" si="72"/>
        <v>99613</v>
      </c>
      <c r="B836" s="1">
        <f t="shared" ca="1" si="72"/>
        <v>21</v>
      </c>
      <c r="C836" s="1">
        <f t="shared" ca="1" si="74"/>
        <v>57</v>
      </c>
      <c r="D836" s="1">
        <f t="shared" ca="1" si="74"/>
        <v>4311</v>
      </c>
      <c r="E836" s="1">
        <f t="shared" ref="E836:E899" ca="1" si="75">D836*(C836-B836)-A836</f>
        <v>55583</v>
      </c>
      <c r="F836" s="1">
        <f ca="1">SMALL($E$4:$E$5003,ROWS($E$4:E836))</f>
        <v>-9963</v>
      </c>
      <c r="G836" s="1">
        <f ca="1">ROWS($G$5:G837)/COUNT($F$4:$F$5003)</f>
        <v>0.1666</v>
      </c>
    </row>
    <row r="837" spans="1:7" x14ac:dyDescent="0.25">
      <c r="A837" s="1">
        <f t="shared" ca="1" si="72"/>
        <v>92211</v>
      </c>
      <c r="B837" s="1">
        <f t="shared" ca="1" si="72"/>
        <v>26</v>
      </c>
      <c r="C837" s="1">
        <f t="shared" ca="1" si="74"/>
        <v>76</v>
      </c>
      <c r="D837" s="1">
        <f t="shared" ca="1" si="74"/>
        <v>2223</v>
      </c>
      <c r="E837" s="1">
        <f t="shared" ca="1" si="75"/>
        <v>18939</v>
      </c>
      <c r="F837" s="1">
        <f ca="1">SMALL($E$4:$E$5003,ROWS($E$4:E837))</f>
        <v>-9920</v>
      </c>
      <c r="G837" s="1">
        <f ca="1">ROWS($G$5:G838)/COUNT($F$4:$F$5003)</f>
        <v>0.1668</v>
      </c>
    </row>
    <row r="838" spans="1:7" x14ac:dyDescent="0.25">
      <c r="A838" s="1">
        <f t="shared" ca="1" si="72"/>
        <v>117169</v>
      </c>
      <c r="B838" s="1">
        <f t="shared" ca="1" si="72"/>
        <v>26</v>
      </c>
      <c r="C838" s="1">
        <f t="shared" ca="1" si="74"/>
        <v>54</v>
      </c>
      <c r="D838" s="1">
        <f t="shared" ca="1" si="74"/>
        <v>4210</v>
      </c>
      <c r="E838" s="1">
        <f t="shared" ca="1" si="75"/>
        <v>711</v>
      </c>
      <c r="F838" s="1">
        <f ca="1">SMALL($E$4:$E$5003,ROWS($E$4:E838))</f>
        <v>-9893</v>
      </c>
      <c r="G838" s="1">
        <f ca="1">ROWS($G$5:G839)/COUNT($F$4:$F$5003)</f>
        <v>0.16700000000000001</v>
      </c>
    </row>
    <row r="839" spans="1:7" x14ac:dyDescent="0.25">
      <c r="A839" s="1">
        <f t="shared" ca="1" si="72"/>
        <v>81189</v>
      </c>
      <c r="B839" s="1">
        <f t="shared" ca="1" si="72"/>
        <v>28</v>
      </c>
      <c r="C839" s="1">
        <f t="shared" ca="1" si="74"/>
        <v>56</v>
      </c>
      <c r="D839" s="1">
        <f t="shared" ca="1" si="74"/>
        <v>4970</v>
      </c>
      <c r="E839" s="1">
        <f t="shared" ca="1" si="75"/>
        <v>57971</v>
      </c>
      <c r="F839" s="1">
        <f ca="1">SMALL($E$4:$E$5003,ROWS($E$4:E839))</f>
        <v>-9807</v>
      </c>
      <c r="G839" s="1">
        <f ca="1">ROWS($G$5:G840)/COUNT($F$4:$F$5003)</f>
        <v>0.16719999999999999</v>
      </c>
    </row>
    <row r="840" spans="1:7" x14ac:dyDescent="0.25">
      <c r="A840" s="1">
        <f t="shared" ca="1" si="72"/>
        <v>115949</v>
      </c>
      <c r="B840" s="1">
        <f t="shared" ca="1" si="72"/>
        <v>25</v>
      </c>
      <c r="C840" s="1">
        <f t="shared" ca="1" si="74"/>
        <v>47</v>
      </c>
      <c r="D840" s="1">
        <f t="shared" ca="1" si="74"/>
        <v>2993</v>
      </c>
      <c r="E840" s="1">
        <f t="shared" ca="1" si="75"/>
        <v>-50103</v>
      </c>
      <c r="F840" s="1">
        <f ca="1">SMALL($E$4:$E$5003,ROWS($E$4:E840))</f>
        <v>-9805</v>
      </c>
      <c r="G840" s="1">
        <f ca="1">ROWS($G$5:G841)/COUNT($F$4:$F$5003)</f>
        <v>0.16739999999999999</v>
      </c>
    </row>
    <row r="841" spans="1:7" x14ac:dyDescent="0.25">
      <c r="A841" s="1">
        <f t="shared" ca="1" si="72"/>
        <v>105826</v>
      </c>
      <c r="B841" s="1">
        <f t="shared" ca="1" si="72"/>
        <v>20</v>
      </c>
      <c r="C841" s="1">
        <f t="shared" ca="1" si="74"/>
        <v>48</v>
      </c>
      <c r="D841" s="1">
        <f t="shared" ca="1" si="74"/>
        <v>5047</v>
      </c>
      <c r="E841" s="1">
        <f t="shared" ca="1" si="75"/>
        <v>35490</v>
      </c>
      <c r="F841" s="1">
        <f ca="1">SMALL($E$4:$E$5003,ROWS($E$4:E841))</f>
        <v>-9739</v>
      </c>
      <c r="G841" s="1">
        <f ca="1">ROWS($G$5:G842)/COUNT($F$4:$F$5003)</f>
        <v>0.1676</v>
      </c>
    </row>
    <row r="842" spans="1:7" x14ac:dyDescent="0.25">
      <c r="A842" s="1">
        <f t="shared" ca="1" si="72"/>
        <v>113568</v>
      </c>
      <c r="B842" s="1">
        <f t="shared" ca="1" si="72"/>
        <v>12</v>
      </c>
      <c r="C842" s="1">
        <f t="shared" ca="1" si="74"/>
        <v>75</v>
      </c>
      <c r="D842" s="1">
        <f t="shared" ca="1" si="74"/>
        <v>3945</v>
      </c>
      <c r="E842" s="1">
        <f t="shared" ca="1" si="75"/>
        <v>134967</v>
      </c>
      <c r="F842" s="1">
        <f ca="1">SMALL($E$4:$E$5003,ROWS($E$4:E842))</f>
        <v>-9653</v>
      </c>
      <c r="G842" s="1">
        <f ca="1">ROWS($G$5:G843)/COUNT($F$4:$F$5003)</f>
        <v>0.1678</v>
      </c>
    </row>
    <row r="843" spans="1:7" x14ac:dyDescent="0.25">
      <c r="A843" s="1">
        <f t="shared" ca="1" si="72"/>
        <v>94824</v>
      </c>
      <c r="B843" s="1">
        <f t="shared" ca="1" si="72"/>
        <v>11</v>
      </c>
      <c r="C843" s="1">
        <f t="shared" ca="1" si="74"/>
        <v>42</v>
      </c>
      <c r="D843" s="1">
        <f t="shared" ca="1" si="74"/>
        <v>5975</v>
      </c>
      <c r="E843" s="1">
        <f t="shared" ca="1" si="75"/>
        <v>90401</v>
      </c>
      <c r="F843" s="1">
        <f ca="1">SMALL($E$4:$E$5003,ROWS($E$4:E843))</f>
        <v>-9590</v>
      </c>
      <c r="G843" s="1">
        <f ca="1">ROWS($G$5:G844)/COUNT($F$4:$F$5003)</f>
        <v>0.16800000000000001</v>
      </c>
    </row>
    <row r="844" spans="1:7" x14ac:dyDescent="0.25">
      <c r="A844" s="1">
        <f t="shared" ca="1" si="72"/>
        <v>106384</v>
      </c>
      <c r="B844" s="1">
        <f t="shared" ca="1" si="72"/>
        <v>28</v>
      </c>
      <c r="C844" s="1">
        <f t="shared" ref="A844:D863" ca="1" si="76">INT(C$2+(C$3-C$2)*RAND())</f>
        <v>64</v>
      </c>
      <c r="D844" s="1">
        <f t="shared" ca="1" si="76"/>
        <v>2892</v>
      </c>
      <c r="E844" s="1">
        <f t="shared" ca="1" si="75"/>
        <v>-2272</v>
      </c>
      <c r="F844" s="1">
        <f ca="1">SMALL($E$4:$E$5003,ROWS($E$4:E844))</f>
        <v>-9556</v>
      </c>
      <c r="G844" s="1">
        <f ca="1">ROWS($G$5:G845)/COUNT($F$4:$F$5003)</f>
        <v>0.16819999999999999</v>
      </c>
    </row>
    <row r="845" spans="1:7" x14ac:dyDescent="0.25">
      <c r="A845" s="1">
        <f t="shared" ca="1" si="72"/>
        <v>80628</v>
      </c>
      <c r="B845" s="1">
        <f t="shared" ca="1" si="72"/>
        <v>11</v>
      </c>
      <c r="C845" s="1">
        <f t="shared" ca="1" si="76"/>
        <v>50</v>
      </c>
      <c r="D845" s="1">
        <f t="shared" ca="1" si="76"/>
        <v>3540</v>
      </c>
      <c r="E845" s="1">
        <f t="shared" ca="1" si="75"/>
        <v>57432</v>
      </c>
      <c r="F845" s="1">
        <f ca="1">SMALL($E$4:$E$5003,ROWS($E$4:E845))</f>
        <v>-9502</v>
      </c>
      <c r="G845" s="1">
        <f ca="1">ROWS($G$5:G846)/COUNT($F$4:$F$5003)</f>
        <v>0.16839999999999999</v>
      </c>
    </row>
    <row r="846" spans="1:7" x14ac:dyDescent="0.25">
      <c r="A846" s="1">
        <f t="shared" ca="1" si="72"/>
        <v>119569</v>
      </c>
      <c r="B846" s="1">
        <f t="shared" ca="1" si="72"/>
        <v>18</v>
      </c>
      <c r="C846" s="1">
        <f t="shared" ca="1" si="76"/>
        <v>58</v>
      </c>
      <c r="D846" s="1">
        <f t="shared" ca="1" si="76"/>
        <v>2003</v>
      </c>
      <c r="E846" s="1">
        <f t="shared" ca="1" si="75"/>
        <v>-39449</v>
      </c>
      <c r="F846" s="1">
        <f ca="1">SMALL($E$4:$E$5003,ROWS($E$4:E846))</f>
        <v>-9424</v>
      </c>
      <c r="G846" s="1">
        <f ca="1">ROWS($G$5:G847)/COUNT($F$4:$F$5003)</f>
        <v>0.1686</v>
      </c>
    </row>
    <row r="847" spans="1:7" x14ac:dyDescent="0.25">
      <c r="A847" s="1">
        <f t="shared" ca="1" si="72"/>
        <v>98638</v>
      </c>
      <c r="B847" s="1">
        <f t="shared" ca="1" si="72"/>
        <v>20</v>
      </c>
      <c r="C847" s="1">
        <f t="shared" ca="1" si="76"/>
        <v>66</v>
      </c>
      <c r="D847" s="1">
        <f t="shared" ca="1" si="76"/>
        <v>2295</v>
      </c>
      <c r="E847" s="1">
        <f t="shared" ca="1" si="75"/>
        <v>6932</v>
      </c>
      <c r="F847" s="1">
        <f ca="1">SMALL($E$4:$E$5003,ROWS($E$4:E847))</f>
        <v>-9393</v>
      </c>
      <c r="G847" s="1">
        <f ca="1">ROWS($G$5:G848)/COUNT($F$4:$F$5003)</f>
        <v>0.16880000000000001</v>
      </c>
    </row>
    <row r="848" spans="1:7" x14ac:dyDescent="0.25">
      <c r="A848" s="1">
        <f t="shared" ca="1" si="72"/>
        <v>97525</v>
      </c>
      <c r="B848" s="1">
        <f t="shared" ca="1" si="72"/>
        <v>25</v>
      </c>
      <c r="C848" s="1">
        <f t="shared" ca="1" si="76"/>
        <v>51</v>
      </c>
      <c r="D848" s="1">
        <f t="shared" ca="1" si="76"/>
        <v>4977</v>
      </c>
      <c r="E848" s="1">
        <f t="shared" ca="1" si="75"/>
        <v>31877</v>
      </c>
      <c r="F848" s="1">
        <f ca="1">SMALL($E$4:$E$5003,ROWS($E$4:E848))</f>
        <v>-9377</v>
      </c>
      <c r="G848" s="1">
        <f ca="1">ROWS($G$5:G849)/COUNT($F$4:$F$5003)</f>
        <v>0.16900000000000001</v>
      </c>
    </row>
    <row r="849" spans="1:7" x14ac:dyDescent="0.25">
      <c r="A849" s="1">
        <f t="shared" ca="1" si="72"/>
        <v>95428</v>
      </c>
      <c r="B849" s="1">
        <f t="shared" ca="1" si="72"/>
        <v>23</v>
      </c>
      <c r="C849" s="1">
        <f t="shared" ca="1" si="76"/>
        <v>61</v>
      </c>
      <c r="D849" s="1">
        <f t="shared" ca="1" si="76"/>
        <v>2609</v>
      </c>
      <c r="E849" s="1">
        <f t="shared" ca="1" si="75"/>
        <v>3714</v>
      </c>
      <c r="F849" s="1">
        <f ca="1">SMALL($E$4:$E$5003,ROWS($E$4:E849))</f>
        <v>-9016</v>
      </c>
      <c r="G849" s="1">
        <f ca="1">ROWS($G$5:G850)/COUNT($F$4:$F$5003)</f>
        <v>0.16919999999999999</v>
      </c>
    </row>
    <row r="850" spans="1:7" x14ac:dyDescent="0.25">
      <c r="A850" s="1">
        <f t="shared" ca="1" si="72"/>
        <v>109102</v>
      </c>
      <c r="B850" s="1">
        <f t="shared" ca="1" si="72"/>
        <v>11</v>
      </c>
      <c r="C850" s="1">
        <f t="shared" ca="1" si="76"/>
        <v>47</v>
      </c>
      <c r="D850" s="1">
        <f t="shared" ca="1" si="76"/>
        <v>4749</v>
      </c>
      <c r="E850" s="1">
        <f t="shared" ca="1" si="75"/>
        <v>61862</v>
      </c>
      <c r="F850" s="1">
        <f ca="1">SMALL($E$4:$E$5003,ROWS($E$4:E850))</f>
        <v>-8989</v>
      </c>
      <c r="G850" s="1">
        <f ca="1">ROWS($G$5:G851)/COUNT($F$4:$F$5003)</f>
        <v>0.1694</v>
      </c>
    </row>
    <row r="851" spans="1:7" x14ac:dyDescent="0.25">
      <c r="A851" s="1">
        <f t="shared" ca="1" si="72"/>
        <v>91864</v>
      </c>
      <c r="B851" s="1">
        <f t="shared" ca="1" si="72"/>
        <v>22</v>
      </c>
      <c r="C851" s="1">
        <f t="shared" ca="1" si="76"/>
        <v>72</v>
      </c>
      <c r="D851" s="1">
        <f t="shared" ca="1" si="76"/>
        <v>4259</v>
      </c>
      <c r="E851" s="1">
        <f t="shared" ca="1" si="75"/>
        <v>121086</v>
      </c>
      <c r="F851" s="1">
        <f ca="1">SMALL($E$4:$E$5003,ROWS($E$4:E851))</f>
        <v>-8948</v>
      </c>
      <c r="G851" s="1">
        <f ca="1">ROWS($G$5:G852)/COUNT($F$4:$F$5003)</f>
        <v>0.1696</v>
      </c>
    </row>
    <row r="852" spans="1:7" x14ac:dyDescent="0.25">
      <c r="A852" s="1">
        <f t="shared" ca="1" si="72"/>
        <v>91211</v>
      </c>
      <c r="B852" s="1">
        <f t="shared" ca="1" si="72"/>
        <v>23</v>
      </c>
      <c r="C852" s="1">
        <f t="shared" ca="1" si="76"/>
        <v>50</v>
      </c>
      <c r="D852" s="1">
        <f t="shared" ca="1" si="76"/>
        <v>4793</v>
      </c>
      <c r="E852" s="1">
        <f t="shared" ca="1" si="75"/>
        <v>38200</v>
      </c>
      <c r="F852" s="1">
        <f ca="1">SMALL($E$4:$E$5003,ROWS($E$4:E852))</f>
        <v>-8877</v>
      </c>
      <c r="G852" s="1">
        <f ca="1">ROWS($G$5:G853)/COUNT($F$4:$F$5003)</f>
        <v>0.16980000000000001</v>
      </c>
    </row>
    <row r="853" spans="1:7" x14ac:dyDescent="0.25">
      <c r="A853" s="1">
        <f t="shared" ca="1" si="72"/>
        <v>114987</v>
      </c>
      <c r="B853" s="1">
        <f t="shared" ca="1" si="72"/>
        <v>16</v>
      </c>
      <c r="C853" s="1">
        <f t="shared" ca="1" si="76"/>
        <v>69</v>
      </c>
      <c r="D853" s="1">
        <f t="shared" ca="1" si="76"/>
        <v>3695</v>
      </c>
      <c r="E853" s="1">
        <f t="shared" ca="1" si="75"/>
        <v>80848</v>
      </c>
      <c r="F853" s="1">
        <f ca="1">SMALL($E$4:$E$5003,ROWS($E$4:E853))</f>
        <v>-8844</v>
      </c>
      <c r="G853" s="1">
        <f ca="1">ROWS($G$5:G854)/COUNT($F$4:$F$5003)</f>
        <v>0.17</v>
      </c>
    </row>
    <row r="854" spans="1:7" x14ac:dyDescent="0.25">
      <c r="A854" s="1">
        <f t="shared" ca="1" si="72"/>
        <v>107739</v>
      </c>
      <c r="B854" s="1">
        <f t="shared" ca="1" si="72"/>
        <v>24</v>
      </c>
      <c r="C854" s="1">
        <f t="shared" ca="1" si="76"/>
        <v>52</v>
      </c>
      <c r="D854" s="1">
        <f t="shared" ca="1" si="76"/>
        <v>5480</v>
      </c>
      <c r="E854" s="1">
        <f t="shared" ca="1" si="75"/>
        <v>45701</v>
      </c>
      <c r="F854" s="1">
        <f ca="1">SMALL($E$4:$E$5003,ROWS($E$4:E854))</f>
        <v>-8837</v>
      </c>
      <c r="G854" s="1">
        <f ca="1">ROWS($G$5:G855)/COUNT($F$4:$F$5003)</f>
        <v>0.17019999999999999</v>
      </c>
    </row>
    <row r="855" spans="1:7" x14ac:dyDescent="0.25">
      <c r="A855" s="1">
        <f t="shared" ca="1" si="72"/>
        <v>119421</v>
      </c>
      <c r="B855" s="1">
        <f t="shared" ca="1" si="72"/>
        <v>29</v>
      </c>
      <c r="C855" s="1">
        <f t="shared" ca="1" si="76"/>
        <v>49</v>
      </c>
      <c r="D855" s="1">
        <f t="shared" ca="1" si="76"/>
        <v>3363</v>
      </c>
      <c r="E855" s="1">
        <f t="shared" ca="1" si="75"/>
        <v>-52161</v>
      </c>
      <c r="F855" s="1">
        <f ca="1">SMALL($E$4:$E$5003,ROWS($E$4:E855))</f>
        <v>-8823</v>
      </c>
      <c r="G855" s="1">
        <f ca="1">ROWS($G$5:G856)/COUNT($F$4:$F$5003)</f>
        <v>0.1704</v>
      </c>
    </row>
    <row r="856" spans="1:7" x14ac:dyDescent="0.25">
      <c r="A856" s="1">
        <f t="shared" ref="A856:B919" ca="1" si="77">INT(A$2+(A$3-A$2)*RAND())</f>
        <v>105814</v>
      </c>
      <c r="B856" s="1">
        <f t="shared" ca="1" si="77"/>
        <v>19</v>
      </c>
      <c r="C856" s="1">
        <f t="shared" ca="1" si="76"/>
        <v>47</v>
      </c>
      <c r="D856" s="1">
        <f t="shared" ca="1" si="76"/>
        <v>3859</v>
      </c>
      <c r="E856" s="1">
        <f t="shared" ca="1" si="75"/>
        <v>2238</v>
      </c>
      <c r="F856" s="1">
        <f ca="1">SMALL($E$4:$E$5003,ROWS($E$4:E856))</f>
        <v>-8809</v>
      </c>
      <c r="G856" s="1">
        <f ca="1">ROWS($G$5:G857)/COUNT($F$4:$F$5003)</f>
        <v>0.1706</v>
      </c>
    </row>
    <row r="857" spans="1:7" x14ac:dyDescent="0.25">
      <c r="A857" s="1">
        <f t="shared" ca="1" si="77"/>
        <v>112760</v>
      </c>
      <c r="B857" s="1">
        <f t="shared" ca="1" si="77"/>
        <v>15</v>
      </c>
      <c r="C857" s="1">
        <f t="shared" ca="1" si="76"/>
        <v>62</v>
      </c>
      <c r="D857" s="1">
        <f t="shared" ca="1" si="76"/>
        <v>2727</v>
      </c>
      <c r="E857" s="1">
        <f t="shared" ca="1" si="75"/>
        <v>15409</v>
      </c>
      <c r="F857" s="1">
        <f ca="1">SMALL($E$4:$E$5003,ROWS($E$4:E857))</f>
        <v>-8728</v>
      </c>
      <c r="G857" s="1">
        <f ca="1">ROWS($G$5:G858)/COUNT($F$4:$F$5003)</f>
        <v>0.17080000000000001</v>
      </c>
    </row>
    <row r="858" spans="1:7" x14ac:dyDescent="0.25">
      <c r="A858" s="1">
        <f t="shared" ca="1" si="77"/>
        <v>92656</v>
      </c>
      <c r="B858" s="1">
        <f t="shared" ca="1" si="77"/>
        <v>21</v>
      </c>
      <c r="C858" s="1">
        <f t="shared" ca="1" si="76"/>
        <v>72</v>
      </c>
      <c r="D858" s="1">
        <f t="shared" ca="1" si="76"/>
        <v>3898</v>
      </c>
      <c r="E858" s="1">
        <f t="shared" ca="1" si="75"/>
        <v>106142</v>
      </c>
      <c r="F858" s="1">
        <f ca="1">SMALL($E$4:$E$5003,ROWS($E$4:E858))</f>
        <v>-8589</v>
      </c>
      <c r="G858" s="1">
        <f ca="1">ROWS($G$5:G859)/COUNT($F$4:$F$5003)</f>
        <v>0.17100000000000001</v>
      </c>
    </row>
    <row r="859" spans="1:7" x14ac:dyDescent="0.25">
      <c r="A859" s="1">
        <f t="shared" ca="1" si="77"/>
        <v>98969</v>
      </c>
      <c r="B859" s="1">
        <f t="shared" ca="1" si="77"/>
        <v>20</v>
      </c>
      <c r="C859" s="1">
        <f t="shared" ca="1" si="76"/>
        <v>75</v>
      </c>
      <c r="D859" s="1">
        <f t="shared" ca="1" si="76"/>
        <v>4329</v>
      </c>
      <c r="E859" s="1">
        <f t="shared" ca="1" si="75"/>
        <v>139126</v>
      </c>
      <c r="F859" s="1">
        <f ca="1">SMALL($E$4:$E$5003,ROWS($E$4:E859))</f>
        <v>-8501</v>
      </c>
      <c r="G859" s="1">
        <f ca="1">ROWS($G$5:G860)/COUNT($F$4:$F$5003)</f>
        <v>0.17119999999999999</v>
      </c>
    </row>
    <row r="860" spans="1:7" x14ac:dyDescent="0.25">
      <c r="A860" s="1">
        <f t="shared" ca="1" si="77"/>
        <v>99310</v>
      </c>
      <c r="B860" s="1">
        <f t="shared" ca="1" si="77"/>
        <v>14</v>
      </c>
      <c r="C860" s="1">
        <f t="shared" ca="1" si="76"/>
        <v>68</v>
      </c>
      <c r="D860" s="1">
        <f t="shared" ca="1" si="76"/>
        <v>4094</v>
      </c>
      <c r="E860" s="1">
        <f t="shared" ca="1" si="75"/>
        <v>121766</v>
      </c>
      <c r="F860" s="1">
        <f ca="1">SMALL($E$4:$E$5003,ROWS($E$4:E860))</f>
        <v>-8477</v>
      </c>
      <c r="G860" s="1">
        <f ca="1">ROWS($G$5:G861)/COUNT($F$4:$F$5003)</f>
        <v>0.1714</v>
      </c>
    </row>
    <row r="861" spans="1:7" x14ac:dyDescent="0.25">
      <c r="A861" s="1">
        <f t="shared" ca="1" si="77"/>
        <v>100670</v>
      </c>
      <c r="B861" s="1">
        <f t="shared" ca="1" si="77"/>
        <v>29</v>
      </c>
      <c r="C861" s="1">
        <f t="shared" ca="1" si="76"/>
        <v>76</v>
      </c>
      <c r="D861" s="1">
        <f t="shared" ca="1" si="76"/>
        <v>3601</v>
      </c>
      <c r="E861" s="1">
        <f t="shared" ca="1" si="75"/>
        <v>68577</v>
      </c>
      <c r="F861" s="1">
        <f ca="1">SMALL($E$4:$E$5003,ROWS($E$4:E861))</f>
        <v>-8473</v>
      </c>
      <c r="G861" s="1">
        <f ca="1">ROWS($G$5:G862)/COUNT($F$4:$F$5003)</f>
        <v>0.1716</v>
      </c>
    </row>
    <row r="862" spans="1:7" x14ac:dyDescent="0.25">
      <c r="A862" s="1">
        <f t="shared" ca="1" si="77"/>
        <v>84692</v>
      </c>
      <c r="B862" s="1">
        <f t="shared" ca="1" si="77"/>
        <v>13</v>
      </c>
      <c r="C862" s="1">
        <f t="shared" ca="1" si="76"/>
        <v>44</v>
      </c>
      <c r="D862" s="1">
        <f t="shared" ca="1" si="76"/>
        <v>4483</v>
      </c>
      <c r="E862" s="1">
        <f t="shared" ca="1" si="75"/>
        <v>54281</v>
      </c>
      <c r="F862" s="1">
        <f ca="1">SMALL($E$4:$E$5003,ROWS($E$4:E862))</f>
        <v>-8425</v>
      </c>
      <c r="G862" s="1">
        <f ca="1">ROWS($G$5:G863)/COUNT($F$4:$F$5003)</f>
        <v>0.17180000000000001</v>
      </c>
    </row>
    <row r="863" spans="1:7" x14ac:dyDescent="0.25">
      <c r="A863" s="1">
        <f t="shared" ca="1" si="77"/>
        <v>81297</v>
      </c>
      <c r="B863" s="1">
        <f t="shared" ca="1" si="77"/>
        <v>26</v>
      </c>
      <c r="C863" s="1">
        <f t="shared" ca="1" si="76"/>
        <v>48</v>
      </c>
      <c r="D863" s="1">
        <f t="shared" ca="1" si="76"/>
        <v>2560</v>
      </c>
      <c r="E863" s="1">
        <f t="shared" ca="1" si="75"/>
        <v>-24977</v>
      </c>
      <c r="F863" s="1">
        <f ca="1">SMALL($E$4:$E$5003,ROWS($E$4:E863))</f>
        <v>-8409</v>
      </c>
      <c r="G863" s="1">
        <f ca="1">ROWS($G$5:G864)/COUNT($F$4:$F$5003)</f>
        <v>0.17199999999999999</v>
      </c>
    </row>
    <row r="864" spans="1:7" x14ac:dyDescent="0.25">
      <c r="A864" s="1">
        <f t="shared" ca="1" si="77"/>
        <v>116161</v>
      </c>
      <c r="B864" s="1">
        <f t="shared" ca="1" si="77"/>
        <v>17</v>
      </c>
      <c r="C864" s="1">
        <f t="shared" ref="A864:D883" ca="1" si="78">INT(C$2+(C$3-C$2)*RAND())</f>
        <v>65</v>
      </c>
      <c r="D864" s="1">
        <f t="shared" ca="1" si="78"/>
        <v>5200</v>
      </c>
      <c r="E864" s="1">
        <f t="shared" ca="1" si="75"/>
        <v>133439</v>
      </c>
      <c r="F864" s="1">
        <f ca="1">SMALL($E$4:$E$5003,ROWS($E$4:E864))</f>
        <v>-8400</v>
      </c>
      <c r="G864" s="1">
        <f ca="1">ROWS($G$5:G865)/COUNT($F$4:$F$5003)</f>
        <v>0.17219999999999999</v>
      </c>
    </row>
    <row r="865" spans="1:7" x14ac:dyDescent="0.25">
      <c r="A865" s="1">
        <f t="shared" ca="1" si="77"/>
        <v>119358</v>
      </c>
      <c r="B865" s="1">
        <f t="shared" ca="1" si="77"/>
        <v>28</v>
      </c>
      <c r="C865" s="1">
        <f t="shared" ca="1" si="78"/>
        <v>44</v>
      </c>
      <c r="D865" s="1">
        <f t="shared" ca="1" si="78"/>
        <v>5043</v>
      </c>
      <c r="E865" s="1">
        <f t="shared" ca="1" si="75"/>
        <v>-38670</v>
      </c>
      <c r="F865" s="1">
        <f ca="1">SMALL($E$4:$E$5003,ROWS($E$4:E865))</f>
        <v>-8374</v>
      </c>
      <c r="G865" s="1">
        <f ca="1">ROWS($G$5:G866)/COUNT($F$4:$F$5003)</f>
        <v>0.1724</v>
      </c>
    </row>
    <row r="866" spans="1:7" x14ac:dyDescent="0.25">
      <c r="A866" s="1">
        <f t="shared" ca="1" si="77"/>
        <v>87987</v>
      </c>
      <c r="B866" s="1">
        <f t="shared" ca="1" si="77"/>
        <v>19</v>
      </c>
      <c r="C866" s="1">
        <f t="shared" ca="1" si="78"/>
        <v>47</v>
      </c>
      <c r="D866" s="1">
        <f t="shared" ca="1" si="78"/>
        <v>3309</v>
      </c>
      <c r="E866" s="1">
        <f t="shared" ca="1" si="75"/>
        <v>4665</v>
      </c>
      <c r="F866" s="1">
        <f ca="1">SMALL($E$4:$E$5003,ROWS($E$4:E866))</f>
        <v>-8321</v>
      </c>
      <c r="G866" s="1">
        <f ca="1">ROWS($G$5:G867)/COUNT($F$4:$F$5003)</f>
        <v>0.1726</v>
      </c>
    </row>
    <row r="867" spans="1:7" x14ac:dyDescent="0.25">
      <c r="A867" s="1">
        <f t="shared" ca="1" si="77"/>
        <v>109874</v>
      </c>
      <c r="B867" s="1">
        <f t="shared" ca="1" si="77"/>
        <v>10</v>
      </c>
      <c r="C867" s="1">
        <f t="shared" ca="1" si="78"/>
        <v>73</v>
      </c>
      <c r="D867" s="1">
        <f t="shared" ca="1" si="78"/>
        <v>2593</v>
      </c>
      <c r="E867" s="1">
        <f t="shared" ca="1" si="75"/>
        <v>53485</v>
      </c>
      <c r="F867" s="1">
        <f ca="1">SMALL($E$4:$E$5003,ROWS($E$4:E867))</f>
        <v>-8296</v>
      </c>
      <c r="G867" s="1">
        <f ca="1">ROWS($G$5:G868)/COUNT($F$4:$F$5003)</f>
        <v>0.17280000000000001</v>
      </c>
    </row>
    <row r="868" spans="1:7" x14ac:dyDescent="0.25">
      <c r="A868" s="1">
        <f t="shared" ca="1" si="77"/>
        <v>97065</v>
      </c>
      <c r="B868" s="1">
        <f t="shared" ca="1" si="77"/>
        <v>15</v>
      </c>
      <c r="C868" s="1">
        <f t="shared" ca="1" si="78"/>
        <v>77</v>
      </c>
      <c r="D868" s="1">
        <f t="shared" ca="1" si="78"/>
        <v>5520</v>
      </c>
      <c r="E868" s="1">
        <f t="shared" ca="1" si="75"/>
        <v>245175</v>
      </c>
      <c r="F868" s="1">
        <f ca="1">SMALL($E$4:$E$5003,ROWS($E$4:E868))</f>
        <v>-8280</v>
      </c>
      <c r="G868" s="1">
        <f ca="1">ROWS($G$5:G869)/COUNT($F$4:$F$5003)</f>
        <v>0.17299999999999999</v>
      </c>
    </row>
    <row r="869" spans="1:7" x14ac:dyDescent="0.25">
      <c r="A869" s="1">
        <f t="shared" ca="1" si="77"/>
        <v>103371</v>
      </c>
      <c r="B869" s="1">
        <f t="shared" ca="1" si="77"/>
        <v>16</v>
      </c>
      <c r="C869" s="1">
        <f t="shared" ca="1" si="78"/>
        <v>69</v>
      </c>
      <c r="D869" s="1">
        <f t="shared" ca="1" si="78"/>
        <v>4919</v>
      </c>
      <c r="E869" s="1">
        <f t="shared" ca="1" si="75"/>
        <v>157336</v>
      </c>
      <c r="F869" s="1">
        <f ca="1">SMALL($E$4:$E$5003,ROWS($E$4:E869))</f>
        <v>-8277</v>
      </c>
      <c r="G869" s="1">
        <f ca="1">ROWS($G$5:G870)/COUNT($F$4:$F$5003)</f>
        <v>0.17319999999999999</v>
      </c>
    </row>
    <row r="870" spans="1:7" x14ac:dyDescent="0.25">
      <c r="A870" s="1">
        <f t="shared" ca="1" si="77"/>
        <v>84860</v>
      </c>
      <c r="B870" s="1">
        <f t="shared" ca="1" si="77"/>
        <v>25</v>
      </c>
      <c r="C870" s="1">
        <f t="shared" ca="1" si="78"/>
        <v>63</v>
      </c>
      <c r="D870" s="1">
        <f t="shared" ca="1" si="78"/>
        <v>5827</v>
      </c>
      <c r="E870" s="1">
        <f t="shared" ca="1" si="75"/>
        <v>136566</v>
      </c>
      <c r="F870" s="1">
        <f ca="1">SMALL($E$4:$E$5003,ROWS($E$4:E870))</f>
        <v>-8274</v>
      </c>
      <c r="G870" s="1">
        <f ca="1">ROWS($G$5:G871)/COUNT($F$4:$F$5003)</f>
        <v>0.1734</v>
      </c>
    </row>
    <row r="871" spans="1:7" x14ac:dyDescent="0.25">
      <c r="A871" s="1">
        <f t="shared" ca="1" si="77"/>
        <v>109278</v>
      </c>
      <c r="B871" s="1">
        <f t="shared" ca="1" si="77"/>
        <v>27</v>
      </c>
      <c r="C871" s="1">
        <f t="shared" ca="1" si="78"/>
        <v>75</v>
      </c>
      <c r="D871" s="1">
        <f t="shared" ca="1" si="78"/>
        <v>2510</v>
      </c>
      <c r="E871" s="1">
        <f t="shared" ca="1" si="75"/>
        <v>11202</v>
      </c>
      <c r="F871" s="1">
        <f ca="1">SMALL($E$4:$E$5003,ROWS($E$4:E871))</f>
        <v>-8218</v>
      </c>
      <c r="G871" s="1">
        <f ca="1">ROWS($G$5:G872)/COUNT($F$4:$F$5003)</f>
        <v>0.1736</v>
      </c>
    </row>
    <row r="872" spans="1:7" x14ac:dyDescent="0.25">
      <c r="A872" s="1">
        <f t="shared" ca="1" si="77"/>
        <v>83450</v>
      </c>
      <c r="B872" s="1">
        <f t="shared" ca="1" si="77"/>
        <v>15</v>
      </c>
      <c r="C872" s="1">
        <f t="shared" ca="1" si="78"/>
        <v>59</v>
      </c>
      <c r="D872" s="1">
        <f t="shared" ca="1" si="78"/>
        <v>5014</v>
      </c>
      <c r="E872" s="1">
        <f t="shared" ca="1" si="75"/>
        <v>137166</v>
      </c>
      <c r="F872" s="1">
        <f ca="1">SMALL($E$4:$E$5003,ROWS($E$4:E872))</f>
        <v>-8216</v>
      </c>
      <c r="G872" s="1">
        <f ca="1">ROWS($G$5:G873)/COUNT($F$4:$F$5003)</f>
        <v>0.17380000000000001</v>
      </c>
    </row>
    <row r="873" spans="1:7" x14ac:dyDescent="0.25">
      <c r="A873" s="1">
        <f t="shared" ca="1" si="77"/>
        <v>88416</v>
      </c>
      <c r="B873" s="1">
        <f t="shared" ca="1" si="77"/>
        <v>24</v>
      </c>
      <c r="C873" s="1">
        <f t="shared" ca="1" si="78"/>
        <v>78</v>
      </c>
      <c r="D873" s="1">
        <f t="shared" ca="1" si="78"/>
        <v>2950</v>
      </c>
      <c r="E873" s="1">
        <f t="shared" ca="1" si="75"/>
        <v>70884</v>
      </c>
      <c r="F873" s="1">
        <f ca="1">SMALL($E$4:$E$5003,ROWS($E$4:E873))</f>
        <v>-8207</v>
      </c>
      <c r="G873" s="1">
        <f ca="1">ROWS($G$5:G874)/COUNT($F$4:$F$5003)</f>
        <v>0.17399999999999999</v>
      </c>
    </row>
    <row r="874" spans="1:7" x14ac:dyDescent="0.25">
      <c r="A874" s="1">
        <f t="shared" ca="1" si="77"/>
        <v>102613</v>
      </c>
      <c r="B874" s="1">
        <f t="shared" ca="1" si="77"/>
        <v>11</v>
      </c>
      <c r="C874" s="1">
        <f t="shared" ca="1" si="78"/>
        <v>45</v>
      </c>
      <c r="D874" s="1">
        <f t="shared" ca="1" si="78"/>
        <v>4300</v>
      </c>
      <c r="E874" s="1">
        <f t="shared" ca="1" si="75"/>
        <v>43587</v>
      </c>
      <c r="F874" s="1">
        <f ca="1">SMALL($E$4:$E$5003,ROWS($E$4:E874))</f>
        <v>-8160</v>
      </c>
      <c r="G874" s="1">
        <f ca="1">ROWS($G$5:G875)/COUNT($F$4:$F$5003)</f>
        <v>0.17419999999999999</v>
      </c>
    </row>
    <row r="875" spans="1:7" x14ac:dyDescent="0.25">
      <c r="A875" s="1">
        <f t="shared" ca="1" si="77"/>
        <v>117445</v>
      </c>
      <c r="B875" s="1">
        <f t="shared" ca="1" si="77"/>
        <v>17</v>
      </c>
      <c r="C875" s="1">
        <f t="shared" ca="1" si="78"/>
        <v>52</v>
      </c>
      <c r="D875" s="1">
        <f t="shared" ca="1" si="78"/>
        <v>4155</v>
      </c>
      <c r="E875" s="1">
        <f t="shared" ca="1" si="75"/>
        <v>27980</v>
      </c>
      <c r="F875" s="1">
        <f ca="1">SMALL($E$4:$E$5003,ROWS($E$4:E875))</f>
        <v>-8148</v>
      </c>
      <c r="G875" s="1">
        <f ca="1">ROWS($G$5:G876)/COUNT($F$4:$F$5003)</f>
        <v>0.1744</v>
      </c>
    </row>
    <row r="876" spans="1:7" x14ac:dyDescent="0.25">
      <c r="A876" s="1">
        <f t="shared" ca="1" si="77"/>
        <v>82590</v>
      </c>
      <c r="B876" s="1">
        <f t="shared" ca="1" si="77"/>
        <v>17</v>
      </c>
      <c r="C876" s="1">
        <f t="shared" ca="1" si="78"/>
        <v>78</v>
      </c>
      <c r="D876" s="1">
        <f t="shared" ca="1" si="78"/>
        <v>2875</v>
      </c>
      <c r="E876" s="1">
        <f t="shared" ca="1" si="75"/>
        <v>92785</v>
      </c>
      <c r="F876" s="1">
        <f ca="1">SMALL($E$4:$E$5003,ROWS($E$4:E876))</f>
        <v>-8133</v>
      </c>
      <c r="G876" s="1">
        <f ca="1">ROWS($G$5:G877)/COUNT($F$4:$F$5003)</f>
        <v>0.17460000000000001</v>
      </c>
    </row>
    <row r="877" spans="1:7" x14ac:dyDescent="0.25">
      <c r="A877" s="1">
        <f t="shared" ca="1" si="77"/>
        <v>114266</v>
      </c>
      <c r="B877" s="1">
        <f t="shared" ca="1" si="77"/>
        <v>15</v>
      </c>
      <c r="C877" s="1">
        <f t="shared" ca="1" si="78"/>
        <v>68</v>
      </c>
      <c r="D877" s="1">
        <f t="shared" ca="1" si="78"/>
        <v>2930</v>
      </c>
      <c r="E877" s="1">
        <f t="shared" ca="1" si="75"/>
        <v>41024</v>
      </c>
      <c r="F877" s="1">
        <f ca="1">SMALL($E$4:$E$5003,ROWS($E$4:E877))</f>
        <v>-8128</v>
      </c>
      <c r="G877" s="1">
        <f ca="1">ROWS($G$5:G878)/COUNT($F$4:$F$5003)</f>
        <v>0.17480000000000001</v>
      </c>
    </row>
    <row r="878" spans="1:7" x14ac:dyDescent="0.25">
      <c r="A878" s="1">
        <f t="shared" ca="1" si="77"/>
        <v>105395</v>
      </c>
      <c r="B878" s="1">
        <f t="shared" ca="1" si="77"/>
        <v>26</v>
      </c>
      <c r="C878" s="1">
        <f t="shared" ca="1" si="78"/>
        <v>44</v>
      </c>
      <c r="D878" s="1">
        <f t="shared" ca="1" si="78"/>
        <v>4573</v>
      </c>
      <c r="E878" s="1">
        <f t="shared" ca="1" si="75"/>
        <v>-23081</v>
      </c>
      <c r="F878" s="1">
        <f ca="1">SMALL($E$4:$E$5003,ROWS($E$4:E878))</f>
        <v>-7980</v>
      </c>
      <c r="G878" s="1">
        <f ca="1">ROWS($G$5:G879)/COUNT($F$4:$F$5003)</f>
        <v>0.17499999999999999</v>
      </c>
    </row>
    <row r="879" spans="1:7" x14ac:dyDescent="0.25">
      <c r="A879" s="1">
        <f t="shared" ca="1" si="77"/>
        <v>106642</v>
      </c>
      <c r="B879" s="1">
        <f t="shared" ca="1" si="77"/>
        <v>18</v>
      </c>
      <c r="C879" s="1">
        <f t="shared" ca="1" si="78"/>
        <v>61</v>
      </c>
      <c r="D879" s="1">
        <f t="shared" ca="1" si="78"/>
        <v>2453</v>
      </c>
      <c r="E879" s="1">
        <f t="shared" ca="1" si="75"/>
        <v>-1163</v>
      </c>
      <c r="F879" s="1">
        <f ca="1">SMALL($E$4:$E$5003,ROWS($E$4:E879))</f>
        <v>-7966</v>
      </c>
      <c r="G879" s="1">
        <f ca="1">ROWS($G$5:G880)/COUNT($F$4:$F$5003)</f>
        <v>0.17519999999999999</v>
      </c>
    </row>
    <row r="880" spans="1:7" x14ac:dyDescent="0.25">
      <c r="A880" s="1">
        <f t="shared" ca="1" si="77"/>
        <v>110987</v>
      </c>
      <c r="B880" s="1">
        <f t="shared" ca="1" si="77"/>
        <v>28</v>
      </c>
      <c r="C880" s="1">
        <f t="shared" ca="1" si="78"/>
        <v>58</v>
      </c>
      <c r="D880" s="1">
        <f t="shared" ca="1" si="78"/>
        <v>5533</v>
      </c>
      <c r="E880" s="1">
        <f t="shared" ca="1" si="75"/>
        <v>55003</v>
      </c>
      <c r="F880" s="1">
        <f ca="1">SMALL($E$4:$E$5003,ROWS($E$4:E880))</f>
        <v>-7883</v>
      </c>
      <c r="G880" s="1">
        <f ca="1">ROWS($G$5:G881)/COUNT($F$4:$F$5003)</f>
        <v>0.1754</v>
      </c>
    </row>
    <row r="881" spans="1:7" x14ac:dyDescent="0.25">
      <c r="A881" s="1">
        <f t="shared" ca="1" si="77"/>
        <v>84842</v>
      </c>
      <c r="B881" s="1">
        <f t="shared" ca="1" si="77"/>
        <v>11</v>
      </c>
      <c r="C881" s="1">
        <f t="shared" ca="1" si="78"/>
        <v>41</v>
      </c>
      <c r="D881" s="1">
        <f t="shared" ca="1" si="78"/>
        <v>5939</v>
      </c>
      <c r="E881" s="1">
        <f t="shared" ca="1" si="75"/>
        <v>93328</v>
      </c>
      <c r="F881" s="1">
        <f ca="1">SMALL($E$4:$E$5003,ROWS($E$4:E881))</f>
        <v>-7862</v>
      </c>
      <c r="G881" s="1">
        <f ca="1">ROWS($G$5:G882)/COUNT($F$4:$F$5003)</f>
        <v>0.17560000000000001</v>
      </c>
    </row>
    <row r="882" spans="1:7" x14ac:dyDescent="0.25">
      <c r="A882" s="1">
        <f t="shared" ca="1" si="77"/>
        <v>87581</v>
      </c>
      <c r="B882" s="1">
        <f t="shared" ca="1" si="77"/>
        <v>18</v>
      </c>
      <c r="C882" s="1">
        <f t="shared" ca="1" si="78"/>
        <v>71</v>
      </c>
      <c r="D882" s="1">
        <f t="shared" ca="1" si="78"/>
        <v>4119</v>
      </c>
      <c r="E882" s="1">
        <f t="shared" ca="1" si="75"/>
        <v>130726</v>
      </c>
      <c r="F882" s="1">
        <f ca="1">SMALL($E$4:$E$5003,ROWS($E$4:E882))</f>
        <v>-7814</v>
      </c>
      <c r="G882" s="1">
        <f ca="1">ROWS($G$5:G883)/COUNT($F$4:$F$5003)</f>
        <v>0.17580000000000001</v>
      </c>
    </row>
    <row r="883" spans="1:7" x14ac:dyDescent="0.25">
      <c r="A883" s="1">
        <f t="shared" ca="1" si="77"/>
        <v>84224</v>
      </c>
      <c r="B883" s="1">
        <f t="shared" ca="1" si="77"/>
        <v>14</v>
      </c>
      <c r="C883" s="1">
        <f t="shared" ca="1" si="78"/>
        <v>66</v>
      </c>
      <c r="D883" s="1">
        <f t="shared" ca="1" si="78"/>
        <v>4797</v>
      </c>
      <c r="E883" s="1">
        <f t="shared" ca="1" si="75"/>
        <v>165220</v>
      </c>
      <c r="F883" s="1">
        <f ca="1">SMALL($E$4:$E$5003,ROWS($E$4:E883))</f>
        <v>-7762</v>
      </c>
      <c r="G883" s="1">
        <f ca="1">ROWS($G$5:G884)/COUNT($F$4:$F$5003)</f>
        <v>0.17599999999999999</v>
      </c>
    </row>
    <row r="884" spans="1:7" x14ac:dyDescent="0.25">
      <c r="A884" s="1">
        <f t="shared" ca="1" si="77"/>
        <v>112439</v>
      </c>
      <c r="B884" s="1">
        <f t="shared" ca="1" si="77"/>
        <v>19</v>
      </c>
      <c r="C884" s="1">
        <f t="shared" ref="A884:D903" ca="1" si="79">INT(C$2+(C$3-C$2)*RAND())</f>
        <v>72</v>
      </c>
      <c r="D884" s="1">
        <f t="shared" ca="1" si="79"/>
        <v>4527</v>
      </c>
      <c r="E884" s="1">
        <f t="shared" ca="1" si="75"/>
        <v>127492</v>
      </c>
      <c r="F884" s="1">
        <f ca="1">SMALL($E$4:$E$5003,ROWS($E$4:E884))</f>
        <v>-7738</v>
      </c>
      <c r="G884" s="1">
        <f ca="1">ROWS($G$5:G885)/COUNT($F$4:$F$5003)</f>
        <v>0.1762</v>
      </c>
    </row>
    <row r="885" spans="1:7" x14ac:dyDescent="0.25">
      <c r="A885" s="1">
        <f t="shared" ca="1" si="77"/>
        <v>99530</v>
      </c>
      <c r="B885" s="1">
        <f t="shared" ca="1" si="77"/>
        <v>24</v>
      </c>
      <c r="C885" s="1">
        <f t="shared" ca="1" si="79"/>
        <v>59</v>
      </c>
      <c r="D885" s="1">
        <f t="shared" ca="1" si="79"/>
        <v>5422</v>
      </c>
      <c r="E885" s="1">
        <f t="shared" ca="1" si="75"/>
        <v>90240</v>
      </c>
      <c r="F885" s="1">
        <f ca="1">SMALL($E$4:$E$5003,ROWS($E$4:E885))</f>
        <v>-7711</v>
      </c>
      <c r="G885" s="1">
        <f ca="1">ROWS($G$5:G886)/COUNT($F$4:$F$5003)</f>
        <v>0.1764</v>
      </c>
    </row>
    <row r="886" spans="1:7" x14ac:dyDescent="0.25">
      <c r="A886" s="1">
        <f t="shared" ca="1" si="77"/>
        <v>106172</v>
      </c>
      <c r="B886" s="1">
        <f t="shared" ca="1" si="77"/>
        <v>22</v>
      </c>
      <c r="C886" s="1">
        <f t="shared" ca="1" si="79"/>
        <v>66</v>
      </c>
      <c r="D886" s="1">
        <f t="shared" ca="1" si="79"/>
        <v>4917</v>
      </c>
      <c r="E886" s="1">
        <f t="shared" ca="1" si="75"/>
        <v>110176</v>
      </c>
      <c r="F886" s="1">
        <f ca="1">SMALL($E$4:$E$5003,ROWS($E$4:E886))</f>
        <v>-7661</v>
      </c>
      <c r="G886" s="1">
        <f ca="1">ROWS($G$5:G887)/COUNT($F$4:$F$5003)</f>
        <v>0.17660000000000001</v>
      </c>
    </row>
    <row r="887" spans="1:7" x14ac:dyDescent="0.25">
      <c r="A887" s="1">
        <f t="shared" ca="1" si="77"/>
        <v>108259</v>
      </c>
      <c r="B887" s="1">
        <f t="shared" ca="1" si="77"/>
        <v>11</v>
      </c>
      <c r="C887" s="1">
        <f t="shared" ca="1" si="79"/>
        <v>48</v>
      </c>
      <c r="D887" s="1">
        <f t="shared" ca="1" si="79"/>
        <v>5115</v>
      </c>
      <c r="E887" s="1">
        <f t="shared" ca="1" si="75"/>
        <v>80996</v>
      </c>
      <c r="F887" s="1">
        <f ca="1">SMALL($E$4:$E$5003,ROWS($E$4:E887))</f>
        <v>-7578</v>
      </c>
      <c r="G887" s="1">
        <f ca="1">ROWS($G$5:G888)/COUNT($F$4:$F$5003)</f>
        <v>0.17680000000000001</v>
      </c>
    </row>
    <row r="888" spans="1:7" x14ac:dyDescent="0.25">
      <c r="A888" s="1">
        <f t="shared" ca="1" si="77"/>
        <v>118872</v>
      </c>
      <c r="B888" s="1">
        <f t="shared" ca="1" si="77"/>
        <v>17</v>
      </c>
      <c r="C888" s="1">
        <f t="shared" ca="1" si="79"/>
        <v>67</v>
      </c>
      <c r="D888" s="1">
        <f t="shared" ca="1" si="79"/>
        <v>3768</v>
      </c>
      <c r="E888" s="1">
        <f t="shared" ca="1" si="75"/>
        <v>69528</v>
      </c>
      <c r="F888" s="1">
        <f ca="1">SMALL($E$4:$E$5003,ROWS($E$4:E888))</f>
        <v>-7575</v>
      </c>
      <c r="G888" s="1">
        <f ca="1">ROWS($G$5:G889)/COUNT($F$4:$F$5003)</f>
        <v>0.17699999999999999</v>
      </c>
    </row>
    <row r="889" spans="1:7" x14ac:dyDescent="0.25">
      <c r="A889" s="1">
        <f t="shared" ca="1" si="77"/>
        <v>94618</v>
      </c>
      <c r="B889" s="1">
        <f t="shared" ca="1" si="77"/>
        <v>28</v>
      </c>
      <c r="C889" s="1">
        <f t="shared" ca="1" si="79"/>
        <v>58</v>
      </c>
      <c r="D889" s="1">
        <f t="shared" ca="1" si="79"/>
        <v>4990</v>
      </c>
      <c r="E889" s="1">
        <f t="shared" ca="1" si="75"/>
        <v>55082</v>
      </c>
      <c r="F889" s="1">
        <f ca="1">SMALL($E$4:$E$5003,ROWS($E$4:E889))</f>
        <v>-7539</v>
      </c>
      <c r="G889" s="1">
        <f ca="1">ROWS($G$5:G890)/COUNT($F$4:$F$5003)</f>
        <v>0.1772</v>
      </c>
    </row>
    <row r="890" spans="1:7" x14ac:dyDescent="0.25">
      <c r="A890" s="1">
        <f t="shared" ca="1" si="77"/>
        <v>86194</v>
      </c>
      <c r="B890" s="1">
        <f t="shared" ca="1" si="77"/>
        <v>10</v>
      </c>
      <c r="C890" s="1">
        <f t="shared" ca="1" si="79"/>
        <v>79</v>
      </c>
      <c r="D890" s="1">
        <f t="shared" ca="1" si="79"/>
        <v>3415</v>
      </c>
      <c r="E890" s="1">
        <f t="shared" ca="1" si="75"/>
        <v>149441</v>
      </c>
      <c r="F890" s="1">
        <f ca="1">SMALL($E$4:$E$5003,ROWS($E$4:E890))</f>
        <v>-7514</v>
      </c>
      <c r="G890" s="1">
        <f ca="1">ROWS($G$5:G891)/COUNT($F$4:$F$5003)</f>
        <v>0.1774</v>
      </c>
    </row>
    <row r="891" spans="1:7" x14ac:dyDescent="0.25">
      <c r="A891" s="1">
        <f t="shared" ca="1" si="77"/>
        <v>118818</v>
      </c>
      <c r="B891" s="1">
        <f t="shared" ca="1" si="77"/>
        <v>11</v>
      </c>
      <c r="C891" s="1">
        <f t="shared" ca="1" si="79"/>
        <v>65</v>
      </c>
      <c r="D891" s="1">
        <f t="shared" ca="1" si="79"/>
        <v>2959</v>
      </c>
      <c r="E891" s="1">
        <f t="shared" ca="1" si="75"/>
        <v>40968</v>
      </c>
      <c r="F891" s="1">
        <f ca="1">SMALL($E$4:$E$5003,ROWS($E$4:E891))</f>
        <v>-7499</v>
      </c>
      <c r="G891" s="1">
        <f ca="1">ROWS($G$5:G892)/COUNT($F$4:$F$5003)</f>
        <v>0.17760000000000001</v>
      </c>
    </row>
    <row r="892" spans="1:7" x14ac:dyDescent="0.25">
      <c r="A892" s="1">
        <f t="shared" ca="1" si="77"/>
        <v>86300</v>
      </c>
      <c r="B892" s="1">
        <f t="shared" ca="1" si="77"/>
        <v>20</v>
      </c>
      <c r="C892" s="1">
        <f t="shared" ca="1" si="79"/>
        <v>71</v>
      </c>
      <c r="D892" s="1">
        <f t="shared" ca="1" si="79"/>
        <v>5813</v>
      </c>
      <c r="E892" s="1">
        <f t="shared" ca="1" si="75"/>
        <v>210163</v>
      </c>
      <c r="F892" s="1">
        <f ca="1">SMALL($E$4:$E$5003,ROWS($E$4:E892))</f>
        <v>-7491</v>
      </c>
      <c r="G892" s="1">
        <f ca="1">ROWS($G$5:G893)/COUNT($F$4:$F$5003)</f>
        <v>0.17780000000000001</v>
      </c>
    </row>
    <row r="893" spans="1:7" x14ac:dyDescent="0.25">
      <c r="A893" s="1">
        <f t="shared" ca="1" si="77"/>
        <v>96746</v>
      </c>
      <c r="B893" s="1">
        <f t="shared" ca="1" si="77"/>
        <v>21</v>
      </c>
      <c r="C893" s="1">
        <f t="shared" ca="1" si="79"/>
        <v>43</v>
      </c>
      <c r="D893" s="1">
        <f t="shared" ca="1" si="79"/>
        <v>4213</v>
      </c>
      <c r="E893" s="1">
        <f t="shared" ca="1" si="75"/>
        <v>-4060</v>
      </c>
      <c r="F893" s="1">
        <f ca="1">SMALL($E$4:$E$5003,ROWS($E$4:E893))</f>
        <v>-7483</v>
      </c>
      <c r="G893" s="1">
        <f ca="1">ROWS($G$5:G894)/COUNT($F$4:$F$5003)</f>
        <v>0.17799999999999999</v>
      </c>
    </row>
    <row r="894" spans="1:7" x14ac:dyDescent="0.25">
      <c r="A894" s="1">
        <f t="shared" ca="1" si="77"/>
        <v>118339</v>
      </c>
      <c r="B894" s="1">
        <f t="shared" ca="1" si="77"/>
        <v>12</v>
      </c>
      <c r="C894" s="1">
        <f t="shared" ca="1" si="79"/>
        <v>43</v>
      </c>
      <c r="D894" s="1">
        <f t="shared" ca="1" si="79"/>
        <v>2922</v>
      </c>
      <c r="E894" s="1">
        <f t="shared" ca="1" si="75"/>
        <v>-27757</v>
      </c>
      <c r="F894" s="1">
        <f ca="1">SMALL($E$4:$E$5003,ROWS($E$4:E894))</f>
        <v>-7420</v>
      </c>
      <c r="G894" s="1">
        <f ca="1">ROWS($G$5:G895)/COUNT($F$4:$F$5003)</f>
        <v>0.1782</v>
      </c>
    </row>
    <row r="895" spans="1:7" x14ac:dyDescent="0.25">
      <c r="A895" s="1">
        <f t="shared" ca="1" si="77"/>
        <v>113943</v>
      </c>
      <c r="B895" s="1">
        <f t="shared" ca="1" si="77"/>
        <v>14</v>
      </c>
      <c r="C895" s="1">
        <f t="shared" ca="1" si="79"/>
        <v>52</v>
      </c>
      <c r="D895" s="1">
        <f t="shared" ca="1" si="79"/>
        <v>2308</v>
      </c>
      <c r="E895" s="1">
        <f t="shared" ca="1" si="75"/>
        <v>-26239</v>
      </c>
      <c r="F895" s="1">
        <f ca="1">SMALL($E$4:$E$5003,ROWS($E$4:E895))</f>
        <v>-7396</v>
      </c>
      <c r="G895" s="1">
        <f ca="1">ROWS($G$5:G896)/COUNT($F$4:$F$5003)</f>
        <v>0.1784</v>
      </c>
    </row>
    <row r="896" spans="1:7" x14ac:dyDescent="0.25">
      <c r="A896" s="1">
        <f t="shared" ca="1" si="77"/>
        <v>108901</v>
      </c>
      <c r="B896" s="1">
        <f t="shared" ca="1" si="77"/>
        <v>21</v>
      </c>
      <c r="C896" s="1">
        <f t="shared" ca="1" si="79"/>
        <v>76</v>
      </c>
      <c r="D896" s="1">
        <f t="shared" ca="1" si="79"/>
        <v>4728</v>
      </c>
      <c r="E896" s="1">
        <f t="shared" ca="1" si="75"/>
        <v>151139</v>
      </c>
      <c r="F896" s="1">
        <f ca="1">SMALL($E$4:$E$5003,ROWS($E$4:E896))</f>
        <v>-7359</v>
      </c>
      <c r="G896" s="1">
        <f ca="1">ROWS($G$5:G897)/COUNT($F$4:$F$5003)</f>
        <v>0.17860000000000001</v>
      </c>
    </row>
    <row r="897" spans="1:7" x14ac:dyDescent="0.25">
      <c r="A897" s="1">
        <f t="shared" ca="1" si="77"/>
        <v>92563</v>
      </c>
      <c r="B897" s="1">
        <f t="shared" ca="1" si="77"/>
        <v>11</v>
      </c>
      <c r="C897" s="1">
        <f t="shared" ca="1" si="79"/>
        <v>42</v>
      </c>
      <c r="D897" s="1">
        <f t="shared" ca="1" si="79"/>
        <v>5602</v>
      </c>
      <c r="E897" s="1">
        <f t="shared" ca="1" si="75"/>
        <v>81099</v>
      </c>
      <c r="F897" s="1">
        <f ca="1">SMALL($E$4:$E$5003,ROWS($E$4:E897))</f>
        <v>-7289</v>
      </c>
      <c r="G897" s="1">
        <f ca="1">ROWS($G$5:G898)/COUNT($F$4:$F$5003)</f>
        <v>0.17879999999999999</v>
      </c>
    </row>
    <row r="898" spans="1:7" x14ac:dyDescent="0.25">
      <c r="A898" s="1">
        <f t="shared" ca="1" si="77"/>
        <v>104029</v>
      </c>
      <c r="B898" s="1">
        <f t="shared" ca="1" si="77"/>
        <v>29</v>
      </c>
      <c r="C898" s="1">
        <f t="shared" ca="1" si="79"/>
        <v>66</v>
      </c>
      <c r="D898" s="1">
        <f t="shared" ca="1" si="79"/>
        <v>5242</v>
      </c>
      <c r="E898" s="1">
        <f t="shared" ca="1" si="75"/>
        <v>89925</v>
      </c>
      <c r="F898" s="1">
        <f ca="1">SMALL($E$4:$E$5003,ROWS($E$4:E898))</f>
        <v>-7285</v>
      </c>
      <c r="G898" s="1">
        <f ca="1">ROWS($G$5:G899)/COUNT($F$4:$F$5003)</f>
        <v>0.17899999999999999</v>
      </c>
    </row>
    <row r="899" spans="1:7" x14ac:dyDescent="0.25">
      <c r="A899" s="1">
        <f t="shared" ca="1" si="77"/>
        <v>110260</v>
      </c>
      <c r="B899" s="1">
        <f t="shared" ca="1" si="77"/>
        <v>10</v>
      </c>
      <c r="C899" s="1">
        <f t="shared" ca="1" si="79"/>
        <v>49</v>
      </c>
      <c r="D899" s="1">
        <f t="shared" ca="1" si="79"/>
        <v>5343</v>
      </c>
      <c r="E899" s="1">
        <f t="shared" ca="1" si="75"/>
        <v>98117</v>
      </c>
      <c r="F899" s="1">
        <f ca="1">SMALL($E$4:$E$5003,ROWS($E$4:E899))</f>
        <v>-7284</v>
      </c>
      <c r="G899" s="1">
        <f ca="1">ROWS($G$5:G900)/COUNT($F$4:$F$5003)</f>
        <v>0.1792</v>
      </c>
    </row>
    <row r="900" spans="1:7" x14ac:dyDescent="0.25">
      <c r="A900" s="1">
        <f t="shared" ca="1" si="77"/>
        <v>91133</v>
      </c>
      <c r="B900" s="1">
        <f t="shared" ca="1" si="77"/>
        <v>15</v>
      </c>
      <c r="C900" s="1">
        <f t="shared" ca="1" si="79"/>
        <v>48</v>
      </c>
      <c r="D900" s="1">
        <f t="shared" ca="1" si="79"/>
        <v>5076</v>
      </c>
      <c r="E900" s="1">
        <f t="shared" ref="E900:E963" ca="1" si="80">D900*(C900-B900)-A900</f>
        <v>76375</v>
      </c>
      <c r="F900" s="1">
        <f ca="1">SMALL($E$4:$E$5003,ROWS($E$4:E900))</f>
        <v>-7205</v>
      </c>
      <c r="G900" s="1">
        <f ca="1">ROWS($G$5:G901)/COUNT($F$4:$F$5003)</f>
        <v>0.1794</v>
      </c>
    </row>
    <row r="901" spans="1:7" x14ac:dyDescent="0.25">
      <c r="A901" s="1">
        <f t="shared" ca="1" si="77"/>
        <v>81685</v>
      </c>
      <c r="B901" s="1">
        <f t="shared" ca="1" si="77"/>
        <v>12</v>
      </c>
      <c r="C901" s="1">
        <f t="shared" ca="1" si="79"/>
        <v>70</v>
      </c>
      <c r="D901" s="1">
        <f t="shared" ca="1" si="79"/>
        <v>3025</v>
      </c>
      <c r="E901" s="1">
        <f t="shared" ca="1" si="80"/>
        <v>93765</v>
      </c>
      <c r="F901" s="1">
        <f ca="1">SMALL($E$4:$E$5003,ROWS($E$4:E901))</f>
        <v>-7183</v>
      </c>
      <c r="G901" s="1">
        <f ca="1">ROWS($G$5:G902)/COUNT($F$4:$F$5003)</f>
        <v>0.17960000000000001</v>
      </c>
    </row>
    <row r="902" spans="1:7" x14ac:dyDescent="0.25">
      <c r="A902" s="1">
        <f t="shared" ca="1" si="77"/>
        <v>82662</v>
      </c>
      <c r="B902" s="1">
        <f t="shared" ca="1" si="77"/>
        <v>24</v>
      </c>
      <c r="C902" s="1">
        <f t="shared" ca="1" si="79"/>
        <v>79</v>
      </c>
      <c r="D902" s="1">
        <f t="shared" ca="1" si="79"/>
        <v>4345</v>
      </c>
      <c r="E902" s="1">
        <f t="shared" ca="1" si="80"/>
        <v>156313</v>
      </c>
      <c r="F902" s="1">
        <f ca="1">SMALL($E$4:$E$5003,ROWS($E$4:E902))</f>
        <v>-7164</v>
      </c>
      <c r="G902" s="1">
        <f ca="1">ROWS($G$5:G903)/COUNT($F$4:$F$5003)</f>
        <v>0.17979999999999999</v>
      </c>
    </row>
    <row r="903" spans="1:7" x14ac:dyDescent="0.25">
      <c r="A903" s="1">
        <f t="shared" ca="1" si="77"/>
        <v>117045</v>
      </c>
      <c r="B903" s="1">
        <f t="shared" ca="1" si="77"/>
        <v>23</v>
      </c>
      <c r="C903" s="1">
        <f t="shared" ca="1" si="79"/>
        <v>79</v>
      </c>
      <c r="D903" s="1">
        <f t="shared" ca="1" si="79"/>
        <v>2316</v>
      </c>
      <c r="E903" s="1">
        <f t="shared" ca="1" si="80"/>
        <v>12651</v>
      </c>
      <c r="F903" s="1">
        <f ca="1">SMALL($E$4:$E$5003,ROWS($E$4:E903))</f>
        <v>-7147</v>
      </c>
      <c r="G903" s="1">
        <f ca="1">ROWS($G$5:G904)/COUNT($F$4:$F$5003)</f>
        <v>0.18</v>
      </c>
    </row>
    <row r="904" spans="1:7" x14ac:dyDescent="0.25">
      <c r="A904" s="1">
        <f t="shared" ca="1" si="77"/>
        <v>102755</v>
      </c>
      <c r="B904" s="1">
        <f t="shared" ca="1" si="77"/>
        <v>26</v>
      </c>
      <c r="C904" s="1">
        <f t="shared" ref="A904:D923" ca="1" si="81">INT(C$2+(C$3-C$2)*RAND())</f>
        <v>65</v>
      </c>
      <c r="D904" s="1">
        <f t="shared" ca="1" si="81"/>
        <v>5269</v>
      </c>
      <c r="E904" s="1">
        <f t="shared" ca="1" si="80"/>
        <v>102736</v>
      </c>
      <c r="F904" s="1">
        <f ca="1">SMALL($E$4:$E$5003,ROWS($E$4:E904))</f>
        <v>-7125</v>
      </c>
      <c r="G904" s="1">
        <f ca="1">ROWS($G$5:G905)/COUNT($F$4:$F$5003)</f>
        <v>0.1802</v>
      </c>
    </row>
    <row r="905" spans="1:7" x14ac:dyDescent="0.25">
      <c r="A905" s="1">
        <f t="shared" ca="1" si="77"/>
        <v>117309</v>
      </c>
      <c r="B905" s="1">
        <f t="shared" ca="1" si="77"/>
        <v>26</v>
      </c>
      <c r="C905" s="1">
        <f t="shared" ca="1" si="81"/>
        <v>56</v>
      </c>
      <c r="D905" s="1">
        <f t="shared" ca="1" si="81"/>
        <v>2771</v>
      </c>
      <c r="E905" s="1">
        <f t="shared" ca="1" si="80"/>
        <v>-34179</v>
      </c>
      <c r="F905" s="1">
        <f ca="1">SMALL($E$4:$E$5003,ROWS($E$4:E905))</f>
        <v>-7108</v>
      </c>
      <c r="G905" s="1">
        <f ca="1">ROWS($G$5:G906)/COUNT($F$4:$F$5003)</f>
        <v>0.1804</v>
      </c>
    </row>
    <row r="906" spans="1:7" x14ac:dyDescent="0.25">
      <c r="A906" s="1">
        <f t="shared" ca="1" si="77"/>
        <v>110121</v>
      </c>
      <c r="B906" s="1">
        <f t="shared" ca="1" si="77"/>
        <v>24</v>
      </c>
      <c r="C906" s="1">
        <f t="shared" ca="1" si="81"/>
        <v>66</v>
      </c>
      <c r="D906" s="1">
        <f t="shared" ca="1" si="81"/>
        <v>2150</v>
      </c>
      <c r="E906" s="1">
        <f t="shared" ca="1" si="80"/>
        <v>-19821</v>
      </c>
      <c r="F906" s="1">
        <f ca="1">SMALL($E$4:$E$5003,ROWS($E$4:E906))</f>
        <v>-7022</v>
      </c>
      <c r="G906" s="1">
        <f ca="1">ROWS($G$5:G907)/COUNT($F$4:$F$5003)</f>
        <v>0.18060000000000001</v>
      </c>
    </row>
    <row r="907" spans="1:7" x14ac:dyDescent="0.25">
      <c r="A907" s="1">
        <f t="shared" ca="1" si="77"/>
        <v>80651</v>
      </c>
      <c r="B907" s="1">
        <f t="shared" ca="1" si="77"/>
        <v>19</v>
      </c>
      <c r="C907" s="1">
        <f t="shared" ca="1" si="81"/>
        <v>44</v>
      </c>
      <c r="D907" s="1">
        <f t="shared" ca="1" si="81"/>
        <v>3760</v>
      </c>
      <c r="E907" s="1">
        <f t="shared" ca="1" si="80"/>
        <v>13349</v>
      </c>
      <c r="F907" s="1">
        <f ca="1">SMALL($E$4:$E$5003,ROWS($E$4:E907))</f>
        <v>-7015</v>
      </c>
      <c r="G907" s="1">
        <f ca="1">ROWS($G$5:G908)/COUNT($F$4:$F$5003)</f>
        <v>0.18079999999999999</v>
      </c>
    </row>
    <row r="908" spans="1:7" x14ac:dyDescent="0.25">
      <c r="A908" s="1">
        <f t="shared" ca="1" si="77"/>
        <v>87639</v>
      </c>
      <c r="B908" s="1">
        <f t="shared" ca="1" si="77"/>
        <v>21</v>
      </c>
      <c r="C908" s="1">
        <f t="shared" ca="1" si="81"/>
        <v>71</v>
      </c>
      <c r="D908" s="1">
        <f t="shared" ca="1" si="81"/>
        <v>4247</v>
      </c>
      <c r="E908" s="1">
        <f t="shared" ca="1" si="80"/>
        <v>124711</v>
      </c>
      <c r="F908" s="1">
        <f ca="1">SMALL($E$4:$E$5003,ROWS($E$4:E908))</f>
        <v>-7003</v>
      </c>
      <c r="G908" s="1">
        <f ca="1">ROWS($G$5:G909)/COUNT($F$4:$F$5003)</f>
        <v>0.18099999999999999</v>
      </c>
    </row>
    <row r="909" spans="1:7" x14ac:dyDescent="0.25">
      <c r="A909" s="1">
        <f t="shared" ca="1" si="77"/>
        <v>97816</v>
      </c>
      <c r="B909" s="1">
        <f t="shared" ca="1" si="77"/>
        <v>11</v>
      </c>
      <c r="C909" s="1">
        <f t="shared" ca="1" si="81"/>
        <v>77</v>
      </c>
      <c r="D909" s="1">
        <f t="shared" ca="1" si="81"/>
        <v>4507</v>
      </c>
      <c r="E909" s="1">
        <f t="shared" ca="1" si="80"/>
        <v>199646</v>
      </c>
      <c r="F909" s="1">
        <f ca="1">SMALL($E$4:$E$5003,ROWS($E$4:E909))</f>
        <v>-7000</v>
      </c>
      <c r="G909" s="1">
        <f ca="1">ROWS($G$5:G910)/COUNT($F$4:$F$5003)</f>
        <v>0.1812</v>
      </c>
    </row>
    <row r="910" spans="1:7" x14ac:dyDescent="0.25">
      <c r="A910" s="1">
        <f t="shared" ca="1" si="77"/>
        <v>110252</v>
      </c>
      <c r="B910" s="1">
        <f t="shared" ca="1" si="77"/>
        <v>26</v>
      </c>
      <c r="C910" s="1">
        <f t="shared" ca="1" si="81"/>
        <v>73</v>
      </c>
      <c r="D910" s="1">
        <f t="shared" ca="1" si="81"/>
        <v>5323</v>
      </c>
      <c r="E910" s="1">
        <f t="shared" ca="1" si="80"/>
        <v>139929</v>
      </c>
      <c r="F910" s="1">
        <f ca="1">SMALL($E$4:$E$5003,ROWS($E$4:E910))</f>
        <v>-6887</v>
      </c>
      <c r="G910" s="1">
        <f ca="1">ROWS($G$5:G911)/COUNT($F$4:$F$5003)</f>
        <v>0.18140000000000001</v>
      </c>
    </row>
    <row r="911" spans="1:7" x14ac:dyDescent="0.25">
      <c r="A911" s="1">
        <f t="shared" ca="1" si="77"/>
        <v>104955</v>
      </c>
      <c r="B911" s="1">
        <f t="shared" ca="1" si="77"/>
        <v>29</v>
      </c>
      <c r="C911" s="1">
        <f t="shared" ca="1" si="81"/>
        <v>75</v>
      </c>
      <c r="D911" s="1">
        <f t="shared" ca="1" si="81"/>
        <v>5359</v>
      </c>
      <c r="E911" s="1">
        <f t="shared" ca="1" si="80"/>
        <v>141559</v>
      </c>
      <c r="F911" s="1">
        <f ca="1">SMALL($E$4:$E$5003,ROWS($E$4:E911))</f>
        <v>-6824</v>
      </c>
      <c r="G911" s="1">
        <f ca="1">ROWS($G$5:G912)/COUNT($F$4:$F$5003)</f>
        <v>0.18160000000000001</v>
      </c>
    </row>
    <row r="912" spans="1:7" x14ac:dyDescent="0.25">
      <c r="A912" s="1">
        <f t="shared" ca="1" si="77"/>
        <v>108228</v>
      </c>
      <c r="B912" s="1">
        <f t="shared" ca="1" si="77"/>
        <v>10</v>
      </c>
      <c r="C912" s="1">
        <f t="shared" ca="1" si="81"/>
        <v>40</v>
      </c>
      <c r="D912" s="1">
        <f t="shared" ca="1" si="81"/>
        <v>3082</v>
      </c>
      <c r="E912" s="1">
        <f t="shared" ca="1" si="80"/>
        <v>-15768</v>
      </c>
      <c r="F912" s="1">
        <f ca="1">SMALL($E$4:$E$5003,ROWS($E$4:E912))</f>
        <v>-6823</v>
      </c>
      <c r="G912" s="1">
        <f ca="1">ROWS($G$5:G913)/COUNT($F$4:$F$5003)</f>
        <v>0.18179999999999999</v>
      </c>
    </row>
    <row r="913" spans="1:7" x14ac:dyDescent="0.25">
      <c r="A913" s="1">
        <f t="shared" ca="1" si="77"/>
        <v>99642</v>
      </c>
      <c r="B913" s="1">
        <f t="shared" ca="1" si="77"/>
        <v>14</v>
      </c>
      <c r="C913" s="1">
        <f t="shared" ca="1" si="81"/>
        <v>69</v>
      </c>
      <c r="D913" s="1">
        <f t="shared" ca="1" si="81"/>
        <v>5983</v>
      </c>
      <c r="E913" s="1">
        <f t="shared" ca="1" si="80"/>
        <v>229423</v>
      </c>
      <c r="F913" s="1">
        <f ca="1">SMALL($E$4:$E$5003,ROWS($E$4:E913))</f>
        <v>-6798</v>
      </c>
      <c r="G913" s="1">
        <f ca="1">ROWS($G$5:G914)/COUNT($F$4:$F$5003)</f>
        <v>0.182</v>
      </c>
    </row>
    <row r="914" spans="1:7" x14ac:dyDescent="0.25">
      <c r="A914" s="1">
        <f t="shared" ca="1" si="77"/>
        <v>113099</v>
      </c>
      <c r="B914" s="1">
        <f t="shared" ca="1" si="77"/>
        <v>20</v>
      </c>
      <c r="C914" s="1">
        <f t="shared" ca="1" si="81"/>
        <v>68</v>
      </c>
      <c r="D914" s="1">
        <f t="shared" ca="1" si="81"/>
        <v>4219</v>
      </c>
      <c r="E914" s="1">
        <f t="shared" ca="1" si="80"/>
        <v>89413</v>
      </c>
      <c r="F914" s="1">
        <f ca="1">SMALL($E$4:$E$5003,ROWS($E$4:E914))</f>
        <v>-6772</v>
      </c>
      <c r="G914" s="1">
        <f ca="1">ROWS($G$5:G915)/COUNT($F$4:$F$5003)</f>
        <v>0.1822</v>
      </c>
    </row>
    <row r="915" spans="1:7" x14ac:dyDescent="0.25">
      <c r="A915" s="1">
        <f t="shared" ca="1" si="77"/>
        <v>105317</v>
      </c>
      <c r="B915" s="1">
        <f t="shared" ca="1" si="77"/>
        <v>14</v>
      </c>
      <c r="C915" s="1">
        <f t="shared" ca="1" si="81"/>
        <v>59</v>
      </c>
      <c r="D915" s="1">
        <f t="shared" ca="1" si="81"/>
        <v>3219</v>
      </c>
      <c r="E915" s="1">
        <f t="shared" ca="1" si="80"/>
        <v>39538</v>
      </c>
      <c r="F915" s="1">
        <f ca="1">SMALL($E$4:$E$5003,ROWS($E$4:E915))</f>
        <v>-6764</v>
      </c>
      <c r="G915" s="1">
        <f ca="1">ROWS($G$5:G916)/COUNT($F$4:$F$5003)</f>
        <v>0.18240000000000001</v>
      </c>
    </row>
    <row r="916" spans="1:7" x14ac:dyDescent="0.25">
      <c r="A916" s="1">
        <f t="shared" ca="1" si="77"/>
        <v>100040</v>
      </c>
      <c r="B916" s="1">
        <f t="shared" ca="1" si="77"/>
        <v>17</v>
      </c>
      <c r="C916" s="1">
        <f t="shared" ca="1" si="81"/>
        <v>53</v>
      </c>
      <c r="D916" s="1">
        <f t="shared" ca="1" si="81"/>
        <v>5056</v>
      </c>
      <c r="E916" s="1">
        <f t="shared" ca="1" si="80"/>
        <v>81976</v>
      </c>
      <c r="F916" s="1">
        <f ca="1">SMALL($E$4:$E$5003,ROWS($E$4:E916))</f>
        <v>-6749</v>
      </c>
      <c r="G916" s="1">
        <f ca="1">ROWS($G$5:G917)/COUNT($F$4:$F$5003)</f>
        <v>0.18260000000000001</v>
      </c>
    </row>
    <row r="917" spans="1:7" x14ac:dyDescent="0.25">
      <c r="A917" s="1">
        <f t="shared" ca="1" si="77"/>
        <v>83918</v>
      </c>
      <c r="B917" s="1">
        <f t="shared" ca="1" si="77"/>
        <v>11</v>
      </c>
      <c r="C917" s="1">
        <f t="shared" ca="1" si="81"/>
        <v>57</v>
      </c>
      <c r="D917" s="1">
        <f t="shared" ca="1" si="81"/>
        <v>3511</v>
      </c>
      <c r="E917" s="1">
        <f t="shared" ca="1" si="80"/>
        <v>77588</v>
      </c>
      <c r="F917" s="1">
        <f ca="1">SMALL($E$4:$E$5003,ROWS($E$4:E917))</f>
        <v>-6734</v>
      </c>
      <c r="G917" s="1">
        <f ca="1">ROWS($G$5:G918)/COUNT($F$4:$F$5003)</f>
        <v>0.18279999999999999</v>
      </c>
    </row>
    <row r="918" spans="1:7" x14ac:dyDescent="0.25">
      <c r="A918" s="1">
        <f t="shared" ca="1" si="77"/>
        <v>91155</v>
      </c>
      <c r="B918" s="1">
        <f t="shared" ca="1" si="77"/>
        <v>26</v>
      </c>
      <c r="C918" s="1">
        <f t="shared" ca="1" si="81"/>
        <v>68</v>
      </c>
      <c r="D918" s="1">
        <f t="shared" ca="1" si="81"/>
        <v>3373</v>
      </c>
      <c r="E918" s="1">
        <f t="shared" ca="1" si="80"/>
        <v>50511</v>
      </c>
      <c r="F918" s="1">
        <f ca="1">SMALL($E$4:$E$5003,ROWS($E$4:E918))</f>
        <v>-6636</v>
      </c>
      <c r="G918" s="1">
        <f ca="1">ROWS($G$5:G919)/COUNT($F$4:$F$5003)</f>
        <v>0.183</v>
      </c>
    </row>
    <row r="919" spans="1:7" x14ac:dyDescent="0.25">
      <c r="A919" s="1">
        <f t="shared" ca="1" si="77"/>
        <v>117570</v>
      </c>
      <c r="B919" s="1">
        <f t="shared" ca="1" si="77"/>
        <v>24</v>
      </c>
      <c r="C919" s="1">
        <f t="shared" ca="1" si="81"/>
        <v>76</v>
      </c>
      <c r="D919" s="1">
        <f t="shared" ca="1" si="81"/>
        <v>2049</v>
      </c>
      <c r="E919" s="1">
        <f t="shared" ca="1" si="80"/>
        <v>-11022</v>
      </c>
      <c r="F919" s="1">
        <f ca="1">SMALL($E$4:$E$5003,ROWS($E$4:E919))</f>
        <v>-6590</v>
      </c>
      <c r="G919" s="1">
        <f ca="1">ROWS($G$5:G920)/COUNT($F$4:$F$5003)</f>
        <v>0.1832</v>
      </c>
    </row>
    <row r="920" spans="1:7" x14ac:dyDescent="0.25">
      <c r="A920" s="1">
        <f t="shared" ref="A920:B983" ca="1" si="82">INT(A$2+(A$3-A$2)*RAND())</f>
        <v>99505</v>
      </c>
      <c r="B920" s="1">
        <f t="shared" ca="1" si="82"/>
        <v>27</v>
      </c>
      <c r="C920" s="1">
        <f t="shared" ca="1" si="81"/>
        <v>47</v>
      </c>
      <c r="D920" s="1">
        <f t="shared" ca="1" si="81"/>
        <v>3400</v>
      </c>
      <c r="E920" s="1">
        <f t="shared" ca="1" si="80"/>
        <v>-31505</v>
      </c>
      <c r="F920" s="1">
        <f ca="1">SMALL($E$4:$E$5003,ROWS($E$4:E920))</f>
        <v>-6557</v>
      </c>
      <c r="G920" s="1">
        <f ca="1">ROWS($G$5:G921)/COUNT($F$4:$F$5003)</f>
        <v>0.18340000000000001</v>
      </c>
    </row>
    <row r="921" spans="1:7" x14ac:dyDescent="0.25">
      <c r="A921" s="1">
        <f t="shared" ca="1" si="82"/>
        <v>82951</v>
      </c>
      <c r="B921" s="1">
        <f t="shared" ca="1" si="82"/>
        <v>17</v>
      </c>
      <c r="C921" s="1">
        <f t="shared" ca="1" si="81"/>
        <v>57</v>
      </c>
      <c r="D921" s="1">
        <f t="shared" ca="1" si="81"/>
        <v>3696</v>
      </c>
      <c r="E921" s="1">
        <f t="shared" ca="1" si="80"/>
        <v>64889</v>
      </c>
      <c r="F921" s="1">
        <f ca="1">SMALL($E$4:$E$5003,ROWS($E$4:E921))</f>
        <v>-6548</v>
      </c>
      <c r="G921" s="1">
        <f ca="1">ROWS($G$5:G922)/COUNT($F$4:$F$5003)</f>
        <v>0.18360000000000001</v>
      </c>
    </row>
    <row r="922" spans="1:7" x14ac:dyDescent="0.25">
      <c r="A922" s="1">
        <f t="shared" ca="1" si="82"/>
        <v>87134</v>
      </c>
      <c r="B922" s="1">
        <f t="shared" ca="1" si="82"/>
        <v>11</v>
      </c>
      <c r="C922" s="1">
        <f t="shared" ca="1" si="81"/>
        <v>59</v>
      </c>
      <c r="D922" s="1">
        <f t="shared" ca="1" si="81"/>
        <v>3359</v>
      </c>
      <c r="E922" s="1">
        <f t="shared" ca="1" si="80"/>
        <v>74098</v>
      </c>
      <c r="F922" s="1">
        <f ca="1">SMALL($E$4:$E$5003,ROWS($E$4:E922))</f>
        <v>-6526</v>
      </c>
      <c r="G922" s="1">
        <f ca="1">ROWS($G$5:G923)/COUNT($F$4:$F$5003)</f>
        <v>0.18379999999999999</v>
      </c>
    </row>
    <row r="923" spans="1:7" x14ac:dyDescent="0.25">
      <c r="A923" s="1">
        <f t="shared" ca="1" si="82"/>
        <v>87047</v>
      </c>
      <c r="B923" s="1">
        <f t="shared" ca="1" si="82"/>
        <v>26</v>
      </c>
      <c r="C923" s="1">
        <f t="shared" ca="1" si="81"/>
        <v>72</v>
      </c>
      <c r="D923" s="1">
        <f t="shared" ca="1" si="81"/>
        <v>4729</v>
      </c>
      <c r="E923" s="1">
        <f t="shared" ca="1" si="80"/>
        <v>130487</v>
      </c>
      <c r="F923" s="1">
        <f ca="1">SMALL($E$4:$E$5003,ROWS($E$4:E923))</f>
        <v>-6519</v>
      </c>
      <c r="G923" s="1">
        <f ca="1">ROWS($G$5:G924)/COUNT($F$4:$F$5003)</f>
        <v>0.184</v>
      </c>
    </row>
    <row r="924" spans="1:7" x14ac:dyDescent="0.25">
      <c r="A924" s="1">
        <f t="shared" ca="1" si="82"/>
        <v>113834</v>
      </c>
      <c r="B924" s="1">
        <f t="shared" ca="1" si="82"/>
        <v>26</v>
      </c>
      <c r="C924" s="1">
        <f t="shared" ref="A924:D943" ca="1" si="83">INT(C$2+(C$3-C$2)*RAND())</f>
        <v>44</v>
      </c>
      <c r="D924" s="1">
        <f t="shared" ca="1" si="83"/>
        <v>4463</v>
      </c>
      <c r="E924" s="1">
        <f t="shared" ca="1" si="80"/>
        <v>-33500</v>
      </c>
      <c r="F924" s="1">
        <f ca="1">SMALL($E$4:$E$5003,ROWS($E$4:E924))</f>
        <v>-6501</v>
      </c>
      <c r="G924" s="1">
        <f ca="1">ROWS($G$5:G925)/COUNT($F$4:$F$5003)</f>
        <v>0.1842</v>
      </c>
    </row>
    <row r="925" spans="1:7" x14ac:dyDescent="0.25">
      <c r="A925" s="1">
        <f t="shared" ca="1" si="82"/>
        <v>84822</v>
      </c>
      <c r="B925" s="1">
        <f t="shared" ca="1" si="82"/>
        <v>17</v>
      </c>
      <c r="C925" s="1">
        <f t="shared" ca="1" si="83"/>
        <v>67</v>
      </c>
      <c r="D925" s="1">
        <f t="shared" ca="1" si="83"/>
        <v>3298</v>
      </c>
      <c r="E925" s="1">
        <f t="shared" ca="1" si="80"/>
        <v>80078</v>
      </c>
      <c r="F925" s="1">
        <f ca="1">SMALL($E$4:$E$5003,ROWS($E$4:E925))</f>
        <v>-6447</v>
      </c>
      <c r="G925" s="1">
        <f ca="1">ROWS($G$5:G926)/COUNT($F$4:$F$5003)</f>
        <v>0.18440000000000001</v>
      </c>
    </row>
    <row r="926" spans="1:7" x14ac:dyDescent="0.25">
      <c r="A926" s="1">
        <f t="shared" ca="1" si="82"/>
        <v>113183</v>
      </c>
      <c r="B926" s="1">
        <f t="shared" ca="1" si="82"/>
        <v>27</v>
      </c>
      <c r="C926" s="1">
        <f t="shared" ca="1" si="83"/>
        <v>48</v>
      </c>
      <c r="D926" s="1">
        <f t="shared" ca="1" si="83"/>
        <v>5635</v>
      </c>
      <c r="E926" s="1">
        <f t="shared" ca="1" si="80"/>
        <v>5152</v>
      </c>
      <c r="F926" s="1">
        <f ca="1">SMALL($E$4:$E$5003,ROWS($E$4:E926))</f>
        <v>-6421</v>
      </c>
      <c r="G926" s="1">
        <f ca="1">ROWS($G$5:G927)/COUNT($F$4:$F$5003)</f>
        <v>0.18459999999999999</v>
      </c>
    </row>
    <row r="927" spans="1:7" x14ac:dyDescent="0.25">
      <c r="A927" s="1">
        <f t="shared" ca="1" si="82"/>
        <v>86158</v>
      </c>
      <c r="B927" s="1">
        <f t="shared" ca="1" si="82"/>
        <v>28</v>
      </c>
      <c r="C927" s="1">
        <f t="shared" ca="1" si="83"/>
        <v>71</v>
      </c>
      <c r="D927" s="1">
        <f t="shared" ca="1" si="83"/>
        <v>4051</v>
      </c>
      <c r="E927" s="1">
        <f t="shared" ca="1" si="80"/>
        <v>88035</v>
      </c>
      <c r="F927" s="1">
        <f ca="1">SMALL($E$4:$E$5003,ROWS($E$4:E927))</f>
        <v>-6396</v>
      </c>
      <c r="G927" s="1">
        <f ca="1">ROWS($G$5:G928)/COUNT($F$4:$F$5003)</f>
        <v>0.18479999999999999</v>
      </c>
    </row>
    <row r="928" spans="1:7" x14ac:dyDescent="0.25">
      <c r="A928" s="1">
        <f t="shared" ca="1" si="82"/>
        <v>114858</v>
      </c>
      <c r="B928" s="1">
        <f t="shared" ca="1" si="82"/>
        <v>22</v>
      </c>
      <c r="C928" s="1">
        <f t="shared" ca="1" si="83"/>
        <v>57</v>
      </c>
      <c r="D928" s="1">
        <f t="shared" ca="1" si="83"/>
        <v>2874</v>
      </c>
      <c r="E928" s="1">
        <f t="shared" ca="1" si="80"/>
        <v>-14268</v>
      </c>
      <c r="F928" s="1">
        <f ca="1">SMALL($E$4:$E$5003,ROWS($E$4:E928))</f>
        <v>-6347</v>
      </c>
      <c r="G928" s="1">
        <f ca="1">ROWS($G$5:G929)/COUNT($F$4:$F$5003)</f>
        <v>0.185</v>
      </c>
    </row>
    <row r="929" spans="1:7" x14ac:dyDescent="0.25">
      <c r="A929" s="1">
        <f t="shared" ca="1" si="82"/>
        <v>93171</v>
      </c>
      <c r="B929" s="1">
        <f t="shared" ca="1" si="82"/>
        <v>23</v>
      </c>
      <c r="C929" s="1">
        <f t="shared" ca="1" si="83"/>
        <v>52</v>
      </c>
      <c r="D929" s="1">
        <f t="shared" ca="1" si="83"/>
        <v>5770</v>
      </c>
      <c r="E929" s="1">
        <f t="shared" ca="1" si="80"/>
        <v>74159</v>
      </c>
      <c r="F929" s="1">
        <f ca="1">SMALL($E$4:$E$5003,ROWS($E$4:E929))</f>
        <v>-6334</v>
      </c>
      <c r="G929" s="1">
        <f ca="1">ROWS($G$5:G930)/COUNT($F$4:$F$5003)</f>
        <v>0.1852</v>
      </c>
    </row>
    <row r="930" spans="1:7" x14ac:dyDescent="0.25">
      <c r="A930" s="1">
        <f t="shared" ca="1" si="82"/>
        <v>100068</v>
      </c>
      <c r="B930" s="1">
        <f t="shared" ca="1" si="82"/>
        <v>17</v>
      </c>
      <c r="C930" s="1">
        <f t="shared" ca="1" si="83"/>
        <v>57</v>
      </c>
      <c r="D930" s="1">
        <f t="shared" ca="1" si="83"/>
        <v>5483</v>
      </c>
      <c r="E930" s="1">
        <f t="shared" ca="1" si="80"/>
        <v>119252</v>
      </c>
      <c r="F930" s="1">
        <f ca="1">SMALL($E$4:$E$5003,ROWS($E$4:E930))</f>
        <v>-6307</v>
      </c>
      <c r="G930" s="1">
        <f ca="1">ROWS($G$5:G931)/COUNT($F$4:$F$5003)</f>
        <v>0.18540000000000001</v>
      </c>
    </row>
    <row r="931" spans="1:7" x14ac:dyDescent="0.25">
      <c r="A931" s="1">
        <f t="shared" ca="1" si="82"/>
        <v>100834</v>
      </c>
      <c r="B931" s="1">
        <f t="shared" ca="1" si="82"/>
        <v>10</v>
      </c>
      <c r="C931" s="1">
        <f t="shared" ca="1" si="83"/>
        <v>42</v>
      </c>
      <c r="D931" s="1">
        <f t="shared" ca="1" si="83"/>
        <v>2787</v>
      </c>
      <c r="E931" s="1">
        <f t="shared" ca="1" si="80"/>
        <v>-11650</v>
      </c>
      <c r="F931" s="1">
        <f ca="1">SMALL($E$4:$E$5003,ROWS($E$4:E931))</f>
        <v>-6292</v>
      </c>
      <c r="G931" s="1">
        <f ca="1">ROWS($G$5:G932)/COUNT($F$4:$F$5003)</f>
        <v>0.18559999999999999</v>
      </c>
    </row>
    <row r="932" spans="1:7" x14ac:dyDescent="0.25">
      <c r="A932" s="1">
        <f t="shared" ca="1" si="82"/>
        <v>90079</v>
      </c>
      <c r="B932" s="1">
        <f t="shared" ca="1" si="82"/>
        <v>23</v>
      </c>
      <c r="C932" s="1">
        <f t="shared" ca="1" si="83"/>
        <v>77</v>
      </c>
      <c r="D932" s="1">
        <f t="shared" ca="1" si="83"/>
        <v>4527</v>
      </c>
      <c r="E932" s="1">
        <f t="shared" ca="1" si="80"/>
        <v>154379</v>
      </c>
      <c r="F932" s="1">
        <f ca="1">SMALL($E$4:$E$5003,ROWS($E$4:E932))</f>
        <v>-6288</v>
      </c>
      <c r="G932" s="1">
        <f ca="1">ROWS($G$5:G933)/COUNT($F$4:$F$5003)</f>
        <v>0.18579999999999999</v>
      </c>
    </row>
    <row r="933" spans="1:7" x14ac:dyDescent="0.25">
      <c r="A933" s="1">
        <f t="shared" ca="1" si="82"/>
        <v>81822</v>
      </c>
      <c r="B933" s="1">
        <f t="shared" ca="1" si="82"/>
        <v>19</v>
      </c>
      <c r="C933" s="1">
        <f t="shared" ca="1" si="83"/>
        <v>44</v>
      </c>
      <c r="D933" s="1">
        <f t="shared" ca="1" si="83"/>
        <v>2699</v>
      </c>
      <c r="E933" s="1">
        <f t="shared" ca="1" si="80"/>
        <v>-14347</v>
      </c>
      <c r="F933" s="1">
        <f ca="1">SMALL($E$4:$E$5003,ROWS($E$4:E933))</f>
        <v>-6274</v>
      </c>
      <c r="G933" s="1">
        <f ca="1">ROWS($G$5:G934)/COUNT($F$4:$F$5003)</f>
        <v>0.186</v>
      </c>
    </row>
    <row r="934" spans="1:7" x14ac:dyDescent="0.25">
      <c r="A934" s="1">
        <f t="shared" ca="1" si="82"/>
        <v>87922</v>
      </c>
      <c r="B934" s="1">
        <f t="shared" ca="1" si="82"/>
        <v>13</v>
      </c>
      <c r="C934" s="1">
        <f t="shared" ca="1" si="83"/>
        <v>62</v>
      </c>
      <c r="D934" s="1">
        <f t="shared" ca="1" si="83"/>
        <v>5950</v>
      </c>
      <c r="E934" s="1">
        <f t="shared" ca="1" si="80"/>
        <v>203628</v>
      </c>
      <c r="F934" s="1">
        <f ca="1">SMALL($E$4:$E$5003,ROWS($E$4:E934))</f>
        <v>-6273</v>
      </c>
      <c r="G934" s="1">
        <f ca="1">ROWS($G$5:G935)/COUNT($F$4:$F$5003)</f>
        <v>0.1862</v>
      </c>
    </row>
    <row r="935" spans="1:7" x14ac:dyDescent="0.25">
      <c r="A935" s="1">
        <f t="shared" ca="1" si="82"/>
        <v>106806</v>
      </c>
      <c r="B935" s="1">
        <f t="shared" ca="1" si="82"/>
        <v>15</v>
      </c>
      <c r="C935" s="1">
        <f t="shared" ca="1" si="83"/>
        <v>65</v>
      </c>
      <c r="D935" s="1">
        <f t="shared" ca="1" si="83"/>
        <v>3624</v>
      </c>
      <c r="E935" s="1">
        <f t="shared" ca="1" si="80"/>
        <v>74394</v>
      </c>
      <c r="F935" s="1">
        <f ca="1">SMALL($E$4:$E$5003,ROWS($E$4:E935))</f>
        <v>-6255</v>
      </c>
      <c r="G935" s="1">
        <f ca="1">ROWS($G$5:G936)/COUNT($F$4:$F$5003)</f>
        <v>0.18640000000000001</v>
      </c>
    </row>
    <row r="936" spans="1:7" x14ac:dyDescent="0.25">
      <c r="A936" s="1">
        <f t="shared" ca="1" si="82"/>
        <v>85773</v>
      </c>
      <c r="B936" s="1">
        <f t="shared" ca="1" si="82"/>
        <v>13</v>
      </c>
      <c r="C936" s="1">
        <f t="shared" ca="1" si="83"/>
        <v>41</v>
      </c>
      <c r="D936" s="1">
        <f t="shared" ca="1" si="83"/>
        <v>4137</v>
      </c>
      <c r="E936" s="1">
        <f t="shared" ca="1" si="80"/>
        <v>30063</v>
      </c>
      <c r="F936" s="1">
        <f ca="1">SMALL($E$4:$E$5003,ROWS($E$4:E936))</f>
        <v>-6249</v>
      </c>
      <c r="G936" s="1">
        <f ca="1">ROWS($G$5:G937)/COUNT($F$4:$F$5003)</f>
        <v>0.18659999999999999</v>
      </c>
    </row>
    <row r="937" spans="1:7" x14ac:dyDescent="0.25">
      <c r="A937" s="1">
        <f t="shared" ca="1" si="82"/>
        <v>95505</v>
      </c>
      <c r="B937" s="1">
        <f t="shared" ca="1" si="82"/>
        <v>24</v>
      </c>
      <c r="C937" s="1">
        <f t="shared" ca="1" si="83"/>
        <v>52</v>
      </c>
      <c r="D937" s="1">
        <f t="shared" ca="1" si="83"/>
        <v>3756</v>
      </c>
      <c r="E937" s="1">
        <f t="shared" ca="1" si="80"/>
        <v>9663</v>
      </c>
      <c r="F937" s="1">
        <f ca="1">SMALL($E$4:$E$5003,ROWS($E$4:E937))</f>
        <v>-6225</v>
      </c>
      <c r="G937" s="1">
        <f ca="1">ROWS($G$5:G938)/COUNT($F$4:$F$5003)</f>
        <v>0.18679999999999999</v>
      </c>
    </row>
    <row r="938" spans="1:7" x14ac:dyDescent="0.25">
      <c r="A938" s="1">
        <f t="shared" ca="1" si="82"/>
        <v>89900</v>
      </c>
      <c r="B938" s="1">
        <f t="shared" ca="1" si="82"/>
        <v>18</v>
      </c>
      <c r="C938" s="1">
        <f t="shared" ca="1" si="83"/>
        <v>63</v>
      </c>
      <c r="D938" s="1">
        <f t="shared" ca="1" si="83"/>
        <v>5885</v>
      </c>
      <c r="E938" s="1">
        <f t="shared" ca="1" si="80"/>
        <v>174925</v>
      </c>
      <c r="F938" s="1">
        <f ca="1">SMALL($E$4:$E$5003,ROWS($E$4:E938))</f>
        <v>-6156</v>
      </c>
      <c r="G938" s="1">
        <f ca="1">ROWS($G$5:G939)/COUNT($F$4:$F$5003)</f>
        <v>0.187</v>
      </c>
    </row>
    <row r="939" spans="1:7" x14ac:dyDescent="0.25">
      <c r="A939" s="1">
        <f t="shared" ca="1" si="82"/>
        <v>110208</v>
      </c>
      <c r="B939" s="1">
        <f t="shared" ca="1" si="82"/>
        <v>28</v>
      </c>
      <c r="C939" s="1">
        <f t="shared" ca="1" si="83"/>
        <v>63</v>
      </c>
      <c r="D939" s="1">
        <f t="shared" ca="1" si="83"/>
        <v>5944</v>
      </c>
      <c r="E939" s="1">
        <f t="shared" ca="1" si="80"/>
        <v>97832</v>
      </c>
      <c r="F939" s="1">
        <f ca="1">SMALL($E$4:$E$5003,ROWS($E$4:E939))</f>
        <v>-6147</v>
      </c>
      <c r="G939" s="1">
        <f ca="1">ROWS($G$5:G940)/COUNT($F$4:$F$5003)</f>
        <v>0.18720000000000001</v>
      </c>
    </row>
    <row r="940" spans="1:7" x14ac:dyDescent="0.25">
      <c r="A940" s="1">
        <f t="shared" ca="1" si="82"/>
        <v>113963</v>
      </c>
      <c r="B940" s="1">
        <f t="shared" ca="1" si="82"/>
        <v>16</v>
      </c>
      <c r="C940" s="1">
        <f t="shared" ca="1" si="83"/>
        <v>69</v>
      </c>
      <c r="D940" s="1">
        <f t="shared" ca="1" si="83"/>
        <v>2210</v>
      </c>
      <c r="E940" s="1">
        <f t="shared" ca="1" si="80"/>
        <v>3167</v>
      </c>
      <c r="F940" s="1">
        <f ca="1">SMALL($E$4:$E$5003,ROWS($E$4:E940))</f>
        <v>-6089</v>
      </c>
      <c r="G940" s="1">
        <f ca="1">ROWS($G$5:G941)/COUNT($F$4:$F$5003)</f>
        <v>0.18740000000000001</v>
      </c>
    </row>
    <row r="941" spans="1:7" x14ac:dyDescent="0.25">
      <c r="A941" s="1">
        <f t="shared" ca="1" si="82"/>
        <v>113534</v>
      </c>
      <c r="B941" s="1">
        <f t="shared" ca="1" si="82"/>
        <v>13</v>
      </c>
      <c r="C941" s="1">
        <f t="shared" ca="1" si="83"/>
        <v>64</v>
      </c>
      <c r="D941" s="1">
        <f t="shared" ca="1" si="83"/>
        <v>4139</v>
      </c>
      <c r="E941" s="1">
        <f t="shared" ca="1" si="80"/>
        <v>97555</v>
      </c>
      <c r="F941" s="1">
        <f ca="1">SMALL($E$4:$E$5003,ROWS($E$4:E941))</f>
        <v>-6070</v>
      </c>
      <c r="G941" s="1">
        <f ca="1">ROWS($G$5:G942)/COUNT($F$4:$F$5003)</f>
        <v>0.18759999999999999</v>
      </c>
    </row>
    <row r="942" spans="1:7" x14ac:dyDescent="0.25">
      <c r="A942" s="1">
        <f t="shared" ca="1" si="82"/>
        <v>82440</v>
      </c>
      <c r="B942" s="1">
        <f t="shared" ca="1" si="82"/>
        <v>13</v>
      </c>
      <c r="C942" s="1">
        <f t="shared" ca="1" si="83"/>
        <v>49</v>
      </c>
      <c r="D942" s="1">
        <f t="shared" ca="1" si="83"/>
        <v>5300</v>
      </c>
      <c r="E942" s="1">
        <f t="shared" ca="1" si="80"/>
        <v>108360</v>
      </c>
      <c r="F942" s="1">
        <f ca="1">SMALL($E$4:$E$5003,ROWS($E$4:E942))</f>
        <v>-6058</v>
      </c>
      <c r="G942" s="1">
        <f ca="1">ROWS($G$5:G943)/COUNT($F$4:$F$5003)</f>
        <v>0.18779999999999999</v>
      </c>
    </row>
    <row r="943" spans="1:7" x14ac:dyDescent="0.25">
      <c r="A943" s="1">
        <f t="shared" ca="1" si="82"/>
        <v>83696</v>
      </c>
      <c r="B943" s="1">
        <f t="shared" ca="1" si="82"/>
        <v>15</v>
      </c>
      <c r="C943" s="1">
        <f t="shared" ca="1" si="83"/>
        <v>52</v>
      </c>
      <c r="D943" s="1">
        <f t="shared" ca="1" si="83"/>
        <v>5038</v>
      </c>
      <c r="E943" s="1">
        <f t="shared" ca="1" si="80"/>
        <v>102710</v>
      </c>
      <c r="F943" s="1">
        <f ca="1">SMALL($E$4:$E$5003,ROWS($E$4:E943))</f>
        <v>-6033</v>
      </c>
      <c r="G943" s="1">
        <f ca="1">ROWS($G$5:G944)/COUNT($F$4:$F$5003)</f>
        <v>0.188</v>
      </c>
    </row>
    <row r="944" spans="1:7" x14ac:dyDescent="0.25">
      <c r="A944" s="1">
        <f t="shared" ca="1" si="82"/>
        <v>84588</v>
      </c>
      <c r="B944" s="1">
        <f t="shared" ca="1" si="82"/>
        <v>12</v>
      </c>
      <c r="C944" s="1">
        <f t="shared" ref="A944:D963" ca="1" si="84">INT(C$2+(C$3-C$2)*RAND())</f>
        <v>66</v>
      </c>
      <c r="D944" s="1">
        <f t="shared" ca="1" si="84"/>
        <v>5717</v>
      </c>
      <c r="E944" s="1">
        <f t="shared" ca="1" si="80"/>
        <v>224130</v>
      </c>
      <c r="F944" s="1">
        <f ca="1">SMALL($E$4:$E$5003,ROWS($E$4:E944))</f>
        <v>-6031</v>
      </c>
      <c r="G944" s="1">
        <f ca="1">ROWS($G$5:G945)/COUNT($F$4:$F$5003)</f>
        <v>0.18820000000000001</v>
      </c>
    </row>
    <row r="945" spans="1:7" x14ac:dyDescent="0.25">
      <c r="A945" s="1">
        <f t="shared" ca="1" si="82"/>
        <v>107721</v>
      </c>
      <c r="B945" s="1">
        <f t="shared" ca="1" si="82"/>
        <v>11</v>
      </c>
      <c r="C945" s="1">
        <f t="shared" ca="1" si="84"/>
        <v>53</v>
      </c>
      <c r="D945" s="1">
        <f t="shared" ca="1" si="84"/>
        <v>2659</v>
      </c>
      <c r="E945" s="1">
        <f t="shared" ca="1" si="80"/>
        <v>3957</v>
      </c>
      <c r="F945" s="1">
        <f ca="1">SMALL($E$4:$E$5003,ROWS($E$4:E945))</f>
        <v>-6027</v>
      </c>
      <c r="G945" s="1">
        <f ca="1">ROWS($G$5:G946)/COUNT($F$4:$F$5003)</f>
        <v>0.18840000000000001</v>
      </c>
    </row>
    <row r="946" spans="1:7" x14ac:dyDescent="0.25">
      <c r="A946" s="1">
        <f t="shared" ca="1" si="82"/>
        <v>106656</v>
      </c>
      <c r="B946" s="1">
        <f t="shared" ca="1" si="82"/>
        <v>14</v>
      </c>
      <c r="C946" s="1">
        <f t="shared" ca="1" si="84"/>
        <v>55</v>
      </c>
      <c r="D946" s="1">
        <f t="shared" ca="1" si="84"/>
        <v>4557</v>
      </c>
      <c r="E946" s="1">
        <f t="shared" ca="1" si="80"/>
        <v>80181</v>
      </c>
      <c r="F946" s="1">
        <f ca="1">SMALL($E$4:$E$5003,ROWS($E$4:E946))</f>
        <v>-6005</v>
      </c>
      <c r="G946" s="1">
        <f ca="1">ROWS($G$5:G947)/COUNT($F$4:$F$5003)</f>
        <v>0.18859999999999999</v>
      </c>
    </row>
    <row r="947" spans="1:7" x14ac:dyDescent="0.25">
      <c r="A947" s="1">
        <f t="shared" ca="1" si="82"/>
        <v>106013</v>
      </c>
      <c r="B947" s="1">
        <f t="shared" ca="1" si="82"/>
        <v>25</v>
      </c>
      <c r="C947" s="1">
        <f t="shared" ca="1" si="84"/>
        <v>71</v>
      </c>
      <c r="D947" s="1">
        <f t="shared" ca="1" si="84"/>
        <v>4264</v>
      </c>
      <c r="E947" s="1">
        <f t="shared" ca="1" si="80"/>
        <v>90131</v>
      </c>
      <c r="F947" s="1">
        <f ca="1">SMALL($E$4:$E$5003,ROWS($E$4:E947))</f>
        <v>-5893</v>
      </c>
      <c r="G947" s="1">
        <f ca="1">ROWS($G$5:G948)/COUNT($F$4:$F$5003)</f>
        <v>0.1888</v>
      </c>
    </row>
    <row r="948" spans="1:7" x14ac:dyDescent="0.25">
      <c r="A948" s="1">
        <f t="shared" ca="1" si="82"/>
        <v>115601</v>
      </c>
      <c r="B948" s="1">
        <f t="shared" ca="1" si="82"/>
        <v>19</v>
      </c>
      <c r="C948" s="1">
        <f t="shared" ca="1" si="84"/>
        <v>51</v>
      </c>
      <c r="D948" s="1">
        <f t="shared" ca="1" si="84"/>
        <v>3841</v>
      </c>
      <c r="E948" s="1">
        <f t="shared" ca="1" si="80"/>
        <v>7311</v>
      </c>
      <c r="F948" s="1">
        <f ca="1">SMALL($E$4:$E$5003,ROWS($E$4:E948))</f>
        <v>-5848</v>
      </c>
      <c r="G948" s="1">
        <f ca="1">ROWS($G$5:G949)/COUNT($F$4:$F$5003)</f>
        <v>0.189</v>
      </c>
    </row>
    <row r="949" spans="1:7" x14ac:dyDescent="0.25">
      <c r="A949" s="1">
        <f t="shared" ca="1" si="82"/>
        <v>97939</v>
      </c>
      <c r="B949" s="1">
        <f t="shared" ca="1" si="82"/>
        <v>28</v>
      </c>
      <c r="C949" s="1">
        <f t="shared" ca="1" si="84"/>
        <v>63</v>
      </c>
      <c r="D949" s="1">
        <f t="shared" ca="1" si="84"/>
        <v>5693</v>
      </c>
      <c r="E949" s="1">
        <f t="shared" ca="1" si="80"/>
        <v>101316</v>
      </c>
      <c r="F949" s="1">
        <f ca="1">SMALL($E$4:$E$5003,ROWS($E$4:E949))</f>
        <v>-5793</v>
      </c>
      <c r="G949" s="1">
        <f ca="1">ROWS($G$5:G950)/COUNT($F$4:$F$5003)</f>
        <v>0.18920000000000001</v>
      </c>
    </row>
    <row r="950" spans="1:7" x14ac:dyDescent="0.25">
      <c r="A950" s="1">
        <f t="shared" ca="1" si="82"/>
        <v>89958</v>
      </c>
      <c r="B950" s="1">
        <f t="shared" ca="1" si="82"/>
        <v>19</v>
      </c>
      <c r="C950" s="1">
        <f t="shared" ca="1" si="84"/>
        <v>53</v>
      </c>
      <c r="D950" s="1">
        <f t="shared" ca="1" si="84"/>
        <v>2108</v>
      </c>
      <c r="E950" s="1">
        <f t="shared" ca="1" si="80"/>
        <v>-18286</v>
      </c>
      <c r="F950" s="1">
        <f ca="1">SMALL($E$4:$E$5003,ROWS($E$4:E950))</f>
        <v>-5775</v>
      </c>
      <c r="G950" s="1">
        <f ca="1">ROWS($G$5:G951)/COUNT($F$4:$F$5003)</f>
        <v>0.18940000000000001</v>
      </c>
    </row>
    <row r="951" spans="1:7" x14ac:dyDescent="0.25">
      <c r="A951" s="1">
        <f t="shared" ca="1" si="82"/>
        <v>80431</v>
      </c>
      <c r="B951" s="1">
        <f t="shared" ca="1" si="82"/>
        <v>19</v>
      </c>
      <c r="C951" s="1">
        <f t="shared" ca="1" si="84"/>
        <v>74</v>
      </c>
      <c r="D951" s="1">
        <f t="shared" ca="1" si="84"/>
        <v>4802</v>
      </c>
      <c r="E951" s="1">
        <f t="shared" ca="1" si="80"/>
        <v>183679</v>
      </c>
      <c r="F951" s="1">
        <f ca="1">SMALL($E$4:$E$5003,ROWS($E$4:E951))</f>
        <v>-5742</v>
      </c>
      <c r="G951" s="1">
        <f ca="1">ROWS($G$5:G952)/COUNT($F$4:$F$5003)</f>
        <v>0.18959999999999999</v>
      </c>
    </row>
    <row r="952" spans="1:7" x14ac:dyDescent="0.25">
      <c r="A952" s="1">
        <f t="shared" ca="1" si="82"/>
        <v>116069</v>
      </c>
      <c r="B952" s="1">
        <f t="shared" ca="1" si="82"/>
        <v>23</v>
      </c>
      <c r="C952" s="1">
        <f t="shared" ca="1" si="84"/>
        <v>46</v>
      </c>
      <c r="D952" s="1">
        <f t="shared" ca="1" si="84"/>
        <v>2040</v>
      </c>
      <c r="E952" s="1">
        <f t="shared" ca="1" si="80"/>
        <v>-69149</v>
      </c>
      <c r="F952" s="1">
        <f ca="1">SMALL($E$4:$E$5003,ROWS($E$4:E952))</f>
        <v>-5620</v>
      </c>
      <c r="G952" s="1">
        <f ca="1">ROWS($G$5:G953)/COUNT($F$4:$F$5003)</f>
        <v>0.1898</v>
      </c>
    </row>
    <row r="953" spans="1:7" x14ac:dyDescent="0.25">
      <c r="A953" s="1">
        <f t="shared" ca="1" si="82"/>
        <v>105070</v>
      </c>
      <c r="B953" s="1">
        <f t="shared" ca="1" si="82"/>
        <v>15</v>
      </c>
      <c r="C953" s="1">
        <f t="shared" ca="1" si="84"/>
        <v>51</v>
      </c>
      <c r="D953" s="1">
        <f t="shared" ca="1" si="84"/>
        <v>4792</v>
      </c>
      <c r="E953" s="1">
        <f t="shared" ca="1" si="80"/>
        <v>67442</v>
      </c>
      <c r="F953" s="1">
        <f ca="1">SMALL($E$4:$E$5003,ROWS($E$4:E953))</f>
        <v>-5614</v>
      </c>
      <c r="G953" s="1">
        <f ca="1">ROWS($G$5:G954)/COUNT($F$4:$F$5003)</f>
        <v>0.19</v>
      </c>
    </row>
    <row r="954" spans="1:7" x14ac:dyDescent="0.25">
      <c r="A954" s="1">
        <f t="shared" ca="1" si="82"/>
        <v>99865</v>
      </c>
      <c r="B954" s="1">
        <f t="shared" ca="1" si="82"/>
        <v>15</v>
      </c>
      <c r="C954" s="1">
        <f t="shared" ca="1" si="84"/>
        <v>57</v>
      </c>
      <c r="D954" s="1">
        <f t="shared" ca="1" si="84"/>
        <v>5134</v>
      </c>
      <c r="E954" s="1">
        <f t="shared" ca="1" si="80"/>
        <v>115763</v>
      </c>
      <c r="F954" s="1">
        <f ca="1">SMALL($E$4:$E$5003,ROWS($E$4:E954))</f>
        <v>-5601</v>
      </c>
      <c r="G954" s="1">
        <f ca="1">ROWS($G$5:G955)/COUNT($F$4:$F$5003)</f>
        <v>0.19020000000000001</v>
      </c>
    </row>
    <row r="955" spans="1:7" x14ac:dyDescent="0.25">
      <c r="A955" s="1">
        <f t="shared" ca="1" si="82"/>
        <v>83697</v>
      </c>
      <c r="B955" s="1">
        <f t="shared" ca="1" si="82"/>
        <v>28</v>
      </c>
      <c r="C955" s="1">
        <f t="shared" ca="1" si="84"/>
        <v>41</v>
      </c>
      <c r="D955" s="1">
        <f t="shared" ca="1" si="84"/>
        <v>2270</v>
      </c>
      <c r="E955" s="1">
        <f t="shared" ca="1" si="80"/>
        <v>-54187</v>
      </c>
      <c r="F955" s="1">
        <f ca="1">SMALL($E$4:$E$5003,ROWS($E$4:E955))</f>
        <v>-5595</v>
      </c>
      <c r="G955" s="1">
        <f ca="1">ROWS($G$5:G956)/COUNT($F$4:$F$5003)</f>
        <v>0.19040000000000001</v>
      </c>
    </row>
    <row r="956" spans="1:7" x14ac:dyDescent="0.25">
      <c r="A956" s="1">
        <f t="shared" ca="1" si="82"/>
        <v>94225</v>
      </c>
      <c r="B956" s="1">
        <f t="shared" ca="1" si="82"/>
        <v>16</v>
      </c>
      <c r="C956" s="1">
        <f t="shared" ca="1" si="84"/>
        <v>78</v>
      </c>
      <c r="D956" s="1">
        <f t="shared" ca="1" si="84"/>
        <v>4497</v>
      </c>
      <c r="E956" s="1">
        <f t="shared" ca="1" si="80"/>
        <v>184589</v>
      </c>
      <c r="F956" s="1">
        <f ca="1">SMALL($E$4:$E$5003,ROWS($E$4:E956))</f>
        <v>-5505</v>
      </c>
      <c r="G956" s="1">
        <f ca="1">ROWS($G$5:G957)/COUNT($F$4:$F$5003)</f>
        <v>0.19059999999999999</v>
      </c>
    </row>
    <row r="957" spans="1:7" x14ac:dyDescent="0.25">
      <c r="A957" s="1">
        <f t="shared" ca="1" si="82"/>
        <v>96220</v>
      </c>
      <c r="B957" s="1">
        <f t="shared" ca="1" si="82"/>
        <v>25</v>
      </c>
      <c r="C957" s="1">
        <f t="shared" ca="1" si="84"/>
        <v>45</v>
      </c>
      <c r="D957" s="1">
        <f t="shared" ca="1" si="84"/>
        <v>4227</v>
      </c>
      <c r="E957" s="1">
        <f t="shared" ca="1" si="80"/>
        <v>-11680</v>
      </c>
      <c r="F957" s="1">
        <f ca="1">SMALL($E$4:$E$5003,ROWS($E$4:E957))</f>
        <v>-5474</v>
      </c>
      <c r="G957" s="1">
        <f ca="1">ROWS($G$5:G958)/COUNT($F$4:$F$5003)</f>
        <v>0.1908</v>
      </c>
    </row>
    <row r="958" spans="1:7" x14ac:dyDescent="0.25">
      <c r="A958" s="1">
        <f t="shared" ca="1" si="82"/>
        <v>92791</v>
      </c>
      <c r="B958" s="1">
        <f t="shared" ca="1" si="82"/>
        <v>29</v>
      </c>
      <c r="C958" s="1">
        <f t="shared" ca="1" si="84"/>
        <v>57</v>
      </c>
      <c r="D958" s="1">
        <f t="shared" ca="1" si="84"/>
        <v>2794</v>
      </c>
      <c r="E958" s="1">
        <f t="shared" ca="1" si="80"/>
        <v>-14559</v>
      </c>
      <c r="F958" s="1">
        <f ca="1">SMALL($E$4:$E$5003,ROWS($E$4:E958))</f>
        <v>-5451</v>
      </c>
      <c r="G958" s="1">
        <f ca="1">ROWS($G$5:G959)/COUNT($F$4:$F$5003)</f>
        <v>0.191</v>
      </c>
    </row>
    <row r="959" spans="1:7" x14ac:dyDescent="0.25">
      <c r="A959" s="1">
        <f t="shared" ca="1" si="82"/>
        <v>93088</v>
      </c>
      <c r="B959" s="1">
        <f t="shared" ca="1" si="82"/>
        <v>21</v>
      </c>
      <c r="C959" s="1">
        <f t="shared" ca="1" si="84"/>
        <v>71</v>
      </c>
      <c r="D959" s="1">
        <f t="shared" ca="1" si="84"/>
        <v>3978</v>
      </c>
      <c r="E959" s="1">
        <f t="shared" ca="1" si="80"/>
        <v>105812</v>
      </c>
      <c r="F959" s="1">
        <f ca="1">SMALL($E$4:$E$5003,ROWS($E$4:E959))</f>
        <v>-5450</v>
      </c>
      <c r="G959" s="1">
        <f ca="1">ROWS($G$5:G960)/COUNT($F$4:$F$5003)</f>
        <v>0.19120000000000001</v>
      </c>
    </row>
    <row r="960" spans="1:7" x14ac:dyDescent="0.25">
      <c r="A960" s="1">
        <f t="shared" ca="1" si="82"/>
        <v>102389</v>
      </c>
      <c r="B960" s="1">
        <f t="shared" ca="1" si="82"/>
        <v>12</v>
      </c>
      <c r="C960" s="1">
        <f t="shared" ca="1" si="84"/>
        <v>47</v>
      </c>
      <c r="D960" s="1">
        <f t="shared" ca="1" si="84"/>
        <v>2573</v>
      </c>
      <c r="E960" s="1">
        <f t="shared" ca="1" si="80"/>
        <v>-12334</v>
      </c>
      <c r="F960" s="1">
        <f ca="1">SMALL($E$4:$E$5003,ROWS($E$4:E960))</f>
        <v>-5426</v>
      </c>
      <c r="G960" s="1">
        <f ca="1">ROWS($G$5:G961)/COUNT($F$4:$F$5003)</f>
        <v>0.19139999999999999</v>
      </c>
    </row>
    <row r="961" spans="1:7" x14ac:dyDescent="0.25">
      <c r="A961" s="1">
        <f t="shared" ca="1" si="82"/>
        <v>92769</v>
      </c>
      <c r="B961" s="1">
        <f t="shared" ca="1" si="82"/>
        <v>22</v>
      </c>
      <c r="C961" s="1">
        <f t="shared" ca="1" si="84"/>
        <v>77</v>
      </c>
      <c r="D961" s="1">
        <f t="shared" ca="1" si="84"/>
        <v>4299</v>
      </c>
      <c r="E961" s="1">
        <f t="shared" ca="1" si="80"/>
        <v>143676</v>
      </c>
      <c r="F961" s="1">
        <f ca="1">SMALL($E$4:$E$5003,ROWS($E$4:E961))</f>
        <v>-5384</v>
      </c>
      <c r="G961" s="1">
        <f ca="1">ROWS($G$5:G962)/COUNT($F$4:$F$5003)</f>
        <v>0.19159999999999999</v>
      </c>
    </row>
    <row r="962" spans="1:7" x14ac:dyDescent="0.25">
      <c r="A962" s="1">
        <f t="shared" ca="1" si="82"/>
        <v>104113</v>
      </c>
      <c r="B962" s="1">
        <f t="shared" ca="1" si="82"/>
        <v>16</v>
      </c>
      <c r="C962" s="1">
        <f t="shared" ca="1" si="84"/>
        <v>58</v>
      </c>
      <c r="D962" s="1">
        <f t="shared" ca="1" si="84"/>
        <v>4449</v>
      </c>
      <c r="E962" s="1">
        <f t="shared" ca="1" si="80"/>
        <v>82745</v>
      </c>
      <c r="F962" s="1">
        <f ca="1">SMALL($E$4:$E$5003,ROWS($E$4:E962))</f>
        <v>-5358</v>
      </c>
      <c r="G962" s="1">
        <f ca="1">ROWS($G$5:G963)/COUNT($F$4:$F$5003)</f>
        <v>0.1918</v>
      </c>
    </row>
    <row r="963" spans="1:7" x14ac:dyDescent="0.25">
      <c r="A963" s="1">
        <f t="shared" ca="1" si="82"/>
        <v>102057</v>
      </c>
      <c r="B963" s="1">
        <f t="shared" ca="1" si="82"/>
        <v>23</v>
      </c>
      <c r="C963" s="1">
        <f t="shared" ca="1" si="84"/>
        <v>69</v>
      </c>
      <c r="D963" s="1">
        <f t="shared" ca="1" si="84"/>
        <v>3909</v>
      </c>
      <c r="E963" s="1">
        <f t="shared" ca="1" si="80"/>
        <v>77757</v>
      </c>
      <c r="F963" s="1">
        <f ca="1">SMALL($E$4:$E$5003,ROWS($E$4:E963))</f>
        <v>-5301</v>
      </c>
      <c r="G963" s="1">
        <f ca="1">ROWS($G$5:G964)/COUNT($F$4:$F$5003)</f>
        <v>0.192</v>
      </c>
    </row>
    <row r="964" spans="1:7" x14ac:dyDescent="0.25">
      <c r="A964" s="1">
        <f t="shared" ca="1" si="82"/>
        <v>84220</v>
      </c>
      <c r="B964" s="1">
        <f t="shared" ca="1" si="82"/>
        <v>23</v>
      </c>
      <c r="C964" s="1">
        <f t="shared" ref="A964:D983" ca="1" si="85">INT(C$2+(C$3-C$2)*RAND())</f>
        <v>59</v>
      </c>
      <c r="D964" s="1">
        <f t="shared" ca="1" si="85"/>
        <v>2252</v>
      </c>
      <c r="E964" s="1">
        <f t="shared" ref="E964:E1027" ca="1" si="86">D964*(C964-B964)-A964</f>
        <v>-3148</v>
      </c>
      <c r="F964" s="1">
        <f ca="1">SMALL($E$4:$E$5003,ROWS($E$4:E964))</f>
        <v>-5205</v>
      </c>
      <c r="G964" s="1">
        <f ca="1">ROWS($G$5:G965)/COUNT($F$4:$F$5003)</f>
        <v>0.19220000000000001</v>
      </c>
    </row>
    <row r="965" spans="1:7" x14ac:dyDescent="0.25">
      <c r="A965" s="1">
        <f t="shared" ca="1" si="82"/>
        <v>80471</v>
      </c>
      <c r="B965" s="1">
        <f t="shared" ca="1" si="82"/>
        <v>29</v>
      </c>
      <c r="C965" s="1">
        <f t="shared" ca="1" si="85"/>
        <v>74</v>
      </c>
      <c r="D965" s="1">
        <f t="shared" ca="1" si="85"/>
        <v>4183</v>
      </c>
      <c r="E965" s="1">
        <f t="shared" ca="1" si="86"/>
        <v>107764</v>
      </c>
      <c r="F965" s="1">
        <f ca="1">SMALL($E$4:$E$5003,ROWS($E$4:E965))</f>
        <v>-5200</v>
      </c>
      <c r="G965" s="1">
        <f ca="1">ROWS($G$5:G966)/COUNT($F$4:$F$5003)</f>
        <v>0.19239999999999999</v>
      </c>
    </row>
    <row r="966" spans="1:7" x14ac:dyDescent="0.25">
      <c r="A966" s="1">
        <f t="shared" ca="1" si="82"/>
        <v>119015</v>
      </c>
      <c r="B966" s="1">
        <f t="shared" ca="1" si="82"/>
        <v>28</v>
      </c>
      <c r="C966" s="1">
        <f t="shared" ca="1" si="85"/>
        <v>51</v>
      </c>
      <c r="D966" s="1">
        <f t="shared" ca="1" si="85"/>
        <v>4063</v>
      </c>
      <c r="E966" s="1">
        <f t="shared" ca="1" si="86"/>
        <v>-25566</v>
      </c>
      <c r="F966" s="1">
        <f ca="1">SMALL($E$4:$E$5003,ROWS($E$4:E966))</f>
        <v>-5172</v>
      </c>
      <c r="G966" s="1">
        <f ca="1">ROWS($G$5:G967)/COUNT($F$4:$F$5003)</f>
        <v>0.19259999999999999</v>
      </c>
    </row>
    <row r="967" spans="1:7" x14ac:dyDescent="0.25">
      <c r="A967" s="1">
        <f t="shared" ca="1" si="82"/>
        <v>87214</v>
      </c>
      <c r="B967" s="1">
        <f t="shared" ca="1" si="82"/>
        <v>22</v>
      </c>
      <c r="C967" s="1">
        <f t="shared" ca="1" si="85"/>
        <v>74</v>
      </c>
      <c r="D967" s="1">
        <f t="shared" ca="1" si="85"/>
        <v>2166</v>
      </c>
      <c r="E967" s="1">
        <f t="shared" ca="1" si="86"/>
        <v>25418</v>
      </c>
      <c r="F967" s="1">
        <f ca="1">SMALL($E$4:$E$5003,ROWS($E$4:E967))</f>
        <v>-5150</v>
      </c>
      <c r="G967" s="1">
        <f ca="1">ROWS($G$5:G968)/COUNT($F$4:$F$5003)</f>
        <v>0.1928</v>
      </c>
    </row>
    <row r="968" spans="1:7" x14ac:dyDescent="0.25">
      <c r="A968" s="1">
        <f t="shared" ca="1" si="82"/>
        <v>92159</v>
      </c>
      <c r="B968" s="1">
        <f t="shared" ca="1" si="82"/>
        <v>26</v>
      </c>
      <c r="C968" s="1">
        <f t="shared" ca="1" si="85"/>
        <v>53</v>
      </c>
      <c r="D968" s="1">
        <f t="shared" ca="1" si="85"/>
        <v>4530</v>
      </c>
      <c r="E968" s="1">
        <f t="shared" ca="1" si="86"/>
        <v>30151</v>
      </c>
      <c r="F968" s="1">
        <f ca="1">SMALL($E$4:$E$5003,ROWS($E$4:E968))</f>
        <v>-5053</v>
      </c>
      <c r="G968" s="1">
        <f ca="1">ROWS($G$5:G969)/COUNT($F$4:$F$5003)</f>
        <v>0.193</v>
      </c>
    </row>
    <row r="969" spans="1:7" x14ac:dyDescent="0.25">
      <c r="A969" s="1">
        <f t="shared" ca="1" si="82"/>
        <v>103950</v>
      </c>
      <c r="B969" s="1">
        <f t="shared" ca="1" si="82"/>
        <v>21</v>
      </c>
      <c r="C969" s="1">
        <f t="shared" ca="1" si="85"/>
        <v>69</v>
      </c>
      <c r="D969" s="1">
        <f t="shared" ca="1" si="85"/>
        <v>5661</v>
      </c>
      <c r="E969" s="1">
        <f t="shared" ca="1" si="86"/>
        <v>167778</v>
      </c>
      <c r="F969" s="1">
        <f ca="1">SMALL($E$4:$E$5003,ROWS($E$4:E969))</f>
        <v>-5027</v>
      </c>
      <c r="G969" s="1">
        <f ca="1">ROWS($G$5:G970)/COUNT($F$4:$F$5003)</f>
        <v>0.19320000000000001</v>
      </c>
    </row>
    <row r="970" spans="1:7" x14ac:dyDescent="0.25">
      <c r="A970" s="1">
        <f t="shared" ca="1" si="82"/>
        <v>81671</v>
      </c>
      <c r="B970" s="1">
        <f t="shared" ca="1" si="82"/>
        <v>18</v>
      </c>
      <c r="C970" s="1">
        <f t="shared" ca="1" si="85"/>
        <v>57</v>
      </c>
      <c r="D970" s="1">
        <f t="shared" ca="1" si="85"/>
        <v>4749</v>
      </c>
      <c r="E970" s="1">
        <f t="shared" ca="1" si="86"/>
        <v>103540</v>
      </c>
      <c r="F970" s="1">
        <f ca="1">SMALL($E$4:$E$5003,ROWS($E$4:E970))</f>
        <v>-5025</v>
      </c>
      <c r="G970" s="1">
        <f ca="1">ROWS($G$5:G971)/COUNT($F$4:$F$5003)</f>
        <v>0.19339999999999999</v>
      </c>
    </row>
    <row r="971" spans="1:7" x14ac:dyDescent="0.25">
      <c r="A971" s="1">
        <f t="shared" ca="1" si="82"/>
        <v>115106</v>
      </c>
      <c r="B971" s="1">
        <f t="shared" ca="1" si="82"/>
        <v>24</v>
      </c>
      <c r="C971" s="1">
        <f t="shared" ca="1" si="85"/>
        <v>69</v>
      </c>
      <c r="D971" s="1">
        <f t="shared" ca="1" si="85"/>
        <v>5805</v>
      </c>
      <c r="E971" s="1">
        <f t="shared" ca="1" si="86"/>
        <v>146119</v>
      </c>
      <c r="F971" s="1">
        <f ca="1">SMALL($E$4:$E$5003,ROWS($E$4:E971))</f>
        <v>-5013</v>
      </c>
      <c r="G971" s="1">
        <f ca="1">ROWS($G$5:G972)/COUNT($F$4:$F$5003)</f>
        <v>0.19359999999999999</v>
      </c>
    </row>
    <row r="972" spans="1:7" x14ac:dyDescent="0.25">
      <c r="A972" s="1">
        <f t="shared" ca="1" si="82"/>
        <v>115128</v>
      </c>
      <c r="B972" s="1">
        <f t="shared" ca="1" si="82"/>
        <v>18</v>
      </c>
      <c r="C972" s="1">
        <f t="shared" ca="1" si="85"/>
        <v>58</v>
      </c>
      <c r="D972" s="1">
        <f t="shared" ca="1" si="85"/>
        <v>3503</v>
      </c>
      <c r="E972" s="1">
        <f t="shared" ca="1" si="86"/>
        <v>24992</v>
      </c>
      <c r="F972" s="1">
        <f ca="1">SMALL($E$4:$E$5003,ROWS($E$4:E972))</f>
        <v>-5002</v>
      </c>
      <c r="G972" s="1">
        <f ca="1">ROWS($G$5:G973)/COUNT($F$4:$F$5003)</f>
        <v>0.1938</v>
      </c>
    </row>
    <row r="973" spans="1:7" x14ac:dyDescent="0.25">
      <c r="A973" s="1">
        <f t="shared" ca="1" si="82"/>
        <v>119160</v>
      </c>
      <c r="B973" s="1">
        <f t="shared" ca="1" si="82"/>
        <v>17</v>
      </c>
      <c r="C973" s="1">
        <f t="shared" ca="1" si="85"/>
        <v>71</v>
      </c>
      <c r="D973" s="1">
        <f t="shared" ca="1" si="85"/>
        <v>5096</v>
      </c>
      <c r="E973" s="1">
        <f t="shared" ca="1" si="86"/>
        <v>156024</v>
      </c>
      <c r="F973" s="1">
        <f ca="1">SMALL($E$4:$E$5003,ROWS($E$4:E973))</f>
        <v>-4981</v>
      </c>
      <c r="G973" s="1">
        <f ca="1">ROWS($G$5:G974)/COUNT($F$4:$F$5003)</f>
        <v>0.19400000000000001</v>
      </c>
    </row>
    <row r="974" spans="1:7" x14ac:dyDescent="0.25">
      <c r="A974" s="1">
        <f t="shared" ca="1" si="82"/>
        <v>82933</v>
      </c>
      <c r="B974" s="1">
        <f t="shared" ca="1" si="82"/>
        <v>16</v>
      </c>
      <c r="C974" s="1">
        <f t="shared" ca="1" si="85"/>
        <v>79</v>
      </c>
      <c r="D974" s="1">
        <f t="shared" ca="1" si="85"/>
        <v>3070</v>
      </c>
      <c r="E974" s="1">
        <f t="shared" ca="1" si="86"/>
        <v>110477</v>
      </c>
      <c r="F974" s="1">
        <f ca="1">SMALL($E$4:$E$5003,ROWS($E$4:E974))</f>
        <v>-4775</v>
      </c>
      <c r="G974" s="1">
        <f ca="1">ROWS($G$5:G975)/COUNT($F$4:$F$5003)</f>
        <v>0.19420000000000001</v>
      </c>
    </row>
    <row r="975" spans="1:7" x14ac:dyDescent="0.25">
      <c r="A975" s="1">
        <f t="shared" ca="1" si="82"/>
        <v>87277</v>
      </c>
      <c r="B975" s="1">
        <f t="shared" ca="1" si="82"/>
        <v>20</v>
      </c>
      <c r="C975" s="1">
        <f t="shared" ca="1" si="85"/>
        <v>56</v>
      </c>
      <c r="D975" s="1">
        <f t="shared" ca="1" si="85"/>
        <v>3356</v>
      </c>
      <c r="E975" s="1">
        <f t="shared" ca="1" si="86"/>
        <v>33539</v>
      </c>
      <c r="F975" s="1">
        <f ca="1">SMALL($E$4:$E$5003,ROWS($E$4:E975))</f>
        <v>-4688</v>
      </c>
      <c r="G975" s="1">
        <f ca="1">ROWS($G$5:G976)/COUNT($F$4:$F$5003)</f>
        <v>0.19439999999999999</v>
      </c>
    </row>
    <row r="976" spans="1:7" x14ac:dyDescent="0.25">
      <c r="A976" s="1">
        <f t="shared" ca="1" si="82"/>
        <v>105130</v>
      </c>
      <c r="B976" s="1">
        <f t="shared" ca="1" si="82"/>
        <v>23</v>
      </c>
      <c r="C976" s="1">
        <f t="shared" ca="1" si="85"/>
        <v>74</v>
      </c>
      <c r="D976" s="1">
        <f t="shared" ca="1" si="85"/>
        <v>2412</v>
      </c>
      <c r="E976" s="1">
        <f t="shared" ca="1" si="86"/>
        <v>17882</v>
      </c>
      <c r="F976" s="1">
        <f ca="1">SMALL($E$4:$E$5003,ROWS($E$4:E976))</f>
        <v>-4684</v>
      </c>
      <c r="G976" s="1">
        <f ca="1">ROWS($G$5:G977)/COUNT($F$4:$F$5003)</f>
        <v>0.1946</v>
      </c>
    </row>
    <row r="977" spans="1:7" x14ac:dyDescent="0.25">
      <c r="A977" s="1">
        <f t="shared" ca="1" si="82"/>
        <v>95339</v>
      </c>
      <c r="B977" s="1">
        <f t="shared" ca="1" si="82"/>
        <v>21</v>
      </c>
      <c r="C977" s="1">
        <f t="shared" ca="1" si="85"/>
        <v>70</v>
      </c>
      <c r="D977" s="1">
        <f t="shared" ca="1" si="85"/>
        <v>5831</v>
      </c>
      <c r="E977" s="1">
        <f t="shared" ca="1" si="86"/>
        <v>190380</v>
      </c>
      <c r="F977" s="1">
        <f ca="1">SMALL($E$4:$E$5003,ROWS($E$4:E977))</f>
        <v>-4677</v>
      </c>
      <c r="G977" s="1">
        <f ca="1">ROWS($G$5:G978)/COUNT($F$4:$F$5003)</f>
        <v>0.1948</v>
      </c>
    </row>
    <row r="978" spans="1:7" x14ac:dyDescent="0.25">
      <c r="A978" s="1">
        <f t="shared" ca="1" si="82"/>
        <v>84873</v>
      </c>
      <c r="B978" s="1">
        <f t="shared" ca="1" si="82"/>
        <v>13</v>
      </c>
      <c r="C978" s="1">
        <f t="shared" ca="1" si="85"/>
        <v>75</v>
      </c>
      <c r="D978" s="1">
        <f t="shared" ca="1" si="85"/>
        <v>2665</v>
      </c>
      <c r="E978" s="1">
        <f t="shared" ca="1" si="86"/>
        <v>80357</v>
      </c>
      <c r="F978" s="1">
        <f ca="1">SMALL($E$4:$E$5003,ROWS($E$4:E978))</f>
        <v>-4624</v>
      </c>
      <c r="G978" s="1">
        <f ca="1">ROWS($G$5:G979)/COUNT($F$4:$F$5003)</f>
        <v>0.19500000000000001</v>
      </c>
    </row>
    <row r="979" spans="1:7" x14ac:dyDescent="0.25">
      <c r="A979" s="1">
        <f t="shared" ca="1" si="82"/>
        <v>113217</v>
      </c>
      <c r="B979" s="1">
        <f t="shared" ca="1" si="82"/>
        <v>23</v>
      </c>
      <c r="C979" s="1">
        <f t="shared" ca="1" si="85"/>
        <v>53</v>
      </c>
      <c r="D979" s="1">
        <f t="shared" ca="1" si="85"/>
        <v>2776</v>
      </c>
      <c r="E979" s="1">
        <f t="shared" ca="1" si="86"/>
        <v>-29937</v>
      </c>
      <c r="F979" s="1">
        <f ca="1">SMALL($E$4:$E$5003,ROWS($E$4:E979))</f>
        <v>-4617</v>
      </c>
      <c r="G979" s="1">
        <f ca="1">ROWS($G$5:G980)/COUNT($F$4:$F$5003)</f>
        <v>0.19520000000000001</v>
      </c>
    </row>
    <row r="980" spans="1:7" x14ac:dyDescent="0.25">
      <c r="A980" s="1">
        <f t="shared" ca="1" si="82"/>
        <v>118087</v>
      </c>
      <c r="B980" s="1">
        <f t="shared" ca="1" si="82"/>
        <v>23</v>
      </c>
      <c r="C980" s="1">
        <f t="shared" ca="1" si="85"/>
        <v>43</v>
      </c>
      <c r="D980" s="1">
        <f t="shared" ca="1" si="85"/>
        <v>2869</v>
      </c>
      <c r="E980" s="1">
        <f t="shared" ca="1" si="86"/>
        <v>-60707</v>
      </c>
      <c r="F980" s="1">
        <f ca="1">SMALL($E$4:$E$5003,ROWS($E$4:E980))</f>
        <v>-4587</v>
      </c>
      <c r="G980" s="1">
        <f ca="1">ROWS($G$5:G981)/COUNT($F$4:$F$5003)</f>
        <v>0.19539999999999999</v>
      </c>
    </row>
    <row r="981" spans="1:7" x14ac:dyDescent="0.25">
      <c r="A981" s="1">
        <f t="shared" ca="1" si="82"/>
        <v>91410</v>
      </c>
      <c r="B981" s="1">
        <f t="shared" ca="1" si="82"/>
        <v>27</v>
      </c>
      <c r="C981" s="1">
        <f t="shared" ca="1" si="85"/>
        <v>69</v>
      </c>
      <c r="D981" s="1">
        <f t="shared" ca="1" si="85"/>
        <v>4337</v>
      </c>
      <c r="E981" s="1">
        <f t="shared" ca="1" si="86"/>
        <v>90744</v>
      </c>
      <c r="F981" s="1">
        <f ca="1">SMALL($E$4:$E$5003,ROWS($E$4:E981))</f>
        <v>-4572</v>
      </c>
      <c r="G981" s="1">
        <f ca="1">ROWS($G$5:G982)/COUNT($F$4:$F$5003)</f>
        <v>0.1956</v>
      </c>
    </row>
    <row r="982" spans="1:7" x14ac:dyDescent="0.25">
      <c r="A982" s="1">
        <f t="shared" ca="1" si="82"/>
        <v>95494</v>
      </c>
      <c r="B982" s="1">
        <f t="shared" ca="1" si="82"/>
        <v>29</v>
      </c>
      <c r="C982" s="1">
        <f t="shared" ca="1" si="85"/>
        <v>55</v>
      </c>
      <c r="D982" s="1">
        <f t="shared" ca="1" si="85"/>
        <v>2693</v>
      </c>
      <c r="E982" s="1">
        <f t="shared" ca="1" si="86"/>
        <v>-25476</v>
      </c>
      <c r="F982" s="1">
        <f ca="1">SMALL($E$4:$E$5003,ROWS($E$4:E982))</f>
        <v>-4571</v>
      </c>
      <c r="G982" s="1">
        <f ca="1">ROWS($G$5:G983)/COUNT($F$4:$F$5003)</f>
        <v>0.1958</v>
      </c>
    </row>
    <row r="983" spans="1:7" x14ac:dyDescent="0.25">
      <c r="A983" s="1">
        <f t="shared" ca="1" si="82"/>
        <v>103883</v>
      </c>
      <c r="B983" s="1">
        <f t="shared" ca="1" si="82"/>
        <v>24</v>
      </c>
      <c r="C983" s="1">
        <f t="shared" ca="1" si="85"/>
        <v>67</v>
      </c>
      <c r="D983" s="1">
        <f t="shared" ca="1" si="85"/>
        <v>2008</v>
      </c>
      <c r="E983" s="1">
        <f t="shared" ca="1" si="86"/>
        <v>-17539</v>
      </c>
      <c r="F983" s="1">
        <f ca="1">SMALL($E$4:$E$5003,ROWS($E$4:E983))</f>
        <v>-4556</v>
      </c>
      <c r="G983" s="1">
        <f ca="1">ROWS($G$5:G984)/COUNT($F$4:$F$5003)</f>
        <v>0.19600000000000001</v>
      </c>
    </row>
    <row r="984" spans="1:7" x14ac:dyDescent="0.25">
      <c r="A984" s="1">
        <f t="shared" ref="A984:B1047" ca="1" si="87">INT(A$2+(A$3-A$2)*RAND())</f>
        <v>83462</v>
      </c>
      <c r="B984" s="1">
        <f t="shared" ca="1" si="87"/>
        <v>21</v>
      </c>
      <c r="C984" s="1">
        <f t="shared" ref="A984:D1003" ca="1" si="88">INT(C$2+(C$3-C$2)*RAND())</f>
        <v>47</v>
      </c>
      <c r="D984" s="1">
        <f t="shared" ca="1" si="88"/>
        <v>3738</v>
      </c>
      <c r="E984" s="1">
        <f t="shared" ca="1" si="86"/>
        <v>13726</v>
      </c>
      <c r="F984" s="1">
        <f ca="1">SMALL($E$4:$E$5003,ROWS($E$4:E984))</f>
        <v>-4553</v>
      </c>
      <c r="G984" s="1">
        <f ca="1">ROWS($G$5:G985)/COUNT($F$4:$F$5003)</f>
        <v>0.19620000000000001</v>
      </c>
    </row>
    <row r="985" spans="1:7" x14ac:dyDescent="0.25">
      <c r="A985" s="1">
        <f t="shared" ca="1" si="87"/>
        <v>106779</v>
      </c>
      <c r="B985" s="1">
        <f t="shared" ca="1" si="87"/>
        <v>27</v>
      </c>
      <c r="C985" s="1">
        <f t="shared" ca="1" si="88"/>
        <v>42</v>
      </c>
      <c r="D985" s="1">
        <f t="shared" ca="1" si="88"/>
        <v>3381</v>
      </c>
      <c r="E985" s="1">
        <f t="shared" ca="1" si="86"/>
        <v>-56064</v>
      </c>
      <c r="F985" s="1">
        <f ca="1">SMALL($E$4:$E$5003,ROWS($E$4:E985))</f>
        <v>-4474</v>
      </c>
      <c r="G985" s="1">
        <f ca="1">ROWS($G$5:G986)/COUNT($F$4:$F$5003)</f>
        <v>0.19639999999999999</v>
      </c>
    </row>
    <row r="986" spans="1:7" x14ac:dyDescent="0.25">
      <c r="A986" s="1">
        <f t="shared" ca="1" si="87"/>
        <v>116861</v>
      </c>
      <c r="B986" s="1">
        <f t="shared" ca="1" si="87"/>
        <v>22</v>
      </c>
      <c r="C986" s="1">
        <f t="shared" ca="1" si="88"/>
        <v>50</v>
      </c>
      <c r="D986" s="1">
        <f t="shared" ca="1" si="88"/>
        <v>2891</v>
      </c>
      <c r="E986" s="1">
        <f t="shared" ca="1" si="86"/>
        <v>-35913</v>
      </c>
      <c r="F986" s="1">
        <f ca="1">SMALL($E$4:$E$5003,ROWS($E$4:E986))</f>
        <v>-4425</v>
      </c>
      <c r="G986" s="1">
        <f ca="1">ROWS($G$5:G987)/COUNT($F$4:$F$5003)</f>
        <v>0.1966</v>
      </c>
    </row>
    <row r="987" spans="1:7" x14ac:dyDescent="0.25">
      <c r="A987" s="1">
        <f t="shared" ca="1" si="87"/>
        <v>97300</v>
      </c>
      <c r="B987" s="1">
        <f t="shared" ca="1" si="87"/>
        <v>19</v>
      </c>
      <c r="C987" s="1">
        <f t="shared" ca="1" si="88"/>
        <v>70</v>
      </c>
      <c r="D987" s="1">
        <f t="shared" ca="1" si="88"/>
        <v>5092</v>
      </c>
      <c r="E987" s="1">
        <f t="shared" ca="1" si="86"/>
        <v>162392</v>
      </c>
      <c r="F987" s="1">
        <f ca="1">SMALL($E$4:$E$5003,ROWS($E$4:E987))</f>
        <v>-4395</v>
      </c>
      <c r="G987" s="1">
        <f ca="1">ROWS($G$5:G988)/COUNT($F$4:$F$5003)</f>
        <v>0.1968</v>
      </c>
    </row>
    <row r="988" spans="1:7" x14ac:dyDescent="0.25">
      <c r="A988" s="1">
        <f t="shared" ca="1" si="87"/>
        <v>116880</v>
      </c>
      <c r="B988" s="1">
        <f t="shared" ca="1" si="87"/>
        <v>25</v>
      </c>
      <c r="C988" s="1">
        <f t="shared" ca="1" si="88"/>
        <v>62</v>
      </c>
      <c r="D988" s="1">
        <f t="shared" ca="1" si="88"/>
        <v>2509</v>
      </c>
      <c r="E988" s="1">
        <f t="shared" ca="1" si="86"/>
        <v>-24047</v>
      </c>
      <c r="F988" s="1">
        <f ca="1">SMALL($E$4:$E$5003,ROWS($E$4:E988))</f>
        <v>-4393</v>
      </c>
      <c r="G988" s="1">
        <f ca="1">ROWS($G$5:G989)/COUNT($F$4:$F$5003)</f>
        <v>0.19700000000000001</v>
      </c>
    </row>
    <row r="989" spans="1:7" x14ac:dyDescent="0.25">
      <c r="A989" s="1">
        <f t="shared" ca="1" si="87"/>
        <v>86111</v>
      </c>
      <c r="B989" s="1">
        <f t="shared" ca="1" si="87"/>
        <v>16</v>
      </c>
      <c r="C989" s="1">
        <f t="shared" ca="1" si="88"/>
        <v>67</v>
      </c>
      <c r="D989" s="1">
        <f t="shared" ca="1" si="88"/>
        <v>5713</v>
      </c>
      <c r="E989" s="1">
        <f t="shared" ca="1" si="86"/>
        <v>205252</v>
      </c>
      <c r="F989" s="1">
        <f ca="1">SMALL($E$4:$E$5003,ROWS($E$4:E989))</f>
        <v>-4392</v>
      </c>
      <c r="G989" s="1">
        <f ca="1">ROWS($G$5:G990)/COUNT($F$4:$F$5003)</f>
        <v>0.19719999999999999</v>
      </c>
    </row>
    <row r="990" spans="1:7" x14ac:dyDescent="0.25">
      <c r="A990" s="1">
        <f t="shared" ca="1" si="87"/>
        <v>99945</v>
      </c>
      <c r="B990" s="1">
        <f t="shared" ca="1" si="87"/>
        <v>27</v>
      </c>
      <c r="C990" s="1">
        <f t="shared" ca="1" si="88"/>
        <v>42</v>
      </c>
      <c r="D990" s="1">
        <f t="shared" ca="1" si="88"/>
        <v>5895</v>
      </c>
      <c r="E990" s="1">
        <f t="shared" ca="1" si="86"/>
        <v>-11520</v>
      </c>
      <c r="F990" s="1">
        <f ca="1">SMALL($E$4:$E$5003,ROWS($E$4:E990))</f>
        <v>-4354</v>
      </c>
      <c r="G990" s="1">
        <f ca="1">ROWS($G$5:G991)/COUNT($F$4:$F$5003)</f>
        <v>0.19739999999999999</v>
      </c>
    </row>
    <row r="991" spans="1:7" x14ac:dyDescent="0.25">
      <c r="A991" s="1">
        <f t="shared" ca="1" si="87"/>
        <v>114495</v>
      </c>
      <c r="B991" s="1">
        <f t="shared" ca="1" si="87"/>
        <v>22</v>
      </c>
      <c r="C991" s="1">
        <f t="shared" ca="1" si="88"/>
        <v>45</v>
      </c>
      <c r="D991" s="1">
        <f t="shared" ca="1" si="88"/>
        <v>2292</v>
      </c>
      <c r="E991" s="1">
        <f t="shared" ca="1" si="86"/>
        <v>-61779</v>
      </c>
      <c r="F991" s="1">
        <f ca="1">SMALL($E$4:$E$5003,ROWS($E$4:E991))</f>
        <v>-4352</v>
      </c>
      <c r="G991" s="1">
        <f ca="1">ROWS($G$5:G992)/COUNT($F$4:$F$5003)</f>
        <v>0.1976</v>
      </c>
    </row>
    <row r="992" spans="1:7" x14ac:dyDescent="0.25">
      <c r="A992" s="1">
        <f t="shared" ca="1" si="87"/>
        <v>107095</v>
      </c>
      <c r="B992" s="1">
        <f t="shared" ca="1" si="87"/>
        <v>28</v>
      </c>
      <c r="C992" s="1">
        <f t="shared" ca="1" si="88"/>
        <v>58</v>
      </c>
      <c r="D992" s="1">
        <f t="shared" ca="1" si="88"/>
        <v>5990</v>
      </c>
      <c r="E992" s="1">
        <f t="shared" ca="1" si="86"/>
        <v>72605</v>
      </c>
      <c r="F992" s="1">
        <f ca="1">SMALL($E$4:$E$5003,ROWS($E$4:E992))</f>
        <v>-4350</v>
      </c>
      <c r="G992" s="1">
        <f ca="1">ROWS($G$5:G993)/COUNT($F$4:$F$5003)</f>
        <v>0.1978</v>
      </c>
    </row>
    <row r="993" spans="1:7" x14ac:dyDescent="0.25">
      <c r="A993" s="1">
        <f t="shared" ca="1" si="87"/>
        <v>82387</v>
      </c>
      <c r="B993" s="1">
        <f t="shared" ca="1" si="87"/>
        <v>27</v>
      </c>
      <c r="C993" s="1">
        <f t="shared" ca="1" si="88"/>
        <v>55</v>
      </c>
      <c r="D993" s="1">
        <f t="shared" ca="1" si="88"/>
        <v>2992</v>
      </c>
      <c r="E993" s="1">
        <f t="shared" ca="1" si="86"/>
        <v>1389</v>
      </c>
      <c r="F993" s="1">
        <f ca="1">SMALL($E$4:$E$5003,ROWS($E$4:E993))</f>
        <v>-4302</v>
      </c>
      <c r="G993" s="1">
        <f ca="1">ROWS($G$5:G994)/COUNT($F$4:$F$5003)</f>
        <v>0.19800000000000001</v>
      </c>
    </row>
    <row r="994" spans="1:7" x14ac:dyDescent="0.25">
      <c r="A994" s="1">
        <f t="shared" ca="1" si="87"/>
        <v>85582</v>
      </c>
      <c r="B994" s="1">
        <f t="shared" ca="1" si="87"/>
        <v>18</v>
      </c>
      <c r="C994" s="1">
        <f t="shared" ca="1" si="88"/>
        <v>60</v>
      </c>
      <c r="D994" s="1">
        <f t="shared" ca="1" si="88"/>
        <v>4291</v>
      </c>
      <c r="E994" s="1">
        <f t="shared" ca="1" si="86"/>
        <v>94640</v>
      </c>
      <c r="F994" s="1">
        <f ca="1">SMALL($E$4:$E$5003,ROWS($E$4:E994))</f>
        <v>-4109</v>
      </c>
      <c r="G994" s="1">
        <f ca="1">ROWS($G$5:G995)/COUNT($F$4:$F$5003)</f>
        <v>0.19819999999999999</v>
      </c>
    </row>
    <row r="995" spans="1:7" x14ac:dyDescent="0.25">
      <c r="A995" s="1">
        <f t="shared" ca="1" si="87"/>
        <v>87653</v>
      </c>
      <c r="B995" s="1">
        <f t="shared" ca="1" si="87"/>
        <v>14</v>
      </c>
      <c r="C995" s="1">
        <f t="shared" ca="1" si="88"/>
        <v>41</v>
      </c>
      <c r="D995" s="1">
        <f t="shared" ca="1" si="88"/>
        <v>5179</v>
      </c>
      <c r="E995" s="1">
        <f t="shared" ca="1" si="86"/>
        <v>52180</v>
      </c>
      <c r="F995" s="1">
        <f ca="1">SMALL($E$4:$E$5003,ROWS($E$4:E995))</f>
        <v>-4103</v>
      </c>
      <c r="G995" s="1">
        <f ca="1">ROWS($G$5:G996)/COUNT($F$4:$F$5003)</f>
        <v>0.19839999999999999</v>
      </c>
    </row>
    <row r="996" spans="1:7" x14ac:dyDescent="0.25">
      <c r="A996" s="1">
        <f t="shared" ca="1" si="87"/>
        <v>90810</v>
      </c>
      <c r="B996" s="1">
        <f t="shared" ca="1" si="87"/>
        <v>16</v>
      </c>
      <c r="C996" s="1">
        <f t="shared" ca="1" si="88"/>
        <v>74</v>
      </c>
      <c r="D996" s="1">
        <f t="shared" ca="1" si="88"/>
        <v>3153</v>
      </c>
      <c r="E996" s="1">
        <f t="shared" ca="1" si="86"/>
        <v>92064</v>
      </c>
      <c r="F996" s="1">
        <f ca="1">SMALL($E$4:$E$5003,ROWS($E$4:E996))</f>
        <v>-4092</v>
      </c>
      <c r="G996" s="1">
        <f ca="1">ROWS($G$5:G997)/COUNT($F$4:$F$5003)</f>
        <v>0.1986</v>
      </c>
    </row>
    <row r="997" spans="1:7" x14ac:dyDescent="0.25">
      <c r="A997" s="1">
        <f t="shared" ca="1" si="87"/>
        <v>93013</v>
      </c>
      <c r="B997" s="1">
        <f t="shared" ca="1" si="87"/>
        <v>17</v>
      </c>
      <c r="C997" s="1">
        <f t="shared" ca="1" si="88"/>
        <v>55</v>
      </c>
      <c r="D997" s="1">
        <f t="shared" ca="1" si="88"/>
        <v>4621</v>
      </c>
      <c r="E997" s="1">
        <f t="shared" ca="1" si="86"/>
        <v>82585</v>
      </c>
      <c r="F997" s="1">
        <f ca="1">SMALL($E$4:$E$5003,ROWS($E$4:E997))</f>
        <v>-4069</v>
      </c>
      <c r="G997" s="1">
        <f ca="1">ROWS($G$5:G998)/COUNT($F$4:$F$5003)</f>
        <v>0.1988</v>
      </c>
    </row>
    <row r="998" spans="1:7" x14ac:dyDescent="0.25">
      <c r="A998" s="1">
        <f t="shared" ca="1" si="87"/>
        <v>83158</v>
      </c>
      <c r="B998" s="1">
        <f t="shared" ca="1" si="87"/>
        <v>20</v>
      </c>
      <c r="C998" s="1">
        <f t="shared" ca="1" si="88"/>
        <v>74</v>
      </c>
      <c r="D998" s="1">
        <f t="shared" ca="1" si="88"/>
        <v>4848</v>
      </c>
      <c r="E998" s="1">
        <f t="shared" ca="1" si="86"/>
        <v>178634</v>
      </c>
      <c r="F998" s="1">
        <f ca="1">SMALL($E$4:$E$5003,ROWS($E$4:E998))</f>
        <v>-4060</v>
      </c>
      <c r="G998" s="1">
        <f ca="1">ROWS($G$5:G999)/COUNT($F$4:$F$5003)</f>
        <v>0.19900000000000001</v>
      </c>
    </row>
    <row r="999" spans="1:7" x14ac:dyDescent="0.25">
      <c r="A999" s="1">
        <f t="shared" ca="1" si="87"/>
        <v>98162</v>
      </c>
      <c r="B999" s="1">
        <f t="shared" ca="1" si="87"/>
        <v>23</v>
      </c>
      <c r="C999" s="1">
        <f t="shared" ca="1" si="88"/>
        <v>58</v>
      </c>
      <c r="D999" s="1">
        <f t="shared" ca="1" si="88"/>
        <v>5527</v>
      </c>
      <c r="E999" s="1">
        <f t="shared" ca="1" si="86"/>
        <v>95283</v>
      </c>
      <c r="F999" s="1">
        <f ca="1">SMALL($E$4:$E$5003,ROWS($E$4:E999))</f>
        <v>-3999</v>
      </c>
      <c r="G999" s="1">
        <f ca="1">ROWS($G$5:G1000)/COUNT($F$4:$F$5003)</f>
        <v>0.19919999999999999</v>
      </c>
    </row>
    <row r="1000" spans="1:7" x14ac:dyDescent="0.25">
      <c r="A1000" s="1">
        <f t="shared" ca="1" si="87"/>
        <v>107718</v>
      </c>
      <c r="B1000" s="1">
        <f t="shared" ca="1" si="87"/>
        <v>23</v>
      </c>
      <c r="C1000" s="1">
        <f t="shared" ca="1" si="88"/>
        <v>73</v>
      </c>
      <c r="D1000" s="1">
        <f t="shared" ca="1" si="88"/>
        <v>2741</v>
      </c>
      <c r="E1000" s="1">
        <f t="shared" ca="1" si="86"/>
        <v>29332</v>
      </c>
      <c r="F1000" s="1">
        <f ca="1">SMALL($E$4:$E$5003,ROWS($E$4:E1000))</f>
        <v>-3939</v>
      </c>
      <c r="G1000" s="1">
        <f ca="1">ROWS($G$5:G1001)/COUNT($F$4:$F$5003)</f>
        <v>0.19939999999999999</v>
      </c>
    </row>
    <row r="1001" spans="1:7" x14ac:dyDescent="0.25">
      <c r="A1001" s="1">
        <f t="shared" ca="1" si="87"/>
        <v>112911</v>
      </c>
      <c r="B1001" s="1">
        <f t="shared" ca="1" si="87"/>
        <v>18</v>
      </c>
      <c r="C1001" s="1">
        <f t="shared" ca="1" si="88"/>
        <v>46</v>
      </c>
      <c r="D1001" s="1">
        <f t="shared" ca="1" si="88"/>
        <v>2964</v>
      </c>
      <c r="E1001" s="1">
        <f t="shared" ca="1" si="86"/>
        <v>-29919</v>
      </c>
      <c r="F1001" s="1">
        <f ca="1">SMALL($E$4:$E$5003,ROWS($E$4:E1001))</f>
        <v>-3868</v>
      </c>
      <c r="G1001" s="1">
        <f ca="1">ROWS($G$5:G1002)/COUNT($F$4:$F$5003)</f>
        <v>0.1996</v>
      </c>
    </row>
    <row r="1002" spans="1:7" x14ac:dyDescent="0.25">
      <c r="A1002" s="1">
        <f t="shared" ca="1" si="87"/>
        <v>108571</v>
      </c>
      <c r="B1002" s="1">
        <f t="shared" ca="1" si="87"/>
        <v>16</v>
      </c>
      <c r="C1002" s="1">
        <f t="shared" ca="1" si="88"/>
        <v>74</v>
      </c>
      <c r="D1002" s="1">
        <f t="shared" ca="1" si="88"/>
        <v>2671</v>
      </c>
      <c r="E1002" s="1">
        <f t="shared" ca="1" si="86"/>
        <v>46347</v>
      </c>
      <c r="F1002" s="1">
        <f ca="1">SMALL($E$4:$E$5003,ROWS($E$4:E1002))</f>
        <v>-3835</v>
      </c>
      <c r="G1002" s="1">
        <f ca="1">ROWS($G$5:G1003)/COUNT($F$4:$F$5003)</f>
        <v>0.19980000000000001</v>
      </c>
    </row>
    <row r="1003" spans="1:7" x14ac:dyDescent="0.25">
      <c r="A1003" s="1">
        <f t="shared" ca="1" si="87"/>
        <v>112746</v>
      </c>
      <c r="B1003" s="1">
        <f t="shared" ca="1" si="87"/>
        <v>17</v>
      </c>
      <c r="C1003" s="1">
        <f t="shared" ca="1" si="88"/>
        <v>79</v>
      </c>
      <c r="D1003" s="1">
        <f t="shared" ca="1" si="88"/>
        <v>2359</v>
      </c>
      <c r="E1003" s="1">
        <f t="shared" ca="1" si="86"/>
        <v>33512</v>
      </c>
      <c r="F1003" s="1">
        <f ca="1">SMALL($E$4:$E$5003,ROWS($E$4:E1003))</f>
        <v>-3798</v>
      </c>
      <c r="G1003" s="1">
        <f ca="1">ROWS($G$5:G1004)/COUNT($F$4:$F$5003)</f>
        <v>0.2</v>
      </c>
    </row>
    <row r="1004" spans="1:7" x14ac:dyDescent="0.25">
      <c r="A1004" s="1">
        <f t="shared" ca="1" si="87"/>
        <v>87575</v>
      </c>
      <c r="B1004" s="1">
        <f t="shared" ca="1" si="87"/>
        <v>10</v>
      </c>
      <c r="C1004" s="1">
        <f t="shared" ref="A1004:D1023" ca="1" si="89">INT(C$2+(C$3-C$2)*RAND())</f>
        <v>70</v>
      </c>
      <c r="D1004" s="1">
        <f t="shared" ca="1" si="89"/>
        <v>3298</v>
      </c>
      <c r="E1004" s="1">
        <f t="shared" ca="1" si="86"/>
        <v>110305</v>
      </c>
      <c r="F1004" s="1">
        <f ca="1">SMALL($E$4:$E$5003,ROWS($E$4:E1004))</f>
        <v>-3747</v>
      </c>
      <c r="G1004" s="1">
        <f ca="1">ROWS($G$5:G1005)/COUNT($F$4:$F$5003)</f>
        <v>0.20019999999999999</v>
      </c>
    </row>
    <row r="1005" spans="1:7" x14ac:dyDescent="0.25">
      <c r="A1005" s="1">
        <f t="shared" ca="1" si="87"/>
        <v>108033</v>
      </c>
      <c r="B1005" s="1">
        <f t="shared" ca="1" si="87"/>
        <v>28</v>
      </c>
      <c r="C1005" s="1">
        <f t="shared" ca="1" si="89"/>
        <v>45</v>
      </c>
      <c r="D1005" s="1">
        <f t="shared" ca="1" si="89"/>
        <v>5534</v>
      </c>
      <c r="E1005" s="1">
        <f t="shared" ca="1" si="86"/>
        <v>-13955</v>
      </c>
      <c r="F1005" s="1">
        <f ca="1">SMALL($E$4:$E$5003,ROWS($E$4:E1005))</f>
        <v>-3695</v>
      </c>
      <c r="G1005" s="1">
        <f ca="1">ROWS($G$5:G1006)/COUNT($F$4:$F$5003)</f>
        <v>0.20039999999999999</v>
      </c>
    </row>
    <row r="1006" spans="1:7" x14ac:dyDescent="0.25">
      <c r="A1006" s="1">
        <f t="shared" ca="1" si="87"/>
        <v>82060</v>
      </c>
      <c r="B1006" s="1">
        <f t="shared" ca="1" si="87"/>
        <v>12</v>
      </c>
      <c r="C1006" s="1">
        <f t="shared" ca="1" si="89"/>
        <v>49</v>
      </c>
      <c r="D1006" s="1">
        <f t="shared" ca="1" si="89"/>
        <v>4314</v>
      </c>
      <c r="E1006" s="1">
        <f t="shared" ca="1" si="86"/>
        <v>77558</v>
      </c>
      <c r="F1006" s="1">
        <f ca="1">SMALL($E$4:$E$5003,ROWS($E$4:E1006))</f>
        <v>-3663</v>
      </c>
      <c r="G1006" s="1">
        <f ca="1">ROWS($G$5:G1007)/COUNT($F$4:$F$5003)</f>
        <v>0.2006</v>
      </c>
    </row>
    <row r="1007" spans="1:7" x14ac:dyDescent="0.25">
      <c r="A1007" s="1">
        <f t="shared" ca="1" si="87"/>
        <v>101873</v>
      </c>
      <c r="B1007" s="1">
        <f t="shared" ca="1" si="87"/>
        <v>18</v>
      </c>
      <c r="C1007" s="1">
        <f t="shared" ca="1" si="89"/>
        <v>49</v>
      </c>
      <c r="D1007" s="1">
        <f t="shared" ca="1" si="89"/>
        <v>2773</v>
      </c>
      <c r="E1007" s="1">
        <f t="shared" ca="1" si="86"/>
        <v>-15910</v>
      </c>
      <c r="F1007" s="1">
        <f ca="1">SMALL($E$4:$E$5003,ROWS($E$4:E1007))</f>
        <v>-3554</v>
      </c>
      <c r="G1007" s="1">
        <f ca="1">ROWS($G$5:G1008)/COUNT($F$4:$F$5003)</f>
        <v>0.20080000000000001</v>
      </c>
    </row>
    <row r="1008" spans="1:7" x14ac:dyDescent="0.25">
      <c r="A1008" s="1">
        <f t="shared" ca="1" si="87"/>
        <v>95752</v>
      </c>
      <c r="B1008" s="1">
        <f t="shared" ca="1" si="87"/>
        <v>15</v>
      </c>
      <c r="C1008" s="1">
        <f t="shared" ca="1" si="89"/>
        <v>74</v>
      </c>
      <c r="D1008" s="1">
        <f t="shared" ca="1" si="89"/>
        <v>3072</v>
      </c>
      <c r="E1008" s="1">
        <f t="shared" ca="1" si="86"/>
        <v>85496</v>
      </c>
      <c r="F1008" s="1">
        <f ca="1">SMALL($E$4:$E$5003,ROWS($E$4:E1008))</f>
        <v>-3512</v>
      </c>
      <c r="G1008" s="1">
        <f ca="1">ROWS($G$5:G1009)/COUNT($F$4:$F$5003)</f>
        <v>0.20100000000000001</v>
      </c>
    </row>
    <row r="1009" spans="1:7" x14ac:dyDescent="0.25">
      <c r="A1009" s="1">
        <f t="shared" ca="1" si="87"/>
        <v>94607</v>
      </c>
      <c r="B1009" s="1">
        <f t="shared" ca="1" si="87"/>
        <v>15</v>
      </c>
      <c r="C1009" s="1">
        <f t="shared" ca="1" si="89"/>
        <v>79</v>
      </c>
      <c r="D1009" s="1">
        <f t="shared" ca="1" si="89"/>
        <v>3040</v>
      </c>
      <c r="E1009" s="1">
        <f t="shared" ca="1" si="86"/>
        <v>99953</v>
      </c>
      <c r="F1009" s="1">
        <f ca="1">SMALL($E$4:$E$5003,ROWS($E$4:E1009))</f>
        <v>-3332</v>
      </c>
      <c r="G1009" s="1">
        <f ca="1">ROWS($G$5:G1010)/COUNT($F$4:$F$5003)</f>
        <v>0.20119999999999999</v>
      </c>
    </row>
    <row r="1010" spans="1:7" x14ac:dyDescent="0.25">
      <c r="A1010" s="1">
        <f t="shared" ca="1" si="87"/>
        <v>81552</v>
      </c>
      <c r="B1010" s="1">
        <f t="shared" ca="1" si="87"/>
        <v>28</v>
      </c>
      <c r="C1010" s="1">
        <f t="shared" ca="1" si="89"/>
        <v>62</v>
      </c>
      <c r="D1010" s="1">
        <f t="shared" ca="1" si="89"/>
        <v>2499</v>
      </c>
      <c r="E1010" s="1">
        <f t="shared" ca="1" si="86"/>
        <v>3414</v>
      </c>
      <c r="F1010" s="1">
        <f ca="1">SMALL($E$4:$E$5003,ROWS($E$4:E1010))</f>
        <v>-3292</v>
      </c>
      <c r="G1010" s="1">
        <f ca="1">ROWS($G$5:G1011)/COUNT($F$4:$F$5003)</f>
        <v>0.2014</v>
      </c>
    </row>
    <row r="1011" spans="1:7" x14ac:dyDescent="0.25">
      <c r="A1011" s="1">
        <f t="shared" ca="1" si="87"/>
        <v>98071</v>
      </c>
      <c r="B1011" s="1">
        <f t="shared" ca="1" si="87"/>
        <v>14</v>
      </c>
      <c r="C1011" s="1">
        <f t="shared" ca="1" si="89"/>
        <v>45</v>
      </c>
      <c r="D1011" s="1">
        <f t="shared" ca="1" si="89"/>
        <v>3344</v>
      </c>
      <c r="E1011" s="1">
        <f t="shared" ca="1" si="86"/>
        <v>5593</v>
      </c>
      <c r="F1011" s="1">
        <f ca="1">SMALL($E$4:$E$5003,ROWS($E$4:E1011))</f>
        <v>-3254</v>
      </c>
      <c r="G1011" s="1">
        <f ca="1">ROWS($G$5:G1012)/COUNT($F$4:$F$5003)</f>
        <v>0.2016</v>
      </c>
    </row>
    <row r="1012" spans="1:7" x14ac:dyDescent="0.25">
      <c r="A1012" s="1">
        <f t="shared" ca="1" si="87"/>
        <v>114270</v>
      </c>
      <c r="B1012" s="1">
        <f t="shared" ca="1" si="87"/>
        <v>15</v>
      </c>
      <c r="C1012" s="1">
        <f t="shared" ca="1" si="89"/>
        <v>52</v>
      </c>
      <c r="D1012" s="1">
        <f t="shared" ca="1" si="89"/>
        <v>4722</v>
      </c>
      <c r="E1012" s="1">
        <f t="shared" ca="1" si="86"/>
        <v>60444</v>
      </c>
      <c r="F1012" s="1">
        <f ca="1">SMALL($E$4:$E$5003,ROWS($E$4:E1012))</f>
        <v>-3249</v>
      </c>
      <c r="G1012" s="1">
        <f ca="1">ROWS($G$5:G1013)/COUNT($F$4:$F$5003)</f>
        <v>0.20180000000000001</v>
      </c>
    </row>
    <row r="1013" spans="1:7" x14ac:dyDescent="0.25">
      <c r="A1013" s="1">
        <f t="shared" ca="1" si="87"/>
        <v>102856</v>
      </c>
      <c r="B1013" s="1">
        <f t="shared" ca="1" si="87"/>
        <v>13</v>
      </c>
      <c r="C1013" s="1">
        <f t="shared" ca="1" si="89"/>
        <v>42</v>
      </c>
      <c r="D1013" s="1">
        <f t="shared" ca="1" si="89"/>
        <v>2493</v>
      </c>
      <c r="E1013" s="1">
        <f t="shared" ca="1" si="86"/>
        <v>-30559</v>
      </c>
      <c r="F1013" s="1">
        <f ca="1">SMALL($E$4:$E$5003,ROWS($E$4:E1013))</f>
        <v>-3243</v>
      </c>
      <c r="G1013" s="1">
        <f ca="1">ROWS($G$5:G1014)/COUNT($F$4:$F$5003)</f>
        <v>0.20200000000000001</v>
      </c>
    </row>
    <row r="1014" spans="1:7" x14ac:dyDescent="0.25">
      <c r="A1014" s="1">
        <f t="shared" ca="1" si="87"/>
        <v>99831</v>
      </c>
      <c r="B1014" s="1">
        <f t="shared" ca="1" si="87"/>
        <v>18</v>
      </c>
      <c r="C1014" s="1">
        <f t="shared" ca="1" si="89"/>
        <v>73</v>
      </c>
      <c r="D1014" s="1">
        <f t="shared" ca="1" si="89"/>
        <v>4624</v>
      </c>
      <c r="E1014" s="1">
        <f t="shared" ca="1" si="86"/>
        <v>154489</v>
      </c>
      <c r="F1014" s="1">
        <f ca="1">SMALL($E$4:$E$5003,ROWS($E$4:E1014))</f>
        <v>-3231</v>
      </c>
      <c r="G1014" s="1">
        <f ca="1">ROWS($G$5:G1015)/COUNT($F$4:$F$5003)</f>
        <v>0.20219999999999999</v>
      </c>
    </row>
    <row r="1015" spans="1:7" x14ac:dyDescent="0.25">
      <c r="A1015" s="1">
        <f t="shared" ca="1" si="87"/>
        <v>118940</v>
      </c>
      <c r="B1015" s="1">
        <f t="shared" ca="1" si="87"/>
        <v>27</v>
      </c>
      <c r="C1015" s="1">
        <f t="shared" ca="1" si="89"/>
        <v>41</v>
      </c>
      <c r="D1015" s="1">
        <f t="shared" ca="1" si="89"/>
        <v>5844</v>
      </c>
      <c r="E1015" s="1">
        <f t="shared" ca="1" si="86"/>
        <v>-37124</v>
      </c>
      <c r="F1015" s="1">
        <f ca="1">SMALL($E$4:$E$5003,ROWS($E$4:E1015))</f>
        <v>-3210</v>
      </c>
      <c r="G1015" s="1">
        <f ca="1">ROWS($G$5:G1016)/COUNT($F$4:$F$5003)</f>
        <v>0.2024</v>
      </c>
    </row>
    <row r="1016" spans="1:7" x14ac:dyDescent="0.25">
      <c r="A1016" s="1">
        <f t="shared" ca="1" si="87"/>
        <v>104116</v>
      </c>
      <c r="B1016" s="1">
        <f t="shared" ca="1" si="87"/>
        <v>12</v>
      </c>
      <c r="C1016" s="1">
        <f t="shared" ca="1" si="89"/>
        <v>78</v>
      </c>
      <c r="D1016" s="1">
        <f t="shared" ca="1" si="89"/>
        <v>4390</v>
      </c>
      <c r="E1016" s="1">
        <f t="shared" ca="1" si="86"/>
        <v>185624</v>
      </c>
      <c r="F1016" s="1">
        <f ca="1">SMALL($E$4:$E$5003,ROWS($E$4:E1016))</f>
        <v>-3148</v>
      </c>
      <c r="G1016" s="1">
        <f ca="1">ROWS($G$5:G1017)/COUNT($F$4:$F$5003)</f>
        <v>0.2026</v>
      </c>
    </row>
    <row r="1017" spans="1:7" x14ac:dyDescent="0.25">
      <c r="A1017" s="1">
        <f t="shared" ca="1" si="87"/>
        <v>116309</v>
      </c>
      <c r="B1017" s="1">
        <f t="shared" ca="1" si="87"/>
        <v>25</v>
      </c>
      <c r="C1017" s="1">
        <f t="shared" ca="1" si="89"/>
        <v>60</v>
      </c>
      <c r="D1017" s="1">
        <f t="shared" ca="1" si="89"/>
        <v>2018</v>
      </c>
      <c r="E1017" s="1">
        <f t="shared" ca="1" si="86"/>
        <v>-45679</v>
      </c>
      <c r="F1017" s="1">
        <f ca="1">SMALL($E$4:$E$5003,ROWS($E$4:E1017))</f>
        <v>-3100</v>
      </c>
      <c r="G1017" s="1">
        <f ca="1">ROWS($G$5:G1018)/COUNT($F$4:$F$5003)</f>
        <v>0.20280000000000001</v>
      </c>
    </row>
    <row r="1018" spans="1:7" x14ac:dyDescent="0.25">
      <c r="A1018" s="1">
        <f t="shared" ca="1" si="87"/>
        <v>109256</v>
      </c>
      <c r="B1018" s="1">
        <f t="shared" ca="1" si="87"/>
        <v>11</v>
      </c>
      <c r="C1018" s="1">
        <f t="shared" ca="1" si="89"/>
        <v>75</v>
      </c>
      <c r="D1018" s="1">
        <f t="shared" ca="1" si="89"/>
        <v>4280</v>
      </c>
      <c r="E1018" s="1">
        <f t="shared" ca="1" si="86"/>
        <v>164664</v>
      </c>
      <c r="F1018" s="1">
        <f ca="1">SMALL($E$4:$E$5003,ROWS($E$4:E1018))</f>
        <v>-3081</v>
      </c>
      <c r="G1018" s="1">
        <f ca="1">ROWS($G$5:G1019)/COUNT($F$4:$F$5003)</f>
        <v>0.20300000000000001</v>
      </c>
    </row>
    <row r="1019" spans="1:7" x14ac:dyDescent="0.25">
      <c r="A1019" s="1">
        <f t="shared" ca="1" si="87"/>
        <v>90542</v>
      </c>
      <c r="B1019" s="1">
        <f t="shared" ca="1" si="87"/>
        <v>23</v>
      </c>
      <c r="C1019" s="1">
        <f t="shared" ca="1" si="89"/>
        <v>60</v>
      </c>
      <c r="D1019" s="1">
        <f t="shared" ca="1" si="89"/>
        <v>5047</v>
      </c>
      <c r="E1019" s="1">
        <f t="shared" ca="1" si="86"/>
        <v>96197</v>
      </c>
      <c r="F1019" s="1">
        <f ca="1">SMALL($E$4:$E$5003,ROWS($E$4:E1019))</f>
        <v>-3038</v>
      </c>
      <c r="G1019" s="1">
        <f ca="1">ROWS($G$5:G1020)/COUNT($F$4:$F$5003)</f>
        <v>0.20319999999999999</v>
      </c>
    </row>
    <row r="1020" spans="1:7" x14ac:dyDescent="0.25">
      <c r="A1020" s="1">
        <f t="shared" ca="1" si="87"/>
        <v>81111</v>
      </c>
      <c r="B1020" s="1">
        <f t="shared" ca="1" si="87"/>
        <v>21</v>
      </c>
      <c r="C1020" s="1">
        <f t="shared" ca="1" si="89"/>
        <v>42</v>
      </c>
      <c r="D1020" s="1">
        <f t="shared" ca="1" si="89"/>
        <v>2886</v>
      </c>
      <c r="E1020" s="1">
        <f t="shared" ca="1" si="86"/>
        <v>-20505</v>
      </c>
      <c r="F1020" s="1">
        <f ca="1">SMALL($E$4:$E$5003,ROWS($E$4:E1020))</f>
        <v>-3034</v>
      </c>
      <c r="G1020" s="1">
        <f ca="1">ROWS($G$5:G1021)/COUNT($F$4:$F$5003)</f>
        <v>0.2034</v>
      </c>
    </row>
    <row r="1021" spans="1:7" x14ac:dyDescent="0.25">
      <c r="A1021" s="1">
        <f t="shared" ca="1" si="87"/>
        <v>114478</v>
      </c>
      <c r="B1021" s="1">
        <f t="shared" ca="1" si="87"/>
        <v>26</v>
      </c>
      <c r="C1021" s="1">
        <f t="shared" ca="1" si="89"/>
        <v>62</v>
      </c>
      <c r="D1021" s="1">
        <f t="shared" ca="1" si="89"/>
        <v>3811</v>
      </c>
      <c r="E1021" s="1">
        <f t="shared" ca="1" si="86"/>
        <v>22718</v>
      </c>
      <c r="F1021" s="1">
        <f ca="1">SMALL($E$4:$E$5003,ROWS($E$4:E1021))</f>
        <v>-3033</v>
      </c>
      <c r="G1021" s="1">
        <f ca="1">ROWS($G$5:G1022)/COUNT($F$4:$F$5003)</f>
        <v>0.2036</v>
      </c>
    </row>
    <row r="1022" spans="1:7" x14ac:dyDescent="0.25">
      <c r="A1022" s="1">
        <f t="shared" ca="1" si="87"/>
        <v>109616</v>
      </c>
      <c r="B1022" s="1">
        <f t="shared" ca="1" si="87"/>
        <v>11</v>
      </c>
      <c r="C1022" s="1">
        <f t="shared" ca="1" si="89"/>
        <v>64</v>
      </c>
      <c r="D1022" s="1">
        <f t="shared" ca="1" si="89"/>
        <v>3762</v>
      </c>
      <c r="E1022" s="1">
        <f t="shared" ca="1" si="86"/>
        <v>89770</v>
      </c>
      <c r="F1022" s="1">
        <f ca="1">SMALL($E$4:$E$5003,ROWS($E$4:E1022))</f>
        <v>-3030</v>
      </c>
      <c r="G1022" s="1">
        <f ca="1">ROWS($G$5:G1023)/COUNT($F$4:$F$5003)</f>
        <v>0.20380000000000001</v>
      </c>
    </row>
    <row r="1023" spans="1:7" x14ac:dyDescent="0.25">
      <c r="A1023" s="1">
        <f t="shared" ca="1" si="87"/>
        <v>89089</v>
      </c>
      <c r="B1023" s="1">
        <f t="shared" ca="1" si="87"/>
        <v>22</v>
      </c>
      <c r="C1023" s="1">
        <f t="shared" ca="1" si="89"/>
        <v>68</v>
      </c>
      <c r="D1023" s="1">
        <f t="shared" ca="1" si="89"/>
        <v>4061</v>
      </c>
      <c r="E1023" s="1">
        <f t="shared" ca="1" si="86"/>
        <v>97717</v>
      </c>
      <c r="F1023" s="1">
        <f ca="1">SMALL($E$4:$E$5003,ROWS($E$4:E1023))</f>
        <v>-2977</v>
      </c>
      <c r="G1023" s="1">
        <f ca="1">ROWS($G$5:G1024)/COUNT($F$4:$F$5003)</f>
        <v>0.20399999999999999</v>
      </c>
    </row>
    <row r="1024" spans="1:7" x14ac:dyDescent="0.25">
      <c r="A1024" s="1">
        <f t="shared" ca="1" si="87"/>
        <v>117480</v>
      </c>
      <c r="B1024" s="1">
        <f t="shared" ca="1" si="87"/>
        <v>22</v>
      </c>
      <c r="C1024" s="1">
        <f t="shared" ref="A1024:D1043" ca="1" si="90">INT(C$2+(C$3-C$2)*RAND())</f>
        <v>62</v>
      </c>
      <c r="D1024" s="1">
        <f t="shared" ca="1" si="90"/>
        <v>5111</v>
      </c>
      <c r="E1024" s="1">
        <f t="shared" ca="1" si="86"/>
        <v>86960</v>
      </c>
      <c r="F1024" s="1">
        <f ca="1">SMALL($E$4:$E$5003,ROWS($E$4:E1024))</f>
        <v>-2950</v>
      </c>
      <c r="G1024" s="1">
        <f ca="1">ROWS($G$5:G1025)/COUNT($F$4:$F$5003)</f>
        <v>0.20419999999999999</v>
      </c>
    </row>
    <row r="1025" spans="1:7" x14ac:dyDescent="0.25">
      <c r="A1025" s="1">
        <f t="shared" ca="1" si="87"/>
        <v>107694</v>
      </c>
      <c r="B1025" s="1">
        <f t="shared" ca="1" si="87"/>
        <v>20</v>
      </c>
      <c r="C1025" s="1">
        <f t="shared" ca="1" si="90"/>
        <v>42</v>
      </c>
      <c r="D1025" s="1">
        <f t="shared" ca="1" si="90"/>
        <v>4577</v>
      </c>
      <c r="E1025" s="1">
        <f t="shared" ca="1" si="86"/>
        <v>-7000</v>
      </c>
      <c r="F1025" s="1">
        <f ca="1">SMALL($E$4:$E$5003,ROWS($E$4:E1025))</f>
        <v>-2904</v>
      </c>
      <c r="G1025" s="1">
        <f ca="1">ROWS($G$5:G1026)/COUNT($F$4:$F$5003)</f>
        <v>0.2044</v>
      </c>
    </row>
    <row r="1026" spans="1:7" x14ac:dyDescent="0.25">
      <c r="A1026" s="1">
        <f t="shared" ca="1" si="87"/>
        <v>86454</v>
      </c>
      <c r="B1026" s="1">
        <f t="shared" ca="1" si="87"/>
        <v>24</v>
      </c>
      <c r="C1026" s="1">
        <f t="shared" ca="1" si="90"/>
        <v>63</v>
      </c>
      <c r="D1026" s="1">
        <f t="shared" ca="1" si="90"/>
        <v>4579</v>
      </c>
      <c r="E1026" s="1">
        <f t="shared" ca="1" si="86"/>
        <v>92127</v>
      </c>
      <c r="F1026" s="1">
        <f ca="1">SMALL($E$4:$E$5003,ROWS($E$4:E1026))</f>
        <v>-2845</v>
      </c>
      <c r="G1026" s="1">
        <f ca="1">ROWS($G$5:G1027)/COUNT($F$4:$F$5003)</f>
        <v>0.2046</v>
      </c>
    </row>
    <row r="1027" spans="1:7" x14ac:dyDescent="0.25">
      <c r="A1027" s="1">
        <f t="shared" ca="1" si="87"/>
        <v>88950</v>
      </c>
      <c r="B1027" s="1">
        <f t="shared" ca="1" si="87"/>
        <v>28</v>
      </c>
      <c r="C1027" s="1">
        <f t="shared" ca="1" si="90"/>
        <v>79</v>
      </c>
      <c r="D1027" s="1">
        <f t="shared" ca="1" si="90"/>
        <v>2885</v>
      </c>
      <c r="E1027" s="1">
        <f t="shared" ca="1" si="86"/>
        <v>58185</v>
      </c>
      <c r="F1027" s="1">
        <f ca="1">SMALL($E$4:$E$5003,ROWS($E$4:E1027))</f>
        <v>-2783</v>
      </c>
      <c r="G1027" s="1">
        <f ca="1">ROWS($G$5:G1028)/COUNT($F$4:$F$5003)</f>
        <v>0.20480000000000001</v>
      </c>
    </row>
    <row r="1028" spans="1:7" x14ac:dyDescent="0.25">
      <c r="A1028" s="1">
        <f t="shared" ca="1" si="87"/>
        <v>110387</v>
      </c>
      <c r="B1028" s="1">
        <f t="shared" ca="1" si="87"/>
        <v>21</v>
      </c>
      <c r="C1028" s="1">
        <f t="shared" ca="1" si="90"/>
        <v>60</v>
      </c>
      <c r="D1028" s="1">
        <f t="shared" ca="1" si="90"/>
        <v>4857</v>
      </c>
      <c r="E1028" s="1">
        <f t="shared" ref="E1028:E1091" ca="1" si="91">D1028*(C1028-B1028)-A1028</f>
        <v>79036</v>
      </c>
      <c r="F1028" s="1">
        <f ca="1">SMALL($E$4:$E$5003,ROWS($E$4:E1028))</f>
        <v>-2775</v>
      </c>
      <c r="G1028" s="1">
        <f ca="1">ROWS($G$5:G1029)/COUNT($F$4:$F$5003)</f>
        <v>0.20499999999999999</v>
      </c>
    </row>
    <row r="1029" spans="1:7" x14ac:dyDescent="0.25">
      <c r="A1029" s="1">
        <f t="shared" ca="1" si="87"/>
        <v>116410</v>
      </c>
      <c r="B1029" s="1">
        <f t="shared" ca="1" si="87"/>
        <v>29</v>
      </c>
      <c r="C1029" s="1">
        <f t="shared" ca="1" si="90"/>
        <v>75</v>
      </c>
      <c r="D1029" s="1">
        <f t="shared" ca="1" si="90"/>
        <v>3940</v>
      </c>
      <c r="E1029" s="1">
        <f t="shared" ca="1" si="91"/>
        <v>64830</v>
      </c>
      <c r="F1029" s="1">
        <f ca="1">SMALL($E$4:$E$5003,ROWS($E$4:E1029))</f>
        <v>-2753</v>
      </c>
      <c r="G1029" s="1">
        <f ca="1">ROWS($G$5:G1030)/COUNT($F$4:$F$5003)</f>
        <v>0.20519999999999999</v>
      </c>
    </row>
    <row r="1030" spans="1:7" x14ac:dyDescent="0.25">
      <c r="A1030" s="1">
        <f t="shared" ca="1" si="87"/>
        <v>86629</v>
      </c>
      <c r="B1030" s="1">
        <f t="shared" ca="1" si="87"/>
        <v>19</v>
      </c>
      <c r="C1030" s="1">
        <f t="shared" ca="1" si="90"/>
        <v>42</v>
      </c>
      <c r="D1030" s="1">
        <f t="shared" ca="1" si="90"/>
        <v>3387</v>
      </c>
      <c r="E1030" s="1">
        <f t="shared" ca="1" si="91"/>
        <v>-8728</v>
      </c>
      <c r="F1030" s="1">
        <f ca="1">SMALL($E$4:$E$5003,ROWS($E$4:E1030))</f>
        <v>-2705</v>
      </c>
      <c r="G1030" s="1">
        <f ca="1">ROWS($G$5:G1031)/COUNT($F$4:$F$5003)</f>
        <v>0.2054</v>
      </c>
    </row>
    <row r="1031" spans="1:7" x14ac:dyDescent="0.25">
      <c r="A1031" s="1">
        <f t="shared" ca="1" si="87"/>
        <v>96991</v>
      </c>
      <c r="B1031" s="1">
        <f t="shared" ca="1" si="87"/>
        <v>24</v>
      </c>
      <c r="C1031" s="1">
        <f t="shared" ca="1" si="90"/>
        <v>61</v>
      </c>
      <c r="D1031" s="1">
        <f t="shared" ca="1" si="90"/>
        <v>5510</v>
      </c>
      <c r="E1031" s="1">
        <f t="shared" ca="1" si="91"/>
        <v>106879</v>
      </c>
      <c r="F1031" s="1">
        <f ca="1">SMALL($E$4:$E$5003,ROWS($E$4:E1031))</f>
        <v>-2649</v>
      </c>
      <c r="G1031" s="1">
        <f ca="1">ROWS($G$5:G1032)/COUNT($F$4:$F$5003)</f>
        <v>0.2056</v>
      </c>
    </row>
    <row r="1032" spans="1:7" x14ac:dyDescent="0.25">
      <c r="A1032" s="1">
        <f t="shared" ca="1" si="87"/>
        <v>116047</v>
      </c>
      <c r="B1032" s="1">
        <f t="shared" ca="1" si="87"/>
        <v>29</v>
      </c>
      <c r="C1032" s="1">
        <f t="shared" ca="1" si="90"/>
        <v>73</v>
      </c>
      <c r="D1032" s="1">
        <f t="shared" ca="1" si="90"/>
        <v>2411</v>
      </c>
      <c r="E1032" s="1">
        <f t="shared" ca="1" si="91"/>
        <v>-9963</v>
      </c>
      <c r="F1032" s="1">
        <f ca="1">SMALL($E$4:$E$5003,ROWS($E$4:E1032))</f>
        <v>-2639</v>
      </c>
      <c r="G1032" s="1">
        <f ca="1">ROWS($G$5:G1033)/COUNT($F$4:$F$5003)</f>
        <v>0.20580000000000001</v>
      </c>
    </row>
    <row r="1033" spans="1:7" x14ac:dyDescent="0.25">
      <c r="A1033" s="1">
        <f t="shared" ca="1" si="87"/>
        <v>98100</v>
      </c>
      <c r="B1033" s="1">
        <f t="shared" ca="1" si="87"/>
        <v>29</v>
      </c>
      <c r="C1033" s="1">
        <f t="shared" ca="1" si="90"/>
        <v>43</v>
      </c>
      <c r="D1033" s="1">
        <f t="shared" ca="1" si="90"/>
        <v>5806</v>
      </c>
      <c r="E1033" s="1">
        <f t="shared" ca="1" si="91"/>
        <v>-16816</v>
      </c>
      <c r="F1033" s="1">
        <f ca="1">SMALL($E$4:$E$5003,ROWS($E$4:E1033))</f>
        <v>-2617</v>
      </c>
      <c r="G1033" s="1">
        <f ca="1">ROWS($G$5:G1034)/COUNT($F$4:$F$5003)</f>
        <v>0.20599999999999999</v>
      </c>
    </row>
    <row r="1034" spans="1:7" x14ac:dyDescent="0.25">
      <c r="A1034" s="1">
        <f t="shared" ca="1" si="87"/>
        <v>94557</v>
      </c>
      <c r="B1034" s="1">
        <f t="shared" ca="1" si="87"/>
        <v>15</v>
      </c>
      <c r="C1034" s="1">
        <f t="shared" ca="1" si="90"/>
        <v>65</v>
      </c>
      <c r="D1034" s="1">
        <f t="shared" ca="1" si="90"/>
        <v>2840</v>
      </c>
      <c r="E1034" s="1">
        <f t="shared" ca="1" si="91"/>
        <v>47443</v>
      </c>
      <c r="F1034" s="1">
        <f ca="1">SMALL($E$4:$E$5003,ROWS($E$4:E1034))</f>
        <v>-2611</v>
      </c>
      <c r="G1034" s="1">
        <f ca="1">ROWS($G$5:G1035)/COUNT($F$4:$F$5003)</f>
        <v>0.20619999999999999</v>
      </c>
    </row>
    <row r="1035" spans="1:7" x14ac:dyDescent="0.25">
      <c r="A1035" s="1">
        <f t="shared" ca="1" si="87"/>
        <v>91798</v>
      </c>
      <c r="B1035" s="1">
        <f t="shared" ca="1" si="87"/>
        <v>20</v>
      </c>
      <c r="C1035" s="1">
        <f t="shared" ca="1" si="90"/>
        <v>48</v>
      </c>
      <c r="D1035" s="1">
        <f t="shared" ca="1" si="90"/>
        <v>4730</v>
      </c>
      <c r="E1035" s="1">
        <f t="shared" ca="1" si="91"/>
        <v>40642</v>
      </c>
      <c r="F1035" s="1">
        <f ca="1">SMALL($E$4:$E$5003,ROWS($E$4:E1035))</f>
        <v>-2580</v>
      </c>
      <c r="G1035" s="1">
        <f ca="1">ROWS($G$5:G1036)/COUNT($F$4:$F$5003)</f>
        <v>0.2064</v>
      </c>
    </row>
    <row r="1036" spans="1:7" x14ac:dyDescent="0.25">
      <c r="A1036" s="1">
        <f t="shared" ca="1" si="87"/>
        <v>95707</v>
      </c>
      <c r="B1036" s="1">
        <f t="shared" ca="1" si="87"/>
        <v>25</v>
      </c>
      <c r="C1036" s="1">
        <f t="shared" ca="1" si="90"/>
        <v>70</v>
      </c>
      <c r="D1036" s="1">
        <f t="shared" ca="1" si="90"/>
        <v>3411</v>
      </c>
      <c r="E1036" s="1">
        <f t="shared" ca="1" si="91"/>
        <v>57788</v>
      </c>
      <c r="F1036" s="1">
        <f ca="1">SMALL($E$4:$E$5003,ROWS($E$4:E1036))</f>
        <v>-2551</v>
      </c>
      <c r="G1036" s="1">
        <f ca="1">ROWS($G$5:G1037)/COUNT($F$4:$F$5003)</f>
        <v>0.20660000000000001</v>
      </c>
    </row>
    <row r="1037" spans="1:7" x14ac:dyDescent="0.25">
      <c r="A1037" s="1">
        <f t="shared" ca="1" si="87"/>
        <v>82576</v>
      </c>
      <c r="B1037" s="1">
        <f t="shared" ca="1" si="87"/>
        <v>23</v>
      </c>
      <c r="C1037" s="1">
        <f t="shared" ca="1" si="90"/>
        <v>57</v>
      </c>
      <c r="D1037" s="1">
        <f t="shared" ca="1" si="90"/>
        <v>3503</v>
      </c>
      <c r="E1037" s="1">
        <f t="shared" ca="1" si="91"/>
        <v>36526</v>
      </c>
      <c r="F1037" s="1">
        <f ca="1">SMALL($E$4:$E$5003,ROWS($E$4:E1037))</f>
        <v>-2510</v>
      </c>
      <c r="G1037" s="1">
        <f ca="1">ROWS($G$5:G1038)/COUNT($F$4:$F$5003)</f>
        <v>0.20680000000000001</v>
      </c>
    </row>
    <row r="1038" spans="1:7" x14ac:dyDescent="0.25">
      <c r="A1038" s="1">
        <f t="shared" ca="1" si="87"/>
        <v>82264</v>
      </c>
      <c r="B1038" s="1">
        <f t="shared" ca="1" si="87"/>
        <v>16</v>
      </c>
      <c r="C1038" s="1">
        <f t="shared" ca="1" si="90"/>
        <v>47</v>
      </c>
      <c r="D1038" s="1">
        <f t="shared" ca="1" si="90"/>
        <v>4601</v>
      </c>
      <c r="E1038" s="1">
        <f t="shared" ca="1" si="91"/>
        <v>60367</v>
      </c>
      <c r="F1038" s="1">
        <f ca="1">SMALL($E$4:$E$5003,ROWS($E$4:E1038))</f>
        <v>-2450</v>
      </c>
      <c r="G1038" s="1">
        <f ca="1">ROWS($G$5:G1039)/COUNT($F$4:$F$5003)</f>
        <v>0.20699999999999999</v>
      </c>
    </row>
    <row r="1039" spans="1:7" x14ac:dyDescent="0.25">
      <c r="A1039" s="1">
        <f t="shared" ca="1" si="87"/>
        <v>116817</v>
      </c>
      <c r="B1039" s="1">
        <f t="shared" ca="1" si="87"/>
        <v>15</v>
      </c>
      <c r="C1039" s="1">
        <f t="shared" ca="1" si="90"/>
        <v>76</v>
      </c>
      <c r="D1039" s="1">
        <f t="shared" ca="1" si="90"/>
        <v>2998</v>
      </c>
      <c r="E1039" s="1">
        <f t="shared" ca="1" si="91"/>
        <v>66061</v>
      </c>
      <c r="F1039" s="1">
        <f ca="1">SMALL($E$4:$E$5003,ROWS($E$4:E1039))</f>
        <v>-2272</v>
      </c>
      <c r="G1039" s="1">
        <f ca="1">ROWS($G$5:G1040)/COUNT($F$4:$F$5003)</f>
        <v>0.2072</v>
      </c>
    </row>
    <row r="1040" spans="1:7" x14ac:dyDescent="0.25">
      <c r="A1040" s="1">
        <f t="shared" ca="1" si="87"/>
        <v>97469</v>
      </c>
      <c r="B1040" s="1">
        <f t="shared" ca="1" si="87"/>
        <v>20</v>
      </c>
      <c r="C1040" s="1">
        <f t="shared" ca="1" si="90"/>
        <v>47</v>
      </c>
      <c r="D1040" s="1">
        <f t="shared" ca="1" si="90"/>
        <v>2275</v>
      </c>
      <c r="E1040" s="1">
        <f t="shared" ca="1" si="91"/>
        <v>-36044</v>
      </c>
      <c r="F1040" s="1">
        <f ca="1">SMALL($E$4:$E$5003,ROWS($E$4:E1040))</f>
        <v>-2222</v>
      </c>
      <c r="G1040" s="1">
        <f ca="1">ROWS($G$5:G1041)/COUNT($F$4:$F$5003)</f>
        <v>0.2074</v>
      </c>
    </row>
    <row r="1041" spans="1:7" x14ac:dyDescent="0.25">
      <c r="A1041" s="1">
        <f t="shared" ca="1" si="87"/>
        <v>82489</v>
      </c>
      <c r="B1041" s="1">
        <f t="shared" ca="1" si="87"/>
        <v>16</v>
      </c>
      <c r="C1041" s="1">
        <f t="shared" ca="1" si="90"/>
        <v>71</v>
      </c>
      <c r="D1041" s="1">
        <f t="shared" ca="1" si="90"/>
        <v>5118</v>
      </c>
      <c r="E1041" s="1">
        <f t="shared" ca="1" si="91"/>
        <v>199001</v>
      </c>
      <c r="F1041" s="1">
        <f ca="1">SMALL($E$4:$E$5003,ROWS($E$4:E1041))</f>
        <v>-2214</v>
      </c>
      <c r="G1041" s="1">
        <f ca="1">ROWS($G$5:G1042)/COUNT($F$4:$F$5003)</f>
        <v>0.20760000000000001</v>
      </c>
    </row>
    <row r="1042" spans="1:7" x14ac:dyDescent="0.25">
      <c r="A1042" s="1">
        <f t="shared" ca="1" si="87"/>
        <v>90046</v>
      </c>
      <c r="B1042" s="1">
        <f t="shared" ca="1" si="87"/>
        <v>20</v>
      </c>
      <c r="C1042" s="1">
        <f t="shared" ca="1" si="90"/>
        <v>50</v>
      </c>
      <c r="D1042" s="1">
        <f t="shared" ca="1" si="90"/>
        <v>5130</v>
      </c>
      <c r="E1042" s="1">
        <f t="shared" ca="1" si="91"/>
        <v>63854</v>
      </c>
      <c r="F1042" s="1">
        <f ca="1">SMALL($E$4:$E$5003,ROWS($E$4:E1042))</f>
        <v>-2203</v>
      </c>
      <c r="G1042" s="1">
        <f ca="1">ROWS($G$5:G1043)/COUNT($F$4:$F$5003)</f>
        <v>0.20780000000000001</v>
      </c>
    </row>
    <row r="1043" spans="1:7" x14ac:dyDescent="0.25">
      <c r="A1043" s="1">
        <f t="shared" ca="1" si="87"/>
        <v>117872</v>
      </c>
      <c r="B1043" s="1">
        <f t="shared" ca="1" si="87"/>
        <v>19</v>
      </c>
      <c r="C1043" s="1">
        <f t="shared" ca="1" si="90"/>
        <v>45</v>
      </c>
      <c r="D1043" s="1">
        <f t="shared" ca="1" si="90"/>
        <v>4233</v>
      </c>
      <c r="E1043" s="1">
        <f t="shared" ca="1" si="91"/>
        <v>-7814</v>
      </c>
      <c r="F1043" s="1">
        <f ca="1">SMALL($E$4:$E$5003,ROWS($E$4:E1043))</f>
        <v>-2114</v>
      </c>
      <c r="G1043" s="1">
        <f ca="1">ROWS($G$5:G1044)/COUNT($F$4:$F$5003)</f>
        <v>0.20799999999999999</v>
      </c>
    </row>
    <row r="1044" spans="1:7" x14ac:dyDescent="0.25">
      <c r="A1044" s="1">
        <f t="shared" ca="1" si="87"/>
        <v>112755</v>
      </c>
      <c r="B1044" s="1">
        <f t="shared" ca="1" si="87"/>
        <v>11</v>
      </c>
      <c r="C1044" s="1">
        <f t="shared" ref="A1044:D1063" ca="1" si="92">INT(C$2+(C$3-C$2)*RAND())</f>
        <v>68</v>
      </c>
      <c r="D1044" s="1">
        <f t="shared" ca="1" si="92"/>
        <v>2984</v>
      </c>
      <c r="E1044" s="1">
        <f t="shared" ca="1" si="91"/>
        <v>57333</v>
      </c>
      <c r="F1044" s="1">
        <f ca="1">SMALL($E$4:$E$5003,ROWS($E$4:E1044))</f>
        <v>-2046</v>
      </c>
      <c r="G1044" s="1">
        <f ca="1">ROWS($G$5:G1045)/COUNT($F$4:$F$5003)</f>
        <v>0.2082</v>
      </c>
    </row>
    <row r="1045" spans="1:7" x14ac:dyDescent="0.25">
      <c r="A1045" s="1">
        <f t="shared" ca="1" si="87"/>
        <v>90659</v>
      </c>
      <c r="B1045" s="1">
        <f t="shared" ca="1" si="87"/>
        <v>17</v>
      </c>
      <c r="C1045" s="1">
        <f t="shared" ca="1" si="92"/>
        <v>48</v>
      </c>
      <c r="D1045" s="1">
        <f t="shared" ca="1" si="92"/>
        <v>2008</v>
      </c>
      <c r="E1045" s="1">
        <f t="shared" ca="1" si="91"/>
        <v>-28411</v>
      </c>
      <c r="F1045" s="1">
        <f ca="1">SMALL($E$4:$E$5003,ROWS($E$4:E1045))</f>
        <v>-2029</v>
      </c>
      <c r="G1045" s="1">
        <f ca="1">ROWS($G$5:G1046)/COUNT($F$4:$F$5003)</f>
        <v>0.2084</v>
      </c>
    </row>
    <row r="1046" spans="1:7" x14ac:dyDescent="0.25">
      <c r="A1046" s="1">
        <f t="shared" ca="1" si="87"/>
        <v>87772</v>
      </c>
      <c r="B1046" s="1">
        <f t="shared" ca="1" si="87"/>
        <v>16</v>
      </c>
      <c r="C1046" s="1">
        <f t="shared" ca="1" si="92"/>
        <v>56</v>
      </c>
      <c r="D1046" s="1">
        <f t="shared" ca="1" si="92"/>
        <v>2302</v>
      </c>
      <c r="E1046" s="1">
        <f t="shared" ca="1" si="91"/>
        <v>4308</v>
      </c>
      <c r="F1046" s="1">
        <f ca="1">SMALL($E$4:$E$5003,ROWS($E$4:E1046))</f>
        <v>-1997</v>
      </c>
      <c r="G1046" s="1">
        <f ca="1">ROWS($G$5:G1047)/COUNT($F$4:$F$5003)</f>
        <v>0.20860000000000001</v>
      </c>
    </row>
    <row r="1047" spans="1:7" x14ac:dyDescent="0.25">
      <c r="A1047" s="1">
        <f t="shared" ca="1" si="87"/>
        <v>89983</v>
      </c>
      <c r="B1047" s="1">
        <f t="shared" ca="1" si="87"/>
        <v>19</v>
      </c>
      <c r="C1047" s="1">
        <f t="shared" ca="1" si="92"/>
        <v>50</v>
      </c>
      <c r="D1047" s="1">
        <f t="shared" ca="1" si="92"/>
        <v>4739</v>
      </c>
      <c r="E1047" s="1">
        <f t="shared" ca="1" si="91"/>
        <v>56926</v>
      </c>
      <c r="F1047" s="1">
        <f ca="1">SMALL($E$4:$E$5003,ROWS($E$4:E1047))</f>
        <v>-1956</v>
      </c>
      <c r="G1047" s="1">
        <f ca="1">ROWS($G$5:G1048)/COUNT($F$4:$F$5003)</f>
        <v>0.20880000000000001</v>
      </c>
    </row>
    <row r="1048" spans="1:7" x14ac:dyDescent="0.25">
      <c r="A1048" s="1">
        <f t="shared" ref="A1048:B1111" ca="1" si="93">INT(A$2+(A$3-A$2)*RAND())</f>
        <v>104274</v>
      </c>
      <c r="B1048" s="1">
        <f t="shared" ca="1" si="93"/>
        <v>21</v>
      </c>
      <c r="C1048" s="1">
        <f t="shared" ca="1" si="92"/>
        <v>68</v>
      </c>
      <c r="D1048" s="1">
        <f t="shared" ca="1" si="92"/>
        <v>4177</v>
      </c>
      <c r="E1048" s="1">
        <f t="shared" ca="1" si="91"/>
        <v>92045</v>
      </c>
      <c r="F1048" s="1">
        <f ca="1">SMALL($E$4:$E$5003,ROWS($E$4:E1048))</f>
        <v>-1900</v>
      </c>
      <c r="G1048" s="1">
        <f ca="1">ROWS($G$5:G1049)/COUNT($F$4:$F$5003)</f>
        <v>0.20899999999999999</v>
      </c>
    </row>
    <row r="1049" spans="1:7" x14ac:dyDescent="0.25">
      <c r="A1049" s="1">
        <f t="shared" ca="1" si="93"/>
        <v>85376</v>
      </c>
      <c r="B1049" s="1">
        <f t="shared" ca="1" si="93"/>
        <v>11</v>
      </c>
      <c r="C1049" s="1">
        <f t="shared" ca="1" si="92"/>
        <v>40</v>
      </c>
      <c r="D1049" s="1">
        <f t="shared" ca="1" si="92"/>
        <v>3120</v>
      </c>
      <c r="E1049" s="1">
        <f t="shared" ca="1" si="91"/>
        <v>5104</v>
      </c>
      <c r="F1049" s="1">
        <f ca="1">SMALL($E$4:$E$5003,ROWS($E$4:E1049))</f>
        <v>-1877</v>
      </c>
      <c r="G1049" s="1">
        <f ca="1">ROWS($G$5:G1050)/COUNT($F$4:$F$5003)</f>
        <v>0.2092</v>
      </c>
    </row>
    <row r="1050" spans="1:7" x14ac:dyDescent="0.25">
      <c r="A1050" s="1">
        <f t="shared" ca="1" si="93"/>
        <v>88527</v>
      </c>
      <c r="B1050" s="1">
        <f t="shared" ca="1" si="93"/>
        <v>24</v>
      </c>
      <c r="C1050" s="1">
        <f t="shared" ca="1" si="92"/>
        <v>51</v>
      </c>
      <c r="D1050" s="1">
        <f t="shared" ca="1" si="92"/>
        <v>5024</v>
      </c>
      <c r="E1050" s="1">
        <f t="shared" ca="1" si="91"/>
        <v>47121</v>
      </c>
      <c r="F1050" s="1">
        <f ca="1">SMALL($E$4:$E$5003,ROWS($E$4:E1050))</f>
        <v>-1839</v>
      </c>
      <c r="G1050" s="1">
        <f ca="1">ROWS($G$5:G1051)/COUNT($F$4:$F$5003)</f>
        <v>0.2094</v>
      </c>
    </row>
    <row r="1051" spans="1:7" x14ac:dyDescent="0.25">
      <c r="A1051" s="1">
        <f t="shared" ca="1" si="93"/>
        <v>92162</v>
      </c>
      <c r="B1051" s="1">
        <f t="shared" ca="1" si="93"/>
        <v>13</v>
      </c>
      <c r="C1051" s="1">
        <f t="shared" ca="1" si="92"/>
        <v>42</v>
      </c>
      <c r="D1051" s="1">
        <f t="shared" ca="1" si="92"/>
        <v>4166</v>
      </c>
      <c r="E1051" s="1">
        <f t="shared" ca="1" si="91"/>
        <v>28652</v>
      </c>
      <c r="F1051" s="1">
        <f ca="1">SMALL($E$4:$E$5003,ROWS($E$4:E1051))</f>
        <v>-1799</v>
      </c>
      <c r="G1051" s="1">
        <f ca="1">ROWS($G$5:G1052)/COUNT($F$4:$F$5003)</f>
        <v>0.20960000000000001</v>
      </c>
    </row>
    <row r="1052" spans="1:7" x14ac:dyDescent="0.25">
      <c r="A1052" s="1">
        <f t="shared" ca="1" si="93"/>
        <v>83897</v>
      </c>
      <c r="B1052" s="1">
        <f t="shared" ca="1" si="93"/>
        <v>24</v>
      </c>
      <c r="C1052" s="1">
        <f t="shared" ca="1" si="92"/>
        <v>53</v>
      </c>
      <c r="D1052" s="1">
        <f t="shared" ca="1" si="92"/>
        <v>5060</v>
      </c>
      <c r="E1052" s="1">
        <f t="shared" ca="1" si="91"/>
        <v>62843</v>
      </c>
      <c r="F1052" s="1">
        <f ca="1">SMALL($E$4:$E$5003,ROWS($E$4:E1052))</f>
        <v>-1775</v>
      </c>
      <c r="G1052" s="1">
        <f ca="1">ROWS($G$5:G1053)/COUNT($F$4:$F$5003)</f>
        <v>0.20979999999999999</v>
      </c>
    </row>
    <row r="1053" spans="1:7" x14ac:dyDescent="0.25">
      <c r="A1053" s="1">
        <f t="shared" ca="1" si="93"/>
        <v>114677</v>
      </c>
      <c r="B1053" s="1">
        <f t="shared" ca="1" si="93"/>
        <v>19</v>
      </c>
      <c r="C1053" s="1">
        <f t="shared" ca="1" si="92"/>
        <v>52</v>
      </c>
      <c r="D1053" s="1">
        <f t="shared" ca="1" si="92"/>
        <v>4951</v>
      </c>
      <c r="E1053" s="1">
        <f t="shared" ca="1" si="91"/>
        <v>48706</v>
      </c>
      <c r="F1053" s="1">
        <f ca="1">SMALL($E$4:$E$5003,ROWS($E$4:E1053))</f>
        <v>-1775</v>
      </c>
      <c r="G1053" s="1">
        <f ca="1">ROWS($G$5:G1054)/COUNT($F$4:$F$5003)</f>
        <v>0.21</v>
      </c>
    </row>
    <row r="1054" spans="1:7" x14ac:dyDescent="0.25">
      <c r="A1054" s="1">
        <f t="shared" ca="1" si="93"/>
        <v>86188</v>
      </c>
      <c r="B1054" s="1">
        <f t="shared" ca="1" si="93"/>
        <v>25</v>
      </c>
      <c r="C1054" s="1">
        <f t="shared" ca="1" si="92"/>
        <v>78</v>
      </c>
      <c r="D1054" s="1">
        <f t="shared" ca="1" si="92"/>
        <v>4683</v>
      </c>
      <c r="E1054" s="1">
        <f t="shared" ca="1" si="91"/>
        <v>162011</v>
      </c>
      <c r="F1054" s="1">
        <f ca="1">SMALL($E$4:$E$5003,ROWS($E$4:E1054))</f>
        <v>-1658</v>
      </c>
      <c r="G1054" s="1">
        <f ca="1">ROWS($G$5:G1055)/COUNT($F$4:$F$5003)</f>
        <v>0.2102</v>
      </c>
    </row>
    <row r="1055" spans="1:7" x14ac:dyDescent="0.25">
      <c r="A1055" s="1">
        <f t="shared" ca="1" si="93"/>
        <v>87305</v>
      </c>
      <c r="B1055" s="1">
        <f t="shared" ca="1" si="93"/>
        <v>10</v>
      </c>
      <c r="C1055" s="1">
        <f t="shared" ca="1" si="92"/>
        <v>69</v>
      </c>
      <c r="D1055" s="1">
        <f t="shared" ca="1" si="92"/>
        <v>3610</v>
      </c>
      <c r="E1055" s="1">
        <f t="shared" ca="1" si="91"/>
        <v>125685</v>
      </c>
      <c r="F1055" s="1">
        <f ca="1">SMALL($E$4:$E$5003,ROWS($E$4:E1055))</f>
        <v>-1648</v>
      </c>
      <c r="G1055" s="1">
        <f ca="1">ROWS($G$5:G1056)/COUNT($F$4:$F$5003)</f>
        <v>0.2104</v>
      </c>
    </row>
    <row r="1056" spans="1:7" x14ac:dyDescent="0.25">
      <c r="A1056" s="1">
        <f t="shared" ca="1" si="93"/>
        <v>105364</v>
      </c>
      <c r="B1056" s="1">
        <f t="shared" ca="1" si="93"/>
        <v>13</v>
      </c>
      <c r="C1056" s="1">
        <f t="shared" ca="1" si="92"/>
        <v>55</v>
      </c>
      <c r="D1056" s="1">
        <f t="shared" ca="1" si="92"/>
        <v>5768</v>
      </c>
      <c r="E1056" s="1">
        <f t="shared" ca="1" si="91"/>
        <v>136892</v>
      </c>
      <c r="F1056" s="1">
        <f ca="1">SMALL($E$4:$E$5003,ROWS($E$4:E1056))</f>
        <v>-1512</v>
      </c>
      <c r="G1056" s="1">
        <f ca="1">ROWS($G$5:G1057)/COUNT($F$4:$F$5003)</f>
        <v>0.21060000000000001</v>
      </c>
    </row>
    <row r="1057" spans="1:7" x14ac:dyDescent="0.25">
      <c r="A1057" s="1">
        <f t="shared" ca="1" si="93"/>
        <v>87755</v>
      </c>
      <c r="B1057" s="1">
        <f t="shared" ca="1" si="93"/>
        <v>24</v>
      </c>
      <c r="C1057" s="1">
        <f t="shared" ca="1" si="92"/>
        <v>78</v>
      </c>
      <c r="D1057" s="1">
        <f t="shared" ca="1" si="92"/>
        <v>3322</v>
      </c>
      <c r="E1057" s="1">
        <f t="shared" ca="1" si="91"/>
        <v>91633</v>
      </c>
      <c r="F1057" s="1">
        <f ca="1">SMALL($E$4:$E$5003,ROWS($E$4:E1057))</f>
        <v>-1437</v>
      </c>
      <c r="G1057" s="1">
        <f ca="1">ROWS($G$5:G1058)/COUNT($F$4:$F$5003)</f>
        <v>0.21079999999999999</v>
      </c>
    </row>
    <row r="1058" spans="1:7" x14ac:dyDescent="0.25">
      <c r="A1058" s="1">
        <f t="shared" ca="1" si="93"/>
        <v>109376</v>
      </c>
      <c r="B1058" s="1">
        <f t="shared" ca="1" si="93"/>
        <v>19</v>
      </c>
      <c r="C1058" s="1">
        <f t="shared" ca="1" si="92"/>
        <v>41</v>
      </c>
      <c r="D1058" s="1">
        <f t="shared" ca="1" si="92"/>
        <v>3340</v>
      </c>
      <c r="E1058" s="1">
        <f t="shared" ca="1" si="91"/>
        <v>-35896</v>
      </c>
      <c r="F1058" s="1">
        <f ca="1">SMALL($E$4:$E$5003,ROWS($E$4:E1058))</f>
        <v>-1415</v>
      </c>
      <c r="G1058" s="1">
        <f ca="1">ROWS($G$5:G1059)/COUNT($F$4:$F$5003)</f>
        <v>0.21099999999999999</v>
      </c>
    </row>
    <row r="1059" spans="1:7" x14ac:dyDescent="0.25">
      <c r="A1059" s="1">
        <f t="shared" ca="1" si="93"/>
        <v>104500</v>
      </c>
      <c r="B1059" s="1">
        <f t="shared" ca="1" si="93"/>
        <v>10</v>
      </c>
      <c r="C1059" s="1">
        <f t="shared" ca="1" si="92"/>
        <v>41</v>
      </c>
      <c r="D1059" s="1">
        <f t="shared" ca="1" si="92"/>
        <v>3224</v>
      </c>
      <c r="E1059" s="1">
        <f t="shared" ca="1" si="91"/>
        <v>-4556</v>
      </c>
      <c r="F1059" s="1">
        <f ca="1">SMALL($E$4:$E$5003,ROWS($E$4:E1059))</f>
        <v>-1394</v>
      </c>
      <c r="G1059" s="1">
        <f ca="1">ROWS($G$5:G1060)/COUNT($F$4:$F$5003)</f>
        <v>0.2112</v>
      </c>
    </row>
    <row r="1060" spans="1:7" x14ac:dyDescent="0.25">
      <c r="A1060" s="1">
        <f t="shared" ca="1" si="93"/>
        <v>95204</v>
      </c>
      <c r="B1060" s="1">
        <f t="shared" ca="1" si="93"/>
        <v>19</v>
      </c>
      <c r="C1060" s="1">
        <f t="shared" ca="1" si="92"/>
        <v>57</v>
      </c>
      <c r="D1060" s="1">
        <f t="shared" ca="1" si="92"/>
        <v>2956</v>
      </c>
      <c r="E1060" s="1">
        <f t="shared" ca="1" si="91"/>
        <v>17124</v>
      </c>
      <c r="F1060" s="1">
        <f ca="1">SMALL($E$4:$E$5003,ROWS($E$4:E1060))</f>
        <v>-1303</v>
      </c>
      <c r="G1060" s="1">
        <f ca="1">ROWS($G$5:G1061)/COUNT($F$4:$F$5003)</f>
        <v>0.2114</v>
      </c>
    </row>
    <row r="1061" spans="1:7" x14ac:dyDescent="0.25">
      <c r="A1061" s="1">
        <f t="shared" ca="1" si="93"/>
        <v>96960</v>
      </c>
      <c r="B1061" s="1">
        <f t="shared" ca="1" si="93"/>
        <v>21</v>
      </c>
      <c r="C1061" s="1">
        <f t="shared" ca="1" si="92"/>
        <v>79</v>
      </c>
      <c r="D1061" s="1">
        <f t="shared" ca="1" si="92"/>
        <v>3363</v>
      </c>
      <c r="E1061" s="1">
        <f t="shared" ca="1" si="91"/>
        <v>98094</v>
      </c>
      <c r="F1061" s="1">
        <f ca="1">SMALL($E$4:$E$5003,ROWS($E$4:E1061))</f>
        <v>-1282</v>
      </c>
      <c r="G1061" s="1">
        <f ca="1">ROWS($G$5:G1062)/COUNT($F$4:$F$5003)</f>
        <v>0.21160000000000001</v>
      </c>
    </row>
    <row r="1062" spans="1:7" x14ac:dyDescent="0.25">
      <c r="A1062" s="1">
        <f t="shared" ca="1" si="93"/>
        <v>119624</v>
      </c>
      <c r="B1062" s="1">
        <f t="shared" ca="1" si="93"/>
        <v>25</v>
      </c>
      <c r="C1062" s="1">
        <f t="shared" ca="1" si="92"/>
        <v>57</v>
      </c>
      <c r="D1062" s="1">
        <f t="shared" ca="1" si="92"/>
        <v>2605</v>
      </c>
      <c r="E1062" s="1">
        <f t="shared" ca="1" si="91"/>
        <v>-36264</v>
      </c>
      <c r="F1062" s="1">
        <f ca="1">SMALL($E$4:$E$5003,ROWS($E$4:E1062))</f>
        <v>-1263</v>
      </c>
      <c r="G1062" s="1">
        <f ca="1">ROWS($G$5:G1063)/COUNT($F$4:$F$5003)</f>
        <v>0.21179999999999999</v>
      </c>
    </row>
    <row r="1063" spans="1:7" x14ac:dyDescent="0.25">
      <c r="A1063" s="1">
        <f t="shared" ca="1" si="93"/>
        <v>98373</v>
      </c>
      <c r="B1063" s="1">
        <f t="shared" ca="1" si="93"/>
        <v>21</v>
      </c>
      <c r="C1063" s="1">
        <f t="shared" ca="1" si="92"/>
        <v>51</v>
      </c>
      <c r="D1063" s="1">
        <f t="shared" ca="1" si="92"/>
        <v>4054</v>
      </c>
      <c r="E1063" s="1">
        <f t="shared" ca="1" si="91"/>
        <v>23247</v>
      </c>
      <c r="F1063" s="1">
        <f ca="1">SMALL($E$4:$E$5003,ROWS($E$4:E1063))</f>
        <v>-1209</v>
      </c>
      <c r="G1063" s="1">
        <f ca="1">ROWS($G$5:G1064)/COUNT($F$4:$F$5003)</f>
        <v>0.21199999999999999</v>
      </c>
    </row>
    <row r="1064" spans="1:7" x14ac:dyDescent="0.25">
      <c r="A1064" s="1">
        <f t="shared" ca="1" si="93"/>
        <v>112143</v>
      </c>
      <c r="B1064" s="1">
        <f t="shared" ca="1" si="93"/>
        <v>27</v>
      </c>
      <c r="C1064" s="1">
        <f t="shared" ref="A1064:D1083" ca="1" si="94">INT(C$2+(C$3-C$2)*RAND())</f>
        <v>78</v>
      </c>
      <c r="D1064" s="1">
        <f t="shared" ca="1" si="94"/>
        <v>4769</v>
      </c>
      <c r="E1064" s="1">
        <f t="shared" ca="1" si="91"/>
        <v>131076</v>
      </c>
      <c r="F1064" s="1">
        <f ca="1">SMALL($E$4:$E$5003,ROWS($E$4:E1064))</f>
        <v>-1186</v>
      </c>
      <c r="G1064" s="1">
        <f ca="1">ROWS($G$5:G1065)/COUNT($F$4:$F$5003)</f>
        <v>0.2122</v>
      </c>
    </row>
    <row r="1065" spans="1:7" x14ac:dyDescent="0.25">
      <c r="A1065" s="1">
        <f t="shared" ca="1" si="93"/>
        <v>96112</v>
      </c>
      <c r="B1065" s="1">
        <f t="shared" ca="1" si="93"/>
        <v>29</v>
      </c>
      <c r="C1065" s="1">
        <f t="shared" ca="1" si="94"/>
        <v>60</v>
      </c>
      <c r="D1065" s="1">
        <f t="shared" ca="1" si="94"/>
        <v>3979</v>
      </c>
      <c r="E1065" s="1">
        <f t="shared" ca="1" si="91"/>
        <v>27237</v>
      </c>
      <c r="F1065" s="1">
        <f ca="1">SMALL($E$4:$E$5003,ROWS($E$4:E1065))</f>
        <v>-1165</v>
      </c>
      <c r="G1065" s="1">
        <f ca="1">ROWS($G$5:G1066)/COUNT($F$4:$F$5003)</f>
        <v>0.21240000000000001</v>
      </c>
    </row>
    <row r="1066" spans="1:7" x14ac:dyDescent="0.25">
      <c r="A1066" s="1">
        <f t="shared" ca="1" si="93"/>
        <v>102301</v>
      </c>
      <c r="B1066" s="1">
        <f t="shared" ca="1" si="93"/>
        <v>23</v>
      </c>
      <c r="C1066" s="1">
        <f t="shared" ca="1" si="94"/>
        <v>62</v>
      </c>
      <c r="D1066" s="1">
        <f t="shared" ca="1" si="94"/>
        <v>2356</v>
      </c>
      <c r="E1066" s="1">
        <f t="shared" ca="1" si="91"/>
        <v>-10417</v>
      </c>
      <c r="F1066" s="1">
        <f ca="1">SMALL($E$4:$E$5003,ROWS($E$4:E1066))</f>
        <v>-1163</v>
      </c>
      <c r="G1066" s="1">
        <f ca="1">ROWS($G$5:G1067)/COUNT($F$4:$F$5003)</f>
        <v>0.21260000000000001</v>
      </c>
    </row>
    <row r="1067" spans="1:7" x14ac:dyDescent="0.25">
      <c r="A1067" s="1">
        <f t="shared" ca="1" si="93"/>
        <v>118895</v>
      </c>
      <c r="B1067" s="1">
        <f t="shared" ca="1" si="93"/>
        <v>10</v>
      </c>
      <c r="C1067" s="1">
        <f t="shared" ca="1" si="94"/>
        <v>58</v>
      </c>
      <c r="D1067" s="1">
        <f t="shared" ca="1" si="94"/>
        <v>4780</v>
      </c>
      <c r="E1067" s="1">
        <f t="shared" ca="1" si="91"/>
        <v>110545</v>
      </c>
      <c r="F1067" s="1">
        <f ca="1">SMALL($E$4:$E$5003,ROWS($E$4:E1067))</f>
        <v>-1146</v>
      </c>
      <c r="G1067" s="1">
        <f ca="1">ROWS($G$5:G1068)/COUNT($F$4:$F$5003)</f>
        <v>0.21279999999999999</v>
      </c>
    </row>
    <row r="1068" spans="1:7" x14ac:dyDescent="0.25">
      <c r="A1068" s="1">
        <f t="shared" ca="1" si="93"/>
        <v>97680</v>
      </c>
      <c r="B1068" s="1">
        <f t="shared" ca="1" si="93"/>
        <v>19</v>
      </c>
      <c r="C1068" s="1">
        <f t="shared" ca="1" si="94"/>
        <v>44</v>
      </c>
      <c r="D1068" s="1">
        <f t="shared" ca="1" si="94"/>
        <v>3502</v>
      </c>
      <c r="E1068" s="1">
        <f t="shared" ca="1" si="91"/>
        <v>-10130</v>
      </c>
      <c r="F1068" s="1">
        <f ca="1">SMALL($E$4:$E$5003,ROWS($E$4:E1068))</f>
        <v>-1142</v>
      </c>
      <c r="G1068" s="1">
        <f ca="1">ROWS($G$5:G1069)/COUNT($F$4:$F$5003)</f>
        <v>0.21299999999999999</v>
      </c>
    </row>
    <row r="1069" spans="1:7" x14ac:dyDescent="0.25">
      <c r="A1069" s="1">
        <f t="shared" ca="1" si="93"/>
        <v>115006</v>
      </c>
      <c r="B1069" s="1">
        <f t="shared" ca="1" si="93"/>
        <v>10</v>
      </c>
      <c r="C1069" s="1">
        <f t="shared" ca="1" si="94"/>
        <v>41</v>
      </c>
      <c r="D1069" s="1">
        <f t="shared" ca="1" si="94"/>
        <v>3559</v>
      </c>
      <c r="E1069" s="1">
        <f t="shared" ca="1" si="91"/>
        <v>-4677</v>
      </c>
      <c r="F1069" s="1">
        <f ca="1">SMALL($E$4:$E$5003,ROWS($E$4:E1069))</f>
        <v>-1117</v>
      </c>
      <c r="G1069" s="1">
        <f ca="1">ROWS($G$5:G1070)/COUNT($F$4:$F$5003)</f>
        <v>0.2132</v>
      </c>
    </row>
    <row r="1070" spans="1:7" x14ac:dyDescent="0.25">
      <c r="A1070" s="1">
        <f t="shared" ca="1" si="93"/>
        <v>96995</v>
      </c>
      <c r="B1070" s="1">
        <f t="shared" ca="1" si="93"/>
        <v>23</v>
      </c>
      <c r="C1070" s="1">
        <f t="shared" ca="1" si="94"/>
        <v>61</v>
      </c>
      <c r="D1070" s="1">
        <f t="shared" ca="1" si="94"/>
        <v>4618</v>
      </c>
      <c r="E1070" s="1">
        <f t="shared" ca="1" si="91"/>
        <v>78489</v>
      </c>
      <c r="F1070" s="1">
        <f ca="1">SMALL($E$4:$E$5003,ROWS($E$4:E1070))</f>
        <v>-1097</v>
      </c>
      <c r="G1070" s="1">
        <f ca="1">ROWS($G$5:G1071)/COUNT($F$4:$F$5003)</f>
        <v>0.21340000000000001</v>
      </c>
    </row>
    <row r="1071" spans="1:7" x14ac:dyDescent="0.25">
      <c r="A1071" s="1">
        <f t="shared" ca="1" si="93"/>
        <v>104178</v>
      </c>
      <c r="B1071" s="1">
        <f t="shared" ca="1" si="93"/>
        <v>24</v>
      </c>
      <c r="C1071" s="1">
        <f t="shared" ca="1" si="94"/>
        <v>45</v>
      </c>
      <c r="D1071" s="1">
        <f t="shared" ca="1" si="94"/>
        <v>4807</v>
      </c>
      <c r="E1071" s="1">
        <f t="shared" ca="1" si="91"/>
        <v>-3231</v>
      </c>
      <c r="F1071" s="1">
        <f ca="1">SMALL($E$4:$E$5003,ROWS($E$4:E1071))</f>
        <v>-1092</v>
      </c>
      <c r="G1071" s="1">
        <f ca="1">ROWS($G$5:G1072)/COUNT($F$4:$F$5003)</f>
        <v>0.21360000000000001</v>
      </c>
    </row>
    <row r="1072" spans="1:7" x14ac:dyDescent="0.25">
      <c r="A1072" s="1">
        <f t="shared" ca="1" si="93"/>
        <v>89575</v>
      </c>
      <c r="B1072" s="1">
        <f t="shared" ca="1" si="93"/>
        <v>10</v>
      </c>
      <c r="C1072" s="1">
        <f t="shared" ca="1" si="94"/>
        <v>59</v>
      </c>
      <c r="D1072" s="1">
        <f t="shared" ca="1" si="94"/>
        <v>4586</v>
      </c>
      <c r="E1072" s="1">
        <f t="shared" ca="1" si="91"/>
        <v>135139</v>
      </c>
      <c r="F1072" s="1">
        <f ca="1">SMALL($E$4:$E$5003,ROWS($E$4:E1072))</f>
        <v>-1091</v>
      </c>
      <c r="G1072" s="1">
        <f ca="1">ROWS($G$5:G1073)/COUNT($F$4:$F$5003)</f>
        <v>0.21379999999999999</v>
      </c>
    </row>
    <row r="1073" spans="1:7" x14ac:dyDescent="0.25">
      <c r="A1073" s="1">
        <f t="shared" ca="1" si="93"/>
        <v>86858</v>
      </c>
      <c r="B1073" s="1">
        <f t="shared" ca="1" si="93"/>
        <v>15</v>
      </c>
      <c r="C1073" s="1">
        <f t="shared" ca="1" si="94"/>
        <v>70</v>
      </c>
      <c r="D1073" s="1">
        <f t="shared" ca="1" si="94"/>
        <v>3323</v>
      </c>
      <c r="E1073" s="1">
        <f t="shared" ca="1" si="91"/>
        <v>95907</v>
      </c>
      <c r="F1073" s="1">
        <f ca="1">SMALL($E$4:$E$5003,ROWS($E$4:E1073))</f>
        <v>-1052</v>
      </c>
      <c r="G1073" s="1">
        <f ca="1">ROWS($G$5:G1074)/COUNT($F$4:$F$5003)</f>
        <v>0.214</v>
      </c>
    </row>
    <row r="1074" spans="1:7" x14ac:dyDescent="0.25">
      <c r="A1074" s="1">
        <f t="shared" ca="1" si="93"/>
        <v>95963</v>
      </c>
      <c r="B1074" s="1">
        <f t="shared" ca="1" si="93"/>
        <v>23</v>
      </c>
      <c r="C1074" s="1">
        <f t="shared" ca="1" si="94"/>
        <v>79</v>
      </c>
      <c r="D1074" s="1">
        <f t="shared" ca="1" si="94"/>
        <v>2608</v>
      </c>
      <c r="E1074" s="1">
        <f t="shared" ca="1" si="91"/>
        <v>50085</v>
      </c>
      <c r="F1074" s="1">
        <f ca="1">SMALL($E$4:$E$5003,ROWS($E$4:E1074))</f>
        <v>-982</v>
      </c>
      <c r="G1074" s="1">
        <f ca="1">ROWS($G$5:G1075)/COUNT($F$4:$F$5003)</f>
        <v>0.2142</v>
      </c>
    </row>
    <row r="1075" spans="1:7" x14ac:dyDescent="0.25">
      <c r="A1075" s="1">
        <f t="shared" ca="1" si="93"/>
        <v>108499</v>
      </c>
      <c r="B1075" s="1">
        <f t="shared" ca="1" si="93"/>
        <v>28</v>
      </c>
      <c r="C1075" s="1">
        <f t="shared" ca="1" si="94"/>
        <v>73</v>
      </c>
      <c r="D1075" s="1">
        <f t="shared" ca="1" si="94"/>
        <v>4518</v>
      </c>
      <c r="E1075" s="1">
        <f t="shared" ca="1" si="91"/>
        <v>94811</v>
      </c>
      <c r="F1075" s="1">
        <f ca="1">SMALL($E$4:$E$5003,ROWS($E$4:E1075))</f>
        <v>-980</v>
      </c>
      <c r="G1075" s="1">
        <f ca="1">ROWS($G$5:G1076)/COUNT($F$4:$F$5003)</f>
        <v>0.21440000000000001</v>
      </c>
    </row>
    <row r="1076" spans="1:7" x14ac:dyDescent="0.25">
      <c r="A1076" s="1">
        <f t="shared" ca="1" si="93"/>
        <v>112517</v>
      </c>
      <c r="B1076" s="1">
        <f t="shared" ca="1" si="93"/>
        <v>10</v>
      </c>
      <c r="C1076" s="1">
        <f t="shared" ca="1" si="94"/>
        <v>57</v>
      </c>
      <c r="D1076" s="1">
        <f t="shared" ca="1" si="94"/>
        <v>2473</v>
      </c>
      <c r="E1076" s="1">
        <f t="shared" ca="1" si="91"/>
        <v>3714</v>
      </c>
      <c r="F1076" s="1">
        <f ca="1">SMALL($E$4:$E$5003,ROWS($E$4:E1076))</f>
        <v>-975</v>
      </c>
      <c r="G1076" s="1">
        <f ca="1">ROWS($G$5:G1077)/COUNT($F$4:$F$5003)</f>
        <v>0.21460000000000001</v>
      </c>
    </row>
    <row r="1077" spans="1:7" x14ac:dyDescent="0.25">
      <c r="A1077" s="1">
        <f t="shared" ca="1" si="93"/>
        <v>107366</v>
      </c>
      <c r="B1077" s="1">
        <f t="shared" ca="1" si="93"/>
        <v>24</v>
      </c>
      <c r="C1077" s="1">
        <f t="shared" ca="1" si="94"/>
        <v>59</v>
      </c>
      <c r="D1077" s="1">
        <f t="shared" ca="1" si="94"/>
        <v>2484</v>
      </c>
      <c r="E1077" s="1">
        <f t="shared" ca="1" si="91"/>
        <v>-20426</v>
      </c>
      <c r="F1077" s="1">
        <f ca="1">SMALL($E$4:$E$5003,ROWS($E$4:E1077))</f>
        <v>-941</v>
      </c>
      <c r="G1077" s="1">
        <f ca="1">ROWS($G$5:G1078)/COUNT($F$4:$F$5003)</f>
        <v>0.21479999999999999</v>
      </c>
    </row>
    <row r="1078" spans="1:7" x14ac:dyDescent="0.25">
      <c r="A1078" s="1">
        <f t="shared" ca="1" si="93"/>
        <v>114402</v>
      </c>
      <c r="B1078" s="1">
        <f t="shared" ca="1" si="93"/>
        <v>27</v>
      </c>
      <c r="C1078" s="1">
        <f t="shared" ca="1" si="94"/>
        <v>67</v>
      </c>
      <c r="D1078" s="1">
        <f t="shared" ca="1" si="94"/>
        <v>2078</v>
      </c>
      <c r="E1078" s="1">
        <f t="shared" ca="1" si="91"/>
        <v>-31282</v>
      </c>
      <c r="F1078" s="1">
        <f ca="1">SMALL($E$4:$E$5003,ROWS($E$4:E1078))</f>
        <v>-932</v>
      </c>
      <c r="G1078" s="1">
        <f ca="1">ROWS($G$5:G1079)/COUNT($F$4:$F$5003)</f>
        <v>0.215</v>
      </c>
    </row>
    <row r="1079" spans="1:7" x14ac:dyDescent="0.25">
      <c r="A1079" s="1">
        <f t="shared" ca="1" si="93"/>
        <v>114529</v>
      </c>
      <c r="B1079" s="1">
        <f t="shared" ca="1" si="93"/>
        <v>20</v>
      </c>
      <c r="C1079" s="1">
        <f t="shared" ca="1" si="94"/>
        <v>52</v>
      </c>
      <c r="D1079" s="1">
        <f t="shared" ca="1" si="94"/>
        <v>2724</v>
      </c>
      <c r="E1079" s="1">
        <f t="shared" ca="1" si="91"/>
        <v>-27361</v>
      </c>
      <c r="F1079" s="1">
        <f ca="1">SMALL($E$4:$E$5003,ROWS($E$4:E1079))</f>
        <v>-859</v>
      </c>
      <c r="G1079" s="1">
        <f ca="1">ROWS($G$5:G1080)/COUNT($F$4:$F$5003)</f>
        <v>0.2152</v>
      </c>
    </row>
    <row r="1080" spans="1:7" x14ac:dyDescent="0.25">
      <c r="A1080" s="1">
        <f t="shared" ca="1" si="93"/>
        <v>116115</v>
      </c>
      <c r="B1080" s="1">
        <f t="shared" ca="1" si="93"/>
        <v>14</v>
      </c>
      <c r="C1080" s="1">
        <f t="shared" ca="1" si="94"/>
        <v>42</v>
      </c>
      <c r="D1080" s="1">
        <f t="shared" ca="1" si="94"/>
        <v>5581</v>
      </c>
      <c r="E1080" s="1">
        <f t="shared" ca="1" si="91"/>
        <v>40153</v>
      </c>
      <c r="F1080" s="1">
        <f ca="1">SMALL($E$4:$E$5003,ROWS($E$4:E1080))</f>
        <v>-833</v>
      </c>
      <c r="G1080" s="1">
        <f ca="1">ROWS($G$5:G1081)/COUNT($F$4:$F$5003)</f>
        <v>0.21540000000000001</v>
      </c>
    </row>
    <row r="1081" spans="1:7" x14ac:dyDescent="0.25">
      <c r="A1081" s="1">
        <f t="shared" ca="1" si="93"/>
        <v>80579</v>
      </c>
      <c r="B1081" s="1">
        <f t="shared" ca="1" si="93"/>
        <v>19</v>
      </c>
      <c r="C1081" s="1">
        <f t="shared" ca="1" si="94"/>
        <v>58</v>
      </c>
      <c r="D1081" s="1">
        <f t="shared" ca="1" si="94"/>
        <v>2762</v>
      </c>
      <c r="E1081" s="1">
        <f t="shared" ca="1" si="91"/>
        <v>27139</v>
      </c>
      <c r="F1081" s="1">
        <f ca="1">SMALL($E$4:$E$5003,ROWS($E$4:E1081))</f>
        <v>-833</v>
      </c>
      <c r="G1081" s="1">
        <f ca="1">ROWS($G$5:G1082)/COUNT($F$4:$F$5003)</f>
        <v>0.21560000000000001</v>
      </c>
    </row>
    <row r="1082" spans="1:7" x14ac:dyDescent="0.25">
      <c r="A1082" s="1">
        <f t="shared" ca="1" si="93"/>
        <v>92757</v>
      </c>
      <c r="B1082" s="1">
        <f t="shared" ca="1" si="93"/>
        <v>10</v>
      </c>
      <c r="C1082" s="1">
        <f t="shared" ca="1" si="94"/>
        <v>53</v>
      </c>
      <c r="D1082" s="1">
        <f t="shared" ca="1" si="94"/>
        <v>2876</v>
      </c>
      <c r="E1082" s="1">
        <f t="shared" ca="1" si="91"/>
        <v>30911</v>
      </c>
      <c r="F1082" s="1">
        <f ca="1">SMALL($E$4:$E$5003,ROWS($E$4:E1082))</f>
        <v>-829</v>
      </c>
      <c r="G1082" s="1">
        <f ca="1">ROWS($G$5:G1083)/COUNT($F$4:$F$5003)</f>
        <v>0.21579999999999999</v>
      </c>
    </row>
    <row r="1083" spans="1:7" x14ac:dyDescent="0.25">
      <c r="A1083" s="1">
        <f t="shared" ca="1" si="93"/>
        <v>88653</v>
      </c>
      <c r="B1083" s="1">
        <f t="shared" ca="1" si="93"/>
        <v>25</v>
      </c>
      <c r="C1083" s="1">
        <f t="shared" ca="1" si="94"/>
        <v>63</v>
      </c>
      <c r="D1083" s="1">
        <f t="shared" ca="1" si="94"/>
        <v>2778</v>
      </c>
      <c r="E1083" s="1">
        <f t="shared" ca="1" si="91"/>
        <v>16911</v>
      </c>
      <c r="F1083" s="1">
        <f ca="1">SMALL($E$4:$E$5003,ROWS($E$4:E1083))</f>
        <v>-821</v>
      </c>
      <c r="G1083" s="1">
        <f ca="1">ROWS($G$5:G1084)/COUNT($F$4:$F$5003)</f>
        <v>0.216</v>
      </c>
    </row>
    <row r="1084" spans="1:7" x14ac:dyDescent="0.25">
      <c r="A1084" s="1">
        <f t="shared" ca="1" si="93"/>
        <v>112680</v>
      </c>
      <c r="B1084" s="1">
        <f t="shared" ca="1" si="93"/>
        <v>26</v>
      </c>
      <c r="C1084" s="1">
        <f t="shared" ref="A1084:D1103" ca="1" si="95">INT(C$2+(C$3-C$2)*RAND())</f>
        <v>76</v>
      </c>
      <c r="D1084" s="1">
        <f t="shared" ca="1" si="95"/>
        <v>4441</v>
      </c>
      <c r="E1084" s="1">
        <f t="shared" ca="1" si="91"/>
        <v>109370</v>
      </c>
      <c r="F1084" s="1">
        <f ca="1">SMALL($E$4:$E$5003,ROWS($E$4:E1084))</f>
        <v>-773</v>
      </c>
      <c r="G1084" s="1">
        <f ca="1">ROWS($G$5:G1085)/COUNT($F$4:$F$5003)</f>
        <v>0.2162</v>
      </c>
    </row>
    <row r="1085" spans="1:7" x14ac:dyDescent="0.25">
      <c r="A1085" s="1">
        <f t="shared" ca="1" si="93"/>
        <v>86972</v>
      </c>
      <c r="B1085" s="1">
        <f t="shared" ca="1" si="93"/>
        <v>10</v>
      </c>
      <c r="C1085" s="1">
        <f t="shared" ca="1" si="95"/>
        <v>69</v>
      </c>
      <c r="D1085" s="1">
        <f t="shared" ca="1" si="95"/>
        <v>2648</v>
      </c>
      <c r="E1085" s="1">
        <f t="shared" ca="1" si="91"/>
        <v>69260</v>
      </c>
      <c r="F1085" s="1">
        <f ca="1">SMALL($E$4:$E$5003,ROWS($E$4:E1085))</f>
        <v>-584</v>
      </c>
      <c r="G1085" s="1">
        <f ca="1">ROWS($G$5:G1086)/COUNT($F$4:$F$5003)</f>
        <v>0.21640000000000001</v>
      </c>
    </row>
    <row r="1086" spans="1:7" x14ac:dyDescent="0.25">
      <c r="A1086" s="1">
        <f t="shared" ca="1" si="93"/>
        <v>95302</v>
      </c>
      <c r="B1086" s="1">
        <f t="shared" ca="1" si="93"/>
        <v>11</v>
      </c>
      <c r="C1086" s="1">
        <f t="shared" ca="1" si="95"/>
        <v>45</v>
      </c>
      <c r="D1086" s="1">
        <f t="shared" ca="1" si="95"/>
        <v>3243</v>
      </c>
      <c r="E1086" s="1">
        <f t="shared" ca="1" si="91"/>
        <v>14960</v>
      </c>
      <c r="F1086" s="1">
        <f ca="1">SMALL($E$4:$E$5003,ROWS($E$4:E1086))</f>
        <v>-533</v>
      </c>
      <c r="G1086" s="1">
        <f ca="1">ROWS($G$5:G1087)/COUNT($F$4:$F$5003)</f>
        <v>0.21659999999999999</v>
      </c>
    </row>
    <row r="1087" spans="1:7" x14ac:dyDescent="0.25">
      <c r="A1087" s="1">
        <f t="shared" ca="1" si="93"/>
        <v>103534</v>
      </c>
      <c r="B1087" s="1">
        <f t="shared" ca="1" si="93"/>
        <v>19</v>
      </c>
      <c r="C1087" s="1">
        <f t="shared" ca="1" si="95"/>
        <v>41</v>
      </c>
      <c r="D1087" s="1">
        <f t="shared" ca="1" si="95"/>
        <v>4330</v>
      </c>
      <c r="E1087" s="1">
        <f t="shared" ca="1" si="91"/>
        <v>-8274</v>
      </c>
      <c r="F1087" s="1">
        <f ca="1">SMALL($E$4:$E$5003,ROWS($E$4:E1087))</f>
        <v>-425</v>
      </c>
      <c r="G1087" s="1">
        <f ca="1">ROWS($G$5:G1088)/COUNT($F$4:$F$5003)</f>
        <v>0.21679999999999999</v>
      </c>
    </row>
    <row r="1088" spans="1:7" x14ac:dyDescent="0.25">
      <c r="A1088" s="1">
        <f t="shared" ca="1" si="93"/>
        <v>85196</v>
      </c>
      <c r="B1088" s="1">
        <f t="shared" ca="1" si="93"/>
        <v>25</v>
      </c>
      <c r="C1088" s="1">
        <f t="shared" ca="1" si="95"/>
        <v>63</v>
      </c>
      <c r="D1088" s="1">
        <f t="shared" ca="1" si="95"/>
        <v>2231</v>
      </c>
      <c r="E1088" s="1">
        <f t="shared" ca="1" si="91"/>
        <v>-418</v>
      </c>
      <c r="F1088" s="1">
        <f ca="1">SMALL($E$4:$E$5003,ROWS($E$4:E1088))</f>
        <v>-418</v>
      </c>
      <c r="G1088" s="1">
        <f ca="1">ROWS($G$5:G1089)/COUNT($F$4:$F$5003)</f>
        <v>0.217</v>
      </c>
    </row>
    <row r="1089" spans="1:7" x14ac:dyDescent="0.25">
      <c r="A1089" s="1">
        <f t="shared" ca="1" si="93"/>
        <v>116046</v>
      </c>
      <c r="B1089" s="1">
        <f t="shared" ca="1" si="93"/>
        <v>25</v>
      </c>
      <c r="C1089" s="1">
        <f t="shared" ca="1" si="95"/>
        <v>69</v>
      </c>
      <c r="D1089" s="1">
        <f t="shared" ca="1" si="95"/>
        <v>2513</v>
      </c>
      <c r="E1089" s="1">
        <f t="shared" ca="1" si="91"/>
        <v>-5474</v>
      </c>
      <c r="F1089" s="1">
        <f ca="1">SMALL($E$4:$E$5003,ROWS($E$4:E1089))</f>
        <v>-308</v>
      </c>
      <c r="G1089" s="1">
        <f ca="1">ROWS($G$5:G1090)/COUNT($F$4:$F$5003)</f>
        <v>0.2172</v>
      </c>
    </row>
    <row r="1090" spans="1:7" x14ac:dyDescent="0.25">
      <c r="A1090" s="1">
        <f t="shared" ca="1" si="93"/>
        <v>110834</v>
      </c>
      <c r="B1090" s="1">
        <f t="shared" ca="1" si="93"/>
        <v>16</v>
      </c>
      <c r="C1090" s="1">
        <f t="shared" ca="1" si="95"/>
        <v>66</v>
      </c>
      <c r="D1090" s="1">
        <f t="shared" ca="1" si="95"/>
        <v>3888</v>
      </c>
      <c r="E1090" s="1">
        <f t="shared" ca="1" si="91"/>
        <v>83566</v>
      </c>
      <c r="F1090" s="1">
        <f ca="1">SMALL($E$4:$E$5003,ROWS($E$4:E1090))</f>
        <v>-277</v>
      </c>
      <c r="G1090" s="1">
        <f ca="1">ROWS($G$5:G1091)/COUNT($F$4:$F$5003)</f>
        <v>0.21740000000000001</v>
      </c>
    </row>
    <row r="1091" spans="1:7" x14ac:dyDescent="0.25">
      <c r="A1091" s="1">
        <f t="shared" ca="1" si="93"/>
        <v>116807</v>
      </c>
      <c r="B1091" s="1">
        <f t="shared" ca="1" si="93"/>
        <v>29</v>
      </c>
      <c r="C1091" s="1">
        <f t="shared" ca="1" si="95"/>
        <v>58</v>
      </c>
      <c r="D1091" s="1">
        <f t="shared" ca="1" si="95"/>
        <v>4591</v>
      </c>
      <c r="E1091" s="1">
        <f t="shared" ca="1" si="91"/>
        <v>16332</v>
      </c>
      <c r="F1091" s="1">
        <f ca="1">SMALL($E$4:$E$5003,ROWS($E$4:E1091))</f>
        <v>-162</v>
      </c>
      <c r="G1091" s="1">
        <f ca="1">ROWS($G$5:G1092)/COUNT($F$4:$F$5003)</f>
        <v>0.21759999999999999</v>
      </c>
    </row>
    <row r="1092" spans="1:7" x14ac:dyDescent="0.25">
      <c r="A1092" s="1">
        <f t="shared" ca="1" si="93"/>
        <v>80671</v>
      </c>
      <c r="B1092" s="1">
        <f t="shared" ca="1" si="93"/>
        <v>26</v>
      </c>
      <c r="C1092" s="1">
        <f t="shared" ca="1" si="95"/>
        <v>42</v>
      </c>
      <c r="D1092" s="1">
        <f t="shared" ca="1" si="95"/>
        <v>3087</v>
      </c>
      <c r="E1092" s="1">
        <f t="shared" ref="E1092:E1155" ca="1" si="96">D1092*(C1092-B1092)-A1092</f>
        <v>-31279</v>
      </c>
      <c r="F1092" s="1">
        <f ca="1">SMALL($E$4:$E$5003,ROWS($E$4:E1092))</f>
        <v>-122</v>
      </c>
      <c r="G1092" s="1">
        <f ca="1">ROWS($G$5:G1093)/COUNT($F$4:$F$5003)</f>
        <v>0.21779999999999999</v>
      </c>
    </row>
    <row r="1093" spans="1:7" x14ac:dyDescent="0.25">
      <c r="A1093" s="1">
        <f t="shared" ca="1" si="93"/>
        <v>92117</v>
      </c>
      <c r="B1093" s="1">
        <f t="shared" ca="1" si="93"/>
        <v>11</v>
      </c>
      <c r="C1093" s="1">
        <f t="shared" ca="1" si="95"/>
        <v>52</v>
      </c>
      <c r="D1093" s="1">
        <f t="shared" ca="1" si="95"/>
        <v>4150</v>
      </c>
      <c r="E1093" s="1">
        <f t="shared" ca="1" si="96"/>
        <v>78033</v>
      </c>
      <c r="F1093" s="1">
        <f ca="1">SMALL($E$4:$E$5003,ROWS($E$4:E1093))</f>
        <v>-60</v>
      </c>
      <c r="G1093" s="1">
        <f ca="1">ROWS($G$5:G1094)/COUNT($F$4:$F$5003)</f>
        <v>0.218</v>
      </c>
    </row>
    <row r="1094" spans="1:7" x14ac:dyDescent="0.25">
      <c r="A1094" s="1">
        <f t="shared" ca="1" si="93"/>
        <v>80056</v>
      </c>
      <c r="B1094" s="1">
        <f t="shared" ca="1" si="93"/>
        <v>26</v>
      </c>
      <c r="C1094" s="1">
        <f t="shared" ca="1" si="95"/>
        <v>58</v>
      </c>
      <c r="D1094" s="1">
        <f t="shared" ca="1" si="95"/>
        <v>2019</v>
      </c>
      <c r="E1094" s="1">
        <f t="shared" ca="1" si="96"/>
        <v>-15448</v>
      </c>
      <c r="F1094" s="1">
        <f ca="1">SMALL($E$4:$E$5003,ROWS($E$4:E1094))</f>
        <v>40</v>
      </c>
      <c r="G1094" s="1">
        <f ca="1">ROWS($G$5:G1095)/COUNT($F$4:$F$5003)</f>
        <v>0.21820000000000001</v>
      </c>
    </row>
    <row r="1095" spans="1:7" x14ac:dyDescent="0.25">
      <c r="A1095" s="1">
        <f t="shared" ca="1" si="93"/>
        <v>114592</v>
      </c>
      <c r="B1095" s="1">
        <f t="shared" ca="1" si="93"/>
        <v>19</v>
      </c>
      <c r="C1095" s="1">
        <f t="shared" ca="1" si="95"/>
        <v>49</v>
      </c>
      <c r="D1095" s="1">
        <f t="shared" ca="1" si="95"/>
        <v>5849</v>
      </c>
      <c r="E1095" s="1">
        <f t="shared" ca="1" si="96"/>
        <v>60878</v>
      </c>
      <c r="F1095" s="1">
        <f ca="1">SMALL($E$4:$E$5003,ROWS($E$4:E1095))</f>
        <v>77</v>
      </c>
      <c r="G1095" s="1">
        <f ca="1">ROWS($G$5:G1096)/COUNT($F$4:$F$5003)</f>
        <v>0.21840000000000001</v>
      </c>
    </row>
    <row r="1096" spans="1:7" x14ac:dyDescent="0.25">
      <c r="A1096" s="1">
        <f t="shared" ca="1" si="93"/>
        <v>81799</v>
      </c>
      <c r="B1096" s="1">
        <f t="shared" ca="1" si="93"/>
        <v>13</v>
      </c>
      <c r="C1096" s="1">
        <f t="shared" ca="1" si="95"/>
        <v>59</v>
      </c>
      <c r="D1096" s="1">
        <f t="shared" ca="1" si="95"/>
        <v>3307</v>
      </c>
      <c r="E1096" s="1">
        <f t="shared" ca="1" si="96"/>
        <v>70323</v>
      </c>
      <c r="F1096" s="1">
        <f ca="1">SMALL($E$4:$E$5003,ROWS($E$4:E1096))</f>
        <v>106</v>
      </c>
      <c r="G1096" s="1">
        <f ca="1">ROWS($G$5:G1097)/COUNT($F$4:$F$5003)</f>
        <v>0.21859999999999999</v>
      </c>
    </row>
    <row r="1097" spans="1:7" x14ac:dyDescent="0.25">
      <c r="A1097" s="1">
        <f t="shared" ca="1" si="93"/>
        <v>107493</v>
      </c>
      <c r="B1097" s="1">
        <f t="shared" ca="1" si="93"/>
        <v>11</v>
      </c>
      <c r="C1097" s="1">
        <f t="shared" ca="1" si="95"/>
        <v>42</v>
      </c>
      <c r="D1097" s="1">
        <f t="shared" ca="1" si="95"/>
        <v>3378</v>
      </c>
      <c r="E1097" s="1">
        <f t="shared" ca="1" si="96"/>
        <v>-2775</v>
      </c>
      <c r="F1097" s="1">
        <f ca="1">SMALL($E$4:$E$5003,ROWS($E$4:E1097))</f>
        <v>206</v>
      </c>
      <c r="G1097" s="1">
        <f ca="1">ROWS($G$5:G1098)/COUNT($F$4:$F$5003)</f>
        <v>0.21879999999999999</v>
      </c>
    </row>
    <row r="1098" spans="1:7" x14ac:dyDescent="0.25">
      <c r="A1098" s="1">
        <f t="shared" ca="1" si="93"/>
        <v>98172</v>
      </c>
      <c r="B1098" s="1">
        <f t="shared" ca="1" si="93"/>
        <v>17</v>
      </c>
      <c r="C1098" s="1">
        <f t="shared" ca="1" si="95"/>
        <v>55</v>
      </c>
      <c r="D1098" s="1">
        <f t="shared" ca="1" si="95"/>
        <v>2046</v>
      </c>
      <c r="E1098" s="1">
        <f t="shared" ca="1" si="96"/>
        <v>-20424</v>
      </c>
      <c r="F1098" s="1">
        <f ca="1">SMALL($E$4:$E$5003,ROWS($E$4:E1098))</f>
        <v>223</v>
      </c>
      <c r="G1098" s="1">
        <f ca="1">ROWS($G$5:G1099)/COUNT($F$4:$F$5003)</f>
        <v>0.219</v>
      </c>
    </row>
    <row r="1099" spans="1:7" x14ac:dyDescent="0.25">
      <c r="A1099" s="1">
        <f t="shared" ca="1" si="93"/>
        <v>111658</v>
      </c>
      <c r="B1099" s="1">
        <f t="shared" ca="1" si="93"/>
        <v>11</v>
      </c>
      <c r="C1099" s="1">
        <f t="shared" ca="1" si="95"/>
        <v>60</v>
      </c>
      <c r="D1099" s="1">
        <f t="shared" ca="1" si="95"/>
        <v>2709</v>
      </c>
      <c r="E1099" s="1">
        <f t="shared" ca="1" si="96"/>
        <v>21083</v>
      </c>
      <c r="F1099" s="1">
        <f ca="1">SMALL($E$4:$E$5003,ROWS($E$4:E1099))</f>
        <v>257</v>
      </c>
      <c r="G1099" s="1">
        <f ca="1">ROWS($G$5:G1100)/COUNT($F$4:$F$5003)</f>
        <v>0.21920000000000001</v>
      </c>
    </row>
    <row r="1100" spans="1:7" x14ac:dyDescent="0.25">
      <c r="A1100" s="1">
        <f t="shared" ca="1" si="93"/>
        <v>90157</v>
      </c>
      <c r="B1100" s="1">
        <f t="shared" ca="1" si="93"/>
        <v>14</v>
      </c>
      <c r="C1100" s="1">
        <f t="shared" ca="1" si="95"/>
        <v>49</v>
      </c>
      <c r="D1100" s="1">
        <f t="shared" ca="1" si="95"/>
        <v>2195</v>
      </c>
      <c r="E1100" s="1">
        <f t="shared" ca="1" si="96"/>
        <v>-13332</v>
      </c>
      <c r="F1100" s="1">
        <f ca="1">SMALL($E$4:$E$5003,ROWS($E$4:E1100))</f>
        <v>341</v>
      </c>
      <c r="G1100" s="1">
        <f ca="1">ROWS($G$5:G1101)/COUNT($F$4:$F$5003)</f>
        <v>0.21940000000000001</v>
      </c>
    </row>
    <row r="1101" spans="1:7" x14ac:dyDescent="0.25">
      <c r="A1101" s="1">
        <f t="shared" ca="1" si="93"/>
        <v>115815</v>
      </c>
      <c r="B1101" s="1">
        <f t="shared" ca="1" si="93"/>
        <v>23</v>
      </c>
      <c r="C1101" s="1">
        <f t="shared" ca="1" si="95"/>
        <v>59</v>
      </c>
      <c r="D1101" s="1">
        <f t="shared" ca="1" si="95"/>
        <v>5753</v>
      </c>
      <c r="E1101" s="1">
        <f t="shared" ca="1" si="96"/>
        <v>91293</v>
      </c>
      <c r="F1101" s="1">
        <f ca="1">SMALL($E$4:$E$5003,ROWS($E$4:E1101))</f>
        <v>357</v>
      </c>
      <c r="G1101" s="1">
        <f ca="1">ROWS($G$5:G1102)/COUNT($F$4:$F$5003)</f>
        <v>0.21959999999999999</v>
      </c>
    </row>
    <row r="1102" spans="1:7" x14ac:dyDescent="0.25">
      <c r="A1102" s="1">
        <f t="shared" ca="1" si="93"/>
        <v>100967</v>
      </c>
      <c r="B1102" s="1">
        <f t="shared" ca="1" si="93"/>
        <v>23</v>
      </c>
      <c r="C1102" s="1">
        <f t="shared" ca="1" si="95"/>
        <v>72</v>
      </c>
      <c r="D1102" s="1">
        <f t="shared" ca="1" si="95"/>
        <v>3230</v>
      </c>
      <c r="E1102" s="1">
        <f t="shared" ca="1" si="96"/>
        <v>57303</v>
      </c>
      <c r="F1102" s="1">
        <f ca="1">SMALL($E$4:$E$5003,ROWS($E$4:E1102))</f>
        <v>393</v>
      </c>
      <c r="G1102" s="1">
        <f ca="1">ROWS($G$5:G1103)/COUNT($F$4:$F$5003)</f>
        <v>0.2198</v>
      </c>
    </row>
    <row r="1103" spans="1:7" x14ac:dyDescent="0.25">
      <c r="A1103" s="1">
        <f t="shared" ca="1" si="93"/>
        <v>106099</v>
      </c>
      <c r="B1103" s="1">
        <f t="shared" ca="1" si="93"/>
        <v>20</v>
      </c>
      <c r="C1103" s="1">
        <f t="shared" ca="1" si="95"/>
        <v>48</v>
      </c>
      <c r="D1103" s="1">
        <f t="shared" ca="1" si="95"/>
        <v>4289</v>
      </c>
      <c r="E1103" s="1">
        <f t="shared" ca="1" si="96"/>
        <v>13993</v>
      </c>
      <c r="F1103" s="1">
        <f ca="1">SMALL($E$4:$E$5003,ROWS($E$4:E1103))</f>
        <v>420</v>
      </c>
      <c r="G1103" s="1">
        <f ca="1">ROWS($G$5:G1104)/COUNT($F$4:$F$5003)</f>
        <v>0.22</v>
      </c>
    </row>
    <row r="1104" spans="1:7" x14ac:dyDescent="0.25">
      <c r="A1104" s="1">
        <f t="shared" ca="1" si="93"/>
        <v>86691</v>
      </c>
      <c r="B1104" s="1">
        <f t="shared" ca="1" si="93"/>
        <v>10</v>
      </c>
      <c r="C1104" s="1">
        <f t="shared" ref="A1104:D1123" ca="1" si="97">INT(C$2+(C$3-C$2)*RAND())</f>
        <v>45</v>
      </c>
      <c r="D1104" s="1">
        <f t="shared" ca="1" si="97"/>
        <v>4572</v>
      </c>
      <c r="E1104" s="1">
        <f t="shared" ca="1" si="96"/>
        <v>73329</v>
      </c>
      <c r="F1104" s="1">
        <f ca="1">SMALL($E$4:$E$5003,ROWS($E$4:E1104))</f>
        <v>427</v>
      </c>
      <c r="G1104" s="1">
        <f ca="1">ROWS($G$5:G1105)/COUNT($F$4:$F$5003)</f>
        <v>0.22020000000000001</v>
      </c>
    </row>
    <row r="1105" spans="1:7" x14ac:dyDescent="0.25">
      <c r="A1105" s="1">
        <f t="shared" ca="1" si="93"/>
        <v>112238</v>
      </c>
      <c r="B1105" s="1">
        <f t="shared" ca="1" si="93"/>
        <v>12</v>
      </c>
      <c r="C1105" s="1">
        <f t="shared" ca="1" si="97"/>
        <v>41</v>
      </c>
      <c r="D1105" s="1">
        <f t="shared" ca="1" si="97"/>
        <v>5093</v>
      </c>
      <c r="E1105" s="1">
        <f t="shared" ca="1" si="96"/>
        <v>35459</v>
      </c>
      <c r="F1105" s="1">
        <f ca="1">SMALL($E$4:$E$5003,ROWS($E$4:E1105))</f>
        <v>439</v>
      </c>
      <c r="G1105" s="1">
        <f ca="1">ROWS($G$5:G1106)/COUNT($F$4:$F$5003)</f>
        <v>0.22040000000000001</v>
      </c>
    </row>
    <row r="1106" spans="1:7" x14ac:dyDescent="0.25">
      <c r="A1106" s="1">
        <f t="shared" ca="1" si="93"/>
        <v>106865</v>
      </c>
      <c r="B1106" s="1">
        <f t="shared" ca="1" si="93"/>
        <v>15</v>
      </c>
      <c r="C1106" s="1">
        <f t="shared" ca="1" si="97"/>
        <v>64</v>
      </c>
      <c r="D1106" s="1">
        <f t="shared" ca="1" si="97"/>
        <v>3518</v>
      </c>
      <c r="E1106" s="1">
        <f t="shared" ca="1" si="96"/>
        <v>65517</v>
      </c>
      <c r="F1106" s="1">
        <f ca="1">SMALL($E$4:$E$5003,ROWS($E$4:E1106))</f>
        <v>464</v>
      </c>
      <c r="G1106" s="1">
        <f ca="1">ROWS($G$5:G1107)/COUNT($F$4:$F$5003)</f>
        <v>0.22059999999999999</v>
      </c>
    </row>
    <row r="1107" spans="1:7" x14ac:dyDescent="0.25">
      <c r="A1107" s="1">
        <f t="shared" ca="1" si="93"/>
        <v>95379</v>
      </c>
      <c r="B1107" s="1">
        <f t="shared" ca="1" si="93"/>
        <v>26</v>
      </c>
      <c r="C1107" s="1">
        <f t="shared" ca="1" si="97"/>
        <v>54</v>
      </c>
      <c r="D1107" s="1">
        <f t="shared" ca="1" si="97"/>
        <v>4885</v>
      </c>
      <c r="E1107" s="1">
        <f t="shared" ca="1" si="96"/>
        <v>41401</v>
      </c>
      <c r="F1107" s="1">
        <f ca="1">SMALL($E$4:$E$5003,ROWS($E$4:E1107))</f>
        <v>476</v>
      </c>
      <c r="G1107" s="1">
        <f ca="1">ROWS($G$5:G1108)/COUNT($F$4:$F$5003)</f>
        <v>0.2208</v>
      </c>
    </row>
    <row r="1108" spans="1:7" x14ac:dyDescent="0.25">
      <c r="A1108" s="1">
        <f t="shared" ca="1" si="93"/>
        <v>109049</v>
      </c>
      <c r="B1108" s="1">
        <f t="shared" ca="1" si="93"/>
        <v>13</v>
      </c>
      <c r="C1108" s="1">
        <f t="shared" ca="1" si="97"/>
        <v>77</v>
      </c>
      <c r="D1108" s="1">
        <f t="shared" ca="1" si="97"/>
        <v>3084</v>
      </c>
      <c r="E1108" s="1">
        <f t="shared" ca="1" si="96"/>
        <v>88327</v>
      </c>
      <c r="F1108" s="1">
        <f ca="1">SMALL($E$4:$E$5003,ROWS($E$4:E1108))</f>
        <v>503</v>
      </c>
      <c r="G1108" s="1">
        <f ca="1">ROWS($G$5:G1109)/COUNT($F$4:$F$5003)</f>
        <v>0.221</v>
      </c>
    </row>
    <row r="1109" spans="1:7" x14ac:dyDescent="0.25">
      <c r="A1109" s="1">
        <f t="shared" ca="1" si="93"/>
        <v>87139</v>
      </c>
      <c r="B1109" s="1">
        <f t="shared" ca="1" si="93"/>
        <v>21</v>
      </c>
      <c r="C1109" s="1">
        <f t="shared" ca="1" si="97"/>
        <v>72</v>
      </c>
      <c r="D1109" s="1">
        <f t="shared" ca="1" si="97"/>
        <v>4119</v>
      </c>
      <c r="E1109" s="1">
        <f t="shared" ca="1" si="96"/>
        <v>122930</v>
      </c>
      <c r="F1109" s="1">
        <f ca="1">SMALL($E$4:$E$5003,ROWS($E$4:E1109))</f>
        <v>553</v>
      </c>
      <c r="G1109" s="1">
        <f ca="1">ROWS($G$5:G1110)/COUNT($F$4:$F$5003)</f>
        <v>0.22120000000000001</v>
      </c>
    </row>
    <row r="1110" spans="1:7" x14ac:dyDescent="0.25">
      <c r="A1110" s="1">
        <f t="shared" ca="1" si="93"/>
        <v>91254</v>
      </c>
      <c r="B1110" s="1">
        <f t="shared" ca="1" si="93"/>
        <v>27</v>
      </c>
      <c r="C1110" s="1">
        <f t="shared" ca="1" si="97"/>
        <v>71</v>
      </c>
      <c r="D1110" s="1">
        <f t="shared" ca="1" si="97"/>
        <v>3512</v>
      </c>
      <c r="E1110" s="1">
        <f t="shared" ca="1" si="96"/>
        <v>63274</v>
      </c>
      <c r="F1110" s="1">
        <f ca="1">SMALL($E$4:$E$5003,ROWS($E$4:E1110))</f>
        <v>577</v>
      </c>
      <c r="G1110" s="1">
        <f ca="1">ROWS($G$5:G1111)/COUNT($F$4:$F$5003)</f>
        <v>0.22140000000000001</v>
      </c>
    </row>
    <row r="1111" spans="1:7" x14ac:dyDescent="0.25">
      <c r="A1111" s="1">
        <f t="shared" ca="1" si="93"/>
        <v>97650</v>
      </c>
      <c r="B1111" s="1">
        <f t="shared" ca="1" si="93"/>
        <v>23</v>
      </c>
      <c r="C1111" s="1">
        <f t="shared" ca="1" si="97"/>
        <v>48</v>
      </c>
      <c r="D1111" s="1">
        <f t="shared" ca="1" si="97"/>
        <v>5494</v>
      </c>
      <c r="E1111" s="1">
        <f t="shared" ca="1" si="96"/>
        <v>39700</v>
      </c>
      <c r="F1111" s="1">
        <f ca="1">SMALL($E$4:$E$5003,ROWS($E$4:E1111))</f>
        <v>587</v>
      </c>
      <c r="G1111" s="1">
        <f ca="1">ROWS($G$5:G1112)/COUNT($F$4:$F$5003)</f>
        <v>0.22159999999999999</v>
      </c>
    </row>
    <row r="1112" spans="1:7" x14ac:dyDescent="0.25">
      <c r="A1112" s="1">
        <f t="shared" ref="A1112:B1175" ca="1" si="98">INT(A$2+(A$3-A$2)*RAND())</f>
        <v>98211</v>
      </c>
      <c r="B1112" s="1">
        <f t="shared" ca="1" si="98"/>
        <v>26</v>
      </c>
      <c r="C1112" s="1">
        <f t="shared" ca="1" si="97"/>
        <v>56</v>
      </c>
      <c r="D1112" s="1">
        <f t="shared" ca="1" si="97"/>
        <v>5115</v>
      </c>
      <c r="E1112" s="1">
        <f t="shared" ca="1" si="96"/>
        <v>55239</v>
      </c>
      <c r="F1112" s="1">
        <f ca="1">SMALL($E$4:$E$5003,ROWS($E$4:E1112))</f>
        <v>599</v>
      </c>
      <c r="G1112" s="1">
        <f ca="1">ROWS($G$5:G1113)/COUNT($F$4:$F$5003)</f>
        <v>0.2218</v>
      </c>
    </row>
    <row r="1113" spans="1:7" x14ac:dyDescent="0.25">
      <c r="A1113" s="1">
        <f t="shared" ca="1" si="98"/>
        <v>107759</v>
      </c>
      <c r="B1113" s="1">
        <f t="shared" ca="1" si="98"/>
        <v>28</v>
      </c>
      <c r="C1113" s="1">
        <f t="shared" ca="1" si="97"/>
        <v>64</v>
      </c>
      <c r="D1113" s="1">
        <f t="shared" ca="1" si="97"/>
        <v>4916</v>
      </c>
      <c r="E1113" s="1">
        <f t="shared" ca="1" si="96"/>
        <v>69217</v>
      </c>
      <c r="F1113" s="1">
        <f ca="1">SMALL($E$4:$E$5003,ROWS($E$4:E1113))</f>
        <v>654</v>
      </c>
      <c r="G1113" s="1">
        <f ca="1">ROWS($G$5:G1114)/COUNT($F$4:$F$5003)</f>
        <v>0.222</v>
      </c>
    </row>
    <row r="1114" spans="1:7" x14ac:dyDescent="0.25">
      <c r="A1114" s="1">
        <f t="shared" ca="1" si="98"/>
        <v>93397</v>
      </c>
      <c r="B1114" s="1">
        <f t="shared" ca="1" si="98"/>
        <v>18</v>
      </c>
      <c r="C1114" s="1">
        <f t="shared" ca="1" si="97"/>
        <v>79</v>
      </c>
      <c r="D1114" s="1">
        <f t="shared" ca="1" si="97"/>
        <v>2253</v>
      </c>
      <c r="E1114" s="1">
        <f t="shared" ca="1" si="96"/>
        <v>44036</v>
      </c>
      <c r="F1114" s="1">
        <f ca="1">SMALL($E$4:$E$5003,ROWS($E$4:E1114))</f>
        <v>658</v>
      </c>
      <c r="G1114" s="1">
        <f ca="1">ROWS($G$5:G1115)/COUNT($F$4:$F$5003)</f>
        <v>0.22220000000000001</v>
      </c>
    </row>
    <row r="1115" spans="1:7" x14ac:dyDescent="0.25">
      <c r="A1115" s="1">
        <f t="shared" ca="1" si="98"/>
        <v>119278</v>
      </c>
      <c r="B1115" s="1">
        <f t="shared" ca="1" si="98"/>
        <v>11</v>
      </c>
      <c r="C1115" s="1">
        <f t="shared" ca="1" si="97"/>
        <v>68</v>
      </c>
      <c r="D1115" s="1">
        <f t="shared" ca="1" si="97"/>
        <v>3576</v>
      </c>
      <c r="E1115" s="1">
        <f t="shared" ca="1" si="96"/>
        <v>84554</v>
      </c>
      <c r="F1115" s="1">
        <f ca="1">SMALL($E$4:$E$5003,ROWS($E$4:E1115))</f>
        <v>684</v>
      </c>
      <c r="G1115" s="1">
        <f ca="1">ROWS($G$5:G1116)/COUNT($F$4:$F$5003)</f>
        <v>0.22239999999999999</v>
      </c>
    </row>
    <row r="1116" spans="1:7" x14ac:dyDescent="0.25">
      <c r="A1116" s="1">
        <f t="shared" ca="1" si="98"/>
        <v>103419</v>
      </c>
      <c r="B1116" s="1">
        <f t="shared" ca="1" si="98"/>
        <v>14</v>
      </c>
      <c r="C1116" s="1">
        <f t="shared" ca="1" si="97"/>
        <v>46</v>
      </c>
      <c r="D1116" s="1">
        <f t="shared" ca="1" si="97"/>
        <v>4130</v>
      </c>
      <c r="E1116" s="1">
        <f t="shared" ca="1" si="96"/>
        <v>28741</v>
      </c>
      <c r="F1116" s="1">
        <f ca="1">SMALL($E$4:$E$5003,ROWS($E$4:E1116))</f>
        <v>711</v>
      </c>
      <c r="G1116" s="1">
        <f ca="1">ROWS($G$5:G1117)/COUNT($F$4:$F$5003)</f>
        <v>0.22259999999999999</v>
      </c>
    </row>
    <row r="1117" spans="1:7" x14ac:dyDescent="0.25">
      <c r="A1117" s="1">
        <f t="shared" ca="1" si="98"/>
        <v>80870</v>
      </c>
      <c r="B1117" s="1">
        <f t="shared" ca="1" si="98"/>
        <v>29</v>
      </c>
      <c r="C1117" s="1">
        <f t="shared" ca="1" si="97"/>
        <v>62</v>
      </c>
      <c r="D1117" s="1">
        <f t="shared" ca="1" si="97"/>
        <v>4692</v>
      </c>
      <c r="E1117" s="1">
        <f t="shared" ca="1" si="96"/>
        <v>73966</v>
      </c>
      <c r="F1117" s="1">
        <f ca="1">SMALL($E$4:$E$5003,ROWS($E$4:E1117))</f>
        <v>711</v>
      </c>
      <c r="G1117" s="1">
        <f ca="1">ROWS($G$5:G1118)/COUNT($F$4:$F$5003)</f>
        <v>0.2228</v>
      </c>
    </row>
    <row r="1118" spans="1:7" x14ac:dyDescent="0.25">
      <c r="A1118" s="1">
        <f t="shared" ca="1" si="98"/>
        <v>88535</v>
      </c>
      <c r="B1118" s="1">
        <f t="shared" ca="1" si="98"/>
        <v>28</v>
      </c>
      <c r="C1118" s="1">
        <f t="shared" ca="1" si="97"/>
        <v>62</v>
      </c>
      <c r="D1118" s="1">
        <f t="shared" ca="1" si="97"/>
        <v>2876</v>
      </c>
      <c r="E1118" s="1">
        <f t="shared" ca="1" si="96"/>
        <v>9249</v>
      </c>
      <c r="F1118" s="1">
        <f ca="1">SMALL($E$4:$E$5003,ROWS($E$4:E1118))</f>
        <v>713</v>
      </c>
      <c r="G1118" s="1">
        <f ca="1">ROWS($G$5:G1119)/COUNT($F$4:$F$5003)</f>
        <v>0.223</v>
      </c>
    </row>
    <row r="1119" spans="1:7" x14ac:dyDescent="0.25">
      <c r="A1119" s="1">
        <f t="shared" ca="1" si="98"/>
        <v>116346</v>
      </c>
      <c r="B1119" s="1">
        <f t="shared" ca="1" si="98"/>
        <v>16</v>
      </c>
      <c r="C1119" s="1">
        <f t="shared" ca="1" si="97"/>
        <v>67</v>
      </c>
      <c r="D1119" s="1">
        <f t="shared" ca="1" si="97"/>
        <v>4391</v>
      </c>
      <c r="E1119" s="1">
        <f t="shared" ca="1" si="96"/>
        <v>107595</v>
      </c>
      <c r="F1119" s="1">
        <f ca="1">SMALL($E$4:$E$5003,ROWS($E$4:E1119))</f>
        <v>734</v>
      </c>
      <c r="G1119" s="1">
        <f ca="1">ROWS($G$5:G1120)/COUNT($F$4:$F$5003)</f>
        <v>0.22320000000000001</v>
      </c>
    </row>
    <row r="1120" spans="1:7" x14ac:dyDescent="0.25">
      <c r="A1120" s="1">
        <f t="shared" ca="1" si="98"/>
        <v>97250</v>
      </c>
      <c r="B1120" s="1">
        <f t="shared" ca="1" si="98"/>
        <v>18</v>
      </c>
      <c r="C1120" s="1">
        <f t="shared" ca="1" si="97"/>
        <v>62</v>
      </c>
      <c r="D1120" s="1">
        <f t="shared" ca="1" si="97"/>
        <v>2542</v>
      </c>
      <c r="E1120" s="1">
        <f t="shared" ca="1" si="96"/>
        <v>14598</v>
      </c>
      <c r="F1120" s="1">
        <f ca="1">SMALL($E$4:$E$5003,ROWS($E$4:E1120))</f>
        <v>753</v>
      </c>
      <c r="G1120" s="1">
        <f ca="1">ROWS($G$5:G1121)/COUNT($F$4:$F$5003)</f>
        <v>0.22339999999999999</v>
      </c>
    </row>
    <row r="1121" spans="1:7" x14ac:dyDescent="0.25">
      <c r="A1121" s="1">
        <f t="shared" ca="1" si="98"/>
        <v>87173</v>
      </c>
      <c r="B1121" s="1">
        <f t="shared" ca="1" si="98"/>
        <v>14</v>
      </c>
      <c r="C1121" s="1">
        <f t="shared" ca="1" si="97"/>
        <v>58</v>
      </c>
      <c r="D1121" s="1">
        <f t="shared" ca="1" si="97"/>
        <v>5301</v>
      </c>
      <c r="E1121" s="1">
        <f t="shared" ca="1" si="96"/>
        <v>146071</v>
      </c>
      <c r="F1121" s="1">
        <f ca="1">SMALL($E$4:$E$5003,ROWS($E$4:E1121))</f>
        <v>779</v>
      </c>
      <c r="G1121" s="1">
        <f ca="1">ROWS($G$5:G1122)/COUNT($F$4:$F$5003)</f>
        <v>0.22359999999999999</v>
      </c>
    </row>
    <row r="1122" spans="1:7" x14ac:dyDescent="0.25">
      <c r="A1122" s="1">
        <f t="shared" ca="1" si="98"/>
        <v>95343</v>
      </c>
      <c r="B1122" s="1">
        <f t="shared" ca="1" si="98"/>
        <v>16</v>
      </c>
      <c r="C1122" s="1">
        <f t="shared" ca="1" si="97"/>
        <v>46</v>
      </c>
      <c r="D1122" s="1">
        <f t="shared" ca="1" si="97"/>
        <v>4399</v>
      </c>
      <c r="E1122" s="1">
        <f t="shared" ca="1" si="96"/>
        <v>36627</v>
      </c>
      <c r="F1122" s="1">
        <f ca="1">SMALL($E$4:$E$5003,ROWS($E$4:E1122))</f>
        <v>786</v>
      </c>
      <c r="G1122" s="1">
        <f ca="1">ROWS($G$5:G1123)/COUNT($F$4:$F$5003)</f>
        <v>0.2238</v>
      </c>
    </row>
    <row r="1123" spans="1:7" x14ac:dyDescent="0.25">
      <c r="A1123" s="1">
        <f t="shared" ca="1" si="98"/>
        <v>119903</v>
      </c>
      <c r="B1123" s="1">
        <f t="shared" ca="1" si="98"/>
        <v>17</v>
      </c>
      <c r="C1123" s="1">
        <f t="shared" ca="1" si="97"/>
        <v>53</v>
      </c>
      <c r="D1123" s="1">
        <f t="shared" ca="1" si="97"/>
        <v>5705</v>
      </c>
      <c r="E1123" s="1">
        <f t="shared" ca="1" si="96"/>
        <v>85477</v>
      </c>
      <c r="F1123" s="1">
        <f ca="1">SMALL($E$4:$E$5003,ROWS($E$4:E1123))</f>
        <v>893</v>
      </c>
      <c r="G1123" s="1">
        <f ca="1">ROWS($G$5:G1124)/COUNT($F$4:$F$5003)</f>
        <v>0.224</v>
      </c>
    </row>
    <row r="1124" spans="1:7" x14ac:dyDescent="0.25">
      <c r="A1124" s="1">
        <f t="shared" ca="1" si="98"/>
        <v>119939</v>
      </c>
      <c r="B1124" s="1">
        <f t="shared" ca="1" si="98"/>
        <v>16</v>
      </c>
      <c r="C1124" s="1">
        <f t="shared" ref="A1124:D1143" ca="1" si="99">INT(C$2+(C$3-C$2)*RAND())</f>
        <v>61</v>
      </c>
      <c r="D1124" s="1">
        <f t="shared" ca="1" si="99"/>
        <v>3613</v>
      </c>
      <c r="E1124" s="1">
        <f t="shared" ca="1" si="96"/>
        <v>42646</v>
      </c>
      <c r="F1124" s="1">
        <f ca="1">SMALL($E$4:$E$5003,ROWS($E$4:E1124))</f>
        <v>953</v>
      </c>
      <c r="G1124" s="1">
        <f ca="1">ROWS($G$5:G1125)/COUNT($F$4:$F$5003)</f>
        <v>0.22420000000000001</v>
      </c>
    </row>
    <row r="1125" spans="1:7" x14ac:dyDescent="0.25">
      <c r="A1125" s="1">
        <f t="shared" ca="1" si="98"/>
        <v>108751</v>
      </c>
      <c r="B1125" s="1">
        <f t="shared" ca="1" si="98"/>
        <v>19</v>
      </c>
      <c r="C1125" s="1">
        <f t="shared" ca="1" si="99"/>
        <v>74</v>
      </c>
      <c r="D1125" s="1">
        <f t="shared" ca="1" si="99"/>
        <v>3421</v>
      </c>
      <c r="E1125" s="1">
        <f t="shared" ca="1" si="96"/>
        <v>79404</v>
      </c>
      <c r="F1125" s="1">
        <f ca="1">SMALL($E$4:$E$5003,ROWS($E$4:E1125))</f>
        <v>964</v>
      </c>
      <c r="G1125" s="1">
        <f ca="1">ROWS($G$5:G1126)/COUNT($F$4:$F$5003)</f>
        <v>0.22439999999999999</v>
      </c>
    </row>
    <row r="1126" spans="1:7" x14ac:dyDescent="0.25">
      <c r="A1126" s="1">
        <f t="shared" ca="1" si="98"/>
        <v>117244</v>
      </c>
      <c r="B1126" s="1">
        <f t="shared" ca="1" si="98"/>
        <v>10</v>
      </c>
      <c r="C1126" s="1">
        <f t="shared" ca="1" si="99"/>
        <v>60</v>
      </c>
      <c r="D1126" s="1">
        <f t="shared" ca="1" si="99"/>
        <v>2791</v>
      </c>
      <c r="E1126" s="1">
        <f t="shared" ca="1" si="96"/>
        <v>22306</v>
      </c>
      <c r="F1126" s="1">
        <f ca="1">SMALL($E$4:$E$5003,ROWS($E$4:E1126))</f>
        <v>1001</v>
      </c>
      <c r="G1126" s="1">
        <f ca="1">ROWS($G$5:G1127)/COUNT($F$4:$F$5003)</f>
        <v>0.22459999999999999</v>
      </c>
    </row>
    <row r="1127" spans="1:7" x14ac:dyDescent="0.25">
      <c r="A1127" s="1">
        <f t="shared" ca="1" si="98"/>
        <v>119383</v>
      </c>
      <c r="B1127" s="1">
        <f t="shared" ca="1" si="98"/>
        <v>24</v>
      </c>
      <c r="C1127" s="1">
        <f t="shared" ca="1" si="99"/>
        <v>78</v>
      </c>
      <c r="D1127" s="1">
        <f t="shared" ca="1" si="99"/>
        <v>3840</v>
      </c>
      <c r="E1127" s="1">
        <f t="shared" ca="1" si="96"/>
        <v>87977</v>
      </c>
      <c r="F1127" s="1">
        <f ca="1">SMALL($E$4:$E$5003,ROWS($E$4:E1127))</f>
        <v>1032</v>
      </c>
      <c r="G1127" s="1">
        <f ca="1">ROWS($G$5:G1128)/COUNT($F$4:$F$5003)</f>
        <v>0.2248</v>
      </c>
    </row>
    <row r="1128" spans="1:7" x14ac:dyDescent="0.25">
      <c r="A1128" s="1">
        <f t="shared" ca="1" si="98"/>
        <v>95290</v>
      </c>
      <c r="B1128" s="1">
        <f t="shared" ca="1" si="98"/>
        <v>16</v>
      </c>
      <c r="C1128" s="1">
        <f t="shared" ca="1" si="99"/>
        <v>54</v>
      </c>
      <c r="D1128" s="1">
        <f t="shared" ca="1" si="99"/>
        <v>2304</v>
      </c>
      <c r="E1128" s="1">
        <f t="shared" ca="1" si="96"/>
        <v>-7738</v>
      </c>
      <c r="F1128" s="1">
        <f ca="1">SMALL($E$4:$E$5003,ROWS($E$4:E1128))</f>
        <v>1061</v>
      </c>
      <c r="G1128" s="1">
        <f ca="1">ROWS($G$5:G1129)/COUNT($F$4:$F$5003)</f>
        <v>0.22500000000000001</v>
      </c>
    </row>
    <row r="1129" spans="1:7" x14ac:dyDescent="0.25">
      <c r="A1129" s="1">
        <f t="shared" ca="1" si="98"/>
        <v>109952</v>
      </c>
      <c r="B1129" s="1">
        <f t="shared" ca="1" si="98"/>
        <v>27</v>
      </c>
      <c r="C1129" s="1">
        <f t="shared" ca="1" si="99"/>
        <v>70</v>
      </c>
      <c r="D1129" s="1">
        <f t="shared" ca="1" si="99"/>
        <v>5132</v>
      </c>
      <c r="E1129" s="1">
        <f t="shared" ca="1" si="96"/>
        <v>110724</v>
      </c>
      <c r="F1129" s="1">
        <f ca="1">SMALL($E$4:$E$5003,ROWS($E$4:E1129))</f>
        <v>1086</v>
      </c>
      <c r="G1129" s="1">
        <f ca="1">ROWS($G$5:G1130)/COUNT($F$4:$F$5003)</f>
        <v>0.22520000000000001</v>
      </c>
    </row>
    <row r="1130" spans="1:7" x14ac:dyDescent="0.25">
      <c r="A1130" s="1">
        <f t="shared" ca="1" si="98"/>
        <v>118200</v>
      </c>
      <c r="B1130" s="1">
        <f t="shared" ca="1" si="98"/>
        <v>29</v>
      </c>
      <c r="C1130" s="1">
        <f t="shared" ca="1" si="99"/>
        <v>62</v>
      </c>
      <c r="D1130" s="1">
        <f t="shared" ca="1" si="99"/>
        <v>3536</v>
      </c>
      <c r="E1130" s="1">
        <f t="shared" ca="1" si="96"/>
        <v>-1512</v>
      </c>
      <c r="F1130" s="1">
        <f ca="1">SMALL($E$4:$E$5003,ROWS($E$4:E1130))</f>
        <v>1305</v>
      </c>
      <c r="G1130" s="1">
        <f ca="1">ROWS($G$5:G1131)/COUNT($F$4:$F$5003)</f>
        <v>0.22539999999999999</v>
      </c>
    </row>
    <row r="1131" spans="1:7" x14ac:dyDescent="0.25">
      <c r="A1131" s="1">
        <f t="shared" ca="1" si="98"/>
        <v>110744</v>
      </c>
      <c r="B1131" s="1">
        <f t="shared" ca="1" si="98"/>
        <v>28</v>
      </c>
      <c r="C1131" s="1">
        <f t="shared" ca="1" si="99"/>
        <v>63</v>
      </c>
      <c r="D1131" s="1">
        <f t="shared" ca="1" si="99"/>
        <v>4686</v>
      </c>
      <c r="E1131" s="1">
        <f t="shared" ca="1" si="96"/>
        <v>53266</v>
      </c>
      <c r="F1131" s="1">
        <f ca="1">SMALL($E$4:$E$5003,ROWS($E$4:E1131))</f>
        <v>1318</v>
      </c>
      <c r="G1131" s="1">
        <f ca="1">ROWS($G$5:G1132)/COUNT($F$4:$F$5003)</f>
        <v>0.22559999999999999</v>
      </c>
    </row>
    <row r="1132" spans="1:7" x14ac:dyDescent="0.25">
      <c r="A1132" s="1">
        <f t="shared" ca="1" si="98"/>
        <v>100312</v>
      </c>
      <c r="B1132" s="1">
        <f t="shared" ca="1" si="98"/>
        <v>26</v>
      </c>
      <c r="C1132" s="1">
        <f t="shared" ca="1" si="99"/>
        <v>65</v>
      </c>
      <c r="D1132" s="1">
        <f t="shared" ca="1" si="99"/>
        <v>3792</v>
      </c>
      <c r="E1132" s="1">
        <f t="shared" ca="1" si="96"/>
        <v>47576</v>
      </c>
      <c r="F1132" s="1">
        <f ca="1">SMALL($E$4:$E$5003,ROWS($E$4:E1132))</f>
        <v>1373</v>
      </c>
      <c r="G1132" s="1">
        <f ca="1">ROWS($G$5:G1133)/COUNT($F$4:$F$5003)</f>
        <v>0.2258</v>
      </c>
    </row>
    <row r="1133" spans="1:7" x14ac:dyDescent="0.25">
      <c r="A1133" s="1">
        <f t="shared" ca="1" si="98"/>
        <v>114379</v>
      </c>
      <c r="B1133" s="1">
        <f t="shared" ca="1" si="98"/>
        <v>15</v>
      </c>
      <c r="C1133" s="1">
        <f t="shared" ca="1" si="99"/>
        <v>62</v>
      </c>
      <c r="D1133" s="1">
        <f t="shared" ca="1" si="99"/>
        <v>3643</v>
      </c>
      <c r="E1133" s="1">
        <f t="shared" ca="1" si="96"/>
        <v>56842</v>
      </c>
      <c r="F1133" s="1">
        <f ca="1">SMALL($E$4:$E$5003,ROWS($E$4:E1133))</f>
        <v>1389</v>
      </c>
      <c r="G1133" s="1">
        <f ca="1">ROWS($G$5:G1134)/COUNT($F$4:$F$5003)</f>
        <v>0.22600000000000001</v>
      </c>
    </row>
    <row r="1134" spans="1:7" x14ac:dyDescent="0.25">
      <c r="A1134" s="1">
        <f t="shared" ca="1" si="98"/>
        <v>94248</v>
      </c>
      <c r="B1134" s="1">
        <f t="shared" ca="1" si="98"/>
        <v>18</v>
      </c>
      <c r="C1134" s="1">
        <f t="shared" ca="1" si="99"/>
        <v>56</v>
      </c>
      <c r="D1134" s="1">
        <f t="shared" ca="1" si="99"/>
        <v>3837</v>
      </c>
      <c r="E1134" s="1">
        <f t="shared" ca="1" si="96"/>
        <v>51558</v>
      </c>
      <c r="F1134" s="1">
        <f ca="1">SMALL($E$4:$E$5003,ROWS($E$4:E1134))</f>
        <v>1396</v>
      </c>
      <c r="G1134" s="1">
        <f ca="1">ROWS($G$5:G1135)/COUNT($F$4:$F$5003)</f>
        <v>0.22620000000000001</v>
      </c>
    </row>
    <row r="1135" spans="1:7" x14ac:dyDescent="0.25">
      <c r="A1135" s="1">
        <f t="shared" ca="1" si="98"/>
        <v>100031</v>
      </c>
      <c r="B1135" s="1">
        <f t="shared" ca="1" si="98"/>
        <v>22</v>
      </c>
      <c r="C1135" s="1">
        <f t="shared" ca="1" si="99"/>
        <v>45</v>
      </c>
      <c r="D1135" s="1">
        <f t="shared" ca="1" si="99"/>
        <v>4364</v>
      </c>
      <c r="E1135" s="1">
        <f t="shared" ca="1" si="96"/>
        <v>341</v>
      </c>
      <c r="F1135" s="1">
        <f ca="1">SMALL($E$4:$E$5003,ROWS($E$4:E1135))</f>
        <v>1425</v>
      </c>
      <c r="G1135" s="1">
        <f ca="1">ROWS($G$5:G1136)/COUNT($F$4:$F$5003)</f>
        <v>0.22639999999999999</v>
      </c>
    </row>
    <row r="1136" spans="1:7" x14ac:dyDescent="0.25">
      <c r="A1136" s="1">
        <f t="shared" ca="1" si="98"/>
        <v>108681</v>
      </c>
      <c r="B1136" s="1">
        <f t="shared" ca="1" si="98"/>
        <v>19</v>
      </c>
      <c r="C1136" s="1">
        <f t="shared" ca="1" si="99"/>
        <v>70</v>
      </c>
      <c r="D1136" s="1">
        <f t="shared" ca="1" si="99"/>
        <v>4916</v>
      </c>
      <c r="E1136" s="1">
        <f t="shared" ca="1" si="96"/>
        <v>142035</v>
      </c>
      <c r="F1136" s="1">
        <f ca="1">SMALL($E$4:$E$5003,ROWS($E$4:E1136))</f>
        <v>1469</v>
      </c>
      <c r="G1136" s="1">
        <f ca="1">ROWS($G$5:G1137)/COUNT($F$4:$F$5003)</f>
        <v>0.2266</v>
      </c>
    </row>
    <row r="1137" spans="1:7" x14ac:dyDescent="0.25">
      <c r="A1137" s="1">
        <f t="shared" ca="1" si="98"/>
        <v>81915</v>
      </c>
      <c r="B1137" s="1">
        <f t="shared" ca="1" si="98"/>
        <v>23</v>
      </c>
      <c r="C1137" s="1">
        <f t="shared" ca="1" si="99"/>
        <v>58</v>
      </c>
      <c r="D1137" s="1">
        <f t="shared" ca="1" si="99"/>
        <v>5105</v>
      </c>
      <c r="E1137" s="1">
        <f t="shared" ca="1" si="96"/>
        <v>96760</v>
      </c>
      <c r="F1137" s="1">
        <f ca="1">SMALL($E$4:$E$5003,ROWS($E$4:E1137))</f>
        <v>1527</v>
      </c>
      <c r="G1137" s="1">
        <f ca="1">ROWS($G$5:G1138)/COUNT($F$4:$F$5003)</f>
        <v>0.2268</v>
      </c>
    </row>
    <row r="1138" spans="1:7" x14ac:dyDescent="0.25">
      <c r="A1138" s="1">
        <f t="shared" ca="1" si="98"/>
        <v>95358</v>
      </c>
      <c r="B1138" s="1">
        <f t="shared" ca="1" si="98"/>
        <v>29</v>
      </c>
      <c r="C1138" s="1">
        <f t="shared" ca="1" si="99"/>
        <v>77</v>
      </c>
      <c r="D1138" s="1">
        <f t="shared" ca="1" si="99"/>
        <v>3315</v>
      </c>
      <c r="E1138" s="1">
        <f t="shared" ca="1" si="96"/>
        <v>63762</v>
      </c>
      <c r="F1138" s="1">
        <f ca="1">SMALL($E$4:$E$5003,ROWS($E$4:E1138))</f>
        <v>1529</v>
      </c>
      <c r="G1138" s="1">
        <f ca="1">ROWS($G$5:G1139)/COUNT($F$4:$F$5003)</f>
        <v>0.22700000000000001</v>
      </c>
    </row>
    <row r="1139" spans="1:7" x14ac:dyDescent="0.25">
      <c r="A1139" s="1">
        <f t="shared" ca="1" si="98"/>
        <v>94010</v>
      </c>
      <c r="B1139" s="1">
        <f t="shared" ca="1" si="98"/>
        <v>22</v>
      </c>
      <c r="C1139" s="1">
        <f t="shared" ca="1" si="99"/>
        <v>42</v>
      </c>
      <c r="D1139" s="1">
        <f t="shared" ca="1" si="99"/>
        <v>5586</v>
      </c>
      <c r="E1139" s="1">
        <f t="shared" ca="1" si="96"/>
        <v>17710</v>
      </c>
      <c r="F1139" s="1">
        <f ca="1">SMALL($E$4:$E$5003,ROWS($E$4:E1139))</f>
        <v>1682</v>
      </c>
      <c r="G1139" s="1">
        <f ca="1">ROWS($G$5:G1140)/COUNT($F$4:$F$5003)</f>
        <v>0.22720000000000001</v>
      </c>
    </row>
    <row r="1140" spans="1:7" x14ac:dyDescent="0.25">
      <c r="A1140" s="1">
        <f t="shared" ca="1" si="98"/>
        <v>113902</v>
      </c>
      <c r="B1140" s="1">
        <f t="shared" ca="1" si="98"/>
        <v>27</v>
      </c>
      <c r="C1140" s="1">
        <f t="shared" ca="1" si="99"/>
        <v>70</v>
      </c>
      <c r="D1140" s="1">
        <f t="shared" ca="1" si="99"/>
        <v>5660</v>
      </c>
      <c r="E1140" s="1">
        <f t="shared" ca="1" si="96"/>
        <v>129478</v>
      </c>
      <c r="F1140" s="1">
        <f ca="1">SMALL($E$4:$E$5003,ROWS($E$4:E1140))</f>
        <v>1741</v>
      </c>
      <c r="G1140" s="1">
        <f ca="1">ROWS($G$5:G1141)/COUNT($F$4:$F$5003)</f>
        <v>0.22739999999999999</v>
      </c>
    </row>
    <row r="1141" spans="1:7" x14ac:dyDescent="0.25">
      <c r="A1141" s="1">
        <f t="shared" ca="1" si="98"/>
        <v>107814</v>
      </c>
      <c r="B1141" s="1">
        <f t="shared" ca="1" si="98"/>
        <v>29</v>
      </c>
      <c r="C1141" s="1">
        <f t="shared" ca="1" si="99"/>
        <v>79</v>
      </c>
      <c r="D1141" s="1">
        <f t="shared" ca="1" si="99"/>
        <v>2044</v>
      </c>
      <c r="E1141" s="1">
        <f t="shared" ca="1" si="96"/>
        <v>-5614</v>
      </c>
      <c r="F1141" s="1">
        <f ca="1">SMALL($E$4:$E$5003,ROWS($E$4:E1141))</f>
        <v>1744</v>
      </c>
      <c r="G1141" s="1">
        <f ca="1">ROWS($G$5:G1142)/COUNT($F$4:$F$5003)</f>
        <v>0.2276</v>
      </c>
    </row>
    <row r="1142" spans="1:7" x14ac:dyDescent="0.25">
      <c r="A1142" s="1">
        <f t="shared" ca="1" si="98"/>
        <v>83139</v>
      </c>
      <c r="B1142" s="1">
        <f t="shared" ca="1" si="98"/>
        <v>10</v>
      </c>
      <c r="C1142" s="1">
        <f t="shared" ca="1" si="99"/>
        <v>49</v>
      </c>
      <c r="D1142" s="1">
        <f t="shared" ca="1" si="99"/>
        <v>3384</v>
      </c>
      <c r="E1142" s="1">
        <f t="shared" ca="1" si="96"/>
        <v>48837</v>
      </c>
      <c r="F1142" s="1">
        <f ca="1">SMALL($E$4:$E$5003,ROWS($E$4:E1142))</f>
        <v>1750</v>
      </c>
      <c r="G1142" s="1">
        <f ca="1">ROWS($G$5:G1143)/COUNT($F$4:$F$5003)</f>
        <v>0.2278</v>
      </c>
    </row>
    <row r="1143" spans="1:7" x14ac:dyDescent="0.25">
      <c r="A1143" s="1">
        <f t="shared" ca="1" si="98"/>
        <v>111319</v>
      </c>
      <c r="B1143" s="1">
        <f t="shared" ca="1" si="98"/>
        <v>26</v>
      </c>
      <c r="C1143" s="1">
        <f t="shared" ca="1" si="99"/>
        <v>41</v>
      </c>
      <c r="D1143" s="1">
        <f t="shared" ca="1" si="99"/>
        <v>4208</v>
      </c>
      <c r="E1143" s="1">
        <f t="shared" ca="1" si="96"/>
        <v>-48199</v>
      </c>
      <c r="F1143" s="1">
        <f ca="1">SMALL($E$4:$E$5003,ROWS($E$4:E1143))</f>
        <v>1764</v>
      </c>
      <c r="G1143" s="1">
        <f ca="1">ROWS($G$5:G1144)/COUNT($F$4:$F$5003)</f>
        <v>0.22800000000000001</v>
      </c>
    </row>
    <row r="1144" spans="1:7" x14ac:dyDescent="0.25">
      <c r="A1144" s="1">
        <f t="shared" ca="1" si="98"/>
        <v>110630</v>
      </c>
      <c r="B1144" s="1">
        <f t="shared" ca="1" si="98"/>
        <v>28</v>
      </c>
      <c r="C1144" s="1">
        <f t="shared" ref="A1144:D1163" ca="1" si="100">INT(C$2+(C$3-C$2)*RAND())</f>
        <v>72</v>
      </c>
      <c r="D1144" s="1">
        <f t="shared" ca="1" si="100"/>
        <v>3536</v>
      </c>
      <c r="E1144" s="1">
        <f t="shared" ca="1" si="96"/>
        <v>44954</v>
      </c>
      <c r="F1144" s="1">
        <f ca="1">SMALL($E$4:$E$5003,ROWS($E$4:E1144))</f>
        <v>1774</v>
      </c>
      <c r="G1144" s="1">
        <f ca="1">ROWS($G$5:G1145)/COUNT($F$4:$F$5003)</f>
        <v>0.22819999999999999</v>
      </c>
    </row>
    <row r="1145" spans="1:7" x14ac:dyDescent="0.25">
      <c r="A1145" s="1">
        <f t="shared" ca="1" si="98"/>
        <v>103582</v>
      </c>
      <c r="B1145" s="1">
        <f t="shared" ca="1" si="98"/>
        <v>16</v>
      </c>
      <c r="C1145" s="1">
        <f t="shared" ca="1" si="100"/>
        <v>48</v>
      </c>
      <c r="D1145" s="1">
        <f t="shared" ca="1" si="100"/>
        <v>3452</v>
      </c>
      <c r="E1145" s="1">
        <f t="shared" ca="1" si="96"/>
        <v>6882</v>
      </c>
      <c r="F1145" s="1">
        <f ca="1">SMALL($E$4:$E$5003,ROWS($E$4:E1145))</f>
        <v>1830</v>
      </c>
      <c r="G1145" s="1">
        <f ca="1">ROWS($G$5:G1146)/COUNT($F$4:$F$5003)</f>
        <v>0.22839999999999999</v>
      </c>
    </row>
    <row r="1146" spans="1:7" x14ac:dyDescent="0.25">
      <c r="A1146" s="1">
        <f t="shared" ca="1" si="98"/>
        <v>98007</v>
      </c>
      <c r="B1146" s="1">
        <f t="shared" ca="1" si="98"/>
        <v>11</v>
      </c>
      <c r="C1146" s="1">
        <f t="shared" ca="1" si="100"/>
        <v>45</v>
      </c>
      <c r="D1146" s="1">
        <f t="shared" ca="1" si="100"/>
        <v>2453</v>
      </c>
      <c r="E1146" s="1">
        <f t="shared" ca="1" si="96"/>
        <v>-14605</v>
      </c>
      <c r="F1146" s="1">
        <f ca="1">SMALL($E$4:$E$5003,ROWS($E$4:E1146))</f>
        <v>1831</v>
      </c>
      <c r="G1146" s="1">
        <f ca="1">ROWS($G$5:G1147)/COUNT($F$4:$F$5003)</f>
        <v>0.2286</v>
      </c>
    </row>
    <row r="1147" spans="1:7" x14ac:dyDescent="0.25">
      <c r="A1147" s="1">
        <f t="shared" ca="1" si="98"/>
        <v>87844</v>
      </c>
      <c r="B1147" s="1">
        <f t="shared" ca="1" si="98"/>
        <v>21</v>
      </c>
      <c r="C1147" s="1">
        <f t="shared" ca="1" si="100"/>
        <v>62</v>
      </c>
      <c r="D1147" s="1">
        <f t="shared" ca="1" si="100"/>
        <v>2706</v>
      </c>
      <c r="E1147" s="1">
        <f t="shared" ca="1" si="96"/>
        <v>23102</v>
      </c>
      <c r="F1147" s="1">
        <f ca="1">SMALL($E$4:$E$5003,ROWS($E$4:E1147))</f>
        <v>1852</v>
      </c>
      <c r="G1147" s="1">
        <f ca="1">ROWS($G$5:G1148)/COUNT($F$4:$F$5003)</f>
        <v>0.2288</v>
      </c>
    </row>
    <row r="1148" spans="1:7" x14ac:dyDescent="0.25">
      <c r="A1148" s="1">
        <f t="shared" ca="1" si="98"/>
        <v>100214</v>
      </c>
      <c r="B1148" s="1">
        <f t="shared" ca="1" si="98"/>
        <v>11</v>
      </c>
      <c r="C1148" s="1">
        <f t="shared" ca="1" si="100"/>
        <v>57</v>
      </c>
      <c r="D1148" s="1">
        <f t="shared" ca="1" si="100"/>
        <v>4008</v>
      </c>
      <c r="E1148" s="1">
        <f t="shared" ca="1" si="96"/>
        <v>84154</v>
      </c>
      <c r="F1148" s="1">
        <f ca="1">SMALL($E$4:$E$5003,ROWS($E$4:E1148))</f>
        <v>1916</v>
      </c>
      <c r="G1148" s="1">
        <f ca="1">ROWS($G$5:G1149)/COUNT($F$4:$F$5003)</f>
        <v>0.22900000000000001</v>
      </c>
    </row>
    <row r="1149" spans="1:7" x14ac:dyDescent="0.25">
      <c r="A1149" s="1">
        <f t="shared" ca="1" si="98"/>
        <v>83207</v>
      </c>
      <c r="B1149" s="1">
        <f t="shared" ca="1" si="98"/>
        <v>24</v>
      </c>
      <c r="C1149" s="1">
        <f t="shared" ca="1" si="100"/>
        <v>49</v>
      </c>
      <c r="D1149" s="1">
        <f t="shared" ca="1" si="100"/>
        <v>2615</v>
      </c>
      <c r="E1149" s="1">
        <f t="shared" ca="1" si="96"/>
        <v>-17832</v>
      </c>
      <c r="F1149" s="1">
        <f ca="1">SMALL($E$4:$E$5003,ROWS($E$4:E1149))</f>
        <v>1945</v>
      </c>
      <c r="G1149" s="1">
        <f ca="1">ROWS($G$5:G1150)/COUNT($F$4:$F$5003)</f>
        <v>0.22919999999999999</v>
      </c>
    </row>
    <row r="1150" spans="1:7" x14ac:dyDescent="0.25">
      <c r="A1150" s="1">
        <f t="shared" ca="1" si="98"/>
        <v>110859</v>
      </c>
      <c r="B1150" s="1">
        <f t="shared" ca="1" si="98"/>
        <v>28</v>
      </c>
      <c r="C1150" s="1">
        <f t="shared" ca="1" si="100"/>
        <v>59</v>
      </c>
      <c r="D1150" s="1">
        <f t="shared" ca="1" si="100"/>
        <v>5799</v>
      </c>
      <c r="E1150" s="1">
        <f t="shared" ca="1" si="96"/>
        <v>68910</v>
      </c>
      <c r="F1150" s="1">
        <f ca="1">SMALL($E$4:$E$5003,ROWS($E$4:E1150))</f>
        <v>1951</v>
      </c>
      <c r="G1150" s="1">
        <f ca="1">ROWS($G$5:G1151)/COUNT($F$4:$F$5003)</f>
        <v>0.22939999999999999</v>
      </c>
    </row>
    <row r="1151" spans="1:7" x14ac:dyDescent="0.25">
      <c r="A1151" s="1">
        <f t="shared" ca="1" si="98"/>
        <v>101510</v>
      </c>
      <c r="B1151" s="1">
        <f t="shared" ca="1" si="98"/>
        <v>24</v>
      </c>
      <c r="C1151" s="1">
        <f t="shared" ca="1" si="100"/>
        <v>68</v>
      </c>
      <c r="D1151" s="1">
        <f t="shared" ca="1" si="100"/>
        <v>3268</v>
      </c>
      <c r="E1151" s="1">
        <f t="shared" ca="1" si="96"/>
        <v>42282</v>
      </c>
      <c r="F1151" s="1">
        <f ca="1">SMALL($E$4:$E$5003,ROWS($E$4:E1151))</f>
        <v>1964</v>
      </c>
      <c r="G1151" s="1">
        <f ca="1">ROWS($G$5:G1152)/COUNT($F$4:$F$5003)</f>
        <v>0.2296</v>
      </c>
    </row>
    <row r="1152" spans="1:7" x14ac:dyDescent="0.25">
      <c r="A1152" s="1">
        <f t="shared" ca="1" si="98"/>
        <v>99911</v>
      </c>
      <c r="B1152" s="1">
        <f t="shared" ca="1" si="98"/>
        <v>13</v>
      </c>
      <c r="C1152" s="1">
        <f t="shared" ca="1" si="100"/>
        <v>50</v>
      </c>
      <c r="D1152" s="1">
        <f t="shared" ca="1" si="100"/>
        <v>5206</v>
      </c>
      <c r="E1152" s="1">
        <f t="shared" ca="1" si="96"/>
        <v>92711</v>
      </c>
      <c r="F1152" s="1">
        <f ca="1">SMALL($E$4:$E$5003,ROWS($E$4:E1152))</f>
        <v>2011</v>
      </c>
      <c r="G1152" s="1">
        <f ca="1">ROWS($G$5:G1153)/COUNT($F$4:$F$5003)</f>
        <v>0.2298</v>
      </c>
    </row>
    <row r="1153" spans="1:7" x14ac:dyDescent="0.25">
      <c r="A1153" s="1">
        <f t="shared" ca="1" si="98"/>
        <v>101735</v>
      </c>
      <c r="B1153" s="1">
        <f t="shared" ca="1" si="98"/>
        <v>13</v>
      </c>
      <c r="C1153" s="1">
        <f t="shared" ca="1" si="100"/>
        <v>64</v>
      </c>
      <c r="D1153" s="1">
        <f t="shared" ca="1" si="100"/>
        <v>4437</v>
      </c>
      <c r="E1153" s="1">
        <f t="shared" ca="1" si="96"/>
        <v>124552</v>
      </c>
      <c r="F1153" s="1">
        <f ca="1">SMALL($E$4:$E$5003,ROWS($E$4:E1153))</f>
        <v>2014</v>
      </c>
      <c r="G1153" s="1">
        <f ca="1">ROWS($G$5:G1154)/COUNT($F$4:$F$5003)</f>
        <v>0.23</v>
      </c>
    </row>
    <row r="1154" spans="1:7" x14ac:dyDescent="0.25">
      <c r="A1154" s="1">
        <f t="shared" ca="1" si="98"/>
        <v>104480</v>
      </c>
      <c r="B1154" s="1">
        <f t="shared" ca="1" si="98"/>
        <v>14</v>
      </c>
      <c r="C1154" s="1">
        <f t="shared" ca="1" si="100"/>
        <v>70</v>
      </c>
      <c r="D1154" s="1">
        <f t="shared" ca="1" si="100"/>
        <v>3494</v>
      </c>
      <c r="E1154" s="1">
        <f t="shared" ca="1" si="96"/>
        <v>91184</v>
      </c>
      <c r="F1154" s="1">
        <f ca="1">SMALL($E$4:$E$5003,ROWS($E$4:E1154))</f>
        <v>2023</v>
      </c>
      <c r="G1154" s="1">
        <f ca="1">ROWS($G$5:G1155)/COUNT($F$4:$F$5003)</f>
        <v>0.23019999999999999</v>
      </c>
    </row>
    <row r="1155" spans="1:7" x14ac:dyDescent="0.25">
      <c r="A1155" s="1">
        <f t="shared" ca="1" si="98"/>
        <v>98819</v>
      </c>
      <c r="B1155" s="1">
        <f t="shared" ca="1" si="98"/>
        <v>21</v>
      </c>
      <c r="C1155" s="1">
        <f t="shared" ca="1" si="100"/>
        <v>79</v>
      </c>
      <c r="D1155" s="1">
        <f t="shared" ca="1" si="100"/>
        <v>4244</v>
      </c>
      <c r="E1155" s="1">
        <f t="shared" ca="1" si="96"/>
        <v>147333</v>
      </c>
      <c r="F1155" s="1">
        <f ca="1">SMALL($E$4:$E$5003,ROWS($E$4:E1155))</f>
        <v>2057</v>
      </c>
      <c r="G1155" s="1">
        <f ca="1">ROWS($G$5:G1156)/COUNT($F$4:$F$5003)</f>
        <v>0.23039999999999999</v>
      </c>
    </row>
    <row r="1156" spans="1:7" x14ac:dyDescent="0.25">
      <c r="A1156" s="1">
        <f t="shared" ca="1" si="98"/>
        <v>95065</v>
      </c>
      <c r="B1156" s="1">
        <f t="shared" ca="1" si="98"/>
        <v>28</v>
      </c>
      <c r="C1156" s="1">
        <f t="shared" ca="1" si="100"/>
        <v>61</v>
      </c>
      <c r="D1156" s="1">
        <f t="shared" ca="1" si="100"/>
        <v>2005</v>
      </c>
      <c r="E1156" s="1">
        <f t="shared" ref="E1156:E1219" ca="1" si="101">D1156*(C1156-B1156)-A1156</f>
        <v>-28900</v>
      </c>
      <c r="F1156" s="1">
        <f ca="1">SMALL($E$4:$E$5003,ROWS($E$4:E1156))</f>
        <v>2103</v>
      </c>
      <c r="G1156" s="1">
        <f ca="1">ROWS($G$5:G1157)/COUNT($F$4:$F$5003)</f>
        <v>0.2306</v>
      </c>
    </row>
    <row r="1157" spans="1:7" x14ac:dyDescent="0.25">
      <c r="A1157" s="1">
        <f t="shared" ca="1" si="98"/>
        <v>92444</v>
      </c>
      <c r="B1157" s="1">
        <f t="shared" ca="1" si="98"/>
        <v>25</v>
      </c>
      <c r="C1157" s="1">
        <f t="shared" ca="1" si="100"/>
        <v>55</v>
      </c>
      <c r="D1157" s="1">
        <f t="shared" ca="1" si="100"/>
        <v>4911</v>
      </c>
      <c r="E1157" s="1">
        <f t="shared" ca="1" si="101"/>
        <v>54886</v>
      </c>
      <c r="F1157" s="1">
        <f ca="1">SMALL($E$4:$E$5003,ROWS($E$4:E1157))</f>
        <v>2130</v>
      </c>
      <c r="G1157" s="1">
        <f ca="1">ROWS($G$5:G1158)/COUNT($F$4:$F$5003)</f>
        <v>0.23080000000000001</v>
      </c>
    </row>
    <row r="1158" spans="1:7" x14ac:dyDescent="0.25">
      <c r="A1158" s="1">
        <f t="shared" ca="1" si="98"/>
        <v>89143</v>
      </c>
      <c r="B1158" s="1">
        <f t="shared" ca="1" si="98"/>
        <v>19</v>
      </c>
      <c r="C1158" s="1">
        <f t="shared" ca="1" si="100"/>
        <v>79</v>
      </c>
      <c r="D1158" s="1">
        <f t="shared" ca="1" si="100"/>
        <v>4333</v>
      </c>
      <c r="E1158" s="1">
        <f t="shared" ca="1" si="101"/>
        <v>170837</v>
      </c>
      <c r="F1158" s="1">
        <f ca="1">SMALL($E$4:$E$5003,ROWS($E$4:E1158))</f>
        <v>2238</v>
      </c>
      <c r="G1158" s="1">
        <f ca="1">ROWS($G$5:G1159)/COUNT($F$4:$F$5003)</f>
        <v>0.23100000000000001</v>
      </c>
    </row>
    <row r="1159" spans="1:7" x14ac:dyDescent="0.25">
      <c r="A1159" s="1">
        <f t="shared" ca="1" si="98"/>
        <v>116706</v>
      </c>
      <c r="B1159" s="1">
        <f t="shared" ca="1" si="98"/>
        <v>13</v>
      </c>
      <c r="C1159" s="1">
        <f t="shared" ca="1" si="100"/>
        <v>51</v>
      </c>
      <c r="D1159" s="1">
        <f t="shared" ca="1" si="100"/>
        <v>4661</v>
      </c>
      <c r="E1159" s="1">
        <f t="shared" ca="1" si="101"/>
        <v>60412</v>
      </c>
      <c r="F1159" s="1">
        <f ca="1">SMALL($E$4:$E$5003,ROWS($E$4:E1159))</f>
        <v>2270</v>
      </c>
      <c r="G1159" s="1">
        <f ca="1">ROWS($G$5:G1160)/COUNT($F$4:$F$5003)</f>
        <v>0.23119999999999999</v>
      </c>
    </row>
    <row r="1160" spans="1:7" x14ac:dyDescent="0.25">
      <c r="A1160" s="1">
        <f t="shared" ca="1" si="98"/>
        <v>105710</v>
      </c>
      <c r="B1160" s="1">
        <f t="shared" ca="1" si="98"/>
        <v>21</v>
      </c>
      <c r="C1160" s="1">
        <f t="shared" ca="1" si="100"/>
        <v>46</v>
      </c>
      <c r="D1160" s="1">
        <f t="shared" ca="1" si="100"/>
        <v>4895</v>
      </c>
      <c r="E1160" s="1">
        <f t="shared" ca="1" si="101"/>
        <v>16665</v>
      </c>
      <c r="F1160" s="1">
        <f ca="1">SMALL($E$4:$E$5003,ROWS($E$4:E1160))</f>
        <v>2270</v>
      </c>
      <c r="G1160" s="1">
        <f ca="1">ROWS($G$5:G1161)/COUNT($F$4:$F$5003)</f>
        <v>0.23139999999999999</v>
      </c>
    </row>
    <row r="1161" spans="1:7" x14ac:dyDescent="0.25">
      <c r="A1161" s="1">
        <f t="shared" ca="1" si="98"/>
        <v>102290</v>
      </c>
      <c r="B1161" s="1">
        <f t="shared" ca="1" si="98"/>
        <v>27</v>
      </c>
      <c r="C1161" s="1">
        <f t="shared" ca="1" si="100"/>
        <v>71</v>
      </c>
      <c r="D1161" s="1">
        <f t="shared" ca="1" si="100"/>
        <v>5803</v>
      </c>
      <c r="E1161" s="1">
        <f t="shared" ca="1" si="101"/>
        <v>153042</v>
      </c>
      <c r="F1161" s="1">
        <f ca="1">SMALL($E$4:$E$5003,ROWS($E$4:E1161))</f>
        <v>2292</v>
      </c>
      <c r="G1161" s="1">
        <f ca="1">ROWS($G$5:G1162)/COUNT($F$4:$F$5003)</f>
        <v>0.2316</v>
      </c>
    </row>
    <row r="1162" spans="1:7" x14ac:dyDescent="0.25">
      <c r="A1162" s="1">
        <f t="shared" ca="1" si="98"/>
        <v>105285</v>
      </c>
      <c r="B1162" s="1">
        <f t="shared" ca="1" si="98"/>
        <v>21</v>
      </c>
      <c r="C1162" s="1">
        <f t="shared" ca="1" si="100"/>
        <v>66</v>
      </c>
      <c r="D1162" s="1">
        <f t="shared" ca="1" si="100"/>
        <v>2802</v>
      </c>
      <c r="E1162" s="1">
        <f t="shared" ca="1" si="101"/>
        <v>20805</v>
      </c>
      <c r="F1162" s="1">
        <f ca="1">SMALL($E$4:$E$5003,ROWS($E$4:E1162))</f>
        <v>2313</v>
      </c>
      <c r="G1162" s="1">
        <f ca="1">ROWS($G$5:G1163)/COUNT($F$4:$F$5003)</f>
        <v>0.23180000000000001</v>
      </c>
    </row>
    <row r="1163" spans="1:7" x14ac:dyDescent="0.25">
      <c r="A1163" s="1">
        <f t="shared" ca="1" si="98"/>
        <v>106846</v>
      </c>
      <c r="B1163" s="1">
        <f t="shared" ca="1" si="98"/>
        <v>25</v>
      </c>
      <c r="C1163" s="1">
        <f t="shared" ca="1" si="100"/>
        <v>52</v>
      </c>
      <c r="D1163" s="1">
        <f t="shared" ca="1" si="100"/>
        <v>3175</v>
      </c>
      <c r="E1163" s="1">
        <f t="shared" ca="1" si="101"/>
        <v>-21121</v>
      </c>
      <c r="F1163" s="1">
        <f ca="1">SMALL($E$4:$E$5003,ROWS($E$4:E1163))</f>
        <v>2325</v>
      </c>
      <c r="G1163" s="1">
        <f ca="1">ROWS($G$5:G1164)/COUNT($F$4:$F$5003)</f>
        <v>0.23200000000000001</v>
      </c>
    </row>
    <row r="1164" spans="1:7" x14ac:dyDescent="0.25">
      <c r="A1164" s="1">
        <f t="shared" ca="1" si="98"/>
        <v>82198</v>
      </c>
      <c r="B1164" s="1">
        <f t="shared" ca="1" si="98"/>
        <v>24</v>
      </c>
      <c r="C1164" s="1">
        <f t="shared" ref="A1164:D1183" ca="1" si="102">INT(C$2+(C$3-C$2)*RAND())</f>
        <v>72</v>
      </c>
      <c r="D1164" s="1">
        <f t="shared" ca="1" si="102"/>
        <v>5669</v>
      </c>
      <c r="E1164" s="1">
        <f t="shared" ca="1" si="101"/>
        <v>189914</v>
      </c>
      <c r="F1164" s="1">
        <f ca="1">SMALL($E$4:$E$5003,ROWS($E$4:E1164))</f>
        <v>2407</v>
      </c>
      <c r="G1164" s="1">
        <f ca="1">ROWS($G$5:G1165)/COUNT($F$4:$F$5003)</f>
        <v>0.23219999999999999</v>
      </c>
    </row>
    <row r="1165" spans="1:7" x14ac:dyDescent="0.25">
      <c r="A1165" s="1">
        <f t="shared" ca="1" si="98"/>
        <v>115378</v>
      </c>
      <c r="B1165" s="1">
        <f t="shared" ca="1" si="98"/>
        <v>26</v>
      </c>
      <c r="C1165" s="1">
        <f t="shared" ca="1" si="102"/>
        <v>71</v>
      </c>
      <c r="D1165" s="1">
        <f t="shared" ca="1" si="102"/>
        <v>4899</v>
      </c>
      <c r="E1165" s="1">
        <f t="shared" ca="1" si="101"/>
        <v>105077</v>
      </c>
      <c r="F1165" s="1">
        <f ca="1">SMALL($E$4:$E$5003,ROWS($E$4:E1165))</f>
        <v>2440</v>
      </c>
      <c r="G1165" s="1">
        <f ca="1">ROWS($G$5:G1166)/COUNT($F$4:$F$5003)</f>
        <v>0.2324</v>
      </c>
    </row>
    <row r="1166" spans="1:7" x14ac:dyDescent="0.25">
      <c r="A1166" s="1">
        <f t="shared" ca="1" si="98"/>
        <v>94322</v>
      </c>
      <c r="B1166" s="1">
        <f t="shared" ca="1" si="98"/>
        <v>17</v>
      </c>
      <c r="C1166" s="1">
        <f t="shared" ca="1" si="102"/>
        <v>62</v>
      </c>
      <c r="D1166" s="1">
        <f t="shared" ca="1" si="102"/>
        <v>2775</v>
      </c>
      <c r="E1166" s="1">
        <f t="shared" ca="1" si="101"/>
        <v>30553</v>
      </c>
      <c r="F1166" s="1">
        <f ca="1">SMALL($E$4:$E$5003,ROWS($E$4:E1166))</f>
        <v>2493</v>
      </c>
      <c r="G1166" s="1">
        <f ca="1">ROWS($G$5:G1167)/COUNT($F$4:$F$5003)</f>
        <v>0.2326</v>
      </c>
    </row>
    <row r="1167" spans="1:7" x14ac:dyDescent="0.25">
      <c r="A1167" s="1">
        <f t="shared" ca="1" si="98"/>
        <v>114001</v>
      </c>
      <c r="B1167" s="1">
        <f t="shared" ca="1" si="98"/>
        <v>18</v>
      </c>
      <c r="C1167" s="1">
        <f t="shared" ca="1" si="102"/>
        <v>73</v>
      </c>
      <c r="D1167" s="1">
        <f t="shared" ca="1" si="102"/>
        <v>2165</v>
      </c>
      <c r="E1167" s="1">
        <f t="shared" ca="1" si="101"/>
        <v>5074</v>
      </c>
      <c r="F1167" s="1">
        <f ca="1">SMALL($E$4:$E$5003,ROWS($E$4:E1167))</f>
        <v>2500</v>
      </c>
      <c r="G1167" s="1">
        <f ca="1">ROWS($G$5:G1168)/COUNT($F$4:$F$5003)</f>
        <v>0.23280000000000001</v>
      </c>
    </row>
    <row r="1168" spans="1:7" x14ac:dyDescent="0.25">
      <c r="A1168" s="1">
        <f t="shared" ca="1" si="98"/>
        <v>96163</v>
      </c>
      <c r="B1168" s="1">
        <f t="shared" ca="1" si="98"/>
        <v>29</v>
      </c>
      <c r="C1168" s="1">
        <f t="shared" ca="1" si="102"/>
        <v>66</v>
      </c>
      <c r="D1168" s="1">
        <f t="shared" ca="1" si="102"/>
        <v>5911</v>
      </c>
      <c r="E1168" s="1">
        <f t="shared" ca="1" si="101"/>
        <v>122544</v>
      </c>
      <c r="F1168" s="1">
        <f ca="1">SMALL($E$4:$E$5003,ROWS($E$4:E1168))</f>
        <v>2598</v>
      </c>
      <c r="G1168" s="1">
        <f ca="1">ROWS($G$5:G1169)/COUNT($F$4:$F$5003)</f>
        <v>0.23300000000000001</v>
      </c>
    </row>
    <row r="1169" spans="1:7" x14ac:dyDescent="0.25">
      <c r="A1169" s="1">
        <f t="shared" ca="1" si="98"/>
        <v>111254</v>
      </c>
      <c r="B1169" s="1">
        <f t="shared" ca="1" si="98"/>
        <v>15</v>
      </c>
      <c r="C1169" s="1">
        <f t="shared" ca="1" si="102"/>
        <v>46</v>
      </c>
      <c r="D1169" s="1">
        <f t="shared" ca="1" si="102"/>
        <v>4244</v>
      </c>
      <c r="E1169" s="1">
        <f t="shared" ca="1" si="101"/>
        <v>20310</v>
      </c>
      <c r="F1169" s="1">
        <f ca="1">SMALL($E$4:$E$5003,ROWS($E$4:E1169))</f>
        <v>2627</v>
      </c>
      <c r="G1169" s="1">
        <f ca="1">ROWS($G$5:G1170)/COUNT($F$4:$F$5003)</f>
        <v>0.23319999999999999</v>
      </c>
    </row>
    <row r="1170" spans="1:7" x14ac:dyDescent="0.25">
      <c r="A1170" s="1">
        <f t="shared" ca="1" si="98"/>
        <v>119147</v>
      </c>
      <c r="B1170" s="1">
        <f t="shared" ca="1" si="98"/>
        <v>14</v>
      </c>
      <c r="C1170" s="1">
        <f t="shared" ca="1" si="102"/>
        <v>77</v>
      </c>
      <c r="D1170" s="1">
        <f t="shared" ca="1" si="102"/>
        <v>2894</v>
      </c>
      <c r="E1170" s="1">
        <f t="shared" ca="1" si="101"/>
        <v>63175</v>
      </c>
      <c r="F1170" s="1">
        <f ca="1">SMALL($E$4:$E$5003,ROWS($E$4:E1170))</f>
        <v>2654</v>
      </c>
      <c r="G1170" s="1">
        <f ca="1">ROWS($G$5:G1171)/COUNT($F$4:$F$5003)</f>
        <v>0.2334</v>
      </c>
    </row>
    <row r="1171" spans="1:7" x14ac:dyDescent="0.25">
      <c r="A1171" s="1">
        <f t="shared" ca="1" si="98"/>
        <v>87440</v>
      </c>
      <c r="B1171" s="1">
        <f t="shared" ca="1" si="98"/>
        <v>18</v>
      </c>
      <c r="C1171" s="1">
        <f t="shared" ca="1" si="102"/>
        <v>45</v>
      </c>
      <c r="D1171" s="1">
        <f t="shared" ca="1" si="102"/>
        <v>4742</v>
      </c>
      <c r="E1171" s="1">
        <f t="shared" ca="1" si="101"/>
        <v>40594</v>
      </c>
      <c r="F1171" s="1">
        <f ca="1">SMALL($E$4:$E$5003,ROWS($E$4:E1171))</f>
        <v>2693</v>
      </c>
      <c r="G1171" s="1">
        <f ca="1">ROWS($G$5:G1172)/COUNT($F$4:$F$5003)</f>
        <v>0.2336</v>
      </c>
    </row>
    <row r="1172" spans="1:7" x14ac:dyDescent="0.25">
      <c r="A1172" s="1">
        <f t="shared" ca="1" si="98"/>
        <v>86277</v>
      </c>
      <c r="B1172" s="1">
        <f t="shared" ca="1" si="98"/>
        <v>16</v>
      </c>
      <c r="C1172" s="1">
        <f t="shared" ca="1" si="102"/>
        <v>64</v>
      </c>
      <c r="D1172" s="1">
        <f t="shared" ca="1" si="102"/>
        <v>3388</v>
      </c>
      <c r="E1172" s="1">
        <f t="shared" ca="1" si="101"/>
        <v>76347</v>
      </c>
      <c r="F1172" s="1">
        <f ca="1">SMALL($E$4:$E$5003,ROWS($E$4:E1172))</f>
        <v>2697</v>
      </c>
      <c r="G1172" s="1">
        <f ca="1">ROWS($G$5:G1173)/COUNT($F$4:$F$5003)</f>
        <v>0.23380000000000001</v>
      </c>
    </row>
    <row r="1173" spans="1:7" x14ac:dyDescent="0.25">
      <c r="A1173" s="1">
        <f t="shared" ca="1" si="98"/>
        <v>85021</v>
      </c>
      <c r="B1173" s="1">
        <f t="shared" ca="1" si="98"/>
        <v>10</v>
      </c>
      <c r="C1173" s="1">
        <f t="shared" ca="1" si="102"/>
        <v>46</v>
      </c>
      <c r="D1173" s="1">
        <f t="shared" ca="1" si="102"/>
        <v>2061</v>
      </c>
      <c r="E1173" s="1">
        <f t="shared" ca="1" si="101"/>
        <v>-10825</v>
      </c>
      <c r="F1173" s="1">
        <f ca="1">SMALL($E$4:$E$5003,ROWS($E$4:E1173))</f>
        <v>2738</v>
      </c>
      <c r="G1173" s="1">
        <f ca="1">ROWS($G$5:G1174)/COUNT($F$4:$F$5003)</f>
        <v>0.23400000000000001</v>
      </c>
    </row>
    <row r="1174" spans="1:7" x14ac:dyDescent="0.25">
      <c r="A1174" s="1">
        <f t="shared" ca="1" si="98"/>
        <v>87906</v>
      </c>
      <c r="B1174" s="1">
        <f t="shared" ca="1" si="98"/>
        <v>25</v>
      </c>
      <c r="C1174" s="1">
        <f t="shared" ca="1" si="102"/>
        <v>49</v>
      </c>
      <c r="D1174" s="1">
        <f t="shared" ca="1" si="102"/>
        <v>3708</v>
      </c>
      <c r="E1174" s="1">
        <f t="shared" ca="1" si="101"/>
        <v>1086</v>
      </c>
      <c r="F1174" s="1">
        <f ca="1">SMALL($E$4:$E$5003,ROWS($E$4:E1174))</f>
        <v>2749</v>
      </c>
      <c r="G1174" s="1">
        <f ca="1">ROWS($G$5:G1175)/COUNT($F$4:$F$5003)</f>
        <v>0.23419999999999999</v>
      </c>
    </row>
    <row r="1175" spans="1:7" x14ac:dyDescent="0.25">
      <c r="A1175" s="1">
        <f t="shared" ca="1" si="98"/>
        <v>107601</v>
      </c>
      <c r="B1175" s="1">
        <f t="shared" ca="1" si="98"/>
        <v>28</v>
      </c>
      <c r="C1175" s="1">
        <f t="shared" ca="1" si="102"/>
        <v>70</v>
      </c>
      <c r="D1175" s="1">
        <f t="shared" ca="1" si="102"/>
        <v>2642</v>
      </c>
      <c r="E1175" s="1">
        <f t="shared" ca="1" si="101"/>
        <v>3363</v>
      </c>
      <c r="F1175" s="1">
        <f ca="1">SMALL($E$4:$E$5003,ROWS($E$4:E1175))</f>
        <v>2762</v>
      </c>
      <c r="G1175" s="1">
        <f ca="1">ROWS($G$5:G1176)/COUNT($F$4:$F$5003)</f>
        <v>0.2344</v>
      </c>
    </row>
    <row r="1176" spans="1:7" x14ac:dyDescent="0.25">
      <c r="A1176" s="1">
        <f t="shared" ref="A1176:B1239" ca="1" si="103">INT(A$2+(A$3-A$2)*RAND())</f>
        <v>112975</v>
      </c>
      <c r="B1176" s="1">
        <f t="shared" ca="1" si="103"/>
        <v>26</v>
      </c>
      <c r="C1176" s="1">
        <f t="shared" ca="1" si="102"/>
        <v>56</v>
      </c>
      <c r="D1176" s="1">
        <f t="shared" ca="1" si="102"/>
        <v>5121</v>
      </c>
      <c r="E1176" s="1">
        <f t="shared" ca="1" si="101"/>
        <v>40655</v>
      </c>
      <c r="F1176" s="1">
        <f ca="1">SMALL($E$4:$E$5003,ROWS($E$4:E1176))</f>
        <v>2779</v>
      </c>
      <c r="G1176" s="1">
        <f ca="1">ROWS($G$5:G1177)/COUNT($F$4:$F$5003)</f>
        <v>0.2346</v>
      </c>
    </row>
    <row r="1177" spans="1:7" x14ac:dyDescent="0.25">
      <c r="A1177" s="1">
        <f t="shared" ca="1" si="103"/>
        <v>112788</v>
      </c>
      <c r="B1177" s="1">
        <f t="shared" ca="1" si="103"/>
        <v>19</v>
      </c>
      <c r="C1177" s="1">
        <f t="shared" ca="1" si="102"/>
        <v>79</v>
      </c>
      <c r="D1177" s="1">
        <f t="shared" ca="1" si="102"/>
        <v>5533</v>
      </c>
      <c r="E1177" s="1">
        <f t="shared" ca="1" si="101"/>
        <v>219192</v>
      </c>
      <c r="F1177" s="1">
        <f ca="1">SMALL($E$4:$E$5003,ROWS($E$4:E1177))</f>
        <v>2795</v>
      </c>
      <c r="G1177" s="1">
        <f ca="1">ROWS($G$5:G1178)/COUNT($F$4:$F$5003)</f>
        <v>0.23480000000000001</v>
      </c>
    </row>
    <row r="1178" spans="1:7" x14ac:dyDescent="0.25">
      <c r="A1178" s="1">
        <f t="shared" ca="1" si="103"/>
        <v>116444</v>
      </c>
      <c r="B1178" s="1">
        <f t="shared" ca="1" si="103"/>
        <v>23</v>
      </c>
      <c r="C1178" s="1">
        <f t="shared" ca="1" si="102"/>
        <v>45</v>
      </c>
      <c r="D1178" s="1">
        <f t="shared" ca="1" si="102"/>
        <v>2773</v>
      </c>
      <c r="E1178" s="1">
        <f t="shared" ca="1" si="101"/>
        <v>-55438</v>
      </c>
      <c r="F1178" s="1">
        <f ca="1">SMALL($E$4:$E$5003,ROWS($E$4:E1178))</f>
        <v>2797</v>
      </c>
      <c r="G1178" s="1">
        <f ca="1">ROWS($G$5:G1179)/COUNT($F$4:$F$5003)</f>
        <v>0.23499999999999999</v>
      </c>
    </row>
    <row r="1179" spans="1:7" x14ac:dyDescent="0.25">
      <c r="A1179" s="1">
        <f t="shared" ca="1" si="103"/>
        <v>80151</v>
      </c>
      <c r="B1179" s="1">
        <f t="shared" ca="1" si="103"/>
        <v>13</v>
      </c>
      <c r="C1179" s="1">
        <f t="shared" ca="1" si="102"/>
        <v>64</v>
      </c>
      <c r="D1179" s="1">
        <f t="shared" ca="1" si="102"/>
        <v>3313</v>
      </c>
      <c r="E1179" s="1">
        <f t="shared" ca="1" si="101"/>
        <v>88812</v>
      </c>
      <c r="F1179" s="1">
        <f ca="1">SMALL($E$4:$E$5003,ROWS($E$4:E1179))</f>
        <v>2845</v>
      </c>
      <c r="G1179" s="1">
        <f ca="1">ROWS($G$5:G1180)/COUNT($F$4:$F$5003)</f>
        <v>0.23519999999999999</v>
      </c>
    </row>
    <row r="1180" spans="1:7" x14ac:dyDescent="0.25">
      <c r="A1180" s="1">
        <f t="shared" ca="1" si="103"/>
        <v>96325</v>
      </c>
      <c r="B1180" s="1">
        <f t="shared" ca="1" si="103"/>
        <v>26</v>
      </c>
      <c r="C1180" s="1">
        <f t="shared" ca="1" si="102"/>
        <v>56</v>
      </c>
      <c r="D1180" s="1">
        <f t="shared" ca="1" si="102"/>
        <v>3736</v>
      </c>
      <c r="E1180" s="1">
        <f t="shared" ca="1" si="101"/>
        <v>15755</v>
      </c>
      <c r="F1180" s="1">
        <f ca="1">SMALL($E$4:$E$5003,ROWS($E$4:E1180))</f>
        <v>2856</v>
      </c>
      <c r="G1180" s="1">
        <f ca="1">ROWS($G$5:G1181)/COUNT($F$4:$F$5003)</f>
        <v>0.2354</v>
      </c>
    </row>
    <row r="1181" spans="1:7" x14ac:dyDescent="0.25">
      <c r="A1181" s="1">
        <f t="shared" ca="1" si="103"/>
        <v>101918</v>
      </c>
      <c r="B1181" s="1">
        <f t="shared" ca="1" si="103"/>
        <v>19</v>
      </c>
      <c r="C1181" s="1">
        <f t="shared" ca="1" si="102"/>
        <v>68</v>
      </c>
      <c r="D1181" s="1">
        <f t="shared" ca="1" si="102"/>
        <v>5222</v>
      </c>
      <c r="E1181" s="1">
        <f t="shared" ca="1" si="101"/>
        <v>153960</v>
      </c>
      <c r="F1181" s="1">
        <f ca="1">SMALL($E$4:$E$5003,ROWS($E$4:E1181))</f>
        <v>2876</v>
      </c>
      <c r="G1181" s="1">
        <f ca="1">ROWS($G$5:G1182)/COUNT($F$4:$F$5003)</f>
        <v>0.2356</v>
      </c>
    </row>
    <row r="1182" spans="1:7" x14ac:dyDescent="0.25">
      <c r="A1182" s="1">
        <f t="shared" ca="1" si="103"/>
        <v>90186</v>
      </c>
      <c r="B1182" s="1">
        <f t="shared" ca="1" si="103"/>
        <v>23</v>
      </c>
      <c r="C1182" s="1">
        <f t="shared" ca="1" si="102"/>
        <v>46</v>
      </c>
      <c r="D1182" s="1">
        <f t="shared" ca="1" si="102"/>
        <v>4126</v>
      </c>
      <c r="E1182" s="1">
        <f t="shared" ca="1" si="101"/>
        <v>4712</v>
      </c>
      <c r="F1182" s="1">
        <f ca="1">SMALL($E$4:$E$5003,ROWS($E$4:E1182))</f>
        <v>2913</v>
      </c>
      <c r="G1182" s="1">
        <f ca="1">ROWS($G$5:G1183)/COUNT($F$4:$F$5003)</f>
        <v>0.23580000000000001</v>
      </c>
    </row>
    <row r="1183" spans="1:7" x14ac:dyDescent="0.25">
      <c r="A1183" s="1">
        <f t="shared" ca="1" si="103"/>
        <v>89828</v>
      </c>
      <c r="B1183" s="1">
        <f t="shared" ca="1" si="103"/>
        <v>14</v>
      </c>
      <c r="C1183" s="1">
        <f t="shared" ca="1" si="102"/>
        <v>46</v>
      </c>
      <c r="D1183" s="1">
        <f t="shared" ca="1" si="102"/>
        <v>2867</v>
      </c>
      <c r="E1183" s="1">
        <f t="shared" ca="1" si="101"/>
        <v>1916</v>
      </c>
      <c r="F1183" s="1">
        <f ca="1">SMALL($E$4:$E$5003,ROWS($E$4:E1183))</f>
        <v>2937</v>
      </c>
      <c r="G1183" s="1">
        <f ca="1">ROWS($G$5:G1184)/COUNT($F$4:$F$5003)</f>
        <v>0.23599999999999999</v>
      </c>
    </row>
    <row r="1184" spans="1:7" x14ac:dyDescent="0.25">
      <c r="A1184" s="1">
        <f t="shared" ca="1" si="103"/>
        <v>101053</v>
      </c>
      <c r="B1184" s="1">
        <f t="shared" ca="1" si="103"/>
        <v>27</v>
      </c>
      <c r="C1184" s="1">
        <f t="shared" ref="A1184:D1203" ca="1" si="104">INT(C$2+(C$3-C$2)*RAND())</f>
        <v>73</v>
      </c>
      <c r="D1184" s="1">
        <f t="shared" ca="1" si="104"/>
        <v>4282</v>
      </c>
      <c r="E1184" s="1">
        <f t="shared" ca="1" si="101"/>
        <v>95919</v>
      </c>
      <c r="F1184" s="1">
        <f ca="1">SMALL($E$4:$E$5003,ROWS($E$4:E1184))</f>
        <v>2955</v>
      </c>
      <c r="G1184" s="1">
        <f ca="1">ROWS($G$5:G1185)/COUNT($F$4:$F$5003)</f>
        <v>0.23619999999999999</v>
      </c>
    </row>
    <row r="1185" spans="1:7" x14ac:dyDescent="0.25">
      <c r="A1185" s="1">
        <f t="shared" ca="1" si="103"/>
        <v>102486</v>
      </c>
      <c r="B1185" s="1">
        <f t="shared" ca="1" si="103"/>
        <v>29</v>
      </c>
      <c r="C1185" s="1">
        <f t="shared" ca="1" si="104"/>
        <v>55</v>
      </c>
      <c r="D1185" s="1">
        <f t="shared" ca="1" si="104"/>
        <v>2044</v>
      </c>
      <c r="E1185" s="1">
        <f t="shared" ca="1" si="101"/>
        <v>-49342</v>
      </c>
      <c r="F1185" s="1">
        <f ca="1">SMALL($E$4:$E$5003,ROWS($E$4:E1185))</f>
        <v>3126</v>
      </c>
      <c r="G1185" s="1">
        <f ca="1">ROWS($G$5:G1186)/COUNT($F$4:$F$5003)</f>
        <v>0.2364</v>
      </c>
    </row>
    <row r="1186" spans="1:7" x14ac:dyDescent="0.25">
      <c r="A1186" s="1">
        <f t="shared" ca="1" si="103"/>
        <v>84801</v>
      </c>
      <c r="B1186" s="1">
        <f t="shared" ca="1" si="103"/>
        <v>11</v>
      </c>
      <c r="C1186" s="1">
        <f t="shared" ca="1" si="104"/>
        <v>68</v>
      </c>
      <c r="D1186" s="1">
        <f t="shared" ca="1" si="104"/>
        <v>3272</v>
      </c>
      <c r="E1186" s="1">
        <f t="shared" ca="1" si="101"/>
        <v>101703</v>
      </c>
      <c r="F1186" s="1">
        <f ca="1">SMALL($E$4:$E$5003,ROWS($E$4:E1186))</f>
        <v>3144</v>
      </c>
      <c r="G1186" s="1">
        <f ca="1">ROWS($G$5:G1187)/COUNT($F$4:$F$5003)</f>
        <v>0.2366</v>
      </c>
    </row>
    <row r="1187" spans="1:7" x14ac:dyDescent="0.25">
      <c r="A1187" s="1">
        <f t="shared" ca="1" si="103"/>
        <v>111621</v>
      </c>
      <c r="B1187" s="1">
        <f t="shared" ca="1" si="103"/>
        <v>21</v>
      </c>
      <c r="C1187" s="1">
        <f t="shared" ca="1" si="104"/>
        <v>55</v>
      </c>
      <c r="D1187" s="1">
        <f t="shared" ca="1" si="104"/>
        <v>4207</v>
      </c>
      <c r="E1187" s="1">
        <f t="shared" ca="1" si="101"/>
        <v>31417</v>
      </c>
      <c r="F1187" s="1">
        <f ca="1">SMALL($E$4:$E$5003,ROWS($E$4:E1187))</f>
        <v>3160</v>
      </c>
      <c r="G1187" s="1">
        <f ca="1">ROWS($G$5:G1188)/COUNT($F$4:$F$5003)</f>
        <v>0.23680000000000001</v>
      </c>
    </row>
    <row r="1188" spans="1:7" x14ac:dyDescent="0.25">
      <c r="A1188" s="1">
        <f t="shared" ca="1" si="103"/>
        <v>101558</v>
      </c>
      <c r="B1188" s="1">
        <f t="shared" ca="1" si="103"/>
        <v>14</v>
      </c>
      <c r="C1188" s="1">
        <f t="shared" ca="1" si="104"/>
        <v>62</v>
      </c>
      <c r="D1188" s="1">
        <f t="shared" ca="1" si="104"/>
        <v>5404</v>
      </c>
      <c r="E1188" s="1">
        <f t="shared" ca="1" si="101"/>
        <v>157834</v>
      </c>
      <c r="F1188" s="1">
        <f ca="1">SMALL($E$4:$E$5003,ROWS($E$4:E1188))</f>
        <v>3167</v>
      </c>
      <c r="G1188" s="1">
        <f ca="1">ROWS($G$5:G1189)/COUNT($F$4:$F$5003)</f>
        <v>0.23699999999999999</v>
      </c>
    </row>
    <row r="1189" spans="1:7" x14ac:dyDescent="0.25">
      <c r="A1189" s="1">
        <f t="shared" ca="1" si="103"/>
        <v>83939</v>
      </c>
      <c r="B1189" s="1">
        <f t="shared" ca="1" si="103"/>
        <v>24</v>
      </c>
      <c r="C1189" s="1">
        <f t="shared" ca="1" si="104"/>
        <v>64</v>
      </c>
      <c r="D1189" s="1">
        <f t="shared" ca="1" si="104"/>
        <v>4403</v>
      </c>
      <c r="E1189" s="1">
        <f t="shared" ca="1" si="101"/>
        <v>92181</v>
      </c>
      <c r="F1189" s="1">
        <f ca="1">SMALL($E$4:$E$5003,ROWS($E$4:E1189))</f>
        <v>3172</v>
      </c>
      <c r="G1189" s="1">
        <f ca="1">ROWS($G$5:G1190)/COUNT($F$4:$F$5003)</f>
        <v>0.23719999999999999</v>
      </c>
    </row>
    <row r="1190" spans="1:7" x14ac:dyDescent="0.25">
      <c r="A1190" s="1">
        <f t="shared" ca="1" si="103"/>
        <v>104076</v>
      </c>
      <c r="B1190" s="1">
        <f t="shared" ca="1" si="103"/>
        <v>11</v>
      </c>
      <c r="C1190" s="1">
        <f t="shared" ca="1" si="104"/>
        <v>77</v>
      </c>
      <c r="D1190" s="1">
        <f t="shared" ca="1" si="104"/>
        <v>2441</v>
      </c>
      <c r="E1190" s="1">
        <f t="shared" ca="1" si="101"/>
        <v>57030</v>
      </c>
      <c r="F1190" s="1">
        <f ca="1">SMALL($E$4:$E$5003,ROWS($E$4:E1190))</f>
        <v>3197</v>
      </c>
      <c r="G1190" s="1">
        <f ca="1">ROWS($G$5:G1191)/COUNT($F$4:$F$5003)</f>
        <v>0.2374</v>
      </c>
    </row>
    <row r="1191" spans="1:7" x14ac:dyDescent="0.25">
      <c r="A1191" s="1">
        <f t="shared" ca="1" si="103"/>
        <v>114553</v>
      </c>
      <c r="B1191" s="1">
        <f t="shared" ca="1" si="103"/>
        <v>18</v>
      </c>
      <c r="C1191" s="1">
        <f t="shared" ca="1" si="104"/>
        <v>52</v>
      </c>
      <c r="D1191" s="1">
        <f t="shared" ca="1" si="104"/>
        <v>4778</v>
      </c>
      <c r="E1191" s="1">
        <f t="shared" ca="1" si="101"/>
        <v>47899</v>
      </c>
      <c r="F1191" s="1">
        <f ca="1">SMALL($E$4:$E$5003,ROWS($E$4:E1191))</f>
        <v>3256</v>
      </c>
      <c r="G1191" s="1">
        <f ca="1">ROWS($G$5:G1192)/COUNT($F$4:$F$5003)</f>
        <v>0.23760000000000001</v>
      </c>
    </row>
    <row r="1192" spans="1:7" x14ac:dyDescent="0.25">
      <c r="A1192" s="1">
        <f t="shared" ca="1" si="103"/>
        <v>113269</v>
      </c>
      <c r="B1192" s="1">
        <f t="shared" ca="1" si="103"/>
        <v>16</v>
      </c>
      <c r="C1192" s="1">
        <f t="shared" ca="1" si="104"/>
        <v>58</v>
      </c>
      <c r="D1192" s="1">
        <f t="shared" ca="1" si="104"/>
        <v>3493</v>
      </c>
      <c r="E1192" s="1">
        <f t="shared" ca="1" si="101"/>
        <v>33437</v>
      </c>
      <c r="F1192" s="1">
        <f ca="1">SMALL($E$4:$E$5003,ROWS($E$4:E1192))</f>
        <v>3285</v>
      </c>
      <c r="G1192" s="1">
        <f ca="1">ROWS($G$5:G1193)/COUNT($F$4:$F$5003)</f>
        <v>0.23780000000000001</v>
      </c>
    </row>
    <row r="1193" spans="1:7" x14ac:dyDescent="0.25">
      <c r="A1193" s="1">
        <f t="shared" ca="1" si="103"/>
        <v>86531</v>
      </c>
      <c r="B1193" s="1">
        <f t="shared" ca="1" si="103"/>
        <v>21</v>
      </c>
      <c r="C1193" s="1">
        <f t="shared" ca="1" si="104"/>
        <v>77</v>
      </c>
      <c r="D1193" s="1">
        <f t="shared" ca="1" si="104"/>
        <v>2631</v>
      </c>
      <c r="E1193" s="1">
        <f t="shared" ca="1" si="101"/>
        <v>60805</v>
      </c>
      <c r="F1193" s="1">
        <f ca="1">SMALL($E$4:$E$5003,ROWS($E$4:E1193))</f>
        <v>3359</v>
      </c>
      <c r="G1193" s="1">
        <f ca="1">ROWS($G$5:G1194)/COUNT($F$4:$F$5003)</f>
        <v>0.23799999999999999</v>
      </c>
    </row>
    <row r="1194" spans="1:7" x14ac:dyDescent="0.25">
      <c r="A1194" s="1">
        <f t="shared" ca="1" si="103"/>
        <v>105536</v>
      </c>
      <c r="B1194" s="1">
        <f t="shared" ca="1" si="103"/>
        <v>20</v>
      </c>
      <c r="C1194" s="1">
        <f t="shared" ca="1" si="104"/>
        <v>48</v>
      </c>
      <c r="D1194" s="1">
        <f t="shared" ca="1" si="104"/>
        <v>5701</v>
      </c>
      <c r="E1194" s="1">
        <f t="shared" ca="1" si="101"/>
        <v>54092</v>
      </c>
      <c r="F1194" s="1">
        <f ca="1">SMALL($E$4:$E$5003,ROWS($E$4:E1194))</f>
        <v>3363</v>
      </c>
      <c r="G1194" s="1">
        <f ca="1">ROWS($G$5:G1195)/COUNT($F$4:$F$5003)</f>
        <v>0.2382</v>
      </c>
    </row>
    <row r="1195" spans="1:7" x14ac:dyDescent="0.25">
      <c r="A1195" s="1">
        <f t="shared" ca="1" si="103"/>
        <v>103554</v>
      </c>
      <c r="B1195" s="1">
        <f t="shared" ca="1" si="103"/>
        <v>27</v>
      </c>
      <c r="C1195" s="1">
        <f t="shared" ca="1" si="104"/>
        <v>56</v>
      </c>
      <c r="D1195" s="1">
        <f t="shared" ca="1" si="104"/>
        <v>5850</v>
      </c>
      <c r="E1195" s="1">
        <f t="shared" ca="1" si="101"/>
        <v>66096</v>
      </c>
      <c r="F1195" s="1">
        <f ca="1">SMALL($E$4:$E$5003,ROWS($E$4:E1195))</f>
        <v>3366</v>
      </c>
      <c r="G1195" s="1">
        <f ca="1">ROWS($G$5:G1196)/COUNT($F$4:$F$5003)</f>
        <v>0.2384</v>
      </c>
    </row>
    <row r="1196" spans="1:7" x14ac:dyDescent="0.25">
      <c r="A1196" s="1">
        <f t="shared" ca="1" si="103"/>
        <v>100098</v>
      </c>
      <c r="B1196" s="1">
        <f t="shared" ca="1" si="103"/>
        <v>24</v>
      </c>
      <c r="C1196" s="1">
        <f t="shared" ca="1" si="104"/>
        <v>60</v>
      </c>
      <c r="D1196" s="1">
        <f t="shared" ca="1" si="104"/>
        <v>5584</v>
      </c>
      <c r="E1196" s="1">
        <f t="shared" ca="1" si="101"/>
        <v>100926</v>
      </c>
      <c r="F1196" s="1">
        <f ca="1">SMALL($E$4:$E$5003,ROWS($E$4:E1196))</f>
        <v>3414</v>
      </c>
      <c r="G1196" s="1">
        <f ca="1">ROWS($G$5:G1197)/COUNT($F$4:$F$5003)</f>
        <v>0.23860000000000001</v>
      </c>
    </row>
    <row r="1197" spans="1:7" x14ac:dyDescent="0.25">
      <c r="A1197" s="1">
        <f t="shared" ca="1" si="103"/>
        <v>115232</v>
      </c>
      <c r="B1197" s="1">
        <f t="shared" ca="1" si="103"/>
        <v>13</v>
      </c>
      <c r="C1197" s="1">
        <f t="shared" ca="1" si="104"/>
        <v>67</v>
      </c>
      <c r="D1197" s="1">
        <f t="shared" ca="1" si="104"/>
        <v>5906</v>
      </c>
      <c r="E1197" s="1">
        <f t="shared" ca="1" si="101"/>
        <v>203692</v>
      </c>
      <c r="F1197" s="1">
        <f ca="1">SMALL($E$4:$E$5003,ROWS($E$4:E1197))</f>
        <v>3454</v>
      </c>
      <c r="G1197" s="1">
        <f ca="1">ROWS($G$5:G1198)/COUNT($F$4:$F$5003)</f>
        <v>0.23880000000000001</v>
      </c>
    </row>
    <row r="1198" spans="1:7" x14ac:dyDescent="0.25">
      <c r="A1198" s="1">
        <f t="shared" ca="1" si="103"/>
        <v>98218</v>
      </c>
      <c r="B1198" s="1">
        <f t="shared" ca="1" si="103"/>
        <v>16</v>
      </c>
      <c r="C1198" s="1">
        <f t="shared" ca="1" si="104"/>
        <v>75</v>
      </c>
      <c r="D1198" s="1">
        <f t="shared" ca="1" si="104"/>
        <v>4537</v>
      </c>
      <c r="E1198" s="1">
        <f t="shared" ca="1" si="101"/>
        <v>169465</v>
      </c>
      <c r="F1198" s="1">
        <f ca="1">SMALL($E$4:$E$5003,ROWS($E$4:E1198))</f>
        <v>3529</v>
      </c>
      <c r="G1198" s="1">
        <f ca="1">ROWS($G$5:G1199)/COUNT($F$4:$F$5003)</f>
        <v>0.23899999999999999</v>
      </c>
    </row>
    <row r="1199" spans="1:7" x14ac:dyDescent="0.25">
      <c r="A1199" s="1">
        <f t="shared" ca="1" si="103"/>
        <v>104957</v>
      </c>
      <c r="B1199" s="1">
        <f t="shared" ca="1" si="103"/>
        <v>27</v>
      </c>
      <c r="C1199" s="1">
        <f t="shared" ca="1" si="104"/>
        <v>65</v>
      </c>
      <c r="D1199" s="1">
        <f t="shared" ca="1" si="104"/>
        <v>2939</v>
      </c>
      <c r="E1199" s="1">
        <f t="shared" ca="1" si="101"/>
        <v>6725</v>
      </c>
      <c r="F1199" s="1">
        <f ca="1">SMALL($E$4:$E$5003,ROWS($E$4:E1199))</f>
        <v>3602</v>
      </c>
      <c r="G1199" s="1">
        <f ca="1">ROWS($G$5:G1200)/COUNT($F$4:$F$5003)</f>
        <v>0.2392</v>
      </c>
    </row>
    <row r="1200" spans="1:7" x14ac:dyDescent="0.25">
      <c r="A1200" s="1">
        <f t="shared" ca="1" si="103"/>
        <v>113082</v>
      </c>
      <c r="B1200" s="1">
        <f t="shared" ca="1" si="103"/>
        <v>20</v>
      </c>
      <c r="C1200" s="1">
        <f t="shared" ca="1" si="104"/>
        <v>75</v>
      </c>
      <c r="D1200" s="1">
        <f t="shared" ca="1" si="104"/>
        <v>5859</v>
      </c>
      <c r="E1200" s="1">
        <f t="shared" ca="1" si="101"/>
        <v>209163</v>
      </c>
      <c r="F1200" s="1">
        <f ca="1">SMALL($E$4:$E$5003,ROWS($E$4:E1200))</f>
        <v>3605</v>
      </c>
      <c r="G1200" s="1">
        <f ca="1">ROWS($G$5:G1201)/COUNT($F$4:$F$5003)</f>
        <v>0.2394</v>
      </c>
    </row>
    <row r="1201" spans="1:7" x14ac:dyDescent="0.25">
      <c r="A1201" s="1">
        <f t="shared" ca="1" si="103"/>
        <v>82255</v>
      </c>
      <c r="B1201" s="1">
        <f t="shared" ca="1" si="103"/>
        <v>16</v>
      </c>
      <c r="C1201" s="1">
        <f t="shared" ca="1" si="104"/>
        <v>62</v>
      </c>
      <c r="D1201" s="1">
        <f t="shared" ca="1" si="104"/>
        <v>3503</v>
      </c>
      <c r="E1201" s="1">
        <f t="shared" ca="1" si="101"/>
        <v>78883</v>
      </c>
      <c r="F1201" s="1">
        <f ca="1">SMALL($E$4:$E$5003,ROWS($E$4:E1201))</f>
        <v>3615</v>
      </c>
      <c r="G1201" s="1">
        <f ca="1">ROWS($G$5:G1202)/COUNT($F$4:$F$5003)</f>
        <v>0.23960000000000001</v>
      </c>
    </row>
    <row r="1202" spans="1:7" x14ac:dyDescent="0.25">
      <c r="A1202" s="1">
        <f t="shared" ca="1" si="103"/>
        <v>98777</v>
      </c>
      <c r="B1202" s="1">
        <f t="shared" ca="1" si="103"/>
        <v>18</v>
      </c>
      <c r="C1202" s="1">
        <f t="shared" ca="1" si="104"/>
        <v>63</v>
      </c>
      <c r="D1202" s="1">
        <f t="shared" ca="1" si="104"/>
        <v>2472</v>
      </c>
      <c r="E1202" s="1">
        <f t="shared" ca="1" si="101"/>
        <v>12463</v>
      </c>
      <c r="F1202" s="1">
        <f ca="1">SMALL($E$4:$E$5003,ROWS($E$4:E1202))</f>
        <v>3713</v>
      </c>
      <c r="G1202" s="1">
        <f ca="1">ROWS($G$5:G1203)/COUNT($F$4:$F$5003)</f>
        <v>0.23980000000000001</v>
      </c>
    </row>
    <row r="1203" spans="1:7" x14ac:dyDescent="0.25">
      <c r="A1203" s="1">
        <f t="shared" ca="1" si="103"/>
        <v>116869</v>
      </c>
      <c r="B1203" s="1">
        <f t="shared" ca="1" si="103"/>
        <v>15</v>
      </c>
      <c r="C1203" s="1">
        <f t="shared" ca="1" si="104"/>
        <v>76</v>
      </c>
      <c r="D1203" s="1">
        <f t="shared" ca="1" si="104"/>
        <v>2236</v>
      </c>
      <c r="E1203" s="1">
        <f t="shared" ca="1" si="101"/>
        <v>19527</v>
      </c>
      <c r="F1203" s="1">
        <f ca="1">SMALL($E$4:$E$5003,ROWS($E$4:E1203))</f>
        <v>3714</v>
      </c>
      <c r="G1203" s="1">
        <f ca="1">ROWS($G$5:G1204)/COUNT($F$4:$F$5003)</f>
        <v>0.24</v>
      </c>
    </row>
    <row r="1204" spans="1:7" x14ac:dyDescent="0.25">
      <c r="A1204" s="1">
        <f t="shared" ca="1" si="103"/>
        <v>85705</v>
      </c>
      <c r="B1204" s="1">
        <f t="shared" ca="1" si="103"/>
        <v>15</v>
      </c>
      <c r="C1204" s="1">
        <f t="shared" ref="A1204:D1223" ca="1" si="105">INT(C$2+(C$3-C$2)*RAND())</f>
        <v>67</v>
      </c>
      <c r="D1204" s="1">
        <f t="shared" ca="1" si="105"/>
        <v>3426</v>
      </c>
      <c r="E1204" s="1">
        <f t="shared" ca="1" si="101"/>
        <v>92447</v>
      </c>
      <c r="F1204" s="1">
        <f ca="1">SMALL($E$4:$E$5003,ROWS($E$4:E1204))</f>
        <v>3714</v>
      </c>
      <c r="G1204" s="1">
        <f ca="1">ROWS($G$5:G1205)/COUNT($F$4:$F$5003)</f>
        <v>0.2402</v>
      </c>
    </row>
    <row r="1205" spans="1:7" x14ac:dyDescent="0.25">
      <c r="A1205" s="1">
        <f t="shared" ca="1" si="103"/>
        <v>112584</v>
      </c>
      <c r="B1205" s="1">
        <f t="shared" ca="1" si="103"/>
        <v>29</v>
      </c>
      <c r="C1205" s="1">
        <f t="shared" ca="1" si="105"/>
        <v>57</v>
      </c>
      <c r="D1205" s="1">
        <f t="shared" ca="1" si="105"/>
        <v>4456</v>
      </c>
      <c r="E1205" s="1">
        <f t="shared" ca="1" si="101"/>
        <v>12184</v>
      </c>
      <c r="F1205" s="1">
        <f ca="1">SMALL($E$4:$E$5003,ROWS($E$4:E1205))</f>
        <v>3726</v>
      </c>
      <c r="G1205" s="1">
        <f ca="1">ROWS($G$5:G1206)/COUNT($F$4:$F$5003)</f>
        <v>0.2404</v>
      </c>
    </row>
    <row r="1206" spans="1:7" x14ac:dyDescent="0.25">
      <c r="A1206" s="1">
        <f t="shared" ca="1" si="103"/>
        <v>119946</v>
      </c>
      <c r="B1206" s="1">
        <f t="shared" ca="1" si="103"/>
        <v>16</v>
      </c>
      <c r="C1206" s="1">
        <f t="shared" ca="1" si="105"/>
        <v>50</v>
      </c>
      <c r="D1206" s="1">
        <f t="shared" ca="1" si="105"/>
        <v>5980</v>
      </c>
      <c r="E1206" s="1">
        <f t="shared" ca="1" si="101"/>
        <v>83374</v>
      </c>
      <c r="F1206" s="1">
        <f ca="1">SMALL($E$4:$E$5003,ROWS($E$4:E1206))</f>
        <v>3798</v>
      </c>
      <c r="G1206" s="1">
        <f ca="1">ROWS($G$5:G1207)/COUNT($F$4:$F$5003)</f>
        <v>0.24060000000000001</v>
      </c>
    </row>
    <row r="1207" spans="1:7" x14ac:dyDescent="0.25">
      <c r="A1207" s="1">
        <f t="shared" ca="1" si="103"/>
        <v>87683</v>
      </c>
      <c r="B1207" s="1">
        <f t="shared" ca="1" si="103"/>
        <v>24</v>
      </c>
      <c r="C1207" s="1">
        <f t="shared" ca="1" si="105"/>
        <v>56</v>
      </c>
      <c r="D1207" s="1">
        <f t="shared" ca="1" si="105"/>
        <v>5858</v>
      </c>
      <c r="E1207" s="1">
        <f t="shared" ca="1" si="101"/>
        <v>99773</v>
      </c>
      <c r="F1207" s="1">
        <f ca="1">SMALL($E$4:$E$5003,ROWS($E$4:E1207))</f>
        <v>3854</v>
      </c>
      <c r="G1207" s="1">
        <f ca="1">ROWS($G$5:G1208)/COUNT($F$4:$F$5003)</f>
        <v>0.24079999999999999</v>
      </c>
    </row>
    <row r="1208" spans="1:7" x14ac:dyDescent="0.25">
      <c r="A1208" s="1">
        <f t="shared" ca="1" si="103"/>
        <v>107172</v>
      </c>
      <c r="B1208" s="1">
        <f t="shared" ca="1" si="103"/>
        <v>23</v>
      </c>
      <c r="C1208" s="1">
        <f t="shared" ca="1" si="105"/>
        <v>70</v>
      </c>
      <c r="D1208" s="1">
        <f t="shared" ca="1" si="105"/>
        <v>3976</v>
      </c>
      <c r="E1208" s="1">
        <f t="shared" ca="1" si="101"/>
        <v>79700</v>
      </c>
      <c r="F1208" s="1">
        <f ca="1">SMALL($E$4:$E$5003,ROWS($E$4:E1208))</f>
        <v>3889</v>
      </c>
      <c r="G1208" s="1">
        <f ca="1">ROWS($G$5:G1209)/COUNT($F$4:$F$5003)</f>
        <v>0.24099999999999999</v>
      </c>
    </row>
    <row r="1209" spans="1:7" x14ac:dyDescent="0.25">
      <c r="A1209" s="1">
        <f t="shared" ca="1" si="103"/>
        <v>115649</v>
      </c>
      <c r="B1209" s="1">
        <f t="shared" ca="1" si="103"/>
        <v>28</v>
      </c>
      <c r="C1209" s="1">
        <f t="shared" ca="1" si="105"/>
        <v>64</v>
      </c>
      <c r="D1209" s="1">
        <f t="shared" ca="1" si="105"/>
        <v>3157</v>
      </c>
      <c r="E1209" s="1">
        <f t="shared" ca="1" si="101"/>
        <v>-1997</v>
      </c>
      <c r="F1209" s="1">
        <f ca="1">SMALL($E$4:$E$5003,ROWS($E$4:E1209))</f>
        <v>3957</v>
      </c>
      <c r="G1209" s="1">
        <f ca="1">ROWS($G$5:G1210)/COUNT($F$4:$F$5003)</f>
        <v>0.2412</v>
      </c>
    </row>
    <row r="1210" spans="1:7" x14ac:dyDescent="0.25">
      <c r="A1210" s="1">
        <f t="shared" ca="1" si="103"/>
        <v>93984</v>
      </c>
      <c r="B1210" s="1">
        <f t="shared" ca="1" si="103"/>
        <v>20</v>
      </c>
      <c r="C1210" s="1">
        <f t="shared" ca="1" si="105"/>
        <v>71</v>
      </c>
      <c r="D1210" s="1">
        <f t="shared" ca="1" si="105"/>
        <v>4518</v>
      </c>
      <c r="E1210" s="1">
        <f t="shared" ca="1" si="101"/>
        <v>136434</v>
      </c>
      <c r="F1210" s="1">
        <f ca="1">SMALL($E$4:$E$5003,ROWS($E$4:E1210))</f>
        <v>3964</v>
      </c>
      <c r="G1210" s="1">
        <f ca="1">ROWS($G$5:G1211)/COUNT($F$4:$F$5003)</f>
        <v>0.2414</v>
      </c>
    </row>
    <row r="1211" spans="1:7" x14ac:dyDescent="0.25">
      <c r="A1211" s="1">
        <f t="shared" ca="1" si="103"/>
        <v>103500</v>
      </c>
      <c r="B1211" s="1">
        <f t="shared" ca="1" si="103"/>
        <v>21</v>
      </c>
      <c r="C1211" s="1">
        <f t="shared" ca="1" si="105"/>
        <v>54</v>
      </c>
      <c r="D1211" s="1">
        <f t="shared" ca="1" si="105"/>
        <v>3644</v>
      </c>
      <c r="E1211" s="1">
        <f t="shared" ca="1" si="101"/>
        <v>16752</v>
      </c>
      <c r="F1211" s="1">
        <f ca="1">SMALL($E$4:$E$5003,ROWS($E$4:E1211))</f>
        <v>3968</v>
      </c>
      <c r="G1211" s="1">
        <f ca="1">ROWS($G$5:G1212)/COUNT($F$4:$F$5003)</f>
        <v>0.24160000000000001</v>
      </c>
    </row>
    <row r="1212" spans="1:7" x14ac:dyDescent="0.25">
      <c r="A1212" s="1">
        <f t="shared" ca="1" si="103"/>
        <v>89712</v>
      </c>
      <c r="B1212" s="1">
        <f t="shared" ca="1" si="103"/>
        <v>25</v>
      </c>
      <c r="C1212" s="1">
        <f t="shared" ca="1" si="105"/>
        <v>51</v>
      </c>
      <c r="D1212" s="1">
        <f t="shared" ca="1" si="105"/>
        <v>3365</v>
      </c>
      <c r="E1212" s="1">
        <f t="shared" ca="1" si="101"/>
        <v>-2222</v>
      </c>
      <c r="F1212" s="1">
        <f ca="1">SMALL($E$4:$E$5003,ROWS($E$4:E1212))</f>
        <v>3979</v>
      </c>
      <c r="G1212" s="1">
        <f ca="1">ROWS($G$5:G1213)/COUNT($F$4:$F$5003)</f>
        <v>0.24179999999999999</v>
      </c>
    </row>
    <row r="1213" spans="1:7" x14ac:dyDescent="0.25">
      <c r="A1213" s="1">
        <f t="shared" ca="1" si="103"/>
        <v>106688</v>
      </c>
      <c r="B1213" s="1">
        <f t="shared" ca="1" si="103"/>
        <v>18</v>
      </c>
      <c r="C1213" s="1">
        <f t="shared" ca="1" si="105"/>
        <v>67</v>
      </c>
      <c r="D1213" s="1">
        <f t="shared" ca="1" si="105"/>
        <v>4895</v>
      </c>
      <c r="E1213" s="1">
        <f t="shared" ca="1" si="101"/>
        <v>133167</v>
      </c>
      <c r="F1213" s="1">
        <f ca="1">SMALL($E$4:$E$5003,ROWS($E$4:E1213))</f>
        <v>4023</v>
      </c>
      <c r="G1213" s="1">
        <f ca="1">ROWS($G$5:G1214)/COUNT($F$4:$F$5003)</f>
        <v>0.24199999999999999</v>
      </c>
    </row>
    <row r="1214" spans="1:7" x14ac:dyDescent="0.25">
      <c r="A1214" s="1">
        <f t="shared" ca="1" si="103"/>
        <v>81949</v>
      </c>
      <c r="B1214" s="1">
        <f t="shared" ca="1" si="103"/>
        <v>19</v>
      </c>
      <c r="C1214" s="1">
        <f t="shared" ca="1" si="105"/>
        <v>61</v>
      </c>
      <c r="D1214" s="1">
        <f t="shared" ca="1" si="105"/>
        <v>3512</v>
      </c>
      <c r="E1214" s="1">
        <f t="shared" ca="1" si="101"/>
        <v>65555</v>
      </c>
      <c r="F1214" s="1">
        <f ca="1">SMALL($E$4:$E$5003,ROWS($E$4:E1214))</f>
        <v>4051</v>
      </c>
      <c r="G1214" s="1">
        <f ca="1">ROWS($G$5:G1215)/COUNT($F$4:$F$5003)</f>
        <v>0.2422</v>
      </c>
    </row>
    <row r="1215" spans="1:7" x14ac:dyDescent="0.25">
      <c r="A1215" s="1">
        <f t="shared" ca="1" si="103"/>
        <v>117658</v>
      </c>
      <c r="B1215" s="1">
        <f t="shared" ca="1" si="103"/>
        <v>29</v>
      </c>
      <c r="C1215" s="1">
        <f t="shared" ca="1" si="105"/>
        <v>67</v>
      </c>
      <c r="D1215" s="1">
        <f t="shared" ca="1" si="105"/>
        <v>2271</v>
      </c>
      <c r="E1215" s="1">
        <f t="shared" ca="1" si="101"/>
        <v>-31360</v>
      </c>
      <c r="F1215" s="1">
        <f ca="1">SMALL($E$4:$E$5003,ROWS($E$4:E1215))</f>
        <v>4068</v>
      </c>
      <c r="G1215" s="1">
        <f ca="1">ROWS($G$5:G1216)/COUNT($F$4:$F$5003)</f>
        <v>0.2424</v>
      </c>
    </row>
    <row r="1216" spans="1:7" x14ac:dyDescent="0.25">
      <c r="A1216" s="1">
        <f t="shared" ca="1" si="103"/>
        <v>87675</v>
      </c>
      <c r="B1216" s="1">
        <f t="shared" ca="1" si="103"/>
        <v>18</v>
      </c>
      <c r="C1216" s="1">
        <f t="shared" ca="1" si="105"/>
        <v>55</v>
      </c>
      <c r="D1216" s="1">
        <f t="shared" ca="1" si="105"/>
        <v>3437</v>
      </c>
      <c r="E1216" s="1">
        <f t="shared" ca="1" si="101"/>
        <v>39494</v>
      </c>
      <c r="F1216" s="1">
        <f ca="1">SMALL($E$4:$E$5003,ROWS($E$4:E1216))</f>
        <v>4094</v>
      </c>
      <c r="G1216" s="1">
        <f ca="1">ROWS($G$5:G1217)/COUNT($F$4:$F$5003)</f>
        <v>0.24260000000000001</v>
      </c>
    </row>
    <row r="1217" spans="1:7" x14ac:dyDescent="0.25">
      <c r="A1217" s="1">
        <f t="shared" ca="1" si="103"/>
        <v>85209</v>
      </c>
      <c r="B1217" s="1">
        <f t="shared" ca="1" si="103"/>
        <v>22</v>
      </c>
      <c r="C1217" s="1">
        <f t="shared" ca="1" si="105"/>
        <v>72</v>
      </c>
      <c r="D1217" s="1">
        <f t="shared" ca="1" si="105"/>
        <v>4045</v>
      </c>
      <c r="E1217" s="1">
        <f t="shared" ca="1" si="101"/>
        <v>117041</v>
      </c>
      <c r="F1217" s="1">
        <f ca="1">SMALL($E$4:$E$5003,ROWS($E$4:E1217))</f>
        <v>4096</v>
      </c>
      <c r="G1217" s="1">
        <f ca="1">ROWS($G$5:G1218)/COUNT($F$4:$F$5003)</f>
        <v>0.24279999999999999</v>
      </c>
    </row>
    <row r="1218" spans="1:7" x14ac:dyDescent="0.25">
      <c r="A1218" s="1">
        <f t="shared" ca="1" si="103"/>
        <v>80812</v>
      </c>
      <c r="B1218" s="1">
        <f t="shared" ca="1" si="103"/>
        <v>18</v>
      </c>
      <c r="C1218" s="1">
        <f t="shared" ca="1" si="105"/>
        <v>59</v>
      </c>
      <c r="D1218" s="1">
        <f t="shared" ca="1" si="105"/>
        <v>3783</v>
      </c>
      <c r="E1218" s="1">
        <f t="shared" ca="1" si="101"/>
        <v>74291</v>
      </c>
      <c r="F1218" s="1">
        <f ca="1">SMALL($E$4:$E$5003,ROWS($E$4:E1218))</f>
        <v>4109</v>
      </c>
      <c r="G1218" s="1">
        <f ca="1">ROWS($G$5:G1219)/COUNT($F$4:$F$5003)</f>
        <v>0.24299999999999999</v>
      </c>
    </row>
    <row r="1219" spans="1:7" x14ac:dyDescent="0.25">
      <c r="A1219" s="1">
        <f t="shared" ca="1" si="103"/>
        <v>111919</v>
      </c>
      <c r="B1219" s="1">
        <f t="shared" ca="1" si="103"/>
        <v>25</v>
      </c>
      <c r="C1219" s="1">
        <f t="shared" ca="1" si="105"/>
        <v>69</v>
      </c>
      <c r="D1219" s="1">
        <f t="shared" ca="1" si="105"/>
        <v>3013</v>
      </c>
      <c r="E1219" s="1">
        <f t="shared" ca="1" si="101"/>
        <v>20653</v>
      </c>
      <c r="F1219" s="1">
        <f ca="1">SMALL($E$4:$E$5003,ROWS($E$4:E1219))</f>
        <v>4160</v>
      </c>
      <c r="G1219" s="1">
        <f ca="1">ROWS($G$5:G1220)/COUNT($F$4:$F$5003)</f>
        <v>0.2432</v>
      </c>
    </row>
    <row r="1220" spans="1:7" x14ac:dyDescent="0.25">
      <c r="A1220" s="1">
        <f t="shared" ca="1" si="103"/>
        <v>109263</v>
      </c>
      <c r="B1220" s="1">
        <f t="shared" ca="1" si="103"/>
        <v>22</v>
      </c>
      <c r="C1220" s="1">
        <f t="shared" ca="1" si="105"/>
        <v>76</v>
      </c>
      <c r="D1220" s="1">
        <f t="shared" ca="1" si="105"/>
        <v>3121</v>
      </c>
      <c r="E1220" s="1">
        <f t="shared" ref="E1220:E1283" ca="1" si="106">D1220*(C1220-B1220)-A1220</f>
        <v>59271</v>
      </c>
      <c r="F1220" s="1">
        <f ca="1">SMALL($E$4:$E$5003,ROWS($E$4:E1220))</f>
        <v>4168</v>
      </c>
      <c r="G1220" s="1">
        <f ca="1">ROWS($G$5:G1221)/COUNT($F$4:$F$5003)</f>
        <v>0.24340000000000001</v>
      </c>
    </row>
    <row r="1221" spans="1:7" x14ac:dyDescent="0.25">
      <c r="A1221" s="1">
        <f t="shared" ca="1" si="103"/>
        <v>87996</v>
      </c>
      <c r="B1221" s="1">
        <f t="shared" ca="1" si="103"/>
        <v>24</v>
      </c>
      <c r="C1221" s="1">
        <f t="shared" ca="1" si="105"/>
        <v>41</v>
      </c>
      <c r="D1221" s="1">
        <f t="shared" ca="1" si="105"/>
        <v>4092</v>
      </c>
      <c r="E1221" s="1">
        <f t="shared" ca="1" si="106"/>
        <v>-18432</v>
      </c>
      <c r="F1221" s="1">
        <f ca="1">SMALL($E$4:$E$5003,ROWS($E$4:E1221))</f>
        <v>4181</v>
      </c>
      <c r="G1221" s="1">
        <f ca="1">ROWS($G$5:G1222)/COUNT($F$4:$F$5003)</f>
        <v>0.24360000000000001</v>
      </c>
    </row>
    <row r="1222" spans="1:7" x14ac:dyDescent="0.25">
      <c r="A1222" s="1">
        <f t="shared" ca="1" si="103"/>
        <v>116805</v>
      </c>
      <c r="B1222" s="1">
        <f t="shared" ca="1" si="103"/>
        <v>10</v>
      </c>
      <c r="C1222" s="1">
        <f t="shared" ca="1" si="105"/>
        <v>52</v>
      </c>
      <c r="D1222" s="1">
        <f t="shared" ca="1" si="105"/>
        <v>2364</v>
      </c>
      <c r="E1222" s="1">
        <f t="shared" ca="1" si="106"/>
        <v>-17517</v>
      </c>
      <c r="F1222" s="1">
        <f ca="1">SMALL($E$4:$E$5003,ROWS($E$4:E1222))</f>
        <v>4252</v>
      </c>
      <c r="G1222" s="1">
        <f ca="1">ROWS($G$5:G1223)/COUNT($F$4:$F$5003)</f>
        <v>0.24379999999999999</v>
      </c>
    </row>
    <row r="1223" spans="1:7" x14ac:dyDescent="0.25">
      <c r="A1223" s="1">
        <f t="shared" ca="1" si="103"/>
        <v>103328</v>
      </c>
      <c r="B1223" s="1">
        <f t="shared" ca="1" si="103"/>
        <v>25</v>
      </c>
      <c r="C1223" s="1">
        <f t="shared" ca="1" si="105"/>
        <v>45</v>
      </c>
      <c r="D1223" s="1">
        <f t="shared" ca="1" si="105"/>
        <v>2489</v>
      </c>
      <c r="E1223" s="1">
        <f t="shared" ca="1" si="106"/>
        <v>-53548</v>
      </c>
      <c r="F1223" s="1">
        <f ca="1">SMALL($E$4:$E$5003,ROWS($E$4:E1223))</f>
        <v>4278</v>
      </c>
      <c r="G1223" s="1">
        <f ca="1">ROWS($G$5:G1224)/COUNT($F$4:$F$5003)</f>
        <v>0.24399999999999999</v>
      </c>
    </row>
    <row r="1224" spans="1:7" x14ac:dyDescent="0.25">
      <c r="A1224" s="1">
        <f t="shared" ca="1" si="103"/>
        <v>105451</v>
      </c>
      <c r="B1224" s="1">
        <f t="shared" ca="1" si="103"/>
        <v>23</v>
      </c>
      <c r="C1224" s="1">
        <f t="shared" ref="A1224:D1243" ca="1" si="107">INT(C$2+(C$3-C$2)*RAND())</f>
        <v>49</v>
      </c>
      <c r="D1224" s="1">
        <f t="shared" ca="1" si="107"/>
        <v>4667</v>
      </c>
      <c r="E1224" s="1">
        <f t="shared" ca="1" si="106"/>
        <v>15891</v>
      </c>
      <c r="F1224" s="1">
        <f ca="1">SMALL($E$4:$E$5003,ROWS($E$4:E1224))</f>
        <v>4283</v>
      </c>
      <c r="G1224" s="1">
        <f ca="1">ROWS($G$5:G1225)/COUNT($F$4:$F$5003)</f>
        <v>0.2442</v>
      </c>
    </row>
    <row r="1225" spans="1:7" x14ac:dyDescent="0.25">
      <c r="A1225" s="1">
        <f t="shared" ca="1" si="103"/>
        <v>80363</v>
      </c>
      <c r="B1225" s="1">
        <f t="shared" ca="1" si="103"/>
        <v>22</v>
      </c>
      <c r="C1225" s="1">
        <f t="shared" ca="1" si="107"/>
        <v>60</v>
      </c>
      <c r="D1225" s="1">
        <f t="shared" ca="1" si="107"/>
        <v>5363</v>
      </c>
      <c r="E1225" s="1">
        <f t="shared" ca="1" si="106"/>
        <v>123431</v>
      </c>
      <c r="F1225" s="1">
        <f ca="1">SMALL($E$4:$E$5003,ROWS($E$4:E1225))</f>
        <v>4308</v>
      </c>
      <c r="G1225" s="1">
        <f ca="1">ROWS($G$5:G1226)/COUNT($F$4:$F$5003)</f>
        <v>0.24440000000000001</v>
      </c>
    </row>
    <row r="1226" spans="1:7" x14ac:dyDescent="0.25">
      <c r="A1226" s="1">
        <f t="shared" ca="1" si="103"/>
        <v>86914</v>
      </c>
      <c r="B1226" s="1">
        <f t="shared" ca="1" si="103"/>
        <v>15</v>
      </c>
      <c r="C1226" s="1">
        <f t="shared" ca="1" si="107"/>
        <v>60</v>
      </c>
      <c r="D1226" s="1">
        <f t="shared" ca="1" si="107"/>
        <v>2757</v>
      </c>
      <c r="E1226" s="1">
        <f t="shared" ca="1" si="106"/>
        <v>37151</v>
      </c>
      <c r="F1226" s="1">
        <f ca="1">SMALL($E$4:$E$5003,ROWS($E$4:E1226))</f>
        <v>4364</v>
      </c>
      <c r="G1226" s="1">
        <f ca="1">ROWS($G$5:G1227)/COUNT($F$4:$F$5003)</f>
        <v>0.24460000000000001</v>
      </c>
    </row>
    <row r="1227" spans="1:7" x14ac:dyDescent="0.25">
      <c r="A1227" s="1">
        <f t="shared" ca="1" si="103"/>
        <v>107389</v>
      </c>
      <c r="B1227" s="1">
        <f t="shared" ca="1" si="103"/>
        <v>18</v>
      </c>
      <c r="C1227" s="1">
        <f t="shared" ca="1" si="107"/>
        <v>72</v>
      </c>
      <c r="D1227" s="1">
        <f t="shared" ca="1" si="107"/>
        <v>2068</v>
      </c>
      <c r="E1227" s="1">
        <f t="shared" ca="1" si="106"/>
        <v>4283</v>
      </c>
      <c r="F1227" s="1">
        <f ca="1">SMALL($E$4:$E$5003,ROWS($E$4:E1227))</f>
        <v>4419</v>
      </c>
      <c r="G1227" s="1">
        <f ca="1">ROWS($G$5:G1228)/COUNT($F$4:$F$5003)</f>
        <v>0.24479999999999999</v>
      </c>
    </row>
    <row r="1228" spans="1:7" x14ac:dyDescent="0.25">
      <c r="A1228" s="1">
        <f t="shared" ca="1" si="103"/>
        <v>102648</v>
      </c>
      <c r="B1228" s="1">
        <f t="shared" ca="1" si="103"/>
        <v>18</v>
      </c>
      <c r="C1228" s="1">
        <f t="shared" ca="1" si="107"/>
        <v>54</v>
      </c>
      <c r="D1228" s="1">
        <f t="shared" ca="1" si="107"/>
        <v>2341</v>
      </c>
      <c r="E1228" s="1">
        <f t="shared" ca="1" si="106"/>
        <v>-18372</v>
      </c>
      <c r="F1228" s="1">
        <f ca="1">SMALL($E$4:$E$5003,ROWS($E$4:E1228))</f>
        <v>4665</v>
      </c>
      <c r="G1228" s="1">
        <f ca="1">ROWS($G$5:G1229)/COUNT($F$4:$F$5003)</f>
        <v>0.245</v>
      </c>
    </row>
    <row r="1229" spans="1:7" x14ac:dyDescent="0.25">
      <c r="A1229" s="1">
        <f t="shared" ca="1" si="103"/>
        <v>80592</v>
      </c>
      <c r="B1229" s="1">
        <f t="shared" ca="1" si="103"/>
        <v>26</v>
      </c>
      <c r="C1229" s="1">
        <f t="shared" ca="1" si="107"/>
        <v>78</v>
      </c>
      <c r="D1229" s="1">
        <f t="shared" ca="1" si="107"/>
        <v>2077</v>
      </c>
      <c r="E1229" s="1">
        <f t="shared" ca="1" si="106"/>
        <v>27412</v>
      </c>
      <c r="F1229" s="1">
        <f ca="1">SMALL($E$4:$E$5003,ROWS($E$4:E1229))</f>
        <v>4669</v>
      </c>
      <c r="G1229" s="1">
        <f ca="1">ROWS($G$5:G1230)/COUNT($F$4:$F$5003)</f>
        <v>0.2452</v>
      </c>
    </row>
    <row r="1230" spans="1:7" x14ac:dyDescent="0.25">
      <c r="A1230" s="1">
        <f t="shared" ca="1" si="103"/>
        <v>104645</v>
      </c>
      <c r="B1230" s="1">
        <f t="shared" ca="1" si="103"/>
        <v>10</v>
      </c>
      <c r="C1230" s="1">
        <f t="shared" ca="1" si="107"/>
        <v>40</v>
      </c>
      <c r="D1230" s="1">
        <f t="shared" ca="1" si="107"/>
        <v>4004</v>
      </c>
      <c r="E1230" s="1">
        <f t="shared" ca="1" si="106"/>
        <v>15475</v>
      </c>
      <c r="F1230" s="1">
        <f ca="1">SMALL($E$4:$E$5003,ROWS($E$4:E1230))</f>
        <v>4683</v>
      </c>
      <c r="G1230" s="1">
        <f ca="1">ROWS($G$5:G1231)/COUNT($F$4:$F$5003)</f>
        <v>0.24540000000000001</v>
      </c>
    </row>
    <row r="1231" spans="1:7" x14ac:dyDescent="0.25">
      <c r="A1231" s="1">
        <f t="shared" ca="1" si="103"/>
        <v>92097</v>
      </c>
      <c r="B1231" s="1">
        <f t="shared" ca="1" si="103"/>
        <v>24</v>
      </c>
      <c r="C1231" s="1">
        <f t="shared" ca="1" si="107"/>
        <v>75</v>
      </c>
      <c r="D1231" s="1">
        <f t="shared" ca="1" si="107"/>
        <v>2201</v>
      </c>
      <c r="E1231" s="1">
        <f t="shared" ca="1" si="106"/>
        <v>20154</v>
      </c>
      <c r="F1231" s="1">
        <f ca="1">SMALL($E$4:$E$5003,ROWS($E$4:E1231))</f>
        <v>4712</v>
      </c>
      <c r="G1231" s="1">
        <f ca="1">ROWS($G$5:G1232)/COUNT($F$4:$F$5003)</f>
        <v>0.24560000000000001</v>
      </c>
    </row>
    <row r="1232" spans="1:7" x14ac:dyDescent="0.25">
      <c r="A1232" s="1">
        <f t="shared" ca="1" si="103"/>
        <v>99383</v>
      </c>
      <c r="B1232" s="1">
        <f t="shared" ca="1" si="103"/>
        <v>28</v>
      </c>
      <c r="C1232" s="1">
        <f t="shared" ca="1" si="107"/>
        <v>67</v>
      </c>
      <c r="D1232" s="1">
        <f t="shared" ca="1" si="107"/>
        <v>4456</v>
      </c>
      <c r="E1232" s="1">
        <f t="shared" ca="1" si="106"/>
        <v>74401</v>
      </c>
      <c r="F1232" s="1">
        <f ca="1">SMALL($E$4:$E$5003,ROWS($E$4:E1232))</f>
        <v>4716</v>
      </c>
      <c r="G1232" s="1">
        <f ca="1">ROWS($G$5:G1233)/COUNT($F$4:$F$5003)</f>
        <v>0.24579999999999999</v>
      </c>
    </row>
    <row r="1233" spans="1:7" x14ac:dyDescent="0.25">
      <c r="A1233" s="1">
        <f t="shared" ca="1" si="103"/>
        <v>97921</v>
      </c>
      <c r="B1233" s="1">
        <f t="shared" ca="1" si="103"/>
        <v>16</v>
      </c>
      <c r="C1233" s="1">
        <f t="shared" ca="1" si="107"/>
        <v>46</v>
      </c>
      <c r="D1233" s="1">
        <f t="shared" ca="1" si="107"/>
        <v>5618</v>
      </c>
      <c r="E1233" s="1">
        <f t="shared" ca="1" si="106"/>
        <v>70619</v>
      </c>
      <c r="F1233" s="1">
        <f ca="1">SMALL($E$4:$E$5003,ROWS($E$4:E1233))</f>
        <v>4742</v>
      </c>
      <c r="G1233" s="1">
        <f ca="1">ROWS($G$5:G1234)/COUNT($F$4:$F$5003)</f>
        <v>0.246</v>
      </c>
    </row>
    <row r="1234" spans="1:7" x14ac:dyDescent="0.25">
      <c r="A1234" s="1">
        <f t="shared" ca="1" si="103"/>
        <v>82673</v>
      </c>
      <c r="B1234" s="1">
        <f t="shared" ca="1" si="103"/>
        <v>18</v>
      </c>
      <c r="C1234" s="1">
        <f t="shared" ca="1" si="107"/>
        <v>40</v>
      </c>
      <c r="D1234" s="1">
        <f t="shared" ca="1" si="107"/>
        <v>2320</v>
      </c>
      <c r="E1234" s="1">
        <f t="shared" ca="1" si="106"/>
        <v>-31633</v>
      </c>
      <c r="F1234" s="1">
        <f ca="1">SMALL($E$4:$E$5003,ROWS($E$4:E1234))</f>
        <v>4890</v>
      </c>
      <c r="G1234" s="1">
        <f ca="1">ROWS($G$5:G1235)/COUNT($F$4:$F$5003)</f>
        <v>0.2462</v>
      </c>
    </row>
    <row r="1235" spans="1:7" x14ac:dyDescent="0.25">
      <c r="A1235" s="1">
        <f t="shared" ca="1" si="103"/>
        <v>102861</v>
      </c>
      <c r="B1235" s="1">
        <f t="shared" ca="1" si="103"/>
        <v>10</v>
      </c>
      <c r="C1235" s="1">
        <f t="shared" ca="1" si="107"/>
        <v>40</v>
      </c>
      <c r="D1235" s="1">
        <f t="shared" ca="1" si="107"/>
        <v>4147</v>
      </c>
      <c r="E1235" s="1">
        <f t="shared" ca="1" si="106"/>
        <v>21549</v>
      </c>
      <c r="F1235" s="1">
        <f ca="1">SMALL($E$4:$E$5003,ROWS($E$4:E1235))</f>
        <v>5007</v>
      </c>
      <c r="G1235" s="1">
        <f ca="1">ROWS($G$5:G1236)/COUNT($F$4:$F$5003)</f>
        <v>0.24640000000000001</v>
      </c>
    </row>
    <row r="1236" spans="1:7" x14ac:dyDescent="0.25">
      <c r="A1236" s="1">
        <f t="shared" ca="1" si="103"/>
        <v>111680</v>
      </c>
      <c r="B1236" s="1">
        <f t="shared" ca="1" si="103"/>
        <v>29</v>
      </c>
      <c r="C1236" s="1">
        <f t="shared" ca="1" si="107"/>
        <v>77</v>
      </c>
      <c r="D1236" s="1">
        <f t="shared" ca="1" si="107"/>
        <v>3372</v>
      </c>
      <c r="E1236" s="1">
        <f t="shared" ca="1" si="106"/>
        <v>50176</v>
      </c>
      <c r="F1236" s="1">
        <f ca="1">SMALL($E$4:$E$5003,ROWS($E$4:E1236))</f>
        <v>5019</v>
      </c>
      <c r="G1236" s="1">
        <f ca="1">ROWS($G$5:G1237)/COUNT($F$4:$F$5003)</f>
        <v>0.24660000000000001</v>
      </c>
    </row>
    <row r="1237" spans="1:7" x14ac:dyDescent="0.25">
      <c r="A1237" s="1">
        <f t="shared" ca="1" si="103"/>
        <v>98370</v>
      </c>
      <c r="B1237" s="1">
        <f t="shared" ca="1" si="103"/>
        <v>24</v>
      </c>
      <c r="C1237" s="1">
        <f t="shared" ca="1" si="107"/>
        <v>75</v>
      </c>
      <c r="D1237" s="1">
        <f t="shared" ca="1" si="107"/>
        <v>4982</v>
      </c>
      <c r="E1237" s="1">
        <f t="shared" ca="1" si="106"/>
        <v>155712</v>
      </c>
      <c r="F1237" s="1">
        <f ca="1">SMALL($E$4:$E$5003,ROWS($E$4:E1237))</f>
        <v>5074</v>
      </c>
      <c r="G1237" s="1">
        <f ca="1">ROWS($G$5:G1238)/COUNT($F$4:$F$5003)</f>
        <v>0.24679999999999999</v>
      </c>
    </row>
    <row r="1238" spans="1:7" x14ac:dyDescent="0.25">
      <c r="A1238" s="1">
        <f t="shared" ca="1" si="103"/>
        <v>81236</v>
      </c>
      <c r="B1238" s="1">
        <f t="shared" ca="1" si="103"/>
        <v>29</v>
      </c>
      <c r="C1238" s="1">
        <f t="shared" ca="1" si="107"/>
        <v>78</v>
      </c>
      <c r="D1238" s="1">
        <f t="shared" ca="1" si="107"/>
        <v>3960</v>
      </c>
      <c r="E1238" s="1">
        <f t="shared" ca="1" si="106"/>
        <v>112804</v>
      </c>
      <c r="F1238" s="1">
        <f ca="1">SMALL($E$4:$E$5003,ROWS($E$4:E1238))</f>
        <v>5104</v>
      </c>
      <c r="G1238" s="1">
        <f ca="1">ROWS($G$5:G1239)/COUNT($F$4:$F$5003)</f>
        <v>0.247</v>
      </c>
    </row>
    <row r="1239" spans="1:7" x14ac:dyDescent="0.25">
      <c r="A1239" s="1">
        <f t="shared" ca="1" si="103"/>
        <v>97720</v>
      </c>
      <c r="B1239" s="1">
        <f t="shared" ca="1" si="103"/>
        <v>25</v>
      </c>
      <c r="C1239" s="1">
        <f t="shared" ca="1" si="107"/>
        <v>40</v>
      </c>
      <c r="D1239" s="1">
        <f t="shared" ca="1" si="107"/>
        <v>2180</v>
      </c>
      <c r="E1239" s="1">
        <f t="shared" ca="1" si="106"/>
        <v>-65020</v>
      </c>
      <c r="F1239" s="1">
        <f ca="1">SMALL($E$4:$E$5003,ROWS($E$4:E1239))</f>
        <v>5121</v>
      </c>
      <c r="G1239" s="1">
        <f ca="1">ROWS($G$5:G1240)/COUNT($F$4:$F$5003)</f>
        <v>0.2472</v>
      </c>
    </row>
    <row r="1240" spans="1:7" x14ac:dyDescent="0.25">
      <c r="A1240" s="1">
        <f t="shared" ref="A1240:B1303" ca="1" si="108">INT(A$2+(A$3-A$2)*RAND())</f>
        <v>115014</v>
      </c>
      <c r="B1240" s="1">
        <f t="shared" ca="1" si="108"/>
        <v>15</v>
      </c>
      <c r="C1240" s="1">
        <f t="shared" ca="1" si="107"/>
        <v>47</v>
      </c>
      <c r="D1240" s="1">
        <f t="shared" ca="1" si="107"/>
        <v>4690</v>
      </c>
      <c r="E1240" s="1">
        <f t="shared" ca="1" si="106"/>
        <v>35066</v>
      </c>
      <c r="F1240" s="1">
        <f ca="1">SMALL($E$4:$E$5003,ROWS($E$4:E1240))</f>
        <v>5152</v>
      </c>
      <c r="G1240" s="1">
        <f ca="1">ROWS($G$5:G1241)/COUNT($F$4:$F$5003)</f>
        <v>0.24740000000000001</v>
      </c>
    </row>
    <row r="1241" spans="1:7" x14ac:dyDescent="0.25">
      <c r="A1241" s="1">
        <f t="shared" ca="1" si="108"/>
        <v>118413</v>
      </c>
      <c r="B1241" s="1">
        <f t="shared" ca="1" si="108"/>
        <v>24</v>
      </c>
      <c r="C1241" s="1">
        <f t="shared" ca="1" si="107"/>
        <v>54</v>
      </c>
      <c r="D1241" s="1">
        <f t="shared" ca="1" si="107"/>
        <v>3905</v>
      </c>
      <c r="E1241" s="1">
        <f t="shared" ca="1" si="106"/>
        <v>-1263</v>
      </c>
      <c r="F1241" s="1">
        <f ca="1">SMALL($E$4:$E$5003,ROWS($E$4:E1241))</f>
        <v>5262</v>
      </c>
      <c r="G1241" s="1">
        <f ca="1">ROWS($G$5:G1242)/COUNT($F$4:$F$5003)</f>
        <v>0.24759999999999999</v>
      </c>
    </row>
    <row r="1242" spans="1:7" x14ac:dyDescent="0.25">
      <c r="A1242" s="1">
        <f t="shared" ca="1" si="108"/>
        <v>84098</v>
      </c>
      <c r="B1242" s="1">
        <f t="shared" ca="1" si="108"/>
        <v>22</v>
      </c>
      <c r="C1242" s="1">
        <f t="shared" ca="1" si="107"/>
        <v>67</v>
      </c>
      <c r="D1242" s="1">
        <f t="shared" ca="1" si="107"/>
        <v>5235</v>
      </c>
      <c r="E1242" s="1">
        <f t="shared" ca="1" si="106"/>
        <v>151477</v>
      </c>
      <c r="F1242" s="1">
        <f ca="1">SMALL($E$4:$E$5003,ROWS($E$4:E1242))</f>
        <v>5288</v>
      </c>
      <c r="G1242" s="1">
        <f ca="1">ROWS($G$5:G1243)/COUNT($F$4:$F$5003)</f>
        <v>0.24779999999999999</v>
      </c>
    </row>
    <row r="1243" spans="1:7" x14ac:dyDescent="0.25">
      <c r="A1243" s="1">
        <f t="shared" ca="1" si="108"/>
        <v>105476</v>
      </c>
      <c r="B1243" s="1">
        <f t="shared" ca="1" si="108"/>
        <v>21</v>
      </c>
      <c r="C1243" s="1">
        <f t="shared" ca="1" si="107"/>
        <v>50</v>
      </c>
      <c r="D1243" s="1">
        <f t="shared" ca="1" si="107"/>
        <v>4048</v>
      </c>
      <c r="E1243" s="1">
        <f t="shared" ca="1" si="106"/>
        <v>11916</v>
      </c>
      <c r="F1243" s="1">
        <f ca="1">SMALL($E$4:$E$5003,ROWS($E$4:E1243))</f>
        <v>5298</v>
      </c>
      <c r="G1243" s="1">
        <f ca="1">ROWS($G$5:G1244)/COUNT($F$4:$F$5003)</f>
        <v>0.248</v>
      </c>
    </row>
    <row r="1244" spans="1:7" x14ac:dyDescent="0.25">
      <c r="A1244" s="1">
        <f t="shared" ca="1" si="108"/>
        <v>99559</v>
      </c>
      <c r="B1244" s="1">
        <f t="shared" ca="1" si="108"/>
        <v>16</v>
      </c>
      <c r="C1244" s="1">
        <f t="shared" ref="A1244:D1263" ca="1" si="109">INT(C$2+(C$3-C$2)*RAND())</f>
        <v>67</v>
      </c>
      <c r="D1244" s="1">
        <f t="shared" ca="1" si="109"/>
        <v>5186</v>
      </c>
      <c r="E1244" s="1">
        <f t="shared" ca="1" si="106"/>
        <v>164927</v>
      </c>
      <c r="F1244" s="1">
        <f ca="1">SMALL($E$4:$E$5003,ROWS($E$4:E1244))</f>
        <v>5486</v>
      </c>
      <c r="G1244" s="1">
        <f ca="1">ROWS($G$5:G1245)/COUNT($F$4:$F$5003)</f>
        <v>0.2482</v>
      </c>
    </row>
    <row r="1245" spans="1:7" x14ac:dyDescent="0.25">
      <c r="A1245" s="1">
        <f t="shared" ca="1" si="108"/>
        <v>116302</v>
      </c>
      <c r="B1245" s="1">
        <f t="shared" ca="1" si="108"/>
        <v>13</v>
      </c>
      <c r="C1245" s="1">
        <f t="shared" ca="1" si="109"/>
        <v>46</v>
      </c>
      <c r="D1245" s="1">
        <f t="shared" ca="1" si="109"/>
        <v>5924</v>
      </c>
      <c r="E1245" s="1">
        <f t="shared" ca="1" si="106"/>
        <v>79190</v>
      </c>
      <c r="F1245" s="1">
        <f ca="1">SMALL($E$4:$E$5003,ROWS($E$4:E1245))</f>
        <v>5534</v>
      </c>
      <c r="G1245" s="1">
        <f ca="1">ROWS($G$5:G1246)/COUNT($F$4:$F$5003)</f>
        <v>0.24840000000000001</v>
      </c>
    </row>
    <row r="1246" spans="1:7" x14ac:dyDescent="0.25">
      <c r="A1246" s="1">
        <f t="shared" ca="1" si="108"/>
        <v>86042</v>
      </c>
      <c r="B1246" s="1">
        <f t="shared" ca="1" si="108"/>
        <v>16</v>
      </c>
      <c r="C1246" s="1">
        <f t="shared" ca="1" si="109"/>
        <v>64</v>
      </c>
      <c r="D1246" s="1">
        <f t="shared" ca="1" si="109"/>
        <v>3734</v>
      </c>
      <c r="E1246" s="1">
        <f t="shared" ca="1" si="106"/>
        <v>93190</v>
      </c>
      <c r="F1246" s="1">
        <f ca="1">SMALL($E$4:$E$5003,ROWS($E$4:E1246))</f>
        <v>5543</v>
      </c>
      <c r="G1246" s="1">
        <f ca="1">ROWS($G$5:G1247)/COUNT($F$4:$F$5003)</f>
        <v>0.24859999999999999</v>
      </c>
    </row>
    <row r="1247" spans="1:7" x14ac:dyDescent="0.25">
      <c r="A1247" s="1">
        <f t="shared" ca="1" si="108"/>
        <v>117839</v>
      </c>
      <c r="B1247" s="1">
        <f t="shared" ca="1" si="108"/>
        <v>16</v>
      </c>
      <c r="C1247" s="1">
        <f t="shared" ca="1" si="109"/>
        <v>62</v>
      </c>
      <c r="D1247" s="1">
        <f t="shared" ca="1" si="109"/>
        <v>4950</v>
      </c>
      <c r="E1247" s="1">
        <f t="shared" ca="1" si="106"/>
        <v>109861</v>
      </c>
      <c r="F1247" s="1">
        <f ca="1">SMALL($E$4:$E$5003,ROWS($E$4:E1247))</f>
        <v>5563</v>
      </c>
      <c r="G1247" s="1">
        <f ca="1">ROWS($G$5:G1248)/COUNT($F$4:$F$5003)</f>
        <v>0.24879999999999999</v>
      </c>
    </row>
    <row r="1248" spans="1:7" x14ac:dyDescent="0.25">
      <c r="A1248" s="1">
        <f t="shared" ca="1" si="108"/>
        <v>101223</v>
      </c>
      <c r="B1248" s="1">
        <f t="shared" ca="1" si="108"/>
        <v>21</v>
      </c>
      <c r="C1248" s="1">
        <f t="shared" ca="1" si="109"/>
        <v>60</v>
      </c>
      <c r="D1248" s="1">
        <f t="shared" ca="1" si="109"/>
        <v>4184</v>
      </c>
      <c r="E1248" s="1">
        <f t="shared" ca="1" si="106"/>
        <v>61953</v>
      </c>
      <c r="F1248" s="1">
        <f ca="1">SMALL($E$4:$E$5003,ROWS($E$4:E1248))</f>
        <v>5580</v>
      </c>
      <c r="G1248" s="1">
        <f ca="1">ROWS($G$5:G1249)/COUNT($F$4:$F$5003)</f>
        <v>0.249</v>
      </c>
    </row>
    <row r="1249" spans="1:7" x14ac:dyDescent="0.25">
      <c r="A1249" s="1">
        <f t="shared" ca="1" si="108"/>
        <v>98937</v>
      </c>
      <c r="B1249" s="1">
        <f t="shared" ca="1" si="108"/>
        <v>13</v>
      </c>
      <c r="C1249" s="1">
        <f t="shared" ca="1" si="109"/>
        <v>44</v>
      </c>
      <c r="D1249" s="1">
        <f t="shared" ca="1" si="109"/>
        <v>4528</v>
      </c>
      <c r="E1249" s="1">
        <f t="shared" ca="1" si="106"/>
        <v>41431</v>
      </c>
      <c r="F1249" s="1">
        <f ca="1">SMALL($E$4:$E$5003,ROWS($E$4:E1249))</f>
        <v>5593</v>
      </c>
      <c r="G1249" s="1">
        <f ca="1">ROWS($G$5:G1250)/COUNT($F$4:$F$5003)</f>
        <v>0.2492</v>
      </c>
    </row>
    <row r="1250" spans="1:7" x14ac:dyDescent="0.25">
      <c r="A1250" s="1">
        <f t="shared" ca="1" si="108"/>
        <v>88551</v>
      </c>
      <c r="B1250" s="1">
        <f t="shared" ca="1" si="108"/>
        <v>27</v>
      </c>
      <c r="C1250" s="1">
        <f t="shared" ca="1" si="109"/>
        <v>41</v>
      </c>
      <c r="D1250" s="1">
        <f t="shared" ca="1" si="109"/>
        <v>4974</v>
      </c>
      <c r="E1250" s="1">
        <f t="shared" ca="1" si="106"/>
        <v>-18915</v>
      </c>
      <c r="F1250" s="1">
        <f ca="1">SMALL($E$4:$E$5003,ROWS($E$4:E1250))</f>
        <v>5607</v>
      </c>
      <c r="G1250" s="1">
        <f ca="1">ROWS($G$5:G1251)/COUNT($F$4:$F$5003)</f>
        <v>0.24940000000000001</v>
      </c>
    </row>
    <row r="1251" spans="1:7" x14ac:dyDescent="0.25">
      <c r="A1251" s="1">
        <f t="shared" ca="1" si="108"/>
        <v>103997</v>
      </c>
      <c r="B1251" s="1">
        <f t="shared" ca="1" si="108"/>
        <v>25</v>
      </c>
      <c r="C1251" s="1">
        <f t="shared" ca="1" si="109"/>
        <v>73</v>
      </c>
      <c r="D1251" s="1">
        <f t="shared" ca="1" si="109"/>
        <v>2697</v>
      </c>
      <c r="E1251" s="1">
        <f t="shared" ca="1" si="106"/>
        <v>25459</v>
      </c>
      <c r="F1251" s="1">
        <f ca="1">SMALL($E$4:$E$5003,ROWS($E$4:E1251))</f>
        <v>5678</v>
      </c>
      <c r="G1251" s="1">
        <f ca="1">ROWS($G$5:G1252)/COUNT($F$4:$F$5003)</f>
        <v>0.24959999999999999</v>
      </c>
    </row>
    <row r="1252" spans="1:7" x14ac:dyDescent="0.25">
      <c r="A1252" s="1">
        <f t="shared" ca="1" si="108"/>
        <v>90426</v>
      </c>
      <c r="B1252" s="1">
        <f t="shared" ca="1" si="108"/>
        <v>12</v>
      </c>
      <c r="C1252" s="1">
        <f t="shared" ca="1" si="109"/>
        <v>48</v>
      </c>
      <c r="D1252" s="1">
        <f t="shared" ca="1" si="109"/>
        <v>5168</v>
      </c>
      <c r="E1252" s="1">
        <f t="shared" ca="1" si="106"/>
        <v>95622</v>
      </c>
      <c r="F1252" s="1">
        <f ca="1">SMALL($E$4:$E$5003,ROWS($E$4:E1252))</f>
        <v>5780</v>
      </c>
      <c r="G1252" s="1">
        <f ca="1">ROWS($G$5:G1253)/COUNT($F$4:$F$5003)</f>
        <v>0.24979999999999999</v>
      </c>
    </row>
    <row r="1253" spans="1:7" x14ac:dyDescent="0.25">
      <c r="A1253" s="1">
        <f t="shared" ca="1" si="108"/>
        <v>92964</v>
      </c>
      <c r="B1253" s="1">
        <f t="shared" ca="1" si="108"/>
        <v>15</v>
      </c>
      <c r="C1253" s="1">
        <f t="shared" ca="1" si="109"/>
        <v>49</v>
      </c>
      <c r="D1253" s="1">
        <f t="shared" ca="1" si="109"/>
        <v>4158</v>
      </c>
      <c r="E1253" s="1">
        <f t="shared" ca="1" si="106"/>
        <v>48408</v>
      </c>
      <c r="F1253" s="1">
        <f ca="1">SMALL($E$4:$E$5003,ROWS($E$4:E1253))</f>
        <v>5886</v>
      </c>
      <c r="G1253" s="1">
        <f ca="1">ROWS($G$5:G1254)/COUNT($F$4:$F$5003)</f>
        <v>0.25</v>
      </c>
    </row>
    <row r="1254" spans="1:7" x14ac:dyDescent="0.25">
      <c r="A1254" s="1">
        <f t="shared" ca="1" si="108"/>
        <v>105097</v>
      </c>
      <c r="B1254" s="1">
        <f t="shared" ca="1" si="108"/>
        <v>12</v>
      </c>
      <c r="C1254" s="1">
        <f t="shared" ca="1" si="109"/>
        <v>65</v>
      </c>
      <c r="D1254" s="1">
        <f t="shared" ca="1" si="109"/>
        <v>5230</v>
      </c>
      <c r="E1254" s="1">
        <f t="shared" ca="1" si="106"/>
        <v>172093</v>
      </c>
      <c r="F1254" s="1">
        <f ca="1">SMALL($E$4:$E$5003,ROWS($E$4:E1254))</f>
        <v>5886</v>
      </c>
      <c r="G1254" s="1">
        <f ca="1">ROWS($G$5:G1255)/COUNT($F$4:$F$5003)</f>
        <v>0.25019999999999998</v>
      </c>
    </row>
    <row r="1255" spans="1:7" x14ac:dyDescent="0.25">
      <c r="A1255" s="1">
        <f t="shared" ca="1" si="108"/>
        <v>103547</v>
      </c>
      <c r="B1255" s="1">
        <f t="shared" ca="1" si="108"/>
        <v>18</v>
      </c>
      <c r="C1255" s="1">
        <f t="shared" ca="1" si="109"/>
        <v>64</v>
      </c>
      <c r="D1255" s="1">
        <f t="shared" ca="1" si="109"/>
        <v>5057</v>
      </c>
      <c r="E1255" s="1">
        <f t="shared" ca="1" si="106"/>
        <v>129075</v>
      </c>
      <c r="F1255" s="1">
        <f ca="1">SMALL($E$4:$E$5003,ROWS($E$4:E1255))</f>
        <v>5916</v>
      </c>
      <c r="G1255" s="1">
        <f ca="1">ROWS($G$5:G1256)/COUNT($F$4:$F$5003)</f>
        <v>0.25040000000000001</v>
      </c>
    </row>
    <row r="1256" spans="1:7" x14ac:dyDescent="0.25">
      <c r="A1256" s="1">
        <f t="shared" ca="1" si="108"/>
        <v>91804</v>
      </c>
      <c r="B1256" s="1">
        <f t="shared" ca="1" si="108"/>
        <v>24</v>
      </c>
      <c r="C1256" s="1">
        <f t="shared" ca="1" si="109"/>
        <v>52</v>
      </c>
      <c r="D1256" s="1">
        <f t="shared" ca="1" si="109"/>
        <v>2694</v>
      </c>
      <c r="E1256" s="1">
        <f t="shared" ca="1" si="106"/>
        <v>-16372</v>
      </c>
      <c r="F1256" s="1">
        <f ca="1">SMALL($E$4:$E$5003,ROWS($E$4:E1256))</f>
        <v>5952</v>
      </c>
      <c r="G1256" s="1">
        <f ca="1">ROWS($G$5:G1257)/COUNT($F$4:$F$5003)</f>
        <v>0.25059999999999999</v>
      </c>
    </row>
    <row r="1257" spans="1:7" x14ac:dyDescent="0.25">
      <c r="A1257" s="1">
        <f t="shared" ca="1" si="108"/>
        <v>95356</v>
      </c>
      <c r="B1257" s="1">
        <f t="shared" ca="1" si="108"/>
        <v>22</v>
      </c>
      <c r="C1257" s="1">
        <f t="shared" ca="1" si="109"/>
        <v>52</v>
      </c>
      <c r="D1257" s="1">
        <f t="shared" ca="1" si="109"/>
        <v>4370</v>
      </c>
      <c r="E1257" s="1">
        <f t="shared" ca="1" si="106"/>
        <v>35744</v>
      </c>
      <c r="F1257" s="1">
        <f ca="1">SMALL($E$4:$E$5003,ROWS($E$4:E1257))</f>
        <v>5979</v>
      </c>
      <c r="G1257" s="1">
        <f ca="1">ROWS($G$5:G1258)/COUNT($F$4:$F$5003)</f>
        <v>0.25080000000000002</v>
      </c>
    </row>
    <row r="1258" spans="1:7" x14ac:dyDescent="0.25">
      <c r="A1258" s="1">
        <f t="shared" ca="1" si="108"/>
        <v>109170</v>
      </c>
      <c r="B1258" s="1">
        <f t="shared" ca="1" si="108"/>
        <v>29</v>
      </c>
      <c r="C1258" s="1">
        <f t="shared" ca="1" si="109"/>
        <v>63</v>
      </c>
      <c r="D1258" s="1">
        <f t="shared" ca="1" si="109"/>
        <v>4627</v>
      </c>
      <c r="E1258" s="1">
        <f t="shared" ca="1" si="106"/>
        <v>48148</v>
      </c>
      <c r="F1258" s="1">
        <f ca="1">SMALL($E$4:$E$5003,ROWS($E$4:E1258))</f>
        <v>6006</v>
      </c>
      <c r="G1258" s="1">
        <f ca="1">ROWS($G$5:G1259)/COUNT($F$4:$F$5003)</f>
        <v>0.251</v>
      </c>
    </row>
    <row r="1259" spans="1:7" x14ac:dyDescent="0.25">
      <c r="A1259" s="1">
        <f t="shared" ca="1" si="108"/>
        <v>106683</v>
      </c>
      <c r="B1259" s="1">
        <f t="shared" ca="1" si="108"/>
        <v>27</v>
      </c>
      <c r="C1259" s="1">
        <f t="shared" ca="1" si="109"/>
        <v>53</v>
      </c>
      <c r="D1259" s="1">
        <f t="shared" ca="1" si="109"/>
        <v>2527</v>
      </c>
      <c r="E1259" s="1">
        <f t="shared" ca="1" si="106"/>
        <v>-40981</v>
      </c>
      <c r="F1259" s="1">
        <f ca="1">SMALL($E$4:$E$5003,ROWS($E$4:E1259))</f>
        <v>6047</v>
      </c>
      <c r="G1259" s="1">
        <f ca="1">ROWS($G$5:G1260)/COUNT($F$4:$F$5003)</f>
        <v>0.25119999999999998</v>
      </c>
    </row>
    <row r="1260" spans="1:7" x14ac:dyDescent="0.25">
      <c r="A1260" s="1">
        <f t="shared" ca="1" si="108"/>
        <v>106410</v>
      </c>
      <c r="B1260" s="1">
        <f t="shared" ca="1" si="108"/>
        <v>23</v>
      </c>
      <c r="C1260" s="1">
        <f t="shared" ca="1" si="109"/>
        <v>55</v>
      </c>
      <c r="D1260" s="1">
        <f t="shared" ca="1" si="109"/>
        <v>5958</v>
      </c>
      <c r="E1260" s="1">
        <f t="shared" ca="1" si="106"/>
        <v>84246</v>
      </c>
      <c r="F1260" s="1">
        <f ca="1">SMALL($E$4:$E$5003,ROWS($E$4:E1260))</f>
        <v>6121</v>
      </c>
      <c r="G1260" s="1">
        <f ca="1">ROWS($G$5:G1261)/COUNT($F$4:$F$5003)</f>
        <v>0.25140000000000001</v>
      </c>
    </row>
    <row r="1261" spans="1:7" x14ac:dyDescent="0.25">
      <c r="A1261" s="1">
        <f t="shared" ca="1" si="108"/>
        <v>86604</v>
      </c>
      <c r="B1261" s="1">
        <f t="shared" ca="1" si="108"/>
        <v>21</v>
      </c>
      <c r="C1261" s="1">
        <f t="shared" ca="1" si="109"/>
        <v>48</v>
      </c>
      <c r="D1261" s="1">
        <f t="shared" ca="1" si="109"/>
        <v>5675</v>
      </c>
      <c r="E1261" s="1">
        <f t="shared" ca="1" si="106"/>
        <v>66621</v>
      </c>
      <c r="F1261" s="1">
        <f ca="1">SMALL($E$4:$E$5003,ROWS($E$4:E1261))</f>
        <v>6134</v>
      </c>
      <c r="G1261" s="1">
        <f ca="1">ROWS($G$5:G1262)/COUNT($F$4:$F$5003)</f>
        <v>0.25159999999999999</v>
      </c>
    </row>
    <row r="1262" spans="1:7" x14ac:dyDescent="0.25">
      <c r="A1262" s="1">
        <f t="shared" ca="1" si="108"/>
        <v>84683</v>
      </c>
      <c r="B1262" s="1">
        <f t="shared" ca="1" si="108"/>
        <v>11</v>
      </c>
      <c r="C1262" s="1">
        <f t="shared" ca="1" si="109"/>
        <v>74</v>
      </c>
      <c r="D1262" s="1">
        <f t="shared" ca="1" si="109"/>
        <v>2671</v>
      </c>
      <c r="E1262" s="1">
        <f t="shared" ca="1" si="106"/>
        <v>83590</v>
      </c>
      <c r="F1262" s="1">
        <f ca="1">SMALL($E$4:$E$5003,ROWS($E$4:E1262))</f>
        <v>6136</v>
      </c>
      <c r="G1262" s="1">
        <f ca="1">ROWS($G$5:G1263)/COUNT($F$4:$F$5003)</f>
        <v>0.25180000000000002</v>
      </c>
    </row>
    <row r="1263" spans="1:7" x14ac:dyDescent="0.25">
      <c r="A1263" s="1">
        <f t="shared" ca="1" si="108"/>
        <v>98743</v>
      </c>
      <c r="B1263" s="1">
        <f t="shared" ca="1" si="108"/>
        <v>29</v>
      </c>
      <c r="C1263" s="1">
        <f t="shared" ca="1" si="109"/>
        <v>75</v>
      </c>
      <c r="D1263" s="1">
        <f t="shared" ca="1" si="109"/>
        <v>2614</v>
      </c>
      <c r="E1263" s="1">
        <f t="shared" ca="1" si="106"/>
        <v>21501</v>
      </c>
      <c r="F1263" s="1">
        <f ca="1">SMALL($E$4:$E$5003,ROWS($E$4:E1263))</f>
        <v>6181</v>
      </c>
      <c r="G1263" s="1">
        <f ca="1">ROWS($G$5:G1264)/COUNT($F$4:$F$5003)</f>
        <v>0.252</v>
      </c>
    </row>
    <row r="1264" spans="1:7" x14ac:dyDescent="0.25">
      <c r="A1264" s="1">
        <f t="shared" ca="1" si="108"/>
        <v>80328</v>
      </c>
      <c r="B1264" s="1">
        <f t="shared" ca="1" si="108"/>
        <v>13</v>
      </c>
      <c r="C1264" s="1">
        <f t="shared" ref="A1264:D1283" ca="1" si="110">INT(C$2+(C$3-C$2)*RAND())</f>
        <v>66</v>
      </c>
      <c r="D1264" s="1">
        <f t="shared" ca="1" si="110"/>
        <v>2305</v>
      </c>
      <c r="E1264" s="1">
        <f t="shared" ca="1" si="106"/>
        <v>41837</v>
      </c>
      <c r="F1264" s="1">
        <f ca="1">SMALL($E$4:$E$5003,ROWS($E$4:E1264))</f>
        <v>6221</v>
      </c>
      <c r="G1264" s="1">
        <f ca="1">ROWS($G$5:G1265)/COUNT($F$4:$F$5003)</f>
        <v>0.25219999999999998</v>
      </c>
    </row>
    <row r="1265" spans="1:7" x14ac:dyDescent="0.25">
      <c r="A1265" s="1">
        <f t="shared" ca="1" si="108"/>
        <v>92087</v>
      </c>
      <c r="B1265" s="1">
        <f t="shared" ca="1" si="108"/>
        <v>11</v>
      </c>
      <c r="C1265" s="1">
        <f t="shared" ca="1" si="110"/>
        <v>79</v>
      </c>
      <c r="D1265" s="1">
        <f t="shared" ca="1" si="110"/>
        <v>5403</v>
      </c>
      <c r="E1265" s="1">
        <f t="shared" ca="1" si="106"/>
        <v>275317</v>
      </c>
      <c r="F1265" s="1">
        <f ca="1">SMALL($E$4:$E$5003,ROWS($E$4:E1265))</f>
        <v>6283</v>
      </c>
      <c r="G1265" s="1">
        <f ca="1">ROWS($G$5:G1266)/COUNT($F$4:$F$5003)</f>
        <v>0.25240000000000001</v>
      </c>
    </row>
    <row r="1266" spans="1:7" x14ac:dyDescent="0.25">
      <c r="A1266" s="1">
        <f t="shared" ca="1" si="108"/>
        <v>110015</v>
      </c>
      <c r="B1266" s="1">
        <f t="shared" ca="1" si="108"/>
        <v>12</v>
      </c>
      <c r="C1266" s="1">
        <f t="shared" ca="1" si="110"/>
        <v>53</v>
      </c>
      <c r="D1266" s="1">
        <f t="shared" ca="1" si="110"/>
        <v>2694</v>
      </c>
      <c r="E1266" s="1">
        <f t="shared" ca="1" si="106"/>
        <v>439</v>
      </c>
      <c r="F1266" s="1">
        <f ca="1">SMALL($E$4:$E$5003,ROWS($E$4:E1266))</f>
        <v>6355</v>
      </c>
      <c r="G1266" s="1">
        <f ca="1">ROWS($G$5:G1267)/COUNT($F$4:$F$5003)</f>
        <v>0.25259999999999999</v>
      </c>
    </row>
    <row r="1267" spans="1:7" x14ac:dyDescent="0.25">
      <c r="A1267" s="1">
        <f t="shared" ca="1" si="108"/>
        <v>92064</v>
      </c>
      <c r="B1267" s="1">
        <f t="shared" ca="1" si="108"/>
        <v>22</v>
      </c>
      <c r="C1267" s="1">
        <f t="shared" ca="1" si="110"/>
        <v>59</v>
      </c>
      <c r="D1267" s="1">
        <f t="shared" ca="1" si="110"/>
        <v>3515</v>
      </c>
      <c r="E1267" s="1">
        <f t="shared" ca="1" si="106"/>
        <v>37991</v>
      </c>
      <c r="F1267" s="1">
        <f ca="1">SMALL($E$4:$E$5003,ROWS($E$4:E1267))</f>
        <v>6426</v>
      </c>
      <c r="G1267" s="1">
        <f ca="1">ROWS($G$5:G1268)/COUNT($F$4:$F$5003)</f>
        <v>0.25280000000000002</v>
      </c>
    </row>
    <row r="1268" spans="1:7" x14ac:dyDescent="0.25">
      <c r="A1268" s="1">
        <f t="shared" ca="1" si="108"/>
        <v>89877</v>
      </c>
      <c r="B1268" s="1">
        <f t="shared" ca="1" si="108"/>
        <v>25</v>
      </c>
      <c r="C1268" s="1">
        <f t="shared" ca="1" si="110"/>
        <v>49</v>
      </c>
      <c r="D1268" s="1">
        <f t="shared" ca="1" si="110"/>
        <v>5166</v>
      </c>
      <c r="E1268" s="1">
        <f t="shared" ca="1" si="106"/>
        <v>34107</v>
      </c>
      <c r="F1268" s="1">
        <f ca="1">SMALL($E$4:$E$5003,ROWS($E$4:E1268))</f>
        <v>6498</v>
      </c>
      <c r="G1268" s="1">
        <f ca="1">ROWS($G$5:G1269)/COUNT($F$4:$F$5003)</f>
        <v>0.253</v>
      </c>
    </row>
    <row r="1269" spans="1:7" x14ac:dyDescent="0.25">
      <c r="A1269" s="1">
        <f t="shared" ca="1" si="108"/>
        <v>99852</v>
      </c>
      <c r="B1269" s="1">
        <f t="shared" ca="1" si="108"/>
        <v>25</v>
      </c>
      <c r="C1269" s="1">
        <f t="shared" ca="1" si="110"/>
        <v>40</v>
      </c>
      <c r="D1269" s="1">
        <f t="shared" ca="1" si="110"/>
        <v>4782</v>
      </c>
      <c r="E1269" s="1">
        <f t="shared" ca="1" si="106"/>
        <v>-28122</v>
      </c>
      <c r="F1269" s="1">
        <f ca="1">SMALL($E$4:$E$5003,ROWS($E$4:E1269))</f>
        <v>6506</v>
      </c>
      <c r="G1269" s="1">
        <f ca="1">ROWS($G$5:G1270)/COUNT($F$4:$F$5003)</f>
        <v>0.25319999999999998</v>
      </c>
    </row>
    <row r="1270" spans="1:7" x14ac:dyDescent="0.25">
      <c r="A1270" s="1">
        <f t="shared" ca="1" si="108"/>
        <v>93699</v>
      </c>
      <c r="B1270" s="1">
        <f t="shared" ca="1" si="108"/>
        <v>21</v>
      </c>
      <c r="C1270" s="1">
        <f t="shared" ca="1" si="110"/>
        <v>56</v>
      </c>
      <c r="D1270" s="1">
        <f t="shared" ca="1" si="110"/>
        <v>3668</v>
      </c>
      <c r="E1270" s="1">
        <f t="shared" ca="1" si="106"/>
        <v>34681</v>
      </c>
      <c r="F1270" s="1">
        <f ca="1">SMALL($E$4:$E$5003,ROWS($E$4:E1270))</f>
        <v>6521</v>
      </c>
      <c r="G1270" s="1">
        <f ca="1">ROWS($G$5:G1271)/COUNT($F$4:$F$5003)</f>
        <v>0.25340000000000001</v>
      </c>
    </row>
    <row r="1271" spans="1:7" x14ac:dyDescent="0.25">
      <c r="A1271" s="1">
        <f t="shared" ca="1" si="108"/>
        <v>97775</v>
      </c>
      <c r="B1271" s="1">
        <f t="shared" ca="1" si="108"/>
        <v>14</v>
      </c>
      <c r="C1271" s="1">
        <f t="shared" ca="1" si="110"/>
        <v>48</v>
      </c>
      <c r="D1271" s="1">
        <f t="shared" ca="1" si="110"/>
        <v>5400</v>
      </c>
      <c r="E1271" s="1">
        <f t="shared" ca="1" si="106"/>
        <v>85825</v>
      </c>
      <c r="F1271" s="1">
        <f ca="1">SMALL($E$4:$E$5003,ROWS($E$4:E1271))</f>
        <v>6574</v>
      </c>
      <c r="G1271" s="1">
        <f ca="1">ROWS($G$5:G1272)/COUNT($F$4:$F$5003)</f>
        <v>0.25359999999999999</v>
      </c>
    </row>
    <row r="1272" spans="1:7" x14ac:dyDescent="0.25">
      <c r="A1272" s="1">
        <f t="shared" ca="1" si="108"/>
        <v>108861</v>
      </c>
      <c r="B1272" s="1">
        <f t="shared" ca="1" si="108"/>
        <v>16</v>
      </c>
      <c r="C1272" s="1">
        <f t="shared" ca="1" si="110"/>
        <v>57</v>
      </c>
      <c r="D1272" s="1">
        <f t="shared" ca="1" si="110"/>
        <v>5483</v>
      </c>
      <c r="E1272" s="1">
        <f t="shared" ca="1" si="106"/>
        <v>115942</v>
      </c>
      <c r="F1272" s="1">
        <f ca="1">SMALL($E$4:$E$5003,ROWS($E$4:E1272))</f>
        <v>6637</v>
      </c>
      <c r="G1272" s="1">
        <f ca="1">ROWS($G$5:G1273)/COUNT($F$4:$F$5003)</f>
        <v>0.25380000000000003</v>
      </c>
    </row>
    <row r="1273" spans="1:7" x14ac:dyDescent="0.25">
      <c r="A1273" s="1">
        <f t="shared" ca="1" si="108"/>
        <v>86562</v>
      </c>
      <c r="B1273" s="1">
        <f t="shared" ca="1" si="108"/>
        <v>21</v>
      </c>
      <c r="C1273" s="1">
        <f t="shared" ca="1" si="110"/>
        <v>42</v>
      </c>
      <c r="D1273" s="1">
        <f t="shared" ca="1" si="110"/>
        <v>5722</v>
      </c>
      <c r="E1273" s="1">
        <f t="shared" ca="1" si="106"/>
        <v>33600</v>
      </c>
      <c r="F1273" s="1">
        <f ca="1">SMALL($E$4:$E$5003,ROWS($E$4:E1273))</f>
        <v>6653</v>
      </c>
      <c r="G1273" s="1">
        <f ca="1">ROWS($G$5:G1274)/COUNT($F$4:$F$5003)</f>
        <v>0.254</v>
      </c>
    </row>
    <row r="1274" spans="1:7" x14ac:dyDescent="0.25">
      <c r="A1274" s="1">
        <f t="shared" ca="1" si="108"/>
        <v>119145</v>
      </c>
      <c r="B1274" s="1">
        <f t="shared" ca="1" si="108"/>
        <v>20</v>
      </c>
      <c r="C1274" s="1">
        <f t="shared" ca="1" si="110"/>
        <v>75</v>
      </c>
      <c r="D1274" s="1">
        <f t="shared" ca="1" si="110"/>
        <v>2525</v>
      </c>
      <c r="E1274" s="1">
        <f t="shared" ca="1" si="106"/>
        <v>19730</v>
      </c>
      <c r="F1274" s="1">
        <f ca="1">SMALL($E$4:$E$5003,ROWS($E$4:E1274))</f>
        <v>6722</v>
      </c>
      <c r="G1274" s="1">
        <f ca="1">ROWS($G$5:G1275)/COUNT($F$4:$F$5003)</f>
        <v>0.25419999999999998</v>
      </c>
    </row>
    <row r="1275" spans="1:7" x14ac:dyDescent="0.25">
      <c r="A1275" s="1">
        <f t="shared" ca="1" si="108"/>
        <v>109557</v>
      </c>
      <c r="B1275" s="1">
        <f t="shared" ca="1" si="108"/>
        <v>27</v>
      </c>
      <c r="C1275" s="1">
        <f t="shared" ca="1" si="110"/>
        <v>74</v>
      </c>
      <c r="D1275" s="1">
        <f t="shared" ca="1" si="110"/>
        <v>5422</v>
      </c>
      <c r="E1275" s="1">
        <f t="shared" ca="1" si="106"/>
        <v>145277</v>
      </c>
      <c r="F1275" s="1">
        <f ca="1">SMALL($E$4:$E$5003,ROWS($E$4:E1275))</f>
        <v>6725</v>
      </c>
      <c r="G1275" s="1">
        <f ca="1">ROWS($G$5:G1276)/COUNT($F$4:$F$5003)</f>
        <v>0.25440000000000002</v>
      </c>
    </row>
    <row r="1276" spans="1:7" x14ac:dyDescent="0.25">
      <c r="A1276" s="1">
        <f t="shared" ca="1" si="108"/>
        <v>89106</v>
      </c>
      <c r="B1276" s="1">
        <f t="shared" ca="1" si="108"/>
        <v>29</v>
      </c>
      <c r="C1276" s="1">
        <f t="shared" ca="1" si="110"/>
        <v>60</v>
      </c>
      <c r="D1276" s="1">
        <f t="shared" ca="1" si="110"/>
        <v>4119</v>
      </c>
      <c r="E1276" s="1">
        <f t="shared" ca="1" si="106"/>
        <v>38583</v>
      </c>
      <c r="F1276" s="1">
        <f ca="1">SMALL($E$4:$E$5003,ROWS($E$4:E1276))</f>
        <v>6851</v>
      </c>
      <c r="G1276" s="1">
        <f ca="1">ROWS($G$5:G1277)/COUNT($F$4:$F$5003)</f>
        <v>0.25459999999999999</v>
      </c>
    </row>
    <row r="1277" spans="1:7" x14ac:dyDescent="0.25">
      <c r="A1277" s="1">
        <f t="shared" ca="1" si="108"/>
        <v>82524</v>
      </c>
      <c r="B1277" s="1">
        <f t="shared" ca="1" si="108"/>
        <v>22</v>
      </c>
      <c r="C1277" s="1">
        <f t="shared" ca="1" si="110"/>
        <v>57</v>
      </c>
      <c r="D1277" s="1">
        <f t="shared" ca="1" si="110"/>
        <v>4913</v>
      </c>
      <c r="E1277" s="1">
        <f t="shared" ca="1" si="106"/>
        <v>89431</v>
      </c>
      <c r="F1277" s="1">
        <f ca="1">SMALL($E$4:$E$5003,ROWS($E$4:E1277))</f>
        <v>6882</v>
      </c>
      <c r="G1277" s="1">
        <f ca="1">ROWS($G$5:G1278)/COUNT($F$4:$F$5003)</f>
        <v>0.25480000000000003</v>
      </c>
    </row>
    <row r="1278" spans="1:7" x14ac:dyDescent="0.25">
      <c r="A1278" s="1">
        <f t="shared" ca="1" si="108"/>
        <v>119095</v>
      </c>
      <c r="B1278" s="1">
        <f t="shared" ca="1" si="108"/>
        <v>13</v>
      </c>
      <c r="C1278" s="1">
        <f t="shared" ca="1" si="110"/>
        <v>46</v>
      </c>
      <c r="D1278" s="1">
        <f t="shared" ca="1" si="110"/>
        <v>4666</v>
      </c>
      <c r="E1278" s="1">
        <f t="shared" ca="1" si="106"/>
        <v>34883</v>
      </c>
      <c r="F1278" s="1">
        <f ca="1">SMALL($E$4:$E$5003,ROWS($E$4:E1278))</f>
        <v>6893</v>
      </c>
      <c r="G1278" s="1">
        <f ca="1">ROWS($G$5:G1279)/COUNT($F$4:$F$5003)</f>
        <v>0.255</v>
      </c>
    </row>
    <row r="1279" spans="1:7" x14ac:dyDescent="0.25">
      <c r="A1279" s="1">
        <f t="shared" ca="1" si="108"/>
        <v>86362</v>
      </c>
      <c r="B1279" s="1">
        <f t="shared" ca="1" si="108"/>
        <v>25</v>
      </c>
      <c r="C1279" s="1">
        <f t="shared" ca="1" si="110"/>
        <v>77</v>
      </c>
      <c r="D1279" s="1">
        <f t="shared" ca="1" si="110"/>
        <v>4851</v>
      </c>
      <c r="E1279" s="1">
        <f t="shared" ca="1" si="106"/>
        <v>165890</v>
      </c>
      <c r="F1279" s="1">
        <f ca="1">SMALL($E$4:$E$5003,ROWS($E$4:E1279))</f>
        <v>6904</v>
      </c>
      <c r="G1279" s="1">
        <f ca="1">ROWS($G$5:G1280)/COUNT($F$4:$F$5003)</f>
        <v>0.25519999999999998</v>
      </c>
    </row>
    <row r="1280" spans="1:7" x14ac:dyDescent="0.25">
      <c r="A1280" s="1">
        <f t="shared" ca="1" si="108"/>
        <v>87881</v>
      </c>
      <c r="B1280" s="1">
        <f t="shared" ca="1" si="108"/>
        <v>17</v>
      </c>
      <c r="C1280" s="1">
        <f t="shared" ca="1" si="110"/>
        <v>46</v>
      </c>
      <c r="D1280" s="1">
        <f t="shared" ca="1" si="110"/>
        <v>4258</v>
      </c>
      <c r="E1280" s="1">
        <f t="shared" ca="1" si="106"/>
        <v>35601</v>
      </c>
      <c r="F1280" s="1">
        <f ca="1">SMALL($E$4:$E$5003,ROWS($E$4:E1280))</f>
        <v>6932</v>
      </c>
      <c r="G1280" s="1">
        <f ca="1">ROWS($G$5:G1281)/COUNT($F$4:$F$5003)</f>
        <v>0.25540000000000002</v>
      </c>
    </row>
    <row r="1281" spans="1:7" x14ac:dyDescent="0.25">
      <c r="A1281" s="1">
        <f t="shared" ca="1" si="108"/>
        <v>101848</v>
      </c>
      <c r="B1281" s="1">
        <f t="shared" ca="1" si="108"/>
        <v>11</v>
      </c>
      <c r="C1281" s="1">
        <f t="shared" ca="1" si="110"/>
        <v>62</v>
      </c>
      <c r="D1281" s="1">
        <f t="shared" ca="1" si="110"/>
        <v>5952</v>
      </c>
      <c r="E1281" s="1">
        <f t="shared" ca="1" si="106"/>
        <v>201704</v>
      </c>
      <c r="F1281" s="1">
        <f ca="1">SMALL($E$4:$E$5003,ROWS($E$4:E1281))</f>
        <v>7017</v>
      </c>
      <c r="G1281" s="1">
        <f ca="1">ROWS($G$5:G1282)/COUNT($F$4:$F$5003)</f>
        <v>0.25559999999999999</v>
      </c>
    </row>
    <row r="1282" spans="1:7" x14ac:dyDescent="0.25">
      <c r="A1282" s="1">
        <f t="shared" ca="1" si="108"/>
        <v>104206</v>
      </c>
      <c r="B1282" s="1">
        <f t="shared" ca="1" si="108"/>
        <v>19</v>
      </c>
      <c r="C1282" s="1">
        <f t="shared" ca="1" si="110"/>
        <v>46</v>
      </c>
      <c r="D1282" s="1">
        <f t="shared" ca="1" si="110"/>
        <v>2725</v>
      </c>
      <c r="E1282" s="1">
        <f t="shared" ca="1" si="106"/>
        <v>-30631</v>
      </c>
      <c r="F1282" s="1">
        <f ca="1">SMALL($E$4:$E$5003,ROWS($E$4:E1282))</f>
        <v>7023</v>
      </c>
      <c r="G1282" s="1">
        <f ca="1">ROWS($G$5:G1283)/COUNT($F$4:$F$5003)</f>
        <v>0.25580000000000003</v>
      </c>
    </row>
    <row r="1283" spans="1:7" x14ac:dyDescent="0.25">
      <c r="A1283" s="1">
        <f t="shared" ca="1" si="108"/>
        <v>110513</v>
      </c>
      <c r="B1283" s="1">
        <f t="shared" ca="1" si="108"/>
        <v>16</v>
      </c>
      <c r="C1283" s="1">
        <f t="shared" ca="1" si="110"/>
        <v>54</v>
      </c>
      <c r="D1283" s="1">
        <f t="shared" ca="1" si="110"/>
        <v>5130</v>
      </c>
      <c r="E1283" s="1">
        <f t="shared" ca="1" si="106"/>
        <v>84427</v>
      </c>
      <c r="F1283" s="1">
        <f ca="1">SMALL($E$4:$E$5003,ROWS($E$4:E1283))</f>
        <v>7048</v>
      </c>
      <c r="G1283" s="1">
        <f ca="1">ROWS($G$5:G1284)/COUNT($F$4:$F$5003)</f>
        <v>0.25600000000000001</v>
      </c>
    </row>
    <row r="1284" spans="1:7" x14ac:dyDescent="0.25">
      <c r="A1284" s="1">
        <f t="shared" ca="1" si="108"/>
        <v>107267</v>
      </c>
      <c r="B1284" s="1">
        <f t="shared" ca="1" si="108"/>
        <v>15</v>
      </c>
      <c r="C1284" s="1">
        <f t="shared" ref="A1284:D1303" ca="1" si="111">INT(C$2+(C$3-C$2)*RAND())</f>
        <v>52</v>
      </c>
      <c r="D1284" s="1">
        <f t="shared" ca="1" si="111"/>
        <v>3880</v>
      </c>
      <c r="E1284" s="1">
        <f t="shared" ref="E1284:E1347" ca="1" si="112">D1284*(C1284-B1284)-A1284</f>
        <v>36293</v>
      </c>
      <c r="F1284" s="1">
        <f ca="1">SMALL($E$4:$E$5003,ROWS($E$4:E1284))</f>
        <v>7054</v>
      </c>
      <c r="G1284" s="1">
        <f ca="1">ROWS($G$5:G1285)/COUNT($F$4:$F$5003)</f>
        <v>0.25619999999999998</v>
      </c>
    </row>
    <row r="1285" spans="1:7" x14ac:dyDescent="0.25">
      <c r="A1285" s="1">
        <f t="shared" ca="1" si="108"/>
        <v>83936</v>
      </c>
      <c r="B1285" s="1">
        <f t="shared" ca="1" si="108"/>
        <v>28</v>
      </c>
      <c r="C1285" s="1">
        <f t="shared" ca="1" si="111"/>
        <v>46</v>
      </c>
      <c r="D1285" s="1">
        <f t="shared" ca="1" si="111"/>
        <v>5822</v>
      </c>
      <c r="E1285" s="1">
        <f t="shared" ca="1" si="112"/>
        <v>20860</v>
      </c>
      <c r="F1285" s="1">
        <f ca="1">SMALL($E$4:$E$5003,ROWS($E$4:E1285))</f>
        <v>7216</v>
      </c>
      <c r="G1285" s="1">
        <f ca="1">ROWS($G$5:G1286)/COUNT($F$4:$F$5003)</f>
        <v>0.25640000000000002</v>
      </c>
    </row>
    <row r="1286" spans="1:7" x14ac:dyDescent="0.25">
      <c r="A1286" s="1">
        <f t="shared" ca="1" si="108"/>
        <v>94434</v>
      </c>
      <c r="B1286" s="1">
        <f t="shared" ca="1" si="108"/>
        <v>18</v>
      </c>
      <c r="C1286" s="1">
        <f t="shared" ca="1" si="111"/>
        <v>40</v>
      </c>
      <c r="D1286" s="1">
        <f t="shared" ca="1" si="111"/>
        <v>5157</v>
      </c>
      <c r="E1286" s="1">
        <f t="shared" ca="1" si="112"/>
        <v>19020</v>
      </c>
      <c r="F1286" s="1">
        <f ca="1">SMALL($E$4:$E$5003,ROWS($E$4:E1286))</f>
        <v>7240</v>
      </c>
      <c r="G1286" s="1">
        <f ca="1">ROWS($G$5:G1287)/COUNT($F$4:$F$5003)</f>
        <v>0.25659999999999999</v>
      </c>
    </row>
    <row r="1287" spans="1:7" x14ac:dyDescent="0.25">
      <c r="A1287" s="1">
        <f t="shared" ca="1" si="108"/>
        <v>104962</v>
      </c>
      <c r="B1287" s="1">
        <f t="shared" ca="1" si="108"/>
        <v>12</v>
      </c>
      <c r="C1287" s="1">
        <f t="shared" ca="1" si="111"/>
        <v>52</v>
      </c>
      <c r="D1287" s="1">
        <f t="shared" ca="1" si="111"/>
        <v>2592</v>
      </c>
      <c r="E1287" s="1">
        <f t="shared" ca="1" si="112"/>
        <v>-1282</v>
      </c>
      <c r="F1287" s="1">
        <f ca="1">SMALL($E$4:$E$5003,ROWS($E$4:E1287))</f>
        <v>7261</v>
      </c>
      <c r="G1287" s="1">
        <f ca="1">ROWS($G$5:G1288)/COUNT($F$4:$F$5003)</f>
        <v>0.25679999999999997</v>
      </c>
    </row>
    <row r="1288" spans="1:7" x14ac:dyDescent="0.25">
      <c r="A1288" s="1">
        <f t="shared" ca="1" si="108"/>
        <v>96637</v>
      </c>
      <c r="B1288" s="1">
        <f t="shared" ca="1" si="108"/>
        <v>21</v>
      </c>
      <c r="C1288" s="1">
        <f t="shared" ca="1" si="111"/>
        <v>58</v>
      </c>
      <c r="D1288" s="1">
        <f t="shared" ca="1" si="111"/>
        <v>5073</v>
      </c>
      <c r="E1288" s="1">
        <f t="shared" ca="1" si="112"/>
        <v>91064</v>
      </c>
      <c r="F1288" s="1">
        <f ca="1">SMALL($E$4:$E$5003,ROWS($E$4:E1288))</f>
        <v>7311</v>
      </c>
      <c r="G1288" s="1">
        <f ca="1">ROWS($G$5:G1289)/COUNT($F$4:$F$5003)</f>
        <v>0.25700000000000001</v>
      </c>
    </row>
    <row r="1289" spans="1:7" x14ac:dyDescent="0.25">
      <c r="A1289" s="1">
        <f t="shared" ca="1" si="108"/>
        <v>113909</v>
      </c>
      <c r="B1289" s="1">
        <f t="shared" ca="1" si="108"/>
        <v>17</v>
      </c>
      <c r="C1289" s="1">
        <f t="shared" ca="1" si="111"/>
        <v>43</v>
      </c>
      <c r="D1289" s="1">
        <f t="shared" ca="1" si="111"/>
        <v>3303</v>
      </c>
      <c r="E1289" s="1">
        <f t="shared" ca="1" si="112"/>
        <v>-28031</v>
      </c>
      <c r="F1289" s="1">
        <f ca="1">SMALL($E$4:$E$5003,ROWS($E$4:E1289))</f>
        <v>7317</v>
      </c>
      <c r="G1289" s="1">
        <f ca="1">ROWS($G$5:G1290)/COUNT($F$4:$F$5003)</f>
        <v>0.25719999999999998</v>
      </c>
    </row>
    <row r="1290" spans="1:7" x14ac:dyDescent="0.25">
      <c r="A1290" s="1">
        <f t="shared" ca="1" si="108"/>
        <v>105999</v>
      </c>
      <c r="B1290" s="1">
        <f t="shared" ca="1" si="108"/>
        <v>24</v>
      </c>
      <c r="C1290" s="1">
        <f t="shared" ca="1" si="111"/>
        <v>78</v>
      </c>
      <c r="D1290" s="1">
        <f t="shared" ca="1" si="111"/>
        <v>3316</v>
      </c>
      <c r="E1290" s="1">
        <f t="shared" ca="1" si="112"/>
        <v>73065</v>
      </c>
      <c r="F1290" s="1">
        <f ca="1">SMALL($E$4:$E$5003,ROWS($E$4:E1290))</f>
        <v>7376</v>
      </c>
      <c r="G1290" s="1">
        <f ca="1">ROWS($G$5:G1291)/COUNT($F$4:$F$5003)</f>
        <v>0.25740000000000002</v>
      </c>
    </row>
    <row r="1291" spans="1:7" x14ac:dyDescent="0.25">
      <c r="A1291" s="1">
        <f t="shared" ca="1" si="108"/>
        <v>115671</v>
      </c>
      <c r="B1291" s="1">
        <f t="shared" ca="1" si="108"/>
        <v>26</v>
      </c>
      <c r="C1291" s="1">
        <f t="shared" ca="1" si="111"/>
        <v>57</v>
      </c>
      <c r="D1291" s="1">
        <f t="shared" ca="1" si="111"/>
        <v>4117</v>
      </c>
      <c r="E1291" s="1">
        <f t="shared" ca="1" si="112"/>
        <v>11956</v>
      </c>
      <c r="F1291" s="1">
        <f ca="1">SMALL($E$4:$E$5003,ROWS($E$4:E1291))</f>
        <v>7422</v>
      </c>
      <c r="G1291" s="1">
        <f ca="1">ROWS($G$5:G1292)/COUNT($F$4:$F$5003)</f>
        <v>0.2576</v>
      </c>
    </row>
    <row r="1292" spans="1:7" x14ac:dyDescent="0.25">
      <c r="A1292" s="1">
        <f t="shared" ca="1" si="108"/>
        <v>81040</v>
      </c>
      <c r="B1292" s="1">
        <f t="shared" ca="1" si="108"/>
        <v>16</v>
      </c>
      <c r="C1292" s="1">
        <f t="shared" ca="1" si="111"/>
        <v>40</v>
      </c>
      <c r="D1292" s="1">
        <f t="shared" ca="1" si="111"/>
        <v>4967</v>
      </c>
      <c r="E1292" s="1">
        <f t="shared" ca="1" si="112"/>
        <v>38168</v>
      </c>
      <c r="F1292" s="1">
        <f ca="1">SMALL($E$4:$E$5003,ROWS($E$4:E1292))</f>
        <v>7534</v>
      </c>
      <c r="G1292" s="1">
        <f ca="1">ROWS($G$5:G1293)/COUNT($F$4:$F$5003)</f>
        <v>0.25779999999999997</v>
      </c>
    </row>
    <row r="1293" spans="1:7" x14ac:dyDescent="0.25">
      <c r="A1293" s="1">
        <f t="shared" ca="1" si="108"/>
        <v>110550</v>
      </c>
      <c r="B1293" s="1">
        <f t="shared" ca="1" si="108"/>
        <v>18</v>
      </c>
      <c r="C1293" s="1">
        <f t="shared" ca="1" si="111"/>
        <v>53</v>
      </c>
      <c r="D1293" s="1">
        <f t="shared" ca="1" si="111"/>
        <v>2320</v>
      </c>
      <c r="E1293" s="1">
        <f t="shared" ca="1" si="112"/>
        <v>-29350</v>
      </c>
      <c r="F1293" s="1">
        <f ca="1">SMALL($E$4:$E$5003,ROWS($E$4:E1293))</f>
        <v>7558</v>
      </c>
      <c r="G1293" s="1">
        <f ca="1">ROWS($G$5:G1294)/COUNT($F$4:$F$5003)</f>
        <v>0.25800000000000001</v>
      </c>
    </row>
    <row r="1294" spans="1:7" x14ac:dyDescent="0.25">
      <c r="A1294" s="1">
        <f t="shared" ca="1" si="108"/>
        <v>89908</v>
      </c>
      <c r="B1294" s="1">
        <f t="shared" ca="1" si="108"/>
        <v>26</v>
      </c>
      <c r="C1294" s="1">
        <f t="shared" ca="1" si="111"/>
        <v>45</v>
      </c>
      <c r="D1294" s="1">
        <f t="shared" ca="1" si="111"/>
        <v>4561</v>
      </c>
      <c r="E1294" s="1">
        <f t="shared" ca="1" si="112"/>
        <v>-3249</v>
      </c>
      <c r="F1294" s="1">
        <f ca="1">SMALL($E$4:$E$5003,ROWS($E$4:E1294))</f>
        <v>7633</v>
      </c>
      <c r="G1294" s="1">
        <f ca="1">ROWS($G$5:G1295)/COUNT($F$4:$F$5003)</f>
        <v>0.25819999999999999</v>
      </c>
    </row>
    <row r="1295" spans="1:7" x14ac:dyDescent="0.25">
      <c r="A1295" s="1">
        <f t="shared" ca="1" si="108"/>
        <v>87822</v>
      </c>
      <c r="B1295" s="1">
        <f t="shared" ca="1" si="108"/>
        <v>26</v>
      </c>
      <c r="C1295" s="1">
        <f t="shared" ca="1" si="111"/>
        <v>43</v>
      </c>
      <c r="D1295" s="1">
        <f t="shared" ca="1" si="111"/>
        <v>4347</v>
      </c>
      <c r="E1295" s="1">
        <f t="shared" ca="1" si="112"/>
        <v>-13923</v>
      </c>
      <c r="F1295" s="1">
        <f ca="1">SMALL($E$4:$E$5003,ROWS($E$4:E1295))</f>
        <v>7675</v>
      </c>
      <c r="G1295" s="1">
        <f ca="1">ROWS($G$5:G1296)/COUNT($F$4:$F$5003)</f>
        <v>0.25840000000000002</v>
      </c>
    </row>
    <row r="1296" spans="1:7" x14ac:dyDescent="0.25">
      <c r="A1296" s="1">
        <f t="shared" ca="1" si="108"/>
        <v>110824</v>
      </c>
      <c r="B1296" s="1">
        <f t="shared" ca="1" si="108"/>
        <v>10</v>
      </c>
      <c r="C1296" s="1">
        <f t="shared" ca="1" si="111"/>
        <v>52</v>
      </c>
      <c r="D1296" s="1">
        <f t="shared" ca="1" si="111"/>
        <v>5448</v>
      </c>
      <c r="E1296" s="1">
        <f t="shared" ca="1" si="112"/>
        <v>117992</v>
      </c>
      <c r="F1296" s="1">
        <f ca="1">SMALL($E$4:$E$5003,ROWS($E$4:E1296))</f>
        <v>7727</v>
      </c>
      <c r="G1296" s="1">
        <f ca="1">ROWS($G$5:G1297)/COUNT($F$4:$F$5003)</f>
        <v>0.2586</v>
      </c>
    </row>
    <row r="1297" spans="1:7" x14ac:dyDescent="0.25">
      <c r="A1297" s="1">
        <f t="shared" ca="1" si="108"/>
        <v>102025</v>
      </c>
      <c r="B1297" s="1">
        <f t="shared" ca="1" si="108"/>
        <v>16</v>
      </c>
      <c r="C1297" s="1">
        <f t="shared" ca="1" si="111"/>
        <v>57</v>
      </c>
      <c r="D1297" s="1">
        <f t="shared" ca="1" si="111"/>
        <v>5586</v>
      </c>
      <c r="E1297" s="1">
        <f t="shared" ca="1" si="112"/>
        <v>127001</v>
      </c>
      <c r="F1297" s="1">
        <f ca="1">SMALL($E$4:$E$5003,ROWS($E$4:E1297))</f>
        <v>7735</v>
      </c>
      <c r="G1297" s="1">
        <f ca="1">ROWS($G$5:G1298)/COUNT($F$4:$F$5003)</f>
        <v>0.25879999999999997</v>
      </c>
    </row>
    <row r="1298" spans="1:7" x14ac:dyDescent="0.25">
      <c r="A1298" s="1">
        <f t="shared" ca="1" si="108"/>
        <v>96136</v>
      </c>
      <c r="B1298" s="1">
        <f t="shared" ca="1" si="108"/>
        <v>13</v>
      </c>
      <c r="C1298" s="1">
        <f t="shared" ca="1" si="111"/>
        <v>68</v>
      </c>
      <c r="D1298" s="1">
        <f t="shared" ca="1" si="111"/>
        <v>5278</v>
      </c>
      <c r="E1298" s="1">
        <f t="shared" ca="1" si="112"/>
        <v>194154</v>
      </c>
      <c r="F1298" s="1">
        <f ca="1">SMALL($E$4:$E$5003,ROWS($E$4:E1298))</f>
        <v>7776</v>
      </c>
      <c r="G1298" s="1">
        <f ca="1">ROWS($G$5:G1299)/COUNT($F$4:$F$5003)</f>
        <v>0.25900000000000001</v>
      </c>
    </row>
    <row r="1299" spans="1:7" x14ac:dyDescent="0.25">
      <c r="A1299" s="1">
        <f t="shared" ca="1" si="108"/>
        <v>118284</v>
      </c>
      <c r="B1299" s="1">
        <f t="shared" ca="1" si="108"/>
        <v>13</v>
      </c>
      <c r="C1299" s="1">
        <f t="shared" ca="1" si="111"/>
        <v>50</v>
      </c>
      <c r="D1299" s="1">
        <f t="shared" ca="1" si="111"/>
        <v>5457</v>
      </c>
      <c r="E1299" s="1">
        <f t="shared" ca="1" si="112"/>
        <v>83625</v>
      </c>
      <c r="F1299" s="1">
        <f ca="1">SMALL($E$4:$E$5003,ROWS($E$4:E1299))</f>
        <v>7812</v>
      </c>
      <c r="G1299" s="1">
        <f ca="1">ROWS($G$5:G1300)/COUNT($F$4:$F$5003)</f>
        <v>0.25919999999999999</v>
      </c>
    </row>
    <row r="1300" spans="1:7" x14ac:dyDescent="0.25">
      <c r="A1300" s="1">
        <f t="shared" ca="1" si="108"/>
        <v>101867</v>
      </c>
      <c r="B1300" s="1">
        <f t="shared" ca="1" si="108"/>
        <v>22</v>
      </c>
      <c r="C1300" s="1">
        <f t="shared" ca="1" si="111"/>
        <v>65</v>
      </c>
      <c r="D1300" s="1">
        <f t="shared" ca="1" si="111"/>
        <v>2393</v>
      </c>
      <c r="E1300" s="1">
        <f t="shared" ca="1" si="112"/>
        <v>1032</v>
      </c>
      <c r="F1300" s="1">
        <f ca="1">SMALL($E$4:$E$5003,ROWS($E$4:E1300))</f>
        <v>7880</v>
      </c>
      <c r="G1300" s="1">
        <f ca="1">ROWS($G$5:G1301)/COUNT($F$4:$F$5003)</f>
        <v>0.25940000000000002</v>
      </c>
    </row>
    <row r="1301" spans="1:7" x14ac:dyDescent="0.25">
      <c r="A1301" s="1">
        <f t="shared" ca="1" si="108"/>
        <v>87871</v>
      </c>
      <c r="B1301" s="1">
        <f t="shared" ca="1" si="108"/>
        <v>23</v>
      </c>
      <c r="C1301" s="1">
        <f t="shared" ca="1" si="111"/>
        <v>58</v>
      </c>
      <c r="D1301" s="1">
        <f t="shared" ca="1" si="111"/>
        <v>2253</v>
      </c>
      <c r="E1301" s="1">
        <f t="shared" ca="1" si="112"/>
        <v>-9016</v>
      </c>
      <c r="F1301" s="1">
        <f ca="1">SMALL($E$4:$E$5003,ROWS($E$4:E1301))</f>
        <v>7881</v>
      </c>
      <c r="G1301" s="1">
        <f ca="1">ROWS($G$5:G1302)/COUNT($F$4:$F$5003)</f>
        <v>0.2596</v>
      </c>
    </row>
    <row r="1302" spans="1:7" x14ac:dyDescent="0.25">
      <c r="A1302" s="1">
        <f t="shared" ca="1" si="108"/>
        <v>100958</v>
      </c>
      <c r="B1302" s="1">
        <f t="shared" ca="1" si="108"/>
        <v>27</v>
      </c>
      <c r="C1302" s="1">
        <f t="shared" ca="1" si="111"/>
        <v>77</v>
      </c>
      <c r="D1302" s="1">
        <f t="shared" ca="1" si="111"/>
        <v>3826</v>
      </c>
      <c r="E1302" s="1">
        <f t="shared" ca="1" si="112"/>
        <v>90342</v>
      </c>
      <c r="F1302" s="1">
        <f ca="1">SMALL($E$4:$E$5003,ROWS($E$4:E1302))</f>
        <v>7905</v>
      </c>
      <c r="G1302" s="1">
        <f ca="1">ROWS($G$5:G1303)/COUNT($F$4:$F$5003)</f>
        <v>0.25979999999999998</v>
      </c>
    </row>
    <row r="1303" spans="1:7" x14ac:dyDescent="0.25">
      <c r="A1303" s="1">
        <f t="shared" ca="1" si="108"/>
        <v>106218</v>
      </c>
      <c r="B1303" s="1">
        <f t="shared" ca="1" si="108"/>
        <v>25</v>
      </c>
      <c r="C1303" s="1">
        <f t="shared" ca="1" si="111"/>
        <v>44</v>
      </c>
      <c r="D1303" s="1">
        <f t="shared" ca="1" si="111"/>
        <v>3124</v>
      </c>
      <c r="E1303" s="1">
        <f t="shared" ca="1" si="112"/>
        <v>-46862</v>
      </c>
      <c r="F1303" s="1">
        <f ca="1">SMALL($E$4:$E$5003,ROWS($E$4:E1303))</f>
        <v>7977</v>
      </c>
      <c r="G1303" s="1">
        <f ca="1">ROWS($G$5:G1304)/COUNT($F$4:$F$5003)</f>
        <v>0.26</v>
      </c>
    </row>
    <row r="1304" spans="1:7" x14ac:dyDescent="0.25">
      <c r="A1304" s="1">
        <f t="shared" ref="A1304:B1367" ca="1" si="113">INT(A$2+(A$3-A$2)*RAND())</f>
        <v>113323</v>
      </c>
      <c r="B1304" s="1">
        <f t="shared" ca="1" si="113"/>
        <v>28</v>
      </c>
      <c r="C1304" s="1">
        <f t="shared" ref="A1304:D1323" ca="1" si="114">INT(C$2+(C$3-C$2)*RAND())</f>
        <v>54</v>
      </c>
      <c r="D1304" s="1">
        <f t="shared" ca="1" si="114"/>
        <v>5429</v>
      </c>
      <c r="E1304" s="1">
        <f t="shared" ca="1" si="112"/>
        <v>27831</v>
      </c>
      <c r="F1304" s="1">
        <f ca="1">SMALL($E$4:$E$5003,ROWS($E$4:E1304))</f>
        <v>8044</v>
      </c>
      <c r="G1304" s="1">
        <f ca="1">ROWS($G$5:G1305)/COUNT($F$4:$F$5003)</f>
        <v>0.26019999999999999</v>
      </c>
    </row>
    <row r="1305" spans="1:7" x14ac:dyDescent="0.25">
      <c r="A1305" s="1">
        <f t="shared" ca="1" si="113"/>
        <v>93195</v>
      </c>
      <c r="B1305" s="1">
        <f t="shared" ca="1" si="113"/>
        <v>27</v>
      </c>
      <c r="C1305" s="1">
        <f t="shared" ca="1" si="114"/>
        <v>59</v>
      </c>
      <c r="D1305" s="1">
        <f t="shared" ca="1" si="114"/>
        <v>5090</v>
      </c>
      <c r="E1305" s="1">
        <f t="shared" ca="1" si="112"/>
        <v>69685</v>
      </c>
      <c r="F1305" s="1">
        <f ca="1">SMALL($E$4:$E$5003,ROWS($E$4:E1305))</f>
        <v>8045</v>
      </c>
      <c r="G1305" s="1">
        <f ca="1">ROWS($G$5:G1306)/COUNT($F$4:$F$5003)</f>
        <v>0.26040000000000002</v>
      </c>
    </row>
    <row r="1306" spans="1:7" x14ac:dyDescent="0.25">
      <c r="A1306" s="1">
        <f t="shared" ca="1" si="113"/>
        <v>117396</v>
      </c>
      <c r="B1306" s="1">
        <f t="shared" ca="1" si="113"/>
        <v>29</v>
      </c>
      <c r="C1306" s="1">
        <f t="shared" ca="1" si="114"/>
        <v>73</v>
      </c>
      <c r="D1306" s="1">
        <f t="shared" ca="1" si="114"/>
        <v>5306</v>
      </c>
      <c r="E1306" s="1">
        <f t="shared" ca="1" si="112"/>
        <v>116068</v>
      </c>
      <c r="F1306" s="1">
        <f ca="1">SMALL($E$4:$E$5003,ROWS($E$4:E1306))</f>
        <v>8056</v>
      </c>
      <c r="G1306" s="1">
        <f ca="1">ROWS($G$5:G1307)/COUNT($F$4:$F$5003)</f>
        <v>0.2606</v>
      </c>
    </row>
    <row r="1307" spans="1:7" x14ac:dyDescent="0.25">
      <c r="A1307" s="1">
        <f t="shared" ca="1" si="113"/>
        <v>114300</v>
      </c>
      <c r="B1307" s="1">
        <f t="shared" ca="1" si="113"/>
        <v>27</v>
      </c>
      <c r="C1307" s="1">
        <f t="shared" ca="1" si="114"/>
        <v>71</v>
      </c>
      <c r="D1307" s="1">
        <f t="shared" ca="1" si="114"/>
        <v>3729</v>
      </c>
      <c r="E1307" s="1">
        <f t="shared" ca="1" si="112"/>
        <v>49776</v>
      </c>
      <c r="F1307" s="1">
        <f ca="1">SMALL($E$4:$E$5003,ROWS($E$4:E1307))</f>
        <v>8071</v>
      </c>
      <c r="G1307" s="1">
        <f ca="1">ROWS($G$5:G1308)/COUNT($F$4:$F$5003)</f>
        <v>0.26079999999999998</v>
      </c>
    </row>
    <row r="1308" spans="1:7" x14ac:dyDescent="0.25">
      <c r="A1308" s="1">
        <f t="shared" ca="1" si="113"/>
        <v>115768</v>
      </c>
      <c r="B1308" s="1">
        <f t="shared" ca="1" si="113"/>
        <v>27</v>
      </c>
      <c r="C1308" s="1">
        <f t="shared" ca="1" si="114"/>
        <v>69</v>
      </c>
      <c r="D1308" s="1">
        <f t="shared" ca="1" si="114"/>
        <v>5674</v>
      </c>
      <c r="E1308" s="1">
        <f t="shared" ca="1" si="112"/>
        <v>122540</v>
      </c>
      <c r="F1308" s="1">
        <f ca="1">SMALL($E$4:$E$5003,ROWS($E$4:E1308))</f>
        <v>8170</v>
      </c>
      <c r="G1308" s="1">
        <f ca="1">ROWS($G$5:G1309)/COUNT($F$4:$F$5003)</f>
        <v>0.26100000000000001</v>
      </c>
    </row>
    <row r="1309" spans="1:7" x14ac:dyDescent="0.25">
      <c r="A1309" s="1">
        <f t="shared" ca="1" si="113"/>
        <v>104625</v>
      </c>
      <c r="B1309" s="1">
        <f t="shared" ca="1" si="113"/>
        <v>10</v>
      </c>
      <c r="C1309" s="1">
        <f t="shared" ca="1" si="114"/>
        <v>76</v>
      </c>
      <c r="D1309" s="1">
        <f t="shared" ca="1" si="114"/>
        <v>5198</v>
      </c>
      <c r="E1309" s="1">
        <f t="shared" ca="1" si="112"/>
        <v>238443</v>
      </c>
      <c r="F1309" s="1">
        <f ca="1">SMALL($E$4:$E$5003,ROWS($E$4:E1309))</f>
        <v>8291</v>
      </c>
      <c r="G1309" s="1">
        <f ca="1">ROWS($G$5:G1310)/COUNT($F$4:$F$5003)</f>
        <v>0.26119999999999999</v>
      </c>
    </row>
    <row r="1310" spans="1:7" x14ac:dyDescent="0.25">
      <c r="A1310" s="1">
        <f t="shared" ca="1" si="113"/>
        <v>108380</v>
      </c>
      <c r="B1310" s="1">
        <f t="shared" ca="1" si="113"/>
        <v>21</v>
      </c>
      <c r="C1310" s="1">
        <f t="shared" ca="1" si="114"/>
        <v>61</v>
      </c>
      <c r="D1310" s="1">
        <f t="shared" ca="1" si="114"/>
        <v>3099</v>
      </c>
      <c r="E1310" s="1">
        <f t="shared" ca="1" si="112"/>
        <v>15580</v>
      </c>
      <c r="F1310" s="1">
        <f ca="1">SMALL($E$4:$E$5003,ROWS($E$4:E1310))</f>
        <v>8306</v>
      </c>
      <c r="G1310" s="1">
        <f ca="1">ROWS($G$5:G1311)/COUNT($F$4:$F$5003)</f>
        <v>0.26140000000000002</v>
      </c>
    </row>
    <row r="1311" spans="1:7" x14ac:dyDescent="0.25">
      <c r="A1311" s="1">
        <f t="shared" ca="1" si="113"/>
        <v>87384</v>
      </c>
      <c r="B1311" s="1">
        <f t="shared" ca="1" si="113"/>
        <v>15</v>
      </c>
      <c r="C1311" s="1">
        <f t="shared" ca="1" si="114"/>
        <v>68</v>
      </c>
      <c r="D1311" s="1">
        <f t="shared" ca="1" si="114"/>
        <v>2633</v>
      </c>
      <c r="E1311" s="1">
        <f t="shared" ca="1" si="112"/>
        <v>52165</v>
      </c>
      <c r="F1311" s="1">
        <f ca="1">SMALL($E$4:$E$5003,ROWS($E$4:E1311))</f>
        <v>8437</v>
      </c>
      <c r="G1311" s="1">
        <f ca="1">ROWS($G$5:G1312)/COUNT($F$4:$F$5003)</f>
        <v>0.2616</v>
      </c>
    </row>
    <row r="1312" spans="1:7" x14ac:dyDescent="0.25">
      <c r="A1312" s="1">
        <f t="shared" ca="1" si="113"/>
        <v>114339</v>
      </c>
      <c r="B1312" s="1">
        <f t="shared" ca="1" si="113"/>
        <v>21</v>
      </c>
      <c r="C1312" s="1">
        <f t="shared" ca="1" si="114"/>
        <v>45</v>
      </c>
      <c r="D1312" s="1">
        <f t="shared" ca="1" si="114"/>
        <v>2993</v>
      </c>
      <c r="E1312" s="1">
        <f t="shared" ca="1" si="112"/>
        <v>-42507</v>
      </c>
      <c r="F1312" s="1">
        <f ca="1">SMALL($E$4:$E$5003,ROWS($E$4:E1312))</f>
        <v>8438</v>
      </c>
      <c r="G1312" s="1">
        <f ca="1">ROWS($G$5:G1313)/COUNT($F$4:$F$5003)</f>
        <v>0.26179999999999998</v>
      </c>
    </row>
    <row r="1313" spans="1:7" x14ac:dyDescent="0.25">
      <c r="A1313" s="1">
        <f t="shared" ca="1" si="113"/>
        <v>119668</v>
      </c>
      <c r="B1313" s="1">
        <f t="shared" ca="1" si="113"/>
        <v>15</v>
      </c>
      <c r="C1313" s="1">
        <f t="shared" ca="1" si="114"/>
        <v>47</v>
      </c>
      <c r="D1313" s="1">
        <f t="shared" ca="1" si="114"/>
        <v>5453</v>
      </c>
      <c r="E1313" s="1">
        <f t="shared" ca="1" si="112"/>
        <v>54828</v>
      </c>
      <c r="F1313" s="1">
        <f ca="1">SMALL($E$4:$E$5003,ROWS($E$4:E1313))</f>
        <v>8554</v>
      </c>
      <c r="G1313" s="1">
        <f ca="1">ROWS($G$5:G1314)/COUNT($F$4:$F$5003)</f>
        <v>0.26200000000000001</v>
      </c>
    </row>
    <row r="1314" spans="1:7" x14ac:dyDescent="0.25">
      <c r="A1314" s="1">
        <f t="shared" ca="1" si="113"/>
        <v>88993</v>
      </c>
      <c r="B1314" s="1">
        <f t="shared" ca="1" si="113"/>
        <v>25</v>
      </c>
      <c r="C1314" s="1">
        <f t="shared" ca="1" si="114"/>
        <v>41</v>
      </c>
      <c r="D1314" s="1">
        <f t="shared" ca="1" si="114"/>
        <v>3719</v>
      </c>
      <c r="E1314" s="1">
        <f t="shared" ca="1" si="112"/>
        <v>-29489</v>
      </c>
      <c r="F1314" s="1">
        <f ca="1">SMALL($E$4:$E$5003,ROWS($E$4:E1314))</f>
        <v>8663</v>
      </c>
      <c r="G1314" s="1">
        <f ca="1">ROWS($G$5:G1315)/COUNT($F$4:$F$5003)</f>
        <v>0.26219999999999999</v>
      </c>
    </row>
    <row r="1315" spans="1:7" x14ac:dyDescent="0.25">
      <c r="A1315" s="1">
        <f t="shared" ca="1" si="113"/>
        <v>107866</v>
      </c>
      <c r="B1315" s="1">
        <f t="shared" ca="1" si="113"/>
        <v>13</v>
      </c>
      <c r="C1315" s="1">
        <f t="shared" ca="1" si="114"/>
        <v>75</v>
      </c>
      <c r="D1315" s="1">
        <f t="shared" ca="1" si="114"/>
        <v>2572</v>
      </c>
      <c r="E1315" s="1">
        <f t="shared" ca="1" si="112"/>
        <v>51598</v>
      </c>
      <c r="F1315" s="1">
        <f ca="1">SMALL($E$4:$E$5003,ROWS($E$4:E1315))</f>
        <v>8805</v>
      </c>
      <c r="G1315" s="1">
        <f ca="1">ROWS($G$5:G1316)/COUNT($F$4:$F$5003)</f>
        <v>0.26240000000000002</v>
      </c>
    </row>
    <row r="1316" spans="1:7" x14ac:dyDescent="0.25">
      <c r="A1316" s="1">
        <f t="shared" ca="1" si="113"/>
        <v>101464</v>
      </c>
      <c r="B1316" s="1">
        <f t="shared" ca="1" si="113"/>
        <v>14</v>
      </c>
      <c r="C1316" s="1">
        <f t="shared" ca="1" si="114"/>
        <v>43</v>
      </c>
      <c r="D1316" s="1">
        <f t="shared" ca="1" si="114"/>
        <v>3742</v>
      </c>
      <c r="E1316" s="1">
        <f t="shared" ca="1" si="112"/>
        <v>7054</v>
      </c>
      <c r="F1316" s="1">
        <f ca="1">SMALL($E$4:$E$5003,ROWS($E$4:E1316))</f>
        <v>8869</v>
      </c>
      <c r="G1316" s="1">
        <f ca="1">ROWS($G$5:G1317)/COUNT($F$4:$F$5003)</f>
        <v>0.2626</v>
      </c>
    </row>
    <row r="1317" spans="1:7" x14ac:dyDescent="0.25">
      <c r="A1317" s="1">
        <f t="shared" ca="1" si="113"/>
        <v>93739</v>
      </c>
      <c r="B1317" s="1">
        <f t="shared" ca="1" si="113"/>
        <v>12</v>
      </c>
      <c r="C1317" s="1">
        <f t="shared" ca="1" si="114"/>
        <v>54</v>
      </c>
      <c r="D1317" s="1">
        <f t="shared" ca="1" si="114"/>
        <v>4762</v>
      </c>
      <c r="E1317" s="1">
        <f t="shared" ca="1" si="112"/>
        <v>106265</v>
      </c>
      <c r="F1317" s="1">
        <f ca="1">SMALL($E$4:$E$5003,ROWS($E$4:E1317))</f>
        <v>8921</v>
      </c>
      <c r="G1317" s="1">
        <f ca="1">ROWS($G$5:G1318)/COUNT($F$4:$F$5003)</f>
        <v>0.26279999999999998</v>
      </c>
    </row>
    <row r="1318" spans="1:7" x14ac:dyDescent="0.25">
      <c r="A1318" s="1">
        <f t="shared" ca="1" si="113"/>
        <v>91721</v>
      </c>
      <c r="B1318" s="1">
        <f t="shared" ca="1" si="113"/>
        <v>25</v>
      </c>
      <c r="C1318" s="1">
        <f t="shared" ca="1" si="114"/>
        <v>78</v>
      </c>
      <c r="D1318" s="1">
        <f t="shared" ca="1" si="114"/>
        <v>3246</v>
      </c>
      <c r="E1318" s="1">
        <f t="shared" ca="1" si="112"/>
        <v>80317</v>
      </c>
      <c r="F1318" s="1">
        <f ca="1">SMALL($E$4:$E$5003,ROWS($E$4:E1318))</f>
        <v>8931</v>
      </c>
      <c r="G1318" s="1">
        <f ca="1">ROWS($G$5:G1319)/COUNT($F$4:$F$5003)</f>
        <v>0.26300000000000001</v>
      </c>
    </row>
    <row r="1319" spans="1:7" x14ac:dyDescent="0.25">
      <c r="A1319" s="1">
        <f t="shared" ca="1" si="113"/>
        <v>105280</v>
      </c>
      <c r="B1319" s="1">
        <f t="shared" ca="1" si="113"/>
        <v>27</v>
      </c>
      <c r="C1319" s="1">
        <f t="shared" ca="1" si="114"/>
        <v>44</v>
      </c>
      <c r="D1319" s="1">
        <f t="shared" ca="1" si="114"/>
        <v>3051</v>
      </c>
      <c r="E1319" s="1">
        <f t="shared" ca="1" si="112"/>
        <v>-53413</v>
      </c>
      <c r="F1319" s="1">
        <f ca="1">SMALL($E$4:$E$5003,ROWS($E$4:E1319))</f>
        <v>8998</v>
      </c>
      <c r="G1319" s="1">
        <f ca="1">ROWS($G$5:G1320)/COUNT($F$4:$F$5003)</f>
        <v>0.26319999999999999</v>
      </c>
    </row>
    <row r="1320" spans="1:7" x14ac:dyDescent="0.25">
      <c r="A1320" s="1">
        <f t="shared" ca="1" si="113"/>
        <v>100560</v>
      </c>
      <c r="B1320" s="1">
        <f t="shared" ca="1" si="113"/>
        <v>19</v>
      </c>
      <c r="C1320" s="1">
        <f t="shared" ca="1" si="114"/>
        <v>47</v>
      </c>
      <c r="D1320" s="1">
        <f t="shared" ca="1" si="114"/>
        <v>5352</v>
      </c>
      <c r="E1320" s="1">
        <f t="shared" ca="1" si="112"/>
        <v>49296</v>
      </c>
      <c r="F1320" s="1">
        <f ca="1">SMALL($E$4:$E$5003,ROWS($E$4:E1320))</f>
        <v>9086</v>
      </c>
      <c r="G1320" s="1">
        <f ca="1">ROWS($G$5:G1321)/COUNT($F$4:$F$5003)</f>
        <v>0.26340000000000002</v>
      </c>
    </row>
    <row r="1321" spans="1:7" x14ac:dyDescent="0.25">
      <c r="A1321" s="1">
        <f t="shared" ca="1" si="113"/>
        <v>81037</v>
      </c>
      <c r="B1321" s="1">
        <f t="shared" ca="1" si="113"/>
        <v>18</v>
      </c>
      <c r="C1321" s="1">
        <f t="shared" ca="1" si="114"/>
        <v>74</v>
      </c>
      <c r="D1321" s="1">
        <f t="shared" ca="1" si="114"/>
        <v>5112</v>
      </c>
      <c r="E1321" s="1">
        <f t="shared" ca="1" si="112"/>
        <v>205235</v>
      </c>
      <c r="F1321" s="1">
        <f ca="1">SMALL($E$4:$E$5003,ROWS($E$4:E1321))</f>
        <v>9103</v>
      </c>
      <c r="G1321" s="1">
        <f ca="1">ROWS($G$5:G1322)/COUNT($F$4:$F$5003)</f>
        <v>0.2636</v>
      </c>
    </row>
    <row r="1322" spans="1:7" x14ac:dyDescent="0.25">
      <c r="A1322" s="1">
        <f t="shared" ca="1" si="113"/>
        <v>116942</v>
      </c>
      <c r="B1322" s="1">
        <f t="shared" ca="1" si="113"/>
        <v>26</v>
      </c>
      <c r="C1322" s="1">
        <f t="shared" ca="1" si="114"/>
        <v>61</v>
      </c>
      <c r="D1322" s="1">
        <f t="shared" ca="1" si="114"/>
        <v>3902</v>
      </c>
      <c r="E1322" s="1">
        <f t="shared" ca="1" si="112"/>
        <v>19628</v>
      </c>
      <c r="F1322" s="1">
        <f ca="1">SMALL($E$4:$E$5003,ROWS($E$4:E1322))</f>
        <v>9110</v>
      </c>
      <c r="G1322" s="1">
        <f ca="1">ROWS($G$5:G1323)/COUNT($F$4:$F$5003)</f>
        <v>0.26379999999999998</v>
      </c>
    </row>
    <row r="1323" spans="1:7" x14ac:dyDescent="0.25">
      <c r="A1323" s="1">
        <f t="shared" ca="1" si="113"/>
        <v>84150</v>
      </c>
      <c r="B1323" s="1">
        <f t="shared" ca="1" si="113"/>
        <v>12</v>
      </c>
      <c r="C1323" s="1">
        <f t="shared" ca="1" si="114"/>
        <v>52</v>
      </c>
      <c r="D1323" s="1">
        <f t="shared" ca="1" si="114"/>
        <v>4053</v>
      </c>
      <c r="E1323" s="1">
        <f t="shared" ca="1" si="112"/>
        <v>77970</v>
      </c>
      <c r="F1323" s="1">
        <f ca="1">SMALL($E$4:$E$5003,ROWS($E$4:E1323))</f>
        <v>9155</v>
      </c>
      <c r="G1323" s="1">
        <f ca="1">ROWS($G$5:G1324)/COUNT($F$4:$F$5003)</f>
        <v>0.26400000000000001</v>
      </c>
    </row>
    <row r="1324" spans="1:7" x14ac:dyDescent="0.25">
      <c r="A1324" s="1">
        <f t="shared" ca="1" si="113"/>
        <v>84912</v>
      </c>
      <c r="B1324" s="1">
        <f t="shared" ca="1" si="113"/>
        <v>14</v>
      </c>
      <c r="C1324" s="1">
        <f t="shared" ref="A1324:D1343" ca="1" si="115">INT(C$2+(C$3-C$2)*RAND())</f>
        <v>53</v>
      </c>
      <c r="D1324" s="1">
        <f t="shared" ca="1" si="115"/>
        <v>4287</v>
      </c>
      <c r="E1324" s="1">
        <f t="shared" ca="1" si="112"/>
        <v>82281</v>
      </c>
      <c r="F1324" s="1">
        <f ca="1">SMALL($E$4:$E$5003,ROWS($E$4:E1324))</f>
        <v>9182</v>
      </c>
      <c r="G1324" s="1">
        <f ca="1">ROWS($G$5:G1325)/COUNT($F$4:$F$5003)</f>
        <v>0.26419999999999999</v>
      </c>
    </row>
    <row r="1325" spans="1:7" x14ac:dyDescent="0.25">
      <c r="A1325" s="1">
        <f t="shared" ca="1" si="113"/>
        <v>84674</v>
      </c>
      <c r="B1325" s="1">
        <f t="shared" ca="1" si="113"/>
        <v>12</v>
      </c>
      <c r="C1325" s="1">
        <f t="shared" ca="1" si="115"/>
        <v>71</v>
      </c>
      <c r="D1325" s="1">
        <f t="shared" ca="1" si="115"/>
        <v>5980</v>
      </c>
      <c r="E1325" s="1">
        <f t="shared" ca="1" si="112"/>
        <v>268146</v>
      </c>
      <c r="F1325" s="1">
        <f ca="1">SMALL($E$4:$E$5003,ROWS($E$4:E1325))</f>
        <v>9219</v>
      </c>
      <c r="G1325" s="1">
        <f ca="1">ROWS($G$5:G1326)/COUNT($F$4:$F$5003)</f>
        <v>0.26440000000000002</v>
      </c>
    </row>
    <row r="1326" spans="1:7" x14ac:dyDescent="0.25">
      <c r="A1326" s="1">
        <f t="shared" ca="1" si="113"/>
        <v>118563</v>
      </c>
      <c r="B1326" s="1">
        <f t="shared" ca="1" si="113"/>
        <v>24</v>
      </c>
      <c r="C1326" s="1">
        <f t="shared" ca="1" si="115"/>
        <v>48</v>
      </c>
      <c r="D1326" s="1">
        <f t="shared" ca="1" si="115"/>
        <v>4346</v>
      </c>
      <c r="E1326" s="1">
        <f t="shared" ca="1" si="112"/>
        <v>-14259</v>
      </c>
      <c r="F1326" s="1">
        <f ca="1">SMALL($E$4:$E$5003,ROWS($E$4:E1326))</f>
        <v>9221</v>
      </c>
      <c r="G1326" s="1">
        <f ca="1">ROWS($G$5:G1327)/COUNT($F$4:$F$5003)</f>
        <v>0.2646</v>
      </c>
    </row>
    <row r="1327" spans="1:7" x14ac:dyDescent="0.25">
      <c r="A1327" s="1">
        <f t="shared" ca="1" si="113"/>
        <v>84599</v>
      </c>
      <c r="B1327" s="1">
        <f t="shared" ca="1" si="113"/>
        <v>26</v>
      </c>
      <c r="C1327" s="1">
        <f t="shared" ca="1" si="115"/>
        <v>77</v>
      </c>
      <c r="D1327" s="1">
        <f t="shared" ca="1" si="115"/>
        <v>2272</v>
      </c>
      <c r="E1327" s="1">
        <f t="shared" ca="1" si="112"/>
        <v>31273</v>
      </c>
      <c r="F1327" s="1">
        <f ca="1">SMALL($E$4:$E$5003,ROWS($E$4:E1327))</f>
        <v>9235</v>
      </c>
      <c r="G1327" s="1">
        <f ca="1">ROWS($G$5:G1328)/COUNT($F$4:$F$5003)</f>
        <v>0.26479999999999998</v>
      </c>
    </row>
    <row r="1328" spans="1:7" x14ac:dyDescent="0.25">
      <c r="A1328" s="1">
        <f t="shared" ca="1" si="113"/>
        <v>101915</v>
      </c>
      <c r="B1328" s="1">
        <f t="shared" ca="1" si="113"/>
        <v>23</v>
      </c>
      <c r="C1328" s="1">
        <f t="shared" ca="1" si="115"/>
        <v>41</v>
      </c>
      <c r="D1328" s="1">
        <f t="shared" ca="1" si="115"/>
        <v>2995</v>
      </c>
      <c r="E1328" s="1">
        <f t="shared" ca="1" si="112"/>
        <v>-48005</v>
      </c>
      <c r="F1328" s="1">
        <f ca="1">SMALL($E$4:$E$5003,ROWS($E$4:E1328))</f>
        <v>9249</v>
      </c>
      <c r="G1328" s="1">
        <f ca="1">ROWS($G$5:G1329)/COUNT($F$4:$F$5003)</f>
        <v>0.26500000000000001</v>
      </c>
    </row>
    <row r="1329" spans="1:7" x14ac:dyDescent="0.25">
      <c r="A1329" s="1">
        <f t="shared" ca="1" si="113"/>
        <v>90136</v>
      </c>
      <c r="B1329" s="1">
        <f t="shared" ca="1" si="113"/>
        <v>28</v>
      </c>
      <c r="C1329" s="1">
        <f t="shared" ca="1" si="115"/>
        <v>40</v>
      </c>
      <c r="D1329" s="1">
        <f t="shared" ca="1" si="115"/>
        <v>2448</v>
      </c>
      <c r="E1329" s="1">
        <f t="shared" ca="1" si="112"/>
        <v>-60760</v>
      </c>
      <c r="F1329" s="1">
        <f ca="1">SMALL($E$4:$E$5003,ROWS($E$4:E1329))</f>
        <v>9251</v>
      </c>
      <c r="G1329" s="1">
        <f ca="1">ROWS($G$5:G1330)/COUNT($F$4:$F$5003)</f>
        <v>0.26519999999999999</v>
      </c>
    </row>
    <row r="1330" spans="1:7" x14ac:dyDescent="0.25">
      <c r="A1330" s="1">
        <f t="shared" ca="1" si="113"/>
        <v>115345</v>
      </c>
      <c r="B1330" s="1">
        <f t="shared" ca="1" si="113"/>
        <v>15</v>
      </c>
      <c r="C1330" s="1">
        <f t="shared" ca="1" si="115"/>
        <v>56</v>
      </c>
      <c r="D1330" s="1">
        <f t="shared" ca="1" si="115"/>
        <v>3370</v>
      </c>
      <c r="E1330" s="1">
        <f t="shared" ca="1" si="112"/>
        <v>22825</v>
      </c>
      <c r="F1330" s="1">
        <f ca="1">SMALL($E$4:$E$5003,ROWS($E$4:E1330))</f>
        <v>9369</v>
      </c>
      <c r="G1330" s="1">
        <f ca="1">ROWS($G$5:G1331)/COUNT($F$4:$F$5003)</f>
        <v>0.26540000000000002</v>
      </c>
    </row>
    <row r="1331" spans="1:7" x14ac:dyDescent="0.25">
      <c r="A1331" s="1">
        <f t="shared" ca="1" si="113"/>
        <v>111545</v>
      </c>
      <c r="B1331" s="1">
        <f t="shared" ca="1" si="113"/>
        <v>14</v>
      </c>
      <c r="C1331" s="1">
        <f t="shared" ca="1" si="115"/>
        <v>67</v>
      </c>
      <c r="D1331" s="1">
        <f t="shared" ca="1" si="115"/>
        <v>5392</v>
      </c>
      <c r="E1331" s="1">
        <f t="shared" ca="1" si="112"/>
        <v>174231</v>
      </c>
      <c r="F1331" s="1">
        <f ca="1">SMALL($E$4:$E$5003,ROWS($E$4:E1331))</f>
        <v>9456</v>
      </c>
      <c r="G1331" s="1">
        <f ca="1">ROWS($G$5:G1332)/COUNT($F$4:$F$5003)</f>
        <v>0.2656</v>
      </c>
    </row>
    <row r="1332" spans="1:7" x14ac:dyDescent="0.25">
      <c r="A1332" s="1">
        <f t="shared" ca="1" si="113"/>
        <v>110287</v>
      </c>
      <c r="B1332" s="1">
        <f t="shared" ca="1" si="113"/>
        <v>11</v>
      </c>
      <c r="C1332" s="1">
        <f t="shared" ca="1" si="115"/>
        <v>40</v>
      </c>
      <c r="D1332" s="1">
        <f t="shared" ca="1" si="115"/>
        <v>5899</v>
      </c>
      <c r="E1332" s="1">
        <f t="shared" ca="1" si="112"/>
        <v>60784</v>
      </c>
      <c r="F1332" s="1">
        <f ca="1">SMALL($E$4:$E$5003,ROWS($E$4:E1332))</f>
        <v>9534</v>
      </c>
      <c r="G1332" s="1">
        <f ca="1">ROWS($G$5:G1333)/COUNT($F$4:$F$5003)</f>
        <v>0.26579999999999998</v>
      </c>
    </row>
    <row r="1333" spans="1:7" x14ac:dyDescent="0.25">
      <c r="A1333" s="1">
        <f t="shared" ca="1" si="113"/>
        <v>116554</v>
      </c>
      <c r="B1333" s="1">
        <f t="shared" ca="1" si="113"/>
        <v>19</v>
      </c>
      <c r="C1333" s="1">
        <f t="shared" ca="1" si="115"/>
        <v>68</v>
      </c>
      <c r="D1333" s="1">
        <f t="shared" ca="1" si="115"/>
        <v>4864</v>
      </c>
      <c r="E1333" s="1">
        <f t="shared" ca="1" si="112"/>
        <v>121782</v>
      </c>
      <c r="F1333" s="1">
        <f ca="1">SMALL($E$4:$E$5003,ROWS($E$4:E1333))</f>
        <v>9552</v>
      </c>
      <c r="G1333" s="1">
        <f ca="1">ROWS($G$5:G1334)/COUNT($F$4:$F$5003)</f>
        <v>0.26600000000000001</v>
      </c>
    </row>
    <row r="1334" spans="1:7" x14ac:dyDescent="0.25">
      <c r="A1334" s="1">
        <f t="shared" ca="1" si="113"/>
        <v>112466</v>
      </c>
      <c r="B1334" s="1">
        <f t="shared" ca="1" si="113"/>
        <v>20</v>
      </c>
      <c r="C1334" s="1">
        <f t="shared" ca="1" si="115"/>
        <v>41</v>
      </c>
      <c r="D1334" s="1">
        <f t="shared" ca="1" si="115"/>
        <v>5558</v>
      </c>
      <c r="E1334" s="1">
        <f t="shared" ca="1" si="112"/>
        <v>4252</v>
      </c>
      <c r="F1334" s="1">
        <f ca="1">SMALL($E$4:$E$5003,ROWS($E$4:E1334))</f>
        <v>9567</v>
      </c>
      <c r="G1334" s="1">
        <f ca="1">ROWS($G$5:G1335)/COUNT($F$4:$F$5003)</f>
        <v>0.26619999999999999</v>
      </c>
    </row>
    <row r="1335" spans="1:7" x14ac:dyDescent="0.25">
      <c r="A1335" s="1">
        <f t="shared" ca="1" si="113"/>
        <v>89738</v>
      </c>
      <c r="B1335" s="1">
        <f t="shared" ca="1" si="113"/>
        <v>10</v>
      </c>
      <c r="C1335" s="1">
        <f t="shared" ca="1" si="115"/>
        <v>45</v>
      </c>
      <c r="D1335" s="1">
        <f t="shared" ca="1" si="115"/>
        <v>4236</v>
      </c>
      <c r="E1335" s="1">
        <f t="shared" ca="1" si="112"/>
        <v>58522</v>
      </c>
      <c r="F1335" s="1">
        <f ca="1">SMALL($E$4:$E$5003,ROWS($E$4:E1335))</f>
        <v>9619</v>
      </c>
      <c r="G1335" s="1">
        <f ca="1">ROWS($G$5:G1336)/COUNT($F$4:$F$5003)</f>
        <v>0.26640000000000003</v>
      </c>
    </row>
    <row r="1336" spans="1:7" x14ac:dyDescent="0.25">
      <c r="A1336" s="1">
        <f t="shared" ca="1" si="113"/>
        <v>109486</v>
      </c>
      <c r="B1336" s="1">
        <f t="shared" ca="1" si="113"/>
        <v>22</v>
      </c>
      <c r="C1336" s="1">
        <f t="shared" ca="1" si="115"/>
        <v>55</v>
      </c>
      <c r="D1336" s="1">
        <f t="shared" ca="1" si="115"/>
        <v>2506</v>
      </c>
      <c r="E1336" s="1">
        <f t="shared" ca="1" si="112"/>
        <v>-26788</v>
      </c>
      <c r="F1336" s="1">
        <f ca="1">SMALL($E$4:$E$5003,ROWS($E$4:E1336))</f>
        <v>9635</v>
      </c>
      <c r="G1336" s="1">
        <f ca="1">ROWS($G$5:G1337)/COUNT($F$4:$F$5003)</f>
        <v>0.2666</v>
      </c>
    </row>
    <row r="1337" spans="1:7" x14ac:dyDescent="0.25">
      <c r="A1337" s="1">
        <f t="shared" ca="1" si="113"/>
        <v>88115</v>
      </c>
      <c r="B1337" s="1">
        <f t="shared" ca="1" si="113"/>
        <v>20</v>
      </c>
      <c r="C1337" s="1">
        <f t="shared" ca="1" si="115"/>
        <v>53</v>
      </c>
      <c r="D1337" s="1">
        <f t="shared" ca="1" si="115"/>
        <v>4804</v>
      </c>
      <c r="E1337" s="1">
        <f t="shared" ca="1" si="112"/>
        <v>70417</v>
      </c>
      <c r="F1337" s="1">
        <f ca="1">SMALL($E$4:$E$5003,ROWS($E$4:E1337))</f>
        <v>9638</v>
      </c>
      <c r="G1337" s="1">
        <f ca="1">ROWS($G$5:G1338)/COUNT($F$4:$F$5003)</f>
        <v>0.26679999999999998</v>
      </c>
    </row>
    <row r="1338" spans="1:7" x14ac:dyDescent="0.25">
      <c r="A1338" s="1">
        <f t="shared" ca="1" si="113"/>
        <v>93978</v>
      </c>
      <c r="B1338" s="1">
        <f t="shared" ca="1" si="113"/>
        <v>19</v>
      </c>
      <c r="C1338" s="1">
        <f t="shared" ca="1" si="115"/>
        <v>52</v>
      </c>
      <c r="D1338" s="1">
        <f t="shared" ca="1" si="115"/>
        <v>5526</v>
      </c>
      <c r="E1338" s="1">
        <f t="shared" ca="1" si="112"/>
        <v>88380</v>
      </c>
      <c r="F1338" s="1">
        <f ca="1">SMALL($E$4:$E$5003,ROWS($E$4:E1338))</f>
        <v>9648</v>
      </c>
      <c r="G1338" s="1">
        <f ca="1">ROWS($G$5:G1339)/COUNT($F$4:$F$5003)</f>
        <v>0.26700000000000002</v>
      </c>
    </row>
    <row r="1339" spans="1:7" x14ac:dyDescent="0.25">
      <c r="A1339" s="1">
        <f t="shared" ca="1" si="113"/>
        <v>81927</v>
      </c>
      <c r="B1339" s="1">
        <f t="shared" ca="1" si="113"/>
        <v>22</v>
      </c>
      <c r="C1339" s="1">
        <f t="shared" ca="1" si="115"/>
        <v>69</v>
      </c>
      <c r="D1339" s="1">
        <f t="shared" ca="1" si="115"/>
        <v>2391</v>
      </c>
      <c r="E1339" s="1">
        <f t="shared" ca="1" si="112"/>
        <v>30450</v>
      </c>
      <c r="F1339" s="1">
        <f ca="1">SMALL($E$4:$E$5003,ROWS($E$4:E1339))</f>
        <v>9663</v>
      </c>
      <c r="G1339" s="1">
        <f ca="1">ROWS($G$5:G1340)/COUNT($F$4:$F$5003)</f>
        <v>0.26719999999999999</v>
      </c>
    </row>
    <row r="1340" spans="1:7" x14ac:dyDescent="0.25">
      <c r="A1340" s="1">
        <f t="shared" ca="1" si="113"/>
        <v>84955</v>
      </c>
      <c r="B1340" s="1">
        <f t="shared" ca="1" si="113"/>
        <v>13</v>
      </c>
      <c r="C1340" s="1">
        <f t="shared" ca="1" si="115"/>
        <v>49</v>
      </c>
      <c r="D1340" s="1">
        <f t="shared" ca="1" si="115"/>
        <v>2336</v>
      </c>
      <c r="E1340" s="1">
        <f t="shared" ca="1" si="112"/>
        <v>-859</v>
      </c>
      <c r="F1340" s="1">
        <f ca="1">SMALL($E$4:$E$5003,ROWS($E$4:E1340))</f>
        <v>9713</v>
      </c>
      <c r="G1340" s="1">
        <f ca="1">ROWS($G$5:G1341)/COUNT($F$4:$F$5003)</f>
        <v>0.26740000000000003</v>
      </c>
    </row>
    <row r="1341" spans="1:7" x14ac:dyDescent="0.25">
      <c r="A1341" s="1">
        <f t="shared" ca="1" si="113"/>
        <v>118252</v>
      </c>
      <c r="B1341" s="1">
        <f t="shared" ca="1" si="113"/>
        <v>16</v>
      </c>
      <c r="C1341" s="1">
        <f t="shared" ca="1" si="115"/>
        <v>68</v>
      </c>
      <c r="D1341" s="1">
        <f t="shared" ca="1" si="115"/>
        <v>3603</v>
      </c>
      <c r="E1341" s="1">
        <f t="shared" ca="1" si="112"/>
        <v>69104</v>
      </c>
      <c r="F1341" s="1">
        <f ca="1">SMALL($E$4:$E$5003,ROWS($E$4:E1341))</f>
        <v>9721</v>
      </c>
      <c r="G1341" s="1">
        <f ca="1">ROWS($G$5:G1342)/COUNT($F$4:$F$5003)</f>
        <v>0.2676</v>
      </c>
    </row>
    <row r="1342" spans="1:7" x14ac:dyDescent="0.25">
      <c r="A1342" s="1">
        <f t="shared" ca="1" si="113"/>
        <v>94750</v>
      </c>
      <c r="B1342" s="1">
        <f t="shared" ca="1" si="113"/>
        <v>26</v>
      </c>
      <c r="C1342" s="1">
        <f t="shared" ca="1" si="115"/>
        <v>45</v>
      </c>
      <c r="D1342" s="1">
        <f t="shared" ca="1" si="115"/>
        <v>2495</v>
      </c>
      <c r="E1342" s="1">
        <f t="shared" ca="1" si="112"/>
        <v>-47345</v>
      </c>
      <c r="F1342" s="1">
        <f ca="1">SMALL($E$4:$E$5003,ROWS($E$4:E1342))</f>
        <v>9763</v>
      </c>
      <c r="G1342" s="1">
        <f ca="1">ROWS($G$5:G1343)/COUNT($F$4:$F$5003)</f>
        <v>0.26779999999999998</v>
      </c>
    </row>
    <row r="1343" spans="1:7" x14ac:dyDescent="0.25">
      <c r="A1343" s="1">
        <f t="shared" ca="1" si="113"/>
        <v>101649</v>
      </c>
      <c r="B1343" s="1">
        <f t="shared" ca="1" si="113"/>
        <v>29</v>
      </c>
      <c r="C1343" s="1">
        <f t="shared" ca="1" si="115"/>
        <v>74</v>
      </c>
      <c r="D1343" s="1">
        <f t="shared" ca="1" si="115"/>
        <v>3873</v>
      </c>
      <c r="E1343" s="1">
        <f t="shared" ca="1" si="112"/>
        <v>72636</v>
      </c>
      <c r="F1343" s="1">
        <f ca="1">SMALL($E$4:$E$5003,ROWS($E$4:E1343))</f>
        <v>9767</v>
      </c>
      <c r="G1343" s="1">
        <f ca="1">ROWS($G$5:G1344)/COUNT($F$4:$F$5003)</f>
        <v>0.26800000000000002</v>
      </c>
    </row>
    <row r="1344" spans="1:7" x14ac:dyDescent="0.25">
      <c r="A1344" s="1">
        <f t="shared" ca="1" si="113"/>
        <v>119526</v>
      </c>
      <c r="B1344" s="1">
        <f t="shared" ca="1" si="113"/>
        <v>21</v>
      </c>
      <c r="C1344" s="1">
        <f t="shared" ref="A1344:D1363" ca="1" si="116">INT(C$2+(C$3-C$2)*RAND())</f>
        <v>76</v>
      </c>
      <c r="D1344" s="1">
        <f t="shared" ca="1" si="116"/>
        <v>2033</v>
      </c>
      <c r="E1344" s="1">
        <f t="shared" ca="1" si="112"/>
        <v>-7711</v>
      </c>
      <c r="F1344" s="1">
        <f ca="1">SMALL($E$4:$E$5003,ROWS($E$4:E1344))</f>
        <v>9839</v>
      </c>
      <c r="G1344" s="1">
        <f ca="1">ROWS($G$5:G1345)/COUNT($F$4:$F$5003)</f>
        <v>0.26819999999999999</v>
      </c>
    </row>
    <row r="1345" spans="1:7" x14ac:dyDescent="0.25">
      <c r="A1345" s="1">
        <f t="shared" ca="1" si="113"/>
        <v>110930</v>
      </c>
      <c r="B1345" s="1">
        <f t="shared" ca="1" si="113"/>
        <v>16</v>
      </c>
      <c r="C1345" s="1">
        <f t="shared" ca="1" si="116"/>
        <v>40</v>
      </c>
      <c r="D1345" s="1">
        <f t="shared" ca="1" si="116"/>
        <v>4706</v>
      </c>
      <c r="E1345" s="1">
        <f t="shared" ca="1" si="112"/>
        <v>2014</v>
      </c>
      <c r="F1345" s="1">
        <f ca="1">SMALL($E$4:$E$5003,ROWS($E$4:E1345))</f>
        <v>9858</v>
      </c>
      <c r="G1345" s="1">
        <f ca="1">ROWS($G$5:G1346)/COUNT($F$4:$F$5003)</f>
        <v>0.26840000000000003</v>
      </c>
    </row>
    <row r="1346" spans="1:7" x14ac:dyDescent="0.25">
      <c r="A1346" s="1">
        <f t="shared" ca="1" si="113"/>
        <v>89400</v>
      </c>
      <c r="B1346" s="1">
        <f t="shared" ca="1" si="113"/>
        <v>17</v>
      </c>
      <c r="C1346" s="1">
        <f t="shared" ca="1" si="116"/>
        <v>53</v>
      </c>
      <c r="D1346" s="1">
        <f t="shared" ca="1" si="116"/>
        <v>2547</v>
      </c>
      <c r="E1346" s="1">
        <f t="shared" ca="1" si="112"/>
        <v>2292</v>
      </c>
      <c r="F1346" s="1">
        <f ca="1">SMALL($E$4:$E$5003,ROWS($E$4:E1346))</f>
        <v>9907</v>
      </c>
      <c r="G1346" s="1">
        <f ca="1">ROWS($G$5:G1347)/COUNT($F$4:$F$5003)</f>
        <v>0.26860000000000001</v>
      </c>
    </row>
    <row r="1347" spans="1:7" x14ac:dyDescent="0.25">
      <c r="A1347" s="1">
        <f t="shared" ca="1" si="113"/>
        <v>80030</v>
      </c>
      <c r="B1347" s="1">
        <f t="shared" ca="1" si="113"/>
        <v>19</v>
      </c>
      <c r="C1347" s="1">
        <f t="shared" ca="1" si="116"/>
        <v>70</v>
      </c>
      <c r="D1347" s="1">
        <f t="shared" ca="1" si="116"/>
        <v>5582</v>
      </c>
      <c r="E1347" s="1">
        <f t="shared" ca="1" si="112"/>
        <v>204652</v>
      </c>
      <c r="F1347" s="1">
        <f ca="1">SMALL($E$4:$E$5003,ROWS($E$4:E1347))</f>
        <v>9929</v>
      </c>
      <c r="G1347" s="1">
        <f ca="1">ROWS($G$5:G1348)/COUNT($F$4:$F$5003)</f>
        <v>0.26879999999999998</v>
      </c>
    </row>
    <row r="1348" spans="1:7" x14ac:dyDescent="0.25">
      <c r="A1348" s="1">
        <f t="shared" ca="1" si="113"/>
        <v>113050</v>
      </c>
      <c r="B1348" s="1">
        <f t="shared" ca="1" si="113"/>
        <v>20</v>
      </c>
      <c r="C1348" s="1">
        <f t="shared" ca="1" si="116"/>
        <v>77</v>
      </c>
      <c r="D1348" s="1">
        <f t="shared" ca="1" si="116"/>
        <v>4832</v>
      </c>
      <c r="E1348" s="1">
        <f t="shared" ref="E1348:E1411" ca="1" si="117">D1348*(C1348-B1348)-A1348</f>
        <v>162374</v>
      </c>
      <c r="F1348" s="1">
        <f ca="1">SMALL($E$4:$E$5003,ROWS($E$4:E1348))</f>
        <v>9980</v>
      </c>
      <c r="G1348" s="1">
        <f ca="1">ROWS($G$5:G1349)/COUNT($F$4:$F$5003)</f>
        <v>0.26900000000000002</v>
      </c>
    </row>
    <row r="1349" spans="1:7" x14ac:dyDescent="0.25">
      <c r="A1349" s="1">
        <f t="shared" ca="1" si="113"/>
        <v>115336</v>
      </c>
      <c r="B1349" s="1">
        <f t="shared" ca="1" si="113"/>
        <v>12</v>
      </c>
      <c r="C1349" s="1">
        <f t="shared" ca="1" si="116"/>
        <v>72</v>
      </c>
      <c r="D1349" s="1">
        <f t="shared" ca="1" si="116"/>
        <v>3266</v>
      </c>
      <c r="E1349" s="1">
        <f t="shared" ca="1" si="117"/>
        <v>80624</v>
      </c>
      <c r="F1349" s="1">
        <f ca="1">SMALL($E$4:$E$5003,ROWS($E$4:E1349))</f>
        <v>9980</v>
      </c>
      <c r="G1349" s="1">
        <f ca="1">ROWS($G$5:G1350)/COUNT($F$4:$F$5003)</f>
        <v>0.26919999999999999</v>
      </c>
    </row>
    <row r="1350" spans="1:7" x14ac:dyDescent="0.25">
      <c r="A1350" s="1">
        <f t="shared" ca="1" si="113"/>
        <v>96621</v>
      </c>
      <c r="B1350" s="1">
        <f t="shared" ca="1" si="113"/>
        <v>19</v>
      </c>
      <c r="C1350" s="1">
        <f t="shared" ca="1" si="116"/>
        <v>77</v>
      </c>
      <c r="D1350" s="1">
        <f t="shared" ca="1" si="116"/>
        <v>2708</v>
      </c>
      <c r="E1350" s="1">
        <f t="shared" ca="1" si="117"/>
        <v>60443</v>
      </c>
      <c r="F1350" s="1">
        <f ca="1">SMALL($E$4:$E$5003,ROWS($E$4:E1350))</f>
        <v>9988</v>
      </c>
      <c r="G1350" s="1">
        <f ca="1">ROWS($G$5:G1351)/COUNT($F$4:$F$5003)</f>
        <v>0.26939999999999997</v>
      </c>
    </row>
    <row r="1351" spans="1:7" x14ac:dyDescent="0.25">
      <c r="A1351" s="1">
        <f t="shared" ca="1" si="113"/>
        <v>118807</v>
      </c>
      <c r="B1351" s="1">
        <f t="shared" ca="1" si="113"/>
        <v>27</v>
      </c>
      <c r="C1351" s="1">
        <f t="shared" ca="1" si="116"/>
        <v>53</v>
      </c>
      <c r="D1351" s="1">
        <f t="shared" ca="1" si="116"/>
        <v>3694</v>
      </c>
      <c r="E1351" s="1">
        <f t="shared" ca="1" si="117"/>
        <v>-22763</v>
      </c>
      <c r="F1351" s="1">
        <f ca="1">SMALL($E$4:$E$5003,ROWS($E$4:E1351))</f>
        <v>10068</v>
      </c>
      <c r="G1351" s="1">
        <f ca="1">ROWS($G$5:G1352)/COUNT($F$4:$F$5003)</f>
        <v>0.26960000000000001</v>
      </c>
    </row>
    <row r="1352" spans="1:7" x14ac:dyDescent="0.25">
      <c r="A1352" s="1">
        <f t="shared" ca="1" si="113"/>
        <v>108759</v>
      </c>
      <c r="B1352" s="1">
        <f t="shared" ca="1" si="113"/>
        <v>21</v>
      </c>
      <c r="C1352" s="1">
        <f t="shared" ca="1" si="116"/>
        <v>52</v>
      </c>
      <c r="D1352" s="1">
        <f t="shared" ca="1" si="116"/>
        <v>5817</v>
      </c>
      <c r="E1352" s="1">
        <f t="shared" ca="1" si="117"/>
        <v>71568</v>
      </c>
      <c r="F1352" s="1">
        <f ca="1">SMALL($E$4:$E$5003,ROWS($E$4:E1352))</f>
        <v>10071</v>
      </c>
      <c r="G1352" s="1">
        <f ca="1">ROWS($G$5:G1353)/COUNT($F$4:$F$5003)</f>
        <v>0.26979999999999998</v>
      </c>
    </row>
    <row r="1353" spans="1:7" x14ac:dyDescent="0.25">
      <c r="A1353" s="1">
        <f t="shared" ca="1" si="113"/>
        <v>100442</v>
      </c>
      <c r="B1353" s="1">
        <f t="shared" ca="1" si="113"/>
        <v>28</v>
      </c>
      <c r="C1353" s="1">
        <f t="shared" ca="1" si="116"/>
        <v>48</v>
      </c>
      <c r="D1353" s="1">
        <f t="shared" ca="1" si="116"/>
        <v>2250</v>
      </c>
      <c r="E1353" s="1">
        <f t="shared" ca="1" si="117"/>
        <v>-55442</v>
      </c>
      <c r="F1353" s="1">
        <f ca="1">SMALL($E$4:$E$5003,ROWS($E$4:E1353))</f>
        <v>10107</v>
      </c>
      <c r="G1353" s="1">
        <f ca="1">ROWS($G$5:G1354)/COUNT($F$4:$F$5003)</f>
        <v>0.27</v>
      </c>
    </row>
    <row r="1354" spans="1:7" x14ac:dyDescent="0.25">
      <c r="A1354" s="1">
        <f t="shared" ca="1" si="113"/>
        <v>106390</v>
      </c>
      <c r="B1354" s="1">
        <f t="shared" ca="1" si="113"/>
        <v>20</v>
      </c>
      <c r="C1354" s="1">
        <f t="shared" ca="1" si="116"/>
        <v>69</v>
      </c>
      <c r="D1354" s="1">
        <f t="shared" ca="1" si="116"/>
        <v>3488</v>
      </c>
      <c r="E1354" s="1">
        <f t="shared" ca="1" si="117"/>
        <v>64522</v>
      </c>
      <c r="F1354" s="1">
        <f ca="1">SMALL($E$4:$E$5003,ROWS($E$4:E1354))</f>
        <v>10143</v>
      </c>
      <c r="G1354" s="1">
        <f ca="1">ROWS($G$5:G1355)/COUNT($F$4:$F$5003)</f>
        <v>0.2702</v>
      </c>
    </row>
    <row r="1355" spans="1:7" x14ac:dyDescent="0.25">
      <c r="A1355" s="1">
        <f t="shared" ca="1" si="113"/>
        <v>80922</v>
      </c>
      <c r="B1355" s="1">
        <f t="shared" ca="1" si="113"/>
        <v>22</v>
      </c>
      <c r="C1355" s="1">
        <f t="shared" ca="1" si="116"/>
        <v>59</v>
      </c>
      <c r="D1355" s="1">
        <f t="shared" ca="1" si="116"/>
        <v>3113</v>
      </c>
      <c r="E1355" s="1">
        <f t="shared" ca="1" si="117"/>
        <v>34259</v>
      </c>
      <c r="F1355" s="1">
        <f ca="1">SMALL($E$4:$E$5003,ROWS($E$4:E1355))</f>
        <v>10182</v>
      </c>
      <c r="G1355" s="1">
        <f ca="1">ROWS($G$5:G1356)/COUNT($F$4:$F$5003)</f>
        <v>0.27039999999999997</v>
      </c>
    </row>
    <row r="1356" spans="1:7" x14ac:dyDescent="0.25">
      <c r="A1356" s="1">
        <f t="shared" ca="1" si="113"/>
        <v>84125</v>
      </c>
      <c r="B1356" s="1">
        <f t="shared" ca="1" si="113"/>
        <v>13</v>
      </c>
      <c r="C1356" s="1">
        <f t="shared" ca="1" si="116"/>
        <v>58</v>
      </c>
      <c r="D1356" s="1">
        <f t="shared" ca="1" si="116"/>
        <v>2421</v>
      </c>
      <c r="E1356" s="1">
        <f t="shared" ca="1" si="117"/>
        <v>24820</v>
      </c>
      <c r="F1356" s="1">
        <f ca="1">SMALL($E$4:$E$5003,ROWS($E$4:E1356))</f>
        <v>10213</v>
      </c>
      <c r="G1356" s="1">
        <f ca="1">ROWS($G$5:G1357)/COUNT($F$4:$F$5003)</f>
        <v>0.27060000000000001</v>
      </c>
    </row>
    <row r="1357" spans="1:7" x14ac:dyDescent="0.25">
      <c r="A1357" s="1">
        <f t="shared" ca="1" si="113"/>
        <v>94799</v>
      </c>
      <c r="B1357" s="1">
        <f t="shared" ca="1" si="113"/>
        <v>24</v>
      </c>
      <c r="C1357" s="1">
        <f t="shared" ca="1" si="116"/>
        <v>65</v>
      </c>
      <c r="D1357" s="1">
        <f t="shared" ca="1" si="116"/>
        <v>5416</v>
      </c>
      <c r="E1357" s="1">
        <f t="shared" ca="1" si="117"/>
        <v>127257</v>
      </c>
      <c r="F1357" s="1">
        <f ca="1">SMALL($E$4:$E$5003,ROWS($E$4:E1357))</f>
        <v>10257</v>
      </c>
      <c r="G1357" s="1">
        <f ca="1">ROWS($G$5:G1358)/COUNT($F$4:$F$5003)</f>
        <v>0.27079999999999999</v>
      </c>
    </row>
    <row r="1358" spans="1:7" x14ac:dyDescent="0.25">
      <c r="A1358" s="1">
        <f t="shared" ca="1" si="113"/>
        <v>85487</v>
      </c>
      <c r="B1358" s="1">
        <f t="shared" ca="1" si="113"/>
        <v>12</v>
      </c>
      <c r="C1358" s="1">
        <f t="shared" ca="1" si="116"/>
        <v>46</v>
      </c>
      <c r="D1358" s="1">
        <f t="shared" ca="1" si="116"/>
        <v>4748</v>
      </c>
      <c r="E1358" s="1">
        <f t="shared" ca="1" si="117"/>
        <v>75945</v>
      </c>
      <c r="F1358" s="1">
        <f ca="1">SMALL($E$4:$E$5003,ROWS($E$4:E1358))</f>
        <v>10324</v>
      </c>
      <c r="G1358" s="1">
        <f ca="1">ROWS($G$5:G1359)/COUNT($F$4:$F$5003)</f>
        <v>0.27100000000000002</v>
      </c>
    </row>
    <row r="1359" spans="1:7" x14ac:dyDescent="0.25">
      <c r="A1359" s="1">
        <f t="shared" ca="1" si="113"/>
        <v>118895</v>
      </c>
      <c r="B1359" s="1">
        <f t="shared" ca="1" si="113"/>
        <v>12</v>
      </c>
      <c r="C1359" s="1">
        <f t="shared" ca="1" si="116"/>
        <v>45</v>
      </c>
      <c r="D1359" s="1">
        <f t="shared" ca="1" si="116"/>
        <v>3546</v>
      </c>
      <c r="E1359" s="1">
        <f t="shared" ca="1" si="117"/>
        <v>-1877</v>
      </c>
      <c r="F1359" s="1">
        <f ca="1">SMALL($E$4:$E$5003,ROWS($E$4:E1359))</f>
        <v>10341</v>
      </c>
      <c r="G1359" s="1">
        <f ca="1">ROWS($G$5:G1360)/COUNT($F$4:$F$5003)</f>
        <v>0.2712</v>
      </c>
    </row>
    <row r="1360" spans="1:7" x14ac:dyDescent="0.25">
      <c r="A1360" s="1">
        <f t="shared" ca="1" si="113"/>
        <v>115581</v>
      </c>
      <c r="B1360" s="1">
        <f t="shared" ca="1" si="113"/>
        <v>21</v>
      </c>
      <c r="C1360" s="1">
        <f t="shared" ca="1" si="116"/>
        <v>40</v>
      </c>
      <c r="D1360" s="1">
        <f t="shared" ca="1" si="116"/>
        <v>3087</v>
      </c>
      <c r="E1360" s="1">
        <f t="shared" ca="1" si="117"/>
        <v>-56928</v>
      </c>
      <c r="F1360" s="1">
        <f ca="1">SMALL($E$4:$E$5003,ROWS($E$4:E1360))</f>
        <v>10616</v>
      </c>
      <c r="G1360" s="1">
        <f ca="1">ROWS($G$5:G1361)/COUNT($F$4:$F$5003)</f>
        <v>0.27139999999999997</v>
      </c>
    </row>
    <row r="1361" spans="1:7" x14ac:dyDescent="0.25">
      <c r="A1361" s="1">
        <f t="shared" ca="1" si="113"/>
        <v>101638</v>
      </c>
      <c r="B1361" s="1">
        <f t="shared" ca="1" si="113"/>
        <v>24</v>
      </c>
      <c r="C1361" s="1">
        <f t="shared" ca="1" si="116"/>
        <v>52</v>
      </c>
      <c r="D1361" s="1">
        <f t="shared" ca="1" si="116"/>
        <v>3113</v>
      </c>
      <c r="E1361" s="1">
        <f t="shared" ca="1" si="117"/>
        <v>-14474</v>
      </c>
      <c r="F1361" s="1">
        <f ca="1">SMALL($E$4:$E$5003,ROWS($E$4:E1361))</f>
        <v>10632</v>
      </c>
      <c r="G1361" s="1">
        <f ca="1">ROWS($G$5:G1362)/COUNT($F$4:$F$5003)</f>
        <v>0.27160000000000001</v>
      </c>
    </row>
    <row r="1362" spans="1:7" x14ac:dyDescent="0.25">
      <c r="A1362" s="1">
        <f t="shared" ca="1" si="113"/>
        <v>118340</v>
      </c>
      <c r="B1362" s="1">
        <f t="shared" ca="1" si="113"/>
        <v>16</v>
      </c>
      <c r="C1362" s="1">
        <f t="shared" ca="1" si="116"/>
        <v>76</v>
      </c>
      <c r="D1362" s="1">
        <f t="shared" ca="1" si="116"/>
        <v>4713</v>
      </c>
      <c r="E1362" s="1">
        <f t="shared" ca="1" si="117"/>
        <v>164440</v>
      </c>
      <c r="F1362" s="1">
        <f ca="1">SMALL($E$4:$E$5003,ROWS($E$4:E1362))</f>
        <v>10678</v>
      </c>
      <c r="G1362" s="1">
        <f ca="1">ROWS($G$5:G1363)/COUNT($F$4:$F$5003)</f>
        <v>0.27179999999999999</v>
      </c>
    </row>
    <row r="1363" spans="1:7" x14ac:dyDescent="0.25">
      <c r="A1363" s="1">
        <f t="shared" ca="1" si="113"/>
        <v>100514</v>
      </c>
      <c r="B1363" s="1">
        <f t="shared" ca="1" si="113"/>
        <v>27</v>
      </c>
      <c r="C1363" s="1">
        <f t="shared" ca="1" si="116"/>
        <v>75</v>
      </c>
      <c r="D1363" s="1">
        <f t="shared" ca="1" si="116"/>
        <v>4045</v>
      </c>
      <c r="E1363" s="1">
        <f t="shared" ca="1" si="117"/>
        <v>93646</v>
      </c>
      <c r="F1363" s="1">
        <f ca="1">SMALL($E$4:$E$5003,ROWS($E$4:E1363))</f>
        <v>10683</v>
      </c>
      <c r="G1363" s="1">
        <f ca="1">ROWS($G$5:G1364)/COUNT($F$4:$F$5003)</f>
        <v>0.27200000000000002</v>
      </c>
    </row>
    <row r="1364" spans="1:7" x14ac:dyDescent="0.25">
      <c r="A1364" s="1">
        <f t="shared" ca="1" si="113"/>
        <v>101662</v>
      </c>
      <c r="B1364" s="1">
        <f t="shared" ca="1" si="113"/>
        <v>26</v>
      </c>
      <c r="C1364" s="1">
        <f t="shared" ref="A1364:D1383" ca="1" si="118">INT(C$2+(C$3-C$2)*RAND())</f>
        <v>44</v>
      </c>
      <c r="D1364" s="1">
        <f t="shared" ca="1" si="118"/>
        <v>2487</v>
      </c>
      <c r="E1364" s="1">
        <f t="shared" ca="1" si="117"/>
        <v>-56896</v>
      </c>
      <c r="F1364" s="1">
        <f ca="1">SMALL($E$4:$E$5003,ROWS($E$4:E1364))</f>
        <v>10712</v>
      </c>
      <c r="G1364" s="1">
        <f ca="1">ROWS($G$5:G1365)/COUNT($F$4:$F$5003)</f>
        <v>0.2722</v>
      </c>
    </row>
    <row r="1365" spans="1:7" x14ac:dyDescent="0.25">
      <c r="A1365" s="1">
        <f t="shared" ca="1" si="113"/>
        <v>107890</v>
      </c>
      <c r="B1365" s="1">
        <f t="shared" ca="1" si="113"/>
        <v>26</v>
      </c>
      <c r="C1365" s="1">
        <f t="shared" ca="1" si="118"/>
        <v>61</v>
      </c>
      <c r="D1365" s="1">
        <f t="shared" ca="1" si="118"/>
        <v>2732</v>
      </c>
      <c r="E1365" s="1">
        <f t="shared" ca="1" si="117"/>
        <v>-12270</v>
      </c>
      <c r="F1365" s="1">
        <f ca="1">SMALL($E$4:$E$5003,ROWS($E$4:E1365))</f>
        <v>10784</v>
      </c>
      <c r="G1365" s="1">
        <f ca="1">ROWS($G$5:G1366)/COUNT($F$4:$F$5003)</f>
        <v>0.27239999999999998</v>
      </c>
    </row>
    <row r="1366" spans="1:7" x14ac:dyDescent="0.25">
      <c r="A1366" s="1">
        <f t="shared" ca="1" si="113"/>
        <v>107541</v>
      </c>
      <c r="B1366" s="1">
        <f t="shared" ca="1" si="113"/>
        <v>22</v>
      </c>
      <c r="C1366" s="1">
        <f t="shared" ca="1" si="118"/>
        <v>43</v>
      </c>
      <c r="D1366" s="1">
        <f t="shared" ca="1" si="118"/>
        <v>3593</v>
      </c>
      <c r="E1366" s="1">
        <f t="shared" ca="1" si="117"/>
        <v>-32088</v>
      </c>
      <c r="F1366" s="1">
        <f ca="1">SMALL($E$4:$E$5003,ROWS($E$4:E1366))</f>
        <v>10795</v>
      </c>
      <c r="G1366" s="1">
        <f ca="1">ROWS($G$5:G1367)/COUNT($F$4:$F$5003)</f>
        <v>0.27260000000000001</v>
      </c>
    </row>
    <row r="1367" spans="1:7" x14ac:dyDescent="0.25">
      <c r="A1367" s="1">
        <f t="shared" ca="1" si="113"/>
        <v>108165</v>
      </c>
      <c r="B1367" s="1">
        <f t="shared" ca="1" si="113"/>
        <v>27</v>
      </c>
      <c r="C1367" s="1">
        <f t="shared" ca="1" si="118"/>
        <v>72</v>
      </c>
      <c r="D1367" s="1">
        <f t="shared" ca="1" si="118"/>
        <v>4495</v>
      </c>
      <c r="E1367" s="1">
        <f t="shared" ca="1" si="117"/>
        <v>94110</v>
      </c>
      <c r="F1367" s="1">
        <f ca="1">SMALL($E$4:$E$5003,ROWS($E$4:E1367))</f>
        <v>10898</v>
      </c>
      <c r="G1367" s="1">
        <f ca="1">ROWS($G$5:G1368)/COUNT($F$4:$F$5003)</f>
        <v>0.27279999999999999</v>
      </c>
    </row>
    <row r="1368" spans="1:7" x14ac:dyDescent="0.25">
      <c r="A1368" s="1">
        <f t="shared" ref="A1368:B1431" ca="1" si="119">INT(A$2+(A$3-A$2)*RAND())</f>
        <v>94410</v>
      </c>
      <c r="B1368" s="1">
        <f t="shared" ca="1" si="119"/>
        <v>15</v>
      </c>
      <c r="C1368" s="1">
        <f t="shared" ca="1" si="118"/>
        <v>64</v>
      </c>
      <c r="D1368" s="1">
        <f t="shared" ca="1" si="118"/>
        <v>4866</v>
      </c>
      <c r="E1368" s="1">
        <f t="shared" ca="1" si="117"/>
        <v>144024</v>
      </c>
      <c r="F1368" s="1">
        <f ca="1">SMALL($E$4:$E$5003,ROWS($E$4:E1368))</f>
        <v>10998</v>
      </c>
      <c r="G1368" s="1">
        <f ca="1">ROWS($G$5:G1369)/COUNT($F$4:$F$5003)</f>
        <v>0.27300000000000002</v>
      </c>
    </row>
    <row r="1369" spans="1:7" x14ac:dyDescent="0.25">
      <c r="A1369" s="1">
        <f t="shared" ca="1" si="119"/>
        <v>103242</v>
      </c>
      <c r="B1369" s="1">
        <f t="shared" ca="1" si="119"/>
        <v>26</v>
      </c>
      <c r="C1369" s="1">
        <f t="shared" ca="1" si="118"/>
        <v>51</v>
      </c>
      <c r="D1369" s="1">
        <f t="shared" ca="1" si="118"/>
        <v>5253</v>
      </c>
      <c r="E1369" s="1">
        <f t="shared" ca="1" si="117"/>
        <v>28083</v>
      </c>
      <c r="F1369" s="1">
        <f ca="1">SMALL($E$4:$E$5003,ROWS($E$4:E1369))</f>
        <v>11005</v>
      </c>
      <c r="G1369" s="1">
        <f ca="1">ROWS($G$5:G1370)/COUNT($F$4:$F$5003)</f>
        <v>0.2732</v>
      </c>
    </row>
    <row r="1370" spans="1:7" x14ac:dyDescent="0.25">
      <c r="A1370" s="1">
        <f t="shared" ca="1" si="119"/>
        <v>99902</v>
      </c>
      <c r="B1370" s="1">
        <f t="shared" ca="1" si="119"/>
        <v>16</v>
      </c>
      <c r="C1370" s="1">
        <f t="shared" ca="1" si="118"/>
        <v>53</v>
      </c>
      <c r="D1370" s="1">
        <f t="shared" ca="1" si="118"/>
        <v>2536</v>
      </c>
      <c r="E1370" s="1">
        <f t="shared" ca="1" si="117"/>
        <v>-6070</v>
      </c>
      <c r="F1370" s="1">
        <f ca="1">SMALL($E$4:$E$5003,ROWS($E$4:E1370))</f>
        <v>11023</v>
      </c>
      <c r="G1370" s="1">
        <f ca="1">ROWS($G$5:G1371)/COUNT($F$4:$F$5003)</f>
        <v>0.27339999999999998</v>
      </c>
    </row>
    <row r="1371" spans="1:7" x14ac:dyDescent="0.25">
      <c r="A1371" s="1">
        <f t="shared" ca="1" si="119"/>
        <v>98955</v>
      </c>
      <c r="B1371" s="1">
        <f t="shared" ca="1" si="119"/>
        <v>17</v>
      </c>
      <c r="C1371" s="1">
        <f t="shared" ca="1" si="118"/>
        <v>73</v>
      </c>
      <c r="D1371" s="1">
        <f t="shared" ca="1" si="118"/>
        <v>3889</v>
      </c>
      <c r="E1371" s="1">
        <f t="shared" ca="1" si="117"/>
        <v>118829</v>
      </c>
      <c r="F1371" s="1">
        <f ca="1">SMALL($E$4:$E$5003,ROWS($E$4:E1371))</f>
        <v>11030</v>
      </c>
      <c r="G1371" s="1">
        <f ca="1">ROWS($G$5:G1372)/COUNT($F$4:$F$5003)</f>
        <v>0.27360000000000001</v>
      </c>
    </row>
    <row r="1372" spans="1:7" x14ac:dyDescent="0.25">
      <c r="A1372" s="1">
        <f t="shared" ca="1" si="119"/>
        <v>111902</v>
      </c>
      <c r="B1372" s="1">
        <f t="shared" ca="1" si="119"/>
        <v>26</v>
      </c>
      <c r="C1372" s="1">
        <f t="shared" ca="1" si="118"/>
        <v>77</v>
      </c>
      <c r="D1372" s="1">
        <f t="shared" ca="1" si="118"/>
        <v>2431</v>
      </c>
      <c r="E1372" s="1">
        <f t="shared" ca="1" si="117"/>
        <v>12079</v>
      </c>
      <c r="F1372" s="1">
        <f ca="1">SMALL($E$4:$E$5003,ROWS($E$4:E1372))</f>
        <v>11057</v>
      </c>
      <c r="G1372" s="1">
        <f ca="1">ROWS($G$5:G1373)/COUNT($F$4:$F$5003)</f>
        <v>0.27379999999999999</v>
      </c>
    </row>
    <row r="1373" spans="1:7" x14ac:dyDescent="0.25">
      <c r="A1373" s="1">
        <f t="shared" ca="1" si="119"/>
        <v>94961</v>
      </c>
      <c r="B1373" s="1">
        <f t="shared" ca="1" si="119"/>
        <v>20</v>
      </c>
      <c r="C1373" s="1">
        <f t="shared" ca="1" si="118"/>
        <v>56</v>
      </c>
      <c r="D1373" s="1">
        <f t="shared" ca="1" si="118"/>
        <v>2271</v>
      </c>
      <c r="E1373" s="1">
        <f t="shared" ca="1" si="117"/>
        <v>-13205</v>
      </c>
      <c r="F1373" s="1">
        <f ca="1">SMALL($E$4:$E$5003,ROWS($E$4:E1373))</f>
        <v>11157</v>
      </c>
      <c r="G1373" s="1">
        <f ca="1">ROWS($G$5:G1374)/COUNT($F$4:$F$5003)</f>
        <v>0.27400000000000002</v>
      </c>
    </row>
    <row r="1374" spans="1:7" x14ac:dyDescent="0.25">
      <c r="A1374" s="1">
        <f t="shared" ca="1" si="119"/>
        <v>105337</v>
      </c>
      <c r="B1374" s="1">
        <f t="shared" ca="1" si="119"/>
        <v>24</v>
      </c>
      <c r="C1374" s="1">
        <f t="shared" ca="1" si="118"/>
        <v>78</v>
      </c>
      <c r="D1374" s="1">
        <f t="shared" ca="1" si="118"/>
        <v>5510</v>
      </c>
      <c r="E1374" s="1">
        <f t="shared" ca="1" si="117"/>
        <v>192203</v>
      </c>
      <c r="F1374" s="1">
        <f ca="1">SMALL($E$4:$E$5003,ROWS($E$4:E1374))</f>
        <v>11202</v>
      </c>
      <c r="G1374" s="1">
        <f ca="1">ROWS($G$5:G1375)/COUNT($F$4:$F$5003)</f>
        <v>0.2742</v>
      </c>
    </row>
    <row r="1375" spans="1:7" x14ac:dyDescent="0.25">
      <c r="A1375" s="1">
        <f t="shared" ca="1" si="119"/>
        <v>114831</v>
      </c>
      <c r="B1375" s="1">
        <f t="shared" ca="1" si="119"/>
        <v>11</v>
      </c>
      <c r="C1375" s="1">
        <f t="shared" ca="1" si="118"/>
        <v>46</v>
      </c>
      <c r="D1375" s="1">
        <f t="shared" ca="1" si="118"/>
        <v>2568</v>
      </c>
      <c r="E1375" s="1">
        <f t="shared" ca="1" si="117"/>
        <v>-24951</v>
      </c>
      <c r="F1375" s="1">
        <f ca="1">SMALL($E$4:$E$5003,ROWS($E$4:E1375))</f>
        <v>11235</v>
      </c>
      <c r="G1375" s="1">
        <f ca="1">ROWS($G$5:G1376)/COUNT($F$4:$F$5003)</f>
        <v>0.27439999999999998</v>
      </c>
    </row>
    <row r="1376" spans="1:7" x14ac:dyDescent="0.25">
      <c r="A1376" s="1">
        <f t="shared" ca="1" si="119"/>
        <v>114492</v>
      </c>
      <c r="B1376" s="1">
        <f t="shared" ca="1" si="119"/>
        <v>25</v>
      </c>
      <c r="C1376" s="1">
        <f t="shared" ca="1" si="118"/>
        <v>60</v>
      </c>
      <c r="D1376" s="1">
        <f t="shared" ca="1" si="118"/>
        <v>3644</v>
      </c>
      <c r="E1376" s="1">
        <f t="shared" ca="1" si="117"/>
        <v>13048</v>
      </c>
      <c r="F1376" s="1">
        <f ca="1">SMALL($E$4:$E$5003,ROWS($E$4:E1376))</f>
        <v>11276</v>
      </c>
      <c r="G1376" s="1">
        <f ca="1">ROWS($G$5:G1377)/COUNT($F$4:$F$5003)</f>
        <v>0.27460000000000001</v>
      </c>
    </row>
    <row r="1377" spans="1:7" x14ac:dyDescent="0.25">
      <c r="A1377" s="1">
        <f t="shared" ca="1" si="119"/>
        <v>89621</v>
      </c>
      <c r="B1377" s="1">
        <f t="shared" ca="1" si="119"/>
        <v>12</v>
      </c>
      <c r="C1377" s="1">
        <f t="shared" ca="1" si="118"/>
        <v>73</v>
      </c>
      <c r="D1377" s="1">
        <f t="shared" ca="1" si="118"/>
        <v>4049</v>
      </c>
      <c r="E1377" s="1">
        <f t="shared" ca="1" si="117"/>
        <v>157368</v>
      </c>
      <c r="F1377" s="1">
        <f ca="1">SMALL($E$4:$E$5003,ROWS($E$4:E1377))</f>
        <v>11300</v>
      </c>
      <c r="G1377" s="1">
        <f ca="1">ROWS($G$5:G1378)/COUNT($F$4:$F$5003)</f>
        <v>0.27479999999999999</v>
      </c>
    </row>
    <row r="1378" spans="1:7" x14ac:dyDescent="0.25">
      <c r="A1378" s="1">
        <f t="shared" ca="1" si="119"/>
        <v>87862</v>
      </c>
      <c r="B1378" s="1">
        <f t="shared" ca="1" si="119"/>
        <v>20</v>
      </c>
      <c r="C1378" s="1">
        <f t="shared" ca="1" si="118"/>
        <v>74</v>
      </c>
      <c r="D1378" s="1">
        <f t="shared" ca="1" si="118"/>
        <v>2995</v>
      </c>
      <c r="E1378" s="1">
        <f t="shared" ca="1" si="117"/>
        <v>73868</v>
      </c>
      <c r="F1378" s="1">
        <f ca="1">SMALL($E$4:$E$5003,ROWS($E$4:E1378))</f>
        <v>11358</v>
      </c>
      <c r="G1378" s="1">
        <f ca="1">ROWS($G$5:G1379)/COUNT($F$4:$F$5003)</f>
        <v>0.27500000000000002</v>
      </c>
    </row>
    <row r="1379" spans="1:7" x14ac:dyDescent="0.25">
      <c r="A1379" s="1">
        <f t="shared" ca="1" si="119"/>
        <v>105696</v>
      </c>
      <c r="B1379" s="1">
        <f t="shared" ca="1" si="119"/>
        <v>13</v>
      </c>
      <c r="C1379" s="1">
        <f t="shared" ca="1" si="118"/>
        <v>68</v>
      </c>
      <c r="D1379" s="1">
        <f t="shared" ca="1" si="118"/>
        <v>4322</v>
      </c>
      <c r="E1379" s="1">
        <f t="shared" ca="1" si="117"/>
        <v>132014</v>
      </c>
      <c r="F1379" s="1">
        <f ca="1">SMALL($E$4:$E$5003,ROWS($E$4:E1379))</f>
        <v>11376</v>
      </c>
      <c r="G1379" s="1">
        <f ca="1">ROWS($G$5:G1380)/COUNT($F$4:$F$5003)</f>
        <v>0.2752</v>
      </c>
    </row>
    <row r="1380" spans="1:7" x14ac:dyDescent="0.25">
      <c r="A1380" s="1">
        <f t="shared" ca="1" si="119"/>
        <v>101537</v>
      </c>
      <c r="B1380" s="1">
        <f t="shared" ca="1" si="119"/>
        <v>22</v>
      </c>
      <c r="C1380" s="1">
        <f t="shared" ca="1" si="118"/>
        <v>67</v>
      </c>
      <c r="D1380" s="1">
        <f t="shared" ca="1" si="118"/>
        <v>3804</v>
      </c>
      <c r="E1380" s="1">
        <f t="shared" ca="1" si="117"/>
        <v>69643</v>
      </c>
      <c r="F1380" s="1">
        <f ca="1">SMALL($E$4:$E$5003,ROWS($E$4:E1380))</f>
        <v>11378</v>
      </c>
      <c r="G1380" s="1">
        <f ca="1">ROWS($G$5:G1381)/COUNT($F$4:$F$5003)</f>
        <v>0.27539999999999998</v>
      </c>
    </row>
    <row r="1381" spans="1:7" x14ac:dyDescent="0.25">
      <c r="A1381" s="1">
        <f t="shared" ca="1" si="119"/>
        <v>99462</v>
      </c>
      <c r="B1381" s="1">
        <f t="shared" ca="1" si="119"/>
        <v>18</v>
      </c>
      <c r="C1381" s="1">
        <f t="shared" ca="1" si="118"/>
        <v>43</v>
      </c>
      <c r="D1381" s="1">
        <f t="shared" ca="1" si="118"/>
        <v>2112</v>
      </c>
      <c r="E1381" s="1">
        <f t="shared" ca="1" si="117"/>
        <v>-46662</v>
      </c>
      <c r="F1381" s="1">
        <f ca="1">SMALL($E$4:$E$5003,ROWS($E$4:E1381))</f>
        <v>11394</v>
      </c>
      <c r="G1381" s="1">
        <f ca="1">ROWS($G$5:G1382)/COUNT($F$4:$F$5003)</f>
        <v>0.27560000000000001</v>
      </c>
    </row>
    <row r="1382" spans="1:7" x14ac:dyDescent="0.25">
      <c r="A1382" s="1">
        <f t="shared" ca="1" si="119"/>
        <v>84983</v>
      </c>
      <c r="B1382" s="1">
        <f t="shared" ca="1" si="119"/>
        <v>12</v>
      </c>
      <c r="C1382" s="1">
        <f t="shared" ca="1" si="118"/>
        <v>71</v>
      </c>
      <c r="D1382" s="1">
        <f t="shared" ca="1" si="118"/>
        <v>4655</v>
      </c>
      <c r="E1382" s="1">
        <f t="shared" ca="1" si="117"/>
        <v>189662</v>
      </c>
      <c r="F1382" s="1">
        <f ca="1">SMALL($E$4:$E$5003,ROWS($E$4:E1382))</f>
        <v>11399</v>
      </c>
      <c r="G1382" s="1">
        <f ca="1">ROWS($G$5:G1383)/COUNT($F$4:$F$5003)</f>
        <v>0.27579999999999999</v>
      </c>
    </row>
    <row r="1383" spans="1:7" x14ac:dyDescent="0.25">
      <c r="A1383" s="1">
        <f t="shared" ca="1" si="119"/>
        <v>83384</v>
      </c>
      <c r="B1383" s="1">
        <f t="shared" ca="1" si="119"/>
        <v>14</v>
      </c>
      <c r="C1383" s="1">
        <f t="shared" ca="1" si="118"/>
        <v>56</v>
      </c>
      <c r="D1383" s="1">
        <f t="shared" ca="1" si="118"/>
        <v>5945</v>
      </c>
      <c r="E1383" s="1">
        <f t="shared" ca="1" si="117"/>
        <v>166306</v>
      </c>
      <c r="F1383" s="1">
        <f ca="1">SMALL($E$4:$E$5003,ROWS($E$4:E1383))</f>
        <v>11505</v>
      </c>
      <c r="G1383" s="1">
        <f ca="1">ROWS($G$5:G1384)/COUNT($F$4:$F$5003)</f>
        <v>0.27600000000000002</v>
      </c>
    </row>
    <row r="1384" spans="1:7" x14ac:dyDescent="0.25">
      <c r="A1384" s="1">
        <f t="shared" ca="1" si="119"/>
        <v>107179</v>
      </c>
      <c r="B1384" s="1">
        <f t="shared" ca="1" si="119"/>
        <v>29</v>
      </c>
      <c r="C1384" s="1">
        <f t="shared" ref="A1384:D1403" ca="1" si="120">INT(C$2+(C$3-C$2)*RAND())</f>
        <v>47</v>
      </c>
      <c r="D1384" s="1">
        <f t="shared" ca="1" si="120"/>
        <v>4578</v>
      </c>
      <c r="E1384" s="1">
        <f t="shared" ca="1" si="117"/>
        <v>-24775</v>
      </c>
      <c r="F1384" s="1">
        <f ca="1">SMALL($E$4:$E$5003,ROWS($E$4:E1384))</f>
        <v>11677</v>
      </c>
      <c r="G1384" s="1">
        <f ca="1">ROWS($G$5:G1385)/COUNT($F$4:$F$5003)</f>
        <v>0.2762</v>
      </c>
    </row>
    <row r="1385" spans="1:7" x14ac:dyDescent="0.25">
      <c r="A1385" s="1">
        <f t="shared" ca="1" si="119"/>
        <v>97047</v>
      </c>
      <c r="B1385" s="1">
        <f t="shared" ca="1" si="119"/>
        <v>15</v>
      </c>
      <c r="C1385" s="1">
        <f t="shared" ca="1" si="120"/>
        <v>64</v>
      </c>
      <c r="D1385" s="1">
        <f t="shared" ca="1" si="120"/>
        <v>5144</v>
      </c>
      <c r="E1385" s="1">
        <f t="shared" ca="1" si="117"/>
        <v>155009</v>
      </c>
      <c r="F1385" s="1">
        <f ca="1">SMALL($E$4:$E$5003,ROWS($E$4:E1385))</f>
        <v>11679</v>
      </c>
      <c r="G1385" s="1">
        <f ca="1">ROWS($G$5:G1386)/COUNT($F$4:$F$5003)</f>
        <v>0.27639999999999998</v>
      </c>
    </row>
    <row r="1386" spans="1:7" x14ac:dyDescent="0.25">
      <c r="A1386" s="1">
        <f t="shared" ca="1" si="119"/>
        <v>119595</v>
      </c>
      <c r="B1386" s="1">
        <f t="shared" ca="1" si="119"/>
        <v>15</v>
      </c>
      <c r="C1386" s="1">
        <f t="shared" ca="1" si="120"/>
        <v>79</v>
      </c>
      <c r="D1386" s="1">
        <f t="shared" ca="1" si="120"/>
        <v>2335</v>
      </c>
      <c r="E1386" s="1">
        <f t="shared" ca="1" si="117"/>
        <v>29845</v>
      </c>
      <c r="F1386" s="1">
        <f ca="1">SMALL($E$4:$E$5003,ROWS($E$4:E1386))</f>
        <v>11686</v>
      </c>
      <c r="G1386" s="1">
        <f ca="1">ROWS($G$5:G1387)/COUNT($F$4:$F$5003)</f>
        <v>0.27660000000000001</v>
      </c>
    </row>
    <row r="1387" spans="1:7" x14ac:dyDescent="0.25">
      <c r="A1387" s="1">
        <f t="shared" ca="1" si="119"/>
        <v>82521</v>
      </c>
      <c r="B1387" s="1">
        <f t="shared" ca="1" si="119"/>
        <v>22</v>
      </c>
      <c r="C1387" s="1">
        <f t="shared" ca="1" si="120"/>
        <v>78</v>
      </c>
      <c r="D1387" s="1">
        <f t="shared" ca="1" si="120"/>
        <v>4375</v>
      </c>
      <c r="E1387" s="1">
        <f t="shared" ca="1" si="117"/>
        <v>162479</v>
      </c>
      <c r="F1387" s="1">
        <f ca="1">SMALL($E$4:$E$5003,ROWS($E$4:E1387))</f>
        <v>11692</v>
      </c>
      <c r="G1387" s="1">
        <f ca="1">ROWS($G$5:G1388)/COUNT($F$4:$F$5003)</f>
        <v>0.27679999999999999</v>
      </c>
    </row>
    <row r="1388" spans="1:7" x14ac:dyDescent="0.25">
      <c r="A1388" s="1">
        <f t="shared" ca="1" si="119"/>
        <v>105653</v>
      </c>
      <c r="B1388" s="1">
        <f t="shared" ca="1" si="119"/>
        <v>19</v>
      </c>
      <c r="C1388" s="1">
        <f t="shared" ca="1" si="120"/>
        <v>56</v>
      </c>
      <c r="D1388" s="1">
        <f t="shared" ca="1" si="120"/>
        <v>5289</v>
      </c>
      <c r="E1388" s="1">
        <f t="shared" ca="1" si="117"/>
        <v>90040</v>
      </c>
      <c r="F1388" s="1">
        <f ca="1">SMALL($E$4:$E$5003,ROWS($E$4:E1388))</f>
        <v>11756</v>
      </c>
      <c r="G1388" s="1">
        <f ca="1">ROWS($G$5:G1389)/COUNT($F$4:$F$5003)</f>
        <v>0.27700000000000002</v>
      </c>
    </row>
    <row r="1389" spans="1:7" x14ac:dyDescent="0.25">
      <c r="A1389" s="1">
        <f t="shared" ca="1" si="119"/>
        <v>97558</v>
      </c>
      <c r="B1389" s="1">
        <f t="shared" ca="1" si="119"/>
        <v>24</v>
      </c>
      <c r="C1389" s="1">
        <f t="shared" ca="1" si="120"/>
        <v>64</v>
      </c>
      <c r="D1389" s="1">
        <f t="shared" ca="1" si="120"/>
        <v>4659</v>
      </c>
      <c r="E1389" s="1">
        <f t="shared" ca="1" si="117"/>
        <v>88802</v>
      </c>
      <c r="F1389" s="1">
        <f ca="1">SMALL($E$4:$E$5003,ROWS($E$4:E1389))</f>
        <v>11767</v>
      </c>
      <c r="G1389" s="1">
        <f ca="1">ROWS($G$5:G1390)/COUNT($F$4:$F$5003)</f>
        <v>0.2772</v>
      </c>
    </row>
    <row r="1390" spans="1:7" x14ac:dyDescent="0.25">
      <c r="A1390" s="1">
        <f t="shared" ca="1" si="119"/>
        <v>80692</v>
      </c>
      <c r="B1390" s="1">
        <f t="shared" ca="1" si="119"/>
        <v>13</v>
      </c>
      <c r="C1390" s="1">
        <f t="shared" ca="1" si="120"/>
        <v>50</v>
      </c>
      <c r="D1390" s="1">
        <f t="shared" ca="1" si="120"/>
        <v>4727</v>
      </c>
      <c r="E1390" s="1">
        <f t="shared" ca="1" si="117"/>
        <v>94207</v>
      </c>
      <c r="F1390" s="1">
        <f ca="1">SMALL($E$4:$E$5003,ROWS($E$4:E1390))</f>
        <v>11797</v>
      </c>
      <c r="G1390" s="1">
        <f ca="1">ROWS($G$5:G1391)/COUNT($F$4:$F$5003)</f>
        <v>0.27739999999999998</v>
      </c>
    </row>
    <row r="1391" spans="1:7" x14ac:dyDescent="0.25">
      <c r="A1391" s="1">
        <f t="shared" ca="1" si="119"/>
        <v>109678</v>
      </c>
      <c r="B1391" s="1">
        <f t="shared" ca="1" si="119"/>
        <v>19</v>
      </c>
      <c r="C1391" s="1">
        <f t="shared" ca="1" si="120"/>
        <v>72</v>
      </c>
      <c r="D1391" s="1">
        <f t="shared" ca="1" si="120"/>
        <v>3317</v>
      </c>
      <c r="E1391" s="1">
        <f t="shared" ca="1" si="117"/>
        <v>66123</v>
      </c>
      <c r="F1391" s="1">
        <f ca="1">SMALL($E$4:$E$5003,ROWS($E$4:E1391))</f>
        <v>11803</v>
      </c>
      <c r="G1391" s="1">
        <f ca="1">ROWS($G$5:G1392)/COUNT($F$4:$F$5003)</f>
        <v>0.27760000000000001</v>
      </c>
    </row>
    <row r="1392" spans="1:7" x14ac:dyDescent="0.25">
      <c r="A1392" s="1">
        <f t="shared" ca="1" si="119"/>
        <v>109135</v>
      </c>
      <c r="B1392" s="1">
        <f t="shared" ca="1" si="119"/>
        <v>29</v>
      </c>
      <c r="C1392" s="1">
        <f t="shared" ca="1" si="120"/>
        <v>63</v>
      </c>
      <c r="D1392" s="1">
        <f t="shared" ca="1" si="120"/>
        <v>4153</v>
      </c>
      <c r="E1392" s="1">
        <f t="shared" ca="1" si="117"/>
        <v>32067</v>
      </c>
      <c r="F1392" s="1">
        <f ca="1">SMALL($E$4:$E$5003,ROWS($E$4:E1392))</f>
        <v>11845</v>
      </c>
      <c r="G1392" s="1">
        <f ca="1">ROWS($G$5:G1393)/COUNT($F$4:$F$5003)</f>
        <v>0.27779999999999999</v>
      </c>
    </row>
    <row r="1393" spans="1:7" x14ac:dyDescent="0.25">
      <c r="A1393" s="1">
        <f t="shared" ca="1" si="119"/>
        <v>91684</v>
      </c>
      <c r="B1393" s="1">
        <f t="shared" ca="1" si="119"/>
        <v>23</v>
      </c>
      <c r="C1393" s="1">
        <f t="shared" ca="1" si="120"/>
        <v>78</v>
      </c>
      <c r="D1393" s="1">
        <f t="shared" ca="1" si="120"/>
        <v>2836</v>
      </c>
      <c r="E1393" s="1">
        <f t="shared" ca="1" si="117"/>
        <v>64296</v>
      </c>
      <c r="F1393" s="1">
        <f ca="1">SMALL($E$4:$E$5003,ROWS($E$4:E1393))</f>
        <v>11861</v>
      </c>
      <c r="G1393" s="1">
        <f ca="1">ROWS($G$5:G1394)/COUNT($F$4:$F$5003)</f>
        <v>0.27800000000000002</v>
      </c>
    </row>
    <row r="1394" spans="1:7" x14ac:dyDescent="0.25">
      <c r="A1394" s="1">
        <f t="shared" ca="1" si="119"/>
        <v>106804</v>
      </c>
      <c r="B1394" s="1">
        <f t="shared" ca="1" si="119"/>
        <v>19</v>
      </c>
      <c r="C1394" s="1">
        <f t="shared" ca="1" si="120"/>
        <v>60</v>
      </c>
      <c r="D1394" s="1">
        <f t="shared" ca="1" si="120"/>
        <v>4161</v>
      </c>
      <c r="E1394" s="1">
        <f t="shared" ca="1" si="117"/>
        <v>63797</v>
      </c>
      <c r="F1394" s="1">
        <f ca="1">SMALL($E$4:$E$5003,ROWS($E$4:E1394))</f>
        <v>11871</v>
      </c>
      <c r="G1394" s="1">
        <f ca="1">ROWS($G$5:G1395)/COUNT($F$4:$F$5003)</f>
        <v>0.2782</v>
      </c>
    </row>
    <row r="1395" spans="1:7" x14ac:dyDescent="0.25">
      <c r="A1395" s="1">
        <f t="shared" ca="1" si="119"/>
        <v>86261</v>
      </c>
      <c r="B1395" s="1">
        <f t="shared" ca="1" si="119"/>
        <v>17</v>
      </c>
      <c r="C1395" s="1">
        <f t="shared" ca="1" si="120"/>
        <v>78</v>
      </c>
      <c r="D1395" s="1">
        <f t="shared" ca="1" si="120"/>
        <v>2628</v>
      </c>
      <c r="E1395" s="1">
        <f t="shared" ca="1" si="117"/>
        <v>74047</v>
      </c>
      <c r="F1395" s="1">
        <f ca="1">SMALL($E$4:$E$5003,ROWS($E$4:E1395))</f>
        <v>11884</v>
      </c>
      <c r="G1395" s="1">
        <f ca="1">ROWS($G$5:G1396)/COUNT($F$4:$F$5003)</f>
        <v>0.27839999999999998</v>
      </c>
    </row>
    <row r="1396" spans="1:7" x14ac:dyDescent="0.25">
      <c r="A1396" s="1">
        <f t="shared" ca="1" si="119"/>
        <v>117960</v>
      </c>
      <c r="B1396" s="1">
        <f t="shared" ca="1" si="119"/>
        <v>28</v>
      </c>
      <c r="C1396" s="1">
        <f t="shared" ca="1" si="120"/>
        <v>46</v>
      </c>
      <c r="D1396" s="1">
        <f t="shared" ca="1" si="120"/>
        <v>2185</v>
      </c>
      <c r="E1396" s="1">
        <f t="shared" ca="1" si="117"/>
        <v>-78630</v>
      </c>
      <c r="F1396" s="1">
        <f ca="1">SMALL($E$4:$E$5003,ROWS($E$4:E1396))</f>
        <v>11916</v>
      </c>
      <c r="G1396" s="1">
        <f ca="1">ROWS($G$5:G1397)/COUNT($F$4:$F$5003)</f>
        <v>0.27860000000000001</v>
      </c>
    </row>
    <row r="1397" spans="1:7" x14ac:dyDescent="0.25">
      <c r="A1397" s="1">
        <f t="shared" ca="1" si="119"/>
        <v>101529</v>
      </c>
      <c r="B1397" s="1">
        <f t="shared" ca="1" si="119"/>
        <v>16</v>
      </c>
      <c r="C1397" s="1">
        <f t="shared" ca="1" si="120"/>
        <v>68</v>
      </c>
      <c r="D1397" s="1">
        <f t="shared" ca="1" si="120"/>
        <v>2003</v>
      </c>
      <c r="E1397" s="1">
        <f t="shared" ca="1" si="117"/>
        <v>2627</v>
      </c>
      <c r="F1397" s="1">
        <f ca="1">SMALL($E$4:$E$5003,ROWS($E$4:E1397))</f>
        <v>11942</v>
      </c>
      <c r="G1397" s="1">
        <f ca="1">ROWS($G$5:G1398)/COUNT($F$4:$F$5003)</f>
        <v>0.27879999999999999</v>
      </c>
    </row>
    <row r="1398" spans="1:7" x14ac:dyDescent="0.25">
      <c r="A1398" s="1">
        <f t="shared" ca="1" si="119"/>
        <v>116383</v>
      </c>
      <c r="B1398" s="1">
        <f t="shared" ca="1" si="119"/>
        <v>21</v>
      </c>
      <c r="C1398" s="1">
        <f t="shared" ca="1" si="120"/>
        <v>46</v>
      </c>
      <c r="D1398" s="1">
        <f t="shared" ca="1" si="120"/>
        <v>3720</v>
      </c>
      <c r="E1398" s="1">
        <f t="shared" ca="1" si="117"/>
        <v>-23383</v>
      </c>
      <c r="F1398" s="1">
        <f ca="1">SMALL($E$4:$E$5003,ROWS($E$4:E1398))</f>
        <v>11949</v>
      </c>
      <c r="G1398" s="1">
        <f ca="1">ROWS($G$5:G1399)/COUNT($F$4:$F$5003)</f>
        <v>0.27900000000000003</v>
      </c>
    </row>
    <row r="1399" spans="1:7" x14ac:dyDescent="0.25">
      <c r="A1399" s="1">
        <f t="shared" ca="1" si="119"/>
        <v>114736</v>
      </c>
      <c r="B1399" s="1">
        <f t="shared" ca="1" si="119"/>
        <v>26</v>
      </c>
      <c r="C1399" s="1">
        <f t="shared" ca="1" si="120"/>
        <v>41</v>
      </c>
      <c r="D1399" s="1">
        <f t="shared" ca="1" si="120"/>
        <v>2365</v>
      </c>
      <c r="E1399" s="1">
        <f t="shared" ca="1" si="117"/>
        <v>-79261</v>
      </c>
      <c r="F1399" s="1">
        <f ca="1">SMALL($E$4:$E$5003,ROWS($E$4:E1399))</f>
        <v>11952</v>
      </c>
      <c r="G1399" s="1">
        <f ca="1">ROWS($G$5:G1400)/COUNT($F$4:$F$5003)</f>
        <v>0.2792</v>
      </c>
    </row>
    <row r="1400" spans="1:7" x14ac:dyDescent="0.25">
      <c r="A1400" s="1">
        <f t="shared" ca="1" si="119"/>
        <v>111150</v>
      </c>
      <c r="B1400" s="1">
        <f t="shared" ca="1" si="119"/>
        <v>12</v>
      </c>
      <c r="C1400" s="1">
        <f t="shared" ca="1" si="120"/>
        <v>49</v>
      </c>
      <c r="D1400" s="1">
        <f t="shared" ca="1" si="120"/>
        <v>3731</v>
      </c>
      <c r="E1400" s="1">
        <f t="shared" ca="1" si="117"/>
        <v>26897</v>
      </c>
      <c r="F1400" s="1">
        <f ca="1">SMALL($E$4:$E$5003,ROWS($E$4:E1400))</f>
        <v>11956</v>
      </c>
      <c r="G1400" s="1">
        <f ca="1">ROWS($G$5:G1401)/COUNT($F$4:$F$5003)</f>
        <v>0.27939999999999998</v>
      </c>
    </row>
    <row r="1401" spans="1:7" x14ac:dyDescent="0.25">
      <c r="A1401" s="1">
        <f t="shared" ca="1" si="119"/>
        <v>93765</v>
      </c>
      <c r="B1401" s="1">
        <f t="shared" ca="1" si="119"/>
        <v>13</v>
      </c>
      <c r="C1401" s="1">
        <f t="shared" ca="1" si="120"/>
        <v>61</v>
      </c>
      <c r="D1401" s="1">
        <f t="shared" ca="1" si="120"/>
        <v>2735</v>
      </c>
      <c r="E1401" s="1">
        <f t="shared" ca="1" si="117"/>
        <v>37515</v>
      </c>
      <c r="F1401" s="1">
        <f ca="1">SMALL($E$4:$E$5003,ROWS($E$4:E1401))</f>
        <v>12034</v>
      </c>
      <c r="G1401" s="1">
        <f ca="1">ROWS($G$5:G1402)/COUNT($F$4:$F$5003)</f>
        <v>0.27960000000000002</v>
      </c>
    </row>
    <row r="1402" spans="1:7" x14ac:dyDescent="0.25">
      <c r="A1402" s="1">
        <f t="shared" ca="1" si="119"/>
        <v>81695</v>
      </c>
      <c r="B1402" s="1">
        <f t="shared" ca="1" si="119"/>
        <v>26</v>
      </c>
      <c r="C1402" s="1">
        <f t="shared" ca="1" si="120"/>
        <v>54</v>
      </c>
      <c r="D1402" s="1">
        <f t="shared" ca="1" si="120"/>
        <v>3205</v>
      </c>
      <c r="E1402" s="1">
        <f t="shared" ca="1" si="117"/>
        <v>8045</v>
      </c>
      <c r="F1402" s="1">
        <f ca="1">SMALL($E$4:$E$5003,ROWS($E$4:E1402))</f>
        <v>12060</v>
      </c>
      <c r="G1402" s="1">
        <f ca="1">ROWS($G$5:G1403)/COUNT($F$4:$F$5003)</f>
        <v>0.27979999999999999</v>
      </c>
    </row>
    <row r="1403" spans="1:7" x14ac:dyDescent="0.25">
      <c r="A1403" s="1">
        <f t="shared" ca="1" si="119"/>
        <v>116084</v>
      </c>
      <c r="B1403" s="1">
        <f t="shared" ca="1" si="119"/>
        <v>11</v>
      </c>
      <c r="C1403" s="1">
        <f t="shared" ca="1" si="120"/>
        <v>73</v>
      </c>
      <c r="D1403" s="1">
        <f t="shared" ca="1" si="120"/>
        <v>5432</v>
      </c>
      <c r="E1403" s="1">
        <f t="shared" ca="1" si="117"/>
        <v>220700</v>
      </c>
      <c r="F1403" s="1">
        <f ca="1">SMALL($E$4:$E$5003,ROWS($E$4:E1403))</f>
        <v>12060</v>
      </c>
      <c r="G1403" s="1">
        <f ca="1">ROWS($G$5:G1404)/COUNT($F$4:$F$5003)</f>
        <v>0.28000000000000003</v>
      </c>
    </row>
    <row r="1404" spans="1:7" x14ac:dyDescent="0.25">
      <c r="A1404" s="1">
        <f t="shared" ca="1" si="119"/>
        <v>88474</v>
      </c>
      <c r="B1404" s="1">
        <f t="shared" ca="1" si="119"/>
        <v>24</v>
      </c>
      <c r="C1404" s="1">
        <f t="shared" ref="A1404:D1423" ca="1" si="121">INT(C$2+(C$3-C$2)*RAND())</f>
        <v>52</v>
      </c>
      <c r="D1404" s="1">
        <f t="shared" ca="1" si="121"/>
        <v>4778</v>
      </c>
      <c r="E1404" s="1">
        <f t="shared" ca="1" si="117"/>
        <v>45310</v>
      </c>
      <c r="F1404" s="1">
        <f ca="1">SMALL($E$4:$E$5003,ROWS($E$4:E1404))</f>
        <v>12077</v>
      </c>
      <c r="G1404" s="1">
        <f ca="1">ROWS($G$5:G1405)/COUNT($F$4:$F$5003)</f>
        <v>0.2802</v>
      </c>
    </row>
    <row r="1405" spans="1:7" x14ac:dyDescent="0.25">
      <c r="A1405" s="1">
        <f t="shared" ca="1" si="119"/>
        <v>95924</v>
      </c>
      <c r="B1405" s="1">
        <f t="shared" ca="1" si="119"/>
        <v>12</v>
      </c>
      <c r="C1405" s="1">
        <f t="shared" ca="1" si="121"/>
        <v>78</v>
      </c>
      <c r="D1405" s="1">
        <f t="shared" ca="1" si="121"/>
        <v>5329</v>
      </c>
      <c r="E1405" s="1">
        <f t="shared" ca="1" si="117"/>
        <v>255790</v>
      </c>
      <c r="F1405" s="1">
        <f ca="1">SMALL($E$4:$E$5003,ROWS($E$4:E1405))</f>
        <v>12079</v>
      </c>
      <c r="G1405" s="1">
        <f ca="1">ROWS($G$5:G1406)/COUNT($F$4:$F$5003)</f>
        <v>0.28039999999999998</v>
      </c>
    </row>
    <row r="1406" spans="1:7" x14ac:dyDescent="0.25">
      <c r="A1406" s="1">
        <f t="shared" ca="1" si="119"/>
        <v>80300</v>
      </c>
      <c r="B1406" s="1">
        <f t="shared" ca="1" si="119"/>
        <v>20</v>
      </c>
      <c r="C1406" s="1">
        <f t="shared" ca="1" si="121"/>
        <v>64</v>
      </c>
      <c r="D1406" s="1">
        <f t="shared" ca="1" si="121"/>
        <v>3198</v>
      </c>
      <c r="E1406" s="1">
        <f t="shared" ca="1" si="117"/>
        <v>60412</v>
      </c>
      <c r="F1406" s="1">
        <f ca="1">SMALL($E$4:$E$5003,ROWS($E$4:E1406))</f>
        <v>12080</v>
      </c>
      <c r="G1406" s="1">
        <f ca="1">ROWS($G$5:G1407)/COUNT($F$4:$F$5003)</f>
        <v>0.28060000000000002</v>
      </c>
    </row>
    <row r="1407" spans="1:7" x14ac:dyDescent="0.25">
      <c r="A1407" s="1">
        <f t="shared" ca="1" si="119"/>
        <v>80125</v>
      </c>
      <c r="B1407" s="1">
        <f t="shared" ca="1" si="119"/>
        <v>13</v>
      </c>
      <c r="C1407" s="1">
        <f t="shared" ca="1" si="121"/>
        <v>56</v>
      </c>
      <c r="D1407" s="1">
        <f t="shared" ca="1" si="121"/>
        <v>5110</v>
      </c>
      <c r="E1407" s="1">
        <f t="shared" ca="1" si="117"/>
        <v>139605</v>
      </c>
      <c r="F1407" s="1">
        <f ca="1">SMALL($E$4:$E$5003,ROWS($E$4:E1407))</f>
        <v>12148</v>
      </c>
      <c r="G1407" s="1">
        <f ca="1">ROWS($G$5:G1408)/COUNT($F$4:$F$5003)</f>
        <v>0.28079999999999999</v>
      </c>
    </row>
    <row r="1408" spans="1:7" x14ac:dyDescent="0.25">
      <c r="A1408" s="1">
        <f t="shared" ca="1" si="119"/>
        <v>87247</v>
      </c>
      <c r="B1408" s="1">
        <f t="shared" ca="1" si="119"/>
        <v>21</v>
      </c>
      <c r="C1408" s="1">
        <f t="shared" ca="1" si="121"/>
        <v>49</v>
      </c>
      <c r="D1408" s="1">
        <f t="shared" ca="1" si="121"/>
        <v>4293</v>
      </c>
      <c r="E1408" s="1">
        <f t="shared" ca="1" si="117"/>
        <v>32957</v>
      </c>
      <c r="F1408" s="1">
        <f ca="1">SMALL($E$4:$E$5003,ROWS($E$4:E1408))</f>
        <v>12176</v>
      </c>
      <c r="G1408" s="1">
        <f ca="1">ROWS($G$5:G1409)/COUNT($F$4:$F$5003)</f>
        <v>0.28100000000000003</v>
      </c>
    </row>
    <row r="1409" spans="1:7" x14ac:dyDescent="0.25">
      <c r="A1409" s="1">
        <f t="shared" ca="1" si="119"/>
        <v>102488</v>
      </c>
      <c r="B1409" s="1">
        <f t="shared" ca="1" si="119"/>
        <v>19</v>
      </c>
      <c r="C1409" s="1">
        <f t="shared" ca="1" si="121"/>
        <v>51</v>
      </c>
      <c r="D1409" s="1">
        <f t="shared" ca="1" si="121"/>
        <v>3292</v>
      </c>
      <c r="E1409" s="1">
        <f t="shared" ca="1" si="117"/>
        <v>2856</v>
      </c>
      <c r="F1409" s="1">
        <f ca="1">SMALL($E$4:$E$5003,ROWS($E$4:E1409))</f>
        <v>12184</v>
      </c>
      <c r="G1409" s="1">
        <f ca="1">ROWS($G$5:G1410)/COUNT($F$4:$F$5003)</f>
        <v>0.28120000000000001</v>
      </c>
    </row>
    <row r="1410" spans="1:7" x14ac:dyDescent="0.25">
      <c r="A1410" s="1">
        <f t="shared" ca="1" si="119"/>
        <v>80936</v>
      </c>
      <c r="B1410" s="1">
        <f t="shared" ca="1" si="119"/>
        <v>23</v>
      </c>
      <c r="C1410" s="1">
        <f t="shared" ca="1" si="121"/>
        <v>42</v>
      </c>
      <c r="D1410" s="1">
        <f t="shared" ca="1" si="121"/>
        <v>4648</v>
      </c>
      <c r="E1410" s="1">
        <f t="shared" ca="1" si="117"/>
        <v>7376</v>
      </c>
      <c r="F1410" s="1">
        <f ca="1">SMALL($E$4:$E$5003,ROWS($E$4:E1410))</f>
        <v>12196</v>
      </c>
      <c r="G1410" s="1">
        <f ca="1">ROWS($G$5:G1411)/COUNT($F$4:$F$5003)</f>
        <v>0.28139999999999998</v>
      </c>
    </row>
    <row r="1411" spans="1:7" x14ac:dyDescent="0.25">
      <c r="A1411" s="1">
        <f t="shared" ca="1" si="119"/>
        <v>116082</v>
      </c>
      <c r="B1411" s="1">
        <f t="shared" ca="1" si="119"/>
        <v>22</v>
      </c>
      <c r="C1411" s="1">
        <f t="shared" ca="1" si="121"/>
        <v>69</v>
      </c>
      <c r="D1411" s="1">
        <f t="shared" ca="1" si="121"/>
        <v>5062</v>
      </c>
      <c r="E1411" s="1">
        <f t="shared" ca="1" si="117"/>
        <v>121832</v>
      </c>
      <c r="F1411" s="1">
        <f ca="1">SMALL($E$4:$E$5003,ROWS($E$4:E1411))</f>
        <v>12231</v>
      </c>
      <c r="G1411" s="1">
        <f ca="1">ROWS($G$5:G1412)/COUNT($F$4:$F$5003)</f>
        <v>0.28160000000000002</v>
      </c>
    </row>
    <row r="1412" spans="1:7" x14ac:dyDescent="0.25">
      <c r="A1412" s="1">
        <f t="shared" ca="1" si="119"/>
        <v>104915</v>
      </c>
      <c r="B1412" s="1">
        <f t="shared" ca="1" si="119"/>
        <v>26</v>
      </c>
      <c r="C1412" s="1">
        <f t="shared" ca="1" si="121"/>
        <v>48</v>
      </c>
      <c r="D1412" s="1">
        <f t="shared" ca="1" si="121"/>
        <v>4444</v>
      </c>
      <c r="E1412" s="1">
        <f t="shared" ref="E1412:E1475" ca="1" si="122">D1412*(C1412-B1412)-A1412</f>
        <v>-7147</v>
      </c>
      <c r="F1412" s="1">
        <f ca="1">SMALL($E$4:$E$5003,ROWS($E$4:E1412))</f>
        <v>12250</v>
      </c>
      <c r="G1412" s="1">
        <f ca="1">ROWS($G$5:G1413)/COUNT($F$4:$F$5003)</f>
        <v>0.28179999999999999</v>
      </c>
    </row>
    <row r="1413" spans="1:7" x14ac:dyDescent="0.25">
      <c r="A1413" s="1">
        <f t="shared" ca="1" si="119"/>
        <v>109996</v>
      </c>
      <c r="B1413" s="1">
        <f t="shared" ca="1" si="119"/>
        <v>18</v>
      </c>
      <c r="C1413" s="1">
        <f t="shared" ca="1" si="121"/>
        <v>76</v>
      </c>
      <c r="D1413" s="1">
        <f t="shared" ca="1" si="121"/>
        <v>3585</v>
      </c>
      <c r="E1413" s="1">
        <f t="shared" ca="1" si="122"/>
        <v>97934</v>
      </c>
      <c r="F1413" s="1">
        <f ca="1">SMALL($E$4:$E$5003,ROWS($E$4:E1413))</f>
        <v>12286</v>
      </c>
      <c r="G1413" s="1">
        <f ca="1">ROWS($G$5:G1414)/COUNT($F$4:$F$5003)</f>
        <v>0.28199999999999997</v>
      </c>
    </row>
    <row r="1414" spans="1:7" x14ac:dyDescent="0.25">
      <c r="A1414" s="1">
        <f t="shared" ca="1" si="119"/>
        <v>112424</v>
      </c>
      <c r="B1414" s="1">
        <f t="shared" ca="1" si="119"/>
        <v>20</v>
      </c>
      <c r="C1414" s="1">
        <f t="shared" ca="1" si="121"/>
        <v>57</v>
      </c>
      <c r="D1414" s="1">
        <f t="shared" ca="1" si="121"/>
        <v>2196</v>
      </c>
      <c r="E1414" s="1">
        <f t="shared" ca="1" si="122"/>
        <v>-31172</v>
      </c>
      <c r="F1414" s="1">
        <f ca="1">SMALL($E$4:$E$5003,ROWS($E$4:E1414))</f>
        <v>12298</v>
      </c>
      <c r="G1414" s="1">
        <f ca="1">ROWS($G$5:G1415)/COUNT($F$4:$F$5003)</f>
        <v>0.28220000000000001</v>
      </c>
    </row>
    <row r="1415" spans="1:7" x14ac:dyDescent="0.25">
      <c r="A1415" s="1">
        <f t="shared" ca="1" si="119"/>
        <v>83367</v>
      </c>
      <c r="B1415" s="1">
        <f t="shared" ca="1" si="119"/>
        <v>10</v>
      </c>
      <c r="C1415" s="1">
        <f t="shared" ca="1" si="121"/>
        <v>49</v>
      </c>
      <c r="D1415" s="1">
        <f t="shared" ca="1" si="121"/>
        <v>4466</v>
      </c>
      <c r="E1415" s="1">
        <f t="shared" ca="1" si="122"/>
        <v>90807</v>
      </c>
      <c r="F1415" s="1">
        <f ca="1">SMALL($E$4:$E$5003,ROWS($E$4:E1415))</f>
        <v>12413</v>
      </c>
      <c r="G1415" s="1">
        <f ca="1">ROWS($G$5:G1416)/COUNT($F$4:$F$5003)</f>
        <v>0.28239999999999998</v>
      </c>
    </row>
    <row r="1416" spans="1:7" x14ac:dyDescent="0.25">
      <c r="A1416" s="1">
        <f t="shared" ca="1" si="119"/>
        <v>82221</v>
      </c>
      <c r="B1416" s="1">
        <f t="shared" ca="1" si="119"/>
        <v>13</v>
      </c>
      <c r="C1416" s="1">
        <f t="shared" ca="1" si="121"/>
        <v>66</v>
      </c>
      <c r="D1416" s="1">
        <f t="shared" ca="1" si="121"/>
        <v>2103</v>
      </c>
      <c r="E1416" s="1">
        <f t="shared" ca="1" si="122"/>
        <v>29238</v>
      </c>
      <c r="F1416" s="1">
        <f ca="1">SMALL($E$4:$E$5003,ROWS($E$4:E1416))</f>
        <v>12431</v>
      </c>
      <c r="G1416" s="1">
        <f ca="1">ROWS($G$5:G1417)/COUNT($F$4:$F$5003)</f>
        <v>0.28260000000000002</v>
      </c>
    </row>
    <row r="1417" spans="1:7" x14ac:dyDescent="0.25">
      <c r="A1417" s="1">
        <f t="shared" ca="1" si="119"/>
        <v>92646</v>
      </c>
      <c r="B1417" s="1">
        <f t="shared" ca="1" si="119"/>
        <v>13</v>
      </c>
      <c r="C1417" s="1">
        <f t="shared" ca="1" si="121"/>
        <v>40</v>
      </c>
      <c r="D1417" s="1">
        <f t="shared" ca="1" si="121"/>
        <v>2185</v>
      </c>
      <c r="E1417" s="1">
        <f t="shared" ca="1" si="122"/>
        <v>-33651</v>
      </c>
      <c r="F1417" s="1">
        <f ca="1">SMALL($E$4:$E$5003,ROWS($E$4:E1417))</f>
        <v>12463</v>
      </c>
      <c r="G1417" s="1">
        <f ca="1">ROWS($G$5:G1418)/COUNT($F$4:$F$5003)</f>
        <v>0.2828</v>
      </c>
    </row>
    <row r="1418" spans="1:7" x14ac:dyDescent="0.25">
      <c r="A1418" s="1">
        <f t="shared" ca="1" si="119"/>
        <v>95016</v>
      </c>
      <c r="B1418" s="1">
        <f t="shared" ca="1" si="119"/>
        <v>18</v>
      </c>
      <c r="C1418" s="1">
        <f t="shared" ca="1" si="121"/>
        <v>69</v>
      </c>
      <c r="D1418" s="1">
        <f t="shared" ca="1" si="121"/>
        <v>2973</v>
      </c>
      <c r="E1418" s="1">
        <f t="shared" ca="1" si="122"/>
        <v>56607</v>
      </c>
      <c r="F1418" s="1">
        <f ca="1">SMALL($E$4:$E$5003,ROWS($E$4:E1418))</f>
        <v>12651</v>
      </c>
      <c r="G1418" s="1">
        <f ca="1">ROWS($G$5:G1419)/COUNT($F$4:$F$5003)</f>
        <v>0.28299999999999997</v>
      </c>
    </row>
    <row r="1419" spans="1:7" x14ac:dyDescent="0.25">
      <c r="A1419" s="1">
        <f t="shared" ca="1" si="119"/>
        <v>82508</v>
      </c>
      <c r="B1419" s="1">
        <f t="shared" ca="1" si="119"/>
        <v>28</v>
      </c>
      <c r="C1419" s="1">
        <f t="shared" ca="1" si="121"/>
        <v>71</v>
      </c>
      <c r="D1419" s="1">
        <f t="shared" ca="1" si="121"/>
        <v>3659</v>
      </c>
      <c r="E1419" s="1">
        <f t="shared" ca="1" si="122"/>
        <v>74829</v>
      </c>
      <c r="F1419" s="1">
        <f ca="1">SMALL($E$4:$E$5003,ROWS($E$4:E1419))</f>
        <v>12717</v>
      </c>
      <c r="G1419" s="1">
        <f ca="1">ROWS($G$5:G1420)/COUNT($F$4:$F$5003)</f>
        <v>0.28320000000000001</v>
      </c>
    </row>
    <row r="1420" spans="1:7" x14ac:dyDescent="0.25">
      <c r="A1420" s="1">
        <f t="shared" ca="1" si="119"/>
        <v>116848</v>
      </c>
      <c r="B1420" s="1">
        <f t="shared" ca="1" si="119"/>
        <v>15</v>
      </c>
      <c r="C1420" s="1">
        <f t="shared" ca="1" si="121"/>
        <v>71</v>
      </c>
      <c r="D1420" s="1">
        <f t="shared" ca="1" si="121"/>
        <v>4504</v>
      </c>
      <c r="E1420" s="1">
        <f t="shared" ca="1" si="122"/>
        <v>135376</v>
      </c>
      <c r="F1420" s="1">
        <f ca="1">SMALL($E$4:$E$5003,ROWS($E$4:E1420))</f>
        <v>12752</v>
      </c>
      <c r="G1420" s="1">
        <f ca="1">ROWS($G$5:G1421)/COUNT($F$4:$F$5003)</f>
        <v>0.28339999999999999</v>
      </c>
    </row>
    <row r="1421" spans="1:7" x14ac:dyDescent="0.25">
      <c r="A1421" s="1">
        <f t="shared" ca="1" si="119"/>
        <v>119584</v>
      </c>
      <c r="B1421" s="1">
        <f t="shared" ca="1" si="119"/>
        <v>29</v>
      </c>
      <c r="C1421" s="1">
        <f t="shared" ca="1" si="121"/>
        <v>48</v>
      </c>
      <c r="D1421" s="1">
        <f t="shared" ca="1" si="121"/>
        <v>2278</v>
      </c>
      <c r="E1421" s="1">
        <f t="shared" ca="1" si="122"/>
        <v>-76302</v>
      </c>
      <c r="F1421" s="1">
        <f ca="1">SMALL($E$4:$E$5003,ROWS($E$4:E1421))</f>
        <v>12769</v>
      </c>
      <c r="G1421" s="1">
        <f ca="1">ROWS($G$5:G1422)/COUNT($F$4:$F$5003)</f>
        <v>0.28360000000000002</v>
      </c>
    </row>
    <row r="1422" spans="1:7" x14ac:dyDescent="0.25">
      <c r="A1422" s="1">
        <f t="shared" ca="1" si="119"/>
        <v>109459</v>
      </c>
      <c r="B1422" s="1">
        <f t="shared" ca="1" si="119"/>
        <v>27</v>
      </c>
      <c r="C1422" s="1">
        <f t="shared" ca="1" si="121"/>
        <v>61</v>
      </c>
      <c r="D1422" s="1">
        <f t="shared" ca="1" si="121"/>
        <v>4471</v>
      </c>
      <c r="E1422" s="1">
        <f t="shared" ca="1" si="122"/>
        <v>42555</v>
      </c>
      <c r="F1422" s="1">
        <f ca="1">SMALL($E$4:$E$5003,ROWS($E$4:E1422))</f>
        <v>12777</v>
      </c>
      <c r="G1422" s="1">
        <f ca="1">ROWS($G$5:G1423)/COUNT($F$4:$F$5003)</f>
        <v>0.2838</v>
      </c>
    </row>
    <row r="1423" spans="1:7" x14ac:dyDescent="0.25">
      <c r="A1423" s="1">
        <f t="shared" ca="1" si="119"/>
        <v>114435</v>
      </c>
      <c r="B1423" s="1">
        <f t="shared" ca="1" si="119"/>
        <v>11</v>
      </c>
      <c r="C1423" s="1">
        <f t="shared" ca="1" si="121"/>
        <v>66</v>
      </c>
      <c r="D1423" s="1">
        <f t="shared" ca="1" si="121"/>
        <v>2471</v>
      </c>
      <c r="E1423" s="1">
        <f t="shared" ca="1" si="122"/>
        <v>21470</v>
      </c>
      <c r="F1423" s="1">
        <f ca="1">SMALL($E$4:$E$5003,ROWS($E$4:E1423))</f>
        <v>12899</v>
      </c>
      <c r="G1423" s="1">
        <f ca="1">ROWS($G$5:G1424)/COUNT($F$4:$F$5003)</f>
        <v>0.28399999999999997</v>
      </c>
    </row>
    <row r="1424" spans="1:7" x14ac:dyDescent="0.25">
      <c r="A1424" s="1">
        <f t="shared" ca="1" si="119"/>
        <v>84899</v>
      </c>
      <c r="B1424" s="1">
        <f t="shared" ca="1" si="119"/>
        <v>11</v>
      </c>
      <c r="C1424" s="1">
        <f t="shared" ref="A1424:D1443" ca="1" si="123">INT(C$2+(C$3-C$2)*RAND())</f>
        <v>73</v>
      </c>
      <c r="D1424" s="1">
        <f t="shared" ca="1" si="123"/>
        <v>4524</v>
      </c>
      <c r="E1424" s="1">
        <f t="shared" ca="1" si="122"/>
        <v>195589</v>
      </c>
      <c r="F1424" s="1">
        <f ca="1">SMALL($E$4:$E$5003,ROWS($E$4:E1424))</f>
        <v>13016</v>
      </c>
      <c r="G1424" s="1">
        <f ca="1">ROWS($G$5:G1425)/COUNT($F$4:$F$5003)</f>
        <v>0.28420000000000001</v>
      </c>
    </row>
    <row r="1425" spans="1:7" x14ac:dyDescent="0.25">
      <c r="A1425" s="1">
        <f t="shared" ca="1" si="119"/>
        <v>86919</v>
      </c>
      <c r="B1425" s="1">
        <f t="shared" ca="1" si="119"/>
        <v>27</v>
      </c>
      <c r="C1425" s="1">
        <f t="shared" ca="1" si="123"/>
        <v>75</v>
      </c>
      <c r="D1425" s="1">
        <f t="shared" ca="1" si="123"/>
        <v>5070</v>
      </c>
      <c r="E1425" s="1">
        <f t="shared" ca="1" si="122"/>
        <v>156441</v>
      </c>
      <c r="F1425" s="1">
        <f ca="1">SMALL($E$4:$E$5003,ROWS($E$4:E1425))</f>
        <v>13032</v>
      </c>
      <c r="G1425" s="1">
        <f ca="1">ROWS($G$5:G1426)/COUNT($F$4:$F$5003)</f>
        <v>0.28439999999999999</v>
      </c>
    </row>
    <row r="1426" spans="1:7" x14ac:dyDescent="0.25">
      <c r="A1426" s="1">
        <f t="shared" ca="1" si="119"/>
        <v>95985</v>
      </c>
      <c r="B1426" s="1">
        <f t="shared" ca="1" si="119"/>
        <v>27</v>
      </c>
      <c r="C1426" s="1">
        <f t="shared" ca="1" si="123"/>
        <v>60</v>
      </c>
      <c r="D1426" s="1">
        <f t="shared" ca="1" si="123"/>
        <v>2149</v>
      </c>
      <c r="E1426" s="1">
        <f t="shared" ca="1" si="122"/>
        <v>-25068</v>
      </c>
      <c r="F1426" s="1">
        <f ca="1">SMALL($E$4:$E$5003,ROWS($E$4:E1426))</f>
        <v>13048</v>
      </c>
      <c r="G1426" s="1">
        <f ca="1">ROWS($G$5:G1427)/COUNT($F$4:$F$5003)</f>
        <v>0.28460000000000002</v>
      </c>
    </row>
    <row r="1427" spans="1:7" x14ac:dyDescent="0.25">
      <c r="A1427" s="1">
        <f t="shared" ca="1" si="119"/>
        <v>88566</v>
      </c>
      <c r="B1427" s="1">
        <f t="shared" ca="1" si="119"/>
        <v>21</v>
      </c>
      <c r="C1427" s="1">
        <f t="shared" ca="1" si="123"/>
        <v>49</v>
      </c>
      <c r="D1427" s="1">
        <f t="shared" ca="1" si="123"/>
        <v>4442</v>
      </c>
      <c r="E1427" s="1">
        <f t="shared" ca="1" si="122"/>
        <v>35810</v>
      </c>
      <c r="F1427" s="1">
        <f ca="1">SMALL($E$4:$E$5003,ROWS($E$4:E1427))</f>
        <v>13106</v>
      </c>
      <c r="G1427" s="1">
        <f ca="1">ROWS($G$5:G1428)/COUNT($F$4:$F$5003)</f>
        <v>0.2848</v>
      </c>
    </row>
    <row r="1428" spans="1:7" x14ac:dyDescent="0.25">
      <c r="A1428" s="1">
        <f t="shared" ca="1" si="119"/>
        <v>111431</v>
      </c>
      <c r="B1428" s="1">
        <f t="shared" ca="1" si="119"/>
        <v>15</v>
      </c>
      <c r="C1428" s="1">
        <f t="shared" ca="1" si="123"/>
        <v>72</v>
      </c>
      <c r="D1428" s="1">
        <f t="shared" ca="1" si="123"/>
        <v>4827</v>
      </c>
      <c r="E1428" s="1">
        <f t="shared" ca="1" si="122"/>
        <v>163708</v>
      </c>
      <c r="F1428" s="1">
        <f ca="1">SMALL($E$4:$E$5003,ROWS($E$4:E1428))</f>
        <v>13140</v>
      </c>
      <c r="G1428" s="1">
        <f ca="1">ROWS($G$5:G1429)/COUNT($F$4:$F$5003)</f>
        <v>0.28499999999999998</v>
      </c>
    </row>
    <row r="1429" spans="1:7" x14ac:dyDescent="0.25">
      <c r="A1429" s="1">
        <f t="shared" ca="1" si="119"/>
        <v>103750</v>
      </c>
      <c r="B1429" s="1">
        <f t="shared" ca="1" si="119"/>
        <v>26</v>
      </c>
      <c r="C1429" s="1">
        <f t="shared" ca="1" si="123"/>
        <v>75</v>
      </c>
      <c r="D1429" s="1">
        <f t="shared" ca="1" si="123"/>
        <v>4585</v>
      </c>
      <c r="E1429" s="1">
        <f t="shared" ca="1" si="122"/>
        <v>120915</v>
      </c>
      <c r="F1429" s="1">
        <f ca="1">SMALL($E$4:$E$5003,ROWS($E$4:E1429))</f>
        <v>13253</v>
      </c>
      <c r="G1429" s="1">
        <f ca="1">ROWS($G$5:G1430)/COUNT($F$4:$F$5003)</f>
        <v>0.28520000000000001</v>
      </c>
    </row>
    <row r="1430" spans="1:7" x14ac:dyDescent="0.25">
      <c r="A1430" s="1">
        <f t="shared" ca="1" si="119"/>
        <v>93097</v>
      </c>
      <c r="B1430" s="1">
        <f t="shared" ca="1" si="119"/>
        <v>13</v>
      </c>
      <c r="C1430" s="1">
        <f t="shared" ca="1" si="123"/>
        <v>63</v>
      </c>
      <c r="D1430" s="1">
        <f t="shared" ca="1" si="123"/>
        <v>5081</v>
      </c>
      <c r="E1430" s="1">
        <f t="shared" ca="1" si="122"/>
        <v>160953</v>
      </c>
      <c r="F1430" s="1">
        <f ca="1">SMALL($E$4:$E$5003,ROWS($E$4:E1430))</f>
        <v>13312</v>
      </c>
      <c r="G1430" s="1">
        <f ca="1">ROWS($G$5:G1431)/COUNT($F$4:$F$5003)</f>
        <v>0.28539999999999999</v>
      </c>
    </row>
    <row r="1431" spans="1:7" x14ac:dyDescent="0.25">
      <c r="A1431" s="1">
        <f t="shared" ca="1" si="119"/>
        <v>97210</v>
      </c>
      <c r="B1431" s="1">
        <f t="shared" ca="1" si="119"/>
        <v>21</v>
      </c>
      <c r="C1431" s="1">
        <f t="shared" ca="1" si="123"/>
        <v>47</v>
      </c>
      <c r="D1431" s="1">
        <f t="shared" ca="1" si="123"/>
        <v>3370</v>
      </c>
      <c r="E1431" s="1">
        <f t="shared" ca="1" si="122"/>
        <v>-9590</v>
      </c>
      <c r="F1431" s="1">
        <f ca="1">SMALL($E$4:$E$5003,ROWS($E$4:E1431))</f>
        <v>13349</v>
      </c>
      <c r="G1431" s="1">
        <f ca="1">ROWS($G$5:G1432)/COUNT($F$4:$F$5003)</f>
        <v>0.28560000000000002</v>
      </c>
    </row>
    <row r="1432" spans="1:7" x14ac:dyDescent="0.25">
      <c r="A1432" s="1">
        <f t="shared" ref="A1432:B1495" ca="1" si="124">INT(A$2+(A$3-A$2)*RAND())</f>
        <v>82326</v>
      </c>
      <c r="B1432" s="1">
        <f t="shared" ca="1" si="124"/>
        <v>20</v>
      </c>
      <c r="C1432" s="1">
        <f t="shared" ca="1" si="123"/>
        <v>55</v>
      </c>
      <c r="D1432" s="1">
        <f t="shared" ca="1" si="123"/>
        <v>3776</v>
      </c>
      <c r="E1432" s="1">
        <f t="shared" ca="1" si="122"/>
        <v>49834</v>
      </c>
      <c r="F1432" s="1">
        <f ca="1">SMALL($E$4:$E$5003,ROWS($E$4:E1432))</f>
        <v>13400</v>
      </c>
      <c r="G1432" s="1">
        <f ca="1">ROWS($G$5:G1433)/COUNT($F$4:$F$5003)</f>
        <v>0.2858</v>
      </c>
    </row>
    <row r="1433" spans="1:7" x14ac:dyDescent="0.25">
      <c r="A1433" s="1">
        <f t="shared" ca="1" si="124"/>
        <v>95839</v>
      </c>
      <c r="B1433" s="1">
        <f t="shared" ca="1" si="124"/>
        <v>13</v>
      </c>
      <c r="C1433" s="1">
        <f t="shared" ca="1" si="123"/>
        <v>57</v>
      </c>
      <c r="D1433" s="1">
        <f t="shared" ca="1" si="123"/>
        <v>3459</v>
      </c>
      <c r="E1433" s="1">
        <f t="shared" ca="1" si="122"/>
        <v>56357</v>
      </c>
      <c r="F1433" s="1">
        <f ca="1">SMALL($E$4:$E$5003,ROWS($E$4:E1433))</f>
        <v>13411</v>
      </c>
      <c r="G1433" s="1">
        <f ca="1">ROWS($G$5:G1434)/COUNT($F$4:$F$5003)</f>
        <v>0.28599999999999998</v>
      </c>
    </row>
    <row r="1434" spans="1:7" x14ac:dyDescent="0.25">
      <c r="A1434" s="1">
        <f t="shared" ca="1" si="124"/>
        <v>91918</v>
      </c>
      <c r="B1434" s="1">
        <f t="shared" ca="1" si="124"/>
        <v>21</v>
      </c>
      <c r="C1434" s="1">
        <f t="shared" ca="1" si="123"/>
        <v>72</v>
      </c>
      <c r="D1434" s="1">
        <f t="shared" ca="1" si="123"/>
        <v>5484</v>
      </c>
      <c r="E1434" s="1">
        <f t="shared" ca="1" si="122"/>
        <v>187766</v>
      </c>
      <c r="F1434" s="1">
        <f ca="1">SMALL($E$4:$E$5003,ROWS($E$4:E1434))</f>
        <v>13414</v>
      </c>
      <c r="G1434" s="1">
        <f ca="1">ROWS($G$5:G1435)/COUNT($F$4:$F$5003)</f>
        <v>0.28620000000000001</v>
      </c>
    </row>
    <row r="1435" spans="1:7" x14ac:dyDescent="0.25">
      <c r="A1435" s="1">
        <f t="shared" ca="1" si="124"/>
        <v>116792</v>
      </c>
      <c r="B1435" s="1">
        <f t="shared" ca="1" si="124"/>
        <v>19</v>
      </c>
      <c r="C1435" s="1">
        <f t="shared" ca="1" si="123"/>
        <v>58</v>
      </c>
      <c r="D1435" s="1">
        <f t="shared" ca="1" si="123"/>
        <v>2093</v>
      </c>
      <c r="E1435" s="1">
        <f t="shared" ca="1" si="122"/>
        <v>-35165</v>
      </c>
      <c r="F1435" s="1">
        <f ca="1">SMALL($E$4:$E$5003,ROWS($E$4:E1435))</f>
        <v>13497</v>
      </c>
      <c r="G1435" s="1">
        <f ca="1">ROWS($G$5:G1436)/COUNT($F$4:$F$5003)</f>
        <v>0.28639999999999999</v>
      </c>
    </row>
    <row r="1436" spans="1:7" x14ac:dyDescent="0.25">
      <c r="A1436" s="1">
        <f t="shared" ca="1" si="124"/>
        <v>83222</v>
      </c>
      <c r="B1436" s="1">
        <f t="shared" ca="1" si="124"/>
        <v>23</v>
      </c>
      <c r="C1436" s="1">
        <f t="shared" ca="1" si="123"/>
        <v>47</v>
      </c>
      <c r="D1436" s="1">
        <f t="shared" ca="1" si="123"/>
        <v>3978</v>
      </c>
      <c r="E1436" s="1">
        <f t="shared" ca="1" si="122"/>
        <v>12250</v>
      </c>
      <c r="F1436" s="1">
        <f ca="1">SMALL($E$4:$E$5003,ROWS($E$4:E1436))</f>
        <v>13615</v>
      </c>
      <c r="G1436" s="1">
        <f ca="1">ROWS($G$5:G1437)/COUNT($F$4:$F$5003)</f>
        <v>0.28660000000000002</v>
      </c>
    </row>
    <row r="1437" spans="1:7" x14ac:dyDescent="0.25">
      <c r="A1437" s="1">
        <f t="shared" ca="1" si="124"/>
        <v>104756</v>
      </c>
      <c r="B1437" s="1">
        <f t="shared" ca="1" si="124"/>
        <v>27</v>
      </c>
      <c r="C1437" s="1">
        <f t="shared" ca="1" si="123"/>
        <v>67</v>
      </c>
      <c r="D1437" s="1">
        <f t="shared" ca="1" si="123"/>
        <v>5274</v>
      </c>
      <c r="E1437" s="1">
        <f t="shared" ca="1" si="122"/>
        <v>106204</v>
      </c>
      <c r="F1437" s="1">
        <f ca="1">SMALL($E$4:$E$5003,ROWS($E$4:E1437))</f>
        <v>13635</v>
      </c>
      <c r="G1437" s="1">
        <f ca="1">ROWS($G$5:G1438)/COUNT($F$4:$F$5003)</f>
        <v>0.2868</v>
      </c>
    </row>
    <row r="1438" spans="1:7" x14ac:dyDescent="0.25">
      <c r="A1438" s="1">
        <f t="shared" ca="1" si="124"/>
        <v>88234</v>
      </c>
      <c r="B1438" s="1">
        <f t="shared" ca="1" si="124"/>
        <v>25</v>
      </c>
      <c r="C1438" s="1">
        <f t="shared" ca="1" si="123"/>
        <v>49</v>
      </c>
      <c r="D1438" s="1">
        <f t="shared" ca="1" si="123"/>
        <v>3913</v>
      </c>
      <c r="E1438" s="1">
        <f t="shared" ca="1" si="122"/>
        <v>5678</v>
      </c>
      <c r="F1438" s="1">
        <f ca="1">SMALL($E$4:$E$5003,ROWS($E$4:E1438))</f>
        <v>13640</v>
      </c>
      <c r="G1438" s="1">
        <f ca="1">ROWS($G$5:G1439)/COUNT($F$4:$F$5003)</f>
        <v>0.28699999999999998</v>
      </c>
    </row>
    <row r="1439" spans="1:7" x14ac:dyDescent="0.25">
      <c r="A1439" s="1">
        <f t="shared" ca="1" si="124"/>
        <v>96578</v>
      </c>
      <c r="B1439" s="1">
        <f t="shared" ca="1" si="124"/>
        <v>20</v>
      </c>
      <c r="C1439" s="1">
        <f t="shared" ca="1" si="123"/>
        <v>40</v>
      </c>
      <c r="D1439" s="1">
        <f t="shared" ca="1" si="123"/>
        <v>5200</v>
      </c>
      <c r="E1439" s="1">
        <f t="shared" ca="1" si="122"/>
        <v>7422</v>
      </c>
      <c r="F1439" s="1">
        <f ca="1">SMALL($E$4:$E$5003,ROWS($E$4:E1439))</f>
        <v>13652</v>
      </c>
      <c r="G1439" s="1">
        <f ca="1">ROWS($G$5:G1440)/COUNT($F$4:$F$5003)</f>
        <v>0.28720000000000001</v>
      </c>
    </row>
    <row r="1440" spans="1:7" x14ac:dyDescent="0.25">
      <c r="A1440" s="1">
        <f t="shared" ca="1" si="124"/>
        <v>118194</v>
      </c>
      <c r="B1440" s="1">
        <f t="shared" ca="1" si="124"/>
        <v>28</v>
      </c>
      <c r="C1440" s="1">
        <f t="shared" ca="1" si="123"/>
        <v>57</v>
      </c>
      <c r="D1440" s="1">
        <f t="shared" ca="1" si="123"/>
        <v>5108</v>
      </c>
      <c r="E1440" s="1">
        <f t="shared" ca="1" si="122"/>
        <v>29938</v>
      </c>
      <c r="F1440" s="1">
        <f ca="1">SMALL($E$4:$E$5003,ROWS($E$4:E1440))</f>
        <v>13656</v>
      </c>
      <c r="G1440" s="1">
        <f ca="1">ROWS($G$5:G1441)/COUNT($F$4:$F$5003)</f>
        <v>0.28739999999999999</v>
      </c>
    </row>
    <row r="1441" spans="1:7" x14ac:dyDescent="0.25">
      <c r="A1441" s="1">
        <f t="shared" ca="1" si="124"/>
        <v>96778</v>
      </c>
      <c r="B1441" s="1">
        <f t="shared" ca="1" si="124"/>
        <v>18</v>
      </c>
      <c r="C1441" s="1">
        <f t="shared" ca="1" si="123"/>
        <v>45</v>
      </c>
      <c r="D1441" s="1">
        <f t="shared" ca="1" si="123"/>
        <v>4349</v>
      </c>
      <c r="E1441" s="1">
        <f t="shared" ca="1" si="122"/>
        <v>20645</v>
      </c>
      <c r="F1441" s="1">
        <f ca="1">SMALL($E$4:$E$5003,ROWS($E$4:E1441))</f>
        <v>13723</v>
      </c>
      <c r="G1441" s="1">
        <f ca="1">ROWS($G$5:G1442)/COUNT($F$4:$F$5003)</f>
        <v>0.28760000000000002</v>
      </c>
    </row>
    <row r="1442" spans="1:7" x14ac:dyDescent="0.25">
      <c r="A1442" s="1">
        <f t="shared" ca="1" si="124"/>
        <v>80523</v>
      </c>
      <c r="B1442" s="1">
        <f t="shared" ca="1" si="124"/>
        <v>14</v>
      </c>
      <c r="C1442" s="1">
        <f t="shared" ca="1" si="123"/>
        <v>62</v>
      </c>
      <c r="D1442" s="1">
        <f t="shared" ca="1" si="123"/>
        <v>4301</v>
      </c>
      <c r="E1442" s="1">
        <f t="shared" ca="1" si="122"/>
        <v>125925</v>
      </c>
      <c r="F1442" s="1">
        <f ca="1">SMALL($E$4:$E$5003,ROWS($E$4:E1442))</f>
        <v>13726</v>
      </c>
      <c r="G1442" s="1">
        <f ca="1">ROWS($G$5:G1443)/COUNT($F$4:$F$5003)</f>
        <v>0.2878</v>
      </c>
    </row>
    <row r="1443" spans="1:7" x14ac:dyDescent="0.25">
      <c r="A1443" s="1">
        <f t="shared" ca="1" si="124"/>
        <v>109467</v>
      </c>
      <c r="B1443" s="1">
        <f t="shared" ca="1" si="124"/>
        <v>21</v>
      </c>
      <c r="C1443" s="1">
        <f t="shared" ca="1" si="123"/>
        <v>45</v>
      </c>
      <c r="D1443" s="1">
        <f t="shared" ca="1" si="123"/>
        <v>2274</v>
      </c>
      <c r="E1443" s="1">
        <f t="shared" ca="1" si="122"/>
        <v>-54891</v>
      </c>
      <c r="F1443" s="1">
        <f ca="1">SMALL($E$4:$E$5003,ROWS($E$4:E1443))</f>
        <v>13784</v>
      </c>
      <c r="G1443" s="1">
        <f ca="1">ROWS($G$5:G1444)/COUNT($F$4:$F$5003)</f>
        <v>0.28799999999999998</v>
      </c>
    </row>
    <row r="1444" spans="1:7" x14ac:dyDescent="0.25">
      <c r="A1444" s="1">
        <f t="shared" ca="1" si="124"/>
        <v>87814</v>
      </c>
      <c r="B1444" s="1">
        <f t="shared" ca="1" si="124"/>
        <v>18</v>
      </c>
      <c r="C1444" s="1">
        <f t="shared" ref="A1444:D1463" ca="1" si="125">INT(C$2+(C$3-C$2)*RAND())</f>
        <v>71</v>
      </c>
      <c r="D1444" s="1">
        <f t="shared" ca="1" si="125"/>
        <v>2854</v>
      </c>
      <c r="E1444" s="1">
        <f t="shared" ca="1" si="122"/>
        <v>63448</v>
      </c>
      <c r="F1444" s="1">
        <f ca="1">SMALL($E$4:$E$5003,ROWS($E$4:E1444))</f>
        <v>13862</v>
      </c>
      <c r="G1444" s="1">
        <f ca="1">ROWS($G$5:G1445)/COUNT($F$4:$F$5003)</f>
        <v>0.28820000000000001</v>
      </c>
    </row>
    <row r="1445" spans="1:7" x14ac:dyDescent="0.25">
      <c r="A1445" s="1">
        <f t="shared" ca="1" si="124"/>
        <v>86169</v>
      </c>
      <c r="B1445" s="1">
        <f t="shared" ca="1" si="124"/>
        <v>15</v>
      </c>
      <c r="C1445" s="1">
        <f t="shared" ca="1" si="125"/>
        <v>46</v>
      </c>
      <c r="D1445" s="1">
        <f t="shared" ca="1" si="125"/>
        <v>2843</v>
      </c>
      <c r="E1445" s="1">
        <f t="shared" ca="1" si="122"/>
        <v>1964</v>
      </c>
      <c r="F1445" s="1">
        <f ca="1">SMALL($E$4:$E$5003,ROWS($E$4:E1445))</f>
        <v>13869</v>
      </c>
      <c r="G1445" s="1">
        <f ca="1">ROWS($G$5:G1446)/COUNT($F$4:$F$5003)</f>
        <v>0.28839999999999999</v>
      </c>
    </row>
    <row r="1446" spans="1:7" x14ac:dyDescent="0.25">
      <c r="A1446" s="1">
        <f t="shared" ca="1" si="124"/>
        <v>108639</v>
      </c>
      <c r="B1446" s="1">
        <f t="shared" ca="1" si="124"/>
        <v>14</v>
      </c>
      <c r="C1446" s="1">
        <f t="shared" ca="1" si="125"/>
        <v>46</v>
      </c>
      <c r="D1446" s="1">
        <f t="shared" ca="1" si="125"/>
        <v>2134</v>
      </c>
      <c r="E1446" s="1">
        <f t="shared" ca="1" si="122"/>
        <v>-40351</v>
      </c>
      <c r="F1446" s="1">
        <f ca="1">SMALL($E$4:$E$5003,ROWS($E$4:E1446))</f>
        <v>13959</v>
      </c>
      <c r="G1446" s="1">
        <f ca="1">ROWS($G$5:G1447)/COUNT($F$4:$F$5003)</f>
        <v>0.28860000000000002</v>
      </c>
    </row>
    <row r="1447" spans="1:7" x14ac:dyDescent="0.25">
      <c r="A1447" s="1">
        <f t="shared" ca="1" si="124"/>
        <v>82874</v>
      </c>
      <c r="B1447" s="1">
        <f t="shared" ca="1" si="124"/>
        <v>28</v>
      </c>
      <c r="C1447" s="1">
        <f t="shared" ca="1" si="125"/>
        <v>52</v>
      </c>
      <c r="D1447" s="1">
        <f t="shared" ca="1" si="125"/>
        <v>2993</v>
      </c>
      <c r="E1447" s="1">
        <f t="shared" ca="1" si="122"/>
        <v>-11042</v>
      </c>
      <c r="F1447" s="1">
        <f ca="1">SMALL($E$4:$E$5003,ROWS($E$4:E1447))</f>
        <v>13985</v>
      </c>
      <c r="G1447" s="1">
        <f ca="1">ROWS($G$5:G1448)/COUNT($F$4:$F$5003)</f>
        <v>0.2888</v>
      </c>
    </row>
    <row r="1448" spans="1:7" x14ac:dyDescent="0.25">
      <c r="A1448" s="1">
        <f t="shared" ca="1" si="124"/>
        <v>80474</v>
      </c>
      <c r="B1448" s="1">
        <f t="shared" ca="1" si="124"/>
        <v>16</v>
      </c>
      <c r="C1448" s="1">
        <f t="shared" ca="1" si="125"/>
        <v>65</v>
      </c>
      <c r="D1448" s="1">
        <f t="shared" ca="1" si="125"/>
        <v>5351</v>
      </c>
      <c r="E1448" s="1">
        <f t="shared" ca="1" si="122"/>
        <v>181725</v>
      </c>
      <c r="F1448" s="1">
        <f ca="1">SMALL($E$4:$E$5003,ROWS($E$4:E1448))</f>
        <v>13992</v>
      </c>
      <c r="G1448" s="1">
        <f ca="1">ROWS($G$5:G1449)/COUNT($F$4:$F$5003)</f>
        <v>0.28899999999999998</v>
      </c>
    </row>
    <row r="1449" spans="1:7" x14ac:dyDescent="0.25">
      <c r="A1449" s="1">
        <f t="shared" ca="1" si="124"/>
        <v>92313</v>
      </c>
      <c r="B1449" s="1">
        <f t="shared" ca="1" si="124"/>
        <v>28</v>
      </c>
      <c r="C1449" s="1">
        <f t="shared" ca="1" si="125"/>
        <v>64</v>
      </c>
      <c r="D1449" s="1">
        <f t="shared" ca="1" si="125"/>
        <v>4991</v>
      </c>
      <c r="E1449" s="1">
        <f t="shared" ca="1" si="122"/>
        <v>87363</v>
      </c>
      <c r="F1449" s="1">
        <f ca="1">SMALL($E$4:$E$5003,ROWS($E$4:E1449))</f>
        <v>13993</v>
      </c>
      <c r="G1449" s="1">
        <f ca="1">ROWS($G$5:G1450)/COUNT($F$4:$F$5003)</f>
        <v>0.28920000000000001</v>
      </c>
    </row>
    <row r="1450" spans="1:7" x14ac:dyDescent="0.25">
      <c r="A1450" s="1">
        <f t="shared" ca="1" si="124"/>
        <v>113797</v>
      </c>
      <c r="B1450" s="1">
        <f t="shared" ca="1" si="124"/>
        <v>17</v>
      </c>
      <c r="C1450" s="1">
        <f t="shared" ca="1" si="125"/>
        <v>70</v>
      </c>
      <c r="D1450" s="1">
        <f t="shared" ca="1" si="125"/>
        <v>2575</v>
      </c>
      <c r="E1450" s="1">
        <f t="shared" ca="1" si="122"/>
        <v>22678</v>
      </c>
      <c r="F1450" s="1">
        <f ca="1">SMALL($E$4:$E$5003,ROWS($E$4:E1450))</f>
        <v>14010</v>
      </c>
      <c r="G1450" s="1">
        <f ca="1">ROWS($G$5:G1451)/COUNT($F$4:$F$5003)</f>
        <v>0.28939999999999999</v>
      </c>
    </row>
    <row r="1451" spans="1:7" x14ac:dyDescent="0.25">
      <c r="A1451" s="1">
        <f t="shared" ca="1" si="124"/>
        <v>94878</v>
      </c>
      <c r="B1451" s="1">
        <f t="shared" ca="1" si="124"/>
        <v>21</v>
      </c>
      <c r="C1451" s="1">
        <f t="shared" ca="1" si="125"/>
        <v>60</v>
      </c>
      <c r="D1451" s="1">
        <f t="shared" ca="1" si="125"/>
        <v>3199</v>
      </c>
      <c r="E1451" s="1">
        <f t="shared" ca="1" si="122"/>
        <v>29883</v>
      </c>
      <c r="F1451" s="1">
        <f ca="1">SMALL($E$4:$E$5003,ROWS($E$4:E1451))</f>
        <v>14013</v>
      </c>
      <c r="G1451" s="1">
        <f ca="1">ROWS($G$5:G1452)/COUNT($F$4:$F$5003)</f>
        <v>0.28960000000000002</v>
      </c>
    </row>
    <row r="1452" spans="1:7" x14ac:dyDescent="0.25">
      <c r="A1452" s="1">
        <f t="shared" ca="1" si="124"/>
        <v>108062</v>
      </c>
      <c r="B1452" s="1">
        <f t="shared" ca="1" si="124"/>
        <v>27</v>
      </c>
      <c r="C1452" s="1">
        <f t="shared" ca="1" si="125"/>
        <v>48</v>
      </c>
      <c r="D1452" s="1">
        <f t="shared" ca="1" si="125"/>
        <v>2231</v>
      </c>
      <c r="E1452" s="1">
        <f t="shared" ca="1" si="122"/>
        <v>-61211</v>
      </c>
      <c r="F1452" s="1">
        <f ca="1">SMALL($E$4:$E$5003,ROWS($E$4:E1452))</f>
        <v>14014</v>
      </c>
      <c r="G1452" s="1">
        <f ca="1">ROWS($G$5:G1453)/COUNT($F$4:$F$5003)</f>
        <v>0.2898</v>
      </c>
    </row>
    <row r="1453" spans="1:7" x14ac:dyDescent="0.25">
      <c r="A1453" s="1">
        <f t="shared" ca="1" si="124"/>
        <v>117508</v>
      </c>
      <c r="B1453" s="1">
        <f t="shared" ca="1" si="124"/>
        <v>18</v>
      </c>
      <c r="C1453" s="1">
        <f t="shared" ca="1" si="125"/>
        <v>55</v>
      </c>
      <c r="D1453" s="1">
        <f t="shared" ca="1" si="125"/>
        <v>2460</v>
      </c>
      <c r="E1453" s="1">
        <f t="shared" ca="1" si="122"/>
        <v>-26488</v>
      </c>
      <c r="F1453" s="1">
        <f ca="1">SMALL($E$4:$E$5003,ROWS($E$4:E1453))</f>
        <v>14037</v>
      </c>
      <c r="G1453" s="1">
        <f ca="1">ROWS($G$5:G1454)/COUNT($F$4:$F$5003)</f>
        <v>0.28999999999999998</v>
      </c>
    </row>
    <row r="1454" spans="1:7" x14ac:dyDescent="0.25">
      <c r="A1454" s="1">
        <f t="shared" ca="1" si="124"/>
        <v>107689</v>
      </c>
      <c r="B1454" s="1">
        <f t="shared" ca="1" si="124"/>
        <v>26</v>
      </c>
      <c r="C1454" s="1">
        <f t="shared" ca="1" si="125"/>
        <v>62</v>
      </c>
      <c r="D1454" s="1">
        <f t="shared" ca="1" si="125"/>
        <v>2156</v>
      </c>
      <c r="E1454" s="1">
        <f t="shared" ca="1" si="122"/>
        <v>-30073</v>
      </c>
      <c r="F1454" s="1">
        <f ca="1">SMALL($E$4:$E$5003,ROWS($E$4:E1454))</f>
        <v>14050</v>
      </c>
      <c r="G1454" s="1">
        <f ca="1">ROWS($G$5:G1455)/COUNT($F$4:$F$5003)</f>
        <v>0.29020000000000001</v>
      </c>
    </row>
    <row r="1455" spans="1:7" x14ac:dyDescent="0.25">
      <c r="A1455" s="1">
        <f t="shared" ca="1" si="124"/>
        <v>81612</v>
      </c>
      <c r="B1455" s="1">
        <f t="shared" ca="1" si="124"/>
        <v>29</v>
      </c>
      <c r="C1455" s="1">
        <f t="shared" ca="1" si="125"/>
        <v>75</v>
      </c>
      <c r="D1455" s="1">
        <f t="shared" ca="1" si="125"/>
        <v>5159</v>
      </c>
      <c r="E1455" s="1">
        <f t="shared" ca="1" si="122"/>
        <v>155702</v>
      </c>
      <c r="F1455" s="1">
        <f ca="1">SMALL($E$4:$E$5003,ROWS($E$4:E1455))</f>
        <v>14064</v>
      </c>
      <c r="G1455" s="1">
        <f ca="1">ROWS($G$5:G1456)/COUNT($F$4:$F$5003)</f>
        <v>0.29039999999999999</v>
      </c>
    </row>
    <row r="1456" spans="1:7" x14ac:dyDescent="0.25">
      <c r="A1456" s="1">
        <f t="shared" ca="1" si="124"/>
        <v>100696</v>
      </c>
      <c r="B1456" s="1">
        <f t="shared" ca="1" si="124"/>
        <v>16</v>
      </c>
      <c r="C1456" s="1">
        <f t="shared" ca="1" si="125"/>
        <v>74</v>
      </c>
      <c r="D1456" s="1">
        <f t="shared" ca="1" si="125"/>
        <v>2510</v>
      </c>
      <c r="E1456" s="1">
        <f t="shared" ca="1" si="122"/>
        <v>44884</v>
      </c>
      <c r="F1456" s="1">
        <f ca="1">SMALL($E$4:$E$5003,ROWS($E$4:E1456))</f>
        <v>14066</v>
      </c>
      <c r="G1456" s="1">
        <f ca="1">ROWS($G$5:G1457)/COUNT($F$4:$F$5003)</f>
        <v>0.29060000000000002</v>
      </c>
    </row>
    <row r="1457" spans="1:7" x14ac:dyDescent="0.25">
      <c r="A1457" s="1">
        <f t="shared" ca="1" si="124"/>
        <v>90133</v>
      </c>
      <c r="B1457" s="1">
        <f t="shared" ca="1" si="124"/>
        <v>22</v>
      </c>
      <c r="C1457" s="1">
        <f t="shared" ca="1" si="125"/>
        <v>73</v>
      </c>
      <c r="D1457" s="1">
        <f t="shared" ca="1" si="125"/>
        <v>4490</v>
      </c>
      <c r="E1457" s="1">
        <f t="shared" ca="1" si="122"/>
        <v>138857</v>
      </c>
      <c r="F1457" s="1">
        <f ca="1">SMALL($E$4:$E$5003,ROWS($E$4:E1457))</f>
        <v>14094</v>
      </c>
      <c r="G1457" s="1">
        <f ca="1">ROWS($G$5:G1458)/COUNT($F$4:$F$5003)</f>
        <v>0.2908</v>
      </c>
    </row>
    <row r="1458" spans="1:7" x14ac:dyDescent="0.25">
      <c r="A1458" s="1">
        <f t="shared" ca="1" si="124"/>
        <v>107699</v>
      </c>
      <c r="B1458" s="1">
        <f t="shared" ca="1" si="124"/>
        <v>12</v>
      </c>
      <c r="C1458" s="1">
        <f t="shared" ca="1" si="125"/>
        <v>41</v>
      </c>
      <c r="D1458" s="1">
        <f t="shared" ca="1" si="125"/>
        <v>3514</v>
      </c>
      <c r="E1458" s="1">
        <f t="shared" ca="1" si="122"/>
        <v>-5793</v>
      </c>
      <c r="F1458" s="1">
        <f ca="1">SMALL($E$4:$E$5003,ROWS($E$4:E1458))</f>
        <v>14118</v>
      </c>
      <c r="G1458" s="1">
        <f ca="1">ROWS($G$5:G1459)/COUNT($F$4:$F$5003)</f>
        <v>0.29099999999999998</v>
      </c>
    </row>
    <row r="1459" spans="1:7" x14ac:dyDescent="0.25">
      <c r="A1459" s="1">
        <f t="shared" ca="1" si="124"/>
        <v>108440</v>
      </c>
      <c r="B1459" s="1">
        <f t="shared" ca="1" si="124"/>
        <v>25</v>
      </c>
      <c r="C1459" s="1">
        <f t="shared" ca="1" si="125"/>
        <v>64</v>
      </c>
      <c r="D1459" s="1">
        <f t="shared" ca="1" si="125"/>
        <v>5721</v>
      </c>
      <c r="E1459" s="1">
        <f t="shared" ca="1" si="122"/>
        <v>114679</v>
      </c>
      <c r="F1459" s="1">
        <f ca="1">SMALL($E$4:$E$5003,ROWS($E$4:E1459))</f>
        <v>14134</v>
      </c>
      <c r="G1459" s="1">
        <f ca="1">ROWS($G$5:G1460)/COUNT($F$4:$F$5003)</f>
        <v>0.29120000000000001</v>
      </c>
    </row>
    <row r="1460" spans="1:7" x14ac:dyDescent="0.25">
      <c r="A1460" s="1">
        <f t="shared" ca="1" si="124"/>
        <v>99860</v>
      </c>
      <c r="B1460" s="1">
        <f t="shared" ca="1" si="124"/>
        <v>17</v>
      </c>
      <c r="C1460" s="1">
        <f t="shared" ca="1" si="125"/>
        <v>50</v>
      </c>
      <c r="D1460" s="1">
        <f t="shared" ca="1" si="125"/>
        <v>2822</v>
      </c>
      <c r="E1460" s="1">
        <f t="shared" ca="1" si="122"/>
        <v>-6734</v>
      </c>
      <c r="F1460" s="1">
        <f ca="1">SMALL($E$4:$E$5003,ROWS($E$4:E1460))</f>
        <v>14157</v>
      </c>
      <c r="G1460" s="1">
        <f ca="1">ROWS($G$5:G1461)/COUNT($F$4:$F$5003)</f>
        <v>0.29139999999999999</v>
      </c>
    </row>
    <row r="1461" spans="1:7" x14ac:dyDescent="0.25">
      <c r="A1461" s="1">
        <f t="shared" ca="1" si="124"/>
        <v>82553</v>
      </c>
      <c r="B1461" s="1">
        <f t="shared" ca="1" si="124"/>
        <v>18</v>
      </c>
      <c r="C1461" s="1">
        <f t="shared" ca="1" si="125"/>
        <v>41</v>
      </c>
      <c r="D1461" s="1">
        <f t="shared" ca="1" si="125"/>
        <v>4679</v>
      </c>
      <c r="E1461" s="1">
        <f t="shared" ca="1" si="122"/>
        <v>25064</v>
      </c>
      <c r="F1461" s="1">
        <f ca="1">SMALL($E$4:$E$5003,ROWS($E$4:E1461))</f>
        <v>14221</v>
      </c>
      <c r="G1461" s="1">
        <f ca="1">ROWS($G$5:G1462)/COUNT($F$4:$F$5003)</f>
        <v>0.29160000000000003</v>
      </c>
    </row>
    <row r="1462" spans="1:7" x14ac:dyDescent="0.25">
      <c r="A1462" s="1">
        <f t="shared" ca="1" si="124"/>
        <v>100766</v>
      </c>
      <c r="B1462" s="1">
        <f t="shared" ca="1" si="124"/>
        <v>11</v>
      </c>
      <c r="C1462" s="1">
        <f t="shared" ca="1" si="125"/>
        <v>57</v>
      </c>
      <c r="D1462" s="1">
        <f t="shared" ca="1" si="125"/>
        <v>2281</v>
      </c>
      <c r="E1462" s="1">
        <f t="shared" ca="1" si="122"/>
        <v>4160</v>
      </c>
      <c r="F1462" s="1">
        <f ca="1">SMALL($E$4:$E$5003,ROWS($E$4:E1462))</f>
        <v>14457</v>
      </c>
      <c r="G1462" s="1">
        <f ca="1">ROWS($G$5:G1463)/COUNT($F$4:$F$5003)</f>
        <v>0.2918</v>
      </c>
    </row>
    <row r="1463" spans="1:7" x14ac:dyDescent="0.25">
      <c r="A1463" s="1">
        <f t="shared" ca="1" si="124"/>
        <v>104672</v>
      </c>
      <c r="B1463" s="1">
        <f t="shared" ca="1" si="124"/>
        <v>18</v>
      </c>
      <c r="C1463" s="1">
        <f t="shared" ca="1" si="125"/>
        <v>79</v>
      </c>
      <c r="D1463" s="1">
        <f t="shared" ca="1" si="125"/>
        <v>4522</v>
      </c>
      <c r="E1463" s="1">
        <f t="shared" ca="1" si="122"/>
        <v>171170</v>
      </c>
      <c r="F1463" s="1">
        <f ca="1">SMALL($E$4:$E$5003,ROWS($E$4:E1463))</f>
        <v>14479</v>
      </c>
      <c r="G1463" s="1">
        <f ca="1">ROWS($G$5:G1464)/COUNT($F$4:$F$5003)</f>
        <v>0.29199999999999998</v>
      </c>
    </row>
    <row r="1464" spans="1:7" x14ac:dyDescent="0.25">
      <c r="A1464" s="1">
        <f t="shared" ca="1" si="124"/>
        <v>116014</v>
      </c>
      <c r="B1464" s="1">
        <f t="shared" ca="1" si="124"/>
        <v>25</v>
      </c>
      <c r="C1464" s="1">
        <f t="shared" ref="A1464:D1483" ca="1" si="126">INT(C$2+(C$3-C$2)*RAND())</f>
        <v>70</v>
      </c>
      <c r="D1464" s="1">
        <f t="shared" ca="1" si="126"/>
        <v>4954</v>
      </c>
      <c r="E1464" s="1">
        <f t="shared" ca="1" si="122"/>
        <v>106916</v>
      </c>
      <c r="F1464" s="1">
        <f ca="1">SMALL($E$4:$E$5003,ROWS($E$4:E1464))</f>
        <v>14507</v>
      </c>
      <c r="G1464" s="1">
        <f ca="1">ROWS($G$5:G1465)/COUNT($F$4:$F$5003)</f>
        <v>0.29220000000000002</v>
      </c>
    </row>
    <row r="1465" spans="1:7" x14ac:dyDescent="0.25">
      <c r="A1465" s="1">
        <f t="shared" ca="1" si="124"/>
        <v>104964</v>
      </c>
      <c r="B1465" s="1">
        <f t="shared" ca="1" si="124"/>
        <v>23</v>
      </c>
      <c r="C1465" s="1">
        <f t="shared" ca="1" si="126"/>
        <v>55</v>
      </c>
      <c r="D1465" s="1">
        <f t="shared" ca="1" si="126"/>
        <v>4066</v>
      </c>
      <c r="E1465" s="1">
        <f t="shared" ca="1" si="122"/>
        <v>25148</v>
      </c>
      <c r="F1465" s="1">
        <f ca="1">SMALL($E$4:$E$5003,ROWS($E$4:E1465))</f>
        <v>14523</v>
      </c>
      <c r="G1465" s="1">
        <f ca="1">ROWS($G$5:G1466)/COUNT($F$4:$F$5003)</f>
        <v>0.29239999999999999</v>
      </c>
    </row>
    <row r="1466" spans="1:7" x14ac:dyDescent="0.25">
      <c r="A1466" s="1">
        <f t="shared" ca="1" si="124"/>
        <v>117180</v>
      </c>
      <c r="B1466" s="1">
        <f t="shared" ca="1" si="124"/>
        <v>14</v>
      </c>
      <c r="C1466" s="1">
        <f t="shared" ca="1" si="126"/>
        <v>73</v>
      </c>
      <c r="D1466" s="1">
        <f t="shared" ca="1" si="126"/>
        <v>2061</v>
      </c>
      <c r="E1466" s="1">
        <f t="shared" ca="1" si="122"/>
        <v>4419</v>
      </c>
      <c r="F1466" s="1">
        <f ca="1">SMALL($E$4:$E$5003,ROWS($E$4:E1466))</f>
        <v>14536</v>
      </c>
      <c r="G1466" s="1">
        <f ca="1">ROWS($G$5:G1467)/COUNT($F$4:$F$5003)</f>
        <v>0.29260000000000003</v>
      </c>
    </row>
    <row r="1467" spans="1:7" x14ac:dyDescent="0.25">
      <c r="A1467" s="1">
        <f t="shared" ca="1" si="124"/>
        <v>86684</v>
      </c>
      <c r="B1467" s="1">
        <f t="shared" ca="1" si="124"/>
        <v>28</v>
      </c>
      <c r="C1467" s="1">
        <f t="shared" ca="1" si="126"/>
        <v>44</v>
      </c>
      <c r="D1467" s="1">
        <f t="shared" ca="1" si="126"/>
        <v>4954</v>
      </c>
      <c r="E1467" s="1">
        <f t="shared" ca="1" si="122"/>
        <v>-7420</v>
      </c>
      <c r="F1467" s="1">
        <f ca="1">SMALL($E$4:$E$5003,ROWS($E$4:E1467))</f>
        <v>14538</v>
      </c>
      <c r="G1467" s="1">
        <f ca="1">ROWS($G$5:G1468)/COUNT($F$4:$F$5003)</f>
        <v>0.2928</v>
      </c>
    </row>
    <row r="1468" spans="1:7" x14ac:dyDescent="0.25">
      <c r="A1468" s="1">
        <f t="shared" ca="1" si="124"/>
        <v>115016</v>
      </c>
      <c r="B1468" s="1">
        <f t="shared" ca="1" si="124"/>
        <v>11</v>
      </c>
      <c r="C1468" s="1">
        <f t="shared" ca="1" si="126"/>
        <v>44</v>
      </c>
      <c r="D1468" s="1">
        <f t="shared" ca="1" si="126"/>
        <v>2365</v>
      </c>
      <c r="E1468" s="1">
        <f t="shared" ca="1" si="122"/>
        <v>-36971</v>
      </c>
      <c r="F1468" s="1">
        <f ca="1">SMALL($E$4:$E$5003,ROWS($E$4:E1468))</f>
        <v>14541</v>
      </c>
      <c r="G1468" s="1">
        <f ca="1">ROWS($G$5:G1469)/COUNT($F$4:$F$5003)</f>
        <v>0.29299999999999998</v>
      </c>
    </row>
    <row r="1469" spans="1:7" x14ac:dyDescent="0.25">
      <c r="A1469" s="1">
        <f t="shared" ca="1" si="124"/>
        <v>107018</v>
      </c>
      <c r="B1469" s="1">
        <f t="shared" ca="1" si="124"/>
        <v>22</v>
      </c>
      <c r="C1469" s="1">
        <f t="shared" ca="1" si="126"/>
        <v>75</v>
      </c>
      <c r="D1469" s="1">
        <f t="shared" ca="1" si="126"/>
        <v>4053</v>
      </c>
      <c r="E1469" s="1">
        <f t="shared" ca="1" si="122"/>
        <v>107791</v>
      </c>
      <c r="F1469" s="1">
        <f ca="1">SMALL($E$4:$E$5003,ROWS($E$4:E1469))</f>
        <v>14592</v>
      </c>
      <c r="G1469" s="1">
        <f ca="1">ROWS($G$5:G1470)/COUNT($F$4:$F$5003)</f>
        <v>0.29320000000000002</v>
      </c>
    </row>
    <row r="1470" spans="1:7" x14ac:dyDescent="0.25">
      <c r="A1470" s="1">
        <f t="shared" ca="1" si="124"/>
        <v>91184</v>
      </c>
      <c r="B1470" s="1">
        <f t="shared" ca="1" si="124"/>
        <v>23</v>
      </c>
      <c r="C1470" s="1">
        <f t="shared" ca="1" si="126"/>
        <v>73</v>
      </c>
      <c r="D1470" s="1">
        <f t="shared" ca="1" si="126"/>
        <v>5460</v>
      </c>
      <c r="E1470" s="1">
        <f t="shared" ca="1" si="122"/>
        <v>181816</v>
      </c>
      <c r="F1470" s="1">
        <f ca="1">SMALL($E$4:$E$5003,ROWS($E$4:E1470))</f>
        <v>14598</v>
      </c>
      <c r="G1470" s="1">
        <f ca="1">ROWS($G$5:G1471)/COUNT($F$4:$F$5003)</f>
        <v>0.29339999999999999</v>
      </c>
    </row>
    <row r="1471" spans="1:7" x14ac:dyDescent="0.25">
      <c r="A1471" s="1">
        <f t="shared" ca="1" si="124"/>
        <v>99839</v>
      </c>
      <c r="B1471" s="1">
        <f t="shared" ca="1" si="124"/>
        <v>11</v>
      </c>
      <c r="C1471" s="1">
        <f t="shared" ca="1" si="126"/>
        <v>43</v>
      </c>
      <c r="D1471" s="1">
        <f t="shared" ca="1" si="126"/>
        <v>4559</v>
      </c>
      <c r="E1471" s="1">
        <f t="shared" ca="1" si="122"/>
        <v>46049</v>
      </c>
      <c r="F1471" s="1">
        <f ca="1">SMALL($E$4:$E$5003,ROWS($E$4:E1471))</f>
        <v>14677</v>
      </c>
      <c r="G1471" s="1">
        <f ca="1">ROWS($G$5:G1472)/COUNT($F$4:$F$5003)</f>
        <v>0.29360000000000003</v>
      </c>
    </row>
    <row r="1472" spans="1:7" x14ac:dyDescent="0.25">
      <c r="A1472" s="1">
        <f t="shared" ca="1" si="124"/>
        <v>111967</v>
      </c>
      <c r="B1472" s="1">
        <f t="shared" ca="1" si="124"/>
        <v>29</v>
      </c>
      <c r="C1472" s="1">
        <f t="shared" ca="1" si="126"/>
        <v>53</v>
      </c>
      <c r="D1472" s="1">
        <f t="shared" ca="1" si="126"/>
        <v>4093</v>
      </c>
      <c r="E1472" s="1">
        <f t="shared" ca="1" si="122"/>
        <v>-13735</v>
      </c>
      <c r="F1472" s="1">
        <f ca="1">SMALL($E$4:$E$5003,ROWS($E$4:E1472))</f>
        <v>14687</v>
      </c>
      <c r="G1472" s="1">
        <f ca="1">ROWS($G$5:G1473)/COUNT($F$4:$F$5003)</f>
        <v>0.29380000000000001</v>
      </c>
    </row>
    <row r="1473" spans="1:7" x14ac:dyDescent="0.25">
      <c r="A1473" s="1">
        <f t="shared" ca="1" si="124"/>
        <v>108698</v>
      </c>
      <c r="B1473" s="1">
        <f t="shared" ca="1" si="124"/>
        <v>27</v>
      </c>
      <c r="C1473" s="1">
        <f t="shared" ca="1" si="126"/>
        <v>55</v>
      </c>
      <c r="D1473" s="1">
        <f t="shared" ca="1" si="126"/>
        <v>2998</v>
      </c>
      <c r="E1473" s="1">
        <f t="shared" ca="1" si="122"/>
        <v>-24754</v>
      </c>
      <c r="F1473" s="1">
        <f ca="1">SMALL($E$4:$E$5003,ROWS($E$4:E1473))</f>
        <v>14716</v>
      </c>
      <c r="G1473" s="1">
        <f ca="1">ROWS($G$5:G1474)/COUNT($F$4:$F$5003)</f>
        <v>0.29399999999999998</v>
      </c>
    </row>
    <row r="1474" spans="1:7" x14ac:dyDescent="0.25">
      <c r="A1474" s="1">
        <f t="shared" ca="1" si="124"/>
        <v>91396</v>
      </c>
      <c r="B1474" s="1">
        <f t="shared" ca="1" si="124"/>
        <v>27</v>
      </c>
      <c r="C1474" s="1">
        <f t="shared" ca="1" si="126"/>
        <v>69</v>
      </c>
      <c r="D1474" s="1">
        <f t="shared" ca="1" si="126"/>
        <v>2679</v>
      </c>
      <c r="E1474" s="1">
        <f t="shared" ca="1" si="122"/>
        <v>21122</v>
      </c>
      <c r="F1474" s="1">
        <f ca="1">SMALL($E$4:$E$5003,ROWS($E$4:E1474))</f>
        <v>14729</v>
      </c>
      <c r="G1474" s="1">
        <f ca="1">ROWS($G$5:G1475)/COUNT($F$4:$F$5003)</f>
        <v>0.29420000000000002</v>
      </c>
    </row>
    <row r="1475" spans="1:7" x14ac:dyDescent="0.25">
      <c r="A1475" s="1">
        <f t="shared" ca="1" si="124"/>
        <v>107109</v>
      </c>
      <c r="B1475" s="1">
        <f t="shared" ca="1" si="124"/>
        <v>22</v>
      </c>
      <c r="C1475" s="1">
        <f t="shared" ca="1" si="126"/>
        <v>55</v>
      </c>
      <c r="D1475" s="1">
        <f t="shared" ca="1" si="126"/>
        <v>4112</v>
      </c>
      <c r="E1475" s="1">
        <f t="shared" ca="1" si="122"/>
        <v>28587</v>
      </c>
      <c r="F1475" s="1">
        <f ca="1">SMALL($E$4:$E$5003,ROWS($E$4:E1475))</f>
        <v>14838</v>
      </c>
      <c r="G1475" s="1">
        <f ca="1">ROWS($G$5:G1476)/COUNT($F$4:$F$5003)</f>
        <v>0.2944</v>
      </c>
    </row>
    <row r="1476" spans="1:7" x14ac:dyDescent="0.25">
      <c r="A1476" s="1">
        <f t="shared" ca="1" si="124"/>
        <v>116826</v>
      </c>
      <c r="B1476" s="1">
        <f t="shared" ca="1" si="124"/>
        <v>13</v>
      </c>
      <c r="C1476" s="1">
        <f t="shared" ca="1" si="126"/>
        <v>76</v>
      </c>
      <c r="D1476" s="1">
        <f t="shared" ca="1" si="126"/>
        <v>4668</v>
      </c>
      <c r="E1476" s="1">
        <f t="shared" ref="E1476:E1539" ca="1" si="127">D1476*(C1476-B1476)-A1476</f>
        <v>177258</v>
      </c>
      <c r="F1476" s="1">
        <f ca="1">SMALL($E$4:$E$5003,ROWS($E$4:E1476))</f>
        <v>14860</v>
      </c>
      <c r="G1476" s="1">
        <f ca="1">ROWS($G$5:G1477)/COUNT($F$4:$F$5003)</f>
        <v>0.29459999999999997</v>
      </c>
    </row>
    <row r="1477" spans="1:7" x14ac:dyDescent="0.25">
      <c r="A1477" s="1">
        <f t="shared" ca="1" si="124"/>
        <v>81936</v>
      </c>
      <c r="B1477" s="1">
        <f t="shared" ca="1" si="124"/>
        <v>14</v>
      </c>
      <c r="C1477" s="1">
        <f t="shared" ca="1" si="126"/>
        <v>44</v>
      </c>
      <c r="D1477" s="1">
        <f t="shared" ca="1" si="126"/>
        <v>4825</v>
      </c>
      <c r="E1477" s="1">
        <f t="shared" ca="1" si="127"/>
        <v>62814</v>
      </c>
      <c r="F1477" s="1">
        <f ca="1">SMALL($E$4:$E$5003,ROWS($E$4:E1477))</f>
        <v>14960</v>
      </c>
      <c r="G1477" s="1">
        <f ca="1">ROWS($G$5:G1478)/COUNT($F$4:$F$5003)</f>
        <v>0.29480000000000001</v>
      </c>
    </row>
    <row r="1478" spans="1:7" x14ac:dyDescent="0.25">
      <c r="A1478" s="1">
        <f t="shared" ca="1" si="124"/>
        <v>85949</v>
      </c>
      <c r="B1478" s="1">
        <f t="shared" ca="1" si="124"/>
        <v>20</v>
      </c>
      <c r="C1478" s="1">
        <f t="shared" ca="1" si="126"/>
        <v>60</v>
      </c>
      <c r="D1478" s="1">
        <f t="shared" ca="1" si="126"/>
        <v>3713</v>
      </c>
      <c r="E1478" s="1">
        <f t="shared" ca="1" si="127"/>
        <v>62571</v>
      </c>
      <c r="F1478" s="1">
        <f ca="1">SMALL($E$4:$E$5003,ROWS($E$4:E1478))</f>
        <v>15019</v>
      </c>
      <c r="G1478" s="1">
        <f ca="1">ROWS($G$5:G1479)/COUNT($F$4:$F$5003)</f>
        <v>0.29499999999999998</v>
      </c>
    </row>
    <row r="1479" spans="1:7" x14ac:dyDescent="0.25">
      <c r="A1479" s="1">
        <f t="shared" ca="1" si="124"/>
        <v>85436</v>
      </c>
      <c r="B1479" s="1">
        <f t="shared" ca="1" si="124"/>
        <v>22</v>
      </c>
      <c r="C1479" s="1">
        <f t="shared" ca="1" si="126"/>
        <v>69</v>
      </c>
      <c r="D1479" s="1">
        <f t="shared" ca="1" si="126"/>
        <v>4914</v>
      </c>
      <c r="E1479" s="1">
        <f t="shared" ca="1" si="127"/>
        <v>145522</v>
      </c>
      <c r="F1479" s="1">
        <f ca="1">SMALL($E$4:$E$5003,ROWS($E$4:E1479))</f>
        <v>15071</v>
      </c>
      <c r="G1479" s="1">
        <f ca="1">ROWS($G$5:G1480)/COUNT($F$4:$F$5003)</f>
        <v>0.29520000000000002</v>
      </c>
    </row>
    <row r="1480" spans="1:7" x14ac:dyDescent="0.25">
      <c r="A1480" s="1">
        <f t="shared" ca="1" si="124"/>
        <v>116002</v>
      </c>
      <c r="B1480" s="1">
        <f t="shared" ca="1" si="124"/>
        <v>25</v>
      </c>
      <c r="C1480" s="1">
        <f t="shared" ca="1" si="126"/>
        <v>67</v>
      </c>
      <c r="D1480" s="1">
        <f t="shared" ca="1" si="126"/>
        <v>2128</v>
      </c>
      <c r="E1480" s="1">
        <f t="shared" ca="1" si="127"/>
        <v>-26626</v>
      </c>
      <c r="F1480" s="1">
        <f ca="1">SMALL($E$4:$E$5003,ROWS($E$4:E1480))</f>
        <v>15111</v>
      </c>
      <c r="G1480" s="1">
        <f ca="1">ROWS($G$5:G1481)/COUNT($F$4:$F$5003)</f>
        <v>0.2954</v>
      </c>
    </row>
    <row r="1481" spans="1:7" x14ac:dyDescent="0.25">
      <c r="A1481" s="1">
        <f t="shared" ca="1" si="124"/>
        <v>109119</v>
      </c>
      <c r="B1481" s="1">
        <f t="shared" ca="1" si="124"/>
        <v>12</v>
      </c>
      <c r="C1481" s="1">
        <f t="shared" ca="1" si="126"/>
        <v>40</v>
      </c>
      <c r="D1481" s="1">
        <f t="shared" ca="1" si="126"/>
        <v>2529</v>
      </c>
      <c r="E1481" s="1">
        <f t="shared" ca="1" si="127"/>
        <v>-38307</v>
      </c>
      <c r="F1481" s="1">
        <f ca="1">SMALL($E$4:$E$5003,ROWS($E$4:E1481))</f>
        <v>15119</v>
      </c>
      <c r="G1481" s="1">
        <f ca="1">ROWS($G$5:G1482)/COUNT($F$4:$F$5003)</f>
        <v>0.29559999999999997</v>
      </c>
    </row>
    <row r="1482" spans="1:7" x14ac:dyDescent="0.25">
      <c r="A1482" s="1">
        <f t="shared" ca="1" si="124"/>
        <v>107786</v>
      </c>
      <c r="B1482" s="1">
        <f t="shared" ca="1" si="124"/>
        <v>21</v>
      </c>
      <c r="C1482" s="1">
        <f t="shared" ca="1" si="126"/>
        <v>64</v>
      </c>
      <c r="D1482" s="1">
        <f t="shared" ca="1" si="126"/>
        <v>3452</v>
      </c>
      <c r="E1482" s="1">
        <f t="shared" ca="1" si="127"/>
        <v>40650</v>
      </c>
      <c r="F1482" s="1">
        <f ca="1">SMALL($E$4:$E$5003,ROWS($E$4:E1482))</f>
        <v>15212</v>
      </c>
      <c r="G1482" s="1">
        <f ca="1">ROWS($G$5:G1483)/COUNT($F$4:$F$5003)</f>
        <v>0.29580000000000001</v>
      </c>
    </row>
    <row r="1483" spans="1:7" x14ac:dyDescent="0.25">
      <c r="A1483" s="1">
        <f t="shared" ca="1" si="124"/>
        <v>92373</v>
      </c>
      <c r="B1483" s="1">
        <f t="shared" ca="1" si="124"/>
        <v>20</v>
      </c>
      <c r="C1483" s="1">
        <f t="shared" ca="1" si="126"/>
        <v>67</v>
      </c>
      <c r="D1483" s="1">
        <f t="shared" ca="1" si="126"/>
        <v>2605</v>
      </c>
      <c r="E1483" s="1">
        <f t="shared" ca="1" si="127"/>
        <v>30062</v>
      </c>
      <c r="F1483" s="1">
        <f ca="1">SMALL($E$4:$E$5003,ROWS($E$4:E1483))</f>
        <v>15243</v>
      </c>
      <c r="G1483" s="1">
        <f ca="1">ROWS($G$5:G1484)/COUNT($F$4:$F$5003)</f>
        <v>0.29599999999999999</v>
      </c>
    </row>
    <row r="1484" spans="1:7" x14ac:dyDescent="0.25">
      <c r="A1484" s="1">
        <f t="shared" ca="1" si="124"/>
        <v>93347</v>
      </c>
      <c r="B1484" s="1">
        <f t="shared" ca="1" si="124"/>
        <v>13</v>
      </c>
      <c r="C1484" s="1">
        <f t="shared" ref="A1484:D1503" ca="1" si="128">INT(C$2+(C$3-C$2)*RAND())</f>
        <v>67</v>
      </c>
      <c r="D1484" s="1">
        <f t="shared" ca="1" si="128"/>
        <v>2502</v>
      </c>
      <c r="E1484" s="1">
        <f t="shared" ca="1" si="127"/>
        <v>41761</v>
      </c>
      <c r="F1484" s="1">
        <f ca="1">SMALL($E$4:$E$5003,ROWS($E$4:E1484))</f>
        <v>15293</v>
      </c>
      <c r="G1484" s="1">
        <f ca="1">ROWS($G$5:G1485)/COUNT($F$4:$F$5003)</f>
        <v>0.29620000000000002</v>
      </c>
    </row>
    <row r="1485" spans="1:7" x14ac:dyDescent="0.25">
      <c r="A1485" s="1">
        <f t="shared" ca="1" si="124"/>
        <v>100447</v>
      </c>
      <c r="B1485" s="1">
        <f t="shared" ca="1" si="124"/>
        <v>13</v>
      </c>
      <c r="C1485" s="1">
        <f t="shared" ca="1" si="128"/>
        <v>48</v>
      </c>
      <c r="D1485" s="1">
        <f t="shared" ca="1" si="128"/>
        <v>5385</v>
      </c>
      <c r="E1485" s="1">
        <f t="shared" ca="1" si="127"/>
        <v>88028</v>
      </c>
      <c r="F1485" s="1">
        <f ca="1">SMALL($E$4:$E$5003,ROWS($E$4:E1485))</f>
        <v>15307</v>
      </c>
      <c r="G1485" s="1">
        <f ca="1">ROWS($G$5:G1486)/COUNT($F$4:$F$5003)</f>
        <v>0.2964</v>
      </c>
    </row>
    <row r="1486" spans="1:7" x14ac:dyDescent="0.25">
      <c r="A1486" s="1">
        <f t="shared" ca="1" si="124"/>
        <v>104521</v>
      </c>
      <c r="B1486" s="1">
        <f t="shared" ca="1" si="124"/>
        <v>18</v>
      </c>
      <c r="C1486" s="1">
        <f t="shared" ca="1" si="128"/>
        <v>61</v>
      </c>
      <c r="D1486" s="1">
        <f t="shared" ca="1" si="128"/>
        <v>2523</v>
      </c>
      <c r="E1486" s="1">
        <f t="shared" ca="1" si="127"/>
        <v>3968</v>
      </c>
      <c r="F1486" s="1">
        <f ca="1">SMALL($E$4:$E$5003,ROWS($E$4:E1486))</f>
        <v>15321</v>
      </c>
      <c r="G1486" s="1">
        <f ca="1">ROWS($G$5:G1487)/COUNT($F$4:$F$5003)</f>
        <v>0.29659999999999997</v>
      </c>
    </row>
    <row r="1487" spans="1:7" x14ac:dyDescent="0.25">
      <c r="A1487" s="1">
        <f t="shared" ca="1" si="124"/>
        <v>84238</v>
      </c>
      <c r="B1487" s="1">
        <f t="shared" ca="1" si="124"/>
        <v>23</v>
      </c>
      <c r="C1487" s="1">
        <f t="shared" ca="1" si="128"/>
        <v>52</v>
      </c>
      <c r="D1487" s="1">
        <f t="shared" ca="1" si="128"/>
        <v>3383</v>
      </c>
      <c r="E1487" s="1">
        <f t="shared" ca="1" si="127"/>
        <v>13869</v>
      </c>
      <c r="F1487" s="1">
        <f ca="1">SMALL($E$4:$E$5003,ROWS($E$4:E1487))</f>
        <v>15409</v>
      </c>
      <c r="G1487" s="1">
        <f ca="1">ROWS($G$5:G1488)/COUNT($F$4:$F$5003)</f>
        <v>0.29680000000000001</v>
      </c>
    </row>
    <row r="1488" spans="1:7" x14ac:dyDescent="0.25">
      <c r="A1488" s="1">
        <f t="shared" ca="1" si="124"/>
        <v>108403</v>
      </c>
      <c r="B1488" s="1">
        <f t="shared" ca="1" si="124"/>
        <v>22</v>
      </c>
      <c r="C1488" s="1">
        <f t="shared" ca="1" si="128"/>
        <v>48</v>
      </c>
      <c r="D1488" s="1">
        <f t="shared" ca="1" si="128"/>
        <v>5314</v>
      </c>
      <c r="E1488" s="1">
        <f t="shared" ca="1" si="127"/>
        <v>29761</v>
      </c>
      <c r="F1488" s="1">
        <f ca="1">SMALL($E$4:$E$5003,ROWS($E$4:E1488))</f>
        <v>15443</v>
      </c>
      <c r="G1488" s="1">
        <f ca="1">ROWS($G$5:G1489)/COUNT($F$4:$F$5003)</f>
        <v>0.29699999999999999</v>
      </c>
    </row>
    <row r="1489" spans="1:7" x14ac:dyDescent="0.25">
      <c r="A1489" s="1">
        <f t="shared" ca="1" si="124"/>
        <v>91936</v>
      </c>
      <c r="B1489" s="1">
        <f t="shared" ca="1" si="124"/>
        <v>19</v>
      </c>
      <c r="C1489" s="1">
        <f t="shared" ca="1" si="128"/>
        <v>43</v>
      </c>
      <c r="D1489" s="1">
        <f t="shared" ca="1" si="128"/>
        <v>3087</v>
      </c>
      <c r="E1489" s="1">
        <f t="shared" ca="1" si="127"/>
        <v>-17848</v>
      </c>
      <c r="F1489" s="1">
        <f ca="1">SMALL($E$4:$E$5003,ROWS($E$4:E1489))</f>
        <v>15475</v>
      </c>
      <c r="G1489" s="1">
        <f ca="1">ROWS($G$5:G1490)/COUNT($F$4:$F$5003)</f>
        <v>0.29720000000000002</v>
      </c>
    </row>
    <row r="1490" spans="1:7" x14ac:dyDescent="0.25">
      <c r="A1490" s="1">
        <f t="shared" ca="1" si="124"/>
        <v>106389</v>
      </c>
      <c r="B1490" s="1">
        <f t="shared" ca="1" si="124"/>
        <v>23</v>
      </c>
      <c r="C1490" s="1">
        <f t="shared" ca="1" si="128"/>
        <v>42</v>
      </c>
      <c r="D1490" s="1">
        <f t="shared" ca="1" si="128"/>
        <v>4218</v>
      </c>
      <c r="E1490" s="1">
        <f t="shared" ca="1" si="127"/>
        <v>-26247</v>
      </c>
      <c r="F1490" s="1">
        <f ca="1">SMALL($E$4:$E$5003,ROWS($E$4:E1490))</f>
        <v>15486</v>
      </c>
      <c r="G1490" s="1">
        <f ca="1">ROWS($G$5:G1491)/COUNT($F$4:$F$5003)</f>
        <v>0.2974</v>
      </c>
    </row>
    <row r="1491" spans="1:7" x14ac:dyDescent="0.25">
      <c r="A1491" s="1">
        <f t="shared" ca="1" si="124"/>
        <v>118762</v>
      </c>
      <c r="B1491" s="1">
        <f t="shared" ca="1" si="124"/>
        <v>27</v>
      </c>
      <c r="C1491" s="1">
        <f t="shared" ca="1" si="128"/>
        <v>66</v>
      </c>
      <c r="D1491" s="1">
        <f t="shared" ca="1" si="128"/>
        <v>2774</v>
      </c>
      <c r="E1491" s="1">
        <f t="shared" ca="1" si="127"/>
        <v>-10576</v>
      </c>
      <c r="F1491" s="1">
        <f ca="1">SMALL($E$4:$E$5003,ROWS($E$4:E1491))</f>
        <v>15551</v>
      </c>
      <c r="G1491" s="1">
        <f ca="1">ROWS($G$5:G1492)/COUNT($F$4:$F$5003)</f>
        <v>0.29759999999999998</v>
      </c>
    </row>
    <row r="1492" spans="1:7" x14ac:dyDescent="0.25">
      <c r="A1492" s="1">
        <f t="shared" ca="1" si="124"/>
        <v>87597</v>
      </c>
      <c r="B1492" s="1">
        <f t="shared" ca="1" si="124"/>
        <v>11</v>
      </c>
      <c r="C1492" s="1">
        <f t="shared" ca="1" si="128"/>
        <v>73</v>
      </c>
      <c r="D1492" s="1">
        <f t="shared" ca="1" si="128"/>
        <v>2514</v>
      </c>
      <c r="E1492" s="1">
        <f t="shared" ca="1" si="127"/>
        <v>68271</v>
      </c>
      <c r="F1492" s="1">
        <f ca="1">SMALL($E$4:$E$5003,ROWS($E$4:E1492))</f>
        <v>15551</v>
      </c>
      <c r="G1492" s="1">
        <f ca="1">ROWS($G$5:G1493)/COUNT($F$4:$F$5003)</f>
        <v>0.29780000000000001</v>
      </c>
    </row>
    <row r="1493" spans="1:7" x14ac:dyDescent="0.25">
      <c r="A1493" s="1">
        <f t="shared" ca="1" si="124"/>
        <v>106205</v>
      </c>
      <c r="B1493" s="1">
        <f t="shared" ca="1" si="124"/>
        <v>23</v>
      </c>
      <c r="C1493" s="1">
        <f t="shared" ca="1" si="128"/>
        <v>59</v>
      </c>
      <c r="D1493" s="1">
        <f t="shared" ca="1" si="128"/>
        <v>5813</v>
      </c>
      <c r="E1493" s="1">
        <f t="shared" ca="1" si="127"/>
        <v>103063</v>
      </c>
      <c r="F1493" s="1">
        <f ca="1">SMALL($E$4:$E$5003,ROWS($E$4:E1493))</f>
        <v>15578</v>
      </c>
      <c r="G1493" s="1">
        <f ca="1">ROWS($G$5:G1494)/COUNT($F$4:$F$5003)</f>
        <v>0.29799999999999999</v>
      </c>
    </row>
    <row r="1494" spans="1:7" x14ac:dyDescent="0.25">
      <c r="A1494" s="1">
        <f t="shared" ca="1" si="124"/>
        <v>114306</v>
      </c>
      <c r="B1494" s="1">
        <f t="shared" ca="1" si="124"/>
        <v>26</v>
      </c>
      <c r="C1494" s="1">
        <f t="shared" ca="1" si="128"/>
        <v>61</v>
      </c>
      <c r="D1494" s="1">
        <f t="shared" ca="1" si="128"/>
        <v>2871</v>
      </c>
      <c r="E1494" s="1">
        <f t="shared" ca="1" si="127"/>
        <v>-13821</v>
      </c>
      <c r="F1494" s="1">
        <f ca="1">SMALL($E$4:$E$5003,ROWS($E$4:E1494))</f>
        <v>15580</v>
      </c>
      <c r="G1494" s="1">
        <f ca="1">ROWS($G$5:G1495)/COUNT($F$4:$F$5003)</f>
        <v>0.29820000000000002</v>
      </c>
    </row>
    <row r="1495" spans="1:7" x14ac:dyDescent="0.25">
      <c r="A1495" s="1">
        <f t="shared" ca="1" si="124"/>
        <v>94523</v>
      </c>
      <c r="B1495" s="1">
        <f t="shared" ca="1" si="124"/>
        <v>23</v>
      </c>
      <c r="C1495" s="1">
        <f t="shared" ca="1" si="128"/>
        <v>45</v>
      </c>
      <c r="D1495" s="1">
        <f t="shared" ca="1" si="128"/>
        <v>2735</v>
      </c>
      <c r="E1495" s="1">
        <f t="shared" ca="1" si="127"/>
        <v>-34353</v>
      </c>
      <c r="F1495" s="1">
        <f ca="1">SMALL($E$4:$E$5003,ROWS($E$4:E1495))</f>
        <v>15634</v>
      </c>
      <c r="G1495" s="1">
        <f ca="1">ROWS($G$5:G1496)/COUNT($F$4:$F$5003)</f>
        <v>0.2984</v>
      </c>
    </row>
    <row r="1496" spans="1:7" x14ac:dyDescent="0.25">
      <c r="A1496" s="1">
        <f t="shared" ref="A1496:B1559" ca="1" si="129">INT(A$2+(A$3-A$2)*RAND())</f>
        <v>91517</v>
      </c>
      <c r="B1496" s="1">
        <f t="shared" ca="1" si="129"/>
        <v>14</v>
      </c>
      <c r="C1496" s="1">
        <f t="shared" ca="1" si="128"/>
        <v>67</v>
      </c>
      <c r="D1496" s="1">
        <f t="shared" ca="1" si="128"/>
        <v>4682</v>
      </c>
      <c r="E1496" s="1">
        <f t="shared" ca="1" si="127"/>
        <v>156629</v>
      </c>
      <c r="F1496" s="1">
        <f ca="1">SMALL($E$4:$E$5003,ROWS($E$4:E1496))</f>
        <v>15745</v>
      </c>
      <c r="G1496" s="1">
        <f ca="1">ROWS($G$5:G1497)/COUNT($F$4:$F$5003)</f>
        <v>0.29859999999999998</v>
      </c>
    </row>
    <row r="1497" spans="1:7" x14ac:dyDescent="0.25">
      <c r="A1497" s="1">
        <f t="shared" ca="1" si="129"/>
        <v>96390</v>
      </c>
      <c r="B1497" s="1">
        <f t="shared" ca="1" si="129"/>
        <v>27</v>
      </c>
      <c r="C1497" s="1">
        <f t="shared" ca="1" si="128"/>
        <v>42</v>
      </c>
      <c r="D1497" s="1">
        <f t="shared" ca="1" si="128"/>
        <v>2562</v>
      </c>
      <c r="E1497" s="1">
        <f t="shared" ca="1" si="127"/>
        <v>-57960</v>
      </c>
      <c r="F1497" s="1">
        <f ca="1">SMALL($E$4:$E$5003,ROWS($E$4:E1497))</f>
        <v>15755</v>
      </c>
      <c r="G1497" s="1">
        <f ca="1">ROWS($G$5:G1498)/COUNT($F$4:$F$5003)</f>
        <v>0.29880000000000001</v>
      </c>
    </row>
    <row r="1498" spans="1:7" x14ac:dyDescent="0.25">
      <c r="A1498" s="1">
        <f t="shared" ca="1" si="129"/>
        <v>110266</v>
      </c>
      <c r="B1498" s="1">
        <f t="shared" ca="1" si="129"/>
        <v>13</v>
      </c>
      <c r="C1498" s="1">
        <f t="shared" ca="1" si="128"/>
        <v>44</v>
      </c>
      <c r="D1498" s="1">
        <f t="shared" ca="1" si="128"/>
        <v>2340</v>
      </c>
      <c r="E1498" s="1">
        <f t="shared" ca="1" si="127"/>
        <v>-37726</v>
      </c>
      <c r="F1498" s="1">
        <f ca="1">SMALL($E$4:$E$5003,ROWS($E$4:E1498))</f>
        <v>15789</v>
      </c>
      <c r="G1498" s="1">
        <f ca="1">ROWS($G$5:G1499)/COUNT($F$4:$F$5003)</f>
        <v>0.29899999999999999</v>
      </c>
    </row>
    <row r="1499" spans="1:7" x14ac:dyDescent="0.25">
      <c r="A1499" s="1">
        <f t="shared" ca="1" si="129"/>
        <v>113021</v>
      </c>
      <c r="B1499" s="1">
        <f t="shared" ca="1" si="129"/>
        <v>18</v>
      </c>
      <c r="C1499" s="1">
        <f t="shared" ca="1" si="128"/>
        <v>59</v>
      </c>
      <c r="D1499" s="1">
        <f t="shared" ca="1" si="128"/>
        <v>3674</v>
      </c>
      <c r="E1499" s="1">
        <f t="shared" ca="1" si="127"/>
        <v>37613</v>
      </c>
      <c r="F1499" s="1">
        <f ca="1">SMALL($E$4:$E$5003,ROWS($E$4:E1499))</f>
        <v>15791</v>
      </c>
      <c r="G1499" s="1">
        <f ca="1">ROWS($G$5:G1500)/COUNT($F$4:$F$5003)</f>
        <v>0.29920000000000002</v>
      </c>
    </row>
    <row r="1500" spans="1:7" x14ac:dyDescent="0.25">
      <c r="A1500" s="1">
        <f t="shared" ca="1" si="129"/>
        <v>87237</v>
      </c>
      <c r="B1500" s="1">
        <f t="shared" ca="1" si="129"/>
        <v>16</v>
      </c>
      <c r="C1500" s="1">
        <f t="shared" ca="1" si="128"/>
        <v>43</v>
      </c>
      <c r="D1500" s="1">
        <f t="shared" ca="1" si="128"/>
        <v>4786</v>
      </c>
      <c r="E1500" s="1">
        <f t="shared" ca="1" si="127"/>
        <v>41985</v>
      </c>
      <c r="F1500" s="1">
        <f ca="1">SMALL($E$4:$E$5003,ROWS($E$4:E1500))</f>
        <v>15794</v>
      </c>
      <c r="G1500" s="1">
        <f ca="1">ROWS($G$5:G1501)/COUNT($F$4:$F$5003)</f>
        <v>0.2994</v>
      </c>
    </row>
    <row r="1501" spans="1:7" x14ac:dyDescent="0.25">
      <c r="A1501" s="1">
        <f t="shared" ca="1" si="129"/>
        <v>86825</v>
      </c>
      <c r="B1501" s="1">
        <f t="shared" ca="1" si="129"/>
        <v>20</v>
      </c>
      <c r="C1501" s="1">
        <f t="shared" ca="1" si="128"/>
        <v>66</v>
      </c>
      <c r="D1501" s="1">
        <f t="shared" ca="1" si="128"/>
        <v>3945</v>
      </c>
      <c r="E1501" s="1">
        <f t="shared" ca="1" si="127"/>
        <v>94645</v>
      </c>
      <c r="F1501" s="1">
        <f ca="1">SMALL($E$4:$E$5003,ROWS($E$4:E1501))</f>
        <v>15830</v>
      </c>
      <c r="G1501" s="1">
        <f ca="1">ROWS($G$5:G1502)/COUNT($F$4:$F$5003)</f>
        <v>0.29959999999999998</v>
      </c>
    </row>
    <row r="1502" spans="1:7" x14ac:dyDescent="0.25">
      <c r="A1502" s="1">
        <f t="shared" ca="1" si="129"/>
        <v>89251</v>
      </c>
      <c r="B1502" s="1">
        <f t="shared" ca="1" si="129"/>
        <v>12</v>
      </c>
      <c r="C1502" s="1">
        <f t="shared" ca="1" si="128"/>
        <v>44</v>
      </c>
      <c r="D1502" s="1">
        <f t="shared" ca="1" si="128"/>
        <v>4095</v>
      </c>
      <c r="E1502" s="1">
        <f t="shared" ca="1" si="127"/>
        <v>41789</v>
      </c>
      <c r="F1502" s="1">
        <f ca="1">SMALL($E$4:$E$5003,ROWS($E$4:E1502))</f>
        <v>15833</v>
      </c>
      <c r="G1502" s="1">
        <f ca="1">ROWS($G$5:G1503)/COUNT($F$4:$F$5003)</f>
        <v>0.29980000000000001</v>
      </c>
    </row>
    <row r="1503" spans="1:7" x14ac:dyDescent="0.25">
      <c r="A1503" s="1">
        <f t="shared" ca="1" si="129"/>
        <v>109363</v>
      </c>
      <c r="B1503" s="1">
        <f t="shared" ca="1" si="129"/>
        <v>18</v>
      </c>
      <c r="C1503" s="1">
        <f t="shared" ca="1" si="128"/>
        <v>55</v>
      </c>
      <c r="D1503" s="1">
        <f t="shared" ca="1" si="128"/>
        <v>3663</v>
      </c>
      <c r="E1503" s="1">
        <f t="shared" ca="1" si="127"/>
        <v>26168</v>
      </c>
      <c r="F1503" s="1">
        <f ca="1">SMALL($E$4:$E$5003,ROWS($E$4:E1503))</f>
        <v>15870</v>
      </c>
      <c r="G1503" s="1">
        <f ca="1">ROWS($G$5:G1504)/COUNT($F$4:$F$5003)</f>
        <v>0.3</v>
      </c>
    </row>
    <row r="1504" spans="1:7" x14ac:dyDescent="0.25">
      <c r="A1504" s="1">
        <f t="shared" ca="1" si="129"/>
        <v>116080</v>
      </c>
      <c r="B1504" s="1">
        <f t="shared" ca="1" si="129"/>
        <v>16</v>
      </c>
      <c r="C1504" s="1">
        <f t="shared" ref="A1504:D1523" ca="1" si="130">INT(C$2+(C$3-C$2)*RAND())</f>
        <v>78</v>
      </c>
      <c r="D1504" s="1">
        <f t="shared" ca="1" si="130"/>
        <v>5680</v>
      </c>
      <c r="E1504" s="1">
        <f t="shared" ca="1" si="127"/>
        <v>236080</v>
      </c>
      <c r="F1504" s="1">
        <f ca="1">SMALL($E$4:$E$5003,ROWS($E$4:E1504))</f>
        <v>15874</v>
      </c>
      <c r="G1504" s="1">
        <f ca="1">ROWS($G$5:G1505)/COUNT($F$4:$F$5003)</f>
        <v>0.30020000000000002</v>
      </c>
    </row>
    <row r="1505" spans="1:7" x14ac:dyDescent="0.25">
      <c r="A1505" s="1">
        <f t="shared" ca="1" si="129"/>
        <v>91414</v>
      </c>
      <c r="B1505" s="1">
        <f t="shared" ca="1" si="129"/>
        <v>27</v>
      </c>
      <c r="C1505" s="1">
        <f t="shared" ca="1" si="130"/>
        <v>64</v>
      </c>
      <c r="D1505" s="1">
        <f t="shared" ca="1" si="130"/>
        <v>5673</v>
      </c>
      <c r="E1505" s="1">
        <f t="shared" ca="1" si="127"/>
        <v>118487</v>
      </c>
      <c r="F1505" s="1">
        <f ca="1">SMALL($E$4:$E$5003,ROWS($E$4:E1505))</f>
        <v>15891</v>
      </c>
      <c r="G1505" s="1">
        <f ca="1">ROWS($G$5:G1506)/COUNT($F$4:$F$5003)</f>
        <v>0.3004</v>
      </c>
    </row>
    <row r="1506" spans="1:7" x14ac:dyDescent="0.25">
      <c r="A1506" s="1">
        <f t="shared" ca="1" si="129"/>
        <v>105304</v>
      </c>
      <c r="B1506" s="1">
        <f t="shared" ca="1" si="129"/>
        <v>11</v>
      </c>
      <c r="C1506" s="1">
        <f t="shared" ca="1" si="130"/>
        <v>62</v>
      </c>
      <c r="D1506" s="1">
        <f t="shared" ca="1" si="130"/>
        <v>2378</v>
      </c>
      <c r="E1506" s="1">
        <f t="shared" ca="1" si="127"/>
        <v>15974</v>
      </c>
      <c r="F1506" s="1">
        <f ca="1">SMALL($E$4:$E$5003,ROWS($E$4:E1506))</f>
        <v>15973</v>
      </c>
      <c r="G1506" s="1">
        <f ca="1">ROWS($G$5:G1507)/COUNT($F$4:$F$5003)</f>
        <v>0.30059999999999998</v>
      </c>
    </row>
    <row r="1507" spans="1:7" x14ac:dyDescent="0.25">
      <c r="A1507" s="1">
        <f t="shared" ca="1" si="129"/>
        <v>103928</v>
      </c>
      <c r="B1507" s="1">
        <f t="shared" ca="1" si="129"/>
        <v>18</v>
      </c>
      <c r="C1507" s="1">
        <f t="shared" ca="1" si="130"/>
        <v>42</v>
      </c>
      <c r="D1507" s="1">
        <f t="shared" ca="1" si="130"/>
        <v>2624</v>
      </c>
      <c r="E1507" s="1">
        <f t="shared" ca="1" si="127"/>
        <v>-40952</v>
      </c>
      <c r="F1507" s="1">
        <f ca="1">SMALL($E$4:$E$5003,ROWS($E$4:E1507))</f>
        <v>15974</v>
      </c>
      <c r="G1507" s="1">
        <f ca="1">ROWS($G$5:G1508)/COUNT($F$4:$F$5003)</f>
        <v>0.30080000000000001</v>
      </c>
    </row>
    <row r="1508" spans="1:7" x14ac:dyDescent="0.25">
      <c r="A1508" s="1">
        <f t="shared" ca="1" si="129"/>
        <v>81351</v>
      </c>
      <c r="B1508" s="1">
        <f t="shared" ca="1" si="129"/>
        <v>26</v>
      </c>
      <c r="C1508" s="1">
        <f t="shared" ca="1" si="130"/>
        <v>63</v>
      </c>
      <c r="D1508" s="1">
        <f t="shared" ca="1" si="130"/>
        <v>5162</v>
      </c>
      <c r="E1508" s="1">
        <f t="shared" ca="1" si="127"/>
        <v>109643</v>
      </c>
      <c r="F1508" s="1">
        <f ca="1">SMALL($E$4:$E$5003,ROWS($E$4:E1508))</f>
        <v>15981</v>
      </c>
      <c r="G1508" s="1">
        <f ca="1">ROWS($G$5:G1509)/COUNT($F$4:$F$5003)</f>
        <v>0.30099999999999999</v>
      </c>
    </row>
    <row r="1509" spans="1:7" x14ac:dyDescent="0.25">
      <c r="A1509" s="1">
        <f t="shared" ca="1" si="129"/>
        <v>101787</v>
      </c>
      <c r="B1509" s="1">
        <f t="shared" ca="1" si="129"/>
        <v>27</v>
      </c>
      <c r="C1509" s="1">
        <f t="shared" ca="1" si="130"/>
        <v>68</v>
      </c>
      <c r="D1509" s="1">
        <f t="shared" ca="1" si="130"/>
        <v>3867</v>
      </c>
      <c r="E1509" s="1">
        <f t="shared" ca="1" si="127"/>
        <v>56760</v>
      </c>
      <c r="F1509" s="1">
        <f ca="1">SMALL($E$4:$E$5003,ROWS($E$4:E1509))</f>
        <v>15994</v>
      </c>
      <c r="G1509" s="1">
        <f ca="1">ROWS($G$5:G1510)/COUNT($F$4:$F$5003)</f>
        <v>0.30120000000000002</v>
      </c>
    </row>
    <row r="1510" spans="1:7" x14ac:dyDescent="0.25">
      <c r="A1510" s="1">
        <f t="shared" ca="1" si="129"/>
        <v>104873</v>
      </c>
      <c r="B1510" s="1">
        <f t="shared" ca="1" si="129"/>
        <v>29</v>
      </c>
      <c r="C1510" s="1">
        <f t="shared" ca="1" si="130"/>
        <v>75</v>
      </c>
      <c r="D1510" s="1">
        <f t="shared" ca="1" si="130"/>
        <v>2144</v>
      </c>
      <c r="E1510" s="1">
        <f t="shared" ca="1" si="127"/>
        <v>-6249</v>
      </c>
      <c r="F1510" s="1">
        <f ca="1">SMALL($E$4:$E$5003,ROWS($E$4:E1510))</f>
        <v>16002</v>
      </c>
      <c r="G1510" s="1">
        <f ca="1">ROWS($G$5:G1511)/COUNT($F$4:$F$5003)</f>
        <v>0.3014</v>
      </c>
    </row>
    <row r="1511" spans="1:7" x14ac:dyDescent="0.25">
      <c r="A1511" s="1">
        <f t="shared" ca="1" si="129"/>
        <v>111866</v>
      </c>
      <c r="B1511" s="1">
        <f t="shared" ca="1" si="129"/>
        <v>27</v>
      </c>
      <c r="C1511" s="1">
        <f t="shared" ca="1" si="130"/>
        <v>79</v>
      </c>
      <c r="D1511" s="1">
        <f t="shared" ca="1" si="130"/>
        <v>4716</v>
      </c>
      <c r="E1511" s="1">
        <f t="shared" ca="1" si="127"/>
        <v>133366</v>
      </c>
      <c r="F1511" s="1">
        <f ca="1">SMALL($E$4:$E$5003,ROWS($E$4:E1511))</f>
        <v>16139</v>
      </c>
      <c r="G1511" s="1">
        <f ca="1">ROWS($G$5:G1512)/COUNT($F$4:$F$5003)</f>
        <v>0.30159999999999998</v>
      </c>
    </row>
    <row r="1512" spans="1:7" x14ac:dyDescent="0.25">
      <c r="A1512" s="1">
        <f t="shared" ca="1" si="129"/>
        <v>118662</v>
      </c>
      <c r="B1512" s="1">
        <f t="shared" ca="1" si="129"/>
        <v>10</v>
      </c>
      <c r="C1512" s="1">
        <f t="shared" ca="1" si="130"/>
        <v>67</v>
      </c>
      <c r="D1512" s="1">
        <f t="shared" ca="1" si="130"/>
        <v>5563</v>
      </c>
      <c r="E1512" s="1">
        <f t="shared" ca="1" si="127"/>
        <v>198429</v>
      </c>
      <c r="F1512" s="1">
        <f ca="1">SMALL($E$4:$E$5003,ROWS($E$4:E1512))</f>
        <v>16142</v>
      </c>
      <c r="G1512" s="1">
        <f ca="1">ROWS($G$5:G1513)/COUNT($F$4:$F$5003)</f>
        <v>0.30180000000000001</v>
      </c>
    </row>
    <row r="1513" spans="1:7" x14ac:dyDescent="0.25">
      <c r="A1513" s="1">
        <f t="shared" ca="1" si="129"/>
        <v>100329</v>
      </c>
      <c r="B1513" s="1">
        <f t="shared" ca="1" si="129"/>
        <v>26</v>
      </c>
      <c r="C1513" s="1">
        <f t="shared" ca="1" si="130"/>
        <v>50</v>
      </c>
      <c r="D1513" s="1">
        <f t="shared" ca="1" si="130"/>
        <v>3919</v>
      </c>
      <c r="E1513" s="1">
        <f t="shared" ca="1" si="127"/>
        <v>-6273</v>
      </c>
      <c r="F1513" s="1">
        <f ca="1">SMALL($E$4:$E$5003,ROWS($E$4:E1513))</f>
        <v>16144</v>
      </c>
      <c r="G1513" s="1">
        <f ca="1">ROWS($G$5:G1514)/COUNT($F$4:$F$5003)</f>
        <v>0.30199999999999999</v>
      </c>
    </row>
    <row r="1514" spans="1:7" x14ac:dyDescent="0.25">
      <c r="A1514" s="1">
        <f t="shared" ca="1" si="129"/>
        <v>102467</v>
      </c>
      <c r="B1514" s="1">
        <f t="shared" ca="1" si="129"/>
        <v>16</v>
      </c>
      <c r="C1514" s="1">
        <f t="shared" ca="1" si="130"/>
        <v>40</v>
      </c>
      <c r="D1514" s="1">
        <f t="shared" ca="1" si="130"/>
        <v>4761</v>
      </c>
      <c r="E1514" s="1">
        <f t="shared" ca="1" si="127"/>
        <v>11797</v>
      </c>
      <c r="F1514" s="1">
        <f ca="1">SMALL($E$4:$E$5003,ROWS($E$4:E1514))</f>
        <v>16209</v>
      </c>
      <c r="G1514" s="1">
        <f ca="1">ROWS($G$5:G1515)/COUNT($F$4:$F$5003)</f>
        <v>0.30220000000000002</v>
      </c>
    </row>
    <row r="1515" spans="1:7" x14ac:dyDescent="0.25">
      <c r="A1515" s="1">
        <f t="shared" ca="1" si="129"/>
        <v>110627</v>
      </c>
      <c r="B1515" s="1">
        <f t="shared" ca="1" si="129"/>
        <v>15</v>
      </c>
      <c r="C1515" s="1">
        <f t="shared" ca="1" si="130"/>
        <v>78</v>
      </c>
      <c r="D1515" s="1">
        <f t="shared" ca="1" si="130"/>
        <v>3017</v>
      </c>
      <c r="E1515" s="1">
        <f t="shared" ca="1" si="127"/>
        <v>79444</v>
      </c>
      <c r="F1515" s="1">
        <f ca="1">SMALL($E$4:$E$5003,ROWS($E$4:E1515))</f>
        <v>16217</v>
      </c>
      <c r="G1515" s="1">
        <f ca="1">ROWS($G$5:G1516)/COUNT($F$4:$F$5003)</f>
        <v>0.3024</v>
      </c>
    </row>
    <row r="1516" spans="1:7" x14ac:dyDescent="0.25">
      <c r="A1516" s="1">
        <f t="shared" ca="1" si="129"/>
        <v>94654</v>
      </c>
      <c r="B1516" s="1">
        <f t="shared" ca="1" si="129"/>
        <v>25</v>
      </c>
      <c r="C1516" s="1">
        <f t="shared" ca="1" si="130"/>
        <v>76</v>
      </c>
      <c r="D1516" s="1">
        <f t="shared" ca="1" si="130"/>
        <v>5976</v>
      </c>
      <c r="E1516" s="1">
        <f t="shared" ca="1" si="127"/>
        <v>210122</v>
      </c>
      <c r="F1516" s="1">
        <f ca="1">SMALL($E$4:$E$5003,ROWS($E$4:E1516))</f>
        <v>16250</v>
      </c>
      <c r="G1516" s="1">
        <f ca="1">ROWS($G$5:G1517)/COUNT($F$4:$F$5003)</f>
        <v>0.30259999999999998</v>
      </c>
    </row>
    <row r="1517" spans="1:7" x14ac:dyDescent="0.25">
      <c r="A1517" s="1">
        <f t="shared" ca="1" si="129"/>
        <v>98614</v>
      </c>
      <c r="B1517" s="1">
        <f t="shared" ca="1" si="129"/>
        <v>17</v>
      </c>
      <c r="C1517" s="1">
        <f t="shared" ca="1" si="130"/>
        <v>76</v>
      </c>
      <c r="D1517" s="1">
        <f t="shared" ca="1" si="130"/>
        <v>5814</v>
      </c>
      <c r="E1517" s="1">
        <f t="shared" ca="1" si="127"/>
        <v>244412</v>
      </c>
      <c r="F1517" s="1">
        <f ca="1">SMALL($E$4:$E$5003,ROWS($E$4:E1517))</f>
        <v>16252</v>
      </c>
      <c r="G1517" s="1">
        <f ca="1">ROWS($G$5:G1518)/COUNT($F$4:$F$5003)</f>
        <v>0.30280000000000001</v>
      </c>
    </row>
    <row r="1518" spans="1:7" x14ac:dyDescent="0.25">
      <c r="A1518" s="1">
        <f t="shared" ca="1" si="129"/>
        <v>82389</v>
      </c>
      <c r="B1518" s="1">
        <f t="shared" ca="1" si="129"/>
        <v>16</v>
      </c>
      <c r="C1518" s="1">
        <f t="shared" ca="1" si="130"/>
        <v>71</v>
      </c>
      <c r="D1518" s="1">
        <f t="shared" ca="1" si="130"/>
        <v>3135</v>
      </c>
      <c r="E1518" s="1">
        <f t="shared" ca="1" si="127"/>
        <v>90036</v>
      </c>
      <c r="F1518" s="1">
        <f ca="1">SMALL($E$4:$E$5003,ROWS($E$4:E1518))</f>
        <v>16276</v>
      </c>
      <c r="G1518" s="1">
        <f ca="1">ROWS($G$5:G1519)/COUNT($F$4:$F$5003)</f>
        <v>0.30299999999999999</v>
      </c>
    </row>
    <row r="1519" spans="1:7" x14ac:dyDescent="0.25">
      <c r="A1519" s="1">
        <f t="shared" ca="1" si="129"/>
        <v>118603</v>
      </c>
      <c r="B1519" s="1">
        <f t="shared" ca="1" si="129"/>
        <v>16</v>
      </c>
      <c r="C1519" s="1">
        <f t="shared" ca="1" si="130"/>
        <v>64</v>
      </c>
      <c r="D1519" s="1">
        <f t="shared" ca="1" si="130"/>
        <v>4193</v>
      </c>
      <c r="E1519" s="1">
        <f t="shared" ca="1" si="127"/>
        <v>82661</v>
      </c>
      <c r="F1519" s="1">
        <f ca="1">SMALL($E$4:$E$5003,ROWS($E$4:E1519))</f>
        <v>16325</v>
      </c>
      <c r="G1519" s="1">
        <f ca="1">ROWS($G$5:G1520)/COUNT($F$4:$F$5003)</f>
        <v>0.30320000000000003</v>
      </c>
    </row>
    <row r="1520" spans="1:7" x14ac:dyDescent="0.25">
      <c r="A1520" s="1">
        <f t="shared" ca="1" si="129"/>
        <v>103078</v>
      </c>
      <c r="B1520" s="1">
        <f t="shared" ca="1" si="129"/>
        <v>26</v>
      </c>
      <c r="C1520" s="1">
        <f t="shared" ca="1" si="130"/>
        <v>62</v>
      </c>
      <c r="D1520" s="1">
        <f t="shared" ca="1" si="130"/>
        <v>5833</v>
      </c>
      <c r="E1520" s="1">
        <f t="shared" ca="1" si="127"/>
        <v>106910</v>
      </c>
      <c r="F1520" s="1">
        <f ca="1">SMALL($E$4:$E$5003,ROWS($E$4:E1520))</f>
        <v>16332</v>
      </c>
      <c r="G1520" s="1">
        <f ca="1">ROWS($G$5:G1521)/COUNT($F$4:$F$5003)</f>
        <v>0.3034</v>
      </c>
    </row>
    <row r="1521" spans="1:7" x14ac:dyDescent="0.25">
      <c r="A1521" s="1">
        <f t="shared" ca="1" si="129"/>
        <v>87831</v>
      </c>
      <c r="B1521" s="1">
        <f t="shared" ca="1" si="129"/>
        <v>28</v>
      </c>
      <c r="C1521" s="1">
        <f t="shared" ca="1" si="130"/>
        <v>54</v>
      </c>
      <c r="D1521" s="1">
        <f t="shared" ca="1" si="130"/>
        <v>3001</v>
      </c>
      <c r="E1521" s="1">
        <f t="shared" ca="1" si="127"/>
        <v>-9805</v>
      </c>
      <c r="F1521" s="1">
        <f ca="1">SMALL($E$4:$E$5003,ROWS($E$4:E1521))</f>
        <v>16363</v>
      </c>
      <c r="G1521" s="1">
        <f ca="1">ROWS($G$5:G1522)/COUNT($F$4:$F$5003)</f>
        <v>0.30359999999999998</v>
      </c>
    </row>
    <row r="1522" spans="1:7" x14ac:dyDescent="0.25">
      <c r="A1522" s="1">
        <f t="shared" ca="1" si="129"/>
        <v>101304</v>
      </c>
      <c r="B1522" s="1">
        <f t="shared" ca="1" si="129"/>
        <v>28</v>
      </c>
      <c r="C1522" s="1">
        <f t="shared" ca="1" si="130"/>
        <v>70</v>
      </c>
      <c r="D1522" s="1">
        <f t="shared" ca="1" si="130"/>
        <v>5324</v>
      </c>
      <c r="E1522" s="1">
        <f t="shared" ca="1" si="127"/>
        <v>122304</v>
      </c>
      <c r="F1522" s="1">
        <f ca="1">SMALL($E$4:$E$5003,ROWS($E$4:E1522))</f>
        <v>16373</v>
      </c>
      <c r="G1522" s="1">
        <f ca="1">ROWS($G$5:G1523)/COUNT($F$4:$F$5003)</f>
        <v>0.30380000000000001</v>
      </c>
    </row>
    <row r="1523" spans="1:7" x14ac:dyDescent="0.25">
      <c r="A1523" s="1">
        <f t="shared" ca="1" si="129"/>
        <v>82835</v>
      </c>
      <c r="B1523" s="1">
        <f t="shared" ca="1" si="129"/>
        <v>14</v>
      </c>
      <c r="C1523" s="1">
        <f t="shared" ca="1" si="130"/>
        <v>66</v>
      </c>
      <c r="D1523" s="1">
        <f t="shared" ca="1" si="130"/>
        <v>4234</v>
      </c>
      <c r="E1523" s="1">
        <f t="shared" ca="1" si="127"/>
        <v>137333</v>
      </c>
      <c r="F1523" s="1">
        <f ca="1">SMALL($E$4:$E$5003,ROWS($E$4:E1523))</f>
        <v>16434</v>
      </c>
      <c r="G1523" s="1">
        <f ca="1">ROWS($G$5:G1524)/COUNT($F$4:$F$5003)</f>
        <v>0.30399999999999999</v>
      </c>
    </row>
    <row r="1524" spans="1:7" x14ac:dyDescent="0.25">
      <c r="A1524" s="1">
        <f t="shared" ca="1" si="129"/>
        <v>105138</v>
      </c>
      <c r="B1524" s="1">
        <f t="shared" ca="1" si="129"/>
        <v>20</v>
      </c>
      <c r="C1524" s="1">
        <f t="shared" ref="A1524:D1543" ca="1" si="131">INT(C$2+(C$3-C$2)*RAND())</f>
        <v>57</v>
      </c>
      <c r="D1524" s="1">
        <f t="shared" ca="1" si="131"/>
        <v>3753</v>
      </c>
      <c r="E1524" s="1">
        <f t="shared" ca="1" si="127"/>
        <v>33723</v>
      </c>
      <c r="F1524" s="1">
        <f ca="1">SMALL($E$4:$E$5003,ROWS($E$4:E1524))</f>
        <v>16510</v>
      </c>
      <c r="G1524" s="1">
        <f ca="1">ROWS($G$5:G1525)/COUNT($F$4:$F$5003)</f>
        <v>0.30420000000000003</v>
      </c>
    </row>
    <row r="1525" spans="1:7" x14ac:dyDescent="0.25">
      <c r="A1525" s="1">
        <f t="shared" ca="1" si="129"/>
        <v>100540</v>
      </c>
      <c r="B1525" s="1">
        <f t="shared" ca="1" si="129"/>
        <v>15</v>
      </c>
      <c r="C1525" s="1">
        <f t="shared" ca="1" si="131"/>
        <v>47</v>
      </c>
      <c r="D1525" s="1">
        <f t="shared" ca="1" si="131"/>
        <v>3495</v>
      </c>
      <c r="E1525" s="1">
        <f t="shared" ca="1" si="127"/>
        <v>11300</v>
      </c>
      <c r="F1525" s="1">
        <f ca="1">SMALL($E$4:$E$5003,ROWS($E$4:E1525))</f>
        <v>16515</v>
      </c>
      <c r="G1525" s="1">
        <f ca="1">ROWS($G$5:G1526)/COUNT($F$4:$F$5003)</f>
        <v>0.3044</v>
      </c>
    </row>
    <row r="1526" spans="1:7" x14ac:dyDescent="0.25">
      <c r="A1526" s="1">
        <f t="shared" ca="1" si="129"/>
        <v>89838</v>
      </c>
      <c r="B1526" s="1">
        <f t="shared" ca="1" si="129"/>
        <v>11</v>
      </c>
      <c r="C1526" s="1">
        <f t="shared" ca="1" si="131"/>
        <v>46</v>
      </c>
      <c r="D1526" s="1">
        <f t="shared" ca="1" si="131"/>
        <v>5079</v>
      </c>
      <c r="E1526" s="1">
        <f t="shared" ca="1" si="127"/>
        <v>87927</v>
      </c>
      <c r="F1526" s="1">
        <f ca="1">SMALL($E$4:$E$5003,ROWS($E$4:E1526))</f>
        <v>16540</v>
      </c>
      <c r="G1526" s="1">
        <f ca="1">ROWS($G$5:G1527)/COUNT($F$4:$F$5003)</f>
        <v>0.30459999999999998</v>
      </c>
    </row>
    <row r="1527" spans="1:7" x14ac:dyDescent="0.25">
      <c r="A1527" s="1">
        <f t="shared" ca="1" si="129"/>
        <v>81942</v>
      </c>
      <c r="B1527" s="1">
        <f t="shared" ca="1" si="129"/>
        <v>24</v>
      </c>
      <c r="C1527" s="1">
        <f t="shared" ca="1" si="131"/>
        <v>72</v>
      </c>
      <c r="D1527" s="1">
        <f t="shared" ca="1" si="131"/>
        <v>4078</v>
      </c>
      <c r="E1527" s="1">
        <f t="shared" ca="1" si="127"/>
        <v>113802</v>
      </c>
      <c r="F1527" s="1">
        <f ca="1">SMALL($E$4:$E$5003,ROWS($E$4:E1527))</f>
        <v>16572</v>
      </c>
      <c r="G1527" s="1">
        <f ca="1">ROWS($G$5:G1528)/COUNT($F$4:$F$5003)</f>
        <v>0.30480000000000002</v>
      </c>
    </row>
    <row r="1528" spans="1:7" x14ac:dyDescent="0.25">
      <c r="A1528" s="1">
        <f t="shared" ca="1" si="129"/>
        <v>108845</v>
      </c>
      <c r="B1528" s="1">
        <f t="shared" ca="1" si="129"/>
        <v>23</v>
      </c>
      <c r="C1528" s="1">
        <f t="shared" ca="1" si="131"/>
        <v>54</v>
      </c>
      <c r="D1528" s="1">
        <f t="shared" ca="1" si="131"/>
        <v>4848</v>
      </c>
      <c r="E1528" s="1">
        <f t="shared" ca="1" si="127"/>
        <v>41443</v>
      </c>
      <c r="F1528" s="1">
        <f ca="1">SMALL($E$4:$E$5003,ROWS($E$4:E1528))</f>
        <v>16649</v>
      </c>
      <c r="G1528" s="1">
        <f ca="1">ROWS($G$5:G1529)/COUNT($F$4:$F$5003)</f>
        <v>0.30499999999999999</v>
      </c>
    </row>
    <row r="1529" spans="1:7" x14ac:dyDescent="0.25">
      <c r="A1529" s="1">
        <f t="shared" ca="1" si="129"/>
        <v>97775</v>
      </c>
      <c r="B1529" s="1">
        <f t="shared" ca="1" si="129"/>
        <v>13</v>
      </c>
      <c r="C1529" s="1">
        <f t="shared" ca="1" si="131"/>
        <v>65</v>
      </c>
      <c r="D1529" s="1">
        <f t="shared" ca="1" si="131"/>
        <v>3350</v>
      </c>
      <c r="E1529" s="1">
        <f t="shared" ca="1" si="127"/>
        <v>76425</v>
      </c>
      <c r="F1529" s="1">
        <f ca="1">SMALL($E$4:$E$5003,ROWS($E$4:E1529))</f>
        <v>16665</v>
      </c>
      <c r="G1529" s="1">
        <f ca="1">ROWS($G$5:G1530)/COUNT($F$4:$F$5003)</f>
        <v>0.30520000000000003</v>
      </c>
    </row>
    <row r="1530" spans="1:7" x14ac:dyDescent="0.25">
      <c r="A1530" s="1">
        <f t="shared" ca="1" si="129"/>
        <v>117131</v>
      </c>
      <c r="B1530" s="1">
        <f t="shared" ca="1" si="129"/>
        <v>25</v>
      </c>
      <c r="C1530" s="1">
        <f t="shared" ca="1" si="131"/>
        <v>41</v>
      </c>
      <c r="D1530" s="1">
        <f t="shared" ca="1" si="131"/>
        <v>2833</v>
      </c>
      <c r="E1530" s="1">
        <f t="shared" ca="1" si="127"/>
        <v>-71803</v>
      </c>
      <c r="F1530" s="1">
        <f ca="1">SMALL($E$4:$E$5003,ROWS($E$4:E1530))</f>
        <v>16724</v>
      </c>
      <c r="G1530" s="1">
        <f ca="1">ROWS($G$5:G1531)/COUNT($F$4:$F$5003)</f>
        <v>0.3054</v>
      </c>
    </row>
    <row r="1531" spans="1:7" x14ac:dyDescent="0.25">
      <c r="A1531" s="1">
        <f t="shared" ca="1" si="129"/>
        <v>95004</v>
      </c>
      <c r="B1531" s="1">
        <f t="shared" ca="1" si="129"/>
        <v>18</v>
      </c>
      <c r="C1531" s="1">
        <f t="shared" ca="1" si="131"/>
        <v>45</v>
      </c>
      <c r="D1531" s="1">
        <f t="shared" ca="1" si="131"/>
        <v>2431</v>
      </c>
      <c r="E1531" s="1">
        <f t="shared" ca="1" si="127"/>
        <v>-29367</v>
      </c>
      <c r="F1531" s="1">
        <f ca="1">SMALL($E$4:$E$5003,ROWS($E$4:E1531))</f>
        <v>16748</v>
      </c>
      <c r="G1531" s="1">
        <f ca="1">ROWS($G$5:G1532)/COUNT($F$4:$F$5003)</f>
        <v>0.30559999999999998</v>
      </c>
    </row>
    <row r="1532" spans="1:7" x14ac:dyDescent="0.25">
      <c r="A1532" s="1">
        <f t="shared" ca="1" si="129"/>
        <v>83106</v>
      </c>
      <c r="B1532" s="1">
        <f t="shared" ca="1" si="129"/>
        <v>15</v>
      </c>
      <c r="C1532" s="1">
        <f t="shared" ca="1" si="131"/>
        <v>64</v>
      </c>
      <c r="D1532" s="1">
        <f t="shared" ca="1" si="131"/>
        <v>5266</v>
      </c>
      <c r="E1532" s="1">
        <f t="shared" ca="1" si="127"/>
        <v>174928</v>
      </c>
      <c r="F1532" s="1">
        <f ca="1">SMALL($E$4:$E$5003,ROWS($E$4:E1532))</f>
        <v>16752</v>
      </c>
      <c r="G1532" s="1">
        <f ca="1">ROWS($G$5:G1533)/COUNT($F$4:$F$5003)</f>
        <v>0.30580000000000002</v>
      </c>
    </row>
    <row r="1533" spans="1:7" x14ac:dyDescent="0.25">
      <c r="A1533" s="1">
        <f t="shared" ca="1" si="129"/>
        <v>90459</v>
      </c>
      <c r="B1533" s="1">
        <f t="shared" ca="1" si="129"/>
        <v>29</v>
      </c>
      <c r="C1533" s="1">
        <f t="shared" ca="1" si="131"/>
        <v>44</v>
      </c>
      <c r="D1533" s="1">
        <f t="shared" ca="1" si="131"/>
        <v>4910</v>
      </c>
      <c r="E1533" s="1">
        <f t="shared" ca="1" si="127"/>
        <v>-16809</v>
      </c>
      <c r="F1533" s="1">
        <f ca="1">SMALL($E$4:$E$5003,ROWS($E$4:E1533))</f>
        <v>16775</v>
      </c>
      <c r="G1533" s="1">
        <f ca="1">ROWS($G$5:G1534)/COUNT($F$4:$F$5003)</f>
        <v>0.30599999999999999</v>
      </c>
    </row>
    <row r="1534" spans="1:7" x14ac:dyDescent="0.25">
      <c r="A1534" s="1">
        <f t="shared" ca="1" si="129"/>
        <v>109817</v>
      </c>
      <c r="B1534" s="1">
        <f t="shared" ca="1" si="129"/>
        <v>14</v>
      </c>
      <c r="C1534" s="1">
        <f t="shared" ca="1" si="131"/>
        <v>70</v>
      </c>
      <c r="D1534" s="1">
        <f t="shared" ca="1" si="131"/>
        <v>4098</v>
      </c>
      <c r="E1534" s="1">
        <f t="shared" ca="1" si="127"/>
        <v>119671</v>
      </c>
      <c r="F1534" s="1">
        <f ca="1">SMALL($E$4:$E$5003,ROWS($E$4:E1534))</f>
        <v>16911</v>
      </c>
      <c r="G1534" s="1">
        <f ca="1">ROWS($G$5:G1535)/COUNT($F$4:$F$5003)</f>
        <v>0.30620000000000003</v>
      </c>
    </row>
    <row r="1535" spans="1:7" x14ac:dyDescent="0.25">
      <c r="A1535" s="1">
        <f t="shared" ca="1" si="129"/>
        <v>99284</v>
      </c>
      <c r="B1535" s="1">
        <f t="shared" ca="1" si="129"/>
        <v>10</v>
      </c>
      <c r="C1535" s="1">
        <f t="shared" ca="1" si="131"/>
        <v>75</v>
      </c>
      <c r="D1535" s="1">
        <f t="shared" ca="1" si="131"/>
        <v>5722</v>
      </c>
      <c r="E1535" s="1">
        <f t="shared" ca="1" si="127"/>
        <v>272646</v>
      </c>
      <c r="F1535" s="1">
        <f ca="1">SMALL($E$4:$E$5003,ROWS($E$4:E1535))</f>
        <v>16942</v>
      </c>
      <c r="G1535" s="1">
        <f ca="1">ROWS($G$5:G1536)/COUNT($F$4:$F$5003)</f>
        <v>0.30640000000000001</v>
      </c>
    </row>
    <row r="1536" spans="1:7" x14ac:dyDescent="0.25">
      <c r="A1536" s="1">
        <f t="shared" ca="1" si="129"/>
        <v>80144</v>
      </c>
      <c r="B1536" s="1">
        <f t="shared" ca="1" si="129"/>
        <v>24</v>
      </c>
      <c r="C1536" s="1">
        <f t="shared" ca="1" si="131"/>
        <v>47</v>
      </c>
      <c r="D1536" s="1">
        <f t="shared" ca="1" si="131"/>
        <v>4438</v>
      </c>
      <c r="E1536" s="1">
        <f t="shared" ca="1" si="127"/>
        <v>21930</v>
      </c>
      <c r="F1536" s="1">
        <f ca="1">SMALL($E$4:$E$5003,ROWS($E$4:E1536))</f>
        <v>16952</v>
      </c>
      <c r="G1536" s="1">
        <f ca="1">ROWS($G$5:G1537)/COUNT($F$4:$F$5003)</f>
        <v>0.30659999999999998</v>
      </c>
    </row>
    <row r="1537" spans="1:7" x14ac:dyDescent="0.25">
      <c r="A1537" s="1">
        <f t="shared" ca="1" si="129"/>
        <v>110676</v>
      </c>
      <c r="B1537" s="1">
        <f t="shared" ca="1" si="129"/>
        <v>28</v>
      </c>
      <c r="C1537" s="1">
        <f t="shared" ca="1" si="131"/>
        <v>76</v>
      </c>
      <c r="D1537" s="1">
        <f t="shared" ca="1" si="131"/>
        <v>3563</v>
      </c>
      <c r="E1537" s="1">
        <f t="shared" ca="1" si="127"/>
        <v>60348</v>
      </c>
      <c r="F1537" s="1">
        <f ca="1">SMALL($E$4:$E$5003,ROWS($E$4:E1537))</f>
        <v>17124</v>
      </c>
      <c r="G1537" s="1">
        <f ca="1">ROWS($G$5:G1538)/COUNT($F$4:$F$5003)</f>
        <v>0.30680000000000002</v>
      </c>
    </row>
    <row r="1538" spans="1:7" x14ac:dyDescent="0.25">
      <c r="A1538" s="1">
        <f t="shared" ca="1" si="129"/>
        <v>86030</v>
      </c>
      <c r="B1538" s="1">
        <f t="shared" ca="1" si="129"/>
        <v>21</v>
      </c>
      <c r="C1538" s="1">
        <f t="shared" ca="1" si="131"/>
        <v>70</v>
      </c>
      <c r="D1538" s="1">
        <f t="shared" ca="1" si="131"/>
        <v>3273</v>
      </c>
      <c r="E1538" s="1">
        <f t="shared" ca="1" si="127"/>
        <v>74347</v>
      </c>
      <c r="F1538" s="1">
        <f ca="1">SMALL($E$4:$E$5003,ROWS($E$4:E1538))</f>
        <v>17124</v>
      </c>
      <c r="G1538" s="1">
        <f ca="1">ROWS($G$5:G1539)/COUNT($F$4:$F$5003)</f>
        <v>0.307</v>
      </c>
    </row>
    <row r="1539" spans="1:7" x14ac:dyDescent="0.25">
      <c r="A1539" s="1">
        <f t="shared" ca="1" si="129"/>
        <v>82302</v>
      </c>
      <c r="B1539" s="1">
        <f t="shared" ca="1" si="129"/>
        <v>25</v>
      </c>
      <c r="C1539" s="1">
        <f t="shared" ca="1" si="131"/>
        <v>52</v>
      </c>
      <c r="D1539" s="1">
        <f t="shared" ca="1" si="131"/>
        <v>2280</v>
      </c>
      <c r="E1539" s="1">
        <f t="shared" ca="1" si="127"/>
        <v>-20742</v>
      </c>
      <c r="F1539" s="1">
        <f ca="1">SMALL($E$4:$E$5003,ROWS($E$4:E1539))</f>
        <v>17136</v>
      </c>
      <c r="G1539" s="1">
        <f ca="1">ROWS($G$5:G1540)/COUNT($F$4:$F$5003)</f>
        <v>0.30719999999999997</v>
      </c>
    </row>
    <row r="1540" spans="1:7" x14ac:dyDescent="0.25">
      <c r="A1540" s="1">
        <f t="shared" ca="1" si="129"/>
        <v>109486</v>
      </c>
      <c r="B1540" s="1">
        <f t="shared" ca="1" si="129"/>
        <v>15</v>
      </c>
      <c r="C1540" s="1">
        <f t="shared" ca="1" si="131"/>
        <v>55</v>
      </c>
      <c r="D1540" s="1">
        <f t="shared" ca="1" si="131"/>
        <v>3241</v>
      </c>
      <c r="E1540" s="1">
        <f t="shared" ref="E1540:E1603" ca="1" si="132">D1540*(C1540-B1540)-A1540</f>
        <v>20154</v>
      </c>
      <c r="F1540" s="1">
        <f ca="1">SMALL($E$4:$E$5003,ROWS($E$4:E1540))</f>
        <v>17233</v>
      </c>
      <c r="G1540" s="1">
        <f ca="1">ROWS($G$5:G1541)/COUNT($F$4:$F$5003)</f>
        <v>0.30740000000000001</v>
      </c>
    </row>
    <row r="1541" spans="1:7" x14ac:dyDescent="0.25">
      <c r="A1541" s="1">
        <f t="shared" ca="1" si="129"/>
        <v>83249</v>
      </c>
      <c r="B1541" s="1">
        <f t="shared" ca="1" si="129"/>
        <v>19</v>
      </c>
      <c r="C1541" s="1">
        <f t="shared" ca="1" si="131"/>
        <v>52</v>
      </c>
      <c r="D1541" s="1">
        <f t="shared" ca="1" si="131"/>
        <v>4335</v>
      </c>
      <c r="E1541" s="1">
        <f t="shared" ca="1" si="132"/>
        <v>59806</v>
      </c>
      <c r="F1541" s="1">
        <f ca="1">SMALL($E$4:$E$5003,ROWS($E$4:E1541))</f>
        <v>17241</v>
      </c>
      <c r="G1541" s="1">
        <f ca="1">ROWS($G$5:G1542)/COUNT($F$4:$F$5003)</f>
        <v>0.30759999999999998</v>
      </c>
    </row>
    <row r="1542" spans="1:7" x14ac:dyDescent="0.25">
      <c r="A1542" s="1">
        <f t="shared" ca="1" si="129"/>
        <v>83192</v>
      </c>
      <c r="B1542" s="1">
        <f t="shared" ca="1" si="129"/>
        <v>18</v>
      </c>
      <c r="C1542" s="1">
        <f t="shared" ca="1" si="131"/>
        <v>55</v>
      </c>
      <c r="D1542" s="1">
        <f t="shared" ca="1" si="131"/>
        <v>2223</v>
      </c>
      <c r="E1542" s="1">
        <f t="shared" ca="1" si="132"/>
        <v>-941</v>
      </c>
      <c r="F1542" s="1">
        <f ca="1">SMALL($E$4:$E$5003,ROWS($E$4:E1542))</f>
        <v>17276</v>
      </c>
      <c r="G1542" s="1">
        <f ca="1">ROWS($G$5:G1543)/COUNT($F$4:$F$5003)</f>
        <v>0.30780000000000002</v>
      </c>
    </row>
    <row r="1543" spans="1:7" x14ac:dyDescent="0.25">
      <c r="A1543" s="1">
        <f t="shared" ca="1" si="129"/>
        <v>100010</v>
      </c>
      <c r="B1543" s="1">
        <f t="shared" ca="1" si="129"/>
        <v>19</v>
      </c>
      <c r="C1543" s="1">
        <f t="shared" ca="1" si="131"/>
        <v>74</v>
      </c>
      <c r="D1543" s="1">
        <f t="shared" ca="1" si="131"/>
        <v>3588</v>
      </c>
      <c r="E1543" s="1">
        <f t="shared" ca="1" si="132"/>
        <v>97330</v>
      </c>
      <c r="F1543" s="1">
        <f ca="1">SMALL($E$4:$E$5003,ROWS($E$4:E1543))</f>
        <v>17369</v>
      </c>
      <c r="G1543" s="1">
        <f ca="1">ROWS($G$5:G1544)/COUNT($F$4:$F$5003)</f>
        <v>0.308</v>
      </c>
    </row>
    <row r="1544" spans="1:7" x14ac:dyDescent="0.25">
      <c r="A1544" s="1">
        <f t="shared" ca="1" si="129"/>
        <v>95662</v>
      </c>
      <c r="B1544" s="1">
        <f t="shared" ca="1" si="129"/>
        <v>17</v>
      </c>
      <c r="C1544" s="1">
        <f t="shared" ref="A1544:D1563" ca="1" si="133">INT(C$2+(C$3-C$2)*RAND())</f>
        <v>77</v>
      </c>
      <c r="D1544" s="1">
        <f t="shared" ca="1" si="133"/>
        <v>2754</v>
      </c>
      <c r="E1544" s="1">
        <f t="shared" ca="1" si="132"/>
        <v>69578</v>
      </c>
      <c r="F1544" s="1">
        <f ca="1">SMALL($E$4:$E$5003,ROWS($E$4:E1544))</f>
        <v>17412</v>
      </c>
      <c r="G1544" s="1">
        <f ca="1">ROWS($G$5:G1545)/COUNT($F$4:$F$5003)</f>
        <v>0.30819999999999997</v>
      </c>
    </row>
    <row r="1545" spans="1:7" x14ac:dyDescent="0.25">
      <c r="A1545" s="1">
        <f t="shared" ca="1" si="129"/>
        <v>88470</v>
      </c>
      <c r="B1545" s="1">
        <f t="shared" ca="1" si="129"/>
        <v>12</v>
      </c>
      <c r="C1545" s="1">
        <f t="shared" ca="1" si="133"/>
        <v>44</v>
      </c>
      <c r="D1545" s="1">
        <f t="shared" ca="1" si="133"/>
        <v>3825</v>
      </c>
      <c r="E1545" s="1">
        <f t="shared" ca="1" si="132"/>
        <v>33930</v>
      </c>
      <c r="F1545" s="1">
        <f ca="1">SMALL($E$4:$E$5003,ROWS($E$4:E1545))</f>
        <v>17415</v>
      </c>
      <c r="G1545" s="1">
        <f ca="1">ROWS($G$5:G1546)/COUNT($F$4:$F$5003)</f>
        <v>0.30840000000000001</v>
      </c>
    </row>
    <row r="1546" spans="1:7" x14ac:dyDescent="0.25">
      <c r="A1546" s="1">
        <f t="shared" ca="1" si="129"/>
        <v>102063</v>
      </c>
      <c r="B1546" s="1">
        <f t="shared" ca="1" si="129"/>
        <v>28</v>
      </c>
      <c r="C1546" s="1">
        <f t="shared" ca="1" si="133"/>
        <v>60</v>
      </c>
      <c r="D1546" s="1">
        <f t="shared" ca="1" si="133"/>
        <v>3074</v>
      </c>
      <c r="E1546" s="1">
        <f t="shared" ca="1" si="132"/>
        <v>-3695</v>
      </c>
      <c r="F1546" s="1">
        <f ca="1">SMALL($E$4:$E$5003,ROWS($E$4:E1546))</f>
        <v>17524</v>
      </c>
      <c r="G1546" s="1">
        <f ca="1">ROWS($G$5:G1547)/COUNT($F$4:$F$5003)</f>
        <v>0.30859999999999999</v>
      </c>
    </row>
    <row r="1547" spans="1:7" x14ac:dyDescent="0.25">
      <c r="A1547" s="1">
        <f t="shared" ca="1" si="129"/>
        <v>110247</v>
      </c>
      <c r="B1547" s="1">
        <f t="shared" ca="1" si="129"/>
        <v>26</v>
      </c>
      <c r="C1547" s="1">
        <f t="shared" ca="1" si="133"/>
        <v>72</v>
      </c>
      <c r="D1547" s="1">
        <f t="shared" ca="1" si="133"/>
        <v>5587</v>
      </c>
      <c r="E1547" s="1">
        <f t="shared" ca="1" si="132"/>
        <v>146755</v>
      </c>
      <c r="F1547" s="1">
        <f ca="1">SMALL($E$4:$E$5003,ROWS($E$4:E1547))</f>
        <v>17525</v>
      </c>
      <c r="G1547" s="1">
        <f ca="1">ROWS($G$5:G1548)/COUNT($F$4:$F$5003)</f>
        <v>0.30880000000000002</v>
      </c>
    </row>
    <row r="1548" spans="1:7" x14ac:dyDescent="0.25">
      <c r="A1548" s="1">
        <f t="shared" ca="1" si="129"/>
        <v>89210</v>
      </c>
      <c r="B1548" s="1">
        <f t="shared" ca="1" si="129"/>
        <v>24</v>
      </c>
      <c r="C1548" s="1">
        <f t="shared" ca="1" si="133"/>
        <v>70</v>
      </c>
      <c r="D1548" s="1">
        <f t="shared" ca="1" si="133"/>
        <v>3857</v>
      </c>
      <c r="E1548" s="1">
        <f t="shared" ca="1" si="132"/>
        <v>88212</v>
      </c>
      <c r="F1548" s="1">
        <f ca="1">SMALL($E$4:$E$5003,ROWS($E$4:E1548))</f>
        <v>17538</v>
      </c>
      <c r="G1548" s="1">
        <f ca="1">ROWS($G$5:G1549)/COUNT($F$4:$F$5003)</f>
        <v>0.309</v>
      </c>
    </row>
    <row r="1549" spans="1:7" x14ac:dyDescent="0.25">
      <c r="A1549" s="1">
        <f t="shared" ca="1" si="129"/>
        <v>95598</v>
      </c>
      <c r="B1549" s="1">
        <f t="shared" ca="1" si="129"/>
        <v>26</v>
      </c>
      <c r="C1549" s="1">
        <f t="shared" ca="1" si="133"/>
        <v>47</v>
      </c>
      <c r="D1549" s="1">
        <f t="shared" ca="1" si="133"/>
        <v>4343</v>
      </c>
      <c r="E1549" s="1">
        <f t="shared" ca="1" si="132"/>
        <v>-4395</v>
      </c>
      <c r="F1549" s="1">
        <f ca="1">SMALL($E$4:$E$5003,ROWS($E$4:E1549))</f>
        <v>17557</v>
      </c>
      <c r="G1549" s="1">
        <f ca="1">ROWS($G$5:G1550)/COUNT($F$4:$F$5003)</f>
        <v>0.30919999999999997</v>
      </c>
    </row>
    <row r="1550" spans="1:7" x14ac:dyDescent="0.25">
      <c r="A1550" s="1">
        <f t="shared" ca="1" si="129"/>
        <v>86665</v>
      </c>
      <c r="B1550" s="1">
        <f t="shared" ca="1" si="129"/>
        <v>11</v>
      </c>
      <c r="C1550" s="1">
        <f t="shared" ca="1" si="133"/>
        <v>42</v>
      </c>
      <c r="D1550" s="1">
        <f t="shared" ca="1" si="133"/>
        <v>5082</v>
      </c>
      <c r="E1550" s="1">
        <f t="shared" ca="1" si="132"/>
        <v>70877</v>
      </c>
      <c r="F1550" s="1">
        <f ca="1">SMALL($E$4:$E$5003,ROWS($E$4:E1550))</f>
        <v>17586</v>
      </c>
      <c r="G1550" s="1">
        <f ca="1">ROWS($G$5:G1551)/COUNT($F$4:$F$5003)</f>
        <v>0.30940000000000001</v>
      </c>
    </row>
    <row r="1551" spans="1:7" x14ac:dyDescent="0.25">
      <c r="A1551" s="1">
        <f t="shared" ca="1" si="129"/>
        <v>112088</v>
      </c>
      <c r="B1551" s="1">
        <f t="shared" ca="1" si="129"/>
        <v>24</v>
      </c>
      <c r="C1551" s="1">
        <f t="shared" ca="1" si="133"/>
        <v>55</v>
      </c>
      <c r="D1551" s="1">
        <f t="shared" ca="1" si="133"/>
        <v>4672</v>
      </c>
      <c r="E1551" s="1">
        <f t="shared" ca="1" si="132"/>
        <v>32744</v>
      </c>
      <c r="F1551" s="1">
        <f ca="1">SMALL($E$4:$E$5003,ROWS($E$4:E1551))</f>
        <v>17592</v>
      </c>
      <c r="G1551" s="1">
        <f ca="1">ROWS($G$5:G1552)/COUNT($F$4:$F$5003)</f>
        <v>0.30959999999999999</v>
      </c>
    </row>
    <row r="1552" spans="1:7" x14ac:dyDescent="0.25">
      <c r="A1552" s="1">
        <f t="shared" ca="1" si="129"/>
        <v>89774</v>
      </c>
      <c r="B1552" s="1">
        <f t="shared" ca="1" si="129"/>
        <v>27</v>
      </c>
      <c r="C1552" s="1">
        <f t="shared" ca="1" si="133"/>
        <v>46</v>
      </c>
      <c r="D1552" s="1">
        <f t="shared" ca="1" si="133"/>
        <v>3150</v>
      </c>
      <c r="E1552" s="1">
        <f t="shared" ca="1" si="132"/>
        <v>-29924</v>
      </c>
      <c r="F1552" s="1">
        <f ca="1">SMALL($E$4:$E$5003,ROWS($E$4:E1552))</f>
        <v>17652</v>
      </c>
      <c r="G1552" s="1">
        <f ca="1">ROWS($G$5:G1553)/COUNT($F$4:$F$5003)</f>
        <v>0.30980000000000002</v>
      </c>
    </row>
    <row r="1553" spans="1:7" x14ac:dyDescent="0.25">
      <c r="A1553" s="1">
        <f t="shared" ca="1" si="129"/>
        <v>118543</v>
      </c>
      <c r="B1553" s="1">
        <f t="shared" ca="1" si="129"/>
        <v>19</v>
      </c>
      <c r="C1553" s="1">
        <f t="shared" ca="1" si="133"/>
        <v>42</v>
      </c>
      <c r="D1553" s="1">
        <f t="shared" ca="1" si="133"/>
        <v>2601</v>
      </c>
      <c r="E1553" s="1">
        <f t="shared" ca="1" si="132"/>
        <v>-58720</v>
      </c>
      <c r="F1553" s="1">
        <f ca="1">SMALL($E$4:$E$5003,ROWS($E$4:E1553))</f>
        <v>17653</v>
      </c>
      <c r="G1553" s="1">
        <f ca="1">ROWS($G$5:G1554)/COUNT($F$4:$F$5003)</f>
        <v>0.31</v>
      </c>
    </row>
    <row r="1554" spans="1:7" x14ac:dyDescent="0.25">
      <c r="A1554" s="1">
        <f t="shared" ca="1" si="129"/>
        <v>102009</v>
      </c>
      <c r="B1554" s="1">
        <f t="shared" ca="1" si="129"/>
        <v>23</v>
      </c>
      <c r="C1554" s="1">
        <f t="shared" ca="1" si="133"/>
        <v>64</v>
      </c>
      <c r="D1554" s="1">
        <f t="shared" ca="1" si="133"/>
        <v>4256</v>
      </c>
      <c r="E1554" s="1">
        <f t="shared" ca="1" si="132"/>
        <v>72487</v>
      </c>
      <c r="F1554" s="1">
        <f ca="1">SMALL($E$4:$E$5003,ROWS($E$4:E1554))</f>
        <v>17710</v>
      </c>
      <c r="G1554" s="1">
        <f ca="1">ROWS($G$5:G1555)/COUNT($F$4:$F$5003)</f>
        <v>0.31019999999999998</v>
      </c>
    </row>
    <row r="1555" spans="1:7" x14ac:dyDescent="0.25">
      <c r="A1555" s="1">
        <f t="shared" ca="1" si="129"/>
        <v>112242</v>
      </c>
      <c r="B1555" s="1">
        <f t="shared" ca="1" si="129"/>
        <v>17</v>
      </c>
      <c r="C1555" s="1">
        <f t="shared" ca="1" si="133"/>
        <v>47</v>
      </c>
      <c r="D1555" s="1">
        <f t="shared" ca="1" si="133"/>
        <v>2366</v>
      </c>
      <c r="E1555" s="1">
        <f t="shared" ca="1" si="132"/>
        <v>-41262</v>
      </c>
      <c r="F1555" s="1">
        <f ca="1">SMALL($E$4:$E$5003,ROWS($E$4:E1555))</f>
        <v>17769</v>
      </c>
      <c r="G1555" s="1">
        <f ca="1">ROWS($G$5:G1556)/COUNT($F$4:$F$5003)</f>
        <v>0.31040000000000001</v>
      </c>
    </row>
    <row r="1556" spans="1:7" x14ac:dyDescent="0.25">
      <c r="A1556" s="1">
        <f t="shared" ca="1" si="129"/>
        <v>100318</v>
      </c>
      <c r="B1556" s="1">
        <f t="shared" ca="1" si="129"/>
        <v>18</v>
      </c>
      <c r="C1556" s="1">
        <f t="shared" ca="1" si="133"/>
        <v>60</v>
      </c>
      <c r="D1556" s="1">
        <f t="shared" ca="1" si="133"/>
        <v>4700</v>
      </c>
      <c r="E1556" s="1">
        <f t="shared" ca="1" si="132"/>
        <v>97082</v>
      </c>
      <c r="F1556" s="1">
        <f ca="1">SMALL($E$4:$E$5003,ROWS($E$4:E1556))</f>
        <v>17826</v>
      </c>
      <c r="G1556" s="1">
        <f ca="1">ROWS($G$5:G1557)/COUNT($F$4:$F$5003)</f>
        <v>0.31059999999999999</v>
      </c>
    </row>
    <row r="1557" spans="1:7" x14ac:dyDescent="0.25">
      <c r="A1557" s="1">
        <f t="shared" ca="1" si="129"/>
        <v>81907</v>
      </c>
      <c r="B1557" s="1">
        <f t="shared" ca="1" si="129"/>
        <v>24</v>
      </c>
      <c r="C1557" s="1">
        <f t="shared" ca="1" si="133"/>
        <v>55</v>
      </c>
      <c r="D1557" s="1">
        <f t="shared" ca="1" si="133"/>
        <v>3842</v>
      </c>
      <c r="E1557" s="1">
        <f t="shared" ca="1" si="132"/>
        <v>37195</v>
      </c>
      <c r="F1557" s="1">
        <f ca="1">SMALL($E$4:$E$5003,ROWS($E$4:E1557))</f>
        <v>17831</v>
      </c>
      <c r="G1557" s="1">
        <f ca="1">ROWS($G$5:G1558)/COUNT($F$4:$F$5003)</f>
        <v>0.31080000000000002</v>
      </c>
    </row>
    <row r="1558" spans="1:7" x14ac:dyDescent="0.25">
      <c r="A1558" s="1">
        <f t="shared" ca="1" si="129"/>
        <v>117956</v>
      </c>
      <c r="B1558" s="1">
        <f t="shared" ca="1" si="129"/>
        <v>13</v>
      </c>
      <c r="C1558" s="1">
        <f t="shared" ca="1" si="133"/>
        <v>60</v>
      </c>
      <c r="D1558" s="1">
        <f t="shared" ca="1" si="133"/>
        <v>2371</v>
      </c>
      <c r="E1558" s="1">
        <f t="shared" ca="1" si="132"/>
        <v>-6519</v>
      </c>
      <c r="F1558" s="1">
        <f ca="1">SMALL($E$4:$E$5003,ROWS($E$4:E1558))</f>
        <v>17858</v>
      </c>
      <c r="G1558" s="1">
        <f ca="1">ROWS($G$5:G1559)/COUNT($F$4:$F$5003)</f>
        <v>0.311</v>
      </c>
    </row>
    <row r="1559" spans="1:7" x14ac:dyDescent="0.25">
      <c r="A1559" s="1">
        <f t="shared" ca="1" si="129"/>
        <v>110929</v>
      </c>
      <c r="B1559" s="1">
        <f t="shared" ca="1" si="129"/>
        <v>23</v>
      </c>
      <c r="C1559" s="1">
        <f t="shared" ca="1" si="133"/>
        <v>75</v>
      </c>
      <c r="D1559" s="1">
        <f t="shared" ca="1" si="133"/>
        <v>3492</v>
      </c>
      <c r="E1559" s="1">
        <f t="shared" ca="1" si="132"/>
        <v>70655</v>
      </c>
      <c r="F1559" s="1">
        <f ca="1">SMALL($E$4:$E$5003,ROWS($E$4:E1559))</f>
        <v>17882</v>
      </c>
      <c r="G1559" s="1">
        <f ca="1">ROWS($G$5:G1560)/COUNT($F$4:$F$5003)</f>
        <v>0.31119999999999998</v>
      </c>
    </row>
    <row r="1560" spans="1:7" x14ac:dyDescent="0.25">
      <c r="A1560" s="1">
        <f t="shared" ref="A1560:B1623" ca="1" si="134">INT(A$2+(A$3-A$2)*RAND())</f>
        <v>107295</v>
      </c>
      <c r="B1560" s="1">
        <f t="shared" ca="1" si="134"/>
        <v>12</v>
      </c>
      <c r="C1560" s="1">
        <f t="shared" ca="1" si="133"/>
        <v>58</v>
      </c>
      <c r="D1560" s="1">
        <f t="shared" ca="1" si="133"/>
        <v>5777</v>
      </c>
      <c r="E1560" s="1">
        <f t="shared" ca="1" si="132"/>
        <v>158447</v>
      </c>
      <c r="F1560" s="1">
        <f ca="1">SMALL($E$4:$E$5003,ROWS($E$4:E1560))</f>
        <v>17899</v>
      </c>
      <c r="G1560" s="1">
        <f ca="1">ROWS($G$5:G1561)/COUNT($F$4:$F$5003)</f>
        <v>0.31140000000000001</v>
      </c>
    </row>
    <row r="1561" spans="1:7" x14ac:dyDescent="0.25">
      <c r="A1561" s="1">
        <f t="shared" ca="1" si="134"/>
        <v>88422</v>
      </c>
      <c r="B1561" s="1">
        <f t="shared" ca="1" si="134"/>
        <v>22</v>
      </c>
      <c r="C1561" s="1">
        <f t="shared" ca="1" si="133"/>
        <v>48</v>
      </c>
      <c r="D1561" s="1">
        <f t="shared" ca="1" si="133"/>
        <v>5745</v>
      </c>
      <c r="E1561" s="1">
        <f t="shared" ca="1" si="132"/>
        <v>60948</v>
      </c>
      <c r="F1561" s="1">
        <f ca="1">SMALL($E$4:$E$5003,ROWS($E$4:E1561))</f>
        <v>17909</v>
      </c>
      <c r="G1561" s="1">
        <f ca="1">ROWS($G$5:G1562)/COUNT($F$4:$F$5003)</f>
        <v>0.31159999999999999</v>
      </c>
    </row>
    <row r="1562" spans="1:7" x14ac:dyDescent="0.25">
      <c r="A1562" s="1">
        <f t="shared" ca="1" si="134"/>
        <v>92854</v>
      </c>
      <c r="B1562" s="1">
        <f t="shared" ca="1" si="134"/>
        <v>22</v>
      </c>
      <c r="C1562" s="1">
        <f t="shared" ca="1" si="133"/>
        <v>79</v>
      </c>
      <c r="D1562" s="1">
        <f t="shared" ca="1" si="133"/>
        <v>4847</v>
      </c>
      <c r="E1562" s="1">
        <f t="shared" ca="1" si="132"/>
        <v>183425</v>
      </c>
      <c r="F1562" s="1">
        <f ca="1">SMALL($E$4:$E$5003,ROWS($E$4:E1562))</f>
        <v>17936</v>
      </c>
      <c r="G1562" s="1">
        <f ca="1">ROWS($G$5:G1563)/COUNT($F$4:$F$5003)</f>
        <v>0.31180000000000002</v>
      </c>
    </row>
    <row r="1563" spans="1:7" x14ac:dyDescent="0.25">
      <c r="A1563" s="1">
        <f t="shared" ca="1" si="134"/>
        <v>97814</v>
      </c>
      <c r="B1563" s="1">
        <f t="shared" ca="1" si="134"/>
        <v>24</v>
      </c>
      <c r="C1563" s="1">
        <f t="shared" ca="1" si="133"/>
        <v>70</v>
      </c>
      <c r="D1563" s="1">
        <f t="shared" ca="1" si="133"/>
        <v>5585</v>
      </c>
      <c r="E1563" s="1">
        <f t="shared" ca="1" si="132"/>
        <v>159096</v>
      </c>
      <c r="F1563" s="1">
        <f ca="1">SMALL($E$4:$E$5003,ROWS($E$4:E1563))</f>
        <v>17943</v>
      </c>
      <c r="G1563" s="1">
        <f ca="1">ROWS($G$5:G1564)/COUNT($F$4:$F$5003)</f>
        <v>0.312</v>
      </c>
    </row>
    <row r="1564" spans="1:7" x14ac:dyDescent="0.25">
      <c r="A1564" s="1">
        <f t="shared" ca="1" si="134"/>
        <v>86310</v>
      </c>
      <c r="B1564" s="1">
        <f t="shared" ca="1" si="134"/>
        <v>18</v>
      </c>
      <c r="C1564" s="1">
        <f t="shared" ref="A1564:D1583" ca="1" si="135">INT(C$2+(C$3-C$2)*RAND())</f>
        <v>76</v>
      </c>
      <c r="D1564" s="1">
        <f t="shared" ca="1" si="135"/>
        <v>2056</v>
      </c>
      <c r="E1564" s="1">
        <f t="shared" ca="1" si="132"/>
        <v>32938</v>
      </c>
      <c r="F1564" s="1">
        <f ca="1">SMALL($E$4:$E$5003,ROWS($E$4:E1564))</f>
        <v>17983</v>
      </c>
      <c r="G1564" s="1">
        <f ca="1">ROWS($G$5:G1565)/COUNT($F$4:$F$5003)</f>
        <v>0.31219999999999998</v>
      </c>
    </row>
    <row r="1565" spans="1:7" x14ac:dyDescent="0.25">
      <c r="A1565" s="1">
        <f t="shared" ca="1" si="134"/>
        <v>92335</v>
      </c>
      <c r="B1565" s="1">
        <f t="shared" ca="1" si="134"/>
        <v>13</v>
      </c>
      <c r="C1565" s="1">
        <f t="shared" ca="1" si="135"/>
        <v>77</v>
      </c>
      <c r="D1565" s="1">
        <f t="shared" ca="1" si="135"/>
        <v>4145</v>
      </c>
      <c r="E1565" s="1">
        <f t="shared" ca="1" si="132"/>
        <v>172945</v>
      </c>
      <c r="F1565" s="1">
        <f ca="1">SMALL($E$4:$E$5003,ROWS($E$4:E1565))</f>
        <v>17990</v>
      </c>
      <c r="G1565" s="1">
        <f ca="1">ROWS($G$5:G1566)/COUNT($F$4:$F$5003)</f>
        <v>0.31240000000000001</v>
      </c>
    </row>
    <row r="1566" spans="1:7" x14ac:dyDescent="0.25">
      <c r="A1566" s="1">
        <f t="shared" ca="1" si="134"/>
        <v>116868</v>
      </c>
      <c r="B1566" s="1">
        <f t="shared" ca="1" si="134"/>
        <v>23</v>
      </c>
      <c r="C1566" s="1">
        <f t="shared" ca="1" si="135"/>
        <v>78</v>
      </c>
      <c r="D1566" s="1">
        <f t="shared" ca="1" si="135"/>
        <v>2305</v>
      </c>
      <c r="E1566" s="1">
        <f t="shared" ca="1" si="132"/>
        <v>9907</v>
      </c>
      <c r="F1566" s="1">
        <f ca="1">SMALL($E$4:$E$5003,ROWS($E$4:E1566))</f>
        <v>18138</v>
      </c>
      <c r="G1566" s="1">
        <f ca="1">ROWS($G$5:G1567)/COUNT($F$4:$F$5003)</f>
        <v>0.31259999999999999</v>
      </c>
    </row>
    <row r="1567" spans="1:7" x14ac:dyDescent="0.25">
      <c r="A1567" s="1">
        <f t="shared" ca="1" si="134"/>
        <v>87150</v>
      </c>
      <c r="B1567" s="1">
        <f t="shared" ca="1" si="134"/>
        <v>16</v>
      </c>
      <c r="C1567" s="1">
        <f t="shared" ca="1" si="135"/>
        <v>55</v>
      </c>
      <c r="D1567" s="1">
        <f t="shared" ca="1" si="135"/>
        <v>5749</v>
      </c>
      <c r="E1567" s="1">
        <f t="shared" ca="1" si="132"/>
        <v>137061</v>
      </c>
      <c r="F1567" s="1">
        <f ca="1">SMALL($E$4:$E$5003,ROWS($E$4:E1567))</f>
        <v>18139</v>
      </c>
      <c r="G1567" s="1">
        <f ca="1">ROWS($G$5:G1568)/COUNT($F$4:$F$5003)</f>
        <v>0.31280000000000002</v>
      </c>
    </row>
    <row r="1568" spans="1:7" x14ac:dyDescent="0.25">
      <c r="A1568" s="1">
        <f t="shared" ca="1" si="134"/>
        <v>86730</v>
      </c>
      <c r="B1568" s="1">
        <f t="shared" ca="1" si="134"/>
        <v>25</v>
      </c>
      <c r="C1568" s="1">
        <f t="shared" ca="1" si="135"/>
        <v>74</v>
      </c>
      <c r="D1568" s="1">
        <f t="shared" ca="1" si="135"/>
        <v>4447</v>
      </c>
      <c r="E1568" s="1">
        <f t="shared" ca="1" si="132"/>
        <v>131173</v>
      </c>
      <c r="F1568" s="1">
        <f ca="1">SMALL($E$4:$E$5003,ROWS($E$4:E1568))</f>
        <v>18252</v>
      </c>
      <c r="G1568" s="1">
        <f ca="1">ROWS($G$5:G1569)/COUNT($F$4:$F$5003)</f>
        <v>0.313</v>
      </c>
    </row>
    <row r="1569" spans="1:7" x14ac:dyDescent="0.25">
      <c r="A1569" s="1">
        <f t="shared" ca="1" si="134"/>
        <v>119285</v>
      </c>
      <c r="B1569" s="1">
        <f t="shared" ca="1" si="134"/>
        <v>29</v>
      </c>
      <c r="C1569" s="1">
        <f t="shared" ca="1" si="135"/>
        <v>64</v>
      </c>
      <c r="D1569" s="1">
        <f t="shared" ca="1" si="135"/>
        <v>3488</v>
      </c>
      <c r="E1569" s="1">
        <f t="shared" ca="1" si="132"/>
        <v>2795</v>
      </c>
      <c r="F1569" s="1">
        <f ca="1">SMALL($E$4:$E$5003,ROWS($E$4:E1569))</f>
        <v>18271</v>
      </c>
      <c r="G1569" s="1">
        <f ca="1">ROWS($G$5:G1570)/COUNT($F$4:$F$5003)</f>
        <v>0.31319999999999998</v>
      </c>
    </row>
    <row r="1570" spans="1:7" x14ac:dyDescent="0.25">
      <c r="A1570" s="1">
        <f t="shared" ca="1" si="134"/>
        <v>82855</v>
      </c>
      <c r="B1570" s="1">
        <f t="shared" ca="1" si="134"/>
        <v>20</v>
      </c>
      <c r="C1570" s="1">
        <f t="shared" ca="1" si="135"/>
        <v>40</v>
      </c>
      <c r="D1570" s="1">
        <f t="shared" ca="1" si="135"/>
        <v>3863</v>
      </c>
      <c r="E1570" s="1">
        <f t="shared" ca="1" si="132"/>
        <v>-5595</v>
      </c>
      <c r="F1570" s="1">
        <f ca="1">SMALL($E$4:$E$5003,ROWS($E$4:E1570))</f>
        <v>18300</v>
      </c>
      <c r="G1570" s="1">
        <f ca="1">ROWS($G$5:G1571)/COUNT($F$4:$F$5003)</f>
        <v>0.31340000000000001</v>
      </c>
    </row>
    <row r="1571" spans="1:7" x14ac:dyDescent="0.25">
      <c r="A1571" s="1">
        <f t="shared" ca="1" si="134"/>
        <v>100981</v>
      </c>
      <c r="B1571" s="1">
        <f t="shared" ca="1" si="134"/>
        <v>22</v>
      </c>
      <c r="C1571" s="1">
        <f t="shared" ca="1" si="135"/>
        <v>70</v>
      </c>
      <c r="D1571" s="1">
        <f t="shared" ca="1" si="135"/>
        <v>2019</v>
      </c>
      <c r="E1571" s="1">
        <f t="shared" ca="1" si="132"/>
        <v>-4069</v>
      </c>
      <c r="F1571" s="1">
        <f ca="1">SMALL($E$4:$E$5003,ROWS($E$4:E1571))</f>
        <v>18304</v>
      </c>
      <c r="G1571" s="1">
        <f ca="1">ROWS($G$5:G1572)/COUNT($F$4:$F$5003)</f>
        <v>0.31359999999999999</v>
      </c>
    </row>
    <row r="1572" spans="1:7" x14ac:dyDescent="0.25">
      <c r="A1572" s="1">
        <f t="shared" ca="1" si="134"/>
        <v>103598</v>
      </c>
      <c r="B1572" s="1">
        <f t="shared" ca="1" si="134"/>
        <v>28</v>
      </c>
      <c r="C1572" s="1">
        <f t="shared" ca="1" si="135"/>
        <v>42</v>
      </c>
      <c r="D1572" s="1">
        <f t="shared" ca="1" si="135"/>
        <v>2101</v>
      </c>
      <c r="E1572" s="1">
        <f t="shared" ca="1" si="132"/>
        <v>-74184</v>
      </c>
      <c r="F1572" s="1">
        <f ca="1">SMALL($E$4:$E$5003,ROWS($E$4:E1572))</f>
        <v>18316</v>
      </c>
      <c r="G1572" s="1">
        <f ca="1">ROWS($G$5:G1573)/COUNT($F$4:$F$5003)</f>
        <v>0.31380000000000002</v>
      </c>
    </row>
    <row r="1573" spans="1:7" x14ac:dyDescent="0.25">
      <c r="A1573" s="1">
        <f t="shared" ca="1" si="134"/>
        <v>85769</v>
      </c>
      <c r="B1573" s="1">
        <f t="shared" ca="1" si="134"/>
        <v>16</v>
      </c>
      <c r="C1573" s="1">
        <f t="shared" ca="1" si="135"/>
        <v>70</v>
      </c>
      <c r="D1573" s="1">
        <f t="shared" ca="1" si="135"/>
        <v>5416</v>
      </c>
      <c r="E1573" s="1">
        <f t="shared" ca="1" si="132"/>
        <v>206695</v>
      </c>
      <c r="F1573" s="1">
        <f ca="1">SMALL($E$4:$E$5003,ROWS($E$4:E1573))</f>
        <v>18414</v>
      </c>
      <c r="G1573" s="1">
        <f ca="1">ROWS($G$5:G1574)/COUNT($F$4:$F$5003)</f>
        <v>0.314</v>
      </c>
    </row>
    <row r="1574" spans="1:7" x14ac:dyDescent="0.25">
      <c r="A1574" s="1">
        <f t="shared" ca="1" si="134"/>
        <v>106600</v>
      </c>
      <c r="B1574" s="1">
        <f t="shared" ca="1" si="134"/>
        <v>16</v>
      </c>
      <c r="C1574" s="1">
        <f t="shared" ca="1" si="135"/>
        <v>54</v>
      </c>
      <c r="D1574" s="1">
        <f t="shared" ca="1" si="135"/>
        <v>5467</v>
      </c>
      <c r="E1574" s="1">
        <f t="shared" ca="1" si="132"/>
        <v>101146</v>
      </c>
      <c r="F1574" s="1">
        <f ca="1">SMALL($E$4:$E$5003,ROWS($E$4:E1574))</f>
        <v>18417</v>
      </c>
      <c r="G1574" s="1">
        <f ca="1">ROWS($G$5:G1575)/COUNT($F$4:$F$5003)</f>
        <v>0.31419999999999998</v>
      </c>
    </row>
    <row r="1575" spans="1:7" x14ac:dyDescent="0.25">
      <c r="A1575" s="1">
        <f t="shared" ca="1" si="134"/>
        <v>85851</v>
      </c>
      <c r="B1575" s="1">
        <f t="shared" ca="1" si="134"/>
        <v>10</v>
      </c>
      <c r="C1575" s="1">
        <f t="shared" ca="1" si="135"/>
        <v>65</v>
      </c>
      <c r="D1575" s="1">
        <f t="shared" ca="1" si="135"/>
        <v>2201</v>
      </c>
      <c r="E1575" s="1">
        <f t="shared" ca="1" si="132"/>
        <v>35204</v>
      </c>
      <c r="F1575" s="1">
        <f ca="1">SMALL($E$4:$E$5003,ROWS($E$4:E1575))</f>
        <v>18493</v>
      </c>
      <c r="G1575" s="1">
        <f ca="1">ROWS($G$5:G1576)/COUNT($F$4:$F$5003)</f>
        <v>0.31440000000000001</v>
      </c>
    </row>
    <row r="1576" spans="1:7" x14ac:dyDescent="0.25">
      <c r="A1576" s="1">
        <f t="shared" ca="1" si="134"/>
        <v>92029</v>
      </c>
      <c r="B1576" s="1">
        <f t="shared" ca="1" si="134"/>
        <v>26</v>
      </c>
      <c r="C1576" s="1">
        <f t="shared" ca="1" si="135"/>
        <v>41</v>
      </c>
      <c r="D1576" s="1">
        <f t="shared" ca="1" si="135"/>
        <v>5577</v>
      </c>
      <c r="E1576" s="1">
        <f t="shared" ca="1" si="132"/>
        <v>-8374</v>
      </c>
      <c r="F1576" s="1">
        <f ca="1">SMALL($E$4:$E$5003,ROWS($E$4:E1576))</f>
        <v>18496</v>
      </c>
      <c r="G1576" s="1">
        <f ca="1">ROWS($G$5:G1577)/COUNT($F$4:$F$5003)</f>
        <v>0.31459999999999999</v>
      </c>
    </row>
    <row r="1577" spans="1:7" x14ac:dyDescent="0.25">
      <c r="A1577" s="1">
        <f t="shared" ca="1" si="134"/>
        <v>97398</v>
      </c>
      <c r="B1577" s="1">
        <f t="shared" ca="1" si="134"/>
        <v>25</v>
      </c>
      <c r="C1577" s="1">
        <f t="shared" ca="1" si="135"/>
        <v>48</v>
      </c>
      <c r="D1577" s="1">
        <f t="shared" ca="1" si="135"/>
        <v>5769</v>
      </c>
      <c r="E1577" s="1">
        <f t="shared" ca="1" si="132"/>
        <v>35289</v>
      </c>
      <c r="F1577" s="1">
        <f ca="1">SMALL($E$4:$E$5003,ROWS($E$4:E1577))</f>
        <v>18514</v>
      </c>
      <c r="G1577" s="1">
        <f ca="1">ROWS($G$5:G1578)/COUNT($F$4:$F$5003)</f>
        <v>0.31480000000000002</v>
      </c>
    </row>
    <row r="1578" spans="1:7" x14ac:dyDescent="0.25">
      <c r="A1578" s="1">
        <f t="shared" ca="1" si="134"/>
        <v>85965</v>
      </c>
      <c r="B1578" s="1">
        <f t="shared" ca="1" si="134"/>
        <v>28</v>
      </c>
      <c r="C1578" s="1">
        <f t="shared" ca="1" si="135"/>
        <v>64</v>
      </c>
      <c r="D1578" s="1">
        <f t="shared" ca="1" si="135"/>
        <v>4491</v>
      </c>
      <c r="E1578" s="1">
        <f t="shared" ca="1" si="132"/>
        <v>75711</v>
      </c>
      <c r="F1578" s="1">
        <f ca="1">SMALL($E$4:$E$5003,ROWS($E$4:E1578))</f>
        <v>18536</v>
      </c>
      <c r="G1578" s="1">
        <f ca="1">ROWS($G$5:G1579)/COUNT($F$4:$F$5003)</f>
        <v>0.315</v>
      </c>
    </row>
    <row r="1579" spans="1:7" x14ac:dyDescent="0.25">
      <c r="A1579" s="1">
        <f t="shared" ca="1" si="134"/>
        <v>109827</v>
      </c>
      <c r="B1579" s="1">
        <f t="shared" ca="1" si="134"/>
        <v>12</v>
      </c>
      <c r="C1579" s="1">
        <f t="shared" ca="1" si="135"/>
        <v>70</v>
      </c>
      <c r="D1579" s="1">
        <f t="shared" ca="1" si="135"/>
        <v>5691</v>
      </c>
      <c r="E1579" s="1">
        <f t="shared" ca="1" si="132"/>
        <v>220251</v>
      </c>
      <c r="F1579" s="1">
        <f ca="1">SMALL($E$4:$E$5003,ROWS($E$4:E1579))</f>
        <v>18555</v>
      </c>
      <c r="G1579" s="1">
        <f ca="1">ROWS($G$5:G1580)/COUNT($F$4:$F$5003)</f>
        <v>0.31519999999999998</v>
      </c>
    </row>
    <row r="1580" spans="1:7" x14ac:dyDescent="0.25">
      <c r="A1580" s="1">
        <f t="shared" ca="1" si="134"/>
        <v>86050</v>
      </c>
      <c r="B1580" s="1">
        <f t="shared" ca="1" si="134"/>
        <v>17</v>
      </c>
      <c r="C1580" s="1">
        <f t="shared" ca="1" si="135"/>
        <v>49</v>
      </c>
      <c r="D1580" s="1">
        <f t="shared" ca="1" si="135"/>
        <v>3173</v>
      </c>
      <c r="E1580" s="1">
        <f t="shared" ca="1" si="132"/>
        <v>15486</v>
      </c>
      <c r="F1580" s="1">
        <f ca="1">SMALL($E$4:$E$5003,ROWS($E$4:E1580))</f>
        <v>18608</v>
      </c>
      <c r="G1580" s="1">
        <f ca="1">ROWS($G$5:G1581)/COUNT($F$4:$F$5003)</f>
        <v>0.31540000000000001</v>
      </c>
    </row>
    <row r="1581" spans="1:7" x14ac:dyDescent="0.25">
      <c r="A1581" s="1">
        <f t="shared" ca="1" si="134"/>
        <v>83603</v>
      </c>
      <c r="B1581" s="1">
        <f t="shared" ca="1" si="134"/>
        <v>28</v>
      </c>
      <c r="C1581" s="1">
        <f t="shared" ca="1" si="135"/>
        <v>70</v>
      </c>
      <c r="D1581" s="1">
        <f t="shared" ca="1" si="135"/>
        <v>3408</v>
      </c>
      <c r="E1581" s="1">
        <f t="shared" ca="1" si="132"/>
        <v>59533</v>
      </c>
      <c r="F1581" s="1">
        <f ca="1">SMALL($E$4:$E$5003,ROWS($E$4:E1581))</f>
        <v>18697</v>
      </c>
      <c r="G1581" s="1">
        <f ca="1">ROWS($G$5:G1582)/COUNT($F$4:$F$5003)</f>
        <v>0.31559999999999999</v>
      </c>
    </row>
    <row r="1582" spans="1:7" x14ac:dyDescent="0.25">
      <c r="A1582" s="1">
        <f t="shared" ca="1" si="134"/>
        <v>88235</v>
      </c>
      <c r="B1582" s="1">
        <f t="shared" ca="1" si="134"/>
        <v>11</v>
      </c>
      <c r="C1582" s="1">
        <f t="shared" ca="1" si="135"/>
        <v>48</v>
      </c>
      <c r="D1582" s="1">
        <f t="shared" ca="1" si="135"/>
        <v>2821</v>
      </c>
      <c r="E1582" s="1">
        <f t="shared" ca="1" si="132"/>
        <v>16142</v>
      </c>
      <c r="F1582" s="1">
        <f ca="1">SMALL($E$4:$E$5003,ROWS($E$4:E1582))</f>
        <v>18706</v>
      </c>
      <c r="G1582" s="1">
        <f ca="1">ROWS($G$5:G1583)/COUNT($F$4:$F$5003)</f>
        <v>0.31580000000000003</v>
      </c>
    </row>
    <row r="1583" spans="1:7" x14ac:dyDescent="0.25">
      <c r="A1583" s="1">
        <f t="shared" ca="1" si="134"/>
        <v>114921</v>
      </c>
      <c r="B1583" s="1">
        <f t="shared" ca="1" si="134"/>
        <v>16</v>
      </c>
      <c r="C1583" s="1">
        <f t="shared" ca="1" si="135"/>
        <v>64</v>
      </c>
      <c r="D1583" s="1">
        <f t="shared" ca="1" si="135"/>
        <v>4771</v>
      </c>
      <c r="E1583" s="1">
        <f t="shared" ca="1" si="132"/>
        <v>114087</v>
      </c>
      <c r="F1583" s="1">
        <f ca="1">SMALL($E$4:$E$5003,ROWS($E$4:E1583))</f>
        <v>18711</v>
      </c>
      <c r="G1583" s="1">
        <f ca="1">ROWS($G$5:G1584)/COUNT($F$4:$F$5003)</f>
        <v>0.316</v>
      </c>
    </row>
    <row r="1584" spans="1:7" x14ac:dyDescent="0.25">
      <c r="A1584" s="1">
        <f t="shared" ca="1" si="134"/>
        <v>85706</v>
      </c>
      <c r="B1584" s="1">
        <f t="shared" ca="1" si="134"/>
        <v>20</v>
      </c>
      <c r="C1584" s="1">
        <f t="shared" ref="A1584:D1603" ca="1" si="136">INT(C$2+(C$3-C$2)*RAND())</f>
        <v>57</v>
      </c>
      <c r="D1584" s="1">
        <f t="shared" ca="1" si="136"/>
        <v>5450</v>
      </c>
      <c r="E1584" s="1">
        <f t="shared" ca="1" si="132"/>
        <v>115944</v>
      </c>
      <c r="F1584" s="1">
        <f ca="1">SMALL($E$4:$E$5003,ROWS($E$4:E1584))</f>
        <v>18712</v>
      </c>
      <c r="G1584" s="1">
        <f ca="1">ROWS($G$5:G1585)/COUNT($F$4:$F$5003)</f>
        <v>0.31619999999999998</v>
      </c>
    </row>
    <row r="1585" spans="1:7" x14ac:dyDescent="0.25">
      <c r="A1585" s="1">
        <f t="shared" ca="1" si="134"/>
        <v>116409</v>
      </c>
      <c r="B1585" s="1">
        <f t="shared" ca="1" si="134"/>
        <v>18</v>
      </c>
      <c r="C1585" s="1">
        <f t="shared" ca="1" si="136"/>
        <v>65</v>
      </c>
      <c r="D1585" s="1">
        <f t="shared" ca="1" si="136"/>
        <v>4117</v>
      </c>
      <c r="E1585" s="1">
        <f t="shared" ca="1" si="132"/>
        <v>77090</v>
      </c>
      <c r="F1585" s="1">
        <f ca="1">SMALL($E$4:$E$5003,ROWS($E$4:E1585))</f>
        <v>18747</v>
      </c>
      <c r="G1585" s="1">
        <f ca="1">ROWS($G$5:G1586)/COUNT($F$4:$F$5003)</f>
        <v>0.31640000000000001</v>
      </c>
    </row>
    <row r="1586" spans="1:7" x14ac:dyDescent="0.25">
      <c r="A1586" s="1">
        <f t="shared" ca="1" si="134"/>
        <v>97494</v>
      </c>
      <c r="B1586" s="1">
        <f t="shared" ca="1" si="134"/>
        <v>11</v>
      </c>
      <c r="C1586" s="1">
        <f t="shared" ca="1" si="136"/>
        <v>47</v>
      </c>
      <c r="D1586" s="1">
        <f t="shared" ca="1" si="136"/>
        <v>5268</v>
      </c>
      <c r="E1586" s="1">
        <f t="shared" ca="1" si="132"/>
        <v>92154</v>
      </c>
      <c r="F1586" s="1">
        <f ca="1">SMALL($E$4:$E$5003,ROWS($E$4:E1586))</f>
        <v>18801</v>
      </c>
      <c r="G1586" s="1">
        <f ca="1">ROWS($G$5:G1587)/COUNT($F$4:$F$5003)</f>
        <v>0.31659999999999999</v>
      </c>
    </row>
    <row r="1587" spans="1:7" x14ac:dyDescent="0.25">
      <c r="A1587" s="1">
        <f t="shared" ca="1" si="134"/>
        <v>100252</v>
      </c>
      <c r="B1587" s="1">
        <f t="shared" ca="1" si="134"/>
        <v>19</v>
      </c>
      <c r="C1587" s="1">
        <f t="shared" ca="1" si="136"/>
        <v>77</v>
      </c>
      <c r="D1587" s="1">
        <f t="shared" ca="1" si="136"/>
        <v>4604</v>
      </c>
      <c r="E1587" s="1">
        <f t="shared" ca="1" si="132"/>
        <v>166780</v>
      </c>
      <c r="F1587" s="1">
        <f ca="1">SMALL($E$4:$E$5003,ROWS($E$4:E1587))</f>
        <v>18835</v>
      </c>
      <c r="G1587" s="1">
        <f ca="1">ROWS($G$5:G1588)/COUNT($F$4:$F$5003)</f>
        <v>0.31680000000000003</v>
      </c>
    </row>
    <row r="1588" spans="1:7" x14ac:dyDescent="0.25">
      <c r="A1588" s="1">
        <f t="shared" ca="1" si="134"/>
        <v>90735</v>
      </c>
      <c r="B1588" s="1">
        <f t="shared" ca="1" si="134"/>
        <v>18</v>
      </c>
      <c r="C1588" s="1">
        <f t="shared" ca="1" si="136"/>
        <v>49</v>
      </c>
      <c r="D1588" s="1">
        <f t="shared" ca="1" si="136"/>
        <v>3464</v>
      </c>
      <c r="E1588" s="1">
        <f t="shared" ca="1" si="132"/>
        <v>16649</v>
      </c>
      <c r="F1588" s="1">
        <f ca="1">SMALL($E$4:$E$5003,ROWS($E$4:E1588))</f>
        <v>18862</v>
      </c>
      <c r="G1588" s="1">
        <f ca="1">ROWS($G$5:G1589)/COUNT($F$4:$F$5003)</f>
        <v>0.317</v>
      </c>
    </row>
    <row r="1589" spans="1:7" x14ac:dyDescent="0.25">
      <c r="A1589" s="1">
        <f t="shared" ca="1" si="134"/>
        <v>90461</v>
      </c>
      <c r="B1589" s="1">
        <f t="shared" ca="1" si="134"/>
        <v>17</v>
      </c>
      <c r="C1589" s="1">
        <f t="shared" ca="1" si="136"/>
        <v>41</v>
      </c>
      <c r="D1589" s="1">
        <f t="shared" ca="1" si="136"/>
        <v>2812</v>
      </c>
      <c r="E1589" s="1">
        <f t="shared" ca="1" si="132"/>
        <v>-22973</v>
      </c>
      <c r="F1589" s="1">
        <f ca="1">SMALL($E$4:$E$5003,ROWS($E$4:E1589))</f>
        <v>18893</v>
      </c>
      <c r="G1589" s="1">
        <f ca="1">ROWS($G$5:G1590)/COUNT($F$4:$F$5003)</f>
        <v>0.31719999999999998</v>
      </c>
    </row>
    <row r="1590" spans="1:7" x14ac:dyDescent="0.25">
      <c r="A1590" s="1">
        <f t="shared" ca="1" si="134"/>
        <v>100355</v>
      </c>
      <c r="B1590" s="1">
        <f t="shared" ca="1" si="134"/>
        <v>19</v>
      </c>
      <c r="C1590" s="1">
        <f t="shared" ca="1" si="136"/>
        <v>40</v>
      </c>
      <c r="D1590" s="1">
        <f t="shared" ca="1" si="136"/>
        <v>4467</v>
      </c>
      <c r="E1590" s="1">
        <f t="shared" ca="1" si="132"/>
        <v>-6548</v>
      </c>
      <c r="F1590" s="1">
        <f ca="1">SMALL($E$4:$E$5003,ROWS($E$4:E1590))</f>
        <v>18939</v>
      </c>
      <c r="G1590" s="1">
        <f ca="1">ROWS($G$5:G1591)/COUNT($F$4:$F$5003)</f>
        <v>0.31740000000000002</v>
      </c>
    </row>
    <row r="1591" spans="1:7" x14ac:dyDescent="0.25">
      <c r="A1591" s="1">
        <f t="shared" ca="1" si="134"/>
        <v>102922</v>
      </c>
      <c r="B1591" s="1">
        <f t="shared" ca="1" si="134"/>
        <v>27</v>
      </c>
      <c r="C1591" s="1">
        <f t="shared" ca="1" si="136"/>
        <v>65</v>
      </c>
      <c r="D1591" s="1">
        <f t="shared" ca="1" si="136"/>
        <v>2721</v>
      </c>
      <c r="E1591" s="1">
        <f t="shared" ca="1" si="132"/>
        <v>476</v>
      </c>
      <c r="F1591" s="1">
        <f ca="1">SMALL($E$4:$E$5003,ROWS($E$4:E1591))</f>
        <v>18980</v>
      </c>
      <c r="G1591" s="1">
        <f ca="1">ROWS($G$5:G1592)/COUNT($F$4:$F$5003)</f>
        <v>0.31759999999999999</v>
      </c>
    </row>
    <row r="1592" spans="1:7" x14ac:dyDescent="0.25">
      <c r="A1592" s="1">
        <f t="shared" ca="1" si="134"/>
        <v>108241</v>
      </c>
      <c r="B1592" s="1">
        <f t="shared" ca="1" si="134"/>
        <v>15</v>
      </c>
      <c r="C1592" s="1">
        <f t="shared" ca="1" si="136"/>
        <v>54</v>
      </c>
      <c r="D1592" s="1">
        <f t="shared" ca="1" si="136"/>
        <v>4524</v>
      </c>
      <c r="E1592" s="1">
        <f t="shared" ca="1" si="132"/>
        <v>68195</v>
      </c>
      <c r="F1592" s="1">
        <f ca="1">SMALL($E$4:$E$5003,ROWS($E$4:E1592))</f>
        <v>19020</v>
      </c>
      <c r="G1592" s="1">
        <f ca="1">ROWS($G$5:G1593)/COUNT($F$4:$F$5003)</f>
        <v>0.31780000000000003</v>
      </c>
    </row>
    <row r="1593" spans="1:7" x14ac:dyDescent="0.25">
      <c r="A1593" s="1">
        <f t="shared" ca="1" si="134"/>
        <v>112501</v>
      </c>
      <c r="B1593" s="1">
        <f t="shared" ca="1" si="134"/>
        <v>17</v>
      </c>
      <c r="C1593" s="1">
        <f t="shared" ca="1" si="136"/>
        <v>60</v>
      </c>
      <c r="D1593" s="1">
        <f t="shared" ca="1" si="136"/>
        <v>3276</v>
      </c>
      <c r="E1593" s="1">
        <f t="shared" ca="1" si="132"/>
        <v>28367</v>
      </c>
      <c r="F1593" s="1">
        <f ca="1">SMALL($E$4:$E$5003,ROWS($E$4:E1593))</f>
        <v>19026</v>
      </c>
      <c r="G1593" s="1">
        <f ca="1">ROWS($G$5:G1594)/COUNT($F$4:$F$5003)</f>
        <v>0.318</v>
      </c>
    </row>
    <row r="1594" spans="1:7" x14ac:dyDescent="0.25">
      <c r="A1594" s="1">
        <f t="shared" ca="1" si="134"/>
        <v>119607</v>
      </c>
      <c r="B1594" s="1">
        <f t="shared" ca="1" si="134"/>
        <v>12</v>
      </c>
      <c r="C1594" s="1">
        <f t="shared" ca="1" si="136"/>
        <v>78</v>
      </c>
      <c r="D1594" s="1">
        <f t="shared" ca="1" si="136"/>
        <v>4906</v>
      </c>
      <c r="E1594" s="1">
        <f t="shared" ca="1" si="132"/>
        <v>204189</v>
      </c>
      <c r="F1594" s="1">
        <f ca="1">SMALL($E$4:$E$5003,ROWS($E$4:E1594))</f>
        <v>19037</v>
      </c>
      <c r="G1594" s="1">
        <f ca="1">ROWS($G$5:G1595)/COUNT($F$4:$F$5003)</f>
        <v>0.31819999999999998</v>
      </c>
    </row>
    <row r="1595" spans="1:7" x14ac:dyDescent="0.25">
      <c r="A1595" s="1">
        <f t="shared" ca="1" si="134"/>
        <v>87756</v>
      </c>
      <c r="B1595" s="1">
        <f t="shared" ca="1" si="134"/>
        <v>14</v>
      </c>
      <c r="C1595" s="1">
        <f t="shared" ca="1" si="136"/>
        <v>44</v>
      </c>
      <c r="D1595" s="1">
        <f t="shared" ca="1" si="136"/>
        <v>4946</v>
      </c>
      <c r="E1595" s="1">
        <f t="shared" ca="1" si="132"/>
        <v>60624</v>
      </c>
      <c r="F1595" s="1">
        <f ca="1">SMALL($E$4:$E$5003,ROWS($E$4:E1595))</f>
        <v>19149</v>
      </c>
      <c r="G1595" s="1">
        <f ca="1">ROWS($G$5:G1596)/COUNT($F$4:$F$5003)</f>
        <v>0.31840000000000002</v>
      </c>
    </row>
    <row r="1596" spans="1:7" x14ac:dyDescent="0.25">
      <c r="A1596" s="1">
        <f t="shared" ca="1" si="134"/>
        <v>81523</v>
      </c>
      <c r="B1596" s="1">
        <f t="shared" ca="1" si="134"/>
        <v>20</v>
      </c>
      <c r="C1596" s="1">
        <f t="shared" ca="1" si="136"/>
        <v>60</v>
      </c>
      <c r="D1596" s="1">
        <f t="shared" ca="1" si="136"/>
        <v>5613</v>
      </c>
      <c r="E1596" s="1">
        <f t="shared" ca="1" si="132"/>
        <v>142997</v>
      </c>
      <c r="F1596" s="1">
        <f ca="1">SMALL($E$4:$E$5003,ROWS($E$4:E1596))</f>
        <v>19175</v>
      </c>
      <c r="G1596" s="1">
        <f ca="1">ROWS($G$5:G1597)/COUNT($F$4:$F$5003)</f>
        <v>0.31859999999999999</v>
      </c>
    </row>
    <row r="1597" spans="1:7" x14ac:dyDescent="0.25">
      <c r="A1597" s="1">
        <f t="shared" ca="1" si="134"/>
        <v>81904</v>
      </c>
      <c r="B1597" s="1">
        <f t="shared" ca="1" si="134"/>
        <v>26</v>
      </c>
      <c r="C1597" s="1">
        <f t="shared" ca="1" si="136"/>
        <v>70</v>
      </c>
      <c r="D1597" s="1">
        <f t="shared" ca="1" si="136"/>
        <v>2026</v>
      </c>
      <c r="E1597" s="1">
        <f t="shared" ca="1" si="132"/>
        <v>7240</v>
      </c>
      <c r="F1597" s="1">
        <f ca="1">SMALL($E$4:$E$5003,ROWS($E$4:E1597))</f>
        <v>19187</v>
      </c>
      <c r="G1597" s="1">
        <f ca="1">ROWS($G$5:G1598)/COUNT($F$4:$F$5003)</f>
        <v>0.31879999999999997</v>
      </c>
    </row>
    <row r="1598" spans="1:7" x14ac:dyDescent="0.25">
      <c r="A1598" s="1">
        <f t="shared" ca="1" si="134"/>
        <v>104699</v>
      </c>
      <c r="B1598" s="1">
        <f t="shared" ca="1" si="134"/>
        <v>19</v>
      </c>
      <c r="C1598" s="1">
        <f t="shared" ca="1" si="136"/>
        <v>53</v>
      </c>
      <c r="D1598" s="1">
        <f t="shared" ca="1" si="136"/>
        <v>2815</v>
      </c>
      <c r="E1598" s="1">
        <f t="shared" ca="1" si="132"/>
        <v>-8989</v>
      </c>
      <c r="F1598" s="1">
        <f ca="1">SMALL($E$4:$E$5003,ROWS($E$4:E1598))</f>
        <v>19203</v>
      </c>
      <c r="G1598" s="1">
        <f ca="1">ROWS($G$5:G1599)/COUNT($F$4:$F$5003)</f>
        <v>0.31900000000000001</v>
      </c>
    </row>
    <row r="1599" spans="1:7" x14ac:dyDescent="0.25">
      <c r="A1599" s="1">
        <f t="shared" ca="1" si="134"/>
        <v>106953</v>
      </c>
      <c r="B1599" s="1">
        <f t="shared" ca="1" si="134"/>
        <v>13</v>
      </c>
      <c r="C1599" s="1">
        <f t="shared" ca="1" si="136"/>
        <v>52</v>
      </c>
      <c r="D1599" s="1">
        <f t="shared" ca="1" si="136"/>
        <v>5916</v>
      </c>
      <c r="E1599" s="1">
        <f t="shared" ca="1" si="132"/>
        <v>123771</v>
      </c>
      <c r="F1599" s="1">
        <f ca="1">SMALL($E$4:$E$5003,ROWS($E$4:E1599))</f>
        <v>19216</v>
      </c>
      <c r="G1599" s="1">
        <f ca="1">ROWS($G$5:G1600)/COUNT($F$4:$F$5003)</f>
        <v>0.31919999999999998</v>
      </c>
    </row>
    <row r="1600" spans="1:7" x14ac:dyDescent="0.25">
      <c r="A1600" s="1">
        <f t="shared" ca="1" si="134"/>
        <v>113478</v>
      </c>
      <c r="B1600" s="1">
        <f t="shared" ca="1" si="134"/>
        <v>17</v>
      </c>
      <c r="C1600" s="1">
        <f t="shared" ca="1" si="136"/>
        <v>64</v>
      </c>
      <c r="D1600" s="1">
        <f t="shared" ca="1" si="136"/>
        <v>3030</v>
      </c>
      <c r="E1600" s="1">
        <f t="shared" ca="1" si="132"/>
        <v>28932</v>
      </c>
      <c r="F1600" s="1">
        <f ca="1">SMALL($E$4:$E$5003,ROWS($E$4:E1600))</f>
        <v>19256</v>
      </c>
      <c r="G1600" s="1">
        <f ca="1">ROWS($G$5:G1601)/COUNT($F$4:$F$5003)</f>
        <v>0.31940000000000002</v>
      </c>
    </row>
    <row r="1601" spans="1:7" x14ac:dyDescent="0.25">
      <c r="A1601" s="1">
        <f t="shared" ca="1" si="134"/>
        <v>114938</v>
      </c>
      <c r="B1601" s="1">
        <f t="shared" ca="1" si="134"/>
        <v>21</v>
      </c>
      <c r="C1601" s="1">
        <f t="shared" ca="1" si="136"/>
        <v>71</v>
      </c>
      <c r="D1601" s="1">
        <f t="shared" ca="1" si="136"/>
        <v>2827</v>
      </c>
      <c r="E1601" s="1">
        <f t="shared" ca="1" si="132"/>
        <v>26412</v>
      </c>
      <c r="F1601" s="1">
        <f ca="1">SMALL($E$4:$E$5003,ROWS($E$4:E1601))</f>
        <v>19317</v>
      </c>
      <c r="G1601" s="1">
        <f ca="1">ROWS($G$5:G1602)/COUNT($F$4:$F$5003)</f>
        <v>0.3196</v>
      </c>
    </row>
    <row r="1602" spans="1:7" x14ac:dyDescent="0.25">
      <c r="A1602" s="1">
        <f t="shared" ca="1" si="134"/>
        <v>82704</v>
      </c>
      <c r="B1602" s="1">
        <f t="shared" ca="1" si="134"/>
        <v>18</v>
      </c>
      <c r="C1602" s="1">
        <f t="shared" ca="1" si="136"/>
        <v>61</v>
      </c>
      <c r="D1602" s="1">
        <f t="shared" ca="1" si="136"/>
        <v>3009</v>
      </c>
      <c r="E1602" s="1">
        <f t="shared" ca="1" si="132"/>
        <v>46683</v>
      </c>
      <c r="F1602" s="1">
        <f ca="1">SMALL($E$4:$E$5003,ROWS($E$4:E1602))</f>
        <v>19381</v>
      </c>
      <c r="G1602" s="1">
        <f ca="1">ROWS($G$5:G1603)/COUNT($F$4:$F$5003)</f>
        <v>0.31979999999999997</v>
      </c>
    </row>
    <row r="1603" spans="1:7" x14ac:dyDescent="0.25">
      <c r="A1603" s="1">
        <f t="shared" ca="1" si="134"/>
        <v>111864</v>
      </c>
      <c r="B1603" s="1">
        <f t="shared" ca="1" si="134"/>
        <v>21</v>
      </c>
      <c r="C1603" s="1">
        <f t="shared" ca="1" si="136"/>
        <v>58</v>
      </c>
      <c r="D1603" s="1">
        <f t="shared" ca="1" si="136"/>
        <v>3126</v>
      </c>
      <c r="E1603" s="1">
        <f t="shared" ca="1" si="132"/>
        <v>3798</v>
      </c>
      <c r="F1603" s="1">
        <f ca="1">SMALL($E$4:$E$5003,ROWS($E$4:E1603))</f>
        <v>19430</v>
      </c>
      <c r="G1603" s="1">
        <f ca="1">ROWS($G$5:G1604)/COUNT($F$4:$F$5003)</f>
        <v>0.32</v>
      </c>
    </row>
    <row r="1604" spans="1:7" x14ac:dyDescent="0.25">
      <c r="A1604" s="1">
        <f t="shared" ca="1" si="134"/>
        <v>106904</v>
      </c>
      <c r="B1604" s="1">
        <f t="shared" ca="1" si="134"/>
        <v>15</v>
      </c>
      <c r="C1604" s="1">
        <f t="shared" ref="A1604:D1623" ca="1" si="137">INT(C$2+(C$3-C$2)*RAND())</f>
        <v>66</v>
      </c>
      <c r="D1604" s="1">
        <f t="shared" ca="1" si="137"/>
        <v>3922</v>
      </c>
      <c r="E1604" s="1">
        <f t="shared" ref="E1604:E1667" ca="1" si="138">D1604*(C1604-B1604)-A1604</f>
        <v>93118</v>
      </c>
      <c r="F1604" s="1">
        <f ca="1">SMALL($E$4:$E$5003,ROWS($E$4:E1604))</f>
        <v>19527</v>
      </c>
      <c r="G1604" s="1">
        <f ca="1">ROWS($G$5:G1605)/COUNT($F$4:$F$5003)</f>
        <v>0.32019999999999998</v>
      </c>
    </row>
    <row r="1605" spans="1:7" x14ac:dyDescent="0.25">
      <c r="A1605" s="1">
        <f t="shared" ca="1" si="134"/>
        <v>92117</v>
      </c>
      <c r="B1605" s="1">
        <f t="shared" ca="1" si="134"/>
        <v>16</v>
      </c>
      <c r="C1605" s="1">
        <f t="shared" ca="1" si="137"/>
        <v>71</v>
      </c>
      <c r="D1605" s="1">
        <f t="shared" ca="1" si="137"/>
        <v>2108</v>
      </c>
      <c r="E1605" s="1">
        <f t="shared" ca="1" si="138"/>
        <v>23823</v>
      </c>
      <c r="F1605" s="1">
        <f ca="1">SMALL($E$4:$E$5003,ROWS($E$4:E1605))</f>
        <v>19531</v>
      </c>
      <c r="G1605" s="1">
        <f ca="1">ROWS($G$5:G1606)/COUNT($F$4:$F$5003)</f>
        <v>0.32040000000000002</v>
      </c>
    </row>
    <row r="1606" spans="1:7" x14ac:dyDescent="0.25">
      <c r="A1606" s="1">
        <f t="shared" ca="1" si="134"/>
        <v>82386</v>
      </c>
      <c r="B1606" s="1">
        <f t="shared" ca="1" si="134"/>
        <v>15</v>
      </c>
      <c r="C1606" s="1">
        <f t="shared" ca="1" si="137"/>
        <v>51</v>
      </c>
      <c r="D1606" s="1">
        <f t="shared" ca="1" si="137"/>
        <v>3572</v>
      </c>
      <c r="E1606" s="1">
        <f t="shared" ca="1" si="138"/>
        <v>46206</v>
      </c>
      <c r="F1606" s="1">
        <f ca="1">SMALL($E$4:$E$5003,ROWS($E$4:E1606))</f>
        <v>19588</v>
      </c>
      <c r="G1606" s="1">
        <f ca="1">ROWS($G$5:G1607)/COUNT($F$4:$F$5003)</f>
        <v>0.3206</v>
      </c>
    </row>
    <row r="1607" spans="1:7" x14ac:dyDescent="0.25">
      <c r="A1607" s="1">
        <f t="shared" ca="1" si="134"/>
        <v>85809</v>
      </c>
      <c r="B1607" s="1">
        <f t="shared" ca="1" si="134"/>
        <v>18</v>
      </c>
      <c r="C1607" s="1">
        <f t="shared" ca="1" si="137"/>
        <v>41</v>
      </c>
      <c r="D1607" s="1">
        <f t="shared" ca="1" si="137"/>
        <v>2398</v>
      </c>
      <c r="E1607" s="1">
        <f t="shared" ca="1" si="138"/>
        <v>-30655</v>
      </c>
      <c r="F1607" s="1">
        <f ca="1">SMALL($E$4:$E$5003,ROWS($E$4:E1607))</f>
        <v>19606</v>
      </c>
      <c r="G1607" s="1">
        <f ca="1">ROWS($G$5:G1608)/COUNT($F$4:$F$5003)</f>
        <v>0.32079999999999997</v>
      </c>
    </row>
    <row r="1608" spans="1:7" x14ac:dyDescent="0.25">
      <c r="A1608" s="1">
        <f t="shared" ca="1" si="134"/>
        <v>89890</v>
      </c>
      <c r="B1608" s="1">
        <f t="shared" ca="1" si="134"/>
        <v>16</v>
      </c>
      <c r="C1608" s="1">
        <f t="shared" ca="1" si="137"/>
        <v>62</v>
      </c>
      <c r="D1608" s="1">
        <f t="shared" ca="1" si="137"/>
        <v>3583</v>
      </c>
      <c r="E1608" s="1">
        <f t="shared" ca="1" si="138"/>
        <v>74928</v>
      </c>
      <c r="F1608" s="1">
        <f ca="1">SMALL($E$4:$E$5003,ROWS($E$4:E1608))</f>
        <v>19628</v>
      </c>
      <c r="G1608" s="1">
        <f ca="1">ROWS($G$5:G1609)/COUNT($F$4:$F$5003)</f>
        <v>0.32100000000000001</v>
      </c>
    </row>
    <row r="1609" spans="1:7" x14ac:dyDescent="0.25">
      <c r="A1609" s="1">
        <f t="shared" ca="1" si="134"/>
        <v>83897</v>
      </c>
      <c r="B1609" s="1">
        <f t="shared" ca="1" si="134"/>
        <v>29</v>
      </c>
      <c r="C1609" s="1">
        <f t="shared" ca="1" si="137"/>
        <v>41</v>
      </c>
      <c r="D1609" s="1">
        <f t="shared" ca="1" si="137"/>
        <v>2622</v>
      </c>
      <c r="E1609" s="1">
        <f t="shared" ca="1" si="138"/>
        <v>-52433</v>
      </c>
      <c r="F1609" s="1">
        <f ca="1">SMALL($E$4:$E$5003,ROWS($E$4:E1609))</f>
        <v>19646</v>
      </c>
      <c r="G1609" s="1">
        <f ca="1">ROWS($G$5:G1610)/COUNT($F$4:$F$5003)</f>
        <v>0.32119999999999999</v>
      </c>
    </row>
    <row r="1610" spans="1:7" x14ac:dyDescent="0.25">
      <c r="A1610" s="1">
        <f t="shared" ca="1" si="134"/>
        <v>117682</v>
      </c>
      <c r="B1610" s="1">
        <f t="shared" ca="1" si="134"/>
        <v>27</v>
      </c>
      <c r="C1610" s="1">
        <f t="shared" ca="1" si="137"/>
        <v>62</v>
      </c>
      <c r="D1610" s="1">
        <f t="shared" ca="1" si="137"/>
        <v>4874</v>
      </c>
      <c r="E1610" s="1">
        <f t="shared" ca="1" si="138"/>
        <v>52908</v>
      </c>
      <c r="F1610" s="1">
        <f ca="1">SMALL($E$4:$E$5003,ROWS($E$4:E1610))</f>
        <v>19730</v>
      </c>
      <c r="G1610" s="1">
        <f ca="1">ROWS($G$5:G1611)/COUNT($F$4:$F$5003)</f>
        <v>0.32140000000000002</v>
      </c>
    </row>
    <row r="1611" spans="1:7" x14ac:dyDescent="0.25">
      <c r="A1611" s="1">
        <f t="shared" ca="1" si="134"/>
        <v>99774</v>
      </c>
      <c r="B1611" s="1">
        <f t="shared" ca="1" si="134"/>
        <v>25</v>
      </c>
      <c r="C1611" s="1">
        <f t="shared" ca="1" si="137"/>
        <v>63</v>
      </c>
      <c r="D1611" s="1">
        <f t="shared" ca="1" si="137"/>
        <v>3797</v>
      </c>
      <c r="E1611" s="1">
        <f t="shared" ca="1" si="138"/>
        <v>44512</v>
      </c>
      <c r="F1611" s="1">
        <f ca="1">SMALL($E$4:$E$5003,ROWS($E$4:E1611))</f>
        <v>19764</v>
      </c>
      <c r="G1611" s="1">
        <f ca="1">ROWS($G$5:G1612)/COUNT($F$4:$F$5003)</f>
        <v>0.3216</v>
      </c>
    </row>
    <row r="1612" spans="1:7" x14ac:dyDescent="0.25">
      <c r="A1612" s="1">
        <f t="shared" ca="1" si="134"/>
        <v>92970</v>
      </c>
      <c r="B1612" s="1">
        <f t="shared" ca="1" si="134"/>
        <v>10</v>
      </c>
      <c r="C1612" s="1">
        <f t="shared" ca="1" si="137"/>
        <v>46</v>
      </c>
      <c r="D1612" s="1">
        <f t="shared" ca="1" si="137"/>
        <v>4089</v>
      </c>
      <c r="E1612" s="1">
        <f t="shared" ca="1" si="138"/>
        <v>54234</v>
      </c>
      <c r="F1612" s="1">
        <f ca="1">SMALL($E$4:$E$5003,ROWS($E$4:E1612))</f>
        <v>19769</v>
      </c>
      <c r="G1612" s="1">
        <f ca="1">ROWS($G$5:G1613)/COUNT($F$4:$F$5003)</f>
        <v>0.32179999999999997</v>
      </c>
    </row>
    <row r="1613" spans="1:7" x14ac:dyDescent="0.25">
      <c r="A1613" s="1">
        <f t="shared" ca="1" si="134"/>
        <v>97606</v>
      </c>
      <c r="B1613" s="1">
        <f t="shared" ca="1" si="134"/>
        <v>14</v>
      </c>
      <c r="C1613" s="1">
        <f t="shared" ca="1" si="137"/>
        <v>57</v>
      </c>
      <c r="D1613" s="1">
        <f t="shared" ca="1" si="137"/>
        <v>2839</v>
      </c>
      <c r="E1613" s="1">
        <f t="shared" ca="1" si="138"/>
        <v>24471</v>
      </c>
      <c r="F1613" s="1">
        <f ca="1">SMALL($E$4:$E$5003,ROWS($E$4:E1613))</f>
        <v>19810</v>
      </c>
      <c r="G1613" s="1">
        <f ca="1">ROWS($G$5:G1614)/COUNT($F$4:$F$5003)</f>
        <v>0.32200000000000001</v>
      </c>
    </row>
    <row r="1614" spans="1:7" x14ac:dyDescent="0.25">
      <c r="A1614" s="1">
        <f t="shared" ca="1" si="134"/>
        <v>114587</v>
      </c>
      <c r="B1614" s="1">
        <f t="shared" ca="1" si="134"/>
        <v>26</v>
      </c>
      <c r="C1614" s="1">
        <f t="shared" ca="1" si="137"/>
        <v>58</v>
      </c>
      <c r="D1614" s="1">
        <f t="shared" ca="1" si="137"/>
        <v>3904</v>
      </c>
      <c r="E1614" s="1">
        <f t="shared" ca="1" si="138"/>
        <v>10341</v>
      </c>
      <c r="F1614" s="1">
        <f ca="1">SMALL($E$4:$E$5003,ROWS($E$4:E1614))</f>
        <v>19842</v>
      </c>
      <c r="G1614" s="1">
        <f ca="1">ROWS($G$5:G1615)/COUNT($F$4:$F$5003)</f>
        <v>0.32219999999999999</v>
      </c>
    </row>
    <row r="1615" spans="1:7" x14ac:dyDescent="0.25">
      <c r="A1615" s="1">
        <f t="shared" ca="1" si="134"/>
        <v>109968</v>
      </c>
      <c r="B1615" s="1">
        <f t="shared" ca="1" si="134"/>
        <v>11</v>
      </c>
      <c r="C1615" s="1">
        <f t="shared" ca="1" si="137"/>
        <v>41</v>
      </c>
      <c r="D1615" s="1">
        <f t="shared" ca="1" si="137"/>
        <v>3394</v>
      </c>
      <c r="E1615" s="1">
        <f t="shared" ca="1" si="138"/>
        <v>-8148</v>
      </c>
      <c r="F1615" s="1">
        <f ca="1">SMALL($E$4:$E$5003,ROWS($E$4:E1615))</f>
        <v>19899</v>
      </c>
      <c r="G1615" s="1">
        <f ca="1">ROWS($G$5:G1616)/COUNT($F$4:$F$5003)</f>
        <v>0.32240000000000002</v>
      </c>
    </row>
    <row r="1616" spans="1:7" x14ac:dyDescent="0.25">
      <c r="A1616" s="1">
        <f t="shared" ca="1" si="134"/>
        <v>82930</v>
      </c>
      <c r="B1616" s="1">
        <f t="shared" ca="1" si="134"/>
        <v>19</v>
      </c>
      <c r="C1616" s="1">
        <f t="shared" ca="1" si="137"/>
        <v>42</v>
      </c>
      <c r="D1616" s="1">
        <f t="shared" ca="1" si="137"/>
        <v>4130</v>
      </c>
      <c r="E1616" s="1">
        <f t="shared" ca="1" si="138"/>
        <v>12060</v>
      </c>
      <c r="F1616" s="1">
        <f ca="1">SMALL($E$4:$E$5003,ROWS($E$4:E1616))</f>
        <v>19968</v>
      </c>
      <c r="G1616" s="1">
        <f ca="1">ROWS($G$5:G1617)/COUNT($F$4:$F$5003)</f>
        <v>0.3226</v>
      </c>
    </row>
    <row r="1617" spans="1:7" x14ac:dyDescent="0.25">
      <c r="A1617" s="1">
        <f t="shared" ca="1" si="134"/>
        <v>94821</v>
      </c>
      <c r="B1617" s="1">
        <f t="shared" ca="1" si="134"/>
        <v>12</v>
      </c>
      <c r="C1617" s="1">
        <f t="shared" ca="1" si="137"/>
        <v>72</v>
      </c>
      <c r="D1617" s="1">
        <f t="shared" ca="1" si="137"/>
        <v>4162</v>
      </c>
      <c r="E1617" s="1">
        <f t="shared" ca="1" si="138"/>
        <v>154899</v>
      </c>
      <c r="F1617" s="1">
        <f ca="1">SMALL($E$4:$E$5003,ROWS($E$4:E1617))</f>
        <v>19973</v>
      </c>
      <c r="G1617" s="1">
        <f ca="1">ROWS($G$5:G1618)/COUNT($F$4:$F$5003)</f>
        <v>0.32279999999999998</v>
      </c>
    </row>
    <row r="1618" spans="1:7" x14ac:dyDescent="0.25">
      <c r="A1618" s="1">
        <f t="shared" ca="1" si="134"/>
        <v>106202</v>
      </c>
      <c r="B1618" s="1">
        <f t="shared" ca="1" si="134"/>
        <v>17</v>
      </c>
      <c r="C1618" s="1">
        <f t="shared" ca="1" si="137"/>
        <v>62</v>
      </c>
      <c r="D1618" s="1">
        <f t="shared" ca="1" si="137"/>
        <v>5902</v>
      </c>
      <c r="E1618" s="1">
        <f t="shared" ca="1" si="138"/>
        <v>159388</v>
      </c>
      <c r="F1618" s="1">
        <f ca="1">SMALL($E$4:$E$5003,ROWS($E$4:E1618))</f>
        <v>19977</v>
      </c>
      <c r="G1618" s="1">
        <f ca="1">ROWS($G$5:G1619)/COUNT($F$4:$F$5003)</f>
        <v>0.32300000000000001</v>
      </c>
    </row>
    <row r="1619" spans="1:7" x14ac:dyDescent="0.25">
      <c r="A1619" s="1">
        <f t="shared" ca="1" si="134"/>
        <v>102279</v>
      </c>
      <c r="B1619" s="1">
        <f t="shared" ca="1" si="134"/>
        <v>13</v>
      </c>
      <c r="C1619" s="1">
        <f t="shared" ca="1" si="137"/>
        <v>71</v>
      </c>
      <c r="D1619" s="1">
        <f t="shared" ca="1" si="137"/>
        <v>3752</v>
      </c>
      <c r="E1619" s="1">
        <f t="shared" ca="1" si="138"/>
        <v>115337</v>
      </c>
      <c r="F1619" s="1">
        <f ca="1">SMALL($E$4:$E$5003,ROWS($E$4:E1619))</f>
        <v>19996</v>
      </c>
      <c r="G1619" s="1">
        <f ca="1">ROWS($G$5:G1620)/COUNT($F$4:$F$5003)</f>
        <v>0.32319999999999999</v>
      </c>
    </row>
    <row r="1620" spans="1:7" x14ac:dyDescent="0.25">
      <c r="A1620" s="1">
        <f t="shared" ca="1" si="134"/>
        <v>107340</v>
      </c>
      <c r="B1620" s="1">
        <f t="shared" ca="1" si="134"/>
        <v>26</v>
      </c>
      <c r="C1620" s="1">
        <f t="shared" ca="1" si="137"/>
        <v>61</v>
      </c>
      <c r="D1620" s="1">
        <f t="shared" ca="1" si="137"/>
        <v>4512</v>
      </c>
      <c r="E1620" s="1">
        <f t="shared" ca="1" si="138"/>
        <v>50580</v>
      </c>
      <c r="F1620" s="1">
        <f ca="1">SMALL($E$4:$E$5003,ROWS($E$4:E1620))</f>
        <v>20029</v>
      </c>
      <c r="G1620" s="1">
        <f ca="1">ROWS($G$5:G1621)/COUNT($F$4:$F$5003)</f>
        <v>0.32340000000000002</v>
      </c>
    </row>
    <row r="1621" spans="1:7" x14ac:dyDescent="0.25">
      <c r="A1621" s="1">
        <f t="shared" ca="1" si="134"/>
        <v>119705</v>
      </c>
      <c r="B1621" s="1">
        <f t="shared" ca="1" si="134"/>
        <v>21</v>
      </c>
      <c r="C1621" s="1">
        <f t="shared" ca="1" si="137"/>
        <v>75</v>
      </c>
      <c r="D1621" s="1">
        <f t="shared" ca="1" si="137"/>
        <v>5116</v>
      </c>
      <c r="E1621" s="1">
        <f t="shared" ca="1" si="138"/>
        <v>156559</v>
      </c>
      <c r="F1621" s="1">
        <f ca="1">SMALL($E$4:$E$5003,ROWS($E$4:E1621))</f>
        <v>20109</v>
      </c>
      <c r="G1621" s="1">
        <f ca="1">ROWS($G$5:G1622)/COUNT($F$4:$F$5003)</f>
        <v>0.3236</v>
      </c>
    </row>
    <row r="1622" spans="1:7" x14ac:dyDescent="0.25">
      <c r="A1622" s="1">
        <f t="shared" ca="1" si="134"/>
        <v>95899</v>
      </c>
      <c r="B1622" s="1">
        <f t="shared" ca="1" si="134"/>
        <v>19</v>
      </c>
      <c r="C1622" s="1">
        <f t="shared" ca="1" si="137"/>
        <v>56</v>
      </c>
      <c r="D1622" s="1">
        <f t="shared" ca="1" si="137"/>
        <v>2061</v>
      </c>
      <c r="E1622" s="1">
        <f t="shared" ca="1" si="138"/>
        <v>-19642</v>
      </c>
      <c r="F1622" s="1">
        <f ca="1">SMALL($E$4:$E$5003,ROWS($E$4:E1622))</f>
        <v>20134</v>
      </c>
      <c r="G1622" s="1">
        <f ca="1">ROWS($G$5:G1623)/COUNT($F$4:$F$5003)</f>
        <v>0.32379999999999998</v>
      </c>
    </row>
    <row r="1623" spans="1:7" x14ac:dyDescent="0.25">
      <c r="A1623" s="1">
        <f t="shared" ca="1" si="134"/>
        <v>83044</v>
      </c>
      <c r="B1623" s="1">
        <f t="shared" ca="1" si="134"/>
        <v>13</v>
      </c>
      <c r="C1623" s="1">
        <f t="shared" ca="1" si="137"/>
        <v>65</v>
      </c>
      <c r="D1623" s="1">
        <f t="shared" ca="1" si="137"/>
        <v>4901</v>
      </c>
      <c r="E1623" s="1">
        <f t="shared" ca="1" si="138"/>
        <v>171808</v>
      </c>
      <c r="F1623" s="1">
        <f ca="1">SMALL($E$4:$E$5003,ROWS($E$4:E1623))</f>
        <v>20134</v>
      </c>
      <c r="G1623" s="1">
        <f ca="1">ROWS($G$5:G1624)/COUNT($F$4:$F$5003)</f>
        <v>0.32400000000000001</v>
      </c>
    </row>
    <row r="1624" spans="1:7" x14ac:dyDescent="0.25">
      <c r="A1624" s="1">
        <f t="shared" ref="A1624:B1687" ca="1" si="139">INT(A$2+(A$3-A$2)*RAND())</f>
        <v>115520</v>
      </c>
      <c r="B1624" s="1">
        <f t="shared" ca="1" si="139"/>
        <v>23</v>
      </c>
      <c r="C1624" s="1">
        <f t="shared" ref="A1624:D1643" ca="1" si="140">INT(C$2+(C$3-C$2)*RAND())</f>
        <v>47</v>
      </c>
      <c r="D1624" s="1">
        <f t="shared" ca="1" si="140"/>
        <v>5727</v>
      </c>
      <c r="E1624" s="1">
        <f t="shared" ca="1" si="138"/>
        <v>21928</v>
      </c>
      <c r="F1624" s="1">
        <f ca="1">SMALL($E$4:$E$5003,ROWS($E$4:E1624))</f>
        <v>20154</v>
      </c>
      <c r="G1624" s="1">
        <f ca="1">ROWS($G$5:G1625)/COUNT($F$4:$F$5003)</f>
        <v>0.32419999999999999</v>
      </c>
    </row>
    <row r="1625" spans="1:7" x14ac:dyDescent="0.25">
      <c r="A1625" s="1">
        <f t="shared" ca="1" si="139"/>
        <v>96788</v>
      </c>
      <c r="B1625" s="1">
        <f t="shared" ca="1" si="139"/>
        <v>11</v>
      </c>
      <c r="C1625" s="1">
        <f t="shared" ca="1" si="140"/>
        <v>41</v>
      </c>
      <c r="D1625" s="1">
        <f t="shared" ca="1" si="140"/>
        <v>3949</v>
      </c>
      <c r="E1625" s="1">
        <f t="shared" ca="1" si="138"/>
        <v>21682</v>
      </c>
      <c r="F1625" s="1">
        <f ca="1">SMALL($E$4:$E$5003,ROWS($E$4:E1625))</f>
        <v>20154</v>
      </c>
      <c r="G1625" s="1">
        <f ca="1">ROWS($G$5:G1626)/COUNT($F$4:$F$5003)</f>
        <v>0.32440000000000002</v>
      </c>
    </row>
    <row r="1626" spans="1:7" x14ac:dyDescent="0.25">
      <c r="A1626" s="1">
        <f t="shared" ca="1" si="139"/>
        <v>93634</v>
      </c>
      <c r="B1626" s="1">
        <f t="shared" ca="1" si="139"/>
        <v>18</v>
      </c>
      <c r="C1626" s="1">
        <f t="shared" ca="1" si="140"/>
        <v>68</v>
      </c>
      <c r="D1626" s="1">
        <f t="shared" ca="1" si="140"/>
        <v>4735</v>
      </c>
      <c r="E1626" s="1">
        <f t="shared" ca="1" si="138"/>
        <v>143116</v>
      </c>
      <c r="F1626" s="1">
        <f ca="1">SMALL($E$4:$E$5003,ROWS($E$4:E1626))</f>
        <v>20211</v>
      </c>
      <c r="G1626" s="1">
        <f ca="1">ROWS($G$5:G1627)/COUNT($F$4:$F$5003)</f>
        <v>0.3246</v>
      </c>
    </row>
    <row r="1627" spans="1:7" x14ac:dyDescent="0.25">
      <c r="A1627" s="1">
        <f t="shared" ca="1" si="139"/>
        <v>99833</v>
      </c>
      <c r="B1627" s="1">
        <f t="shared" ca="1" si="139"/>
        <v>18</v>
      </c>
      <c r="C1627" s="1">
        <f t="shared" ca="1" si="140"/>
        <v>57</v>
      </c>
      <c r="D1627" s="1">
        <f t="shared" ca="1" si="140"/>
        <v>4626</v>
      </c>
      <c r="E1627" s="1">
        <f t="shared" ca="1" si="138"/>
        <v>80581</v>
      </c>
      <c r="F1627" s="1">
        <f ca="1">SMALL($E$4:$E$5003,ROWS($E$4:E1627))</f>
        <v>20277</v>
      </c>
      <c r="G1627" s="1">
        <f ca="1">ROWS($G$5:G1628)/COUNT($F$4:$F$5003)</f>
        <v>0.32479999999999998</v>
      </c>
    </row>
    <row r="1628" spans="1:7" x14ac:dyDescent="0.25">
      <c r="A1628" s="1">
        <f t="shared" ca="1" si="139"/>
        <v>90872</v>
      </c>
      <c r="B1628" s="1">
        <f t="shared" ca="1" si="139"/>
        <v>24</v>
      </c>
      <c r="C1628" s="1">
        <f t="shared" ca="1" si="140"/>
        <v>57</v>
      </c>
      <c r="D1628" s="1">
        <f t="shared" ca="1" si="140"/>
        <v>2880</v>
      </c>
      <c r="E1628" s="1">
        <f t="shared" ca="1" si="138"/>
        <v>4168</v>
      </c>
      <c r="F1628" s="1">
        <f ca="1">SMALL($E$4:$E$5003,ROWS($E$4:E1628))</f>
        <v>20293</v>
      </c>
      <c r="G1628" s="1">
        <f ca="1">ROWS($G$5:G1629)/COUNT($F$4:$F$5003)</f>
        <v>0.32500000000000001</v>
      </c>
    </row>
    <row r="1629" spans="1:7" x14ac:dyDescent="0.25">
      <c r="A1629" s="1">
        <f t="shared" ca="1" si="139"/>
        <v>84071</v>
      </c>
      <c r="B1629" s="1">
        <f t="shared" ca="1" si="139"/>
        <v>23</v>
      </c>
      <c r="C1629" s="1">
        <f t="shared" ca="1" si="140"/>
        <v>51</v>
      </c>
      <c r="D1629" s="1">
        <f t="shared" ca="1" si="140"/>
        <v>3284</v>
      </c>
      <c r="E1629" s="1">
        <f t="shared" ca="1" si="138"/>
        <v>7881</v>
      </c>
      <c r="F1629" s="1">
        <f ca="1">SMALL($E$4:$E$5003,ROWS($E$4:E1629))</f>
        <v>20310</v>
      </c>
      <c r="G1629" s="1">
        <f ca="1">ROWS($G$5:G1630)/COUNT($F$4:$F$5003)</f>
        <v>0.32519999999999999</v>
      </c>
    </row>
    <row r="1630" spans="1:7" x14ac:dyDescent="0.25">
      <c r="A1630" s="1">
        <f t="shared" ca="1" si="139"/>
        <v>96914</v>
      </c>
      <c r="B1630" s="1">
        <f t="shared" ca="1" si="139"/>
        <v>27</v>
      </c>
      <c r="C1630" s="1">
        <f t="shared" ca="1" si="140"/>
        <v>63</v>
      </c>
      <c r="D1630" s="1">
        <f t="shared" ca="1" si="140"/>
        <v>5565</v>
      </c>
      <c r="E1630" s="1">
        <f t="shared" ca="1" si="138"/>
        <v>103426</v>
      </c>
      <c r="F1630" s="1">
        <f ca="1">SMALL($E$4:$E$5003,ROWS($E$4:E1630))</f>
        <v>20335</v>
      </c>
      <c r="G1630" s="1">
        <f ca="1">ROWS($G$5:G1631)/COUNT($F$4:$F$5003)</f>
        <v>0.32540000000000002</v>
      </c>
    </row>
    <row r="1631" spans="1:7" x14ac:dyDescent="0.25">
      <c r="A1631" s="1">
        <f t="shared" ca="1" si="139"/>
        <v>119148</v>
      </c>
      <c r="B1631" s="1">
        <f t="shared" ca="1" si="139"/>
        <v>22</v>
      </c>
      <c r="C1631" s="1">
        <f t="shared" ca="1" si="140"/>
        <v>79</v>
      </c>
      <c r="D1631" s="1">
        <f t="shared" ca="1" si="140"/>
        <v>2464</v>
      </c>
      <c r="E1631" s="1">
        <f t="shared" ca="1" si="138"/>
        <v>21300</v>
      </c>
      <c r="F1631" s="1">
        <f ca="1">SMALL($E$4:$E$5003,ROWS($E$4:E1631))</f>
        <v>20395</v>
      </c>
      <c r="G1631" s="1">
        <f ca="1">ROWS($G$5:G1632)/COUNT($F$4:$F$5003)</f>
        <v>0.3256</v>
      </c>
    </row>
    <row r="1632" spans="1:7" x14ac:dyDescent="0.25">
      <c r="A1632" s="1">
        <f t="shared" ca="1" si="139"/>
        <v>105762</v>
      </c>
      <c r="B1632" s="1">
        <f t="shared" ca="1" si="139"/>
        <v>18</v>
      </c>
      <c r="C1632" s="1">
        <f t="shared" ca="1" si="140"/>
        <v>74</v>
      </c>
      <c r="D1632" s="1">
        <f t="shared" ca="1" si="140"/>
        <v>4504</v>
      </c>
      <c r="E1632" s="1">
        <f t="shared" ca="1" si="138"/>
        <v>146462</v>
      </c>
      <c r="F1632" s="1">
        <f ca="1">SMALL($E$4:$E$5003,ROWS($E$4:E1632))</f>
        <v>20397</v>
      </c>
      <c r="G1632" s="1">
        <f ca="1">ROWS($G$5:G1633)/COUNT($F$4:$F$5003)</f>
        <v>0.32579999999999998</v>
      </c>
    </row>
    <row r="1633" spans="1:7" x14ac:dyDescent="0.25">
      <c r="A1633" s="1">
        <f t="shared" ca="1" si="139"/>
        <v>108678</v>
      </c>
      <c r="B1633" s="1">
        <f t="shared" ca="1" si="139"/>
        <v>21</v>
      </c>
      <c r="C1633" s="1">
        <f t="shared" ca="1" si="140"/>
        <v>58</v>
      </c>
      <c r="D1633" s="1">
        <f t="shared" ca="1" si="140"/>
        <v>5047</v>
      </c>
      <c r="E1633" s="1">
        <f t="shared" ca="1" si="138"/>
        <v>78061</v>
      </c>
      <c r="F1633" s="1">
        <f ca="1">SMALL($E$4:$E$5003,ROWS($E$4:E1633))</f>
        <v>20428</v>
      </c>
      <c r="G1633" s="1">
        <f ca="1">ROWS($G$5:G1634)/COUNT($F$4:$F$5003)</f>
        <v>0.32600000000000001</v>
      </c>
    </row>
    <row r="1634" spans="1:7" x14ac:dyDescent="0.25">
      <c r="A1634" s="1">
        <f t="shared" ca="1" si="139"/>
        <v>94465</v>
      </c>
      <c r="B1634" s="1">
        <f t="shared" ca="1" si="139"/>
        <v>18</v>
      </c>
      <c r="C1634" s="1">
        <f t="shared" ca="1" si="140"/>
        <v>71</v>
      </c>
      <c r="D1634" s="1">
        <f t="shared" ca="1" si="140"/>
        <v>3598</v>
      </c>
      <c r="E1634" s="1">
        <f t="shared" ca="1" si="138"/>
        <v>96229</v>
      </c>
      <c r="F1634" s="1">
        <f ca="1">SMALL($E$4:$E$5003,ROWS($E$4:E1634))</f>
        <v>20469</v>
      </c>
      <c r="G1634" s="1">
        <f ca="1">ROWS($G$5:G1635)/COUNT($F$4:$F$5003)</f>
        <v>0.32619999999999999</v>
      </c>
    </row>
    <row r="1635" spans="1:7" x14ac:dyDescent="0.25">
      <c r="A1635" s="1">
        <f t="shared" ca="1" si="139"/>
        <v>83616</v>
      </c>
      <c r="B1635" s="1">
        <f t="shared" ca="1" si="139"/>
        <v>28</v>
      </c>
      <c r="C1635" s="1">
        <f t="shared" ca="1" si="140"/>
        <v>44</v>
      </c>
      <c r="D1635" s="1">
        <f t="shared" ca="1" si="140"/>
        <v>4355</v>
      </c>
      <c r="E1635" s="1">
        <f t="shared" ca="1" si="138"/>
        <v>-13936</v>
      </c>
      <c r="F1635" s="1">
        <f ca="1">SMALL($E$4:$E$5003,ROWS($E$4:E1635))</f>
        <v>20490</v>
      </c>
      <c r="G1635" s="1">
        <f ca="1">ROWS($G$5:G1636)/COUNT($F$4:$F$5003)</f>
        <v>0.32640000000000002</v>
      </c>
    </row>
    <row r="1636" spans="1:7" x14ac:dyDescent="0.25">
      <c r="A1636" s="1">
        <f t="shared" ca="1" si="139"/>
        <v>106070</v>
      </c>
      <c r="B1636" s="1">
        <f t="shared" ca="1" si="139"/>
        <v>19</v>
      </c>
      <c r="C1636" s="1">
        <f t="shared" ca="1" si="140"/>
        <v>49</v>
      </c>
      <c r="D1636" s="1">
        <f t="shared" ca="1" si="140"/>
        <v>5845</v>
      </c>
      <c r="E1636" s="1">
        <f t="shared" ca="1" si="138"/>
        <v>69280</v>
      </c>
      <c r="F1636" s="1">
        <f ca="1">SMALL($E$4:$E$5003,ROWS($E$4:E1636))</f>
        <v>20553</v>
      </c>
      <c r="G1636" s="1">
        <f ca="1">ROWS($G$5:G1637)/COUNT($F$4:$F$5003)</f>
        <v>0.3266</v>
      </c>
    </row>
    <row r="1637" spans="1:7" x14ac:dyDescent="0.25">
      <c r="A1637" s="1">
        <f t="shared" ca="1" si="139"/>
        <v>117566</v>
      </c>
      <c r="B1637" s="1">
        <f t="shared" ca="1" si="139"/>
        <v>28</v>
      </c>
      <c r="C1637" s="1">
        <f t="shared" ca="1" si="140"/>
        <v>61</v>
      </c>
      <c r="D1637" s="1">
        <f t="shared" ca="1" si="140"/>
        <v>2230</v>
      </c>
      <c r="E1637" s="1">
        <f t="shared" ca="1" si="138"/>
        <v>-43976</v>
      </c>
      <c r="F1637" s="1">
        <f ca="1">SMALL($E$4:$E$5003,ROWS($E$4:E1637))</f>
        <v>20610</v>
      </c>
      <c r="G1637" s="1">
        <f ca="1">ROWS($G$5:G1638)/COUNT($F$4:$F$5003)</f>
        <v>0.32679999999999998</v>
      </c>
    </row>
    <row r="1638" spans="1:7" x14ac:dyDescent="0.25">
      <c r="A1638" s="1">
        <f t="shared" ca="1" si="139"/>
        <v>115019</v>
      </c>
      <c r="B1638" s="1">
        <f t="shared" ca="1" si="139"/>
        <v>26</v>
      </c>
      <c r="C1638" s="1">
        <f t="shared" ca="1" si="140"/>
        <v>53</v>
      </c>
      <c r="D1638" s="1">
        <f t="shared" ca="1" si="140"/>
        <v>4221</v>
      </c>
      <c r="E1638" s="1">
        <f t="shared" ca="1" si="138"/>
        <v>-1052</v>
      </c>
      <c r="F1638" s="1">
        <f ca="1">SMALL($E$4:$E$5003,ROWS($E$4:E1638))</f>
        <v>20645</v>
      </c>
      <c r="G1638" s="1">
        <f ca="1">ROWS($G$5:G1639)/COUNT($F$4:$F$5003)</f>
        <v>0.32700000000000001</v>
      </c>
    </row>
    <row r="1639" spans="1:7" x14ac:dyDescent="0.25">
      <c r="A1639" s="1">
        <f t="shared" ca="1" si="139"/>
        <v>116867</v>
      </c>
      <c r="B1639" s="1">
        <f t="shared" ca="1" si="139"/>
        <v>15</v>
      </c>
      <c r="C1639" s="1">
        <f t="shared" ca="1" si="140"/>
        <v>63</v>
      </c>
      <c r="D1639" s="1">
        <f t="shared" ca="1" si="140"/>
        <v>2573</v>
      </c>
      <c r="E1639" s="1">
        <f t="shared" ca="1" si="138"/>
        <v>6637</v>
      </c>
      <c r="F1639" s="1">
        <f ca="1">SMALL($E$4:$E$5003,ROWS($E$4:E1639))</f>
        <v>20653</v>
      </c>
      <c r="G1639" s="1">
        <f ca="1">ROWS($G$5:G1640)/COUNT($F$4:$F$5003)</f>
        <v>0.32719999999999999</v>
      </c>
    </row>
    <row r="1640" spans="1:7" x14ac:dyDescent="0.25">
      <c r="A1640" s="1">
        <f t="shared" ca="1" si="139"/>
        <v>94817</v>
      </c>
      <c r="B1640" s="1">
        <f t="shared" ca="1" si="139"/>
        <v>21</v>
      </c>
      <c r="C1640" s="1">
        <f t="shared" ca="1" si="140"/>
        <v>50</v>
      </c>
      <c r="D1640" s="1">
        <f t="shared" ca="1" si="140"/>
        <v>2247</v>
      </c>
      <c r="E1640" s="1">
        <f t="shared" ca="1" si="138"/>
        <v>-29654</v>
      </c>
      <c r="F1640" s="1">
        <f ca="1">SMALL($E$4:$E$5003,ROWS($E$4:E1640))</f>
        <v>20768</v>
      </c>
      <c r="G1640" s="1">
        <f ca="1">ROWS($G$5:G1641)/COUNT($F$4:$F$5003)</f>
        <v>0.32740000000000002</v>
      </c>
    </row>
    <row r="1641" spans="1:7" x14ac:dyDescent="0.25">
      <c r="A1641" s="1">
        <f t="shared" ca="1" si="139"/>
        <v>85058</v>
      </c>
      <c r="B1641" s="1">
        <f t="shared" ca="1" si="139"/>
        <v>16</v>
      </c>
      <c r="C1641" s="1">
        <f t="shared" ca="1" si="140"/>
        <v>57</v>
      </c>
      <c r="D1641" s="1">
        <f t="shared" ca="1" si="140"/>
        <v>5230</v>
      </c>
      <c r="E1641" s="1">
        <f t="shared" ca="1" si="138"/>
        <v>129372</v>
      </c>
      <c r="F1641" s="1">
        <f ca="1">SMALL($E$4:$E$5003,ROWS($E$4:E1641))</f>
        <v>20805</v>
      </c>
      <c r="G1641" s="1">
        <f ca="1">ROWS($G$5:G1642)/COUNT($F$4:$F$5003)</f>
        <v>0.3276</v>
      </c>
    </row>
    <row r="1642" spans="1:7" x14ac:dyDescent="0.25">
      <c r="A1642" s="1">
        <f t="shared" ca="1" si="139"/>
        <v>81598</v>
      </c>
      <c r="B1642" s="1">
        <f t="shared" ca="1" si="139"/>
        <v>28</v>
      </c>
      <c r="C1642" s="1">
        <f t="shared" ca="1" si="140"/>
        <v>60</v>
      </c>
      <c r="D1642" s="1">
        <f t="shared" ca="1" si="140"/>
        <v>2352</v>
      </c>
      <c r="E1642" s="1">
        <f t="shared" ca="1" si="138"/>
        <v>-6334</v>
      </c>
      <c r="F1642" s="1">
        <f ca="1">SMALL($E$4:$E$5003,ROWS($E$4:E1642))</f>
        <v>20860</v>
      </c>
      <c r="G1642" s="1">
        <f ca="1">ROWS($G$5:G1643)/COUNT($F$4:$F$5003)</f>
        <v>0.32779999999999998</v>
      </c>
    </row>
    <row r="1643" spans="1:7" x14ac:dyDescent="0.25">
      <c r="A1643" s="1">
        <f t="shared" ca="1" si="139"/>
        <v>110543</v>
      </c>
      <c r="B1643" s="1">
        <f t="shared" ca="1" si="139"/>
        <v>20</v>
      </c>
      <c r="C1643" s="1">
        <f t="shared" ca="1" si="140"/>
        <v>44</v>
      </c>
      <c r="D1643" s="1">
        <f t="shared" ca="1" si="140"/>
        <v>3358</v>
      </c>
      <c r="E1643" s="1">
        <f t="shared" ca="1" si="138"/>
        <v>-29951</v>
      </c>
      <c r="F1643" s="1">
        <f ca="1">SMALL($E$4:$E$5003,ROWS($E$4:E1643))</f>
        <v>20899</v>
      </c>
      <c r="G1643" s="1">
        <f ca="1">ROWS($G$5:G1644)/COUNT($F$4:$F$5003)</f>
        <v>0.32800000000000001</v>
      </c>
    </row>
    <row r="1644" spans="1:7" x14ac:dyDescent="0.25">
      <c r="A1644" s="1">
        <f t="shared" ca="1" si="139"/>
        <v>117806</v>
      </c>
      <c r="B1644" s="1">
        <f t="shared" ca="1" si="139"/>
        <v>12</v>
      </c>
      <c r="C1644" s="1">
        <f t="shared" ref="A1644:D1663" ca="1" si="141">INT(C$2+(C$3-C$2)*RAND())</f>
        <v>76</v>
      </c>
      <c r="D1644" s="1">
        <f t="shared" ca="1" si="141"/>
        <v>2178</v>
      </c>
      <c r="E1644" s="1">
        <f t="shared" ca="1" si="138"/>
        <v>21586</v>
      </c>
      <c r="F1644" s="1">
        <f ca="1">SMALL($E$4:$E$5003,ROWS($E$4:E1644))</f>
        <v>20905</v>
      </c>
      <c r="G1644" s="1">
        <f ca="1">ROWS($G$5:G1645)/COUNT($F$4:$F$5003)</f>
        <v>0.32819999999999999</v>
      </c>
    </row>
    <row r="1645" spans="1:7" x14ac:dyDescent="0.25">
      <c r="A1645" s="1">
        <f t="shared" ca="1" si="139"/>
        <v>104255</v>
      </c>
      <c r="B1645" s="1">
        <f t="shared" ca="1" si="139"/>
        <v>24</v>
      </c>
      <c r="C1645" s="1">
        <f t="shared" ca="1" si="141"/>
        <v>76</v>
      </c>
      <c r="D1645" s="1">
        <f t="shared" ca="1" si="141"/>
        <v>5823</v>
      </c>
      <c r="E1645" s="1">
        <f t="shared" ca="1" si="138"/>
        <v>198541</v>
      </c>
      <c r="F1645" s="1">
        <f ca="1">SMALL($E$4:$E$5003,ROWS($E$4:E1645))</f>
        <v>20916</v>
      </c>
      <c r="G1645" s="1">
        <f ca="1">ROWS($G$5:G1646)/COUNT($F$4:$F$5003)</f>
        <v>0.32840000000000003</v>
      </c>
    </row>
    <row r="1646" spans="1:7" x14ac:dyDescent="0.25">
      <c r="A1646" s="1">
        <f t="shared" ca="1" si="139"/>
        <v>81504</v>
      </c>
      <c r="B1646" s="1">
        <f t="shared" ca="1" si="139"/>
        <v>10</v>
      </c>
      <c r="C1646" s="1">
        <f t="shared" ca="1" si="141"/>
        <v>73</v>
      </c>
      <c r="D1646" s="1">
        <f t="shared" ca="1" si="141"/>
        <v>5950</v>
      </c>
      <c r="E1646" s="1">
        <f t="shared" ca="1" si="138"/>
        <v>293346</v>
      </c>
      <c r="F1646" s="1">
        <f ca="1">SMALL($E$4:$E$5003,ROWS($E$4:E1646))</f>
        <v>20937</v>
      </c>
      <c r="G1646" s="1">
        <f ca="1">ROWS($G$5:G1647)/COUNT($F$4:$F$5003)</f>
        <v>0.3286</v>
      </c>
    </row>
    <row r="1647" spans="1:7" x14ac:dyDescent="0.25">
      <c r="A1647" s="1">
        <f t="shared" ca="1" si="139"/>
        <v>96793</v>
      </c>
      <c r="B1647" s="1">
        <f t="shared" ca="1" si="139"/>
        <v>21</v>
      </c>
      <c r="C1647" s="1">
        <f t="shared" ca="1" si="141"/>
        <v>52</v>
      </c>
      <c r="D1647" s="1">
        <f t="shared" ca="1" si="141"/>
        <v>3203</v>
      </c>
      <c r="E1647" s="1">
        <f t="shared" ca="1" si="138"/>
        <v>2500</v>
      </c>
      <c r="F1647" s="1">
        <f ca="1">SMALL($E$4:$E$5003,ROWS($E$4:E1647))</f>
        <v>20969</v>
      </c>
      <c r="G1647" s="1">
        <f ca="1">ROWS($G$5:G1648)/COUNT($F$4:$F$5003)</f>
        <v>0.32879999999999998</v>
      </c>
    </row>
    <row r="1648" spans="1:7" x14ac:dyDescent="0.25">
      <c r="A1648" s="1">
        <f t="shared" ca="1" si="139"/>
        <v>84053</v>
      </c>
      <c r="B1648" s="1">
        <f t="shared" ca="1" si="139"/>
        <v>19</v>
      </c>
      <c r="C1648" s="1">
        <f t="shared" ca="1" si="141"/>
        <v>79</v>
      </c>
      <c r="D1648" s="1">
        <f t="shared" ca="1" si="141"/>
        <v>4938</v>
      </c>
      <c r="E1648" s="1">
        <f t="shared" ca="1" si="138"/>
        <v>212227</v>
      </c>
      <c r="F1648" s="1">
        <f ca="1">SMALL($E$4:$E$5003,ROWS($E$4:E1648))</f>
        <v>21053</v>
      </c>
      <c r="G1648" s="1">
        <f ca="1">ROWS($G$5:G1649)/COUNT($F$4:$F$5003)</f>
        <v>0.32900000000000001</v>
      </c>
    </row>
    <row r="1649" spans="1:7" x14ac:dyDescent="0.25">
      <c r="A1649" s="1">
        <f t="shared" ca="1" si="139"/>
        <v>107454</v>
      </c>
      <c r="B1649" s="1">
        <f t="shared" ca="1" si="139"/>
        <v>13</v>
      </c>
      <c r="C1649" s="1">
        <f t="shared" ca="1" si="141"/>
        <v>40</v>
      </c>
      <c r="D1649" s="1">
        <f t="shared" ca="1" si="141"/>
        <v>5152</v>
      </c>
      <c r="E1649" s="1">
        <f t="shared" ca="1" si="138"/>
        <v>31650</v>
      </c>
      <c r="F1649" s="1">
        <f ca="1">SMALL($E$4:$E$5003,ROWS($E$4:E1649))</f>
        <v>21073</v>
      </c>
      <c r="G1649" s="1">
        <f ca="1">ROWS($G$5:G1650)/COUNT($F$4:$F$5003)</f>
        <v>0.32919999999999999</v>
      </c>
    </row>
    <row r="1650" spans="1:7" x14ac:dyDescent="0.25">
      <c r="A1650" s="1">
        <f t="shared" ca="1" si="139"/>
        <v>93017</v>
      </c>
      <c r="B1650" s="1">
        <f t="shared" ca="1" si="139"/>
        <v>13</v>
      </c>
      <c r="C1650" s="1">
        <f t="shared" ca="1" si="141"/>
        <v>65</v>
      </c>
      <c r="D1650" s="1">
        <f t="shared" ca="1" si="141"/>
        <v>4377</v>
      </c>
      <c r="E1650" s="1">
        <f t="shared" ca="1" si="138"/>
        <v>134587</v>
      </c>
      <c r="F1650" s="1">
        <f ca="1">SMALL($E$4:$E$5003,ROWS($E$4:E1650))</f>
        <v>21083</v>
      </c>
      <c r="G1650" s="1">
        <f ca="1">ROWS($G$5:G1651)/COUNT($F$4:$F$5003)</f>
        <v>0.32940000000000003</v>
      </c>
    </row>
    <row r="1651" spans="1:7" x14ac:dyDescent="0.25">
      <c r="A1651" s="1">
        <f t="shared" ca="1" si="139"/>
        <v>114424</v>
      </c>
      <c r="B1651" s="1">
        <f t="shared" ca="1" si="139"/>
        <v>15</v>
      </c>
      <c r="C1651" s="1">
        <f t="shared" ca="1" si="141"/>
        <v>63</v>
      </c>
      <c r="D1651" s="1">
        <f t="shared" ca="1" si="141"/>
        <v>5586</v>
      </c>
      <c r="E1651" s="1">
        <f t="shared" ca="1" si="138"/>
        <v>153704</v>
      </c>
      <c r="F1651" s="1">
        <f ca="1">SMALL($E$4:$E$5003,ROWS($E$4:E1651))</f>
        <v>21100</v>
      </c>
      <c r="G1651" s="1">
        <f ca="1">ROWS($G$5:G1652)/COUNT($F$4:$F$5003)</f>
        <v>0.3296</v>
      </c>
    </row>
    <row r="1652" spans="1:7" x14ac:dyDescent="0.25">
      <c r="A1652" s="1">
        <f t="shared" ca="1" si="139"/>
        <v>92839</v>
      </c>
      <c r="B1652" s="1">
        <f t="shared" ca="1" si="139"/>
        <v>22</v>
      </c>
      <c r="C1652" s="1">
        <f t="shared" ca="1" si="141"/>
        <v>69</v>
      </c>
      <c r="D1652" s="1">
        <f t="shared" ca="1" si="141"/>
        <v>4119</v>
      </c>
      <c r="E1652" s="1">
        <f t="shared" ca="1" si="138"/>
        <v>100754</v>
      </c>
      <c r="F1652" s="1">
        <f ca="1">SMALL($E$4:$E$5003,ROWS($E$4:E1652))</f>
        <v>21122</v>
      </c>
      <c r="G1652" s="1">
        <f ca="1">ROWS($G$5:G1653)/COUNT($F$4:$F$5003)</f>
        <v>0.32979999999999998</v>
      </c>
    </row>
    <row r="1653" spans="1:7" x14ac:dyDescent="0.25">
      <c r="A1653" s="1">
        <f t="shared" ca="1" si="139"/>
        <v>87459</v>
      </c>
      <c r="B1653" s="1">
        <f t="shared" ca="1" si="139"/>
        <v>13</v>
      </c>
      <c r="C1653" s="1">
        <f t="shared" ca="1" si="141"/>
        <v>78</v>
      </c>
      <c r="D1653" s="1">
        <f t="shared" ca="1" si="141"/>
        <v>2808</v>
      </c>
      <c r="E1653" s="1">
        <f t="shared" ca="1" si="138"/>
        <v>95061</v>
      </c>
      <c r="F1653" s="1">
        <f ca="1">SMALL($E$4:$E$5003,ROWS($E$4:E1653))</f>
        <v>21131</v>
      </c>
      <c r="G1653" s="1">
        <f ca="1">ROWS($G$5:G1654)/COUNT($F$4:$F$5003)</f>
        <v>0.33</v>
      </c>
    </row>
    <row r="1654" spans="1:7" x14ac:dyDescent="0.25">
      <c r="A1654" s="1">
        <f t="shared" ca="1" si="139"/>
        <v>91774</v>
      </c>
      <c r="B1654" s="1">
        <f t="shared" ca="1" si="139"/>
        <v>11</v>
      </c>
      <c r="C1654" s="1">
        <f t="shared" ca="1" si="141"/>
        <v>67</v>
      </c>
      <c r="D1654" s="1">
        <f t="shared" ca="1" si="141"/>
        <v>2258</v>
      </c>
      <c r="E1654" s="1">
        <f t="shared" ca="1" si="138"/>
        <v>34674</v>
      </c>
      <c r="F1654" s="1">
        <f ca="1">SMALL($E$4:$E$5003,ROWS($E$4:E1654))</f>
        <v>21211</v>
      </c>
      <c r="G1654" s="1">
        <f ca="1">ROWS($G$5:G1655)/COUNT($F$4:$F$5003)</f>
        <v>0.33019999999999999</v>
      </c>
    </row>
    <row r="1655" spans="1:7" x14ac:dyDescent="0.25">
      <c r="A1655" s="1">
        <f t="shared" ca="1" si="139"/>
        <v>107772</v>
      </c>
      <c r="B1655" s="1">
        <f t="shared" ca="1" si="139"/>
        <v>28</v>
      </c>
      <c r="C1655" s="1">
        <f t="shared" ca="1" si="141"/>
        <v>60</v>
      </c>
      <c r="D1655" s="1">
        <f t="shared" ca="1" si="141"/>
        <v>4043</v>
      </c>
      <c r="E1655" s="1">
        <f t="shared" ca="1" si="138"/>
        <v>21604</v>
      </c>
      <c r="F1655" s="1">
        <f ca="1">SMALL($E$4:$E$5003,ROWS($E$4:E1655))</f>
        <v>21240</v>
      </c>
      <c r="G1655" s="1">
        <f ca="1">ROWS($G$5:G1656)/COUNT($F$4:$F$5003)</f>
        <v>0.33040000000000003</v>
      </c>
    </row>
    <row r="1656" spans="1:7" x14ac:dyDescent="0.25">
      <c r="A1656" s="1">
        <f t="shared" ca="1" si="139"/>
        <v>102774</v>
      </c>
      <c r="B1656" s="1">
        <f t="shared" ca="1" si="139"/>
        <v>15</v>
      </c>
      <c r="C1656" s="1">
        <f t="shared" ca="1" si="141"/>
        <v>48</v>
      </c>
      <c r="D1656" s="1">
        <f t="shared" ca="1" si="141"/>
        <v>5954</v>
      </c>
      <c r="E1656" s="1">
        <f t="shared" ca="1" si="138"/>
        <v>93708</v>
      </c>
      <c r="F1656" s="1">
        <f ca="1">SMALL($E$4:$E$5003,ROWS($E$4:E1656))</f>
        <v>21279</v>
      </c>
      <c r="G1656" s="1">
        <f ca="1">ROWS($G$5:G1657)/COUNT($F$4:$F$5003)</f>
        <v>0.3306</v>
      </c>
    </row>
    <row r="1657" spans="1:7" x14ac:dyDescent="0.25">
      <c r="A1657" s="1">
        <f t="shared" ca="1" si="139"/>
        <v>114361</v>
      </c>
      <c r="B1657" s="1">
        <f t="shared" ca="1" si="139"/>
        <v>13</v>
      </c>
      <c r="C1657" s="1">
        <f t="shared" ca="1" si="141"/>
        <v>60</v>
      </c>
      <c r="D1657" s="1">
        <f t="shared" ca="1" si="141"/>
        <v>5142</v>
      </c>
      <c r="E1657" s="1">
        <f t="shared" ca="1" si="138"/>
        <v>127313</v>
      </c>
      <c r="F1657" s="1">
        <f ca="1">SMALL($E$4:$E$5003,ROWS($E$4:E1657))</f>
        <v>21300</v>
      </c>
      <c r="G1657" s="1">
        <f ca="1">ROWS($G$5:G1658)/COUNT($F$4:$F$5003)</f>
        <v>0.33079999999999998</v>
      </c>
    </row>
    <row r="1658" spans="1:7" x14ac:dyDescent="0.25">
      <c r="A1658" s="1">
        <f t="shared" ca="1" si="139"/>
        <v>115249</v>
      </c>
      <c r="B1658" s="1">
        <f t="shared" ca="1" si="139"/>
        <v>29</v>
      </c>
      <c r="C1658" s="1">
        <f t="shared" ca="1" si="141"/>
        <v>52</v>
      </c>
      <c r="D1658" s="1">
        <f t="shared" ca="1" si="141"/>
        <v>2552</v>
      </c>
      <c r="E1658" s="1">
        <f t="shared" ca="1" si="138"/>
        <v>-56553</v>
      </c>
      <c r="F1658" s="1">
        <f ca="1">SMALL($E$4:$E$5003,ROWS($E$4:E1658))</f>
        <v>21329</v>
      </c>
      <c r="G1658" s="1">
        <f ca="1">ROWS($G$5:G1659)/COUNT($F$4:$F$5003)</f>
        <v>0.33100000000000002</v>
      </c>
    </row>
    <row r="1659" spans="1:7" x14ac:dyDescent="0.25">
      <c r="A1659" s="1">
        <f t="shared" ca="1" si="139"/>
        <v>93908</v>
      </c>
      <c r="B1659" s="1">
        <f t="shared" ca="1" si="139"/>
        <v>18</v>
      </c>
      <c r="C1659" s="1">
        <f t="shared" ca="1" si="141"/>
        <v>53</v>
      </c>
      <c r="D1659" s="1">
        <f t="shared" ca="1" si="141"/>
        <v>5560</v>
      </c>
      <c r="E1659" s="1">
        <f t="shared" ca="1" si="138"/>
        <v>100692</v>
      </c>
      <c r="F1659" s="1">
        <f ca="1">SMALL($E$4:$E$5003,ROWS($E$4:E1659))</f>
        <v>21338</v>
      </c>
      <c r="G1659" s="1">
        <f ca="1">ROWS($G$5:G1660)/COUNT($F$4:$F$5003)</f>
        <v>0.33119999999999999</v>
      </c>
    </row>
    <row r="1660" spans="1:7" x14ac:dyDescent="0.25">
      <c r="A1660" s="1">
        <f t="shared" ca="1" si="139"/>
        <v>118288</v>
      </c>
      <c r="B1660" s="1">
        <f t="shared" ca="1" si="139"/>
        <v>23</v>
      </c>
      <c r="C1660" s="1">
        <f t="shared" ca="1" si="141"/>
        <v>51</v>
      </c>
      <c r="D1660" s="1">
        <f t="shared" ca="1" si="141"/>
        <v>5089</v>
      </c>
      <c r="E1660" s="1">
        <f t="shared" ca="1" si="138"/>
        <v>24204</v>
      </c>
      <c r="F1660" s="1">
        <f ca="1">SMALL($E$4:$E$5003,ROWS($E$4:E1660))</f>
        <v>21406</v>
      </c>
      <c r="G1660" s="1">
        <f ca="1">ROWS($G$5:G1661)/COUNT($F$4:$F$5003)</f>
        <v>0.33139999999999997</v>
      </c>
    </row>
    <row r="1661" spans="1:7" x14ac:dyDescent="0.25">
      <c r="A1661" s="1">
        <f t="shared" ca="1" si="139"/>
        <v>88287</v>
      </c>
      <c r="B1661" s="1">
        <f t="shared" ca="1" si="139"/>
        <v>17</v>
      </c>
      <c r="C1661" s="1">
        <f t="shared" ca="1" si="141"/>
        <v>49</v>
      </c>
      <c r="D1661" s="1">
        <f t="shared" ca="1" si="141"/>
        <v>5726</v>
      </c>
      <c r="E1661" s="1">
        <f t="shared" ca="1" si="138"/>
        <v>94945</v>
      </c>
      <c r="F1661" s="1">
        <f ca="1">SMALL($E$4:$E$5003,ROWS($E$4:E1661))</f>
        <v>21418</v>
      </c>
      <c r="G1661" s="1">
        <f ca="1">ROWS($G$5:G1662)/COUNT($F$4:$F$5003)</f>
        <v>0.33160000000000001</v>
      </c>
    </row>
    <row r="1662" spans="1:7" x14ac:dyDescent="0.25">
      <c r="A1662" s="1">
        <f t="shared" ca="1" si="139"/>
        <v>105666</v>
      </c>
      <c r="B1662" s="1">
        <f t="shared" ca="1" si="139"/>
        <v>21</v>
      </c>
      <c r="C1662" s="1">
        <f t="shared" ca="1" si="141"/>
        <v>64</v>
      </c>
      <c r="D1662" s="1">
        <f t="shared" ca="1" si="141"/>
        <v>3948</v>
      </c>
      <c r="E1662" s="1">
        <f t="shared" ca="1" si="138"/>
        <v>64098</v>
      </c>
      <c r="F1662" s="1">
        <f ca="1">SMALL($E$4:$E$5003,ROWS($E$4:E1662))</f>
        <v>21469</v>
      </c>
      <c r="G1662" s="1">
        <f ca="1">ROWS($G$5:G1663)/COUNT($F$4:$F$5003)</f>
        <v>0.33179999999999998</v>
      </c>
    </row>
    <row r="1663" spans="1:7" x14ac:dyDescent="0.25">
      <c r="A1663" s="1">
        <f t="shared" ca="1" si="139"/>
        <v>84025</v>
      </c>
      <c r="B1663" s="1">
        <f t="shared" ca="1" si="139"/>
        <v>25</v>
      </c>
      <c r="C1663" s="1">
        <f t="shared" ca="1" si="141"/>
        <v>61</v>
      </c>
      <c r="D1663" s="1">
        <f t="shared" ca="1" si="141"/>
        <v>3914</v>
      </c>
      <c r="E1663" s="1">
        <f t="shared" ca="1" si="138"/>
        <v>56879</v>
      </c>
      <c r="F1663" s="1">
        <f ca="1">SMALL($E$4:$E$5003,ROWS($E$4:E1663))</f>
        <v>21470</v>
      </c>
      <c r="G1663" s="1">
        <f ca="1">ROWS($G$5:G1664)/COUNT($F$4:$F$5003)</f>
        <v>0.33200000000000002</v>
      </c>
    </row>
    <row r="1664" spans="1:7" x14ac:dyDescent="0.25">
      <c r="A1664" s="1">
        <f t="shared" ca="1" si="139"/>
        <v>115472</v>
      </c>
      <c r="B1664" s="1">
        <f t="shared" ca="1" si="139"/>
        <v>24</v>
      </c>
      <c r="C1664" s="1">
        <f t="shared" ref="A1664:D1683" ca="1" si="142">INT(C$2+(C$3-C$2)*RAND())</f>
        <v>45</v>
      </c>
      <c r="D1664" s="1">
        <f t="shared" ca="1" si="142"/>
        <v>2671</v>
      </c>
      <c r="E1664" s="1">
        <f t="shared" ca="1" si="138"/>
        <v>-59381</v>
      </c>
      <c r="F1664" s="1">
        <f ca="1">SMALL($E$4:$E$5003,ROWS($E$4:E1664))</f>
        <v>21489</v>
      </c>
      <c r="G1664" s="1">
        <f ca="1">ROWS($G$5:G1665)/COUNT($F$4:$F$5003)</f>
        <v>0.3322</v>
      </c>
    </row>
    <row r="1665" spans="1:7" x14ac:dyDescent="0.25">
      <c r="A1665" s="1">
        <f t="shared" ca="1" si="139"/>
        <v>89678</v>
      </c>
      <c r="B1665" s="1">
        <f t="shared" ca="1" si="139"/>
        <v>23</v>
      </c>
      <c r="C1665" s="1">
        <f t="shared" ca="1" si="142"/>
        <v>63</v>
      </c>
      <c r="D1665" s="1">
        <f t="shared" ca="1" si="142"/>
        <v>3400</v>
      </c>
      <c r="E1665" s="1">
        <f t="shared" ca="1" si="138"/>
        <v>46322</v>
      </c>
      <c r="F1665" s="1">
        <f ca="1">SMALL($E$4:$E$5003,ROWS($E$4:E1665))</f>
        <v>21501</v>
      </c>
      <c r="G1665" s="1">
        <f ca="1">ROWS($G$5:G1666)/COUNT($F$4:$F$5003)</f>
        <v>0.33239999999999997</v>
      </c>
    </row>
    <row r="1666" spans="1:7" x14ac:dyDescent="0.25">
      <c r="A1666" s="1">
        <f t="shared" ca="1" si="139"/>
        <v>81208</v>
      </c>
      <c r="B1666" s="1">
        <f t="shared" ca="1" si="139"/>
        <v>23</v>
      </c>
      <c r="C1666" s="1">
        <f t="shared" ca="1" si="142"/>
        <v>61</v>
      </c>
      <c r="D1666" s="1">
        <f t="shared" ca="1" si="142"/>
        <v>2708</v>
      </c>
      <c r="E1666" s="1">
        <f t="shared" ca="1" si="138"/>
        <v>21696</v>
      </c>
      <c r="F1666" s="1">
        <f ca="1">SMALL($E$4:$E$5003,ROWS($E$4:E1666))</f>
        <v>21505</v>
      </c>
      <c r="G1666" s="1">
        <f ca="1">ROWS($G$5:G1667)/COUNT($F$4:$F$5003)</f>
        <v>0.33260000000000001</v>
      </c>
    </row>
    <row r="1667" spans="1:7" x14ac:dyDescent="0.25">
      <c r="A1667" s="1">
        <f t="shared" ca="1" si="139"/>
        <v>86195</v>
      </c>
      <c r="B1667" s="1">
        <f t="shared" ca="1" si="139"/>
        <v>28</v>
      </c>
      <c r="C1667" s="1">
        <f t="shared" ca="1" si="142"/>
        <v>44</v>
      </c>
      <c r="D1667" s="1">
        <f t="shared" ca="1" si="142"/>
        <v>4393</v>
      </c>
      <c r="E1667" s="1">
        <f t="shared" ca="1" si="138"/>
        <v>-15907</v>
      </c>
      <c r="F1667" s="1">
        <f ca="1">SMALL($E$4:$E$5003,ROWS($E$4:E1667))</f>
        <v>21508</v>
      </c>
      <c r="G1667" s="1">
        <f ca="1">ROWS($G$5:G1668)/COUNT($F$4:$F$5003)</f>
        <v>0.33279999999999998</v>
      </c>
    </row>
    <row r="1668" spans="1:7" x14ac:dyDescent="0.25">
      <c r="A1668" s="1">
        <f t="shared" ca="1" si="139"/>
        <v>95381</v>
      </c>
      <c r="B1668" s="1">
        <f t="shared" ca="1" si="139"/>
        <v>16</v>
      </c>
      <c r="C1668" s="1">
        <f t="shared" ca="1" si="142"/>
        <v>40</v>
      </c>
      <c r="D1668" s="1">
        <f t="shared" ca="1" si="142"/>
        <v>5764</v>
      </c>
      <c r="E1668" s="1">
        <f t="shared" ref="E1668:E1731" ca="1" si="143">D1668*(C1668-B1668)-A1668</f>
        <v>42955</v>
      </c>
      <c r="F1668" s="1">
        <f ca="1">SMALL($E$4:$E$5003,ROWS($E$4:E1668))</f>
        <v>21549</v>
      </c>
      <c r="G1668" s="1">
        <f ca="1">ROWS($G$5:G1669)/COUNT($F$4:$F$5003)</f>
        <v>0.33300000000000002</v>
      </c>
    </row>
    <row r="1669" spans="1:7" x14ac:dyDescent="0.25">
      <c r="A1669" s="1">
        <f t="shared" ca="1" si="139"/>
        <v>93020</v>
      </c>
      <c r="B1669" s="1">
        <f t="shared" ca="1" si="139"/>
        <v>24</v>
      </c>
      <c r="C1669" s="1">
        <f t="shared" ca="1" si="142"/>
        <v>58</v>
      </c>
      <c r="D1669" s="1">
        <f t="shared" ca="1" si="142"/>
        <v>2900</v>
      </c>
      <c r="E1669" s="1">
        <f t="shared" ca="1" si="143"/>
        <v>5580</v>
      </c>
      <c r="F1669" s="1">
        <f ca="1">SMALL($E$4:$E$5003,ROWS($E$4:E1669))</f>
        <v>21568</v>
      </c>
      <c r="G1669" s="1">
        <f ca="1">ROWS($G$5:G1670)/COUNT($F$4:$F$5003)</f>
        <v>0.3332</v>
      </c>
    </row>
    <row r="1670" spans="1:7" x14ac:dyDescent="0.25">
      <c r="A1670" s="1">
        <f t="shared" ca="1" si="139"/>
        <v>91284</v>
      </c>
      <c r="B1670" s="1">
        <f t="shared" ca="1" si="139"/>
        <v>11</v>
      </c>
      <c r="C1670" s="1">
        <f t="shared" ca="1" si="142"/>
        <v>70</v>
      </c>
      <c r="D1670" s="1">
        <f t="shared" ca="1" si="142"/>
        <v>2142</v>
      </c>
      <c r="E1670" s="1">
        <f t="shared" ca="1" si="143"/>
        <v>35094</v>
      </c>
      <c r="F1670" s="1">
        <f ca="1">SMALL($E$4:$E$5003,ROWS($E$4:E1670))</f>
        <v>21586</v>
      </c>
      <c r="G1670" s="1">
        <f ca="1">ROWS($G$5:G1671)/COUNT($F$4:$F$5003)</f>
        <v>0.33339999999999997</v>
      </c>
    </row>
    <row r="1671" spans="1:7" x14ac:dyDescent="0.25">
      <c r="A1671" s="1">
        <f t="shared" ca="1" si="139"/>
        <v>83068</v>
      </c>
      <c r="B1671" s="1">
        <f t="shared" ca="1" si="139"/>
        <v>16</v>
      </c>
      <c r="C1671" s="1">
        <f t="shared" ca="1" si="142"/>
        <v>78</v>
      </c>
      <c r="D1671" s="1">
        <f t="shared" ca="1" si="142"/>
        <v>3593</v>
      </c>
      <c r="E1671" s="1">
        <f t="shared" ca="1" si="143"/>
        <v>139698</v>
      </c>
      <c r="F1671" s="1">
        <f ca="1">SMALL($E$4:$E$5003,ROWS($E$4:E1671))</f>
        <v>21604</v>
      </c>
      <c r="G1671" s="1">
        <f ca="1">ROWS($G$5:G1672)/COUNT($F$4:$F$5003)</f>
        <v>0.33360000000000001</v>
      </c>
    </row>
    <row r="1672" spans="1:7" x14ac:dyDescent="0.25">
      <c r="A1672" s="1">
        <f t="shared" ca="1" si="139"/>
        <v>87898</v>
      </c>
      <c r="B1672" s="1">
        <f t="shared" ca="1" si="139"/>
        <v>22</v>
      </c>
      <c r="C1672" s="1">
        <f t="shared" ca="1" si="142"/>
        <v>69</v>
      </c>
      <c r="D1672" s="1">
        <f t="shared" ca="1" si="142"/>
        <v>4729</v>
      </c>
      <c r="E1672" s="1">
        <f t="shared" ca="1" si="143"/>
        <v>134365</v>
      </c>
      <c r="F1672" s="1">
        <f ca="1">SMALL($E$4:$E$5003,ROWS($E$4:E1672))</f>
        <v>21608</v>
      </c>
      <c r="G1672" s="1">
        <f ca="1">ROWS($G$5:G1673)/COUNT($F$4:$F$5003)</f>
        <v>0.33379999999999999</v>
      </c>
    </row>
    <row r="1673" spans="1:7" x14ac:dyDescent="0.25">
      <c r="A1673" s="1">
        <f t="shared" ca="1" si="139"/>
        <v>114398</v>
      </c>
      <c r="B1673" s="1">
        <f t="shared" ca="1" si="139"/>
        <v>24</v>
      </c>
      <c r="C1673" s="1">
        <f t="shared" ca="1" si="142"/>
        <v>54</v>
      </c>
      <c r="D1673" s="1">
        <f t="shared" ca="1" si="142"/>
        <v>2343</v>
      </c>
      <c r="E1673" s="1">
        <f t="shared" ca="1" si="143"/>
        <v>-44108</v>
      </c>
      <c r="F1673" s="1">
        <f ca="1">SMALL($E$4:$E$5003,ROWS($E$4:E1673))</f>
        <v>21664</v>
      </c>
      <c r="G1673" s="1">
        <f ca="1">ROWS($G$5:G1674)/COUNT($F$4:$F$5003)</f>
        <v>0.33400000000000002</v>
      </c>
    </row>
    <row r="1674" spans="1:7" x14ac:dyDescent="0.25">
      <c r="A1674" s="1">
        <f t="shared" ca="1" si="139"/>
        <v>97110</v>
      </c>
      <c r="B1674" s="1">
        <f t="shared" ca="1" si="139"/>
        <v>21</v>
      </c>
      <c r="C1674" s="1">
        <f t="shared" ca="1" si="142"/>
        <v>74</v>
      </c>
      <c r="D1674" s="1">
        <f t="shared" ca="1" si="142"/>
        <v>4785</v>
      </c>
      <c r="E1674" s="1">
        <f t="shared" ca="1" si="143"/>
        <v>156495</v>
      </c>
      <c r="F1674" s="1">
        <f ca="1">SMALL($E$4:$E$5003,ROWS($E$4:E1674))</f>
        <v>21670</v>
      </c>
      <c r="G1674" s="1">
        <f ca="1">ROWS($G$5:G1675)/COUNT($F$4:$F$5003)</f>
        <v>0.3342</v>
      </c>
    </row>
    <row r="1675" spans="1:7" x14ac:dyDescent="0.25">
      <c r="A1675" s="1">
        <f t="shared" ca="1" si="139"/>
        <v>115877</v>
      </c>
      <c r="B1675" s="1">
        <f t="shared" ca="1" si="139"/>
        <v>25</v>
      </c>
      <c r="C1675" s="1">
        <f t="shared" ca="1" si="142"/>
        <v>64</v>
      </c>
      <c r="D1675" s="1">
        <f t="shared" ca="1" si="142"/>
        <v>5163</v>
      </c>
      <c r="E1675" s="1">
        <f t="shared" ca="1" si="143"/>
        <v>85480</v>
      </c>
      <c r="F1675" s="1">
        <f ca="1">SMALL($E$4:$E$5003,ROWS($E$4:E1675))</f>
        <v>21682</v>
      </c>
      <c r="G1675" s="1">
        <f ca="1">ROWS($G$5:G1676)/COUNT($F$4:$F$5003)</f>
        <v>0.33439999999999998</v>
      </c>
    </row>
    <row r="1676" spans="1:7" x14ac:dyDescent="0.25">
      <c r="A1676" s="1">
        <f t="shared" ca="1" si="139"/>
        <v>80407</v>
      </c>
      <c r="B1676" s="1">
        <f t="shared" ca="1" si="139"/>
        <v>24</v>
      </c>
      <c r="C1676" s="1">
        <f t="shared" ca="1" si="142"/>
        <v>50</v>
      </c>
      <c r="D1676" s="1">
        <f t="shared" ca="1" si="142"/>
        <v>2334</v>
      </c>
      <c r="E1676" s="1">
        <f t="shared" ca="1" si="143"/>
        <v>-19723</v>
      </c>
      <c r="F1676" s="1">
        <f ca="1">SMALL($E$4:$E$5003,ROWS($E$4:E1676))</f>
        <v>21696</v>
      </c>
      <c r="G1676" s="1">
        <f ca="1">ROWS($G$5:G1677)/COUNT($F$4:$F$5003)</f>
        <v>0.33460000000000001</v>
      </c>
    </row>
    <row r="1677" spans="1:7" x14ac:dyDescent="0.25">
      <c r="A1677" s="1">
        <f t="shared" ca="1" si="139"/>
        <v>82871</v>
      </c>
      <c r="B1677" s="1">
        <f t="shared" ca="1" si="139"/>
        <v>17</v>
      </c>
      <c r="C1677" s="1">
        <f t="shared" ca="1" si="142"/>
        <v>75</v>
      </c>
      <c r="D1677" s="1">
        <f t="shared" ca="1" si="142"/>
        <v>3274</v>
      </c>
      <c r="E1677" s="1">
        <f t="shared" ca="1" si="143"/>
        <v>107021</v>
      </c>
      <c r="F1677" s="1">
        <f ca="1">SMALL($E$4:$E$5003,ROWS($E$4:E1677))</f>
        <v>21709</v>
      </c>
      <c r="G1677" s="1">
        <f ca="1">ROWS($G$5:G1678)/COUNT($F$4:$F$5003)</f>
        <v>0.33479999999999999</v>
      </c>
    </row>
    <row r="1678" spans="1:7" x14ac:dyDescent="0.25">
      <c r="A1678" s="1">
        <f t="shared" ca="1" si="139"/>
        <v>81030</v>
      </c>
      <c r="B1678" s="1">
        <f t="shared" ca="1" si="139"/>
        <v>14</v>
      </c>
      <c r="C1678" s="1">
        <f t="shared" ca="1" si="142"/>
        <v>43</v>
      </c>
      <c r="D1678" s="1">
        <f t="shared" ca="1" si="142"/>
        <v>4429</v>
      </c>
      <c r="E1678" s="1">
        <f t="shared" ca="1" si="143"/>
        <v>47411</v>
      </c>
      <c r="F1678" s="1">
        <f ca="1">SMALL($E$4:$E$5003,ROWS($E$4:E1678))</f>
        <v>21765</v>
      </c>
      <c r="G1678" s="1">
        <f ca="1">ROWS($G$5:G1679)/COUNT($F$4:$F$5003)</f>
        <v>0.33500000000000002</v>
      </c>
    </row>
    <row r="1679" spans="1:7" x14ac:dyDescent="0.25">
      <c r="A1679" s="1">
        <f t="shared" ca="1" si="139"/>
        <v>105065</v>
      </c>
      <c r="B1679" s="1">
        <f t="shared" ca="1" si="139"/>
        <v>24</v>
      </c>
      <c r="C1679" s="1">
        <f t="shared" ca="1" si="142"/>
        <v>59</v>
      </c>
      <c r="D1679" s="1">
        <f t="shared" ca="1" si="142"/>
        <v>2244</v>
      </c>
      <c r="E1679" s="1">
        <f t="shared" ca="1" si="143"/>
        <v>-26525</v>
      </c>
      <c r="F1679" s="1">
        <f ca="1">SMALL($E$4:$E$5003,ROWS($E$4:E1679))</f>
        <v>21824</v>
      </c>
      <c r="G1679" s="1">
        <f ca="1">ROWS($G$5:G1680)/COUNT($F$4:$F$5003)</f>
        <v>0.3352</v>
      </c>
    </row>
    <row r="1680" spans="1:7" x14ac:dyDescent="0.25">
      <c r="A1680" s="1">
        <f t="shared" ca="1" si="139"/>
        <v>101099</v>
      </c>
      <c r="B1680" s="1">
        <f t="shared" ca="1" si="139"/>
        <v>29</v>
      </c>
      <c r="C1680" s="1">
        <f t="shared" ca="1" si="142"/>
        <v>76</v>
      </c>
      <c r="D1680" s="1">
        <f t="shared" ca="1" si="142"/>
        <v>4287</v>
      </c>
      <c r="E1680" s="1">
        <f t="shared" ca="1" si="143"/>
        <v>100390</v>
      </c>
      <c r="F1680" s="1">
        <f ca="1">SMALL($E$4:$E$5003,ROWS($E$4:E1680))</f>
        <v>21838</v>
      </c>
      <c r="G1680" s="1">
        <f ca="1">ROWS($G$5:G1681)/COUNT($F$4:$F$5003)</f>
        <v>0.33539999999999998</v>
      </c>
    </row>
    <row r="1681" spans="1:7" x14ac:dyDescent="0.25">
      <c r="A1681" s="1">
        <f t="shared" ca="1" si="139"/>
        <v>88932</v>
      </c>
      <c r="B1681" s="1">
        <f t="shared" ca="1" si="139"/>
        <v>26</v>
      </c>
      <c r="C1681" s="1">
        <f t="shared" ca="1" si="142"/>
        <v>53</v>
      </c>
      <c r="D1681" s="1">
        <f t="shared" ca="1" si="142"/>
        <v>2559</v>
      </c>
      <c r="E1681" s="1">
        <f t="shared" ca="1" si="143"/>
        <v>-19839</v>
      </c>
      <c r="F1681" s="1">
        <f ca="1">SMALL($E$4:$E$5003,ROWS($E$4:E1681))</f>
        <v>21871</v>
      </c>
      <c r="G1681" s="1">
        <f ca="1">ROWS($G$5:G1682)/COUNT($F$4:$F$5003)</f>
        <v>0.33560000000000001</v>
      </c>
    </row>
    <row r="1682" spans="1:7" x14ac:dyDescent="0.25">
      <c r="A1682" s="1">
        <f t="shared" ca="1" si="139"/>
        <v>80978</v>
      </c>
      <c r="B1682" s="1">
        <f t="shared" ca="1" si="139"/>
        <v>27</v>
      </c>
      <c r="C1682" s="1">
        <f t="shared" ca="1" si="142"/>
        <v>59</v>
      </c>
      <c r="D1682" s="1">
        <f t="shared" ca="1" si="142"/>
        <v>2192</v>
      </c>
      <c r="E1682" s="1">
        <f t="shared" ca="1" si="143"/>
        <v>-10834</v>
      </c>
      <c r="F1682" s="1">
        <f ca="1">SMALL($E$4:$E$5003,ROWS($E$4:E1682))</f>
        <v>21910</v>
      </c>
      <c r="G1682" s="1">
        <f ca="1">ROWS($G$5:G1683)/COUNT($F$4:$F$5003)</f>
        <v>0.33579999999999999</v>
      </c>
    </row>
    <row r="1683" spans="1:7" x14ac:dyDescent="0.25">
      <c r="A1683" s="1">
        <f t="shared" ca="1" si="139"/>
        <v>99535</v>
      </c>
      <c r="B1683" s="1">
        <f t="shared" ca="1" si="139"/>
        <v>25</v>
      </c>
      <c r="C1683" s="1">
        <f t="shared" ca="1" si="142"/>
        <v>64</v>
      </c>
      <c r="D1683" s="1">
        <f t="shared" ca="1" si="142"/>
        <v>2291</v>
      </c>
      <c r="E1683" s="1">
        <f t="shared" ca="1" si="143"/>
        <v>-10186</v>
      </c>
      <c r="F1683" s="1">
        <f ca="1">SMALL($E$4:$E$5003,ROWS($E$4:E1683))</f>
        <v>21928</v>
      </c>
      <c r="G1683" s="1">
        <f ca="1">ROWS($G$5:G1684)/COUNT($F$4:$F$5003)</f>
        <v>0.33600000000000002</v>
      </c>
    </row>
    <row r="1684" spans="1:7" x14ac:dyDescent="0.25">
      <c r="A1684" s="1">
        <f t="shared" ca="1" si="139"/>
        <v>109638</v>
      </c>
      <c r="B1684" s="1">
        <f t="shared" ca="1" si="139"/>
        <v>18</v>
      </c>
      <c r="C1684" s="1">
        <f t="shared" ref="A1684:D1703" ca="1" si="144">INT(C$2+(C$3-C$2)*RAND())</f>
        <v>58</v>
      </c>
      <c r="D1684" s="1">
        <f t="shared" ca="1" si="144"/>
        <v>4401</v>
      </c>
      <c r="E1684" s="1">
        <f t="shared" ca="1" si="143"/>
        <v>66402</v>
      </c>
      <c r="F1684" s="1">
        <f ca="1">SMALL($E$4:$E$5003,ROWS($E$4:E1684))</f>
        <v>21929</v>
      </c>
      <c r="G1684" s="1">
        <f ca="1">ROWS($G$5:G1685)/COUNT($F$4:$F$5003)</f>
        <v>0.3362</v>
      </c>
    </row>
    <row r="1685" spans="1:7" x14ac:dyDescent="0.25">
      <c r="A1685" s="1">
        <f t="shared" ca="1" si="139"/>
        <v>99562</v>
      </c>
      <c r="B1685" s="1">
        <f t="shared" ca="1" si="139"/>
        <v>17</v>
      </c>
      <c r="C1685" s="1">
        <f t="shared" ca="1" si="144"/>
        <v>70</v>
      </c>
      <c r="D1685" s="1">
        <f t="shared" ca="1" si="144"/>
        <v>4473</v>
      </c>
      <c r="E1685" s="1">
        <f t="shared" ca="1" si="143"/>
        <v>137507</v>
      </c>
      <c r="F1685" s="1">
        <f ca="1">SMALL($E$4:$E$5003,ROWS($E$4:E1685))</f>
        <v>21930</v>
      </c>
      <c r="G1685" s="1">
        <f ca="1">ROWS($G$5:G1686)/COUNT($F$4:$F$5003)</f>
        <v>0.33639999999999998</v>
      </c>
    </row>
    <row r="1686" spans="1:7" x14ac:dyDescent="0.25">
      <c r="A1686" s="1">
        <f t="shared" ca="1" si="139"/>
        <v>86905</v>
      </c>
      <c r="B1686" s="1">
        <f t="shared" ca="1" si="139"/>
        <v>12</v>
      </c>
      <c r="C1686" s="1">
        <f t="shared" ca="1" si="144"/>
        <v>41</v>
      </c>
      <c r="D1686" s="1">
        <f t="shared" ca="1" si="144"/>
        <v>5348</v>
      </c>
      <c r="E1686" s="1">
        <f t="shared" ca="1" si="143"/>
        <v>68187</v>
      </c>
      <c r="F1686" s="1">
        <f ca="1">SMALL($E$4:$E$5003,ROWS($E$4:E1686))</f>
        <v>21954</v>
      </c>
      <c r="G1686" s="1">
        <f ca="1">ROWS($G$5:G1687)/COUNT($F$4:$F$5003)</f>
        <v>0.33660000000000001</v>
      </c>
    </row>
    <row r="1687" spans="1:7" x14ac:dyDescent="0.25">
      <c r="A1687" s="1">
        <f t="shared" ca="1" si="139"/>
        <v>113738</v>
      </c>
      <c r="B1687" s="1">
        <f t="shared" ca="1" si="139"/>
        <v>15</v>
      </c>
      <c r="C1687" s="1">
        <f t="shared" ca="1" si="144"/>
        <v>70</v>
      </c>
      <c r="D1687" s="1">
        <f t="shared" ca="1" si="144"/>
        <v>3474</v>
      </c>
      <c r="E1687" s="1">
        <f t="shared" ca="1" si="143"/>
        <v>77332</v>
      </c>
      <c r="F1687" s="1">
        <f ca="1">SMALL($E$4:$E$5003,ROWS($E$4:E1687))</f>
        <v>22068</v>
      </c>
      <c r="G1687" s="1">
        <f ca="1">ROWS($G$5:G1688)/COUNT($F$4:$F$5003)</f>
        <v>0.33679999999999999</v>
      </c>
    </row>
    <row r="1688" spans="1:7" x14ac:dyDescent="0.25">
      <c r="A1688" s="1">
        <f t="shared" ref="A1688:B1751" ca="1" si="145">INT(A$2+(A$3-A$2)*RAND())</f>
        <v>90548</v>
      </c>
      <c r="B1688" s="1">
        <f t="shared" ca="1" si="145"/>
        <v>23</v>
      </c>
      <c r="C1688" s="1">
        <f t="shared" ca="1" si="144"/>
        <v>77</v>
      </c>
      <c r="D1688" s="1">
        <f t="shared" ca="1" si="144"/>
        <v>3631</v>
      </c>
      <c r="E1688" s="1">
        <f t="shared" ca="1" si="143"/>
        <v>105526</v>
      </c>
      <c r="F1688" s="1">
        <f ca="1">SMALL($E$4:$E$5003,ROWS($E$4:E1688))</f>
        <v>22083</v>
      </c>
      <c r="G1688" s="1">
        <f ca="1">ROWS($G$5:G1689)/COUNT($F$4:$F$5003)</f>
        <v>0.33700000000000002</v>
      </c>
    </row>
    <row r="1689" spans="1:7" x14ac:dyDescent="0.25">
      <c r="A1689" s="1">
        <f t="shared" ca="1" si="145"/>
        <v>99434</v>
      </c>
      <c r="B1689" s="1">
        <f t="shared" ca="1" si="145"/>
        <v>16</v>
      </c>
      <c r="C1689" s="1">
        <f t="shared" ca="1" si="144"/>
        <v>56</v>
      </c>
      <c r="D1689" s="1">
        <f t="shared" ca="1" si="144"/>
        <v>2231</v>
      </c>
      <c r="E1689" s="1">
        <f t="shared" ca="1" si="143"/>
        <v>-10194</v>
      </c>
      <c r="F1689" s="1">
        <f ca="1">SMALL($E$4:$E$5003,ROWS($E$4:E1689))</f>
        <v>22109</v>
      </c>
      <c r="G1689" s="1">
        <f ca="1">ROWS($G$5:G1690)/COUNT($F$4:$F$5003)</f>
        <v>0.3372</v>
      </c>
    </row>
    <row r="1690" spans="1:7" x14ac:dyDescent="0.25">
      <c r="A1690" s="1">
        <f t="shared" ca="1" si="145"/>
        <v>99898</v>
      </c>
      <c r="B1690" s="1">
        <f t="shared" ca="1" si="145"/>
        <v>10</v>
      </c>
      <c r="C1690" s="1">
        <f t="shared" ca="1" si="144"/>
        <v>78</v>
      </c>
      <c r="D1690" s="1">
        <f t="shared" ca="1" si="144"/>
        <v>3263</v>
      </c>
      <c r="E1690" s="1">
        <f t="shared" ca="1" si="143"/>
        <v>121986</v>
      </c>
      <c r="F1690" s="1">
        <f ca="1">SMALL($E$4:$E$5003,ROWS($E$4:E1690))</f>
        <v>22155</v>
      </c>
      <c r="G1690" s="1">
        <f ca="1">ROWS($G$5:G1691)/COUNT($F$4:$F$5003)</f>
        <v>0.33739999999999998</v>
      </c>
    </row>
    <row r="1691" spans="1:7" x14ac:dyDescent="0.25">
      <c r="A1691" s="1">
        <f t="shared" ca="1" si="145"/>
        <v>86982</v>
      </c>
      <c r="B1691" s="1">
        <f t="shared" ca="1" si="145"/>
        <v>24</v>
      </c>
      <c r="C1691" s="1">
        <f t="shared" ca="1" si="144"/>
        <v>68</v>
      </c>
      <c r="D1691" s="1">
        <f t="shared" ca="1" si="144"/>
        <v>2648</v>
      </c>
      <c r="E1691" s="1">
        <f t="shared" ca="1" si="143"/>
        <v>29530</v>
      </c>
      <c r="F1691" s="1">
        <f ca="1">SMALL($E$4:$E$5003,ROWS($E$4:E1691))</f>
        <v>22166</v>
      </c>
      <c r="G1691" s="1">
        <f ca="1">ROWS($G$5:G1692)/COUNT($F$4:$F$5003)</f>
        <v>0.33760000000000001</v>
      </c>
    </row>
    <row r="1692" spans="1:7" x14ac:dyDescent="0.25">
      <c r="A1692" s="1">
        <f t="shared" ca="1" si="145"/>
        <v>96451</v>
      </c>
      <c r="B1692" s="1">
        <f t="shared" ca="1" si="145"/>
        <v>27</v>
      </c>
      <c r="C1692" s="1">
        <f t="shared" ca="1" si="144"/>
        <v>77</v>
      </c>
      <c r="D1692" s="1">
        <f t="shared" ca="1" si="144"/>
        <v>3358</v>
      </c>
      <c r="E1692" s="1">
        <f t="shared" ca="1" si="143"/>
        <v>71449</v>
      </c>
      <c r="F1692" s="1">
        <f ca="1">SMALL($E$4:$E$5003,ROWS($E$4:E1692))</f>
        <v>22175</v>
      </c>
      <c r="G1692" s="1">
        <f ca="1">ROWS($G$5:G1693)/COUNT($F$4:$F$5003)</f>
        <v>0.33779999999999999</v>
      </c>
    </row>
    <row r="1693" spans="1:7" x14ac:dyDescent="0.25">
      <c r="A1693" s="1">
        <f t="shared" ca="1" si="145"/>
        <v>84296</v>
      </c>
      <c r="B1693" s="1">
        <f t="shared" ca="1" si="145"/>
        <v>12</v>
      </c>
      <c r="C1693" s="1">
        <f t="shared" ca="1" si="144"/>
        <v>73</v>
      </c>
      <c r="D1693" s="1">
        <f t="shared" ca="1" si="144"/>
        <v>2834</v>
      </c>
      <c r="E1693" s="1">
        <f t="shared" ca="1" si="143"/>
        <v>88578</v>
      </c>
      <c r="F1693" s="1">
        <f ca="1">SMALL($E$4:$E$5003,ROWS($E$4:E1693))</f>
        <v>22181</v>
      </c>
      <c r="G1693" s="1">
        <f ca="1">ROWS($G$5:G1694)/COUNT($F$4:$F$5003)</f>
        <v>0.33800000000000002</v>
      </c>
    </row>
    <row r="1694" spans="1:7" x14ac:dyDescent="0.25">
      <c r="A1694" s="1">
        <f t="shared" ca="1" si="145"/>
        <v>104441</v>
      </c>
      <c r="B1694" s="1">
        <f t="shared" ca="1" si="145"/>
        <v>18</v>
      </c>
      <c r="C1694" s="1">
        <f t="shared" ca="1" si="144"/>
        <v>47</v>
      </c>
      <c r="D1694" s="1">
        <f t="shared" ca="1" si="144"/>
        <v>5711</v>
      </c>
      <c r="E1694" s="1">
        <f t="shared" ca="1" si="143"/>
        <v>61178</v>
      </c>
      <c r="F1694" s="1">
        <f ca="1">SMALL($E$4:$E$5003,ROWS($E$4:E1694))</f>
        <v>22261</v>
      </c>
      <c r="G1694" s="1">
        <f ca="1">ROWS($G$5:G1695)/COUNT($F$4:$F$5003)</f>
        <v>0.3382</v>
      </c>
    </row>
    <row r="1695" spans="1:7" x14ac:dyDescent="0.25">
      <c r="A1695" s="1">
        <f t="shared" ca="1" si="145"/>
        <v>91064</v>
      </c>
      <c r="B1695" s="1">
        <f t="shared" ca="1" si="145"/>
        <v>19</v>
      </c>
      <c r="C1695" s="1">
        <f t="shared" ca="1" si="144"/>
        <v>54</v>
      </c>
      <c r="D1695" s="1">
        <f t="shared" ca="1" si="144"/>
        <v>4481</v>
      </c>
      <c r="E1695" s="1">
        <f t="shared" ca="1" si="143"/>
        <v>65771</v>
      </c>
      <c r="F1695" s="1">
        <f ca="1">SMALL($E$4:$E$5003,ROWS($E$4:E1695))</f>
        <v>22284</v>
      </c>
      <c r="G1695" s="1">
        <f ca="1">ROWS($G$5:G1696)/COUNT($F$4:$F$5003)</f>
        <v>0.33839999999999998</v>
      </c>
    </row>
    <row r="1696" spans="1:7" x14ac:dyDescent="0.25">
      <c r="A1696" s="1">
        <f t="shared" ca="1" si="145"/>
        <v>86753</v>
      </c>
      <c r="B1696" s="1">
        <f t="shared" ca="1" si="145"/>
        <v>26</v>
      </c>
      <c r="C1696" s="1">
        <f t="shared" ca="1" si="144"/>
        <v>47</v>
      </c>
      <c r="D1696" s="1">
        <f t="shared" ca="1" si="144"/>
        <v>4596</v>
      </c>
      <c r="E1696" s="1">
        <f t="shared" ca="1" si="143"/>
        <v>9763</v>
      </c>
      <c r="F1696" s="1">
        <f ca="1">SMALL($E$4:$E$5003,ROWS($E$4:E1696))</f>
        <v>22290</v>
      </c>
      <c r="G1696" s="1">
        <f ca="1">ROWS($G$5:G1697)/COUNT($F$4:$F$5003)</f>
        <v>0.33860000000000001</v>
      </c>
    </row>
    <row r="1697" spans="1:7" x14ac:dyDescent="0.25">
      <c r="A1697" s="1">
        <f t="shared" ca="1" si="145"/>
        <v>108409</v>
      </c>
      <c r="B1697" s="1">
        <f t="shared" ca="1" si="145"/>
        <v>27</v>
      </c>
      <c r="C1697" s="1">
        <f t="shared" ca="1" si="144"/>
        <v>49</v>
      </c>
      <c r="D1697" s="1">
        <f t="shared" ca="1" si="144"/>
        <v>4016</v>
      </c>
      <c r="E1697" s="1">
        <f t="shared" ca="1" si="143"/>
        <v>-20057</v>
      </c>
      <c r="F1697" s="1">
        <f ca="1">SMALL($E$4:$E$5003,ROWS($E$4:E1697))</f>
        <v>22299</v>
      </c>
      <c r="G1697" s="1">
        <f ca="1">ROWS($G$5:G1698)/COUNT($F$4:$F$5003)</f>
        <v>0.33879999999999999</v>
      </c>
    </row>
    <row r="1698" spans="1:7" x14ac:dyDescent="0.25">
      <c r="A1698" s="1">
        <f t="shared" ca="1" si="145"/>
        <v>90734</v>
      </c>
      <c r="B1698" s="1">
        <f t="shared" ca="1" si="145"/>
        <v>23</v>
      </c>
      <c r="C1698" s="1">
        <f t="shared" ca="1" si="144"/>
        <v>44</v>
      </c>
      <c r="D1698" s="1">
        <f t="shared" ca="1" si="144"/>
        <v>3248</v>
      </c>
      <c r="E1698" s="1">
        <f t="shared" ca="1" si="143"/>
        <v>-22526</v>
      </c>
      <c r="F1698" s="1">
        <f ca="1">SMALL($E$4:$E$5003,ROWS($E$4:E1698))</f>
        <v>22306</v>
      </c>
      <c r="G1698" s="1">
        <f ca="1">ROWS($G$5:G1699)/COUNT($F$4:$F$5003)</f>
        <v>0.33900000000000002</v>
      </c>
    </row>
    <row r="1699" spans="1:7" x14ac:dyDescent="0.25">
      <c r="A1699" s="1">
        <f t="shared" ca="1" si="145"/>
        <v>113994</v>
      </c>
      <c r="B1699" s="1">
        <f t="shared" ca="1" si="145"/>
        <v>22</v>
      </c>
      <c r="C1699" s="1">
        <f t="shared" ca="1" si="144"/>
        <v>58</v>
      </c>
      <c r="D1699" s="1">
        <f t="shared" ca="1" si="144"/>
        <v>4246</v>
      </c>
      <c r="E1699" s="1">
        <f t="shared" ca="1" si="143"/>
        <v>38862</v>
      </c>
      <c r="F1699" s="1">
        <f ca="1">SMALL($E$4:$E$5003,ROWS($E$4:E1699))</f>
        <v>22364</v>
      </c>
      <c r="G1699" s="1">
        <f ca="1">ROWS($G$5:G1700)/COUNT($F$4:$F$5003)</f>
        <v>0.3392</v>
      </c>
    </row>
    <row r="1700" spans="1:7" x14ac:dyDescent="0.25">
      <c r="A1700" s="1">
        <f t="shared" ca="1" si="145"/>
        <v>84115</v>
      </c>
      <c r="B1700" s="1">
        <f t="shared" ca="1" si="145"/>
        <v>17</v>
      </c>
      <c r="C1700" s="1">
        <f t="shared" ca="1" si="144"/>
        <v>53</v>
      </c>
      <c r="D1700" s="1">
        <f t="shared" ca="1" si="144"/>
        <v>4655</v>
      </c>
      <c r="E1700" s="1">
        <f t="shared" ca="1" si="143"/>
        <v>83465</v>
      </c>
      <c r="F1700" s="1">
        <f ca="1">SMALL($E$4:$E$5003,ROWS($E$4:E1700))</f>
        <v>22373</v>
      </c>
      <c r="G1700" s="1">
        <f ca="1">ROWS($G$5:G1701)/COUNT($F$4:$F$5003)</f>
        <v>0.33939999999999998</v>
      </c>
    </row>
    <row r="1701" spans="1:7" x14ac:dyDescent="0.25">
      <c r="A1701" s="1">
        <f t="shared" ca="1" si="145"/>
        <v>112932</v>
      </c>
      <c r="B1701" s="1">
        <f t="shared" ca="1" si="145"/>
        <v>16</v>
      </c>
      <c r="C1701" s="1">
        <f t="shared" ca="1" si="144"/>
        <v>45</v>
      </c>
      <c r="D1701" s="1">
        <f t="shared" ca="1" si="144"/>
        <v>5700</v>
      </c>
      <c r="E1701" s="1">
        <f t="shared" ca="1" si="143"/>
        <v>52368</v>
      </c>
      <c r="F1701" s="1">
        <f ca="1">SMALL($E$4:$E$5003,ROWS($E$4:E1701))</f>
        <v>22432</v>
      </c>
      <c r="G1701" s="1">
        <f ca="1">ROWS($G$5:G1702)/COUNT($F$4:$F$5003)</f>
        <v>0.33960000000000001</v>
      </c>
    </row>
    <row r="1702" spans="1:7" x14ac:dyDescent="0.25">
      <c r="A1702" s="1">
        <f t="shared" ca="1" si="145"/>
        <v>110823</v>
      </c>
      <c r="B1702" s="1">
        <f t="shared" ca="1" si="145"/>
        <v>26</v>
      </c>
      <c r="C1702" s="1">
        <f t="shared" ca="1" si="144"/>
        <v>69</v>
      </c>
      <c r="D1702" s="1">
        <f t="shared" ca="1" si="144"/>
        <v>2855</v>
      </c>
      <c r="E1702" s="1">
        <f t="shared" ca="1" si="143"/>
        <v>11942</v>
      </c>
      <c r="F1702" s="1">
        <f ca="1">SMALL($E$4:$E$5003,ROWS($E$4:E1702))</f>
        <v>22436</v>
      </c>
      <c r="G1702" s="1">
        <f ca="1">ROWS($G$5:G1703)/COUNT($F$4:$F$5003)</f>
        <v>0.33979999999999999</v>
      </c>
    </row>
    <row r="1703" spans="1:7" x14ac:dyDescent="0.25">
      <c r="A1703" s="1">
        <f t="shared" ca="1" si="145"/>
        <v>86318</v>
      </c>
      <c r="B1703" s="1">
        <f t="shared" ca="1" si="145"/>
        <v>10</v>
      </c>
      <c r="C1703" s="1">
        <f t="shared" ca="1" si="144"/>
        <v>75</v>
      </c>
      <c r="D1703" s="1">
        <f t="shared" ca="1" si="144"/>
        <v>3247</v>
      </c>
      <c r="E1703" s="1">
        <f t="shared" ca="1" si="143"/>
        <v>124737</v>
      </c>
      <c r="F1703" s="1">
        <f ca="1">SMALL($E$4:$E$5003,ROWS($E$4:E1703))</f>
        <v>22450</v>
      </c>
      <c r="G1703" s="1">
        <f ca="1">ROWS($G$5:G1704)/COUNT($F$4:$F$5003)</f>
        <v>0.34</v>
      </c>
    </row>
    <row r="1704" spans="1:7" x14ac:dyDescent="0.25">
      <c r="A1704" s="1">
        <f t="shared" ca="1" si="145"/>
        <v>105178</v>
      </c>
      <c r="B1704" s="1">
        <f t="shared" ca="1" si="145"/>
        <v>18</v>
      </c>
      <c r="C1704" s="1">
        <f t="shared" ref="A1704:D1723" ca="1" si="146">INT(C$2+(C$3-C$2)*RAND())</f>
        <v>52</v>
      </c>
      <c r="D1704" s="1">
        <f t="shared" ca="1" si="146"/>
        <v>2088</v>
      </c>
      <c r="E1704" s="1">
        <f t="shared" ca="1" si="143"/>
        <v>-34186</v>
      </c>
      <c r="F1704" s="1">
        <f ca="1">SMALL($E$4:$E$5003,ROWS($E$4:E1704))</f>
        <v>22461</v>
      </c>
      <c r="G1704" s="1">
        <f ca="1">ROWS($G$5:G1705)/COUNT($F$4:$F$5003)</f>
        <v>0.3402</v>
      </c>
    </row>
    <row r="1705" spans="1:7" x14ac:dyDescent="0.25">
      <c r="A1705" s="1">
        <f t="shared" ca="1" si="145"/>
        <v>97943</v>
      </c>
      <c r="B1705" s="1">
        <f t="shared" ca="1" si="145"/>
        <v>22</v>
      </c>
      <c r="C1705" s="1">
        <f t="shared" ca="1" si="146"/>
        <v>51</v>
      </c>
      <c r="D1705" s="1">
        <f t="shared" ca="1" si="146"/>
        <v>4906</v>
      </c>
      <c r="E1705" s="1">
        <f t="shared" ca="1" si="143"/>
        <v>44331</v>
      </c>
      <c r="F1705" s="1">
        <f ca="1">SMALL($E$4:$E$5003,ROWS($E$4:E1705))</f>
        <v>22477</v>
      </c>
      <c r="G1705" s="1">
        <f ca="1">ROWS($G$5:G1706)/COUNT($F$4:$F$5003)</f>
        <v>0.34039999999999998</v>
      </c>
    </row>
    <row r="1706" spans="1:7" x14ac:dyDescent="0.25">
      <c r="A1706" s="1">
        <f t="shared" ca="1" si="145"/>
        <v>99822</v>
      </c>
      <c r="B1706" s="1">
        <f t="shared" ca="1" si="145"/>
        <v>29</v>
      </c>
      <c r="C1706" s="1">
        <f t="shared" ca="1" si="146"/>
        <v>74</v>
      </c>
      <c r="D1706" s="1">
        <f t="shared" ca="1" si="146"/>
        <v>2265</v>
      </c>
      <c r="E1706" s="1">
        <f t="shared" ca="1" si="143"/>
        <v>2103</v>
      </c>
      <c r="F1706" s="1">
        <f ca="1">SMALL($E$4:$E$5003,ROWS($E$4:E1706))</f>
        <v>22493</v>
      </c>
      <c r="G1706" s="1">
        <f ca="1">ROWS($G$5:G1707)/COUNT($F$4:$F$5003)</f>
        <v>0.34060000000000001</v>
      </c>
    </row>
    <row r="1707" spans="1:7" x14ac:dyDescent="0.25">
      <c r="A1707" s="1">
        <f t="shared" ca="1" si="145"/>
        <v>95564</v>
      </c>
      <c r="B1707" s="1">
        <f t="shared" ca="1" si="145"/>
        <v>18</v>
      </c>
      <c r="C1707" s="1">
        <f t="shared" ca="1" si="146"/>
        <v>53</v>
      </c>
      <c r="D1707" s="1">
        <f t="shared" ca="1" si="146"/>
        <v>4645</v>
      </c>
      <c r="E1707" s="1">
        <f t="shared" ca="1" si="143"/>
        <v>67011</v>
      </c>
      <c r="F1707" s="1">
        <f ca="1">SMALL($E$4:$E$5003,ROWS($E$4:E1707))</f>
        <v>22501</v>
      </c>
      <c r="G1707" s="1">
        <f ca="1">ROWS($G$5:G1708)/COUNT($F$4:$F$5003)</f>
        <v>0.34079999999999999</v>
      </c>
    </row>
    <row r="1708" spans="1:7" x14ac:dyDescent="0.25">
      <c r="A1708" s="1">
        <f t="shared" ca="1" si="145"/>
        <v>81125</v>
      </c>
      <c r="B1708" s="1">
        <f t="shared" ca="1" si="145"/>
        <v>29</v>
      </c>
      <c r="C1708" s="1">
        <f t="shared" ca="1" si="146"/>
        <v>53</v>
      </c>
      <c r="D1708" s="1">
        <f t="shared" ca="1" si="146"/>
        <v>4417</v>
      </c>
      <c r="E1708" s="1">
        <f t="shared" ca="1" si="143"/>
        <v>24883</v>
      </c>
      <c r="F1708" s="1">
        <f ca="1">SMALL($E$4:$E$5003,ROWS($E$4:E1708))</f>
        <v>22514</v>
      </c>
      <c r="G1708" s="1">
        <f ca="1">ROWS($G$5:G1709)/COUNT($F$4:$F$5003)</f>
        <v>0.34100000000000003</v>
      </c>
    </row>
    <row r="1709" spans="1:7" x14ac:dyDescent="0.25">
      <c r="A1709" s="1">
        <f t="shared" ca="1" si="145"/>
        <v>90219</v>
      </c>
      <c r="B1709" s="1">
        <f t="shared" ca="1" si="145"/>
        <v>21</v>
      </c>
      <c r="C1709" s="1">
        <f t="shared" ca="1" si="146"/>
        <v>77</v>
      </c>
      <c r="D1709" s="1">
        <f t="shared" ca="1" si="146"/>
        <v>3835</v>
      </c>
      <c r="E1709" s="1">
        <f t="shared" ca="1" si="143"/>
        <v>124541</v>
      </c>
      <c r="F1709" s="1">
        <f ca="1">SMALL($E$4:$E$5003,ROWS($E$4:E1709))</f>
        <v>22582</v>
      </c>
      <c r="G1709" s="1">
        <f ca="1">ROWS($G$5:G1710)/COUNT($F$4:$F$5003)</f>
        <v>0.3412</v>
      </c>
    </row>
    <row r="1710" spans="1:7" x14ac:dyDescent="0.25">
      <c r="A1710" s="1">
        <f t="shared" ca="1" si="145"/>
        <v>111349</v>
      </c>
      <c r="B1710" s="1">
        <f t="shared" ca="1" si="145"/>
        <v>19</v>
      </c>
      <c r="C1710" s="1">
        <f t="shared" ca="1" si="146"/>
        <v>54</v>
      </c>
      <c r="D1710" s="1">
        <f t="shared" ca="1" si="146"/>
        <v>4541</v>
      </c>
      <c r="E1710" s="1">
        <f t="shared" ca="1" si="143"/>
        <v>47586</v>
      </c>
      <c r="F1710" s="1">
        <f ca="1">SMALL($E$4:$E$5003,ROWS($E$4:E1710))</f>
        <v>22678</v>
      </c>
      <c r="G1710" s="1">
        <f ca="1">ROWS($G$5:G1711)/COUNT($F$4:$F$5003)</f>
        <v>0.34139999999999998</v>
      </c>
    </row>
    <row r="1711" spans="1:7" x14ac:dyDescent="0.25">
      <c r="A1711" s="1">
        <f t="shared" ca="1" si="145"/>
        <v>108589</v>
      </c>
      <c r="B1711" s="1">
        <f t="shared" ca="1" si="145"/>
        <v>18</v>
      </c>
      <c r="C1711" s="1">
        <f t="shared" ca="1" si="146"/>
        <v>78</v>
      </c>
      <c r="D1711" s="1">
        <f t="shared" ca="1" si="146"/>
        <v>5856</v>
      </c>
      <c r="E1711" s="1">
        <f t="shared" ca="1" si="143"/>
        <v>242771</v>
      </c>
      <c r="F1711" s="1">
        <f ca="1">SMALL($E$4:$E$5003,ROWS($E$4:E1711))</f>
        <v>22718</v>
      </c>
      <c r="G1711" s="1">
        <f ca="1">ROWS($G$5:G1712)/COUNT($F$4:$F$5003)</f>
        <v>0.34160000000000001</v>
      </c>
    </row>
    <row r="1712" spans="1:7" x14ac:dyDescent="0.25">
      <c r="A1712" s="1">
        <f t="shared" ca="1" si="145"/>
        <v>118368</v>
      </c>
      <c r="B1712" s="1">
        <f t="shared" ca="1" si="145"/>
        <v>24</v>
      </c>
      <c r="C1712" s="1">
        <f t="shared" ca="1" si="146"/>
        <v>46</v>
      </c>
      <c r="D1712" s="1">
        <f t="shared" ca="1" si="146"/>
        <v>4288</v>
      </c>
      <c r="E1712" s="1">
        <f t="shared" ca="1" si="143"/>
        <v>-24032</v>
      </c>
      <c r="F1712" s="1">
        <f ca="1">SMALL($E$4:$E$5003,ROWS($E$4:E1712))</f>
        <v>22759</v>
      </c>
      <c r="G1712" s="1">
        <f ca="1">ROWS($G$5:G1713)/COUNT($F$4:$F$5003)</f>
        <v>0.34179999999999999</v>
      </c>
    </row>
    <row r="1713" spans="1:7" x14ac:dyDescent="0.25">
      <c r="A1713" s="1">
        <f t="shared" ca="1" si="145"/>
        <v>118636</v>
      </c>
      <c r="B1713" s="1">
        <f t="shared" ca="1" si="145"/>
        <v>29</v>
      </c>
      <c r="C1713" s="1">
        <f t="shared" ca="1" si="146"/>
        <v>63</v>
      </c>
      <c r="D1713" s="1">
        <f t="shared" ca="1" si="146"/>
        <v>2872</v>
      </c>
      <c r="E1713" s="1">
        <f t="shared" ca="1" si="143"/>
        <v>-20988</v>
      </c>
      <c r="F1713" s="1">
        <f ca="1">SMALL($E$4:$E$5003,ROWS($E$4:E1713))</f>
        <v>22797</v>
      </c>
      <c r="G1713" s="1">
        <f ca="1">ROWS($G$5:G1714)/COUNT($F$4:$F$5003)</f>
        <v>0.34200000000000003</v>
      </c>
    </row>
    <row r="1714" spans="1:7" x14ac:dyDescent="0.25">
      <c r="A1714" s="1">
        <f t="shared" ca="1" si="145"/>
        <v>92123</v>
      </c>
      <c r="B1714" s="1">
        <f t="shared" ca="1" si="145"/>
        <v>20</v>
      </c>
      <c r="C1714" s="1">
        <f t="shared" ca="1" si="146"/>
        <v>75</v>
      </c>
      <c r="D1714" s="1">
        <f t="shared" ca="1" si="146"/>
        <v>5012</v>
      </c>
      <c r="E1714" s="1">
        <f t="shared" ca="1" si="143"/>
        <v>183537</v>
      </c>
      <c r="F1714" s="1">
        <f ca="1">SMALL($E$4:$E$5003,ROWS($E$4:E1714))</f>
        <v>22825</v>
      </c>
      <c r="G1714" s="1">
        <f ca="1">ROWS($G$5:G1715)/COUNT($F$4:$F$5003)</f>
        <v>0.3422</v>
      </c>
    </row>
    <row r="1715" spans="1:7" x14ac:dyDescent="0.25">
      <c r="A1715" s="1">
        <f t="shared" ca="1" si="145"/>
        <v>114486</v>
      </c>
      <c r="B1715" s="1">
        <f t="shared" ca="1" si="145"/>
        <v>25</v>
      </c>
      <c r="C1715" s="1">
        <f t="shared" ca="1" si="146"/>
        <v>58</v>
      </c>
      <c r="D1715" s="1">
        <f t="shared" ca="1" si="146"/>
        <v>4742</v>
      </c>
      <c r="E1715" s="1">
        <f t="shared" ca="1" si="143"/>
        <v>42000</v>
      </c>
      <c r="F1715" s="1">
        <f ca="1">SMALL($E$4:$E$5003,ROWS($E$4:E1715))</f>
        <v>22837</v>
      </c>
      <c r="G1715" s="1">
        <f ca="1">ROWS($G$5:G1716)/COUNT($F$4:$F$5003)</f>
        <v>0.34239999999999998</v>
      </c>
    </row>
    <row r="1716" spans="1:7" x14ac:dyDescent="0.25">
      <c r="A1716" s="1">
        <f t="shared" ca="1" si="145"/>
        <v>89546</v>
      </c>
      <c r="B1716" s="1">
        <f t="shared" ca="1" si="145"/>
        <v>11</v>
      </c>
      <c r="C1716" s="1">
        <f t="shared" ca="1" si="146"/>
        <v>50</v>
      </c>
      <c r="D1716" s="1">
        <f t="shared" ca="1" si="146"/>
        <v>2123</v>
      </c>
      <c r="E1716" s="1">
        <f t="shared" ca="1" si="143"/>
        <v>-6749</v>
      </c>
      <c r="F1716" s="1">
        <f ca="1">SMALL($E$4:$E$5003,ROWS($E$4:E1716))</f>
        <v>22847</v>
      </c>
      <c r="G1716" s="1">
        <f ca="1">ROWS($G$5:G1717)/COUNT($F$4:$F$5003)</f>
        <v>0.34260000000000002</v>
      </c>
    </row>
    <row r="1717" spans="1:7" x14ac:dyDescent="0.25">
      <c r="A1717" s="1">
        <f t="shared" ca="1" si="145"/>
        <v>90090</v>
      </c>
      <c r="B1717" s="1">
        <f t="shared" ca="1" si="145"/>
        <v>18</v>
      </c>
      <c r="C1717" s="1">
        <f t="shared" ca="1" si="146"/>
        <v>73</v>
      </c>
      <c r="D1717" s="1">
        <f t="shared" ca="1" si="146"/>
        <v>4319</v>
      </c>
      <c r="E1717" s="1">
        <f t="shared" ca="1" si="143"/>
        <v>147455</v>
      </c>
      <c r="F1717" s="1">
        <f ca="1">SMALL($E$4:$E$5003,ROWS($E$4:E1717))</f>
        <v>22860</v>
      </c>
      <c r="G1717" s="1">
        <f ca="1">ROWS($G$5:G1718)/COUNT($F$4:$F$5003)</f>
        <v>0.34279999999999999</v>
      </c>
    </row>
    <row r="1718" spans="1:7" x14ac:dyDescent="0.25">
      <c r="A1718" s="1">
        <f t="shared" ca="1" si="145"/>
        <v>113737</v>
      </c>
      <c r="B1718" s="1">
        <f t="shared" ca="1" si="145"/>
        <v>15</v>
      </c>
      <c r="C1718" s="1">
        <f t="shared" ca="1" si="146"/>
        <v>61</v>
      </c>
      <c r="D1718" s="1">
        <f t="shared" ca="1" si="146"/>
        <v>5497</v>
      </c>
      <c r="E1718" s="1">
        <f t="shared" ca="1" si="143"/>
        <v>139125</v>
      </c>
      <c r="F1718" s="1">
        <f ca="1">SMALL($E$4:$E$5003,ROWS($E$4:E1718))</f>
        <v>22877</v>
      </c>
      <c r="G1718" s="1">
        <f ca="1">ROWS($G$5:G1719)/COUNT($F$4:$F$5003)</f>
        <v>0.34300000000000003</v>
      </c>
    </row>
    <row r="1719" spans="1:7" x14ac:dyDescent="0.25">
      <c r="A1719" s="1">
        <f t="shared" ca="1" si="145"/>
        <v>118247</v>
      </c>
      <c r="B1719" s="1">
        <f t="shared" ca="1" si="145"/>
        <v>15</v>
      </c>
      <c r="C1719" s="1">
        <f t="shared" ca="1" si="146"/>
        <v>57</v>
      </c>
      <c r="D1719" s="1">
        <f t="shared" ca="1" si="146"/>
        <v>3825</v>
      </c>
      <c r="E1719" s="1">
        <f t="shared" ca="1" si="143"/>
        <v>42403</v>
      </c>
      <c r="F1719" s="1">
        <f ca="1">SMALL($E$4:$E$5003,ROWS($E$4:E1719))</f>
        <v>22930</v>
      </c>
      <c r="G1719" s="1">
        <f ca="1">ROWS($G$5:G1720)/COUNT($F$4:$F$5003)</f>
        <v>0.34320000000000001</v>
      </c>
    </row>
    <row r="1720" spans="1:7" x14ac:dyDescent="0.25">
      <c r="A1720" s="1">
        <f t="shared" ca="1" si="145"/>
        <v>104031</v>
      </c>
      <c r="B1720" s="1">
        <f t="shared" ca="1" si="145"/>
        <v>27</v>
      </c>
      <c r="C1720" s="1">
        <f t="shared" ca="1" si="146"/>
        <v>53</v>
      </c>
      <c r="D1720" s="1">
        <f t="shared" ca="1" si="146"/>
        <v>3749</v>
      </c>
      <c r="E1720" s="1">
        <f t="shared" ca="1" si="143"/>
        <v>-6557</v>
      </c>
      <c r="F1720" s="1">
        <f ca="1">SMALL($E$4:$E$5003,ROWS($E$4:E1720))</f>
        <v>23076</v>
      </c>
      <c r="G1720" s="1">
        <f ca="1">ROWS($G$5:G1721)/COUNT($F$4:$F$5003)</f>
        <v>0.34339999999999998</v>
      </c>
    </row>
    <row r="1721" spans="1:7" x14ac:dyDescent="0.25">
      <c r="A1721" s="1">
        <f t="shared" ca="1" si="145"/>
        <v>88231</v>
      </c>
      <c r="B1721" s="1">
        <f t="shared" ca="1" si="145"/>
        <v>12</v>
      </c>
      <c r="C1721" s="1">
        <f t="shared" ca="1" si="146"/>
        <v>70</v>
      </c>
      <c r="D1721" s="1">
        <f t="shared" ca="1" si="146"/>
        <v>5597</v>
      </c>
      <c r="E1721" s="1">
        <f t="shared" ca="1" si="143"/>
        <v>236395</v>
      </c>
      <c r="F1721" s="1">
        <f ca="1">SMALL($E$4:$E$5003,ROWS($E$4:E1721))</f>
        <v>23102</v>
      </c>
      <c r="G1721" s="1">
        <f ca="1">ROWS($G$5:G1722)/COUNT($F$4:$F$5003)</f>
        <v>0.34360000000000002</v>
      </c>
    </row>
    <row r="1722" spans="1:7" x14ac:dyDescent="0.25">
      <c r="A1722" s="1">
        <f t="shared" ca="1" si="145"/>
        <v>106187</v>
      </c>
      <c r="B1722" s="1">
        <f t="shared" ca="1" si="145"/>
        <v>17</v>
      </c>
      <c r="C1722" s="1">
        <f t="shared" ca="1" si="146"/>
        <v>47</v>
      </c>
      <c r="D1722" s="1">
        <f t="shared" ca="1" si="146"/>
        <v>5901</v>
      </c>
      <c r="E1722" s="1">
        <f t="shared" ca="1" si="143"/>
        <v>70843</v>
      </c>
      <c r="F1722" s="1">
        <f ca="1">SMALL($E$4:$E$5003,ROWS($E$4:E1722))</f>
        <v>23125</v>
      </c>
      <c r="G1722" s="1">
        <f ca="1">ROWS($G$5:G1723)/COUNT($F$4:$F$5003)</f>
        <v>0.34379999999999999</v>
      </c>
    </row>
    <row r="1723" spans="1:7" x14ac:dyDescent="0.25">
      <c r="A1723" s="1">
        <f t="shared" ca="1" si="145"/>
        <v>83605</v>
      </c>
      <c r="B1723" s="1">
        <f t="shared" ca="1" si="145"/>
        <v>18</v>
      </c>
      <c r="C1723" s="1">
        <f t="shared" ca="1" si="146"/>
        <v>58</v>
      </c>
      <c r="D1723" s="1">
        <f t="shared" ca="1" si="146"/>
        <v>5640</v>
      </c>
      <c r="E1723" s="1">
        <f t="shared" ca="1" si="143"/>
        <v>141995</v>
      </c>
      <c r="F1723" s="1">
        <f ca="1">SMALL($E$4:$E$5003,ROWS($E$4:E1723))</f>
        <v>23197</v>
      </c>
      <c r="G1723" s="1">
        <f ca="1">ROWS($G$5:G1724)/COUNT($F$4:$F$5003)</f>
        <v>0.34399999999999997</v>
      </c>
    </row>
    <row r="1724" spans="1:7" x14ac:dyDescent="0.25">
      <c r="A1724" s="1">
        <f t="shared" ca="1" si="145"/>
        <v>109164</v>
      </c>
      <c r="B1724" s="1">
        <f t="shared" ca="1" si="145"/>
        <v>13</v>
      </c>
      <c r="C1724" s="1">
        <f t="shared" ref="A1724:D1743" ca="1" si="147">INT(C$2+(C$3-C$2)*RAND())</f>
        <v>43</v>
      </c>
      <c r="D1724" s="1">
        <f t="shared" ca="1" si="147"/>
        <v>4816</v>
      </c>
      <c r="E1724" s="1">
        <f t="shared" ca="1" si="143"/>
        <v>35316</v>
      </c>
      <c r="F1724" s="1">
        <f ca="1">SMALL($E$4:$E$5003,ROWS($E$4:E1724))</f>
        <v>23247</v>
      </c>
      <c r="G1724" s="1">
        <f ca="1">ROWS($G$5:G1725)/COUNT($F$4:$F$5003)</f>
        <v>0.34420000000000001</v>
      </c>
    </row>
    <row r="1725" spans="1:7" x14ac:dyDescent="0.25">
      <c r="A1725" s="1">
        <f t="shared" ca="1" si="145"/>
        <v>111318</v>
      </c>
      <c r="B1725" s="1">
        <f t="shared" ca="1" si="145"/>
        <v>19</v>
      </c>
      <c r="C1725" s="1">
        <f t="shared" ca="1" si="147"/>
        <v>55</v>
      </c>
      <c r="D1725" s="1">
        <f t="shared" ca="1" si="147"/>
        <v>3143</v>
      </c>
      <c r="E1725" s="1">
        <f t="shared" ca="1" si="143"/>
        <v>1830</v>
      </c>
      <c r="F1725" s="1">
        <f ca="1">SMALL($E$4:$E$5003,ROWS($E$4:E1725))</f>
        <v>23283</v>
      </c>
      <c r="G1725" s="1">
        <f ca="1">ROWS($G$5:G1726)/COUNT($F$4:$F$5003)</f>
        <v>0.34439999999999998</v>
      </c>
    </row>
    <row r="1726" spans="1:7" x14ac:dyDescent="0.25">
      <c r="A1726" s="1">
        <f t="shared" ca="1" si="145"/>
        <v>82378</v>
      </c>
      <c r="B1726" s="1">
        <f t="shared" ca="1" si="145"/>
        <v>21</v>
      </c>
      <c r="C1726" s="1">
        <f t="shared" ca="1" si="147"/>
        <v>45</v>
      </c>
      <c r="D1726" s="1">
        <f t="shared" ca="1" si="147"/>
        <v>2532</v>
      </c>
      <c r="E1726" s="1">
        <f t="shared" ca="1" si="143"/>
        <v>-21610</v>
      </c>
      <c r="F1726" s="1">
        <f ca="1">SMALL($E$4:$E$5003,ROWS($E$4:E1726))</f>
        <v>23415</v>
      </c>
      <c r="G1726" s="1">
        <f ca="1">ROWS($G$5:G1727)/COUNT($F$4:$F$5003)</f>
        <v>0.34460000000000002</v>
      </c>
    </row>
    <row r="1727" spans="1:7" x14ac:dyDescent="0.25">
      <c r="A1727" s="1">
        <f t="shared" ca="1" si="145"/>
        <v>80434</v>
      </c>
      <c r="B1727" s="1">
        <f t="shared" ca="1" si="145"/>
        <v>11</v>
      </c>
      <c r="C1727" s="1">
        <f t="shared" ca="1" si="147"/>
        <v>76</v>
      </c>
      <c r="D1727" s="1">
        <f t="shared" ca="1" si="147"/>
        <v>4309</v>
      </c>
      <c r="E1727" s="1">
        <f t="shared" ca="1" si="143"/>
        <v>199651</v>
      </c>
      <c r="F1727" s="1">
        <f ca="1">SMALL($E$4:$E$5003,ROWS($E$4:E1727))</f>
        <v>23427</v>
      </c>
      <c r="G1727" s="1">
        <f ca="1">ROWS($G$5:G1728)/COUNT($F$4:$F$5003)</f>
        <v>0.3448</v>
      </c>
    </row>
    <row r="1728" spans="1:7" x14ac:dyDescent="0.25">
      <c r="A1728" s="1">
        <f t="shared" ca="1" si="145"/>
        <v>97653</v>
      </c>
      <c r="B1728" s="1">
        <f t="shared" ca="1" si="145"/>
        <v>18</v>
      </c>
      <c r="C1728" s="1">
        <f t="shared" ca="1" si="147"/>
        <v>67</v>
      </c>
      <c r="D1728" s="1">
        <f t="shared" ca="1" si="147"/>
        <v>4391</v>
      </c>
      <c r="E1728" s="1">
        <f t="shared" ca="1" si="143"/>
        <v>117506</v>
      </c>
      <c r="F1728" s="1">
        <f ca="1">SMALL($E$4:$E$5003,ROWS($E$4:E1728))</f>
        <v>23529</v>
      </c>
      <c r="G1728" s="1">
        <f ca="1">ROWS($G$5:G1729)/COUNT($F$4:$F$5003)</f>
        <v>0.34499999999999997</v>
      </c>
    </row>
    <row r="1729" spans="1:7" x14ac:dyDescent="0.25">
      <c r="A1729" s="1">
        <f t="shared" ca="1" si="145"/>
        <v>98345</v>
      </c>
      <c r="B1729" s="1">
        <f t="shared" ca="1" si="145"/>
        <v>27</v>
      </c>
      <c r="C1729" s="1">
        <f t="shared" ca="1" si="147"/>
        <v>65</v>
      </c>
      <c r="D1729" s="1">
        <f t="shared" ca="1" si="147"/>
        <v>4235</v>
      </c>
      <c r="E1729" s="1">
        <f t="shared" ca="1" si="143"/>
        <v>62585</v>
      </c>
      <c r="F1729" s="1">
        <f ca="1">SMALL($E$4:$E$5003,ROWS($E$4:E1729))</f>
        <v>23549</v>
      </c>
      <c r="G1729" s="1">
        <f ca="1">ROWS($G$5:G1730)/COUNT($F$4:$F$5003)</f>
        <v>0.34520000000000001</v>
      </c>
    </row>
    <row r="1730" spans="1:7" x14ac:dyDescent="0.25">
      <c r="A1730" s="1">
        <f t="shared" ca="1" si="145"/>
        <v>91504</v>
      </c>
      <c r="B1730" s="1">
        <f t="shared" ca="1" si="145"/>
        <v>21</v>
      </c>
      <c r="C1730" s="1">
        <f t="shared" ca="1" si="147"/>
        <v>63</v>
      </c>
      <c r="D1730" s="1">
        <f t="shared" ca="1" si="147"/>
        <v>5141</v>
      </c>
      <c r="E1730" s="1">
        <f t="shared" ca="1" si="143"/>
        <v>124418</v>
      </c>
      <c r="F1730" s="1">
        <f ca="1">SMALL($E$4:$E$5003,ROWS($E$4:E1730))</f>
        <v>23559</v>
      </c>
      <c r="G1730" s="1">
        <f ca="1">ROWS($G$5:G1731)/COUNT($F$4:$F$5003)</f>
        <v>0.34539999999999998</v>
      </c>
    </row>
    <row r="1731" spans="1:7" x14ac:dyDescent="0.25">
      <c r="A1731" s="1">
        <f t="shared" ca="1" si="145"/>
        <v>119036</v>
      </c>
      <c r="B1731" s="1">
        <f t="shared" ca="1" si="145"/>
        <v>27</v>
      </c>
      <c r="C1731" s="1">
        <f t="shared" ca="1" si="147"/>
        <v>40</v>
      </c>
      <c r="D1731" s="1">
        <f t="shared" ca="1" si="147"/>
        <v>4983</v>
      </c>
      <c r="E1731" s="1">
        <f t="shared" ca="1" si="143"/>
        <v>-54257</v>
      </c>
      <c r="F1731" s="1">
        <f ca="1">SMALL($E$4:$E$5003,ROWS($E$4:E1731))</f>
        <v>23585</v>
      </c>
      <c r="G1731" s="1">
        <f ca="1">ROWS($G$5:G1732)/COUNT($F$4:$F$5003)</f>
        <v>0.34560000000000002</v>
      </c>
    </row>
    <row r="1732" spans="1:7" x14ac:dyDescent="0.25">
      <c r="A1732" s="1">
        <f t="shared" ca="1" si="145"/>
        <v>88720</v>
      </c>
      <c r="B1732" s="1">
        <f t="shared" ca="1" si="145"/>
        <v>22</v>
      </c>
      <c r="C1732" s="1">
        <f t="shared" ca="1" si="147"/>
        <v>73</v>
      </c>
      <c r="D1732" s="1">
        <f t="shared" ca="1" si="147"/>
        <v>4388</v>
      </c>
      <c r="E1732" s="1">
        <f t="shared" ref="E1732:E1795" ca="1" si="148">D1732*(C1732-B1732)-A1732</f>
        <v>135068</v>
      </c>
      <c r="F1732" s="1">
        <f ca="1">SMALL($E$4:$E$5003,ROWS($E$4:E1732))</f>
        <v>23591</v>
      </c>
      <c r="G1732" s="1">
        <f ca="1">ROWS($G$5:G1733)/COUNT($F$4:$F$5003)</f>
        <v>0.3458</v>
      </c>
    </row>
    <row r="1733" spans="1:7" x14ac:dyDescent="0.25">
      <c r="A1733" s="1">
        <f t="shared" ca="1" si="145"/>
        <v>94042</v>
      </c>
      <c r="B1733" s="1">
        <f t="shared" ca="1" si="145"/>
        <v>25</v>
      </c>
      <c r="C1733" s="1">
        <f t="shared" ca="1" si="147"/>
        <v>79</v>
      </c>
      <c r="D1733" s="1">
        <f t="shared" ca="1" si="147"/>
        <v>3235</v>
      </c>
      <c r="E1733" s="1">
        <f t="shared" ca="1" si="148"/>
        <v>80648</v>
      </c>
      <c r="F1733" s="1">
        <f ca="1">SMALL($E$4:$E$5003,ROWS($E$4:E1733))</f>
        <v>23594</v>
      </c>
      <c r="G1733" s="1">
        <f ca="1">ROWS($G$5:G1734)/COUNT($F$4:$F$5003)</f>
        <v>0.34599999999999997</v>
      </c>
    </row>
    <row r="1734" spans="1:7" x14ac:dyDescent="0.25">
      <c r="A1734" s="1">
        <f t="shared" ca="1" si="145"/>
        <v>114799</v>
      </c>
      <c r="B1734" s="1">
        <f t="shared" ca="1" si="145"/>
        <v>27</v>
      </c>
      <c r="C1734" s="1">
        <f t="shared" ca="1" si="147"/>
        <v>63</v>
      </c>
      <c r="D1734" s="1">
        <f t="shared" ca="1" si="147"/>
        <v>5365</v>
      </c>
      <c r="E1734" s="1">
        <f t="shared" ca="1" si="148"/>
        <v>78341</v>
      </c>
      <c r="F1734" s="1">
        <f ca="1">SMALL($E$4:$E$5003,ROWS($E$4:E1734))</f>
        <v>23643</v>
      </c>
      <c r="G1734" s="1">
        <f ca="1">ROWS($G$5:G1735)/COUNT($F$4:$F$5003)</f>
        <v>0.34620000000000001</v>
      </c>
    </row>
    <row r="1735" spans="1:7" x14ac:dyDescent="0.25">
      <c r="A1735" s="1">
        <f t="shared" ca="1" si="145"/>
        <v>89337</v>
      </c>
      <c r="B1735" s="1">
        <f t="shared" ca="1" si="145"/>
        <v>11</v>
      </c>
      <c r="C1735" s="1">
        <f t="shared" ca="1" si="147"/>
        <v>46</v>
      </c>
      <c r="D1735" s="1">
        <f t="shared" ca="1" si="147"/>
        <v>5921</v>
      </c>
      <c r="E1735" s="1">
        <f t="shared" ca="1" si="148"/>
        <v>117898</v>
      </c>
      <c r="F1735" s="1">
        <f ca="1">SMALL($E$4:$E$5003,ROWS($E$4:E1735))</f>
        <v>23655</v>
      </c>
      <c r="G1735" s="1">
        <f ca="1">ROWS($G$5:G1736)/COUNT($F$4:$F$5003)</f>
        <v>0.34639999999999999</v>
      </c>
    </row>
    <row r="1736" spans="1:7" x14ac:dyDescent="0.25">
      <c r="A1736" s="1">
        <f t="shared" ca="1" si="145"/>
        <v>93511</v>
      </c>
      <c r="B1736" s="1">
        <f t="shared" ca="1" si="145"/>
        <v>11</v>
      </c>
      <c r="C1736" s="1">
        <f t="shared" ca="1" si="147"/>
        <v>69</v>
      </c>
      <c r="D1736" s="1">
        <f t="shared" ca="1" si="147"/>
        <v>2697</v>
      </c>
      <c r="E1736" s="1">
        <f t="shared" ca="1" si="148"/>
        <v>62915</v>
      </c>
      <c r="F1736" s="1">
        <f ca="1">SMALL($E$4:$E$5003,ROWS($E$4:E1736))</f>
        <v>23823</v>
      </c>
      <c r="G1736" s="1">
        <f ca="1">ROWS($G$5:G1737)/COUNT($F$4:$F$5003)</f>
        <v>0.34660000000000002</v>
      </c>
    </row>
    <row r="1737" spans="1:7" x14ac:dyDescent="0.25">
      <c r="A1737" s="1">
        <f t="shared" ca="1" si="145"/>
        <v>88891</v>
      </c>
      <c r="B1737" s="1">
        <f t="shared" ca="1" si="145"/>
        <v>27</v>
      </c>
      <c r="C1737" s="1">
        <f t="shared" ca="1" si="147"/>
        <v>77</v>
      </c>
      <c r="D1737" s="1">
        <f t="shared" ca="1" si="147"/>
        <v>5204</v>
      </c>
      <c r="E1737" s="1">
        <f t="shared" ca="1" si="148"/>
        <v>171309</v>
      </c>
      <c r="F1737" s="1">
        <f ca="1">SMALL($E$4:$E$5003,ROWS($E$4:E1737))</f>
        <v>23923</v>
      </c>
      <c r="G1737" s="1">
        <f ca="1">ROWS($G$5:G1738)/COUNT($F$4:$F$5003)</f>
        <v>0.3468</v>
      </c>
    </row>
    <row r="1738" spans="1:7" x14ac:dyDescent="0.25">
      <c r="A1738" s="1">
        <f t="shared" ca="1" si="145"/>
        <v>86529</v>
      </c>
      <c r="B1738" s="1">
        <f t="shared" ca="1" si="145"/>
        <v>23</v>
      </c>
      <c r="C1738" s="1">
        <f t="shared" ca="1" si="147"/>
        <v>62</v>
      </c>
      <c r="D1738" s="1">
        <f t="shared" ca="1" si="147"/>
        <v>4055</v>
      </c>
      <c r="E1738" s="1">
        <f t="shared" ca="1" si="148"/>
        <v>71616</v>
      </c>
      <c r="F1738" s="1">
        <f ca="1">SMALL($E$4:$E$5003,ROWS($E$4:E1738))</f>
        <v>23932</v>
      </c>
      <c r="G1738" s="1">
        <f ca="1">ROWS($G$5:G1739)/COUNT($F$4:$F$5003)</f>
        <v>0.34699999999999998</v>
      </c>
    </row>
    <row r="1739" spans="1:7" x14ac:dyDescent="0.25">
      <c r="A1739" s="1">
        <f t="shared" ca="1" si="145"/>
        <v>119063</v>
      </c>
      <c r="B1739" s="1">
        <f t="shared" ca="1" si="145"/>
        <v>18</v>
      </c>
      <c r="C1739" s="1">
        <f t="shared" ca="1" si="147"/>
        <v>59</v>
      </c>
      <c r="D1739" s="1">
        <f t="shared" ca="1" si="147"/>
        <v>3179</v>
      </c>
      <c r="E1739" s="1">
        <f t="shared" ca="1" si="148"/>
        <v>11276</v>
      </c>
      <c r="F1739" s="1">
        <f ca="1">SMALL($E$4:$E$5003,ROWS($E$4:E1739))</f>
        <v>23934</v>
      </c>
      <c r="G1739" s="1">
        <f ca="1">ROWS($G$5:G1740)/COUNT($F$4:$F$5003)</f>
        <v>0.34720000000000001</v>
      </c>
    </row>
    <row r="1740" spans="1:7" x14ac:dyDescent="0.25">
      <c r="A1740" s="1">
        <f t="shared" ca="1" si="145"/>
        <v>83569</v>
      </c>
      <c r="B1740" s="1">
        <f t="shared" ca="1" si="145"/>
        <v>15</v>
      </c>
      <c r="C1740" s="1">
        <f t="shared" ca="1" si="147"/>
        <v>78</v>
      </c>
      <c r="D1740" s="1">
        <f t="shared" ca="1" si="147"/>
        <v>5913</v>
      </c>
      <c r="E1740" s="1">
        <f t="shared" ca="1" si="148"/>
        <v>288950</v>
      </c>
      <c r="F1740" s="1">
        <f ca="1">SMALL($E$4:$E$5003,ROWS($E$4:E1740))</f>
        <v>24027</v>
      </c>
      <c r="G1740" s="1">
        <f ca="1">ROWS($G$5:G1741)/COUNT($F$4:$F$5003)</f>
        <v>0.34739999999999999</v>
      </c>
    </row>
    <row r="1741" spans="1:7" x14ac:dyDescent="0.25">
      <c r="A1741" s="1">
        <f t="shared" ca="1" si="145"/>
        <v>96652</v>
      </c>
      <c r="B1741" s="1">
        <f t="shared" ca="1" si="145"/>
        <v>19</v>
      </c>
      <c r="C1741" s="1">
        <f t="shared" ca="1" si="147"/>
        <v>59</v>
      </c>
      <c r="D1741" s="1">
        <f t="shared" ca="1" si="147"/>
        <v>2302</v>
      </c>
      <c r="E1741" s="1">
        <f t="shared" ca="1" si="148"/>
        <v>-4572</v>
      </c>
      <c r="F1741" s="1">
        <f ca="1">SMALL($E$4:$E$5003,ROWS($E$4:E1741))</f>
        <v>24030</v>
      </c>
      <c r="G1741" s="1">
        <f ca="1">ROWS($G$5:G1742)/COUNT($F$4:$F$5003)</f>
        <v>0.34760000000000002</v>
      </c>
    </row>
    <row r="1742" spans="1:7" x14ac:dyDescent="0.25">
      <c r="A1742" s="1">
        <f t="shared" ca="1" si="145"/>
        <v>88868</v>
      </c>
      <c r="B1742" s="1">
        <f t="shared" ca="1" si="145"/>
        <v>18</v>
      </c>
      <c r="C1742" s="1">
        <f t="shared" ca="1" si="147"/>
        <v>64</v>
      </c>
      <c r="D1742" s="1">
        <f t="shared" ca="1" si="147"/>
        <v>4928</v>
      </c>
      <c r="E1742" s="1">
        <f t="shared" ca="1" si="148"/>
        <v>137820</v>
      </c>
      <c r="F1742" s="1">
        <f ca="1">SMALL($E$4:$E$5003,ROWS($E$4:E1742))</f>
        <v>24051</v>
      </c>
      <c r="G1742" s="1">
        <f ca="1">ROWS($G$5:G1743)/COUNT($F$4:$F$5003)</f>
        <v>0.3478</v>
      </c>
    </row>
    <row r="1743" spans="1:7" x14ac:dyDescent="0.25">
      <c r="A1743" s="1">
        <f t="shared" ca="1" si="145"/>
        <v>107774</v>
      </c>
      <c r="B1743" s="1">
        <f t="shared" ca="1" si="145"/>
        <v>29</v>
      </c>
      <c r="C1743" s="1">
        <f t="shared" ca="1" si="147"/>
        <v>59</v>
      </c>
      <c r="D1743" s="1">
        <f t="shared" ca="1" si="147"/>
        <v>2909</v>
      </c>
      <c r="E1743" s="1">
        <f t="shared" ca="1" si="148"/>
        <v>-20504</v>
      </c>
      <c r="F1743" s="1">
        <f ca="1">SMALL($E$4:$E$5003,ROWS($E$4:E1743))</f>
        <v>24069</v>
      </c>
      <c r="G1743" s="1">
        <f ca="1">ROWS($G$5:G1744)/COUNT($F$4:$F$5003)</f>
        <v>0.34799999999999998</v>
      </c>
    </row>
    <row r="1744" spans="1:7" x14ac:dyDescent="0.25">
      <c r="A1744" s="1">
        <f t="shared" ca="1" si="145"/>
        <v>101441</v>
      </c>
      <c r="B1744" s="1">
        <f t="shared" ca="1" si="145"/>
        <v>19</v>
      </c>
      <c r="C1744" s="1">
        <f t="shared" ref="A1744:D1763" ca="1" si="149">INT(C$2+(C$3-C$2)*RAND())</f>
        <v>73</v>
      </c>
      <c r="D1744" s="1">
        <f t="shared" ca="1" si="149"/>
        <v>3564</v>
      </c>
      <c r="E1744" s="1">
        <f t="shared" ca="1" si="148"/>
        <v>91015</v>
      </c>
      <c r="F1744" s="1">
        <f ca="1">SMALL($E$4:$E$5003,ROWS($E$4:E1744))</f>
        <v>24078</v>
      </c>
      <c r="G1744" s="1">
        <f ca="1">ROWS($G$5:G1745)/COUNT($F$4:$F$5003)</f>
        <v>0.34820000000000001</v>
      </c>
    </row>
    <row r="1745" spans="1:7" x14ac:dyDescent="0.25">
      <c r="A1745" s="1">
        <f t="shared" ca="1" si="145"/>
        <v>88048</v>
      </c>
      <c r="B1745" s="1">
        <f t="shared" ca="1" si="145"/>
        <v>12</v>
      </c>
      <c r="C1745" s="1">
        <f t="shared" ca="1" si="149"/>
        <v>79</v>
      </c>
      <c r="D1745" s="1">
        <f t="shared" ca="1" si="149"/>
        <v>3483</v>
      </c>
      <c r="E1745" s="1">
        <f t="shared" ca="1" si="148"/>
        <v>145313</v>
      </c>
      <c r="F1745" s="1">
        <f ca="1">SMALL($E$4:$E$5003,ROWS($E$4:E1745))</f>
        <v>24091</v>
      </c>
      <c r="G1745" s="1">
        <f ca="1">ROWS($G$5:G1746)/COUNT($F$4:$F$5003)</f>
        <v>0.34839999999999999</v>
      </c>
    </row>
    <row r="1746" spans="1:7" x14ac:dyDescent="0.25">
      <c r="A1746" s="1">
        <f t="shared" ca="1" si="145"/>
        <v>96421</v>
      </c>
      <c r="B1746" s="1">
        <f t="shared" ca="1" si="145"/>
        <v>15</v>
      </c>
      <c r="C1746" s="1">
        <f t="shared" ca="1" si="149"/>
        <v>72</v>
      </c>
      <c r="D1746" s="1">
        <f t="shared" ca="1" si="149"/>
        <v>2116</v>
      </c>
      <c r="E1746" s="1">
        <f t="shared" ca="1" si="148"/>
        <v>24191</v>
      </c>
      <c r="F1746" s="1">
        <f ca="1">SMALL($E$4:$E$5003,ROWS($E$4:E1746))</f>
        <v>24094</v>
      </c>
      <c r="G1746" s="1">
        <f ca="1">ROWS($G$5:G1747)/COUNT($F$4:$F$5003)</f>
        <v>0.34860000000000002</v>
      </c>
    </row>
    <row r="1747" spans="1:7" x14ac:dyDescent="0.25">
      <c r="A1747" s="1">
        <f t="shared" ca="1" si="145"/>
        <v>104518</v>
      </c>
      <c r="B1747" s="1">
        <f t="shared" ca="1" si="145"/>
        <v>13</v>
      </c>
      <c r="C1747" s="1">
        <f t="shared" ca="1" si="149"/>
        <v>53</v>
      </c>
      <c r="D1747" s="1">
        <f t="shared" ca="1" si="149"/>
        <v>4632</v>
      </c>
      <c r="E1747" s="1">
        <f t="shared" ca="1" si="148"/>
        <v>80762</v>
      </c>
      <c r="F1747" s="1">
        <f ca="1">SMALL($E$4:$E$5003,ROWS($E$4:E1747))</f>
        <v>24191</v>
      </c>
      <c r="G1747" s="1">
        <f ca="1">ROWS($G$5:G1748)/COUNT($F$4:$F$5003)</f>
        <v>0.3488</v>
      </c>
    </row>
    <row r="1748" spans="1:7" x14ac:dyDescent="0.25">
      <c r="A1748" s="1">
        <f t="shared" ca="1" si="145"/>
        <v>89779</v>
      </c>
      <c r="B1748" s="1">
        <f t="shared" ca="1" si="145"/>
        <v>24</v>
      </c>
      <c r="C1748" s="1">
        <f t="shared" ca="1" si="149"/>
        <v>40</v>
      </c>
      <c r="D1748" s="1">
        <f t="shared" ca="1" si="149"/>
        <v>3807</v>
      </c>
      <c r="E1748" s="1">
        <f t="shared" ca="1" si="148"/>
        <v>-28867</v>
      </c>
      <c r="F1748" s="1">
        <f ca="1">SMALL($E$4:$E$5003,ROWS($E$4:E1748))</f>
        <v>24204</v>
      </c>
      <c r="G1748" s="1">
        <f ca="1">ROWS($G$5:G1749)/COUNT($F$4:$F$5003)</f>
        <v>0.34899999999999998</v>
      </c>
    </row>
    <row r="1749" spans="1:7" x14ac:dyDescent="0.25">
      <c r="A1749" s="1">
        <f t="shared" ca="1" si="145"/>
        <v>106472</v>
      </c>
      <c r="B1749" s="1">
        <f t="shared" ca="1" si="145"/>
        <v>14</v>
      </c>
      <c r="C1749" s="1">
        <f t="shared" ca="1" si="149"/>
        <v>50</v>
      </c>
      <c r="D1749" s="1">
        <f t="shared" ca="1" si="149"/>
        <v>4051</v>
      </c>
      <c r="E1749" s="1">
        <f t="shared" ca="1" si="148"/>
        <v>39364</v>
      </c>
      <c r="F1749" s="1">
        <f ca="1">SMALL($E$4:$E$5003,ROWS($E$4:E1749))</f>
        <v>24239</v>
      </c>
      <c r="G1749" s="1">
        <f ca="1">ROWS($G$5:G1750)/COUNT($F$4:$F$5003)</f>
        <v>0.34920000000000001</v>
      </c>
    </row>
    <row r="1750" spans="1:7" x14ac:dyDescent="0.25">
      <c r="A1750" s="1">
        <f t="shared" ca="1" si="145"/>
        <v>106971</v>
      </c>
      <c r="B1750" s="1">
        <f t="shared" ca="1" si="145"/>
        <v>11</v>
      </c>
      <c r="C1750" s="1">
        <f t="shared" ca="1" si="149"/>
        <v>73</v>
      </c>
      <c r="D1750" s="1">
        <f t="shared" ca="1" si="149"/>
        <v>5839</v>
      </c>
      <c r="E1750" s="1">
        <f t="shared" ca="1" si="148"/>
        <v>255047</v>
      </c>
      <c r="F1750" s="1">
        <f ca="1">SMALL($E$4:$E$5003,ROWS($E$4:E1750))</f>
        <v>24248</v>
      </c>
      <c r="G1750" s="1">
        <f ca="1">ROWS($G$5:G1751)/COUNT($F$4:$F$5003)</f>
        <v>0.34939999999999999</v>
      </c>
    </row>
    <row r="1751" spans="1:7" x14ac:dyDescent="0.25">
      <c r="A1751" s="1">
        <f t="shared" ca="1" si="145"/>
        <v>115036</v>
      </c>
      <c r="B1751" s="1">
        <f t="shared" ca="1" si="145"/>
        <v>23</v>
      </c>
      <c r="C1751" s="1">
        <f t="shared" ca="1" si="149"/>
        <v>53</v>
      </c>
      <c r="D1751" s="1">
        <f t="shared" ca="1" si="149"/>
        <v>2673</v>
      </c>
      <c r="E1751" s="1">
        <f t="shared" ca="1" si="148"/>
        <v>-34846</v>
      </c>
      <c r="F1751" s="1">
        <f ca="1">SMALL($E$4:$E$5003,ROWS($E$4:E1751))</f>
        <v>24271</v>
      </c>
      <c r="G1751" s="1">
        <f ca="1">ROWS($G$5:G1752)/COUNT($F$4:$F$5003)</f>
        <v>0.34960000000000002</v>
      </c>
    </row>
    <row r="1752" spans="1:7" x14ac:dyDescent="0.25">
      <c r="A1752" s="1">
        <f t="shared" ref="A1752:B1815" ca="1" si="150">INT(A$2+(A$3-A$2)*RAND())</f>
        <v>117536</v>
      </c>
      <c r="B1752" s="1">
        <f t="shared" ca="1" si="150"/>
        <v>21</v>
      </c>
      <c r="C1752" s="1">
        <f t="shared" ca="1" si="149"/>
        <v>58</v>
      </c>
      <c r="D1752" s="1">
        <f t="shared" ca="1" si="149"/>
        <v>3030</v>
      </c>
      <c r="E1752" s="1">
        <f t="shared" ca="1" si="148"/>
        <v>-5426</v>
      </c>
      <c r="F1752" s="1">
        <f ca="1">SMALL($E$4:$E$5003,ROWS($E$4:E1752))</f>
        <v>24313</v>
      </c>
      <c r="G1752" s="1">
        <f ca="1">ROWS($G$5:G1753)/COUNT($F$4:$F$5003)</f>
        <v>0.3498</v>
      </c>
    </row>
    <row r="1753" spans="1:7" x14ac:dyDescent="0.25">
      <c r="A1753" s="1">
        <f t="shared" ca="1" si="150"/>
        <v>99680</v>
      </c>
      <c r="B1753" s="1">
        <f t="shared" ca="1" si="150"/>
        <v>11</v>
      </c>
      <c r="C1753" s="1">
        <f t="shared" ca="1" si="149"/>
        <v>68</v>
      </c>
      <c r="D1753" s="1">
        <f t="shared" ca="1" si="149"/>
        <v>2032</v>
      </c>
      <c r="E1753" s="1">
        <f t="shared" ca="1" si="148"/>
        <v>16144</v>
      </c>
      <c r="F1753" s="1">
        <f ca="1">SMALL($E$4:$E$5003,ROWS($E$4:E1753))</f>
        <v>24318</v>
      </c>
      <c r="G1753" s="1">
        <f ca="1">ROWS($G$5:G1754)/COUNT($F$4:$F$5003)</f>
        <v>0.35</v>
      </c>
    </row>
    <row r="1754" spans="1:7" x14ac:dyDescent="0.25">
      <c r="A1754" s="1">
        <f t="shared" ca="1" si="150"/>
        <v>94759</v>
      </c>
      <c r="B1754" s="1">
        <f t="shared" ca="1" si="150"/>
        <v>28</v>
      </c>
      <c r="C1754" s="1">
        <f t="shared" ca="1" si="149"/>
        <v>71</v>
      </c>
      <c r="D1754" s="1">
        <f t="shared" ca="1" si="149"/>
        <v>5676</v>
      </c>
      <c r="E1754" s="1">
        <f t="shared" ca="1" si="148"/>
        <v>149309</v>
      </c>
      <c r="F1754" s="1">
        <f ca="1">SMALL($E$4:$E$5003,ROWS($E$4:E1754))</f>
        <v>24342</v>
      </c>
      <c r="G1754" s="1">
        <f ca="1">ROWS($G$5:G1755)/COUNT($F$4:$F$5003)</f>
        <v>0.35020000000000001</v>
      </c>
    </row>
    <row r="1755" spans="1:7" x14ac:dyDescent="0.25">
      <c r="A1755" s="1">
        <f t="shared" ca="1" si="150"/>
        <v>106718</v>
      </c>
      <c r="B1755" s="1">
        <f t="shared" ca="1" si="150"/>
        <v>22</v>
      </c>
      <c r="C1755" s="1">
        <f t="shared" ca="1" si="149"/>
        <v>56</v>
      </c>
      <c r="D1755" s="1">
        <f t="shared" ca="1" si="149"/>
        <v>3406</v>
      </c>
      <c r="E1755" s="1">
        <f t="shared" ca="1" si="148"/>
        <v>9086</v>
      </c>
      <c r="F1755" s="1">
        <f ca="1">SMALL($E$4:$E$5003,ROWS($E$4:E1755))</f>
        <v>24471</v>
      </c>
      <c r="G1755" s="1">
        <f ca="1">ROWS($G$5:G1756)/COUNT($F$4:$F$5003)</f>
        <v>0.35039999999999999</v>
      </c>
    </row>
    <row r="1756" spans="1:7" x14ac:dyDescent="0.25">
      <c r="A1756" s="1">
        <f t="shared" ca="1" si="150"/>
        <v>89676</v>
      </c>
      <c r="B1756" s="1">
        <f t="shared" ca="1" si="150"/>
        <v>14</v>
      </c>
      <c r="C1756" s="1">
        <f t="shared" ca="1" si="149"/>
        <v>50</v>
      </c>
      <c r="D1756" s="1">
        <f t="shared" ca="1" si="149"/>
        <v>2261</v>
      </c>
      <c r="E1756" s="1">
        <f t="shared" ca="1" si="148"/>
        <v>-8280</v>
      </c>
      <c r="F1756" s="1">
        <f ca="1">SMALL($E$4:$E$5003,ROWS($E$4:E1756))</f>
        <v>24509</v>
      </c>
      <c r="G1756" s="1">
        <f ca="1">ROWS($G$5:G1757)/COUNT($F$4:$F$5003)</f>
        <v>0.35060000000000002</v>
      </c>
    </row>
    <row r="1757" spans="1:7" x14ac:dyDescent="0.25">
      <c r="A1757" s="1">
        <f t="shared" ca="1" si="150"/>
        <v>80703</v>
      </c>
      <c r="B1757" s="1">
        <f t="shared" ca="1" si="150"/>
        <v>26</v>
      </c>
      <c r="C1757" s="1">
        <f t="shared" ca="1" si="149"/>
        <v>75</v>
      </c>
      <c r="D1757" s="1">
        <f t="shared" ca="1" si="149"/>
        <v>4877</v>
      </c>
      <c r="E1757" s="1">
        <f t="shared" ca="1" si="148"/>
        <v>158270</v>
      </c>
      <c r="F1757" s="1">
        <f ca="1">SMALL($E$4:$E$5003,ROWS($E$4:E1757))</f>
        <v>24544</v>
      </c>
      <c r="G1757" s="1">
        <f ca="1">ROWS($G$5:G1758)/COUNT($F$4:$F$5003)</f>
        <v>0.3508</v>
      </c>
    </row>
    <row r="1758" spans="1:7" x14ac:dyDescent="0.25">
      <c r="A1758" s="1">
        <f t="shared" ca="1" si="150"/>
        <v>99187</v>
      </c>
      <c r="B1758" s="1">
        <f t="shared" ca="1" si="150"/>
        <v>27</v>
      </c>
      <c r="C1758" s="1">
        <f t="shared" ca="1" si="149"/>
        <v>72</v>
      </c>
      <c r="D1758" s="1">
        <f t="shared" ca="1" si="149"/>
        <v>5580</v>
      </c>
      <c r="E1758" s="1">
        <f t="shared" ca="1" si="148"/>
        <v>151913</v>
      </c>
      <c r="F1758" s="1">
        <f ca="1">SMALL($E$4:$E$5003,ROWS($E$4:E1758))</f>
        <v>24574</v>
      </c>
      <c r="G1758" s="1">
        <f ca="1">ROWS($G$5:G1759)/COUNT($F$4:$F$5003)</f>
        <v>0.35099999999999998</v>
      </c>
    </row>
    <row r="1759" spans="1:7" x14ac:dyDescent="0.25">
      <c r="A1759" s="1">
        <f t="shared" ca="1" si="150"/>
        <v>102696</v>
      </c>
      <c r="B1759" s="1">
        <f t="shared" ca="1" si="150"/>
        <v>29</v>
      </c>
      <c r="C1759" s="1">
        <f t="shared" ca="1" si="149"/>
        <v>70</v>
      </c>
      <c r="D1759" s="1">
        <f t="shared" ca="1" si="149"/>
        <v>2076</v>
      </c>
      <c r="E1759" s="1">
        <f t="shared" ca="1" si="148"/>
        <v>-17580</v>
      </c>
      <c r="F1759" s="1">
        <f ca="1">SMALL($E$4:$E$5003,ROWS($E$4:E1759))</f>
        <v>24601</v>
      </c>
      <c r="G1759" s="1">
        <f ca="1">ROWS($G$5:G1760)/COUNT($F$4:$F$5003)</f>
        <v>0.35120000000000001</v>
      </c>
    </row>
    <row r="1760" spans="1:7" x14ac:dyDescent="0.25">
      <c r="A1760" s="1">
        <f t="shared" ca="1" si="150"/>
        <v>114322</v>
      </c>
      <c r="B1760" s="1">
        <f t="shared" ca="1" si="150"/>
        <v>24</v>
      </c>
      <c r="C1760" s="1">
        <f t="shared" ca="1" si="149"/>
        <v>53</v>
      </c>
      <c r="D1760" s="1">
        <f t="shared" ca="1" si="149"/>
        <v>3494</v>
      </c>
      <c r="E1760" s="1">
        <f t="shared" ca="1" si="148"/>
        <v>-12996</v>
      </c>
      <c r="F1760" s="1">
        <f ca="1">SMALL($E$4:$E$5003,ROWS($E$4:E1760))</f>
        <v>24609</v>
      </c>
      <c r="G1760" s="1">
        <f ca="1">ROWS($G$5:G1761)/COUNT($F$4:$F$5003)</f>
        <v>0.35139999999999999</v>
      </c>
    </row>
    <row r="1761" spans="1:7" x14ac:dyDescent="0.25">
      <c r="A1761" s="1">
        <f t="shared" ca="1" si="150"/>
        <v>105346</v>
      </c>
      <c r="B1761" s="1">
        <f t="shared" ca="1" si="150"/>
        <v>11</v>
      </c>
      <c r="C1761" s="1">
        <f t="shared" ca="1" si="149"/>
        <v>45</v>
      </c>
      <c r="D1761" s="1">
        <f t="shared" ca="1" si="149"/>
        <v>5959</v>
      </c>
      <c r="E1761" s="1">
        <f t="shared" ca="1" si="148"/>
        <v>97260</v>
      </c>
      <c r="F1761" s="1">
        <f ca="1">SMALL($E$4:$E$5003,ROWS($E$4:E1761))</f>
        <v>24617</v>
      </c>
      <c r="G1761" s="1">
        <f ca="1">ROWS($G$5:G1762)/COUNT($F$4:$F$5003)</f>
        <v>0.35160000000000002</v>
      </c>
    </row>
    <row r="1762" spans="1:7" x14ac:dyDescent="0.25">
      <c r="A1762" s="1">
        <f t="shared" ca="1" si="150"/>
        <v>90932</v>
      </c>
      <c r="B1762" s="1">
        <f t="shared" ca="1" si="150"/>
        <v>25</v>
      </c>
      <c r="C1762" s="1">
        <f t="shared" ca="1" si="149"/>
        <v>70</v>
      </c>
      <c r="D1762" s="1">
        <f t="shared" ca="1" si="149"/>
        <v>5068</v>
      </c>
      <c r="E1762" s="1">
        <f t="shared" ca="1" si="148"/>
        <v>137128</v>
      </c>
      <c r="F1762" s="1">
        <f ca="1">SMALL($E$4:$E$5003,ROWS($E$4:E1762))</f>
        <v>24644</v>
      </c>
      <c r="G1762" s="1">
        <f ca="1">ROWS($G$5:G1763)/COUNT($F$4:$F$5003)</f>
        <v>0.3518</v>
      </c>
    </row>
    <row r="1763" spans="1:7" x14ac:dyDescent="0.25">
      <c r="A1763" s="1">
        <f t="shared" ca="1" si="150"/>
        <v>98600</v>
      </c>
      <c r="B1763" s="1">
        <f t="shared" ca="1" si="150"/>
        <v>16</v>
      </c>
      <c r="C1763" s="1">
        <f t="shared" ca="1" si="149"/>
        <v>48</v>
      </c>
      <c r="D1763" s="1">
        <f t="shared" ca="1" si="149"/>
        <v>3500</v>
      </c>
      <c r="E1763" s="1">
        <f t="shared" ca="1" si="148"/>
        <v>13400</v>
      </c>
      <c r="F1763" s="1">
        <f ca="1">SMALL($E$4:$E$5003,ROWS($E$4:E1763))</f>
        <v>24751</v>
      </c>
      <c r="G1763" s="1">
        <f ca="1">ROWS($G$5:G1764)/COUNT($F$4:$F$5003)</f>
        <v>0.35199999999999998</v>
      </c>
    </row>
    <row r="1764" spans="1:7" x14ac:dyDescent="0.25">
      <c r="A1764" s="1">
        <f t="shared" ca="1" si="150"/>
        <v>117280</v>
      </c>
      <c r="B1764" s="1">
        <f t="shared" ca="1" si="150"/>
        <v>27</v>
      </c>
      <c r="C1764" s="1">
        <f t="shared" ref="A1764:D1783" ca="1" si="151">INT(C$2+(C$3-C$2)*RAND())</f>
        <v>41</v>
      </c>
      <c r="D1764" s="1">
        <f t="shared" ca="1" si="151"/>
        <v>4803</v>
      </c>
      <c r="E1764" s="1">
        <f t="shared" ca="1" si="148"/>
        <v>-50038</v>
      </c>
      <c r="F1764" s="1">
        <f ca="1">SMALL($E$4:$E$5003,ROWS($E$4:E1764))</f>
        <v>24807</v>
      </c>
      <c r="G1764" s="1">
        <f ca="1">ROWS($G$5:G1765)/COUNT($F$4:$F$5003)</f>
        <v>0.35220000000000001</v>
      </c>
    </row>
    <row r="1765" spans="1:7" x14ac:dyDescent="0.25">
      <c r="A1765" s="1">
        <f t="shared" ca="1" si="150"/>
        <v>118684</v>
      </c>
      <c r="B1765" s="1">
        <f t="shared" ca="1" si="150"/>
        <v>25</v>
      </c>
      <c r="C1765" s="1">
        <f t="shared" ca="1" si="151"/>
        <v>50</v>
      </c>
      <c r="D1765" s="1">
        <f t="shared" ca="1" si="151"/>
        <v>5791</v>
      </c>
      <c r="E1765" s="1">
        <f t="shared" ca="1" si="148"/>
        <v>26091</v>
      </c>
      <c r="F1765" s="1">
        <f ca="1">SMALL($E$4:$E$5003,ROWS($E$4:E1765))</f>
        <v>24820</v>
      </c>
      <c r="G1765" s="1">
        <f ca="1">ROWS($G$5:G1766)/COUNT($F$4:$F$5003)</f>
        <v>0.35239999999999999</v>
      </c>
    </row>
    <row r="1766" spans="1:7" x14ac:dyDescent="0.25">
      <c r="A1766" s="1">
        <f t="shared" ca="1" si="150"/>
        <v>101991</v>
      </c>
      <c r="B1766" s="1">
        <f t="shared" ca="1" si="150"/>
        <v>17</v>
      </c>
      <c r="C1766" s="1">
        <f t="shared" ca="1" si="151"/>
        <v>55</v>
      </c>
      <c r="D1766" s="1">
        <f t="shared" ca="1" si="151"/>
        <v>4530</v>
      </c>
      <c r="E1766" s="1">
        <f t="shared" ca="1" si="148"/>
        <v>70149</v>
      </c>
      <c r="F1766" s="1">
        <f ca="1">SMALL($E$4:$E$5003,ROWS($E$4:E1766))</f>
        <v>24822</v>
      </c>
      <c r="G1766" s="1">
        <f ca="1">ROWS($G$5:G1767)/COUNT($F$4:$F$5003)</f>
        <v>0.35260000000000002</v>
      </c>
    </row>
    <row r="1767" spans="1:7" x14ac:dyDescent="0.25">
      <c r="A1767" s="1">
        <f t="shared" ca="1" si="150"/>
        <v>103458</v>
      </c>
      <c r="B1767" s="1">
        <f t="shared" ca="1" si="150"/>
        <v>11</v>
      </c>
      <c r="C1767" s="1">
        <f t="shared" ca="1" si="151"/>
        <v>55</v>
      </c>
      <c r="D1767" s="1">
        <f t="shared" ca="1" si="151"/>
        <v>2751</v>
      </c>
      <c r="E1767" s="1">
        <f t="shared" ca="1" si="148"/>
        <v>17586</v>
      </c>
      <c r="F1767" s="1">
        <f ca="1">SMALL($E$4:$E$5003,ROWS($E$4:E1767))</f>
        <v>24883</v>
      </c>
      <c r="G1767" s="1">
        <f ca="1">ROWS($G$5:G1768)/COUNT($F$4:$F$5003)</f>
        <v>0.3528</v>
      </c>
    </row>
    <row r="1768" spans="1:7" x14ac:dyDescent="0.25">
      <c r="A1768" s="1">
        <f t="shared" ca="1" si="150"/>
        <v>93692</v>
      </c>
      <c r="B1768" s="1">
        <f t="shared" ca="1" si="150"/>
        <v>20</v>
      </c>
      <c r="C1768" s="1">
        <f t="shared" ca="1" si="151"/>
        <v>62</v>
      </c>
      <c r="D1768" s="1">
        <f t="shared" ca="1" si="151"/>
        <v>3597</v>
      </c>
      <c r="E1768" s="1">
        <f t="shared" ca="1" si="148"/>
        <v>57382</v>
      </c>
      <c r="F1768" s="1">
        <f ca="1">SMALL($E$4:$E$5003,ROWS($E$4:E1768))</f>
        <v>24992</v>
      </c>
      <c r="G1768" s="1">
        <f ca="1">ROWS($G$5:G1769)/COUNT($F$4:$F$5003)</f>
        <v>0.35299999999999998</v>
      </c>
    </row>
    <row r="1769" spans="1:7" x14ac:dyDescent="0.25">
      <c r="A1769" s="1">
        <f t="shared" ca="1" si="150"/>
        <v>85869</v>
      </c>
      <c r="B1769" s="1">
        <f t="shared" ca="1" si="150"/>
        <v>15</v>
      </c>
      <c r="C1769" s="1">
        <f t="shared" ca="1" si="151"/>
        <v>59</v>
      </c>
      <c r="D1769" s="1">
        <f t="shared" ca="1" si="151"/>
        <v>3962</v>
      </c>
      <c r="E1769" s="1">
        <f t="shared" ca="1" si="148"/>
        <v>88459</v>
      </c>
      <c r="F1769" s="1">
        <f ca="1">SMALL($E$4:$E$5003,ROWS($E$4:E1769))</f>
        <v>25003</v>
      </c>
      <c r="G1769" s="1">
        <f ca="1">ROWS($G$5:G1770)/COUNT($F$4:$F$5003)</f>
        <v>0.35320000000000001</v>
      </c>
    </row>
    <row r="1770" spans="1:7" x14ac:dyDescent="0.25">
      <c r="A1770" s="1">
        <f t="shared" ca="1" si="150"/>
        <v>86181</v>
      </c>
      <c r="B1770" s="1">
        <f t="shared" ca="1" si="150"/>
        <v>23</v>
      </c>
      <c r="C1770" s="1">
        <f t="shared" ca="1" si="151"/>
        <v>55</v>
      </c>
      <c r="D1770" s="1">
        <f t="shared" ca="1" si="151"/>
        <v>4155</v>
      </c>
      <c r="E1770" s="1">
        <f t="shared" ca="1" si="148"/>
        <v>46779</v>
      </c>
      <c r="F1770" s="1">
        <f ca="1">SMALL($E$4:$E$5003,ROWS($E$4:E1770))</f>
        <v>25003</v>
      </c>
      <c r="G1770" s="1">
        <f ca="1">ROWS($G$5:G1771)/COUNT($F$4:$F$5003)</f>
        <v>0.35339999999999999</v>
      </c>
    </row>
    <row r="1771" spans="1:7" x14ac:dyDescent="0.25">
      <c r="A1771" s="1">
        <f t="shared" ca="1" si="150"/>
        <v>114160</v>
      </c>
      <c r="B1771" s="1">
        <f t="shared" ca="1" si="150"/>
        <v>25</v>
      </c>
      <c r="C1771" s="1">
        <f t="shared" ca="1" si="151"/>
        <v>66</v>
      </c>
      <c r="D1771" s="1">
        <f t="shared" ca="1" si="151"/>
        <v>3099</v>
      </c>
      <c r="E1771" s="1">
        <f t="shared" ca="1" si="148"/>
        <v>12899</v>
      </c>
      <c r="F1771" s="1">
        <f ca="1">SMALL($E$4:$E$5003,ROWS($E$4:E1771))</f>
        <v>25037</v>
      </c>
      <c r="G1771" s="1">
        <f ca="1">ROWS($G$5:G1772)/COUNT($F$4:$F$5003)</f>
        <v>0.35360000000000003</v>
      </c>
    </row>
    <row r="1772" spans="1:7" x14ac:dyDescent="0.25">
      <c r="A1772" s="1">
        <f t="shared" ca="1" si="150"/>
        <v>98527</v>
      </c>
      <c r="B1772" s="1">
        <f t="shared" ca="1" si="150"/>
        <v>20</v>
      </c>
      <c r="C1772" s="1">
        <f t="shared" ca="1" si="151"/>
        <v>65</v>
      </c>
      <c r="D1772" s="1">
        <f t="shared" ca="1" si="151"/>
        <v>5922</v>
      </c>
      <c r="E1772" s="1">
        <f t="shared" ca="1" si="148"/>
        <v>167963</v>
      </c>
      <c r="F1772" s="1">
        <f ca="1">SMALL($E$4:$E$5003,ROWS($E$4:E1772))</f>
        <v>25038</v>
      </c>
      <c r="G1772" s="1">
        <f ca="1">ROWS($G$5:G1773)/COUNT($F$4:$F$5003)</f>
        <v>0.3538</v>
      </c>
    </row>
    <row r="1773" spans="1:7" x14ac:dyDescent="0.25">
      <c r="A1773" s="1">
        <f t="shared" ca="1" si="150"/>
        <v>102247</v>
      </c>
      <c r="B1773" s="1">
        <f t="shared" ca="1" si="150"/>
        <v>26</v>
      </c>
      <c r="C1773" s="1">
        <f t="shared" ca="1" si="151"/>
        <v>56</v>
      </c>
      <c r="D1773" s="1">
        <f t="shared" ca="1" si="151"/>
        <v>3321</v>
      </c>
      <c r="E1773" s="1">
        <f t="shared" ca="1" si="148"/>
        <v>-2617</v>
      </c>
      <c r="F1773" s="1">
        <f ca="1">SMALL($E$4:$E$5003,ROWS($E$4:E1773))</f>
        <v>25043</v>
      </c>
      <c r="G1773" s="1">
        <f ca="1">ROWS($G$5:G1774)/COUNT($F$4:$F$5003)</f>
        <v>0.35399999999999998</v>
      </c>
    </row>
    <row r="1774" spans="1:7" x14ac:dyDescent="0.25">
      <c r="A1774" s="1">
        <f t="shared" ca="1" si="150"/>
        <v>119270</v>
      </c>
      <c r="B1774" s="1">
        <f t="shared" ca="1" si="150"/>
        <v>29</v>
      </c>
      <c r="C1774" s="1">
        <f t="shared" ca="1" si="151"/>
        <v>49</v>
      </c>
      <c r="D1774" s="1">
        <f t="shared" ca="1" si="151"/>
        <v>5746</v>
      </c>
      <c r="E1774" s="1">
        <f t="shared" ca="1" si="148"/>
        <v>-4350</v>
      </c>
      <c r="F1774" s="1">
        <f ca="1">SMALL($E$4:$E$5003,ROWS($E$4:E1774))</f>
        <v>25064</v>
      </c>
      <c r="G1774" s="1">
        <f ca="1">ROWS($G$5:G1775)/COUNT($F$4:$F$5003)</f>
        <v>0.35420000000000001</v>
      </c>
    </row>
    <row r="1775" spans="1:7" x14ac:dyDescent="0.25">
      <c r="A1775" s="1">
        <f t="shared" ca="1" si="150"/>
        <v>96396</v>
      </c>
      <c r="B1775" s="1">
        <f t="shared" ca="1" si="150"/>
        <v>16</v>
      </c>
      <c r="C1775" s="1">
        <f t="shared" ca="1" si="151"/>
        <v>78</v>
      </c>
      <c r="D1775" s="1">
        <f t="shared" ca="1" si="151"/>
        <v>2786</v>
      </c>
      <c r="E1775" s="1">
        <f t="shared" ca="1" si="148"/>
        <v>76336</v>
      </c>
      <c r="F1775" s="1">
        <f ca="1">SMALL($E$4:$E$5003,ROWS($E$4:E1775))</f>
        <v>25064</v>
      </c>
      <c r="G1775" s="1">
        <f ca="1">ROWS($G$5:G1776)/COUNT($F$4:$F$5003)</f>
        <v>0.35439999999999999</v>
      </c>
    </row>
    <row r="1776" spans="1:7" x14ac:dyDescent="0.25">
      <c r="A1776" s="1">
        <f t="shared" ca="1" si="150"/>
        <v>109767</v>
      </c>
      <c r="B1776" s="1">
        <f t="shared" ca="1" si="150"/>
        <v>24</v>
      </c>
      <c r="C1776" s="1">
        <f t="shared" ca="1" si="151"/>
        <v>72</v>
      </c>
      <c r="D1776" s="1">
        <f t="shared" ca="1" si="151"/>
        <v>4447</v>
      </c>
      <c r="E1776" s="1">
        <f t="shared" ca="1" si="148"/>
        <v>103689</v>
      </c>
      <c r="F1776" s="1">
        <f ca="1">SMALL($E$4:$E$5003,ROWS($E$4:E1776))</f>
        <v>25114</v>
      </c>
      <c r="G1776" s="1">
        <f ca="1">ROWS($G$5:G1777)/COUNT($F$4:$F$5003)</f>
        <v>0.35460000000000003</v>
      </c>
    </row>
    <row r="1777" spans="1:7" x14ac:dyDescent="0.25">
      <c r="A1777" s="1">
        <f t="shared" ca="1" si="150"/>
        <v>90086</v>
      </c>
      <c r="B1777" s="1">
        <f t="shared" ca="1" si="150"/>
        <v>29</v>
      </c>
      <c r="C1777" s="1">
        <f t="shared" ca="1" si="151"/>
        <v>55</v>
      </c>
      <c r="D1777" s="1">
        <f t="shared" ca="1" si="151"/>
        <v>5992</v>
      </c>
      <c r="E1777" s="1">
        <f t="shared" ca="1" si="148"/>
        <v>65706</v>
      </c>
      <c r="F1777" s="1">
        <f ca="1">SMALL($E$4:$E$5003,ROWS($E$4:E1777))</f>
        <v>25122</v>
      </c>
      <c r="G1777" s="1">
        <f ca="1">ROWS($G$5:G1778)/COUNT($F$4:$F$5003)</f>
        <v>0.3548</v>
      </c>
    </row>
    <row r="1778" spans="1:7" x14ac:dyDescent="0.25">
      <c r="A1778" s="1">
        <f t="shared" ca="1" si="150"/>
        <v>113037</v>
      </c>
      <c r="B1778" s="1">
        <f t="shared" ca="1" si="150"/>
        <v>24</v>
      </c>
      <c r="C1778" s="1">
        <f t="shared" ca="1" si="151"/>
        <v>41</v>
      </c>
      <c r="D1778" s="1">
        <f t="shared" ca="1" si="151"/>
        <v>2455</v>
      </c>
      <c r="E1778" s="1">
        <f t="shared" ca="1" si="148"/>
        <v>-71302</v>
      </c>
      <c r="F1778" s="1">
        <f ca="1">SMALL($E$4:$E$5003,ROWS($E$4:E1778))</f>
        <v>25148</v>
      </c>
      <c r="G1778" s="1">
        <f ca="1">ROWS($G$5:G1779)/COUNT($F$4:$F$5003)</f>
        <v>0.35499999999999998</v>
      </c>
    </row>
    <row r="1779" spans="1:7" x14ac:dyDescent="0.25">
      <c r="A1779" s="1">
        <f t="shared" ca="1" si="150"/>
        <v>93996</v>
      </c>
      <c r="B1779" s="1">
        <f t="shared" ca="1" si="150"/>
        <v>27</v>
      </c>
      <c r="C1779" s="1">
        <f t="shared" ca="1" si="151"/>
        <v>71</v>
      </c>
      <c r="D1779" s="1">
        <f t="shared" ca="1" si="151"/>
        <v>2761</v>
      </c>
      <c r="E1779" s="1">
        <f t="shared" ca="1" si="148"/>
        <v>27488</v>
      </c>
      <c r="F1779" s="1">
        <f ca="1">SMALL($E$4:$E$5003,ROWS($E$4:E1779))</f>
        <v>25182</v>
      </c>
      <c r="G1779" s="1">
        <f ca="1">ROWS($G$5:G1780)/COUNT($F$4:$F$5003)</f>
        <v>0.35520000000000002</v>
      </c>
    </row>
    <row r="1780" spans="1:7" x14ac:dyDescent="0.25">
      <c r="A1780" s="1">
        <f t="shared" ca="1" si="150"/>
        <v>99082</v>
      </c>
      <c r="B1780" s="1">
        <f t="shared" ca="1" si="150"/>
        <v>19</v>
      </c>
      <c r="C1780" s="1">
        <f t="shared" ca="1" si="151"/>
        <v>75</v>
      </c>
      <c r="D1780" s="1">
        <f t="shared" ca="1" si="151"/>
        <v>3565</v>
      </c>
      <c r="E1780" s="1">
        <f t="shared" ca="1" si="148"/>
        <v>100558</v>
      </c>
      <c r="F1780" s="1">
        <f ca="1">SMALL($E$4:$E$5003,ROWS($E$4:E1780))</f>
        <v>25187</v>
      </c>
      <c r="G1780" s="1">
        <f ca="1">ROWS($G$5:G1781)/COUNT($F$4:$F$5003)</f>
        <v>0.35539999999999999</v>
      </c>
    </row>
    <row r="1781" spans="1:7" x14ac:dyDescent="0.25">
      <c r="A1781" s="1">
        <f t="shared" ca="1" si="150"/>
        <v>106833</v>
      </c>
      <c r="B1781" s="1">
        <f t="shared" ca="1" si="150"/>
        <v>13</v>
      </c>
      <c r="C1781" s="1">
        <f t="shared" ca="1" si="151"/>
        <v>46</v>
      </c>
      <c r="D1781" s="1">
        <f t="shared" ca="1" si="151"/>
        <v>4302</v>
      </c>
      <c r="E1781" s="1">
        <f t="shared" ca="1" si="148"/>
        <v>35133</v>
      </c>
      <c r="F1781" s="1">
        <f ca="1">SMALL($E$4:$E$5003,ROWS($E$4:E1781))</f>
        <v>25418</v>
      </c>
      <c r="G1781" s="1">
        <f ca="1">ROWS($G$5:G1782)/COUNT($F$4:$F$5003)</f>
        <v>0.35560000000000003</v>
      </c>
    </row>
    <row r="1782" spans="1:7" x14ac:dyDescent="0.25">
      <c r="A1782" s="1">
        <f t="shared" ca="1" si="150"/>
        <v>87082</v>
      </c>
      <c r="B1782" s="1">
        <f t="shared" ca="1" si="150"/>
        <v>10</v>
      </c>
      <c r="C1782" s="1">
        <f t="shared" ca="1" si="151"/>
        <v>59</v>
      </c>
      <c r="D1782" s="1">
        <f t="shared" ca="1" si="151"/>
        <v>2904</v>
      </c>
      <c r="E1782" s="1">
        <f t="shared" ca="1" si="148"/>
        <v>55214</v>
      </c>
      <c r="F1782" s="1">
        <f ca="1">SMALL($E$4:$E$5003,ROWS($E$4:E1782))</f>
        <v>25428</v>
      </c>
      <c r="G1782" s="1">
        <f ca="1">ROWS($G$5:G1783)/COUNT($F$4:$F$5003)</f>
        <v>0.35580000000000001</v>
      </c>
    </row>
    <row r="1783" spans="1:7" x14ac:dyDescent="0.25">
      <c r="A1783" s="1">
        <f t="shared" ca="1" si="150"/>
        <v>115711</v>
      </c>
      <c r="B1783" s="1">
        <f t="shared" ca="1" si="150"/>
        <v>18</v>
      </c>
      <c r="C1783" s="1">
        <f t="shared" ca="1" si="151"/>
        <v>76</v>
      </c>
      <c r="D1783" s="1">
        <f t="shared" ca="1" si="151"/>
        <v>2116</v>
      </c>
      <c r="E1783" s="1">
        <f t="shared" ca="1" si="148"/>
        <v>7017</v>
      </c>
      <c r="F1783" s="1">
        <f ca="1">SMALL($E$4:$E$5003,ROWS($E$4:E1783))</f>
        <v>25459</v>
      </c>
      <c r="G1783" s="1">
        <f ca="1">ROWS($G$5:G1784)/COUNT($F$4:$F$5003)</f>
        <v>0.35599999999999998</v>
      </c>
    </row>
    <row r="1784" spans="1:7" x14ac:dyDescent="0.25">
      <c r="A1784" s="1">
        <f t="shared" ca="1" si="150"/>
        <v>108690</v>
      </c>
      <c r="B1784" s="1">
        <f t="shared" ca="1" si="150"/>
        <v>23</v>
      </c>
      <c r="C1784" s="1">
        <f t="shared" ref="A1784:D1803" ca="1" si="152">INT(C$2+(C$3-C$2)*RAND())</f>
        <v>63</v>
      </c>
      <c r="D1784" s="1">
        <f t="shared" ca="1" si="152"/>
        <v>5951</v>
      </c>
      <c r="E1784" s="1">
        <f t="shared" ca="1" si="148"/>
        <v>129350</v>
      </c>
      <c r="F1784" s="1">
        <f ca="1">SMALL($E$4:$E$5003,ROWS($E$4:E1784))</f>
        <v>25609</v>
      </c>
      <c r="G1784" s="1">
        <f ca="1">ROWS($G$5:G1785)/COUNT($F$4:$F$5003)</f>
        <v>0.35620000000000002</v>
      </c>
    </row>
    <row r="1785" spans="1:7" x14ac:dyDescent="0.25">
      <c r="A1785" s="1">
        <f t="shared" ca="1" si="150"/>
        <v>105792</v>
      </c>
      <c r="B1785" s="1">
        <f t="shared" ca="1" si="150"/>
        <v>14</v>
      </c>
      <c r="C1785" s="1">
        <f t="shared" ca="1" si="152"/>
        <v>64</v>
      </c>
      <c r="D1785" s="1">
        <f t="shared" ca="1" si="152"/>
        <v>4461</v>
      </c>
      <c r="E1785" s="1">
        <f t="shared" ca="1" si="148"/>
        <v>117258</v>
      </c>
      <c r="F1785" s="1">
        <f ca="1">SMALL($E$4:$E$5003,ROWS($E$4:E1785))</f>
        <v>25651</v>
      </c>
      <c r="G1785" s="1">
        <f ca="1">ROWS($G$5:G1786)/COUNT($F$4:$F$5003)</f>
        <v>0.35639999999999999</v>
      </c>
    </row>
    <row r="1786" spans="1:7" x14ac:dyDescent="0.25">
      <c r="A1786" s="1">
        <f t="shared" ca="1" si="150"/>
        <v>119545</v>
      </c>
      <c r="B1786" s="1">
        <f t="shared" ca="1" si="150"/>
        <v>12</v>
      </c>
      <c r="C1786" s="1">
        <f t="shared" ca="1" si="152"/>
        <v>55</v>
      </c>
      <c r="D1786" s="1">
        <f t="shared" ca="1" si="152"/>
        <v>5285</v>
      </c>
      <c r="E1786" s="1">
        <f t="shared" ca="1" si="148"/>
        <v>107710</v>
      </c>
      <c r="F1786" s="1">
        <f ca="1">SMALL($E$4:$E$5003,ROWS($E$4:E1786))</f>
        <v>25807</v>
      </c>
      <c r="G1786" s="1">
        <f ca="1">ROWS($G$5:G1787)/COUNT($F$4:$F$5003)</f>
        <v>0.35659999999999997</v>
      </c>
    </row>
    <row r="1787" spans="1:7" x14ac:dyDescent="0.25">
      <c r="A1787" s="1">
        <f t="shared" ca="1" si="150"/>
        <v>112537</v>
      </c>
      <c r="B1787" s="1">
        <f t="shared" ca="1" si="150"/>
        <v>29</v>
      </c>
      <c r="C1787" s="1">
        <f t="shared" ca="1" si="152"/>
        <v>50</v>
      </c>
      <c r="D1787" s="1">
        <f t="shared" ca="1" si="152"/>
        <v>4012</v>
      </c>
      <c r="E1787" s="1">
        <f t="shared" ca="1" si="148"/>
        <v>-28285</v>
      </c>
      <c r="F1787" s="1">
        <f ca="1">SMALL($E$4:$E$5003,ROWS($E$4:E1787))</f>
        <v>25846</v>
      </c>
      <c r="G1787" s="1">
        <f ca="1">ROWS($G$5:G1788)/COUNT($F$4:$F$5003)</f>
        <v>0.35680000000000001</v>
      </c>
    </row>
    <row r="1788" spans="1:7" x14ac:dyDescent="0.25">
      <c r="A1788" s="1">
        <f t="shared" ca="1" si="150"/>
        <v>86474</v>
      </c>
      <c r="B1788" s="1">
        <f t="shared" ca="1" si="150"/>
        <v>27</v>
      </c>
      <c r="C1788" s="1">
        <f t="shared" ca="1" si="152"/>
        <v>43</v>
      </c>
      <c r="D1788" s="1">
        <f t="shared" ca="1" si="152"/>
        <v>2062</v>
      </c>
      <c r="E1788" s="1">
        <f t="shared" ca="1" si="148"/>
        <v>-53482</v>
      </c>
      <c r="F1788" s="1">
        <f ca="1">SMALL($E$4:$E$5003,ROWS($E$4:E1788))</f>
        <v>25932</v>
      </c>
      <c r="G1788" s="1">
        <f ca="1">ROWS($G$5:G1789)/COUNT($F$4:$F$5003)</f>
        <v>0.35699999999999998</v>
      </c>
    </row>
    <row r="1789" spans="1:7" x14ac:dyDescent="0.25">
      <c r="A1789" s="1">
        <f t="shared" ca="1" si="150"/>
        <v>98528</v>
      </c>
      <c r="B1789" s="1">
        <f t="shared" ca="1" si="150"/>
        <v>11</v>
      </c>
      <c r="C1789" s="1">
        <f t="shared" ca="1" si="152"/>
        <v>79</v>
      </c>
      <c r="D1789" s="1">
        <f t="shared" ca="1" si="152"/>
        <v>2826</v>
      </c>
      <c r="E1789" s="1">
        <f t="shared" ca="1" si="148"/>
        <v>93640</v>
      </c>
      <c r="F1789" s="1">
        <f ca="1">SMALL($E$4:$E$5003,ROWS($E$4:E1789))</f>
        <v>25994</v>
      </c>
      <c r="G1789" s="1">
        <f ca="1">ROWS($G$5:G1790)/COUNT($F$4:$F$5003)</f>
        <v>0.35720000000000002</v>
      </c>
    </row>
    <row r="1790" spans="1:7" x14ac:dyDescent="0.25">
      <c r="A1790" s="1">
        <f t="shared" ca="1" si="150"/>
        <v>92170</v>
      </c>
      <c r="B1790" s="1">
        <f t="shared" ca="1" si="150"/>
        <v>20</v>
      </c>
      <c r="C1790" s="1">
        <f t="shared" ca="1" si="152"/>
        <v>78</v>
      </c>
      <c r="D1790" s="1">
        <f t="shared" ca="1" si="152"/>
        <v>2633</v>
      </c>
      <c r="E1790" s="1">
        <f t="shared" ca="1" si="148"/>
        <v>60544</v>
      </c>
      <c r="F1790" s="1">
        <f ca="1">SMALL($E$4:$E$5003,ROWS($E$4:E1790))</f>
        <v>26006</v>
      </c>
      <c r="G1790" s="1">
        <f ca="1">ROWS($G$5:G1791)/COUNT($F$4:$F$5003)</f>
        <v>0.3574</v>
      </c>
    </row>
    <row r="1791" spans="1:7" x14ac:dyDescent="0.25">
      <c r="A1791" s="1">
        <f t="shared" ca="1" si="150"/>
        <v>118381</v>
      </c>
      <c r="B1791" s="1">
        <f t="shared" ca="1" si="150"/>
        <v>18</v>
      </c>
      <c r="C1791" s="1">
        <f t="shared" ca="1" si="152"/>
        <v>54</v>
      </c>
      <c r="D1791" s="1">
        <f t="shared" ca="1" si="152"/>
        <v>3821</v>
      </c>
      <c r="E1791" s="1">
        <f t="shared" ca="1" si="148"/>
        <v>19175</v>
      </c>
      <c r="F1791" s="1">
        <f ca="1">SMALL($E$4:$E$5003,ROWS($E$4:E1791))</f>
        <v>26008</v>
      </c>
      <c r="G1791" s="1">
        <f ca="1">ROWS($G$5:G1792)/COUNT($F$4:$F$5003)</f>
        <v>0.35759999999999997</v>
      </c>
    </row>
    <row r="1792" spans="1:7" x14ac:dyDescent="0.25">
      <c r="A1792" s="1">
        <f t="shared" ca="1" si="150"/>
        <v>109867</v>
      </c>
      <c r="B1792" s="1">
        <f t="shared" ca="1" si="150"/>
        <v>11</v>
      </c>
      <c r="C1792" s="1">
        <f t="shared" ca="1" si="152"/>
        <v>65</v>
      </c>
      <c r="D1792" s="1">
        <f t="shared" ca="1" si="152"/>
        <v>4209</v>
      </c>
      <c r="E1792" s="1">
        <f t="shared" ca="1" si="148"/>
        <v>117419</v>
      </c>
      <c r="F1792" s="1">
        <f ca="1">SMALL($E$4:$E$5003,ROWS($E$4:E1792))</f>
        <v>26032</v>
      </c>
      <c r="G1792" s="1">
        <f ca="1">ROWS($G$5:G1793)/COUNT($F$4:$F$5003)</f>
        <v>0.35780000000000001</v>
      </c>
    </row>
    <row r="1793" spans="1:7" x14ac:dyDescent="0.25">
      <c r="A1793" s="1">
        <f t="shared" ca="1" si="150"/>
        <v>115278</v>
      </c>
      <c r="B1793" s="1">
        <f t="shared" ca="1" si="150"/>
        <v>13</v>
      </c>
      <c r="C1793" s="1">
        <f t="shared" ca="1" si="152"/>
        <v>53</v>
      </c>
      <c r="D1793" s="1">
        <f t="shared" ca="1" si="152"/>
        <v>5004</v>
      </c>
      <c r="E1793" s="1">
        <f t="shared" ca="1" si="148"/>
        <v>84882</v>
      </c>
      <c r="F1793" s="1">
        <f ca="1">SMALL($E$4:$E$5003,ROWS($E$4:E1793))</f>
        <v>26041</v>
      </c>
      <c r="G1793" s="1">
        <f ca="1">ROWS($G$5:G1794)/COUNT($F$4:$F$5003)</f>
        <v>0.35799999999999998</v>
      </c>
    </row>
    <row r="1794" spans="1:7" x14ac:dyDescent="0.25">
      <c r="A1794" s="1">
        <f t="shared" ca="1" si="150"/>
        <v>81126</v>
      </c>
      <c r="B1794" s="1">
        <f t="shared" ca="1" si="150"/>
        <v>18</v>
      </c>
      <c r="C1794" s="1">
        <f t="shared" ca="1" si="152"/>
        <v>53</v>
      </c>
      <c r="D1794" s="1">
        <f t="shared" ca="1" si="152"/>
        <v>3448</v>
      </c>
      <c r="E1794" s="1">
        <f t="shared" ca="1" si="148"/>
        <v>39554</v>
      </c>
      <c r="F1794" s="1">
        <f ca="1">SMALL($E$4:$E$5003,ROWS($E$4:E1794))</f>
        <v>26066</v>
      </c>
      <c r="G1794" s="1">
        <f ca="1">ROWS($G$5:G1795)/COUNT($F$4:$F$5003)</f>
        <v>0.35820000000000002</v>
      </c>
    </row>
    <row r="1795" spans="1:7" x14ac:dyDescent="0.25">
      <c r="A1795" s="1">
        <f t="shared" ca="1" si="150"/>
        <v>95945</v>
      </c>
      <c r="B1795" s="1">
        <f t="shared" ca="1" si="150"/>
        <v>11</v>
      </c>
      <c r="C1795" s="1">
        <f t="shared" ca="1" si="152"/>
        <v>57</v>
      </c>
      <c r="D1795" s="1">
        <f t="shared" ca="1" si="152"/>
        <v>3604</v>
      </c>
      <c r="E1795" s="1">
        <f t="shared" ca="1" si="148"/>
        <v>69839</v>
      </c>
      <c r="F1795" s="1">
        <f ca="1">SMALL($E$4:$E$5003,ROWS($E$4:E1795))</f>
        <v>26091</v>
      </c>
      <c r="G1795" s="1">
        <f ca="1">ROWS($G$5:G1796)/COUNT($F$4:$F$5003)</f>
        <v>0.3584</v>
      </c>
    </row>
    <row r="1796" spans="1:7" x14ac:dyDescent="0.25">
      <c r="A1796" s="1">
        <f t="shared" ca="1" si="150"/>
        <v>89462</v>
      </c>
      <c r="B1796" s="1">
        <f t="shared" ca="1" si="150"/>
        <v>27</v>
      </c>
      <c r="C1796" s="1">
        <f t="shared" ca="1" si="152"/>
        <v>48</v>
      </c>
      <c r="D1796" s="1">
        <f t="shared" ca="1" si="152"/>
        <v>3708</v>
      </c>
      <c r="E1796" s="1">
        <f t="shared" ref="E1796:E1859" ca="1" si="153">D1796*(C1796-B1796)-A1796</f>
        <v>-11594</v>
      </c>
      <c r="F1796" s="1">
        <f ca="1">SMALL($E$4:$E$5003,ROWS($E$4:E1796))</f>
        <v>26168</v>
      </c>
      <c r="G1796" s="1">
        <f ca="1">ROWS($G$5:G1797)/COUNT($F$4:$F$5003)</f>
        <v>0.35859999999999997</v>
      </c>
    </row>
    <row r="1797" spans="1:7" x14ac:dyDescent="0.25">
      <c r="A1797" s="1">
        <f t="shared" ca="1" si="150"/>
        <v>99983</v>
      </c>
      <c r="B1797" s="1">
        <f t="shared" ca="1" si="150"/>
        <v>29</v>
      </c>
      <c r="C1797" s="1">
        <f t="shared" ca="1" si="152"/>
        <v>51</v>
      </c>
      <c r="D1797" s="1">
        <f t="shared" ca="1" si="152"/>
        <v>4904</v>
      </c>
      <c r="E1797" s="1">
        <f t="shared" ca="1" si="153"/>
        <v>7905</v>
      </c>
      <c r="F1797" s="1">
        <f ca="1">SMALL($E$4:$E$5003,ROWS($E$4:E1797))</f>
        <v>26201</v>
      </c>
      <c r="G1797" s="1">
        <f ca="1">ROWS($G$5:G1798)/COUNT($F$4:$F$5003)</f>
        <v>0.35880000000000001</v>
      </c>
    </row>
    <row r="1798" spans="1:7" x14ac:dyDescent="0.25">
      <c r="A1798" s="1">
        <f t="shared" ca="1" si="150"/>
        <v>85409</v>
      </c>
      <c r="B1798" s="1">
        <f t="shared" ca="1" si="150"/>
        <v>14</v>
      </c>
      <c r="C1798" s="1">
        <f t="shared" ca="1" si="152"/>
        <v>44</v>
      </c>
      <c r="D1798" s="1">
        <f t="shared" ca="1" si="152"/>
        <v>2507</v>
      </c>
      <c r="E1798" s="1">
        <f t="shared" ca="1" si="153"/>
        <v>-10199</v>
      </c>
      <c r="F1798" s="1">
        <f ca="1">SMALL($E$4:$E$5003,ROWS($E$4:E1798))</f>
        <v>26220</v>
      </c>
      <c r="G1798" s="1">
        <f ca="1">ROWS($G$5:G1799)/COUNT($F$4:$F$5003)</f>
        <v>0.35899999999999999</v>
      </c>
    </row>
    <row r="1799" spans="1:7" x14ac:dyDescent="0.25">
      <c r="A1799" s="1">
        <f t="shared" ca="1" si="150"/>
        <v>118412</v>
      </c>
      <c r="B1799" s="1">
        <f t="shared" ca="1" si="150"/>
        <v>25</v>
      </c>
      <c r="C1799" s="1">
        <f t="shared" ca="1" si="152"/>
        <v>40</v>
      </c>
      <c r="D1799" s="1">
        <f t="shared" ca="1" si="152"/>
        <v>3588</v>
      </c>
      <c r="E1799" s="1">
        <f t="shared" ca="1" si="153"/>
        <v>-64592</v>
      </c>
      <c r="F1799" s="1">
        <f ca="1">SMALL($E$4:$E$5003,ROWS($E$4:E1799))</f>
        <v>26243</v>
      </c>
      <c r="G1799" s="1">
        <f ca="1">ROWS($G$5:G1800)/COUNT($F$4:$F$5003)</f>
        <v>0.35920000000000002</v>
      </c>
    </row>
    <row r="1800" spans="1:7" x14ac:dyDescent="0.25">
      <c r="A1800" s="1">
        <f t="shared" ca="1" si="150"/>
        <v>85190</v>
      </c>
      <c r="B1800" s="1">
        <f t="shared" ca="1" si="150"/>
        <v>14</v>
      </c>
      <c r="C1800" s="1">
        <f t="shared" ca="1" si="152"/>
        <v>73</v>
      </c>
      <c r="D1800" s="1">
        <f t="shared" ca="1" si="152"/>
        <v>3866</v>
      </c>
      <c r="E1800" s="1">
        <f t="shared" ca="1" si="153"/>
        <v>142904</v>
      </c>
      <c r="F1800" s="1">
        <f ca="1">SMALL($E$4:$E$5003,ROWS($E$4:E1800))</f>
        <v>26246</v>
      </c>
      <c r="G1800" s="1">
        <f ca="1">ROWS($G$5:G1801)/COUNT($F$4:$F$5003)</f>
        <v>0.3594</v>
      </c>
    </row>
    <row r="1801" spans="1:7" x14ac:dyDescent="0.25">
      <c r="A1801" s="1">
        <f t="shared" ca="1" si="150"/>
        <v>100300</v>
      </c>
      <c r="B1801" s="1">
        <f t="shared" ca="1" si="150"/>
        <v>10</v>
      </c>
      <c r="C1801" s="1">
        <f t="shared" ca="1" si="152"/>
        <v>77</v>
      </c>
      <c r="D1801" s="1">
        <f t="shared" ca="1" si="152"/>
        <v>2170</v>
      </c>
      <c r="E1801" s="1">
        <f t="shared" ca="1" si="153"/>
        <v>45090</v>
      </c>
      <c r="F1801" s="1">
        <f ca="1">SMALL($E$4:$E$5003,ROWS($E$4:E1801))</f>
        <v>26256</v>
      </c>
      <c r="G1801" s="1">
        <f ca="1">ROWS($G$5:G1802)/COUNT($F$4:$F$5003)</f>
        <v>0.35959999999999998</v>
      </c>
    </row>
    <row r="1802" spans="1:7" x14ac:dyDescent="0.25">
      <c r="A1802" s="1">
        <f t="shared" ca="1" si="150"/>
        <v>103842</v>
      </c>
      <c r="B1802" s="1">
        <f t="shared" ca="1" si="150"/>
        <v>13</v>
      </c>
      <c r="C1802" s="1">
        <f t="shared" ca="1" si="152"/>
        <v>70</v>
      </c>
      <c r="D1802" s="1">
        <f t="shared" ca="1" si="152"/>
        <v>4675</v>
      </c>
      <c r="E1802" s="1">
        <f t="shared" ca="1" si="153"/>
        <v>162633</v>
      </c>
      <c r="F1802" s="1">
        <f ca="1">SMALL($E$4:$E$5003,ROWS($E$4:E1802))</f>
        <v>26264</v>
      </c>
      <c r="G1802" s="1">
        <f ca="1">ROWS($G$5:G1803)/COUNT($F$4:$F$5003)</f>
        <v>0.35980000000000001</v>
      </c>
    </row>
    <row r="1803" spans="1:7" x14ac:dyDescent="0.25">
      <c r="A1803" s="1">
        <f t="shared" ca="1" si="150"/>
        <v>102269</v>
      </c>
      <c r="B1803" s="1">
        <f t="shared" ca="1" si="150"/>
        <v>25</v>
      </c>
      <c r="C1803" s="1">
        <f t="shared" ca="1" si="152"/>
        <v>73</v>
      </c>
      <c r="D1803" s="1">
        <f t="shared" ca="1" si="152"/>
        <v>3756</v>
      </c>
      <c r="E1803" s="1">
        <f t="shared" ca="1" si="153"/>
        <v>78019</v>
      </c>
      <c r="F1803" s="1">
        <f ca="1">SMALL($E$4:$E$5003,ROWS($E$4:E1803))</f>
        <v>26340</v>
      </c>
      <c r="G1803" s="1">
        <f ca="1">ROWS($G$5:G1804)/COUNT($F$4:$F$5003)</f>
        <v>0.36</v>
      </c>
    </row>
    <row r="1804" spans="1:7" x14ac:dyDescent="0.25">
      <c r="A1804" s="1">
        <f t="shared" ca="1" si="150"/>
        <v>97231</v>
      </c>
      <c r="B1804" s="1">
        <f t="shared" ca="1" si="150"/>
        <v>18</v>
      </c>
      <c r="C1804" s="1">
        <f t="shared" ref="A1804:D1823" ca="1" si="154">INT(C$2+(C$3-C$2)*RAND())</f>
        <v>62</v>
      </c>
      <c r="D1804" s="1">
        <f t="shared" ca="1" si="154"/>
        <v>2226</v>
      </c>
      <c r="E1804" s="1">
        <f t="shared" ca="1" si="153"/>
        <v>713</v>
      </c>
      <c r="F1804" s="1">
        <f ca="1">SMALL($E$4:$E$5003,ROWS($E$4:E1804))</f>
        <v>26345</v>
      </c>
      <c r="G1804" s="1">
        <f ca="1">ROWS($G$5:G1805)/COUNT($F$4:$F$5003)</f>
        <v>0.36020000000000002</v>
      </c>
    </row>
    <row r="1805" spans="1:7" x14ac:dyDescent="0.25">
      <c r="A1805" s="1">
        <f t="shared" ca="1" si="150"/>
        <v>107374</v>
      </c>
      <c r="B1805" s="1">
        <f t="shared" ca="1" si="150"/>
        <v>14</v>
      </c>
      <c r="C1805" s="1">
        <f t="shared" ca="1" si="154"/>
        <v>41</v>
      </c>
      <c r="D1805" s="1">
        <f t="shared" ca="1" si="154"/>
        <v>4940</v>
      </c>
      <c r="E1805" s="1">
        <f t="shared" ca="1" si="153"/>
        <v>26006</v>
      </c>
      <c r="F1805" s="1">
        <f ca="1">SMALL($E$4:$E$5003,ROWS($E$4:E1805))</f>
        <v>26352</v>
      </c>
      <c r="G1805" s="1">
        <f ca="1">ROWS($G$5:G1806)/COUNT($F$4:$F$5003)</f>
        <v>0.3604</v>
      </c>
    </row>
    <row r="1806" spans="1:7" x14ac:dyDescent="0.25">
      <c r="A1806" s="1">
        <f t="shared" ca="1" si="150"/>
        <v>88890</v>
      </c>
      <c r="B1806" s="1">
        <f t="shared" ca="1" si="150"/>
        <v>14</v>
      </c>
      <c r="C1806" s="1">
        <f t="shared" ca="1" si="154"/>
        <v>58</v>
      </c>
      <c r="D1806" s="1">
        <f t="shared" ca="1" si="154"/>
        <v>2611</v>
      </c>
      <c r="E1806" s="1">
        <f t="shared" ca="1" si="153"/>
        <v>25994</v>
      </c>
      <c r="F1806" s="1">
        <f ca="1">SMALL($E$4:$E$5003,ROWS($E$4:E1806))</f>
        <v>26372</v>
      </c>
      <c r="G1806" s="1">
        <f ca="1">ROWS($G$5:G1807)/COUNT($F$4:$F$5003)</f>
        <v>0.36059999999999998</v>
      </c>
    </row>
    <row r="1807" spans="1:7" x14ac:dyDescent="0.25">
      <c r="A1807" s="1">
        <f t="shared" ca="1" si="150"/>
        <v>91245</v>
      </c>
      <c r="B1807" s="1">
        <f t="shared" ca="1" si="150"/>
        <v>22</v>
      </c>
      <c r="C1807" s="1">
        <f t="shared" ca="1" si="154"/>
        <v>45</v>
      </c>
      <c r="D1807" s="1">
        <f t="shared" ca="1" si="154"/>
        <v>5893</v>
      </c>
      <c r="E1807" s="1">
        <f t="shared" ca="1" si="153"/>
        <v>44294</v>
      </c>
      <c r="F1807" s="1">
        <f ca="1">SMALL($E$4:$E$5003,ROWS($E$4:E1807))</f>
        <v>26412</v>
      </c>
      <c r="G1807" s="1">
        <f ca="1">ROWS($G$5:G1808)/COUNT($F$4:$F$5003)</f>
        <v>0.36080000000000001</v>
      </c>
    </row>
    <row r="1808" spans="1:7" x14ac:dyDescent="0.25">
      <c r="A1808" s="1">
        <f t="shared" ca="1" si="150"/>
        <v>97621</v>
      </c>
      <c r="B1808" s="1">
        <f t="shared" ca="1" si="150"/>
        <v>16</v>
      </c>
      <c r="C1808" s="1">
        <f t="shared" ca="1" si="154"/>
        <v>73</v>
      </c>
      <c r="D1808" s="1">
        <f t="shared" ca="1" si="154"/>
        <v>2743</v>
      </c>
      <c r="E1808" s="1">
        <f t="shared" ca="1" si="153"/>
        <v>58730</v>
      </c>
      <c r="F1808" s="1">
        <f ca="1">SMALL($E$4:$E$5003,ROWS($E$4:E1808))</f>
        <v>26496</v>
      </c>
      <c r="G1808" s="1">
        <f ca="1">ROWS($G$5:G1809)/COUNT($F$4:$F$5003)</f>
        <v>0.36099999999999999</v>
      </c>
    </row>
    <row r="1809" spans="1:7" x14ac:dyDescent="0.25">
      <c r="A1809" s="1">
        <f t="shared" ca="1" si="150"/>
        <v>105159</v>
      </c>
      <c r="B1809" s="1">
        <f t="shared" ca="1" si="150"/>
        <v>18</v>
      </c>
      <c r="C1809" s="1">
        <f t="shared" ca="1" si="154"/>
        <v>79</v>
      </c>
      <c r="D1809" s="1">
        <f t="shared" ca="1" si="154"/>
        <v>4788</v>
      </c>
      <c r="E1809" s="1">
        <f t="shared" ca="1" si="153"/>
        <v>186909</v>
      </c>
      <c r="F1809" s="1">
        <f ca="1">SMALL($E$4:$E$5003,ROWS($E$4:E1809))</f>
        <v>26564</v>
      </c>
      <c r="G1809" s="1">
        <f ca="1">ROWS($G$5:G1810)/COUNT($F$4:$F$5003)</f>
        <v>0.36120000000000002</v>
      </c>
    </row>
    <row r="1810" spans="1:7" x14ac:dyDescent="0.25">
      <c r="A1810" s="1">
        <f t="shared" ca="1" si="150"/>
        <v>97025</v>
      </c>
      <c r="B1810" s="1">
        <f t="shared" ca="1" si="150"/>
        <v>14</v>
      </c>
      <c r="C1810" s="1">
        <f t="shared" ca="1" si="154"/>
        <v>43</v>
      </c>
      <c r="D1810" s="1">
        <f t="shared" ca="1" si="154"/>
        <v>3786</v>
      </c>
      <c r="E1810" s="1">
        <f t="shared" ca="1" si="153"/>
        <v>12769</v>
      </c>
      <c r="F1810" s="1">
        <f ca="1">SMALL($E$4:$E$5003,ROWS($E$4:E1810))</f>
        <v>26678</v>
      </c>
      <c r="G1810" s="1">
        <f ca="1">ROWS($G$5:G1811)/COUNT($F$4:$F$5003)</f>
        <v>0.3614</v>
      </c>
    </row>
    <row r="1811" spans="1:7" x14ac:dyDescent="0.25">
      <c r="A1811" s="1">
        <f t="shared" ca="1" si="150"/>
        <v>114050</v>
      </c>
      <c r="B1811" s="1">
        <f t="shared" ca="1" si="150"/>
        <v>26</v>
      </c>
      <c r="C1811" s="1">
        <f t="shared" ca="1" si="154"/>
        <v>79</v>
      </c>
      <c r="D1811" s="1">
        <f t="shared" ca="1" si="154"/>
        <v>5881</v>
      </c>
      <c r="E1811" s="1">
        <f t="shared" ca="1" si="153"/>
        <v>197643</v>
      </c>
      <c r="F1811" s="1">
        <f ca="1">SMALL($E$4:$E$5003,ROWS($E$4:E1811))</f>
        <v>26783</v>
      </c>
      <c r="G1811" s="1">
        <f ca="1">ROWS($G$5:G1812)/COUNT($F$4:$F$5003)</f>
        <v>0.36159999999999998</v>
      </c>
    </row>
    <row r="1812" spans="1:7" x14ac:dyDescent="0.25">
      <c r="A1812" s="1">
        <f t="shared" ca="1" si="150"/>
        <v>88005</v>
      </c>
      <c r="B1812" s="1">
        <f t="shared" ca="1" si="150"/>
        <v>29</v>
      </c>
      <c r="C1812" s="1">
        <f t="shared" ca="1" si="154"/>
        <v>41</v>
      </c>
      <c r="D1812" s="1">
        <f t="shared" ca="1" si="154"/>
        <v>4285</v>
      </c>
      <c r="E1812" s="1">
        <f t="shared" ca="1" si="153"/>
        <v>-36585</v>
      </c>
      <c r="F1812" s="1">
        <f ca="1">SMALL($E$4:$E$5003,ROWS($E$4:E1812))</f>
        <v>26793</v>
      </c>
      <c r="G1812" s="1">
        <f ca="1">ROWS($G$5:G1813)/COUNT($F$4:$F$5003)</f>
        <v>0.36180000000000001</v>
      </c>
    </row>
    <row r="1813" spans="1:7" x14ac:dyDescent="0.25">
      <c r="A1813" s="1">
        <f t="shared" ca="1" si="150"/>
        <v>106244</v>
      </c>
      <c r="B1813" s="1">
        <f t="shared" ca="1" si="150"/>
        <v>21</v>
      </c>
      <c r="C1813" s="1">
        <f t="shared" ca="1" si="154"/>
        <v>78</v>
      </c>
      <c r="D1813" s="1">
        <f t="shared" ca="1" si="154"/>
        <v>3780</v>
      </c>
      <c r="E1813" s="1">
        <f t="shared" ca="1" si="153"/>
        <v>109216</v>
      </c>
      <c r="F1813" s="1">
        <f ca="1">SMALL($E$4:$E$5003,ROWS($E$4:E1813))</f>
        <v>26796</v>
      </c>
      <c r="G1813" s="1">
        <f ca="1">ROWS($G$5:G1814)/COUNT($F$4:$F$5003)</f>
        <v>0.36199999999999999</v>
      </c>
    </row>
    <row r="1814" spans="1:7" x14ac:dyDescent="0.25">
      <c r="A1814" s="1">
        <f t="shared" ca="1" si="150"/>
        <v>92754</v>
      </c>
      <c r="B1814" s="1">
        <f t="shared" ca="1" si="150"/>
        <v>21</v>
      </c>
      <c r="C1814" s="1">
        <f t="shared" ca="1" si="154"/>
        <v>78</v>
      </c>
      <c r="D1814" s="1">
        <f t="shared" ca="1" si="154"/>
        <v>5631</v>
      </c>
      <c r="E1814" s="1">
        <f t="shared" ca="1" si="153"/>
        <v>228213</v>
      </c>
      <c r="F1814" s="1">
        <f ca="1">SMALL($E$4:$E$5003,ROWS($E$4:E1814))</f>
        <v>26826</v>
      </c>
      <c r="G1814" s="1">
        <f ca="1">ROWS($G$5:G1815)/COUNT($F$4:$F$5003)</f>
        <v>0.36220000000000002</v>
      </c>
    </row>
    <row r="1815" spans="1:7" x14ac:dyDescent="0.25">
      <c r="A1815" s="1">
        <f t="shared" ca="1" si="150"/>
        <v>114429</v>
      </c>
      <c r="B1815" s="1">
        <f t="shared" ca="1" si="150"/>
        <v>15</v>
      </c>
      <c r="C1815" s="1">
        <f t="shared" ca="1" si="154"/>
        <v>75</v>
      </c>
      <c r="D1815" s="1">
        <f t="shared" ca="1" si="154"/>
        <v>4129</v>
      </c>
      <c r="E1815" s="1">
        <f t="shared" ca="1" si="153"/>
        <v>133311</v>
      </c>
      <c r="F1815" s="1">
        <f ca="1">SMALL($E$4:$E$5003,ROWS($E$4:E1815))</f>
        <v>26897</v>
      </c>
      <c r="G1815" s="1">
        <f ca="1">ROWS($G$5:G1816)/COUNT($F$4:$F$5003)</f>
        <v>0.3624</v>
      </c>
    </row>
    <row r="1816" spans="1:7" x14ac:dyDescent="0.25">
      <c r="A1816" s="1">
        <f t="shared" ref="A1816:B1879" ca="1" si="155">INT(A$2+(A$3-A$2)*RAND())</f>
        <v>80072</v>
      </c>
      <c r="B1816" s="1">
        <f t="shared" ca="1" si="155"/>
        <v>17</v>
      </c>
      <c r="C1816" s="1">
        <f t="shared" ca="1" si="154"/>
        <v>75</v>
      </c>
      <c r="D1816" s="1">
        <f t="shared" ca="1" si="154"/>
        <v>2083</v>
      </c>
      <c r="E1816" s="1">
        <f t="shared" ca="1" si="153"/>
        <v>40742</v>
      </c>
      <c r="F1816" s="1">
        <f ca="1">SMALL($E$4:$E$5003,ROWS($E$4:E1816))</f>
        <v>26949</v>
      </c>
      <c r="G1816" s="1">
        <f ca="1">ROWS($G$5:G1817)/COUNT($F$4:$F$5003)</f>
        <v>0.36259999999999998</v>
      </c>
    </row>
    <row r="1817" spans="1:7" x14ac:dyDescent="0.25">
      <c r="A1817" s="1">
        <f t="shared" ca="1" si="155"/>
        <v>105372</v>
      </c>
      <c r="B1817" s="1">
        <f t="shared" ca="1" si="155"/>
        <v>11</v>
      </c>
      <c r="C1817" s="1">
        <f t="shared" ca="1" si="154"/>
        <v>56</v>
      </c>
      <c r="D1817" s="1">
        <f t="shared" ca="1" si="154"/>
        <v>5972</v>
      </c>
      <c r="E1817" s="1">
        <f t="shared" ca="1" si="153"/>
        <v>163368</v>
      </c>
      <c r="F1817" s="1">
        <f ca="1">SMALL($E$4:$E$5003,ROWS($E$4:E1817))</f>
        <v>26989</v>
      </c>
      <c r="G1817" s="1">
        <f ca="1">ROWS($G$5:G1818)/COUNT($F$4:$F$5003)</f>
        <v>0.36280000000000001</v>
      </c>
    </row>
    <row r="1818" spans="1:7" x14ac:dyDescent="0.25">
      <c r="A1818" s="1">
        <f t="shared" ca="1" si="155"/>
        <v>119079</v>
      </c>
      <c r="B1818" s="1">
        <f t="shared" ca="1" si="155"/>
        <v>11</v>
      </c>
      <c r="C1818" s="1">
        <f t="shared" ca="1" si="154"/>
        <v>41</v>
      </c>
      <c r="D1818" s="1">
        <f t="shared" ca="1" si="154"/>
        <v>3464</v>
      </c>
      <c r="E1818" s="1">
        <f t="shared" ca="1" si="153"/>
        <v>-15159</v>
      </c>
      <c r="F1818" s="1">
        <f ca="1">SMALL($E$4:$E$5003,ROWS($E$4:E1818))</f>
        <v>27052</v>
      </c>
      <c r="G1818" s="1">
        <f ca="1">ROWS($G$5:G1819)/COUNT($F$4:$F$5003)</f>
        <v>0.36299999999999999</v>
      </c>
    </row>
    <row r="1819" spans="1:7" x14ac:dyDescent="0.25">
      <c r="A1819" s="1">
        <f t="shared" ca="1" si="155"/>
        <v>80754</v>
      </c>
      <c r="B1819" s="1">
        <f t="shared" ca="1" si="155"/>
        <v>27</v>
      </c>
      <c r="C1819" s="1">
        <f t="shared" ca="1" si="154"/>
        <v>44</v>
      </c>
      <c r="D1819" s="1">
        <f t="shared" ca="1" si="154"/>
        <v>4230</v>
      </c>
      <c r="E1819" s="1">
        <f t="shared" ca="1" si="153"/>
        <v>-8844</v>
      </c>
      <c r="F1819" s="1">
        <f ca="1">SMALL($E$4:$E$5003,ROWS($E$4:E1819))</f>
        <v>27068</v>
      </c>
      <c r="G1819" s="1">
        <f ca="1">ROWS($G$5:G1820)/COUNT($F$4:$F$5003)</f>
        <v>0.36320000000000002</v>
      </c>
    </row>
    <row r="1820" spans="1:7" x14ac:dyDescent="0.25">
      <c r="A1820" s="1">
        <f t="shared" ca="1" si="155"/>
        <v>85285</v>
      </c>
      <c r="B1820" s="1">
        <f t="shared" ca="1" si="155"/>
        <v>17</v>
      </c>
      <c r="C1820" s="1">
        <f t="shared" ca="1" si="154"/>
        <v>47</v>
      </c>
      <c r="D1820" s="1">
        <f t="shared" ca="1" si="154"/>
        <v>4342</v>
      </c>
      <c r="E1820" s="1">
        <f t="shared" ca="1" si="153"/>
        <v>44975</v>
      </c>
      <c r="F1820" s="1">
        <f ca="1">SMALL($E$4:$E$5003,ROWS($E$4:E1820))</f>
        <v>27135</v>
      </c>
      <c r="G1820" s="1">
        <f ca="1">ROWS($G$5:G1821)/COUNT($F$4:$F$5003)</f>
        <v>0.3634</v>
      </c>
    </row>
    <row r="1821" spans="1:7" x14ac:dyDescent="0.25">
      <c r="A1821" s="1">
        <f t="shared" ca="1" si="155"/>
        <v>113974</v>
      </c>
      <c r="B1821" s="1">
        <f t="shared" ca="1" si="155"/>
        <v>13</v>
      </c>
      <c r="C1821" s="1">
        <f t="shared" ca="1" si="154"/>
        <v>61</v>
      </c>
      <c r="D1821" s="1">
        <f t="shared" ca="1" si="154"/>
        <v>2313</v>
      </c>
      <c r="E1821" s="1">
        <f t="shared" ca="1" si="153"/>
        <v>-2950</v>
      </c>
      <c r="F1821" s="1">
        <f ca="1">SMALL($E$4:$E$5003,ROWS($E$4:E1821))</f>
        <v>27139</v>
      </c>
      <c r="G1821" s="1">
        <f ca="1">ROWS($G$5:G1822)/COUNT($F$4:$F$5003)</f>
        <v>0.36359999999999998</v>
      </c>
    </row>
    <row r="1822" spans="1:7" x14ac:dyDescent="0.25">
      <c r="A1822" s="1">
        <f t="shared" ca="1" si="155"/>
        <v>95524</v>
      </c>
      <c r="B1822" s="1">
        <f t="shared" ca="1" si="155"/>
        <v>19</v>
      </c>
      <c r="C1822" s="1">
        <f t="shared" ca="1" si="154"/>
        <v>76</v>
      </c>
      <c r="D1822" s="1">
        <f t="shared" ca="1" si="154"/>
        <v>4513</v>
      </c>
      <c r="E1822" s="1">
        <f t="shared" ca="1" si="153"/>
        <v>161717</v>
      </c>
      <c r="F1822" s="1">
        <f ca="1">SMALL($E$4:$E$5003,ROWS($E$4:E1822))</f>
        <v>27139</v>
      </c>
      <c r="G1822" s="1">
        <f ca="1">ROWS($G$5:G1823)/COUNT($F$4:$F$5003)</f>
        <v>0.36380000000000001</v>
      </c>
    </row>
    <row r="1823" spans="1:7" x14ac:dyDescent="0.25">
      <c r="A1823" s="1">
        <f t="shared" ca="1" si="155"/>
        <v>104179</v>
      </c>
      <c r="B1823" s="1">
        <f t="shared" ca="1" si="155"/>
        <v>21</v>
      </c>
      <c r="C1823" s="1">
        <f t="shared" ca="1" si="154"/>
        <v>54</v>
      </c>
      <c r="D1823" s="1">
        <f t="shared" ca="1" si="154"/>
        <v>4509</v>
      </c>
      <c r="E1823" s="1">
        <f t="shared" ca="1" si="153"/>
        <v>44618</v>
      </c>
      <c r="F1823" s="1">
        <f ca="1">SMALL($E$4:$E$5003,ROWS($E$4:E1823))</f>
        <v>27226</v>
      </c>
      <c r="G1823" s="1">
        <f ca="1">ROWS($G$5:G1824)/COUNT($F$4:$F$5003)</f>
        <v>0.36399999999999999</v>
      </c>
    </row>
    <row r="1824" spans="1:7" x14ac:dyDescent="0.25">
      <c r="A1824" s="1">
        <f t="shared" ca="1" si="155"/>
        <v>84958</v>
      </c>
      <c r="B1824" s="1">
        <f t="shared" ca="1" si="155"/>
        <v>27</v>
      </c>
      <c r="C1824" s="1">
        <f t="shared" ref="A1824:D1843" ca="1" si="156">INT(C$2+(C$3-C$2)*RAND())</f>
        <v>52</v>
      </c>
      <c r="D1824" s="1">
        <f t="shared" ca="1" si="156"/>
        <v>4565</v>
      </c>
      <c r="E1824" s="1">
        <f t="shared" ca="1" si="153"/>
        <v>29167</v>
      </c>
      <c r="F1824" s="1">
        <f ca="1">SMALL($E$4:$E$5003,ROWS($E$4:E1824))</f>
        <v>27237</v>
      </c>
      <c r="G1824" s="1">
        <f ca="1">ROWS($G$5:G1825)/COUNT($F$4:$F$5003)</f>
        <v>0.36420000000000002</v>
      </c>
    </row>
    <row r="1825" spans="1:7" x14ac:dyDescent="0.25">
      <c r="A1825" s="1">
        <f t="shared" ca="1" si="155"/>
        <v>104753</v>
      </c>
      <c r="B1825" s="1">
        <f t="shared" ca="1" si="155"/>
        <v>14</v>
      </c>
      <c r="C1825" s="1">
        <f t="shared" ca="1" si="156"/>
        <v>58</v>
      </c>
      <c r="D1825" s="1">
        <f t="shared" ca="1" si="156"/>
        <v>4930</v>
      </c>
      <c r="E1825" s="1">
        <f t="shared" ca="1" si="153"/>
        <v>112167</v>
      </c>
      <c r="F1825" s="1">
        <f ca="1">SMALL($E$4:$E$5003,ROWS($E$4:E1825))</f>
        <v>27271</v>
      </c>
      <c r="G1825" s="1">
        <f ca="1">ROWS($G$5:G1826)/COUNT($F$4:$F$5003)</f>
        <v>0.3644</v>
      </c>
    </row>
    <row r="1826" spans="1:7" x14ac:dyDescent="0.25">
      <c r="A1826" s="1">
        <f t="shared" ca="1" si="155"/>
        <v>88508</v>
      </c>
      <c r="B1826" s="1">
        <f t="shared" ca="1" si="155"/>
        <v>17</v>
      </c>
      <c r="C1826" s="1">
        <f t="shared" ca="1" si="156"/>
        <v>77</v>
      </c>
      <c r="D1826" s="1">
        <f t="shared" ca="1" si="156"/>
        <v>5147</v>
      </c>
      <c r="E1826" s="1">
        <f t="shared" ca="1" si="153"/>
        <v>220312</v>
      </c>
      <c r="F1826" s="1">
        <f ca="1">SMALL($E$4:$E$5003,ROWS($E$4:E1826))</f>
        <v>27373</v>
      </c>
      <c r="G1826" s="1">
        <f ca="1">ROWS($G$5:G1827)/COUNT($F$4:$F$5003)</f>
        <v>0.36459999999999998</v>
      </c>
    </row>
    <row r="1827" spans="1:7" x14ac:dyDescent="0.25">
      <c r="A1827" s="1">
        <f t="shared" ca="1" si="155"/>
        <v>116466</v>
      </c>
      <c r="B1827" s="1">
        <f t="shared" ca="1" si="155"/>
        <v>26</v>
      </c>
      <c r="C1827" s="1">
        <f t="shared" ca="1" si="156"/>
        <v>40</v>
      </c>
      <c r="D1827" s="1">
        <f t="shared" ca="1" si="156"/>
        <v>4364</v>
      </c>
      <c r="E1827" s="1">
        <f t="shared" ca="1" si="153"/>
        <v>-55370</v>
      </c>
      <c r="F1827" s="1">
        <f ca="1">SMALL($E$4:$E$5003,ROWS($E$4:E1827))</f>
        <v>27400</v>
      </c>
      <c r="G1827" s="1">
        <f ca="1">ROWS($G$5:G1828)/COUNT($F$4:$F$5003)</f>
        <v>0.36480000000000001</v>
      </c>
    </row>
    <row r="1828" spans="1:7" x14ac:dyDescent="0.25">
      <c r="A1828" s="1">
        <f t="shared" ca="1" si="155"/>
        <v>107369</v>
      </c>
      <c r="B1828" s="1">
        <f t="shared" ca="1" si="155"/>
        <v>27</v>
      </c>
      <c r="C1828" s="1">
        <f t="shared" ca="1" si="156"/>
        <v>68</v>
      </c>
      <c r="D1828" s="1">
        <f t="shared" ca="1" si="156"/>
        <v>2387</v>
      </c>
      <c r="E1828" s="1">
        <f t="shared" ca="1" si="153"/>
        <v>-9502</v>
      </c>
      <c r="F1828" s="1">
        <f ca="1">SMALL($E$4:$E$5003,ROWS($E$4:E1828))</f>
        <v>27412</v>
      </c>
      <c r="G1828" s="1">
        <f ca="1">ROWS($G$5:G1829)/COUNT($F$4:$F$5003)</f>
        <v>0.36499999999999999</v>
      </c>
    </row>
    <row r="1829" spans="1:7" x14ac:dyDescent="0.25">
      <c r="A1829" s="1">
        <f t="shared" ca="1" si="155"/>
        <v>88550</v>
      </c>
      <c r="B1829" s="1">
        <f t="shared" ca="1" si="155"/>
        <v>25</v>
      </c>
      <c r="C1829" s="1">
        <f t="shared" ca="1" si="156"/>
        <v>78</v>
      </c>
      <c r="D1829" s="1">
        <f t="shared" ca="1" si="156"/>
        <v>2094</v>
      </c>
      <c r="E1829" s="1">
        <f t="shared" ca="1" si="153"/>
        <v>22432</v>
      </c>
      <c r="F1829" s="1">
        <f ca="1">SMALL($E$4:$E$5003,ROWS($E$4:E1829))</f>
        <v>27488</v>
      </c>
      <c r="G1829" s="1">
        <f ca="1">ROWS($G$5:G1830)/COUNT($F$4:$F$5003)</f>
        <v>0.36520000000000002</v>
      </c>
    </row>
    <row r="1830" spans="1:7" x14ac:dyDescent="0.25">
      <c r="A1830" s="1">
        <f t="shared" ca="1" si="155"/>
        <v>94231</v>
      </c>
      <c r="B1830" s="1">
        <f t="shared" ca="1" si="155"/>
        <v>27</v>
      </c>
      <c r="C1830" s="1">
        <f t="shared" ca="1" si="156"/>
        <v>53</v>
      </c>
      <c r="D1830" s="1">
        <f t="shared" ca="1" si="156"/>
        <v>4213</v>
      </c>
      <c r="E1830" s="1">
        <f t="shared" ca="1" si="153"/>
        <v>15307</v>
      </c>
      <c r="F1830" s="1">
        <f ca="1">SMALL($E$4:$E$5003,ROWS($E$4:E1830))</f>
        <v>27503</v>
      </c>
      <c r="G1830" s="1">
        <f ca="1">ROWS($G$5:G1831)/COUNT($F$4:$F$5003)</f>
        <v>0.3654</v>
      </c>
    </row>
    <row r="1831" spans="1:7" x14ac:dyDescent="0.25">
      <c r="A1831" s="1">
        <f t="shared" ca="1" si="155"/>
        <v>105859</v>
      </c>
      <c r="B1831" s="1">
        <f t="shared" ca="1" si="155"/>
        <v>17</v>
      </c>
      <c r="C1831" s="1">
        <f t="shared" ca="1" si="156"/>
        <v>62</v>
      </c>
      <c r="D1831" s="1">
        <f t="shared" ca="1" si="156"/>
        <v>4199</v>
      </c>
      <c r="E1831" s="1">
        <f t="shared" ca="1" si="153"/>
        <v>83096</v>
      </c>
      <c r="F1831" s="1">
        <f ca="1">SMALL($E$4:$E$5003,ROWS($E$4:E1831))</f>
        <v>27517</v>
      </c>
      <c r="G1831" s="1">
        <f ca="1">ROWS($G$5:G1832)/COUNT($F$4:$F$5003)</f>
        <v>0.36559999999999998</v>
      </c>
    </row>
    <row r="1832" spans="1:7" x14ac:dyDescent="0.25">
      <c r="A1832" s="1">
        <f t="shared" ca="1" si="155"/>
        <v>103773</v>
      </c>
      <c r="B1832" s="1">
        <f t="shared" ca="1" si="155"/>
        <v>22</v>
      </c>
      <c r="C1832" s="1">
        <f t="shared" ca="1" si="156"/>
        <v>72</v>
      </c>
      <c r="D1832" s="1">
        <f t="shared" ca="1" si="156"/>
        <v>2235</v>
      </c>
      <c r="E1832" s="1">
        <f t="shared" ca="1" si="153"/>
        <v>7977</v>
      </c>
      <c r="F1832" s="1">
        <f ca="1">SMALL($E$4:$E$5003,ROWS($E$4:E1832))</f>
        <v>27547</v>
      </c>
      <c r="G1832" s="1">
        <f ca="1">ROWS($G$5:G1833)/COUNT($F$4:$F$5003)</f>
        <v>0.36580000000000001</v>
      </c>
    </row>
    <row r="1833" spans="1:7" x14ac:dyDescent="0.25">
      <c r="A1833" s="1">
        <f t="shared" ca="1" si="155"/>
        <v>101918</v>
      </c>
      <c r="B1833" s="1">
        <f t="shared" ca="1" si="155"/>
        <v>20</v>
      </c>
      <c r="C1833" s="1">
        <f t="shared" ca="1" si="156"/>
        <v>47</v>
      </c>
      <c r="D1833" s="1">
        <f t="shared" ca="1" si="156"/>
        <v>3684</v>
      </c>
      <c r="E1833" s="1">
        <f t="shared" ca="1" si="153"/>
        <v>-2450</v>
      </c>
      <c r="F1833" s="1">
        <f ca="1">SMALL($E$4:$E$5003,ROWS($E$4:E1833))</f>
        <v>27573</v>
      </c>
      <c r="G1833" s="1">
        <f ca="1">ROWS($G$5:G1834)/COUNT($F$4:$F$5003)</f>
        <v>0.36599999999999999</v>
      </c>
    </row>
    <row r="1834" spans="1:7" x14ac:dyDescent="0.25">
      <c r="A1834" s="1">
        <f t="shared" ca="1" si="155"/>
        <v>102999</v>
      </c>
      <c r="B1834" s="1">
        <f t="shared" ca="1" si="155"/>
        <v>15</v>
      </c>
      <c r="C1834" s="1">
        <f t="shared" ca="1" si="156"/>
        <v>56</v>
      </c>
      <c r="D1834" s="1">
        <f t="shared" ca="1" si="156"/>
        <v>5403</v>
      </c>
      <c r="E1834" s="1">
        <f t="shared" ca="1" si="153"/>
        <v>118524</v>
      </c>
      <c r="F1834" s="1">
        <f ca="1">SMALL($E$4:$E$5003,ROWS($E$4:E1834))</f>
        <v>27620</v>
      </c>
      <c r="G1834" s="1">
        <f ca="1">ROWS($G$5:G1835)/COUNT($F$4:$F$5003)</f>
        <v>0.36620000000000003</v>
      </c>
    </row>
    <row r="1835" spans="1:7" x14ac:dyDescent="0.25">
      <c r="A1835" s="1">
        <f t="shared" ca="1" si="155"/>
        <v>113475</v>
      </c>
      <c r="B1835" s="1">
        <f t="shared" ca="1" si="155"/>
        <v>16</v>
      </c>
      <c r="C1835" s="1">
        <f t="shared" ca="1" si="156"/>
        <v>75</v>
      </c>
      <c r="D1835" s="1">
        <f t="shared" ca="1" si="156"/>
        <v>3526</v>
      </c>
      <c r="E1835" s="1">
        <f t="shared" ca="1" si="153"/>
        <v>94559</v>
      </c>
      <c r="F1835" s="1">
        <f ca="1">SMALL($E$4:$E$5003,ROWS($E$4:E1835))</f>
        <v>27667</v>
      </c>
      <c r="G1835" s="1">
        <f ca="1">ROWS($G$5:G1836)/COUNT($F$4:$F$5003)</f>
        <v>0.3664</v>
      </c>
    </row>
    <row r="1836" spans="1:7" x14ac:dyDescent="0.25">
      <c r="A1836" s="1">
        <f t="shared" ca="1" si="155"/>
        <v>108489</v>
      </c>
      <c r="B1836" s="1">
        <f t="shared" ca="1" si="155"/>
        <v>24</v>
      </c>
      <c r="C1836" s="1">
        <f t="shared" ca="1" si="156"/>
        <v>73</v>
      </c>
      <c r="D1836" s="1">
        <f t="shared" ca="1" si="156"/>
        <v>5122</v>
      </c>
      <c r="E1836" s="1">
        <f t="shared" ca="1" si="153"/>
        <v>142489</v>
      </c>
      <c r="F1836" s="1">
        <f ca="1">SMALL($E$4:$E$5003,ROWS($E$4:E1836))</f>
        <v>27688</v>
      </c>
      <c r="G1836" s="1">
        <f ca="1">ROWS($G$5:G1837)/COUNT($F$4:$F$5003)</f>
        <v>0.36659999999999998</v>
      </c>
    </row>
    <row r="1837" spans="1:7" x14ac:dyDescent="0.25">
      <c r="A1837" s="1">
        <f t="shared" ca="1" si="155"/>
        <v>104704</v>
      </c>
      <c r="B1837" s="1">
        <f t="shared" ca="1" si="155"/>
        <v>23</v>
      </c>
      <c r="C1837" s="1">
        <f t="shared" ca="1" si="156"/>
        <v>68</v>
      </c>
      <c r="D1837" s="1">
        <f t="shared" ca="1" si="156"/>
        <v>5740</v>
      </c>
      <c r="E1837" s="1">
        <f t="shared" ca="1" si="153"/>
        <v>153596</v>
      </c>
      <c r="F1837" s="1">
        <f ca="1">SMALL($E$4:$E$5003,ROWS($E$4:E1837))</f>
        <v>27745</v>
      </c>
      <c r="G1837" s="1">
        <f ca="1">ROWS($G$5:G1838)/COUNT($F$4:$F$5003)</f>
        <v>0.36680000000000001</v>
      </c>
    </row>
    <row r="1838" spans="1:7" x14ac:dyDescent="0.25">
      <c r="A1838" s="1">
        <f t="shared" ca="1" si="155"/>
        <v>81925</v>
      </c>
      <c r="B1838" s="1">
        <f t="shared" ca="1" si="155"/>
        <v>17</v>
      </c>
      <c r="C1838" s="1">
        <f t="shared" ca="1" si="156"/>
        <v>71</v>
      </c>
      <c r="D1838" s="1">
        <f t="shared" ca="1" si="156"/>
        <v>2823</v>
      </c>
      <c r="E1838" s="1">
        <f t="shared" ca="1" si="153"/>
        <v>70517</v>
      </c>
      <c r="F1838" s="1">
        <f ca="1">SMALL($E$4:$E$5003,ROWS($E$4:E1838))</f>
        <v>27770</v>
      </c>
      <c r="G1838" s="1">
        <f ca="1">ROWS($G$5:G1839)/COUNT($F$4:$F$5003)</f>
        <v>0.36699999999999999</v>
      </c>
    </row>
    <row r="1839" spans="1:7" x14ac:dyDescent="0.25">
      <c r="A1839" s="1">
        <f t="shared" ca="1" si="155"/>
        <v>105703</v>
      </c>
      <c r="B1839" s="1">
        <f t="shared" ca="1" si="155"/>
        <v>20</v>
      </c>
      <c r="C1839" s="1">
        <f t="shared" ca="1" si="156"/>
        <v>71</v>
      </c>
      <c r="D1839" s="1">
        <f t="shared" ca="1" si="156"/>
        <v>5232</v>
      </c>
      <c r="E1839" s="1">
        <f t="shared" ca="1" si="153"/>
        <v>161129</v>
      </c>
      <c r="F1839" s="1">
        <f ca="1">SMALL($E$4:$E$5003,ROWS($E$4:E1839))</f>
        <v>27781</v>
      </c>
      <c r="G1839" s="1">
        <f ca="1">ROWS($G$5:G1840)/COUNT($F$4:$F$5003)</f>
        <v>0.36720000000000003</v>
      </c>
    </row>
    <row r="1840" spans="1:7" x14ac:dyDescent="0.25">
      <c r="A1840" s="1">
        <f t="shared" ca="1" si="155"/>
        <v>107869</v>
      </c>
      <c r="B1840" s="1">
        <f t="shared" ca="1" si="155"/>
        <v>17</v>
      </c>
      <c r="C1840" s="1">
        <f t="shared" ca="1" si="156"/>
        <v>47</v>
      </c>
      <c r="D1840" s="1">
        <f t="shared" ca="1" si="156"/>
        <v>3528</v>
      </c>
      <c r="E1840" s="1">
        <f t="shared" ca="1" si="153"/>
        <v>-2029</v>
      </c>
      <c r="F1840" s="1">
        <f ca="1">SMALL($E$4:$E$5003,ROWS($E$4:E1840))</f>
        <v>27811</v>
      </c>
      <c r="G1840" s="1">
        <f ca="1">ROWS($G$5:G1841)/COUNT($F$4:$F$5003)</f>
        <v>0.3674</v>
      </c>
    </row>
    <row r="1841" spans="1:7" x14ac:dyDescent="0.25">
      <c r="A1841" s="1">
        <f t="shared" ca="1" si="155"/>
        <v>105985</v>
      </c>
      <c r="B1841" s="1">
        <f t="shared" ca="1" si="155"/>
        <v>14</v>
      </c>
      <c r="C1841" s="1">
        <f t="shared" ca="1" si="156"/>
        <v>46</v>
      </c>
      <c r="D1841" s="1">
        <f t="shared" ca="1" si="156"/>
        <v>5601</v>
      </c>
      <c r="E1841" s="1">
        <f t="shared" ca="1" si="153"/>
        <v>73247</v>
      </c>
      <c r="F1841" s="1">
        <f ca="1">SMALL($E$4:$E$5003,ROWS($E$4:E1841))</f>
        <v>27821</v>
      </c>
      <c r="G1841" s="1">
        <f ca="1">ROWS($G$5:G1842)/COUNT($F$4:$F$5003)</f>
        <v>0.36759999999999998</v>
      </c>
    </row>
    <row r="1842" spans="1:7" x14ac:dyDescent="0.25">
      <c r="A1842" s="1">
        <f t="shared" ca="1" si="155"/>
        <v>102636</v>
      </c>
      <c r="B1842" s="1">
        <f t="shared" ca="1" si="155"/>
        <v>22</v>
      </c>
      <c r="C1842" s="1">
        <f t="shared" ca="1" si="156"/>
        <v>57</v>
      </c>
      <c r="D1842" s="1">
        <f t="shared" ca="1" si="156"/>
        <v>4962</v>
      </c>
      <c r="E1842" s="1">
        <f t="shared" ca="1" si="153"/>
        <v>71034</v>
      </c>
      <c r="F1842" s="1">
        <f ca="1">SMALL($E$4:$E$5003,ROWS($E$4:E1842))</f>
        <v>27831</v>
      </c>
      <c r="G1842" s="1">
        <f ca="1">ROWS($G$5:G1843)/COUNT($F$4:$F$5003)</f>
        <v>0.36780000000000002</v>
      </c>
    </row>
    <row r="1843" spans="1:7" x14ac:dyDescent="0.25">
      <c r="A1843" s="1">
        <f t="shared" ca="1" si="155"/>
        <v>117800</v>
      </c>
      <c r="B1843" s="1">
        <f t="shared" ca="1" si="155"/>
        <v>21</v>
      </c>
      <c r="C1843" s="1">
        <f t="shared" ca="1" si="156"/>
        <v>43</v>
      </c>
      <c r="D1843" s="1">
        <f t="shared" ca="1" si="156"/>
        <v>2672</v>
      </c>
      <c r="E1843" s="1">
        <f t="shared" ca="1" si="153"/>
        <v>-59016</v>
      </c>
      <c r="F1843" s="1">
        <f ca="1">SMALL($E$4:$E$5003,ROWS($E$4:E1843))</f>
        <v>27883</v>
      </c>
      <c r="G1843" s="1">
        <f ca="1">ROWS($G$5:G1844)/COUNT($F$4:$F$5003)</f>
        <v>0.36799999999999999</v>
      </c>
    </row>
    <row r="1844" spans="1:7" x14ac:dyDescent="0.25">
      <c r="A1844" s="1">
        <f t="shared" ca="1" si="155"/>
        <v>81748</v>
      </c>
      <c r="B1844" s="1">
        <f t="shared" ca="1" si="155"/>
        <v>17</v>
      </c>
      <c r="C1844" s="1">
        <f t="shared" ref="A1844:D1863" ca="1" si="157">INT(C$2+(C$3-C$2)*RAND())</f>
        <v>65</v>
      </c>
      <c r="D1844" s="1">
        <f t="shared" ca="1" si="157"/>
        <v>4757</v>
      </c>
      <c r="E1844" s="1">
        <f t="shared" ca="1" si="153"/>
        <v>146588</v>
      </c>
      <c r="F1844" s="1">
        <f ca="1">SMALL($E$4:$E$5003,ROWS($E$4:E1844))</f>
        <v>27886</v>
      </c>
      <c r="G1844" s="1">
        <f ca="1">ROWS($G$5:G1845)/COUNT($F$4:$F$5003)</f>
        <v>0.36820000000000003</v>
      </c>
    </row>
    <row r="1845" spans="1:7" x14ac:dyDescent="0.25">
      <c r="A1845" s="1">
        <f t="shared" ca="1" si="155"/>
        <v>116268</v>
      </c>
      <c r="B1845" s="1">
        <f t="shared" ca="1" si="155"/>
        <v>29</v>
      </c>
      <c r="C1845" s="1">
        <f t="shared" ca="1" si="157"/>
        <v>76</v>
      </c>
      <c r="D1845" s="1">
        <f t="shared" ca="1" si="157"/>
        <v>2601</v>
      </c>
      <c r="E1845" s="1">
        <f t="shared" ca="1" si="153"/>
        <v>5979</v>
      </c>
      <c r="F1845" s="1">
        <f ca="1">SMALL($E$4:$E$5003,ROWS($E$4:E1845))</f>
        <v>27930</v>
      </c>
      <c r="G1845" s="1">
        <f ca="1">ROWS($G$5:G1846)/COUNT($F$4:$F$5003)</f>
        <v>0.36840000000000001</v>
      </c>
    </row>
    <row r="1846" spans="1:7" x14ac:dyDescent="0.25">
      <c r="A1846" s="1">
        <f t="shared" ca="1" si="155"/>
        <v>89756</v>
      </c>
      <c r="B1846" s="1">
        <f t="shared" ca="1" si="155"/>
        <v>26</v>
      </c>
      <c r="C1846" s="1">
        <f t="shared" ca="1" si="157"/>
        <v>52</v>
      </c>
      <c r="D1846" s="1">
        <f t="shared" ca="1" si="157"/>
        <v>4574</v>
      </c>
      <c r="E1846" s="1">
        <f t="shared" ca="1" si="153"/>
        <v>29168</v>
      </c>
      <c r="F1846" s="1">
        <f ca="1">SMALL($E$4:$E$5003,ROWS($E$4:E1846))</f>
        <v>27950</v>
      </c>
      <c r="G1846" s="1">
        <f ca="1">ROWS($G$5:G1847)/COUNT($F$4:$F$5003)</f>
        <v>0.36859999999999998</v>
      </c>
    </row>
    <row r="1847" spans="1:7" x14ac:dyDescent="0.25">
      <c r="A1847" s="1">
        <f t="shared" ca="1" si="155"/>
        <v>82550</v>
      </c>
      <c r="B1847" s="1">
        <f t="shared" ca="1" si="155"/>
        <v>11</v>
      </c>
      <c r="C1847" s="1">
        <f t="shared" ca="1" si="157"/>
        <v>61</v>
      </c>
      <c r="D1847" s="1">
        <f t="shared" ca="1" si="157"/>
        <v>2100</v>
      </c>
      <c r="E1847" s="1">
        <f t="shared" ca="1" si="153"/>
        <v>22450</v>
      </c>
      <c r="F1847" s="1">
        <f ca="1">SMALL($E$4:$E$5003,ROWS($E$4:E1847))</f>
        <v>27980</v>
      </c>
      <c r="G1847" s="1">
        <f ca="1">ROWS($G$5:G1848)/COUNT($F$4:$F$5003)</f>
        <v>0.36880000000000002</v>
      </c>
    </row>
    <row r="1848" spans="1:7" x14ac:dyDescent="0.25">
      <c r="A1848" s="1">
        <f t="shared" ca="1" si="155"/>
        <v>114585</v>
      </c>
      <c r="B1848" s="1">
        <f t="shared" ca="1" si="155"/>
        <v>16</v>
      </c>
      <c r="C1848" s="1">
        <f t="shared" ca="1" si="157"/>
        <v>63</v>
      </c>
      <c r="D1848" s="1">
        <f t="shared" ca="1" si="157"/>
        <v>3923</v>
      </c>
      <c r="E1848" s="1">
        <f t="shared" ca="1" si="153"/>
        <v>69796</v>
      </c>
      <c r="F1848" s="1">
        <f ca="1">SMALL($E$4:$E$5003,ROWS($E$4:E1848))</f>
        <v>27999</v>
      </c>
      <c r="G1848" s="1">
        <f ca="1">ROWS($G$5:G1849)/COUNT($F$4:$F$5003)</f>
        <v>0.36899999999999999</v>
      </c>
    </row>
    <row r="1849" spans="1:7" x14ac:dyDescent="0.25">
      <c r="A1849" s="1">
        <f t="shared" ca="1" si="155"/>
        <v>88751</v>
      </c>
      <c r="B1849" s="1">
        <f t="shared" ca="1" si="155"/>
        <v>16</v>
      </c>
      <c r="C1849" s="1">
        <f t="shared" ca="1" si="157"/>
        <v>76</v>
      </c>
      <c r="D1849" s="1">
        <f t="shared" ca="1" si="157"/>
        <v>3178</v>
      </c>
      <c r="E1849" s="1">
        <f t="shared" ca="1" si="153"/>
        <v>101929</v>
      </c>
      <c r="F1849" s="1">
        <f ca="1">SMALL($E$4:$E$5003,ROWS($E$4:E1849))</f>
        <v>28025</v>
      </c>
      <c r="G1849" s="1">
        <f ca="1">ROWS($G$5:G1850)/COUNT($F$4:$F$5003)</f>
        <v>0.36919999999999997</v>
      </c>
    </row>
    <row r="1850" spans="1:7" x14ac:dyDescent="0.25">
      <c r="A1850" s="1">
        <f t="shared" ca="1" si="155"/>
        <v>117106</v>
      </c>
      <c r="B1850" s="1">
        <f t="shared" ca="1" si="155"/>
        <v>29</v>
      </c>
      <c r="C1850" s="1">
        <f t="shared" ca="1" si="157"/>
        <v>41</v>
      </c>
      <c r="D1850" s="1">
        <f t="shared" ca="1" si="157"/>
        <v>3737</v>
      </c>
      <c r="E1850" s="1">
        <f t="shared" ca="1" si="153"/>
        <v>-72262</v>
      </c>
      <c r="F1850" s="1">
        <f ca="1">SMALL($E$4:$E$5003,ROWS($E$4:E1850))</f>
        <v>28083</v>
      </c>
      <c r="G1850" s="1">
        <f ca="1">ROWS($G$5:G1851)/COUNT($F$4:$F$5003)</f>
        <v>0.36940000000000001</v>
      </c>
    </row>
    <row r="1851" spans="1:7" x14ac:dyDescent="0.25">
      <c r="A1851" s="1">
        <f t="shared" ca="1" si="155"/>
        <v>106417</v>
      </c>
      <c r="B1851" s="1">
        <f t="shared" ca="1" si="155"/>
        <v>11</v>
      </c>
      <c r="C1851" s="1">
        <f t="shared" ca="1" si="157"/>
        <v>69</v>
      </c>
      <c r="D1851" s="1">
        <f t="shared" ca="1" si="157"/>
        <v>2066</v>
      </c>
      <c r="E1851" s="1">
        <f t="shared" ca="1" si="153"/>
        <v>13411</v>
      </c>
      <c r="F1851" s="1">
        <f ca="1">SMALL($E$4:$E$5003,ROWS($E$4:E1851))</f>
        <v>28123</v>
      </c>
      <c r="G1851" s="1">
        <f ca="1">ROWS($G$5:G1852)/COUNT($F$4:$F$5003)</f>
        <v>0.36959999999999998</v>
      </c>
    </row>
    <row r="1852" spans="1:7" x14ac:dyDescent="0.25">
      <c r="A1852" s="1">
        <f t="shared" ca="1" si="155"/>
        <v>113163</v>
      </c>
      <c r="B1852" s="1">
        <f t="shared" ca="1" si="155"/>
        <v>16</v>
      </c>
      <c r="C1852" s="1">
        <f t="shared" ca="1" si="157"/>
        <v>58</v>
      </c>
      <c r="D1852" s="1">
        <f t="shared" ca="1" si="157"/>
        <v>4373</v>
      </c>
      <c r="E1852" s="1">
        <f t="shared" ca="1" si="153"/>
        <v>70503</v>
      </c>
      <c r="F1852" s="1">
        <f ca="1">SMALL($E$4:$E$5003,ROWS($E$4:E1852))</f>
        <v>28141</v>
      </c>
      <c r="G1852" s="1">
        <f ca="1">ROWS($G$5:G1853)/COUNT($F$4:$F$5003)</f>
        <v>0.36980000000000002</v>
      </c>
    </row>
    <row r="1853" spans="1:7" x14ac:dyDescent="0.25">
      <c r="A1853" s="1">
        <f t="shared" ca="1" si="155"/>
        <v>115628</v>
      </c>
      <c r="B1853" s="1">
        <f t="shared" ca="1" si="155"/>
        <v>19</v>
      </c>
      <c r="C1853" s="1">
        <f t="shared" ca="1" si="157"/>
        <v>62</v>
      </c>
      <c r="D1853" s="1">
        <f t="shared" ca="1" si="157"/>
        <v>4370</v>
      </c>
      <c r="E1853" s="1">
        <f t="shared" ca="1" si="153"/>
        <v>72282</v>
      </c>
      <c r="F1853" s="1">
        <f ca="1">SMALL($E$4:$E$5003,ROWS($E$4:E1853))</f>
        <v>28185</v>
      </c>
      <c r="G1853" s="1">
        <f ca="1">ROWS($G$5:G1854)/COUNT($F$4:$F$5003)</f>
        <v>0.37</v>
      </c>
    </row>
    <row r="1854" spans="1:7" x14ac:dyDescent="0.25">
      <c r="A1854" s="1">
        <f t="shared" ca="1" si="155"/>
        <v>102153</v>
      </c>
      <c r="B1854" s="1">
        <f t="shared" ca="1" si="155"/>
        <v>13</v>
      </c>
      <c r="C1854" s="1">
        <f t="shared" ca="1" si="157"/>
        <v>77</v>
      </c>
      <c r="D1854" s="1">
        <f t="shared" ca="1" si="157"/>
        <v>4655</v>
      </c>
      <c r="E1854" s="1">
        <f t="shared" ca="1" si="153"/>
        <v>195767</v>
      </c>
      <c r="F1854" s="1">
        <f ca="1">SMALL($E$4:$E$5003,ROWS($E$4:E1854))</f>
        <v>28292</v>
      </c>
      <c r="G1854" s="1">
        <f ca="1">ROWS($G$5:G1855)/COUNT($F$4:$F$5003)</f>
        <v>0.37019999999999997</v>
      </c>
    </row>
    <row r="1855" spans="1:7" x14ac:dyDescent="0.25">
      <c r="A1855" s="1">
        <f t="shared" ca="1" si="155"/>
        <v>83257</v>
      </c>
      <c r="B1855" s="1">
        <f t="shared" ca="1" si="155"/>
        <v>24</v>
      </c>
      <c r="C1855" s="1">
        <f t="shared" ca="1" si="157"/>
        <v>43</v>
      </c>
      <c r="D1855" s="1">
        <f t="shared" ca="1" si="157"/>
        <v>4279</v>
      </c>
      <c r="E1855" s="1">
        <f t="shared" ca="1" si="153"/>
        <v>-1956</v>
      </c>
      <c r="F1855" s="1">
        <f ca="1">SMALL($E$4:$E$5003,ROWS($E$4:E1855))</f>
        <v>28360</v>
      </c>
      <c r="G1855" s="1">
        <f ca="1">ROWS($G$5:G1856)/COUNT($F$4:$F$5003)</f>
        <v>0.37040000000000001</v>
      </c>
    </row>
    <row r="1856" spans="1:7" x14ac:dyDescent="0.25">
      <c r="A1856" s="1">
        <f t="shared" ca="1" si="155"/>
        <v>92474</v>
      </c>
      <c r="B1856" s="1">
        <f t="shared" ca="1" si="155"/>
        <v>24</v>
      </c>
      <c r="C1856" s="1">
        <f t="shared" ca="1" si="157"/>
        <v>61</v>
      </c>
      <c r="D1856" s="1">
        <f t="shared" ca="1" si="157"/>
        <v>3176</v>
      </c>
      <c r="E1856" s="1">
        <f t="shared" ca="1" si="153"/>
        <v>25038</v>
      </c>
      <c r="F1856" s="1">
        <f ca="1">SMALL($E$4:$E$5003,ROWS($E$4:E1856))</f>
        <v>28363</v>
      </c>
      <c r="G1856" s="1">
        <f ca="1">ROWS($G$5:G1857)/COUNT($F$4:$F$5003)</f>
        <v>0.37059999999999998</v>
      </c>
    </row>
    <row r="1857" spans="1:7" x14ac:dyDescent="0.25">
      <c r="A1857" s="1">
        <f t="shared" ca="1" si="155"/>
        <v>113162</v>
      </c>
      <c r="B1857" s="1">
        <f t="shared" ca="1" si="155"/>
        <v>27</v>
      </c>
      <c r="C1857" s="1">
        <f t="shared" ca="1" si="157"/>
        <v>45</v>
      </c>
      <c r="D1857" s="1">
        <f t="shared" ca="1" si="157"/>
        <v>5511</v>
      </c>
      <c r="E1857" s="1">
        <f t="shared" ca="1" si="153"/>
        <v>-13964</v>
      </c>
      <c r="F1857" s="1">
        <f ca="1">SMALL($E$4:$E$5003,ROWS($E$4:E1857))</f>
        <v>28367</v>
      </c>
      <c r="G1857" s="1">
        <f ca="1">ROWS($G$5:G1858)/COUNT($F$4:$F$5003)</f>
        <v>0.37080000000000002</v>
      </c>
    </row>
    <row r="1858" spans="1:7" x14ac:dyDescent="0.25">
      <c r="A1858" s="1">
        <f t="shared" ca="1" si="155"/>
        <v>90715</v>
      </c>
      <c r="B1858" s="1">
        <f t="shared" ca="1" si="155"/>
        <v>11</v>
      </c>
      <c r="C1858" s="1">
        <f t="shared" ca="1" si="157"/>
        <v>71</v>
      </c>
      <c r="D1858" s="1">
        <f t="shared" ca="1" si="157"/>
        <v>3071</v>
      </c>
      <c r="E1858" s="1">
        <f t="shared" ca="1" si="153"/>
        <v>93545</v>
      </c>
      <c r="F1858" s="1">
        <f ca="1">SMALL($E$4:$E$5003,ROWS($E$4:E1858))</f>
        <v>28478</v>
      </c>
      <c r="G1858" s="1">
        <f ca="1">ROWS($G$5:G1859)/COUNT($F$4:$F$5003)</f>
        <v>0.371</v>
      </c>
    </row>
    <row r="1859" spans="1:7" x14ac:dyDescent="0.25">
      <c r="A1859" s="1">
        <f t="shared" ca="1" si="155"/>
        <v>86371</v>
      </c>
      <c r="B1859" s="1">
        <f t="shared" ca="1" si="155"/>
        <v>17</v>
      </c>
      <c r="C1859" s="1">
        <f t="shared" ca="1" si="157"/>
        <v>55</v>
      </c>
      <c r="D1859" s="1">
        <f t="shared" ca="1" si="157"/>
        <v>2864</v>
      </c>
      <c r="E1859" s="1">
        <f t="shared" ca="1" si="153"/>
        <v>22461</v>
      </c>
      <c r="F1859" s="1">
        <f ca="1">SMALL($E$4:$E$5003,ROWS($E$4:E1859))</f>
        <v>28556</v>
      </c>
      <c r="G1859" s="1">
        <f ca="1">ROWS($G$5:G1860)/COUNT($F$4:$F$5003)</f>
        <v>0.37119999999999997</v>
      </c>
    </row>
    <row r="1860" spans="1:7" x14ac:dyDescent="0.25">
      <c r="A1860" s="1">
        <f t="shared" ca="1" si="155"/>
        <v>102575</v>
      </c>
      <c r="B1860" s="1">
        <f t="shared" ca="1" si="155"/>
        <v>17</v>
      </c>
      <c r="C1860" s="1">
        <f t="shared" ca="1" si="157"/>
        <v>46</v>
      </c>
      <c r="D1860" s="1">
        <f t="shared" ca="1" si="157"/>
        <v>3387</v>
      </c>
      <c r="E1860" s="1">
        <f t="shared" ref="E1860:E1923" ca="1" si="158">D1860*(C1860-B1860)-A1860</f>
        <v>-4352</v>
      </c>
      <c r="F1860" s="1">
        <f ca="1">SMALL($E$4:$E$5003,ROWS($E$4:E1860))</f>
        <v>28564</v>
      </c>
      <c r="G1860" s="1">
        <f ca="1">ROWS($G$5:G1861)/COUNT($F$4:$F$5003)</f>
        <v>0.37140000000000001</v>
      </c>
    </row>
    <row r="1861" spans="1:7" x14ac:dyDescent="0.25">
      <c r="A1861" s="1">
        <f t="shared" ca="1" si="155"/>
        <v>114181</v>
      </c>
      <c r="B1861" s="1">
        <f t="shared" ca="1" si="155"/>
        <v>19</v>
      </c>
      <c r="C1861" s="1">
        <f t="shared" ca="1" si="157"/>
        <v>50</v>
      </c>
      <c r="D1861" s="1">
        <f t="shared" ca="1" si="157"/>
        <v>4249</v>
      </c>
      <c r="E1861" s="1">
        <f t="shared" ca="1" si="158"/>
        <v>17538</v>
      </c>
      <c r="F1861" s="1">
        <f ca="1">SMALL($E$4:$E$5003,ROWS($E$4:E1861))</f>
        <v>28587</v>
      </c>
      <c r="G1861" s="1">
        <f ca="1">ROWS($G$5:G1862)/COUNT($F$4:$F$5003)</f>
        <v>0.37159999999999999</v>
      </c>
    </row>
    <row r="1862" spans="1:7" x14ac:dyDescent="0.25">
      <c r="A1862" s="1">
        <f t="shared" ca="1" si="155"/>
        <v>113541</v>
      </c>
      <c r="B1862" s="1">
        <f t="shared" ca="1" si="155"/>
        <v>18</v>
      </c>
      <c r="C1862" s="1">
        <f t="shared" ca="1" si="157"/>
        <v>60</v>
      </c>
      <c r="D1862" s="1">
        <f t="shared" ca="1" si="157"/>
        <v>2630</v>
      </c>
      <c r="E1862" s="1">
        <f t="shared" ca="1" si="158"/>
        <v>-3081</v>
      </c>
      <c r="F1862" s="1">
        <f ca="1">SMALL($E$4:$E$5003,ROWS($E$4:E1862))</f>
        <v>28596</v>
      </c>
      <c r="G1862" s="1">
        <f ca="1">ROWS($G$5:G1863)/COUNT($F$4:$F$5003)</f>
        <v>0.37180000000000002</v>
      </c>
    </row>
    <row r="1863" spans="1:7" x14ac:dyDescent="0.25">
      <c r="A1863" s="1">
        <f t="shared" ca="1" si="155"/>
        <v>111493</v>
      </c>
      <c r="B1863" s="1">
        <f t="shared" ca="1" si="155"/>
        <v>21</v>
      </c>
      <c r="C1863" s="1">
        <f t="shared" ca="1" si="157"/>
        <v>77</v>
      </c>
      <c r="D1863" s="1">
        <f t="shared" ca="1" si="157"/>
        <v>5909</v>
      </c>
      <c r="E1863" s="1">
        <f t="shared" ca="1" si="158"/>
        <v>219411</v>
      </c>
      <c r="F1863" s="1">
        <f ca="1">SMALL($E$4:$E$5003,ROWS($E$4:E1863))</f>
        <v>28645</v>
      </c>
      <c r="G1863" s="1">
        <f ca="1">ROWS($G$5:G1864)/COUNT($F$4:$F$5003)</f>
        <v>0.372</v>
      </c>
    </row>
    <row r="1864" spans="1:7" x14ac:dyDescent="0.25">
      <c r="A1864" s="1">
        <f t="shared" ca="1" si="155"/>
        <v>105052</v>
      </c>
      <c r="B1864" s="1">
        <f t="shared" ca="1" si="155"/>
        <v>14</v>
      </c>
      <c r="C1864" s="1">
        <f t="shared" ref="A1864:D1883" ca="1" si="159">INT(C$2+(C$3-C$2)*RAND())</f>
        <v>74</v>
      </c>
      <c r="D1864" s="1">
        <f t="shared" ca="1" si="159"/>
        <v>2672</v>
      </c>
      <c r="E1864" s="1">
        <f t="shared" ca="1" si="158"/>
        <v>55268</v>
      </c>
      <c r="F1864" s="1">
        <f ca="1">SMALL($E$4:$E$5003,ROWS($E$4:E1864))</f>
        <v>28652</v>
      </c>
      <c r="G1864" s="1">
        <f ca="1">ROWS($G$5:G1865)/COUNT($F$4:$F$5003)</f>
        <v>0.37219999999999998</v>
      </c>
    </row>
    <row r="1865" spans="1:7" x14ac:dyDescent="0.25">
      <c r="A1865" s="1">
        <f t="shared" ca="1" si="155"/>
        <v>94243</v>
      </c>
      <c r="B1865" s="1">
        <f t="shared" ca="1" si="155"/>
        <v>24</v>
      </c>
      <c r="C1865" s="1">
        <f t="shared" ca="1" si="159"/>
        <v>59</v>
      </c>
      <c r="D1865" s="1">
        <f t="shared" ca="1" si="159"/>
        <v>3948</v>
      </c>
      <c r="E1865" s="1">
        <f t="shared" ca="1" si="158"/>
        <v>43937</v>
      </c>
      <c r="F1865" s="1">
        <f ca="1">SMALL($E$4:$E$5003,ROWS($E$4:E1865))</f>
        <v>28741</v>
      </c>
      <c r="G1865" s="1">
        <f ca="1">ROWS($G$5:G1866)/COUNT($F$4:$F$5003)</f>
        <v>0.37240000000000001</v>
      </c>
    </row>
    <row r="1866" spans="1:7" x14ac:dyDescent="0.25">
      <c r="A1866" s="1">
        <f t="shared" ca="1" si="155"/>
        <v>103003</v>
      </c>
      <c r="B1866" s="1">
        <f t="shared" ca="1" si="155"/>
        <v>17</v>
      </c>
      <c r="C1866" s="1">
        <f t="shared" ca="1" si="159"/>
        <v>56</v>
      </c>
      <c r="D1866" s="1">
        <f t="shared" ca="1" si="159"/>
        <v>2654</v>
      </c>
      <c r="E1866" s="1">
        <f t="shared" ca="1" si="158"/>
        <v>503</v>
      </c>
      <c r="F1866" s="1">
        <f ca="1">SMALL($E$4:$E$5003,ROWS($E$4:E1866))</f>
        <v>28745</v>
      </c>
      <c r="G1866" s="1">
        <f ca="1">ROWS($G$5:G1867)/COUNT($F$4:$F$5003)</f>
        <v>0.37259999999999999</v>
      </c>
    </row>
    <row r="1867" spans="1:7" x14ac:dyDescent="0.25">
      <c r="A1867" s="1">
        <f t="shared" ca="1" si="155"/>
        <v>87807</v>
      </c>
      <c r="B1867" s="1">
        <f t="shared" ca="1" si="155"/>
        <v>22</v>
      </c>
      <c r="C1867" s="1">
        <f t="shared" ca="1" si="159"/>
        <v>53</v>
      </c>
      <c r="D1867" s="1">
        <f t="shared" ca="1" si="159"/>
        <v>3538</v>
      </c>
      <c r="E1867" s="1">
        <f t="shared" ca="1" si="158"/>
        <v>21871</v>
      </c>
      <c r="F1867" s="1">
        <f ca="1">SMALL($E$4:$E$5003,ROWS($E$4:E1867))</f>
        <v>28749</v>
      </c>
      <c r="G1867" s="1">
        <f ca="1">ROWS($G$5:G1868)/COUNT($F$4:$F$5003)</f>
        <v>0.37280000000000002</v>
      </c>
    </row>
    <row r="1868" spans="1:7" x14ac:dyDescent="0.25">
      <c r="A1868" s="1">
        <f t="shared" ca="1" si="155"/>
        <v>87324</v>
      </c>
      <c r="B1868" s="1">
        <f t="shared" ca="1" si="155"/>
        <v>14</v>
      </c>
      <c r="C1868" s="1">
        <f t="shared" ca="1" si="159"/>
        <v>62</v>
      </c>
      <c r="D1868" s="1">
        <f t="shared" ca="1" si="159"/>
        <v>3123</v>
      </c>
      <c r="E1868" s="1">
        <f t="shared" ca="1" si="158"/>
        <v>62580</v>
      </c>
      <c r="F1868" s="1">
        <f ca="1">SMALL($E$4:$E$5003,ROWS($E$4:E1868))</f>
        <v>28795</v>
      </c>
      <c r="G1868" s="1">
        <f ca="1">ROWS($G$5:G1869)/COUNT($F$4:$F$5003)</f>
        <v>0.373</v>
      </c>
    </row>
    <row r="1869" spans="1:7" x14ac:dyDescent="0.25">
      <c r="A1869" s="1">
        <f t="shared" ca="1" si="155"/>
        <v>101099</v>
      </c>
      <c r="B1869" s="1">
        <f t="shared" ca="1" si="155"/>
        <v>12</v>
      </c>
      <c r="C1869" s="1">
        <f t="shared" ca="1" si="159"/>
        <v>56</v>
      </c>
      <c r="D1869" s="1">
        <f t="shared" ca="1" si="159"/>
        <v>4291</v>
      </c>
      <c r="E1869" s="1">
        <f t="shared" ca="1" si="158"/>
        <v>87705</v>
      </c>
      <c r="F1869" s="1">
        <f ca="1">SMALL($E$4:$E$5003,ROWS($E$4:E1869))</f>
        <v>28838</v>
      </c>
      <c r="G1869" s="1">
        <f ca="1">ROWS($G$5:G1870)/COUNT($F$4:$F$5003)</f>
        <v>0.37319999999999998</v>
      </c>
    </row>
    <row r="1870" spans="1:7" x14ac:dyDescent="0.25">
      <c r="A1870" s="1">
        <f t="shared" ca="1" si="155"/>
        <v>117449</v>
      </c>
      <c r="B1870" s="1">
        <f t="shared" ca="1" si="155"/>
        <v>15</v>
      </c>
      <c r="C1870" s="1">
        <f t="shared" ca="1" si="159"/>
        <v>75</v>
      </c>
      <c r="D1870" s="1">
        <f t="shared" ca="1" si="159"/>
        <v>2801</v>
      </c>
      <c r="E1870" s="1">
        <f t="shared" ca="1" si="158"/>
        <v>50611</v>
      </c>
      <c r="F1870" s="1">
        <f ca="1">SMALL($E$4:$E$5003,ROWS($E$4:E1870))</f>
        <v>28932</v>
      </c>
      <c r="G1870" s="1">
        <f ca="1">ROWS($G$5:G1871)/COUNT($F$4:$F$5003)</f>
        <v>0.37340000000000001</v>
      </c>
    </row>
    <row r="1871" spans="1:7" x14ac:dyDescent="0.25">
      <c r="A1871" s="1">
        <f t="shared" ca="1" si="155"/>
        <v>98443</v>
      </c>
      <c r="B1871" s="1">
        <f t="shared" ca="1" si="155"/>
        <v>28</v>
      </c>
      <c r="C1871" s="1">
        <f t="shared" ca="1" si="159"/>
        <v>42</v>
      </c>
      <c r="D1871" s="1">
        <f t="shared" ca="1" si="159"/>
        <v>3088</v>
      </c>
      <c r="E1871" s="1">
        <f t="shared" ca="1" si="158"/>
        <v>-55211</v>
      </c>
      <c r="F1871" s="1">
        <f ca="1">SMALL($E$4:$E$5003,ROWS($E$4:E1871))</f>
        <v>29076</v>
      </c>
      <c r="G1871" s="1">
        <f ca="1">ROWS($G$5:G1872)/COUNT($F$4:$F$5003)</f>
        <v>0.37359999999999999</v>
      </c>
    </row>
    <row r="1872" spans="1:7" x14ac:dyDescent="0.25">
      <c r="A1872" s="1">
        <f t="shared" ca="1" si="155"/>
        <v>83906</v>
      </c>
      <c r="B1872" s="1">
        <f t="shared" ca="1" si="155"/>
        <v>10</v>
      </c>
      <c r="C1872" s="1">
        <f t="shared" ca="1" si="159"/>
        <v>50</v>
      </c>
      <c r="D1872" s="1">
        <f t="shared" ca="1" si="159"/>
        <v>5904</v>
      </c>
      <c r="E1872" s="1">
        <f t="shared" ca="1" si="158"/>
        <v>152254</v>
      </c>
      <c r="F1872" s="1">
        <f ca="1">SMALL($E$4:$E$5003,ROWS($E$4:E1872))</f>
        <v>29113</v>
      </c>
      <c r="G1872" s="1">
        <f ca="1">ROWS($G$5:G1873)/COUNT($F$4:$F$5003)</f>
        <v>0.37380000000000002</v>
      </c>
    </row>
    <row r="1873" spans="1:7" x14ac:dyDescent="0.25">
      <c r="A1873" s="1">
        <f t="shared" ca="1" si="155"/>
        <v>82810</v>
      </c>
      <c r="B1873" s="1">
        <f t="shared" ca="1" si="155"/>
        <v>24</v>
      </c>
      <c r="C1873" s="1">
        <f t="shared" ca="1" si="159"/>
        <v>57</v>
      </c>
      <c r="D1873" s="1">
        <f t="shared" ca="1" si="159"/>
        <v>2717</v>
      </c>
      <c r="E1873" s="1">
        <f t="shared" ca="1" si="158"/>
        <v>6851</v>
      </c>
      <c r="F1873" s="1">
        <f ca="1">SMALL($E$4:$E$5003,ROWS($E$4:E1873))</f>
        <v>29167</v>
      </c>
      <c r="G1873" s="1">
        <f ca="1">ROWS($G$5:G1874)/COUNT($F$4:$F$5003)</f>
        <v>0.374</v>
      </c>
    </row>
    <row r="1874" spans="1:7" x14ac:dyDescent="0.25">
      <c r="A1874" s="1">
        <f t="shared" ca="1" si="155"/>
        <v>116552</v>
      </c>
      <c r="B1874" s="1">
        <f t="shared" ca="1" si="155"/>
        <v>15</v>
      </c>
      <c r="C1874" s="1">
        <f t="shared" ca="1" si="159"/>
        <v>48</v>
      </c>
      <c r="D1874" s="1">
        <f t="shared" ca="1" si="159"/>
        <v>3222</v>
      </c>
      <c r="E1874" s="1">
        <f t="shared" ca="1" si="158"/>
        <v>-10226</v>
      </c>
      <c r="F1874" s="1">
        <f ca="1">SMALL($E$4:$E$5003,ROWS($E$4:E1874))</f>
        <v>29168</v>
      </c>
      <c r="G1874" s="1">
        <f ca="1">ROWS($G$5:G1875)/COUNT($F$4:$F$5003)</f>
        <v>0.37419999999999998</v>
      </c>
    </row>
    <row r="1875" spans="1:7" x14ac:dyDescent="0.25">
      <c r="A1875" s="1">
        <f t="shared" ca="1" si="155"/>
        <v>112186</v>
      </c>
      <c r="B1875" s="1">
        <f t="shared" ca="1" si="155"/>
        <v>26</v>
      </c>
      <c r="C1875" s="1">
        <f t="shared" ca="1" si="159"/>
        <v>47</v>
      </c>
      <c r="D1875" s="1">
        <f t="shared" ca="1" si="159"/>
        <v>5737</v>
      </c>
      <c r="E1875" s="1">
        <f t="shared" ca="1" si="158"/>
        <v>8291</v>
      </c>
      <c r="F1875" s="1">
        <f ca="1">SMALL($E$4:$E$5003,ROWS($E$4:E1875))</f>
        <v>29178</v>
      </c>
      <c r="G1875" s="1">
        <f ca="1">ROWS($G$5:G1876)/COUNT($F$4:$F$5003)</f>
        <v>0.37440000000000001</v>
      </c>
    </row>
    <row r="1876" spans="1:7" x14ac:dyDescent="0.25">
      <c r="A1876" s="1">
        <f t="shared" ca="1" si="155"/>
        <v>81903</v>
      </c>
      <c r="B1876" s="1">
        <f t="shared" ca="1" si="155"/>
        <v>19</v>
      </c>
      <c r="C1876" s="1">
        <f t="shared" ca="1" si="159"/>
        <v>75</v>
      </c>
      <c r="D1876" s="1">
        <f t="shared" ca="1" si="159"/>
        <v>5208</v>
      </c>
      <c r="E1876" s="1">
        <f t="shared" ca="1" si="158"/>
        <v>209745</v>
      </c>
      <c r="F1876" s="1">
        <f ca="1">SMALL($E$4:$E$5003,ROWS($E$4:E1876))</f>
        <v>29195</v>
      </c>
      <c r="G1876" s="1">
        <f ca="1">ROWS($G$5:G1877)/COUNT($F$4:$F$5003)</f>
        <v>0.37459999999999999</v>
      </c>
    </row>
    <row r="1877" spans="1:7" x14ac:dyDescent="0.25">
      <c r="A1877" s="1">
        <f t="shared" ca="1" si="155"/>
        <v>101501</v>
      </c>
      <c r="B1877" s="1">
        <f t="shared" ca="1" si="155"/>
        <v>15</v>
      </c>
      <c r="C1877" s="1">
        <f t="shared" ca="1" si="159"/>
        <v>57</v>
      </c>
      <c r="D1877" s="1">
        <f t="shared" ca="1" si="159"/>
        <v>4904</v>
      </c>
      <c r="E1877" s="1">
        <f t="shared" ca="1" si="158"/>
        <v>104467</v>
      </c>
      <c r="F1877" s="1">
        <f ca="1">SMALL($E$4:$E$5003,ROWS($E$4:E1877))</f>
        <v>29238</v>
      </c>
      <c r="G1877" s="1">
        <f ca="1">ROWS($G$5:G1878)/COUNT($F$4:$F$5003)</f>
        <v>0.37480000000000002</v>
      </c>
    </row>
    <row r="1878" spans="1:7" x14ac:dyDescent="0.25">
      <c r="A1878" s="1">
        <f t="shared" ca="1" si="155"/>
        <v>113763</v>
      </c>
      <c r="B1878" s="1">
        <f t="shared" ca="1" si="155"/>
        <v>16</v>
      </c>
      <c r="C1878" s="1">
        <f t="shared" ca="1" si="159"/>
        <v>78</v>
      </c>
      <c r="D1878" s="1">
        <f t="shared" ca="1" si="159"/>
        <v>5900</v>
      </c>
      <c r="E1878" s="1">
        <f t="shared" ca="1" si="158"/>
        <v>252037</v>
      </c>
      <c r="F1878" s="1">
        <f ca="1">SMALL($E$4:$E$5003,ROWS($E$4:E1878))</f>
        <v>29248</v>
      </c>
      <c r="G1878" s="1">
        <f ca="1">ROWS($G$5:G1879)/COUNT($F$4:$F$5003)</f>
        <v>0.375</v>
      </c>
    </row>
    <row r="1879" spans="1:7" x14ac:dyDescent="0.25">
      <c r="A1879" s="1">
        <f t="shared" ca="1" si="155"/>
        <v>88217</v>
      </c>
      <c r="B1879" s="1">
        <f t="shared" ca="1" si="155"/>
        <v>22</v>
      </c>
      <c r="C1879" s="1">
        <f t="shared" ca="1" si="159"/>
        <v>65</v>
      </c>
      <c r="D1879" s="1">
        <f t="shared" ca="1" si="159"/>
        <v>2201</v>
      </c>
      <c r="E1879" s="1">
        <f t="shared" ca="1" si="158"/>
        <v>6426</v>
      </c>
      <c r="F1879" s="1">
        <f ca="1">SMALL($E$4:$E$5003,ROWS($E$4:E1879))</f>
        <v>29287</v>
      </c>
      <c r="G1879" s="1">
        <f ca="1">ROWS($G$5:G1880)/COUNT($F$4:$F$5003)</f>
        <v>0.37519999999999998</v>
      </c>
    </row>
    <row r="1880" spans="1:7" x14ac:dyDescent="0.25">
      <c r="A1880" s="1">
        <f t="shared" ref="A1880:B1943" ca="1" si="160">INT(A$2+(A$3-A$2)*RAND())</f>
        <v>105131</v>
      </c>
      <c r="B1880" s="1">
        <f t="shared" ca="1" si="160"/>
        <v>10</v>
      </c>
      <c r="C1880" s="1">
        <f t="shared" ca="1" si="159"/>
        <v>43</v>
      </c>
      <c r="D1880" s="1">
        <f t="shared" ca="1" si="159"/>
        <v>2786</v>
      </c>
      <c r="E1880" s="1">
        <f t="shared" ca="1" si="158"/>
        <v>-13193</v>
      </c>
      <c r="F1880" s="1">
        <f ca="1">SMALL($E$4:$E$5003,ROWS($E$4:E1880))</f>
        <v>29332</v>
      </c>
      <c r="G1880" s="1">
        <f ca="1">ROWS($G$5:G1881)/COUNT($F$4:$F$5003)</f>
        <v>0.37540000000000001</v>
      </c>
    </row>
    <row r="1881" spans="1:7" x14ac:dyDescent="0.25">
      <c r="A1881" s="1">
        <f t="shared" ca="1" si="160"/>
        <v>87783</v>
      </c>
      <c r="B1881" s="1">
        <f t="shared" ca="1" si="160"/>
        <v>17</v>
      </c>
      <c r="C1881" s="1">
        <f t="shared" ca="1" si="159"/>
        <v>63</v>
      </c>
      <c r="D1881" s="1">
        <f t="shared" ca="1" si="159"/>
        <v>2627</v>
      </c>
      <c r="E1881" s="1">
        <f t="shared" ca="1" si="158"/>
        <v>33059</v>
      </c>
      <c r="F1881" s="1">
        <f ca="1">SMALL($E$4:$E$5003,ROWS($E$4:E1881))</f>
        <v>29470</v>
      </c>
      <c r="G1881" s="1">
        <f ca="1">ROWS($G$5:G1882)/COUNT($F$4:$F$5003)</f>
        <v>0.37559999999999999</v>
      </c>
    </row>
    <row r="1882" spans="1:7" x14ac:dyDescent="0.25">
      <c r="A1882" s="1">
        <f t="shared" ca="1" si="160"/>
        <v>82513</v>
      </c>
      <c r="B1882" s="1">
        <f t="shared" ca="1" si="160"/>
        <v>19</v>
      </c>
      <c r="C1882" s="1">
        <f t="shared" ca="1" si="159"/>
        <v>40</v>
      </c>
      <c r="D1882" s="1">
        <f t="shared" ca="1" si="159"/>
        <v>4331</v>
      </c>
      <c r="E1882" s="1">
        <f t="shared" ca="1" si="158"/>
        <v>8438</v>
      </c>
      <c r="F1882" s="1">
        <f ca="1">SMALL($E$4:$E$5003,ROWS($E$4:E1882))</f>
        <v>29482</v>
      </c>
      <c r="G1882" s="1">
        <f ca="1">ROWS($G$5:G1883)/COUNT($F$4:$F$5003)</f>
        <v>0.37580000000000002</v>
      </c>
    </row>
    <row r="1883" spans="1:7" x14ac:dyDescent="0.25">
      <c r="A1883" s="1">
        <f t="shared" ca="1" si="160"/>
        <v>92706</v>
      </c>
      <c r="B1883" s="1">
        <f t="shared" ca="1" si="160"/>
        <v>11</v>
      </c>
      <c r="C1883" s="1">
        <f t="shared" ca="1" si="159"/>
        <v>67</v>
      </c>
      <c r="D1883" s="1">
        <f t="shared" ca="1" si="159"/>
        <v>2537</v>
      </c>
      <c r="E1883" s="1">
        <f t="shared" ca="1" si="158"/>
        <v>49366</v>
      </c>
      <c r="F1883" s="1">
        <f ca="1">SMALL($E$4:$E$5003,ROWS($E$4:E1883))</f>
        <v>29530</v>
      </c>
      <c r="G1883" s="1">
        <f ca="1">ROWS($G$5:G1884)/COUNT($F$4:$F$5003)</f>
        <v>0.376</v>
      </c>
    </row>
    <row r="1884" spans="1:7" x14ac:dyDescent="0.25">
      <c r="A1884" s="1">
        <f t="shared" ca="1" si="160"/>
        <v>98113</v>
      </c>
      <c r="B1884" s="1">
        <f t="shared" ca="1" si="160"/>
        <v>27</v>
      </c>
      <c r="C1884" s="1">
        <f t="shared" ref="A1884:D1903" ca="1" si="161">INT(C$2+(C$3-C$2)*RAND())</f>
        <v>62</v>
      </c>
      <c r="D1884" s="1">
        <f t="shared" ca="1" si="161"/>
        <v>4247</v>
      </c>
      <c r="E1884" s="1">
        <f t="shared" ca="1" si="158"/>
        <v>50532</v>
      </c>
      <c r="F1884" s="1">
        <f ca="1">SMALL($E$4:$E$5003,ROWS($E$4:E1884))</f>
        <v>29576</v>
      </c>
      <c r="G1884" s="1">
        <f ca="1">ROWS($G$5:G1885)/COUNT($F$4:$F$5003)</f>
        <v>0.37619999999999998</v>
      </c>
    </row>
    <row r="1885" spans="1:7" x14ac:dyDescent="0.25">
      <c r="A1885" s="1">
        <f t="shared" ca="1" si="160"/>
        <v>118468</v>
      </c>
      <c r="B1885" s="1">
        <f t="shared" ca="1" si="160"/>
        <v>24</v>
      </c>
      <c r="C1885" s="1">
        <f t="shared" ca="1" si="161"/>
        <v>40</v>
      </c>
      <c r="D1885" s="1">
        <f t="shared" ca="1" si="161"/>
        <v>3196</v>
      </c>
      <c r="E1885" s="1">
        <f t="shared" ca="1" si="158"/>
        <v>-67332</v>
      </c>
      <c r="F1885" s="1">
        <f ca="1">SMALL($E$4:$E$5003,ROWS($E$4:E1885))</f>
        <v>29641</v>
      </c>
      <c r="G1885" s="1">
        <f ca="1">ROWS($G$5:G1886)/COUNT($F$4:$F$5003)</f>
        <v>0.37640000000000001</v>
      </c>
    </row>
    <row r="1886" spans="1:7" x14ac:dyDescent="0.25">
      <c r="A1886" s="1">
        <f t="shared" ca="1" si="160"/>
        <v>89249</v>
      </c>
      <c r="B1886" s="1">
        <f t="shared" ca="1" si="160"/>
        <v>22</v>
      </c>
      <c r="C1886" s="1">
        <f t="shared" ca="1" si="161"/>
        <v>67</v>
      </c>
      <c r="D1886" s="1">
        <f t="shared" ca="1" si="161"/>
        <v>5029</v>
      </c>
      <c r="E1886" s="1">
        <f t="shared" ca="1" si="158"/>
        <v>137056</v>
      </c>
      <c r="F1886" s="1">
        <f ca="1">SMALL($E$4:$E$5003,ROWS($E$4:E1886))</f>
        <v>29718</v>
      </c>
      <c r="G1886" s="1">
        <f ca="1">ROWS($G$5:G1887)/COUNT($F$4:$F$5003)</f>
        <v>0.37659999999999999</v>
      </c>
    </row>
    <row r="1887" spans="1:7" x14ac:dyDescent="0.25">
      <c r="A1887" s="1">
        <f t="shared" ca="1" si="160"/>
        <v>117735</v>
      </c>
      <c r="B1887" s="1">
        <f t="shared" ca="1" si="160"/>
        <v>28</v>
      </c>
      <c r="C1887" s="1">
        <f t="shared" ca="1" si="161"/>
        <v>41</v>
      </c>
      <c r="D1887" s="1">
        <f t="shared" ca="1" si="161"/>
        <v>3348</v>
      </c>
      <c r="E1887" s="1">
        <f t="shared" ca="1" si="158"/>
        <v>-74211</v>
      </c>
      <c r="F1887" s="1">
        <f ca="1">SMALL($E$4:$E$5003,ROWS($E$4:E1887))</f>
        <v>29761</v>
      </c>
      <c r="G1887" s="1">
        <f ca="1">ROWS($G$5:G1888)/COUNT($F$4:$F$5003)</f>
        <v>0.37680000000000002</v>
      </c>
    </row>
    <row r="1888" spans="1:7" x14ac:dyDescent="0.25">
      <c r="A1888" s="1">
        <f t="shared" ca="1" si="160"/>
        <v>99546</v>
      </c>
      <c r="B1888" s="1">
        <f t="shared" ca="1" si="160"/>
        <v>20</v>
      </c>
      <c r="C1888" s="1">
        <f t="shared" ca="1" si="161"/>
        <v>75</v>
      </c>
      <c r="D1888" s="1">
        <f t="shared" ca="1" si="161"/>
        <v>4598</v>
      </c>
      <c r="E1888" s="1">
        <f t="shared" ca="1" si="158"/>
        <v>153344</v>
      </c>
      <c r="F1888" s="1">
        <f ca="1">SMALL($E$4:$E$5003,ROWS($E$4:E1888))</f>
        <v>29774</v>
      </c>
      <c r="G1888" s="1">
        <f ca="1">ROWS($G$5:G1889)/COUNT($F$4:$F$5003)</f>
        <v>0.377</v>
      </c>
    </row>
    <row r="1889" spans="1:7" x14ac:dyDescent="0.25">
      <c r="A1889" s="1">
        <f t="shared" ca="1" si="160"/>
        <v>85489</v>
      </c>
      <c r="B1889" s="1">
        <f t="shared" ca="1" si="160"/>
        <v>16</v>
      </c>
      <c r="C1889" s="1">
        <f t="shared" ca="1" si="161"/>
        <v>54</v>
      </c>
      <c r="D1889" s="1">
        <f t="shared" ca="1" si="161"/>
        <v>4580</v>
      </c>
      <c r="E1889" s="1">
        <f t="shared" ca="1" si="158"/>
        <v>88551</v>
      </c>
      <c r="F1889" s="1">
        <f ca="1">SMALL($E$4:$E$5003,ROWS($E$4:E1889))</f>
        <v>29845</v>
      </c>
      <c r="G1889" s="1">
        <f ca="1">ROWS($G$5:G1890)/COUNT($F$4:$F$5003)</f>
        <v>0.37719999999999998</v>
      </c>
    </row>
    <row r="1890" spans="1:7" x14ac:dyDescent="0.25">
      <c r="A1890" s="1">
        <f t="shared" ca="1" si="160"/>
        <v>118295</v>
      </c>
      <c r="B1890" s="1">
        <f t="shared" ca="1" si="160"/>
        <v>11</v>
      </c>
      <c r="C1890" s="1">
        <f t="shared" ca="1" si="161"/>
        <v>79</v>
      </c>
      <c r="D1890" s="1">
        <f t="shared" ca="1" si="161"/>
        <v>2418</v>
      </c>
      <c r="E1890" s="1">
        <f t="shared" ca="1" si="158"/>
        <v>46129</v>
      </c>
      <c r="F1890" s="1">
        <f ca="1">SMALL($E$4:$E$5003,ROWS($E$4:E1890))</f>
        <v>29883</v>
      </c>
      <c r="G1890" s="1">
        <f ca="1">ROWS($G$5:G1891)/COUNT($F$4:$F$5003)</f>
        <v>0.37740000000000001</v>
      </c>
    </row>
    <row r="1891" spans="1:7" x14ac:dyDescent="0.25">
      <c r="A1891" s="1">
        <f t="shared" ca="1" si="160"/>
        <v>89648</v>
      </c>
      <c r="B1891" s="1">
        <f t="shared" ca="1" si="160"/>
        <v>17</v>
      </c>
      <c r="C1891" s="1">
        <f t="shared" ca="1" si="161"/>
        <v>72</v>
      </c>
      <c r="D1891" s="1">
        <f t="shared" ca="1" si="161"/>
        <v>2889</v>
      </c>
      <c r="E1891" s="1">
        <f t="shared" ca="1" si="158"/>
        <v>69247</v>
      </c>
      <c r="F1891" s="1">
        <f ca="1">SMALL($E$4:$E$5003,ROWS($E$4:E1891))</f>
        <v>29918</v>
      </c>
      <c r="G1891" s="1">
        <f ca="1">ROWS($G$5:G1892)/COUNT($F$4:$F$5003)</f>
        <v>0.37759999999999999</v>
      </c>
    </row>
    <row r="1892" spans="1:7" x14ac:dyDescent="0.25">
      <c r="A1892" s="1">
        <f t="shared" ca="1" si="160"/>
        <v>105372</v>
      </c>
      <c r="B1892" s="1">
        <f t="shared" ca="1" si="160"/>
        <v>15</v>
      </c>
      <c r="C1892" s="1">
        <f t="shared" ca="1" si="161"/>
        <v>77</v>
      </c>
      <c r="D1892" s="1">
        <f t="shared" ca="1" si="161"/>
        <v>4775</v>
      </c>
      <c r="E1892" s="1">
        <f t="shared" ca="1" si="158"/>
        <v>190678</v>
      </c>
      <c r="F1892" s="1">
        <f ca="1">SMALL($E$4:$E$5003,ROWS($E$4:E1892))</f>
        <v>29938</v>
      </c>
      <c r="G1892" s="1">
        <f ca="1">ROWS($G$5:G1893)/COUNT($F$4:$F$5003)</f>
        <v>0.37780000000000002</v>
      </c>
    </row>
    <row r="1893" spans="1:7" x14ac:dyDescent="0.25">
      <c r="A1893" s="1">
        <f t="shared" ca="1" si="160"/>
        <v>110284</v>
      </c>
      <c r="B1893" s="1">
        <f t="shared" ca="1" si="160"/>
        <v>25</v>
      </c>
      <c r="C1893" s="1">
        <f t="shared" ca="1" si="161"/>
        <v>69</v>
      </c>
      <c r="D1893" s="1">
        <f t="shared" ca="1" si="161"/>
        <v>5413</v>
      </c>
      <c r="E1893" s="1">
        <f t="shared" ca="1" si="158"/>
        <v>127888</v>
      </c>
      <c r="F1893" s="1">
        <f ca="1">SMALL($E$4:$E$5003,ROWS($E$4:E1893))</f>
        <v>29981</v>
      </c>
      <c r="G1893" s="1">
        <f ca="1">ROWS($G$5:G1894)/COUNT($F$4:$F$5003)</f>
        <v>0.378</v>
      </c>
    </row>
    <row r="1894" spans="1:7" x14ac:dyDescent="0.25">
      <c r="A1894" s="1">
        <f t="shared" ca="1" si="160"/>
        <v>116244</v>
      </c>
      <c r="B1894" s="1">
        <f t="shared" ca="1" si="160"/>
        <v>26</v>
      </c>
      <c r="C1894" s="1">
        <f t="shared" ca="1" si="161"/>
        <v>72</v>
      </c>
      <c r="D1894" s="1">
        <f t="shared" ca="1" si="161"/>
        <v>5863</v>
      </c>
      <c r="E1894" s="1">
        <f t="shared" ca="1" si="158"/>
        <v>153454</v>
      </c>
      <c r="F1894" s="1">
        <f ca="1">SMALL($E$4:$E$5003,ROWS($E$4:E1894))</f>
        <v>29985</v>
      </c>
      <c r="G1894" s="1">
        <f ca="1">ROWS($G$5:G1895)/COUNT($F$4:$F$5003)</f>
        <v>0.37819999999999998</v>
      </c>
    </row>
    <row r="1895" spans="1:7" x14ac:dyDescent="0.25">
      <c r="A1895" s="1">
        <f t="shared" ca="1" si="160"/>
        <v>114208</v>
      </c>
      <c r="B1895" s="1">
        <f t="shared" ca="1" si="160"/>
        <v>17</v>
      </c>
      <c r="C1895" s="1">
        <f t="shared" ca="1" si="161"/>
        <v>53</v>
      </c>
      <c r="D1895" s="1">
        <f t="shared" ca="1" si="161"/>
        <v>2817</v>
      </c>
      <c r="E1895" s="1">
        <f t="shared" ca="1" si="158"/>
        <v>-12796</v>
      </c>
      <c r="F1895" s="1">
        <f ca="1">SMALL($E$4:$E$5003,ROWS($E$4:E1895))</f>
        <v>30002</v>
      </c>
      <c r="G1895" s="1">
        <f ca="1">ROWS($G$5:G1896)/COUNT($F$4:$F$5003)</f>
        <v>0.37840000000000001</v>
      </c>
    </row>
    <row r="1896" spans="1:7" x14ac:dyDescent="0.25">
      <c r="A1896" s="1">
        <f t="shared" ca="1" si="160"/>
        <v>93269</v>
      </c>
      <c r="B1896" s="1">
        <f t="shared" ca="1" si="160"/>
        <v>16</v>
      </c>
      <c r="C1896" s="1">
        <f t="shared" ca="1" si="161"/>
        <v>58</v>
      </c>
      <c r="D1896" s="1">
        <f t="shared" ca="1" si="161"/>
        <v>3452</v>
      </c>
      <c r="E1896" s="1">
        <f t="shared" ca="1" si="158"/>
        <v>51715</v>
      </c>
      <c r="F1896" s="1">
        <f ca="1">SMALL($E$4:$E$5003,ROWS($E$4:E1896))</f>
        <v>30003</v>
      </c>
      <c r="G1896" s="1">
        <f ca="1">ROWS($G$5:G1897)/COUNT($F$4:$F$5003)</f>
        <v>0.37859999999999999</v>
      </c>
    </row>
    <row r="1897" spans="1:7" x14ac:dyDescent="0.25">
      <c r="A1897" s="1">
        <f t="shared" ca="1" si="160"/>
        <v>83132</v>
      </c>
      <c r="B1897" s="1">
        <f t="shared" ca="1" si="160"/>
        <v>29</v>
      </c>
      <c r="C1897" s="1">
        <f t="shared" ca="1" si="161"/>
        <v>51</v>
      </c>
      <c r="D1897" s="1">
        <f t="shared" ca="1" si="161"/>
        <v>5173</v>
      </c>
      <c r="E1897" s="1">
        <f t="shared" ca="1" si="158"/>
        <v>30674</v>
      </c>
      <c r="F1897" s="1">
        <f ca="1">SMALL($E$4:$E$5003,ROWS($E$4:E1897))</f>
        <v>30005</v>
      </c>
      <c r="G1897" s="1">
        <f ca="1">ROWS($G$5:G1898)/COUNT($F$4:$F$5003)</f>
        <v>0.37880000000000003</v>
      </c>
    </row>
    <row r="1898" spans="1:7" x14ac:dyDescent="0.25">
      <c r="A1898" s="1">
        <f t="shared" ca="1" si="160"/>
        <v>94733</v>
      </c>
      <c r="B1898" s="1">
        <f t="shared" ca="1" si="160"/>
        <v>12</v>
      </c>
      <c r="C1898" s="1">
        <f t="shared" ca="1" si="161"/>
        <v>73</v>
      </c>
      <c r="D1898" s="1">
        <f t="shared" ca="1" si="161"/>
        <v>3420</v>
      </c>
      <c r="E1898" s="1">
        <f t="shared" ca="1" si="158"/>
        <v>113887</v>
      </c>
      <c r="F1898" s="1">
        <f ca="1">SMALL($E$4:$E$5003,ROWS($E$4:E1898))</f>
        <v>30011</v>
      </c>
      <c r="G1898" s="1">
        <f ca="1">ROWS($G$5:G1899)/COUNT($F$4:$F$5003)</f>
        <v>0.379</v>
      </c>
    </row>
    <row r="1899" spans="1:7" x14ac:dyDescent="0.25">
      <c r="A1899" s="1">
        <f t="shared" ca="1" si="160"/>
        <v>112528</v>
      </c>
      <c r="B1899" s="1">
        <f t="shared" ca="1" si="160"/>
        <v>21</v>
      </c>
      <c r="C1899" s="1">
        <f t="shared" ca="1" si="161"/>
        <v>55</v>
      </c>
      <c r="D1899" s="1">
        <f t="shared" ca="1" si="161"/>
        <v>5763</v>
      </c>
      <c r="E1899" s="1">
        <f t="shared" ca="1" si="158"/>
        <v>83414</v>
      </c>
      <c r="F1899" s="1">
        <f ca="1">SMALL($E$4:$E$5003,ROWS($E$4:E1899))</f>
        <v>30017</v>
      </c>
      <c r="G1899" s="1">
        <f ca="1">ROWS($G$5:G1900)/COUNT($F$4:$F$5003)</f>
        <v>0.37919999999999998</v>
      </c>
    </row>
    <row r="1900" spans="1:7" x14ac:dyDescent="0.25">
      <c r="A1900" s="1">
        <f t="shared" ca="1" si="160"/>
        <v>109940</v>
      </c>
      <c r="B1900" s="1">
        <f t="shared" ca="1" si="160"/>
        <v>13</v>
      </c>
      <c r="C1900" s="1">
        <f t="shared" ca="1" si="161"/>
        <v>53</v>
      </c>
      <c r="D1900" s="1">
        <f t="shared" ca="1" si="161"/>
        <v>3569</v>
      </c>
      <c r="E1900" s="1">
        <f t="shared" ca="1" si="158"/>
        <v>32820</v>
      </c>
      <c r="F1900" s="1">
        <f ca="1">SMALL($E$4:$E$5003,ROWS($E$4:E1900))</f>
        <v>30035</v>
      </c>
      <c r="G1900" s="1">
        <f ca="1">ROWS($G$5:G1901)/COUNT($F$4:$F$5003)</f>
        <v>0.37940000000000002</v>
      </c>
    </row>
    <row r="1901" spans="1:7" x14ac:dyDescent="0.25">
      <c r="A1901" s="1">
        <f t="shared" ca="1" si="160"/>
        <v>99931</v>
      </c>
      <c r="B1901" s="1">
        <f t="shared" ca="1" si="160"/>
        <v>11</v>
      </c>
      <c r="C1901" s="1">
        <f t="shared" ca="1" si="161"/>
        <v>53</v>
      </c>
      <c r="D1901" s="1">
        <f t="shared" ca="1" si="161"/>
        <v>4311</v>
      </c>
      <c r="E1901" s="1">
        <f t="shared" ca="1" si="158"/>
        <v>81131</v>
      </c>
      <c r="F1901" s="1">
        <f ca="1">SMALL($E$4:$E$5003,ROWS($E$4:E1901))</f>
        <v>30062</v>
      </c>
      <c r="G1901" s="1">
        <f ca="1">ROWS($G$5:G1902)/COUNT($F$4:$F$5003)</f>
        <v>0.37959999999999999</v>
      </c>
    </row>
    <row r="1902" spans="1:7" x14ac:dyDescent="0.25">
      <c r="A1902" s="1">
        <f t="shared" ca="1" si="160"/>
        <v>101278</v>
      </c>
      <c r="B1902" s="1">
        <f t="shared" ca="1" si="160"/>
        <v>14</v>
      </c>
      <c r="C1902" s="1">
        <f t="shared" ca="1" si="161"/>
        <v>49</v>
      </c>
      <c r="D1902" s="1">
        <f t="shared" ca="1" si="161"/>
        <v>2638</v>
      </c>
      <c r="E1902" s="1">
        <f t="shared" ca="1" si="158"/>
        <v>-8948</v>
      </c>
      <c r="F1902" s="1">
        <f ca="1">SMALL($E$4:$E$5003,ROWS($E$4:E1902))</f>
        <v>30063</v>
      </c>
      <c r="G1902" s="1">
        <f ca="1">ROWS($G$5:G1903)/COUNT($F$4:$F$5003)</f>
        <v>0.37980000000000003</v>
      </c>
    </row>
    <row r="1903" spans="1:7" x14ac:dyDescent="0.25">
      <c r="A1903" s="1">
        <f t="shared" ca="1" si="160"/>
        <v>93639</v>
      </c>
      <c r="B1903" s="1">
        <f t="shared" ca="1" si="160"/>
        <v>17</v>
      </c>
      <c r="C1903" s="1">
        <f t="shared" ca="1" si="161"/>
        <v>68</v>
      </c>
      <c r="D1903" s="1">
        <f t="shared" ca="1" si="161"/>
        <v>3719</v>
      </c>
      <c r="E1903" s="1">
        <f t="shared" ca="1" si="158"/>
        <v>96030</v>
      </c>
      <c r="F1903" s="1">
        <f ca="1">SMALL($E$4:$E$5003,ROWS($E$4:E1903))</f>
        <v>30080</v>
      </c>
      <c r="G1903" s="1">
        <f ca="1">ROWS($G$5:G1904)/COUNT($F$4:$F$5003)</f>
        <v>0.38</v>
      </c>
    </row>
    <row r="1904" spans="1:7" x14ac:dyDescent="0.25">
      <c r="A1904" s="1">
        <f t="shared" ca="1" si="160"/>
        <v>92928</v>
      </c>
      <c r="B1904" s="1">
        <f t="shared" ca="1" si="160"/>
        <v>13</v>
      </c>
      <c r="C1904" s="1">
        <f t="shared" ref="A1904:D1923" ca="1" si="162">INT(C$2+(C$3-C$2)*RAND())</f>
        <v>42</v>
      </c>
      <c r="D1904" s="1">
        <f t="shared" ca="1" si="162"/>
        <v>3381</v>
      </c>
      <c r="E1904" s="1">
        <f t="shared" ca="1" si="158"/>
        <v>5121</v>
      </c>
      <c r="F1904" s="1">
        <f ca="1">SMALL($E$4:$E$5003,ROWS($E$4:E1904))</f>
        <v>30114</v>
      </c>
      <c r="G1904" s="1">
        <f ca="1">ROWS($G$5:G1905)/COUNT($F$4:$F$5003)</f>
        <v>0.38019999999999998</v>
      </c>
    </row>
    <row r="1905" spans="1:7" x14ac:dyDescent="0.25">
      <c r="A1905" s="1">
        <f t="shared" ca="1" si="160"/>
        <v>108339</v>
      </c>
      <c r="B1905" s="1">
        <f t="shared" ca="1" si="160"/>
        <v>23</v>
      </c>
      <c r="C1905" s="1">
        <f t="shared" ca="1" si="162"/>
        <v>48</v>
      </c>
      <c r="D1905" s="1">
        <f t="shared" ca="1" si="162"/>
        <v>2955</v>
      </c>
      <c r="E1905" s="1">
        <f t="shared" ca="1" si="158"/>
        <v>-34464</v>
      </c>
      <c r="F1905" s="1">
        <f ca="1">SMALL($E$4:$E$5003,ROWS($E$4:E1905))</f>
        <v>30136</v>
      </c>
      <c r="G1905" s="1">
        <f ca="1">ROWS($G$5:G1906)/COUNT($F$4:$F$5003)</f>
        <v>0.38040000000000002</v>
      </c>
    </row>
    <row r="1906" spans="1:7" x14ac:dyDescent="0.25">
      <c r="A1906" s="1">
        <f t="shared" ca="1" si="160"/>
        <v>87093</v>
      </c>
      <c r="B1906" s="1">
        <f t="shared" ca="1" si="160"/>
        <v>23</v>
      </c>
      <c r="C1906" s="1">
        <f t="shared" ca="1" si="162"/>
        <v>40</v>
      </c>
      <c r="D1906" s="1">
        <f t="shared" ca="1" si="162"/>
        <v>4522</v>
      </c>
      <c r="E1906" s="1">
        <f t="shared" ca="1" si="158"/>
        <v>-10219</v>
      </c>
      <c r="F1906" s="1">
        <f ca="1">SMALL($E$4:$E$5003,ROWS($E$4:E1906))</f>
        <v>30139</v>
      </c>
      <c r="G1906" s="1">
        <f ca="1">ROWS($G$5:G1907)/COUNT($F$4:$F$5003)</f>
        <v>0.38059999999999999</v>
      </c>
    </row>
    <row r="1907" spans="1:7" x14ac:dyDescent="0.25">
      <c r="A1907" s="1">
        <f t="shared" ca="1" si="160"/>
        <v>109808</v>
      </c>
      <c r="B1907" s="1">
        <f t="shared" ca="1" si="160"/>
        <v>19</v>
      </c>
      <c r="C1907" s="1">
        <f t="shared" ca="1" si="162"/>
        <v>75</v>
      </c>
      <c r="D1907" s="1">
        <f t="shared" ca="1" si="162"/>
        <v>2819</v>
      </c>
      <c r="E1907" s="1">
        <f t="shared" ca="1" si="158"/>
        <v>48056</v>
      </c>
      <c r="F1907" s="1">
        <f ca="1">SMALL($E$4:$E$5003,ROWS($E$4:E1907))</f>
        <v>30151</v>
      </c>
      <c r="G1907" s="1">
        <f ca="1">ROWS($G$5:G1908)/COUNT($F$4:$F$5003)</f>
        <v>0.38080000000000003</v>
      </c>
    </row>
    <row r="1908" spans="1:7" x14ac:dyDescent="0.25">
      <c r="A1908" s="1">
        <f t="shared" ca="1" si="160"/>
        <v>115922</v>
      </c>
      <c r="B1908" s="1">
        <f t="shared" ca="1" si="160"/>
        <v>18</v>
      </c>
      <c r="C1908" s="1">
        <f t="shared" ca="1" si="162"/>
        <v>42</v>
      </c>
      <c r="D1908" s="1">
        <f t="shared" ca="1" si="162"/>
        <v>3541</v>
      </c>
      <c r="E1908" s="1">
        <f t="shared" ca="1" si="158"/>
        <v>-30938</v>
      </c>
      <c r="F1908" s="1">
        <f ca="1">SMALL($E$4:$E$5003,ROWS($E$4:E1908))</f>
        <v>30177</v>
      </c>
      <c r="G1908" s="1">
        <f ca="1">ROWS($G$5:G1909)/COUNT($F$4:$F$5003)</f>
        <v>0.38100000000000001</v>
      </c>
    </row>
    <row r="1909" spans="1:7" x14ac:dyDescent="0.25">
      <c r="A1909" s="1">
        <f t="shared" ca="1" si="160"/>
        <v>80838</v>
      </c>
      <c r="B1909" s="1">
        <f t="shared" ca="1" si="160"/>
        <v>27</v>
      </c>
      <c r="C1909" s="1">
        <f t="shared" ca="1" si="162"/>
        <v>72</v>
      </c>
      <c r="D1909" s="1">
        <f t="shared" ca="1" si="162"/>
        <v>2303</v>
      </c>
      <c r="E1909" s="1">
        <f t="shared" ca="1" si="158"/>
        <v>22797</v>
      </c>
      <c r="F1909" s="1">
        <f ca="1">SMALL($E$4:$E$5003,ROWS($E$4:E1909))</f>
        <v>30242</v>
      </c>
      <c r="G1909" s="1">
        <f ca="1">ROWS($G$5:G1910)/COUNT($F$4:$F$5003)</f>
        <v>0.38119999999999998</v>
      </c>
    </row>
    <row r="1910" spans="1:7" x14ac:dyDescent="0.25">
      <c r="A1910" s="1">
        <f t="shared" ca="1" si="160"/>
        <v>116959</v>
      </c>
      <c r="B1910" s="1">
        <f t="shared" ca="1" si="160"/>
        <v>12</v>
      </c>
      <c r="C1910" s="1">
        <f t="shared" ca="1" si="162"/>
        <v>72</v>
      </c>
      <c r="D1910" s="1">
        <f t="shared" ca="1" si="162"/>
        <v>3392</v>
      </c>
      <c r="E1910" s="1">
        <f t="shared" ca="1" si="158"/>
        <v>86561</v>
      </c>
      <c r="F1910" s="1">
        <f ca="1">SMALL($E$4:$E$5003,ROWS($E$4:E1910))</f>
        <v>30261</v>
      </c>
      <c r="G1910" s="1">
        <f ca="1">ROWS($G$5:G1911)/COUNT($F$4:$F$5003)</f>
        <v>0.38140000000000002</v>
      </c>
    </row>
    <row r="1911" spans="1:7" x14ac:dyDescent="0.25">
      <c r="A1911" s="1">
        <f t="shared" ca="1" si="160"/>
        <v>94857</v>
      </c>
      <c r="B1911" s="1">
        <f t="shared" ca="1" si="160"/>
        <v>14</v>
      </c>
      <c r="C1911" s="1">
        <f t="shared" ca="1" si="162"/>
        <v>42</v>
      </c>
      <c r="D1911" s="1">
        <f t="shared" ca="1" si="162"/>
        <v>4224</v>
      </c>
      <c r="E1911" s="1">
        <f t="shared" ca="1" si="158"/>
        <v>23415</v>
      </c>
      <c r="F1911" s="1">
        <f ca="1">SMALL($E$4:$E$5003,ROWS($E$4:E1911))</f>
        <v>30282</v>
      </c>
      <c r="G1911" s="1">
        <f ca="1">ROWS($G$5:G1912)/COUNT($F$4:$F$5003)</f>
        <v>0.38159999999999999</v>
      </c>
    </row>
    <row r="1912" spans="1:7" x14ac:dyDescent="0.25">
      <c r="A1912" s="1">
        <f t="shared" ca="1" si="160"/>
        <v>86829</v>
      </c>
      <c r="B1912" s="1">
        <f t="shared" ca="1" si="160"/>
        <v>24</v>
      </c>
      <c r="C1912" s="1">
        <f t="shared" ca="1" si="162"/>
        <v>41</v>
      </c>
      <c r="D1912" s="1">
        <f t="shared" ca="1" si="162"/>
        <v>4504</v>
      </c>
      <c r="E1912" s="1">
        <f t="shared" ca="1" si="158"/>
        <v>-10261</v>
      </c>
      <c r="F1912" s="1">
        <f ca="1">SMALL($E$4:$E$5003,ROWS($E$4:E1912))</f>
        <v>30311</v>
      </c>
      <c r="G1912" s="1">
        <f ca="1">ROWS($G$5:G1913)/COUNT($F$4:$F$5003)</f>
        <v>0.38179999999999997</v>
      </c>
    </row>
    <row r="1913" spans="1:7" x14ac:dyDescent="0.25">
      <c r="A1913" s="1">
        <f t="shared" ca="1" si="160"/>
        <v>83815</v>
      </c>
      <c r="B1913" s="1">
        <f t="shared" ca="1" si="160"/>
        <v>10</v>
      </c>
      <c r="C1913" s="1">
        <f t="shared" ca="1" si="162"/>
        <v>55</v>
      </c>
      <c r="D1913" s="1">
        <f t="shared" ca="1" si="162"/>
        <v>2252</v>
      </c>
      <c r="E1913" s="1">
        <f t="shared" ca="1" si="158"/>
        <v>17525</v>
      </c>
      <c r="F1913" s="1">
        <f ca="1">SMALL($E$4:$E$5003,ROWS($E$4:E1913))</f>
        <v>30313</v>
      </c>
      <c r="G1913" s="1">
        <f ca="1">ROWS($G$5:G1914)/COUNT($F$4:$F$5003)</f>
        <v>0.38200000000000001</v>
      </c>
    </row>
    <row r="1914" spans="1:7" x14ac:dyDescent="0.25">
      <c r="A1914" s="1">
        <f t="shared" ca="1" si="160"/>
        <v>112061</v>
      </c>
      <c r="B1914" s="1">
        <f t="shared" ca="1" si="160"/>
        <v>13</v>
      </c>
      <c r="C1914" s="1">
        <f t="shared" ca="1" si="162"/>
        <v>73</v>
      </c>
      <c r="D1914" s="1">
        <f t="shared" ca="1" si="162"/>
        <v>3181</v>
      </c>
      <c r="E1914" s="1">
        <f t="shared" ca="1" si="158"/>
        <v>78799</v>
      </c>
      <c r="F1914" s="1">
        <f ca="1">SMALL($E$4:$E$5003,ROWS($E$4:E1914))</f>
        <v>30329</v>
      </c>
      <c r="G1914" s="1">
        <f ca="1">ROWS($G$5:G1915)/COUNT($F$4:$F$5003)</f>
        <v>0.38219999999999998</v>
      </c>
    </row>
    <row r="1915" spans="1:7" x14ac:dyDescent="0.25">
      <c r="A1915" s="1">
        <f t="shared" ca="1" si="160"/>
        <v>82159</v>
      </c>
      <c r="B1915" s="1">
        <f t="shared" ca="1" si="160"/>
        <v>23</v>
      </c>
      <c r="C1915" s="1">
        <f t="shared" ca="1" si="162"/>
        <v>53</v>
      </c>
      <c r="D1915" s="1">
        <f t="shared" ca="1" si="162"/>
        <v>3837</v>
      </c>
      <c r="E1915" s="1">
        <f t="shared" ca="1" si="158"/>
        <v>32951</v>
      </c>
      <c r="F1915" s="1">
        <f ca="1">SMALL($E$4:$E$5003,ROWS($E$4:E1915))</f>
        <v>30330</v>
      </c>
      <c r="G1915" s="1">
        <f ca="1">ROWS($G$5:G1916)/COUNT($F$4:$F$5003)</f>
        <v>0.38240000000000002</v>
      </c>
    </row>
    <row r="1916" spans="1:7" x14ac:dyDescent="0.25">
      <c r="A1916" s="1">
        <f t="shared" ca="1" si="160"/>
        <v>110112</v>
      </c>
      <c r="B1916" s="1">
        <f t="shared" ca="1" si="160"/>
        <v>12</v>
      </c>
      <c r="C1916" s="1">
        <f t="shared" ca="1" si="162"/>
        <v>40</v>
      </c>
      <c r="D1916" s="1">
        <f t="shared" ca="1" si="162"/>
        <v>3553</v>
      </c>
      <c r="E1916" s="1">
        <f t="shared" ca="1" si="158"/>
        <v>-10628</v>
      </c>
      <c r="F1916" s="1">
        <f ca="1">SMALL($E$4:$E$5003,ROWS($E$4:E1916))</f>
        <v>30404</v>
      </c>
      <c r="G1916" s="1">
        <f ca="1">ROWS($G$5:G1917)/COUNT($F$4:$F$5003)</f>
        <v>0.3826</v>
      </c>
    </row>
    <row r="1917" spans="1:7" x14ac:dyDescent="0.25">
      <c r="A1917" s="1">
        <f t="shared" ca="1" si="160"/>
        <v>102288</v>
      </c>
      <c r="B1917" s="1">
        <f t="shared" ca="1" si="160"/>
        <v>14</v>
      </c>
      <c r="C1917" s="1">
        <f t="shared" ca="1" si="162"/>
        <v>53</v>
      </c>
      <c r="D1917" s="1">
        <f t="shared" ca="1" si="162"/>
        <v>5296</v>
      </c>
      <c r="E1917" s="1">
        <f t="shared" ca="1" si="158"/>
        <v>104256</v>
      </c>
      <c r="F1917" s="1">
        <f ca="1">SMALL($E$4:$E$5003,ROWS($E$4:E1917))</f>
        <v>30410</v>
      </c>
      <c r="G1917" s="1">
        <f ca="1">ROWS($G$5:G1918)/COUNT($F$4:$F$5003)</f>
        <v>0.38279999999999997</v>
      </c>
    </row>
    <row r="1918" spans="1:7" x14ac:dyDescent="0.25">
      <c r="A1918" s="1">
        <f t="shared" ca="1" si="160"/>
        <v>103103</v>
      </c>
      <c r="B1918" s="1">
        <f t="shared" ca="1" si="160"/>
        <v>13</v>
      </c>
      <c r="C1918" s="1">
        <f t="shared" ca="1" si="162"/>
        <v>47</v>
      </c>
      <c r="D1918" s="1">
        <f t="shared" ca="1" si="162"/>
        <v>2892</v>
      </c>
      <c r="E1918" s="1">
        <f t="shared" ca="1" si="158"/>
        <v>-4775</v>
      </c>
      <c r="F1918" s="1">
        <f ca="1">SMALL($E$4:$E$5003,ROWS($E$4:E1918))</f>
        <v>30442</v>
      </c>
      <c r="G1918" s="1">
        <f ca="1">ROWS($G$5:G1919)/COUNT($F$4:$F$5003)</f>
        <v>0.38300000000000001</v>
      </c>
    </row>
    <row r="1919" spans="1:7" x14ac:dyDescent="0.25">
      <c r="A1919" s="1">
        <f t="shared" ca="1" si="160"/>
        <v>94623</v>
      </c>
      <c r="B1919" s="1">
        <f t="shared" ca="1" si="160"/>
        <v>28</v>
      </c>
      <c r="C1919" s="1">
        <f t="shared" ca="1" si="162"/>
        <v>53</v>
      </c>
      <c r="D1919" s="1">
        <f t="shared" ca="1" si="162"/>
        <v>3013</v>
      </c>
      <c r="E1919" s="1">
        <f t="shared" ca="1" si="158"/>
        <v>-19298</v>
      </c>
      <c r="F1919" s="1">
        <f ca="1">SMALL($E$4:$E$5003,ROWS($E$4:E1919))</f>
        <v>30450</v>
      </c>
      <c r="G1919" s="1">
        <f ca="1">ROWS($G$5:G1920)/COUNT($F$4:$F$5003)</f>
        <v>0.38319999999999999</v>
      </c>
    </row>
    <row r="1920" spans="1:7" x14ac:dyDescent="0.25">
      <c r="A1920" s="1">
        <f t="shared" ca="1" si="160"/>
        <v>108501</v>
      </c>
      <c r="B1920" s="1">
        <f t="shared" ca="1" si="160"/>
        <v>14</v>
      </c>
      <c r="C1920" s="1">
        <f t="shared" ca="1" si="162"/>
        <v>54</v>
      </c>
      <c r="D1920" s="1">
        <f t="shared" ca="1" si="162"/>
        <v>4132</v>
      </c>
      <c r="E1920" s="1">
        <f t="shared" ca="1" si="158"/>
        <v>56779</v>
      </c>
      <c r="F1920" s="1">
        <f ca="1">SMALL($E$4:$E$5003,ROWS($E$4:E1920))</f>
        <v>30478</v>
      </c>
      <c r="G1920" s="1">
        <f ca="1">ROWS($G$5:G1921)/COUNT($F$4:$F$5003)</f>
        <v>0.38340000000000002</v>
      </c>
    </row>
    <row r="1921" spans="1:7" x14ac:dyDescent="0.25">
      <c r="A1921" s="1">
        <f t="shared" ca="1" si="160"/>
        <v>101470</v>
      </c>
      <c r="B1921" s="1">
        <f t="shared" ca="1" si="160"/>
        <v>13</v>
      </c>
      <c r="C1921" s="1">
        <f t="shared" ca="1" si="162"/>
        <v>63</v>
      </c>
      <c r="D1921" s="1">
        <f t="shared" ca="1" si="162"/>
        <v>3949</v>
      </c>
      <c r="E1921" s="1">
        <f t="shared" ca="1" si="158"/>
        <v>95980</v>
      </c>
      <c r="F1921" s="1">
        <f ca="1">SMALL($E$4:$E$5003,ROWS($E$4:E1921))</f>
        <v>30494</v>
      </c>
      <c r="G1921" s="1">
        <f ca="1">ROWS($G$5:G1922)/COUNT($F$4:$F$5003)</f>
        <v>0.3836</v>
      </c>
    </row>
    <row r="1922" spans="1:7" x14ac:dyDescent="0.25">
      <c r="A1922" s="1">
        <f t="shared" ca="1" si="160"/>
        <v>86255</v>
      </c>
      <c r="B1922" s="1">
        <f t="shared" ca="1" si="160"/>
        <v>17</v>
      </c>
      <c r="C1922" s="1">
        <f t="shared" ca="1" si="162"/>
        <v>77</v>
      </c>
      <c r="D1922" s="1">
        <f t="shared" ca="1" si="162"/>
        <v>3364</v>
      </c>
      <c r="E1922" s="1">
        <f t="shared" ca="1" si="158"/>
        <v>115585</v>
      </c>
      <c r="F1922" s="1">
        <f ca="1">SMALL($E$4:$E$5003,ROWS($E$4:E1922))</f>
        <v>30502</v>
      </c>
      <c r="G1922" s="1">
        <f ca="1">ROWS($G$5:G1923)/COUNT($F$4:$F$5003)</f>
        <v>0.38379999999999997</v>
      </c>
    </row>
    <row r="1923" spans="1:7" x14ac:dyDescent="0.25">
      <c r="A1923" s="1">
        <f t="shared" ca="1" si="160"/>
        <v>100949</v>
      </c>
      <c r="B1923" s="1">
        <f t="shared" ca="1" si="160"/>
        <v>15</v>
      </c>
      <c r="C1923" s="1">
        <f t="shared" ca="1" si="162"/>
        <v>69</v>
      </c>
      <c r="D1923" s="1">
        <f t="shared" ca="1" si="162"/>
        <v>4009</v>
      </c>
      <c r="E1923" s="1">
        <f t="shared" ca="1" si="158"/>
        <v>115537</v>
      </c>
      <c r="F1923" s="1">
        <f ca="1">SMALL($E$4:$E$5003,ROWS($E$4:E1923))</f>
        <v>30553</v>
      </c>
      <c r="G1923" s="1">
        <f ca="1">ROWS($G$5:G1924)/COUNT($F$4:$F$5003)</f>
        <v>0.38400000000000001</v>
      </c>
    </row>
    <row r="1924" spans="1:7" x14ac:dyDescent="0.25">
      <c r="A1924" s="1">
        <f t="shared" ca="1" si="160"/>
        <v>83888</v>
      </c>
      <c r="B1924" s="1">
        <f t="shared" ca="1" si="160"/>
        <v>14</v>
      </c>
      <c r="C1924" s="1">
        <f t="shared" ref="A1924:D1943" ca="1" si="163">INT(C$2+(C$3-C$2)*RAND())</f>
        <v>60</v>
      </c>
      <c r="D1924" s="1">
        <f t="shared" ca="1" si="163"/>
        <v>2125</v>
      </c>
      <c r="E1924" s="1">
        <f t="shared" ref="E1924:E1987" ca="1" si="164">D1924*(C1924-B1924)-A1924</f>
        <v>13862</v>
      </c>
      <c r="F1924" s="1">
        <f ca="1">SMALL($E$4:$E$5003,ROWS($E$4:E1924))</f>
        <v>30564</v>
      </c>
      <c r="G1924" s="1">
        <f ca="1">ROWS($G$5:G1925)/COUNT($F$4:$F$5003)</f>
        <v>0.38419999999999999</v>
      </c>
    </row>
    <row r="1925" spans="1:7" x14ac:dyDescent="0.25">
      <c r="A1925" s="1">
        <f t="shared" ca="1" si="160"/>
        <v>87461</v>
      </c>
      <c r="B1925" s="1">
        <f t="shared" ca="1" si="160"/>
        <v>24</v>
      </c>
      <c r="C1925" s="1">
        <f t="shared" ca="1" si="163"/>
        <v>40</v>
      </c>
      <c r="D1925" s="1">
        <f t="shared" ca="1" si="163"/>
        <v>4535</v>
      </c>
      <c r="E1925" s="1">
        <f t="shared" ca="1" si="164"/>
        <v>-14901</v>
      </c>
      <c r="F1925" s="1">
        <f ca="1">SMALL($E$4:$E$5003,ROWS($E$4:E1925))</f>
        <v>30586</v>
      </c>
      <c r="G1925" s="1">
        <f ca="1">ROWS($G$5:G1926)/COUNT($F$4:$F$5003)</f>
        <v>0.38440000000000002</v>
      </c>
    </row>
    <row r="1926" spans="1:7" x14ac:dyDescent="0.25">
      <c r="A1926" s="1">
        <f t="shared" ca="1" si="160"/>
        <v>96364</v>
      </c>
      <c r="B1926" s="1">
        <f t="shared" ca="1" si="160"/>
        <v>27</v>
      </c>
      <c r="C1926" s="1">
        <f t="shared" ca="1" si="163"/>
        <v>51</v>
      </c>
      <c r="D1926" s="1">
        <f t="shared" ca="1" si="163"/>
        <v>3936</v>
      </c>
      <c r="E1926" s="1">
        <f t="shared" ca="1" si="164"/>
        <v>-1900</v>
      </c>
      <c r="F1926" s="1">
        <f ca="1">SMALL($E$4:$E$5003,ROWS($E$4:E1926))</f>
        <v>30674</v>
      </c>
      <c r="G1926" s="1">
        <f ca="1">ROWS($G$5:G1927)/COUNT($F$4:$F$5003)</f>
        <v>0.3846</v>
      </c>
    </row>
    <row r="1927" spans="1:7" x14ac:dyDescent="0.25">
      <c r="A1927" s="1">
        <f t="shared" ca="1" si="160"/>
        <v>119945</v>
      </c>
      <c r="B1927" s="1">
        <f t="shared" ca="1" si="160"/>
        <v>14</v>
      </c>
      <c r="C1927" s="1">
        <f t="shared" ca="1" si="163"/>
        <v>50</v>
      </c>
      <c r="D1927" s="1">
        <f t="shared" ca="1" si="163"/>
        <v>2881</v>
      </c>
      <c r="E1927" s="1">
        <f t="shared" ca="1" si="164"/>
        <v>-16229</v>
      </c>
      <c r="F1927" s="1">
        <f ca="1">SMALL($E$4:$E$5003,ROWS($E$4:E1927))</f>
        <v>30757</v>
      </c>
      <c r="G1927" s="1">
        <f ca="1">ROWS($G$5:G1928)/COUNT($F$4:$F$5003)</f>
        <v>0.38479999999999998</v>
      </c>
    </row>
    <row r="1928" spans="1:7" x14ac:dyDescent="0.25">
      <c r="A1928" s="1">
        <f t="shared" ca="1" si="160"/>
        <v>117539</v>
      </c>
      <c r="B1928" s="1">
        <f t="shared" ca="1" si="160"/>
        <v>23</v>
      </c>
      <c r="C1928" s="1">
        <f t="shared" ca="1" si="163"/>
        <v>78</v>
      </c>
      <c r="D1928" s="1">
        <f t="shared" ca="1" si="163"/>
        <v>4491</v>
      </c>
      <c r="E1928" s="1">
        <f t="shared" ca="1" si="164"/>
        <v>129466</v>
      </c>
      <c r="F1928" s="1">
        <f ca="1">SMALL($E$4:$E$5003,ROWS($E$4:E1928))</f>
        <v>30781</v>
      </c>
      <c r="G1928" s="1">
        <f ca="1">ROWS($G$5:G1929)/COUNT($F$4:$F$5003)</f>
        <v>0.38500000000000001</v>
      </c>
    </row>
    <row r="1929" spans="1:7" x14ac:dyDescent="0.25">
      <c r="A1929" s="1">
        <f t="shared" ca="1" si="160"/>
        <v>90730</v>
      </c>
      <c r="B1929" s="1">
        <f t="shared" ca="1" si="160"/>
        <v>13</v>
      </c>
      <c r="C1929" s="1">
        <f t="shared" ca="1" si="163"/>
        <v>56</v>
      </c>
      <c r="D1929" s="1">
        <f t="shared" ca="1" si="163"/>
        <v>5731</v>
      </c>
      <c r="E1929" s="1">
        <f t="shared" ca="1" si="164"/>
        <v>155703</v>
      </c>
      <c r="F1929" s="1">
        <f ca="1">SMALL($E$4:$E$5003,ROWS($E$4:E1929))</f>
        <v>30876</v>
      </c>
      <c r="G1929" s="1">
        <f ca="1">ROWS($G$5:G1930)/COUNT($F$4:$F$5003)</f>
        <v>0.38519999999999999</v>
      </c>
    </row>
    <row r="1930" spans="1:7" x14ac:dyDescent="0.25">
      <c r="A1930" s="1">
        <f t="shared" ca="1" si="160"/>
        <v>119232</v>
      </c>
      <c r="B1930" s="1">
        <f t="shared" ca="1" si="160"/>
        <v>24</v>
      </c>
      <c r="C1930" s="1">
        <f t="shared" ca="1" si="163"/>
        <v>72</v>
      </c>
      <c r="D1930" s="1">
        <f t="shared" ca="1" si="163"/>
        <v>3974</v>
      </c>
      <c r="E1930" s="1">
        <f t="shared" ca="1" si="164"/>
        <v>71520</v>
      </c>
      <c r="F1930" s="1">
        <f ca="1">SMALL($E$4:$E$5003,ROWS($E$4:E1930))</f>
        <v>30911</v>
      </c>
      <c r="G1930" s="1">
        <f ca="1">ROWS($G$5:G1931)/COUNT($F$4:$F$5003)</f>
        <v>0.38540000000000002</v>
      </c>
    </row>
    <row r="1931" spans="1:7" x14ac:dyDescent="0.25">
      <c r="A1931" s="1">
        <f t="shared" ca="1" si="160"/>
        <v>117461</v>
      </c>
      <c r="B1931" s="1">
        <f t="shared" ca="1" si="160"/>
        <v>15</v>
      </c>
      <c r="C1931" s="1">
        <f t="shared" ca="1" si="163"/>
        <v>61</v>
      </c>
      <c r="D1931" s="1">
        <f t="shared" ca="1" si="163"/>
        <v>2401</v>
      </c>
      <c r="E1931" s="1">
        <f t="shared" ca="1" si="164"/>
        <v>-7015</v>
      </c>
      <c r="F1931" s="1">
        <f ca="1">SMALL($E$4:$E$5003,ROWS($E$4:E1931))</f>
        <v>30935</v>
      </c>
      <c r="G1931" s="1">
        <f ca="1">ROWS($G$5:G1932)/COUNT($F$4:$F$5003)</f>
        <v>0.3856</v>
      </c>
    </row>
    <row r="1932" spans="1:7" x14ac:dyDescent="0.25">
      <c r="A1932" s="1">
        <f t="shared" ca="1" si="160"/>
        <v>102818</v>
      </c>
      <c r="B1932" s="1">
        <f t="shared" ca="1" si="160"/>
        <v>29</v>
      </c>
      <c r="C1932" s="1">
        <f t="shared" ca="1" si="163"/>
        <v>53</v>
      </c>
      <c r="D1932" s="1">
        <f t="shared" ca="1" si="163"/>
        <v>4279</v>
      </c>
      <c r="E1932" s="1">
        <f t="shared" ca="1" si="164"/>
        <v>-122</v>
      </c>
      <c r="F1932" s="1">
        <f ca="1">SMALL($E$4:$E$5003,ROWS($E$4:E1932))</f>
        <v>30979</v>
      </c>
      <c r="G1932" s="1">
        <f ca="1">ROWS($G$5:G1933)/COUNT($F$4:$F$5003)</f>
        <v>0.38579999999999998</v>
      </c>
    </row>
    <row r="1933" spans="1:7" x14ac:dyDescent="0.25">
      <c r="A1933" s="1">
        <f t="shared" ca="1" si="160"/>
        <v>91887</v>
      </c>
      <c r="B1933" s="1">
        <f t="shared" ca="1" si="160"/>
        <v>16</v>
      </c>
      <c r="C1933" s="1">
        <f t="shared" ca="1" si="163"/>
        <v>63</v>
      </c>
      <c r="D1933" s="1">
        <f t="shared" ca="1" si="163"/>
        <v>4758</v>
      </c>
      <c r="E1933" s="1">
        <f t="shared" ca="1" si="164"/>
        <v>131739</v>
      </c>
      <c r="F1933" s="1">
        <f ca="1">SMALL($E$4:$E$5003,ROWS($E$4:E1933))</f>
        <v>31041</v>
      </c>
      <c r="G1933" s="1">
        <f ca="1">ROWS($G$5:G1934)/COUNT($F$4:$F$5003)</f>
        <v>0.38600000000000001</v>
      </c>
    </row>
    <row r="1934" spans="1:7" x14ac:dyDescent="0.25">
      <c r="A1934" s="1">
        <f t="shared" ca="1" si="160"/>
        <v>115961</v>
      </c>
      <c r="B1934" s="1">
        <f t="shared" ca="1" si="160"/>
        <v>16</v>
      </c>
      <c r="C1934" s="1">
        <f t="shared" ca="1" si="163"/>
        <v>68</v>
      </c>
      <c r="D1934" s="1">
        <f t="shared" ca="1" si="163"/>
        <v>5981</v>
      </c>
      <c r="E1934" s="1">
        <f t="shared" ca="1" si="164"/>
        <v>195051</v>
      </c>
      <c r="F1934" s="1">
        <f ca="1">SMALL($E$4:$E$5003,ROWS($E$4:E1934))</f>
        <v>31049</v>
      </c>
      <c r="G1934" s="1">
        <f ca="1">ROWS($G$5:G1935)/COUNT($F$4:$F$5003)</f>
        <v>0.38619999999999999</v>
      </c>
    </row>
    <row r="1935" spans="1:7" x14ac:dyDescent="0.25">
      <c r="A1935" s="1">
        <f t="shared" ca="1" si="160"/>
        <v>118218</v>
      </c>
      <c r="B1935" s="1">
        <f t="shared" ca="1" si="160"/>
        <v>26</v>
      </c>
      <c r="C1935" s="1">
        <f t="shared" ca="1" si="163"/>
        <v>54</v>
      </c>
      <c r="D1935" s="1">
        <f t="shared" ca="1" si="163"/>
        <v>5218</v>
      </c>
      <c r="E1935" s="1">
        <f t="shared" ca="1" si="164"/>
        <v>27886</v>
      </c>
      <c r="F1935" s="1">
        <f ca="1">SMALL($E$4:$E$5003,ROWS($E$4:E1935))</f>
        <v>31127</v>
      </c>
      <c r="G1935" s="1">
        <f ca="1">ROWS($G$5:G1936)/COUNT($F$4:$F$5003)</f>
        <v>0.38640000000000002</v>
      </c>
    </row>
    <row r="1936" spans="1:7" x14ac:dyDescent="0.25">
      <c r="A1936" s="1">
        <f t="shared" ca="1" si="160"/>
        <v>82046</v>
      </c>
      <c r="B1936" s="1">
        <f t="shared" ca="1" si="160"/>
        <v>21</v>
      </c>
      <c r="C1936" s="1">
        <f t="shared" ca="1" si="163"/>
        <v>52</v>
      </c>
      <c r="D1936" s="1">
        <f t="shared" ca="1" si="163"/>
        <v>3030</v>
      </c>
      <c r="E1936" s="1">
        <f t="shared" ca="1" si="164"/>
        <v>11884</v>
      </c>
      <c r="F1936" s="1">
        <f ca="1">SMALL($E$4:$E$5003,ROWS($E$4:E1936))</f>
        <v>31143</v>
      </c>
      <c r="G1936" s="1">
        <f ca="1">ROWS($G$5:G1937)/COUNT($F$4:$F$5003)</f>
        <v>0.3866</v>
      </c>
    </row>
    <row r="1937" spans="1:7" x14ac:dyDescent="0.25">
      <c r="A1937" s="1">
        <f t="shared" ca="1" si="160"/>
        <v>81192</v>
      </c>
      <c r="B1937" s="1">
        <f t="shared" ca="1" si="160"/>
        <v>22</v>
      </c>
      <c r="C1937" s="1">
        <f t="shared" ca="1" si="163"/>
        <v>74</v>
      </c>
      <c r="D1937" s="1">
        <f t="shared" ca="1" si="163"/>
        <v>4277</v>
      </c>
      <c r="E1937" s="1">
        <f t="shared" ca="1" si="164"/>
        <v>141212</v>
      </c>
      <c r="F1937" s="1">
        <f ca="1">SMALL($E$4:$E$5003,ROWS($E$4:E1937))</f>
        <v>31147</v>
      </c>
      <c r="G1937" s="1">
        <f ca="1">ROWS($G$5:G1938)/COUNT($F$4:$F$5003)</f>
        <v>0.38679999999999998</v>
      </c>
    </row>
    <row r="1938" spans="1:7" x14ac:dyDescent="0.25">
      <c r="A1938" s="1">
        <f t="shared" ca="1" si="160"/>
        <v>113699</v>
      </c>
      <c r="B1938" s="1">
        <f t="shared" ca="1" si="160"/>
        <v>23</v>
      </c>
      <c r="C1938" s="1">
        <f t="shared" ca="1" si="163"/>
        <v>74</v>
      </c>
      <c r="D1938" s="1">
        <f t="shared" ca="1" si="163"/>
        <v>4862</v>
      </c>
      <c r="E1938" s="1">
        <f t="shared" ca="1" si="164"/>
        <v>134263</v>
      </c>
      <c r="F1938" s="1">
        <f ca="1">SMALL($E$4:$E$5003,ROWS($E$4:E1938))</f>
        <v>31242</v>
      </c>
      <c r="G1938" s="1">
        <f ca="1">ROWS($G$5:G1939)/COUNT($F$4:$F$5003)</f>
        <v>0.38700000000000001</v>
      </c>
    </row>
    <row r="1939" spans="1:7" x14ac:dyDescent="0.25">
      <c r="A1939" s="1">
        <f t="shared" ca="1" si="160"/>
        <v>103594</v>
      </c>
      <c r="B1939" s="1">
        <f t="shared" ca="1" si="160"/>
        <v>10</v>
      </c>
      <c r="C1939" s="1">
        <f t="shared" ca="1" si="163"/>
        <v>58</v>
      </c>
      <c r="D1939" s="1">
        <f t="shared" ca="1" si="163"/>
        <v>4626</v>
      </c>
      <c r="E1939" s="1">
        <f t="shared" ca="1" si="164"/>
        <v>118454</v>
      </c>
      <c r="F1939" s="1">
        <f ca="1">SMALL($E$4:$E$5003,ROWS($E$4:E1939))</f>
        <v>31273</v>
      </c>
      <c r="G1939" s="1">
        <f ca="1">ROWS($G$5:G1940)/COUNT($F$4:$F$5003)</f>
        <v>0.38719999999999999</v>
      </c>
    </row>
    <row r="1940" spans="1:7" x14ac:dyDescent="0.25">
      <c r="A1940" s="1">
        <f t="shared" ca="1" si="160"/>
        <v>107764</v>
      </c>
      <c r="B1940" s="1">
        <f t="shared" ca="1" si="160"/>
        <v>13</v>
      </c>
      <c r="C1940" s="1">
        <f t="shared" ca="1" si="163"/>
        <v>70</v>
      </c>
      <c r="D1940" s="1">
        <f t="shared" ca="1" si="163"/>
        <v>2184</v>
      </c>
      <c r="E1940" s="1">
        <f t="shared" ca="1" si="164"/>
        <v>16724</v>
      </c>
      <c r="F1940" s="1">
        <f ca="1">SMALL($E$4:$E$5003,ROWS($E$4:E1940))</f>
        <v>31317</v>
      </c>
      <c r="G1940" s="1">
        <f ca="1">ROWS($G$5:G1941)/COUNT($F$4:$F$5003)</f>
        <v>0.38740000000000002</v>
      </c>
    </row>
    <row r="1941" spans="1:7" x14ac:dyDescent="0.25">
      <c r="A1941" s="1">
        <f t="shared" ca="1" si="160"/>
        <v>107405</v>
      </c>
      <c r="B1941" s="1">
        <f t="shared" ca="1" si="160"/>
        <v>13</v>
      </c>
      <c r="C1941" s="1">
        <f t="shared" ca="1" si="163"/>
        <v>68</v>
      </c>
      <c r="D1941" s="1">
        <f t="shared" ca="1" si="163"/>
        <v>4662</v>
      </c>
      <c r="E1941" s="1">
        <f t="shared" ca="1" si="164"/>
        <v>149005</v>
      </c>
      <c r="F1941" s="1">
        <f ca="1">SMALL($E$4:$E$5003,ROWS($E$4:E1941))</f>
        <v>31322</v>
      </c>
      <c r="G1941" s="1">
        <f ca="1">ROWS($G$5:G1942)/COUNT($F$4:$F$5003)</f>
        <v>0.3876</v>
      </c>
    </row>
    <row r="1942" spans="1:7" x14ac:dyDescent="0.25">
      <c r="A1942" s="1">
        <f t="shared" ca="1" si="160"/>
        <v>108425</v>
      </c>
      <c r="B1942" s="1">
        <f t="shared" ca="1" si="160"/>
        <v>13</v>
      </c>
      <c r="C1942" s="1">
        <f t="shared" ca="1" si="163"/>
        <v>45</v>
      </c>
      <c r="D1942" s="1">
        <f t="shared" ca="1" si="163"/>
        <v>5413</v>
      </c>
      <c r="E1942" s="1">
        <f t="shared" ca="1" si="164"/>
        <v>64791</v>
      </c>
      <c r="F1942" s="1">
        <f ca="1">SMALL($E$4:$E$5003,ROWS($E$4:E1942))</f>
        <v>31364</v>
      </c>
      <c r="G1942" s="1">
        <f ca="1">ROWS($G$5:G1943)/COUNT($F$4:$F$5003)</f>
        <v>0.38779999999999998</v>
      </c>
    </row>
    <row r="1943" spans="1:7" x14ac:dyDescent="0.25">
      <c r="A1943" s="1">
        <f t="shared" ca="1" si="160"/>
        <v>110800</v>
      </c>
      <c r="B1943" s="1">
        <f t="shared" ca="1" si="160"/>
        <v>12</v>
      </c>
      <c r="C1943" s="1">
        <f t="shared" ca="1" si="163"/>
        <v>61</v>
      </c>
      <c r="D1943" s="1">
        <f t="shared" ca="1" si="163"/>
        <v>5368</v>
      </c>
      <c r="E1943" s="1">
        <f t="shared" ca="1" si="164"/>
        <v>152232</v>
      </c>
      <c r="F1943" s="1">
        <f ca="1">SMALL($E$4:$E$5003,ROWS($E$4:E1943))</f>
        <v>31417</v>
      </c>
      <c r="G1943" s="1">
        <f ca="1">ROWS($G$5:G1944)/COUNT($F$4:$F$5003)</f>
        <v>0.38800000000000001</v>
      </c>
    </row>
    <row r="1944" spans="1:7" x14ac:dyDescent="0.25">
      <c r="A1944" s="1">
        <f t="shared" ref="A1944:B2007" ca="1" si="165">INT(A$2+(A$3-A$2)*RAND())</f>
        <v>88666</v>
      </c>
      <c r="B1944" s="1">
        <f t="shared" ca="1" si="165"/>
        <v>15</v>
      </c>
      <c r="C1944" s="1">
        <f t="shared" ref="A1944:D1963" ca="1" si="166">INT(C$2+(C$3-C$2)*RAND())</f>
        <v>77</v>
      </c>
      <c r="D1944" s="1">
        <f t="shared" ca="1" si="166"/>
        <v>3056</v>
      </c>
      <c r="E1944" s="1">
        <f t="shared" ca="1" si="164"/>
        <v>100806</v>
      </c>
      <c r="F1944" s="1">
        <f ca="1">SMALL($E$4:$E$5003,ROWS($E$4:E1944))</f>
        <v>31429</v>
      </c>
      <c r="G1944" s="1">
        <f ca="1">ROWS($G$5:G1945)/COUNT($F$4:$F$5003)</f>
        <v>0.38819999999999999</v>
      </c>
    </row>
    <row r="1945" spans="1:7" x14ac:dyDescent="0.25">
      <c r="A1945" s="1">
        <f t="shared" ca="1" si="165"/>
        <v>89326</v>
      </c>
      <c r="B1945" s="1">
        <f t="shared" ca="1" si="165"/>
        <v>10</v>
      </c>
      <c r="C1945" s="1">
        <f t="shared" ca="1" si="166"/>
        <v>51</v>
      </c>
      <c r="D1945" s="1">
        <f t="shared" ca="1" si="166"/>
        <v>2001</v>
      </c>
      <c r="E1945" s="1">
        <f t="shared" ca="1" si="164"/>
        <v>-7285</v>
      </c>
      <c r="F1945" s="1">
        <f ca="1">SMALL($E$4:$E$5003,ROWS($E$4:E1945))</f>
        <v>31436</v>
      </c>
      <c r="G1945" s="1">
        <f ca="1">ROWS($G$5:G1946)/COUNT($F$4:$F$5003)</f>
        <v>0.38840000000000002</v>
      </c>
    </row>
    <row r="1946" spans="1:7" x14ac:dyDescent="0.25">
      <c r="A1946" s="1">
        <f t="shared" ca="1" si="165"/>
        <v>80801</v>
      </c>
      <c r="B1946" s="1">
        <f t="shared" ca="1" si="165"/>
        <v>20</v>
      </c>
      <c r="C1946" s="1">
        <f t="shared" ca="1" si="166"/>
        <v>58</v>
      </c>
      <c r="D1946" s="1">
        <f t="shared" ca="1" si="166"/>
        <v>4158</v>
      </c>
      <c r="E1946" s="1">
        <f t="shared" ca="1" si="164"/>
        <v>77203</v>
      </c>
      <c r="F1946" s="1">
        <f ca="1">SMALL($E$4:$E$5003,ROWS($E$4:E1946))</f>
        <v>31489</v>
      </c>
      <c r="G1946" s="1">
        <f ca="1">ROWS($G$5:G1947)/COUNT($F$4:$F$5003)</f>
        <v>0.3886</v>
      </c>
    </row>
    <row r="1947" spans="1:7" x14ac:dyDescent="0.25">
      <c r="A1947" s="1">
        <f t="shared" ca="1" si="165"/>
        <v>110576</v>
      </c>
      <c r="B1947" s="1">
        <f t="shared" ca="1" si="165"/>
        <v>26</v>
      </c>
      <c r="C1947" s="1">
        <f t="shared" ca="1" si="166"/>
        <v>78</v>
      </c>
      <c r="D1947" s="1">
        <f t="shared" ca="1" si="166"/>
        <v>4960</v>
      </c>
      <c r="E1947" s="1">
        <f t="shared" ca="1" si="164"/>
        <v>147344</v>
      </c>
      <c r="F1947" s="1">
        <f ca="1">SMALL($E$4:$E$5003,ROWS($E$4:E1947))</f>
        <v>31492</v>
      </c>
      <c r="G1947" s="1">
        <f ca="1">ROWS($G$5:G1948)/COUNT($F$4:$F$5003)</f>
        <v>0.38879999999999998</v>
      </c>
    </row>
    <row r="1948" spans="1:7" x14ac:dyDescent="0.25">
      <c r="A1948" s="1">
        <f t="shared" ca="1" si="165"/>
        <v>96780</v>
      </c>
      <c r="B1948" s="1">
        <f t="shared" ca="1" si="165"/>
        <v>11</v>
      </c>
      <c r="C1948" s="1">
        <f t="shared" ca="1" si="166"/>
        <v>58</v>
      </c>
      <c r="D1948" s="1">
        <f t="shared" ca="1" si="166"/>
        <v>2650</v>
      </c>
      <c r="E1948" s="1">
        <f t="shared" ca="1" si="164"/>
        <v>27770</v>
      </c>
      <c r="F1948" s="1">
        <f ca="1">SMALL($E$4:$E$5003,ROWS($E$4:E1948))</f>
        <v>31650</v>
      </c>
      <c r="G1948" s="1">
        <f ca="1">ROWS($G$5:G1949)/COUNT($F$4:$F$5003)</f>
        <v>0.38900000000000001</v>
      </c>
    </row>
    <row r="1949" spans="1:7" x14ac:dyDescent="0.25">
      <c r="A1949" s="1">
        <f t="shared" ca="1" si="165"/>
        <v>103621</v>
      </c>
      <c r="B1949" s="1">
        <f t="shared" ca="1" si="165"/>
        <v>16</v>
      </c>
      <c r="C1949" s="1">
        <f t="shared" ca="1" si="166"/>
        <v>53</v>
      </c>
      <c r="D1949" s="1">
        <f t="shared" ca="1" si="166"/>
        <v>2360</v>
      </c>
      <c r="E1949" s="1">
        <f t="shared" ca="1" si="164"/>
        <v>-16301</v>
      </c>
      <c r="F1949" s="1">
        <f ca="1">SMALL($E$4:$E$5003,ROWS($E$4:E1949))</f>
        <v>31663</v>
      </c>
      <c r="G1949" s="1">
        <f ca="1">ROWS($G$5:G1950)/COUNT($F$4:$F$5003)</f>
        <v>0.38919999999999999</v>
      </c>
    </row>
    <row r="1950" spans="1:7" x14ac:dyDescent="0.25">
      <c r="A1950" s="1">
        <f t="shared" ca="1" si="165"/>
        <v>98991</v>
      </c>
      <c r="B1950" s="1">
        <f t="shared" ca="1" si="165"/>
        <v>10</v>
      </c>
      <c r="C1950" s="1">
        <f t="shared" ca="1" si="166"/>
        <v>40</v>
      </c>
      <c r="D1950" s="1">
        <f t="shared" ca="1" si="166"/>
        <v>5963</v>
      </c>
      <c r="E1950" s="1">
        <f t="shared" ca="1" si="164"/>
        <v>79899</v>
      </c>
      <c r="F1950" s="1">
        <f ca="1">SMALL($E$4:$E$5003,ROWS($E$4:E1950))</f>
        <v>31697</v>
      </c>
      <c r="G1950" s="1">
        <f ca="1">ROWS($G$5:G1951)/COUNT($F$4:$F$5003)</f>
        <v>0.38940000000000002</v>
      </c>
    </row>
    <row r="1951" spans="1:7" x14ac:dyDescent="0.25">
      <c r="A1951" s="1">
        <f t="shared" ca="1" si="165"/>
        <v>83630</v>
      </c>
      <c r="B1951" s="1">
        <f t="shared" ca="1" si="165"/>
        <v>22</v>
      </c>
      <c r="C1951" s="1">
        <f t="shared" ca="1" si="166"/>
        <v>56</v>
      </c>
      <c r="D1951" s="1">
        <f t="shared" ca="1" si="166"/>
        <v>4938</v>
      </c>
      <c r="E1951" s="1">
        <f t="shared" ca="1" si="164"/>
        <v>84262</v>
      </c>
      <c r="F1951" s="1">
        <f ca="1">SMALL($E$4:$E$5003,ROWS($E$4:E1951))</f>
        <v>31700</v>
      </c>
      <c r="G1951" s="1">
        <f ca="1">ROWS($G$5:G1952)/COUNT($F$4:$F$5003)</f>
        <v>0.3896</v>
      </c>
    </row>
    <row r="1952" spans="1:7" x14ac:dyDescent="0.25">
      <c r="A1952" s="1">
        <f t="shared" ca="1" si="165"/>
        <v>117966</v>
      </c>
      <c r="B1952" s="1">
        <f t="shared" ca="1" si="165"/>
        <v>10</v>
      </c>
      <c r="C1952" s="1">
        <f t="shared" ca="1" si="166"/>
        <v>61</v>
      </c>
      <c r="D1952" s="1">
        <f t="shared" ca="1" si="166"/>
        <v>4177</v>
      </c>
      <c r="E1952" s="1">
        <f t="shared" ca="1" si="164"/>
        <v>95061</v>
      </c>
      <c r="F1952" s="1">
        <f ca="1">SMALL($E$4:$E$5003,ROWS($E$4:E1952))</f>
        <v>31708</v>
      </c>
      <c r="G1952" s="1">
        <f ca="1">ROWS($G$5:G1953)/COUNT($F$4:$F$5003)</f>
        <v>0.38979999999999998</v>
      </c>
    </row>
    <row r="1953" spans="1:7" x14ac:dyDescent="0.25">
      <c r="A1953" s="1">
        <f t="shared" ca="1" si="165"/>
        <v>118890</v>
      </c>
      <c r="B1953" s="1">
        <f t="shared" ca="1" si="165"/>
        <v>13</v>
      </c>
      <c r="C1953" s="1">
        <f t="shared" ca="1" si="166"/>
        <v>58</v>
      </c>
      <c r="D1953" s="1">
        <f t="shared" ca="1" si="166"/>
        <v>3245</v>
      </c>
      <c r="E1953" s="1">
        <f t="shared" ca="1" si="164"/>
        <v>27135</v>
      </c>
      <c r="F1953" s="1">
        <f ca="1">SMALL($E$4:$E$5003,ROWS($E$4:E1953))</f>
        <v>31866</v>
      </c>
      <c r="G1953" s="1">
        <f ca="1">ROWS($G$5:G1954)/COUNT($F$4:$F$5003)</f>
        <v>0.39</v>
      </c>
    </row>
    <row r="1954" spans="1:7" x14ac:dyDescent="0.25">
      <c r="A1954" s="1">
        <f t="shared" ca="1" si="165"/>
        <v>119700</v>
      </c>
      <c r="B1954" s="1">
        <f t="shared" ca="1" si="165"/>
        <v>15</v>
      </c>
      <c r="C1954" s="1">
        <f t="shared" ca="1" si="166"/>
        <v>57</v>
      </c>
      <c r="D1954" s="1">
        <f t="shared" ca="1" si="166"/>
        <v>4394</v>
      </c>
      <c r="E1954" s="1">
        <f t="shared" ca="1" si="164"/>
        <v>64848</v>
      </c>
      <c r="F1954" s="1">
        <f ca="1">SMALL($E$4:$E$5003,ROWS($E$4:E1954))</f>
        <v>31877</v>
      </c>
      <c r="G1954" s="1">
        <f ca="1">ROWS($G$5:G1955)/COUNT($F$4:$F$5003)</f>
        <v>0.39019999999999999</v>
      </c>
    </row>
    <row r="1955" spans="1:7" x14ac:dyDescent="0.25">
      <c r="A1955" s="1">
        <f t="shared" ca="1" si="165"/>
        <v>113146</v>
      </c>
      <c r="B1955" s="1">
        <f t="shared" ca="1" si="165"/>
        <v>28</v>
      </c>
      <c r="C1955" s="1">
        <f t="shared" ca="1" si="166"/>
        <v>62</v>
      </c>
      <c r="D1955" s="1">
        <f t="shared" ca="1" si="166"/>
        <v>2584</v>
      </c>
      <c r="E1955" s="1">
        <f t="shared" ca="1" si="164"/>
        <v>-25290</v>
      </c>
      <c r="F1955" s="1">
        <f ca="1">SMALL($E$4:$E$5003,ROWS($E$4:E1955))</f>
        <v>32060</v>
      </c>
      <c r="G1955" s="1">
        <f ca="1">ROWS($G$5:G1956)/COUNT($F$4:$F$5003)</f>
        <v>0.39040000000000002</v>
      </c>
    </row>
    <row r="1956" spans="1:7" x14ac:dyDescent="0.25">
      <c r="A1956" s="1">
        <f t="shared" ca="1" si="165"/>
        <v>102027</v>
      </c>
      <c r="B1956" s="1">
        <f t="shared" ca="1" si="165"/>
        <v>18</v>
      </c>
      <c r="C1956" s="1">
        <f t="shared" ca="1" si="166"/>
        <v>78</v>
      </c>
      <c r="D1956" s="1">
        <f t="shared" ca="1" si="166"/>
        <v>3245</v>
      </c>
      <c r="E1956" s="1">
        <f t="shared" ca="1" si="164"/>
        <v>92673</v>
      </c>
      <c r="F1956" s="1">
        <f ca="1">SMALL($E$4:$E$5003,ROWS($E$4:E1956))</f>
        <v>32067</v>
      </c>
      <c r="G1956" s="1">
        <f ca="1">ROWS($G$5:G1957)/COUNT($F$4:$F$5003)</f>
        <v>0.3906</v>
      </c>
    </row>
    <row r="1957" spans="1:7" x14ac:dyDescent="0.25">
      <c r="A1957" s="1">
        <f t="shared" ca="1" si="165"/>
        <v>104604</v>
      </c>
      <c r="B1957" s="1">
        <f t="shared" ca="1" si="165"/>
        <v>10</v>
      </c>
      <c r="C1957" s="1">
        <f t="shared" ca="1" si="166"/>
        <v>51</v>
      </c>
      <c r="D1957" s="1">
        <f t="shared" ca="1" si="166"/>
        <v>3248</v>
      </c>
      <c r="E1957" s="1">
        <f t="shared" ca="1" si="164"/>
        <v>28564</v>
      </c>
      <c r="F1957" s="1">
        <f ca="1">SMALL($E$4:$E$5003,ROWS($E$4:E1957))</f>
        <v>32164</v>
      </c>
      <c r="G1957" s="1">
        <f ca="1">ROWS($G$5:G1958)/COUNT($F$4:$F$5003)</f>
        <v>0.39079999999999998</v>
      </c>
    </row>
    <row r="1958" spans="1:7" x14ac:dyDescent="0.25">
      <c r="A1958" s="1">
        <f t="shared" ca="1" si="165"/>
        <v>113853</v>
      </c>
      <c r="B1958" s="1">
        <f t="shared" ca="1" si="165"/>
        <v>24</v>
      </c>
      <c r="C1958" s="1">
        <f t="shared" ca="1" si="166"/>
        <v>74</v>
      </c>
      <c r="D1958" s="1">
        <f t="shared" ca="1" si="166"/>
        <v>4449</v>
      </c>
      <c r="E1958" s="1">
        <f t="shared" ca="1" si="164"/>
        <v>108597</v>
      </c>
      <c r="F1958" s="1">
        <f ca="1">SMALL($E$4:$E$5003,ROWS($E$4:E1958))</f>
        <v>32194</v>
      </c>
      <c r="G1958" s="1">
        <f ca="1">ROWS($G$5:G1959)/COUNT($F$4:$F$5003)</f>
        <v>0.39100000000000001</v>
      </c>
    </row>
    <row r="1959" spans="1:7" x14ac:dyDescent="0.25">
      <c r="A1959" s="1">
        <f t="shared" ca="1" si="165"/>
        <v>93384</v>
      </c>
      <c r="B1959" s="1">
        <f t="shared" ca="1" si="165"/>
        <v>11</v>
      </c>
      <c r="C1959" s="1">
        <f t="shared" ca="1" si="166"/>
        <v>75</v>
      </c>
      <c r="D1959" s="1">
        <f t="shared" ca="1" si="166"/>
        <v>4631</v>
      </c>
      <c r="E1959" s="1">
        <f t="shared" ca="1" si="164"/>
        <v>203000</v>
      </c>
      <c r="F1959" s="1">
        <f ca="1">SMALL($E$4:$E$5003,ROWS($E$4:E1959))</f>
        <v>32197</v>
      </c>
      <c r="G1959" s="1">
        <f ca="1">ROWS($G$5:G1960)/COUNT($F$4:$F$5003)</f>
        <v>0.39119999999999999</v>
      </c>
    </row>
    <row r="1960" spans="1:7" x14ac:dyDescent="0.25">
      <c r="A1960" s="1">
        <f t="shared" ca="1" si="165"/>
        <v>112549</v>
      </c>
      <c r="B1960" s="1">
        <f t="shared" ca="1" si="165"/>
        <v>19</v>
      </c>
      <c r="C1960" s="1">
        <f t="shared" ca="1" si="166"/>
        <v>67</v>
      </c>
      <c r="D1960" s="1">
        <f t="shared" ca="1" si="166"/>
        <v>4326</v>
      </c>
      <c r="E1960" s="1">
        <f t="shared" ca="1" si="164"/>
        <v>95099</v>
      </c>
      <c r="F1960" s="1">
        <f ca="1">SMALL($E$4:$E$5003,ROWS($E$4:E1960))</f>
        <v>32221</v>
      </c>
      <c r="G1960" s="1">
        <f ca="1">ROWS($G$5:G1961)/COUNT($F$4:$F$5003)</f>
        <v>0.39140000000000003</v>
      </c>
    </row>
    <row r="1961" spans="1:7" x14ac:dyDescent="0.25">
      <c r="A1961" s="1">
        <f t="shared" ca="1" si="165"/>
        <v>89419</v>
      </c>
      <c r="B1961" s="1">
        <f t="shared" ca="1" si="165"/>
        <v>14</v>
      </c>
      <c r="C1961" s="1">
        <f t="shared" ca="1" si="166"/>
        <v>43</v>
      </c>
      <c r="D1961" s="1">
        <f t="shared" ca="1" si="166"/>
        <v>5417</v>
      </c>
      <c r="E1961" s="1">
        <f t="shared" ca="1" si="164"/>
        <v>67674</v>
      </c>
      <c r="F1961" s="1">
        <f ca="1">SMALL($E$4:$E$5003,ROWS($E$4:E1961))</f>
        <v>32251</v>
      </c>
      <c r="G1961" s="1">
        <f ca="1">ROWS($G$5:G1962)/COUNT($F$4:$F$5003)</f>
        <v>0.3916</v>
      </c>
    </row>
    <row r="1962" spans="1:7" x14ac:dyDescent="0.25">
      <c r="A1962" s="1">
        <f t="shared" ca="1" si="165"/>
        <v>105504</v>
      </c>
      <c r="B1962" s="1">
        <f t="shared" ca="1" si="165"/>
        <v>27</v>
      </c>
      <c r="C1962" s="1">
        <f t="shared" ca="1" si="166"/>
        <v>55</v>
      </c>
      <c r="D1962" s="1">
        <f t="shared" ca="1" si="166"/>
        <v>5108</v>
      </c>
      <c r="E1962" s="1">
        <f t="shared" ca="1" si="164"/>
        <v>37520</v>
      </c>
      <c r="F1962" s="1">
        <f ca="1">SMALL($E$4:$E$5003,ROWS($E$4:E1962))</f>
        <v>32306</v>
      </c>
      <c r="G1962" s="1">
        <f ca="1">ROWS($G$5:G1963)/COUNT($F$4:$F$5003)</f>
        <v>0.39179999999999998</v>
      </c>
    </row>
    <row r="1963" spans="1:7" x14ac:dyDescent="0.25">
      <c r="A1963" s="1">
        <f t="shared" ca="1" si="165"/>
        <v>81766</v>
      </c>
      <c r="B1963" s="1">
        <f t="shared" ca="1" si="165"/>
        <v>11</v>
      </c>
      <c r="C1963" s="1">
        <f t="shared" ca="1" si="166"/>
        <v>65</v>
      </c>
      <c r="D1963" s="1">
        <f t="shared" ca="1" si="166"/>
        <v>2749</v>
      </c>
      <c r="E1963" s="1">
        <f t="shared" ca="1" si="164"/>
        <v>66680</v>
      </c>
      <c r="F1963" s="1">
        <f ca="1">SMALL($E$4:$E$5003,ROWS($E$4:E1963))</f>
        <v>32347</v>
      </c>
      <c r="G1963" s="1">
        <f ca="1">ROWS($G$5:G1964)/COUNT($F$4:$F$5003)</f>
        <v>0.39200000000000002</v>
      </c>
    </row>
    <row r="1964" spans="1:7" x14ac:dyDescent="0.25">
      <c r="A1964" s="1">
        <f t="shared" ca="1" si="165"/>
        <v>101158</v>
      </c>
      <c r="B1964" s="1">
        <f t="shared" ca="1" si="165"/>
        <v>19</v>
      </c>
      <c r="C1964" s="1">
        <f t="shared" ref="A1964:D1983" ca="1" si="167">INT(C$2+(C$3-C$2)*RAND())</f>
        <v>64</v>
      </c>
      <c r="D1964" s="1">
        <f t="shared" ca="1" si="167"/>
        <v>3975</v>
      </c>
      <c r="E1964" s="1">
        <f t="shared" ca="1" si="164"/>
        <v>77717</v>
      </c>
      <c r="F1964" s="1">
        <f ca="1">SMALL($E$4:$E$5003,ROWS($E$4:E1964))</f>
        <v>32395</v>
      </c>
      <c r="G1964" s="1">
        <f ca="1">ROWS($G$5:G1965)/COUNT($F$4:$F$5003)</f>
        <v>0.39219999999999999</v>
      </c>
    </row>
    <row r="1965" spans="1:7" x14ac:dyDescent="0.25">
      <c r="A1965" s="1">
        <f t="shared" ca="1" si="165"/>
        <v>85869</v>
      </c>
      <c r="B1965" s="1">
        <f t="shared" ca="1" si="165"/>
        <v>22</v>
      </c>
      <c r="C1965" s="1">
        <f t="shared" ca="1" si="167"/>
        <v>54</v>
      </c>
      <c r="D1965" s="1">
        <f t="shared" ca="1" si="167"/>
        <v>4196</v>
      </c>
      <c r="E1965" s="1">
        <f t="shared" ca="1" si="164"/>
        <v>48403</v>
      </c>
      <c r="F1965" s="1">
        <f ca="1">SMALL($E$4:$E$5003,ROWS($E$4:E1965))</f>
        <v>32407</v>
      </c>
      <c r="G1965" s="1">
        <f ca="1">ROWS($G$5:G1966)/COUNT($F$4:$F$5003)</f>
        <v>0.39240000000000003</v>
      </c>
    </row>
    <row r="1966" spans="1:7" x14ac:dyDescent="0.25">
      <c r="A1966" s="1">
        <f t="shared" ca="1" si="165"/>
        <v>86089</v>
      </c>
      <c r="B1966" s="1">
        <f t="shared" ca="1" si="165"/>
        <v>23</v>
      </c>
      <c r="C1966" s="1">
        <f t="shared" ca="1" si="167"/>
        <v>74</v>
      </c>
      <c r="D1966" s="1">
        <f t="shared" ca="1" si="167"/>
        <v>3928</v>
      </c>
      <c r="E1966" s="1">
        <f t="shared" ca="1" si="164"/>
        <v>114239</v>
      </c>
      <c r="F1966" s="1">
        <f ca="1">SMALL($E$4:$E$5003,ROWS($E$4:E1966))</f>
        <v>32422</v>
      </c>
      <c r="G1966" s="1">
        <f ca="1">ROWS($G$5:G1967)/COUNT($F$4:$F$5003)</f>
        <v>0.3926</v>
      </c>
    </row>
    <row r="1967" spans="1:7" x14ac:dyDescent="0.25">
      <c r="A1967" s="1">
        <f t="shared" ca="1" si="165"/>
        <v>103391</v>
      </c>
      <c r="B1967" s="1">
        <f t="shared" ca="1" si="165"/>
        <v>23</v>
      </c>
      <c r="C1967" s="1">
        <f t="shared" ca="1" si="167"/>
        <v>61</v>
      </c>
      <c r="D1967" s="1">
        <f t="shared" ca="1" si="167"/>
        <v>5172</v>
      </c>
      <c r="E1967" s="1">
        <f t="shared" ca="1" si="164"/>
        <v>93145</v>
      </c>
      <c r="F1967" s="1">
        <f ca="1">SMALL($E$4:$E$5003,ROWS($E$4:E1967))</f>
        <v>32513</v>
      </c>
      <c r="G1967" s="1">
        <f ca="1">ROWS($G$5:G1968)/COUNT($F$4:$F$5003)</f>
        <v>0.39279999999999998</v>
      </c>
    </row>
    <row r="1968" spans="1:7" x14ac:dyDescent="0.25">
      <c r="A1968" s="1">
        <f t="shared" ca="1" si="165"/>
        <v>94172</v>
      </c>
      <c r="B1968" s="1">
        <f t="shared" ca="1" si="165"/>
        <v>27</v>
      </c>
      <c r="C1968" s="1">
        <f t="shared" ca="1" si="167"/>
        <v>73</v>
      </c>
      <c r="D1968" s="1">
        <f t="shared" ca="1" si="167"/>
        <v>4191</v>
      </c>
      <c r="E1968" s="1">
        <f t="shared" ca="1" si="164"/>
        <v>98614</v>
      </c>
      <c r="F1968" s="1">
        <f ca="1">SMALL($E$4:$E$5003,ROWS($E$4:E1968))</f>
        <v>32554</v>
      </c>
      <c r="G1968" s="1">
        <f ca="1">ROWS($G$5:G1969)/COUNT($F$4:$F$5003)</f>
        <v>0.39300000000000002</v>
      </c>
    </row>
    <row r="1969" spans="1:7" x14ac:dyDescent="0.25">
      <c r="A1969" s="1">
        <f t="shared" ca="1" si="165"/>
        <v>117976</v>
      </c>
      <c r="B1969" s="1">
        <f t="shared" ca="1" si="165"/>
        <v>11</v>
      </c>
      <c r="C1969" s="1">
        <f t="shared" ca="1" si="167"/>
        <v>54</v>
      </c>
      <c r="D1969" s="1">
        <f t="shared" ca="1" si="167"/>
        <v>2242</v>
      </c>
      <c r="E1969" s="1">
        <f t="shared" ca="1" si="164"/>
        <v>-21570</v>
      </c>
      <c r="F1969" s="1">
        <f ca="1">SMALL($E$4:$E$5003,ROWS($E$4:E1969))</f>
        <v>32579</v>
      </c>
      <c r="G1969" s="1">
        <f ca="1">ROWS($G$5:G1970)/COUNT($F$4:$F$5003)</f>
        <v>0.39319999999999999</v>
      </c>
    </row>
    <row r="1970" spans="1:7" x14ac:dyDescent="0.25">
      <c r="A1970" s="1">
        <f t="shared" ca="1" si="165"/>
        <v>108797</v>
      </c>
      <c r="B1970" s="1">
        <f t="shared" ca="1" si="165"/>
        <v>27</v>
      </c>
      <c r="C1970" s="1">
        <f t="shared" ca="1" si="167"/>
        <v>42</v>
      </c>
      <c r="D1970" s="1">
        <f t="shared" ca="1" si="167"/>
        <v>4326</v>
      </c>
      <c r="E1970" s="1">
        <f t="shared" ca="1" si="164"/>
        <v>-43907</v>
      </c>
      <c r="F1970" s="1">
        <f ca="1">SMALL($E$4:$E$5003,ROWS($E$4:E1970))</f>
        <v>32588</v>
      </c>
      <c r="G1970" s="1">
        <f ca="1">ROWS($G$5:G1971)/COUNT($F$4:$F$5003)</f>
        <v>0.39340000000000003</v>
      </c>
    </row>
    <row r="1971" spans="1:7" x14ac:dyDescent="0.25">
      <c r="A1971" s="1">
        <f t="shared" ca="1" si="165"/>
        <v>106761</v>
      </c>
      <c r="B1971" s="1">
        <f t="shared" ca="1" si="165"/>
        <v>21</v>
      </c>
      <c r="C1971" s="1">
        <f t="shared" ca="1" si="167"/>
        <v>70</v>
      </c>
      <c r="D1971" s="1">
        <f t="shared" ca="1" si="167"/>
        <v>5400</v>
      </c>
      <c r="E1971" s="1">
        <f t="shared" ca="1" si="164"/>
        <v>157839</v>
      </c>
      <c r="F1971" s="1">
        <f ca="1">SMALL($E$4:$E$5003,ROWS($E$4:E1971))</f>
        <v>32600</v>
      </c>
      <c r="G1971" s="1">
        <f ca="1">ROWS($G$5:G1972)/COUNT($F$4:$F$5003)</f>
        <v>0.39360000000000001</v>
      </c>
    </row>
    <row r="1972" spans="1:7" x14ac:dyDescent="0.25">
      <c r="A1972" s="1">
        <f t="shared" ca="1" si="165"/>
        <v>86292</v>
      </c>
      <c r="B1972" s="1">
        <f t="shared" ca="1" si="165"/>
        <v>21</v>
      </c>
      <c r="C1972" s="1">
        <f t="shared" ca="1" si="167"/>
        <v>40</v>
      </c>
      <c r="D1972" s="1">
        <f t="shared" ca="1" si="167"/>
        <v>3924</v>
      </c>
      <c r="E1972" s="1">
        <f t="shared" ca="1" si="164"/>
        <v>-11736</v>
      </c>
      <c r="F1972" s="1">
        <f ca="1">SMALL($E$4:$E$5003,ROWS($E$4:E1972))</f>
        <v>32657</v>
      </c>
      <c r="G1972" s="1">
        <f ca="1">ROWS($G$5:G1973)/COUNT($F$4:$F$5003)</f>
        <v>0.39379999999999998</v>
      </c>
    </row>
    <row r="1973" spans="1:7" x14ac:dyDescent="0.25">
      <c r="A1973" s="1">
        <f t="shared" ca="1" si="165"/>
        <v>90268</v>
      </c>
      <c r="B1973" s="1">
        <f t="shared" ca="1" si="165"/>
        <v>19</v>
      </c>
      <c r="C1973" s="1">
        <f t="shared" ca="1" si="167"/>
        <v>76</v>
      </c>
      <c r="D1973" s="1">
        <f t="shared" ca="1" si="167"/>
        <v>5030</v>
      </c>
      <c r="E1973" s="1">
        <f t="shared" ca="1" si="164"/>
        <v>196442</v>
      </c>
      <c r="F1973" s="1">
        <f ca="1">SMALL($E$4:$E$5003,ROWS($E$4:E1973))</f>
        <v>32729</v>
      </c>
      <c r="G1973" s="1">
        <f ca="1">ROWS($G$5:G1974)/COUNT($F$4:$F$5003)</f>
        <v>0.39400000000000002</v>
      </c>
    </row>
    <row r="1974" spans="1:7" x14ac:dyDescent="0.25">
      <c r="A1974" s="1">
        <f t="shared" ca="1" si="165"/>
        <v>108643</v>
      </c>
      <c r="B1974" s="1">
        <f t="shared" ca="1" si="165"/>
        <v>12</v>
      </c>
      <c r="C1974" s="1">
        <f t="shared" ca="1" si="167"/>
        <v>66</v>
      </c>
      <c r="D1974" s="1">
        <f t="shared" ca="1" si="167"/>
        <v>4001</v>
      </c>
      <c r="E1974" s="1">
        <f t="shared" ca="1" si="164"/>
        <v>107411</v>
      </c>
      <c r="F1974" s="1">
        <f ca="1">SMALL($E$4:$E$5003,ROWS($E$4:E1974))</f>
        <v>32744</v>
      </c>
      <c r="G1974" s="1">
        <f ca="1">ROWS($G$5:G1975)/COUNT($F$4:$F$5003)</f>
        <v>0.39419999999999999</v>
      </c>
    </row>
    <row r="1975" spans="1:7" x14ac:dyDescent="0.25">
      <c r="A1975" s="1">
        <f t="shared" ca="1" si="165"/>
        <v>96043</v>
      </c>
      <c r="B1975" s="1">
        <f t="shared" ca="1" si="165"/>
        <v>22</v>
      </c>
      <c r="C1975" s="1">
        <f t="shared" ca="1" si="167"/>
        <v>67</v>
      </c>
      <c r="D1975" s="1">
        <f t="shared" ca="1" si="167"/>
        <v>3719</v>
      </c>
      <c r="E1975" s="1">
        <f t="shared" ca="1" si="164"/>
        <v>71312</v>
      </c>
      <c r="F1975" s="1">
        <f ca="1">SMALL($E$4:$E$5003,ROWS($E$4:E1975))</f>
        <v>32759</v>
      </c>
      <c r="G1975" s="1">
        <f ca="1">ROWS($G$5:G1976)/COUNT($F$4:$F$5003)</f>
        <v>0.39439999999999997</v>
      </c>
    </row>
    <row r="1976" spans="1:7" x14ac:dyDescent="0.25">
      <c r="A1976" s="1">
        <f t="shared" ca="1" si="165"/>
        <v>96635</v>
      </c>
      <c r="B1976" s="1">
        <f t="shared" ca="1" si="165"/>
        <v>27</v>
      </c>
      <c r="C1976" s="1">
        <f t="shared" ca="1" si="167"/>
        <v>63</v>
      </c>
      <c r="D1976" s="1">
        <f t="shared" ca="1" si="167"/>
        <v>3163</v>
      </c>
      <c r="E1976" s="1">
        <f t="shared" ca="1" si="164"/>
        <v>17233</v>
      </c>
      <c r="F1976" s="1">
        <f ca="1">SMALL($E$4:$E$5003,ROWS($E$4:E1976))</f>
        <v>32759</v>
      </c>
      <c r="G1976" s="1">
        <f ca="1">ROWS($G$5:G1977)/COUNT($F$4:$F$5003)</f>
        <v>0.39460000000000001</v>
      </c>
    </row>
    <row r="1977" spans="1:7" x14ac:dyDescent="0.25">
      <c r="A1977" s="1">
        <f t="shared" ca="1" si="165"/>
        <v>86130</v>
      </c>
      <c r="B1977" s="1">
        <f t="shared" ca="1" si="165"/>
        <v>17</v>
      </c>
      <c r="C1977" s="1">
        <f t="shared" ca="1" si="167"/>
        <v>59</v>
      </c>
      <c r="D1977" s="1">
        <f t="shared" ca="1" si="167"/>
        <v>3144</v>
      </c>
      <c r="E1977" s="1">
        <f t="shared" ca="1" si="164"/>
        <v>45918</v>
      </c>
      <c r="F1977" s="1">
        <f ca="1">SMALL($E$4:$E$5003,ROWS($E$4:E1977))</f>
        <v>32784</v>
      </c>
      <c r="G1977" s="1">
        <f ca="1">ROWS($G$5:G1978)/COUNT($F$4:$F$5003)</f>
        <v>0.39479999999999998</v>
      </c>
    </row>
    <row r="1978" spans="1:7" x14ac:dyDescent="0.25">
      <c r="A1978" s="1">
        <f t="shared" ca="1" si="165"/>
        <v>111728</v>
      </c>
      <c r="B1978" s="1">
        <f t="shared" ca="1" si="165"/>
        <v>23</v>
      </c>
      <c r="C1978" s="1">
        <f t="shared" ca="1" si="167"/>
        <v>77</v>
      </c>
      <c r="D1978" s="1">
        <f t="shared" ca="1" si="167"/>
        <v>4361</v>
      </c>
      <c r="E1978" s="1">
        <f t="shared" ca="1" si="164"/>
        <v>123766</v>
      </c>
      <c r="F1978" s="1">
        <f ca="1">SMALL($E$4:$E$5003,ROWS($E$4:E1978))</f>
        <v>32820</v>
      </c>
      <c r="G1978" s="1">
        <f ca="1">ROWS($G$5:G1979)/COUNT($F$4:$F$5003)</f>
        <v>0.39500000000000002</v>
      </c>
    </row>
    <row r="1979" spans="1:7" x14ac:dyDescent="0.25">
      <c r="A1979" s="1">
        <f t="shared" ca="1" si="165"/>
        <v>103876</v>
      </c>
      <c r="B1979" s="1">
        <f t="shared" ca="1" si="165"/>
        <v>23</v>
      </c>
      <c r="C1979" s="1">
        <f t="shared" ca="1" si="167"/>
        <v>49</v>
      </c>
      <c r="D1979" s="1">
        <f t="shared" ca="1" si="167"/>
        <v>3393</v>
      </c>
      <c r="E1979" s="1">
        <f t="shared" ca="1" si="164"/>
        <v>-15658</v>
      </c>
      <c r="F1979" s="1">
        <f ca="1">SMALL($E$4:$E$5003,ROWS($E$4:E1979))</f>
        <v>32938</v>
      </c>
      <c r="G1979" s="1">
        <f ca="1">ROWS($G$5:G1980)/COUNT($F$4:$F$5003)</f>
        <v>0.3952</v>
      </c>
    </row>
    <row r="1980" spans="1:7" x14ac:dyDescent="0.25">
      <c r="A1980" s="1">
        <f t="shared" ca="1" si="165"/>
        <v>104653</v>
      </c>
      <c r="B1980" s="1">
        <f t="shared" ca="1" si="165"/>
        <v>11</v>
      </c>
      <c r="C1980" s="1">
        <f t="shared" ca="1" si="167"/>
        <v>68</v>
      </c>
      <c r="D1980" s="1">
        <f t="shared" ca="1" si="167"/>
        <v>3035</v>
      </c>
      <c r="E1980" s="1">
        <f t="shared" ca="1" si="164"/>
        <v>68342</v>
      </c>
      <c r="F1980" s="1">
        <f ca="1">SMALL($E$4:$E$5003,ROWS($E$4:E1980))</f>
        <v>32951</v>
      </c>
      <c r="G1980" s="1">
        <f ca="1">ROWS($G$5:G1981)/COUNT($F$4:$F$5003)</f>
        <v>0.39539999999999997</v>
      </c>
    </row>
    <row r="1981" spans="1:7" x14ac:dyDescent="0.25">
      <c r="A1981" s="1">
        <f t="shared" ca="1" si="165"/>
        <v>82166</v>
      </c>
      <c r="B1981" s="1">
        <f t="shared" ca="1" si="165"/>
        <v>21</v>
      </c>
      <c r="C1981" s="1">
        <f t="shared" ca="1" si="167"/>
        <v>69</v>
      </c>
      <c r="D1981" s="1">
        <f t="shared" ca="1" si="167"/>
        <v>4035</v>
      </c>
      <c r="E1981" s="1">
        <f t="shared" ca="1" si="164"/>
        <v>111514</v>
      </c>
      <c r="F1981" s="1">
        <f ca="1">SMALL($E$4:$E$5003,ROWS($E$4:E1981))</f>
        <v>32957</v>
      </c>
      <c r="G1981" s="1">
        <f ca="1">ROWS($G$5:G1982)/COUNT($F$4:$F$5003)</f>
        <v>0.39560000000000001</v>
      </c>
    </row>
    <row r="1982" spans="1:7" x14ac:dyDescent="0.25">
      <c r="A1982" s="1">
        <f t="shared" ca="1" si="165"/>
        <v>108543</v>
      </c>
      <c r="B1982" s="1">
        <f t="shared" ca="1" si="165"/>
        <v>18</v>
      </c>
      <c r="C1982" s="1">
        <f t="shared" ca="1" si="167"/>
        <v>48</v>
      </c>
      <c r="D1982" s="1">
        <f t="shared" ca="1" si="167"/>
        <v>4872</v>
      </c>
      <c r="E1982" s="1">
        <f t="shared" ca="1" si="164"/>
        <v>37617</v>
      </c>
      <c r="F1982" s="1">
        <f ca="1">SMALL($E$4:$E$5003,ROWS($E$4:E1982))</f>
        <v>32959</v>
      </c>
      <c r="G1982" s="1">
        <f ca="1">ROWS($G$5:G1983)/COUNT($F$4:$F$5003)</f>
        <v>0.39579999999999999</v>
      </c>
    </row>
    <row r="1983" spans="1:7" x14ac:dyDescent="0.25">
      <c r="A1983" s="1">
        <f t="shared" ca="1" si="165"/>
        <v>90368</v>
      </c>
      <c r="B1983" s="1">
        <f t="shared" ca="1" si="165"/>
        <v>29</v>
      </c>
      <c r="C1983" s="1">
        <f t="shared" ca="1" si="167"/>
        <v>79</v>
      </c>
      <c r="D1983" s="1">
        <f t="shared" ca="1" si="167"/>
        <v>4806</v>
      </c>
      <c r="E1983" s="1">
        <f t="shared" ca="1" si="164"/>
        <v>149932</v>
      </c>
      <c r="F1983" s="1">
        <f ca="1">SMALL($E$4:$E$5003,ROWS($E$4:E1983))</f>
        <v>33059</v>
      </c>
      <c r="G1983" s="1">
        <f ca="1">ROWS($G$5:G1984)/COUNT($F$4:$F$5003)</f>
        <v>0.39600000000000002</v>
      </c>
    </row>
    <row r="1984" spans="1:7" x14ac:dyDescent="0.25">
      <c r="A1984" s="1">
        <f t="shared" ca="1" si="165"/>
        <v>106825</v>
      </c>
      <c r="B1984" s="1">
        <f t="shared" ca="1" si="165"/>
        <v>18</v>
      </c>
      <c r="C1984" s="1">
        <f t="shared" ref="A1984:D2003" ca="1" si="168">INT(C$2+(C$3-C$2)*RAND())</f>
        <v>67</v>
      </c>
      <c r="D1984" s="1">
        <f t="shared" ca="1" si="168"/>
        <v>5338</v>
      </c>
      <c r="E1984" s="1">
        <f t="shared" ca="1" si="164"/>
        <v>154737</v>
      </c>
      <c r="F1984" s="1">
        <f ca="1">SMALL($E$4:$E$5003,ROWS($E$4:E1984))</f>
        <v>33088</v>
      </c>
      <c r="G1984" s="1">
        <f ca="1">ROWS($G$5:G1985)/COUNT($F$4:$F$5003)</f>
        <v>0.3962</v>
      </c>
    </row>
    <row r="1985" spans="1:7" x14ac:dyDescent="0.25">
      <c r="A1985" s="1">
        <f t="shared" ca="1" si="165"/>
        <v>96405</v>
      </c>
      <c r="B1985" s="1">
        <f t="shared" ca="1" si="165"/>
        <v>17</v>
      </c>
      <c r="C1985" s="1">
        <f t="shared" ca="1" si="168"/>
        <v>63</v>
      </c>
      <c r="D1985" s="1">
        <f t="shared" ca="1" si="168"/>
        <v>5068</v>
      </c>
      <c r="E1985" s="1">
        <f t="shared" ca="1" si="164"/>
        <v>136723</v>
      </c>
      <c r="F1985" s="1">
        <f ca="1">SMALL($E$4:$E$5003,ROWS($E$4:E1985))</f>
        <v>33102</v>
      </c>
      <c r="G1985" s="1">
        <f ca="1">ROWS($G$5:G1986)/COUNT($F$4:$F$5003)</f>
        <v>0.39639999999999997</v>
      </c>
    </row>
    <row r="1986" spans="1:7" x14ac:dyDescent="0.25">
      <c r="A1986" s="1">
        <f t="shared" ca="1" si="165"/>
        <v>97566</v>
      </c>
      <c r="B1986" s="1">
        <f t="shared" ca="1" si="165"/>
        <v>18</v>
      </c>
      <c r="C1986" s="1">
        <f t="shared" ca="1" si="168"/>
        <v>51</v>
      </c>
      <c r="D1986" s="1">
        <f t="shared" ca="1" si="168"/>
        <v>3805</v>
      </c>
      <c r="E1986" s="1">
        <f t="shared" ca="1" si="164"/>
        <v>27999</v>
      </c>
      <c r="F1986" s="1">
        <f ca="1">SMALL($E$4:$E$5003,ROWS($E$4:E1986))</f>
        <v>33109</v>
      </c>
      <c r="G1986" s="1">
        <f ca="1">ROWS($G$5:G1987)/COUNT($F$4:$F$5003)</f>
        <v>0.39660000000000001</v>
      </c>
    </row>
    <row r="1987" spans="1:7" x14ac:dyDescent="0.25">
      <c r="A1987" s="1">
        <f t="shared" ca="1" si="165"/>
        <v>80874</v>
      </c>
      <c r="B1987" s="1">
        <f t="shared" ca="1" si="165"/>
        <v>26</v>
      </c>
      <c r="C1987" s="1">
        <f t="shared" ca="1" si="168"/>
        <v>71</v>
      </c>
      <c r="D1987" s="1">
        <f t="shared" ca="1" si="168"/>
        <v>4771</v>
      </c>
      <c r="E1987" s="1">
        <f t="shared" ca="1" si="164"/>
        <v>133821</v>
      </c>
      <c r="F1987" s="1">
        <f ca="1">SMALL($E$4:$E$5003,ROWS($E$4:E1987))</f>
        <v>33172</v>
      </c>
      <c r="G1987" s="1">
        <f ca="1">ROWS($G$5:G1988)/COUNT($F$4:$F$5003)</f>
        <v>0.39679999999999999</v>
      </c>
    </row>
    <row r="1988" spans="1:7" x14ac:dyDescent="0.25">
      <c r="A1988" s="1">
        <f t="shared" ca="1" si="165"/>
        <v>80630</v>
      </c>
      <c r="B1988" s="1">
        <f t="shared" ca="1" si="165"/>
        <v>16</v>
      </c>
      <c r="C1988" s="1">
        <f t="shared" ca="1" si="168"/>
        <v>56</v>
      </c>
      <c r="D1988" s="1">
        <f t="shared" ca="1" si="168"/>
        <v>3445</v>
      </c>
      <c r="E1988" s="1">
        <f t="shared" ref="E1988:E2051" ca="1" si="169">D1988*(C1988-B1988)-A1988</f>
        <v>57170</v>
      </c>
      <c r="F1988" s="1">
        <f ca="1">SMALL($E$4:$E$5003,ROWS($E$4:E1988))</f>
        <v>33301</v>
      </c>
      <c r="G1988" s="1">
        <f ca="1">ROWS($G$5:G1989)/COUNT($F$4:$F$5003)</f>
        <v>0.39700000000000002</v>
      </c>
    </row>
    <row r="1989" spans="1:7" x14ac:dyDescent="0.25">
      <c r="A1989" s="1">
        <f t="shared" ca="1" si="165"/>
        <v>113863</v>
      </c>
      <c r="B1989" s="1">
        <f t="shared" ca="1" si="165"/>
        <v>26</v>
      </c>
      <c r="C1989" s="1">
        <f t="shared" ca="1" si="168"/>
        <v>75</v>
      </c>
      <c r="D1989" s="1">
        <f t="shared" ca="1" si="168"/>
        <v>4640</v>
      </c>
      <c r="E1989" s="1">
        <f t="shared" ca="1" si="169"/>
        <v>113497</v>
      </c>
      <c r="F1989" s="1">
        <f ca="1">SMALL($E$4:$E$5003,ROWS($E$4:E1989))</f>
        <v>33336</v>
      </c>
      <c r="G1989" s="1">
        <f ca="1">ROWS($G$5:G1990)/COUNT($F$4:$F$5003)</f>
        <v>0.3972</v>
      </c>
    </row>
    <row r="1990" spans="1:7" x14ac:dyDescent="0.25">
      <c r="A1990" s="1">
        <f t="shared" ca="1" si="165"/>
        <v>103446</v>
      </c>
      <c r="B1990" s="1">
        <f t="shared" ca="1" si="165"/>
        <v>26</v>
      </c>
      <c r="C1990" s="1">
        <f t="shared" ca="1" si="168"/>
        <v>76</v>
      </c>
      <c r="D1990" s="1">
        <f t="shared" ca="1" si="168"/>
        <v>5189</v>
      </c>
      <c r="E1990" s="1">
        <f t="shared" ca="1" si="169"/>
        <v>156004</v>
      </c>
      <c r="F1990" s="1">
        <f ca="1">SMALL($E$4:$E$5003,ROWS($E$4:E1990))</f>
        <v>33356</v>
      </c>
      <c r="G1990" s="1">
        <f ca="1">ROWS($G$5:G1991)/COUNT($F$4:$F$5003)</f>
        <v>0.39739999999999998</v>
      </c>
    </row>
    <row r="1991" spans="1:7" x14ac:dyDescent="0.25">
      <c r="A1991" s="1">
        <f t="shared" ca="1" si="165"/>
        <v>88188</v>
      </c>
      <c r="B1991" s="1">
        <f t="shared" ca="1" si="165"/>
        <v>16</v>
      </c>
      <c r="C1991" s="1">
        <f t="shared" ca="1" si="168"/>
        <v>57</v>
      </c>
      <c r="D1991" s="1">
        <f t="shared" ca="1" si="168"/>
        <v>4248</v>
      </c>
      <c r="E1991" s="1">
        <f t="shared" ca="1" si="169"/>
        <v>85980</v>
      </c>
      <c r="F1991" s="1">
        <f ca="1">SMALL($E$4:$E$5003,ROWS($E$4:E1991))</f>
        <v>33377</v>
      </c>
      <c r="G1991" s="1">
        <f ca="1">ROWS($G$5:G1992)/COUNT($F$4:$F$5003)</f>
        <v>0.39760000000000001</v>
      </c>
    </row>
    <row r="1992" spans="1:7" x14ac:dyDescent="0.25">
      <c r="A1992" s="1">
        <f t="shared" ca="1" si="165"/>
        <v>91512</v>
      </c>
      <c r="B1992" s="1">
        <f t="shared" ca="1" si="165"/>
        <v>26</v>
      </c>
      <c r="C1992" s="1">
        <f t="shared" ca="1" si="168"/>
        <v>77</v>
      </c>
      <c r="D1992" s="1">
        <f t="shared" ca="1" si="168"/>
        <v>3037</v>
      </c>
      <c r="E1992" s="1">
        <f t="shared" ca="1" si="169"/>
        <v>63375</v>
      </c>
      <c r="F1992" s="1">
        <f ca="1">SMALL($E$4:$E$5003,ROWS($E$4:E1992))</f>
        <v>33425</v>
      </c>
      <c r="G1992" s="1">
        <f ca="1">ROWS($G$5:G1993)/COUNT($F$4:$F$5003)</f>
        <v>0.39779999999999999</v>
      </c>
    </row>
    <row r="1993" spans="1:7" x14ac:dyDescent="0.25">
      <c r="A1993" s="1">
        <f t="shared" ca="1" si="165"/>
        <v>81760</v>
      </c>
      <c r="B1993" s="1">
        <f t="shared" ca="1" si="165"/>
        <v>18</v>
      </c>
      <c r="C1993" s="1">
        <f t="shared" ca="1" si="168"/>
        <v>47</v>
      </c>
      <c r="D1993" s="1">
        <f t="shared" ca="1" si="168"/>
        <v>4066</v>
      </c>
      <c r="E1993" s="1">
        <f t="shared" ca="1" si="169"/>
        <v>36154</v>
      </c>
      <c r="F1993" s="1">
        <f ca="1">SMALL($E$4:$E$5003,ROWS($E$4:E1993))</f>
        <v>33437</v>
      </c>
      <c r="G1993" s="1">
        <f ca="1">ROWS($G$5:G1994)/COUNT($F$4:$F$5003)</f>
        <v>0.39800000000000002</v>
      </c>
    </row>
    <row r="1994" spans="1:7" x14ac:dyDescent="0.25">
      <c r="A1994" s="1">
        <f t="shared" ca="1" si="165"/>
        <v>103780</v>
      </c>
      <c r="B1994" s="1">
        <f t="shared" ca="1" si="165"/>
        <v>15</v>
      </c>
      <c r="C1994" s="1">
        <f t="shared" ca="1" si="168"/>
        <v>65</v>
      </c>
      <c r="D1994" s="1">
        <f t="shared" ca="1" si="168"/>
        <v>2665</v>
      </c>
      <c r="E1994" s="1">
        <f t="shared" ca="1" si="169"/>
        <v>29470</v>
      </c>
      <c r="F1994" s="1">
        <f ca="1">SMALL($E$4:$E$5003,ROWS($E$4:E1994))</f>
        <v>33453</v>
      </c>
      <c r="G1994" s="1">
        <f ca="1">ROWS($G$5:G1995)/COUNT($F$4:$F$5003)</f>
        <v>0.3982</v>
      </c>
    </row>
    <row r="1995" spans="1:7" x14ac:dyDescent="0.25">
      <c r="A1995" s="1">
        <f t="shared" ca="1" si="165"/>
        <v>106201</v>
      </c>
      <c r="B1995" s="1">
        <f t="shared" ca="1" si="165"/>
        <v>28</v>
      </c>
      <c r="C1995" s="1">
        <f t="shared" ca="1" si="168"/>
        <v>53</v>
      </c>
      <c r="D1995" s="1">
        <f t="shared" ca="1" si="168"/>
        <v>5732</v>
      </c>
      <c r="E1995" s="1">
        <f t="shared" ca="1" si="169"/>
        <v>37099</v>
      </c>
      <c r="F1995" s="1">
        <f ca="1">SMALL($E$4:$E$5003,ROWS($E$4:E1995))</f>
        <v>33473</v>
      </c>
      <c r="G1995" s="1">
        <f ca="1">ROWS($G$5:G1996)/COUNT($F$4:$F$5003)</f>
        <v>0.39839999999999998</v>
      </c>
    </row>
    <row r="1996" spans="1:7" x14ac:dyDescent="0.25">
      <c r="A1996" s="1">
        <f t="shared" ca="1" si="165"/>
        <v>98255</v>
      </c>
      <c r="B1996" s="1">
        <f t="shared" ca="1" si="165"/>
        <v>28</v>
      </c>
      <c r="C1996" s="1">
        <f t="shared" ca="1" si="168"/>
        <v>50</v>
      </c>
      <c r="D1996" s="1">
        <f t="shared" ca="1" si="168"/>
        <v>5316</v>
      </c>
      <c r="E1996" s="1">
        <f t="shared" ca="1" si="169"/>
        <v>18697</v>
      </c>
      <c r="F1996" s="1">
        <f ca="1">SMALL($E$4:$E$5003,ROWS($E$4:E1996))</f>
        <v>33512</v>
      </c>
      <c r="G1996" s="1">
        <f ca="1">ROWS($G$5:G1997)/COUNT($F$4:$F$5003)</f>
        <v>0.39860000000000001</v>
      </c>
    </row>
    <row r="1997" spans="1:7" x14ac:dyDescent="0.25">
      <c r="A1997" s="1">
        <f t="shared" ca="1" si="165"/>
        <v>97685</v>
      </c>
      <c r="B1997" s="1">
        <f t="shared" ca="1" si="165"/>
        <v>20</v>
      </c>
      <c r="C1997" s="1">
        <f t="shared" ca="1" si="168"/>
        <v>58</v>
      </c>
      <c r="D1997" s="1">
        <f t="shared" ca="1" si="168"/>
        <v>2634</v>
      </c>
      <c r="E1997" s="1">
        <f t="shared" ca="1" si="169"/>
        <v>2407</v>
      </c>
      <c r="F1997" s="1">
        <f ca="1">SMALL($E$4:$E$5003,ROWS($E$4:E1997))</f>
        <v>33524</v>
      </c>
      <c r="G1997" s="1">
        <f ca="1">ROWS($G$5:G1998)/COUNT($F$4:$F$5003)</f>
        <v>0.39879999999999999</v>
      </c>
    </row>
    <row r="1998" spans="1:7" x14ac:dyDescent="0.25">
      <c r="A1998" s="1">
        <f t="shared" ca="1" si="165"/>
        <v>83353</v>
      </c>
      <c r="B1998" s="1">
        <f t="shared" ca="1" si="165"/>
        <v>19</v>
      </c>
      <c r="C1998" s="1">
        <f t="shared" ca="1" si="168"/>
        <v>54</v>
      </c>
      <c r="D1998" s="1">
        <f t="shared" ca="1" si="168"/>
        <v>3101</v>
      </c>
      <c r="E1998" s="1">
        <f t="shared" ca="1" si="169"/>
        <v>25182</v>
      </c>
      <c r="F1998" s="1">
        <f ca="1">SMALL($E$4:$E$5003,ROWS($E$4:E1998))</f>
        <v>33539</v>
      </c>
      <c r="G1998" s="1">
        <f ca="1">ROWS($G$5:G1999)/COUNT($F$4:$F$5003)</f>
        <v>0.39900000000000002</v>
      </c>
    </row>
    <row r="1999" spans="1:7" x14ac:dyDescent="0.25">
      <c r="A1999" s="1">
        <f t="shared" ca="1" si="165"/>
        <v>112014</v>
      </c>
      <c r="B1999" s="1">
        <f t="shared" ca="1" si="165"/>
        <v>24</v>
      </c>
      <c r="C1999" s="1">
        <f t="shared" ca="1" si="168"/>
        <v>49</v>
      </c>
      <c r="D1999" s="1">
        <f t="shared" ca="1" si="168"/>
        <v>3078</v>
      </c>
      <c r="E1999" s="1">
        <f t="shared" ca="1" si="169"/>
        <v>-35064</v>
      </c>
      <c r="F1999" s="1">
        <f ca="1">SMALL($E$4:$E$5003,ROWS($E$4:E1999))</f>
        <v>33569</v>
      </c>
      <c r="G1999" s="1">
        <f ca="1">ROWS($G$5:G2000)/COUNT($F$4:$F$5003)</f>
        <v>0.3992</v>
      </c>
    </row>
    <row r="2000" spans="1:7" x14ac:dyDescent="0.25">
      <c r="A2000" s="1">
        <f t="shared" ca="1" si="165"/>
        <v>95438</v>
      </c>
      <c r="B2000" s="1">
        <f t="shared" ca="1" si="165"/>
        <v>22</v>
      </c>
      <c r="C2000" s="1">
        <f t="shared" ca="1" si="168"/>
        <v>71</v>
      </c>
      <c r="D2000" s="1">
        <f t="shared" ca="1" si="168"/>
        <v>5317</v>
      </c>
      <c r="E2000" s="1">
        <f t="shared" ca="1" si="169"/>
        <v>165095</v>
      </c>
      <c r="F2000" s="1">
        <f ca="1">SMALL($E$4:$E$5003,ROWS($E$4:E2000))</f>
        <v>33592</v>
      </c>
      <c r="G2000" s="1">
        <f ca="1">ROWS($G$5:G2001)/COUNT($F$4:$F$5003)</f>
        <v>0.39939999999999998</v>
      </c>
    </row>
    <row r="2001" spans="1:7" x14ac:dyDescent="0.25">
      <c r="A2001" s="1">
        <f t="shared" ca="1" si="165"/>
        <v>95526</v>
      </c>
      <c r="B2001" s="1">
        <f t="shared" ca="1" si="165"/>
        <v>11</v>
      </c>
      <c r="C2001" s="1">
        <f t="shared" ca="1" si="168"/>
        <v>74</v>
      </c>
      <c r="D2001" s="1">
        <f t="shared" ca="1" si="168"/>
        <v>3459</v>
      </c>
      <c r="E2001" s="1">
        <f t="shared" ca="1" si="169"/>
        <v>122391</v>
      </c>
      <c r="F2001" s="1">
        <f ca="1">SMALL($E$4:$E$5003,ROWS($E$4:E2001))</f>
        <v>33600</v>
      </c>
      <c r="G2001" s="1">
        <f ca="1">ROWS($G$5:G2002)/COUNT($F$4:$F$5003)</f>
        <v>0.39960000000000001</v>
      </c>
    </row>
    <row r="2002" spans="1:7" x14ac:dyDescent="0.25">
      <c r="A2002" s="1">
        <f t="shared" ca="1" si="165"/>
        <v>88745</v>
      </c>
      <c r="B2002" s="1">
        <f t="shared" ca="1" si="165"/>
        <v>25</v>
      </c>
      <c r="C2002" s="1">
        <f t="shared" ca="1" si="168"/>
        <v>44</v>
      </c>
      <c r="D2002" s="1">
        <f t="shared" ca="1" si="168"/>
        <v>2357</v>
      </c>
      <c r="E2002" s="1">
        <f t="shared" ca="1" si="169"/>
        <v>-43962</v>
      </c>
      <c r="F2002" s="1">
        <f ca="1">SMALL($E$4:$E$5003,ROWS($E$4:E2002))</f>
        <v>33621</v>
      </c>
      <c r="G2002" s="1">
        <f ca="1">ROWS($G$5:G2003)/COUNT($F$4:$F$5003)</f>
        <v>0.39979999999999999</v>
      </c>
    </row>
    <row r="2003" spans="1:7" x14ac:dyDescent="0.25">
      <c r="A2003" s="1">
        <f t="shared" ca="1" si="165"/>
        <v>105983</v>
      </c>
      <c r="B2003" s="1">
        <f t="shared" ca="1" si="165"/>
        <v>10</v>
      </c>
      <c r="C2003" s="1">
        <f t="shared" ca="1" si="168"/>
        <v>60</v>
      </c>
      <c r="D2003" s="1">
        <f t="shared" ca="1" si="168"/>
        <v>3629</v>
      </c>
      <c r="E2003" s="1">
        <f t="shared" ca="1" si="169"/>
        <v>75467</v>
      </c>
      <c r="F2003" s="1">
        <f ca="1">SMALL($E$4:$E$5003,ROWS($E$4:E2003))</f>
        <v>33723</v>
      </c>
      <c r="G2003" s="1">
        <f ca="1">ROWS($G$5:G2004)/COUNT($F$4:$F$5003)</f>
        <v>0.4</v>
      </c>
    </row>
    <row r="2004" spans="1:7" x14ac:dyDescent="0.25">
      <c r="A2004" s="1">
        <f t="shared" ca="1" si="165"/>
        <v>81987</v>
      </c>
      <c r="B2004" s="1">
        <f t="shared" ca="1" si="165"/>
        <v>21</v>
      </c>
      <c r="C2004" s="1">
        <f t="shared" ref="A2004:D2023" ca="1" si="170">INT(C$2+(C$3-C$2)*RAND())</f>
        <v>61</v>
      </c>
      <c r="D2004" s="1">
        <f t="shared" ca="1" si="170"/>
        <v>4922</v>
      </c>
      <c r="E2004" s="1">
        <f t="shared" ca="1" si="169"/>
        <v>114893</v>
      </c>
      <c r="F2004" s="1">
        <f ca="1">SMALL($E$4:$E$5003,ROWS($E$4:E2004))</f>
        <v>33766</v>
      </c>
      <c r="G2004" s="1">
        <f ca="1">ROWS($G$5:G2005)/COUNT($F$4:$F$5003)</f>
        <v>0.4002</v>
      </c>
    </row>
    <row r="2005" spans="1:7" x14ac:dyDescent="0.25">
      <c r="A2005" s="1">
        <f t="shared" ca="1" si="165"/>
        <v>82174</v>
      </c>
      <c r="B2005" s="1">
        <f t="shared" ca="1" si="165"/>
        <v>22</v>
      </c>
      <c r="C2005" s="1">
        <f t="shared" ca="1" si="170"/>
        <v>50</v>
      </c>
      <c r="D2005" s="1">
        <f t="shared" ca="1" si="170"/>
        <v>5146</v>
      </c>
      <c r="E2005" s="1">
        <f t="shared" ca="1" si="169"/>
        <v>61914</v>
      </c>
      <c r="F2005" s="1">
        <f ca="1">SMALL($E$4:$E$5003,ROWS($E$4:E2005))</f>
        <v>33844</v>
      </c>
      <c r="G2005" s="1">
        <f ca="1">ROWS($G$5:G2006)/COUNT($F$4:$F$5003)</f>
        <v>0.40039999999999998</v>
      </c>
    </row>
    <row r="2006" spans="1:7" x14ac:dyDescent="0.25">
      <c r="A2006" s="1">
        <f t="shared" ca="1" si="165"/>
        <v>91627</v>
      </c>
      <c r="B2006" s="1">
        <f t="shared" ca="1" si="165"/>
        <v>19</v>
      </c>
      <c r="C2006" s="1">
        <f t="shared" ca="1" si="170"/>
        <v>50</v>
      </c>
      <c r="D2006" s="1">
        <f t="shared" ca="1" si="170"/>
        <v>5730</v>
      </c>
      <c r="E2006" s="1">
        <f t="shared" ca="1" si="169"/>
        <v>86003</v>
      </c>
      <c r="F2006" s="1">
        <f ca="1">SMALL($E$4:$E$5003,ROWS($E$4:E2006))</f>
        <v>33857</v>
      </c>
      <c r="G2006" s="1">
        <f ca="1">ROWS($G$5:G2007)/COUNT($F$4:$F$5003)</f>
        <v>0.40060000000000001</v>
      </c>
    </row>
    <row r="2007" spans="1:7" x14ac:dyDescent="0.25">
      <c r="A2007" s="1">
        <f t="shared" ca="1" si="165"/>
        <v>95950</v>
      </c>
      <c r="B2007" s="1">
        <f t="shared" ca="1" si="165"/>
        <v>16</v>
      </c>
      <c r="C2007" s="1">
        <f t="shared" ca="1" si="170"/>
        <v>68</v>
      </c>
      <c r="D2007" s="1">
        <f t="shared" ca="1" si="170"/>
        <v>3863</v>
      </c>
      <c r="E2007" s="1">
        <f t="shared" ca="1" si="169"/>
        <v>104926</v>
      </c>
      <c r="F2007" s="1">
        <f ca="1">SMALL($E$4:$E$5003,ROWS($E$4:E2007))</f>
        <v>33875</v>
      </c>
      <c r="G2007" s="1">
        <f ca="1">ROWS($G$5:G2008)/COUNT($F$4:$F$5003)</f>
        <v>0.40079999999999999</v>
      </c>
    </row>
    <row r="2008" spans="1:7" x14ac:dyDescent="0.25">
      <c r="A2008" s="1">
        <f t="shared" ref="A2008:B2071" ca="1" si="171">INT(A$2+(A$3-A$2)*RAND())</f>
        <v>118276</v>
      </c>
      <c r="B2008" s="1">
        <f t="shared" ca="1" si="171"/>
        <v>23</v>
      </c>
      <c r="C2008" s="1">
        <f t="shared" ca="1" si="170"/>
        <v>70</v>
      </c>
      <c r="D2008" s="1">
        <f t="shared" ca="1" si="170"/>
        <v>3781</v>
      </c>
      <c r="E2008" s="1">
        <f t="shared" ca="1" si="169"/>
        <v>59431</v>
      </c>
      <c r="F2008" s="1">
        <f ca="1">SMALL($E$4:$E$5003,ROWS($E$4:E2008))</f>
        <v>33898</v>
      </c>
      <c r="G2008" s="1">
        <f ca="1">ROWS($G$5:G2009)/COUNT($F$4:$F$5003)</f>
        <v>0.40100000000000002</v>
      </c>
    </row>
    <row r="2009" spans="1:7" x14ac:dyDescent="0.25">
      <c r="A2009" s="1">
        <f t="shared" ca="1" si="171"/>
        <v>111177</v>
      </c>
      <c r="B2009" s="1">
        <f t="shared" ca="1" si="171"/>
        <v>10</v>
      </c>
      <c r="C2009" s="1">
        <f t="shared" ca="1" si="170"/>
        <v>47</v>
      </c>
      <c r="D2009" s="1">
        <f t="shared" ca="1" si="170"/>
        <v>3451</v>
      </c>
      <c r="E2009" s="1">
        <f t="shared" ca="1" si="169"/>
        <v>16510</v>
      </c>
      <c r="F2009" s="1">
        <f ca="1">SMALL($E$4:$E$5003,ROWS($E$4:E2009))</f>
        <v>33930</v>
      </c>
      <c r="G2009" s="1">
        <f ca="1">ROWS($G$5:G2010)/COUNT($F$4:$F$5003)</f>
        <v>0.4012</v>
      </c>
    </row>
    <row r="2010" spans="1:7" x14ac:dyDescent="0.25">
      <c r="A2010" s="1">
        <f t="shared" ca="1" si="171"/>
        <v>83573</v>
      </c>
      <c r="B2010" s="1">
        <f t="shared" ca="1" si="171"/>
        <v>26</v>
      </c>
      <c r="C2010" s="1">
        <f t="shared" ca="1" si="170"/>
        <v>43</v>
      </c>
      <c r="D2010" s="1">
        <f t="shared" ca="1" si="170"/>
        <v>5157</v>
      </c>
      <c r="E2010" s="1">
        <f t="shared" ca="1" si="169"/>
        <v>4096</v>
      </c>
      <c r="F2010" s="1">
        <f ca="1">SMALL($E$4:$E$5003,ROWS($E$4:E2010))</f>
        <v>33961</v>
      </c>
      <c r="G2010" s="1">
        <f ca="1">ROWS($G$5:G2011)/COUNT($F$4:$F$5003)</f>
        <v>0.40139999999999998</v>
      </c>
    </row>
    <row r="2011" spans="1:7" x14ac:dyDescent="0.25">
      <c r="A2011" s="1">
        <f t="shared" ca="1" si="171"/>
        <v>113711</v>
      </c>
      <c r="B2011" s="1">
        <f t="shared" ca="1" si="171"/>
        <v>27</v>
      </c>
      <c r="C2011" s="1">
        <f t="shared" ca="1" si="170"/>
        <v>73</v>
      </c>
      <c r="D2011" s="1">
        <f t="shared" ca="1" si="170"/>
        <v>5392</v>
      </c>
      <c r="E2011" s="1">
        <f t="shared" ca="1" si="169"/>
        <v>134321</v>
      </c>
      <c r="F2011" s="1">
        <f ca="1">SMALL($E$4:$E$5003,ROWS($E$4:E2011))</f>
        <v>33980</v>
      </c>
      <c r="G2011" s="1">
        <f ca="1">ROWS($G$5:G2012)/COUNT($F$4:$F$5003)</f>
        <v>0.40160000000000001</v>
      </c>
    </row>
    <row r="2012" spans="1:7" x14ac:dyDescent="0.25">
      <c r="A2012" s="1">
        <f t="shared" ca="1" si="171"/>
        <v>82731</v>
      </c>
      <c r="B2012" s="1">
        <f t="shared" ca="1" si="171"/>
        <v>14</v>
      </c>
      <c r="C2012" s="1">
        <f t="shared" ca="1" si="170"/>
        <v>76</v>
      </c>
      <c r="D2012" s="1">
        <f t="shared" ca="1" si="170"/>
        <v>3268</v>
      </c>
      <c r="E2012" s="1">
        <f t="shared" ca="1" si="169"/>
        <v>119885</v>
      </c>
      <c r="F2012" s="1">
        <f ca="1">SMALL($E$4:$E$5003,ROWS($E$4:E2012))</f>
        <v>34107</v>
      </c>
      <c r="G2012" s="1">
        <f ca="1">ROWS($G$5:G2013)/COUNT($F$4:$F$5003)</f>
        <v>0.40179999999999999</v>
      </c>
    </row>
    <row r="2013" spans="1:7" x14ac:dyDescent="0.25">
      <c r="A2013" s="1">
        <f t="shared" ca="1" si="171"/>
        <v>86543</v>
      </c>
      <c r="B2013" s="1">
        <f t="shared" ca="1" si="171"/>
        <v>21</v>
      </c>
      <c r="C2013" s="1">
        <f t="shared" ca="1" si="170"/>
        <v>73</v>
      </c>
      <c r="D2013" s="1">
        <f t="shared" ca="1" si="170"/>
        <v>2861</v>
      </c>
      <c r="E2013" s="1">
        <f t="shared" ca="1" si="169"/>
        <v>62229</v>
      </c>
      <c r="F2013" s="1">
        <f ca="1">SMALL($E$4:$E$5003,ROWS($E$4:E2013))</f>
        <v>34152</v>
      </c>
      <c r="G2013" s="1">
        <f ca="1">ROWS($G$5:G2014)/COUNT($F$4:$F$5003)</f>
        <v>0.40200000000000002</v>
      </c>
    </row>
    <row r="2014" spans="1:7" x14ac:dyDescent="0.25">
      <c r="A2014" s="1">
        <f t="shared" ca="1" si="171"/>
        <v>119615</v>
      </c>
      <c r="B2014" s="1">
        <f t="shared" ca="1" si="171"/>
        <v>23</v>
      </c>
      <c r="C2014" s="1">
        <f t="shared" ca="1" si="170"/>
        <v>78</v>
      </c>
      <c r="D2014" s="1">
        <f t="shared" ca="1" si="170"/>
        <v>4103</v>
      </c>
      <c r="E2014" s="1">
        <f t="shared" ca="1" si="169"/>
        <v>106050</v>
      </c>
      <c r="F2014" s="1">
        <f ca="1">SMALL($E$4:$E$5003,ROWS($E$4:E2014))</f>
        <v>34188</v>
      </c>
      <c r="G2014" s="1">
        <f ca="1">ROWS($G$5:G2015)/COUNT($F$4:$F$5003)</f>
        <v>0.4022</v>
      </c>
    </row>
    <row r="2015" spans="1:7" x14ac:dyDescent="0.25">
      <c r="A2015" s="1">
        <f t="shared" ca="1" si="171"/>
        <v>97893</v>
      </c>
      <c r="B2015" s="1">
        <f t="shared" ca="1" si="171"/>
        <v>21</v>
      </c>
      <c r="C2015" s="1">
        <f t="shared" ca="1" si="170"/>
        <v>68</v>
      </c>
      <c r="D2015" s="1">
        <f t="shared" ca="1" si="170"/>
        <v>3894</v>
      </c>
      <c r="E2015" s="1">
        <f t="shared" ca="1" si="169"/>
        <v>85125</v>
      </c>
      <c r="F2015" s="1">
        <f ca="1">SMALL($E$4:$E$5003,ROWS($E$4:E2015))</f>
        <v>34228</v>
      </c>
      <c r="G2015" s="1">
        <f ca="1">ROWS($G$5:G2016)/COUNT($F$4:$F$5003)</f>
        <v>0.40239999999999998</v>
      </c>
    </row>
    <row r="2016" spans="1:7" x14ac:dyDescent="0.25">
      <c r="A2016" s="1">
        <f t="shared" ca="1" si="171"/>
        <v>111188</v>
      </c>
      <c r="B2016" s="1">
        <f t="shared" ca="1" si="171"/>
        <v>23</v>
      </c>
      <c r="C2016" s="1">
        <f t="shared" ca="1" si="170"/>
        <v>49</v>
      </c>
      <c r="D2016" s="1">
        <f t="shared" ca="1" si="170"/>
        <v>2436</v>
      </c>
      <c r="E2016" s="1">
        <f t="shared" ca="1" si="169"/>
        <v>-47852</v>
      </c>
      <c r="F2016" s="1">
        <f ca="1">SMALL($E$4:$E$5003,ROWS($E$4:E2016))</f>
        <v>34259</v>
      </c>
      <c r="G2016" s="1">
        <f ca="1">ROWS($G$5:G2017)/COUNT($F$4:$F$5003)</f>
        <v>0.40260000000000001</v>
      </c>
    </row>
    <row r="2017" spans="1:7" x14ac:dyDescent="0.25">
      <c r="A2017" s="1">
        <f t="shared" ca="1" si="171"/>
        <v>87877</v>
      </c>
      <c r="B2017" s="1">
        <f t="shared" ca="1" si="171"/>
        <v>11</v>
      </c>
      <c r="C2017" s="1">
        <f t="shared" ca="1" si="170"/>
        <v>52</v>
      </c>
      <c r="D2017" s="1">
        <f t="shared" ca="1" si="170"/>
        <v>5743</v>
      </c>
      <c r="E2017" s="1">
        <f t="shared" ca="1" si="169"/>
        <v>147586</v>
      </c>
      <c r="F2017" s="1">
        <f ca="1">SMALL($E$4:$E$5003,ROWS($E$4:E2017))</f>
        <v>34285</v>
      </c>
      <c r="G2017" s="1">
        <f ca="1">ROWS($G$5:G2018)/COUNT($F$4:$F$5003)</f>
        <v>0.40279999999999999</v>
      </c>
    </row>
    <row r="2018" spans="1:7" x14ac:dyDescent="0.25">
      <c r="A2018" s="1">
        <f t="shared" ca="1" si="171"/>
        <v>93074</v>
      </c>
      <c r="B2018" s="1">
        <f t="shared" ca="1" si="171"/>
        <v>26</v>
      </c>
      <c r="C2018" s="1">
        <f t="shared" ca="1" si="170"/>
        <v>49</v>
      </c>
      <c r="D2018" s="1">
        <f t="shared" ca="1" si="170"/>
        <v>3720</v>
      </c>
      <c r="E2018" s="1">
        <f t="shared" ca="1" si="169"/>
        <v>-7514</v>
      </c>
      <c r="F2018" s="1">
        <f ca="1">SMALL($E$4:$E$5003,ROWS($E$4:E2018))</f>
        <v>34287</v>
      </c>
      <c r="G2018" s="1">
        <f ca="1">ROWS($G$5:G2019)/COUNT($F$4:$F$5003)</f>
        <v>0.40300000000000002</v>
      </c>
    </row>
    <row r="2019" spans="1:7" x14ac:dyDescent="0.25">
      <c r="A2019" s="1">
        <f t="shared" ca="1" si="171"/>
        <v>82366</v>
      </c>
      <c r="B2019" s="1">
        <f t="shared" ca="1" si="171"/>
        <v>26</v>
      </c>
      <c r="C2019" s="1">
        <f t="shared" ca="1" si="170"/>
        <v>50</v>
      </c>
      <c r="D2019" s="1">
        <f t="shared" ca="1" si="170"/>
        <v>5441</v>
      </c>
      <c r="E2019" s="1">
        <f t="shared" ca="1" si="169"/>
        <v>48218</v>
      </c>
      <c r="F2019" s="1">
        <f ca="1">SMALL($E$4:$E$5003,ROWS($E$4:E2019))</f>
        <v>34294</v>
      </c>
      <c r="G2019" s="1">
        <f ca="1">ROWS($G$5:G2020)/COUNT($F$4:$F$5003)</f>
        <v>0.4032</v>
      </c>
    </row>
    <row r="2020" spans="1:7" x14ac:dyDescent="0.25">
      <c r="A2020" s="1">
        <f t="shared" ca="1" si="171"/>
        <v>100420</v>
      </c>
      <c r="B2020" s="1">
        <f t="shared" ca="1" si="171"/>
        <v>13</v>
      </c>
      <c r="C2020" s="1">
        <f t="shared" ca="1" si="170"/>
        <v>59</v>
      </c>
      <c r="D2020" s="1">
        <f t="shared" ca="1" si="170"/>
        <v>2400</v>
      </c>
      <c r="E2020" s="1">
        <f t="shared" ca="1" si="169"/>
        <v>9980</v>
      </c>
      <c r="F2020" s="1">
        <f ca="1">SMALL($E$4:$E$5003,ROWS($E$4:E2020))</f>
        <v>34295</v>
      </c>
      <c r="G2020" s="1">
        <f ca="1">ROWS($G$5:G2021)/COUNT($F$4:$F$5003)</f>
        <v>0.40339999999999998</v>
      </c>
    </row>
    <row r="2021" spans="1:7" x14ac:dyDescent="0.25">
      <c r="A2021" s="1">
        <f t="shared" ca="1" si="171"/>
        <v>85402</v>
      </c>
      <c r="B2021" s="1">
        <f t="shared" ca="1" si="171"/>
        <v>24</v>
      </c>
      <c r="C2021" s="1">
        <f t="shared" ca="1" si="170"/>
        <v>79</v>
      </c>
      <c r="D2021" s="1">
        <f t="shared" ca="1" si="170"/>
        <v>4606</v>
      </c>
      <c r="E2021" s="1">
        <f t="shared" ca="1" si="169"/>
        <v>167928</v>
      </c>
      <c r="F2021" s="1">
        <f ca="1">SMALL($E$4:$E$5003,ROWS($E$4:E2021))</f>
        <v>34301</v>
      </c>
      <c r="G2021" s="1">
        <f ca="1">ROWS($G$5:G2022)/COUNT($F$4:$F$5003)</f>
        <v>0.40360000000000001</v>
      </c>
    </row>
    <row r="2022" spans="1:7" x14ac:dyDescent="0.25">
      <c r="A2022" s="1">
        <f t="shared" ca="1" si="171"/>
        <v>94828</v>
      </c>
      <c r="B2022" s="1">
        <f t="shared" ca="1" si="171"/>
        <v>21</v>
      </c>
      <c r="C2022" s="1">
        <f t="shared" ca="1" si="170"/>
        <v>78</v>
      </c>
      <c r="D2022" s="1">
        <f t="shared" ca="1" si="170"/>
        <v>2314</v>
      </c>
      <c r="E2022" s="1">
        <f t="shared" ca="1" si="169"/>
        <v>37070</v>
      </c>
      <c r="F2022" s="1">
        <f ca="1">SMALL($E$4:$E$5003,ROWS($E$4:E2022))</f>
        <v>34402</v>
      </c>
      <c r="G2022" s="1">
        <f ca="1">ROWS($G$5:G2023)/COUNT($F$4:$F$5003)</f>
        <v>0.40379999999999999</v>
      </c>
    </row>
    <row r="2023" spans="1:7" x14ac:dyDescent="0.25">
      <c r="A2023" s="1">
        <f t="shared" ca="1" si="171"/>
        <v>109451</v>
      </c>
      <c r="B2023" s="1">
        <f t="shared" ca="1" si="171"/>
        <v>17</v>
      </c>
      <c r="C2023" s="1">
        <f t="shared" ca="1" si="170"/>
        <v>55</v>
      </c>
      <c r="D2023" s="1">
        <f t="shared" ca="1" si="170"/>
        <v>3044</v>
      </c>
      <c r="E2023" s="1">
        <f t="shared" ca="1" si="169"/>
        <v>6221</v>
      </c>
      <c r="F2023" s="1">
        <f ca="1">SMALL($E$4:$E$5003,ROWS($E$4:E2023))</f>
        <v>34430</v>
      </c>
      <c r="G2023" s="1">
        <f ca="1">ROWS($G$5:G2024)/COUNT($F$4:$F$5003)</f>
        <v>0.40400000000000003</v>
      </c>
    </row>
    <row r="2024" spans="1:7" x14ac:dyDescent="0.25">
      <c r="A2024" s="1">
        <f t="shared" ca="1" si="171"/>
        <v>82187</v>
      </c>
      <c r="B2024" s="1">
        <f t="shared" ca="1" si="171"/>
        <v>19</v>
      </c>
      <c r="C2024" s="1">
        <f t="shared" ref="A2024:D2043" ca="1" si="172">INT(C$2+(C$3-C$2)*RAND())</f>
        <v>77</v>
      </c>
      <c r="D2024" s="1">
        <f t="shared" ca="1" si="172"/>
        <v>2675</v>
      </c>
      <c r="E2024" s="1">
        <f t="shared" ca="1" si="169"/>
        <v>72963</v>
      </c>
      <c r="F2024" s="1">
        <f ca="1">SMALL($E$4:$E$5003,ROWS($E$4:E2024))</f>
        <v>34494</v>
      </c>
      <c r="G2024" s="1">
        <f ca="1">ROWS($G$5:G2025)/COUNT($F$4:$F$5003)</f>
        <v>0.4042</v>
      </c>
    </row>
    <row r="2025" spans="1:7" x14ac:dyDescent="0.25">
      <c r="A2025" s="1">
        <f t="shared" ca="1" si="171"/>
        <v>90179</v>
      </c>
      <c r="B2025" s="1">
        <f t="shared" ca="1" si="171"/>
        <v>24</v>
      </c>
      <c r="C2025" s="1">
        <f t="shared" ca="1" si="172"/>
        <v>71</v>
      </c>
      <c r="D2025" s="1">
        <f t="shared" ca="1" si="172"/>
        <v>2751</v>
      </c>
      <c r="E2025" s="1">
        <f t="shared" ca="1" si="169"/>
        <v>39118</v>
      </c>
      <c r="F2025" s="1">
        <f ca="1">SMALL($E$4:$E$5003,ROWS($E$4:E2025))</f>
        <v>34524</v>
      </c>
      <c r="G2025" s="1">
        <f ca="1">ROWS($G$5:G2026)/COUNT($F$4:$F$5003)</f>
        <v>0.40439999999999998</v>
      </c>
    </row>
    <row r="2026" spans="1:7" x14ac:dyDescent="0.25">
      <c r="A2026" s="1">
        <f t="shared" ca="1" si="171"/>
        <v>104379</v>
      </c>
      <c r="B2026" s="1">
        <f t="shared" ca="1" si="171"/>
        <v>23</v>
      </c>
      <c r="C2026" s="1">
        <f t="shared" ca="1" si="172"/>
        <v>79</v>
      </c>
      <c r="D2026" s="1">
        <f t="shared" ca="1" si="172"/>
        <v>5829</v>
      </c>
      <c r="E2026" s="1">
        <f t="shared" ca="1" si="169"/>
        <v>222045</v>
      </c>
      <c r="F2026" s="1">
        <f ca="1">SMALL($E$4:$E$5003,ROWS($E$4:E2026))</f>
        <v>34536</v>
      </c>
      <c r="G2026" s="1">
        <f ca="1">ROWS($G$5:G2027)/COUNT($F$4:$F$5003)</f>
        <v>0.40460000000000002</v>
      </c>
    </row>
    <row r="2027" spans="1:7" x14ac:dyDescent="0.25">
      <c r="A2027" s="1">
        <f t="shared" ca="1" si="171"/>
        <v>109417</v>
      </c>
      <c r="B2027" s="1">
        <f t="shared" ca="1" si="171"/>
        <v>22</v>
      </c>
      <c r="C2027" s="1">
        <f t="shared" ca="1" si="172"/>
        <v>70</v>
      </c>
      <c r="D2027" s="1">
        <f t="shared" ca="1" si="172"/>
        <v>5106</v>
      </c>
      <c r="E2027" s="1">
        <f t="shared" ca="1" si="169"/>
        <v>135671</v>
      </c>
      <c r="F2027" s="1">
        <f ca="1">SMALL($E$4:$E$5003,ROWS($E$4:E2027))</f>
        <v>34585</v>
      </c>
      <c r="G2027" s="1">
        <f ca="1">ROWS($G$5:G2028)/COUNT($F$4:$F$5003)</f>
        <v>0.40479999999999999</v>
      </c>
    </row>
    <row r="2028" spans="1:7" x14ac:dyDescent="0.25">
      <c r="A2028" s="1">
        <f t="shared" ca="1" si="171"/>
        <v>91279</v>
      </c>
      <c r="B2028" s="1">
        <f t="shared" ca="1" si="171"/>
        <v>28</v>
      </c>
      <c r="C2028" s="1">
        <f t="shared" ca="1" si="172"/>
        <v>67</v>
      </c>
      <c r="D2028" s="1">
        <f t="shared" ca="1" si="172"/>
        <v>4515</v>
      </c>
      <c r="E2028" s="1">
        <f t="shared" ca="1" si="169"/>
        <v>84806</v>
      </c>
      <c r="F2028" s="1">
        <f ca="1">SMALL($E$4:$E$5003,ROWS($E$4:E2028))</f>
        <v>34674</v>
      </c>
      <c r="G2028" s="1">
        <f ca="1">ROWS($G$5:G2029)/COUNT($F$4:$F$5003)</f>
        <v>0.40500000000000003</v>
      </c>
    </row>
    <row r="2029" spans="1:7" x14ac:dyDescent="0.25">
      <c r="A2029" s="1">
        <f t="shared" ca="1" si="171"/>
        <v>112516</v>
      </c>
      <c r="B2029" s="1">
        <f t="shared" ca="1" si="171"/>
        <v>18</v>
      </c>
      <c r="C2029" s="1">
        <f t="shared" ca="1" si="172"/>
        <v>73</v>
      </c>
      <c r="D2029" s="1">
        <f t="shared" ca="1" si="172"/>
        <v>4993</v>
      </c>
      <c r="E2029" s="1">
        <f t="shared" ca="1" si="169"/>
        <v>162099</v>
      </c>
      <c r="F2029" s="1">
        <f ca="1">SMALL($E$4:$E$5003,ROWS($E$4:E2029))</f>
        <v>34681</v>
      </c>
      <c r="G2029" s="1">
        <f ca="1">ROWS($G$5:G2030)/COUNT($F$4:$F$5003)</f>
        <v>0.4052</v>
      </c>
    </row>
    <row r="2030" spans="1:7" x14ac:dyDescent="0.25">
      <c r="A2030" s="1">
        <f t="shared" ca="1" si="171"/>
        <v>92606</v>
      </c>
      <c r="B2030" s="1">
        <f t="shared" ca="1" si="171"/>
        <v>19</v>
      </c>
      <c r="C2030" s="1">
        <f t="shared" ca="1" si="172"/>
        <v>41</v>
      </c>
      <c r="D2030" s="1">
        <f t="shared" ca="1" si="172"/>
        <v>2455</v>
      </c>
      <c r="E2030" s="1">
        <f t="shared" ca="1" si="169"/>
        <v>-38596</v>
      </c>
      <c r="F2030" s="1">
        <f ca="1">SMALL($E$4:$E$5003,ROWS($E$4:E2030))</f>
        <v>34712</v>
      </c>
      <c r="G2030" s="1">
        <f ca="1">ROWS($G$5:G2031)/COUNT($F$4:$F$5003)</f>
        <v>0.40539999999999998</v>
      </c>
    </row>
    <row r="2031" spans="1:7" x14ac:dyDescent="0.25">
      <c r="A2031" s="1">
        <f t="shared" ca="1" si="171"/>
        <v>112352</v>
      </c>
      <c r="B2031" s="1">
        <f t="shared" ca="1" si="171"/>
        <v>23</v>
      </c>
      <c r="C2031" s="1">
        <f t="shared" ca="1" si="172"/>
        <v>78</v>
      </c>
      <c r="D2031" s="1">
        <f t="shared" ca="1" si="172"/>
        <v>5383</v>
      </c>
      <c r="E2031" s="1">
        <f t="shared" ca="1" si="169"/>
        <v>183713</v>
      </c>
      <c r="F2031" s="1">
        <f ca="1">SMALL($E$4:$E$5003,ROWS($E$4:E2031))</f>
        <v>34750</v>
      </c>
      <c r="G2031" s="1">
        <f ca="1">ROWS($G$5:G2032)/COUNT($F$4:$F$5003)</f>
        <v>0.40560000000000002</v>
      </c>
    </row>
    <row r="2032" spans="1:7" x14ac:dyDescent="0.25">
      <c r="A2032" s="1">
        <f t="shared" ca="1" si="171"/>
        <v>108407</v>
      </c>
      <c r="B2032" s="1">
        <f t="shared" ca="1" si="171"/>
        <v>17</v>
      </c>
      <c r="C2032" s="1">
        <f t="shared" ca="1" si="172"/>
        <v>65</v>
      </c>
      <c r="D2032" s="1">
        <f t="shared" ca="1" si="172"/>
        <v>3894</v>
      </c>
      <c r="E2032" s="1">
        <f t="shared" ca="1" si="169"/>
        <v>78505</v>
      </c>
      <c r="F2032" s="1">
        <f ca="1">SMALL($E$4:$E$5003,ROWS($E$4:E2032))</f>
        <v>34802</v>
      </c>
      <c r="G2032" s="1">
        <f ca="1">ROWS($G$5:G2033)/COUNT($F$4:$F$5003)</f>
        <v>0.40579999999999999</v>
      </c>
    </row>
    <row r="2033" spans="1:7" x14ac:dyDescent="0.25">
      <c r="A2033" s="1">
        <f t="shared" ca="1" si="171"/>
        <v>110521</v>
      </c>
      <c r="B2033" s="1">
        <f t="shared" ca="1" si="171"/>
        <v>17</v>
      </c>
      <c r="C2033" s="1">
        <f t="shared" ca="1" si="172"/>
        <v>74</v>
      </c>
      <c r="D2033" s="1">
        <f t="shared" ca="1" si="172"/>
        <v>5132</v>
      </c>
      <c r="E2033" s="1">
        <f t="shared" ca="1" si="169"/>
        <v>182003</v>
      </c>
      <c r="F2033" s="1">
        <f ca="1">SMALL($E$4:$E$5003,ROWS($E$4:E2033))</f>
        <v>34826</v>
      </c>
      <c r="G2033" s="1">
        <f ca="1">ROWS($G$5:G2034)/COUNT($F$4:$F$5003)</f>
        <v>0.40600000000000003</v>
      </c>
    </row>
    <row r="2034" spans="1:7" x14ac:dyDescent="0.25">
      <c r="A2034" s="1">
        <f t="shared" ca="1" si="171"/>
        <v>100720</v>
      </c>
      <c r="B2034" s="1">
        <f t="shared" ca="1" si="171"/>
        <v>21</v>
      </c>
      <c r="C2034" s="1">
        <f t="shared" ca="1" si="172"/>
        <v>75</v>
      </c>
      <c r="D2034" s="1">
        <f t="shared" ca="1" si="172"/>
        <v>5713</v>
      </c>
      <c r="E2034" s="1">
        <f t="shared" ca="1" si="169"/>
        <v>207782</v>
      </c>
      <c r="F2034" s="1">
        <f ca="1">SMALL($E$4:$E$5003,ROWS($E$4:E2034))</f>
        <v>34834</v>
      </c>
      <c r="G2034" s="1">
        <f ca="1">ROWS($G$5:G2035)/COUNT($F$4:$F$5003)</f>
        <v>0.40620000000000001</v>
      </c>
    </row>
    <row r="2035" spans="1:7" x14ac:dyDescent="0.25">
      <c r="A2035" s="1">
        <f t="shared" ca="1" si="171"/>
        <v>87951</v>
      </c>
      <c r="B2035" s="1">
        <f t="shared" ca="1" si="171"/>
        <v>15</v>
      </c>
      <c r="C2035" s="1">
        <f t="shared" ca="1" si="172"/>
        <v>50</v>
      </c>
      <c r="D2035" s="1">
        <f t="shared" ca="1" si="172"/>
        <v>3374</v>
      </c>
      <c r="E2035" s="1">
        <f t="shared" ca="1" si="169"/>
        <v>30139</v>
      </c>
      <c r="F2035" s="1">
        <f ca="1">SMALL($E$4:$E$5003,ROWS($E$4:E2035))</f>
        <v>34844</v>
      </c>
      <c r="G2035" s="1">
        <f ca="1">ROWS($G$5:G2036)/COUNT($F$4:$F$5003)</f>
        <v>0.40639999999999998</v>
      </c>
    </row>
    <row r="2036" spans="1:7" x14ac:dyDescent="0.25">
      <c r="A2036" s="1">
        <f t="shared" ca="1" si="171"/>
        <v>83872</v>
      </c>
      <c r="B2036" s="1">
        <f t="shared" ca="1" si="171"/>
        <v>10</v>
      </c>
      <c r="C2036" s="1">
        <f t="shared" ca="1" si="172"/>
        <v>42</v>
      </c>
      <c r="D2036" s="1">
        <f t="shared" ca="1" si="172"/>
        <v>4285</v>
      </c>
      <c r="E2036" s="1">
        <f t="shared" ca="1" si="169"/>
        <v>53248</v>
      </c>
      <c r="F2036" s="1">
        <f ca="1">SMALL($E$4:$E$5003,ROWS($E$4:E2036))</f>
        <v>34883</v>
      </c>
      <c r="G2036" s="1">
        <f ca="1">ROWS($G$5:G2037)/COUNT($F$4:$F$5003)</f>
        <v>0.40660000000000002</v>
      </c>
    </row>
    <row r="2037" spans="1:7" x14ac:dyDescent="0.25">
      <c r="A2037" s="1">
        <f t="shared" ca="1" si="171"/>
        <v>84881</v>
      </c>
      <c r="B2037" s="1">
        <f t="shared" ca="1" si="171"/>
        <v>27</v>
      </c>
      <c r="C2037" s="1">
        <f t="shared" ca="1" si="172"/>
        <v>49</v>
      </c>
      <c r="D2037" s="1">
        <f t="shared" ca="1" si="172"/>
        <v>5299</v>
      </c>
      <c r="E2037" s="1">
        <f t="shared" ca="1" si="169"/>
        <v>31697</v>
      </c>
      <c r="F2037" s="1">
        <f ca="1">SMALL($E$4:$E$5003,ROWS($E$4:E2037))</f>
        <v>34892</v>
      </c>
      <c r="G2037" s="1">
        <f ca="1">ROWS($G$5:G2038)/COUNT($F$4:$F$5003)</f>
        <v>0.40679999999999999</v>
      </c>
    </row>
    <row r="2038" spans="1:7" x14ac:dyDescent="0.25">
      <c r="A2038" s="1">
        <f t="shared" ca="1" si="171"/>
        <v>112749</v>
      </c>
      <c r="B2038" s="1">
        <f t="shared" ca="1" si="171"/>
        <v>13</v>
      </c>
      <c r="C2038" s="1">
        <f t="shared" ca="1" si="172"/>
        <v>52</v>
      </c>
      <c r="D2038" s="1">
        <f t="shared" ca="1" si="172"/>
        <v>4999</v>
      </c>
      <c r="E2038" s="1">
        <f t="shared" ca="1" si="169"/>
        <v>82212</v>
      </c>
      <c r="F2038" s="1">
        <f ca="1">SMALL($E$4:$E$5003,ROWS($E$4:E2038))</f>
        <v>34911</v>
      </c>
      <c r="G2038" s="1">
        <f ca="1">ROWS($G$5:G2039)/COUNT($F$4:$F$5003)</f>
        <v>0.40699999999999997</v>
      </c>
    </row>
    <row r="2039" spans="1:7" x14ac:dyDescent="0.25">
      <c r="A2039" s="1">
        <f t="shared" ca="1" si="171"/>
        <v>104086</v>
      </c>
      <c r="B2039" s="1">
        <f t="shared" ca="1" si="171"/>
        <v>11</v>
      </c>
      <c r="C2039" s="1">
        <f t="shared" ca="1" si="172"/>
        <v>59</v>
      </c>
      <c r="D2039" s="1">
        <f t="shared" ca="1" si="172"/>
        <v>3357</v>
      </c>
      <c r="E2039" s="1">
        <f t="shared" ca="1" si="169"/>
        <v>57050</v>
      </c>
      <c r="F2039" s="1">
        <f ca="1">SMALL($E$4:$E$5003,ROWS($E$4:E2039))</f>
        <v>34924</v>
      </c>
      <c r="G2039" s="1">
        <f ca="1">ROWS($G$5:G2040)/COUNT($F$4:$F$5003)</f>
        <v>0.40720000000000001</v>
      </c>
    </row>
    <row r="2040" spans="1:7" x14ac:dyDescent="0.25">
      <c r="A2040" s="1">
        <f t="shared" ca="1" si="171"/>
        <v>112953</v>
      </c>
      <c r="B2040" s="1">
        <f t="shared" ca="1" si="171"/>
        <v>25</v>
      </c>
      <c r="C2040" s="1">
        <f t="shared" ca="1" si="172"/>
        <v>64</v>
      </c>
      <c r="D2040" s="1">
        <f t="shared" ca="1" si="172"/>
        <v>4564</v>
      </c>
      <c r="E2040" s="1">
        <f t="shared" ca="1" si="169"/>
        <v>65043</v>
      </c>
      <c r="F2040" s="1">
        <f ca="1">SMALL($E$4:$E$5003,ROWS($E$4:E2040))</f>
        <v>34947</v>
      </c>
      <c r="G2040" s="1">
        <f ca="1">ROWS($G$5:G2041)/COUNT($F$4:$F$5003)</f>
        <v>0.40739999999999998</v>
      </c>
    </row>
    <row r="2041" spans="1:7" x14ac:dyDescent="0.25">
      <c r="A2041" s="1">
        <f t="shared" ca="1" si="171"/>
        <v>103615</v>
      </c>
      <c r="B2041" s="1">
        <f t="shared" ca="1" si="171"/>
        <v>28</v>
      </c>
      <c r="C2041" s="1">
        <f t="shared" ca="1" si="172"/>
        <v>76</v>
      </c>
      <c r="D2041" s="1">
        <f t="shared" ca="1" si="172"/>
        <v>3682</v>
      </c>
      <c r="E2041" s="1">
        <f t="shared" ca="1" si="169"/>
        <v>73121</v>
      </c>
      <c r="F2041" s="1">
        <f ca="1">SMALL($E$4:$E$5003,ROWS($E$4:E2041))</f>
        <v>34954</v>
      </c>
      <c r="G2041" s="1">
        <f ca="1">ROWS($G$5:G2042)/COUNT($F$4:$F$5003)</f>
        <v>0.40760000000000002</v>
      </c>
    </row>
    <row r="2042" spans="1:7" x14ac:dyDescent="0.25">
      <c r="A2042" s="1">
        <f t="shared" ca="1" si="171"/>
        <v>108410</v>
      </c>
      <c r="B2042" s="1">
        <f t="shared" ca="1" si="171"/>
        <v>28</v>
      </c>
      <c r="C2042" s="1">
        <f t="shared" ca="1" si="172"/>
        <v>41</v>
      </c>
      <c r="D2042" s="1">
        <f t="shared" ca="1" si="172"/>
        <v>4802</v>
      </c>
      <c r="E2042" s="1">
        <f t="shared" ca="1" si="169"/>
        <v>-45984</v>
      </c>
      <c r="F2042" s="1">
        <f ca="1">SMALL($E$4:$E$5003,ROWS($E$4:E2042))</f>
        <v>35004</v>
      </c>
      <c r="G2042" s="1">
        <f ca="1">ROWS($G$5:G2043)/COUNT($F$4:$F$5003)</f>
        <v>0.4078</v>
      </c>
    </row>
    <row r="2043" spans="1:7" x14ac:dyDescent="0.25">
      <c r="A2043" s="1">
        <f t="shared" ca="1" si="171"/>
        <v>85778</v>
      </c>
      <c r="B2043" s="1">
        <f t="shared" ca="1" si="171"/>
        <v>10</v>
      </c>
      <c r="C2043" s="1">
        <f t="shared" ca="1" si="172"/>
        <v>54</v>
      </c>
      <c r="D2043" s="1">
        <f t="shared" ca="1" si="172"/>
        <v>3387</v>
      </c>
      <c r="E2043" s="1">
        <f t="shared" ca="1" si="169"/>
        <v>63250</v>
      </c>
      <c r="F2043" s="1">
        <f ca="1">SMALL($E$4:$E$5003,ROWS($E$4:E2043))</f>
        <v>35066</v>
      </c>
      <c r="G2043" s="1">
        <f ca="1">ROWS($G$5:G2044)/COUNT($F$4:$F$5003)</f>
        <v>0.40799999999999997</v>
      </c>
    </row>
    <row r="2044" spans="1:7" x14ac:dyDescent="0.25">
      <c r="A2044" s="1">
        <f t="shared" ca="1" si="171"/>
        <v>94545</v>
      </c>
      <c r="B2044" s="1">
        <f t="shared" ca="1" si="171"/>
        <v>12</v>
      </c>
      <c r="C2044" s="1">
        <f t="shared" ref="A2044:D2063" ca="1" si="173">INT(C$2+(C$3-C$2)*RAND())</f>
        <v>64</v>
      </c>
      <c r="D2044" s="1">
        <f t="shared" ca="1" si="173"/>
        <v>5601</v>
      </c>
      <c r="E2044" s="1">
        <f t="shared" ca="1" si="169"/>
        <v>196707</v>
      </c>
      <c r="F2044" s="1">
        <f ca="1">SMALL($E$4:$E$5003,ROWS($E$4:E2044))</f>
        <v>35094</v>
      </c>
      <c r="G2044" s="1">
        <f ca="1">ROWS($G$5:G2045)/COUNT($F$4:$F$5003)</f>
        <v>0.40820000000000001</v>
      </c>
    </row>
    <row r="2045" spans="1:7" x14ac:dyDescent="0.25">
      <c r="A2045" s="1">
        <f t="shared" ca="1" si="171"/>
        <v>98611</v>
      </c>
      <c r="B2045" s="1">
        <f t="shared" ca="1" si="171"/>
        <v>23</v>
      </c>
      <c r="C2045" s="1">
        <f t="shared" ca="1" si="173"/>
        <v>46</v>
      </c>
      <c r="D2045" s="1">
        <f t="shared" ca="1" si="173"/>
        <v>3988</v>
      </c>
      <c r="E2045" s="1">
        <f t="shared" ca="1" si="169"/>
        <v>-6887</v>
      </c>
      <c r="F2045" s="1">
        <f ca="1">SMALL($E$4:$E$5003,ROWS($E$4:E2045))</f>
        <v>35110</v>
      </c>
      <c r="G2045" s="1">
        <f ca="1">ROWS($G$5:G2046)/COUNT($F$4:$F$5003)</f>
        <v>0.40839999999999999</v>
      </c>
    </row>
    <row r="2046" spans="1:7" x14ac:dyDescent="0.25">
      <c r="A2046" s="1">
        <f t="shared" ca="1" si="171"/>
        <v>87563</v>
      </c>
      <c r="B2046" s="1">
        <f t="shared" ca="1" si="171"/>
        <v>11</v>
      </c>
      <c r="C2046" s="1">
        <f t="shared" ca="1" si="173"/>
        <v>40</v>
      </c>
      <c r="D2046" s="1">
        <f t="shared" ca="1" si="173"/>
        <v>5344</v>
      </c>
      <c r="E2046" s="1">
        <f t="shared" ca="1" si="169"/>
        <v>67413</v>
      </c>
      <c r="F2046" s="1">
        <f ca="1">SMALL($E$4:$E$5003,ROWS($E$4:E2046))</f>
        <v>35133</v>
      </c>
      <c r="G2046" s="1">
        <f ca="1">ROWS($G$5:G2047)/COUNT($F$4:$F$5003)</f>
        <v>0.40860000000000002</v>
      </c>
    </row>
    <row r="2047" spans="1:7" x14ac:dyDescent="0.25">
      <c r="A2047" s="1">
        <f t="shared" ca="1" si="171"/>
        <v>87934</v>
      </c>
      <c r="B2047" s="1">
        <f t="shared" ca="1" si="171"/>
        <v>25</v>
      </c>
      <c r="C2047" s="1">
        <f t="shared" ca="1" si="173"/>
        <v>64</v>
      </c>
      <c r="D2047" s="1">
        <f t="shared" ca="1" si="173"/>
        <v>3292</v>
      </c>
      <c r="E2047" s="1">
        <f t="shared" ca="1" si="169"/>
        <v>40454</v>
      </c>
      <c r="F2047" s="1">
        <f ca="1">SMALL($E$4:$E$5003,ROWS($E$4:E2047))</f>
        <v>35204</v>
      </c>
      <c r="G2047" s="1">
        <f ca="1">ROWS($G$5:G2048)/COUNT($F$4:$F$5003)</f>
        <v>0.4088</v>
      </c>
    </row>
    <row r="2048" spans="1:7" x14ac:dyDescent="0.25">
      <c r="A2048" s="1">
        <f t="shared" ca="1" si="171"/>
        <v>94978</v>
      </c>
      <c r="B2048" s="1">
        <f t="shared" ca="1" si="171"/>
        <v>26</v>
      </c>
      <c r="C2048" s="1">
        <f t="shared" ca="1" si="173"/>
        <v>65</v>
      </c>
      <c r="D2048" s="1">
        <f t="shared" ca="1" si="173"/>
        <v>5774</v>
      </c>
      <c r="E2048" s="1">
        <f t="shared" ca="1" si="169"/>
        <v>130208</v>
      </c>
      <c r="F2048" s="1">
        <f ca="1">SMALL($E$4:$E$5003,ROWS($E$4:E2048))</f>
        <v>35215</v>
      </c>
      <c r="G2048" s="1">
        <f ca="1">ROWS($G$5:G2049)/COUNT($F$4:$F$5003)</f>
        <v>0.40899999999999997</v>
      </c>
    </row>
    <row r="2049" spans="1:7" x14ac:dyDescent="0.25">
      <c r="A2049" s="1">
        <f t="shared" ca="1" si="171"/>
        <v>98347</v>
      </c>
      <c r="B2049" s="1">
        <f t="shared" ca="1" si="171"/>
        <v>14</v>
      </c>
      <c r="C2049" s="1">
        <f t="shared" ca="1" si="173"/>
        <v>69</v>
      </c>
      <c r="D2049" s="1">
        <f t="shared" ca="1" si="173"/>
        <v>2661</v>
      </c>
      <c r="E2049" s="1">
        <f t="shared" ca="1" si="169"/>
        <v>48008</v>
      </c>
      <c r="F2049" s="1">
        <f ca="1">SMALL($E$4:$E$5003,ROWS($E$4:E2049))</f>
        <v>35232</v>
      </c>
      <c r="G2049" s="1">
        <f ca="1">ROWS($G$5:G2050)/COUNT($F$4:$F$5003)</f>
        <v>0.40920000000000001</v>
      </c>
    </row>
    <row r="2050" spans="1:7" x14ac:dyDescent="0.25">
      <c r="A2050" s="1">
        <f t="shared" ca="1" si="171"/>
        <v>99206</v>
      </c>
      <c r="B2050" s="1">
        <f t="shared" ca="1" si="171"/>
        <v>25</v>
      </c>
      <c r="C2050" s="1">
        <f t="shared" ca="1" si="173"/>
        <v>78</v>
      </c>
      <c r="D2050" s="1">
        <f t="shared" ca="1" si="173"/>
        <v>5971</v>
      </c>
      <c r="E2050" s="1">
        <f t="shared" ca="1" si="169"/>
        <v>217257</v>
      </c>
      <c r="F2050" s="1">
        <f ca="1">SMALL($E$4:$E$5003,ROWS($E$4:E2050))</f>
        <v>35289</v>
      </c>
      <c r="G2050" s="1">
        <f ca="1">ROWS($G$5:G2051)/COUNT($F$4:$F$5003)</f>
        <v>0.40939999999999999</v>
      </c>
    </row>
    <row r="2051" spans="1:7" x14ac:dyDescent="0.25">
      <c r="A2051" s="1">
        <f t="shared" ca="1" si="171"/>
        <v>85304</v>
      </c>
      <c r="B2051" s="1">
        <f t="shared" ca="1" si="171"/>
        <v>15</v>
      </c>
      <c r="C2051" s="1">
        <f t="shared" ca="1" si="173"/>
        <v>46</v>
      </c>
      <c r="D2051" s="1">
        <f t="shared" ca="1" si="173"/>
        <v>2337</v>
      </c>
      <c r="E2051" s="1">
        <f t="shared" ca="1" si="169"/>
        <v>-12857</v>
      </c>
      <c r="F2051" s="1">
        <f ca="1">SMALL($E$4:$E$5003,ROWS($E$4:E2051))</f>
        <v>35316</v>
      </c>
      <c r="G2051" s="1">
        <f ca="1">ROWS($G$5:G2052)/COUNT($F$4:$F$5003)</f>
        <v>0.40960000000000002</v>
      </c>
    </row>
    <row r="2052" spans="1:7" x14ac:dyDescent="0.25">
      <c r="A2052" s="1">
        <f t="shared" ca="1" si="171"/>
        <v>111890</v>
      </c>
      <c r="B2052" s="1">
        <f t="shared" ca="1" si="171"/>
        <v>14</v>
      </c>
      <c r="C2052" s="1">
        <f t="shared" ca="1" si="173"/>
        <v>73</v>
      </c>
      <c r="D2052" s="1">
        <f t="shared" ca="1" si="173"/>
        <v>3792</v>
      </c>
      <c r="E2052" s="1">
        <f t="shared" ref="E2052:E2115" ca="1" si="174">D2052*(C2052-B2052)-A2052</f>
        <v>111838</v>
      </c>
      <c r="F2052" s="1">
        <f ca="1">SMALL($E$4:$E$5003,ROWS($E$4:E2052))</f>
        <v>35360</v>
      </c>
      <c r="G2052" s="1">
        <f ca="1">ROWS($G$5:G2053)/COUNT($F$4:$F$5003)</f>
        <v>0.4098</v>
      </c>
    </row>
    <row r="2053" spans="1:7" x14ac:dyDescent="0.25">
      <c r="A2053" s="1">
        <f t="shared" ca="1" si="171"/>
        <v>99423</v>
      </c>
      <c r="B2053" s="1">
        <f t="shared" ca="1" si="171"/>
        <v>13</v>
      </c>
      <c r="C2053" s="1">
        <f t="shared" ca="1" si="173"/>
        <v>71</v>
      </c>
      <c r="D2053" s="1">
        <f t="shared" ca="1" si="173"/>
        <v>2385</v>
      </c>
      <c r="E2053" s="1">
        <f t="shared" ca="1" si="174"/>
        <v>38907</v>
      </c>
      <c r="F2053" s="1">
        <f ca="1">SMALL($E$4:$E$5003,ROWS($E$4:E2053))</f>
        <v>35371</v>
      </c>
      <c r="G2053" s="1">
        <f ca="1">ROWS($G$5:G2054)/COUNT($F$4:$F$5003)</f>
        <v>0.41</v>
      </c>
    </row>
    <row r="2054" spans="1:7" x14ac:dyDescent="0.25">
      <c r="A2054" s="1">
        <f t="shared" ca="1" si="171"/>
        <v>91829</v>
      </c>
      <c r="B2054" s="1">
        <f t="shared" ca="1" si="171"/>
        <v>13</v>
      </c>
      <c r="C2054" s="1">
        <f t="shared" ca="1" si="173"/>
        <v>62</v>
      </c>
      <c r="D2054" s="1">
        <f t="shared" ca="1" si="173"/>
        <v>4941</v>
      </c>
      <c r="E2054" s="1">
        <f t="shared" ca="1" si="174"/>
        <v>150280</v>
      </c>
      <c r="F2054" s="1">
        <f ca="1">SMALL($E$4:$E$5003,ROWS($E$4:E2054))</f>
        <v>35422</v>
      </c>
      <c r="G2054" s="1">
        <f ca="1">ROWS($G$5:G2055)/COUNT($F$4:$F$5003)</f>
        <v>0.41020000000000001</v>
      </c>
    </row>
    <row r="2055" spans="1:7" x14ac:dyDescent="0.25">
      <c r="A2055" s="1">
        <f t="shared" ca="1" si="171"/>
        <v>109004</v>
      </c>
      <c r="B2055" s="1">
        <f t="shared" ca="1" si="171"/>
        <v>16</v>
      </c>
      <c r="C2055" s="1">
        <f t="shared" ca="1" si="173"/>
        <v>48</v>
      </c>
      <c r="D2055" s="1">
        <f t="shared" ca="1" si="173"/>
        <v>5372</v>
      </c>
      <c r="E2055" s="1">
        <f t="shared" ca="1" si="174"/>
        <v>62900</v>
      </c>
      <c r="F2055" s="1">
        <f ca="1">SMALL($E$4:$E$5003,ROWS($E$4:E2055))</f>
        <v>35439</v>
      </c>
      <c r="G2055" s="1">
        <f ca="1">ROWS($G$5:G2056)/COUNT($F$4:$F$5003)</f>
        <v>0.41039999999999999</v>
      </c>
    </row>
    <row r="2056" spans="1:7" x14ac:dyDescent="0.25">
      <c r="A2056" s="1">
        <f t="shared" ca="1" si="171"/>
        <v>86932</v>
      </c>
      <c r="B2056" s="1">
        <f t="shared" ca="1" si="171"/>
        <v>19</v>
      </c>
      <c r="C2056" s="1">
        <f t="shared" ca="1" si="173"/>
        <v>50</v>
      </c>
      <c r="D2056" s="1">
        <f t="shared" ca="1" si="173"/>
        <v>4259</v>
      </c>
      <c r="E2056" s="1">
        <f t="shared" ca="1" si="174"/>
        <v>45097</v>
      </c>
      <c r="F2056" s="1">
        <f ca="1">SMALL($E$4:$E$5003,ROWS($E$4:E2056))</f>
        <v>35459</v>
      </c>
      <c r="G2056" s="1">
        <f ca="1">ROWS($G$5:G2057)/COUNT($F$4:$F$5003)</f>
        <v>0.41060000000000002</v>
      </c>
    </row>
    <row r="2057" spans="1:7" x14ac:dyDescent="0.25">
      <c r="A2057" s="1">
        <f t="shared" ca="1" si="171"/>
        <v>90247</v>
      </c>
      <c r="B2057" s="1">
        <f t="shared" ca="1" si="171"/>
        <v>21</v>
      </c>
      <c r="C2057" s="1">
        <f t="shared" ca="1" si="173"/>
        <v>42</v>
      </c>
      <c r="D2057" s="1">
        <f t="shared" ca="1" si="173"/>
        <v>3621</v>
      </c>
      <c r="E2057" s="1">
        <f t="shared" ca="1" si="174"/>
        <v>-14206</v>
      </c>
      <c r="F2057" s="1">
        <f ca="1">SMALL($E$4:$E$5003,ROWS($E$4:E2057))</f>
        <v>35483</v>
      </c>
      <c r="G2057" s="1">
        <f ca="1">ROWS($G$5:G2058)/COUNT($F$4:$F$5003)</f>
        <v>0.4108</v>
      </c>
    </row>
    <row r="2058" spans="1:7" x14ac:dyDescent="0.25">
      <c r="A2058" s="1">
        <f t="shared" ca="1" si="171"/>
        <v>99191</v>
      </c>
      <c r="B2058" s="1">
        <f t="shared" ca="1" si="171"/>
        <v>27</v>
      </c>
      <c r="C2058" s="1">
        <f t="shared" ca="1" si="173"/>
        <v>48</v>
      </c>
      <c r="D2058" s="1">
        <f t="shared" ca="1" si="173"/>
        <v>3567</v>
      </c>
      <c r="E2058" s="1">
        <f t="shared" ca="1" si="174"/>
        <v>-24284</v>
      </c>
      <c r="F2058" s="1">
        <f ca="1">SMALL($E$4:$E$5003,ROWS($E$4:E2058))</f>
        <v>35490</v>
      </c>
      <c r="G2058" s="1">
        <f ca="1">ROWS($G$5:G2059)/COUNT($F$4:$F$5003)</f>
        <v>0.41099999999999998</v>
      </c>
    </row>
    <row r="2059" spans="1:7" x14ac:dyDescent="0.25">
      <c r="A2059" s="1">
        <f t="shared" ca="1" si="171"/>
        <v>119770</v>
      </c>
      <c r="B2059" s="1">
        <f t="shared" ca="1" si="171"/>
        <v>21</v>
      </c>
      <c r="C2059" s="1">
        <f t="shared" ca="1" si="173"/>
        <v>58</v>
      </c>
      <c r="D2059" s="1">
        <f t="shared" ca="1" si="173"/>
        <v>5017</v>
      </c>
      <c r="E2059" s="1">
        <f t="shared" ca="1" si="174"/>
        <v>65859</v>
      </c>
      <c r="F2059" s="1">
        <f ca="1">SMALL($E$4:$E$5003,ROWS($E$4:E2059))</f>
        <v>35501</v>
      </c>
      <c r="G2059" s="1">
        <f ca="1">ROWS($G$5:G2060)/COUNT($F$4:$F$5003)</f>
        <v>0.41120000000000001</v>
      </c>
    </row>
    <row r="2060" spans="1:7" x14ac:dyDescent="0.25">
      <c r="A2060" s="1">
        <f t="shared" ca="1" si="171"/>
        <v>88243</v>
      </c>
      <c r="B2060" s="1">
        <f t="shared" ca="1" si="171"/>
        <v>12</v>
      </c>
      <c r="C2060" s="1">
        <f t="shared" ca="1" si="173"/>
        <v>52</v>
      </c>
      <c r="D2060" s="1">
        <f t="shared" ca="1" si="173"/>
        <v>5390</v>
      </c>
      <c r="E2060" s="1">
        <f t="shared" ca="1" si="174"/>
        <v>127357</v>
      </c>
      <c r="F2060" s="1">
        <f ca="1">SMALL($E$4:$E$5003,ROWS($E$4:E2060))</f>
        <v>35548</v>
      </c>
      <c r="G2060" s="1">
        <f ca="1">ROWS($G$5:G2061)/COUNT($F$4:$F$5003)</f>
        <v>0.41139999999999999</v>
      </c>
    </row>
    <row r="2061" spans="1:7" x14ac:dyDescent="0.25">
      <c r="A2061" s="1">
        <f t="shared" ca="1" si="171"/>
        <v>104751</v>
      </c>
      <c r="B2061" s="1">
        <f t="shared" ca="1" si="171"/>
        <v>14</v>
      </c>
      <c r="C2061" s="1">
        <f t="shared" ca="1" si="173"/>
        <v>45</v>
      </c>
      <c r="D2061" s="1">
        <f t="shared" ca="1" si="173"/>
        <v>5038</v>
      </c>
      <c r="E2061" s="1">
        <f t="shared" ca="1" si="174"/>
        <v>51427</v>
      </c>
      <c r="F2061" s="1">
        <f ca="1">SMALL($E$4:$E$5003,ROWS($E$4:E2061))</f>
        <v>35565</v>
      </c>
      <c r="G2061" s="1">
        <f ca="1">ROWS($G$5:G2062)/COUNT($F$4:$F$5003)</f>
        <v>0.41160000000000002</v>
      </c>
    </row>
    <row r="2062" spans="1:7" x14ac:dyDescent="0.25">
      <c r="A2062" s="1">
        <f t="shared" ca="1" si="171"/>
        <v>89353</v>
      </c>
      <c r="B2062" s="1">
        <f t="shared" ca="1" si="171"/>
        <v>29</v>
      </c>
      <c r="C2062" s="1">
        <f t="shared" ca="1" si="173"/>
        <v>66</v>
      </c>
      <c r="D2062" s="1">
        <f t="shared" ca="1" si="173"/>
        <v>5986</v>
      </c>
      <c r="E2062" s="1">
        <f t="shared" ca="1" si="174"/>
        <v>132129</v>
      </c>
      <c r="F2062" s="1">
        <f ca="1">SMALL($E$4:$E$5003,ROWS($E$4:E2062))</f>
        <v>35601</v>
      </c>
      <c r="G2062" s="1">
        <f ca="1">ROWS($G$5:G2063)/COUNT($F$4:$F$5003)</f>
        <v>0.4118</v>
      </c>
    </row>
    <row r="2063" spans="1:7" x14ac:dyDescent="0.25">
      <c r="A2063" s="1">
        <f t="shared" ca="1" si="171"/>
        <v>110797</v>
      </c>
      <c r="B2063" s="1">
        <f t="shared" ca="1" si="171"/>
        <v>23</v>
      </c>
      <c r="C2063" s="1">
        <f t="shared" ca="1" si="173"/>
        <v>77</v>
      </c>
      <c r="D2063" s="1">
        <f t="shared" ca="1" si="173"/>
        <v>5889</v>
      </c>
      <c r="E2063" s="1">
        <f t="shared" ca="1" si="174"/>
        <v>207209</v>
      </c>
      <c r="F2063" s="1">
        <f ca="1">SMALL($E$4:$E$5003,ROWS($E$4:E2063))</f>
        <v>35617</v>
      </c>
      <c r="G2063" s="1">
        <f ca="1">ROWS($G$5:G2064)/COUNT($F$4:$F$5003)</f>
        <v>0.41199999999999998</v>
      </c>
    </row>
    <row r="2064" spans="1:7" x14ac:dyDescent="0.25">
      <c r="A2064" s="1">
        <f t="shared" ca="1" si="171"/>
        <v>83902</v>
      </c>
      <c r="B2064" s="1">
        <f t="shared" ca="1" si="171"/>
        <v>12</v>
      </c>
      <c r="C2064" s="1">
        <f t="shared" ref="A2064:D2083" ca="1" si="175">INT(C$2+(C$3-C$2)*RAND())</f>
        <v>51</v>
      </c>
      <c r="D2064" s="1">
        <f t="shared" ca="1" si="175"/>
        <v>2189</v>
      </c>
      <c r="E2064" s="1">
        <f t="shared" ca="1" si="174"/>
        <v>1469</v>
      </c>
      <c r="F2064" s="1">
        <f ca="1">SMALL($E$4:$E$5003,ROWS($E$4:E2064))</f>
        <v>35634</v>
      </c>
      <c r="G2064" s="1">
        <f ca="1">ROWS($G$5:G2065)/COUNT($F$4:$F$5003)</f>
        <v>0.41220000000000001</v>
      </c>
    </row>
    <row r="2065" spans="1:7" x14ac:dyDescent="0.25">
      <c r="A2065" s="1">
        <f t="shared" ca="1" si="171"/>
        <v>83070</v>
      </c>
      <c r="B2065" s="1">
        <f t="shared" ca="1" si="171"/>
        <v>29</v>
      </c>
      <c r="C2065" s="1">
        <f t="shared" ca="1" si="175"/>
        <v>51</v>
      </c>
      <c r="D2065" s="1">
        <f t="shared" ca="1" si="175"/>
        <v>3962</v>
      </c>
      <c r="E2065" s="1">
        <f t="shared" ca="1" si="174"/>
        <v>4094</v>
      </c>
      <c r="F2065" s="1">
        <f ca="1">SMALL($E$4:$E$5003,ROWS($E$4:E2065))</f>
        <v>35744</v>
      </c>
      <c r="G2065" s="1">
        <f ca="1">ROWS($G$5:G2066)/COUNT($F$4:$F$5003)</f>
        <v>0.41239999999999999</v>
      </c>
    </row>
    <row r="2066" spans="1:7" x14ac:dyDescent="0.25">
      <c r="A2066" s="1">
        <f t="shared" ca="1" si="171"/>
        <v>95624</v>
      </c>
      <c r="B2066" s="1">
        <f t="shared" ca="1" si="171"/>
        <v>15</v>
      </c>
      <c r="C2066" s="1">
        <f t="shared" ca="1" si="175"/>
        <v>58</v>
      </c>
      <c r="D2066" s="1">
        <f t="shared" ca="1" si="175"/>
        <v>4068</v>
      </c>
      <c r="E2066" s="1">
        <f t="shared" ca="1" si="174"/>
        <v>79300</v>
      </c>
      <c r="F2066" s="1">
        <f ca="1">SMALL($E$4:$E$5003,ROWS($E$4:E2066))</f>
        <v>35794</v>
      </c>
      <c r="G2066" s="1">
        <f ca="1">ROWS($G$5:G2067)/COUNT($F$4:$F$5003)</f>
        <v>0.41260000000000002</v>
      </c>
    </row>
    <row r="2067" spans="1:7" x14ac:dyDescent="0.25">
      <c r="A2067" s="1">
        <f t="shared" ca="1" si="171"/>
        <v>100222</v>
      </c>
      <c r="B2067" s="1">
        <f t="shared" ca="1" si="171"/>
        <v>27</v>
      </c>
      <c r="C2067" s="1">
        <f t="shared" ca="1" si="175"/>
        <v>64</v>
      </c>
      <c r="D2067" s="1">
        <f t="shared" ca="1" si="175"/>
        <v>5611</v>
      </c>
      <c r="E2067" s="1">
        <f t="shared" ca="1" si="174"/>
        <v>107385</v>
      </c>
      <c r="F2067" s="1">
        <f ca="1">SMALL($E$4:$E$5003,ROWS($E$4:E2067))</f>
        <v>35800</v>
      </c>
      <c r="G2067" s="1">
        <f ca="1">ROWS($G$5:G2068)/COUNT($F$4:$F$5003)</f>
        <v>0.4128</v>
      </c>
    </row>
    <row r="2068" spans="1:7" x14ac:dyDescent="0.25">
      <c r="A2068" s="1">
        <f t="shared" ca="1" si="171"/>
        <v>87792</v>
      </c>
      <c r="B2068" s="1">
        <f t="shared" ca="1" si="171"/>
        <v>27</v>
      </c>
      <c r="C2068" s="1">
        <f t="shared" ca="1" si="175"/>
        <v>54</v>
      </c>
      <c r="D2068" s="1">
        <f t="shared" ca="1" si="175"/>
        <v>2711</v>
      </c>
      <c r="E2068" s="1">
        <f t="shared" ca="1" si="174"/>
        <v>-14595</v>
      </c>
      <c r="F2068" s="1">
        <f ca="1">SMALL($E$4:$E$5003,ROWS($E$4:E2068))</f>
        <v>35810</v>
      </c>
      <c r="G2068" s="1">
        <f ca="1">ROWS($G$5:G2069)/COUNT($F$4:$F$5003)</f>
        <v>0.41299999999999998</v>
      </c>
    </row>
    <row r="2069" spans="1:7" x14ac:dyDescent="0.25">
      <c r="A2069" s="1">
        <f t="shared" ca="1" si="171"/>
        <v>115041</v>
      </c>
      <c r="B2069" s="1">
        <f t="shared" ca="1" si="171"/>
        <v>21</v>
      </c>
      <c r="C2069" s="1">
        <f t="shared" ca="1" si="175"/>
        <v>54</v>
      </c>
      <c r="D2069" s="1">
        <f t="shared" ca="1" si="175"/>
        <v>5285</v>
      </c>
      <c r="E2069" s="1">
        <f t="shared" ca="1" si="174"/>
        <v>59364</v>
      </c>
      <c r="F2069" s="1">
        <f ca="1">SMALL($E$4:$E$5003,ROWS($E$4:E2069))</f>
        <v>35836</v>
      </c>
      <c r="G2069" s="1">
        <f ca="1">ROWS($G$5:G2070)/COUNT($F$4:$F$5003)</f>
        <v>0.41320000000000001</v>
      </c>
    </row>
    <row r="2070" spans="1:7" x14ac:dyDescent="0.25">
      <c r="A2070" s="1">
        <f t="shared" ca="1" si="171"/>
        <v>105900</v>
      </c>
      <c r="B2070" s="1">
        <f t="shared" ca="1" si="171"/>
        <v>24</v>
      </c>
      <c r="C2070" s="1">
        <f t="shared" ca="1" si="175"/>
        <v>45</v>
      </c>
      <c r="D2070" s="1">
        <f t="shared" ca="1" si="175"/>
        <v>5074</v>
      </c>
      <c r="E2070" s="1">
        <f t="shared" ca="1" si="174"/>
        <v>654</v>
      </c>
      <c r="F2070" s="1">
        <f ca="1">SMALL($E$4:$E$5003,ROWS($E$4:E2070))</f>
        <v>35840</v>
      </c>
      <c r="G2070" s="1">
        <f ca="1">ROWS($G$5:G2071)/COUNT($F$4:$F$5003)</f>
        <v>0.41339999999999999</v>
      </c>
    </row>
    <row r="2071" spans="1:7" x14ac:dyDescent="0.25">
      <c r="A2071" s="1">
        <f t="shared" ca="1" si="171"/>
        <v>116603</v>
      </c>
      <c r="B2071" s="1">
        <f t="shared" ca="1" si="171"/>
        <v>12</v>
      </c>
      <c r="C2071" s="1">
        <f t="shared" ca="1" si="175"/>
        <v>59</v>
      </c>
      <c r="D2071" s="1">
        <f t="shared" ca="1" si="175"/>
        <v>5091</v>
      </c>
      <c r="E2071" s="1">
        <f t="shared" ca="1" si="174"/>
        <v>122674</v>
      </c>
      <c r="F2071" s="1">
        <f ca="1">SMALL($E$4:$E$5003,ROWS($E$4:E2071))</f>
        <v>35850</v>
      </c>
      <c r="G2071" s="1">
        <f ca="1">ROWS($G$5:G2072)/COUNT($F$4:$F$5003)</f>
        <v>0.41360000000000002</v>
      </c>
    </row>
    <row r="2072" spans="1:7" x14ac:dyDescent="0.25">
      <c r="A2072" s="1">
        <f t="shared" ref="A2072:B2135" ca="1" si="176">INT(A$2+(A$3-A$2)*RAND())</f>
        <v>80210</v>
      </c>
      <c r="B2072" s="1">
        <f t="shared" ca="1" si="176"/>
        <v>15</v>
      </c>
      <c r="C2072" s="1">
        <f t="shared" ca="1" si="175"/>
        <v>77</v>
      </c>
      <c r="D2072" s="1">
        <f t="shared" ca="1" si="175"/>
        <v>4885</v>
      </c>
      <c r="E2072" s="1">
        <f t="shared" ca="1" si="174"/>
        <v>222660</v>
      </c>
      <c r="F2072" s="1">
        <f ca="1">SMALL($E$4:$E$5003,ROWS($E$4:E2072))</f>
        <v>35906</v>
      </c>
      <c r="G2072" s="1">
        <f ca="1">ROWS($G$5:G2073)/COUNT($F$4:$F$5003)</f>
        <v>0.4138</v>
      </c>
    </row>
    <row r="2073" spans="1:7" x14ac:dyDescent="0.25">
      <c r="A2073" s="1">
        <f t="shared" ca="1" si="176"/>
        <v>114725</v>
      </c>
      <c r="B2073" s="1">
        <f t="shared" ca="1" si="176"/>
        <v>22</v>
      </c>
      <c r="C2073" s="1">
        <f t="shared" ca="1" si="175"/>
        <v>50</v>
      </c>
      <c r="D2073" s="1">
        <f t="shared" ca="1" si="175"/>
        <v>4296</v>
      </c>
      <c r="E2073" s="1">
        <f t="shared" ca="1" si="174"/>
        <v>5563</v>
      </c>
      <c r="F2073" s="1">
        <f ca="1">SMALL($E$4:$E$5003,ROWS($E$4:E2073))</f>
        <v>35965</v>
      </c>
      <c r="G2073" s="1">
        <f ca="1">ROWS($G$5:G2074)/COUNT($F$4:$F$5003)</f>
        <v>0.41399999999999998</v>
      </c>
    </row>
    <row r="2074" spans="1:7" x14ac:dyDescent="0.25">
      <c r="A2074" s="1">
        <f t="shared" ca="1" si="176"/>
        <v>102448</v>
      </c>
      <c r="B2074" s="1">
        <f t="shared" ca="1" si="176"/>
        <v>17</v>
      </c>
      <c r="C2074" s="1">
        <f t="shared" ca="1" si="175"/>
        <v>69</v>
      </c>
      <c r="D2074" s="1">
        <f t="shared" ca="1" si="175"/>
        <v>3749</v>
      </c>
      <c r="E2074" s="1">
        <f t="shared" ca="1" si="174"/>
        <v>92500</v>
      </c>
      <c r="F2074" s="1">
        <f ca="1">SMALL($E$4:$E$5003,ROWS($E$4:E2074))</f>
        <v>35966</v>
      </c>
      <c r="G2074" s="1">
        <f ca="1">ROWS($G$5:G2075)/COUNT($F$4:$F$5003)</f>
        <v>0.41420000000000001</v>
      </c>
    </row>
    <row r="2075" spans="1:7" x14ac:dyDescent="0.25">
      <c r="A2075" s="1">
        <f t="shared" ca="1" si="176"/>
        <v>94722</v>
      </c>
      <c r="B2075" s="1">
        <f t="shared" ca="1" si="176"/>
        <v>19</v>
      </c>
      <c r="C2075" s="1">
        <f t="shared" ca="1" si="175"/>
        <v>54</v>
      </c>
      <c r="D2075" s="1">
        <f t="shared" ca="1" si="175"/>
        <v>3316</v>
      </c>
      <c r="E2075" s="1">
        <f t="shared" ca="1" si="174"/>
        <v>21338</v>
      </c>
      <c r="F2075" s="1">
        <f ca="1">SMALL($E$4:$E$5003,ROWS($E$4:E2075))</f>
        <v>36000</v>
      </c>
      <c r="G2075" s="1">
        <f ca="1">ROWS($G$5:G2076)/COUNT($F$4:$F$5003)</f>
        <v>0.41439999999999999</v>
      </c>
    </row>
    <row r="2076" spans="1:7" x14ac:dyDescent="0.25">
      <c r="A2076" s="1">
        <f t="shared" ca="1" si="176"/>
        <v>118917</v>
      </c>
      <c r="B2076" s="1">
        <f t="shared" ca="1" si="176"/>
        <v>25</v>
      </c>
      <c r="C2076" s="1">
        <f t="shared" ca="1" si="175"/>
        <v>75</v>
      </c>
      <c r="D2076" s="1">
        <f t="shared" ca="1" si="175"/>
        <v>3718</v>
      </c>
      <c r="E2076" s="1">
        <f t="shared" ca="1" si="174"/>
        <v>66983</v>
      </c>
      <c r="F2076" s="1">
        <f ca="1">SMALL($E$4:$E$5003,ROWS($E$4:E2076))</f>
        <v>36003</v>
      </c>
      <c r="G2076" s="1">
        <f ca="1">ROWS($G$5:G2077)/COUNT($F$4:$F$5003)</f>
        <v>0.41460000000000002</v>
      </c>
    </row>
    <row r="2077" spans="1:7" x14ac:dyDescent="0.25">
      <c r="A2077" s="1">
        <f t="shared" ca="1" si="176"/>
        <v>105941</v>
      </c>
      <c r="B2077" s="1">
        <f t="shared" ca="1" si="176"/>
        <v>25</v>
      </c>
      <c r="C2077" s="1">
        <f t="shared" ca="1" si="175"/>
        <v>73</v>
      </c>
      <c r="D2077" s="1">
        <f t="shared" ca="1" si="175"/>
        <v>4889</v>
      </c>
      <c r="E2077" s="1">
        <f t="shared" ca="1" si="174"/>
        <v>128731</v>
      </c>
      <c r="F2077" s="1">
        <f ca="1">SMALL($E$4:$E$5003,ROWS($E$4:E2077))</f>
        <v>36017</v>
      </c>
      <c r="G2077" s="1">
        <f ca="1">ROWS($G$5:G2078)/COUNT($F$4:$F$5003)</f>
        <v>0.4148</v>
      </c>
    </row>
    <row r="2078" spans="1:7" x14ac:dyDescent="0.25">
      <c r="A2078" s="1">
        <f t="shared" ca="1" si="176"/>
        <v>102073</v>
      </c>
      <c r="B2078" s="1">
        <f t="shared" ca="1" si="176"/>
        <v>22</v>
      </c>
      <c r="C2078" s="1">
        <f t="shared" ca="1" si="175"/>
        <v>47</v>
      </c>
      <c r="D2078" s="1">
        <f t="shared" ca="1" si="175"/>
        <v>3744</v>
      </c>
      <c r="E2078" s="1">
        <f t="shared" ca="1" si="174"/>
        <v>-8473</v>
      </c>
      <c r="F2078" s="1">
        <f ca="1">SMALL($E$4:$E$5003,ROWS($E$4:E2078))</f>
        <v>36145</v>
      </c>
      <c r="G2078" s="1">
        <f ca="1">ROWS($G$5:G2079)/COUNT($F$4:$F$5003)</f>
        <v>0.41499999999999998</v>
      </c>
    </row>
    <row r="2079" spans="1:7" x14ac:dyDescent="0.25">
      <c r="A2079" s="1">
        <f t="shared" ca="1" si="176"/>
        <v>109129</v>
      </c>
      <c r="B2079" s="1">
        <f t="shared" ca="1" si="176"/>
        <v>15</v>
      </c>
      <c r="C2079" s="1">
        <f t="shared" ca="1" si="175"/>
        <v>64</v>
      </c>
      <c r="D2079" s="1">
        <f t="shared" ca="1" si="175"/>
        <v>3629</v>
      </c>
      <c r="E2079" s="1">
        <f t="shared" ca="1" si="174"/>
        <v>68692</v>
      </c>
      <c r="F2079" s="1">
        <f ca="1">SMALL($E$4:$E$5003,ROWS($E$4:E2079))</f>
        <v>36151</v>
      </c>
      <c r="G2079" s="1">
        <f ca="1">ROWS($G$5:G2080)/COUNT($F$4:$F$5003)</f>
        <v>0.41520000000000001</v>
      </c>
    </row>
    <row r="2080" spans="1:7" x14ac:dyDescent="0.25">
      <c r="A2080" s="1">
        <f t="shared" ca="1" si="176"/>
        <v>93035</v>
      </c>
      <c r="B2080" s="1">
        <f t="shared" ca="1" si="176"/>
        <v>21</v>
      </c>
      <c r="C2080" s="1">
        <f t="shared" ca="1" si="175"/>
        <v>47</v>
      </c>
      <c r="D2080" s="1">
        <f t="shared" ca="1" si="175"/>
        <v>4404</v>
      </c>
      <c r="E2080" s="1">
        <f t="shared" ca="1" si="174"/>
        <v>21469</v>
      </c>
      <c r="F2080" s="1">
        <f ca="1">SMALL($E$4:$E$5003,ROWS($E$4:E2080))</f>
        <v>36154</v>
      </c>
      <c r="G2080" s="1">
        <f ca="1">ROWS($G$5:G2081)/COUNT($F$4:$F$5003)</f>
        <v>0.41539999999999999</v>
      </c>
    </row>
    <row r="2081" spans="1:7" x14ac:dyDescent="0.25">
      <c r="A2081" s="1">
        <f t="shared" ca="1" si="176"/>
        <v>80657</v>
      </c>
      <c r="B2081" s="1">
        <f t="shared" ca="1" si="176"/>
        <v>21</v>
      </c>
      <c r="C2081" s="1">
        <f t="shared" ca="1" si="175"/>
        <v>45</v>
      </c>
      <c r="D2081" s="1">
        <f t="shared" ca="1" si="175"/>
        <v>2379</v>
      </c>
      <c r="E2081" s="1">
        <f t="shared" ca="1" si="174"/>
        <v>-23561</v>
      </c>
      <c r="F2081" s="1">
        <f ca="1">SMALL($E$4:$E$5003,ROWS($E$4:E2081))</f>
        <v>36247</v>
      </c>
      <c r="G2081" s="1">
        <f ca="1">ROWS($G$5:G2082)/COUNT($F$4:$F$5003)</f>
        <v>0.41560000000000002</v>
      </c>
    </row>
    <row r="2082" spans="1:7" x14ac:dyDescent="0.25">
      <c r="A2082" s="1">
        <f t="shared" ca="1" si="176"/>
        <v>109405</v>
      </c>
      <c r="B2082" s="1">
        <f t="shared" ca="1" si="176"/>
        <v>21</v>
      </c>
      <c r="C2082" s="1">
        <f t="shared" ca="1" si="175"/>
        <v>69</v>
      </c>
      <c r="D2082" s="1">
        <f t="shared" ca="1" si="175"/>
        <v>3578</v>
      </c>
      <c r="E2082" s="1">
        <f t="shared" ca="1" si="174"/>
        <v>62339</v>
      </c>
      <c r="F2082" s="1">
        <f ca="1">SMALL($E$4:$E$5003,ROWS($E$4:E2082))</f>
        <v>36272</v>
      </c>
      <c r="G2082" s="1">
        <f ca="1">ROWS($G$5:G2083)/COUNT($F$4:$F$5003)</f>
        <v>0.4158</v>
      </c>
    </row>
    <row r="2083" spans="1:7" x14ac:dyDescent="0.25">
      <c r="A2083" s="1">
        <f t="shared" ca="1" si="176"/>
        <v>118601</v>
      </c>
      <c r="B2083" s="1">
        <f t="shared" ca="1" si="176"/>
        <v>17</v>
      </c>
      <c r="C2083" s="1">
        <f t="shared" ca="1" si="175"/>
        <v>52</v>
      </c>
      <c r="D2083" s="1">
        <f t="shared" ca="1" si="175"/>
        <v>5866</v>
      </c>
      <c r="E2083" s="1">
        <f t="shared" ca="1" si="174"/>
        <v>86709</v>
      </c>
      <c r="F2083" s="1">
        <f ca="1">SMALL($E$4:$E$5003,ROWS($E$4:E2083))</f>
        <v>36293</v>
      </c>
      <c r="G2083" s="1">
        <f ca="1">ROWS($G$5:G2084)/COUNT($F$4:$F$5003)</f>
        <v>0.41599999999999998</v>
      </c>
    </row>
    <row r="2084" spans="1:7" x14ac:dyDescent="0.25">
      <c r="A2084" s="1">
        <f t="shared" ca="1" si="176"/>
        <v>89541</v>
      </c>
      <c r="B2084" s="1">
        <f t="shared" ca="1" si="176"/>
        <v>14</v>
      </c>
      <c r="C2084" s="1">
        <f t="shared" ref="A2084:D2103" ca="1" si="177">INT(C$2+(C$3-C$2)*RAND())</f>
        <v>65</v>
      </c>
      <c r="D2084" s="1">
        <f t="shared" ca="1" si="177"/>
        <v>4022</v>
      </c>
      <c r="E2084" s="1">
        <f t="shared" ca="1" si="174"/>
        <v>115581</v>
      </c>
      <c r="F2084" s="1">
        <f ca="1">SMALL($E$4:$E$5003,ROWS($E$4:E2084))</f>
        <v>36305</v>
      </c>
      <c r="G2084" s="1">
        <f ca="1">ROWS($G$5:G2085)/COUNT($F$4:$F$5003)</f>
        <v>0.41620000000000001</v>
      </c>
    </row>
    <row r="2085" spans="1:7" x14ac:dyDescent="0.25">
      <c r="A2085" s="1">
        <f t="shared" ca="1" si="176"/>
        <v>81021</v>
      </c>
      <c r="B2085" s="1">
        <f t="shared" ca="1" si="176"/>
        <v>18</v>
      </c>
      <c r="C2085" s="1">
        <f t="shared" ca="1" si="177"/>
        <v>76</v>
      </c>
      <c r="D2085" s="1">
        <f t="shared" ca="1" si="177"/>
        <v>2572</v>
      </c>
      <c r="E2085" s="1">
        <f t="shared" ca="1" si="174"/>
        <v>68155</v>
      </c>
      <c r="F2085" s="1">
        <f ca="1">SMALL($E$4:$E$5003,ROWS($E$4:E2085))</f>
        <v>36326</v>
      </c>
      <c r="G2085" s="1">
        <f ca="1">ROWS($G$5:G2086)/COUNT($F$4:$F$5003)</f>
        <v>0.41639999999999999</v>
      </c>
    </row>
    <row r="2086" spans="1:7" x14ac:dyDescent="0.25">
      <c r="A2086" s="1">
        <f t="shared" ca="1" si="176"/>
        <v>103065</v>
      </c>
      <c r="B2086" s="1">
        <f t="shared" ca="1" si="176"/>
        <v>12</v>
      </c>
      <c r="C2086" s="1">
        <f t="shared" ca="1" si="177"/>
        <v>43</v>
      </c>
      <c r="D2086" s="1">
        <f t="shared" ca="1" si="177"/>
        <v>2640</v>
      </c>
      <c r="E2086" s="1">
        <f t="shared" ca="1" si="174"/>
        <v>-21225</v>
      </c>
      <c r="F2086" s="1">
        <f ca="1">SMALL($E$4:$E$5003,ROWS($E$4:E2086))</f>
        <v>36404</v>
      </c>
      <c r="G2086" s="1">
        <f ca="1">ROWS($G$5:G2087)/COUNT($F$4:$F$5003)</f>
        <v>0.41660000000000003</v>
      </c>
    </row>
    <row r="2087" spans="1:7" x14ac:dyDescent="0.25">
      <c r="A2087" s="1">
        <f t="shared" ca="1" si="176"/>
        <v>94898</v>
      </c>
      <c r="B2087" s="1">
        <f t="shared" ca="1" si="176"/>
        <v>23</v>
      </c>
      <c r="C2087" s="1">
        <f t="shared" ca="1" si="177"/>
        <v>55</v>
      </c>
      <c r="D2087" s="1">
        <f t="shared" ca="1" si="177"/>
        <v>2723</v>
      </c>
      <c r="E2087" s="1">
        <f t="shared" ca="1" si="174"/>
        <v>-7762</v>
      </c>
      <c r="F2087" s="1">
        <f ca="1">SMALL($E$4:$E$5003,ROWS($E$4:E2087))</f>
        <v>36434</v>
      </c>
      <c r="G2087" s="1">
        <f ca="1">ROWS($G$5:G2088)/COUNT($F$4:$F$5003)</f>
        <v>0.4168</v>
      </c>
    </row>
    <row r="2088" spans="1:7" x14ac:dyDescent="0.25">
      <c r="A2088" s="1">
        <f t="shared" ca="1" si="176"/>
        <v>112990</v>
      </c>
      <c r="B2088" s="1">
        <f t="shared" ca="1" si="176"/>
        <v>13</v>
      </c>
      <c r="C2088" s="1">
        <f t="shared" ca="1" si="177"/>
        <v>50</v>
      </c>
      <c r="D2088" s="1">
        <f t="shared" ca="1" si="177"/>
        <v>5840</v>
      </c>
      <c r="E2088" s="1">
        <f t="shared" ca="1" si="174"/>
        <v>103090</v>
      </c>
      <c r="F2088" s="1">
        <f ca="1">SMALL($E$4:$E$5003,ROWS($E$4:E2088))</f>
        <v>36444</v>
      </c>
      <c r="G2088" s="1">
        <f ca="1">ROWS($G$5:G2089)/COUNT($F$4:$F$5003)</f>
        <v>0.41699999999999998</v>
      </c>
    </row>
    <row r="2089" spans="1:7" x14ac:dyDescent="0.25">
      <c r="A2089" s="1">
        <f t="shared" ca="1" si="176"/>
        <v>113590</v>
      </c>
      <c r="B2089" s="1">
        <f t="shared" ca="1" si="176"/>
        <v>17</v>
      </c>
      <c r="C2089" s="1">
        <f t="shared" ca="1" si="177"/>
        <v>43</v>
      </c>
      <c r="D2089" s="1">
        <f t="shared" ca="1" si="177"/>
        <v>3415</v>
      </c>
      <c r="E2089" s="1">
        <f t="shared" ca="1" si="174"/>
        <v>-24800</v>
      </c>
      <c r="F2089" s="1">
        <f ca="1">SMALL($E$4:$E$5003,ROWS($E$4:E2089))</f>
        <v>36458</v>
      </c>
      <c r="G2089" s="1">
        <f ca="1">ROWS($G$5:G2090)/COUNT($F$4:$F$5003)</f>
        <v>0.41720000000000002</v>
      </c>
    </row>
    <row r="2090" spans="1:7" x14ac:dyDescent="0.25">
      <c r="A2090" s="1">
        <f t="shared" ca="1" si="176"/>
        <v>88832</v>
      </c>
      <c r="B2090" s="1">
        <f t="shared" ca="1" si="176"/>
        <v>20</v>
      </c>
      <c r="C2090" s="1">
        <f t="shared" ca="1" si="177"/>
        <v>71</v>
      </c>
      <c r="D2090" s="1">
        <f t="shared" ca="1" si="177"/>
        <v>4246</v>
      </c>
      <c r="E2090" s="1">
        <f t="shared" ca="1" si="174"/>
        <v>127714</v>
      </c>
      <c r="F2090" s="1">
        <f ca="1">SMALL($E$4:$E$5003,ROWS($E$4:E2090))</f>
        <v>36463</v>
      </c>
      <c r="G2090" s="1">
        <f ca="1">ROWS($G$5:G2091)/COUNT($F$4:$F$5003)</f>
        <v>0.41739999999999999</v>
      </c>
    </row>
    <row r="2091" spans="1:7" x14ac:dyDescent="0.25">
      <c r="A2091" s="1">
        <f t="shared" ca="1" si="176"/>
        <v>95833</v>
      </c>
      <c r="B2091" s="1">
        <f t="shared" ca="1" si="176"/>
        <v>29</v>
      </c>
      <c r="C2091" s="1">
        <f t="shared" ca="1" si="177"/>
        <v>61</v>
      </c>
      <c r="D2091" s="1">
        <f t="shared" ca="1" si="177"/>
        <v>3300</v>
      </c>
      <c r="E2091" s="1">
        <f t="shared" ca="1" si="174"/>
        <v>9767</v>
      </c>
      <c r="F2091" s="1">
        <f ca="1">SMALL($E$4:$E$5003,ROWS($E$4:E2091))</f>
        <v>36526</v>
      </c>
      <c r="G2091" s="1">
        <f ca="1">ROWS($G$5:G2092)/COUNT($F$4:$F$5003)</f>
        <v>0.41760000000000003</v>
      </c>
    </row>
    <row r="2092" spans="1:7" x14ac:dyDescent="0.25">
      <c r="A2092" s="1">
        <f t="shared" ca="1" si="176"/>
        <v>93888</v>
      </c>
      <c r="B2092" s="1">
        <f t="shared" ca="1" si="176"/>
        <v>13</v>
      </c>
      <c r="C2092" s="1">
        <f t="shared" ca="1" si="177"/>
        <v>78</v>
      </c>
      <c r="D2092" s="1">
        <f t="shared" ca="1" si="177"/>
        <v>2716</v>
      </c>
      <c r="E2092" s="1">
        <f t="shared" ca="1" si="174"/>
        <v>82652</v>
      </c>
      <c r="F2092" s="1">
        <f ca="1">SMALL($E$4:$E$5003,ROWS($E$4:E2092))</f>
        <v>36535</v>
      </c>
      <c r="G2092" s="1">
        <f ca="1">ROWS($G$5:G2093)/COUNT($F$4:$F$5003)</f>
        <v>0.4178</v>
      </c>
    </row>
    <row r="2093" spans="1:7" x14ac:dyDescent="0.25">
      <c r="A2093" s="1">
        <f t="shared" ca="1" si="176"/>
        <v>88555</v>
      </c>
      <c r="B2093" s="1">
        <f t="shared" ca="1" si="176"/>
        <v>12</v>
      </c>
      <c r="C2093" s="1">
        <f t="shared" ca="1" si="177"/>
        <v>42</v>
      </c>
      <c r="D2093" s="1">
        <f t="shared" ca="1" si="177"/>
        <v>3886</v>
      </c>
      <c r="E2093" s="1">
        <f t="shared" ca="1" si="174"/>
        <v>28025</v>
      </c>
      <c r="F2093" s="1">
        <f ca="1">SMALL($E$4:$E$5003,ROWS($E$4:E2093))</f>
        <v>36627</v>
      </c>
      <c r="G2093" s="1">
        <f ca="1">ROWS($G$5:G2094)/COUNT($F$4:$F$5003)</f>
        <v>0.41799999999999998</v>
      </c>
    </row>
    <row r="2094" spans="1:7" x14ac:dyDescent="0.25">
      <c r="A2094" s="1">
        <f t="shared" ca="1" si="176"/>
        <v>104876</v>
      </c>
      <c r="B2094" s="1">
        <f t="shared" ca="1" si="176"/>
        <v>12</v>
      </c>
      <c r="C2094" s="1">
        <f t="shared" ca="1" si="177"/>
        <v>42</v>
      </c>
      <c r="D2094" s="1">
        <f t="shared" ca="1" si="177"/>
        <v>5224</v>
      </c>
      <c r="E2094" s="1">
        <f t="shared" ca="1" si="174"/>
        <v>51844</v>
      </c>
      <c r="F2094" s="1">
        <f ca="1">SMALL($E$4:$E$5003,ROWS($E$4:E2094))</f>
        <v>36668</v>
      </c>
      <c r="G2094" s="1">
        <f ca="1">ROWS($G$5:G2095)/COUNT($F$4:$F$5003)</f>
        <v>0.41820000000000002</v>
      </c>
    </row>
    <row r="2095" spans="1:7" x14ac:dyDescent="0.25">
      <c r="A2095" s="1">
        <f t="shared" ca="1" si="176"/>
        <v>91466</v>
      </c>
      <c r="B2095" s="1">
        <f t="shared" ca="1" si="176"/>
        <v>10</v>
      </c>
      <c r="C2095" s="1">
        <f t="shared" ca="1" si="177"/>
        <v>71</v>
      </c>
      <c r="D2095" s="1">
        <f t="shared" ca="1" si="177"/>
        <v>3316</v>
      </c>
      <c r="E2095" s="1">
        <f t="shared" ca="1" si="174"/>
        <v>110810</v>
      </c>
      <c r="F2095" s="1">
        <f ca="1">SMALL($E$4:$E$5003,ROWS($E$4:E2095))</f>
        <v>36731</v>
      </c>
      <c r="G2095" s="1">
        <f ca="1">ROWS($G$5:G2096)/COUNT($F$4:$F$5003)</f>
        <v>0.41839999999999999</v>
      </c>
    </row>
    <row r="2096" spans="1:7" x14ac:dyDescent="0.25">
      <c r="A2096" s="1">
        <f t="shared" ca="1" si="176"/>
        <v>98871</v>
      </c>
      <c r="B2096" s="1">
        <f t="shared" ca="1" si="176"/>
        <v>14</v>
      </c>
      <c r="C2096" s="1">
        <f t="shared" ca="1" si="177"/>
        <v>60</v>
      </c>
      <c r="D2096" s="1">
        <f t="shared" ca="1" si="177"/>
        <v>2707</v>
      </c>
      <c r="E2096" s="1">
        <f t="shared" ca="1" si="174"/>
        <v>25651</v>
      </c>
      <c r="F2096" s="1">
        <f ca="1">SMALL($E$4:$E$5003,ROWS($E$4:E2096))</f>
        <v>36742</v>
      </c>
      <c r="G2096" s="1">
        <f ca="1">ROWS($G$5:G2097)/COUNT($F$4:$F$5003)</f>
        <v>0.41860000000000003</v>
      </c>
    </row>
    <row r="2097" spans="1:7" x14ac:dyDescent="0.25">
      <c r="A2097" s="1">
        <f t="shared" ca="1" si="176"/>
        <v>104313</v>
      </c>
      <c r="B2097" s="1">
        <f t="shared" ca="1" si="176"/>
        <v>19</v>
      </c>
      <c r="C2097" s="1">
        <f t="shared" ca="1" si="177"/>
        <v>69</v>
      </c>
      <c r="D2097" s="1">
        <f t="shared" ca="1" si="177"/>
        <v>3762</v>
      </c>
      <c r="E2097" s="1">
        <f t="shared" ca="1" si="174"/>
        <v>83787</v>
      </c>
      <c r="F2097" s="1">
        <f ca="1">SMALL($E$4:$E$5003,ROWS($E$4:E2097))</f>
        <v>36806</v>
      </c>
      <c r="G2097" s="1">
        <f ca="1">ROWS($G$5:G2098)/COUNT($F$4:$F$5003)</f>
        <v>0.41880000000000001</v>
      </c>
    </row>
    <row r="2098" spans="1:7" x14ac:dyDescent="0.25">
      <c r="A2098" s="1">
        <f t="shared" ca="1" si="176"/>
        <v>96615</v>
      </c>
      <c r="B2098" s="1">
        <f t="shared" ca="1" si="176"/>
        <v>18</v>
      </c>
      <c r="C2098" s="1">
        <f t="shared" ca="1" si="177"/>
        <v>57</v>
      </c>
      <c r="D2098" s="1">
        <f t="shared" ca="1" si="177"/>
        <v>2848</v>
      </c>
      <c r="E2098" s="1">
        <f t="shared" ca="1" si="174"/>
        <v>14457</v>
      </c>
      <c r="F2098" s="1">
        <f ca="1">SMALL($E$4:$E$5003,ROWS($E$4:E2098))</f>
        <v>36820</v>
      </c>
      <c r="G2098" s="1">
        <f ca="1">ROWS($G$5:G2099)/COUNT($F$4:$F$5003)</f>
        <v>0.41899999999999998</v>
      </c>
    </row>
    <row r="2099" spans="1:7" x14ac:dyDescent="0.25">
      <c r="A2099" s="1">
        <f t="shared" ca="1" si="176"/>
        <v>88276</v>
      </c>
      <c r="B2099" s="1">
        <f t="shared" ca="1" si="176"/>
        <v>29</v>
      </c>
      <c r="C2099" s="1">
        <f t="shared" ca="1" si="177"/>
        <v>78</v>
      </c>
      <c r="D2099" s="1">
        <f t="shared" ca="1" si="177"/>
        <v>3897</v>
      </c>
      <c r="E2099" s="1">
        <f t="shared" ca="1" si="174"/>
        <v>102677</v>
      </c>
      <c r="F2099" s="1">
        <f ca="1">SMALL($E$4:$E$5003,ROWS($E$4:E2099))</f>
        <v>36821</v>
      </c>
      <c r="G2099" s="1">
        <f ca="1">ROWS($G$5:G2100)/COUNT($F$4:$F$5003)</f>
        <v>0.41920000000000002</v>
      </c>
    </row>
    <row r="2100" spans="1:7" x14ac:dyDescent="0.25">
      <c r="A2100" s="1">
        <f t="shared" ca="1" si="176"/>
        <v>109018</v>
      </c>
      <c r="B2100" s="1">
        <f t="shared" ca="1" si="176"/>
        <v>27</v>
      </c>
      <c r="C2100" s="1">
        <f t="shared" ca="1" si="177"/>
        <v>73</v>
      </c>
      <c r="D2100" s="1">
        <f t="shared" ca="1" si="177"/>
        <v>5967</v>
      </c>
      <c r="E2100" s="1">
        <f t="shared" ca="1" si="174"/>
        <v>165464</v>
      </c>
      <c r="F2100" s="1">
        <f ca="1">SMALL($E$4:$E$5003,ROWS($E$4:E2100))</f>
        <v>36843</v>
      </c>
      <c r="G2100" s="1">
        <f ca="1">ROWS($G$5:G2101)/COUNT($F$4:$F$5003)</f>
        <v>0.4194</v>
      </c>
    </row>
    <row r="2101" spans="1:7" x14ac:dyDescent="0.25">
      <c r="A2101" s="1">
        <f t="shared" ca="1" si="176"/>
        <v>116673</v>
      </c>
      <c r="B2101" s="1">
        <f t="shared" ca="1" si="176"/>
        <v>25</v>
      </c>
      <c r="C2101" s="1">
        <f t="shared" ca="1" si="177"/>
        <v>40</v>
      </c>
      <c r="D2101" s="1">
        <f t="shared" ca="1" si="177"/>
        <v>2541</v>
      </c>
      <c r="E2101" s="1">
        <f t="shared" ca="1" si="174"/>
        <v>-78558</v>
      </c>
      <c r="F2101" s="1">
        <f ca="1">SMALL($E$4:$E$5003,ROWS($E$4:E2101))</f>
        <v>36914</v>
      </c>
      <c r="G2101" s="1">
        <f ca="1">ROWS($G$5:G2102)/COUNT($F$4:$F$5003)</f>
        <v>0.41959999999999997</v>
      </c>
    </row>
    <row r="2102" spans="1:7" x14ac:dyDescent="0.25">
      <c r="A2102" s="1">
        <f t="shared" ca="1" si="176"/>
        <v>107853</v>
      </c>
      <c r="B2102" s="1">
        <f t="shared" ca="1" si="176"/>
        <v>14</v>
      </c>
      <c r="C2102" s="1">
        <f t="shared" ca="1" si="177"/>
        <v>41</v>
      </c>
      <c r="D2102" s="1">
        <f t="shared" ca="1" si="177"/>
        <v>3472</v>
      </c>
      <c r="E2102" s="1">
        <f t="shared" ca="1" si="174"/>
        <v>-14109</v>
      </c>
      <c r="F2102" s="1">
        <f ca="1">SMALL($E$4:$E$5003,ROWS($E$4:E2102))</f>
        <v>37070</v>
      </c>
      <c r="G2102" s="1">
        <f ca="1">ROWS($G$5:G2103)/COUNT($F$4:$F$5003)</f>
        <v>0.41980000000000001</v>
      </c>
    </row>
    <row r="2103" spans="1:7" x14ac:dyDescent="0.25">
      <c r="A2103" s="1">
        <f t="shared" ca="1" si="176"/>
        <v>108582</v>
      </c>
      <c r="B2103" s="1">
        <f t="shared" ca="1" si="176"/>
        <v>11</v>
      </c>
      <c r="C2103" s="1">
        <f t="shared" ca="1" si="177"/>
        <v>46</v>
      </c>
      <c r="D2103" s="1">
        <f t="shared" ca="1" si="177"/>
        <v>5462</v>
      </c>
      <c r="E2103" s="1">
        <f t="shared" ca="1" si="174"/>
        <v>82588</v>
      </c>
      <c r="F2103" s="1">
        <f ca="1">SMALL($E$4:$E$5003,ROWS($E$4:E2103))</f>
        <v>37083</v>
      </c>
      <c r="G2103" s="1">
        <f ca="1">ROWS($G$5:G2104)/COUNT($F$4:$F$5003)</f>
        <v>0.42</v>
      </c>
    </row>
    <row r="2104" spans="1:7" x14ac:dyDescent="0.25">
      <c r="A2104" s="1">
        <f t="shared" ca="1" si="176"/>
        <v>102339</v>
      </c>
      <c r="B2104" s="1">
        <f t="shared" ca="1" si="176"/>
        <v>24</v>
      </c>
      <c r="C2104" s="1">
        <f t="shared" ref="A2104:D2123" ca="1" si="178">INT(C$2+(C$3-C$2)*RAND())</f>
        <v>40</v>
      </c>
      <c r="D2104" s="1">
        <f t="shared" ca="1" si="178"/>
        <v>2542</v>
      </c>
      <c r="E2104" s="1">
        <f t="shared" ca="1" si="174"/>
        <v>-61667</v>
      </c>
      <c r="F2104" s="1">
        <f ca="1">SMALL($E$4:$E$5003,ROWS($E$4:E2104))</f>
        <v>37099</v>
      </c>
      <c r="G2104" s="1">
        <f ca="1">ROWS($G$5:G2105)/COUNT($F$4:$F$5003)</f>
        <v>0.42020000000000002</v>
      </c>
    </row>
    <row r="2105" spans="1:7" x14ac:dyDescent="0.25">
      <c r="A2105" s="1">
        <f t="shared" ca="1" si="176"/>
        <v>102411</v>
      </c>
      <c r="B2105" s="1">
        <f t="shared" ca="1" si="176"/>
        <v>19</v>
      </c>
      <c r="C2105" s="1">
        <f t="shared" ca="1" si="178"/>
        <v>58</v>
      </c>
      <c r="D2105" s="1">
        <f t="shared" ca="1" si="178"/>
        <v>4877</v>
      </c>
      <c r="E2105" s="1">
        <f t="shared" ca="1" si="174"/>
        <v>87792</v>
      </c>
      <c r="F2105" s="1">
        <f ca="1">SMALL($E$4:$E$5003,ROWS($E$4:E2105))</f>
        <v>37104</v>
      </c>
      <c r="G2105" s="1">
        <f ca="1">ROWS($G$5:G2106)/COUNT($F$4:$F$5003)</f>
        <v>0.4204</v>
      </c>
    </row>
    <row r="2106" spans="1:7" x14ac:dyDescent="0.25">
      <c r="A2106" s="1">
        <f t="shared" ca="1" si="176"/>
        <v>117622</v>
      </c>
      <c r="B2106" s="1">
        <f t="shared" ca="1" si="176"/>
        <v>28</v>
      </c>
      <c r="C2106" s="1">
        <f t="shared" ca="1" si="178"/>
        <v>53</v>
      </c>
      <c r="D2106" s="1">
        <f t="shared" ca="1" si="178"/>
        <v>5668</v>
      </c>
      <c r="E2106" s="1">
        <f t="shared" ca="1" si="174"/>
        <v>24078</v>
      </c>
      <c r="F2106" s="1">
        <f ca="1">SMALL($E$4:$E$5003,ROWS($E$4:E2106))</f>
        <v>37151</v>
      </c>
      <c r="G2106" s="1">
        <f ca="1">ROWS($G$5:G2107)/COUNT($F$4:$F$5003)</f>
        <v>0.42059999999999997</v>
      </c>
    </row>
    <row r="2107" spans="1:7" x14ac:dyDescent="0.25">
      <c r="A2107" s="1">
        <f t="shared" ca="1" si="176"/>
        <v>95360</v>
      </c>
      <c r="B2107" s="1">
        <f t="shared" ca="1" si="176"/>
        <v>26</v>
      </c>
      <c r="C2107" s="1">
        <f t="shared" ca="1" si="178"/>
        <v>64</v>
      </c>
      <c r="D2107" s="1">
        <f t="shared" ca="1" si="178"/>
        <v>4341</v>
      </c>
      <c r="E2107" s="1">
        <f t="shared" ca="1" si="174"/>
        <v>69598</v>
      </c>
      <c r="F2107" s="1">
        <f ca="1">SMALL($E$4:$E$5003,ROWS($E$4:E2107))</f>
        <v>37179</v>
      </c>
      <c r="G2107" s="1">
        <f ca="1">ROWS($G$5:G2108)/COUNT($F$4:$F$5003)</f>
        <v>0.42080000000000001</v>
      </c>
    </row>
    <row r="2108" spans="1:7" x14ac:dyDescent="0.25">
      <c r="A2108" s="1">
        <f t="shared" ca="1" si="176"/>
        <v>116325</v>
      </c>
      <c r="B2108" s="1">
        <f t="shared" ca="1" si="176"/>
        <v>21</v>
      </c>
      <c r="C2108" s="1">
        <f t="shared" ca="1" si="178"/>
        <v>56</v>
      </c>
      <c r="D2108" s="1">
        <f t="shared" ca="1" si="178"/>
        <v>4717</v>
      </c>
      <c r="E2108" s="1">
        <f t="shared" ca="1" si="174"/>
        <v>48770</v>
      </c>
      <c r="F2108" s="1">
        <f ca="1">SMALL($E$4:$E$5003,ROWS($E$4:E2108))</f>
        <v>37195</v>
      </c>
      <c r="G2108" s="1">
        <f ca="1">ROWS($G$5:G2109)/COUNT($F$4:$F$5003)</f>
        <v>0.42099999999999999</v>
      </c>
    </row>
    <row r="2109" spans="1:7" x14ac:dyDescent="0.25">
      <c r="A2109" s="1">
        <f t="shared" ca="1" si="176"/>
        <v>99542</v>
      </c>
      <c r="B2109" s="1">
        <f t="shared" ca="1" si="176"/>
        <v>21</v>
      </c>
      <c r="C2109" s="1">
        <f t="shared" ca="1" si="178"/>
        <v>60</v>
      </c>
      <c r="D2109" s="1">
        <f t="shared" ca="1" si="178"/>
        <v>3005</v>
      </c>
      <c r="E2109" s="1">
        <f t="shared" ca="1" si="174"/>
        <v>17653</v>
      </c>
      <c r="F2109" s="1">
        <f ca="1">SMALL($E$4:$E$5003,ROWS($E$4:E2109))</f>
        <v>37267</v>
      </c>
      <c r="G2109" s="1">
        <f ca="1">ROWS($G$5:G2110)/COUNT($F$4:$F$5003)</f>
        <v>0.42120000000000002</v>
      </c>
    </row>
    <row r="2110" spans="1:7" x14ac:dyDescent="0.25">
      <c r="A2110" s="1">
        <f t="shared" ca="1" si="176"/>
        <v>90504</v>
      </c>
      <c r="B2110" s="1">
        <f t="shared" ca="1" si="176"/>
        <v>21</v>
      </c>
      <c r="C2110" s="1">
        <f t="shared" ca="1" si="178"/>
        <v>78</v>
      </c>
      <c r="D2110" s="1">
        <f t="shared" ca="1" si="178"/>
        <v>5885</v>
      </c>
      <c r="E2110" s="1">
        <f t="shared" ca="1" si="174"/>
        <v>244941</v>
      </c>
      <c r="F2110" s="1">
        <f ca="1">SMALL($E$4:$E$5003,ROWS($E$4:E2110))</f>
        <v>37304</v>
      </c>
      <c r="G2110" s="1">
        <f ca="1">ROWS($G$5:G2111)/COUNT($F$4:$F$5003)</f>
        <v>0.4214</v>
      </c>
    </row>
    <row r="2111" spans="1:7" x14ac:dyDescent="0.25">
      <c r="A2111" s="1">
        <f t="shared" ca="1" si="176"/>
        <v>113073</v>
      </c>
      <c r="B2111" s="1">
        <f t="shared" ca="1" si="176"/>
        <v>29</v>
      </c>
      <c r="C2111" s="1">
        <f t="shared" ca="1" si="178"/>
        <v>49</v>
      </c>
      <c r="D2111" s="1">
        <f t="shared" ca="1" si="178"/>
        <v>3976</v>
      </c>
      <c r="E2111" s="1">
        <f t="shared" ca="1" si="174"/>
        <v>-33553</v>
      </c>
      <c r="F2111" s="1">
        <f ca="1">SMALL($E$4:$E$5003,ROWS($E$4:E2111))</f>
        <v>37364</v>
      </c>
      <c r="G2111" s="1">
        <f ca="1">ROWS($G$5:G2112)/COUNT($F$4:$F$5003)</f>
        <v>0.42159999999999997</v>
      </c>
    </row>
    <row r="2112" spans="1:7" x14ac:dyDescent="0.25">
      <c r="A2112" s="1">
        <f t="shared" ca="1" si="176"/>
        <v>97640</v>
      </c>
      <c r="B2112" s="1">
        <f t="shared" ca="1" si="176"/>
        <v>18</v>
      </c>
      <c r="C2112" s="1">
        <f t="shared" ca="1" si="178"/>
        <v>57</v>
      </c>
      <c r="D2112" s="1">
        <f t="shared" ca="1" si="178"/>
        <v>3025</v>
      </c>
      <c r="E2112" s="1">
        <f t="shared" ca="1" si="174"/>
        <v>20335</v>
      </c>
      <c r="F2112" s="1">
        <f ca="1">SMALL($E$4:$E$5003,ROWS($E$4:E2112))</f>
        <v>37416</v>
      </c>
      <c r="G2112" s="1">
        <f ca="1">ROWS($G$5:G2113)/COUNT($F$4:$F$5003)</f>
        <v>0.42180000000000001</v>
      </c>
    </row>
    <row r="2113" spans="1:7" x14ac:dyDescent="0.25">
      <c r="A2113" s="1">
        <f t="shared" ca="1" si="176"/>
        <v>108546</v>
      </c>
      <c r="B2113" s="1">
        <f t="shared" ca="1" si="176"/>
        <v>16</v>
      </c>
      <c r="C2113" s="1">
        <f t="shared" ca="1" si="178"/>
        <v>77</v>
      </c>
      <c r="D2113" s="1">
        <f t="shared" ca="1" si="178"/>
        <v>3447</v>
      </c>
      <c r="E2113" s="1">
        <f t="shared" ca="1" si="174"/>
        <v>101721</v>
      </c>
      <c r="F2113" s="1">
        <f ca="1">SMALL($E$4:$E$5003,ROWS($E$4:E2113))</f>
        <v>37428</v>
      </c>
      <c r="G2113" s="1">
        <f ca="1">ROWS($G$5:G2114)/COUNT($F$4:$F$5003)</f>
        <v>0.42199999999999999</v>
      </c>
    </row>
    <row r="2114" spans="1:7" x14ac:dyDescent="0.25">
      <c r="A2114" s="1">
        <f t="shared" ca="1" si="176"/>
        <v>115295</v>
      </c>
      <c r="B2114" s="1">
        <f t="shared" ca="1" si="176"/>
        <v>18</v>
      </c>
      <c r="C2114" s="1">
        <f t="shared" ca="1" si="178"/>
        <v>71</v>
      </c>
      <c r="D2114" s="1">
        <f t="shared" ca="1" si="178"/>
        <v>4225</v>
      </c>
      <c r="E2114" s="1">
        <f t="shared" ca="1" si="174"/>
        <v>108630</v>
      </c>
      <c r="F2114" s="1">
        <f ca="1">SMALL($E$4:$E$5003,ROWS($E$4:E2114))</f>
        <v>37429</v>
      </c>
      <c r="G2114" s="1">
        <f ca="1">ROWS($G$5:G2115)/COUNT($F$4:$F$5003)</f>
        <v>0.42220000000000002</v>
      </c>
    </row>
    <row r="2115" spans="1:7" x14ac:dyDescent="0.25">
      <c r="A2115" s="1">
        <f t="shared" ca="1" si="176"/>
        <v>87170</v>
      </c>
      <c r="B2115" s="1">
        <f t="shared" ca="1" si="176"/>
        <v>26</v>
      </c>
      <c r="C2115" s="1">
        <f t="shared" ca="1" si="178"/>
        <v>70</v>
      </c>
      <c r="D2115" s="1">
        <f t="shared" ca="1" si="178"/>
        <v>4743</v>
      </c>
      <c r="E2115" s="1">
        <f t="shared" ca="1" si="174"/>
        <v>121522</v>
      </c>
      <c r="F2115" s="1">
        <f ca="1">SMALL($E$4:$E$5003,ROWS($E$4:E2115))</f>
        <v>37483</v>
      </c>
      <c r="G2115" s="1">
        <f ca="1">ROWS($G$5:G2116)/COUNT($F$4:$F$5003)</f>
        <v>0.4224</v>
      </c>
    </row>
    <row r="2116" spans="1:7" x14ac:dyDescent="0.25">
      <c r="A2116" s="1">
        <f t="shared" ca="1" si="176"/>
        <v>118860</v>
      </c>
      <c r="B2116" s="1">
        <f t="shared" ca="1" si="176"/>
        <v>15</v>
      </c>
      <c r="C2116" s="1">
        <f t="shared" ca="1" si="178"/>
        <v>59</v>
      </c>
      <c r="D2116" s="1">
        <f t="shared" ca="1" si="178"/>
        <v>5785</v>
      </c>
      <c r="E2116" s="1">
        <f t="shared" ref="E2116:E2179" ca="1" si="179">D2116*(C2116-B2116)-A2116</f>
        <v>135680</v>
      </c>
      <c r="F2116" s="1">
        <f ca="1">SMALL($E$4:$E$5003,ROWS($E$4:E2116))</f>
        <v>37515</v>
      </c>
      <c r="G2116" s="1">
        <f ca="1">ROWS($G$5:G2117)/COUNT($F$4:$F$5003)</f>
        <v>0.42259999999999998</v>
      </c>
    </row>
    <row r="2117" spans="1:7" x14ac:dyDescent="0.25">
      <c r="A2117" s="1">
        <f t="shared" ca="1" si="176"/>
        <v>118405</v>
      </c>
      <c r="B2117" s="1">
        <f t="shared" ca="1" si="176"/>
        <v>11</v>
      </c>
      <c r="C2117" s="1">
        <f t="shared" ca="1" si="178"/>
        <v>45</v>
      </c>
      <c r="D2117" s="1">
        <f t="shared" ca="1" si="178"/>
        <v>5325</v>
      </c>
      <c r="E2117" s="1">
        <f t="shared" ca="1" si="179"/>
        <v>62645</v>
      </c>
      <c r="F2117" s="1">
        <f ca="1">SMALL($E$4:$E$5003,ROWS($E$4:E2117))</f>
        <v>37520</v>
      </c>
      <c r="G2117" s="1">
        <f ca="1">ROWS($G$5:G2118)/COUNT($F$4:$F$5003)</f>
        <v>0.42280000000000001</v>
      </c>
    </row>
    <row r="2118" spans="1:7" x14ac:dyDescent="0.25">
      <c r="A2118" s="1">
        <f t="shared" ca="1" si="176"/>
        <v>100681</v>
      </c>
      <c r="B2118" s="1">
        <f t="shared" ca="1" si="176"/>
        <v>13</v>
      </c>
      <c r="C2118" s="1">
        <f t="shared" ca="1" si="178"/>
        <v>68</v>
      </c>
      <c r="D2118" s="1">
        <f t="shared" ca="1" si="178"/>
        <v>3409</v>
      </c>
      <c r="E2118" s="1">
        <f t="shared" ca="1" si="179"/>
        <v>86814</v>
      </c>
      <c r="F2118" s="1">
        <f ca="1">SMALL($E$4:$E$5003,ROWS($E$4:E2118))</f>
        <v>37531</v>
      </c>
      <c r="G2118" s="1">
        <f ca="1">ROWS($G$5:G2119)/COUNT($F$4:$F$5003)</f>
        <v>0.42299999999999999</v>
      </c>
    </row>
    <row r="2119" spans="1:7" x14ac:dyDescent="0.25">
      <c r="A2119" s="1">
        <f t="shared" ca="1" si="176"/>
        <v>99221</v>
      </c>
      <c r="B2119" s="1">
        <f t="shared" ca="1" si="176"/>
        <v>20</v>
      </c>
      <c r="C2119" s="1">
        <f t="shared" ca="1" si="178"/>
        <v>62</v>
      </c>
      <c r="D2119" s="1">
        <f t="shared" ca="1" si="178"/>
        <v>3730</v>
      </c>
      <c r="E2119" s="1">
        <f t="shared" ca="1" si="179"/>
        <v>57439</v>
      </c>
      <c r="F2119" s="1">
        <f ca="1">SMALL($E$4:$E$5003,ROWS($E$4:E2119))</f>
        <v>37538</v>
      </c>
      <c r="G2119" s="1">
        <f ca="1">ROWS($G$5:G2120)/COUNT($F$4:$F$5003)</f>
        <v>0.42320000000000002</v>
      </c>
    </row>
    <row r="2120" spans="1:7" x14ac:dyDescent="0.25">
      <c r="A2120" s="1">
        <f t="shared" ca="1" si="176"/>
        <v>119700</v>
      </c>
      <c r="B2120" s="1">
        <f t="shared" ca="1" si="176"/>
        <v>14</v>
      </c>
      <c r="C2120" s="1">
        <f t="shared" ca="1" si="178"/>
        <v>52</v>
      </c>
      <c r="D2120" s="1">
        <f t="shared" ca="1" si="178"/>
        <v>4681</v>
      </c>
      <c r="E2120" s="1">
        <f t="shared" ca="1" si="179"/>
        <v>58178</v>
      </c>
      <c r="F2120" s="1">
        <f ca="1">SMALL($E$4:$E$5003,ROWS($E$4:E2120))</f>
        <v>37586</v>
      </c>
      <c r="G2120" s="1">
        <f ca="1">ROWS($G$5:G2121)/COUNT($F$4:$F$5003)</f>
        <v>0.4234</v>
      </c>
    </row>
    <row r="2121" spans="1:7" x14ac:dyDescent="0.25">
      <c r="A2121" s="1">
        <f t="shared" ca="1" si="176"/>
        <v>95913</v>
      </c>
      <c r="B2121" s="1">
        <f t="shared" ca="1" si="176"/>
        <v>13</v>
      </c>
      <c r="C2121" s="1">
        <f t="shared" ca="1" si="178"/>
        <v>73</v>
      </c>
      <c r="D2121" s="1">
        <f t="shared" ca="1" si="178"/>
        <v>5976</v>
      </c>
      <c r="E2121" s="1">
        <f t="shared" ca="1" si="179"/>
        <v>262647</v>
      </c>
      <c r="F2121" s="1">
        <f ca="1">SMALL($E$4:$E$5003,ROWS($E$4:E2121))</f>
        <v>37613</v>
      </c>
      <c r="G2121" s="1">
        <f ca="1">ROWS($G$5:G2122)/COUNT($F$4:$F$5003)</f>
        <v>0.42359999999999998</v>
      </c>
    </row>
    <row r="2122" spans="1:7" x14ac:dyDescent="0.25">
      <c r="A2122" s="1">
        <f t="shared" ca="1" si="176"/>
        <v>99631</v>
      </c>
      <c r="B2122" s="1">
        <f t="shared" ca="1" si="176"/>
        <v>23</v>
      </c>
      <c r="C2122" s="1">
        <f t="shared" ca="1" si="178"/>
        <v>48</v>
      </c>
      <c r="D2122" s="1">
        <f t="shared" ca="1" si="178"/>
        <v>4617</v>
      </c>
      <c r="E2122" s="1">
        <f t="shared" ca="1" si="179"/>
        <v>15794</v>
      </c>
      <c r="F2122" s="1">
        <f ca="1">SMALL($E$4:$E$5003,ROWS($E$4:E2122))</f>
        <v>37617</v>
      </c>
      <c r="G2122" s="1">
        <f ca="1">ROWS($G$5:G2123)/COUNT($F$4:$F$5003)</f>
        <v>0.42380000000000001</v>
      </c>
    </row>
    <row r="2123" spans="1:7" x14ac:dyDescent="0.25">
      <c r="A2123" s="1">
        <f t="shared" ca="1" si="176"/>
        <v>118158</v>
      </c>
      <c r="B2123" s="1">
        <f t="shared" ca="1" si="176"/>
        <v>10</v>
      </c>
      <c r="C2123" s="1">
        <f t="shared" ca="1" si="178"/>
        <v>43</v>
      </c>
      <c r="D2123" s="1">
        <f t="shared" ca="1" si="178"/>
        <v>3007</v>
      </c>
      <c r="E2123" s="1">
        <f t="shared" ca="1" si="179"/>
        <v>-18927</v>
      </c>
      <c r="F2123" s="1">
        <f ca="1">SMALL($E$4:$E$5003,ROWS($E$4:E2123))</f>
        <v>37641</v>
      </c>
      <c r="G2123" s="1">
        <f ca="1">ROWS($G$5:G2124)/COUNT($F$4:$F$5003)</f>
        <v>0.42399999999999999</v>
      </c>
    </row>
    <row r="2124" spans="1:7" x14ac:dyDescent="0.25">
      <c r="A2124" s="1">
        <f t="shared" ca="1" si="176"/>
        <v>94599</v>
      </c>
      <c r="B2124" s="1">
        <f t="shared" ca="1" si="176"/>
        <v>27</v>
      </c>
      <c r="C2124" s="1">
        <f t="shared" ref="A2124:D2143" ca="1" si="180">INT(C$2+(C$3-C$2)*RAND())</f>
        <v>46</v>
      </c>
      <c r="D2124" s="1">
        <f t="shared" ca="1" si="180"/>
        <v>3915</v>
      </c>
      <c r="E2124" s="1">
        <f t="shared" ca="1" si="179"/>
        <v>-20214</v>
      </c>
      <c r="F2124" s="1">
        <f ca="1">SMALL($E$4:$E$5003,ROWS($E$4:E2124))</f>
        <v>37818</v>
      </c>
      <c r="G2124" s="1">
        <f ca="1">ROWS($G$5:G2125)/COUNT($F$4:$F$5003)</f>
        <v>0.42420000000000002</v>
      </c>
    </row>
    <row r="2125" spans="1:7" x14ac:dyDescent="0.25">
      <c r="A2125" s="1">
        <f t="shared" ca="1" si="176"/>
        <v>96838</v>
      </c>
      <c r="B2125" s="1">
        <f t="shared" ca="1" si="176"/>
        <v>21</v>
      </c>
      <c r="C2125" s="1">
        <f t="shared" ca="1" si="180"/>
        <v>40</v>
      </c>
      <c r="D2125" s="1">
        <f t="shared" ca="1" si="180"/>
        <v>4423</v>
      </c>
      <c r="E2125" s="1">
        <f t="shared" ca="1" si="179"/>
        <v>-12801</v>
      </c>
      <c r="F2125" s="1">
        <f ca="1">SMALL($E$4:$E$5003,ROWS($E$4:E2125))</f>
        <v>37888</v>
      </c>
      <c r="G2125" s="1">
        <f ca="1">ROWS($G$5:G2126)/COUNT($F$4:$F$5003)</f>
        <v>0.4244</v>
      </c>
    </row>
    <row r="2126" spans="1:7" x14ac:dyDescent="0.25">
      <c r="A2126" s="1">
        <f t="shared" ca="1" si="176"/>
        <v>118341</v>
      </c>
      <c r="B2126" s="1">
        <f t="shared" ca="1" si="176"/>
        <v>15</v>
      </c>
      <c r="C2126" s="1">
        <f t="shared" ca="1" si="180"/>
        <v>59</v>
      </c>
      <c r="D2126" s="1">
        <f t="shared" ca="1" si="180"/>
        <v>3606</v>
      </c>
      <c r="E2126" s="1">
        <f t="shared" ca="1" si="179"/>
        <v>40323</v>
      </c>
      <c r="F2126" s="1">
        <f ca="1">SMALL($E$4:$E$5003,ROWS($E$4:E2126))</f>
        <v>37893</v>
      </c>
      <c r="G2126" s="1">
        <f ca="1">ROWS($G$5:G2127)/COUNT($F$4:$F$5003)</f>
        <v>0.42459999999999998</v>
      </c>
    </row>
    <row r="2127" spans="1:7" x14ac:dyDescent="0.25">
      <c r="A2127" s="1">
        <f t="shared" ca="1" si="176"/>
        <v>90729</v>
      </c>
      <c r="B2127" s="1">
        <f t="shared" ca="1" si="176"/>
        <v>14</v>
      </c>
      <c r="C2127" s="1">
        <f t="shared" ca="1" si="180"/>
        <v>79</v>
      </c>
      <c r="D2127" s="1">
        <f t="shared" ca="1" si="180"/>
        <v>4389</v>
      </c>
      <c r="E2127" s="1">
        <f t="shared" ca="1" si="179"/>
        <v>194556</v>
      </c>
      <c r="F2127" s="1">
        <f ca="1">SMALL($E$4:$E$5003,ROWS($E$4:E2127))</f>
        <v>37941</v>
      </c>
      <c r="G2127" s="1">
        <f ca="1">ROWS($G$5:G2128)/COUNT($F$4:$F$5003)</f>
        <v>0.42480000000000001</v>
      </c>
    </row>
    <row r="2128" spans="1:7" x14ac:dyDescent="0.25">
      <c r="A2128" s="1">
        <f t="shared" ca="1" si="176"/>
        <v>95580</v>
      </c>
      <c r="B2128" s="1">
        <f t="shared" ca="1" si="176"/>
        <v>17</v>
      </c>
      <c r="C2128" s="1">
        <f t="shared" ca="1" si="180"/>
        <v>42</v>
      </c>
      <c r="D2128" s="1">
        <f t="shared" ca="1" si="180"/>
        <v>3702</v>
      </c>
      <c r="E2128" s="1">
        <f t="shared" ca="1" si="179"/>
        <v>-3030</v>
      </c>
      <c r="F2128" s="1">
        <f ca="1">SMALL($E$4:$E$5003,ROWS($E$4:E2128))</f>
        <v>37991</v>
      </c>
      <c r="G2128" s="1">
        <f ca="1">ROWS($G$5:G2129)/COUNT($F$4:$F$5003)</f>
        <v>0.42499999999999999</v>
      </c>
    </row>
    <row r="2129" spans="1:7" x14ac:dyDescent="0.25">
      <c r="A2129" s="1">
        <f t="shared" ca="1" si="176"/>
        <v>92397</v>
      </c>
      <c r="B2129" s="1">
        <f t="shared" ca="1" si="176"/>
        <v>12</v>
      </c>
      <c r="C2129" s="1">
        <f t="shared" ca="1" si="180"/>
        <v>76</v>
      </c>
      <c r="D2129" s="1">
        <f t="shared" ca="1" si="180"/>
        <v>4997</v>
      </c>
      <c r="E2129" s="1">
        <f t="shared" ca="1" si="179"/>
        <v>227411</v>
      </c>
      <c r="F2129" s="1">
        <f ca="1">SMALL($E$4:$E$5003,ROWS($E$4:E2129))</f>
        <v>37997</v>
      </c>
      <c r="G2129" s="1">
        <f ca="1">ROWS($G$5:G2130)/COUNT($F$4:$F$5003)</f>
        <v>0.42520000000000002</v>
      </c>
    </row>
    <row r="2130" spans="1:7" x14ac:dyDescent="0.25">
      <c r="A2130" s="1">
        <f t="shared" ca="1" si="176"/>
        <v>117353</v>
      </c>
      <c r="B2130" s="1">
        <f t="shared" ca="1" si="176"/>
        <v>12</v>
      </c>
      <c r="C2130" s="1">
        <f t="shared" ca="1" si="180"/>
        <v>49</v>
      </c>
      <c r="D2130" s="1">
        <f t="shared" ca="1" si="180"/>
        <v>4683</v>
      </c>
      <c r="E2130" s="1">
        <f t="shared" ca="1" si="179"/>
        <v>55918</v>
      </c>
      <c r="F2130" s="1">
        <f ca="1">SMALL($E$4:$E$5003,ROWS($E$4:E2130))</f>
        <v>38010</v>
      </c>
      <c r="G2130" s="1">
        <f ca="1">ROWS($G$5:G2131)/COUNT($F$4:$F$5003)</f>
        <v>0.4254</v>
      </c>
    </row>
    <row r="2131" spans="1:7" x14ac:dyDescent="0.25">
      <c r="A2131" s="1">
        <f t="shared" ca="1" si="176"/>
        <v>114561</v>
      </c>
      <c r="B2131" s="1">
        <f t="shared" ca="1" si="176"/>
        <v>17</v>
      </c>
      <c r="C2131" s="1">
        <f t="shared" ca="1" si="180"/>
        <v>71</v>
      </c>
      <c r="D2131" s="1">
        <f t="shared" ca="1" si="180"/>
        <v>5457</v>
      </c>
      <c r="E2131" s="1">
        <f t="shared" ca="1" si="179"/>
        <v>180117</v>
      </c>
      <c r="F2131" s="1">
        <f ca="1">SMALL($E$4:$E$5003,ROWS($E$4:E2131))</f>
        <v>38023</v>
      </c>
      <c r="G2131" s="1">
        <f ca="1">ROWS($G$5:G2132)/COUNT($F$4:$F$5003)</f>
        <v>0.42559999999999998</v>
      </c>
    </row>
    <row r="2132" spans="1:7" x14ac:dyDescent="0.25">
      <c r="A2132" s="1">
        <f t="shared" ca="1" si="176"/>
        <v>119433</v>
      </c>
      <c r="B2132" s="1">
        <f t="shared" ca="1" si="176"/>
        <v>16</v>
      </c>
      <c r="C2132" s="1">
        <f t="shared" ca="1" si="180"/>
        <v>64</v>
      </c>
      <c r="D2132" s="1">
        <f t="shared" ca="1" si="180"/>
        <v>5055</v>
      </c>
      <c r="E2132" s="1">
        <f t="shared" ca="1" si="179"/>
        <v>123207</v>
      </c>
      <c r="F2132" s="1">
        <f ca="1">SMALL($E$4:$E$5003,ROWS($E$4:E2132))</f>
        <v>38040</v>
      </c>
      <c r="G2132" s="1">
        <f ca="1">ROWS($G$5:G2133)/COUNT($F$4:$F$5003)</f>
        <v>0.42580000000000001</v>
      </c>
    </row>
    <row r="2133" spans="1:7" x14ac:dyDescent="0.25">
      <c r="A2133" s="1">
        <f t="shared" ca="1" si="176"/>
        <v>115436</v>
      </c>
      <c r="B2133" s="1">
        <f t="shared" ca="1" si="176"/>
        <v>10</v>
      </c>
      <c r="C2133" s="1">
        <f t="shared" ca="1" si="180"/>
        <v>51</v>
      </c>
      <c r="D2133" s="1">
        <f t="shared" ca="1" si="180"/>
        <v>3940</v>
      </c>
      <c r="E2133" s="1">
        <f t="shared" ca="1" si="179"/>
        <v>46104</v>
      </c>
      <c r="F2133" s="1">
        <f ca="1">SMALL($E$4:$E$5003,ROWS($E$4:E2133))</f>
        <v>38062</v>
      </c>
      <c r="G2133" s="1">
        <f ca="1">ROWS($G$5:G2134)/COUNT($F$4:$F$5003)</f>
        <v>0.42599999999999999</v>
      </c>
    </row>
    <row r="2134" spans="1:7" x14ac:dyDescent="0.25">
      <c r="A2134" s="1">
        <f t="shared" ca="1" si="176"/>
        <v>107131</v>
      </c>
      <c r="B2134" s="1">
        <f t="shared" ca="1" si="176"/>
        <v>19</v>
      </c>
      <c r="C2134" s="1">
        <f t="shared" ca="1" si="180"/>
        <v>66</v>
      </c>
      <c r="D2134" s="1">
        <f t="shared" ca="1" si="180"/>
        <v>3426</v>
      </c>
      <c r="E2134" s="1">
        <f t="shared" ca="1" si="179"/>
        <v>53891</v>
      </c>
      <c r="F2134" s="1">
        <f ca="1">SMALL($E$4:$E$5003,ROWS($E$4:E2134))</f>
        <v>38106</v>
      </c>
      <c r="G2134" s="1">
        <f ca="1">ROWS($G$5:G2135)/COUNT($F$4:$F$5003)</f>
        <v>0.42620000000000002</v>
      </c>
    </row>
    <row r="2135" spans="1:7" x14ac:dyDescent="0.25">
      <c r="A2135" s="1">
        <f t="shared" ca="1" si="176"/>
        <v>83777</v>
      </c>
      <c r="B2135" s="1">
        <f t="shared" ca="1" si="176"/>
        <v>24</v>
      </c>
      <c r="C2135" s="1">
        <f t="shared" ca="1" si="180"/>
        <v>52</v>
      </c>
      <c r="D2135" s="1">
        <f t="shared" ca="1" si="180"/>
        <v>5604</v>
      </c>
      <c r="E2135" s="1">
        <f t="shared" ca="1" si="179"/>
        <v>73135</v>
      </c>
      <c r="F2135" s="1">
        <f ca="1">SMALL($E$4:$E$5003,ROWS($E$4:E2135))</f>
        <v>38168</v>
      </c>
      <c r="G2135" s="1">
        <f ca="1">ROWS($G$5:G2136)/COUNT($F$4:$F$5003)</f>
        <v>0.4264</v>
      </c>
    </row>
    <row r="2136" spans="1:7" x14ac:dyDescent="0.25">
      <c r="A2136" s="1">
        <f t="shared" ref="A2136:B2199" ca="1" si="181">INT(A$2+(A$3-A$2)*RAND())</f>
        <v>93850</v>
      </c>
      <c r="B2136" s="1">
        <f t="shared" ca="1" si="181"/>
        <v>11</v>
      </c>
      <c r="C2136" s="1">
        <f t="shared" ca="1" si="180"/>
        <v>51</v>
      </c>
      <c r="D2136" s="1">
        <f t="shared" ca="1" si="180"/>
        <v>3207</v>
      </c>
      <c r="E2136" s="1">
        <f t="shared" ca="1" si="179"/>
        <v>34430</v>
      </c>
      <c r="F2136" s="1">
        <f ca="1">SMALL($E$4:$E$5003,ROWS($E$4:E2136))</f>
        <v>38200</v>
      </c>
      <c r="G2136" s="1">
        <f ca="1">ROWS($G$5:G2137)/COUNT($F$4:$F$5003)</f>
        <v>0.42659999999999998</v>
      </c>
    </row>
    <row r="2137" spans="1:7" x14ac:dyDescent="0.25">
      <c r="A2137" s="1">
        <f t="shared" ca="1" si="181"/>
        <v>118935</v>
      </c>
      <c r="B2137" s="1">
        <f t="shared" ca="1" si="181"/>
        <v>16</v>
      </c>
      <c r="C2137" s="1">
        <f t="shared" ca="1" si="180"/>
        <v>78</v>
      </c>
      <c r="D2137" s="1">
        <f t="shared" ca="1" si="180"/>
        <v>3031</v>
      </c>
      <c r="E2137" s="1">
        <f t="shared" ca="1" si="179"/>
        <v>68987</v>
      </c>
      <c r="F2137" s="1">
        <f ca="1">SMALL($E$4:$E$5003,ROWS($E$4:E2137))</f>
        <v>38229</v>
      </c>
      <c r="G2137" s="1">
        <f ca="1">ROWS($G$5:G2138)/COUNT($F$4:$F$5003)</f>
        <v>0.42680000000000001</v>
      </c>
    </row>
    <row r="2138" spans="1:7" x14ac:dyDescent="0.25">
      <c r="A2138" s="1">
        <f t="shared" ca="1" si="181"/>
        <v>85067</v>
      </c>
      <c r="B2138" s="1">
        <f t="shared" ca="1" si="181"/>
        <v>26</v>
      </c>
      <c r="C2138" s="1">
        <f t="shared" ca="1" si="180"/>
        <v>74</v>
      </c>
      <c r="D2138" s="1">
        <f t="shared" ca="1" si="180"/>
        <v>5635</v>
      </c>
      <c r="E2138" s="1">
        <f t="shared" ca="1" si="179"/>
        <v>185413</v>
      </c>
      <c r="F2138" s="1">
        <f ca="1">SMALL($E$4:$E$5003,ROWS($E$4:E2138))</f>
        <v>38276</v>
      </c>
      <c r="G2138" s="1">
        <f ca="1">ROWS($G$5:G2139)/COUNT($F$4:$F$5003)</f>
        <v>0.42699999999999999</v>
      </c>
    </row>
    <row r="2139" spans="1:7" x14ac:dyDescent="0.25">
      <c r="A2139" s="1">
        <f t="shared" ca="1" si="181"/>
        <v>93763</v>
      </c>
      <c r="B2139" s="1">
        <f t="shared" ca="1" si="181"/>
        <v>26</v>
      </c>
      <c r="C2139" s="1">
        <f t="shared" ca="1" si="180"/>
        <v>57</v>
      </c>
      <c r="D2139" s="1">
        <f t="shared" ca="1" si="180"/>
        <v>5922</v>
      </c>
      <c r="E2139" s="1">
        <f t="shared" ca="1" si="179"/>
        <v>89819</v>
      </c>
      <c r="F2139" s="1">
        <f ca="1">SMALL($E$4:$E$5003,ROWS($E$4:E2139))</f>
        <v>38284</v>
      </c>
      <c r="G2139" s="1">
        <f ca="1">ROWS($G$5:G2140)/COUNT($F$4:$F$5003)</f>
        <v>0.42720000000000002</v>
      </c>
    </row>
    <row r="2140" spans="1:7" x14ac:dyDescent="0.25">
      <c r="A2140" s="1">
        <f t="shared" ca="1" si="181"/>
        <v>98497</v>
      </c>
      <c r="B2140" s="1">
        <f t="shared" ca="1" si="181"/>
        <v>29</v>
      </c>
      <c r="C2140" s="1">
        <f t="shared" ca="1" si="180"/>
        <v>76</v>
      </c>
      <c r="D2140" s="1">
        <f t="shared" ca="1" si="180"/>
        <v>5620</v>
      </c>
      <c r="E2140" s="1">
        <f t="shared" ca="1" si="179"/>
        <v>165643</v>
      </c>
      <c r="F2140" s="1">
        <f ca="1">SMALL($E$4:$E$5003,ROWS($E$4:E2140))</f>
        <v>38438</v>
      </c>
      <c r="G2140" s="1">
        <f ca="1">ROWS($G$5:G2141)/COUNT($F$4:$F$5003)</f>
        <v>0.4274</v>
      </c>
    </row>
    <row r="2141" spans="1:7" x14ac:dyDescent="0.25">
      <c r="A2141" s="1">
        <f t="shared" ca="1" si="181"/>
        <v>117746</v>
      </c>
      <c r="B2141" s="1">
        <f t="shared" ca="1" si="181"/>
        <v>17</v>
      </c>
      <c r="C2141" s="1">
        <f t="shared" ca="1" si="180"/>
        <v>49</v>
      </c>
      <c r="D2141" s="1">
        <f t="shared" ca="1" si="180"/>
        <v>3060</v>
      </c>
      <c r="E2141" s="1">
        <f t="shared" ca="1" si="179"/>
        <v>-19826</v>
      </c>
      <c r="F2141" s="1">
        <f ca="1">SMALL($E$4:$E$5003,ROWS($E$4:E2141))</f>
        <v>38438</v>
      </c>
      <c r="G2141" s="1">
        <f ca="1">ROWS($G$5:G2142)/COUNT($F$4:$F$5003)</f>
        <v>0.42759999999999998</v>
      </c>
    </row>
    <row r="2142" spans="1:7" x14ac:dyDescent="0.25">
      <c r="A2142" s="1">
        <f t="shared" ca="1" si="181"/>
        <v>112155</v>
      </c>
      <c r="B2142" s="1">
        <f t="shared" ca="1" si="181"/>
        <v>25</v>
      </c>
      <c r="C2142" s="1">
        <f t="shared" ca="1" si="180"/>
        <v>76</v>
      </c>
      <c r="D2142" s="1">
        <f t="shared" ca="1" si="180"/>
        <v>3661</v>
      </c>
      <c r="E2142" s="1">
        <f t="shared" ca="1" si="179"/>
        <v>74556</v>
      </c>
      <c r="F2142" s="1">
        <f ca="1">SMALL($E$4:$E$5003,ROWS($E$4:E2142))</f>
        <v>38459</v>
      </c>
      <c r="G2142" s="1">
        <f ca="1">ROWS($G$5:G2143)/COUNT($F$4:$F$5003)</f>
        <v>0.42780000000000001</v>
      </c>
    </row>
    <row r="2143" spans="1:7" x14ac:dyDescent="0.25">
      <c r="A2143" s="1">
        <f t="shared" ca="1" si="181"/>
        <v>112458</v>
      </c>
      <c r="B2143" s="1">
        <f t="shared" ca="1" si="181"/>
        <v>11</v>
      </c>
      <c r="C2143" s="1">
        <f t="shared" ca="1" si="180"/>
        <v>66</v>
      </c>
      <c r="D2143" s="1">
        <f t="shared" ca="1" si="180"/>
        <v>5237</v>
      </c>
      <c r="E2143" s="1">
        <f t="shared" ca="1" si="179"/>
        <v>175577</v>
      </c>
      <c r="F2143" s="1">
        <f ca="1">SMALL($E$4:$E$5003,ROWS($E$4:E2143))</f>
        <v>38583</v>
      </c>
      <c r="G2143" s="1">
        <f ca="1">ROWS($G$5:G2144)/COUNT($F$4:$F$5003)</f>
        <v>0.42799999999999999</v>
      </c>
    </row>
    <row r="2144" spans="1:7" x14ac:dyDescent="0.25">
      <c r="A2144" s="1">
        <f t="shared" ca="1" si="181"/>
        <v>109211</v>
      </c>
      <c r="B2144" s="1">
        <f t="shared" ca="1" si="181"/>
        <v>10</v>
      </c>
      <c r="C2144" s="1">
        <f t="shared" ref="A2144:D2163" ca="1" si="182">INT(C$2+(C$3-C$2)*RAND())</f>
        <v>55</v>
      </c>
      <c r="D2144" s="1">
        <f t="shared" ca="1" si="182"/>
        <v>3713</v>
      </c>
      <c r="E2144" s="1">
        <f t="shared" ca="1" si="179"/>
        <v>57874</v>
      </c>
      <c r="F2144" s="1">
        <f ca="1">SMALL($E$4:$E$5003,ROWS($E$4:E2144))</f>
        <v>38588</v>
      </c>
      <c r="G2144" s="1">
        <f ca="1">ROWS($G$5:G2145)/COUNT($F$4:$F$5003)</f>
        <v>0.42820000000000003</v>
      </c>
    </row>
    <row r="2145" spans="1:7" x14ac:dyDescent="0.25">
      <c r="A2145" s="1">
        <f t="shared" ca="1" si="181"/>
        <v>92693</v>
      </c>
      <c r="B2145" s="1">
        <f t="shared" ca="1" si="181"/>
        <v>27</v>
      </c>
      <c r="C2145" s="1">
        <f t="shared" ca="1" si="182"/>
        <v>69</v>
      </c>
      <c r="D2145" s="1">
        <f t="shared" ca="1" si="182"/>
        <v>4811</v>
      </c>
      <c r="E2145" s="1">
        <f t="shared" ca="1" si="179"/>
        <v>109369</v>
      </c>
      <c r="F2145" s="1">
        <f ca="1">SMALL($E$4:$E$5003,ROWS($E$4:E2145))</f>
        <v>38697</v>
      </c>
      <c r="G2145" s="1">
        <f ca="1">ROWS($G$5:G2146)/COUNT($F$4:$F$5003)</f>
        <v>0.4284</v>
      </c>
    </row>
    <row r="2146" spans="1:7" x14ac:dyDescent="0.25">
      <c r="A2146" s="1">
        <f t="shared" ca="1" si="181"/>
        <v>84897</v>
      </c>
      <c r="B2146" s="1">
        <f t="shared" ca="1" si="181"/>
        <v>25</v>
      </c>
      <c r="C2146" s="1">
        <f t="shared" ca="1" si="182"/>
        <v>73</v>
      </c>
      <c r="D2146" s="1">
        <f t="shared" ca="1" si="182"/>
        <v>4709</v>
      </c>
      <c r="E2146" s="1">
        <f t="shared" ca="1" si="179"/>
        <v>141135</v>
      </c>
      <c r="F2146" s="1">
        <f ca="1">SMALL($E$4:$E$5003,ROWS($E$4:E2146))</f>
        <v>38765</v>
      </c>
      <c r="G2146" s="1">
        <f ca="1">ROWS($G$5:G2147)/COUNT($F$4:$F$5003)</f>
        <v>0.42859999999999998</v>
      </c>
    </row>
    <row r="2147" spans="1:7" x14ac:dyDescent="0.25">
      <c r="A2147" s="1">
        <f t="shared" ca="1" si="181"/>
        <v>82468</v>
      </c>
      <c r="B2147" s="1">
        <f t="shared" ca="1" si="181"/>
        <v>24</v>
      </c>
      <c r="C2147" s="1">
        <f t="shared" ca="1" si="182"/>
        <v>64</v>
      </c>
      <c r="D2147" s="1">
        <f t="shared" ca="1" si="182"/>
        <v>2518</v>
      </c>
      <c r="E2147" s="1">
        <f t="shared" ca="1" si="179"/>
        <v>18252</v>
      </c>
      <c r="F2147" s="1">
        <f ca="1">SMALL($E$4:$E$5003,ROWS($E$4:E2147))</f>
        <v>38802</v>
      </c>
      <c r="G2147" s="1">
        <f ca="1">ROWS($G$5:G2148)/COUNT($F$4:$F$5003)</f>
        <v>0.42880000000000001</v>
      </c>
    </row>
    <row r="2148" spans="1:7" x14ac:dyDescent="0.25">
      <c r="A2148" s="1">
        <f t="shared" ca="1" si="181"/>
        <v>95421</v>
      </c>
      <c r="B2148" s="1">
        <f t="shared" ca="1" si="181"/>
        <v>18</v>
      </c>
      <c r="C2148" s="1">
        <f t="shared" ca="1" si="182"/>
        <v>72</v>
      </c>
      <c r="D2148" s="1">
        <f t="shared" ca="1" si="182"/>
        <v>4375</v>
      </c>
      <c r="E2148" s="1">
        <f t="shared" ca="1" si="179"/>
        <v>140829</v>
      </c>
      <c r="F2148" s="1">
        <f ca="1">SMALL($E$4:$E$5003,ROWS($E$4:E2148))</f>
        <v>38833</v>
      </c>
      <c r="G2148" s="1">
        <f ca="1">ROWS($G$5:G2149)/COUNT($F$4:$F$5003)</f>
        <v>0.42899999999999999</v>
      </c>
    </row>
    <row r="2149" spans="1:7" x14ac:dyDescent="0.25">
      <c r="A2149" s="1">
        <f t="shared" ca="1" si="181"/>
        <v>108489</v>
      </c>
      <c r="B2149" s="1">
        <f t="shared" ca="1" si="181"/>
        <v>26</v>
      </c>
      <c r="C2149" s="1">
        <f t="shared" ca="1" si="182"/>
        <v>76</v>
      </c>
      <c r="D2149" s="1">
        <f t="shared" ca="1" si="182"/>
        <v>3652</v>
      </c>
      <c r="E2149" s="1">
        <f t="shared" ca="1" si="179"/>
        <v>74111</v>
      </c>
      <c r="F2149" s="1">
        <f ca="1">SMALL($E$4:$E$5003,ROWS($E$4:E2149))</f>
        <v>38845</v>
      </c>
      <c r="G2149" s="1">
        <f ca="1">ROWS($G$5:G2150)/COUNT($F$4:$F$5003)</f>
        <v>0.42920000000000003</v>
      </c>
    </row>
    <row r="2150" spans="1:7" x14ac:dyDescent="0.25">
      <c r="A2150" s="1">
        <f t="shared" ca="1" si="181"/>
        <v>95747</v>
      </c>
      <c r="B2150" s="1">
        <f t="shared" ca="1" si="181"/>
        <v>10</v>
      </c>
      <c r="C2150" s="1">
        <f t="shared" ca="1" si="182"/>
        <v>42</v>
      </c>
      <c r="D2150" s="1">
        <f t="shared" ca="1" si="182"/>
        <v>4302</v>
      </c>
      <c r="E2150" s="1">
        <f t="shared" ca="1" si="179"/>
        <v>41917</v>
      </c>
      <c r="F2150" s="1">
        <f ca="1">SMALL($E$4:$E$5003,ROWS($E$4:E2150))</f>
        <v>38862</v>
      </c>
      <c r="G2150" s="1">
        <f ca="1">ROWS($G$5:G2151)/COUNT($F$4:$F$5003)</f>
        <v>0.4294</v>
      </c>
    </row>
    <row r="2151" spans="1:7" x14ac:dyDescent="0.25">
      <c r="A2151" s="1">
        <f t="shared" ca="1" si="181"/>
        <v>89603</v>
      </c>
      <c r="B2151" s="1">
        <f t="shared" ca="1" si="181"/>
        <v>14</v>
      </c>
      <c r="C2151" s="1">
        <f t="shared" ca="1" si="182"/>
        <v>52</v>
      </c>
      <c r="D2151" s="1">
        <f t="shared" ca="1" si="182"/>
        <v>5181</v>
      </c>
      <c r="E2151" s="1">
        <f t="shared" ca="1" si="179"/>
        <v>107275</v>
      </c>
      <c r="F2151" s="1">
        <f ca="1">SMALL($E$4:$E$5003,ROWS($E$4:E2151))</f>
        <v>38907</v>
      </c>
      <c r="G2151" s="1">
        <f ca="1">ROWS($G$5:G2152)/COUNT($F$4:$F$5003)</f>
        <v>0.42959999999999998</v>
      </c>
    </row>
    <row r="2152" spans="1:7" x14ac:dyDescent="0.25">
      <c r="A2152" s="1">
        <f t="shared" ca="1" si="181"/>
        <v>96778</v>
      </c>
      <c r="B2152" s="1">
        <f t="shared" ca="1" si="181"/>
        <v>25</v>
      </c>
      <c r="C2152" s="1">
        <f t="shared" ca="1" si="182"/>
        <v>47</v>
      </c>
      <c r="D2152" s="1">
        <f t="shared" ca="1" si="182"/>
        <v>2542</v>
      </c>
      <c r="E2152" s="1">
        <f t="shared" ca="1" si="179"/>
        <v>-40854</v>
      </c>
      <c r="F2152" s="1">
        <f ca="1">SMALL($E$4:$E$5003,ROWS($E$4:E2152))</f>
        <v>38930</v>
      </c>
      <c r="G2152" s="1">
        <f ca="1">ROWS($G$5:G2153)/COUNT($F$4:$F$5003)</f>
        <v>0.42980000000000002</v>
      </c>
    </row>
    <row r="2153" spans="1:7" x14ac:dyDescent="0.25">
      <c r="A2153" s="1">
        <f t="shared" ca="1" si="181"/>
        <v>109701</v>
      </c>
      <c r="B2153" s="1">
        <f t="shared" ca="1" si="181"/>
        <v>15</v>
      </c>
      <c r="C2153" s="1">
        <f t="shared" ca="1" si="182"/>
        <v>48</v>
      </c>
      <c r="D2153" s="1">
        <f t="shared" ca="1" si="182"/>
        <v>5059</v>
      </c>
      <c r="E2153" s="1">
        <f t="shared" ca="1" si="179"/>
        <v>57246</v>
      </c>
      <c r="F2153" s="1">
        <f ca="1">SMALL($E$4:$E$5003,ROWS($E$4:E2153))</f>
        <v>38943</v>
      </c>
      <c r="G2153" s="1">
        <f ca="1">ROWS($G$5:G2154)/COUNT($F$4:$F$5003)</f>
        <v>0.43</v>
      </c>
    </row>
    <row r="2154" spans="1:7" x14ac:dyDescent="0.25">
      <c r="A2154" s="1">
        <f t="shared" ca="1" si="181"/>
        <v>110223</v>
      </c>
      <c r="B2154" s="1">
        <f t="shared" ca="1" si="181"/>
        <v>21</v>
      </c>
      <c r="C2154" s="1">
        <f t="shared" ca="1" si="182"/>
        <v>41</v>
      </c>
      <c r="D2154" s="1">
        <f t="shared" ca="1" si="182"/>
        <v>5529</v>
      </c>
      <c r="E2154" s="1">
        <f t="shared" ca="1" si="179"/>
        <v>357</v>
      </c>
      <c r="F2154" s="1">
        <f ca="1">SMALL($E$4:$E$5003,ROWS($E$4:E2154))</f>
        <v>39067</v>
      </c>
      <c r="G2154" s="1">
        <f ca="1">ROWS($G$5:G2155)/COUNT($F$4:$F$5003)</f>
        <v>0.43020000000000003</v>
      </c>
    </row>
    <row r="2155" spans="1:7" x14ac:dyDescent="0.25">
      <c r="A2155" s="1">
        <f t="shared" ca="1" si="181"/>
        <v>104708</v>
      </c>
      <c r="B2155" s="1">
        <f t="shared" ca="1" si="181"/>
        <v>17</v>
      </c>
      <c r="C2155" s="1">
        <f t="shared" ca="1" si="182"/>
        <v>78</v>
      </c>
      <c r="D2155" s="1">
        <f t="shared" ca="1" si="182"/>
        <v>3285</v>
      </c>
      <c r="E2155" s="1">
        <f t="shared" ca="1" si="179"/>
        <v>95677</v>
      </c>
      <c r="F2155" s="1">
        <f ca="1">SMALL($E$4:$E$5003,ROWS($E$4:E2155))</f>
        <v>39118</v>
      </c>
      <c r="G2155" s="1">
        <f ca="1">ROWS($G$5:G2156)/COUNT($F$4:$F$5003)</f>
        <v>0.4304</v>
      </c>
    </row>
    <row r="2156" spans="1:7" x14ac:dyDescent="0.25">
      <c r="A2156" s="1">
        <f t="shared" ca="1" si="181"/>
        <v>104765</v>
      </c>
      <c r="B2156" s="1">
        <f t="shared" ca="1" si="181"/>
        <v>22</v>
      </c>
      <c r="C2156" s="1">
        <f t="shared" ca="1" si="182"/>
        <v>64</v>
      </c>
      <c r="D2156" s="1">
        <f t="shared" ca="1" si="182"/>
        <v>3873</v>
      </c>
      <c r="E2156" s="1">
        <f t="shared" ca="1" si="179"/>
        <v>57901</v>
      </c>
      <c r="F2156" s="1">
        <f ca="1">SMALL($E$4:$E$5003,ROWS($E$4:E2156))</f>
        <v>39180</v>
      </c>
      <c r="G2156" s="1">
        <f ca="1">ROWS($G$5:G2157)/COUNT($F$4:$F$5003)</f>
        <v>0.43059999999999998</v>
      </c>
    </row>
    <row r="2157" spans="1:7" x14ac:dyDescent="0.25">
      <c r="A2157" s="1">
        <f t="shared" ca="1" si="181"/>
        <v>90995</v>
      </c>
      <c r="B2157" s="1">
        <f t="shared" ca="1" si="181"/>
        <v>26</v>
      </c>
      <c r="C2157" s="1">
        <f t="shared" ca="1" si="182"/>
        <v>60</v>
      </c>
      <c r="D2157" s="1">
        <f t="shared" ca="1" si="182"/>
        <v>2939</v>
      </c>
      <c r="E2157" s="1">
        <f t="shared" ca="1" si="179"/>
        <v>8931</v>
      </c>
      <c r="F2157" s="1">
        <f ca="1">SMALL($E$4:$E$5003,ROWS($E$4:E2157))</f>
        <v>39202</v>
      </c>
      <c r="G2157" s="1">
        <f ca="1">ROWS($G$5:G2158)/COUNT($F$4:$F$5003)</f>
        <v>0.43080000000000002</v>
      </c>
    </row>
    <row r="2158" spans="1:7" x14ac:dyDescent="0.25">
      <c r="A2158" s="1">
        <f t="shared" ca="1" si="181"/>
        <v>88309</v>
      </c>
      <c r="B2158" s="1">
        <f t="shared" ca="1" si="181"/>
        <v>10</v>
      </c>
      <c r="C2158" s="1">
        <f t="shared" ca="1" si="182"/>
        <v>50</v>
      </c>
      <c r="D2158" s="1">
        <f t="shared" ca="1" si="182"/>
        <v>4617</v>
      </c>
      <c r="E2158" s="1">
        <f t="shared" ca="1" si="179"/>
        <v>96371</v>
      </c>
      <c r="F2158" s="1">
        <f ca="1">SMALL($E$4:$E$5003,ROWS($E$4:E2158))</f>
        <v>39210</v>
      </c>
      <c r="G2158" s="1">
        <f ca="1">ROWS($G$5:G2159)/COUNT($F$4:$F$5003)</f>
        <v>0.43099999999999999</v>
      </c>
    </row>
    <row r="2159" spans="1:7" x14ac:dyDescent="0.25">
      <c r="A2159" s="1">
        <f t="shared" ca="1" si="181"/>
        <v>94225</v>
      </c>
      <c r="B2159" s="1">
        <f t="shared" ca="1" si="181"/>
        <v>22</v>
      </c>
      <c r="C2159" s="1">
        <f t="shared" ca="1" si="182"/>
        <v>75</v>
      </c>
      <c r="D2159" s="1">
        <f t="shared" ca="1" si="182"/>
        <v>5007</v>
      </c>
      <c r="E2159" s="1">
        <f t="shared" ca="1" si="179"/>
        <v>171146</v>
      </c>
      <c r="F2159" s="1">
        <f ca="1">SMALL($E$4:$E$5003,ROWS($E$4:E2159))</f>
        <v>39233</v>
      </c>
      <c r="G2159" s="1">
        <f ca="1">ROWS($G$5:G2160)/COUNT($F$4:$F$5003)</f>
        <v>0.43120000000000003</v>
      </c>
    </row>
    <row r="2160" spans="1:7" x14ac:dyDescent="0.25">
      <c r="A2160" s="1">
        <f t="shared" ca="1" si="181"/>
        <v>101226</v>
      </c>
      <c r="B2160" s="1">
        <f t="shared" ca="1" si="181"/>
        <v>27</v>
      </c>
      <c r="C2160" s="1">
        <f t="shared" ca="1" si="182"/>
        <v>69</v>
      </c>
      <c r="D2160" s="1">
        <f t="shared" ca="1" si="182"/>
        <v>5753</v>
      </c>
      <c r="E2160" s="1">
        <f t="shared" ca="1" si="179"/>
        <v>140400</v>
      </c>
      <c r="F2160" s="1">
        <f ca="1">SMALL($E$4:$E$5003,ROWS($E$4:E2160))</f>
        <v>39277</v>
      </c>
      <c r="G2160" s="1">
        <f ca="1">ROWS($G$5:G2161)/COUNT($F$4:$F$5003)</f>
        <v>0.43140000000000001</v>
      </c>
    </row>
    <row r="2161" spans="1:7" x14ac:dyDescent="0.25">
      <c r="A2161" s="1">
        <f t="shared" ca="1" si="181"/>
        <v>90117</v>
      </c>
      <c r="B2161" s="1">
        <f t="shared" ca="1" si="181"/>
        <v>15</v>
      </c>
      <c r="C2161" s="1">
        <f t="shared" ca="1" si="182"/>
        <v>45</v>
      </c>
      <c r="D2161" s="1">
        <f t="shared" ca="1" si="182"/>
        <v>2879</v>
      </c>
      <c r="E2161" s="1">
        <f t="shared" ca="1" si="179"/>
        <v>-3747</v>
      </c>
      <c r="F2161" s="1">
        <f ca="1">SMALL($E$4:$E$5003,ROWS($E$4:E2161))</f>
        <v>39286</v>
      </c>
      <c r="G2161" s="1">
        <f ca="1">ROWS($G$5:G2162)/COUNT($F$4:$F$5003)</f>
        <v>0.43159999999999998</v>
      </c>
    </row>
    <row r="2162" spans="1:7" x14ac:dyDescent="0.25">
      <c r="A2162" s="1">
        <f t="shared" ca="1" si="181"/>
        <v>87335</v>
      </c>
      <c r="B2162" s="1">
        <f t="shared" ca="1" si="181"/>
        <v>13</v>
      </c>
      <c r="C2162" s="1">
        <f t="shared" ca="1" si="182"/>
        <v>44</v>
      </c>
      <c r="D2162" s="1">
        <f t="shared" ca="1" si="182"/>
        <v>5349</v>
      </c>
      <c r="E2162" s="1">
        <f t="shared" ca="1" si="179"/>
        <v>78484</v>
      </c>
      <c r="F2162" s="1">
        <f ca="1">SMALL($E$4:$E$5003,ROWS($E$4:E2162))</f>
        <v>39342</v>
      </c>
      <c r="G2162" s="1">
        <f ca="1">ROWS($G$5:G2163)/COUNT($F$4:$F$5003)</f>
        <v>0.43180000000000002</v>
      </c>
    </row>
    <row r="2163" spans="1:7" x14ac:dyDescent="0.25">
      <c r="A2163" s="1">
        <f t="shared" ca="1" si="181"/>
        <v>94257</v>
      </c>
      <c r="B2163" s="1">
        <f t="shared" ca="1" si="181"/>
        <v>21</v>
      </c>
      <c r="C2163" s="1">
        <f t="shared" ca="1" si="182"/>
        <v>67</v>
      </c>
      <c r="D2163" s="1">
        <f t="shared" ca="1" si="182"/>
        <v>5724</v>
      </c>
      <c r="E2163" s="1">
        <f t="shared" ca="1" si="179"/>
        <v>169047</v>
      </c>
      <c r="F2163" s="1">
        <f ca="1">SMALL($E$4:$E$5003,ROWS($E$4:E2163))</f>
        <v>39355</v>
      </c>
      <c r="G2163" s="1">
        <f ca="1">ROWS($G$5:G2164)/COUNT($F$4:$F$5003)</f>
        <v>0.432</v>
      </c>
    </row>
    <row r="2164" spans="1:7" x14ac:dyDescent="0.25">
      <c r="A2164" s="1">
        <f t="shared" ca="1" si="181"/>
        <v>100773</v>
      </c>
      <c r="B2164" s="1">
        <f t="shared" ca="1" si="181"/>
        <v>14</v>
      </c>
      <c r="C2164" s="1">
        <f t="shared" ref="A2164:D2183" ca="1" si="183">INT(C$2+(C$3-C$2)*RAND())</f>
        <v>42</v>
      </c>
      <c r="D2164" s="1">
        <f t="shared" ca="1" si="183"/>
        <v>5371</v>
      </c>
      <c r="E2164" s="1">
        <f t="shared" ca="1" si="179"/>
        <v>49615</v>
      </c>
      <c r="F2164" s="1">
        <f ca="1">SMALL($E$4:$E$5003,ROWS($E$4:E2164))</f>
        <v>39364</v>
      </c>
      <c r="G2164" s="1">
        <f ca="1">ROWS($G$5:G2165)/COUNT($F$4:$F$5003)</f>
        <v>0.43219999999999997</v>
      </c>
    </row>
    <row r="2165" spans="1:7" x14ac:dyDescent="0.25">
      <c r="A2165" s="1">
        <f t="shared" ca="1" si="181"/>
        <v>111727</v>
      </c>
      <c r="B2165" s="1">
        <f t="shared" ca="1" si="181"/>
        <v>11</v>
      </c>
      <c r="C2165" s="1">
        <f t="shared" ca="1" si="183"/>
        <v>76</v>
      </c>
      <c r="D2165" s="1">
        <f t="shared" ca="1" si="183"/>
        <v>4185</v>
      </c>
      <c r="E2165" s="1">
        <f t="shared" ca="1" si="179"/>
        <v>160298</v>
      </c>
      <c r="F2165" s="1">
        <f ca="1">SMALL($E$4:$E$5003,ROWS($E$4:E2165))</f>
        <v>39370</v>
      </c>
      <c r="G2165" s="1">
        <f ca="1">ROWS($G$5:G2166)/COUNT($F$4:$F$5003)</f>
        <v>0.43240000000000001</v>
      </c>
    </row>
    <row r="2166" spans="1:7" x14ac:dyDescent="0.25">
      <c r="A2166" s="1">
        <f t="shared" ca="1" si="181"/>
        <v>94566</v>
      </c>
      <c r="B2166" s="1">
        <f t="shared" ca="1" si="181"/>
        <v>10</v>
      </c>
      <c r="C2166" s="1">
        <f t="shared" ca="1" si="183"/>
        <v>69</v>
      </c>
      <c r="D2166" s="1">
        <f t="shared" ca="1" si="183"/>
        <v>5774</v>
      </c>
      <c r="E2166" s="1">
        <f t="shared" ca="1" si="179"/>
        <v>246100</v>
      </c>
      <c r="F2166" s="1">
        <f ca="1">SMALL($E$4:$E$5003,ROWS($E$4:E2166))</f>
        <v>39432</v>
      </c>
      <c r="G2166" s="1">
        <f ca="1">ROWS($G$5:G2167)/COUNT($F$4:$F$5003)</f>
        <v>0.43259999999999998</v>
      </c>
    </row>
    <row r="2167" spans="1:7" x14ac:dyDescent="0.25">
      <c r="A2167" s="1">
        <f t="shared" ca="1" si="181"/>
        <v>95675</v>
      </c>
      <c r="B2167" s="1">
        <f t="shared" ca="1" si="181"/>
        <v>15</v>
      </c>
      <c r="C2167" s="1">
        <f t="shared" ca="1" si="183"/>
        <v>43</v>
      </c>
      <c r="D2167" s="1">
        <f t="shared" ca="1" si="183"/>
        <v>4642</v>
      </c>
      <c r="E2167" s="1">
        <f t="shared" ca="1" si="179"/>
        <v>34301</v>
      </c>
      <c r="F2167" s="1">
        <f ca="1">SMALL($E$4:$E$5003,ROWS($E$4:E2167))</f>
        <v>39440</v>
      </c>
      <c r="G2167" s="1">
        <f ca="1">ROWS($G$5:G2168)/COUNT($F$4:$F$5003)</f>
        <v>0.43280000000000002</v>
      </c>
    </row>
    <row r="2168" spans="1:7" x14ac:dyDescent="0.25">
      <c r="A2168" s="1">
        <f t="shared" ca="1" si="181"/>
        <v>109428</v>
      </c>
      <c r="B2168" s="1">
        <f t="shared" ca="1" si="181"/>
        <v>17</v>
      </c>
      <c r="C2168" s="1">
        <f t="shared" ca="1" si="183"/>
        <v>65</v>
      </c>
      <c r="D2168" s="1">
        <f t="shared" ca="1" si="183"/>
        <v>4130</v>
      </c>
      <c r="E2168" s="1">
        <f t="shared" ca="1" si="179"/>
        <v>88812</v>
      </c>
      <c r="F2168" s="1">
        <f ca="1">SMALL($E$4:$E$5003,ROWS($E$4:E2168))</f>
        <v>39494</v>
      </c>
      <c r="G2168" s="1">
        <f ca="1">ROWS($G$5:G2169)/COUNT($F$4:$F$5003)</f>
        <v>0.433</v>
      </c>
    </row>
    <row r="2169" spans="1:7" x14ac:dyDescent="0.25">
      <c r="A2169" s="1">
        <f t="shared" ca="1" si="181"/>
        <v>93070</v>
      </c>
      <c r="B2169" s="1">
        <f t="shared" ca="1" si="181"/>
        <v>16</v>
      </c>
      <c r="C2169" s="1">
        <f t="shared" ca="1" si="183"/>
        <v>62</v>
      </c>
      <c r="D2169" s="1">
        <f t="shared" ca="1" si="183"/>
        <v>3753</v>
      </c>
      <c r="E2169" s="1">
        <f t="shared" ca="1" si="179"/>
        <v>79568</v>
      </c>
      <c r="F2169" s="1">
        <f ca="1">SMALL($E$4:$E$5003,ROWS($E$4:E2169))</f>
        <v>39496</v>
      </c>
      <c r="G2169" s="1">
        <f ca="1">ROWS($G$5:G2170)/COUNT($F$4:$F$5003)</f>
        <v>0.43319999999999997</v>
      </c>
    </row>
    <row r="2170" spans="1:7" x14ac:dyDescent="0.25">
      <c r="A2170" s="1">
        <f t="shared" ca="1" si="181"/>
        <v>83422</v>
      </c>
      <c r="B2170" s="1">
        <f t="shared" ca="1" si="181"/>
        <v>17</v>
      </c>
      <c r="C2170" s="1">
        <f t="shared" ca="1" si="183"/>
        <v>61</v>
      </c>
      <c r="D2170" s="1">
        <f t="shared" ca="1" si="183"/>
        <v>2589</v>
      </c>
      <c r="E2170" s="1">
        <f t="shared" ca="1" si="179"/>
        <v>30494</v>
      </c>
      <c r="F2170" s="1">
        <f ca="1">SMALL($E$4:$E$5003,ROWS($E$4:E2170))</f>
        <v>39520</v>
      </c>
      <c r="G2170" s="1">
        <f ca="1">ROWS($G$5:G2171)/COUNT($F$4:$F$5003)</f>
        <v>0.43340000000000001</v>
      </c>
    </row>
    <row r="2171" spans="1:7" x14ac:dyDescent="0.25">
      <c r="A2171" s="1">
        <f t="shared" ca="1" si="181"/>
        <v>105509</v>
      </c>
      <c r="B2171" s="1">
        <f t="shared" ca="1" si="181"/>
        <v>10</v>
      </c>
      <c r="C2171" s="1">
        <f t="shared" ca="1" si="183"/>
        <v>64</v>
      </c>
      <c r="D2171" s="1">
        <f t="shared" ca="1" si="183"/>
        <v>4226</v>
      </c>
      <c r="E2171" s="1">
        <f t="shared" ca="1" si="179"/>
        <v>122695</v>
      </c>
      <c r="F2171" s="1">
        <f ca="1">SMALL($E$4:$E$5003,ROWS($E$4:E2171))</f>
        <v>39538</v>
      </c>
      <c r="G2171" s="1">
        <f ca="1">ROWS($G$5:G2172)/COUNT($F$4:$F$5003)</f>
        <v>0.43359999999999999</v>
      </c>
    </row>
    <row r="2172" spans="1:7" x14ac:dyDescent="0.25">
      <c r="A2172" s="1">
        <f t="shared" ca="1" si="181"/>
        <v>119064</v>
      </c>
      <c r="B2172" s="1">
        <f t="shared" ca="1" si="181"/>
        <v>21</v>
      </c>
      <c r="C2172" s="1">
        <f t="shared" ca="1" si="183"/>
        <v>67</v>
      </c>
      <c r="D2172" s="1">
        <f t="shared" ca="1" si="183"/>
        <v>5433</v>
      </c>
      <c r="E2172" s="1">
        <f t="shared" ca="1" si="179"/>
        <v>130854</v>
      </c>
      <c r="F2172" s="1">
        <f ca="1">SMALL($E$4:$E$5003,ROWS($E$4:E2172))</f>
        <v>39554</v>
      </c>
      <c r="G2172" s="1">
        <f ca="1">ROWS($G$5:G2173)/COUNT($F$4:$F$5003)</f>
        <v>0.43380000000000002</v>
      </c>
    </row>
    <row r="2173" spans="1:7" x14ac:dyDescent="0.25">
      <c r="A2173" s="1">
        <f t="shared" ca="1" si="181"/>
        <v>105881</v>
      </c>
      <c r="B2173" s="1">
        <f t="shared" ca="1" si="181"/>
        <v>26</v>
      </c>
      <c r="C2173" s="1">
        <f t="shared" ca="1" si="183"/>
        <v>62</v>
      </c>
      <c r="D2173" s="1">
        <f t="shared" ca="1" si="183"/>
        <v>4891</v>
      </c>
      <c r="E2173" s="1">
        <f t="shared" ca="1" si="179"/>
        <v>70195</v>
      </c>
      <c r="F2173" s="1">
        <f ca="1">SMALL($E$4:$E$5003,ROWS($E$4:E2173))</f>
        <v>39657</v>
      </c>
      <c r="G2173" s="1">
        <f ca="1">ROWS($G$5:G2174)/COUNT($F$4:$F$5003)</f>
        <v>0.434</v>
      </c>
    </row>
    <row r="2174" spans="1:7" x14ac:dyDescent="0.25">
      <c r="A2174" s="1">
        <f t="shared" ca="1" si="181"/>
        <v>85623</v>
      </c>
      <c r="B2174" s="1">
        <f t="shared" ca="1" si="181"/>
        <v>12</v>
      </c>
      <c r="C2174" s="1">
        <f t="shared" ca="1" si="183"/>
        <v>65</v>
      </c>
      <c r="D2174" s="1">
        <f t="shared" ca="1" si="183"/>
        <v>5385</v>
      </c>
      <c r="E2174" s="1">
        <f t="shared" ca="1" si="179"/>
        <v>199782</v>
      </c>
      <c r="F2174" s="1">
        <f ca="1">SMALL($E$4:$E$5003,ROWS($E$4:E2174))</f>
        <v>39700</v>
      </c>
      <c r="G2174" s="1">
        <f ca="1">ROWS($G$5:G2175)/COUNT($F$4:$F$5003)</f>
        <v>0.43419999999999997</v>
      </c>
    </row>
    <row r="2175" spans="1:7" x14ac:dyDescent="0.25">
      <c r="A2175" s="1">
        <f t="shared" ca="1" si="181"/>
        <v>82135</v>
      </c>
      <c r="B2175" s="1">
        <f t="shared" ca="1" si="181"/>
        <v>10</v>
      </c>
      <c r="C2175" s="1">
        <f t="shared" ca="1" si="183"/>
        <v>47</v>
      </c>
      <c r="D2175" s="1">
        <f t="shared" ca="1" si="183"/>
        <v>3071</v>
      </c>
      <c r="E2175" s="1">
        <f t="shared" ca="1" si="179"/>
        <v>31492</v>
      </c>
      <c r="F2175" s="1">
        <f ca="1">SMALL($E$4:$E$5003,ROWS($E$4:E2175))</f>
        <v>39743</v>
      </c>
      <c r="G2175" s="1">
        <f ca="1">ROWS($G$5:G2176)/COUNT($F$4:$F$5003)</f>
        <v>0.43440000000000001</v>
      </c>
    </row>
    <row r="2176" spans="1:7" x14ac:dyDescent="0.25">
      <c r="A2176" s="1">
        <f t="shared" ca="1" si="181"/>
        <v>86580</v>
      </c>
      <c r="B2176" s="1">
        <f t="shared" ca="1" si="181"/>
        <v>22</v>
      </c>
      <c r="C2176" s="1">
        <f t="shared" ca="1" si="183"/>
        <v>59</v>
      </c>
      <c r="D2176" s="1">
        <f t="shared" ca="1" si="183"/>
        <v>3264</v>
      </c>
      <c r="E2176" s="1">
        <f t="shared" ca="1" si="179"/>
        <v>34188</v>
      </c>
      <c r="F2176" s="1">
        <f ca="1">SMALL($E$4:$E$5003,ROWS($E$4:E2176))</f>
        <v>39751</v>
      </c>
      <c r="G2176" s="1">
        <f ca="1">ROWS($G$5:G2177)/COUNT($F$4:$F$5003)</f>
        <v>0.43459999999999999</v>
      </c>
    </row>
    <row r="2177" spans="1:7" x14ac:dyDescent="0.25">
      <c r="A2177" s="1">
        <f t="shared" ca="1" si="181"/>
        <v>93733</v>
      </c>
      <c r="B2177" s="1">
        <f t="shared" ca="1" si="181"/>
        <v>19</v>
      </c>
      <c r="C2177" s="1">
        <f t="shared" ca="1" si="183"/>
        <v>72</v>
      </c>
      <c r="D2177" s="1">
        <f t="shared" ca="1" si="183"/>
        <v>5981</v>
      </c>
      <c r="E2177" s="1">
        <f t="shared" ca="1" si="179"/>
        <v>223260</v>
      </c>
      <c r="F2177" s="1">
        <f ca="1">SMALL($E$4:$E$5003,ROWS($E$4:E2177))</f>
        <v>39787</v>
      </c>
      <c r="G2177" s="1">
        <f ca="1">ROWS($G$5:G2178)/COUNT($F$4:$F$5003)</f>
        <v>0.43480000000000002</v>
      </c>
    </row>
    <row r="2178" spans="1:7" x14ac:dyDescent="0.25">
      <c r="A2178" s="1">
        <f t="shared" ca="1" si="181"/>
        <v>115837</v>
      </c>
      <c r="B2178" s="1">
        <f t="shared" ca="1" si="181"/>
        <v>15</v>
      </c>
      <c r="C2178" s="1">
        <f t="shared" ca="1" si="183"/>
        <v>59</v>
      </c>
      <c r="D2178" s="1">
        <f t="shared" ca="1" si="183"/>
        <v>2200</v>
      </c>
      <c r="E2178" s="1">
        <f t="shared" ca="1" si="179"/>
        <v>-19037</v>
      </c>
      <c r="F2178" s="1">
        <f ca="1">SMALL($E$4:$E$5003,ROWS($E$4:E2178))</f>
        <v>39938</v>
      </c>
      <c r="G2178" s="1">
        <f ca="1">ROWS($G$5:G2179)/COUNT($F$4:$F$5003)</f>
        <v>0.435</v>
      </c>
    </row>
    <row r="2179" spans="1:7" x14ac:dyDescent="0.25">
      <c r="A2179" s="1">
        <f t="shared" ca="1" si="181"/>
        <v>119452</v>
      </c>
      <c r="B2179" s="1">
        <f t="shared" ca="1" si="181"/>
        <v>11</v>
      </c>
      <c r="C2179" s="1">
        <f t="shared" ca="1" si="183"/>
        <v>64</v>
      </c>
      <c r="D2179" s="1">
        <f t="shared" ca="1" si="183"/>
        <v>3735</v>
      </c>
      <c r="E2179" s="1">
        <f t="shared" ca="1" si="179"/>
        <v>78503</v>
      </c>
      <c r="F2179" s="1">
        <f ca="1">SMALL($E$4:$E$5003,ROWS($E$4:E2179))</f>
        <v>40005</v>
      </c>
      <c r="G2179" s="1">
        <f ca="1">ROWS($G$5:G2180)/COUNT($F$4:$F$5003)</f>
        <v>0.43519999999999998</v>
      </c>
    </row>
    <row r="2180" spans="1:7" x14ac:dyDescent="0.25">
      <c r="A2180" s="1">
        <f t="shared" ca="1" si="181"/>
        <v>102251</v>
      </c>
      <c r="B2180" s="1">
        <f t="shared" ca="1" si="181"/>
        <v>22</v>
      </c>
      <c r="C2180" s="1">
        <f t="shared" ca="1" si="183"/>
        <v>41</v>
      </c>
      <c r="D2180" s="1">
        <f t="shared" ca="1" si="183"/>
        <v>3717</v>
      </c>
      <c r="E2180" s="1">
        <f t="shared" ref="E2180:E2243" ca="1" si="184">D2180*(C2180-B2180)-A2180</f>
        <v>-31628</v>
      </c>
      <c r="F2180" s="1">
        <f ca="1">SMALL($E$4:$E$5003,ROWS($E$4:E2180))</f>
        <v>40138</v>
      </c>
      <c r="G2180" s="1">
        <f ca="1">ROWS($G$5:G2181)/COUNT($F$4:$F$5003)</f>
        <v>0.43540000000000001</v>
      </c>
    </row>
    <row r="2181" spans="1:7" x14ac:dyDescent="0.25">
      <c r="A2181" s="1">
        <f t="shared" ca="1" si="181"/>
        <v>106379</v>
      </c>
      <c r="B2181" s="1">
        <f t="shared" ca="1" si="181"/>
        <v>24</v>
      </c>
      <c r="C2181" s="1">
        <f t="shared" ca="1" si="183"/>
        <v>41</v>
      </c>
      <c r="D2181" s="1">
        <f t="shared" ca="1" si="183"/>
        <v>2513</v>
      </c>
      <c r="E2181" s="1">
        <f t="shared" ca="1" si="184"/>
        <v>-63658</v>
      </c>
      <c r="F2181" s="1">
        <f ca="1">SMALL($E$4:$E$5003,ROWS($E$4:E2181))</f>
        <v>40153</v>
      </c>
      <c r="G2181" s="1">
        <f ca="1">ROWS($G$5:G2182)/COUNT($F$4:$F$5003)</f>
        <v>0.43559999999999999</v>
      </c>
    </row>
    <row r="2182" spans="1:7" x14ac:dyDescent="0.25">
      <c r="A2182" s="1">
        <f t="shared" ca="1" si="181"/>
        <v>108611</v>
      </c>
      <c r="B2182" s="1">
        <f t="shared" ca="1" si="181"/>
        <v>28</v>
      </c>
      <c r="C2182" s="1">
        <f t="shared" ca="1" si="183"/>
        <v>76</v>
      </c>
      <c r="D2182" s="1">
        <f t="shared" ca="1" si="183"/>
        <v>2299</v>
      </c>
      <c r="E2182" s="1">
        <f t="shared" ca="1" si="184"/>
        <v>1741</v>
      </c>
      <c r="F2182" s="1">
        <f ca="1">SMALL($E$4:$E$5003,ROWS($E$4:E2182))</f>
        <v>40211</v>
      </c>
      <c r="G2182" s="1">
        <f ca="1">ROWS($G$5:G2183)/COUNT($F$4:$F$5003)</f>
        <v>0.43580000000000002</v>
      </c>
    </row>
    <row r="2183" spans="1:7" x14ac:dyDescent="0.25">
      <c r="A2183" s="1">
        <f t="shared" ca="1" si="181"/>
        <v>81894</v>
      </c>
      <c r="B2183" s="1">
        <f t="shared" ca="1" si="181"/>
        <v>28</v>
      </c>
      <c r="C2183" s="1">
        <f t="shared" ca="1" si="183"/>
        <v>50</v>
      </c>
      <c r="D2183" s="1">
        <f t="shared" ca="1" si="183"/>
        <v>3974</v>
      </c>
      <c r="E2183" s="1">
        <f t="shared" ca="1" si="184"/>
        <v>5534</v>
      </c>
      <c r="F2183" s="1">
        <f ca="1">SMALL($E$4:$E$5003,ROWS($E$4:E2183))</f>
        <v>40267</v>
      </c>
      <c r="G2183" s="1">
        <f ca="1">ROWS($G$5:G2184)/COUNT($F$4:$F$5003)</f>
        <v>0.436</v>
      </c>
    </row>
    <row r="2184" spans="1:7" x14ac:dyDescent="0.25">
      <c r="A2184" s="1">
        <f t="shared" ca="1" si="181"/>
        <v>108354</v>
      </c>
      <c r="B2184" s="1">
        <f t="shared" ca="1" si="181"/>
        <v>28</v>
      </c>
      <c r="C2184" s="1">
        <f t="shared" ref="A2184:D2203" ca="1" si="185">INT(C$2+(C$3-C$2)*RAND())</f>
        <v>62</v>
      </c>
      <c r="D2184" s="1">
        <f t="shared" ca="1" si="185"/>
        <v>3699</v>
      </c>
      <c r="E2184" s="1">
        <f t="shared" ca="1" si="184"/>
        <v>17412</v>
      </c>
      <c r="F2184" s="1">
        <f ca="1">SMALL($E$4:$E$5003,ROWS($E$4:E2184))</f>
        <v>40297</v>
      </c>
      <c r="G2184" s="1">
        <f ca="1">ROWS($G$5:G2185)/COUNT($F$4:$F$5003)</f>
        <v>0.43619999999999998</v>
      </c>
    </row>
    <row r="2185" spans="1:7" x14ac:dyDescent="0.25">
      <c r="A2185" s="1">
        <f t="shared" ca="1" si="181"/>
        <v>107023</v>
      </c>
      <c r="B2185" s="1">
        <f t="shared" ca="1" si="181"/>
        <v>24</v>
      </c>
      <c r="C2185" s="1">
        <f t="shared" ca="1" si="185"/>
        <v>44</v>
      </c>
      <c r="D2185" s="1">
        <f t="shared" ca="1" si="185"/>
        <v>3190</v>
      </c>
      <c r="E2185" s="1">
        <f t="shared" ca="1" si="184"/>
        <v>-43223</v>
      </c>
      <c r="F2185" s="1">
        <f ca="1">SMALL($E$4:$E$5003,ROWS($E$4:E2185))</f>
        <v>40308</v>
      </c>
      <c r="G2185" s="1">
        <f ca="1">ROWS($G$5:G2186)/COUNT($F$4:$F$5003)</f>
        <v>0.43640000000000001</v>
      </c>
    </row>
    <row r="2186" spans="1:7" x14ac:dyDescent="0.25">
      <c r="A2186" s="1">
        <f t="shared" ca="1" si="181"/>
        <v>89127</v>
      </c>
      <c r="B2186" s="1">
        <f t="shared" ca="1" si="181"/>
        <v>27</v>
      </c>
      <c r="C2186" s="1">
        <f t="shared" ca="1" si="185"/>
        <v>67</v>
      </c>
      <c r="D2186" s="1">
        <f t="shared" ca="1" si="185"/>
        <v>5893</v>
      </c>
      <c r="E2186" s="1">
        <f t="shared" ca="1" si="184"/>
        <v>146593</v>
      </c>
      <c r="F2186" s="1">
        <f ca="1">SMALL($E$4:$E$5003,ROWS($E$4:E2186))</f>
        <v>40323</v>
      </c>
      <c r="G2186" s="1">
        <f ca="1">ROWS($G$5:G2187)/COUNT($F$4:$F$5003)</f>
        <v>0.43659999999999999</v>
      </c>
    </row>
    <row r="2187" spans="1:7" x14ac:dyDescent="0.25">
      <c r="A2187" s="1">
        <f t="shared" ca="1" si="181"/>
        <v>119461</v>
      </c>
      <c r="B2187" s="1">
        <f t="shared" ca="1" si="181"/>
        <v>28</v>
      </c>
      <c r="C2187" s="1">
        <f t="shared" ca="1" si="185"/>
        <v>77</v>
      </c>
      <c r="D2187" s="1">
        <f t="shared" ca="1" si="185"/>
        <v>5192</v>
      </c>
      <c r="E2187" s="1">
        <f t="shared" ca="1" si="184"/>
        <v>134947</v>
      </c>
      <c r="F2187" s="1">
        <f ca="1">SMALL($E$4:$E$5003,ROWS($E$4:E2187))</f>
        <v>40405</v>
      </c>
      <c r="G2187" s="1">
        <f ca="1">ROWS($G$5:G2188)/COUNT($F$4:$F$5003)</f>
        <v>0.43680000000000002</v>
      </c>
    </row>
    <row r="2188" spans="1:7" x14ac:dyDescent="0.25">
      <c r="A2188" s="1">
        <f t="shared" ca="1" si="181"/>
        <v>91407</v>
      </c>
      <c r="B2188" s="1">
        <f t="shared" ca="1" si="181"/>
        <v>13</v>
      </c>
      <c r="C2188" s="1">
        <f t="shared" ca="1" si="185"/>
        <v>50</v>
      </c>
      <c r="D2188" s="1">
        <f t="shared" ca="1" si="185"/>
        <v>4434</v>
      </c>
      <c r="E2188" s="1">
        <f t="shared" ca="1" si="184"/>
        <v>72651</v>
      </c>
      <c r="F2188" s="1">
        <f ca="1">SMALL($E$4:$E$5003,ROWS($E$4:E2188))</f>
        <v>40412</v>
      </c>
      <c r="G2188" s="1">
        <f ca="1">ROWS($G$5:G2189)/COUNT($F$4:$F$5003)</f>
        <v>0.437</v>
      </c>
    </row>
    <row r="2189" spans="1:7" x14ac:dyDescent="0.25">
      <c r="A2189" s="1">
        <f t="shared" ca="1" si="181"/>
        <v>109519</v>
      </c>
      <c r="B2189" s="1">
        <f t="shared" ca="1" si="181"/>
        <v>16</v>
      </c>
      <c r="C2189" s="1">
        <f t="shared" ca="1" si="185"/>
        <v>59</v>
      </c>
      <c r="D2189" s="1">
        <f t="shared" ca="1" si="185"/>
        <v>5181</v>
      </c>
      <c r="E2189" s="1">
        <f t="shared" ca="1" si="184"/>
        <v>113264</v>
      </c>
      <c r="F2189" s="1">
        <f ca="1">SMALL($E$4:$E$5003,ROWS($E$4:E2189))</f>
        <v>40445</v>
      </c>
      <c r="G2189" s="1">
        <f ca="1">ROWS($G$5:G2190)/COUNT($F$4:$F$5003)</f>
        <v>0.43719999999999998</v>
      </c>
    </row>
    <row r="2190" spans="1:7" x14ac:dyDescent="0.25">
      <c r="A2190" s="1">
        <f t="shared" ca="1" si="181"/>
        <v>111923</v>
      </c>
      <c r="B2190" s="1">
        <f t="shared" ca="1" si="181"/>
        <v>15</v>
      </c>
      <c r="C2190" s="1">
        <f t="shared" ca="1" si="185"/>
        <v>66</v>
      </c>
      <c r="D2190" s="1">
        <f t="shared" ca="1" si="185"/>
        <v>2089</v>
      </c>
      <c r="E2190" s="1">
        <f t="shared" ca="1" si="184"/>
        <v>-5384</v>
      </c>
      <c r="F2190" s="1">
        <f ca="1">SMALL($E$4:$E$5003,ROWS($E$4:E2190))</f>
        <v>40454</v>
      </c>
      <c r="G2190" s="1">
        <f ca="1">ROWS($G$5:G2191)/COUNT($F$4:$F$5003)</f>
        <v>0.43740000000000001</v>
      </c>
    </row>
    <row r="2191" spans="1:7" x14ac:dyDescent="0.25">
      <c r="A2191" s="1">
        <f t="shared" ca="1" si="181"/>
        <v>98290</v>
      </c>
      <c r="B2191" s="1">
        <f t="shared" ca="1" si="181"/>
        <v>17</v>
      </c>
      <c r="C2191" s="1">
        <f t="shared" ca="1" si="185"/>
        <v>71</v>
      </c>
      <c r="D2191" s="1">
        <f t="shared" ca="1" si="185"/>
        <v>2966</v>
      </c>
      <c r="E2191" s="1">
        <f t="shared" ca="1" si="184"/>
        <v>61874</v>
      </c>
      <c r="F2191" s="1">
        <f ca="1">SMALL($E$4:$E$5003,ROWS($E$4:E2191))</f>
        <v>40533</v>
      </c>
      <c r="G2191" s="1">
        <f ca="1">ROWS($G$5:G2192)/COUNT($F$4:$F$5003)</f>
        <v>0.43759999999999999</v>
      </c>
    </row>
    <row r="2192" spans="1:7" x14ac:dyDescent="0.25">
      <c r="A2192" s="1">
        <f t="shared" ca="1" si="181"/>
        <v>90763</v>
      </c>
      <c r="B2192" s="1">
        <f t="shared" ca="1" si="181"/>
        <v>16</v>
      </c>
      <c r="C2192" s="1">
        <f t="shared" ca="1" si="185"/>
        <v>55</v>
      </c>
      <c r="D2192" s="1">
        <f t="shared" ca="1" si="185"/>
        <v>2661</v>
      </c>
      <c r="E2192" s="1">
        <f t="shared" ca="1" si="184"/>
        <v>13016</v>
      </c>
      <c r="F2192" s="1">
        <f ca="1">SMALL($E$4:$E$5003,ROWS($E$4:E2192))</f>
        <v>40565</v>
      </c>
      <c r="G2192" s="1">
        <f ca="1">ROWS($G$5:G2193)/COUNT($F$4:$F$5003)</f>
        <v>0.43780000000000002</v>
      </c>
    </row>
    <row r="2193" spans="1:7" x14ac:dyDescent="0.25">
      <c r="A2193" s="1">
        <f t="shared" ca="1" si="181"/>
        <v>93592</v>
      </c>
      <c r="B2193" s="1">
        <f t="shared" ca="1" si="181"/>
        <v>28</v>
      </c>
      <c r="C2193" s="1">
        <f t="shared" ca="1" si="185"/>
        <v>51</v>
      </c>
      <c r="D2193" s="1">
        <f t="shared" ca="1" si="185"/>
        <v>4577</v>
      </c>
      <c r="E2193" s="1">
        <f t="shared" ca="1" si="184"/>
        <v>11679</v>
      </c>
      <c r="F2193" s="1">
        <f ca="1">SMALL($E$4:$E$5003,ROWS($E$4:E2193))</f>
        <v>40594</v>
      </c>
      <c r="G2193" s="1">
        <f ca="1">ROWS($G$5:G2194)/COUNT($F$4:$F$5003)</f>
        <v>0.438</v>
      </c>
    </row>
    <row r="2194" spans="1:7" x14ac:dyDescent="0.25">
      <c r="A2194" s="1">
        <f t="shared" ca="1" si="181"/>
        <v>87586</v>
      </c>
      <c r="B2194" s="1">
        <f t="shared" ca="1" si="181"/>
        <v>18</v>
      </c>
      <c r="C2194" s="1">
        <f t="shared" ca="1" si="185"/>
        <v>58</v>
      </c>
      <c r="D2194" s="1">
        <f t="shared" ca="1" si="185"/>
        <v>5987</v>
      </c>
      <c r="E2194" s="1">
        <f t="shared" ca="1" si="184"/>
        <v>151894</v>
      </c>
      <c r="F2194" s="1">
        <f ca="1">SMALL($E$4:$E$5003,ROWS($E$4:E2194))</f>
        <v>40642</v>
      </c>
      <c r="G2194" s="1">
        <f ca="1">ROWS($G$5:G2195)/COUNT($F$4:$F$5003)</f>
        <v>0.43819999999999998</v>
      </c>
    </row>
    <row r="2195" spans="1:7" x14ac:dyDescent="0.25">
      <c r="A2195" s="1">
        <f t="shared" ca="1" si="181"/>
        <v>89878</v>
      </c>
      <c r="B2195" s="1">
        <f t="shared" ca="1" si="181"/>
        <v>24</v>
      </c>
      <c r="C2195" s="1">
        <f t="shared" ca="1" si="185"/>
        <v>44</v>
      </c>
      <c r="D2195" s="1">
        <f t="shared" ca="1" si="185"/>
        <v>2597</v>
      </c>
      <c r="E2195" s="1">
        <f t="shared" ca="1" si="184"/>
        <v>-37938</v>
      </c>
      <c r="F2195" s="1">
        <f ca="1">SMALL($E$4:$E$5003,ROWS($E$4:E2195))</f>
        <v>40650</v>
      </c>
      <c r="G2195" s="1">
        <f ca="1">ROWS($G$5:G2196)/COUNT($F$4:$F$5003)</f>
        <v>0.43840000000000001</v>
      </c>
    </row>
    <row r="2196" spans="1:7" x14ac:dyDescent="0.25">
      <c r="A2196" s="1">
        <f t="shared" ca="1" si="181"/>
        <v>91929</v>
      </c>
      <c r="B2196" s="1">
        <f t="shared" ca="1" si="181"/>
        <v>25</v>
      </c>
      <c r="C2196" s="1">
        <f t="shared" ca="1" si="185"/>
        <v>64</v>
      </c>
      <c r="D2196" s="1">
        <f t="shared" ca="1" si="185"/>
        <v>5210</v>
      </c>
      <c r="E2196" s="1">
        <f t="shared" ca="1" si="184"/>
        <v>111261</v>
      </c>
      <c r="F2196" s="1">
        <f ca="1">SMALL($E$4:$E$5003,ROWS($E$4:E2196))</f>
        <v>40655</v>
      </c>
      <c r="G2196" s="1">
        <f ca="1">ROWS($G$5:G2197)/COUNT($F$4:$F$5003)</f>
        <v>0.43859999999999999</v>
      </c>
    </row>
    <row r="2197" spans="1:7" x14ac:dyDescent="0.25">
      <c r="A2197" s="1">
        <f t="shared" ca="1" si="181"/>
        <v>102641</v>
      </c>
      <c r="B2197" s="1">
        <f t="shared" ca="1" si="181"/>
        <v>18</v>
      </c>
      <c r="C2197" s="1">
        <f t="shared" ca="1" si="185"/>
        <v>76</v>
      </c>
      <c r="D2197" s="1">
        <f t="shared" ca="1" si="185"/>
        <v>4408</v>
      </c>
      <c r="E2197" s="1">
        <f t="shared" ca="1" si="184"/>
        <v>153023</v>
      </c>
      <c r="F2197" s="1">
        <f ca="1">SMALL($E$4:$E$5003,ROWS($E$4:E2197))</f>
        <v>40682</v>
      </c>
      <c r="G2197" s="1">
        <f ca="1">ROWS($G$5:G2198)/COUNT($F$4:$F$5003)</f>
        <v>0.43880000000000002</v>
      </c>
    </row>
    <row r="2198" spans="1:7" x14ac:dyDescent="0.25">
      <c r="A2198" s="1">
        <f t="shared" ca="1" si="181"/>
        <v>102892</v>
      </c>
      <c r="B2198" s="1">
        <f t="shared" ca="1" si="181"/>
        <v>20</v>
      </c>
      <c r="C2198" s="1">
        <f t="shared" ca="1" si="185"/>
        <v>77</v>
      </c>
      <c r="D2198" s="1">
        <f t="shared" ca="1" si="185"/>
        <v>5183</v>
      </c>
      <c r="E2198" s="1">
        <f t="shared" ca="1" si="184"/>
        <v>192539</v>
      </c>
      <c r="F2198" s="1">
        <f ca="1">SMALL($E$4:$E$5003,ROWS($E$4:E2198))</f>
        <v>40687</v>
      </c>
      <c r="G2198" s="1">
        <f ca="1">ROWS($G$5:G2199)/COUNT($F$4:$F$5003)</f>
        <v>0.439</v>
      </c>
    </row>
    <row r="2199" spans="1:7" x14ac:dyDescent="0.25">
      <c r="A2199" s="1">
        <f t="shared" ca="1" si="181"/>
        <v>96451</v>
      </c>
      <c r="B2199" s="1">
        <f t="shared" ca="1" si="181"/>
        <v>18</v>
      </c>
      <c r="C2199" s="1">
        <f t="shared" ca="1" si="185"/>
        <v>44</v>
      </c>
      <c r="D2199" s="1">
        <f t="shared" ca="1" si="185"/>
        <v>3483</v>
      </c>
      <c r="E2199" s="1">
        <f t="shared" ca="1" si="184"/>
        <v>-5893</v>
      </c>
      <c r="F2199" s="1">
        <f ca="1">SMALL($E$4:$E$5003,ROWS($E$4:E2199))</f>
        <v>40738</v>
      </c>
      <c r="G2199" s="1">
        <f ca="1">ROWS($G$5:G2200)/COUNT($F$4:$F$5003)</f>
        <v>0.43919999999999998</v>
      </c>
    </row>
    <row r="2200" spans="1:7" x14ac:dyDescent="0.25">
      <c r="A2200" s="1">
        <f t="shared" ref="A2200:B2263" ca="1" si="186">INT(A$2+(A$3-A$2)*RAND())</f>
        <v>115559</v>
      </c>
      <c r="B2200" s="1">
        <f t="shared" ca="1" si="186"/>
        <v>25</v>
      </c>
      <c r="C2200" s="1">
        <f t="shared" ca="1" si="185"/>
        <v>55</v>
      </c>
      <c r="D2200" s="1">
        <f t="shared" ca="1" si="185"/>
        <v>2447</v>
      </c>
      <c r="E2200" s="1">
        <f t="shared" ca="1" si="184"/>
        <v>-42149</v>
      </c>
      <c r="F2200" s="1">
        <f ca="1">SMALL($E$4:$E$5003,ROWS($E$4:E2200))</f>
        <v>40742</v>
      </c>
      <c r="G2200" s="1">
        <f ca="1">ROWS($G$5:G2201)/COUNT($F$4:$F$5003)</f>
        <v>0.43940000000000001</v>
      </c>
    </row>
    <row r="2201" spans="1:7" x14ac:dyDescent="0.25">
      <c r="A2201" s="1">
        <f t="shared" ca="1" si="186"/>
        <v>95328</v>
      </c>
      <c r="B2201" s="1">
        <f t="shared" ca="1" si="186"/>
        <v>27</v>
      </c>
      <c r="C2201" s="1">
        <f t="shared" ca="1" si="185"/>
        <v>77</v>
      </c>
      <c r="D2201" s="1">
        <f t="shared" ca="1" si="185"/>
        <v>3857</v>
      </c>
      <c r="E2201" s="1">
        <f t="shared" ca="1" si="184"/>
        <v>97522</v>
      </c>
      <c r="F2201" s="1">
        <f ca="1">SMALL($E$4:$E$5003,ROWS($E$4:E2201))</f>
        <v>40767</v>
      </c>
      <c r="G2201" s="1">
        <f ca="1">ROWS($G$5:G2202)/COUNT($F$4:$F$5003)</f>
        <v>0.43959999999999999</v>
      </c>
    </row>
    <row r="2202" spans="1:7" x14ac:dyDescent="0.25">
      <c r="A2202" s="1">
        <f t="shared" ca="1" si="186"/>
        <v>99865</v>
      </c>
      <c r="B2202" s="1">
        <f t="shared" ca="1" si="186"/>
        <v>28</v>
      </c>
      <c r="C2202" s="1">
        <f t="shared" ca="1" si="185"/>
        <v>51</v>
      </c>
      <c r="D2202" s="1">
        <f t="shared" ca="1" si="185"/>
        <v>5833</v>
      </c>
      <c r="E2202" s="1">
        <f t="shared" ca="1" si="184"/>
        <v>34294</v>
      </c>
      <c r="F2202" s="1">
        <f ca="1">SMALL($E$4:$E$5003,ROWS($E$4:E2202))</f>
        <v>40786</v>
      </c>
      <c r="G2202" s="1">
        <f ca="1">ROWS($G$5:G2203)/COUNT($F$4:$F$5003)</f>
        <v>0.43980000000000002</v>
      </c>
    </row>
    <row r="2203" spans="1:7" x14ac:dyDescent="0.25">
      <c r="A2203" s="1">
        <f t="shared" ca="1" si="186"/>
        <v>110900</v>
      </c>
      <c r="B2203" s="1">
        <f t="shared" ca="1" si="186"/>
        <v>23</v>
      </c>
      <c r="C2203" s="1">
        <f t="shared" ca="1" si="185"/>
        <v>64</v>
      </c>
      <c r="D2203" s="1">
        <f t="shared" ca="1" si="185"/>
        <v>3687</v>
      </c>
      <c r="E2203" s="1">
        <f t="shared" ca="1" si="184"/>
        <v>40267</v>
      </c>
      <c r="F2203" s="1">
        <f ca="1">SMALL($E$4:$E$5003,ROWS($E$4:E2203))</f>
        <v>40917</v>
      </c>
      <c r="G2203" s="1">
        <f ca="1">ROWS($G$5:G2204)/COUNT($F$4:$F$5003)</f>
        <v>0.44</v>
      </c>
    </row>
    <row r="2204" spans="1:7" x14ac:dyDescent="0.25">
      <c r="A2204" s="1">
        <f t="shared" ca="1" si="186"/>
        <v>100570</v>
      </c>
      <c r="B2204" s="1">
        <f t="shared" ca="1" si="186"/>
        <v>25</v>
      </c>
      <c r="C2204" s="1">
        <f t="shared" ref="A2204:D2223" ca="1" si="187">INT(C$2+(C$3-C$2)*RAND())</f>
        <v>70</v>
      </c>
      <c r="D2204" s="1">
        <f t="shared" ca="1" si="187"/>
        <v>3840</v>
      </c>
      <c r="E2204" s="1">
        <f t="shared" ca="1" si="184"/>
        <v>72230</v>
      </c>
      <c r="F2204" s="1">
        <f ca="1">SMALL($E$4:$E$5003,ROWS($E$4:E2204))</f>
        <v>40921</v>
      </c>
      <c r="G2204" s="1">
        <f ca="1">ROWS($G$5:G2205)/COUNT($F$4:$F$5003)</f>
        <v>0.44019999999999998</v>
      </c>
    </row>
    <row r="2205" spans="1:7" x14ac:dyDescent="0.25">
      <c r="A2205" s="1">
        <f t="shared" ca="1" si="186"/>
        <v>93980</v>
      </c>
      <c r="B2205" s="1">
        <f t="shared" ca="1" si="186"/>
        <v>20</v>
      </c>
      <c r="C2205" s="1">
        <f t="shared" ca="1" si="187"/>
        <v>60</v>
      </c>
      <c r="D2205" s="1">
        <f t="shared" ca="1" si="187"/>
        <v>5147</v>
      </c>
      <c r="E2205" s="1">
        <f t="shared" ca="1" si="184"/>
        <v>111900</v>
      </c>
      <c r="F2205" s="1">
        <f ca="1">SMALL($E$4:$E$5003,ROWS($E$4:E2205))</f>
        <v>40963</v>
      </c>
      <c r="G2205" s="1">
        <f ca="1">ROWS($G$5:G2206)/COUNT($F$4:$F$5003)</f>
        <v>0.44040000000000001</v>
      </c>
    </row>
    <row r="2206" spans="1:7" x14ac:dyDescent="0.25">
      <c r="A2206" s="1">
        <f t="shared" ca="1" si="186"/>
        <v>100729</v>
      </c>
      <c r="B2206" s="1">
        <f t="shared" ca="1" si="186"/>
        <v>28</v>
      </c>
      <c r="C2206" s="1">
        <f t="shared" ca="1" si="187"/>
        <v>65</v>
      </c>
      <c r="D2206" s="1">
        <f t="shared" ca="1" si="187"/>
        <v>5213</v>
      </c>
      <c r="E2206" s="1">
        <f t="shared" ca="1" si="184"/>
        <v>92152</v>
      </c>
      <c r="F2206" s="1">
        <f ca="1">SMALL($E$4:$E$5003,ROWS($E$4:E2206))</f>
        <v>40968</v>
      </c>
      <c r="G2206" s="1">
        <f ca="1">ROWS($G$5:G2207)/COUNT($F$4:$F$5003)</f>
        <v>0.44059999999999999</v>
      </c>
    </row>
    <row r="2207" spans="1:7" x14ac:dyDescent="0.25">
      <c r="A2207" s="1">
        <f t="shared" ca="1" si="186"/>
        <v>88064</v>
      </c>
      <c r="B2207" s="1">
        <f t="shared" ca="1" si="186"/>
        <v>21</v>
      </c>
      <c r="C2207" s="1">
        <f t="shared" ca="1" si="187"/>
        <v>49</v>
      </c>
      <c r="D2207" s="1">
        <f t="shared" ca="1" si="187"/>
        <v>4662</v>
      </c>
      <c r="E2207" s="1">
        <f t="shared" ca="1" si="184"/>
        <v>42472</v>
      </c>
      <c r="F2207" s="1">
        <f ca="1">SMALL($E$4:$E$5003,ROWS($E$4:E2207))</f>
        <v>41024</v>
      </c>
      <c r="G2207" s="1">
        <f ca="1">ROWS($G$5:G2208)/COUNT($F$4:$F$5003)</f>
        <v>0.44080000000000003</v>
      </c>
    </row>
    <row r="2208" spans="1:7" x14ac:dyDescent="0.25">
      <c r="A2208" s="1">
        <f t="shared" ca="1" si="186"/>
        <v>105346</v>
      </c>
      <c r="B2208" s="1">
        <f t="shared" ca="1" si="186"/>
        <v>26</v>
      </c>
      <c r="C2208" s="1">
        <f t="shared" ca="1" si="187"/>
        <v>57</v>
      </c>
      <c r="D2208" s="1">
        <f t="shared" ca="1" si="187"/>
        <v>4508</v>
      </c>
      <c r="E2208" s="1">
        <f t="shared" ca="1" si="184"/>
        <v>34402</v>
      </c>
      <c r="F2208" s="1">
        <f ca="1">SMALL($E$4:$E$5003,ROWS($E$4:E2208))</f>
        <v>41026</v>
      </c>
      <c r="G2208" s="1">
        <f ca="1">ROWS($G$5:G2209)/COUNT($F$4:$F$5003)</f>
        <v>0.441</v>
      </c>
    </row>
    <row r="2209" spans="1:7" x14ac:dyDescent="0.25">
      <c r="A2209" s="1">
        <f t="shared" ca="1" si="186"/>
        <v>92110</v>
      </c>
      <c r="B2209" s="1">
        <f t="shared" ca="1" si="186"/>
        <v>16</v>
      </c>
      <c r="C2209" s="1">
        <f t="shared" ca="1" si="187"/>
        <v>77</v>
      </c>
      <c r="D2209" s="1">
        <f t="shared" ca="1" si="187"/>
        <v>2177</v>
      </c>
      <c r="E2209" s="1">
        <f t="shared" ca="1" si="184"/>
        <v>40687</v>
      </c>
      <c r="F2209" s="1">
        <f ca="1">SMALL($E$4:$E$5003,ROWS($E$4:E2209))</f>
        <v>41035</v>
      </c>
      <c r="G2209" s="1">
        <f ca="1">ROWS($G$5:G2210)/COUNT($F$4:$F$5003)</f>
        <v>0.44119999999999998</v>
      </c>
    </row>
    <row r="2210" spans="1:7" x14ac:dyDescent="0.25">
      <c r="A2210" s="1">
        <f t="shared" ca="1" si="186"/>
        <v>108296</v>
      </c>
      <c r="B2210" s="1">
        <f t="shared" ca="1" si="186"/>
        <v>13</v>
      </c>
      <c r="C2210" s="1">
        <f t="shared" ca="1" si="187"/>
        <v>70</v>
      </c>
      <c r="D2210" s="1">
        <f t="shared" ca="1" si="187"/>
        <v>2280</v>
      </c>
      <c r="E2210" s="1">
        <f t="shared" ca="1" si="184"/>
        <v>21664</v>
      </c>
      <c r="F2210" s="1">
        <f ca="1">SMALL($E$4:$E$5003,ROWS($E$4:E2210))</f>
        <v>41052</v>
      </c>
      <c r="G2210" s="1">
        <f ca="1">ROWS($G$5:G2211)/COUNT($F$4:$F$5003)</f>
        <v>0.44140000000000001</v>
      </c>
    </row>
    <row r="2211" spans="1:7" x14ac:dyDescent="0.25">
      <c r="A2211" s="1">
        <f t="shared" ca="1" si="186"/>
        <v>107645</v>
      </c>
      <c r="B2211" s="1">
        <f t="shared" ca="1" si="186"/>
        <v>18</v>
      </c>
      <c r="C2211" s="1">
        <f t="shared" ca="1" si="187"/>
        <v>58</v>
      </c>
      <c r="D2211" s="1">
        <f t="shared" ca="1" si="187"/>
        <v>2387</v>
      </c>
      <c r="E2211" s="1">
        <f t="shared" ca="1" si="184"/>
        <v>-12165</v>
      </c>
      <c r="F2211" s="1">
        <f ca="1">SMALL($E$4:$E$5003,ROWS($E$4:E2211))</f>
        <v>41106</v>
      </c>
      <c r="G2211" s="1">
        <f ca="1">ROWS($G$5:G2212)/COUNT($F$4:$F$5003)</f>
        <v>0.44159999999999999</v>
      </c>
    </row>
    <row r="2212" spans="1:7" x14ac:dyDescent="0.25">
      <c r="A2212" s="1">
        <f t="shared" ca="1" si="186"/>
        <v>92726</v>
      </c>
      <c r="B2212" s="1">
        <f t="shared" ca="1" si="186"/>
        <v>23</v>
      </c>
      <c r="C2212" s="1">
        <f t="shared" ca="1" si="187"/>
        <v>62</v>
      </c>
      <c r="D2212" s="1">
        <f t="shared" ca="1" si="187"/>
        <v>4028</v>
      </c>
      <c r="E2212" s="1">
        <f t="shared" ca="1" si="184"/>
        <v>64366</v>
      </c>
      <c r="F2212" s="1">
        <f ca="1">SMALL($E$4:$E$5003,ROWS($E$4:E2212))</f>
        <v>41112</v>
      </c>
      <c r="G2212" s="1">
        <f ca="1">ROWS($G$5:G2213)/COUNT($F$4:$F$5003)</f>
        <v>0.44180000000000003</v>
      </c>
    </row>
    <row r="2213" spans="1:7" x14ac:dyDescent="0.25">
      <c r="A2213" s="1">
        <f t="shared" ca="1" si="186"/>
        <v>93466</v>
      </c>
      <c r="B2213" s="1">
        <f t="shared" ca="1" si="186"/>
        <v>27</v>
      </c>
      <c r="C2213" s="1">
        <f t="shared" ca="1" si="187"/>
        <v>50</v>
      </c>
      <c r="D2213" s="1">
        <f t="shared" ca="1" si="187"/>
        <v>4752</v>
      </c>
      <c r="E2213" s="1">
        <f t="shared" ca="1" si="184"/>
        <v>15830</v>
      </c>
      <c r="F2213" s="1">
        <f ca="1">SMALL($E$4:$E$5003,ROWS($E$4:E2213))</f>
        <v>41257</v>
      </c>
      <c r="G2213" s="1">
        <f ca="1">ROWS($G$5:G2214)/COUNT($F$4:$F$5003)</f>
        <v>0.442</v>
      </c>
    </row>
    <row r="2214" spans="1:7" x14ac:dyDescent="0.25">
      <c r="A2214" s="1">
        <f t="shared" ca="1" si="186"/>
        <v>109019</v>
      </c>
      <c r="B2214" s="1">
        <f t="shared" ca="1" si="186"/>
        <v>26</v>
      </c>
      <c r="C2214" s="1">
        <f t="shared" ca="1" si="187"/>
        <v>65</v>
      </c>
      <c r="D2214" s="1">
        <f t="shared" ca="1" si="187"/>
        <v>3279</v>
      </c>
      <c r="E2214" s="1">
        <f t="shared" ca="1" si="184"/>
        <v>18862</v>
      </c>
      <c r="F2214" s="1">
        <f ca="1">SMALL($E$4:$E$5003,ROWS($E$4:E2214))</f>
        <v>41259</v>
      </c>
      <c r="G2214" s="1">
        <f ca="1">ROWS($G$5:G2215)/COUNT($F$4:$F$5003)</f>
        <v>0.44219999999999998</v>
      </c>
    </row>
    <row r="2215" spans="1:7" x14ac:dyDescent="0.25">
      <c r="A2215" s="1">
        <f t="shared" ca="1" si="186"/>
        <v>86700</v>
      </c>
      <c r="B2215" s="1">
        <f t="shared" ca="1" si="186"/>
        <v>13</v>
      </c>
      <c r="C2215" s="1">
        <f t="shared" ca="1" si="187"/>
        <v>78</v>
      </c>
      <c r="D2215" s="1">
        <f t="shared" ca="1" si="187"/>
        <v>4132</v>
      </c>
      <c r="E2215" s="1">
        <f t="shared" ca="1" si="184"/>
        <v>181880</v>
      </c>
      <c r="F2215" s="1">
        <f ca="1">SMALL($E$4:$E$5003,ROWS($E$4:E2215))</f>
        <v>41279</v>
      </c>
      <c r="G2215" s="1">
        <f ca="1">ROWS($G$5:G2216)/COUNT($F$4:$F$5003)</f>
        <v>0.44240000000000002</v>
      </c>
    </row>
    <row r="2216" spans="1:7" x14ac:dyDescent="0.25">
      <c r="A2216" s="1">
        <f t="shared" ca="1" si="186"/>
        <v>89123</v>
      </c>
      <c r="B2216" s="1">
        <f t="shared" ca="1" si="186"/>
        <v>17</v>
      </c>
      <c r="C2216" s="1">
        <f t="shared" ca="1" si="187"/>
        <v>47</v>
      </c>
      <c r="D2216" s="1">
        <f t="shared" ca="1" si="187"/>
        <v>5211</v>
      </c>
      <c r="E2216" s="1">
        <f t="shared" ca="1" si="184"/>
        <v>67207</v>
      </c>
      <c r="F2216" s="1">
        <f ca="1">SMALL($E$4:$E$5003,ROWS($E$4:E2216))</f>
        <v>41322</v>
      </c>
      <c r="G2216" s="1">
        <f ca="1">ROWS($G$5:G2217)/COUNT($F$4:$F$5003)</f>
        <v>0.44259999999999999</v>
      </c>
    </row>
    <row r="2217" spans="1:7" x14ac:dyDescent="0.25">
      <c r="A2217" s="1">
        <f t="shared" ca="1" si="186"/>
        <v>106015</v>
      </c>
      <c r="B2217" s="1">
        <f t="shared" ca="1" si="186"/>
        <v>22</v>
      </c>
      <c r="C2217" s="1">
        <f t="shared" ca="1" si="187"/>
        <v>66</v>
      </c>
      <c r="D2217" s="1">
        <f t="shared" ca="1" si="187"/>
        <v>2757</v>
      </c>
      <c r="E2217" s="1">
        <f t="shared" ca="1" si="184"/>
        <v>15293</v>
      </c>
      <c r="F2217" s="1">
        <f ca="1">SMALL($E$4:$E$5003,ROWS($E$4:E2217))</f>
        <v>41398</v>
      </c>
      <c r="G2217" s="1">
        <f ca="1">ROWS($G$5:G2218)/COUNT($F$4:$F$5003)</f>
        <v>0.44280000000000003</v>
      </c>
    </row>
    <row r="2218" spans="1:7" x14ac:dyDescent="0.25">
      <c r="A2218" s="1">
        <f t="shared" ca="1" si="186"/>
        <v>100729</v>
      </c>
      <c r="B2218" s="1">
        <f t="shared" ca="1" si="186"/>
        <v>29</v>
      </c>
      <c r="C2218" s="1">
        <f t="shared" ca="1" si="187"/>
        <v>67</v>
      </c>
      <c r="D2218" s="1">
        <f t="shared" ca="1" si="187"/>
        <v>5177</v>
      </c>
      <c r="E2218" s="1">
        <f t="shared" ca="1" si="184"/>
        <v>95997</v>
      </c>
      <c r="F2218" s="1">
        <f ca="1">SMALL($E$4:$E$5003,ROWS($E$4:E2218))</f>
        <v>41401</v>
      </c>
      <c r="G2218" s="1">
        <f ca="1">ROWS($G$5:G2219)/COUNT($F$4:$F$5003)</f>
        <v>0.443</v>
      </c>
    </row>
    <row r="2219" spans="1:7" x14ac:dyDescent="0.25">
      <c r="A2219" s="1">
        <f t="shared" ca="1" si="186"/>
        <v>95328</v>
      </c>
      <c r="B2219" s="1">
        <f t="shared" ca="1" si="186"/>
        <v>23</v>
      </c>
      <c r="C2219" s="1">
        <f t="shared" ca="1" si="187"/>
        <v>69</v>
      </c>
      <c r="D2219" s="1">
        <f t="shared" ca="1" si="187"/>
        <v>5543</v>
      </c>
      <c r="E2219" s="1">
        <f t="shared" ca="1" si="184"/>
        <v>159650</v>
      </c>
      <c r="F2219" s="1">
        <f ca="1">SMALL($E$4:$E$5003,ROWS($E$4:E2219))</f>
        <v>41405</v>
      </c>
      <c r="G2219" s="1">
        <f ca="1">ROWS($G$5:G2220)/COUNT($F$4:$F$5003)</f>
        <v>0.44319999999999998</v>
      </c>
    </row>
    <row r="2220" spans="1:7" x14ac:dyDescent="0.25">
      <c r="A2220" s="1">
        <f t="shared" ca="1" si="186"/>
        <v>98222</v>
      </c>
      <c r="B2220" s="1">
        <f t="shared" ca="1" si="186"/>
        <v>27</v>
      </c>
      <c r="C2220" s="1">
        <f t="shared" ca="1" si="187"/>
        <v>61</v>
      </c>
      <c r="D2220" s="1">
        <f t="shared" ca="1" si="187"/>
        <v>2854</v>
      </c>
      <c r="E2220" s="1">
        <f t="shared" ca="1" si="184"/>
        <v>-1186</v>
      </c>
      <c r="F2220" s="1">
        <f ca="1">SMALL($E$4:$E$5003,ROWS($E$4:E2220))</f>
        <v>41412</v>
      </c>
      <c r="G2220" s="1">
        <f ca="1">ROWS($G$5:G2221)/COUNT($F$4:$F$5003)</f>
        <v>0.44340000000000002</v>
      </c>
    </row>
    <row r="2221" spans="1:7" x14ac:dyDescent="0.25">
      <c r="A2221" s="1">
        <f t="shared" ca="1" si="186"/>
        <v>81598</v>
      </c>
      <c r="B2221" s="1">
        <f t="shared" ca="1" si="186"/>
        <v>11</v>
      </c>
      <c r="C2221" s="1">
        <f t="shared" ca="1" si="187"/>
        <v>62</v>
      </c>
      <c r="D2221" s="1">
        <f t="shared" ca="1" si="187"/>
        <v>3967</v>
      </c>
      <c r="E2221" s="1">
        <f t="shared" ca="1" si="184"/>
        <v>120719</v>
      </c>
      <c r="F2221" s="1">
        <f ca="1">SMALL($E$4:$E$5003,ROWS($E$4:E2221))</f>
        <v>41428</v>
      </c>
      <c r="G2221" s="1">
        <f ca="1">ROWS($G$5:G2222)/COUNT($F$4:$F$5003)</f>
        <v>0.44359999999999999</v>
      </c>
    </row>
    <row r="2222" spans="1:7" x14ac:dyDescent="0.25">
      <c r="A2222" s="1">
        <f t="shared" ca="1" si="186"/>
        <v>118741</v>
      </c>
      <c r="B2222" s="1">
        <f t="shared" ca="1" si="186"/>
        <v>16</v>
      </c>
      <c r="C2222" s="1">
        <f t="shared" ca="1" si="187"/>
        <v>64</v>
      </c>
      <c r="D2222" s="1">
        <f t="shared" ca="1" si="187"/>
        <v>5770</v>
      </c>
      <c r="E2222" s="1">
        <f t="shared" ca="1" si="184"/>
        <v>158219</v>
      </c>
      <c r="F2222" s="1">
        <f ca="1">SMALL($E$4:$E$5003,ROWS($E$4:E2222))</f>
        <v>41431</v>
      </c>
      <c r="G2222" s="1">
        <f ca="1">ROWS($G$5:G2223)/COUNT($F$4:$F$5003)</f>
        <v>0.44379999999999997</v>
      </c>
    </row>
    <row r="2223" spans="1:7" x14ac:dyDescent="0.25">
      <c r="A2223" s="1">
        <f t="shared" ca="1" si="186"/>
        <v>116594</v>
      </c>
      <c r="B2223" s="1">
        <f t="shared" ca="1" si="186"/>
        <v>11</v>
      </c>
      <c r="C2223" s="1">
        <f t="shared" ca="1" si="187"/>
        <v>71</v>
      </c>
      <c r="D2223" s="1">
        <f t="shared" ca="1" si="187"/>
        <v>5634</v>
      </c>
      <c r="E2223" s="1">
        <f t="shared" ca="1" si="184"/>
        <v>221446</v>
      </c>
      <c r="F2223" s="1">
        <f ca="1">SMALL($E$4:$E$5003,ROWS($E$4:E2223))</f>
        <v>41433</v>
      </c>
      <c r="G2223" s="1">
        <f ca="1">ROWS($G$5:G2224)/COUNT($F$4:$F$5003)</f>
        <v>0.44400000000000001</v>
      </c>
    </row>
    <row r="2224" spans="1:7" x14ac:dyDescent="0.25">
      <c r="A2224" s="1">
        <f t="shared" ca="1" si="186"/>
        <v>111088</v>
      </c>
      <c r="B2224" s="1">
        <f t="shared" ca="1" si="186"/>
        <v>22</v>
      </c>
      <c r="C2224" s="1">
        <f t="shared" ref="A2224:D2243" ca="1" si="188">INT(C$2+(C$3-C$2)*RAND())</f>
        <v>65</v>
      </c>
      <c r="D2224" s="1">
        <f t="shared" ca="1" si="188"/>
        <v>5421</v>
      </c>
      <c r="E2224" s="1">
        <f t="shared" ca="1" si="184"/>
        <v>122015</v>
      </c>
      <c r="F2224" s="1">
        <f ca="1">SMALL($E$4:$E$5003,ROWS($E$4:E2224))</f>
        <v>41443</v>
      </c>
      <c r="G2224" s="1">
        <f ca="1">ROWS($G$5:G2225)/COUNT($F$4:$F$5003)</f>
        <v>0.44419999999999998</v>
      </c>
    </row>
    <row r="2225" spans="1:7" x14ac:dyDescent="0.25">
      <c r="A2225" s="1">
        <f t="shared" ca="1" si="186"/>
        <v>83750</v>
      </c>
      <c r="B2225" s="1">
        <f t="shared" ca="1" si="186"/>
        <v>22</v>
      </c>
      <c r="C2225" s="1">
        <f t="shared" ca="1" si="188"/>
        <v>60</v>
      </c>
      <c r="D2225" s="1">
        <f t="shared" ca="1" si="188"/>
        <v>4434</v>
      </c>
      <c r="E2225" s="1">
        <f t="shared" ca="1" si="184"/>
        <v>84742</v>
      </c>
      <c r="F2225" s="1">
        <f ca="1">SMALL($E$4:$E$5003,ROWS($E$4:E2225))</f>
        <v>41451</v>
      </c>
      <c r="G2225" s="1">
        <f ca="1">ROWS($G$5:G2226)/COUNT($F$4:$F$5003)</f>
        <v>0.44440000000000002</v>
      </c>
    </row>
    <row r="2226" spans="1:7" x14ac:dyDescent="0.25">
      <c r="A2226" s="1">
        <f t="shared" ca="1" si="186"/>
        <v>95973</v>
      </c>
      <c r="B2226" s="1">
        <f t="shared" ca="1" si="186"/>
        <v>28</v>
      </c>
      <c r="C2226" s="1">
        <f t="shared" ca="1" si="188"/>
        <v>42</v>
      </c>
      <c r="D2226" s="1">
        <f t="shared" ca="1" si="188"/>
        <v>3747</v>
      </c>
      <c r="E2226" s="1">
        <f t="shared" ca="1" si="184"/>
        <v>-43515</v>
      </c>
      <c r="F2226" s="1">
        <f ca="1">SMALL($E$4:$E$5003,ROWS($E$4:E2226))</f>
        <v>41454</v>
      </c>
      <c r="G2226" s="1">
        <f ca="1">ROWS($G$5:G2227)/COUNT($F$4:$F$5003)</f>
        <v>0.4446</v>
      </c>
    </row>
    <row r="2227" spans="1:7" x14ac:dyDescent="0.25">
      <c r="A2227" s="1">
        <f t="shared" ca="1" si="186"/>
        <v>84404</v>
      </c>
      <c r="B2227" s="1">
        <f t="shared" ca="1" si="186"/>
        <v>27</v>
      </c>
      <c r="C2227" s="1">
        <f t="shared" ca="1" si="188"/>
        <v>70</v>
      </c>
      <c r="D2227" s="1">
        <f t="shared" ca="1" si="188"/>
        <v>2372</v>
      </c>
      <c r="E2227" s="1">
        <f t="shared" ca="1" si="184"/>
        <v>17592</v>
      </c>
      <c r="F2227" s="1">
        <f ca="1">SMALL($E$4:$E$5003,ROWS($E$4:E2227))</f>
        <v>41476</v>
      </c>
      <c r="G2227" s="1">
        <f ca="1">ROWS($G$5:G2228)/COUNT($F$4:$F$5003)</f>
        <v>0.44479999999999997</v>
      </c>
    </row>
    <row r="2228" spans="1:7" x14ac:dyDescent="0.25">
      <c r="A2228" s="1">
        <f t="shared" ca="1" si="186"/>
        <v>84130</v>
      </c>
      <c r="B2228" s="1">
        <f t="shared" ca="1" si="186"/>
        <v>21</v>
      </c>
      <c r="C2228" s="1">
        <f t="shared" ca="1" si="188"/>
        <v>71</v>
      </c>
      <c r="D2228" s="1">
        <f t="shared" ca="1" si="188"/>
        <v>2594</v>
      </c>
      <c r="E2228" s="1">
        <f t="shared" ca="1" si="184"/>
        <v>45570</v>
      </c>
      <c r="F2228" s="1">
        <f ca="1">SMALL($E$4:$E$5003,ROWS($E$4:E2228))</f>
        <v>41528</v>
      </c>
      <c r="G2228" s="1">
        <f ca="1">ROWS($G$5:G2229)/COUNT($F$4:$F$5003)</f>
        <v>0.44500000000000001</v>
      </c>
    </row>
    <row r="2229" spans="1:7" x14ac:dyDescent="0.25">
      <c r="A2229" s="1">
        <f t="shared" ca="1" si="186"/>
        <v>113050</v>
      </c>
      <c r="B2229" s="1">
        <f t="shared" ca="1" si="186"/>
        <v>11</v>
      </c>
      <c r="C2229" s="1">
        <f t="shared" ca="1" si="188"/>
        <v>79</v>
      </c>
      <c r="D2229" s="1">
        <f t="shared" ca="1" si="188"/>
        <v>3072</v>
      </c>
      <c r="E2229" s="1">
        <f t="shared" ca="1" si="184"/>
        <v>95846</v>
      </c>
      <c r="F2229" s="1">
        <f ca="1">SMALL($E$4:$E$5003,ROWS($E$4:E2229))</f>
        <v>41556</v>
      </c>
      <c r="G2229" s="1">
        <f ca="1">ROWS($G$5:G2230)/COUNT($F$4:$F$5003)</f>
        <v>0.44519999999999998</v>
      </c>
    </row>
    <row r="2230" spans="1:7" x14ac:dyDescent="0.25">
      <c r="A2230" s="1">
        <f t="shared" ca="1" si="186"/>
        <v>96263</v>
      </c>
      <c r="B2230" s="1">
        <f t="shared" ca="1" si="186"/>
        <v>25</v>
      </c>
      <c r="C2230" s="1">
        <f t="shared" ca="1" si="188"/>
        <v>40</v>
      </c>
      <c r="D2230" s="1">
        <f t="shared" ca="1" si="188"/>
        <v>2719</v>
      </c>
      <c r="E2230" s="1">
        <f t="shared" ca="1" si="184"/>
        <v>-55478</v>
      </c>
      <c r="F2230" s="1">
        <f ca="1">SMALL($E$4:$E$5003,ROWS($E$4:E2230))</f>
        <v>41633</v>
      </c>
      <c r="G2230" s="1">
        <f ca="1">ROWS($G$5:G2231)/COUNT($F$4:$F$5003)</f>
        <v>0.44540000000000002</v>
      </c>
    </row>
    <row r="2231" spans="1:7" x14ac:dyDescent="0.25">
      <c r="A2231" s="1">
        <f t="shared" ca="1" si="186"/>
        <v>119968</v>
      </c>
      <c r="B2231" s="1">
        <f t="shared" ca="1" si="186"/>
        <v>18</v>
      </c>
      <c r="C2231" s="1">
        <f t="shared" ca="1" si="188"/>
        <v>70</v>
      </c>
      <c r="D2231" s="1">
        <f t="shared" ca="1" si="188"/>
        <v>5152</v>
      </c>
      <c r="E2231" s="1">
        <f t="shared" ca="1" si="184"/>
        <v>147936</v>
      </c>
      <c r="F2231" s="1">
        <f ca="1">SMALL($E$4:$E$5003,ROWS($E$4:E2231))</f>
        <v>41648</v>
      </c>
      <c r="G2231" s="1">
        <f ca="1">ROWS($G$5:G2232)/COUNT($F$4:$F$5003)</f>
        <v>0.4456</v>
      </c>
    </row>
    <row r="2232" spans="1:7" x14ac:dyDescent="0.25">
      <c r="A2232" s="1">
        <f t="shared" ca="1" si="186"/>
        <v>85016</v>
      </c>
      <c r="B2232" s="1">
        <f t="shared" ca="1" si="186"/>
        <v>21</v>
      </c>
      <c r="C2232" s="1">
        <f t="shared" ca="1" si="188"/>
        <v>40</v>
      </c>
      <c r="D2232" s="1">
        <f t="shared" ca="1" si="188"/>
        <v>2191</v>
      </c>
      <c r="E2232" s="1">
        <f t="shared" ca="1" si="184"/>
        <v>-43387</v>
      </c>
      <c r="F2232" s="1">
        <f ca="1">SMALL($E$4:$E$5003,ROWS($E$4:E2232))</f>
        <v>41682</v>
      </c>
      <c r="G2232" s="1">
        <f ca="1">ROWS($G$5:G2233)/COUNT($F$4:$F$5003)</f>
        <v>0.44579999999999997</v>
      </c>
    </row>
    <row r="2233" spans="1:7" x14ac:dyDescent="0.25">
      <c r="A2233" s="1">
        <f t="shared" ca="1" si="186"/>
        <v>97442</v>
      </c>
      <c r="B2233" s="1">
        <f t="shared" ca="1" si="186"/>
        <v>24</v>
      </c>
      <c r="C2233" s="1">
        <f t="shared" ca="1" si="188"/>
        <v>51</v>
      </c>
      <c r="D2233" s="1">
        <f t="shared" ca="1" si="188"/>
        <v>4154</v>
      </c>
      <c r="E2233" s="1">
        <f t="shared" ca="1" si="184"/>
        <v>14716</v>
      </c>
      <c r="F2233" s="1">
        <f ca="1">SMALL($E$4:$E$5003,ROWS($E$4:E2233))</f>
        <v>41696</v>
      </c>
      <c r="G2233" s="1">
        <f ca="1">ROWS($G$5:G2234)/COUNT($F$4:$F$5003)</f>
        <v>0.44600000000000001</v>
      </c>
    </row>
    <row r="2234" spans="1:7" x14ac:dyDescent="0.25">
      <c r="A2234" s="1">
        <f t="shared" ca="1" si="186"/>
        <v>103692</v>
      </c>
      <c r="B2234" s="1">
        <f t="shared" ca="1" si="186"/>
        <v>23</v>
      </c>
      <c r="C2234" s="1">
        <f t="shared" ca="1" si="188"/>
        <v>69</v>
      </c>
      <c r="D2234" s="1">
        <f t="shared" ca="1" si="188"/>
        <v>4093</v>
      </c>
      <c r="E2234" s="1">
        <f t="shared" ca="1" si="184"/>
        <v>84586</v>
      </c>
      <c r="F2234" s="1">
        <f ca="1">SMALL($E$4:$E$5003,ROWS($E$4:E2234))</f>
        <v>41761</v>
      </c>
      <c r="G2234" s="1">
        <f ca="1">ROWS($G$5:G2235)/COUNT($F$4:$F$5003)</f>
        <v>0.44619999999999999</v>
      </c>
    </row>
    <row r="2235" spans="1:7" x14ac:dyDescent="0.25">
      <c r="A2235" s="1">
        <f t="shared" ca="1" si="186"/>
        <v>116917</v>
      </c>
      <c r="B2235" s="1">
        <f t="shared" ca="1" si="186"/>
        <v>22</v>
      </c>
      <c r="C2235" s="1">
        <f t="shared" ca="1" si="188"/>
        <v>77</v>
      </c>
      <c r="D2235" s="1">
        <f t="shared" ca="1" si="188"/>
        <v>3298</v>
      </c>
      <c r="E2235" s="1">
        <f t="shared" ca="1" si="184"/>
        <v>64473</v>
      </c>
      <c r="F2235" s="1">
        <f ca="1">SMALL($E$4:$E$5003,ROWS($E$4:E2235))</f>
        <v>41788</v>
      </c>
      <c r="G2235" s="1">
        <f ca="1">ROWS($G$5:G2236)/COUNT($F$4:$F$5003)</f>
        <v>0.44640000000000002</v>
      </c>
    </row>
    <row r="2236" spans="1:7" x14ac:dyDescent="0.25">
      <c r="A2236" s="1">
        <f t="shared" ca="1" si="186"/>
        <v>81881</v>
      </c>
      <c r="B2236" s="1">
        <f t="shared" ca="1" si="186"/>
        <v>16</v>
      </c>
      <c r="C2236" s="1">
        <f t="shared" ca="1" si="188"/>
        <v>65</v>
      </c>
      <c r="D2236" s="1">
        <f t="shared" ca="1" si="188"/>
        <v>2362</v>
      </c>
      <c r="E2236" s="1">
        <f t="shared" ca="1" si="184"/>
        <v>33857</v>
      </c>
      <c r="F2236" s="1">
        <f ca="1">SMALL($E$4:$E$5003,ROWS($E$4:E2236))</f>
        <v>41789</v>
      </c>
      <c r="G2236" s="1">
        <f ca="1">ROWS($G$5:G2237)/COUNT($F$4:$F$5003)</f>
        <v>0.4466</v>
      </c>
    </row>
    <row r="2237" spans="1:7" x14ac:dyDescent="0.25">
      <c r="A2237" s="1">
        <f t="shared" ca="1" si="186"/>
        <v>93578</v>
      </c>
      <c r="B2237" s="1">
        <f t="shared" ca="1" si="186"/>
        <v>16</v>
      </c>
      <c r="C2237" s="1">
        <f t="shared" ca="1" si="188"/>
        <v>57</v>
      </c>
      <c r="D2237" s="1">
        <f t="shared" ca="1" si="188"/>
        <v>4257</v>
      </c>
      <c r="E2237" s="1">
        <f t="shared" ca="1" si="184"/>
        <v>80959</v>
      </c>
      <c r="F2237" s="1">
        <f ca="1">SMALL($E$4:$E$5003,ROWS($E$4:E2237))</f>
        <v>41789</v>
      </c>
      <c r="G2237" s="1">
        <f ca="1">ROWS($G$5:G2238)/COUNT($F$4:$F$5003)</f>
        <v>0.44679999999999997</v>
      </c>
    </row>
    <row r="2238" spans="1:7" x14ac:dyDescent="0.25">
      <c r="A2238" s="1">
        <f t="shared" ca="1" si="186"/>
        <v>87386</v>
      </c>
      <c r="B2238" s="1">
        <f t="shared" ca="1" si="186"/>
        <v>26</v>
      </c>
      <c r="C2238" s="1">
        <f t="shared" ca="1" si="188"/>
        <v>52</v>
      </c>
      <c r="D2238" s="1">
        <f t="shared" ca="1" si="188"/>
        <v>2736</v>
      </c>
      <c r="E2238" s="1">
        <f t="shared" ca="1" si="184"/>
        <v>-16250</v>
      </c>
      <c r="F2238" s="1">
        <f ca="1">SMALL($E$4:$E$5003,ROWS($E$4:E2238))</f>
        <v>41813</v>
      </c>
      <c r="G2238" s="1">
        <f ca="1">ROWS($G$5:G2239)/COUNT($F$4:$F$5003)</f>
        <v>0.44700000000000001</v>
      </c>
    </row>
    <row r="2239" spans="1:7" x14ac:dyDescent="0.25">
      <c r="A2239" s="1">
        <f t="shared" ca="1" si="186"/>
        <v>98900</v>
      </c>
      <c r="B2239" s="1">
        <f t="shared" ca="1" si="186"/>
        <v>11</v>
      </c>
      <c r="C2239" s="1">
        <f t="shared" ca="1" si="188"/>
        <v>40</v>
      </c>
      <c r="D2239" s="1">
        <f t="shared" ca="1" si="188"/>
        <v>5860</v>
      </c>
      <c r="E2239" s="1">
        <f t="shared" ca="1" si="184"/>
        <v>71040</v>
      </c>
      <c r="F2239" s="1">
        <f ca="1">SMALL($E$4:$E$5003,ROWS($E$4:E2239))</f>
        <v>41837</v>
      </c>
      <c r="G2239" s="1">
        <f ca="1">ROWS($G$5:G2240)/COUNT($F$4:$F$5003)</f>
        <v>0.44719999999999999</v>
      </c>
    </row>
    <row r="2240" spans="1:7" x14ac:dyDescent="0.25">
      <c r="A2240" s="1">
        <f t="shared" ca="1" si="186"/>
        <v>115707</v>
      </c>
      <c r="B2240" s="1">
        <f t="shared" ca="1" si="186"/>
        <v>27</v>
      </c>
      <c r="C2240" s="1">
        <f t="shared" ca="1" si="188"/>
        <v>73</v>
      </c>
      <c r="D2240" s="1">
        <f t="shared" ca="1" si="188"/>
        <v>5609</v>
      </c>
      <c r="E2240" s="1">
        <f t="shared" ca="1" si="184"/>
        <v>142307</v>
      </c>
      <c r="F2240" s="1">
        <f ca="1">SMALL($E$4:$E$5003,ROWS($E$4:E2240))</f>
        <v>41916</v>
      </c>
      <c r="G2240" s="1">
        <f ca="1">ROWS($G$5:G2241)/COUNT($F$4:$F$5003)</f>
        <v>0.44740000000000002</v>
      </c>
    </row>
    <row r="2241" spans="1:7" x14ac:dyDescent="0.25">
      <c r="A2241" s="1">
        <f t="shared" ca="1" si="186"/>
        <v>116670</v>
      </c>
      <c r="B2241" s="1">
        <f t="shared" ca="1" si="186"/>
        <v>22</v>
      </c>
      <c r="C2241" s="1">
        <f t="shared" ca="1" si="188"/>
        <v>75</v>
      </c>
      <c r="D2241" s="1">
        <f t="shared" ca="1" si="188"/>
        <v>4788</v>
      </c>
      <c r="E2241" s="1">
        <f t="shared" ca="1" si="184"/>
        <v>137094</v>
      </c>
      <c r="F2241" s="1">
        <f ca="1">SMALL($E$4:$E$5003,ROWS($E$4:E2241))</f>
        <v>41917</v>
      </c>
      <c r="G2241" s="1">
        <f ca="1">ROWS($G$5:G2242)/COUNT($F$4:$F$5003)</f>
        <v>0.4476</v>
      </c>
    </row>
    <row r="2242" spans="1:7" x14ac:dyDescent="0.25">
      <c r="A2242" s="1">
        <f t="shared" ca="1" si="186"/>
        <v>82829</v>
      </c>
      <c r="B2242" s="1">
        <f t="shared" ca="1" si="186"/>
        <v>24</v>
      </c>
      <c r="C2242" s="1">
        <f t="shared" ca="1" si="188"/>
        <v>59</v>
      </c>
      <c r="D2242" s="1">
        <f t="shared" ca="1" si="188"/>
        <v>3277</v>
      </c>
      <c r="E2242" s="1">
        <f t="shared" ca="1" si="184"/>
        <v>31866</v>
      </c>
      <c r="F2242" s="1">
        <f ca="1">SMALL($E$4:$E$5003,ROWS($E$4:E2242))</f>
        <v>41952</v>
      </c>
      <c r="G2242" s="1">
        <f ca="1">ROWS($G$5:G2243)/COUNT($F$4:$F$5003)</f>
        <v>0.44779999999999998</v>
      </c>
    </row>
    <row r="2243" spans="1:7" x14ac:dyDescent="0.25">
      <c r="A2243" s="1">
        <f t="shared" ca="1" si="186"/>
        <v>109578</v>
      </c>
      <c r="B2243" s="1">
        <f t="shared" ca="1" si="186"/>
        <v>27</v>
      </c>
      <c r="C2243" s="1">
        <f t="shared" ca="1" si="188"/>
        <v>60</v>
      </c>
      <c r="D2243" s="1">
        <f t="shared" ca="1" si="188"/>
        <v>3843</v>
      </c>
      <c r="E2243" s="1">
        <f t="shared" ca="1" si="184"/>
        <v>17241</v>
      </c>
      <c r="F2243" s="1">
        <f ca="1">SMALL($E$4:$E$5003,ROWS($E$4:E2243))</f>
        <v>41985</v>
      </c>
      <c r="G2243" s="1">
        <f ca="1">ROWS($G$5:G2244)/COUNT($F$4:$F$5003)</f>
        <v>0.44800000000000001</v>
      </c>
    </row>
    <row r="2244" spans="1:7" x14ac:dyDescent="0.25">
      <c r="A2244" s="1">
        <f t="shared" ca="1" si="186"/>
        <v>105807</v>
      </c>
      <c r="B2244" s="1">
        <f t="shared" ca="1" si="186"/>
        <v>17</v>
      </c>
      <c r="C2244" s="1">
        <f t="shared" ref="A2244:D2263" ca="1" si="189">INT(C$2+(C$3-C$2)*RAND())</f>
        <v>78</v>
      </c>
      <c r="D2244" s="1">
        <f t="shared" ca="1" si="189"/>
        <v>5597</v>
      </c>
      <c r="E2244" s="1">
        <f t="shared" ref="E2244:E2307" ca="1" si="190">D2244*(C2244-B2244)-A2244</f>
        <v>235610</v>
      </c>
      <c r="F2244" s="1">
        <f ca="1">SMALL($E$4:$E$5003,ROWS($E$4:E2244))</f>
        <v>42000</v>
      </c>
      <c r="G2244" s="1">
        <f ca="1">ROWS($G$5:G2245)/COUNT($F$4:$F$5003)</f>
        <v>0.44819999999999999</v>
      </c>
    </row>
    <row r="2245" spans="1:7" x14ac:dyDescent="0.25">
      <c r="A2245" s="1">
        <f t="shared" ca="1" si="186"/>
        <v>97435</v>
      </c>
      <c r="B2245" s="1">
        <f t="shared" ca="1" si="186"/>
        <v>25</v>
      </c>
      <c r="C2245" s="1">
        <f t="shared" ca="1" si="189"/>
        <v>68</v>
      </c>
      <c r="D2245" s="1">
        <f t="shared" ca="1" si="189"/>
        <v>2997</v>
      </c>
      <c r="E2245" s="1">
        <f t="shared" ca="1" si="190"/>
        <v>31436</v>
      </c>
      <c r="F2245" s="1">
        <f ca="1">SMALL($E$4:$E$5003,ROWS($E$4:E2245))</f>
        <v>42067</v>
      </c>
      <c r="G2245" s="1">
        <f ca="1">ROWS($G$5:G2246)/COUNT($F$4:$F$5003)</f>
        <v>0.44840000000000002</v>
      </c>
    </row>
    <row r="2246" spans="1:7" x14ac:dyDescent="0.25">
      <c r="A2246" s="1">
        <f t="shared" ca="1" si="186"/>
        <v>83888</v>
      </c>
      <c r="B2246" s="1">
        <f t="shared" ca="1" si="186"/>
        <v>11</v>
      </c>
      <c r="C2246" s="1">
        <f t="shared" ca="1" si="189"/>
        <v>72</v>
      </c>
      <c r="D2246" s="1">
        <f t="shared" ca="1" si="189"/>
        <v>3931</v>
      </c>
      <c r="E2246" s="1">
        <f t="shared" ca="1" si="190"/>
        <v>155903</v>
      </c>
      <c r="F2246" s="1">
        <f ca="1">SMALL($E$4:$E$5003,ROWS($E$4:E2246))</f>
        <v>42078</v>
      </c>
      <c r="G2246" s="1">
        <f ca="1">ROWS($G$5:G2247)/COUNT($F$4:$F$5003)</f>
        <v>0.4486</v>
      </c>
    </row>
    <row r="2247" spans="1:7" x14ac:dyDescent="0.25">
      <c r="A2247" s="1">
        <f t="shared" ca="1" si="186"/>
        <v>81229</v>
      </c>
      <c r="B2247" s="1">
        <f t="shared" ca="1" si="186"/>
        <v>14</v>
      </c>
      <c r="C2247" s="1">
        <f t="shared" ca="1" si="189"/>
        <v>67</v>
      </c>
      <c r="D2247" s="1">
        <f t="shared" ca="1" si="189"/>
        <v>3361</v>
      </c>
      <c r="E2247" s="1">
        <f t="shared" ca="1" si="190"/>
        <v>96904</v>
      </c>
      <c r="F2247" s="1">
        <f ca="1">SMALL($E$4:$E$5003,ROWS($E$4:E2247))</f>
        <v>42179</v>
      </c>
      <c r="G2247" s="1">
        <f ca="1">ROWS($G$5:G2248)/COUNT($F$4:$F$5003)</f>
        <v>0.44879999999999998</v>
      </c>
    </row>
    <row r="2248" spans="1:7" x14ac:dyDescent="0.25">
      <c r="A2248" s="1">
        <f t="shared" ca="1" si="186"/>
        <v>92250</v>
      </c>
      <c r="B2248" s="1">
        <f t="shared" ca="1" si="186"/>
        <v>18</v>
      </c>
      <c r="C2248" s="1">
        <f t="shared" ca="1" si="189"/>
        <v>63</v>
      </c>
      <c r="D2248" s="1">
        <f t="shared" ca="1" si="189"/>
        <v>5413</v>
      </c>
      <c r="E2248" s="1">
        <f t="shared" ca="1" si="190"/>
        <v>151335</v>
      </c>
      <c r="F2248" s="1">
        <f ca="1">SMALL($E$4:$E$5003,ROWS($E$4:E2248))</f>
        <v>42197</v>
      </c>
      <c r="G2248" s="1">
        <f ca="1">ROWS($G$5:G2249)/COUNT($F$4:$F$5003)</f>
        <v>0.44900000000000001</v>
      </c>
    </row>
    <row r="2249" spans="1:7" x14ac:dyDescent="0.25">
      <c r="A2249" s="1">
        <f t="shared" ca="1" si="186"/>
        <v>104003</v>
      </c>
      <c r="B2249" s="1">
        <f t="shared" ca="1" si="186"/>
        <v>19</v>
      </c>
      <c r="C2249" s="1">
        <f t="shared" ca="1" si="189"/>
        <v>60</v>
      </c>
      <c r="D2249" s="1">
        <f t="shared" ca="1" si="189"/>
        <v>3596</v>
      </c>
      <c r="E2249" s="1">
        <f t="shared" ca="1" si="190"/>
        <v>43433</v>
      </c>
      <c r="F2249" s="1">
        <f ca="1">SMALL($E$4:$E$5003,ROWS($E$4:E2249))</f>
        <v>42213</v>
      </c>
      <c r="G2249" s="1">
        <f ca="1">ROWS($G$5:G2250)/COUNT($F$4:$F$5003)</f>
        <v>0.44919999999999999</v>
      </c>
    </row>
    <row r="2250" spans="1:7" x14ac:dyDescent="0.25">
      <c r="A2250" s="1">
        <f t="shared" ca="1" si="186"/>
        <v>88572</v>
      </c>
      <c r="B2250" s="1">
        <f t="shared" ca="1" si="186"/>
        <v>26</v>
      </c>
      <c r="C2250" s="1">
        <f t="shared" ca="1" si="189"/>
        <v>44</v>
      </c>
      <c r="D2250" s="1">
        <f t="shared" ca="1" si="189"/>
        <v>4860</v>
      </c>
      <c r="E2250" s="1">
        <f t="shared" ca="1" si="190"/>
        <v>-1092</v>
      </c>
      <c r="F2250" s="1">
        <f ca="1">SMALL($E$4:$E$5003,ROWS($E$4:E2250))</f>
        <v>42263</v>
      </c>
      <c r="G2250" s="1">
        <f ca="1">ROWS($G$5:G2251)/COUNT($F$4:$F$5003)</f>
        <v>0.44940000000000002</v>
      </c>
    </row>
    <row r="2251" spans="1:7" x14ac:dyDescent="0.25">
      <c r="A2251" s="1">
        <f t="shared" ca="1" si="186"/>
        <v>84108</v>
      </c>
      <c r="B2251" s="1">
        <f t="shared" ca="1" si="186"/>
        <v>10</v>
      </c>
      <c r="C2251" s="1">
        <f t="shared" ca="1" si="189"/>
        <v>50</v>
      </c>
      <c r="D2251" s="1">
        <f t="shared" ca="1" si="189"/>
        <v>2095</v>
      </c>
      <c r="E2251" s="1">
        <f t="shared" ca="1" si="190"/>
        <v>-308</v>
      </c>
      <c r="F2251" s="1">
        <f ca="1">SMALL($E$4:$E$5003,ROWS($E$4:E2251))</f>
        <v>42282</v>
      </c>
      <c r="G2251" s="1">
        <f ca="1">ROWS($G$5:G2252)/COUNT($F$4:$F$5003)</f>
        <v>0.4496</v>
      </c>
    </row>
    <row r="2252" spans="1:7" x14ac:dyDescent="0.25">
      <c r="A2252" s="1">
        <f t="shared" ca="1" si="186"/>
        <v>97011</v>
      </c>
      <c r="B2252" s="1">
        <f t="shared" ca="1" si="186"/>
        <v>11</v>
      </c>
      <c r="C2252" s="1">
        <f t="shared" ca="1" si="189"/>
        <v>71</v>
      </c>
      <c r="D2252" s="1">
        <f t="shared" ca="1" si="189"/>
        <v>3576</v>
      </c>
      <c r="E2252" s="1">
        <f t="shared" ca="1" si="190"/>
        <v>117549</v>
      </c>
      <c r="F2252" s="1">
        <f ca="1">SMALL($E$4:$E$5003,ROWS($E$4:E2252))</f>
        <v>42294</v>
      </c>
      <c r="G2252" s="1">
        <f ca="1">ROWS($G$5:G2253)/COUNT($F$4:$F$5003)</f>
        <v>0.44979999999999998</v>
      </c>
    </row>
    <row r="2253" spans="1:7" x14ac:dyDescent="0.25">
      <c r="A2253" s="1">
        <f t="shared" ca="1" si="186"/>
        <v>80332</v>
      </c>
      <c r="B2253" s="1">
        <f t="shared" ca="1" si="186"/>
        <v>24</v>
      </c>
      <c r="C2253" s="1">
        <f t="shared" ca="1" si="189"/>
        <v>77</v>
      </c>
      <c r="D2253" s="1">
        <f t="shared" ca="1" si="189"/>
        <v>3609</v>
      </c>
      <c r="E2253" s="1">
        <f t="shared" ca="1" si="190"/>
        <v>110945</v>
      </c>
      <c r="F2253" s="1">
        <f ca="1">SMALL($E$4:$E$5003,ROWS($E$4:E2253))</f>
        <v>42307</v>
      </c>
      <c r="G2253" s="1">
        <f ca="1">ROWS($G$5:G2254)/COUNT($F$4:$F$5003)</f>
        <v>0.45</v>
      </c>
    </row>
    <row r="2254" spans="1:7" x14ac:dyDescent="0.25">
      <c r="A2254" s="1">
        <f t="shared" ca="1" si="186"/>
        <v>104216</v>
      </c>
      <c r="B2254" s="1">
        <f t="shared" ca="1" si="186"/>
        <v>24</v>
      </c>
      <c r="C2254" s="1">
        <f t="shared" ca="1" si="189"/>
        <v>70</v>
      </c>
      <c r="D2254" s="1">
        <f t="shared" ca="1" si="189"/>
        <v>3460</v>
      </c>
      <c r="E2254" s="1">
        <f t="shared" ca="1" si="190"/>
        <v>54944</v>
      </c>
      <c r="F2254" s="1">
        <f ca="1">SMALL($E$4:$E$5003,ROWS($E$4:E2254))</f>
        <v>42403</v>
      </c>
      <c r="G2254" s="1">
        <f ca="1">ROWS($G$5:G2255)/COUNT($F$4:$F$5003)</f>
        <v>0.45019999999999999</v>
      </c>
    </row>
    <row r="2255" spans="1:7" x14ac:dyDescent="0.25">
      <c r="A2255" s="1">
        <f t="shared" ca="1" si="186"/>
        <v>84667</v>
      </c>
      <c r="B2255" s="1">
        <f t="shared" ca="1" si="186"/>
        <v>21</v>
      </c>
      <c r="C2255" s="1">
        <f t="shared" ca="1" si="189"/>
        <v>71</v>
      </c>
      <c r="D2255" s="1">
        <f t="shared" ca="1" si="189"/>
        <v>4622</v>
      </c>
      <c r="E2255" s="1">
        <f t="shared" ca="1" si="190"/>
        <v>146433</v>
      </c>
      <c r="F2255" s="1">
        <f ca="1">SMALL($E$4:$E$5003,ROWS($E$4:E2255))</f>
        <v>42413</v>
      </c>
      <c r="G2255" s="1">
        <f ca="1">ROWS($G$5:G2256)/COUNT($F$4:$F$5003)</f>
        <v>0.45040000000000002</v>
      </c>
    </row>
    <row r="2256" spans="1:7" x14ac:dyDescent="0.25">
      <c r="A2256" s="1">
        <f t="shared" ca="1" si="186"/>
        <v>85584</v>
      </c>
      <c r="B2256" s="1">
        <f t="shared" ca="1" si="186"/>
        <v>26</v>
      </c>
      <c r="C2256" s="1">
        <f t="shared" ca="1" si="189"/>
        <v>47</v>
      </c>
      <c r="D2256" s="1">
        <f t="shared" ca="1" si="189"/>
        <v>2415</v>
      </c>
      <c r="E2256" s="1">
        <f t="shared" ca="1" si="190"/>
        <v>-34869</v>
      </c>
      <c r="F2256" s="1">
        <f ca="1">SMALL($E$4:$E$5003,ROWS($E$4:E2256))</f>
        <v>42431</v>
      </c>
      <c r="G2256" s="1">
        <f ca="1">ROWS($G$5:G2257)/COUNT($F$4:$F$5003)</f>
        <v>0.4506</v>
      </c>
    </row>
    <row r="2257" spans="1:7" x14ac:dyDescent="0.25">
      <c r="A2257" s="1">
        <f t="shared" ca="1" si="186"/>
        <v>86191</v>
      </c>
      <c r="B2257" s="1">
        <f t="shared" ca="1" si="186"/>
        <v>11</v>
      </c>
      <c r="C2257" s="1">
        <f t="shared" ca="1" si="189"/>
        <v>62</v>
      </c>
      <c r="D2257" s="1">
        <f t="shared" ca="1" si="189"/>
        <v>5718</v>
      </c>
      <c r="E2257" s="1">
        <f t="shared" ca="1" si="190"/>
        <v>205427</v>
      </c>
      <c r="F2257" s="1">
        <f ca="1">SMALL($E$4:$E$5003,ROWS($E$4:E2257))</f>
        <v>42472</v>
      </c>
      <c r="G2257" s="1">
        <f ca="1">ROWS($G$5:G2258)/COUNT($F$4:$F$5003)</f>
        <v>0.45079999999999998</v>
      </c>
    </row>
    <row r="2258" spans="1:7" x14ac:dyDescent="0.25">
      <c r="A2258" s="1">
        <f t="shared" ca="1" si="186"/>
        <v>81395</v>
      </c>
      <c r="B2258" s="1">
        <f t="shared" ca="1" si="186"/>
        <v>21</v>
      </c>
      <c r="C2258" s="1">
        <f t="shared" ca="1" si="189"/>
        <v>69</v>
      </c>
      <c r="D2258" s="1">
        <f t="shared" ca="1" si="189"/>
        <v>3805</v>
      </c>
      <c r="E2258" s="1">
        <f t="shared" ca="1" si="190"/>
        <v>101245</v>
      </c>
      <c r="F2258" s="1">
        <f ca="1">SMALL($E$4:$E$5003,ROWS($E$4:E2258))</f>
        <v>42555</v>
      </c>
      <c r="G2258" s="1">
        <f ca="1">ROWS($G$5:G2259)/COUNT($F$4:$F$5003)</f>
        <v>0.45100000000000001</v>
      </c>
    </row>
    <row r="2259" spans="1:7" x14ac:dyDescent="0.25">
      <c r="A2259" s="1">
        <f t="shared" ca="1" si="186"/>
        <v>81835</v>
      </c>
      <c r="B2259" s="1">
        <f t="shared" ca="1" si="186"/>
        <v>13</v>
      </c>
      <c r="C2259" s="1">
        <f t="shared" ca="1" si="189"/>
        <v>42</v>
      </c>
      <c r="D2259" s="1">
        <f t="shared" ca="1" si="189"/>
        <v>2088</v>
      </c>
      <c r="E2259" s="1">
        <f t="shared" ca="1" si="190"/>
        <v>-21283</v>
      </c>
      <c r="F2259" s="1">
        <f ca="1">SMALL($E$4:$E$5003,ROWS($E$4:E2259))</f>
        <v>42618</v>
      </c>
      <c r="G2259" s="1">
        <f ca="1">ROWS($G$5:G2260)/COUNT($F$4:$F$5003)</f>
        <v>0.45119999999999999</v>
      </c>
    </row>
    <row r="2260" spans="1:7" x14ac:dyDescent="0.25">
      <c r="A2260" s="1">
        <f t="shared" ca="1" si="186"/>
        <v>110928</v>
      </c>
      <c r="B2260" s="1">
        <f t="shared" ca="1" si="186"/>
        <v>13</v>
      </c>
      <c r="C2260" s="1">
        <f t="shared" ca="1" si="189"/>
        <v>43</v>
      </c>
      <c r="D2260" s="1">
        <f t="shared" ca="1" si="189"/>
        <v>5012</v>
      </c>
      <c r="E2260" s="1">
        <f t="shared" ca="1" si="190"/>
        <v>39432</v>
      </c>
      <c r="F2260" s="1">
        <f ca="1">SMALL($E$4:$E$5003,ROWS($E$4:E2260))</f>
        <v>42646</v>
      </c>
      <c r="G2260" s="1">
        <f ca="1">ROWS($G$5:G2261)/COUNT($F$4:$F$5003)</f>
        <v>0.45140000000000002</v>
      </c>
    </row>
    <row r="2261" spans="1:7" x14ac:dyDescent="0.25">
      <c r="A2261" s="1">
        <f t="shared" ca="1" si="186"/>
        <v>118039</v>
      </c>
      <c r="B2261" s="1">
        <f t="shared" ca="1" si="186"/>
        <v>21</v>
      </c>
      <c r="C2261" s="1">
        <f t="shared" ca="1" si="189"/>
        <v>44</v>
      </c>
      <c r="D2261" s="1">
        <f t="shared" ca="1" si="189"/>
        <v>4432</v>
      </c>
      <c r="E2261" s="1">
        <f t="shared" ca="1" si="190"/>
        <v>-16103</v>
      </c>
      <c r="F2261" s="1">
        <f ca="1">SMALL($E$4:$E$5003,ROWS($E$4:E2261))</f>
        <v>42702</v>
      </c>
      <c r="G2261" s="1">
        <f ca="1">ROWS($G$5:G2262)/COUNT($F$4:$F$5003)</f>
        <v>0.4516</v>
      </c>
    </row>
    <row r="2262" spans="1:7" x14ac:dyDescent="0.25">
      <c r="A2262" s="1">
        <f t="shared" ca="1" si="186"/>
        <v>116271</v>
      </c>
      <c r="B2262" s="1">
        <f t="shared" ca="1" si="186"/>
        <v>26</v>
      </c>
      <c r="C2262" s="1">
        <f t="shared" ca="1" si="189"/>
        <v>63</v>
      </c>
      <c r="D2262" s="1">
        <f t="shared" ca="1" si="189"/>
        <v>5462</v>
      </c>
      <c r="E2262" s="1">
        <f t="shared" ca="1" si="190"/>
        <v>85823</v>
      </c>
      <c r="F2262" s="1">
        <f ca="1">SMALL($E$4:$E$5003,ROWS($E$4:E2262))</f>
        <v>42871</v>
      </c>
      <c r="G2262" s="1">
        <f ca="1">ROWS($G$5:G2263)/COUNT($F$4:$F$5003)</f>
        <v>0.45179999999999998</v>
      </c>
    </row>
    <row r="2263" spans="1:7" x14ac:dyDescent="0.25">
      <c r="A2263" s="1">
        <f t="shared" ca="1" si="186"/>
        <v>118170</v>
      </c>
      <c r="B2263" s="1">
        <f t="shared" ca="1" si="186"/>
        <v>25</v>
      </c>
      <c r="C2263" s="1">
        <f t="shared" ca="1" si="189"/>
        <v>48</v>
      </c>
      <c r="D2263" s="1">
        <f t="shared" ca="1" si="189"/>
        <v>4666</v>
      </c>
      <c r="E2263" s="1">
        <f t="shared" ca="1" si="190"/>
        <v>-10852</v>
      </c>
      <c r="F2263" s="1">
        <f ca="1">SMALL($E$4:$E$5003,ROWS($E$4:E2263))</f>
        <v>42955</v>
      </c>
      <c r="G2263" s="1">
        <f ca="1">ROWS($G$5:G2264)/COUNT($F$4:$F$5003)</f>
        <v>0.45200000000000001</v>
      </c>
    </row>
    <row r="2264" spans="1:7" x14ac:dyDescent="0.25">
      <c r="A2264" s="1">
        <f t="shared" ref="A2264:B2327" ca="1" si="191">INT(A$2+(A$3-A$2)*RAND())</f>
        <v>118060</v>
      </c>
      <c r="B2264" s="1">
        <f t="shared" ca="1" si="191"/>
        <v>13</v>
      </c>
      <c r="C2264" s="1">
        <f t="shared" ref="A2264:D2283" ca="1" si="192">INT(C$2+(C$3-C$2)*RAND())</f>
        <v>54</v>
      </c>
      <c r="D2264" s="1">
        <f t="shared" ca="1" si="192"/>
        <v>4063</v>
      </c>
      <c r="E2264" s="1">
        <f t="shared" ca="1" si="190"/>
        <v>48523</v>
      </c>
      <c r="F2264" s="1">
        <f ca="1">SMALL($E$4:$E$5003,ROWS($E$4:E2264))</f>
        <v>43017</v>
      </c>
      <c r="G2264" s="1">
        <f ca="1">ROWS($G$5:G2265)/COUNT($F$4:$F$5003)</f>
        <v>0.45219999999999999</v>
      </c>
    </row>
    <row r="2265" spans="1:7" x14ac:dyDescent="0.25">
      <c r="A2265" s="1">
        <f t="shared" ca="1" si="191"/>
        <v>101938</v>
      </c>
      <c r="B2265" s="1">
        <f t="shared" ca="1" si="191"/>
        <v>22</v>
      </c>
      <c r="C2265" s="1">
        <f t="shared" ca="1" si="192"/>
        <v>59</v>
      </c>
      <c r="D2265" s="1">
        <f t="shared" ca="1" si="192"/>
        <v>2425</v>
      </c>
      <c r="E2265" s="1">
        <f t="shared" ca="1" si="190"/>
        <v>-12213</v>
      </c>
      <c r="F2265" s="1">
        <f ca="1">SMALL($E$4:$E$5003,ROWS($E$4:E2265))</f>
        <v>43049</v>
      </c>
      <c r="G2265" s="1">
        <f ca="1">ROWS($G$5:G2266)/COUNT($F$4:$F$5003)</f>
        <v>0.45240000000000002</v>
      </c>
    </row>
    <row r="2266" spans="1:7" x14ac:dyDescent="0.25">
      <c r="A2266" s="1">
        <f t="shared" ca="1" si="191"/>
        <v>106135</v>
      </c>
      <c r="B2266" s="1">
        <f t="shared" ca="1" si="191"/>
        <v>21</v>
      </c>
      <c r="C2266" s="1">
        <f t="shared" ca="1" si="192"/>
        <v>50</v>
      </c>
      <c r="D2266" s="1">
        <f t="shared" ca="1" si="192"/>
        <v>5985</v>
      </c>
      <c r="E2266" s="1">
        <f t="shared" ca="1" si="190"/>
        <v>67430</v>
      </c>
      <c r="F2266" s="1">
        <f ca="1">SMALL($E$4:$E$5003,ROWS($E$4:E2266))</f>
        <v>43061</v>
      </c>
      <c r="G2266" s="1">
        <f ca="1">ROWS($G$5:G2267)/COUNT($F$4:$F$5003)</f>
        <v>0.4526</v>
      </c>
    </row>
    <row r="2267" spans="1:7" x14ac:dyDescent="0.25">
      <c r="A2267" s="1">
        <f t="shared" ca="1" si="191"/>
        <v>116740</v>
      </c>
      <c r="B2267" s="1">
        <f t="shared" ca="1" si="191"/>
        <v>14</v>
      </c>
      <c r="C2267" s="1">
        <f t="shared" ca="1" si="192"/>
        <v>63</v>
      </c>
      <c r="D2267" s="1">
        <f t="shared" ca="1" si="192"/>
        <v>3413</v>
      </c>
      <c r="E2267" s="1">
        <f t="shared" ca="1" si="190"/>
        <v>50497</v>
      </c>
      <c r="F2267" s="1">
        <f ca="1">SMALL($E$4:$E$5003,ROWS($E$4:E2267))</f>
        <v>43148</v>
      </c>
      <c r="G2267" s="1">
        <f ca="1">ROWS($G$5:G2268)/COUNT($F$4:$F$5003)</f>
        <v>0.45279999999999998</v>
      </c>
    </row>
    <row r="2268" spans="1:7" x14ac:dyDescent="0.25">
      <c r="A2268" s="1">
        <f t="shared" ca="1" si="191"/>
        <v>87503</v>
      </c>
      <c r="B2268" s="1">
        <f t="shared" ca="1" si="191"/>
        <v>14</v>
      </c>
      <c r="C2268" s="1">
        <f t="shared" ca="1" si="192"/>
        <v>68</v>
      </c>
      <c r="D2268" s="1">
        <f t="shared" ca="1" si="192"/>
        <v>2754</v>
      </c>
      <c r="E2268" s="1">
        <f t="shared" ca="1" si="190"/>
        <v>61213</v>
      </c>
      <c r="F2268" s="1">
        <f ca="1">SMALL($E$4:$E$5003,ROWS($E$4:E2268))</f>
        <v>43152</v>
      </c>
      <c r="G2268" s="1">
        <f ca="1">ROWS($G$5:G2269)/COUNT($F$4:$F$5003)</f>
        <v>0.45300000000000001</v>
      </c>
    </row>
    <row r="2269" spans="1:7" x14ac:dyDescent="0.25">
      <c r="A2269" s="1">
        <f t="shared" ca="1" si="191"/>
        <v>103473</v>
      </c>
      <c r="B2269" s="1">
        <f t="shared" ca="1" si="191"/>
        <v>12</v>
      </c>
      <c r="C2269" s="1">
        <f t="shared" ca="1" si="192"/>
        <v>67</v>
      </c>
      <c r="D2269" s="1">
        <f t="shared" ca="1" si="192"/>
        <v>4795</v>
      </c>
      <c r="E2269" s="1">
        <f t="shared" ca="1" si="190"/>
        <v>160252</v>
      </c>
      <c r="F2269" s="1">
        <f ca="1">SMALL($E$4:$E$5003,ROWS($E$4:E2269))</f>
        <v>43351</v>
      </c>
      <c r="G2269" s="1">
        <f ca="1">ROWS($G$5:G2270)/COUNT($F$4:$F$5003)</f>
        <v>0.45319999999999999</v>
      </c>
    </row>
    <row r="2270" spans="1:7" x14ac:dyDescent="0.25">
      <c r="A2270" s="1">
        <f t="shared" ca="1" si="191"/>
        <v>82427</v>
      </c>
      <c r="B2270" s="1">
        <f t="shared" ca="1" si="191"/>
        <v>29</v>
      </c>
      <c r="C2270" s="1">
        <f t="shared" ca="1" si="192"/>
        <v>76</v>
      </c>
      <c r="D2270" s="1">
        <f t="shared" ca="1" si="192"/>
        <v>3177</v>
      </c>
      <c r="E2270" s="1">
        <f t="shared" ca="1" si="190"/>
        <v>66892</v>
      </c>
      <c r="F2270" s="1">
        <f ca="1">SMALL($E$4:$E$5003,ROWS($E$4:E2270))</f>
        <v>43396</v>
      </c>
      <c r="G2270" s="1">
        <f ca="1">ROWS($G$5:G2271)/COUNT($F$4:$F$5003)</f>
        <v>0.45340000000000003</v>
      </c>
    </row>
    <row r="2271" spans="1:7" x14ac:dyDescent="0.25">
      <c r="A2271" s="1">
        <f t="shared" ca="1" si="191"/>
        <v>87683</v>
      </c>
      <c r="B2271" s="1">
        <f t="shared" ca="1" si="191"/>
        <v>24</v>
      </c>
      <c r="C2271" s="1">
        <f t="shared" ca="1" si="192"/>
        <v>66</v>
      </c>
      <c r="D2271" s="1">
        <f t="shared" ca="1" si="192"/>
        <v>3095</v>
      </c>
      <c r="E2271" s="1">
        <f t="shared" ca="1" si="190"/>
        <v>42307</v>
      </c>
      <c r="F2271" s="1">
        <f ca="1">SMALL($E$4:$E$5003,ROWS($E$4:E2271))</f>
        <v>43415</v>
      </c>
      <c r="G2271" s="1">
        <f ca="1">ROWS($G$5:G2272)/COUNT($F$4:$F$5003)</f>
        <v>0.4536</v>
      </c>
    </row>
    <row r="2272" spans="1:7" x14ac:dyDescent="0.25">
      <c r="A2272" s="1">
        <f t="shared" ca="1" si="191"/>
        <v>111832</v>
      </c>
      <c r="B2272" s="1">
        <f t="shared" ca="1" si="191"/>
        <v>23</v>
      </c>
      <c r="C2272" s="1">
        <f t="shared" ca="1" si="192"/>
        <v>54</v>
      </c>
      <c r="D2272" s="1">
        <f t="shared" ca="1" si="192"/>
        <v>4703</v>
      </c>
      <c r="E2272" s="1">
        <f t="shared" ca="1" si="190"/>
        <v>33961</v>
      </c>
      <c r="F2272" s="1">
        <f ca="1">SMALL($E$4:$E$5003,ROWS($E$4:E2272))</f>
        <v>43433</v>
      </c>
      <c r="G2272" s="1">
        <f ca="1">ROWS($G$5:G2273)/COUNT($F$4:$F$5003)</f>
        <v>0.45379999999999998</v>
      </c>
    </row>
    <row r="2273" spans="1:7" x14ac:dyDescent="0.25">
      <c r="A2273" s="1">
        <f t="shared" ca="1" si="191"/>
        <v>83596</v>
      </c>
      <c r="B2273" s="1">
        <f t="shared" ca="1" si="191"/>
        <v>22</v>
      </c>
      <c r="C2273" s="1">
        <f t="shared" ca="1" si="192"/>
        <v>46</v>
      </c>
      <c r="D2273" s="1">
        <f t="shared" ca="1" si="192"/>
        <v>5501</v>
      </c>
      <c r="E2273" s="1">
        <f t="shared" ca="1" si="190"/>
        <v>48428</v>
      </c>
      <c r="F2273" s="1">
        <f ca="1">SMALL($E$4:$E$5003,ROWS($E$4:E2273))</f>
        <v>43515</v>
      </c>
      <c r="G2273" s="1">
        <f ca="1">ROWS($G$5:G2274)/COUNT($F$4:$F$5003)</f>
        <v>0.45400000000000001</v>
      </c>
    </row>
    <row r="2274" spans="1:7" x14ac:dyDescent="0.25">
      <c r="A2274" s="1">
        <f t="shared" ca="1" si="191"/>
        <v>117275</v>
      </c>
      <c r="B2274" s="1">
        <f t="shared" ca="1" si="191"/>
        <v>24</v>
      </c>
      <c r="C2274" s="1">
        <f t="shared" ca="1" si="192"/>
        <v>41</v>
      </c>
      <c r="D2274" s="1">
        <f t="shared" ca="1" si="192"/>
        <v>4766</v>
      </c>
      <c r="E2274" s="1">
        <f t="shared" ca="1" si="190"/>
        <v>-36253</v>
      </c>
      <c r="F2274" s="1">
        <f ca="1">SMALL($E$4:$E$5003,ROWS($E$4:E2274))</f>
        <v>43560</v>
      </c>
      <c r="G2274" s="1">
        <f ca="1">ROWS($G$5:G2275)/COUNT($F$4:$F$5003)</f>
        <v>0.45419999999999999</v>
      </c>
    </row>
    <row r="2275" spans="1:7" x14ac:dyDescent="0.25">
      <c r="A2275" s="1">
        <f t="shared" ca="1" si="191"/>
        <v>98291</v>
      </c>
      <c r="B2275" s="1">
        <f t="shared" ca="1" si="191"/>
        <v>17</v>
      </c>
      <c r="C2275" s="1">
        <f t="shared" ca="1" si="192"/>
        <v>57</v>
      </c>
      <c r="D2275" s="1">
        <f t="shared" ca="1" si="192"/>
        <v>3131</v>
      </c>
      <c r="E2275" s="1">
        <f t="shared" ca="1" si="190"/>
        <v>26949</v>
      </c>
      <c r="F2275" s="1">
        <f ca="1">SMALL($E$4:$E$5003,ROWS($E$4:E2275))</f>
        <v>43583</v>
      </c>
      <c r="G2275" s="1">
        <f ca="1">ROWS($G$5:G2276)/COUNT($F$4:$F$5003)</f>
        <v>0.45440000000000003</v>
      </c>
    </row>
    <row r="2276" spans="1:7" x14ac:dyDescent="0.25">
      <c r="A2276" s="1">
        <f t="shared" ca="1" si="191"/>
        <v>108387</v>
      </c>
      <c r="B2276" s="1">
        <f t="shared" ca="1" si="191"/>
        <v>22</v>
      </c>
      <c r="C2276" s="1">
        <f t="shared" ca="1" si="192"/>
        <v>68</v>
      </c>
      <c r="D2276" s="1">
        <f t="shared" ca="1" si="192"/>
        <v>3549</v>
      </c>
      <c r="E2276" s="1">
        <f t="shared" ca="1" si="190"/>
        <v>54867</v>
      </c>
      <c r="F2276" s="1">
        <f ca="1">SMALL($E$4:$E$5003,ROWS($E$4:E2276))</f>
        <v>43587</v>
      </c>
      <c r="G2276" s="1">
        <f ca="1">ROWS($G$5:G2277)/COUNT($F$4:$F$5003)</f>
        <v>0.4546</v>
      </c>
    </row>
    <row r="2277" spans="1:7" x14ac:dyDescent="0.25">
      <c r="A2277" s="1">
        <f t="shared" ca="1" si="191"/>
        <v>118533</v>
      </c>
      <c r="B2277" s="1">
        <f t="shared" ca="1" si="191"/>
        <v>20</v>
      </c>
      <c r="C2277" s="1">
        <f t="shared" ca="1" si="192"/>
        <v>49</v>
      </c>
      <c r="D2277" s="1">
        <f t="shared" ca="1" si="192"/>
        <v>3996</v>
      </c>
      <c r="E2277" s="1">
        <f t="shared" ca="1" si="190"/>
        <v>-2649</v>
      </c>
      <c r="F2277" s="1">
        <f ca="1">SMALL($E$4:$E$5003,ROWS($E$4:E2277))</f>
        <v>43630</v>
      </c>
      <c r="G2277" s="1">
        <f ca="1">ROWS($G$5:G2278)/COUNT($F$4:$F$5003)</f>
        <v>0.45479999999999998</v>
      </c>
    </row>
    <row r="2278" spans="1:7" x14ac:dyDescent="0.25">
      <c r="A2278" s="1">
        <f t="shared" ca="1" si="191"/>
        <v>108750</v>
      </c>
      <c r="B2278" s="1">
        <f t="shared" ca="1" si="191"/>
        <v>16</v>
      </c>
      <c r="C2278" s="1">
        <f t="shared" ca="1" si="192"/>
        <v>72</v>
      </c>
      <c r="D2278" s="1">
        <f t="shared" ca="1" si="192"/>
        <v>3307</v>
      </c>
      <c r="E2278" s="1">
        <f t="shared" ca="1" si="190"/>
        <v>76442</v>
      </c>
      <c r="F2278" s="1">
        <f ca="1">SMALL($E$4:$E$5003,ROWS($E$4:E2278))</f>
        <v>43641</v>
      </c>
      <c r="G2278" s="1">
        <f ca="1">ROWS($G$5:G2279)/COUNT($F$4:$F$5003)</f>
        <v>0.45500000000000002</v>
      </c>
    </row>
    <row r="2279" spans="1:7" x14ac:dyDescent="0.25">
      <c r="A2279" s="1">
        <f t="shared" ca="1" si="191"/>
        <v>96266</v>
      </c>
      <c r="B2279" s="1">
        <f t="shared" ca="1" si="191"/>
        <v>14</v>
      </c>
      <c r="C2279" s="1">
        <f t="shared" ca="1" si="192"/>
        <v>47</v>
      </c>
      <c r="D2279" s="1">
        <f t="shared" ca="1" si="192"/>
        <v>2358</v>
      </c>
      <c r="E2279" s="1">
        <f t="shared" ca="1" si="190"/>
        <v>-18452</v>
      </c>
      <c r="F2279" s="1">
        <f ca="1">SMALL($E$4:$E$5003,ROWS($E$4:E2279))</f>
        <v>43672</v>
      </c>
      <c r="G2279" s="1">
        <f ca="1">ROWS($G$5:G2280)/COUNT($F$4:$F$5003)</f>
        <v>0.45519999999999999</v>
      </c>
    </row>
    <row r="2280" spans="1:7" x14ac:dyDescent="0.25">
      <c r="A2280" s="1">
        <f t="shared" ca="1" si="191"/>
        <v>96566</v>
      </c>
      <c r="B2280" s="1">
        <f t="shared" ca="1" si="191"/>
        <v>16</v>
      </c>
      <c r="C2280" s="1">
        <f t="shared" ca="1" si="192"/>
        <v>51</v>
      </c>
      <c r="D2280" s="1">
        <f t="shared" ca="1" si="192"/>
        <v>5233</v>
      </c>
      <c r="E2280" s="1">
        <f t="shared" ca="1" si="190"/>
        <v>86589</v>
      </c>
      <c r="F2280" s="1">
        <f ca="1">SMALL($E$4:$E$5003,ROWS($E$4:E2280))</f>
        <v>43717</v>
      </c>
      <c r="G2280" s="1">
        <f ca="1">ROWS($G$5:G2281)/COUNT($F$4:$F$5003)</f>
        <v>0.45540000000000003</v>
      </c>
    </row>
    <row r="2281" spans="1:7" x14ac:dyDescent="0.25">
      <c r="A2281" s="1">
        <f t="shared" ca="1" si="191"/>
        <v>107015</v>
      </c>
      <c r="B2281" s="1">
        <f t="shared" ca="1" si="191"/>
        <v>25</v>
      </c>
      <c r="C2281" s="1">
        <f t="shared" ca="1" si="192"/>
        <v>44</v>
      </c>
      <c r="D2281" s="1">
        <f t="shared" ca="1" si="192"/>
        <v>4799</v>
      </c>
      <c r="E2281" s="1">
        <f t="shared" ca="1" si="190"/>
        <v>-15834</v>
      </c>
      <c r="F2281" s="1">
        <f ca="1">SMALL($E$4:$E$5003,ROWS($E$4:E2281))</f>
        <v>43903</v>
      </c>
      <c r="G2281" s="1">
        <f ca="1">ROWS($G$5:G2282)/COUNT($F$4:$F$5003)</f>
        <v>0.4556</v>
      </c>
    </row>
    <row r="2282" spans="1:7" x14ac:dyDescent="0.25">
      <c r="A2282" s="1">
        <f t="shared" ca="1" si="191"/>
        <v>98736</v>
      </c>
      <c r="B2282" s="1">
        <f t="shared" ca="1" si="191"/>
        <v>12</v>
      </c>
      <c r="C2282" s="1">
        <f t="shared" ca="1" si="192"/>
        <v>63</v>
      </c>
      <c r="D2282" s="1">
        <f t="shared" ca="1" si="192"/>
        <v>5501</v>
      </c>
      <c r="E2282" s="1">
        <f t="shared" ca="1" si="190"/>
        <v>181815</v>
      </c>
      <c r="F2282" s="1">
        <f ca="1">SMALL($E$4:$E$5003,ROWS($E$4:E2282))</f>
        <v>43937</v>
      </c>
      <c r="G2282" s="1">
        <f ca="1">ROWS($G$5:G2283)/COUNT($F$4:$F$5003)</f>
        <v>0.45579999999999998</v>
      </c>
    </row>
    <row r="2283" spans="1:7" x14ac:dyDescent="0.25">
      <c r="A2283" s="1">
        <f t="shared" ca="1" si="191"/>
        <v>110333</v>
      </c>
      <c r="B2283" s="1">
        <f t="shared" ca="1" si="191"/>
        <v>21</v>
      </c>
      <c r="C2283" s="1">
        <f t="shared" ca="1" si="192"/>
        <v>50</v>
      </c>
      <c r="D2283" s="1">
        <f t="shared" ca="1" si="192"/>
        <v>4602</v>
      </c>
      <c r="E2283" s="1">
        <f t="shared" ca="1" si="190"/>
        <v>23125</v>
      </c>
      <c r="F2283" s="1">
        <f ca="1">SMALL($E$4:$E$5003,ROWS($E$4:E2283))</f>
        <v>43938</v>
      </c>
      <c r="G2283" s="1">
        <f ca="1">ROWS($G$5:G2284)/COUNT($F$4:$F$5003)</f>
        <v>0.45600000000000002</v>
      </c>
    </row>
    <row r="2284" spans="1:7" x14ac:dyDescent="0.25">
      <c r="A2284" s="1">
        <f t="shared" ca="1" si="191"/>
        <v>95901</v>
      </c>
      <c r="B2284" s="1">
        <f t="shared" ca="1" si="191"/>
        <v>11</v>
      </c>
      <c r="C2284" s="1">
        <f t="shared" ref="A2284:D2303" ca="1" si="193">INT(C$2+(C$3-C$2)*RAND())</f>
        <v>79</v>
      </c>
      <c r="D2284" s="1">
        <f t="shared" ca="1" si="193"/>
        <v>3003</v>
      </c>
      <c r="E2284" s="1">
        <f t="shared" ca="1" si="190"/>
        <v>108303</v>
      </c>
      <c r="F2284" s="1">
        <f ca="1">SMALL($E$4:$E$5003,ROWS($E$4:E2284))</f>
        <v>43973</v>
      </c>
      <c r="G2284" s="1">
        <f ca="1">ROWS($G$5:G2285)/COUNT($F$4:$F$5003)</f>
        <v>0.45619999999999999</v>
      </c>
    </row>
    <row r="2285" spans="1:7" x14ac:dyDescent="0.25">
      <c r="A2285" s="1">
        <f t="shared" ca="1" si="191"/>
        <v>116570</v>
      </c>
      <c r="B2285" s="1">
        <f t="shared" ca="1" si="191"/>
        <v>24</v>
      </c>
      <c r="C2285" s="1">
        <f t="shared" ca="1" si="193"/>
        <v>65</v>
      </c>
      <c r="D2285" s="1">
        <f t="shared" ca="1" si="193"/>
        <v>5934</v>
      </c>
      <c r="E2285" s="1">
        <f t="shared" ca="1" si="190"/>
        <v>126724</v>
      </c>
      <c r="F2285" s="1">
        <f ca="1">SMALL($E$4:$E$5003,ROWS($E$4:E2285))</f>
        <v>43979</v>
      </c>
      <c r="G2285" s="1">
        <f ca="1">ROWS($G$5:G2286)/COUNT($F$4:$F$5003)</f>
        <v>0.45639999999999997</v>
      </c>
    </row>
    <row r="2286" spans="1:7" x14ac:dyDescent="0.25">
      <c r="A2286" s="1">
        <f t="shared" ca="1" si="191"/>
        <v>85767</v>
      </c>
      <c r="B2286" s="1">
        <f t="shared" ca="1" si="191"/>
        <v>14</v>
      </c>
      <c r="C2286" s="1">
        <f t="shared" ca="1" si="193"/>
        <v>79</v>
      </c>
      <c r="D2286" s="1">
        <f t="shared" ca="1" si="193"/>
        <v>3997</v>
      </c>
      <c r="E2286" s="1">
        <f t="shared" ca="1" si="190"/>
        <v>174038</v>
      </c>
      <c r="F2286" s="1">
        <f ca="1">SMALL($E$4:$E$5003,ROWS($E$4:E2286))</f>
        <v>44036</v>
      </c>
      <c r="G2286" s="1">
        <f ca="1">ROWS($G$5:G2287)/COUNT($F$4:$F$5003)</f>
        <v>0.45660000000000001</v>
      </c>
    </row>
    <row r="2287" spans="1:7" x14ac:dyDescent="0.25">
      <c r="A2287" s="1">
        <f t="shared" ca="1" si="191"/>
        <v>101166</v>
      </c>
      <c r="B2287" s="1">
        <f t="shared" ca="1" si="191"/>
        <v>15</v>
      </c>
      <c r="C2287" s="1">
        <f t="shared" ca="1" si="193"/>
        <v>72</v>
      </c>
      <c r="D2287" s="1">
        <f t="shared" ca="1" si="193"/>
        <v>5479</v>
      </c>
      <c r="E2287" s="1">
        <f t="shared" ca="1" si="190"/>
        <v>211137</v>
      </c>
      <c r="F2287" s="1">
        <f ca="1">SMALL($E$4:$E$5003,ROWS($E$4:E2287))</f>
        <v>44087</v>
      </c>
      <c r="G2287" s="1">
        <f ca="1">ROWS($G$5:G2288)/COUNT($F$4:$F$5003)</f>
        <v>0.45679999999999998</v>
      </c>
    </row>
    <row r="2288" spans="1:7" x14ac:dyDescent="0.25">
      <c r="A2288" s="1">
        <f t="shared" ca="1" si="191"/>
        <v>85490</v>
      </c>
      <c r="B2288" s="1">
        <f t="shared" ca="1" si="191"/>
        <v>22</v>
      </c>
      <c r="C2288" s="1">
        <f t="shared" ca="1" si="193"/>
        <v>43</v>
      </c>
      <c r="D2288" s="1">
        <f t="shared" ca="1" si="193"/>
        <v>2575</v>
      </c>
      <c r="E2288" s="1">
        <f t="shared" ca="1" si="190"/>
        <v>-31415</v>
      </c>
      <c r="F2288" s="1">
        <f ca="1">SMALL($E$4:$E$5003,ROWS($E$4:E2288))</f>
        <v>44100</v>
      </c>
      <c r="G2288" s="1">
        <f ca="1">ROWS($G$5:G2289)/COUNT($F$4:$F$5003)</f>
        <v>0.45700000000000002</v>
      </c>
    </row>
    <row r="2289" spans="1:7" x14ac:dyDescent="0.25">
      <c r="A2289" s="1">
        <f t="shared" ca="1" si="191"/>
        <v>95957</v>
      </c>
      <c r="B2289" s="1">
        <f t="shared" ca="1" si="191"/>
        <v>18</v>
      </c>
      <c r="C2289" s="1">
        <f t="shared" ca="1" si="193"/>
        <v>47</v>
      </c>
      <c r="D2289" s="1">
        <f t="shared" ca="1" si="193"/>
        <v>4047</v>
      </c>
      <c r="E2289" s="1">
        <f t="shared" ca="1" si="190"/>
        <v>21406</v>
      </c>
      <c r="F2289" s="1">
        <f ca="1">SMALL($E$4:$E$5003,ROWS($E$4:E2289))</f>
        <v>44174</v>
      </c>
      <c r="G2289" s="1">
        <f ca="1">ROWS($G$5:G2290)/COUNT($F$4:$F$5003)</f>
        <v>0.4572</v>
      </c>
    </row>
    <row r="2290" spans="1:7" x14ac:dyDescent="0.25">
      <c r="A2290" s="1">
        <f t="shared" ca="1" si="191"/>
        <v>115506</v>
      </c>
      <c r="B2290" s="1">
        <f t="shared" ca="1" si="191"/>
        <v>29</v>
      </c>
      <c r="C2290" s="1">
        <f t="shared" ca="1" si="193"/>
        <v>58</v>
      </c>
      <c r="D2290" s="1">
        <f t="shared" ca="1" si="193"/>
        <v>3114</v>
      </c>
      <c r="E2290" s="1">
        <f t="shared" ca="1" si="190"/>
        <v>-25200</v>
      </c>
      <c r="F2290" s="1">
        <f ca="1">SMALL($E$4:$E$5003,ROWS($E$4:E2290))</f>
        <v>44256</v>
      </c>
      <c r="G2290" s="1">
        <f ca="1">ROWS($G$5:G2291)/COUNT($F$4:$F$5003)</f>
        <v>0.45739999999999997</v>
      </c>
    </row>
    <row r="2291" spans="1:7" x14ac:dyDescent="0.25">
      <c r="A2291" s="1">
        <f t="shared" ca="1" si="191"/>
        <v>115463</v>
      </c>
      <c r="B2291" s="1">
        <f t="shared" ca="1" si="191"/>
        <v>11</v>
      </c>
      <c r="C2291" s="1">
        <f t="shared" ca="1" si="193"/>
        <v>76</v>
      </c>
      <c r="D2291" s="1">
        <f t="shared" ca="1" si="193"/>
        <v>2314</v>
      </c>
      <c r="E2291" s="1">
        <f t="shared" ca="1" si="190"/>
        <v>34947</v>
      </c>
      <c r="F2291" s="1">
        <f ca="1">SMALL($E$4:$E$5003,ROWS($E$4:E2291))</f>
        <v>44258</v>
      </c>
      <c r="G2291" s="1">
        <f ca="1">ROWS($G$5:G2292)/COUNT($F$4:$F$5003)</f>
        <v>0.45760000000000001</v>
      </c>
    </row>
    <row r="2292" spans="1:7" x14ac:dyDescent="0.25">
      <c r="A2292" s="1">
        <f t="shared" ca="1" si="191"/>
        <v>109758</v>
      </c>
      <c r="B2292" s="1">
        <f t="shared" ca="1" si="191"/>
        <v>12</v>
      </c>
      <c r="C2292" s="1">
        <f t="shared" ca="1" si="193"/>
        <v>62</v>
      </c>
      <c r="D2292" s="1">
        <f t="shared" ca="1" si="193"/>
        <v>5710</v>
      </c>
      <c r="E2292" s="1">
        <f t="shared" ca="1" si="190"/>
        <v>175742</v>
      </c>
      <c r="F2292" s="1">
        <f ca="1">SMALL($E$4:$E$5003,ROWS($E$4:E2292))</f>
        <v>44284</v>
      </c>
      <c r="G2292" s="1">
        <f ca="1">ROWS($G$5:G2293)/COUNT($F$4:$F$5003)</f>
        <v>0.45779999999999998</v>
      </c>
    </row>
    <row r="2293" spans="1:7" x14ac:dyDescent="0.25">
      <c r="A2293" s="1">
        <f t="shared" ca="1" si="191"/>
        <v>101307</v>
      </c>
      <c r="B2293" s="1">
        <f t="shared" ca="1" si="191"/>
        <v>15</v>
      </c>
      <c r="C2293" s="1">
        <f t="shared" ca="1" si="193"/>
        <v>53</v>
      </c>
      <c r="D2293" s="1">
        <f t="shared" ca="1" si="193"/>
        <v>4237</v>
      </c>
      <c r="E2293" s="1">
        <f t="shared" ca="1" si="190"/>
        <v>59699</v>
      </c>
      <c r="F2293" s="1">
        <f ca="1">SMALL($E$4:$E$5003,ROWS($E$4:E2293))</f>
        <v>44294</v>
      </c>
      <c r="G2293" s="1">
        <f ca="1">ROWS($G$5:G2294)/COUNT($F$4:$F$5003)</f>
        <v>0.45800000000000002</v>
      </c>
    </row>
    <row r="2294" spans="1:7" x14ac:dyDescent="0.25">
      <c r="A2294" s="1">
        <f t="shared" ca="1" si="191"/>
        <v>109173</v>
      </c>
      <c r="B2294" s="1">
        <f t="shared" ca="1" si="191"/>
        <v>25</v>
      </c>
      <c r="C2294" s="1">
        <f t="shared" ca="1" si="193"/>
        <v>49</v>
      </c>
      <c r="D2294" s="1">
        <f t="shared" ca="1" si="193"/>
        <v>2796</v>
      </c>
      <c r="E2294" s="1">
        <f t="shared" ca="1" si="190"/>
        <v>-42069</v>
      </c>
      <c r="F2294" s="1">
        <f ca="1">SMALL($E$4:$E$5003,ROWS($E$4:E2294))</f>
        <v>44323</v>
      </c>
      <c r="G2294" s="1">
        <f ca="1">ROWS($G$5:G2295)/COUNT($F$4:$F$5003)</f>
        <v>0.4582</v>
      </c>
    </row>
    <row r="2295" spans="1:7" x14ac:dyDescent="0.25">
      <c r="A2295" s="1">
        <f t="shared" ca="1" si="191"/>
        <v>88295</v>
      </c>
      <c r="B2295" s="1">
        <f t="shared" ca="1" si="191"/>
        <v>12</v>
      </c>
      <c r="C2295" s="1">
        <f t="shared" ca="1" si="193"/>
        <v>77</v>
      </c>
      <c r="D2295" s="1">
        <f t="shared" ca="1" si="193"/>
        <v>2545</v>
      </c>
      <c r="E2295" s="1">
        <f t="shared" ca="1" si="190"/>
        <v>77130</v>
      </c>
      <c r="F2295" s="1">
        <f ca="1">SMALL($E$4:$E$5003,ROWS($E$4:E2295))</f>
        <v>44331</v>
      </c>
      <c r="G2295" s="1">
        <f ca="1">ROWS($G$5:G2296)/COUNT($F$4:$F$5003)</f>
        <v>0.45839999999999997</v>
      </c>
    </row>
    <row r="2296" spans="1:7" x14ac:dyDescent="0.25">
      <c r="A2296" s="1">
        <f t="shared" ca="1" si="191"/>
        <v>111232</v>
      </c>
      <c r="B2296" s="1">
        <f t="shared" ca="1" si="191"/>
        <v>11</v>
      </c>
      <c r="C2296" s="1">
        <f t="shared" ca="1" si="193"/>
        <v>64</v>
      </c>
      <c r="D2296" s="1">
        <f t="shared" ca="1" si="193"/>
        <v>5819</v>
      </c>
      <c r="E2296" s="1">
        <f t="shared" ca="1" si="190"/>
        <v>197175</v>
      </c>
      <c r="F2296" s="1">
        <f ca="1">SMALL($E$4:$E$5003,ROWS($E$4:E2296))</f>
        <v>44419</v>
      </c>
      <c r="G2296" s="1">
        <f ca="1">ROWS($G$5:G2297)/COUNT($F$4:$F$5003)</f>
        <v>0.45860000000000001</v>
      </c>
    </row>
    <row r="2297" spans="1:7" x14ac:dyDescent="0.25">
      <c r="A2297" s="1">
        <f t="shared" ca="1" si="191"/>
        <v>91368</v>
      </c>
      <c r="B2297" s="1">
        <f t="shared" ca="1" si="191"/>
        <v>29</v>
      </c>
      <c r="C2297" s="1">
        <f t="shared" ca="1" si="193"/>
        <v>53</v>
      </c>
      <c r="D2297" s="1">
        <f t="shared" ca="1" si="193"/>
        <v>5275</v>
      </c>
      <c r="E2297" s="1">
        <f t="shared" ca="1" si="190"/>
        <v>35232</v>
      </c>
      <c r="F2297" s="1">
        <f ca="1">SMALL($E$4:$E$5003,ROWS($E$4:E2297))</f>
        <v>44424</v>
      </c>
      <c r="G2297" s="1">
        <f ca="1">ROWS($G$5:G2298)/COUNT($F$4:$F$5003)</f>
        <v>0.45879999999999999</v>
      </c>
    </row>
    <row r="2298" spans="1:7" x14ac:dyDescent="0.25">
      <c r="A2298" s="1">
        <f t="shared" ca="1" si="191"/>
        <v>97221</v>
      </c>
      <c r="B2298" s="1">
        <f t="shared" ca="1" si="191"/>
        <v>21</v>
      </c>
      <c r="C2298" s="1">
        <f t="shared" ca="1" si="193"/>
        <v>75</v>
      </c>
      <c r="D2298" s="1">
        <f t="shared" ca="1" si="193"/>
        <v>3334</v>
      </c>
      <c r="E2298" s="1">
        <f t="shared" ca="1" si="190"/>
        <v>82815</v>
      </c>
      <c r="F2298" s="1">
        <f ca="1">SMALL($E$4:$E$5003,ROWS($E$4:E2298))</f>
        <v>44436</v>
      </c>
      <c r="G2298" s="1">
        <f ca="1">ROWS($G$5:G2299)/COUNT($F$4:$F$5003)</f>
        <v>0.45900000000000002</v>
      </c>
    </row>
    <row r="2299" spans="1:7" x14ac:dyDescent="0.25">
      <c r="A2299" s="1">
        <f t="shared" ca="1" si="191"/>
        <v>118144</v>
      </c>
      <c r="B2299" s="1">
        <f t="shared" ca="1" si="191"/>
        <v>18</v>
      </c>
      <c r="C2299" s="1">
        <f t="shared" ca="1" si="193"/>
        <v>72</v>
      </c>
      <c r="D2299" s="1">
        <f t="shared" ca="1" si="193"/>
        <v>2652</v>
      </c>
      <c r="E2299" s="1">
        <f t="shared" ca="1" si="190"/>
        <v>25064</v>
      </c>
      <c r="F2299" s="1">
        <f ca="1">SMALL($E$4:$E$5003,ROWS($E$4:E2299))</f>
        <v>44512</v>
      </c>
      <c r="G2299" s="1">
        <f ca="1">ROWS($G$5:G2300)/COUNT($F$4:$F$5003)</f>
        <v>0.4592</v>
      </c>
    </row>
    <row r="2300" spans="1:7" x14ac:dyDescent="0.25">
      <c r="A2300" s="1">
        <f t="shared" ca="1" si="191"/>
        <v>89565</v>
      </c>
      <c r="B2300" s="1">
        <f t="shared" ca="1" si="191"/>
        <v>29</v>
      </c>
      <c r="C2300" s="1">
        <f t="shared" ca="1" si="193"/>
        <v>44</v>
      </c>
      <c r="D2300" s="1">
        <f t="shared" ca="1" si="193"/>
        <v>3348</v>
      </c>
      <c r="E2300" s="1">
        <f t="shared" ca="1" si="190"/>
        <v>-39345</v>
      </c>
      <c r="F2300" s="1">
        <f ca="1">SMALL($E$4:$E$5003,ROWS($E$4:E2300))</f>
        <v>44529</v>
      </c>
      <c r="G2300" s="1">
        <f ca="1">ROWS($G$5:G2301)/COUNT($F$4:$F$5003)</f>
        <v>0.45939999999999998</v>
      </c>
    </row>
    <row r="2301" spans="1:7" x14ac:dyDescent="0.25">
      <c r="A2301" s="1">
        <f t="shared" ca="1" si="191"/>
        <v>82621</v>
      </c>
      <c r="B2301" s="1">
        <f t="shared" ca="1" si="191"/>
        <v>19</v>
      </c>
      <c r="C2301" s="1">
        <f t="shared" ca="1" si="193"/>
        <v>72</v>
      </c>
      <c r="D2301" s="1">
        <f t="shared" ca="1" si="193"/>
        <v>5740</v>
      </c>
      <c r="E2301" s="1">
        <f t="shared" ca="1" si="190"/>
        <v>221599</v>
      </c>
      <c r="F2301" s="1">
        <f ca="1">SMALL($E$4:$E$5003,ROWS($E$4:E2301))</f>
        <v>44543</v>
      </c>
      <c r="G2301" s="1">
        <f ca="1">ROWS($G$5:G2302)/COUNT($F$4:$F$5003)</f>
        <v>0.45960000000000001</v>
      </c>
    </row>
    <row r="2302" spans="1:7" x14ac:dyDescent="0.25">
      <c r="A2302" s="1">
        <f t="shared" ca="1" si="191"/>
        <v>106546</v>
      </c>
      <c r="B2302" s="1">
        <f t="shared" ca="1" si="191"/>
        <v>27</v>
      </c>
      <c r="C2302" s="1">
        <f t="shared" ca="1" si="193"/>
        <v>42</v>
      </c>
      <c r="D2302" s="1">
        <f t="shared" ca="1" si="193"/>
        <v>3157</v>
      </c>
      <c r="E2302" s="1">
        <f t="shared" ca="1" si="190"/>
        <v>-59191</v>
      </c>
      <c r="F2302" s="1">
        <f ca="1">SMALL($E$4:$E$5003,ROWS($E$4:E2302))</f>
        <v>44618</v>
      </c>
      <c r="G2302" s="1">
        <f ca="1">ROWS($G$5:G2303)/COUNT($F$4:$F$5003)</f>
        <v>0.45979999999999999</v>
      </c>
    </row>
    <row r="2303" spans="1:7" x14ac:dyDescent="0.25">
      <c r="A2303" s="1">
        <f t="shared" ca="1" si="191"/>
        <v>90767</v>
      </c>
      <c r="B2303" s="1">
        <f t="shared" ca="1" si="191"/>
        <v>23</v>
      </c>
      <c r="C2303" s="1">
        <f t="shared" ca="1" si="193"/>
        <v>60</v>
      </c>
      <c r="D2303" s="1">
        <f t="shared" ca="1" si="193"/>
        <v>2039</v>
      </c>
      <c r="E2303" s="1">
        <f t="shared" ca="1" si="190"/>
        <v>-15324</v>
      </c>
      <c r="F2303" s="1">
        <f ca="1">SMALL($E$4:$E$5003,ROWS($E$4:E2303))</f>
        <v>44651</v>
      </c>
      <c r="G2303" s="1">
        <f ca="1">ROWS($G$5:G2304)/COUNT($F$4:$F$5003)</f>
        <v>0.46</v>
      </c>
    </row>
    <row r="2304" spans="1:7" x14ac:dyDescent="0.25">
      <c r="A2304" s="1">
        <f t="shared" ca="1" si="191"/>
        <v>93559</v>
      </c>
      <c r="B2304" s="1">
        <f t="shared" ca="1" si="191"/>
        <v>17</v>
      </c>
      <c r="C2304" s="1">
        <f t="shared" ref="A2304:D2323" ca="1" si="194">INT(C$2+(C$3-C$2)*RAND())</f>
        <v>75</v>
      </c>
      <c r="D2304" s="1">
        <f t="shared" ca="1" si="194"/>
        <v>3593</v>
      </c>
      <c r="E2304" s="1">
        <f t="shared" ca="1" si="190"/>
        <v>114835</v>
      </c>
      <c r="F2304" s="1">
        <f ca="1">SMALL($E$4:$E$5003,ROWS($E$4:E2304))</f>
        <v>44723</v>
      </c>
      <c r="G2304" s="1">
        <f ca="1">ROWS($G$5:G2305)/COUNT($F$4:$F$5003)</f>
        <v>0.4602</v>
      </c>
    </row>
    <row r="2305" spans="1:7" x14ac:dyDescent="0.25">
      <c r="A2305" s="1">
        <f t="shared" ca="1" si="191"/>
        <v>94176</v>
      </c>
      <c r="B2305" s="1">
        <f t="shared" ca="1" si="191"/>
        <v>19</v>
      </c>
      <c r="C2305" s="1">
        <f t="shared" ca="1" si="194"/>
        <v>45</v>
      </c>
      <c r="D2305" s="1">
        <f t="shared" ca="1" si="194"/>
        <v>3342</v>
      </c>
      <c r="E2305" s="1">
        <f t="shared" ca="1" si="190"/>
        <v>-7284</v>
      </c>
      <c r="F2305" s="1">
        <f ca="1">SMALL($E$4:$E$5003,ROWS($E$4:E2305))</f>
        <v>44777</v>
      </c>
      <c r="G2305" s="1">
        <f ca="1">ROWS($G$5:G2306)/COUNT($F$4:$F$5003)</f>
        <v>0.46039999999999998</v>
      </c>
    </row>
    <row r="2306" spans="1:7" x14ac:dyDescent="0.25">
      <c r="A2306" s="1">
        <f t="shared" ca="1" si="191"/>
        <v>89497</v>
      </c>
      <c r="B2306" s="1">
        <f t="shared" ca="1" si="191"/>
        <v>15</v>
      </c>
      <c r="C2306" s="1">
        <f t="shared" ca="1" si="194"/>
        <v>57</v>
      </c>
      <c r="D2306" s="1">
        <f t="shared" ca="1" si="194"/>
        <v>4229</v>
      </c>
      <c r="E2306" s="1">
        <f t="shared" ca="1" si="190"/>
        <v>88121</v>
      </c>
      <c r="F2306" s="1">
        <f ca="1">SMALL($E$4:$E$5003,ROWS($E$4:E2306))</f>
        <v>44808</v>
      </c>
      <c r="G2306" s="1">
        <f ca="1">ROWS($G$5:G2307)/COUNT($F$4:$F$5003)</f>
        <v>0.46060000000000001</v>
      </c>
    </row>
    <row r="2307" spans="1:7" x14ac:dyDescent="0.25">
      <c r="A2307" s="1">
        <f t="shared" ca="1" si="191"/>
        <v>89002</v>
      </c>
      <c r="B2307" s="1">
        <f t="shared" ca="1" si="191"/>
        <v>16</v>
      </c>
      <c r="C2307" s="1">
        <f t="shared" ca="1" si="194"/>
        <v>47</v>
      </c>
      <c r="D2307" s="1">
        <f t="shared" ca="1" si="194"/>
        <v>4372</v>
      </c>
      <c r="E2307" s="1">
        <f t="shared" ca="1" si="190"/>
        <v>46530</v>
      </c>
      <c r="F2307" s="1">
        <f ca="1">SMALL($E$4:$E$5003,ROWS($E$4:E2307))</f>
        <v>44884</v>
      </c>
      <c r="G2307" s="1">
        <f ca="1">ROWS($G$5:G2308)/COUNT($F$4:$F$5003)</f>
        <v>0.46079999999999999</v>
      </c>
    </row>
    <row r="2308" spans="1:7" x14ac:dyDescent="0.25">
      <c r="A2308" s="1">
        <f t="shared" ca="1" si="191"/>
        <v>95075</v>
      </c>
      <c r="B2308" s="1">
        <f t="shared" ca="1" si="191"/>
        <v>25</v>
      </c>
      <c r="C2308" s="1">
        <f t="shared" ca="1" si="194"/>
        <v>79</v>
      </c>
      <c r="D2308" s="1">
        <f t="shared" ca="1" si="194"/>
        <v>3258</v>
      </c>
      <c r="E2308" s="1">
        <f t="shared" ref="E2308:E2371" ca="1" si="195">D2308*(C2308-B2308)-A2308</f>
        <v>80857</v>
      </c>
      <c r="F2308" s="1">
        <f ca="1">SMALL($E$4:$E$5003,ROWS($E$4:E2308))</f>
        <v>44954</v>
      </c>
      <c r="G2308" s="1">
        <f ca="1">ROWS($G$5:G2309)/COUNT($F$4:$F$5003)</f>
        <v>0.46100000000000002</v>
      </c>
    </row>
    <row r="2309" spans="1:7" x14ac:dyDescent="0.25">
      <c r="A2309" s="1">
        <f t="shared" ca="1" si="191"/>
        <v>116448</v>
      </c>
      <c r="B2309" s="1">
        <f t="shared" ca="1" si="191"/>
        <v>29</v>
      </c>
      <c r="C2309" s="1">
        <f t="shared" ca="1" si="194"/>
        <v>43</v>
      </c>
      <c r="D2309" s="1">
        <f t="shared" ca="1" si="194"/>
        <v>2287</v>
      </c>
      <c r="E2309" s="1">
        <f t="shared" ca="1" si="195"/>
        <v>-84430</v>
      </c>
      <c r="F2309" s="1">
        <f ca="1">SMALL($E$4:$E$5003,ROWS($E$4:E2309))</f>
        <v>44975</v>
      </c>
      <c r="G2309" s="1">
        <f ca="1">ROWS($G$5:G2310)/COUNT($F$4:$F$5003)</f>
        <v>0.4612</v>
      </c>
    </row>
    <row r="2310" spans="1:7" x14ac:dyDescent="0.25">
      <c r="A2310" s="1">
        <f t="shared" ca="1" si="191"/>
        <v>98400</v>
      </c>
      <c r="B2310" s="1">
        <f t="shared" ca="1" si="191"/>
        <v>29</v>
      </c>
      <c r="C2310" s="1">
        <f t="shared" ca="1" si="194"/>
        <v>40</v>
      </c>
      <c r="D2310" s="1">
        <f t="shared" ca="1" si="194"/>
        <v>5852</v>
      </c>
      <c r="E2310" s="1">
        <f t="shared" ca="1" si="195"/>
        <v>-34028</v>
      </c>
      <c r="F2310" s="1">
        <f ca="1">SMALL($E$4:$E$5003,ROWS($E$4:E2310))</f>
        <v>45000</v>
      </c>
      <c r="G2310" s="1">
        <f ca="1">ROWS($G$5:G2311)/COUNT($F$4:$F$5003)</f>
        <v>0.46139999999999998</v>
      </c>
    </row>
    <row r="2311" spans="1:7" x14ac:dyDescent="0.25">
      <c r="A2311" s="1">
        <f t="shared" ca="1" si="191"/>
        <v>93180</v>
      </c>
      <c r="B2311" s="1">
        <f t="shared" ca="1" si="191"/>
        <v>10</v>
      </c>
      <c r="C2311" s="1">
        <f t="shared" ca="1" si="194"/>
        <v>42</v>
      </c>
      <c r="D2311" s="1">
        <f t="shared" ca="1" si="194"/>
        <v>5552</v>
      </c>
      <c r="E2311" s="1">
        <f t="shared" ca="1" si="195"/>
        <v>84484</v>
      </c>
      <c r="F2311" s="1">
        <f ca="1">SMALL($E$4:$E$5003,ROWS($E$4:E2311))</f>
        <v>45030</v>
      </c>
      <c r="G2311" s="1">
        <f ca="1">ROWS($G$5:G2312)/COUNT($F$4:$F$5003)</f>
        <v>0.46160000000000001</v>
      </c>
    </row>
    <row r="2312" spans="1:7" x14ac:dyDescent="0.25">
      <c r="A2312" s="1">
        <f t="shared" ca="1" si="191"/>
        <v>100589</v>
      </c>
      <c r="B2312" s="1">
        <f t="shared" ca="1" si="191"/>
        <v>28</v>
      </c>
      <c r="C2312" s="1">
        <f t="shared" ca="1" si="194"/>
        <v>74</v>
      </c>
      <c r="D2312" s="1">
        <f t="shared" ca="1" si="194"/>
        <v>2237</v>
      </c>
      <c r="E2312" s="1">
        <f t="shared" ca="1" si="195"/>
        <v>2313</v>
      </c>
      <c r="F2312" s="1">
        <f ca="1">SMALL($E$4:$E$5003,ROWS($E$4:E2312))</f>
        <v>45059</v>
      </c>
      <c r="G2312" s="1">
        <f ca="1">ROWS($G$5:G2313)/COUNT($F$4:$F$5003)</f>
        <v>0.46179999999999999</v>
      </c>
    </row>
    <row r="2313" spans="1:7" x14ac:dyDescent="0.25">
      <c r="A2313" s="1">
        <f t="shared" ca="1" si="191"/>
        <v>115655</v>
      </c>
      <c r="B2313" s="1">
        <f t="shared" ca="1" si="191"/>
        <v>28</v>
      </c>
      <c r="C2313" s="1">
        <f t="shared" ca="1" si="194"/>
        <v>70</v>
      </c>
      <c r="D2313" s="1">
        <f t="shared" ca="1" si="194"/>
        <v>4480</v>
      </c>
      <c r="E2313" s="1">
        <f t="shared" ca="1" si="195"/>
        <v>72505</v>
      </c>
      <c r="F2313" s="1">
        <f ca="1">SMALL($E$4:$E$5003,ROWS($E$4:E2313))</f>
        <v>45060</v>
      </c>
      <c r="G2313" s="1">
        <f ca="1">ROWS($G$5:G2314)/COUNT($F$4:$F$5003)</f>
        <v>0.46200000000000002</v>
      </c>
    </row>
    <row r="2314" spans="1:7" x14ac:dyDescent="0.25">
      <c r="A2314" s="1">
        <f t="shared" ca="1" si="191"/>
        <v>97733</v>
      </c>
      <c r="B2314" s="1">
        <f t="shared" ca="1" si="191"/>
        <v>26</v>
      </c>
      <c r="C2314" s="1">
        <f t="shared" ca="1" si="194"/>
        <v>76</v>
      </c>
      <c r="D2314" s="1">
        <f t="shared" ca="1" si="194"/>
        <v>5563</v>
      </c>
      <c r="E2314" s="1">
        <f t="shared" ca="1" si="195"/>
        <v>180417</v>
      </c>
      <c r="F2314" s="1">
        <f ca="1">SMALL($E$4:$E$5003,ROWS($E$4:E2314))</f>
        <v>45069</v>
      </c>
      <c r="G2314" s="1">
        <f ca="1">ROWS($G$5:G2315)/COUNT($F$4:$F$5003)</f>
        <v>0.4622</v>
      </c>
    </row>
    <row r="2315" spans="1:7" x14ac:dyDescent="0.25">
      <c r="A2315" s="1">
        <f t="shared" ca="1" si="191"/>
        <v>118884</v>
      </c>
      <c r="B2315" s="1">
        <f t="shared" ca="1" si="191"/>
        <v>22</v>
      </c>
      <c r="C2315" s="1">
        <f t="shared" ca="1" si="194"/>
        <v>55</v>
      </c>
      <c r="D2315" s="1">
        <f t="shared" ca="1" si="194"/>
        <v>2587</v>
      </c>
      <c r="E2315" s="1">
        <f t="shared" ca="1" si="195"/>
        <v>-33513</v>
      </c>
      <c r="F2315" s="1">
        <f ca="1">SMALL($E$4:$E$5003,ROWS($E$4:E2315))</f>
        <v>45090</v>
      </c>
      <c r="G2315" s="1">
        <f ca="1">ROWS($G$5:G2316)/COUNT($F$4:$F$5003)</f>
        <v>0.46239999999999998</v>
      </c>
    </row>
    <row r="2316" spans="1:7" x14ac:dyDescent="0.25">
      <c r="A2316" s="1">
        <f t="shared" ca="1" si="191"/>
        <v>95492</v>
      </c>
      <c r="B2316" s="1">
        <f t="shared" ca="1" si="191"/>
        <v>12</v>
      </c>
      <c r="C2316" s="1">
        <f t="shared" ca="1" si="194"/>
        <v>47</v>
      </c>
      <c r="D2316" s="1">
        <f t="shared" ca="1" si="194"/>
        <v>4001</v>
      </c>
      <c r="E2316" s="1">
        <f t="shared" ca="1" si="195"/>
        <v>44543</v>
      </c>
      <c r="F2316" s="1">
        <f ca="1">SMALL($E$4:$E$5003,ROWS($E$4:E2316))</f>
        <v>45097</v>
      </c>
      <c r="G2316" s="1">
        <f ca="1">ROWS($G$5:G2317)/COUNT($F$4:$F$5003)</f>
        <v>0.46260000000000001</v>
      </c>
    </row>
    <row r="2317" spans="1:7" x14ac:dyDescent="0.25">
      <c r="A2317" s="1">
        <f t="shared" ca="1" si="191"/>
        <v>110695</v>
      </c>
      <c r="B2317" s="1">
        <f t="shared" ca="1" si="191"/>
        <v>15</v>
      </c>
      <c r="C2317" s="1">
        <f t="shared" ca="1" si="194"/>
        <v>76</v>
      </c>
      <c r="D2317" s="1">
        <f t="shared" ca="1" si="194"/>
        <v>2261</v>
      </c>
      <c r="E2317" s="1">
        <f t="shared" ca="1" si="195"/>
        <v>27226</v>
      </c>
      <c r="F2317" s="1">
        <f ca="1">SMALL($E$4:$E$5003,ROWS($E$4:E2317))</f>
        <v>45166</v>
      </c>
      <c r="G2317" s="1">
        <f ca="1">ROWS($G$5:G2318)/COUNT($F$4:$F$5003)</f>
        <v>0.46279999999999999</v>
      </c>
    </row>
    <row r="2318" spans="1:7" x14ac:dyDescent="0.25">
      <c r="A2318" s="1">
        <f t="shared" ca="1" si="191"/>
        <v>112742</v>
      </c>
      <c r="B2318" s="1">
        <f t="shared" ca="1" si="191"/>
        <v>18</v>
      </c>
      <c r="C2318" s="1">
        <f t="shared" ca="1" si="194"/>
        <v>48</v>
      </c>
      <c r="D2318" s="1">
        <f t="shared" ca="1" si="194"/>
        <v>4943</v>
      </c>
      <c r="E2318" s="1">
        <f t="shared" ca="1" si="195"/>
        <v>35548</v>
      </c>
      <c r="F2318" s="1">
        <f ca="1">SMALL($E$4:$E$5003,ROWS($E$4:E2318))</f>
        <v>45167</v>
      </c>
      <c r="G2318" s="1">
        <f ca="1">ROWS($G$5:G2319)/COUNT($F$4:$F$5003)</f>
        <v>0.46300000000000002</v>
      </c>
    </row>
    <row r="2319" spans="1:7" x14ac:dyDescent="0.25">
      <c r="A2319" s="1">
        <f t="shared" ca="1" si="191"/>
        <v>109737</v>
      </c>
      <c r="B2319" s="1">
        <f t="shared" ca="1" si="191"/>
        <v>11</v>
      </c>
      <c r="C2319" s="1">
        <f t="shared" ca="1" si="194"/>
        <v>65</v>
      </c>
      <c r="D2319" s="1">
        <f t="shared" ca="1" si="194"/>
        <v>5935</v>
      </c>
      <c r="E2319" s="1">
        <f t="shared" ca="1" si="195"/>
        <v>210753</v>
      </c>
      <c r="F2319" s="1">
        <f ca="1">SMALL($E$4:$E$5003,ROWS($E$4:E2319))</f>
        <v>45181</v>
      </c>
      <c r="G2319" s="1">
        <f ca="1">ROWS($G$5:G2320)/COUNT($F$4:$F$5003)</f>
        <v>0.4632</v>
      </c>
    </row>
    <row r="2320" spans="1:7" x14ac:dyDescent="0.25">
      <c r="A2320" s="1">
        <f t="shared" ca="1" si="191"/>
        <v>107157</v>
      </c>
      <c r="B2320" s="1">
        <f t="shared" ca="1" si="191"/>
        <v>15</v>
      </c>
      <c r="C2320" s="1">
        <f t="shared" ca="1" si="194"/>
        <v>52</v>
      </c>
      <c r="D2320" s="1">
        <f t="shared" ca="1" si="194"/>
        <v>5696</v>
      </c>
      <c r="E2320" s="1">
        <f t="shared" ca="1" si="195"/>
        <v>103595</v>
      </c>
      <c r="F2320" s="1">
        <f ca="1">SMALL($E$4:$E$5003,ROWS($E$4:E2320))</f>
        <v>45216</v>
      </c>
      <c r="G2320" s="1">
        <f ca="1">ROWS($G$5:G2321)/COUNT($F$4:$F$5003)</f>
        <v>0.46339999999999998</v>
      </c>
    </row>
    <row r="2321" spans="1:7" x14ac:dyDescent="0.25">
      <c r="A2321" s="1">
        <f t="shared" ca="1" si="191"/>
        <v>110768</v>
      </c>
      <c r="B2321" s="1">
        <f t="shared" ca="1" si="191"/>
        <v>19</v>
      </c>
      <c r="C2321" s="1">
        <f t="shared" ca="1" si="194"/>
        <v>42</v>
      </c>
      <c r="D2321" s="1">
        <f t="shared" ca="1" si="194"/>
        <v>4190</v>
      </c>
      <c r="E2321" s="1">
        <f t="shared" ca="1" si="195"/>
        <v>-14398</v>
      </c>
      <c r="F2321" s="1">
        <f ca="1">SMALL($E$4:$E$5003,ROWS($E$4:E2321))</f>
        <v>45219</v>
      </c>
      <c r="G2321" s="1">
        <f ca="1">ROWS($G$5:G2322)/COUNT($F$4:$F$5003)</f>
        <v>0.46360000000000001</v>
      </c>
    </row>
    <row r="2322" spans="1:7" x14ac:dyDescent="0.25">
      <c r="A2322" s="1">
        <f t="shared" ca="1" si="191"/>
        <v>117398</v>
      </c>
      <c r="B2322" s="1">
        <f t="shared" ca="1" si="191"/>
        <v>28</v>
      </c>
      <c r="C2322" s="1">
        <f t="shared" ca="1" si="194"/>
        <v>60</v>
      </c>
      <c r="D2322" s="1">
        <f t="shared" ca="1" si="194"/>
        <v>2142</v>
      </c>
      <c r="E2322" s="1">
        <f t="shared" ca="1" si="195"/>
        <v>-48854</v>
      </c>
      <c r="F2322" s="1">
        <f ca="1">SMALL($E$4:$E$5003,ROWS($E$4:E2322))</f>
        <v>45244</v>
      </c>
      <c r="G2322" s="1">
        <f ca="1">ROWS($G$5:G2323)/COUNT($F$4:$F$5003)</f>
        <v>0.46379999999999999</v>
      </c>
    </row>
    <row r="2323" spans="1:7" x14ac:dyDescent="0.25">
      <c r="A2323" s="1">
        <f t="shared" ca="1" si="191"/>
        <v>116110</v>
      </c>
      <c r="B2323" s="1">
        <f t="shared" ca="1" si="191"/>
        <v>21</v>
      </c>
      <c r="C2323" s="1">
        <f t="shared" ca="1" si="194"/>
        <v>51</v>
      </c>
      <c r="D2323" s="1">
        <f t="shared" ca="1" si="194"/>
        <v>5696</v>
      </c>
      <c r="E2323" s="1">
        <f t="shared" ca="1" si="195"/>
        <v>54770</v>
      </c>
      <c r="F2323" s="1">
        <f ca="1">SMALL($E$4:$E$5003,ROWS($E$4:E2323))</f>
        <v>45249</v>
      </c>
      <c r="G2323" s="1">
        <f ca="1">ROWS($G$5:G2324)/COUNT($F$4:$F$5003)</f>
        <v>0.46400000000000002</v>
      </c>
    </row>
    <row r="2324" spans="1:7" x14ac:dyDescent="0.25">
      <c r="A2324" s="1">
        <f t="shared" ca="1" si="191"/>
        <v>105374</v>
      </c>
      <c r="B2324" s="1">
        <f t="shared" ca="1" si="191"/>
        <v>27</v>
      </c>
      <c r="C2324" s="1">
        <f t="shared" ref="A2324:D2343" ca="1" si="196">INT(C$2+(C$3-C$2)*RAND())</f>
        <v>44</v>
      </c>
      <c r="D2324" s="1">
        <f t="shared" ca="1" si="196"/>
        <v>5385</v>
      </c>
      <c r="E2324" s="1">
        <f t="shared" ca="1" si="195"/>
        <v>-13829</v>
      </c>
      <c r="F2324" s="1">
        <f ca="1">SMALL($E$4:$E$5003,ROWS($E$4:E2324))</f>
        <v>45274</v>
      </c>
      <c r="G2324" s="1">
        <f ca="1">ROWS($G$5:G2325)/COUNT($F$4:$F$5003)</f>
        <v>0.4642</v>
      </c>
    </row>
    <row r="2325" spans="1:7" x14ac:dyDescent="0.25">
      <c r="A2325" s="1">
        <f t="shared" ca="1" si="191"/>
        <v>95712</v>
      </c>
      <c r="B2325" s="1">
        <f t="shared" ca="1" si="191"/>
        <v>28</v>
      </c>
      <c r="C2325" s="1">
        <f t="shared" ca="1" si="196"/>
        <v>68</v>
      </c>
      <c r="D2325" s="1">
        <f t="shared" ca="1" si="196"/>
        <v>2892</v>
      </c>
      <c r="E2325" s="1">
        <f t="shared" ca="1" si="195"/>
        <v>19968</v>
      </c>
      <c r="F2325" s="1">
        <f ca="1">SMALL($E$4:$E$5003,ROWS($E$4:E2325))</f>
        <v>45300</v>
      </c>
      <c r="G2325" s="1">
        <f ca="1">ROWS($G$5:G2326)/COUNT($F$4:$F$5003)</f>
        <v>0.46439999999999998</v>
      </c>
    </row>
    <row r="2326" spans="1:7" x14ac:dyDescent="0.25">
      <c r="A2326" s="1">
        <f t="shared" ca="1" si="191"/>
        <v>90048</v>
      </c>
      <c r="B2326" s="1">
        <f t="shared" ca="1" si="191"/>
        <v>21</v>
      </c>
      <c r="C2326" s="1">
        <f t="shared" ca="1" si="196"/>
        <v>63</v>
      </c>
      <c r="D2326" s="1">
        <f t="shared" ca="1" si="196"/>
        <v>2861</v>
      </c>
      <c r="E2326" s="1">
        <f t="shared" ca="1" si="195"/>
        <v>30114</v>
      </c>
      <c r="F2326" s="1">
        <f ca="1">SMALL($E$4:$E$5003,ROWS($E$4:E2326))</f>
        <v>45310</v>
      </c>
      <c r="G2326" s="1">
        <f ca="1">ROWS($G$5:G2327)/COUNT($F$4:$F$5003)</f>
        <v>0.46460000000000001</v>
      </c>
    </row>
    <row r="2327" spans="1:7" x14ac:dyDescent="0.25">
      <c r="A2327" s="1">
        <f t="shared" ca="1" si="191"/>
        <v>95439</v>
      </c>
      <c r="B2327" s="1">
        <f t="shared" ca="1" si="191"/>
        <v>20</v>
      </c>
      <c r="C2327" s="1">
        <f t="shared" ca="1" si="196"/>
        <v>65</v>
      </c>
      <c r="D2327" s="1">
        <f t="shared" ca="1" si="196"/>
        <v>2476</v>
      </c>
      <c r="E2327" s="1">
        <f t="shared" ca="1" si="195"/>
        <v>15981</v>
      </c>
      <c r="F2327" s="1">
        <f ca="1">SMALL($E$4:$E$5003,ROWS($E$4:E2327))</f>
        <v>45314</v>
      </c>
      <c r="G2327" s="1">
        <f ca="1">ROWS($G$5:G2328)/COUNT($F$4:$F$5003)</f>
        <v>0.46479999999999999</v>
      </c>
    </row>
    <row r="2328" spans="1:7" x14ac:dyDescent="0.25">
      <c r="A2328" s="1">
        <f t="shared" ref="A2328:B2391" ca="1" si="197">INT(A$2+(A$3-A$2)*RAND())</f>
        <v>119817</v>
      </c>
      <c r="B2328" s="1">
        <f t="shared" ca="1" si="197"/>
        <v>13</v>
      </c>
      <c r="C2328" s="1">
        <f t="shared" ca="1" si="196"/>
        <v>75</v>
      </c>
      <c r="D2328" s="1">
        <f t="shared" ca="1" si="196"/>
        <v>5683</v>
      </c>
      <c r="E2328" s="1">
        <f t="shared" ca="1" si="195"/>
        <v>232529</v>
      </c>
      <c r="F2328" s="1">
        <f ca="1">SMALL($E$4:$E$5003,ROWS($E$4:E2328))</f>
        <v>45385</v>
      </c>
      <c r="G2328" s="1">
        <f ca="1">ROWS($G$5:G2329)/COUNT($F$4:$F$5003)</f>
        <v>0.46500000000000002</v>
      </c>
    </row>
    <row r="2329" spans="1:7" x14ac:dyDescent="0.25">
      <c r="A2329" s="1">
        <f t="shared" ca="1" si="197"/>
        <v>104662</v>
      </c>
      <c r="B2329" s="1">
        <f t="shared" ca="1" si="197"/>
        <v>15</v>
      </c>
      <c r="C2329" s="1">
        <f t="shared" ca="1" si="196"/>
        <v>79</v>
      </c>
      <c r="D2329" s="1">
        <f t="shared" ca="1" si="196"/>
        <v>2004</v>
      </c>
      <c r="E2329" s="1">
        <f t="shared" ca="1" si="195"/>
        <v>23594</v>
      </c>
      <c r="F2329" s="1">
        <f ca="1">SMALL($E$4:$E$5003,ROWS($E$4:E2329))</f>
        <v>45422</v>
      </c>
      <c r="G2329" s="1">
        <f ca="1">ROWS($G$5:G2330)/COUNT($F$4:$F$5003)</f>
        <v>0.4652</v>
      </c>
    </row>
    <row r="2330" spans="1:7" x14ac:dyDescent="0.25">
      <c r="A2330" s="1">
        <f t="shared" ca="1" si="197"/>
        <v>81542</v>
      </c>
      <c r="B2330" s="1">
        <f t="shared" ca="1" si="197"/>
        <v>11</v>
      </c>
      <c r="C2330" s="1">
        <f t="shared" ca="1" si="196"/>
        <v>66</v>
      </c>
      <c r="D2330" s="1">
        <f t="shared" ca="1" si="196"/>
        <v>4795</v>
      </c>
      <c r="E2330" s="1">
        <f t="shared" ca="1" si="195"/>
        <v>182183</v>
      </c>
      <c r="F2330" s="1">
        <f ca="1">SMALL($E$4:$E$5003,ROWS($E$4:E2330))</f>
        <v>45430</v>
      </c>
      <c r="G2330" s="1">
        <f ca="1">ROWS($G$5:G2331)/COUNT($F$4:$F$5003)</f>
        <v>0.46539999999999998</v>
      </c>
    </row>
    <row r="2331" spans="1:7" x14ac:dyDescent="0.25">
      <c r="A2331" s="1">
        <f t="shared" ca="1" si="197"/>
        <v>84975</v>
      </c>
      <c r="B2331" s="1">
        <f t="shared" ca="1" si="197"/>
        <v>28</v>
      </c>
      <c r="C2331" s="1">
        <f t="shared" ca="1" si="196"/>
        <v>40</v>
      </c>
      <c r="D2331" s="1">
        <f t="shared" ca="1" si="196"/>
        <v>3794</v>
      </c>
      <c r="E2331" s="1">
        <f t="shared" ca="1" si="195"/>
        <v>-39447</v>
      </c>
      <c r="F2331" s="1">
        <f ca="1">SMALL($E$4:$E$5003,ROWS($E$4:E2331))</f>
        <v>45438</v>
      </c>
      <c r="G2331" s="1">
        <f ca="1">ROWS($G$5:G2332)/COUNT($F$4:$F$5003)</f>
        <v>0.46560000000000001</v>
      </c>
    </row>
    <row r="2332" spans="1:7" x14ac:dyDescent="0.25">
      <c r="A2332" s="1">
        <f t="shared" ca="1" si="197"/>
        <v>105577</v>
      </c>
      <c r="B2332" s="1">
        <f t="shared" ca="1" si="197"/>
        <v>10</v>
      </c>
      <c r="C2332" s="1">
        <f t="shared" ca="1" si="196"/>
        <v>49</v>
      </c>
      <c r="D2332" s="1">
        <f t="shared" ca="1" si="196"/>
        <v>2246</v>
      </c>
      <c r="E2332" s="1">
        <f t="shared" ca="1" si="195"/>
        <v>-17983</v>
      </c>
      <c r="F2332" s="1">
        <f ca="1">SMALL($E$4:$E$5003,ROWS($E$4:E2332))</f>
        <v>45449</v>
      </c>
      <c r="G2332" s="1">
        <f ca="1">ROWS($G$5:G2333)/COUNT($F$4:$F$5003)</f>
        <v>0.46579999999999999</v>
      </c>
    </row>
    <row r="2333" spans="1:7" x14ac:dyDescent="0.25">
      <c r="A2333" s="1">
        <f t="shared" ca="1" si="197"/>
        <v>102220</v>
      </c>
      <c r="B2333" s="1">
        <f t="shared" ca="1" si="197"/>
        <v>15</v>
      </c>
      <c r="C2333" s="1">
        <f t="shared" ca="1" si="196"/>
        <v>73</v>
      </c>
      <c r="D2333" s="1">
        <f t="shared" ca="1" si="196"/>
        <v>3399</v>
      </c>
      <c r="E2333" s="1">
        <f t="shared" ca="1" si="195"/>
        <v>94922</v>
      </c>
      <c r="F2333" s="1">
        <f ca="1">SMALL($E$4:$E$5003,ROWS($E$4:E2333))</f>
        <v>45478</v>
      </c>
      <c r="G2333" s="1">
        <f ca="1">ROWS($G$5:G2334)/COUNT($F$4:$F$5003)</f>
        <v>0.46600000000000003</v>
      </c>
    </row>
    <row r="2334" spans="1:7" x14ac:dyDescent="0.25">
      <c r="A2334" s="1">
        <f t="shared" ca="1" si="197"/>
        <v>102615</v>
      </c>
      <c r="B2334" s="1">
        <f t="shared" ca="1" si="197"/>
        <v>19</v>
      </c>
      <c r="C2334" s="1">
        <f t="shared" ca="1" si="196"/>
        <v>78</v>
      </c>
      <c r="D2334" s="1">
        <f t="shared" ca="1" si="196"/>
        <v>3450</v>
      </c>
      <c r="E2334" s="1">
        <f t="shared" ca="1" si="195"/>
        <v>100935</v>
      </c>
      <c r="F2334" s="1">
        <f ca="1">SMALL($E$4:$E$5003,ROWS($E$4:E2334))</f>
        <v>45508</v>
      </c>
      <c r="G2334" s="1">
        <f ca="1">ROWS($G$5:G2335)/COUNT($F$4:$F$5003)</f>
        <v>0.4662</v>
      </c>
    </row>
    <row r="2335" spans="1:7" x14ac:dyDescent="0.25">
      <c r="A2335" s="1">
        <f t="shared" ca="1" si="197"/>
        <v>87311</v>
      </c>
      <c r="B2335" s="1">
        <f t="shared" ca="1" si="197"/>
        <v>28</v>
      </c>
      <c r="C2335" s="1">
        <f t="shared" ca="1" si="196"/>
        <v>74</v>
      </c>
      <c r="D2335" s="1">
        <f t="shared" ca="1" si="196"/>
        <v>5521</v>
      </c>
      <c r="E2335" s="1">
        <f t="shared" ca="1" si="195"/>
        <v>166655</v>
      </c>
      <c r="F2335" s="1">
        <f ca="1">SMALL($E$4:$E$5003,ROWS($E$4:E2335))</f>
        <v>45554</v>
      </c>
      <c r="G2335" s="1">
        <f ca="1">ROWS($G$5:G2336)/COUNT($F$4:$F$5003)</f>
        <v>0.46639999999999998</v>
      </c>
    </row>
    <row r="2336" spans="1:7" x14ac:dyDescent="0.25">
      <c r="A2336" s="1">
        <f t="shared" ca="1" si="197"/>
        <v>115840</v>
      </c>
      <c r="B2336" s="1">
        <f t="shared" ca="1" si="197"/>
        <v>15</v>
      </c>
      <c r="C2336" s="1">
        <f t="shared" ca="1" si="196"/>
        <v>50</v>
      </c>
      <c r="D2336" s="1">
        <f t="shared" ca="1" si="196"/>
        <v>4553</v>
      </c>
      <c r="E2336" s="1">
        <f t="shared" ca="1" si="195"/>
        <v>43515</v>
      </c>
      <c r="F2336" s="1">
        <f ca="1">SMALL($E$4:$E$5003,ROWS($E$4:E2336))</f>
        <v>45570</v>
      </c>
      <c r="G2336" s="1">
        <f ca="1">ROWS($G$5:G2337)/COUNT($F$4:$F$5003)</f>
        <v>0.46660000000000001</v>
      </c>
    </row>
    <row r="2337" spans="1:7" x14ac:dyDescent="0.25">
      <c r="A2337" s="1">
        <f t="shared" ca="1" si="197"/>
        <v>80565</v>
      </c>
      <c r="B2337" s="1">
        <f t="shared" ca="1" si="197"/>
        <v>27</v>
      </c>
      <c r="C2337" s="1">
        <f t="shared" ca="1" si="196"/>
        <v>50</v>
      </c>
      <c r="D2337" s="1">
        <f t="shared" ca="1" si="196"/>
        <v>5768</v>
      </c>
      <c r="E2337" s="1">
        <f t="shared" ca="1" si="195"/>
        <v>52099</v>
      </c>
      <c r="F2337" s="1">
        <f ca="1">SMALL($E$4:$E$5003,ROWS($E$4:E2337))</f>
        <v>45701</v>
      </c>
      <c r="G2337" s="1">
        <f ca="1">ROWS($G$5:G2338)/COUNT($F$4:$F$5003)</f>
        <v>0.46679999999999999</v>
      </c>
    </row>
    <row r="2338" spans="1:7" x14ac:dyDescent="0.25">
      <c r="A2338" s="1">
        <f t="shared" ca="1" si="197"/>
        <v>88934</v>
      </c>
      <c r="B2338" s="1">
        <f t="shared" ca="1" si="197"/>
        <v>23</v>
      </c>
      <c r="C2338" s="1">
        <f t="shared" ca="1" si="196"/>
        <v>41</v>
      </c>
      <c r="D2338" s="1">
        <f t="shared" ca="1" si="196"/>
        <v>4133</v>
      </c>
      <c r="E2338" s="1">
        <f t="shared" ca="1" si="195"/>
        <v>-14540</v>
      </c>
      <c r="F2338" s="1">
        <f ca="1">SMALL($E$4:$E$5003,ROWS($E$4:E2338))</f>
        <v>45786</v>
      </c>
      <c r="G2338" s="1">
        <f ca="1">ROWS($G$5:G2339)/COUNT($F$4:$F$5003)</f>
        <v>0.46700000000000003</v>
      </c>
    </row>
    <row r="2339" spans="1:7" x14ac:dyDescent="0.25">
      <c r="A2339" s="1">
        <f t="shared" ca="1" si="197"/>
        <v>116897</v>
      </c>
      <c r="B2339" s="1">
        <f t="shared" ca="1" si="197"/>
        <v>26</v>
      </c>
      <c r="C2339" s="1">
        <f t="shared" ca="1" si="196"/>
        <v>49</v>
      </c>
      <c r="D2339" s="1">
        <f t="shared" ca="1" si="196"/>
        <v>4468</v>
      </c>
      <c r="E2339" s="1">
        <f t="shared" ca="1" si="195"/>
        <v>-14133</v>
      </c>
      <c r="F2339" s="1">
        <f ca="1">SMALL($E$4:$E$5003,ROWS($E$4:E2339))</f>
        <v>45813</v>
      </c>
      <c r="G2339" s="1">
        <f ca="1">ROWS($G$5:G2340)/COUNT($F$4:$F$5003)</f>
        <v>0.4672</v>
      </c>
    </row>
    <row r="2340" spans="1:7" x14ac:dyDescent="0.25">
      <c r="A2340" s="1">
        <f t="shared" ca="1" si="197"/>
        <v>93878</v>
      </c>
      <c r="B2340" s="1">
        <f t="shared" ca="1" si="197"/>
        <v>16</v>
      </c>
      <c r="C2340" s="1">
        <f t="shared" ca="1" si="196"/>
        <v>75</v>
      </c>
      <c r="D2340" s="1">
        <f t="shared" ca="1" si="196"/>
        <v>3905</v>
      </c>
      <c r="E2340" s="1">
        <f t="shared" ca="1" si="195"/>
        <v>136517</v>
      </c>
      <c r="F2340" s="1">
        <f ca="1">SMALL($E$4:$E$5003,ROWS($E$4:E2340))</f>
        <v>45847</v>
      </c>
      <c r="G2340" s="1">
        <f ca="1">ROWS($G$5:G2341)/COUNT($F$4:$F$5003)</f>
        <v>0.46739999999999998</v>
      </c>
    </row>
    <row r="2341" spans="1:7" x14ac:dyDescent="0.25">
      <c r="A2341" s="1">
        <f t="shared" ca="1" si="197"/>
        <v>117631</v>
      </c>
      <c r="B2341" s="1">
        <f t="shared" ca="1" si="197"/>
        <v>12</v>
      </c>
      <c r="C2341" s="1">
        <f t="shared" ca="1" si="196"/>
        <v>62</v>
      </c>
      <c r="D2341" s="1">
        <f t="shared" ca="1" si="196"/>
        <v>5723</v>
      </c>
      <c r="E2341" s="1">
        <f t="shared" ca="1" si="195"/>
        <v>168519</v>
      </c>
      <c r="F2341" s="1">
        <f ca="1">SMALL($E$4:$E$5003,ROWS($E$4:E2341))</f>
        <v>45859</v>
      </c>
      <c r="G2341" s="1">
        <f ca="1">ROWS($G$5:G2342)/COUNT($F$4:$F$5003)</f>
        <v>0.46760000000000002</v>
      </c>
    </row>
    <row r="2342" spans="1:7" x14ac:dyDescent="0.25">
      <c r="A2342" s="1">
        <f t="shared" ca="1" si="197"/>
        <v>84948</v>
      </c>
      <c r="B2342" s="1">
        <f t="shared" ca="1" si="197"/>
        <v>21</v>
      </c>
      <c r="C2342" s="1">
        <f t="shared" ca="1" si="196"/>
        <v>47</v>
      </c>
      <c r="D2342" s="1">
        <f t="shared" ca="1" si="196"/>
        <v>4775</v>
      </c>
      <c r="E2342" s="1">
        <f t="shared" ca="1" si="195"/>
        <v>39202</v>
      </c>
      <c r="F2342" s="1">
        <f ca="1">SMALL($E$4:$E$5003,ROWS($E$4:E2342))</f>
        <v>45918</v>
      </c>
      <c r="G2342" s="1">
        <f ca="1">ROWS($G$5:G2343)/COUNT($F$4:$F$5003)</f>
        <v>0.46779999999999999</v>
      </c>
    </row>
    <row r="2343" spans="1:7" x14ac:dyDescent="0.25">
      <c r="A2343" s="1">
        <f t="shared" ca="1" si="197"/>
        <v>119614</v>
      </c>
      <c r="B2343" s="1">
        <f t="shared" ca="1" si="197"/>
        <v>24</v>
      </c>
      <c r="C2343" s="1">
        <f t="shared" ca="1" si="196"/>
        <v>50</v>
      </c>
      <c r="D2343" s="1">
        <f t="shared" ca="1" si="196"/>
        <v>4112</v>
      </c>
      <c r="E2343" s="1">
        <f t="shared" ca="1" si="195"/>
        <v>-12702</v>
      </c>
      <c r="F2343" s="1">
        <f ca="1">SMALL($E$4:$E$5003,ROWS($E$4:E2343))</f>
        <v>45922</v>
      </c>
      <c r="G2343" s="1">
        <f ca="1">ROWS($G$5:G2344)/COUNT($F$4:$F$5003)</f>
        <v>0.46800000000000003</v>
      </c>
    </row>
    <row r="2344" spans="1:7" x14ac:dyDescent="0.25">
      <c r="A2344" s="1">
        <f t="shared" ca="1" si="197"/>
        <v>82803</v>
      </c>
      <c r="B2344" s="1">
        <f t="shared" ca="1" si="197"/>
        <v>11</v>
      </c>
      <c r="C2344" s="1">
        <f t="shared" ref="A2344:D2363" ca="1" si="198">INT(C$2+(C$3-C$2)*RAND())</f>
        <v>58</v>
      </c>
      <c r="D2344" s="1">
        <f t="shared" ca="1" si="198"/>
        <v>2016</v>
      </c>
      <c r="E2344" s="1">
        <f t="shared" ca="1" si="195"/>
        <v>11949</v>
      </c>
      <c r="F2344" s="1">
        <f ca="1">SMALL($E$4:$E$5003,ROWS($E$4:E2344))</f>
        <v>45937</v>
      </c>
      <c r="G2344" s="1">
        <f ca="1">ROWS($G$5:G2345)/COUNT($F$4:$F$5003)</f>
        <v>0.46820000000000001</v>
      </c>
    </row>
    <row r="2345" spans="1:7" x14ac:dyDescent="0.25">
      <c r="A2345" s="1">
        <f t="shared" ca="1" si="197"/>
        <v>80014</v>
      </c>
      <c r="B2345" s="1">
        <f t="shared" ca="1" si="197"/>
        <v>24</v>
      </c>
      <c r="C2345" s="1">
        <f t="shared" ca="1" si="198"/>
        <v>79</v>
      </c>
      <c r="D2345" s="1">
        <f t="shared" ca="1" si="198"/>
        <v>4048</v>
      </c>
      <c r="E2345" s="1">
        <f t="shared" ca="1" si="195"/>
        <v>142626</v>
      </c>
      <c r="F2345" s="1">
        <f ca="1">SMALL($E$4:$E$5003,ROWS($E$4:E2345))</f>
        <v>45953</v>
      </c>
      <c r="G2345" s="1">
        <f ca="1">ROWS($G$5:G2346)/COUNT($F$4:$F$5003)</f>
        <v>0.46839999999999998</v>
      </c>
    </row>
    <row r="2346" spans="1:7" x14ac:dyDescent="0.25">
      <c r="A2346" s="1">
        <f t="shared" ca="1" si="197"/>
        <v>110413</v>
      </c>
      <c r="B2346" s="1">
        <f t="shared" ca="1" si="197"/>
        <v>19</v>
      </c>
      <c r="C2346" s="1">
        <f t="shared" ca="1" si="198"/>
        <v>78</v>
      </c>
      <c r="D2346" s="1">
        <f t="shared" ca="1" si="198"/>
        <v>2698</v>
      </c>
      <c r="E2346" s="1">
        <f t="shared" ca="1" si="195"/>
        <v>48769</v>
      </c>
      <c r="F2346" s="1">
        <f ca="1">SMALL($E$4:$E$5003,ROWS($E$4:E2346))</f>
        <v>46049</v>
      </c>
      <c r="G2346" s="1">
        <f ca="1">ROWS($G$5:G2347)/COUNT($F$4:$F$5003)</f>
        <v>0.46860000000000002</v>
      </c>
    </row>
    <row r="2347" spans="1:7" x14ac:dyDescent="0.25">
      <c r="A2347" s="1">
        <f t="shared" ca="1" si="197"/>
        <v>97464</v>
      </c>
      <c r="B2347" s="1">
        <f t="shared" ca="1" si="197"/>
        <v>16</v>
      </c>
      <c r="C2347" s="1">
        <f t="shared" ca="1" si="198"/>
        <v>60</v>
      </c>
      <c r="D2347" s="1">
        <f t="shared" ca="1" si="198"/>
        <v>2591</v>
      </c>
      <c r="E2347" s="1">
        <f t="shared" ca="1" si="195"/>
        <v>16540</v>
      </c>
      <c r="F2347" s="1">
        <f ca="1">SMALL($E$4:$E$5003,ROWS($E$4:E2347))</f>
        <v>46081</v>
      </c>
      <c r="G2347" s="1">
        <f ca="1">ROWS($G$5:G2348)/COUNT($F$4:$F$5003)</f>
        <v>0.46879999999999999</v>
      </c>
    </row>
    <row r="2348" spans="1:7" x14ac:dyDescent="0.25">
      <c r="A2348" s="1">
        <f t="shared" ca="1" si="197"/>
        <v>93698</v>
      </c>
      <c r="B2348" s="1">
        <f t="shared" ca="1" si="197"/>
        <v>12</v>
      </c>
      <c r="C2348" s="1">
        <f t="shared" ca="1" si="198"/>
        <v>59</v>
      </c>
      <c r="D2348" s="1">
        <f t="shared" ca="1" si="198"/>
        <v>5569</v>
      </c>
      <c r="E2348" s="1">
        <f t="shared" ca="1" si="195"/>
        <v>168045</v>
      </c>
      <c r="F2348" s="1">
        <f ca="1">SMALL($E$4:$E$5003,ROWS($E$4:E2348))</f>
        <v>46104</v>
      </c>
      <c r="G2348" s="1">
        <f ca="1">ROWS($G$5:G2349)/COUNT($F$4:$F$5003)</f>
        <v>0.46899999999999997</v>
      </c>
    </row>
    <row r="2349" spans="1:7" x14ac:dyDescent="0.25">
      <c r="A2349" s="1">
        <f t="shared" ca="1" si="197"/>
        <v>115228</v>
      </c>
      <c r="B2349" s="1">
        <f t="shared" ca="1" si="197"/>
        <v>13</v>
      </c>
      <c r="C2349" s="1">
        <f t="shared" ca="1" si="198"/>
        <v>51</v>
      </c>
      <c r="D2349" s="1">
        <f t="shared" ca="1" si="198"/>
        <v>5619</v>
      </c>
      <c r="E2349" s="1">
        <f t="shared" ca="1" si="195"/>
        <v>98294</v>
      </c>
      <c r="F2349" s="1">
        <f ca="1">SMALL($E$4:$E$5003,ROWS($E$4:E2349))</f>
        <v>46129</v>
      </c>
      <c r="G2349" s="1">
        <f ca="1">ROWS($G$5:G2350)/COUNT($F$4:$F$5003)</f>
        <v>0.46920000000000001</v>
      </c>
    </row>
    <row r="2350" spans="1:7" x14ac:dyDescent="0.25">
      <c r="A2350" s="1">
        <f t="shared" ca="1" si="197"/>
        <v>114070</v>
      </c>
      <c r="B2350" s="1">
        <f t="shared" ca="1" si="197"/>
        <v>26</v>
      </c>
      <c r="C2350" s="1">
        <f t="shared" ca="1" si="198"/>
        <v>57</v>
      </c>
      <c r="D2350" s="1">
        <f t="shared" ca="1" si="198"/>
        <v>4189</v>
      </c>
      <c r="E2350" s="1">
        <f t="shared" ca="1" si="195"/>
        <v>15789</v>
      </c>
      <c r="F2350" s="1">
        <f ca="1">SMALL($E$4:$E$5003,ROWS($E$4:E2350))</f>
        <v>46182</v>
      </c>
      <c r="G2350" s="1">
        <f ca="1">ROWS($G$5:G2351)/COUNT($F$4:$F$5003)</f>
        <v>0.46939999999999998</v>
      </c>
    </row>
    <row r="2351" spans="1:7" x14ac:dyDescent="0.25">
      <c r="A2351" s="1">
        <f t="shared" ca="1" si="197"/>
        <v>98544</v>
      </c>
      <c r="B2351" s="1">
        <f t="shared" ca="1" si="197"/>
        <v>25</v>
      </c>
      <c r="C2351" s="1">
        <f t="shared" ca="1" si="198"/>
        <v>47</v>
      </c>
      <c r="D2351" s="1">
        <f t="shared" ca="1" si="198"/>
        <v>5903</v>
      </c>
      <c r="E2351" s="1">
        <f t="shared" ca="1" si="195"/>
        <v>31322</v>
      </c>
      <c r="F2351" s="1">
        <f ca="1">SMALL($E$4:$E$5003,ROWS($E$4:E2351))</f>
        <v>46183</v>
      </c>
      <c r="G2351" s="1">
        <f ca="1">ROWS($G$5:G2352)/COUNT($F$4:$F$5003)</f>
        <v>0.46960000000000002</v>
      </c>
    </row>
    <row r="2352" spans="1:7" x14ac:dyDescent="0.25">
      <c r="A2352" s="1">
        <f t="shared" ca="1" si="197"/>
        <v>91507</v>
      </c>
      <c r="B2352" s="1">
        <f t="shared" ca="1" si="197"/>
        <v>13</v>
      </c>
      <c r="C2352" s="1">
        <f t="shared" ca="1" si="198"/>
        <v>45</v>
      </c>
      <c r="D2352" s="1">
        <f t="shared" ca="1" si="198"/>
        <v>4185</v>
      </c>
      <c r="E2352" s="1">
        <f t="shared" ca="1" si="195"/>
        <v>42413</v>
      </c>
      <c r="F2352" s="1">
        <f ca="1">SMALL($E$4:$E$5003,ROWS($E$4:E2352))</f>
        <v>46206</v>
      </c>
      <c r="G2352" s="1">
        <f ca="1">ROWS($G$5:G2353)/COUNT($F$4:$F$5003)</f>
        <v>0.4698</v>
      </c>
    </row>
    <row r="2353" spans="1:7" x14ac:dyDescent="0.25">
      <c r="A2353" s="1">
        <f t="shared" ca="1" si="197"/>
        <v>107935</v>
      </c>
      <c r="B2353" s="1">
        <f t="shared" ca="1" si="197"/>
        <v>12</v>
      </c>
      <c r="C2353" s="1">
        <f t="shared" ca="1" si="198"/>
        <v>45</v>
      </c>
      <c r="D2353" s="1">
        <f t="shared" ca="1" si="198"/>
        <v>3953</v>
      </c>
      <c r="E2353" s="1">
        <f t="shared" ca="1" si="195"/>
        <v>22514</v>
      </c>
      <c r="F2353" s="1">
        <f ca="1">SMALL($E$4:$E$5003,ROWS($E$4:E2353))</f>
        <v>46322</v>
      </c>
      <c r="G2353" s="1">
        <f ca="1">ROWS($G$5:G2354)/COUNT($F$4:$F$5003)</f>
        <v>0.47</v>
      </c>
    </row>
    <row r="2354" spans="1:7" x14ac:dyDescent="0.25">
      <c r="A2354" s="1">
        <f t="shared" ca="1" si="197"/>
        <v>84674</v>
      </c>
      <c r="B2354" s="1">
        <f t="shared" ca="1" si="197"/>
        <v>14</v>
      </c>
      <c r="C2354" s="1">
        <f t="shared" ca="1" si="198"/>
        <v>74</v>
      </c>
      <c r="D2354" s="1">
        <f t="shared" ca="1" si="198"/>
        <v>3504</v>
      </c>
      <c r="E2354" s="1">
        <f t="shared" ca="1" si="195"/>
        <v>125566</v>
      </c>
      <c r="F2354" s="1">
        <f ca="1">SMALL($E$4:$E$5003,ROWS($E$4:E2354))</f>
        <v>46347</v>
      </c>
      <c r="G2354" s="1">
        <f ca="1">ROWS($G$5:G2355)/COUNT($F$4:$F$5003)</f>
        <v>0.47020000000000001</v>
      </c>
    </row>
    <row r="2355" spans="1:7" x14ac:dyDescent="0.25">
      <c r="A2355" s="1">
        <f t="shared" ca="1" si="197"/>
        <v>111095</v>
      </c>
      <c r="B2355" s="1">
        <f t="shared" ca="1" si="197"/>
        <v>22</v>
      </c>
      <c r="C2355" s="1">
        <f t="shared" ca="1" si="198"/>
        <v>44</v>
      </c>
      <c r="D2355" s="1">
        <f t="shared" ca="1" si="198"/>
        <v>5984</v>
      </c>
      <c r="E2355" s="1">
        <f t="shared" ca="1" si="195"/>
        <v>20553</v>
      </c>
      <c r="F2355" s="1">
        <f ca="1">SMALL($E$4:$E$5003,ROWS($E$4:E2355))</f>
        <v>46398</v>
      </c>
      <c r="G2355" s="1">
        <f ca="1">ROWS($G$5:G2356)/COUNT($F$4:$F$5003)</f>
        <v>0.47039999999999998</v>
      </c>
    </row>
    <row r="2356" spans="1:7" x14ac:dyDescent="0.25">
      <c r="A2356" s="1">
        <f t="shared" ca="1" si="197"/>
        <v>80961</v>
      </c>
      <c r="B2356" s="1">
        <f t="shared" ca="1" si="197"/>
        <v>20</v>
      </c>
      <c r="C2356" s="1">
        <f t="shared" ca="1" si="198"/>
        <v>77</v>
      </c>
      <c r="D2356" s="1">
        <f t="shared" ca="1" si="198"/>
        <v>5228</v>
      </c>
      <c r="E2356" s="1">
        <f t="shared" ca="1" si="195"/>
        <v>217035</v>
      </c>
      <c r="F2356" s="1">
        <f ca="1">SMALL($E$4:$E$5003,ROWS($E$4:E2356))</f>
        <v>46463</v>
      </c>
      <c r="G2356" s="1">
        <f ca="1">ROWS($G$5:G2357)/COUNT($F$4:$F$5003)</f>
        <v>0.47060000000000002</v>
      </c>
    </row>
    <row r="2357" spans="1:7" x14ac:dyDescent="0.25">
      <c r="A2357" s="1">
        <f t="shared" ca="1" si="197"/>
        <v>91342</v>
      </c>
      <c r="B2357" s="1">
        <f t="shared" ca="1" si="197"/>
        <v>26</v>
      </c>
      <c r="C2357" s="1">
        <f t="shared" ca="1" si="198"/>
        <v>57</v>
      </c>
      <c r="D2357" s="1">
        <f t="shared" ca="1" si="198"/>
        <v>4406</v>
      </c>
      <c r="E2357" s="1">
        <f t="shared" ca="1" si="195"/>
        <v>45244</v>
      </c>
      <c r="F2357" s="1">
        <f ca="1">SMALL($E$4:$E$5003,ROWS($E$4:E2357))</f>
        <v>46480</v>
      </c>
      <c r="G2357" s="1">
        <f ca="1">ROWS($G$5:G2358)/COUNT($F$4:$F$5003)</f>
        <v>0.4708</v>
      </c>
    </row>
    <row r="2358" spans="1:7" x14ac:dyDescent="0.25">
      <c r="A2358" s="1">
        <f t="shared" ca="1" si="197"/>
        <v>83467</v>
      </c>
      <c r="B2358" s="1">
        <f t="shared" ca="1" si="197"/>
        <v>23</v>
      </c>
      <c r="C2358" s="1">
        <f t="shared" ca="1" si="198"/>
        <v>45</v>
      </c>
      <c r="D2358" s="1">
        <f t="shared" ca="1" si="198"/>
        <v>2859</v>
      </c>
      <c r="E2358" s="1">
        <f t="shared" ca="1" si="195"/>
        <v>-20569</v>
      </c>
      <c r="F2358" s="1">
        <f ca="1">SMALL($E$4:$E$5003,ROWS($E$4:E2358))</f>
        <v>46530</v>
      </c>
      <c r="G2358" s="1">
        <f ca="1">ROWS($G$5:G2359)/COUNT($F$4:$F$5003)</f>
        <v>0.47099999999999997</v>
      </c>
    </row>
    <row r="2359" spans="1:7" x14ac:dyDescent="0.25">
      <c r="A2359" s="1">
        <f t="shared" ca="1" si="197"/>
        <v>95017</v>
      </c>
      <c r="B2359" s="1">
        <f t="shared" ca="1" si="197"/>
        <v>28</v>
      </c>
      <c r="C2359" s="1">
        <f t="shared" ca="1" si="198"/>
        <v>63</v>
      </c>
      <c r="D2359" s="1">
        <f t="shared" ca="1" si="198"/>
        <v>4156</v>
      </c>
      <c r="E2359" s="1">
        <f t="shared" ca="1" si="195"/>
        <v>50443</v>
      </c>
      <c r="F2359" s="1">
        <f ca="1">SMALL($E$4:$E$5003,ROWS($E$4:E2359))</f>
        <v>46582</v>
      </c>
      <c r="G2359" s="1">
        <f ca="1">ROWS($G$5:G2360)/COUNT($F$4:$F$5003)</f>
        <v>0.47120000000000001</v>
      </c>
    </row>
    <row r="2360" spans="1:7" x14ac:dyDescent="0.25">
      <c r="A2360" s="1">
        <f t="shared" ca="1" si="197"/>
        <v>92206</v>
      </c>
      <c r="B2360" s="1">
        <f t="shared" ca="1" si="197"/>
        <v>26</v>
      </c>
      <c r="C2360" s="1">
        <f t="shared" ca="1" si="198"/>
        <v>55</v>
      </c>
      <c r="D2360" s="1">
        <f t="shared" ca="1" si="198"/>
        <v>3831</v>
      </c>
      <c r="E2360" s="1">
        <f t="shared" ca="1" si="195"/>
        <v>18893</v>
      </c>
      <c r="F2360" s="1">
        <f ca="1">SMALL($E$4:$E$5003,ROWS($E$4:E2360))</f>
        <v>46607</v>
      </c>
      <c r="G2360" s="1">
        <f ca="1">ROWS($G$5:G2361)/COUNT($F$4:$F$5003)</f>
        <v>0.47139999999999999</v>
      </c>
    </row>
    <row r="2361" spans="1:7" x14ac:dyDescent="0.25">
      <c r="A2361" s="1">
        <f t="shared" ca="1" si="197"/>
        <v>111201</v>
      </c>
      <c r="B2361" s="1">
        <f t="shared" ca="1" si="197"/>
        <v>15</v>
      </c>
      <c r="C2361" s="1">
        <f t="shared" ca="1" si="198"/>
        <v>62</v>
      </c>
      <c r="D2361" s="1">
        <f t="shared" ca="1" si="198"/>
        <v>2842</v>
      </c>
      <c r="E2361" s="1">
        <f t="shared" ca="1" si="195"/>
        <v>22373</v>
      </c>
      <c r="F2361" s="1">
        <f ca="1">SMALL($E$4:$E$5003,ROWS($E$4:E2361))</f>
        <v>46683</v>
      </c>
      <c r="G2361" s="1">
        <f ca="1">ROWS($G$5:G2362)/COUNT($F$4:$F$5003)</f>
        <v>0.47160000000000002</v>
      </c>
    </row>
    <row r="2362" spans="1:7" x14ac:dyDescent="0.25">
      <c r="A2362" s="1">
        <f t="shared" ca="1" si="197"/>
        <v>106334</v>
      </c>
      <c r="B2362" s="1">
        <f t="shared" ca="1" si="197"/>
        <v>15</v>
      </c>
      <c r="C2362" s="1">
        <f t="shared" ca="1" si="198"/>
        <v>49</v>
      </c>
      <c r="D2362" s="1">
        <f t="shared" ca="1" si="198"/>
        <v>4324</v>
      </c>
      <c r="E2362" s="1">
        <f t="shared" ca="1" si="195"/>
        <v>40682</v>
      </c>
      <c r="F2362" s="1">
        <f ca="1">SMALL($E$4:$E$5003,ROWS($E$4:E2362))</f>
        <v>46753</v>
      </c>
      <c r="G2362" s="1">
        <f ca="1">ROWS($G$5:G2363)/COUNT($F$4:$F$5003)</f>
        <v>0.4718</v>
      </c>
    </row>
    <row r="2363" spans="1:7" x14ac:dyDescent="0.25">
      <c r="A2363" s="1">
        <f t="shared" ca="1" si="197"/>
        <v>87984</v>
      </c>
      <c r="B2363" s="1">
        <f t="shared" ca="1" si="197"/>
        <v>16</v>
      </c>
      <c r="C2363" s="1">
        <f t="shared" ca="1" si="198"/>
        <v>50</v>
      </c>
      <c r="D2363" s="1">
        <f t="shared" ca="1" si="198"/>
        <v>3807</v>
      </c>
      <c r="E2363" s="1">
        <f t="shared" ca="1" si="195"/>
        <v>41454</v>
      </c>
      <c r="F2363" s="1">
        <f ca="1">SMALL($E$4:$E$5003,ROWS($E$4:E2363))</f>
        <v>46779</v>
      </c>
      <c r="G2363" s="1">
        <f ca="1">ROWS($G$5:G2364)/COUNT($F$4:$F$5003)</f>
        <v>0.47199999999999998</v>
      </c>
    </row>
    <row r="2364" spans="1:7" x14ac:dyDescent="0.25">
      <c r="A2364" s="1">
        <f t="shared" ca="1" si="197"/>
        <v>113342</v>
      </c>
      <c r="B2364" s="1">
        <f t="shared" ca="1" si="197"/>
        <v>22</v>
      </c>
      <c r="C2364" s="1">
        <f t="shared" ref="A2364:D2383" ca="1" si="199">INT(C$2+(C$3-C$2)*RAND())</f>
        <v>54</v>
      </c>
      <c r="D2364" s="1">
        <f t="shared" ca="1" si="199"/>
        <v>4162</v>
      </c>
      <c r="E2364" s="1">
        <f t="shared" ca="1" si="195"/>
        <v>19842</v>
      </c>
      <c r="F2364" s="1">
        <f ca="1">SMALL($E$4:$E$5003,ROWS($E$4:E2364))</f>
        <v>46786</v>
      </c>
      <c r="G2364" s="1">
        <f ca="1">ROWS($G$5:G2365)/COUNT($F$4:$F$5003)</f>
        <v>0.47220000000000001</v>
      </c>
    </row>
    <row r="2365" spans="1:7" x14ac:dyDescent="0.25">
      <c r="A2365" s="1">
        <f t="shared" ca="1" si="197"/>
        <v>118252</v>
      </c>
      <c r="B2365" s="1">
        <f t="shared" ca="1" si="197"/>
        <v>14</v>
      </c>
      <c r="C2365" s="1">
        <f t="shared" ca="1" si="199"/>
        <v>40</v>
      </c>
      <c r="D2365" s="1">
        <f t="shared" ca="1" si="199"/>
        <v>4288</v>
      </c>
      <c r="E2365" s="1">
        <f t="shared" ca="1" si="195"/>
        <v>-6764</v>
      </c>
      <c r="F2365" s="1">
        <f ca="1">SMALL($E$4:$E$5003,ROWS($E$4:E2365))</f>
        <v>46821</v>
      </c>
      <c r="G2365" s="1">
        <f ca="1">ROWS($G$5:G2366)/COUNT($F$4:$F$5003)</f>
        <v>0.47239999999999999</v>
      </c>
    </row>
    <row r="2366" spans="1:7" x14ac:dyDescent="0.25">
      <c r="A2366" s="1">
        <f t="shared" ca="1" si="197"/>
        <v>114752</v>
      </c>
      <c r="B2366" s="1">
        <f t="shared" ca="1" si="197"/>
        <v>24</v>
      </c>
      <c r="C2366" s="1">
        <f t="shared" ca="1" si="199"/>
        <v>40</v>
      </c>
      <c r="D2366" s="1">
        <f t="shared" ca="1" si="199"/>
        <v>2455</v>
      </c>
      <c r="E2366" s="1">
        <f t="shared" ca="1" si="195"/>
        <v>-75472</v>
      </c>
      <c r="F2366" s="1">
        <f ca="1">SMALL($E$4:$E$5003,ROWS($E$4:E2366))</f>
        <v>46881</v>
      </c>
      <c r="G2366" s="1">
        <f ca="1">ROWS($G$5:G2367)/COUNT($F$4:$F$5003)</f>
        <v>0.47260000000000002</v>
      </c>
    </row>
    <row r="2367" spans="1:7" x14ac:dyDescent="0.25">
      <c r="A2367" s="1">
        <f t="shared" ca="1" si="197"/>
        <v>86489</v>
      </c>
      <c r="B2367" s="1">
        <f t="shared" ca="1" si="197"/>
        <v>18</v>
      </c>
      <c r="C2367" s="1">
        <f t="shared" ca="1" si="199"/>
        <v>69</v>
      </c>
      <c r="D2367" s="1">
        <f t="shared" ca="1" si="199"/>
        <v>3284</v>
      </c>
      <c r="E2367" s="1">
        <f t="shared" ca="1" si="195"/>
        <v>80995</v>
      </c>
      <c r="F2367" s="1">
        <f ca="1">SMALL($E$4:$E$5003,ROWS($E$4:E2367))</f>
        <v>46882</v>
      </c>
      <c r="G2367" s="1">
        <f ca="1">ROWS($G$5:G2368)/COUNT($F$4:$F$5003)</f>
        <v>0.4728</v>
      </c>
    </row>
    <row r="2368" spans="1:7" x14ac:dyDescent="0.25">
      <c r="A2368" s="1">
        <f t="shared" ca="1" si="197"/>
        <v>97276</v>
      </c>
      <c r="B2368" s="1">
        <f t="shared" ca="1" si="197"/>
        <v>22</v>
      </c>
      <c r="C2368" s="1">
        <f t="shared" ca="1" si="199"/>
        <v>60</v>
      </c>
      <c r="D2368" s="1">
        <f t="shared" ca="1" si="199"/>
        <v>5123</v>
      </c>
      <c r="E2368" s="1">
        <f t="shared" ca="1" si="195"/>
        <v>97398</v>
      </c>
      <c r="F2368" s="1">
        <f ca="1">SMALL($E$4:$E$5003,ROWS($E$4:E2368))</f>
        <v>46955</v>
      </c>
      <c r="G2368" s="1">
        <f ca="1">ROWS($G$5:G2369)/COUNT($F$4:$F$5003)</f>
        <v>0.47299999999999998</v>
      </c>
    </row>
    <row r="2369" spans="1:7" x14ac:dyDescent="0.25">
      <c r="A2369" s="1">
        <f t="shared" ca="1" si="197"/>
        <v>107201</v>
      </c>
      <c r="B2369" s="1">
        <f t="shared" ca="1" si="197"/>
        <v>17</v>
      </c>
      <c r="C2369" s="1">
        <f t="shared" ca="1" si="199"/>
        <v>52</v>
      </c>
      <c r="D2369" s="1">
        <f t="shared" ca="1" si="199"/>
        <v>3371</v>
      </c>
      <c r="E2369" s="1">
        <f t="shared" ca="1" si="195"/>
        <v>10784</v>
      </c>
      <c r="F2369" s="1">
        <f ca="1">SMALL($E$4:$E$5003,ROWS($E$4:E2369))</f>
        <v>46998</v>
      </c>
      <c r="G2369" s="1">
        <f ca="1">ROWS($G$5:G2370)/COUNT($F$4:$F$5003)</f>
        <v>0.47320000000000001</v>
      </c>
    </row>
    <row r="2370" spans="1:7" x14ac:dyDescent="0.25">
      <c r="A2370" s="1">
        <f t="shared" ca="1" si="197"/>
        <v>95239</v>
      </c>
      <c r="B2370" s="1">
        <f t="shared" ca="1" si="197"/>
        <v>15</v>
      </c>
      <c r="C2370" s="1">
        <f t="shared" ca="1" si="199"/>
        <v>67</v>
      </c>
      <c r="D2370" s="1">
        <f t="shared" ca="1" si="199"/>
        <v>5893</v>
      </c>
      <c r="E2370" s="1">
        <f t="shared" ca="1" si="195"/>
        <v>211197</v>
      </c>
      <c r="F2370" s="1">
        <f ca="1">SMALL($E$4:$E$5003,ROWS($E$4:E2370))</f>
        <v>47004</v>
      </c>
      <c r="G2370" s="1">
        <f ca="1">ROWS($G$5:G2371)/COUNT($F$4:$F$5003)</f>
        <v>0.47339999999999999</v>
      </c>
    </row>
    <row r="2371" spans="1:7" x14ac:dyDescent="0.25">
      <c r="A2371" s="1">
        <f t="shared" ca="1" si="197"/>
        <v>109293</v>
      </c>
      <c r="B2371" s="1">
        <f t="shared" ca="1" si="197"/>
        <v>17</v>
      </c>
      <c r="C2371" s="1">
        <f t="shared" ca="1" si="199"/>
        <v>42</v>
      </c>
      <c r="D2371" s="1">
        <f t="shared" ca="1" si="199"/>
        <v>5329</v>
      </c>
      <c r="E2371" s="1">
        <f t="shared" ca="1" si="195"/>
        <v>23932</v>
      </c>
      <c r="F2371" s="1">
        <f ca="1">SMALL($E$4:$E$5003,ROWS($E$4:E2371))</f>
        <v>47023</v>
      </c>
      <c r="G2371" s="1">
        <f ca="1">ROWS($G$5:G2372)/COUNT($F$4:$F$5003)</f>
        <v>0.47360000000000002</v>
      </c>
    </row>
    <row r="2372" spans="1:7" x14ac:dyDescent="0.25">
      <c r="A2372" s="1">
        <f t="shared" ca="1" si="197"/>
        <v>92209</v>
      </c>
      <c r="B2372" s="1">
        <f t="shared" ca="1" si="197"/>
        <v>20</v>
      </c>
      <c r="C2372" s="1">
        <f t="shared" ca="1" si="199"/>
        <v>74</v>
      </c>
      <c r="D2372" s="1">
        <f t="shared" ca="1" si="199"/>
        <v>4976</v>
      </c>
      <c r="E2372" s="1">
        <f t="shared" ref="E2372:E2435" ca="1" si="200">D2372*(C2372-B2372)-A2372</f>
        <v>176495</v>
      </c>
      <c r="F2372" s="1">
        <f ca="1">SMALL($E$4:$E$5003,ROWS($E$4:E2372))</f>
        <v>47052</v>
      </c>
      <c r="G2372" s="1">
        <f ca="1">ROWS($G$5:G2373)/COUNT($F$4:$F$5003)</f>
        <v>0.4738</v>
      </c>
    </row>
    <row r="2373" spans="1:7" x14ac:dyDescent="0.25">
      <c r="A2373" s="1">
        <f t="shared" ca="1" si="197"/>
        <v>119778</v>
      </c>
      <c r="B2373" s="1">
        <f t="shared" ca="1" si="197"/>
        <v>29</v>
      </c>
      <c r="C2373" s="1">
        <f t="shared" ca="1" si="199"/>
        <v>48</v>
      </c>
      <c r="D2373" s="1">
        <f t="shared" ca="1" si="199"/>
        <v>4009</v>
      </c>
      <c r="E2373" s="1">
        <f t="shared" ca="1" si="200"/>
        <v>-43607</v>
      </c>
      <c r="F2373" s="1">
        <f ca="1">SMALL($E$4:$E$5003,ROWS($E$4:E2373))</f>
        <v>47083</v>
      </c>
      <c r="G2373" s="1">
        <f ca="1">ROWS($G$5:G2374)/COUNT($F$4:$F$5003)</f>
        <v>0.47399999999999998</v>
      </c>
    </row>
    <row r="2374" spans="1:7" x14ac:dyDescent="0.25">
      <c r="A2374" s="1">
        <f t="shared" ca="1" si="197"/>
        <v>85270</v>
      </c>
      <c r="B2374" s="1">
        <f t="shared" ca="1" si="197"/>
        <v>19</v>
      </c>
      <c r="C2374" s="1">
        <f t="shared" ca="1" si="199"/>
        <v>53</v>
      </c>
      <c r="D2374" s="1">
        <f t="shared" ca="1" si="199"/>
        <v>3884</v>
      </c>
      <c r="E2374" s="1">
        <f t="shared" ca="1" si="200"/>
        <v>46786</v>
      </c>
      <c r="F2374" s="1">
        <f ca="1">SMALL($E$4:$E$5003,ROWS($E$4:E2374))</f>
        <v>47096</v>
      </c>
      <c r="G2374" s="1">
        <f ca="1">ROWS($G$5:G2375)/COUNT($F$4:$F$5003)</f>
        <v>0.47420000000000001</v>
      </c>
    </row>
    <row r="2375" spans="1:7" x14ac:dyDescent="0.25">
      <c r="A2375" s="1">
        <f t="shared" ca="1" si="197"/>
        <v>91588</v>
      </c>
      <c r="B2375" s="1">
        <f t="shared" ca="1" si="197"/>
        <v>25</v>
      </c>
      <c r="C2375" s="1">
        <f t="shared" ca="1" si="199"/>
        <v>69</v>
      </c>
      <c r="D2375" s="1">
        <f t="shared" ca="1" si="199"/>
        <v>3686</v>
      </c>
      <c r="E2375" s="1">
        <f t="shared" ca="1" si="200"/>
        <v>70596</v>
      </c>
      <c r="F2375" s="1">
        <f ca="1">SMALL($E$4:$E$5003,ROWS($E$4:E2375))</f>
        <v>47102</v>
      </c>
      <c r="G2375" s="1">
        <f ca="1">ROWS($G$5:G2376)/COUNT($F$4:$F$5003)</f>
        <v>0.47439999999999999</v>
      </c>
    </row>
    <row r="2376" spans="1:7" x14ac:dyDescent="0.25">
      <c r="A2376" s="1">
        <f t="shared" ca="1" si="197"/>
        <v>109398</v>
      </c>
      <c r="B2376" s="1">
        <f t="shared" ca="1" si="197"/>
        <v>28</v>
      </c>
      <c r="C2376" s="1">
        <f t="shared" ca="1" si="199"/>
        <v>72</v>
      </c>
      <c r="D2376" s="1">
        <f t="shared" ca="1" si="199"/>
        <v>3163</v>
      </c>
      <c r="E2376" s="1">
        <f t="shared" ca="1" si="200"/>
        <v>29774</v>
      </c>
      <c r="F2376" s="1">
        <f ca="1">SMALL($E$4:$E$5003,ROWS($E$4:E2376))</f>
        <v>47121</v>
      </c>
      <c r="G2376" s="1">
        <f ca="1">ROWS($G$5:G2377)/COUNT($F$4:$F$5003)</f>
        <v>0.47460000000000002</v>
      </c>
    </row>
    <row r="2377" spans="1:7" x14ac:dyDescent="0.25">
      <c r="A2377" s="1">
        <f t="shared" ca="1" si="197"/>
        <v>87331</v>
      </c>
      <c r="B2377" s="1">
        <f t="shared" ca="1" si="197"/>
        <v>16</v>
      </c>
      <c r="C2377" s="1">
        <f t="shared" ca="1" si="199"/>
        <v>40</v>
      </c>
      <c r="D2377" s="1">
        <f t="shared" ca="1" si="199"/>
        <v>3916</v>
      </c>
      <c r="E2377" s="1">
        <f t="shared" ca="1" si="200"/>
        <v>6653</v>
      </c>
      <c r="F2377" s="1">
        <f ca="1">SMALL($E$4:$E$5003,ROWS($E$4:E2377))</f>
        <v>47163</v>
      </c>
      <c r="G2377" s="1">
        <f ca="1">ROWS($G$5:G2378)/COUNT($F$4:$F$5003)</f>
        <v>0.4748</v>
      </c>
    </row>
    <row r="2378" spans="1:7" x14ac:dyDescent="0.25">
      <c r="A2378" s="1">
        <f t="shared" ca="1" si="197"/>
        <v>92281</v>
      </c>
      <c r="B2378" s="1">
        <f t="shared" ca="1" si="197"/>
        <v>11</v>
      </c>
      <c r="C2378" s="1">
        <f t="shared" ca="1" si="199"/>
        <v>60</v>
      </c>
      <c r="D2378" s="1">
        <f t="shared" ca="1" si="199"/>
        <v>4858</v>
      </c>
      <c r="E2378" s="1">
        <f t="shared" ca="1" si="200"/>
        <v>145761</v>
      </c>
      <c r="F2378" s="1">
        <f ca="1">SMALL($E$4:$E$5003,ROWS($E$4:E2378))</f>
        <v>47165</v>
      </c>
      <c r="G2378" s="1">
        <f ca="1">ROWS($G$5:G2379)/COUNT($F$4:$F$5003)</f>
        <v>0.47499999999999998</v>
      </c>
    </row>
    <row r="2379" spans="1:7" x14ac:dyDescent="0.25">
      <c r="A2379" s="1">
        <f t="shared" ca="1" si="197"/>
        <v>116660</v>
      </c>
      <c r="B2379" s="1">
        <f t="shared" ca="1" si="197"/>
        <v>29</v>
      </c>
      <c r="C2379" s="1">
        <f t="shared" ca="1" si="199"/>
        <v>78</v>
      </c>
      <c r="D2379" s="1">
        <f t="shared" ca="1" si="199"/>
        <v>5555</v>
      </c>
      <c r="E2379" s="1">
        <f t="shared" ca="1" si="200"/>
        <v>155535</v>
      </c>
      <c r="F2379" s="1">
        <f ca="1">SMALL($E$4:$E$5003,ROWS($E$4:E2379))</f>
        <v>47287</v>
      </c>
      <c r="G2379" s="1">
        <f ca="1">ROWS($G$5:G2380)/COUNT($F$4:$F$5003)</f>
        <v>0.47520000000000001</v>
      </c>
    </row>
    <row r="2380" spans="1:7" x14ac:dyDescent="0.25">
      <c r="A2380" s="1">
        <f t="shared" ca="1" si="197"/>
        <v>104047</v>
      </c>
      <c r="B2380" s="1">
        <f t="shared" ca="1" si="197"/>
        <v>28</v>
      </c>
      <c r="C2380" s="1">
        <f t="shared" ca="1" si="199"/>
        <v>76</v>
      </c>
      <c r="D2380" s="1">
        <f t="shared" ca="1" si="199"/>
        <v>3619</v>
      </c>
      <c r="E2380" s="1">
        <f t="shared" ca="1" si="200"/>
        <v>69665</v>
      </c>
      <c r="F2380" s="1">
        <f ca="1">SMALL($E$4:$E$5003,ROWS($E$4:E2380))</f>
        <v>47343</v>
      </c>
      <c r="G2380" s="1">
        <f ca="1">ROWS($G$5:G2381)/COUNT($F$4:$F$5003)</f>
        <v>0.47539999999999999</v>
      </c>
    </row>
    <row r="2381" spans="1:7" x14ac:dyDescent="0.25">
      <c r="A2381" s="1">
        <f t="shared" ca="1" si="197"/>
        <v>101354</v>
      </c>
      <c r="B2381" s="1">
        <f t="shared" ca="1" si="197"/>
        <v>23</v>
      </c>
      <c r="C2381" s="1">
        <f t="shared" ca="1" si="199"/>
        <v>41</v>
      </c>
      <c r="D2381" s="1">
        <f t="shared" ca="1" si="199"/>
        <v>2876</v>
      </c>
      <c r="E2381" s="1">
        <f t="shared" ca="1" si="200"/>
        <v>-49586</v>
      </c>
      <c r="F2381" s="1">
        <f ca="1">SMALL($E$4:$E$5003,ROWS($E$4:E2381))</f>
        <v>47369</v>
      </c>
      <c r="G2381" s="1">
        <f ca="1">ROWS($G$5:G2382)/COUNT($F$4:$F$5003)</f>
        <v>0.47560000000000002</v>
      </c>
    </row>
    <row r="2382" spans="1:7" x14ac:dyDescent="0.25">
      <c r="A2382" s="1">
        <f t="shared" ca="1" si="197"/>
        <v>85717</v>
      </c>
      <c r="B2382" s="1">
        <f t="shared" ca="1" si="197"/>
        <v>19</v>
      </c>
      <c r="C2382" s="1">
        <f t="shared" ca="1" si="199"/>
        <v>59</v>
      </c>
      <c r="D2382" s="1">
        <f t="shared" ca="1" si="199"/>
        <v>3528</v>
      </c>
      <c r="E2382" s="1">
        <f t="shared" ca="1" si="200"/>
        <v>55403</v>
      </c>
      <c r="F2382" s="1">
        <f ca="1">SMALL($E$4:$E$5003,ROWS($E$4:E2382))</f>
        <v>47380</v>
      </c>
      <c r="G2382" s="1">
        <f ca="1">ROWS($G$5:G2383)/COUNT($F$4:$F$5003)</f>
        <v>0.4758</v>
      </c>
    </row>
    <row r="2383" spans="1:7" x14ac:dyDescent="0.25">
      <c r="A2383" s="1">
        <f t="shared" ca="1" si="197"/>
        <v>100576</v>
      </c>
      <c r="B2383" s="1">
        <f t="shared" ca="1" si="197"/>
        <v>19</v>
      </c>
      <c r="C2383" s="1">
        <f t="shared" ca="1" si="199"/>
        <v>77</v>
      </c>
      <c r="D2383" s="1">
        <f t="shared" ca="1" si="199"/>
        <v>3792</v>
      </c>
      <c r="E2383" s="1">
        <f t="shared" ca="1" si="200"/>
        <v>119360</v>
      </c>
      <c r="F2383" s="1">
        <f ca="1">SMALL($E$4:$E$5003,ROWS($E$4:E2383))</f>
        <v>47411</v>
      </c>
      <c r="G2383" s="1">
        <f ca="1">ROWS($G$5:G2384)/COUNT($F$4:$F$5003)</f>
        <v>0.47599999999999998</v>
      </c>
    </row>
    <row r="2384" spans="1:7" x14ac:dyDescent="0.25">
      <c r="A2384" s="1">
        <f t="shared" ca="1" si="197"/>
        <v>111031</v>
      </c>
      <c r="B2384" s="1">
        <f t="shared" ca="1" si="197"/>
        <v>16</v>
      </c>
      <c r="C2384" s="1">
        <f t="shared" ref="A2384:D2403" ca="1" si="201">INT(C$2+(C$3-C$2)*RAND())</f>
        <v>41</v>
      </c>
      <c r="D2384" s="1">
        <f t="shared" ca="1" si="201"/>
        <v>3686</v>
      </c>
      <c r="E2384" s="1">
        <f t="shared" ca="1" si="200"/>
        <v>-18881</v>
      </c>
      <c r="F2384" s="1">
        <f ca="1">SMALL($E$4:$E$5003,ROWS($E$4:E2384))</f>
        <v>47443</v>
      </c>
      <c r="G2384" s="1">
        <f ca="1">ROWS($G$5:G2385)/COUNT($F$4:$F$5003)</f>
        <v>0.47620000000000001</v>
      </c>
    </row>
    <row r="2385" spans="1:7" x14ac:dyDescent="0.25">
      <c r="A2385" s="1">
        <f t="shared" ca="1" si="197"/>
        <v>90892</v>
      </c>
      <c r="B2385" s="1">
        <f t="shared" ca="1" si="197"/>
        <v>11</v>
      </c>
      <c r="C2385" s="1">
        <f t="shared" ca="1" si="201"/>
        <v>63</v>
      </c>
      <c r="D2385" s="1">
        <f t="shared" ca="1" si="201"/>
        <v>3307</v>
      </c>
      <c r="E2385" s="1">
        <f t="shared" ca="1" si="200"/>
        <v>81072</v>
      </c>
      <c r="F2385" s="1">
        <f ca="1">SMALL($E$4:$E$5003,ROWS($E$4:E2385))</f>
        <v>47468</v>
      </c>
      <c r="G2385" s="1">
        <f ca="1">ROWS($G$5:G2386)/COUNT($F$4:$F$5003)</f>
        <v>0.47639999999999999</v>
      </c>
    </row>
    <row r="2386" spans="1:7" x14ac:dyDescent="0.25">
      <c r="A2386" s="1">
        <f t="shared" ca="1" si="197"/>
        <v>89476</v>
      </c>
      <c r="B2386" s="1">
        <f t="shared" ca="1" si="197"/>
        <v>11</v>
      </c>
      <c r="C2386" s="1">
        <f t="shared" ca="1" si="201"/>
        <v>48</v>
      </c>
      <c r="D2386" s="1">
        <f t="shared" ca="1" si="201"/>
        <v>5955</v>
      </c>
      <c r="E2386" s="1">
        <f t="shared" ca="1" si="200"/>
        <v>130859</v>
      </c>
      <c r="F2386" s="1">
        <f ca="1">SMALL($E$4:$E$5003,ROWS($E$4:E2386))</f>
        <v>47576</v>
      </c>
      <c r="G2386" s="1">
        <f ca="1">ROWS($G$5:G2387)/COUNT($F$4:$F$5003)</f>
        <v>0.47660000000000002</v>
      </c>
    </row>
    <row r="2387" spans="1:7" x14ac:dyDescent="0.25">
      <c r="A2387" s="1">
        <f t="shared" ca="1" si="197"/>
        <v>85951</v>
      </c>
      <c r="B2387" s="1">
        <f t="shared" ca="1" si="197"/>
        <v>15</v>
      </c>
      <c r="C2387" s="1">
        <f t="shared" ca="1" si="201"/>
        <v>53</v>
      </c>
      <c r="D2387" s="1">
        <f t="shared" ca="1" si="201"/>
        <v>2357</v>
      </c>
      <c r="E2387" s="1">
        <f t="shared" ca="1" si="200"/>
        <v>3615</v>
      </c>
      <c r="F2387" s="1">
        <f ca="1">SMALL($E$4:$E$5003,ROWS($E$4:E2387))</f>
        <v>47581</v>
      </c>
      <c r="G2387" s="1">
        <f ca="1">ROWS($G$5:G2388)/COUNT($F$4:$F$5003)</f>
        <v>0.4768</v>
      </c>
    </row>
    <row r="2388" spans="1:7" x14ac:dyDescent="0.25">
      <c r="A2388" s="1">
        <f t="shared" ca="1" si="197"/>
        <v>88048</v>
      </c>
      <c r="B2388" s="1">
        <f t="shared" ca="1" si="197"/>
        <v>18</v>
      </c>
      <c r="C2388" s="1">
        <f t="shared" ca="1" si="201"/>
        <v>55</v>
      </c>
      <c r="D2388" s="1">
        <f t="shared" ca="1" si="201"/>
        <v>5810</v>
      </c>
      <c r="E2388" s="1">
        <f t="shared" ca="1" si="200"/>
        <v>126922</v>
      </c>
      <c r="F2388" s="1">
        <f ca="1">SMALL($E$4:$E$5003,ROWS($E$4:E2388))</f>
        <v>47586</v>
      </c>
      <c r="G2388" s="1">
        <f ca="1">ROWS($G$5:G2389)/COUNT($F$4:$F$5003)</f>
        <v>0.47699999999999998</v>
      </c>
    </row>
    <row r="2389" spans="1:7" x14ac:dyDescent="0.25">
      <c r="A2389" s="1">
        <f t="shared" ca="1" si="197"/>
        <v>107118</v>
      </c>
      <c r="B2389" s="1">
        <f t="shared" ca="1" si="197"/>
        <v>12</v>
      </c>
      <c r="C2389" s="1">
        <f t="shared" ca="1" si="201"/>
        <v>44</v>
      </c>
      <c r="D2389" s="1">
        <f t="shared" ca="1" si="201"/>
        <v>3757</v>
      </c>
      <c r="E2389" s="1">
        <f t="shared" ca="1" si="200"/>
        <v>13106</v>
      </c>
      <c r="F2389" s="1">
        <f ca="1">SMALL($E$4:$E$5003,ROWS($E$4:E2389))</f>
        <v>47599</v>
      </c>
      <c r="G2389" s="1">
        <f ca="1">ROWS($G$5:G2390)/COUNT($F$4:$F$5003)</f>
        <v>0.47720000000000001</v>
      </c>
    </row>
    <row r="2390" spans="1:7" x14ac:dyDescent="0.25">
      <c r="A2390" s="1">
        <f t="shared" ca="1" si="197"/>
        <v>89517</v>
      </c>
      <c r="B2390" s="1">
        <f t="shared" ca="1" si="197"/>
        <v>26</v>
      </c>
      <c r="C2390" s="1">
        <f t="shared" ca="1" si="201"/>
        <v>53</v>
      </c>
      <c r="D2390" s="1">
        <f t="shared" ca="1" si="201"/>
        <v>5378</v>
      </c>
      <c r="E2390" s="1">
        <f t="shared" ca="1" si="200"/>
        <v>55689</v>
      </c>
      <c r="F2390" s="1">
        <f ca="1">SMALL($E$4:$E$5003,ROWS($E$4:E2390))</f>
        <v>47873</v>
      </c>
      <c r="G2390" s="1">
        <f ca="1">ROWS($G$5:G2391)/COUNT($F$4:$F$5003)</f>
        <v>0.47739999999999999</v>
      </c>
    </row>
    <row r="2391" spans="1:7" x14ac:dyDescent="0.25">
      <c r="A2391" s="1">
        <f t="shared" ca="1" si="197"/>
        <v>112380</v>
      </c>
      <c r="B2391" s="1">
        <f t="shared" ca="1" si="197"/>
        <v>15</v>
      </c>
      <c r="C2391" s="1">
        <f t="shared" ca="1" si="201"/>
        <v>70</v>
      </c>
      <c r="D2391" s="1">
        <f t="shared" ca="1" si="201"/>
        <v>5706</v>
      </c>
      <c r="E2391" s="1">
        <f t="shared" ca="1" si="200"/>
        <v>201450</v>
      </c>
      <c r="F2391" s="1">
        <f ca="1">SMALL($E$4:$E$5003,ROWS($E$4:E2391))</f>
        <v>47899</v>
      </c>
      <c r="G2391" s="1">
        <f ca="1">ROWS($G$5:G2392)/COUNT($F$4:$F$5003)</f>
        <v>0.47760000000000002</v>
      </c>
    </row>
    <row r="2392" spans="1:7" x14ac:dyDescent="0.25">
      <c r="A2392" s="1">
        <f t="shared" ref="A2392:B2455" ca="1" si="202">INT(A$2+(A$3-A$2)*RAND())</f>
        <v>109071</v>
      </c>
      <c r="B2392" s="1">
        <f t="shared" ca="1" si="202"/>
        <v>11</v>
      </c>
      <c r="C2392" s="1">
        <f t="shared" ca="1" si="201"/>
        <v>41</v>
      </c>
      <c r="D2392" s="1">
        <f t="shared" ca="1" si="201"/>
        <v>5246</v>
      </c>
      <c r="E2392" s="1">
        <f t="shared" ca="1" si="200"/>
        <v>48309</v>
      </c>
      <c r="F2392" s="1">
        <f ca="1">SMALL($E$4:$E$5003,ROWS($E$4:E2392))</f>
        <v>47959</v>
      </c>
      <c r="G2392" s="1">
        <f ca="1">ROWS($G$5:G2393)/COUNT($F$4:$F$5003)</f>
        <v>0.4778</v>
      </c>
    </row>
    <row r="2393" spans="1:7" x14ac:dyDescent="0.25">
      <c r="A2393" s="1">
        <f t="shared" ca="1" si="202"/>
        <v>94111</v>
      </c>
      <c r="B2393" s="1">
        <f t="shared" ca="1" si="202"/>
        <v>27</v>
      </c>
      <c r="C2393" s="1">
        <f t="shared" ca="1" si="201"/>
        <v>62</v>
      </c>
      <c r="D2393" s="1">
        <f t="shared" ca="1" si="201"/>
        <v>2800</v>
      </c>
      <c r="E2393" s="1">
        <f t="shared" ca="1" si="200"/>
        <v>3889</v>
      </c>
      <c r="F2393" s="1">
        <f ca="1">SMALL($E$4:$E$5003,ROWS($E$4:E2393))</f>
        <v>48004</v>
      </c>
      <c r="G2393" s="1">
        <f ca="1">ROWS($G$5:G2394)/COUNT($F$4:$F$5003)</f>
        <v>0.47799999999999998</v>
      </c>
    </row>
    <row r="2394" spans="1:7" x14ac:dyDescent="0.25">
      <c r="A2394" s="1">
        <f t="shared" ca="1" si="202"/>
        <v>96034</v>
      </c>
      <c r="B2394" s="1">
        <f t="shared" ca="1" si="202"/>
        <v>18</v>
      </c>
      <c r="C2394" s="1">
        <f t="shared" ca="1" si="201"/>
        <v>53</v>
      </c>
      <c r="D2394" s="1">
        <f t="shared" ca="1" si="201"/>
        <v>5932</v>
      </c>
      <c r="E2394" s="1">
        <f t="shared" ca="1" si="200"/>
        <v>111586</v>
      </c>
      <c r="F2394" s="1">
        <f ca="1">SMALL($E$4:$E$5003,ROWS($E$4:E2394))</f>
        <v>48008</v>
      </c>
      <c r="G2394" s="1">
        <f ca="1">ROWS($G$5:G2395)/COUNT($F$4:$F$5003)</f>
        <v>0.47820000000000001</v>
      </c>
    </row>
    <row r="2395" spans="1:7" x14ac:dyDescent="0.25">
      <c r="A2395" s="1">
        <f t="shared" ca="1" si="202"/>
        <v>101846</v>
      </c>
      <c r="B2395" s="1">
        <f t="shared" ca="1" si="202"/>
        <v>27</v>
      </c>
      <c r="C2395" s="1">
        <f t="shared" ca="1" si="201"/>
        <v>57</v>
      </c>
      <c r="D2395" s="1">
        <f t="shared" ca="1" si="201"/>
        <v>5858</v>
      </c>
      <c r="E2395" s="1">
        <f t="shared" ca="1" si="200"/>
        <v>73894</v>
      </c>
      <c r="F2395" s="1">
        <f ca="1">SMALL($E$4:$E$5003,ROWS($E$4:E2395))</f>
        <v>48056</v>
      </c>
      <c r="G2395" s="1">
        <f ca="1">ROWS($G$5:G2396)/COUNT($F$4:$F$5003)</f>
        <v>0.47839999999999999</v>
      </c>
    </row>
    <row r="2396" spans="1:7" x14ac:dyDescent="0.25">
      <c r="A2396" s="1">
        <f t="shared" ca="1" si="202"/>
        <v>115441</v>
      </c>
      <c r="B2396" s="1">
        <f t="shared" ca="1" si="202"/>
        <v>19</v>
      </c>
      <c r="C2396" s="1">
        <f t="shared" ca="1" si="201"/>
        <v>54</v>
      </c>
      <c r="D2396" s="1">
        <f t="shared" ca="1" si="201"/>
        <v>5656</v>
      </c>
      <c r="E2396" s="1">
        <f t="shared" ca="1" si="200"/>
        <v>82519</v>
      </c>
      <c r="F2396" s="1">
        <f ca="1">SMALL($E$4:$E$5003,ROWS($E$4:E2396))</f>
        <v>48064</v>
      </c>
      <c r="G2396" s="1">
        <f ca="1">ROWS($G$5:G2397)/COUNT($F$4:$F$5003)</f>
        <v>0.47860000000000003</v>
      </c>
    </row>
    <row r="2397" spans="1:7" x14ac:dyDescent="0.25">
      <c r="A2397" s="1">
        <f t="shared" ca="1" si="202"/>
        <v>82336</v>
      </c>
      <c r="B2397" s="1">
        <f t="shared" ca="1" si="202"/>
        <v>12</v>
      </c>
      <c r="C2397" s="1">
        <f t="shared" ca="1" si="201"/>
        <v>63</v>
      </c>
      <c r="D2397" s="1">
        <f t="shared" ca="1" si="201"/>
        <v>3125</v>
      </c>
      <c r="E2397" s="1">
        <f t="shared" ca="1" si="200"/>
        <v>77039</v>
      </c>
      <c r="F2397" s="1">
        <f ca="1">SMALL($E$4:$E$5003,ROWS($E$4:E2397))</f>
        <v>48074</v>
      </c>
      <c r="G2397" s="1">
        <f ca="1">ROWS($G$5:G2398)/COUNT($F$4:$F$5003)</f>
        <v>0.4788</v>
      </c>
    </row>
    <row r="2398" spans="1:7" x14ac:dyDescent="0.25">
      <c r="A2398" s="1">
        <f t="shared" ca="1" si="202"/>
        <v>86174</v>
      </c>
      <c r="B2398" s="1">
        <f t="shared" ca="1" si="202"/>
        <v>17</v>
      </c>
      <c r="C2398" s="1">
        <f t="shared" ca="1" si="201"/>
        <v>72</v>
      </c>
      <c r="D2398" s="1">
        <f t="shared" ca="1" si="201"/>
        <v>4813</v>
      </c>
      <c r="E2398" s="1">
        <f t="shared" ca="1" si="200"/>
        <v>178541</v>
      </c>
      <c r="F2398" s="1">
        <f ca="1">SMALL($E$4:$E$5003,ROWS($E$4:E2398))</f>
        <v>48122</v>
      </c>
      <c r="G2398" s="1">
        <f ca="1">ROWS($G$5:G2399)/COUNT($F$4:$F$5003)</f>
        <v>0.47899999999999998</v>
      </c>
    </row>
    <row r="2399" spans="1:7" x14ac:dyDescent="0.25">
      <c r="A2399" s="1">
        <f t="shared" ca="1" si="202"/>
        <v>94383</v>
      </c>
      <c r="B2399" s="1">
        <f t="shared" ca="1" si="202"/>
        <v>19</v>
      </c>
      <c r="C2399" s="1">
        <f t="shared" ca="1" si="201"/>
        <v>42</v>
      </c>
      <c r="D2399" s="1">
        <f t="shared" ca="1" si="201"/>
        <v>5300</v>
      </c>
      <c r="E2399" s="1">
        <f t="shared" ca="1" si="200"/>
        <v>27517</v>
      </c>
      <c r="F2399" s="1">
        <f ca="1">SMALL($E$4:$E$5003,ROWS($E$4:E2399))</f>
        <v>48148</v>
      </c>
      <c r="G2399" s="1">
        <f ca="1">ROWS($G$5:G2400)/COUNT($F$4:$F$5003)</f>
        <v>0.47920000000000001</v>
      </c>
    </row>
    <row r="2400" spans="1:7" x14ac:dyDescent="0.25">
      <c r="A2400" s="1">
        <f t="shared" ca="1" si="202"/>
        <v>97022</v>
      </c>
      <c r="B2400" s="1">
        <f t="shared" ca="1" si="202"/>
        <v>10</v>
      </c>
      <c r="C2400" s="1">
        <f t="shared" ca="1" si="201"/>
        <v>50</v>
      </c>
      <c r="D2400" s="1">
        <f t="shared" ca="1" si="201"/>
        <v>2815</v>
      </c>
      <c r="E2400" s="1">
        <f t="shared" ca="1" si="200"/>
        <v>15578</v>
      </c>
      <c r="F2400" s="1">
        <f ca="1">SMALL($E$4:$E$5003,ROWS($E$4:E2400))</f>
        <v>48186</v>
      </c>
      <c r="G2400" s="1">
        <f ca="1">ROWS($G$5:G2401)/COUNT($F$4:$F$5003)</f>
        <v>0.47939999999999999</v>
      </c>
    </row>
    <row r="2401" spans="1:7" x14ac:dyDescent="0.25">
      <c r="A2401" s="1">
        <f t="shared" ca="1" si="202"/>
        <v>110840</v>
      </c>
      <c r="B2401" s="1">
        <f t="shared" ca="1" si="202"/>
        <v>18</v>
      </c>
      <c r="C2401" s="1">
        <f t="shared" ca="1" si="201"/>
        <v>41</v>
      </c>
      <c r="D2401" s="1">
        <f t="shared" ca="1" si="201"/>
        <v>5430</v>
      </c>
      <c r="E2401" s="1">
        <f t="shared" ca="1" si="200"/>
        <v>14050</v>
      </c>
      <c r="F2401" s="1">
        <f ca="1">SMALL($E$4:$E$5003,ROWS($E$4:E2401))</f>
        <v>48218</v>
      </c>
      <c r="G2401" s="1">
        <f ca="1">ROWS($G$5:G2402)/COUNT($F$4:$F$5003)</f>
        <v>0.47960000000000003</v>
      </c>
    </row>
    <row r="2402" spans="1:7" x14ac:dyDescent="0.25">
      <c r="A2402" s="1">
        <f t="shared" ca="1" si="202"/>
        <v>98245</v>
      </c>
      <c r="B2402" s="1">
        <f t="shared" ca="1" si="202"/>
        <v>22</v>
      </c>
      <c r="C2402" s="1">
        <f t="shared" ca="1" si="201"/>
        <v>77</v>
      </c>
      <c r="D2402" s="1">
        <f t="shared" ca="1" si="201"/>
        <v>2890</v>
      </c>
      <c r="E2402" s="1">
        <f t="shared" ca="1" si="200"/>
        <v>60705</v>
      </c>
      <c r="F2402" s="1">
        <f ca="1">SMALL($E$4:$E$5003,ROWS($E$4:E2402))</f>
        <v>48272</v>
      </c>
      <c r="G2402" s="1">
        <f ca="1">ROWS($G$5:G2403)/COUNT($F$4:$F$5003)</f>
        <v>0.4798</v>
      </c>
    </row>
    <row r="2403" spans="1:7" x14ac:dyDescent="0.25">
      <c r="A2403" s="1">
        <f t="shared" ca="1" si="202"/>
        <v>111080</v>
      </c>
      <c r="B2403" s="1">
        <f t="shared" ca="1" si="202"/>
        <v>25</v>
      </c>
      <c r="C2403" s="1">
        <f t="shared" ca="1" si="201"/>
        <v>63</v>
      </c>
      <c r="D2403" s="1">
        <f t="shared" ca="1" si="201"/>
        <v>3832</v>
      </c>
      <c r="E2403" s="1">
        <f t="shared" ca="1" si="200"/>
        <v>34536</v>
      </c>
      <c r="F2403" s="1">
        <f ca="1">SMALL($E$4:$E$5003,ROWS($E$4:E2403))</f>
        <v>48286</v>
      </c>
      <c r="G2403" s="1">
        <f ca="1">ROWS($G$5:G2404)/COUNT($F$4:$F$5003)</f>
        <v>0.48</v>
      </c>
    </row>
    <row r="2404" spans="1:7" x14ac:dyDescent="0.25">
      <c r="A2404" s="1">
        <f t="shared" ca="1" si="202"/>
        <v>104887</v>
      </c>
      <c r="B2404" s="1">
        <f t="shared" ca="1" si="202"/>
        <v>24</v>
      </c>
      <c r="C2404" s="1">
        <f t="shared" ref="A2404:D2423" ca="1" si="203">INT(C$2+(C$3-C$2)*RAND())</f>
        <v>52</v>
      </c>
      <c r="D2404" s="1">
        <f t="shared" ca="1" si="203"/>
        <v>5253</v>
      </c>
      <c r="E2404" s="1">
        <f t="shared" ca="1" si="200"/>
        <v>42197</v>
      </c>
      <c r="F2404" s="1">
        <f ca="1">SMALL($E$4:$E$5003,ROWS($E$4:E2404))</f>
        <v>48309</v>
      </c>
      <c r="G2404" s="1">
        <f ca="1">ROWS($G$5:G2405)/COUNT($F$4:$F$5003)</f>
        <v>0.48020000000000002</v>
      </c>
    </row>
    <row r="2405" spans="1:7" x14ac:dyDescent="0.25">
      <c r="A2405" s="1">
        <f t="shared" ca="1" si="202"/>
        <v>82764</v>
      </c>
      <c r="B2405" s="1">
        <f t="shared" ca="1" si="202"/>
        <v>19</v>
      </c>
      <c r="C2405" s="1">
        <f t="shared" ca="1" si="203"/>
        <v>55</v>
      </c>
      <c r="D2405" s="1">
        <f t="shared" ca="1" si="203"/>
        <v>3258</v>
      </c>
      <c r="E2405" s="1">
        <f t="shared" ca="1" si="200"/>
        <v>34524</v>
      </c>
      <c r="F2405" s="1">
        <f ca="1">SMALL($E$4:$E$5003,ROWS($E$4:E2405))</f>
        <v>48327</v>
      </c>
      <c r="G2405" s="1">
        <f ca="1">ROWS($G$5:G2406)/COUNT($F$4:$F$5003)</f>
        <v>0.48039999999999999</v>
      </c>
    </row>
    <row r="2406" spans="1:7" x14ac:dyDescent="0.25">
      <c r="A2406" s="1">
        <f t="shared" ca="1" si="202"/>
        <v>86939</v>
      </c>
      <c r="B2406" s="1">
        <f t="shared" ca="1" si="202"/>
        <v>20</v>
      </c>
      <c r="C2406" s="1">
        <f t="shared" ca="1" si="203"/>
        <v>56</v>
      </c>
      <c r="D2406" s="1">
        <f t="shared" ca="1" si="203"/>
        <v>2301</v>
      </c>
      <c r="E2406" s="1">
        <f t="shared" ca="1" si="200"/>
        <v>-4103</v>
      </c>
      <c r="F2406" s="1">
        <f ca="1">SMALL($E$4:$E$5003,ROWS($E$4:E2406))</f>
        <v>48330</v>
      </c>
      <c r="G2406" s="1">
        <f ca="1">ROWS($G$5:G2407)/COUNT($F$4:$F$5003)</f>
        <v>0.48060000000000003</v>
      </c>
    </row>
    <row r="2407" spans="1:7" x14ac:dyDescent="0.25">
      <c r="A2407" s="1">
        <f t="shared" ca="1" si="202"/>
        <v>80241</v>
      </c>
      <c r="B2407" s="1">
        <f t="shared" ca="1" si="202"/>
        <v>21</v>
      </c>
      <c r="C2407" s="1">
        <f t="shared" ca="1" si="203"/>
        <v>60</v>
      </c>
      <c r="D2407" s="1">
        <f t="shared" ca="1" si="203"/>
        <v>3729</v>
      </c>
      <c r="E2407" s="1">
        <f t="shared" ca="1" si="200"/>
        <v>65190</v>
      </c>
      <c r="F2407" s="1">
        <f ca="1">SMALL($E$4:$E$5003,ROWS($E$4:E2407))</f>
        <v>48403</v>
      </c>
      <c r="G2407" s="1">
        <f ca="1">ROWS($G$5:G2408)/COUNT($F$4:$F$5003)</f>
        <v>0.48080000000000001</v>
      </c>
    </row>
    <row r="2408" spans="1:7" x14ac:dyDescent="0.25">
      <c r="A2408" s="1">
        <f t="shared" ca="1" si="202"/>
        <v>103859</v>
      </c>
      <c r="B2408" s="1">
        <f t="shared" ca="1" si="202"/>
        <v>17</v>
      </c>
      <c r="C2408" s="1">
        <f t="shared" ca="1" si="203"/>
        <v>53</v>
      </c>
      <c r="D2408" s="1">
        <f t="shared" ca="1" si="203"/>
        <v>3155</v>
      </c>
      <c r="E2408" s="1">
        <f t="shared" ca="1" si="200"/>
        <v>9721</v>
      </c>
      <c r="F2408" s="1">
        <f ca="1">SMALL($E$4:$E$5003,ROWS($E$4:E2408))</f>
        <v>48408</v>
      </c>
      <c r="G2408" s="1">
        <f ca="1">ROWS($G$5:G2409)/COUNT($F$4:$F$5003)</f>
        <v>0.48099999999999998</v>
      </c>
    </row>
    <row r="2409" spans="1:7" x14ac:dyDescent="0.25">
      <c r="A2409" s="1">
        <f t="shared" ca="1" si="202"/>
        <v>89513</v>
      </c>
      <c r="B2409" s="1">
        <f t="shared" ca="1" si="202"/>
        <v>10</v>
      </c>
      <c r="C2409" s="1">
        <f t="shared" ca="1" si="203"/>
        <v>77</v>
      </c>
      <c r="D2409" s="1">
        <f t="shared" ca="1" si="203"/>
        <v>5961</v>
      </c>
      <c r="E2409" s="1">
        <f t="shared" ca="1" si="200"/>
        <v>309874</v>
      </c>
      <c r="F2409" s="1">
        <f ca="1">SMALL($E$4:$E$5003,ROWS($E$4:E2409))</f>
        <v>48409</v>
      </c>
      <c r="G2409" s="1">
        <f ca="1">ROWS($G$5:G2410)/COUNT($F$4:$F$5003)</f>
        <v>0.48120000000000002</v>
      </c>
    </row>
    <row r="2410" spans="1:7" x14ac:dyDescent="0.25">
      <c r="A2410" s="1">
        <f t="shared" ca="1" si="202"/>
        <v>119700</v>
      </c>
      <c r="B2410" s="1">
        <f t="shared" ca="1" si="202"/>
        <v>27</v>
      </c>
      <c r="C2410" s="1">
        <f t="shared" ca="1" si="203"/>
        <v>45</v>
      </c>
      <c r="D2410" s="1">
        <f t="shared" ca="1" si="203"/>
        <v>2809</v>
      </c>
      <c r="E2410" s="1">
        <f t="shared" ca="1" si="200"/>
        <v>-69138</v>
      </c>
      <c r="F2410" s="1">
        <f ca="1">SMALL($E$4:$E$5003,ROWS($E$4:E2410))</f>
        <v>48428</v>
      </c>
      <c r="G2410" s="1">
        <f ca="1">ROWS($G$5:G2411)/COUNT($F$4:$F$5003)</f>
        <v>0.48139999999999999</v>
      </c>
    </row>
    <row r="2411" spans="1:7" x14ac:dyDescent="0.25">
      <c r="A2411" s="1">
        <f t="shared" ca="1" si="202"/>
        <v>80141</v>
      </c>
      <c r="B2411" s="1">
        <f t="shared" ca="1" si="202"/>
        <v>21</v>
      </c>
      <c r="C2411" s="1">
        <f t="shared" ca="1" si="203"/>
        <v>68</v>
      </c>
      <c r="D2411" s="1">
        <f t="shared" ca="1" si="203"/>
        <v>4497</v>
      </c>
      <c r="E2411" s="1">
        <f t="shared" ca="1" si="200"/>
        <v>131218</v>
      </c>
      <c r="F2411" s="1">
        <f ca="1">SMALL($E$4:$E$5003,ROWS($E$4:E2411))</f>
        <v>48439</v>
      </c>
      <c r="G2411" s="1">
        <f ca="1">ROWS($G$5:G2412)/COUNT($F$4:$F$5003)</f>
        <v>0.48159999999999997</v>
      </c>
    </row>
    <row r="2412" spans="1:7" x14ac:dyDescent="0.25">
      <c r="A2412" s="1">
        <f t="shared" ca="1" si="202"/>
        <v>102161</v>
      </c>
      <c r="B2412" s="1">
        <f t="shared" ca="1" si="202"/>
        <v>19</v>
      </c>
      <c r="C2412" s="1">
        <f t="shared" ca="1" si="203"/>
        <v>58</v>
      </c>
      <c r="D2412" s="1">
        <f t="shared" ca="1" si="203"/>
        <v>3756</v>
      </c>
      <c r="E2412" s="1">
        <f t="shared" ca="1" si="200"/>
        <v>44323</v>
      </c>
      <c r="F2412" s="1">
        <f ca="1">SMALL($E$4:$E$5003,ROWS($E$4:E2412))</f>
        <v>48523</v>
      </c>
      <c r="G2412" s="1">
        <f ca="1">ROWS($G$5:G2413)/COUNT($F$4:$F$5003)</f>
        <v>0.48180000000000001</v>
      </c>
    </row>
    <row r="2413" spans="1:7" x14ac:dyDescent="0.25">
      <c r="A2413" s="1">
        <f t="shared" ca="1" si="202"/>
        <v>85950</v>
      </c>
      <c r="B2413" s="1">
        <f t="shared" ca="1" si="202"/>
        <v>14</v>
      </c>
      <c r="C2413" s="1">
        <f t="shared" ca="1" si="203"/>
        <v>66</v>
      </c>
      <c r="D2413" s="1">
        <f t="shared" ca="1" si="203"/>
        <v>5660</v>
      </c>
      <c r="E2413" s="1">
        <f t="shared" ca="1" si="200"/>
        <v>208370</v>
      </c>
      <c r="F2413" s="1">
        <f ca="1">SMALL($E$4:$E$5003,ROWS($E$4:E2413))</f>
        <v>48573</v>
      </c>
      <c r="G2413" s="1">
        <f ca="1">ROWS($G$5:G2414)/COUNT($F$4:$F$5003)</f>
        <v>0.48199999999999998</v>
      </c>
    </row>
    <row r="2414" spans="1:7" x14ac:dyDescent="0.25">
      <c r="A2414" s="1">
        <f t="shared" ca="1" si="202"/>
        <v>84734</v>
      </c>
      <c r="B2414" s="1">
        <f t="shared" ca="1" si="202"/>
        <v>16</v>
      </c>
      <c r="C2414" s="1">
        <f t="shared" ca="1" si="203"/>
        <v>49</v>
      </c>
      <c r="D2414" s="1">
        <f t="shared" ca="1" si="203"/>
        <v>4072</v>
      </c>
      <c r="E2414" s="1">
        <f t="shared" ca="1" si="200"/>
        <v>49642</v>
      </c>
      <c r="F2414" s="1">
        <f ca="1">SMALL($E$4:$E$5003,ROWS($E$4:E2414))</f>
        <v>48706</v>
      </c>
      <c r="G2414" s="1">
        <f ca="1">ROWS($G$5:G2415)/COUNT($F$4:$F$5003)</f>
        <v>0.48220000000000002</v>
      </c>
    </row>
    <row r="2415" spans="1:7" x14ac:dyDescent="0.25">
      <c r="A2415" s="1">
        <f t="shared" ca="1" si="202"/>
        <v>109557</v>
      </c>
      <c r="B2415" s="1">
        <f t="shared" ca="1" si="202"/>
        <v>12</v>
      </c>
      <c r="C2415" s="1">
        <f t="shared" ca="1" si="203"/>
        <v>48</v>
      </c>
      <c r="D2415" s="1">
        <f t="shared" ca="1" si="203"/>
        <v>2896</v>
      </c>
      <c r="E2415" s="1">
        <f t="shared" ca="1" si="200"/>
        <v>-5301</v>
      </c>
      <c r="F2415" s="1">
        <f ca="1">SMALL($E$4:$E$5003,ROWS($E$4:E2415))</f>
        <v>48735</v>
      </c>
      <c r="G2415" s="1">
        <f ca="1">ROWS($G$5:G2416)/COUNT($F$4:$F$5003)</f>
        <v>0.4824</v>
      </c>
    </row>
    <row r="2416" spans="1:7" x14ac:dyDescent="0.25">
      <c r="A2416" s="1">
        <f t="shared" ca="1" si="202"/>
        <v>109863</v>
      </c>
      <c r="B2416" s="1">
        <f t="shared" ca="1" si="202"/>
        <v>28</v>
      </c>
      <c r="C2416" s="1">
        <f t="shared" ca="1" si="203"/>
        <v>51</v>
      </c>
      <c r="D2416" s="1">
        <f t="shared" ca="1" si="203"/>
        <v>4027</v>
      </c>
      <c r="E2416" s="1">
        <f t="shared" ca="1" si="200"/>
        <v>-17242</v>
      </c>
      <c r="F2416" s="1">
        <f ca="1">SMALL($E$4:$E$5003,ROWS($E$4:E2416))</f>
        <v>48750</v>
      </c>
      <c r="G2416" s="1">
        <f ca="1">ROWS($G$5:G2417)/COUNT($F$4:$F$5003)</f>
        <v>0.48259999999999997</v>
      </c>
    </row>
    <row r="2417" spans="1:7" x14ac:dyDescent="0.25">
      <c r="A2417" s="1">
        <f t="shared" ca="1" si="202"/>
        <v>101878</v>
      </c>
      <c r="B2417" s="1">
        <f t="shared" ca="1" si="202"/>
        <v>19</v>
      </c>
      <c r="C2417" s="1">
        <f t="shared" ca="1" si="203"/>
        <v>59</v>
      </c>
      <c r="D2417" s="1">
        <f t="shared" ca="1" si="203"/>
        <v>4921</v>
      </c>
      <c r="E2417" s="1">
        <f t="shared" ca="1" si="200"/>
        <v>94962</v>
      </c>
      <c r="F2417" s="1">
        <f ca="1">SMALL($E$4:$E$5003,ROWS($E$4:E2417))</f>
        <v>48769</v>
      </c>
      <c r="G2417" s="1">
        <f ca="1">ROWS($G$5:G2418)/COUNT($F$4:$F$5003)</f>
        <v>0.48280000000000001</v>
      </c>
    </row>
    <row r="2418" spans="1:7" x14ac:dyDescent="0.25">
      <c r="A2418" s="1">
        <f t="shared" ca="1" si="202"/>
        <v>99200</v>
      </c>
      <c r="B2418" s="1">
        <f t="shared" ca="1" si="202"/>
        <v>27</v>
      </c>
      <c r="C2418" s="1">
        <f t="shared" ca="1" si="203"/>
        <v>70</v>
      </c>
      <c r="D2418" s="1">
        <f t="shared" ca="1" si="203"/>
        <v>4857</v>
      </c>
      <c r="E2418" s="1">
        <f t="shared" ca="1" si="200"/>
        <v>109651</v>
      </c>
      <c r="F2418" s="1">
        <f ca="1">SMALL($E$4:$E$5003,ROWS($E$4:E2418))</f>
        <v>48770</v>
      </c>
      <c r="G2418" s="1">
        <f ca="1">ROWS($G$5:G2419)/COUNT($F$4:$F$5003)</f>
        <v>0.48299999999999998</v>
      </c>
    </row>
    <row r="2419" spans="1:7" x14ac:dyDescent="0.25">
      <c r="A2419" s="1">
        <f t="shared" ca="1" si="202"/>
        <v>98175</v>
      </c>
      <c r="B2419" s="1">
        <f t="shared" ca="1" si="202"/>
        <v>15</v>
      </c>
      <c r="C2419" s="1">
        <f t="shared" ca="1" si="203"/>
        <v>62</v>
      </c>
      <c r="D2419" s="1">
        <f t="shared" ca="1" si="203"/>
        <v>4360</v>
      </c>
      <c r="E2419" s="1">
        <f t="shared" ca="1" si="200"/>
        <v>106745</v>
      </c>
      <c r="F2419" s="1">
        <f ca="1">SMALL($E$4:$E$5003,ROWS($E$4:E2419))</f>
        <v>48837</v>
      </c>
      <c r="G2419" s="1">
        <f ca="1">ROWS($G$5:G2420)/COUNT($F$4:$F$5003)</f>
        <v>0.48320000000000002</v>
      </c>
    </row>
    <row r="2420" spans="1:7" x14ac:dyDescent="0.25">
      <c r="A2420" s="1">
        <f t="shared" ca="1" si="202"/>
        <v>82437</v>
      </c>
      <c r="B2420" s="1">
        <f t="shared" ca="1" si="202"/>
        <v>13</v>
      </c>
      <c r="C2420" s="1">
        <f t="shared" ca="1" si="203"/>
        <v>68</v>
      </c>
      <c r="D2420" s="1">
        <f t="shared" ca="1" si="203"/>
        <v>5972</v>
      </c>
      <c r="E2420" s="1">
        <f t="shared" ca="1" si="200"/>
        <v>246023</v>
      </c>
      <c r="F2420" s="1">
        <f ca="1">SMALL($E$4:$E$5003,ROWS($E$4:E2420))</f>
        <v>48859</v>
      </c>
      <c r="G2420" s="1">
        <f ca="1">ROWS($G$5:G2421)/COUNT($F$4:$F$5003)</f>
        <v>0.4834</v>
      </c>
    </row>
    <row r="2421" spans="1:7" x14ac:dyDescent="0.25">
      <c r="A2421" s="1">
        <f t="shared" ca="1" si="202"/>
        <v>113288</v>
      </c>
      <c r="B2421" s="1">
        <f t="shared" ca="1" si="202"/>
        <v>11</v>
      </c>
      <c r="C2421" s="1">
        <f t="shared" ca="1" si="203"/>
        <v>54</v>
      </c>
      <c r="D2421" s="1">
        <f t="shared" ca="1" si="203"/>
        <v>4073</v>
      </c>
      <c r="E2421" s="1">
        <f t="shared" ca="1" si="200"/>
        <v>61851</v>
      </c>
      <c r="F2421" s="1">
        <f ca="1">SMALL($E$4:$E$5003,ROWS($E$4:E2421))</f>
        <v>48865</v>
      </c>
      <c r="G2421" s="1">
        <f ca="1">ROWS($G$5:G2422)/COUNT($F$4:$F$5003)</f>
        <v>0.48359999999999997</v>
      </c>
    </row>
    <row r="2422" spans="1:7" x14ac:dyDescent="0.25">
      <c r="A2422" s="1">
        <f t="shared" ca="1" si="202"/>
        <v>83429</v>
      </c>
      <c r="B2422" s="1">
        <f t="shared" ca="1" si="202"/>
        <v>19</v>
      </c>
      <c r="C2422" s="1">
        <f t="shared" ca="1" si="203"/>
        <v>49</v>
      </c>
      <c r="D2422" s="1">
        <f t="shared" ca="1" si="203"/>
        <v>3390</v>
      </c>
      <c r="E2422" s="1">
        <f t="shared" ca="1" si="200"/>
        <v>18271</v>
      </c>
      <c r="F2422" s="1">
        <f ca="1">SMALL($E$4:$E$5003,ROWS($E$4:E2422))</f>
        <v>48869</v>
      </c>
      <c r="G2422" s="1">
        <f ca="1">ROWS($G$5:G2423)/COUNT($F$4:$F$5003)</f>
        <v>0.48380000000000001</v>
      </c>
    </row>
    <row r="2423" spans="1:7" x14ac:dyDescent="0.25">
      <c r="A2423" s="1">
        <f t="shared" ca="1" si="202"/>
        <v>92810</v>
      </c>
      <c r="B2423" s="1">
        <f t="shared" ca="1" si="202"/>
        <v>19</v>
      </c>
      <c r="C2423" s="1">
        <f t="shared" ca="1" si="203"/>
        <v>61</v>
      </c>
      <c r="D2423" s="1">
        <f t="shared" ca="1" si="203"/>
        <v>4369</v>
      </c>
      <c r="E2423" s="1">
        <f t="shared" ca="1" si="200"/>
        <v>90688</v>
      </c>
      <c r="F2423" s="1">
        <f ca="1">SMALL($E$4:$E$5003,ROWS($E$4:E2423))</f>
        <v>49042</v>
      </c>
      <c r="G2423" s="1">
        <f ca="1">ROWS($G$5:G2424)/COUNT($F$4:$F$5003)</f>
        <v>0.48399999999999999</v>
      </c>
    </row>
    <row r="2424" spans="1:7" x14ac:dyDescent="0.25">
      <c r="A2424" s="1">
        <f t="shared" ca="1" si="202"/>
        <v>117085</v>
      </c>
      <c r="B2424" s="1">
        <f t="shared" ca="1" si="202"/>
        <v>10</v>
      </c>
      <c r="C2424" s="1">
        <f t="shared" ref="A2424:D2443" ca="1" si="204">INT(C$2+(C$3-C$2)*RAND())</f>
        <v>52</v>
      </c>
      <c r="D2424" s="1">
        <f t="shared" ca="1" si="204"/>
        <v>2013</v>
      </c>
      <c r="E2424" s="1">
        <f t="shared" ca="1" si="200"/>
        <v>-32539</v>
      </c>
      <c r="F2424" s="1">
        <f ca="1">SMALL($E$4:$E$5003,ROWS($E$4:E2424))</f>
        <v>49150</v>
      </c>
      <c r="G2424" s="1">
        <f ca="1">ROWS($G$5:G2425)/COUNT($F$4:$F$5003)</f>
        <v>0.48420000000000002</v>
      </c>
    </row>
    <row r="2425" spans="1:7" x14ac:dyDescent="0.25">
      <c r="A2425" s="1">
        <f t="shared" ca="1" si="202"/>
        <v>93181</v>
      </c>
      <c r="B2425" s="1">
        <f t="shared" ca="1" si="202"/>
        <v>22</v>
      </c>
      <c r="C2425" s="1">
        <f t="shared" ca="1" si="204"/>
        <v>74</v>
      </c>
      <c r="D2425" s="1">
        <f t="shared" ca="1" si="204"/>
        <v>4808</v>
      </c>
      <c r="E2425" s="1">
        <f t="shared" ca="1" si="200"/>
        <v>156835</v>
      </c>
      <c r="F2425" s="1">
        <f ca="1">SMALL($E$4:$E$5003,ROWS($E$4:E2425))</f>
        <v>49193</v>
      </c>
      <c r="G2425" s="1">
        <f ca="1">ROWS($G$5:G2426)/COUNT($F$4:$F$5003)</f>
        <v>0.4844</v>
      </c>
    </row>
    <row r="2426" spans="1:7" x14ac:dyDescent="0.25">
      <c r="A2426" s="1">
        <f t="shared" ca="1" si="202"/>
        <v>102480</v>
      </c>
      <c r="B2426" s="1">
        <f t="shared" ca="1" si="202"/>
        <v>16</v>
      </c>
      <c r="C2426" s="1">
        <f t="shared" ca="1" si="204"/>
        <v>70</v>
      </c>
      <c r="D2426" s="1">
        <f t="shared" ca="1" si="204"/>
        <v>5225</v>
      </c>
      <c r="E2426" s="1">
        <f t="shared" ca="1" si="200"/>
        <v>179670</v>
      </c>
      <c r="F2426" s="1">
        <f ca="1">SMALL($E$4:$E$5003,ROWS($E$4:E2426))</f>
        <v>49226</v>
      </c>
      <c r="G2426" s="1">
        <f ca="1">ROWS($G$5:G2427)/COUNT($F$4:$F$5003)</f>
        <v>0.48459999999999998</v>
      </c>
    </row>
    <row r="2427" spans="1:7" x14ac:dyDescent="0.25">
      <c r="A2427" s="1">
        <f t="shared" ca="1" si="202"/>
        <v>99606</v>
      </c>
      <c r="B2427" s="1">
        <f t="shared" ca="1" si="202"/>
        <v>25</v>
      </c>
      <c r="C2427" s="1">
        <f t="shared" ca="1" si="204"/>
        <v>61</v>
      </c>
      <c r="D2427" s="1">
        <f t="shared" ca="1" si="204"/>
        <v>2414</v>
      </c>
      <c r="E2427" s="1">
        <f t="shared" ca="1" si="200"/>
        <v>-12702</v>
      </c>
      <c r="F2427" s="1">
        <f ca="1">SMALL($E$4:$E$5003,ROWS($E$4:E2427))</f>
        <v>49261</v>
      </c>
      <c r="G2427" s="1">
        <f ca="1">ROWS($G$5:G2428)/COUNT($F$4:$F$5003)</f>
        <v>0.48480000000000001</v>
      </c>
    </row>
    <row r="2428" spans="1:7" x14ac:dyDescent="0.25">
      <c r="A2428" s="1">
        <f t="shared" ca="1" si="202"/>
        <v>90203</v>
      </c>
      <c r="B2428" s="1">
        <f t="shared" ca="1" si="202"/>
        <v>12</v>
      </c>
      <c r="C2428" s="1">
        <f t="shared" ca="1" si="204"/>
        <v>72</v>
      </c>
      <c r="D2428" s="1">
        <f t="shared" ca="1" si="204"/>
        <v>3648</v>
      </c>
      <c r="E2428" s="1">
        <f t="shared" ca="1" si="200"/>
        <v>128677</v>
      </c>
      <c r="F2428" s="1">
        <f ca="1">SMALL($E$4:$E$5003,ROWS($E$4:E2428))</f>
        <v>49296</v>
      </c>
      <c r="G2428" s="1">
        <f ca="1">ROWS($G$5:G2429)/COUNT($F$4:$F$5003)</f>
        <v>0.48499999999999999</v>
      </c>
    </row>
    <row r="2429" spans="1:7" x14ac:dyDescent="0.25">
      <c r="A2429" s="1">
        <f t="shared" ca="1" si="202"/>
        <v>90729</v>
      </c>
      <c r="B2429" s="1">
        <f t="shared" ca="1" si="202"/>
        <v>26</v>
      </c>
      <c r="C2429" s="1">
        <f t="shared" ca="1" si="204"/>
        <v>75</v>
      </c>
      <c r="D2429" s="1">
        <f t="shared" ca="1" si="204"/>
        <v>3265</v>
      </c>
      <c r="E2429" s="1">
        <f t="shared" ca="1" si="200"/>
        <v>69256</v>
      </c>
      <c r="F2429" s="1">
        <f ca="1">SMALL($E$4:$E$5003,ROWS($E$4:E2429))</f>
        <v>49366</v>
      </c>
      <c r="G2429" s="1">
        <f ca="1">ROWS($G$5:G2430)/COUNT($F$4:$F$5003)</f>
        <v>0.48520000000000002</v>
      </c>
    </row>
    <row r="2430" spans="1:7" x14ac:dyDescent="0.25">
      <c r="A2430" s="1">
        <f t="shared" ca="1" si="202"/>
        <v>113977</v>
      </c>
      <c r="B2430" s="1">
        <f t="shared" ca="1" si="202"/>
        <v>24</v>
      </c>
      <c r="C2430" s="1">
        <f t="shared" ca="1" si="204"/>
        <v>55</v>
      </c>
      <c r="D2430" s="1">
        <f t="shared" ca="1" si="204"/>
        <v>2406</v>
      </c>
      <c r="E2430" s="1">
        <f t="shared" ca="1" si="200"/>
        <v>-39391</v>
      </c>
      <c r="F2430" s="1">
        <f ca="1">SMALL($E$4:$E$5003,ROWS($E$4:E2430))</f>
        <v>49411</v>
      </c>
      <c r="G2430" s="1">
        <f ca="1">ROWS($G$5:G2431)/COUNT($F$4:$F$5003)</f>
        <v>0.4854</v>
      </c>
    </row>
    <row r="2431" spans="1:7" x14ac:dyDescent="0.25">
      <c r="A2431" s="1">
        <f t="shared" ca="1" si="202"/>
        <v>107246</v>
      </c>
      <c r="B2431" s="1">
        <f t="shared" ca="1" si="202"/>
        <v>10</v>
      </c>
      <c r="C2431" s="1">
        <f t="shared" ca="1" si="204"/>
        <v>67</v>
      </c>
      <c r="D2431" s="1">
        <f t="shared" ca="1" si="204"/>
        <v>3977</v>
      </c>
      <c r="E2431" s="1">
        <f t="shared" ca="1" si="200"/>
        <v>119443</v>
      </c>
      <c r="F2431" s="1">
        <f ca="1">SMALL($E$4:$E$5003,ROWS($E$4:E2431))</f>
        <v>49475</v>
      </c>
      <c r="G2431" s="1">
        <f ca="1">ROWS($G$5:G2432)/COUNT($F$4:$F$5003)</f>
        <v>0.48559999999999998</v>
      </c>
    </row>
    <row r="2432" spans="1:7" x14ac:dyDescent="0.25">
      <c r="A2432" s="1">
        <f t="shared" ca="1" si="202"/>
        <v>119018</v>
      </c>
      <c r="B2432" s="1">
        <f t="shared" ca="1" si="202"/>
        <v>18</v>
      </c>
      <c r="C2432" s="1">
        <f t="shared" ca="1" si="204"/>
        <v>60</v>
      </c>
      <c r="D2432" s="1">
        <f t="shared" ca="1" si="204"/>
        <v>5187</v>
      </c>
      <c r="E2432" s="1">
        <f t="shared" ca="1" si="200"/>
        <v>98836</v>
      </c>
      <c r="F2432" s="1">
        <f ca="1">SMALL($E$4:$E$5003,ROWS($E$4:E2432))</f>
        <v>49582</v>
      </c>
      <c r="G2432" s="1">
        <f ca="1">ROWS($G$5:G2433)/COUNT($F$4:$F$5003)</f>
        <v>0.48580000000000001</v>
      </c>
    </row>
    <row r="2433" spans="1:7" x14ac:dyDescent="0.25">
      <c r="A2433" s="1">
        <f t="shared" ca="1" si="202"/>
        <v>81645</v>
      </c>
      <c r="B2433" s="1">
        <f t="shared" ca="1" si="202"/>
        <v>10</v>
      </c>
      <c r="C2433" s="1">
        <f t="shared" ca="1" si="204"/>
        <v>43</v>
      </c>
      <c r="D2433" s="1">
        <f t="shared" ca="1" si="204"/>
        <v>2616</v>
      </c>
      <c r="E2433" s="1">
        <f t="shared" ca="1" si="200"/>
        <v>4683</v>
      </c>
      <c r="F2433" s="1">
        <f ca="1">SMALL($E$4:$E$5003,ROWS($E$4:E2433))</f>
        <v>49583</v>
      </c>
      <c r="G2433" s="1">
        <f ca="1">ROWS($G$5:G2434)/COUNT($F$4:$F$5003)</f>
        <v>0.48599999999999999</v>
      </c>
    </row>
    <row r="2434" spans="1:7" x14ac:dyDescent="0.25">
      <c r="A2434" s="1">
        <f t="shared" ca="1" si="202"/>
        <v>108228</v>
      </c>
      <c r="B2434" s="1">
        <f t="shared" ca="1" si="202"/>
        <v>13</v>
      </c>
      <c r="C2434" s="1">
        <f t="shared" ca="1" si="204"/>
        <v>54</v>
      </c>
      <c r="D2434" s="1">
        <f t="shared" ca="1" si="204"/>
        <v>3935</v>
      </c>
      <c r="E2434" s="1">
        <f t="shared" ca="1" si="200"/>
        <v>53107</v>
      </c>
      <c r="F2434" s="1">
        <f ca="1">SMALL($E$4:$E$5003,ROWS($E$4:E2434))</f>
        <v>49615</v>
      </c>
      <c r="G2434" s="1">
        <f ca="1">ROWS($G$5:G2435)/COUNT($F$4:$F$5003)</f>
        <v>0.48620000000000002</v>
      </c>
    </row>
    <row r="2435" spans="1:7" x14ac:dyDescent="0.25">
      <c r="A2435" s="1">
        <f t="shared" ca="1" si="202"/>
        <v>117753</v>
      </c>
      <c r="B2435" s="1">
        <f t="shared" ca="1" si="202"/>
        <v>29</v>
      </c>
      <c r="C2435" s="1">
        <f t="shared" ca="1" si="204"/>
        <v>48</v>
      </c>
      <c r="D2435" s="1">
        <f t="shared" ca="1" si="204"/>
        <v>3587</v>
      </c>
      <c r="E2435" s="1">
        <f t="shared" ca="1" si="200"/>
        <v>-49600</v>
      </c>
      <c r="F2435" s="1">
        <f ca="1">SMALL($E$4:$E$5003,ROWS($E$4:E2435))</f>
        <v>49642</v>
      </c>
      <c r="G2435" s="1">
        <f ca="1">ROWS($G$5:G2436)/COUNT($F$4:$F$5003)</f>
        <v>0.4864</v>
      </c>
    </row>
    <row r="2436" spans="1:7" x14ac:dyDescent="0.25">
      <c r="A2436" s="1">
        <f t="shared" ca="1" si="202"/>
        <v>83173</v>
      </c>
      <c r="B2436" s="1">
        <f t="shared" ca="1" si="202"/>
        <v>23</v>
      </c>
      <c r="C2436" s="1">
        <f t="shared" ca="1" si="204"/>
        <v>75</v>
      </c>
      <c r="D2436" s="1">
        <f t="shared" ca="1" si="204"/>
        <v>2308</v>
      </c>
      <c r="E2436" s="1">
        <f t="shared" ref="E2436:E2499" ca="1" si="205">D2436*(C2436-B2436)-A2436</f>
        <v>36843</v>
      </c>
      <c r="F2436" s="1">
        <f ca="1">SMALL($E$4:$E$5003,ROWS($E$4:E2436))</f>
        <v>49769</v>
      </c>
      <c r="G2436" s="1">
        <f ca="1">ROWS($G$5:G2437)/COUNT($F$4:$F$5003)</f>
        <v>0.48659999999999998</v>
      </c>
    </row>
    <row r="2437" spans="1:7" x14ac:dyDescent="0.25">
      <c r="A2437" s="1">
        <f t="shared" ca="1" si="202"/>
        <v>101438</v>
      </c>
      <c r="B2437" s="1">
        <f t="shared" ca="1" si="202"/>
        <v>24</v>
      </c>
      <c r="C2437" s="1">
        <f t="shared" ca="1" si="204"/>
        <v>65</v>
      </c>
      <c r="D2437" s="1">
        <f t="shared" ca="1" si="204"/>
        <v>3431</v>
      </c>
      <c r="E2437" s="1">
        <f t="shared" ca="1" si="205"/>
        <v>39233</v>
      </c>
      <c r="F2437" s="1">
        <f ca="1">SMALL($E$4:$E$5003,ROWS($E$4:E2437))</f>
        <v>49776</v>
      </c>
      <c r="G2437" s="1">
        <f ca="1">ROWS($G$5:G2438)/COUNT($F$4:$F$5003)</f>
        <v>0.48680000000000001</v>
      </c>
    </row>
    <row r="2438" spans="1:7" x14ac:dyDescent="0.25">
      <c r="A2438" s="1">
        <f t="shared" ca="1" si="202"/>
        <v>108200</v>
      </c>
      <c r="B2438" s="1">
        <f t="shared" ca="1" si="202"/>
        <v>24</v>
      </c>
      <c r="C2438" s="1">
        <f t="shared" ca="1" si="204"/>
        <v>74</v>
      </c>
      <c r="D2438" s="1">
        <f t="shared" ca="1" si="204"/>
        <v>4033</v>
      </c>
      <c r="E2438" s="1">
        <f t="shared" ca="1" si="205"/>
        <v>93450</v>
      </c>
      <c r="F2438" s="1">
        <f ca="1">SMALL($E$4:$E$5003,ROWS($E$4:E2438))</f>
        <v>49790</v>
      </c>
      <c r="G2438" s="1">
        <f ca="1">ROWS($G$5:G2439)/COUNT($F$4:$F$5003)</f>
        <v>0.48699999999999999</v>
      </c>
    </row>
    <row r="2439" spans="1:7" x14ac:dyDescent="0.25">
      <c r="A2439" s="1">
        <f t="shared" ca="1" si="202"/>
        <v>98105</v>
      </c>
      <c r="B2439" s="1">
        <f t="shared" ca="1" si="202"/>
        <v>18</v>
      </c>
      <c r="C2439" s="1">
        <f t="shared" ca="1" si="204"/>
        <v>48</v>
      </c>
      <c r="D2439" s="1">
        <f t="shared" ca="1" si="204"/>
        <v>4565</v>
      </c>
      <c r="E2439" s="1">
        <f t="shared" ca="1" si="205"/>
        <v>38845</v>
      </c>
      <c r="F2439" s="1">
        <f ca="1">SMALL($E$4:$E$5003,ROWS($E$4:E2439))</f>
        <v>49818</v>
      </c>
      <c r="G2439" s="1">
        <f ca="1">ROWS($G$5:G2440)/COUNT($F$4:$F$5003)</f>
        <v>0.48720000000000002</v>
      </c>
    </row>
    <row r="2440" spans="1:7" x14ac:dyDescent="0.25">
      <c r="A2440" s="1">
        <f t="shared" ca="1" si="202"/>
        <v>115733</v>
      </c>
      <c r="B2440" s="1">
        <f t="shared" ca="1" si="202"/>
        <v>17</v>
      </c>
      <c r="C2440" s="1">
        <f t="shared" ca="1" si="204"/>
        <v>56</v>
      </c>
      <c r="D2440" s="1">
        <f t="shared" ca="1" si="204"/>
        <v>2173</v>
      </c>
      <c r="E2440" s="1">
        <f t="shared" ca="1" si="205"/>
        <v>-30986</v>
      </c>
      <c r="F2440" s="1">
        <f ca="1">SMALL($E$4:$E$5003,ROWS($E$4:E2440))</f>
        <v>49834</v>
      </c>
      <c r="G2440" s="1">
        <f ca="1">ROWS($G$5:G2441)/COUNT($F$4:$F$5003)</f>
        <v>0.4874</v>
      </c>
    </row>
    <row r="2441" spans="1:7" x14ac:dyDescent="0.25">
      <c r="A2441" s="1">
        <f t="shared" ca="1" si="202"/>
        <v>80593</v>
      </c>
      <c r="B2441" s="1">
        <f t="shared" ca="1" si="202"/>
        <v>24</v>
      </c>
      <c r="C2441" s="1">
        <f t="shared" ca="1" si="204"/>
        <v>74</v>
      </c>
      <c r="D2441" s="1">
        <f t="shared" ca="1" si="204"/>
        <v>4283</v>
      </c>
      <c r="E2441" s="1">
        <f t="shared" ca="1" si="205"/>
        <v>133557</v>
      </c>
      <c r="F2441" s="1">
        <f ca="1">SMALL($E$4:$E$5003,ROWS($E$4:E2441))</f>
        <v>49835</v>
      </c>
      <c r="G2441" s="1">
        <f ca="1">ROWS($G$5:G2442)/COUNT($F$4:$F$5003)</f>
        <v>0.48759999999999998</v>
      </c>
    </row>
    <row r="2442" spans="1:7" x14ac:dyDescent="0.25">
      <c r="A2442" s="1">
        <f t="shared" ca="1" si="202"/>
        <v>101622</v>
      </c>
      <c r="B2442" s="1">
        <f t="shared" ca="1" si="202"/>
        <v>23</v>
      </c>
      <c r="C2442" s="1">
        <f t="shared" ca="1" si="204"/>
        <v>42</v>
      </c>
      <c r="D2442" s="1">
        <f t="shared" ca="1" si="204"/>
        <v>2586</v>
      </c>
      <c r="E2442" s="1">
        <f t="shared" ca="1" si="205"/>
        <v>-52488</v>
      </c>
      <c r="F2442" s="1">
        <f ca="1">SMALL($E$4:$E$5003,ROWS($E$4:E2442))</f>
        <v>49900</v>
      </c>
      <c r="G2442" s="1">
        <f ca="1">ROWS($G$5:G2443)/COUNT($F$4:$F$5003)</f>
        <v>0.48780000000000001</v>
      </c>
    </row>
    <row r="2443" spans="1:7" x14ac:dyDescent="0.25">
      <c r="A2443" s="1">
        <f t="shared" ca="1" si="202"/>
        <v>110819</v>
      </c>
      <c r="B2443" s="1">
        <f t="shared" ca="1" si="202"/>
        <v>25</v>
      </c>
      <c r="C2443" s="1">
        <f t="shared" ca="1" si="204"/>
        <v>44</v>
      </c>
      <c r="D2443" s="1">
        <f t="shared" ca="1" si="204"/>
        <v>4319</v>
      </c>
      <c r="E2443" s="1">
        <f t="shared" ca="1" si="205"/>
        <v>-28758</v>
      </c>
      <c r="F2443" s="1">
        <f ca="1">SMALL($E$4:$E$5003,ROWS($E$4:E2443))</f>
        <v>49915</v>
      </c>
      <c r="G2443" s="1">
        <f ca="1">ROWS($G$5:G2444)/COUNT($F$4:$F$5003)</f>
        <v>0.48799999999999999</v>
      </c>
    </row>
    <row r="2444" spans="1:7" x14ac:dyDescent="0.25">
      <c r="A2444" s="1">
        <f t="shared" ca="1" si="202"/>
        <v>89815</v>
      </c>
      <c r="B2444" s="1">
        <f t="shared" ca="1" si="202"/>
        <v>16</v>
      </c>
      <c r="C2444" s="1">
        <f t="shared" ref="A2444:D2463" ca="1" si="206">INT(C$2+(C$3-C$2)*RAND())</f>
        <v>45</v>
      </c>
      <c r="D2444" s="1">
        <f t="shared" ca="1" si="206"/>
        <v>5174</v>
      </c>
      <c r="E2444" s="1">
        <f t="shared" ca="1" si="205"/>
        <v>60231</v>
      </c>
      <c r="F2444" s="1">
        <f ca="1">SMALL($E$4:$E$5003,ROWS($E$4:E2444))</f>
        <v>50044</v>
      </c>
      <c r="G2444" s="1">
        <f ca="1">ROWS($G$5:G2445)/COUNT($F$4:$F$5003)</f>
        <v>0.48820000000000002</v>
      </c>
    </row>
    <row r="2445" spans="1:7" x14ac:dyDescent="0.25">
      <c r="A2445" s="1">
        <f t="shared" ca="1" si="202"/>
        <v>108144</v>
      </c>
      <c r="B2445" s="1">
        <f t="shared" ca="1" si="202"/>
        <v>23</v>
      </c>
      <c r="C2445" s="1">
        <f t="shared" ca="1" si="206"/>
        <v>71</v>
      </c>
      <c r="D2445" s="1">
        <f t="shared" ca="1" si="206"/>
        <v>5850</v>
      </c>
      <c r="E2445" s="1">
        <f t="shared" ca="1" si="205"/>
        <v>172656</v>
      </c>
      <c r="F2445" s="1">
        <f ca="1">SMALL($E$4:$E$5003,ROWS($E$4:E2445))</f>
        <v>50054</v>
      </c>
      <c r="G2445" s="1">
        <f ca="1">ROWS($G$5:G2446)/COUNT($F$4:$F$5003)</f>
        <v>0.4884</v>
      </c>
    </row>
    <row r="2446" spans="1:7" x14ac:dyDescent="0.25">
      <c r="A2446" s="1">
        <f t="shared" ca="1" si="202"/>
        <v>103860</v>
      </c>
      <c r="B2446" s="1">
        <f t="shared" ca="1" si="202"/>
        <v>18</v>
      </c>
      <c r="C2446" s="1">
        <f t="shared" ca="1" si="206"/>
        <v>52</v>
      </c>
      <c r="D2446" s="1">
        <f t="shared" ca="1" si="206"/>
        <v>2160</v>
      </c>
      <c r="E2446" s="1">
        <f t="shared" ca="1" si="205"/>
        <v>-30420</v>
      </c>
      <c r="F2446" s="1">
        <f ca="1">SMALL($E$4:$E$5003,ROWS($E$4:E2446))</f>
        <v>50065</v>
      </c>
      <c r="G2446" s="1">
        <f ca="1">ROWS($G$5:G2447)/COUNT($F$4:$F$5003)</f>
        <v>0.48859999999999998</v>
      </c>
    </row>
    <row r="2447" spans="1:7" x14ac:dyDescent="0.25">
      <c r="A2447" s="1">
        <f t="shared" ca="1" si="202"/>
        <v>103943</v>
      </c>
      <c r="B2447" s="1">
        <f t="shared" ca="1" si="202"/>
        <v>12</v>
      </c>
      <c r="C2447" s="1">
        <f t="shared" ca="1" si="206"/>
        <v>61</v>
      </c>
      <c r="D2447" s="1">
        <f t="shared" ca="1" si="206"/>
        <v>5310</v>
      </c>
      <c r="E2447" s="1">
        <f t="shared" ca="1" si="205"/>
        <v>156247</v>
      </c>
      <c r="F2447" s="1">
        <f ca="1">SMALL($E$4:$E$5003,ROWS($E$4:E2447))</f>
        <v>50075</v>
      </c>
      <c r="G2447" s="1">
        <f ca="1">ROWS($G$5:G2448)/COUNT($F$4:$F$5003)</f>
        <v>0.48880000000000001</v>
      </c>
    </row>
    <row r="2448" spans="1:7" x14ac:dyDescent="0.25">
      <c r="A2448" s="1">
        <f t="shared" ca="1" si="202"/>
        <v>115910</v>
      </c>
      <c r="B2448" s="1">
        <f t="shared" ca="1" si="202"/>
        <v>13</v>
      </c>
      <c r="C2448" s="1">
        <f t="shared" ca="1" si="206"/>
        <v>42</v>
      </c>
      <c r="D2448" s="1">
        <f t="shared" ca="1" si="206"/>
        <v>5884</v>
      </c>
      <c r="E2448" s="1">
        <f t="shared" ca="1" si="205"/>
        <v>54726</v>
      </c>
      <c r="F2448" s="1">
        <f ca="1">SMALL($E$4:$E$5003,ROWS($E$4:E2448))</f>
        <v>50085</v>
      </c>
      <c r="G2448" s="1">
        <f ca="1">ROWS($G$5:G2449)/COUNT($F$4:$F$5003)</f>
        <v>0.48899999999999999</v>
      </c>
    </row>
    <row r="2449" spans="1:7" x14ac:dyDescent="0.25">
      <c r="A2449" s="1">
        <f t="shared" ca="1" si="202"/>
        <v>94631</v>
      </c>
      <c r="B2449" s="1">
        <f t="shared" ca="1" si="202"/>
        <v>23</v>
      </c>
      <c r="C2449" s="1">
        <f t="shared" ca="1" si="206"/>
        <v>47</v>
      </c>
      <c r="D2449" s="1">
        <f t="shared" ca="1" si="206"/>
        <v>2602</v>
      </c>
      <c r="E2449" s="1">
        <f t="shared" ca="1" si="205"/>
        <v>-32183</v>
      </c>
      <c r="F2449" s="1">
        <f ca="1">SMALL($E$4:$E$5003,ROWS($E$4:E2449))</f>
        <v>50089</v>
      </c>
      <c r="G2449" s="1">
        <f ca="1">ROWS($G$5:G2450)/COUNT($F$4:$F$5003)</f>
        <v>0.48920000000000002</v>
      </c>
    </row>
    <row r="2450" spans="1:7" x14ac:dyDescent="0.25">
      <c r="A2450" s="1">
        <f t="shared" ca="1" si="202"/>
        <v>94737</v>
      </c>
      <c r="B2450" s="1">
        <f t="shared" ca="1" si="202"/>
        <v>16</v>
      </c>
      <c r="C2450" s="1">
        <f t="shared" ca="1" si="206"/>
        <v>69</v>
      </c>
      <c r="D2450" s="1">
        <f t="shared" ca="1" si="206"/>
        <v>3075</v>
      </c>
      <c r="E2450" s="1">
        <f t="shared" ca="1" si="205"/>
        <v>68238</v>
      </c>
      <c r="F2450" s="1">
        <f ca="1">SMALL($E$4:$E$5003,ROWS($E$4:E2450))</f>
        <v>50122</v>
      </c>
      <c r="G2450" s="1">
        <f ca="1">ROWS($G$5:G2451)/COUNT($F$4:$F$5003)</f>
        <v>0.4894</v>
      </c>
    </row>
    <row r="2451" spans="1:7" x14ac:dyDescent="0.25">
      <c r="A2451" s="1">
        <f t="shared" ca="1" si="202"/>
        <v>104542</v>
      </c>
      <c r="B2451" s="1">
        <f t="shared" ca="1" si="202"/>
        <v>28</v>
      </c>
      <c r="C2451" s="1">
        <f t="shared" ca="1" si="206"/>
        <v>51</v>
      </c>
      <c r="D2451" s="1">
        <f t="shared" ca="1" si="206"/>
        <v>2184</v>
      </c>
      <c r="E2451" s="1">
        <f t="shared" ca="1" si="205"/>
        <v>-54310</v>
      </c>
      <c r="F2451" s="1">
        <f ca="1">SMALL($E$4:$E$5003,ROWS($E$4:E2451))</f>
        <v>50176</v>
      </c>
      <c r="G2451" s="1">
        <f ca="1">ROWS($G$5:G2452)/COUNT($F$4:$F$5003)</f>
        <v>0.48959999999999998</v>
      </c>
    </row>
    <row r="2452" spans="1:7" x14ac:dyDescent="0.25">
      <c r="A2452" s="1">
        <f t="shared" ca="1" si="202"/>
        <v>104792</v>
      </c>
      <c r="B2452" s="1">
        <f t="shared" ca="1" si="202"/>
        <v>18</v>
      </c>
      <c r="C2452" s="1">
        <f t="shared" ca="1" si="206"/>
        <v>65</v>
      </c>
      <c r="D2452" s="1">
        <f t="shared" ca="1" si="206"/>
        <v>2701</v>
      </c>
      <c r="E2452" s="1">
        <f t="shared" ca="1" si="205"/>
        <v>22155</v>
      </c>
      <c r="F2452" s="1">
        <f ca="1">SMALL($E$4:$E$5003,ROWS($E$4:E2452))</f>
        <v>50179</v>
      </c>
      <c r="G2452" s="1">
        <f ca="1">ROWS($G$5:G2453)/COUNT($F$4:$F$5003)</f>
        <v>0.48980000000000001</v>
      </c>
    </row>
    <row r="2453" spans="1:7" x14ac:dyDescent="0.25">
      <c r="A2453" s="1">
        <f t="shared" ca="1" si="202"/>
        <v>115823</v>
      </c>
      <c r="B2453" s="1">
        <f t="shared" ca="1" si="202"/>
        <v>25</v>
      </c>
      <c r="C2453" s="1">
        <f t="shared" ca="1" si="206"/>
        <v>51</v>
      </c>
      <c r="D2453" s="1">
        <f t="shared" ca="1" si="206"/>
        <v>3930</v>
      </c>
      <c r="E2453" s="1">
        <f t="shared" ca="1" si="205"/>
        <v>-13643</v>
      </c>
      <c r="F2453" s="1">
        <f ca="1">SMALL($E$4:$E$5003,ROWS($E$4:E2453))</f>
        <v>50215</v>
      </c>
      <c r="G2453" s="1">
        <f ca="1">ROWS($G$5:G2454)/COUNT($F$4:$F$5003)</f>
        <v>0.49</v>
      </c>
    </row>
    <row r="2454" spans="1:7" x14ac:dyDescent="0.25">
      <c r="A2454" s="1">
        <f t="shared" ca="1" si="202"/>
        <v>94884</v>
      </c>
      <c r="B2454" s="1">
        <f t="shared" ca="1" si="202"/>
        <v>28</v>
      </c>
      <c r="C2454" s="1">
        <f t="shared" ca="1" si="206"/>
        <v>48</v>
      </c>
      <c r="D2454" s="1">
        <f t="shared" ca="1" si="206"/>
        <v>5105</v>
      </c>
      <c r="E2454" s="1">
        <f t="shared" ca="1" si="205"/>
        <v>7216</v>
      </c>
      <c r="F2454" s="1">
        <f ca="1">SMALL($E$4:$E$5003,ROWS($E$4:E2454))</f>
        <v>50251</v>
      </c>
      <c r="G2454" s="1">
        <f ca="1">ROWS($G$5:G2455)/COUNT($F$4:$F$5003)</f>
        <v>0.49020000000000002</v>
      </c>
    </row>
    <row r="2455" spans="1:7" x14ac:dyDescent="0.25">
      <c r="A2455" s="1">
        <f t="shared" ca="1" si="202"/>
        <v>89015</v>
      </c>
      <c r="B2455" s="1">
        <f t="shared" ca="1" si="202"/>
        <v>28</v>
      </c>
      <c r="C2455" s="1">
        <f t="shared" ca="1" si="206"/>
        <v>62</v>
      </c>
      <c r="D2455" s="1">
        <f t="shared" ca="1" si="206"/>
        <v>2034</v>
      </c>
      <c r="E2455" s="1">
        <f t="shared" ca="1" si="205"/>
        <v>-19859</v>
      </c>
      <c r="F2455" s="1">
        <f ca="1">SMALL($E$4:$E$5003,ROWS($E$4:E2455))</f>
        <v>50364</v>
      </c>
      <c r="G2455" s="1">
        <f ca="1">ROWS($G$5:G2456)/COUNT($F$4:$F$5003)</f>
        <v>0.4904</v>
      </c>
    </row>
    <row r="2456" spans="1:7" x14ac:dyDescent="0.25">
      <c r="A2456" s="1">
        <f t="shared" ref="A2456:B2519" ca="1" si="207">INT(A$2+(A$3-A$2)*RAND())</f>
        <v>100971</v>
      </c>
      <c r="B2456" s="1">
        <f t="shared" ca="1" si="207"/>
        <v>28</v>
      </c>
      <c r="C2456" s="1">
        <f t="shared" ca="1" si="206"/>
        <v>59</v>
      </c>
      <c r="D2456" s="1">
        <f t="shared" ca="1" si="206"/>
        <v>4649</v>
      </c>
      <c r="E2456" s="1">
        <f t="shared" ca="1" si="205"/>
        <v>43148</v>
      </c>
      <c r="F2456" s="1">
        <f ca="1">SMALL($E$4:$E$5003,ROWS($E$4:E2456))</f>
        <v>50392</v>
      </c>
      <c r="G2456" s="1">
        <f ca="1">ROWS($G$5:G2457)/COUNT($F$4:$F$5003)</f>
        <v>0.49059999999999998</v>
      </c>
    </row>
    <row r="2457" spans="1:7" x14ac:dyDescent="0.25">
      <c r="A2457" s="1">
        <f t="shared" ca="1" si="207"/>
        <v>104277</v>
      </c>
      <c r="B2457" s="1">
        <f t="shared" ca="1" si="207"/>
        <v>24</v>
      </c>
      <c r="C2457" s="1">
        <f t="shared" ca="1" si="206"/>
        <v>66</v>
      </c>
      <c r="D2457" s="1">
        <f t="shared" ca="1" si="206"/>
        <v>5569</v>
      </c>
      <c r="E2457" s="1">
        <f t="shared" ca="1" si="205"/>
        <v>129621</v>
      </c>
      <c r="F2457" s="1">
        <f ca="1">SMALL($E$4:$E$5003,ROWS($E$4:E2457))</f>
        <v>50395</v>
      </c>
      <c r="G2457" s="1">
        <f ca="1">ROWS($G$5:G2458)/COUNT($F$4:$F$5003)</f>
        <v>0.49080000000000001</v>
      </c>
    </row>
    <row r="2458" spans="1:7" x14ac:dyDescent="0.25">
      <c r="A2458" s="1">
        <f t="shared" ca="1" si="207"/>
        <v>112063</v>
      </c>
      <c r="B2458" s="1">
        <f t="shared" ca="1" si="207"/>
        <v>15</v>
      </c>
      <c r="C2458" s="1">
        <f t="shared" ca="1" si="206"/>
        <v>75</v>
      </c>
      <c r="D2458" s="1">
        <f t="shared" ca="1" si="206"/>
        <v>2368</v>
      </c>
      <c r="E2458" s="1">
        <f t="shared" ca="1" si="205"/>
        <v>30017</v>
      </c>
      <c r="F2458" s="1">
        <f ca="1">SMALL($E$4:$E$5003,ROWS($E$4:E2458))</f>
        <v>50443</v>
      </c>
      <c r="G2458" s="1">
        <f ca="1">ROWS($G$5:G2459)/COUNT($F$4:$F$5003)</f>
        <v>0.49099999999999999</v>
      </c>
    </row>
    <row r="2459" spans="1:7" x14ac:dyDescent="0.25">
      <c r="A2459" s="1">
        <f t="shared" ca="1" si="207"/>
        <v>93654</v>
      </c>
      <c r="B2459" s="1">
        <f t="shared" ca="1" si="207"/>
        <v>13</v>
      </c>
      <c r="C2459" s="1">
        <f t="shared" ca="1" si="206"/>
        <v>56</v>
      </c>
      <c r="D2459" s="1">
        <f t="shared" ca="1" si="206"/>
        <v>5299</v>
      </c>
      <c r="E2459" s="1">
        <f t="shared" ca="1" si="205"/>
        <v>134203</v>
      </c>
      <c r="F2459" s="1">
        <f ca="1">SMALL($E$4:$E$5003,ROWS($E$4:E2459))</f>
        <v>50472</v>
      </c>
      <c r="G2459" s="1">
        <f ca="1">ROWS($G$5:G2460)/COUNT($F$4:$F$5003)</f>
        <v>0.49120000000000003</v>
      </c>
    </row>
    <row r="2460" spans="1:7" x14ac:dyDescent="0.25">
      <c r="A2460" s="1">
        <f t="shared" ca="1" si="207"/>
        <v>86138</v>
      </c>
      <c r="B2460" s="1">
        <f t="shared" ca="1" si="207"/>
        <v>16</v>
      </c>
      <c r="C2460" s="1">
        <f t="shared" ca="1" si="206"/>
        <v>60</v>
      </c>
      <c r="D2460" s="1">
        <f t="shared" ca="1" si="206"/>
        <v>5710</v>
      </c>
      <c r="E2460" s="1">
        <f t="shared" ca="1" si="205"/>
        <v>165102</v>
      </c>
      <c r="F2460" s="1">
        <f ca="1">SMALL($E$4:$E$5003,ROWS($E$4:E2460))</f>
        <v>50477</v>
      </c>
      <c r="G2460" s="1">
        <f ca="1">ROWS($G$5:G2461)/COUNT($F$4:$F$5003)</f>
        <v>0.4914</v>
      </c>
    </row>
    <row r="2461" spans="1:7" x14ac:dyDescent="0.25">
      <c r="A2461" s="1">
        <f t="shared" ca="1" si="207"/>
        <v>109862</v>
      </c>
      <c r="B2461" s="1">
        <f t="shared" ca="1" si="207"/>
        <v>20</v>
      </c>
      <c r="C2461" s="1">
        <f t="shared" ca="1" si="206"/>
        <v>41</v>
      </c>
      <c r="D2461" s="1">
        <f t="shared" ca="1" si="206"/>
        <v>3158</v>
      </c>
      <c r="E2461" s="1">
        <f t="shared" ca="1" si="205"/>
        <v>-43544</v>
      </c>
      <c r="F2461" s="1">
        <f ca="1">SMALL($E$4:$E$5003,ROWS($E$4:E2461))</f>
        <v>50497</v>
      </c>
      <c r="G2461" s="1">
        <f ca="1">ROWS($G$5:G2462)/COUNT($F$4:$F$5003)</f>
        <v>0.49159999999999998</v>
      </c>
    </row>
    <row r="2462" spans="1:7" x14ac:dyDescent="0.25">
      <c r="A2462" s="1">
        <f t="shared" ca="1" si="207"/>
        <v>109253</v>
      </c>
      <c r="B2462" s="1">
        <f t="shared" ca="1" si="207"/>
        <v>18</v>
      </c>
      <c r="C2462" s="1">
        <f t="shared" ca="1" si="206"/>
        <v>69</v>
      </c>
      <c r="D2462" s="1">
        <f t="shared" ca="1" si="206"/>
        <v>2123</v>
      </c>
      <c r="E2462" s="1">
        <f t="shared" ca="1" si="205"/>
        <v>-980</v>
      </c>
      <c r="F2462" s="1">
        <f ca="1">SMALL($E$4:$E$5003,ROWS($E$4:E2462))</f>
        <v>50511</v>
      </c>
      <c r="G2462" s="1">
        <f ca="1">ROWS($G$5:G2463)/COUNT($F$4:$F$5003)</f>
        <v>0.49180000000000001</v>
      </c>
    </row>
    <row r="2463" spans="1:7" x14ac:dyDescent="0.25">
      <c r="A2463" s="1">
        <f t="shared" ca="1" si="207"/>
        <v>112045</v>
      </c>
      <c r="B2463" s="1">
        <f t="shared" ca="1" si="207"/>
        <v>10</v>
      </c>
      <c r="C2463" s="1">
        <f t="shared" ca="1" si="206"/>
        <v>73</v>
      </c>
      <c r="D2463" s="1">
        <f t="shared" ca="1" si="206"/>
        <v>5755</v>
      </c>
      <c r="E2463" s="1">
        <f t="shared" ca="1" si="205"/>
        <v>250520</v>
      </c>
      <c r="F2463" s="1">
        <f ca="1">SMALL($E$4:$E$5003,ROWS($E$4:E2463))</f>
        <v>50528</v>
      </c>
      <c r="G2463" s="1">
        <f ca="1">ROWS($G$5:G2464)/COUNT($F$4:$F$5003)</f>
        <v>0.49199999999999999</v>
      </c>
    </row>
    <row r="2464" spans="1:7" x14ac:dyDescent="0.25">
      <c r="A2464" s="1">
        <f t="shared" ca="1" si="207"/>
        <v>115571</v>
      </c>
      <c r="B2464" s="1">
        <f t="shared" ca="1" si="207"/>
        <v>15</v>
      </c>
      <c r="C2464" s="1">
        <f t="shared" ref="A2464:D2483" ca="1" si="208">INT(C$2+(C$3-C$2)*RAND())</f>
        <v>70</v>
      </c>
      <c r="D2464" s="1">
        <f t="shared" ca="1" si="208"/>
        <v>2542</v>
      </c>
      <c r="E2464" s="1">
        <f t="shared" ca="1" si="205"/>
        <v>24239</v>
      </c>
      <c r="F2464" s="1">
        <f ca="1">SMALL($E$4:$E$5003,ROWS($E$4:E2464))</f>
        <v>50532</v>
      </c>
      <c r="G2464" s="1">
        <f ca="1">ROWS($G$5:G2465)/COUNT($F$4:$F$5003)</f>
        <v>0.49220000000000003</v>
      </c>
    </row>
    <row r="2465" spans="1:7" x14ac:dyDescent="0.25">
      <c r="A2465" s="1">
        <f t="shared" ca="1" si="207"/>
        <v>108452</v>
      </c>
      <c r="B2465" s="1">
        <f t="shared" ca="1" si="207"/>
        <v>28</v>
      </c>
      <c r="C2465" s="1">
        <f t="shared" ca="1" si="208"/>
        <v>73</v>
      </c>
      <c r="D2465" s="1">
        <f t="shared" ca="1" si="208"/>
        <v>5688</v>
      </c>
      <c r="E2465" s="1">
        <f t="shared" ca="1" si="205"/>
        <v>147508</v>
      </c>
      <c r="F2465" s="1">
        <f ca="1">SMALL($E$4:$E$5003,ROWS($E$4:E2465))</f>
        <v>50560</v>
      </c>
      <c r="G2465" s="1">
        <f ca="1">ROWS($G$5:G2466)/COUNT($F$4:$F$5003)</f>
        <v>0.4924</v>
      </c>
    </row>
    <row r="2466" spans="1:7" x14ac:dyDescent="0.25">
      <c r="A2466" s="1">
        <f t="shared" ca="1" si="207"/>
        <v>92952</v>
      </c>
      <c r="B2466" s="1">
        <f t="shared" ca="1" si="207"/>
        <v>16</v>
      </c>
      <c r="C2466" s="1">
        <f t="shared" ca="1" si="208"/>
        <v>44</v>
      </c>
      <c r="D2466" s="1">
        <f t="shared" ca="1" si="208"/>
        <v>3095</v>
      </c>
      <c r="E2466" s="1">
        <f t="shared" ca="1" si="205"/>
        <v>-6292</v>
      </c>
      <c r="F2466" s="1">
        <f ca="1">SMALL($E$4:$E$5003,ROWS($E$4:E2466))</f>
        <v>50580</v>
      </c>
      <c r="G2466" s="1">
        <f ca="1">ROWS($G$5:G2467)/COUNT($F$4:$F$5003)</f>
        <v>0.49259999999999998</v>
      </c>
    </row>
    <row r="2467" spans="1:7" x14ac:dyDescent="0.25">
      <c r="A2467" s="1">
        <f t="shared" ca="1" si="207"/>
        <v>114000</v>
      </c>
      <c r="B2467" s="1">
        <f t="shared" ca="1" si="207"/>
        <v>27</v>
      </c>
      <c r="C2467" s="1">
        <f t="shared" ca="1" si="208"/>
        <v>78</v>
      </c>
      <c r="D2467" s="1">
        <f t="shared" ca="1" si="208"/>
        <v>2509</v>
      </c>
      <c r="E2467" s="1">
        <f t="shared" ca="1" si="205"/>
        <v>13959</v>
      </c>
      <c r="F2467" s="1">
        <f ca="1">SMALL($E$4:$E$5003,ROWS($E$4:E2467))</f>
        <v>50611</v>
      </c>
      <c r="G2467" s="1">
        <f ca="1">ROWS($G$5:G2468)/COUNT($F$4:$F$5003)</f>
        <v>0.49280000000000002</v>
      </c>
    </row>
    <row r="2468" spans="1:7" x14ac:dyDescent="0.25">
      <c r="A2468" s="1">
        <f t="shared" ca="1" si="207"/>
        <v>115546</v>
      </c>
      <c r="B2468" s="1">
        <f t="shared" ca="1" si="207"/>
        <v>25</v>
      </c>
      <c r="C2468" s="1">
        <f t="shared" ca="1" si="208"/>
        <v>58</v>
      </c>
      <c r="D2468" s="1">
        <f t="shared" ca="1" si="208"/>
        <v>5106</v>
      </c>
      <c r="E2468" s="1">
        <f t="shared" ca="1" si="205"/>
        <v>52952</v>
      </c>
      <c r="F2468" s="1">
        <f ca="1">SMALL($E$4:$E$5003,ROWS($E$4:E2468))</f>
        <v>50705</v>
      </c>
      <c r="G2468" s="1">
        <f ca="1">ROWS($G$5:G2469)/COUNT($F$4:$F$5003)</f>
        <v>0.49299999999999999</v>
      </c>
    </row>
    <row r="2469" spans="1:7" x14ac:dyDescent="0.25">
      <c r="A2469" s="1">
        <f t="shared" ca="1" si="207"/>
        <v>110548</v>
      </c>
      <c r="B2469" s="1">
        <f t="shared" ca="1" si="207"/>
        <v>12</v>
      </c>
      <c r="C2469" s="1">
        <f t="shared" ca="1" si="208"/>
        <v>70</v>
      </c>
      <c r="D2469" s="1">
        <f t="shared" ca="1" si="208"/>
        <v>3619</v>
      </c>
      <c r="E2469" s="1">
        <f t="shared" ca="1" si="205"/>
        <v>99354</v>
      </c>
      <c r="F2469" s="1">
        <f ca="1">SMALL($E$4:$E$5003,ROWS($E$4:E2469))</f>
        <v>50762</v>
      </c>
      <c r="G2469" s="1">
        <f ca="1">ROWS($G$5:G2470)/COUNT($F$4:$F$5003)</f>
        <v>0.49320000000000003</v>
      </c>
    </row>
    <row r="2470" spans="1:7" x14ac:dyDescent="0.25">
      <c r="A2470" s="1">
        <f t="shared" ca="1" si="207"/>
        <v>84860</v>
      </c>
      <c r="B2470" s="1">
        <f t="shared" ca="1" si="207"/>
        <v>17</v>
      </c>
      <c r="C2470" s="1">
        <f t="shared" ca="1" si="208"/>
        <v>48</v>
      </c>
      <c r="D2470" s="1">
        <f t="shared" ca="1" si="208"/>
        <v>5709</v>
      </c>
      <c r="E2470" s="1">
        <f t="shared" ca="1" si="205"/>
        <v>92119</v>
      </c>
      <c r="F2470" s="1">
        <f ca="1">SMALL($E$4:$E$5003,ROWS($E$4:E2470))</f>
        <v>50801</v>
      </c>
      <c r="G2470" s="1">
        <f ca="1">ROWS($G$5:G2471)/COUNT($F$4:$F$5003)</f>
        <v>0.49340000000000001</v>
      </c>
    </row>
    <row r="2471" spans="1:7" x14ac:dyDescent="0.25">
      <c r="A2471" s="1">
        <f t="shared" ca="1" si="207"/>
        <v>119398</v>
      </c>
      <c r="B2471" s="1">
        <f t="shared" ca="1" si="207"/>
        <v>25</v>
      </c>
      <c r="C2471" s="1">
        <f t="shared" ca="1" si="208"/>
        <v>72</v>
      </c>
      <c r="D2471" s="1">
        <f t="shared" ca="1" si="208"/>
        <v>3398</v>
      </c>
      <c r="E2471" s="1">
        <f t="shared" ca="1" si="205"/>
        <v>40308</v>
      </c>
      <c r="F2471" s="1">
        <f ca="1">SMALL($E$4:$E$5003,ROWS($E$4:E2471))</f>
        <v>50960</v>
      </c>
      <c r="G2471" s="1">
        <f ca="1">ROWS($G$5:G2472)/COUNT($F$4:$F$5003)</f>
        <v>0.49359999999999998</v>
      </c>
    </row>
    <row r="2472" spans="1:7" x14ac:dyDescent="0.25">
      <c r="A2472" s="1">
        <f t="shared" ca="1" si="207"/>
        <v>108451</v>
      </c>
      <c r="B2472" s="1">
        <f t="shared" ca="1" si="207"/>
        <v>19</v>
      </c>
      <c r="C2472" s="1">
        <f t="shared" ca="1" si="208"/>
        <v>46</v>
      </c>
      <c r="D2472" s="1">
        <f t="shared" ca="1" si="208"/>
        <v>4456</v>
      </c>
      <c r="E2472" s="1">
        <f t="shared" ca="1" si="205"/>
        <v>11861</v>
      </c>
      <c r="F2472" s="1">
        <f ca="1">SMALL($E$4:$E$5003,ROWS($E$4:E2472))</f>
        <v>50998</v>
      </c>
      <c r="G2472" s="1">
        <f ca="1">ROWS($G$5:G2473)/COUNT($F$4:$F$5003)</f>
        <v>0.49380000000000002</v>
      </c>
    </row>
    <row r="2473" spans="1:7" x14ac:dyDescent="0.25">
      <c r="A2473" s="1">
        <f t="shared" ca="1" si="207"/>
        <v>100176</v>
      </c>
      <c r="B2473" s="1">
        <f t="shared" ca="1" si="207"/>
        <v>11</v>
      </c>
      <c r="C2473" s="1">
        <f t="shared" ca="1" si="208"/>
        <v>61</v>
      </c>
      <c r="D2473" s="1">
        <f t="shared" ca="1" si="208"/>
        <v>4501</v>
      </c>
      <c r="E2473" s="1">
        <f t="shared" ca="1" si="205"/>
        <v>124874</v>
      </c>
      <c r="F2473" s="1">
        <f ca="1">SMALL($E$4:$E$5003,ROWS($E$4:E2473))</f>
        <v>51125</v>
      </c>
      <c r="G2473" s="1">
        <f ca="1">ROWS($G$5:G2474)/COUNT($F$4:$F$5003)</f>
        <v>0.49399999999999999</v>
      </c>
    </row>
    <row r="2474" spans="1:7" x14ac:dyDescent="0.25">
      <c r="A2474" s="1">
        <f t="shared" ca="1" si="207"/>
        <v>96881</v>
      </c>
      <c r="B2474" s="1">
        <f t="shared" ca="1" si="207"/>
        <v>15</v>
      </c>
      <c r="C2474" s="1">
        <f t="shared" ca="1" si="208"/>
        <v>74</v>
      </c>
      <c r="D2474" s="1">
        <f t="shared" ca="1" si="208"/>
        <v>2791</v>
      </c>
      <c r="E2474" s="1">
        <f t="shared" ca="1" si="205"/>
        <v>67788</v>
      </c>
      <c r="F2474" s="1">
        <f ca="1">SMALL($E$4:$E$5003,ROWS($E$4:E2474))</f>
        <v>51141</v>
      </c>
      <c r="G2474" s="1">
        <f ca="1">ROWS($G$5:G2475)/COUNT($F$4:$F$5003)</f>
        <v>0.49419999999999997</v>
      </c>
    </row>
    <row r="2475" spans="1:7" x14ac:dyDescent="0.25">
      <c r="A2475" s="1">
        <f t="shared" ca="1" si="207"/>
        <v>89774</v>
      </c>
      <c r="B2475" s="1">
        <f t="shared" ca="1" si="207"/>
        <v>22</v>
      </c>
      <c r="C2475" s="1">
        <f t="shared" ca="1" si="208"/>
        <v>76</v>
      </c>
      <c r="D2475" s="1">
        <f t="shared" ca="1" si="208"/>
        <v>2117</v>
      </c>
      <c r="E2475" s="1">
        <f t="shared" ca="1" si="205"/>
        <v>24544</v>
      </c>
      <c r="F2475" s="1">
        <f ca="1">SMALL($E$4:$E$5003,ROWS($E$4:E2475))</f>
        <v>51197</v>
      </c>
      <c r="G2475" s="1">
        <f ca="1">ROWS($G$5:G2476)/COUNT($F$4:$F$5003)</f>
        <v>0.49440000000000001</v>
      </c>
    </row>
    <row r="2476" spans="1:7" x14ac:dyDescent="0.25">
      <c r="A2476" s="1">
        <f t="shared" ca="1" si="207"/>
        <v>96744</v>
      </c>
      <c r="B2476" s="1">
        <f t="shared" ca="1" si="207"/>
        <v>17</v>
      </c>
      <c r="C2476" s="1">
        <f t="shared" ca="1" si="208"/>
        <v>67</v>
      </c>
      <c r="D2476" s="1">
        <f t="shared" ca="1" si="208"/>
        <v>3408</v>
      </c>
      <c r="E2476" s="1">
        <f t="shared" ca="1" si="205"/>
        <v>73656</v>
      </c>
      <c r="F2476" s="1">
        <f ca="1">SMALL($E$4:$E$5003,ROWS($E$4:E2476))</f>
        <v>51253</v>
      </c>
      <c r="G2476" s="1">
        <f ca="1">ROWS($G$5:G2477)/COUNT($F$4:$F$5003)</f>
        <v>0.49459999999999998</v>
      </c>
    </row>
    <row r="2477" spans="1:7" x14ac:dyDescent="0.25">
      <c r="A2477" s="1">
        <f t="shared" ca="1" si="207"/>
        <v>84480</v>
      </c>
      <c r="B2477" s="1">
        <f t="shared" ca="1" si="207"/>
        <v>24</v>
      </c>
      <c r="C2477" s="1">
        <f t="shared" ca="1" si="208"/>
        <v>56</v>
      </c>
      <c r="D2477" s="1">
        <f t="shared" ca="1" si="208"/>
        <v>2386</v>
      </c>
      <c r="E2477" s="1">
        <f t="shared" ca="1" si="205"/>
        <v>-8128</v>
      </c>
      <c r="F2477" s="1">
        <f ca="1">SMALL($E$4:$E$5003,ROWS($E$4:E2477))</f>
        <v>51315</v>
      </c>
      <c r="G2477" s="1">
        <f ca="1">ROWS($G$5:G2478)/COUNT($F$4:$F$5003)</f>
        <v>0.49480000000000002</v>
      </c>
    </row>
    <row r="2478" spans="1:7" x14ac:dyDescent="0.25">
      <c r="A2478" s="1">
        <f t="shared" ca="1" si="207"/>
        <v>90820</v>
      </c>
      <c r="B2478" s="1">
        <f t="shared" ca="1" si="207"/>
        <v>27</v>
      </c>
      <c r="C2478" s="1">
        <f t="shared" ca="1" si="208"/>
        <v>64</v>
      </c>
      <c r="D2478" s="1">
        <f t="shared" ca="1" si="208"/>
        <v>2715</v>
      </c>
      <c r="E2478" s="1">
        <f t="shared" ca="1" si="205"/>
        <v>9635</v>
      </c>
      <c r="F2478" s="1">
        <f ca="1">SMALL($E$4:$E$5003,ROWS($E$4:E2478))</f>
        <v>51413</v>
      </c>
      <c r="G2478" s="1">
        <f ca="1">ROWS($G$5:G2479)/COUNT($F$4:$F$5003)</f>
        <v>0.495</v>
      </c>
    </row>
    <row r="2479" spans="1:7" x14ac:dyDescent="0.25">
      <c r="A2479" s="1">
        <f t="shared" ca="1" si="207"/>
        <v>116215</v>
      </c>
      <c r="B2479" s="1">
        <f t="shared" ca="1" si="207"/>
        <v>15</v>
      </c>
      <c r="C2479" s="1">
        <f t="shared" ca="1" si="208"/>
        <v>72</v>
      </c>
      <c r="D2479" s="1">
        <f t="shared" ca="1" si="208"/>
        <v>4067</v>
      </c>
      <c r="E2479" s="1">
        <f t="shared" ca="1" si="205"/>
        <v>115604</v>
      </c>
      <c r="F2479" s="1">
        <f ca="1">SMALL($E$4:$E$5003,ROWS($E$4:E2479))</f>
        <v>51427</v>
      </c>
      <c r="G2479" s="1">
        <f ca="1">ROWS($G$5:G2480)/COUNT($F$4:$F$5003)</f>
        <v>0.49519999999999997</v>
      </c>
    </row>
    <row r="2480" spans="1:7" x14ac:dyDescent="0.25">
      <c r="A2480" s="1">
        <f t="shared" ca="1" si="207"/>
        <v>107077</v>
      </c>
      <c r="B2480" s="1">
        <f t="shared" ca="1" si="207"/>
        <v>20</v>
      </c>
      <c r="C2480" s="1">
        <f t="shared" ca="1" si="208"/>
        <v>69</v>
      </c>
      <c r="D2480" s="1">
        <f t="shared" ca="1" si="208"/>
        <v>2046</v>
      </c>
      <c r="E2480" s="1">
        <f t="shared" ca="1" si="205"/>
        <v>-6823</v>
      </c>
      <c r="F2480" s="1">
        <f ca="1">SMALL($E$4:$E$5003,ROWS($E$4:E2480))</f>
        <v>51496</v>
      </c>
      <c r="G2480" s="1">
        <f ca="1">ROWS($G$5:G2481)/COUNT($F$4:$F$5003)</f>
        <v>0.49540000000000001</v>
      </c>
    </row>
    <row r="2481" spans="1:7" x14ac:dyDescent="0.25">
      <c r="A2481" s="1">
        <f t="shared" ca="1" si="207"/>
        <v>98154</v>
      </c>
      <c r="B2481" s="1">
        <f t="shared" ca="1" si="207"/>
        <v>13</v>
      </c>
      <c r="C2481" s="1">
        <f t="shared" ca="1" si="208"/>
        <v>77</v>
      </c>
      <c r="D2481" s="1">
        <f t="shared" ca="1" si="208"/>
        <v>3152</v>
      </c>
      <c r="E2481" s="1">
        <f t="shared" ca="1" si="205"/>
        <v>103574</v>
      </c>
      <c r="F2481" s="1">
        <f ca="1">SMALL($E$4:$E$5003,ROWS($E$4:E2481))</f>
        <v>51558</v>
      </c>
      <c r="G2481" s="1">
        <f ca="1">ROWS($G$5:G2482)/COUNT($F$4:$F$5003)</f>
        <v>0.49559999999999998</v>
      </c>
    </row>
    <row r="2482" spans="1:7" x14ac:dyDescent="0.25">
      <c r="A2482" s="1">
        <f t="shared" ca="1" si="207"/>
        <v>98670</v>
      </c>
      <c r="B2482" s="1">
        <f t="shared" ca="1" si="207"/>
        <v>14</v>
      </c>
      <c r="C2482" s="1">
        <f t="shared" ca="1" si="208"/>
        <v>78</v>
      </c>
      <c r="D2482" s="1">
        <f t="shared" ca="1" si="208"/>
        <v>3669</v>
      </c>
      <c r="E2482" s="1">
        <f t="shared" ca="1" si="205"/>
        <v>136146</v>
      </c>
      <c r="F2482" s="1">
        <f ca="1">SMALL($E$4:$E$5003,ROWS($E$4:E2482))</f>
        <v>51598</v>
      </c>
      <c r="G2482" s="1">
        <f ca="1">ROWS($G$5:G2483)/COUNT($F$4:$F$5003)</f>
        <v>0.49580000000000002</v>
      </c>
    </row>
    <row r="2483" spans="1:7" x14ac:dyDescent="0.25">
      <c r="A2483" s="1">
        <f t="shared" ca="1" si="207"/>
        <v>110757</v>
      </c>
      <c r="B2483" s="1">
        <f t="shared" ca="1" si="207"/>
        <v>18</v>
      </c>
      <c r="C2483" s="1">
        <f t="shared" ca="1" si="208"/>
        <v>46</v>
      </c>
      <c r="D2483" s="1">
        <f t="shared" ca="1" si="208"/>
        <v>5968</v>
      </c>
      <c r="E2483" s="1">
        <f t="shared" ca="1" si="205"/>
        <v>56347</v>
      </c>
      <c r="F2483" s="1">
        <f ca="1">SMALL($E$4:$E$5003,ROWS($E$4:E2483))</f>
        <v>51715</v>
      </c>
      <c r="G2483" s="1">
        <f ca="1">ROWS($G$5:G2484)/COUNT($F$4:$F$5003)</f>
        <v>0.496</v>
      </c>
    </row>
    <row r="2484" spans="1:7" x14ac:dyDescent="0.25">
      <c r="A2484" s="1">
        <f t="shared" ca="1" si="207"/>
        <v>109894</v>
      </c>
      <c r="B2484" s="1">
        <f t="shared" ca="1" si="207"/>
        <v>15</v>
      </c>
      <c r="C2484" s="1">
        <f t="shared" ref="A2484:D2503" ca="1" si="209">INT(C$2+(C$3-C$2)*RAND())</f>
        <v>75</v>
      </c>
      <c r="D2484" s="1">
        <f t="shared" ca="1" si="209"/>
        <v>3213</v>
      </c>
      <c r="E2484" s="1">
        <f t="shared" ca="1" si="205"/>
        <v>82886</v>
      </c>
      <c r="F2484" s="1">
        <f ca="1">SMALL($E$4:$E$5003,ROWS($E$4:E2484))</f>
        <v>51738</v>
      </c>
      <c r="G2484" s="1">
        <f ca="1">ROWS($G$5:G2485)/COUNT($F$4:$F$5003)</f>
        <v>0.49619999999999997</v>
      </c>
    </row>
    <row r="2485" spans="1:7" x14ac:dyDescent="0.25">
      <c r="A2485" s="1">
        <f t="shared" ca="1" si="207"/>
        <v>83724</v>
      </c>
      <c r="B2485" s="1">
        <f t="shared" ca="1" si="207"/>
        <v>24</v>
      </c>
      <c r="C2485" s="1">
        <f t="shared" ca="1" si="209"/>
        <v>42</v>
      </c>
      <c r="D2485" s="1">
        <f t="shared" ca="1" si="209"/>
        <v>3543</v>
      </c>
      <c r="E2485" s="1">
        <f t="shared" ca="1" si="205"/>
        <v>-19950</v>
      </c>
      <c r="F2485" s="1">
        <f ca="1">SMALL($E$4:$E$5003,ROWS($E$4:E2485))</f>
        <v>51789</v>
      </c>
      <c r="G2485" s="1">
        <f ca="1">ROWS($G$5:G2486)/COUNT($F$4:$F$5003)</f>
        <v>0.49640000000000001</v>
      </c>
    </row>
    <row r="2486" spans="1:7" x14ac:dyDescent="0.25">
      <c r="A2486" s="1">
        <f t="shared" ca="1" si="207"/>
        <v>83291</v>
      </c>
      <c r="B2486" s="1">
        <f t="shared" ca="1" si="207"/>
        <v>29</v>
      </c>
      <c r="C2486" s="1">
        <f t="shared" ca="1" si="209"/>
        <v>45</v>
      </c>
      <c r="D2486" s="1">
        <f t="shared" ca="1" si="209"/>
        <v>5663</v>
      </c>
      <c r="E2486" s="1">
        <f t="shared" ca="1" si="205"/>
        <v>7317</v>
      </c>
      <c r="F2486" s="1">
        <f ca="1">SMALL($E$4:$E$5003,ROWS($E$4:E2486))</f>
        <v>51825</v>
      </c>
      <c r="G2486" s="1">
        <f ca="1">ROWS($G$5:G2487)/COUNT($F$4:$F$5003)</f>
        <v>0.49659999999999999</v>
      </c>
    </row>
    <row r="2487" spans="1:7" x14ac:dyDescent="0.25">
      <c r="A2487" s="1">
        <f t="shared" ca="1" si="207"/>
        <v>86457</v>
      </c>
      <c r="B2487" s="1">
        <f t="shared" ca="1" si="207"/>
        <v>12</v>
      </c>
      <c r="C2487" s="1">
        <f t="shared" ca="1" si="209"/>
        <v>46</v>
      </c>
      <c r="D2487" s="1">
        <f t="shared" ca="1" si="209"/>
        <v>5328</v>
      </c>
      <c r="E2487" s="1">
        <f t="shared" ca="1" si="205"/>
        <v>94695</v>
      </c>
      <c r="F2487" s="1">
        <f ca="1">SMALL($E$4:$E$5003,ROWS($E$4:E2487))</f>
        <v>51844</v>
      </c>
      <c r="G2487" s="1">
        <f ca="1">ROWS($G$5:G2488)/COUNT($F$4:$F$5003)</f>
        <v>0.49680000000000002</v>
      </c>
    </row>
    <row r="2488" spans="1:7" x14ac:dyDescent="0.25">
      <c r="A2488" s="1">
        <f t="shared" ca="1" si="207"/>
        <v>98830</v>
      </c>
      <c r="B2488" s="1">
        <f t="shared" ca="1" si="207"/>
        <v>15</v>
      </c>
      <c r="C2488" s="1">
        <f t="shared" ca="1" si="209"/>
        <v>75</v>
      </c>
      <c r="D2488" s="1">
        <f t="shared" ca="1" si="209"/>
        <v>4092</v>
      </c>
      <c r="E2488" s="1">
        <f t="shared" ca="1" si="205"/>
        <v>146690</v>
      </c>
      <c r="F2488" s="1">
        <f ca="1">SMALL($E$4:$E$5003,ROWS($E$4:E2488))</f>
        <v>51854</v>
      </c>
      <c r="G2488" s="1">
        <f ca="1">ROWS($G$5:G2489)/COUNT($F$4:$F$5003)</f>
        <v>0.497</v>
      </c>
    </row>
    <row r="2489" spans="1:7" x14ac:dyDescent="0.25">
      <c r="A2489" s="1">
        <f t="shared" ca="1" si="207"/>
        <v>117395</v>
      </c>
      <c r="B2489" s="1">
        <f t="shared" ca="1" si="207"/>
        <v>25</v>
      </c>
      <c r="C2489" s="1">
        <f t="shared" ca="1" si="209"/>
        <v>72</v>
      </c>
      <c r="D2489" s="1">
        <f t="shared" ca="1" si="209"/>
        <v>5739</v>
      </c>
      <c r="E2489" s="1">
        <f t="shared" ca="1" si="205"/>
        <v>152338</v>
      </c>
      <c r="F2489" s="1">
        <f ca="1">SMALL($E$4:$E$5003,ROWS($E$4:E2489))</f>
        <v>51876</v>
      </c>
      <c r="G2489" s="1">
        <f ca="1">ROWS($G$5:G2490)/COUNT($F$4:$F$5003)</f>
        <v>0.49719999999999998</v>
      </c>
    </row>
    <row r="2490" spans="1:7" x14ac:dyDescent="0.25">
      <c r="A2490" s="1">
        <f t="shared" ca="1" si="207"/>
        <v>95516</v>
      </c>
      <c r="B2490" s="1">
        <f t="shared" ca="1" si="207"/>
        <v>27</v>
      </c>
      <c r="C2490" s="1">
        <f t="shared" ca="1" si="209"/>
        <v>48</v>
      </c>
      <c r="D2490" s="1">
        <f t="shared" ca="1" si="209"/>
        <v>5429</v>
      </c>
      <c r="E2490" s="1">
        <f t="shared" ca="1" si="205"/>
        <v>18493</v>
      </c>
      <c r="F2490" s="1">
        <f ca="1">SMALL($E$4:$E$5003,ROWS($E$4:E2490))</f>
        <v>51907</v>
      </c>
      <c r="G2490" s="1">
        <f ca="1">ROWS($G$5:G2491)/COUNT($F$4:$F$5003)</f>
        <v>0.49740000000000001</v>
      </c>
    </row>
    <row r="2491" spans="1:7" x14ac:dyDescent="0.25">
      <c r="A2491" s="1">
        <f t="shared" ca="1" si="207"/>
        <v>84959</v>
      </c>
      <c r="B2491" s="1">
        <f t="shared" ca="1" si="207"/>
        <v>28</v>
      </c>
      <c r="C2491" s="1">
        <f t="shared" ca="1" si="209"/>
        <v>46</v>
      </c>
      <c r="D2491" s="1">
        <f t="shared" ca="1" si="209"/>
        <v>4137</v>
      </c>
      <c r="E2491" s="1">
        <f t="shared" ca="1" si="205"/>
        <v>-10493</v>
      </c>
      <c r="F2491" s="1">
        <f ca="1">SMALL($E$4:$E$5003,ROWS($E$4:E2491))</f>
        <v>51972</v>
      </c>
      <c r="G2491" s="1">
        <f ca="1">ROWS($G$5:G2492)/COUNT($F$4:$F$5003)</f>
        <v>0.49759999999999999</v>
      </c>
    </row>
    <row r="2492" spans="1:7" x14ac:dyDescent="0.25">
      <c r="A2492" s="1">
        <f t="shared" ca="1" si="207"/>
        <v>82059</v>
      </c>
      <c r="B2492" s="1">
        <f t="shared" ca="1" si="207"/>
        <v>26</v>
      </c>
      <c r="C2492" s="1">
        <f t="shared" ca="1" si="209"/>
        <v>66</v>
      </c>
      <c r="D2492" s="1">
        <f t="shared" ca="1" si="209"/>
        <v>4980</v>
      </c>
      <c r="E2492" s="1">
        <f t="shared" ca="1" si="205"/>
        <v>117141</v>
      </c>
      <c r="F2492" s="1">
        <f ca="1">SMALL($E$4:$E$5003,ROWS($E$4:E2492))</f>
        <v>52046</v>
      </c>
      <c r="G2492" s="1">
        <f ca="1">ROWS($G$5:G2493)/COUNT($F$4:$F$5003)</f>
        <v>0.49780000000000002</v>
      </c>
    </row>
    <row r="2493" spans="1:7" x14ac:dyDescent="0.25">
      <c r="A2493" s="1">
        <f t="shared" ca="1" si="207"/>
        <v>87542</v>
      </c>
      <c r="B2493" s="1">
        <f t="shared" ca="1" si="207"/>
        <v>27</v>
      </c>
      <c r="C2493" s="1">
        <f t="shared" ca="1" si="209"/>
        <v>45</v>
      </c>
      <c r="D2493" s="1">
        <f t="shared" ca="1" si="209"/>
        <v>3438</v>
      </c>
      <c r="E2493" s="1">
        <f t="shared" ca="1" si="205"/>
        <v>-25658</v>
      </c>
      <c r="F2493" s="1">
        <f ca="1">SMALL($E$4:$E$5003,ROWS($E$4:E2493))</f>
        <v>52075</v>
      </c>
      <c r="G2493" s="1">
        <f ca="1">ROWS($G$5:G2494)/COUNT($F$4:$F$5003)</f>
        <v>0.498</v>
      </c>
    </row>
    <row r="2494" spans="1:7" x14ac:dyDescent="0.25">
      <c r="A2494" s="1">
        <f t="shared" ca="1" si="207"/>
        <v>100534</v>
      </c>
      <c r="B2494" s="1">
        <f t="shared" ca="1" si="207"/>
        <v>29</v>
      </c>
      <c r="C2494" s="1">
        <f t="shared" ca="1" si="209"/>
        <v>63</v>
      </c>
      <c r="D2494" s="1">
        <f t="shared" ca="1" si="209"/>
        <v>4976</v>
      </c>
      <c r="E2494" s="1">
        <f t="shared" ca="1" si="205"/>
        <v>68650</v>
      </c>
      <c r="F2494" s="1">
        <f ca="1">SMALL($E$4:$E$5003,ROWS($E$4:E2494))</f>
        <v>52098</v>
      </c>
      <c r="G2494" s="1">
        <f ca="1">ROWS($G$5:G2495)/COUNT($F$4:$F$5003)</f>
        <v>0.49819999999999998</v>
      </c>
    </row>
    <row r="2495" spans="1:7" x14ac:dyDescent="0.25">
      <c r="A2495" s="1">
        <f t="shared" ca="1" si="207"/>
        <v>96161</v>
      </c>
      <c r="B2495" s="1">
        <f t="shared" ca="1" si="207"/>
        <v>10</v>
      </c>
      <c r="C2495" s="1">
        <f t="shared" ca="1" si="209"/>
        <v>77</v>
      </c>
      <c r="D2495" s="1">
        <f t="shared" ca="1" si="209"/>
        <v>3074</v>
      </c>
      <c r="E2495" s="1">
        <f t="shared" ca="1" si="205"/>
        <v>109797</v>
      </c>
      <c r="F2495" s="1">
        <f ca="1">SMALL($E$4:$E$5003,ROWS($E$4:E2495))</f>
        <v>52099</v>
      </c>
      <c r="G2495" s="1">
        <f ca="1">ROWS($G$5:G2496)/COUNT($F$4:$F$5003)</f>
        <v>0.49840000000000001</v>
      </c>
    </row>
    <row r="2496" spans="1:7" x14ac:dyDescent="0.25">
      <c r="A2496" s="1">
        <f t="shared" ca="1" si="207"/>
        <v>116149</v>
      </c>
      <c r="B2496" s="1">
        <f t="shared" ca="1" si="207"/>
        <v>27</v>
      </c>
      <c r="C2496" s="1">
        <f t="shared" ca="1" si="209"/>
        <v>58</v>
      </c>
      <c r="D2496" s="1">
        <f t="shared" ca="1" si="209"/>
        <v>5448</v>
      </c>
      <c r="E2496" s="1">
        <f t="shared" ca="1" si="205"/>
        <v>52739</v>
      </c>
      <c r="F2496" s="1">
        <f ca="1">SMALL($E$4:$E$5003,ROWS($E$4:E2496))</f>
        <v>52165</v>
      </c>
      <c r="G2496" s="1">
        <f ca="1">ROWS($G$5:G2497)/COUNT($F$4:$F$5003)</f>
        <v>0.49859999999999999</v>
      </c>
    </row>
    <row r="2497" spans="1:7" x14ac:dyDescent="0.25">
      <c r="A2497" s="1">
        <f t="shared" ca="1" si="207"/>
        <v>86404</v>
      </c>
      <c r="B2497" s="1">
        <f t="shared" ca="1" si="207"/>
        <v>16</v>
      </c>
      <c r="C2497" s="1">
        <f t="shared" ca="1" si="209"/>
        <v>59</v>
      </c>
      <c r="D2497" s="1">
        <f t="shared" ca="1" si="209"/>
        <v>4549</v>
      </c>
      <c r="E2497" s="1">
        <f t="shared" ca="1" si="205"/>
        <v>109203</v>
      </c>
      <c r="F2497" s="1">
        <f ca="1">SMALL($E$4:$E$5003,ROWS($E$4:E2497))</f>
        <v>52180</v>
      </c>
      <c r="G2497" s="1">
        <f ca="1">ROWS($G$5:G2498)/COUNT($F$4:$F$5003)</f>
        <v>0.49880000000000002</v>
      </c>
    </row>
    <row r="2498" spans="1:7" x14ac:dyDescent="0.25">
      <c r="A2498" s="1">
        <f t="shared" ca="1" si="207"/>
        <v>91478</v>
      </c>
      <c r="B2498" s="1">
        <f t="shared" ca="1" si="207"/>
        <v>18</v>
      </c>
      <c r="C2498" s="1">
        <f t="shared" ca="1" si="209"/>
        <v>69</v>
      </c>
      <c r="D2498" s="1">
        <f t="shared" ca="1" si="209"/>
        <v>3322</v>
      </c>
      <c r="E2498" s="1">
        <f t="shared" ca="1" si="205"/>
        <v>77944</v>
      </c>
      <c r="F2498" s="1">
        <f ca="1">SMALL($E$4:$E$5003,ROWS($E$4:E2498))</f>
        <v>52209</v>
      </c>
      <c r="G2498" s="1">
        <f ca="1">ROWS($G$5:G2499)/COUNT($F$4:$F$5003)</f>
        <v>0.499</v>
      </c>
    </row>
    <row r="2499" spans="1:7" x14ac:dyDescent="0.25">
      <c r="A2499" s="1">
        <f t="shared" ca="1" si="207"/>
        <v>100281</v>
      </c>
      <c r="B2499" s="1">
        <f t="shared" ca="1" si="207"/>
        <v>26</v>
      </c>
      <c r="C2499" s="1">
        <f t="shared" ca="1" si="209"/>
        <v>69</v>
      </c>
      <c r="D2499" s="1">
        <f t="shared" ca="1" si="209"/>
        <v>5103</v>
      </c>
      <c r="E2499" s="1">
        <f t="shared" ca="1" si="205"/>
        <v>119148</v>
      </c>
      <c r="F2499" s="1">
        <f ca="1">SMALL($E$4:$E$5003,ROWS($E$4:E2499))</f>
        <v>52231</v>
      </c>
      <c r="G2499" s="1">
        <f ca="1">ROWS($G$5:G2500)/COUNT($F$4:$F$5003)</f>
        <v>0.49919999999999998</v>
      </c>
    </row>
    <row r="2500" spans="1:7" x14ac:dyDescent="0.25">
      <c r="A2500" s="1">
        <f t="shared" ca="1" si="207"/>
        <v>87061</v>
      </c>
      <c r="B2500" s="1">
        <f t="shared" ca="1" si="207"/>
        <v>13</v>
      </c>
      <c r="C2500" s="1">
        <f t="shared" ca="1" si="209"/>
        <v>65</v>
      </c>
      <c r="D2500" s="1">
        <f t="shared" ca="1" si="209"/>
        <v>3080</v>
      </c>
      <c r="E2500" s="1">
        <f t="shared" ref="E2500:E2563" ca="1" si="210">D2500*(C2500-B2500)-A2500</f>
        <v>73099</v>
      </c>
      <c r="F2500" s="1">
        <f ca="1">SMALL($E$4:$E$5003,ROWS($E$4:E2500))</f>
        <v>52303</v>
      </c>
      <c r="G2500" s="1">
        <f ca="1">ROWS($G$5:G2501)/COUNT($F$4:$F$5003)</f>
        <v>0.49940000000000001</v>
      </c>
    </row>
    <row r="2501" spans="1:7" x14ac:dyDescent="0.25">
      <c r="A2501" s="1">
        <f t="shared" ca="1" si="207"/>
        <v>119470</v>
      </c>
      <c r="B2501" s="1">
        <f t="shared" ca="1" si="207"/>
        <v>16</v>
      </c>
      <c r="C2501" s="1">
        <f t="shared" ca="1" si="209"/>
        <v>58</v>
      </c>
      <c r="D2501" s="1">
        <f t="shared" ca="1" si="209"/>
        <v>3489</v>
      </c>
      <c r="E2501" s="1">
        <f t="shared" ca="1" si="210"/>
        <v>27068</v>
      </c>
      <c r="F2501" s="1">
        <f ca="1">SMALL($E$4:$E$5003,ROWS($E$4:E2501))</f>
        <v>52368</v>
      </c>
      <c r="G2501" s="1">
        <f ca="1">ROWS($G$5:G2502)/COUNT($F$4:$F$5003)</f>
        <v>0.49959999999999999</v>
      </c>
    </row>
    <row r="2502" spans="1:7" x14ac:dyDescent="0.25">
      <c r="A2502" s="1">
        <f t="shared" ca="1" si="207"/>
        <v>112406</v>
      </c>
      <c r="B2502" s="1">
        <f t="shared" ca="1" si="207"/>
        <v>20</v>
      </c>
      <c r="C2502" s="1">
        <f t="shared" ca="1" si="209"/>
        <v>75</v>
      </c>
      <c r="D2502" s="1">
        <f t="shared" ca="1" si="209"/>
        <v>5625</v>
      </c>
      <c r="E2502" s="1">
        <f t="shared" ca="1" si="210"/>
        <v>196969</v>
      </c>
      <c r="F2502" s="1">
        <f ca="1">SMALL($E$4:$E$5003,ROWS($E$4:E2502))</f>
        <v>52469</v>
      </c>
      <c r="G2502" s="1">
        <f ca="1">ROWS($G$5:G2503)/COUNT($F$4:$F$5003)</f>
        <v>0.49980000000000002</v>
      </c>
    </row>
    <row r="2503" spans="1:7" x14ac:dyDescent="0.25">
      <c r="A2503" s="1">
        <f t="shared" ca="1" si="207"/>
        <v>108941</v>
      </c>
      <c r="B2503" s="1">
        <f t="shared" ca="1" si="207"/>
        <v>12</v>
      </c>
      <c r="C2503" s="1">
        <f t="shared" ca="1" si="209"/>
        <v>47</v>
      </c>
      <c r="D2503" s="1">
        <f t="shared" ca="1" si="209"/>
        <v>2806</v>
      </c>
      <c r="E2503" s="1">
        <f t="shared" ca="1" si="210"/>
        <v>-10731</v>
      </c>
      <c r="F2503" s="1">
        <f ca="1">SMALL($E$4:$E$5003,ROWS($E$4:E2503))</f>
        <v>52505</v>
      </c>
      <c r="G2503" s="1">
        <f ca="1">ROWS($G$5:G2504)/COUNT($F$4:$F$5003)</f>
        <v>0.5</v>
      </c>
    </row>
    <row r="2504" spans="1:7" x14ac:dyDescent="0.25">
      <c r="A2504" s="1">
        <f t="shared" ca="1" si="207"/>
        <v>112569</v>
      </c>
      <c r="B2504" s="1">
        <f t="shared" ca="1" si="207"/>
        <v>12</v>
      </c>
      <c r="C2504" s="1">
        <f t="shared" ref="A2504:D2523" ca="1" si="211">INT(C$2+(C$3-C$2)*RAND())</f>
        <v>49</v>
      </c>
      <c r="D2504" s="1">
        <f t="shared" ca="1" si="211"/>
        <v>5351</v>
      </c>
      <c r="E2504" s="1">
        <f t="shared" ca="1" si="210"/>
        <v>85418</v>
      </c>
      <c r="F2504" s="1">
        <f ca="1">SMALL($E$4:$E$5003,ROWS($E$4:E2504))</f>
        <v>52614</v>
      </c>
      <c r="G2504" s="1">
        <f ca="1">ROWS($G$5:G2505)/COUNT($F$4:$F$5003)</f>
        <v>0.50019999999999998</v>
      </c>
    </row>
    <row r="2505" spans="1:7" x14ac:dyDescent="0.25">
      <c r="A2505" s="1">
        <f t="shared" ca="1" si="207"/>
        <v>84719</v>
      </c>
      <c r="B2505" s="1">
        <f t="shared" ca="1" si="207"/>
        <v>25</v>
      </c>
      <c r="C2505" s="1">
        <f t="shared" ca="1" si="211"/>
        <v>73</v>
      </c>
      <c r="D2505" s="1">
        <f t="shared" ca="1" si="211"/>
        <v>2421</v>
      </c>
      <c r="E2505" s="1">
        <f t="shared" ca="1" si="210"/>
        <v>31489</v>
      </c>
      <c r="F2505" s="1">
        <f ca="1">SMALL($E$4:$E$5003,ROWS($E$4:E2505))</f>
        <v>52707</v>
      </c>
      <c r="G2505" s="1">
        <f ca="1">ROWS($G$5:G2506)/COUNT($F$4:$F$5003)</f>
        <v>0.50039999999999996</v>
      </c>
    </row>
    <row r="2506" spans="1:7" x14ac:dyDescent="0.25">
      <c r="A2506" s="1">
        <f t="shared" ca="1" si="207"/>
        <v>117217</v>
      </c>
      <c r="B2506" s="1">
        <f t="shared" ca="1" si="207"/>
        <v>19</v>
      </c>
      <c r="C2506" s="1">
        <f t="shared" ca="1" si="211"/>
        <v>61</v>
      </c>
      <c r="D2506" s="1">
        <f t="shared" ca="1" si="211"/>
        <v>5191</v>
      </c>
      <c r="E2506" s="1">
        <f t="shared" ca="1" si="210"/>
        <v>100805</v>
      </c>
      <c r="F2506" s="1">
        <f ca="1">SMALL($E$4:$E$5003,ROWS($E$4:E2506))</f>
        <v>52713</v>
      </c>
      <c r="G2506" s="1">
        <f ca="1">ROWS($G$5:G2507)/COUNT($F$4:$F$5003)</f>
        <v>0.50060000000000004</v>
      </c>
    </row>
    <row r="2507" spans="1:7" x14ac:dyDescent="0.25">
      <c r="A2507" s="1">
        <f t="shared" ca="1" si="207"/>
        <v>100765</v>
      </c>
      <c r="B2507" s="1">
        <f t="shared" ca="1" si="207"/>
        <v>18</v>
      </c>
      <c r="C2507" s="1">
        <f t="shared" ca="1" si="211"/>
        <v>62</v>
      </c>
      <c r="D2507" s="1">
        <f t="shared" ca="1" si="211"/>
        <v>3623</v>
      </c>
      <c r="E2507" s="1">
        <f t="shared" ca="1" si="210"/>
        <v>58647</v>
      </c>
      <c r="F2507" s="1">
        <f ca="1">SMALL($E$4:$E$5003,ROWS($E$4:E2507))</f>
        <v>52715</v>
      </c>
      <c r="G2507" s="1">
        <f ca="1">ROWS($G$5:G2508)/COUNT($F$4:$F$5003)</f>
        <v>0.50080000000000002</v>
      </c>
    </row>
    <row r="2508" spans="1:7" x14ac:dyDescent="0.25">
      <c r="A2508" s="1">
        <f t="shared" ca="1" si="207"/>
        <v>116266</v>
      </c>
      <c r="B2508" s="1">
        <f t="shared" ca="1" si="207"/>
        <v>26</v>
      </c>
      <c r="C2508" s="1">
        <f t="shared" ca="1" si="211"/>
        <v>60</v>
      </c>
      <c r="D2508" s="1">
        <f t="shared" ca="1" si="211"/>
        <v>5982</v>
      </c>
      <c r="E2508" s="1">
        <f t="shared" ca="1" si="210"/>
        <v>87122</v>
      </c>
      <c r="F2508" s="1">
        <f ca="1">SMALL($E$4:$E$5003,ROWS($E$4:E2508))</f>
        <v>52739</v>
      </c>
      <c r="G2508" s="1">
        <f ca="1">ROWS($G$5:G2509)/COUNT($F$4:$F$5003)</f>
        <v>0.501</v>
      </c>
    </row>
    <row r="2509" spans="1:7" x14ac:dyDescent="0.25">
      <c r="A2509" s="1">
        <f t="shared" ca="1" si="207"/>
        <v>101890</v>
      </c>
      <c r="B2509" s="1">
        <f t="shared" ca="1" si="207"/>
        <v>16</v>
      </c>
      <c r="C2509" s="1">
        <f t="shared" ca="1" si="211"/>
        <v>58</v>
      </c>
      <c r="D2509" s="1">
        <f t="shared" ca="1" si="211"/>
        <v>5351</v>
      </c>
      <c r="E2509" s="1">
        <f t="shared" ca="1" si="210"/>
        <v>122852</v>
      </c>
      <c r="F2509" s="1">
        <f ca="1">SMALL($E$4:$E$5003,ROWS($E$4:E2509))</f>
        <v>52746</v>
      </c>
      <c r="G2509" s="1">
        <f ca="1">ROWS($G$5:G2510)/COUNT($F$4:$F$5003)</f>
        <v>0.50119999999999998</v>
      </c>
    </row>
    <row r="2510" spans="1:7" x14ac:dyDescent="0.25">
      <c r="A2510" s="1">
        <f t="shared" ca="1" si="207"/>
        <v>102718</v>
      </c>
      <c r="B2510" s="1">
        <f t="shared" ca="1" si="207"/>
        <v>14</v>
      </c>
      <c r="C2510" s="1">
        <f t="shared" ca="1" si="211"/>
        <v>53</v>
      </c>
      <c r="D2510" s="1">
        <f t="shared" ca="1" si="211"/>
        <v>2095</v>
      </c>
      <c r="E2510" s="1">
        <f t="shared" ca="1" si="210"/>
        <v>-21013</v>
      </c>
      <c r="F2510" s="1">
        <f ca="1">SMALL($E$4:$E$5003,ROWS($E$4:E2510))</f>
        <v>52844</v>
      </c>
      <c r="G2510" s="1">
        <f ca="1">ROWS($G$5:G2511)/COUNT($F$4:$F$5003)</f>
        <v>0.50139999999999996</v>
      </c>
    </row>
    <row r="2511" spans="1:7" x14ac:dyDescent="0.25">
      <c r="A2511" s="1">
        <f t="shared" ca="1" si="207"/>
        <v>87287</v>
      </c>
      <c r="B2511" s="1">
        <f t="shared" ca="1" si="207"/>
        <v>13</v>
      </c>
      <c r="C2511" s="1">
        <f t="shared" ca="1" si="211"/>
        <v>79</v>
      </c>
      <c r="D2511" s="1">
        <f t="shared" ca="1" si="211"/>
        <v>3865</v>
      </c>
      <c r="E2511" s="1">
        <f t="shared" ca="1" si="210"/>
        <v>167803</v>
      </c>
      <c r="F2511" s="1">
        <f ca="1">SMALL($E$4:$E$5003,ROWS($E$4:E2511))</f>
        <v>52864</v>
      </c>
      <c r="G2511" s="1">
        <f ca="1">ROWS($G$5:G2512)/COUNT($F$4:$F$5003)</f>
        <v>0.50160000000000005</v>
      </c>
    </row>
    <row r="2512" spans="1:7" x14ac:dyDescent="0.25">
      <c r="A2512" s="1">
        <f t="shared" ca="1" si="207"/>
        <v>94942</v>
      </c>
      <c r="B2512" s="1">
        <f t="shared" ca="1" si="207"/>
        <v>26</v>
      </c>
      <c r="C2512" s="1">
        <f t="shared" ca="1" si="211"/>
        <v>42</v>
      </c>
      <c r="D2512" s="1">
        <f t="shared" ca="1" si="211"/>
        <v>5281</v>
      </c>
      <c r="E2512" s="1">
        <f t="shared" ca="1" si="210"/>
        <v>-10446</v>
      </c>
      <c r="F2512" s="1">
        <f ca="1">SMALL($E$4:$E$5003,ROWS($E$4:E2512))</f>
        <v>52874</v>
      </c>
      <c r="G2512" s="1">
        <f ca="1">ROWS($G$5:G2513)/COUNT($F$4:$F$5003)</f>
        <v>0.50180000000000002</v>
      </c>
    </row>
    <row r="2513" spans="1:7" x14ac:dyDescent="0.25">
      <c r="A2513" s="1">
        <f t="shared" ca="1" si="207"/>
        <v>118918</v>
      </c>
      <c r="B2513" s="1">
        <f t="shared" ca="1" si="207"/>
        <v>23</v>
      </c>
      <c r="C2513" s="1">
        <f t="shared" ca="1" si="211"/>
        <v>69</v>
      </c>
      <c r="D2513" s="1">
        <f t="shared" ca="1" si="211"/>
        <v>3290</v>
      </c>
      <c r="E2513" s="1">
        <f t="shared" ca="1" si="210"/>
        <v>32422</v>
      </c>
      <c r="F2513" s="1">
        <f ca="1">SMALL($E$4:$E$5003,ROWS($E$4:E2513))</f>
        <v>52908</v>
      </c>
      <c r="G2513" s="1">
        <f ca="1">ROWS($G$5:G2514)/COUNT($F$4:$F$5003)</f>
        <v>0.502</v>
      </c>
    </row>
    <row r="2514" spans="1:7" x14ac:dyDescent="0.25">
      <c r="A2514" s="1">
        <f t="shared" ca="1" si="207"/>
        <v>104455</v>
      </c>
      <c r="B2514" s="1">
        <f t="shared" ca="1" si="207"/>
        <v>22</v>
      </c>
      <c r="C2514" s="1">
        <f t="shared" ca="1" si="211"/>
        <v>62</v>
      </c>
      <c r="D2514" s="1">
        <f t="shared" ca="1" si="211"/>
        <v>5986</v>
      </c>
      <c r="E2514" s="1">
        <f t="shared" ca="1" si="210"/>
        <v>134985</v>
      </c>
      <c r="F2514" s="1">
        <f ca="1">SMALL($E$4:$E$5003,ROWS($E$4:E2514))</f>
        <v>52920</v>
      </c>
      <c r="G2514" s="1">
        <f ca="1">ROWS($G$5:G2515)/COUNT($F$4:$F$5003)</f>
        <v>0.50219999999999998</v>
      </c>
    </row>
    <row r="2515" spans="1:7" x14ac:dyDescent="0.25">
      <c r="A2515" s="1">
        <f t="shared" ca="1" si="207"/>
        <v>89418</v>
      </c>
      <c r="B2515" s="1">
        <f t="shared" ca="1" si="207"/>
        <v>22</v>
      </c>
      <c r="C2515" s="1">
        <f t="shared" ca="1" si="211"/>
        <v>58</v>
      </c>
      <c r="D2515" s="1">
        <f t="shared" ca="1" si="211"/>
        <v>2072</v>
      </c>
      <c r="E2515" s="1">
        <f t="shared" ca="1" si="210"/>
        <v>-14826</v>
      </c>
      <c r="F2515" s="1">
        <f ca="1">SMALL($E$4:$E$5003,ROWS($E$4:E2515))</f>
        <v>52932</v>
      </c>
      <c r="G2515" s="1">
        <f ca="1">ROWS($G$5:G2516)/COUNT($F$4:$F$5003)</f>
        <v>0.50239999999999996</v>
      </c>
    </row>
    <row r="2516" spans="1:7" x14ac:dyDescent="0.25">
      <c r="A2516" s="1">
        <f t="shared" ca="1" si="207"/>
        <v>97715</v>
      </c>
      <c r="B2516" s="1">
        <f t="shared" ca="1" si="207"/>
        <v>18</v>
      </c>
      <c r="C2516" s="1">
        <f t="shared" ca="1" si="211"/>
        <v>59</v>
      </c>
      <c r="D2516" s="1">
        <f t="shared" ca="1" si="211"/>
        <v>3065</v>
      </c>
      <c r="E2516" s="1">
        <f t="shared" ca="1" si="210"/>
        <v>27950</v>
      </c>
      <c r="F2516" s="1">
        <f ca="1">SMALL($E$4:$E$5003,ROWS($E$4:E2516))</f>
        <v>52941</v>
      </c>
      <c r="G2516" s="1">
        <f ca="1">ROWS($G$5:G2517)/COUNT($F$4:$F$5003)</f>
        <v>0.50260000000000005</v>
      </c>
    </row>
    <row r="2517" spans="1:7" x14ac:dyDescent="0.25">
      <c r="A2517" s="1">
        <f t="shared" ca="1" si="207"/>
        <v>108354</v>
      </c>
      <c r="B2517" s="1">
        <f t="shared" ca="1" si="207"/>
        <v>21</v>
      </c>
      <c r="C2517" s="1">
        <f t="shared" ca="1" si="211"/>
        <v>50</v>
      </c>
      <c r="D2517" s="1">
        <f t="shared" ca="1" si="211"/>
        <v>3563</v>
      </c>
      <c r="E2517" s="1">
        <f t="shared" ca="1" si="210"/>
        <v>-5027</v>
      </c>
      <c r="F2517" s="1">
        <f ca="1">SMALL($E$4:$E$5003,ROWS($E$4:E2517))</f>
        <v>52952</v>
      </c>
      <c r="G2517" s="1">
        <f ca="1">ROWS($G$5:G2518)/COUNT($F$4:$F$5003)</f>
        <v>0.50280000000000002</v>
      </c>
    </row>
    <row r="2518" spans="1:7" x14ac:dyDescent="0.25">
      <c r="A2518" s="1">
        <f t="shared" ca="1" si="207"/>
        <v>99622</v>
      </c>
      <c r="B2518" s="1">
        <f t="shared" ca="1" si="207"/>
        <v>12</v>
      </c>
      <c r="C2518" s="1">
        <f t="shared" ca="1" si="211"/>
        <v>73</v>
      </c>
      <c r="D2518" s="1">
        <f t="shared" ca="1" si="211"/>
        <v>5381</v>
      </c>
      <c r="E2518" s="1">
        <f t="shared" ca="1" si="210"/>
        <v>228619</v>
      </c>
      <c r="F2518" s="1">
        <f ca="1">SMALL($E$4:$E$5003,ROWS($E$4:E2518))</f>
        <v>52988</v>
      </c>
      <c r="G2518" s="1">
        <f ca="1">ROWS($G$5:G2519)/COUNT($F$4:$F$5003)</f>
        <v>0.503</v>
      </c>
    </row>
    <row r="2519" spans="1:7" x14ac:dyDescent="0.25">
      <c r="A2519" s="1">
        <f t="shared" ca="1" si="207"/>
        <v>96033</v>
      </c>
      <c r="B2519" s="1">
        <f t="shared" ca="1" si="207"/>
        <v>25</v>
      </c>
      <c r="C2519" s="1">
        <f t="shared" ca="1" si="211"/>
        <v>68</v>
      </c>
      <c r="D2519" s="1">
        <f t="shared" ca="1" si="211"/>
        <v>4694</v>
      </c>
      <c r="E2519" s="1">
        <f t="shared" ca="1" si="210"/>
        <v>105809</v>
      </c>
      <c r="F2519" s="1">
        <f ca="1">SMALL($E$4:$E$5003,ROWS($E$4:E2519))</f>
        <v>53022</v>
      </c>
      <c r="G2519" s="1">
        <f ca="1">ROWS($G$5:G2520)/COUNT($F$4:$F$5003)</f>
        <v>0.50319999999999998</v>
      </c>
    </row>
    <row r="2520" spans="1:7" x14ac:dyDescent="0.25">
      <c r="A2520" s="1">
        <f t="shared" ref="A2520:B2583" ca="1" si="212">INT(A$2+(A$3-A$2)*RAND())</f>
        <v>90182</v>
      </c>
      <c r="B2520" s="1">
        <f t="shared" ca="1" si="212"/>
        <v>20</v>
      </c>
      <c r="C2520" s="1">
        <f t="shared" ca="1" si="211"/>
        <v>46</v>
      </c>
      <c r="D2520" s="1">
        <f t="shared" ca="1" si="211"/>
        <v>5788</v>
      </c>
      <c r="E2520" s="1">
        <f t="shared" ca="1" si="210"/>
        <v>60306</v>
      </c>
      <c r="F2520" s="1">
        <f ca="1">SMALL($E$4:$E$5003,ROWS($E$4:E2520))</f>
        <v>53023</v>
      </c>
      <c r="G2520" s="1">
        <f ca="1">ROWS($G$5:G2521)/COUNT($F$4:$F$5003)</f>
        <v>0.50339999999999996</v>
      </c>
    </row>
    <row r="2521" spans="1:7" x14ac:dyDescent="0.25">
      <c r="A2521" s="1">
        <f t="shared" ca="1" si="212"/>
        <v>86012</v>
      </c>
      <c r="B2521" s="1">
        <f t="shared" ca="1" si="212"/>
        <v>18</v>
      </c>
      <c r="C2521" s="1">
        <f t="shared" ca="1" si="211"/>
        <v>71</v>
      </c>
      <c r="D2521" s="1">
        <f t="shared" ca="1" si="211"/>
        <v>3263</v>
      </c>
      <c r="E2521" s="1">
        <f t="shared" ca="1" si="210"/>
        <v>86927</v>
      </c>
      <c r="F2521" s="1">
        <f ca="1">SMALL($E$4:$E$5003,ROWS($E$4:E2521))</f>
        <v>53079</v>
      </c>
      <c r="G2521" s="1">
        <f ca="1">ROWS($G$5:G2522)/COUNT($F$4:$F$5003)</f>
        <v>0.50360000000000005</v>
      </c>
    </row>
    <row r="2522" spans="1:7" x14ac:dyDescent="0.25">
      <c r="A2522" s="1">
        <f t="shared" ca="1" si="212"/>
        <v>103701</v>
      </c>
      <c r="B2522" s="1">
        <f t="shared" ca="1" si="212"/>
        <v>18</v>
      </c>
      <c r="C2522" s="1">
        <f t="shared" ca="1" si="211"/>
        <v>67</v>
      </c>
      <c r="D2522" s="1">
        <f t="shared" ca="1" si="211"/>
        <v>4448</v>
      </c>
      <c r="E2522" s="1">
        <f t="shared" ca="1" si="210"/>
        <v>114251</v>
      </c>
      <c r="F2522" s="1">
        <f ca="1">SMALL($E$4:$E$5003,ROWS($E$4:E2522))</f>
        <v>53096</v>
      </c>
      <c r="G2522" s="1">
        <f ca="1">ROWS($G$5:G2523)/COUNT($F$4:$F$5003)</f>
        <v>0.50380000000000003</v>
      </c>
    </row>
    <row r="2523" spans="1:7" x14ac:dyDescent="0.25">
      <c r="A2523" s="1">
        <f t="shared" ca="1" si="212"/>
        <v>91019</v>
      </c>
      <c r="B2523" s="1">
        <f t="shared" ca="1" si="212"/>
        <v>15</v>
      </c>
      <c r="C2523" s="1">
        <f t="shared" ca="1" si="211"/>
        <v>45</v>
      </c>
      <c r="D2523" s="1">
        <f t="shared" ca="1" si="211"/>
        <v>2521</v>
      </c>
      <c r="E2523" s="1">
        <f t="shared" ca="1" si="210"/>
        <v>-15389</v>
      </c>
      <c r="F2523" s="1">
        <f ca="1">SMALL($E$4:$E$5003,ROWS($E$4:E2523))</f>
        <v>53107</v>
      </c>
      <c r="G2523" s="1">
        <f ca="1">ROWS($G$5:G2524)/COUNT($F$4:$F$5003)</f>
        <v>0.504</v>
      </c>
    </row>
    <row r="2524" spans="1:7" x14ac:dyDescent="0.25">
      <c r="A2524" s="1">
        <f t="shared" ca="1" si="212"/>
        <v>82927</v>
      </c>
      <c r="B2524" s="1">
        <f t="shared" ca="1" si="212"/>
        <v>29</v>
      </c>
      <c r="C2524" s="1">
        <f t="shared" ref="A2524:D2543" ca="1" si="213">INT(C$2+(C$3-C$2)*RAND())</f>
        <v>65</v>
      </c>
      <c r="D2524" s="1">
        <f t="shared" ca="1" si="213"/>
        <v>2939</v>
      </c>
      <c r="E2524" s="1">
        <f t="shared" ca="1" si="210"/>
        <v>22877</v>
      </c>
      <c r="F2524" s="1">
        <f ca="1">SMALL($E$4:$E$5003,ROWS($E$4:E2524))</f>
        <v>53127</v>
      </c>
      <c r="G2524" s="1">
        <f ca="1">ROWS($G$5:G2525)/COUNT($F$4:$F$5003)</f>
        <v>0.50419999999999998</v>
      </c>
    </row>
    <row r="2525" spans="1:7" x14ac:dyDescent="0.25">
      <c r="A2525" s="1">
        <f t="shared" ca="1" si="212"/>
        <v>108685</v>
      </c>
      <c r="B2525" s="1">
        <f t="shared" ca="1" si="212"/>
        <v>28</v>
      </c>
      <c r="C2525" s="1">
        <f t="shared" ca="1" si="213"/>
        <v>49</v>
      </c>
      <c r="D2525" s="1">
        <f t="shared" ca="1" si="213"/>
        <v>2570</v>
      </c>
      <c r="E2525" s="1">
        <f t="shared" ca="1" si="210"/>
        <v>-54715</v>
      </c>
      <c r="F2525" s="1">
        <f ca="1">SMALL($E$4:$E$5003,ROWS($E$4:E2525))</f>
        <v>53178</v>
      </c>
      <c r="G2525" s="1">
        <f ca="1">ROWS($G$5:G2526)/COUNT($F$4:$F$5003)</f>
        <v>0.50439999999999996</v>
      </c>
    </row>
    <row r="2526" spans="1:7" x14ac:dyDescent="0.25">
      <c r="A2526" s="1">
        <f t="shared" ca="1" si="212"/>
        <v>119497</v>
      </c>
      <c r="B2526" s="1">
        <f t="shared" ca="1" si="212"/>
        <v>21</v>
      </c>
      <c r="C2526" s="1">
        <f t="shared" ca="1" si="213"/>
        <v>60</v>
      </c>
      <c r="D2526" s="1">
        <f t="shared" ca="1" si="213"/>
        <v>3957</v>
      </c>
      <c r="E2526" s="1">
        <f t="shared" ca="1" si="210"/>
        <v>34826</v>
      </c>
      <c r="F2526" s="1">
        <f ca="1">SMALL($E$4:$E$5003,ROWS($E$4:E2526))</f>
        <v>53248</v>
      </c>
      <c r="G2526" s="1">
        <f ca="1">ROWS($G$5:G2527)/COUNT($F$4:$F$5003)</f>
        <v>0.50460000000000005</v>
      </c>
    </row>
    <row r="2527" spans="1:7" x14ac:dyDescent="0.25">
      <c r="A2527" s="1">
        <f t="shared" ca="1" si="212"/>
        <v>108968</v>
      </c>
      <c r="B2527" s="1">
        <f t="shared" ca="1" si="212"/>
        <v>21</v>
      </c>
      <c r="C2527" s="1">
        <f t="shared" ca="1" si="213"/>
        <v>54</v>
      </c>
      <c r="D2527" s="1">
        <f t="shared" ca="1" si="213"/>
        <v>4407</v>
      </c>
      <c r="E2527" s="1">
        <f t="shared" ca="1" si="210"/>
        <v>36463</v>
      </c>
      <c r="F2527" s="1">
        <f ca="1">SMALL($E$4:$E$5003,ROWS($E$4:E2527))</f>
        <v>53266</v>
      </c>
      <c r="G2527" s="1">
        <f ca="1">ROWS($G$5:G2528)/COUNT($F$4:$F$5003)</f>
        <v>0.50480000000000003</v>
      </c>
    </row>
    <row r="2528" spans="1:7" x14ac:dyDescent="0.25">
      <c r="A2528" s="1">
        <f t="shared" ca="1" si="212"/>
        <v>109122</v>
      </c>
      <c r="B2528" s="1">
        <f t="shared" ca="1" si="212"/>
        <v>12</v>
      </c>
      <c r="C2528" s="1">
        <f t="shared" ca="1" si="213"/>
        <v>76</v>
      </c>
      <c r="D2528" s="1">
        <f t="shared" ca="1" si="213"/>
        <v>4315</v>
      </c>
      <c r="E2528" s="1">
        <f t="shared" ca="1" si="210"/>
        <v>167038</v>
      </c>
      <c r="F2528" s="1">
        <f ca="1">SMALL($E$4:$E$5003,ROWS($E$4:E2528))</f>
        <v>53303</v>
      </c>
      <c r="G2528" s="1">
        <f ca="1">ROWS($G$5:G2529)/COUNT($F$4:$F$5003)</f>
        <v>0.505</v>
      </c>
    </row>
    <row r="2529" spans="1:7" x14ac:dyDescent="0.25">
      <c r="A2529" s="1">
        <f t="shared" ca="1" si="212"/>
        <v>98455</v>
      </c>
      <c r="B2529" s="1">
        <f t="shared" ca="1" si="212"/>
        <v>16</v>
      </c>
      <c r="C2529" s="1">
        <f t="shared" ca="1" si="213"/>
        <v>41</v>
      </c>
      <c r="D2529" s="1">
        <f t="shared" ca="1" si="213"/>
        <v>3835</v>
      </c>
      <c r="E2529" s="1">
        <f t="shared" ca="1" si="210"/>
        <v>-2580</v>
      </c>
      <c r="F2529" s="1">
        <f ca="1">SMALL($E$4:$E$5003,ROWS($E$4:E2529))</f>
        <v>53308</v>
      </c>
      <c r="G2529" s="1">
        <f ca="1">ROWS($G$5:G2530)/COUNT($F$4:$F$5003)</f>
        <v>0.50519999999999998</v>
      </c>
    </row>
    <row r="2530" spans="1:7" x14ac:dyDescent="0.25">
      <c r="A2530" s="1">
        <f t="shared" ca="1" si="212"/>
        <v>115068</v>
      </c>
      <c r="B2530" s="1">
        <f t="shared" ca="1" si="212"/>
        <v>16</v>
      </c>
      <c r="C2530" s="1">
        <f t="shared" ca="1" si="213"/>
        <v>72</v>
      </c>
      <c r="D2530" s="1">
        <f t="shared" ca="1" si="213"/>
        <v>2548</v>
      </c>
      <c r="E2530" s="1">
        <f t="shared" ca="1" si="210"/>
        <v>27620</v>
      </c>
      <c r="F2530" s="1">
        <f ca="1">SMALL($E$4:$E$5003,ROWS($E$4:E2530))</f>
        <v>53317</v>
      </c>
      <c r="G2530" s="1">
        <f ca="1">ROWS($G$5:G2531)/COUNT($F$4:$F$5003)</f>
        <v>0.50539999999999996</v>
      </c>
    </row>
    <row r="2531" spans="1:7" x14ac:dyDescent="0.25">
      <c r="A2531" s="1">
        <f t="shared" ca="1" si="212"/>
        <v>88072</v>
      </c>
      <c r="B2531" s="1">
        <f t="shared" ca="1" si="212"/>
        <v>13</v>
      </c>
      <c r="C2531" s="1">
        <f t="shared" ca="1" si="213"/>
        <v>42</v>
      </c>
      <c r="D2531" s="1">
        <f t="shared" ca="1" si="213"/>
        <v>5179</v>
      </c>
      <c r="E2531" s="1">
        <f t="shared" ca="1" si="210"/>
        <v>62119</v>
      </c>
      <c r="F2531" s="1">
        <f ca="1">SMALL($E$4:$E$5003,ROWS($E$4:E2531))</f>
        <v>53345</v>
      </c>
      <c r="G2531" s="1">
        <f ca="1">ROWS($G$5:G2532)/COUNT($F$4:$F$5003)</f>
        <v>0.50560000000000005</v>
      </c>
    </row>
    <row r="2532" spans="1:7" x14ac:dyDescent="0.25">
      <c r="A2532" s="1">
        <f t="shared" ca="1" si="212"/>
        <v>102530</v>
      </c>
      <c r="B2532" s="1">
        <f t="shared" ca="1" si="212"/>
        <v>14</v>
      </c>
      <c r="C2532" s="1">
        <f t="shared" ca="1" si="213"/>
        <v>47</v>
      </c>
      <c r="D2532" s="1">
        <f t="shared" ca="1" si="213"/>
        <v>5513</v>
      </c>
      <c r="E2532" s="1">
        <f t="shared" ca="1" si="210"/>
        <v>79399</v>
      </c>
      <c r="F2532" s="1">
        <f ca="1">SMALL($E$4:$E$5003,ROWS($E$4:E2532))</f>
        <v>53425</v>
      </c>
      <c r="G2532" s="1">
        <f ca="1">ROWS($G$5:G2533)/COUNT($F$4:$F$5003)</f>
        <v>0.50580000000000003</v>
      </c>
    </row>
    <row r="2533" spans="1:7" x14ac:dyDescent="0.25">
      <c r="A2533" s="1">
        <f t="shared" ca="1" si="212"/>
        <v>108278</v>
      </c>
      <c r="B2533" s="1">
        <f t="shared" ca="1" si="212"/>
        <v>20</v>
      </c>
      <c r="C2533" s="1">
        <f t="shared" ca="1" si="213"/>
        <v>75</v>
      </c>
      <c r="D2533" s="1">
        <f t="shared" ca="1" si="213"/>
        <v>4736</v>
      </c>
      <c r="E2533" s="1">
        <f t="shared" ca="1" si="210"/>
        <v>152202</v>
      </c>
      <c r="F2533" s="1">
        <f ca="1">SMALL($E$4:$E$5003,ROWS($E$4:E2533))</f>
        <v>53485</v>
      </c>
      <c r="G2533" s="1">
        <f ca="1">ROWS($G$5:G2534)/COUNT($F$4:$F$5003)</f>
        <v>0.50600000000000001</v>
      </c>
    </row>
    <row r="2534" spans="1:7" x14ac:dyDescent="0.25">
      <c r="A2534" s="1">
        <f t="shared" ca="1" si="212"/>
        <v>86942</v>
      </c>
      <c r="B2534" s="1">
        <f t="shared" ca="1" si="212"/>
        <v>16</v>
      </c>
      <c r="C2534" s="1">
        <f t="shared" ca="1" si="213"/>
        <v>68</v>
      </c>
      <c r="D2534" s="1">
        <f t="shared" ca="1" si="213"/>
        <v>2169</v>
      </c>
      <c r="E2534" s="1">
        <f t="shared" ca="1" si="210"/>
        <v>25846</v>
      </c>
      <c r="F2534" s="1">
        <f ca="1">SMALL($E$4:$E$5003,ROWS($E$4:E2534))</f>
        <v>53494</v>
      </c>
      <c r="G2534" s="1">
        <f ca="1">ROWS($G$5:G2535)/COUNT($F$4:$F$5003)</f>
        <v>0.50619999999999998</v>
      </c>
    </row>
    <row r="2535" spans="1:7" x14ac:dyDescent="0.25">
      <c r="A2535" s="1">
        <f t="shared" ca="1" si="212"/>
        <v>101158</v>
      </c>
      <c r="B2535" s="1">
        <f t="shared" ca="1" si="212"/>
        <v>10</v>
      </c>
      <c r="C2535" s="1">
        <f t="shared" ca="1" si="213"/>
        <v>67</v>
      </c>
      <c r="D2535" s="1">
        <f t="shared" ca="1" si="213"/>
        <v>2750</v>
      </c>
      <c r="E2535" s="1">
        <f t="shared" ca="1" si="210"/>
        <v>55592</v>
      </c>
      <c r="F2535" s="1">
        <f ca="1">SMALL($E$4:$E$5003,ROWS($E$4:E2535))</f>
        <v>53519</v>
      </c>
      <c r="G2535" s="1">
        <f ca="1">ROWS($G$5:G2536)/COUNT($F$4:$F$5003)</f>
        <v>0.50639999999999996</v>
      </c>
    </row>
    <row r="2536" spans="1:7" x14ac:dyDescent="0.25">
      <c r="A2536" s="1">
        <f t="shared" ca="1" si="212"/>
        <v>95542</v>
      </c>
      <c r="B2536" s="1">
        <f t="shared" ca="1" si="212"/>
        <v>14</v>
      </c>
      <c r="C2536" s="1">
        <f t="shared" ca="1" si="213"/>
        <v>46</v>
      </c>
      <c r="D2536" s="1">
        <f t="shared" ca="1" si="213"/>
        <v>5399</v>
      </c>
      <c r="E2536" s="1">
        <f t="shared" ca="1" si="210"/>
        <v>77226</v>
      </c>
      <c r="F2536" s="1">
        <f ca="1">SMALL($E$4:$E$5003,ROWS($E$4:E2536))</f>
        <v>53567</v>
      </c>
      <c r="G2536" s="1">
        <f ca="1">ROWS($G$5:G2537)/COUNT($F$4:$F$5003)</f>
        <v>0.50660000000000005</v>
      </c>
    </row>
    <row r="2537" spans="1:7" x14ac:dyDescent="0.25">
      <c r="A2537" s="1">
        <f t="shared" ca="1" si="212"/>
        <v>94160</v>
      </c>
      <c r="B2537" s="1">
        <f t="shared" ca="1" si="212"/>
        <v>15</v>
      </c>
      <c r="C2537" s="1">
        <f t="shared" ca="1" si="213"/>
        <v>70</v>
      </c>
      <c r="D2537" s="1">
        <f t="shared" ca="1" si="213"/>
        <v>2103</v>
      </c>
      <c r="E2537" s="1">
        <f t="shared" ca="1" si="210"/>
        <v>21505</v>
      </c>
      <c r="F2537" s="1">
        <f ca="1">SMALL($E$4:$E$5003,ROWS($E$4:E2537))</f>
        <v>53649</v>
      </c>
      <c r="G2537" s="1">
        <f ca="1">ROWS($G$5:G2538)/COUNT($F$4:$F$5003)</f>
        <v>0.50680000000000003</v>
      </c>
    </row>
    <row r="2538" spans="1:7" x14ac:dyDescent="0.25">
      <c r="A2538" s="1">
        <f t="shared" ca="1" si="212"/>
        <v>102857</v>
      </c>
      <c r="B2538" s="1">
        <f t="shared" ca="1" si="212"/>
        <v>23</v>
      </c>
      <c r="C2538" s="1">
        <f t="shared" ca="1" si="213"/>
        <v>55</v>
      </c>
      <c r="D2538" s="1">
        <f t="shared" ca="1" si="213"/>
        <v>3529</v>
      </c>
      <c r="E2538" s="1">
        <f t="shared" ca="1" si="210"/>
        <v>10071</v>
      </c>
      <c r="F2538" s="1">
        <f ca="1">SMALL($E$4:$E$5003,ROWS($E$4:E2538))</f>
        <v>53655</v>
      </c>
      <c r="G2538" s="1">
        <f ca="1">ROWS($G$5:G2539)/COUNT($F$4:$F$5003)</f>
        <v>0.50700000000000001</v>
      </c>
    </row>
    <row r="2539" spans="1:7" x14ac:dyDescent="0.25">
      <c r="A2539" s="1">
        <f t="shared" ca="1" si="212"/>
        <v>104501</v>
      </c>
      <c r="B2539" s="1">
        <f t="shared" ca="1" si="212"/>
        <v>12</v>
      </c>
      <c r="C2539" s="1">
        <f t="shared" ca="1" si="213"/>
        <v>63</v>
      </c>
      <c r="D2539" s="1">
        <f t="shared" ca="1" si="213"/>
        <v>5823</v>
      </c>
      <c r="E2539" s="1">
        <f t="shared" ca="1" si="210"/>
        <v>192472</v>
      </c>
      <c r="F2539" s="1">
        <f ca="1">SMALL($E$4:$E$5003,ROWS($E$4:E2539))</f>
        <v>53740</v>
      </c>
      <c r="G2539" s="1">
        <f ca="1">ROWS($G$5:G2540)/COUNT($F$4:$F$5003)</f>
        <v>0.50719999999999998</v>
      </c>
    </row>
    <row r="2540" spans="1:7" x14ac:dyDescent="0.25">
      <c r="A2540" s="1">
        <f t="shared" ca="1" si="212"/>
        <v>91268</v>
      </c>
      <c r="B2540" s="1">
        <f t="shared" ca="1" si="212"/>
        <v>16</v>
      </c>
      <c r="C2540" s="1">
        <f t="shared" ca="1" si="213"/>
        <v>47</v>
      </c>
      <c r="D2540" s="1">
        <f t="shared" ca="1" si="213"/>
        <v>4686</v>
      </c>
      <c r="E2540" s="1">
        <f t="shared" ca="1" si="210"/>
        <v>53998</v>
      </c>
      <c r="F2540" s="1">
        <f ca="1">SMALL($E$4:$E$5003,ROWS($E$4:E2540))</f>
        <v>53878</v>
      </c>
      <c r="G2540" s="1">
        <f ca="1">ROWS($G$5:G2541)/COUNT($F$4:$F$5003)</f>
        <v>0.50739999999999996</v>
      </c>
    </row>
    <row r="2541" spans="1:7" x14ac:dyDescent="0.25">
      <c r="A2541" s="1">
        <f t="shared" ca="1" si="212"/>
        <v>81900</v>
      </c>
      <c r="B2541" s="1">
        <f t="shared" ca="1" si="212"/>
        <v>14</v>
      </c>
      <c r="C2541" s="1">
        <f t="shared" ca="1" si="213"/>
        <v>57</v>
      </c>
      <c r="D2541" s="1">
        <f t="shared" ca="1" si="213"/>
        <v>5994</v>
      </c>
      <c r="E2541" s="1">
        <f t="shared" ca="1" si="210"/>
        <v>175842</v>
      </c>
      <c r="F2541" s="1">
        <f ca="1">SMALL($E$4:$E$5003,ROWS($E$4:E2541))</f>
        <v>53880</v>
      </c>
      <c r="G2541" s="1">
        <f ca="1">ROWS($G$5:G2542)/COUNT($F$4:$F$5003)</f>
        <v>0.50760000000000005</v>
      </c>
    </row>
    <row r="2542" spans="1:7" x14ac:dyDescent="0.25">
      <c r="A2542" s="1">
        <f t="shared" ca="1" si="212"/>
        <v>86241</v>
      </c>
      <c r="B2542" s="1">
        <f t="shared" ca="1" si="212"/>
        <v>15</v>
      </c>
      <c r="C2542" s="1">
        <f t="shared" ca="1" si="213"/>
        <v>68</v>
      </c>
      <c r="D2542" s="1">
        <f t="shared" ca="1" si="213"/>
        <v>3561</v>
      </c>
      <c r="E2542" s="1">
        <f t="shared" ca="1" si="210"/>
        <v>102492</v>
      </c>
      <c r="F2542" s="1">
        <f ca="1">SMALL($E$4:$E$5003,ROWS($E$4:E2542))</f>
        <v>53891</v>
      </c>
      <c r="G2542" s="1">
        <f ca="1">ROWS($G$5:G2543)/COUNT($F$4:$F$5003)</f>
        <v>0.50780000000000003</v>
      </c>
    </row>
    <row r="2543" spans="1:7" x14ac:dyDescent="0.25">
      <c r="A2543" s="1">
        <f t="shared" ca="1" si="212"/>
        <v>90276</v>
      </c>
      <c r="B2543" s="1">
        <f t="shared" ca="1" si="212"/>
        <v>29</v>
      </c>
      <c r="C2543" s="1">
        <f t="shared" ca="1" si="213"/>
        <v>65</v>
      </c>
      <c r="D2543" s="1">
        <f t="shared" ca="1" si="213"/>
        <v>3547</v>
      </c>
      <c r="E2543" s="1">
        <f t="shared" ca="1" si="210"/>
        <v>37416</v>
      </c>
      <c r="F2543" s="1">
        <f ca="1">SMALL($E$4:$E$5003,ROWS($E$4:E2543))</f>
        <v>53998</v>
      </c>
      <c r="G2543" s="1">
        <f ca="1">ROWS($G$5:G2544)/COUNT($F$4:$F$5003)</f>
        <v>0.50800000000000001</v>
      </c>
    </row>
    <row r="2544" spans="1:7" x14ac:dyDescent="0.25">
      <c r="A2544" s="1">
        <f t="shared" ca="1" si="212"/>
        <v>80568</v>
      </c>
      <c r="B2544" s="1">
        <f t="shared" ca="1" si="212"/>
        <v>21</v>
      </c>
      <c r="C2544" s="1">
        <f t="shared" ref="A2544:D2563" ca="1" si="214">INT(C$2+(C$3-C$2)*RAND())</f>
        <v>64</v>
      </c>
      <c r="D2544" s="1">
        <f t="shared" ca="1" si="214"/>
        <v>4922</v>
      </c>
      <c r="E2544" s="1">
        <f t="shared" ca="1" si="210"/>
        <v>131078</v>
      </c>
      <c r="F2544" s="1">
        <f ca="1">SMALL($E$4:$E$5003,ROWS($E$4:E2544))</f>
        <v>54092</v>
      </c>
      <c r="G2544" s="1">
        <f ca="1">ROWS($G$5:G2545)/COUNT($F$4:$F$5003)</f>
        <v>0.50819999999999999</v>
      </c>
    </row>
    <row r="2545" spans="1:7" x14ac:dyDescent="0.25">
      <c r="A2545" s="1">
        <f t="shared" ca="1" si="212"/>
        <v>85711</v>
      </c>
      <c r="B2545" s="1">
        <f t="shared" ca="1" si="212"/>
        <v>16</v>
      </c>
      <c r="C2545" s="1">
        <f t="shared" ca="1" si="214"/>
        <v>69</v>
      </c>
      <c r="D2545" s="1">
        <f t="shared" ca="1" si="214"/>
        <v>2623</v>
      </c>
      <c r="E2545" s="1">
        <f t="shared" ca="1" si="210"/>
        <v>53308</v>
      </c>
      <c r="F2545" s="1">
        <f ca="1">SMALL($E$4:$E$5003,ROWS($E$4:E2545))</f>
        <v>54103</v>
      </c>
      <c r="G2545" s="1">
        <f ca="1">ROWS($G$5:G2546)/COUNT($F$4:$F$5003)</f>
        <v>0.50839999999999996</v>
      </c>
    </row>
    <row r="2546" spans="1:7" x14ac:dyDescent="0.25">
      <c r="A2546" s="1">
        <f t="shared" ca="1" si="212"/>
        <v>96413</v>
      </c>
      <c r="B2546" s="1">
        <f t="shared" ca="1" si="212"/>
        <v>14</v>
      </c>
      <c r="C2546" s="1">
        <f t="shared" ca="1" si="214"/>
        <v>63</v>
      </c>
      <c r="D2546" s="1">
        <f t="shared" ca="1" si="214"/>
        <v>4486</v>
      </c>
      <c r="E2546" s="1">
        <f t="shared" ca="1" si="210"/>
        <v>123401</v>
      </c>
      <c r="F2546" s="1">
        <f ca="1">SMALL($E$4:$E$5003,ROWS($E$4:E2546))</f>
        <v>54231</v>
      </c>
      <c r="G2546" s="1">
        <f ca="1">ROWS($G$5:G2547)/COUNT($F$4:$F$5003)</f>
        <v>0.50860000000000005</v>
      </c>
    </row>
    <row r="2547" spans="1:7" x14ac:dyDescent="0.25">
      <c r="A2547" s="1">
        <f t="shared" ca="1" si="212"/>
        <v>85742</v>
      </c>
      <c r="B2547" s="1">
        <f t="shared" ca="1" si="212"/>
        <v>17</v>
      </c>
      <c r="C2547" s="1">
        <f t="shared" ca="1" si="214"/>
        <v>61</v>
      </c>
      <c r="D2547" s="1">
        <f t="shared" ca="1" si="214"/>
        <v>2009</v>
      </c>
      <c r="E2547" s="1">
        <f t="shared" ca="1" si="210"/>
        <v>2654</v>
      </c>
      <c r="F2547" s="1">
        <f ca="1">SMALL($E$4:$E$5003,ROWS($E$4:E2547))</f>
        <v>54233</v>
      </c>
      <c r="G2547" s="1">
        <f ca="1">ROWS($G$5:G2548)/COUNT($F$4:$F$5003)</f>
        <v>0.50880000000000003</v>
      </c>
    </row>
    <row r="2548" spans="1:7" x14ac:dyDescent="0.25">
      <c r="A2548" s="1">
        <f t="shared" ca="1" si="212"/>
        <v>98919</v>
      </c>
      <c r="B2548" s="1">
        <f t="shared" ca="1" si="212"/>
        <v>20</v>
      </c>
      <c r="C2548" s="1">
        <f t="shared" ca="1" si="214"/>
        <v>55</v>
      </c>
      <c r="D2548" s="1">
        <f t="shared" ca="1" si="214"/>
        <v>3620</v>
      </c>
      <c r="E2548" s="1">
        <f t="shared" ca="1" si="210"/>
        <v>27781</v>
      </c>
      <c r="F2548" s="1">
        <f ca="1">SMALL($E$4:$E$5003,ROWS($E$4:E2548))</f>
        <v>54234</v>
      </c>
      <c r="G2548" s="1">
        <f ca="1">ROWS($G$5:G2549)/COUNT($F$4:$F$5003)</f>
        <v>0.50900000000000001</v>
      </c>
    </row>
    <row r="2549" spans="1:7" x14ac:dyDescent="0.25">
      <c r="A2549" s="1">
        <f t="shared" ca="1" si="212"/>
        <v>104900</v>
      </c>
      <c r="B2549" s="1">
        <f t="shared" ca="1" si="212"/>
        <v>28</v>
      </c>
      <c r="C2549" s="1">
        <f t="shared" ca="1" si="214"/>
        <v>42</v>
      </c>
      <c r="D2549" s="1">
        <f t="shared" ca="1" si="214"/>
        <v>5100</v>
      </c>
      <c r="E2549" s="1">
        <f t="shared" ca="1" si="210"/>
        <v>-33500</v>
      </c>
      <c r="F2549" s="1">
        <f ca="1">SMALL($E$4:$E$5003,ROWS($E$4:E2549))</f>
        <v>54270</v>
      </c>
      <c r="G2549" s="1">
        <f ca="1">ROWS($G$5:G2550)/COUNT($F$4:$F$5003)</f>
        <v>0.50919999999999999</v>
      </c>
    </row>
    <row r="2550" spans="1:7" x14ac:dyDescent="0.25">
      <c r="A2550" s="1">
        <f t="shared" ca="1" si="212"/>
        <v>110766</v>
      </c>
      <c r="B2550" s="1">
        <f t="shared" ca="1" si="212"/>
        <v>26</v>
      </c>
      <c r="C2550" s="1">
        <f t="shared" ca="1" si="214"/>
        <v>71</v>
      </c>
      <c r="D2550" s="1">
        <f t="shared" ca="1" si="214"/>
        <v>2842</v>
      </c>
      <c r="E2550" s="1">
        <f t="shared" ca="1" si="210"/>
        <v>17124</v>
      </c>
      <c r="F2550" s="1">
        <f ca="1">SMALL($E$4:$E$5003,ROWS($E$4:E2550))</f>
        <v>54281</v>
      </c>
      <c r="G2550" s="1">
        <f ca="1">ROWS($G$5:G2551)/COUNT($F$4:$F$5003)</f>
        <v>0.50939999999999996</v>
      </c>
    </row>
    <row r="2551" spans="1:7" x14ac:dyDescent="0.25">
      <c r="A2551" s="1">
        <f t="shared" ca="1" si="212"/>
        <v>117073</v>
      </c>
      <c r="B2551" s="1">
        <f t="shared" ca="1" si="212"/>
        <v>22</v>
      </c>
      <c r="C2551" s="1">
        <f t="shared" ca="1" si="214"/>
        <v>41</v>
      </c>
      <c r="D2551" s="1">
        <f t="shared" ca="1" si="214"/>
        <v>3352</v>
      </c>
      <c r="E2551" s="1">
        <f t="shared" ca="1" si="210"/>
        <v>-53385</v>
      </c>
      <c r="F2551" s="1">
        <f ca="1">SMALL($E$4:$E$5003,ROWS($E$4:E2551))</f>
        <v>54297</v>
      </c>
      <c r="G2551" s="1">
        <f ca="1">ROWS($G$5:G2552)/COUNT($F$4:$F$5003)</f>
        <v>0.50960000000000005</v>
      </c>
    </row>
    <row r="2552" spans="1:7" x14ac:dyDescent="0.25">
      <c r="A2552" s="1">
        <f t="shared" ca="1" si="212"/>
        <v>111314</v>
      </c>
      <c r="B2552" s="1">
        <f t="shared" ca="1" si="212"/>
        <v>16</v>
      </c>
      <c r="C2552" s="1">
        <f t="shared" ca="1" si="214"/>
        <v>74</v>
      </c>
      <c r="D2552" s="1">
        <f t="shared" ca="1" si="214"/>
        <v>4177</v>
      </c>
      <c r="E2552" s="1">
        <f t="shared" ca="1" si="210"/>
        <v>130952</v>
      </c>
      <c r="F2552" s="1">
        <f ca="1">SMALL($E$4:$E$5003,ROWS($E$4:E2552))</f>
        <v>54299</v>
      </c>
      <c r="G2552" s="1">
        <f ca="1">ROWS($G$5:G2553)/COUNT($F$4:$F$5003)</f>
        <v>0.50980000000000003</v>
      </c>
    </row>
    <row r="2553" spans="1:7" x14ac:dyDescent="0.25">
      <c r="A2553" s="1">
        <f t="shared" ca="1" si="212"/>
        <v>112427</v>
      </c>
      <c r="B2553" s="1">
        <f t="shared" ca="1" si="212"/>
        <v>19</v>
      </c>
      <c r="C2553" s="1">
        <f t="shared" ca="1" si="214"/>
        <v>46</v>
      </c>
      <c r="D2553" s="1">
        <f t="shared" ca="1" si="214"/>
        <v>2566</v>
      </c>
      <c r="E2553" s="1">
        <f t="shared" ca="1" si="210"/>
        <v>-43145</v>
      </c>
      <c r="F2553" s="1">
        <f ca="1">SMALL($E$4:$E$5003,ROWS($E$4:E2553))</f>
        <v>54320</v>
      </c>
      <c r="G2553" s="1">
        <f ca="1">ROWS($G$5:G2554)/COUNT($F$4:$F$5003)</f>
        <v>0.51</v>
      </c>
    </row>
    <row r="2554" spans="1:7" x14ac:dyDescent="0.25">
      <c r="A2554" s="1">
        <f t="shared" ca="1" si="212"/>
        <v>108113</v>
      </c>
      <c r="B2554" s="1">
        <f t="shared" ca="1" si="212"/>
        <v>10</v>
      </c>
      <c r="C2554" s="1">
        <f t="shared" ca="1" si="214"/>
        <v>56</v>
      </c>
      <c r="D2554" s="1">
        <f t="shared" ca="1" si="214"/>
        <v>2394</v>
      </c>
      <c r="E2554" s="1">
        <f t="shared" ca="1" si="210"/>
        <v>2011</v>
      </c>
      <c r="F2554" s="1">
        <f ca="1">SMALL($E$4:$E$5003,ROWS($E$4:E2554))</f>
        <v>54343</v>
      </c>
      <c r="G2554" s="1">
        <f ca="1">ROWS($G$5:G2555)/COUNT($F$4:$F$5003)</f>
        <v>0.51019999999999999</v>
      </c>
    </row>
    <row r="2555" spans="1:7" x14ac:dyDescent="0.25">
      <c r="A2555" s="1">
        <f t="shared" ca="1" si="212"/>
        <v>93072</v>
      </c>
      <c r="B2555" s="1">
        <f t="shared" ca="1" si="212"/>
        <v>26</v>
      </c>
      <c r="C2555" s="1">
        <f t="shared" ca="1" si="214"/>
        <v>70</v>
      </c>
      <c r="D2555" s="1">
        <f t="shared" ca="1" si="214"/>
        <v>3065</v>
      </c>
      <c r="E2555" s="1">
        <f t="shared" ca="1" si="210"/>
        <v>41788</v>
      </c>
      <c r="F2555" s="1">
        <f ca="1">SMALL($E$4:$E$5003,ROWS($E$4:E2555))</f>
        <v>54349</v>
      </c>
      <c r="G2555" s="1">
        <f ca="1">ROWS($G$5:G2556)/COUNT($F$4:$F$5003)</f>
        <v>0.51039999999999996</v>
      </c>
    </row>
    <row r="2556" spans="1:7" x14ac:dyDescent="0.25">
      <c r="A2556" s="1">
        <f t="shared" ca="1" si="212"/>
        <v>110387</v>
      </c>
      <c r="B2556" s="1">
        <f t="shared" ca="1" si="212"/>
        <v>16</v>
      </c>
      <c r="C2556" s="1">
        <f t="shared" ca="1" si="214"/>
        <v>48</v>
      </c>
      <c r="D2556" s="1">
        <f t="shared" ca="1" si="214"/>
        <v>3578</v>
      </c>
      <c r="E2556" s="1">
        <f t="shared" ca="1" si="210"/>
        <v>4109</v>
      </c>
      <c r="F2556" s="1">
        <f ca="1">SMALL($E$4:$E$5003,ROWS($E$4:E2556))</f>
        <v>54363</v>
      </c>
      <c r="G2556" s="1">
        <f ca="1">ROWS($G$5:G2557)/COUNT($F$4:$F$5003)</f>
        <v>0.51060000000000005</v>
      </c>
    </row>
    <row r="2557" spans="1:7" x14ac:dyDescent="0.25">
      <c r="A2557" s="1">
        <f t="shared" ca="1" si="212"/>
        <v>83347</v>
      </c>
      <c r="B2557" s="1">
        <f t="shared" ca="1" si="212"/>
        <v>25</v>
      </c>
      <c r="C2557" s="1">
        <f t="shared" ca="1" si="214"/>
        <v>76</v>
      </c>
      <c r="D2557" s="1">
        <f t="shared" ca="1" si="214"/>
        <v>3957</v>
      </c>
      <c r="E2557" s="1">
        <f t="shared" ca="1" si="210"/>
        <v>118460</v>
      </c>
      <c r="F2557" s="1">
        <f ca="1">SMALL($E$4:$E$5003,ROWS($E$4:E2557))</f>
        <v>54364</v>
      </c>
      <c r="G2557" s="1">
        <f ca="1">ROWS($G$5:G2558)/COUNT($F$4:$F$5003)</f>
        <v>0.51080000000000003</v>
      </c>
    </row>
    <row r="2558" spans="1:7" x14ac:dyDescent="0.25">
      <c r="A2558" s="1">
        <f t="shared" ca="1" si="212"/>
        <v>81319</v>
      </c>
      <c r="B2558" s="1">
        <f t="shared" ca="1" si="212"/>
        <v>28</v>
      </c>
      <c r="C2558" s="1">
        <f t="shared" ca="1" si="214"/>
        <v>47</v>
      </c>
      <c r="D2558" s="1">
        <f t="shared" ca="1" si="214"/>
        <v>3949</v>
      </c>
      <c r="E2558" s="1">
        <f t="shared" ca="1" si="210"/>
        <v>-6288</v>
      </c>
      <c r="F2558" s="1">
        <f ca="1">SMALL($E$4:$E$5003,ROWS($E$4:E2558))</f>
        <v>54493</v>
      </c>
      <c r="G2558" s="1">
        <f ca="1">ROWS($G$5:G2559)/COUNT($F$4:$F$5003)</f>
        <v>0.51100000000000001</v>
      </c>
    </row>
    <row r="2559" spans="1:7" x14ac:dyDescent="0.25">
      <c r="A2559" s="1">
        <f t="shared" ca="1" si="212"/>
        <v>101509</v>
      </c>
      <c r="B2559" s="1">
        <f t="shared" ca="1" si="212"/>
        <v>12</v>
      </c>
      <c r="C2559" s="1">
        <f t="shared" ca="1" si="214"/>
        <v>58</v>
      </c>
      <c r="D2559" s="1">
        <f t="shared" ca="1" si="214"/>
        <v>3602</v>
      </c>
      <c r="E2559" s="1">
        <f t="shared" ca="1" si="210"/>
        <v>64183</v>
      </c>
      <c r="F2559" s="1">
        <f ca="1">SMALL($E$4:$E$5003,ROWS($E$4:E2559))</f>
        <v>54511</v>
      </c>
      <c r="G2559" s="1">
        <f ca="1">ROWS($G$5:G2560)/COUNT($F$4:$F$5003)</f>
        <v>0.51119999999999999</v>
      </c>
    </row>
    <row r="2560" spans="1:7" x14ac:dyDescent="0.25">
      <c r="A2560" s="1">
        <f t="shared" ca="1" si="212"/>
        <v>80837</v>
      </c>
      <c r="B2560" s="1">
        <f t="shared" ca="1" si="212"/>
        <v>16</v>
      </c>
      <c r="C2560" s="1">
        <f t="shared" ca="1" si="214"/>
        <v>58</v>
      </c>
      <c r="D2560" s="1">
        <f t="shared" ca="1" si="214"/>
        <v>5659</v>
      </c>
      <c r="E2560" s="1">
        <f t="shared" ca="1" si="210"/>
        <v>156841</v>
      </c>
      <c r="F2560" s="1">
        <f ca="1">SMALL($E$4:$E$5003,ROWS($E$4:E2560))</f>
        <v>54550</v>
      </c>
      <c r="G2560" s="1">
        <f ca="1">ROWS($G$5:G2561)/COUNT($F$4:$F$5003)</f>
        <v>0.51139999999999997</v>
      </c>
    </row>
    <row r="2561" spans="1:7" x14ac:dyDescent="0.25">
      <c r="A2561" s="1">
        <f t="shared" ca="1" si="212"/>
        <v>104699</v>
      </c>
      <c r="B2561" s="1">
        <f t="shared" ca="1" si="212"/>
        <v>21</v>
      </c>
      <c r="C2561" s="1">
        <f t="shared" ca="1" si="214"/>
        <v>43</v>
      </c>
      <c r="D2561" s="1">
        <f t="shared" ca="1" si="214"/>
        <v>3905</v>
      </c>
      <c r="E2561" s="1">
        <f t="shared" ca="1" si="210"/>
        <v>-18789</v>
      </c>
      <c r="F2561" s="1">
        <f ca="1">SMALL($E$4:$E$5003,ROWS($E$4:E2561))</f>
        <v>54609</v>
      </c>
      <c r="G2561" s="1">
        <f ca="1">ROWS($G$5:G2562)/COUNT($F$4:$F$5003)</f>
        <v>0.51160000000000005</v>
      </c>
    </row>
    <row r="2562" spans="1:7" x14ac:dyDescent="0.25">
      <c r="A2562" s="1">
        <f t="shared" ca="1" si="212"/>
        <v>98501</v>
      </c>
      <c r="B2562" s="1">
        <f t="shared" ca="1" si="212"/>
        <v>22</v>
      </c>
      <c r="C2562" s="1">
        <f t="shared" ca="1" si="214"/>
        <v>41</v>
      </c>
      <c r="D2562" s="1">
        <f t="shared" ca="1" si="214"/>
        <v>2994</v>
      </c>
      <c r="E2562" s="1">
        <f t="shared" ca="1" si="210"/>
        <v>-41615</v>
      </c>
      <c r="F2562" s="1">
        <f ca="1">SMALL($E$4:$E$5003,ROWS($E$4:E2562))</f>
        <v>54625</v>
      </c>
      <c r="G2562" s="1">
        <f ca="1">ROWS($G$5:G2563)/COUNT($F$4:$F$5003)</f>
        <v>0.51180000000000003</v>
      </c>
    </row>
    <row r="2563" spans="1:7" x14ac:dyDescent="0.25">
      <c r="A2563" s="1">
        <f t="shared" ca="1" si="212"/>
        <v>94856</v>
      </c>
      <c r="B2563" s="1">
        <f t="shared" ca="1" si="212"/>
        <v>12</v>
      </c>
      <c r="C2563" s="1">
        <f t="shared" ca="1" si="214"/>
        <v>40</v>
      </c>
      <c r="D2563" s="1">
        <f t="shared" ca="1" si="214"/>
        <v>4755</v>
      </c>
      <c r="E2563" s="1">
        <f t="shared" ca="1" si="210"/>
        <v>38284</v>
      </c>
      <c r="F2563" s="1">
        <f ca="1">SMALL($E$4:$E$5003,ROWS($E$4:E2563))</f>
        <v>54646</v>
      </c>
      <c r="G2563" s="1">
        <f ca="1">ROWS($G$5:G2564)/COUNT($F$4:$F$5003)</f>
        <v>0.51200000000000001</v>
      </c>
    </row>
    <row r="2564" spans="1:7" x14ac:dyDescent="0.25">
      <c r="A2564" s="1">
        <f t="shared" ca="1" si="212"/>
        <v>93576</v>
      </c>
      <c r="B2564" s="1">
        <f t="shared" ca="1" si="212"/>
        <v>21</v>
      </c>
      <c r="C2564" s="1">
        <f t="shared" ref="A2564:D2583" ca="1" si="215">INT(C$2+(C$3-C$2)*RAND())</f>
        <v>63</v>
      </c>
      <c r="D2564" s="1">
        <f t="shared" ca="1" si="215"/>
        <v>5194</v>
      </c>
      <c r="E2564" s="1">
        <f t="shared" ref="E2564:E2627" ca="1" si="216">D2564*(C2564-B2564)-A2564</f>
        <v>124572</v>
      </c>
      <c r="F2564" s="1">
        <f ca="1">SMALL($E$4:$E$5003,ROWS($E$4:E2564))</f>
        <v>54697</v>
      </c>
      <c r="G2564" s="1">
        <f ca="1">ROWS($G$5:G2565)/COUNT($F$4:$F$5003)</f>
        <v>0.51219999999999999</v>
      </c>
    </row>
    <row r="2565" spans="1:7" x14ac:dyDescent="0.25">
      <c r="A2565" s="1">
        <f t="shared" ca="1" si="212"/>
        <v>82240</v>
      </c>
      <c r="B2565" s="1">
        <f t="shared" ca="1" si="212"/>
        <v>26</v>
      </c>
      <c r="C2565" s="1">
        <f t="shared" ca="1" si="215"/>
        <v>68</v>
      </c>
      <c r="D2565" s="1">
        <f t="shared" ca="1" si="215"/>
        <v>4693</v>
      </c>
      <c r="E2565" s="1">
        <f t="shared" ca="1" si="216"/>
        <v>114866</v>
      </c>
      <c r="F2565" s="1">
        <f ca="1">SMALL($E$4:$E$5003,ROWS($E$4:E2565))</f>
        <v>54718</v>
      </c>
      <c r="G2565" s="1">
        <f ca="1">ROWS($G$5:G2566)/COUNT($F$4:$F$5003)</f>
        <v>0.51239999999999997</v>
      </c>
    </row>
    <row r="2566" spans="1:7" x14ac:dyDescent="0.25">
      <c r="A2566" s="1">
        <f t="shared" ca="1" si="212"/>
        <v>81646</v>
      </c>
      <c r="B2566" s="1">
        <f t="shared" ca="1" si="212"/>
        <v>22</v>
      </c>
      <c r="C2566" s="1">
        <f t="shared" ca="1" si="215"/>
        <v>59</v>
      </c>
      <c r="D2566" s="1">
        <f t="shared" ca="1" si="215"/>
        <v>2862</v>
      </c>
      <c r="E2566" s="1">
        <f t="shared" ca="1" si="216"/>
        <v>24248</v>
      </c>
      <c r="F2566" s="1">
        <f ca="1">SMALL($E$4:$E$5003,ROWS($E$4:E2566))</f>
        <v>54726</v>
      </c>
      <c r="G2566" s="1">
        <f ca="1">ROWS($G$5:G2567)/COUNT($F$4:$F$5003)</f>
        <v>0.51259999999999994</v>
      </c>
    </row>
    <row r="2567" spans="1:7" x14ac:dyDescent="0.25">
      <c r="A2567" s="1">
        <f t="shared" ca="1" si="212"/>
        <v>95274</v>
      </c>
      <c r="B2567" s="1">
        <f t="shared" ca="1" si="212"/>
        <v>19</v>
      </c>
      <c r="C2567" s="1">
        <f t="shared" ca="1" si="215"/>
        <v>73</v>
      </c>
      <c r="D2567" s="1">
        <f t="shared" ca="1" si="215"/>
        <v>4708</v>
      </c>
      <c r="E2567" s="1">
        <f t="shared" ca="1" si="216"/>
        <v>158958</v>
      </c>
      <c r="F2567" s="1">
        <f ca="1">SMALL($E$4:$E$5003,ROWS($E$4:E2567))</f>
        <v>54770</v>
      </c>
      <c r="G2567" s="1">
        <f ca="1">ROWS($G$5:G2568)/COUNT($F$4:$F$5003)</f>
        <v>0.51280000000000003</v>
      </c>
    </row>
    <row r="2568" spans="1:7" x14ac:dyDescent="0.25">
      <c r="A2568" s="1">
        <f t="shared" ca="1" si="212"/>
        <v>117666</v>
      </c>
      <c r="B2568" s="1">
        <f t="shared" ca="1" si="212"/>
        <v>18</v>
      </c>
      <c r="C2568" s="1">
        <f t="shared" ca="1" si="215"/>
        <v>72</v>
      </c>
      <c r="D2568" s="1">
        <f t="shared" ca="1" si="215"/>
        <v>5967</v>
      </c>
      <c r="E2568" s="1">
        <f t="shared" ca="1" si="216"/>
        <v>204552</v>
      </c>
      <c r="F2568" s="1">
        <f ca="1">SMALL($E$4:$E$5003,ROWS($E$4:E2568))</f>
        <v>54788</v>
      </c>
      <c r="G2568" s="1">
        <f ca="1">ROWS($G$5:G2569)/COUNT($F$4:$F$5003)</f>
        <v>0.51300000000000001</v>
      </c>
    </row>
    <row r="2569" spans="1:7" x14ac:dyDescent="0.25">
      <c r="A2569" s="1">
        <f t="shared" ca="1" si="212"/>
        <v>84567</v>
      </c>
      <c r="B2569" s="1">
        <f t="shared" ca="1" si="212"/>
        <v>19</v>
      </c>
      <c r="C2569" s="1">
        <f t="shared" ca="1" si="215"/>
        <v>50</v>
      </c>
      <c r="D2569" s="1">
        <f t="shared" ca="1" si="215"/>
        <v>4497</v>
      </c>
      <c r="E2569" s="1">
        <f t="shared" ca="1" si="216"/>
        <v>54840</v>
      </c>
      <c r="F2569" s="1">
        <f ca="1">SMALL($E$4:$E$5003,ROWS($E$4:E2569))</f>
        <v>54828</v>
      </c>
      <c r="G2569" s="1">
        <f ca="1">ROWS($G$5:G2570)/COUNT($F$4:$F$5003)</f>
        <v>0.51319999999999999</v>
      </c>
    </row>
    <row r="2570" spans="1:7" x14ac:dyDescent="0.25">
      <c r="A2570" s="1">
        <f t="shared" ca="1" si="212"/>
        <v>83042</v>
      </c>
      <c r="B2570" s="1">
        <f t="shared" ca="1" si="212"/>
        <v>26</v>
      </c>
      <c r="C2570" s="1">
        <f t="shared" ca="1" si="215"/>
        <v>53</v>
      </c>
      <c r="D2570" s="1">
        <f t="shared" ca="1" si="215"/>
        <v>3909</v>
      </c>
      <c r="E2570" s="1">
        <f t="shared" ca="1" si="216"/>
        <v>22501</v>
      </c>
      <c r="F2570" s="1">
        <f ca="1">SMALL($E$4:$E$5003,ROWS($E$4:E2570))</f>
        <v>54840</v>
      </c>
      <c r="G2570" s="1">
        <f ca="1">ROWS($G$5:G2571)/COUNT($F$4:$F$5003)</f>
        <v>0.51339999999999997</v>
      </c>
    </row>
    <row r="2571" spans="1:7" x14ac:dyDescent="0.25">
      <c r="A2571" s="1">
        <f t="shared" ca="1" si="212"/>
        <v>104148</v>
      </c>
      <c r="B2571" s="1">
        <f t="shared" ca="1" si="212"/>
        <v>29</v>
      </c>
      <c r="C2571" s="1">
        <f t="shared" ca="1" si="215"/>
        <v>45</v>
      </c>
      <c r="D2571" s="1">
        <f t="shared" ca="1" si="215"/>
        <v>2138</v>
      </c>
      <c r="E2571" s="1">
        <f t="shared" ca="1" si="216"/>
        <v>-69940</v>
      </c>
      <c r="F2571" s="1">
        <f ca="1">SMALL($E$4:$E$5003,ROWS($E$4:E2571))</f>
        <v>54858</v>
      </c>
      <c r="G2571" s="1">
        <f ca="1">ROWS($G$5:G2572)/COUNT($F$4:$F$5003)</f>
        <v>0.51359999999999995</v>
      </c>
    </row>
    <row r="2572" spans="1:7" x14ac:dyDescent="0.25">
      <c r="A2572" s="1">
        <f t="shared" ca="1" si="212"/>
        <v>110103</v>
      </c>
      <c r="B2572" s="1">
        <f t="shared" ca="1" si="212"/>
        <v>12</v>
      </c>
      <c r="C2572" s="1">
        <f t="shared" ca="1" si="215"/>
        <v>54</v>
      </c>
      <c r="D2572" s="1">
        <f t="shared" ca="1" si="215"/>
        <v>4252</v>
      </c>
      <c r="E2572" s="1">
        <f t="shared" ca="1" si="216"/>
        <v>68481</v>
      </c>
      <c r="F2572" s="1">
        <f ca="1">SMALL($E$4:$E$5003,ROWS($E$4:E2572))</f>
        <v>54867</v>
      </c>
      <c r="G2572" s="1">
        <f ca="1">ROWS($G$5:G2573)/COUNT($F$4:$F$5003)</f>
        <v>0.51380000000000003</v>
      </c>
    </row>
    <row r="2573" spans="1:7" x14ac:dyDescent="0.25">
      <c r="A2573" s="1">
        <f t="shared" ca="1" si="212"/>
        <v>119430</v>
      </c>
      <c r="B2573" s="1">
        <f t="shared" ca="1" si="212"/>
        <v>28</v>
      </c>
      <c r="C2573" s="1">
        <f t="shared" ca="1" si="215"/>
        <v>76</v>
      </c>
      <c r="D2573" s="1">
        <f t="shared" ca="1" si="215"/>
        <v>4800</v>
      </c>
      <c r="E2573" s="1">
        <f t="shared" ca="1" si="216"/>
        <v>110970</v>
      </c>
      <c r="F2573" s="1">
        <f ca="1">SMALL($E$4:$E$5003,ROWS($E$4:E2573))</f>
        <v>54885</v>
      </c>
      <c r="G2573" s="1">
        <f ca="1">ROWS($G$5:G2574)/COUNT($F$4:$F$5003)</f>
        <v>0.51400000000000001</v>
      </c>
    </row>
    <row r="2574" spans="1:7" x14ac:dyDescent="0.25">
      <c r="A2574" s="1">
        <f t="shared" ca="1" si="212"/>
        <v>84671</v>
      </c>
      <c r="B2574" s="1">
        <f t="shared" ca="1" si="212"/>
        <v>11</v>
      </c>
      <c r="C2574" s="1">
        <f t="shared" ca="1" si="215"/>
        <v>75</v>
      </c>
      <c r="D2574" s="1">
        <f t="shared" ca="1" si="215"/>
        <v>3166</v>
      </c>
      <c r="E2574" s="1">
        <f t="shared" ca="1" si="216"/>
        <v>117953</v>
      </c>
      <c r="F2574" s="1">
        <f ca="1">SMALL($E$4:$E$5003,ROWS($E$4:E2574))</f>
        <v>54886</v>
      </c>
      <c r="G2574" s="1">
        <f ca="1">ROWS($G$5:G2575)/COUNT($F$4:$F$5003)</f>
        <v>0.51419999999999999</v>
      </c>
    </row>
    <row r="2575" spans="1:7" x14ac:dyDescent="0.25">
      <c r="A2575" s="1">
        <f t="shared" ca="1" si="212"/>
        <v>119479</v>
      </c>
      <c r="B2575" s="1">
        <f t="shared" ca="1" si="212"/>
        <v>12</v>
      </c>
      <c r="C2575" s="1">
        <f t="shared" ca="1" si="215"/>
        <v>52</v>
      </c>
      <c r="D2575" s="1">
        <f t="shared" ca="1" si="215"/>
        <v>4966</v>
      </c>
      <c r="E2575" s="1">
        <f t="shared" ca="1" si="216"/>
        <v>79161</v>
      </c>
      <c r="F2575" s="1">
        <f ca="1">SMALL($E$4:$E$5003,ROWS($E$4:E2575))</f>
        <v>54944</v>
      </c>
      <c r="G2575" s="1">
        <f ca="1">ROWS($G$5:G2576)/COUNT($F$4:$F$5003)</f>
        <v>0.51439999999999997</v>
      </c>
    </row>
    <row r="2576" spans="1:7" x14ac:dyDescent="0.25">
      <c r="A2576" s="1">
        <f t="shared" ca="1" si="212"/>
        <v>113976</v>
      </c>
      <c r="B2576" s="1">
        <f t="shared" ca="1" si="212"/>
        <v>28</v>
      </c>
      <c r="C2576" s="1">
        <f t="shared" ca="1" si="215"/>
        <v>42</v>
      </c>
      <c r="D2576" s="1">
        <f t="shared" ca="1" si="215"/>
        <v>4086</v>
      </c>
      <c r="E2576" s="1">
        <f t="shared" ca="1" si="216"/>
        <v>-56772</v>
      </c>
      <c r="F2576" s="1">
        <f ca="1">SMALL($E$4:$E$5003,ROWS($E$4:E2576))</f>
        <v>55003</v>
      </c>
      <c r="G2576" s="1">
        <f ca="1">ROWS($G$5:G2577)/COUNT($F$4:$F$5003)</f>
        <v>0.51459999999999995</v>
      </c>
    </row>
    <row r="2577" spans="1:7" x14ac:dyDescent="0.25">
      <c r="A2577" s="1">
        <f t="shared" ca="1" si="212"/>
        <v>94107</v>
      </c>
      <c r="B2577" s="1">
        <f t="shared" ca="1" si="212"/>
        <v>16</v>
      </c>
      <c r="C2577" s="1">
        <f t="shared" ca="1" si="215"/>
        <v>53</v>
      </c>
      <c r="D2577" s="1">
        <f t="shared" ca="1" si="215"/>
        <v>5265</v>
      </c>
      <c r="E2577" s="1">
        <f t="shared" ca="1" si="216"/>
        <v>100698</v>
      </c>
      <c r="F2577" s="1">
        <f ca="1">SMALL($E$4:$E$5003,ROWS($E$4:E2577))</f>
        <v>55030</v>
      </c>
      <c r="G2577" s="1">
        <f ca="1">ROWS($G$5:G2578)/COUNT($F$4:$F$5003)</f>
        <v>0.51480000000000004</v>
      </c>
    </row>
    <row r="2578" spans="1:7" x14ac:dyDescent="0.25">
      <c r="A2578" s="1">
        <f t="shared" ca="1" si="212"/>
        <v>119222</v>
      </c>
      <c r="B2578" s="1">
        <f t="shared" ca="1" si="212"/>
        <v>10</v>
      </c>
      <c r="C2578" s="1">
        <f t="shared" ca="1" si="215"/>
        <v>79</v>
      </c>
      <c r="D2578" s="1">
        <f t="shared" ca="1" si="215"/>
        <v>3816</v>
      </c>
      <c r="E2578" s="1">
        <f t="shared" ca="1" si="216"/>
        <v>144082</v>
      </c>
      <c r="F2578" s="1">
        <f ca="1">SMALL($E$4:$E$5003,ROWS($E$4:E2578))</f>
        <v>55034</v>
      </c>
      <c r="G2578" s="1">
        <f ca="1">ROWS($G$5:G2579)/COUNT($F$4:$F$5003)</f>
        <v>0.51500000000000001</v>
      </c>
    </row>
    <row r="2579" spans="1:7" x14ac:dyDescent="0.25">
      <c r="A2579" s="1">
        <f t="shared" ca="1" si="212"/>
        <v>95709</v>
      </c>
      <c r="B2579" s="1">
        <f t="shared" ca="1" si="212"/>
        <v>24</v>
      </c>
      <c r="C2579" s="1">
        <f t="shared" ca="1" si="215"/>
        <v>61</v>
      </c>
      <c r="D2579" s="1">
        <f t="shared" ca="1" si="215"/>
        <v>2052</v>
      </c>
      <c r="E2579" s="1">
        <f t="shared" ca="1" si="216"/>
        <v>-19785</v>
      </c>
      <c r="F2579" s="1">
        <f ca="1">SMALL($E$4:$E$5003,ROWS($E$4:E2579))</f>
        <v>55082</v>
      </c>
      <c r="G2579" s="1">
        <f ca="1">ROWS($G$5:G2580)/COUNT($F$4:$F$5003)</f>
        <v>0.51519999999999999</v>
      </c>
    </row>
    <row r="2580" spans="1:7" x14ac:dyDescent="0.25">
      <c r="A2580" s="1">
        <f t="shared" ca="1" si="212"/>
        <v>98514</v>
      </c>
      <c r="B2580" s="1">
        <f t="shared" ca="1" si="212"/>
        <v>13</v>
      </c>
      <c r="C2580" s="1">
        <f t="shared" ca="1" si="215"/>
        <v>74</v>
      </c>
      <c r="D2580" s="1">
        <f t="shared" ca="1" si="215"/>
        <v>4192</v>
      </c>
      <c r="E2580" s="1">
        <f t="shared" ca="1" si="216"/>
        <v>157198</v>
      </c>
      <c r="F2580" s="1">
        <f ca="1">SMALL($E$4:$E$5003,ROWS($E$4:E2580))</f>
        <v>55082</v>
      </c>
      <c r="G2580" s="1">
        <f ca="1">ROWS($G$5:G2581)/COUNT($F$4:$F$5003)</f>
        <v>0.51539999999999997</v>
      </c>
    </row>
    <row r="2581" spans="1:7" x14ac:dyDescent="0.25">
      <c r="A2581" s="1">
        <f t="shared" ca="1" si="212"/>
        <v>89247</v>
      </c>
      <c r="B2581" s="1">
        <f t="shared" ca="1" si="212"/>
        <v>20</v>
      </c>
      <c r="C2581" s="1">
        <f t="shared" ca="1" si="215"/>
        <v>79</v>
      </c>
      <c r="D2581" s="1">
        <f t="shared" ca="1" si="215"/>
        <v>4339</v>
      </c>
      <c r="E2581" s="1">
        <f t="shared" ca="1" si="216"/>
        <v>166754</v>
      </c>
      <c r="F2581" s="1">
        <f ca="1">SMALL($E$4:$E$5003,ROWS($E$4:E2581))</f>
        <v>55094</v>
      </c>
      <c r="G2581" s="1">
        <f ca="1">ROWS($G$5:G2582)/COUNT($F$4:$F$5003)</f>
        <v>0.51559999999999995</v>
      </c>
    </row>
    <row r="2582" spans="1:7" x14ac:dyDescent="0.25">
      <c r="A2582" s="1">
        <f t="shared" ca="1" si="212"/>
        <v>108246</v>
      </c>
      <c r="B2582" s="1">
        <f t="shared" ca="1" si="212"/>
        <v>24</v>
      </c>
      <c r="C2582" s="1">
        <f t="shared" ca="1" si="215"/>
        <v>70</v>
      </c>
      <c r="D2582" s="1">
        <f t="shared" ca="1" si="215"/>
        <v>3610</v>
      </c>
      <c r="E2582" s="1">
        <f t="shared" ca="1" si="216"/>
        <v>57814</v>
      </c>
      <c r="F2582" s="1">
        <f ca="1">SMALL($E$4:$E$5003,ROWS($E$4:E2582))</f>
        <v>55161</v>
      </c>
      <c r="G2582" s="1">
        <f ca="1">ROWS($G$5:G2583)/COUNT($F$4:$F$5003)</f>
        <v>0.51580000000000004</v>
      </c>
    </row>
    <row r="2583" spans="1:7" x14ac:dyDescent="0.25">
      <c r="A2583" s="1">
        <f t="shared" ca="1" si="212"/>
        <v>111466</v>
      </c>
      <c r="B2583" s="1">
        <f t="shared" ca="1" si="212"/>
        <v>23</v>
      </c>
      <c r="C2583" s="1">
        <f t="shared" ca="1" si="215"/>
        <v>72</v>
      </c>
      <c r="D2583" s="1">
        <f t="shared" ca="1" si="215"/>
        <v>4222</v>
      </c>
      <c r="E2583" s="1">
        <f t="shared" ca="1" si="216"/>
        <v>95412</v>
      </c>
      <c r="F2583" s="1">
        <f ca="1">SMALL($E$4:$E$5003,ROWS($E$4:E2583))</f>
        <v>55174</v>
      </c>
      <c r="G2583" s="1">
        <f ca="1">ROWS($G$5:G2584)/COUNT($F$4:$F$5003)</f>
        <v>0.51600000000000001</v>
      </c>
    </row>
    <row r="2584" spans="1:7" x14ac:dyDescent="0.25">
      <c r="A2584" s="1">
        <f t="shared" ref="A2584:B2647" ca="1" si="217">INT(A$2+(A$3-A$2)*RAND())</f>
        <v>93110</v>
      </c>
      <c r="B2584" s="1">
        <f t="shared" ca="1" si="217"/>
        <v>21</v>
      </c>
      <c r="C2584" s="1">
        <f t="shared" ref="A2584:D2603" ca="1" si="218">INT(C$2+(C$3-C$2)*RAND())</f>
        <v>45</v>
      </c>
      <c r="D2584" s="1">
        <f t="shared" ca="1" si="218"/>
        <v>2698</v>
      </c>
      <c r="E2584" s="1">
        <f t="shared" ca="1" si="216"/>
        <v>-28358</v>
      </c>
      <c r="F2584" s="1">
        <f ca="1">SMALL($E$4:$E$5003,ROWS($E$4:E2584))</f>
        <v>55186</v>
      </c>
      <c r="G2584" s="1">
        <f ca="1">ROWS($G$5:G2585)/COUNT($F$4:$F$5003)</f>
        <v>0.51619999999999999</v>
      </c>
    </row>
    <row r="2585" spans="1:7" x14ac:dyDescent="0.25">
      <c r="A2585" s="1">
        <f t="shared" ca="1" si="217"/>
        <v>93250</v>
      </c>
      <c r="B2585" s="1">
        <f t="shared" ca="1" si="217"/>
        <v>26</v>
      </c>
      <c r="C2585" s="1">
        <f t="shared" ca="1" si="218"/>
        <v>78</v>
      </c>
      <c r="D2585" s="1">
        <f t="shared" ca="1" si="218"/>
        <v>3855</v>
      </c>
      <c r="E2585" s="1">
        <f t="shared" ca="1" si="216"/>
        <v>107210</v>
      </c>
      <c r="F2585" s="1">
        <f ca="1">SMALL($E$4:$E$5003,ROWS($E$4:E2585))</f>
        <v>55214</v>
      </c>
      <c r="G2585" s="1">
        <f ca="1">ROWS($G$5:G2586)/COUNT($F$4:$F$5003)</f>
        <v>0.51639999999999997</v>
      </c>
    </row>
    <row r="2586" spans="1:7" x14ac:dyDescent="0.25">
      <c r="A2586" s="1">
        <f t="shared" ca="1" si="217"/>
        <v>96242</v>
      </c>
      <c r="B2586" s="1">
        <f t="shared" ca="1" si="217"/>
        <v>26</v>
      </c>
      <c r="C2586" s="1">
        <f t="shared" ca="1" si="218"/>
        <v>79</v>
      </c>
      <c r="D2586" s="1">
        <f t="shared" ca="1" si="218"/>
        <v>4909</v>
      </c>
      <c r="E2586" s="1">
        <f t="shared" ca="1" si="216"/>
        <v>163935</v>
      </c>
      <c r="F2586" s="1">
        <f ca="1">SMALL($E$4:$E$5003,ROWS($E$4:E2586))</f>
        <v>55239</v>
      </c>
      <c r="G2586" s="1">
        <f ca="1">ROWS($G$5:G2587)/COUNT($F$4:$F$5003)</f>
        <v>0.51659999999999995</v>
      </c>
    </row>
    <row r="2587" spans="1:7" x14ac:dyDescent="0.25">
      <c r="A2587" s="1">
        <f t="shared" ca="1" si="217"/>
        <v>96442</v>
      </c>
      <c r="B2587" s="1">
        <f t="shared" ca="1" si="217"/>
        <v>15</v>
      </c>
      <c r="C2587" s="1">
        <f t="shared" ca="1" si="218"/>
        <v>51</v>
      </c>
      <c r="D2587" s="1">
        <f t="shared" ca="1" si="218"/>
        <v>2318</v>
      </c>
      <c r="E2587" s="1">
        <f t="shared" ca="1" si="216"/>
        <v>-12994</v>
      </c>
      <c r="F2587" s="1">
        <f ca="1">SMALL($E$4:$E$5003,ROWS($E$4:E2587))</f>
        <v>55249</v>
      </c>
      <c r="G2587" s="1">
        <f ca="1">ROWS($G$5:G2588)/COUNT($F$4:$F$5003)</f>
        <v>0.51680000000000004</v>
      </c>
    </row>
    <row r="2588" spans="1:7" x14ac:dyDescent="0.25">
      <c r="A2588" s="1">
        <f t="shared" ca="1" si="217"/>
        <v>116759</v>
      </c>
      <c r="B2588" s="1">
        <f t="shared" ca="1" si="217"/>
        <v>19</v>
      </c>
      <c r="C2588" s="1">
        <f t="shared" ca="1" si="218"/>
        <v>60</v>
      </c>
      <c r="D2588" s="1">
        <f t="shared" ca="1" si="218"/>
        <v>5166</v>
      </c>
      <c r="E2588" s="1">
        <f t="shared" ca="1" si="216"/>
        <v>95047</v>
      </c>
      <c r="F2588" s="1">
        <f ca="1">SMALL($E$4:$E$5003,ROWS($E$4:E2588))</f>
        <v>55258</v>
      </c>
      <c r="G2588" s="1">
        <f ca="1">ROWS($G$5:G2589)/COUNT($F$4:$F$5003)</f>
        <v>0.51700000000000002</v>
      </c>
    </row>
    <row r="2589" spans="1:7" x14ac:dyDescent="0.25">
      <c r="A2589" s="1">
        <f t="shared" ca="1" si="217"/>
        <v>113739</v>
      </c>
      <c r="B2589" s="1">
        <f t="shared" ca="1" si="217"/>
        <v>24</v>
      </c>
      <c r="C2589" s="1">
        <f t="shared" ca="1" si="218"/>
        <v>50</v>
      </c>
      <c r="D2589" s="1">
        <f t="shared" ca="1" si="218"/>
        <v>4866</v>
      </c>
      <c r="E2589" s="1">
        <f t="shared" ca="1" si="216"/>
        <v>12777</v>
      </c>
      <c r="F2589" s="1">
        <f ca="1">SMALL($E$4:$E$5003,ROWS($E$4:E2589))</f>
        <v>55268</v>
      </c>
      <c r="G2589" s="1">
        <f ca="1">ROWS($G$5:G2590)/COUNT($F$4:$F$5003)</f>
        <v>0.51719999999999999</v>
      </c>
    </row>
    <row r="2590" spans="1:7" x14ac:dyDescent="0.25">
      <c r="A2590" s="1">
        <f t="shared" ca="1" si="217"/>
        <v>119004</v>
      </c>
      <c r="B2590" s="1">
        <f t="shared" ca="1" si="217"/>
        <v>20</v>
      </c>
      <c r="C2590" s="1">
        <f t="shared" ca="1" si="218"/>
        <v>65</v>
      </c>
      <c r="D2590" s="1">
        <f t="shared" ca="1" si="218"/>
        <v>2985</v>
      </c>
      <c r="E2590" s="1">
        <f t="shared" ca="1" si="216"/>
        <v>15321</v>
      </c>
      <c r="F2590" s="1">
        <f ca="1">SMALL($E$4:$E$5003,ROWS($E$4:E2590))</f>
        <v>55306</v>
      </c>
      <c r="G2590" s="1">
        <f ca="1">ROWS($G$5:G2591)/COUNT($F$4:$F$5003)</f>
        <v>0.51739999999999997</v>
      </c>
    </row>
    <row r="2591" spans="1:7" x14ac:dyDescent="0.25">
      <c r="A2591" s="1">
        <f t="shared" ca="1" si="217"/>
        <v>114416</v>
      </c>
      <c r="B2591" s="1">
        <f t="shared" ca="1" si="217"/>
        <v>21</v>
      </c>
      <c r="C2591" s="1">
        <f t="shared" ca="1" si="218"/>
        <v>42</v>
      </c>
      <c r="D2591" s="1">
        <f t="shared" ca="1" si="218"/>
        <v>2390</v>
      </c>
      <c r="E2591" s="1">
        <f t="shared" ca="1" si="216"/>
        <v>-64226</v>
      </c>
      <c r="F2591" s="1">
        <f ca="1">SMALL($E$4:$E$5003,ROWS($E$4:E2591))</f>
        <v>55389</v>
      </c>
      <c r="G2591" s="1">
        <f ca="1">ROWS($G$5:G2592)/COUNT($F$4:$F$5003)</f>
        <v>0.51759999999999995</v>
      </c>
    </row>
    <row r="2592" spans="1:7" x14ac:dyDescent="0.25">
      <c r="A2592" s="1">
        <f t="shared" ca="1" si="217"/>
        <v>99552</v>
      </c>
      <c r="B2592" s="1">
        <f t="shared" ca="1" si="217"/>
        <v>22</v>
      </c>
      <c r="C2592" s="1">
        <f t="shared" ca="1" si="218"/>
        <v>65</v>
      </c>
      <c r="D2592" s="1">
        <f t="shared" ca="1" si="218"/>
        <v>4097</v>
      </c>
      <c r="E2592" s="1">
        <f t="shared" ca="1" si="216"/>
        <v>76619</v>
      </c>
      <c r="F2592" s="1">
        <f ca="1">SMALL($E$4:$E$5003,ROWS($E$4:E2592))</f>
        <v>55392</v>
      </c>
      <c r="G2592" s="1">
        <f ca="1">ROWS($G$5:G2593)/COUNT($F$4:$F$5003)</f>
        <v>0.51780000000000004</v>
      </c>
    </row>
    <row r="2593" spans="1:7" x14ac:dyDescent="0.25">
      <c r="A2593" s="1">
        <f t="shared" ca="1" si="217"/>
        <v>81419</v>
      </c>
      <c r="B2593" s="1">
        <f t="shared" ca="1" si="217"/>
        <v>11</v>
      </c>
      <c r="C2593" s="1">
        <f t="shared" ca="1" si="218"/>
        <v>64</v>
      </c>
      <c r="D2593" s="1">
        <f t="shared" ca="1" si="218"/>
        <v>2478</v>
      </c>
      <c r="E2593" s="1">
        <f t="shared" ca="1" si="216"/>
        <v>49915</v>
      </c>
      <c r="F2593" s="1">
        <f ca="1">SMALL($E$4:$E$5003,ROWS($E$4:E2593))</f>
        <v>55403</v>
      </c>
      <c r="G2593" s="1">
        <f ca="1">ROWS($G$5:G2594)/COUNT($F$4:$F$5003)</f>
        <v>0.51800000000000002</v>
      </c>
    </row>
    <row r="2594" spans="1:7" x14ac:dyDescent="0.25">
      <c r="A2594" s="1">
        <f t="shared" ca="1" si="217"/>
        <v>96613</v>
      </c>
      <c r="B2594" s="1">
        <f t="shared" ca="1" si="217"/>
        <v>28</v>
      </c>
      <c r="C2594" s="1">
        <f t="shared" ca="1" si="218"/>
        <v>56</v>
      </c>
      <c r="D2594" s="1">
        <f t="shared" ca="1" si="218"/>
        <v>4002</v>
      </c>
      <c r="E2594" s="1">
        <f t="shared" ca="1" si="216"/>
        <v>15443</v>
      </c>
      <c r="F2594" s="1">
        <f ca="1">SMALL($E$4:$E$5003,ROWS($E$4:E2594))</f>
        <v>55480</v>
      </c>
      <c r="G2594" s="1">
        <f ca="1">ROWS($G$5:G2595)/COUNT($F$4:$F$5003)</f>
        <v>0.51819999999999999</v>
      </c>
    </row>
    <row r="2595" spans="1:7" x14ac:dyDescent="0.25">
      <c r="A2595" s="1">
        <f t="shared" ca="1" si="217"/>
        <v>101761</v>
      </c>
      <c r="B2595" s="1">
        <f t="shared" ca="1" si="217"/>
        <v>22</v>
      </c>
      <c r="C2595" s="1">
        <f t="shared" ca="1" si="218"/>
        <v>57</v>
      </c>
      <c r="D2595" s="1">
        <f t="shared" ca="1" si="218"/>
        <v>5248</v>
      </c>
      <c r="E2595" s="1">
        <f t="shared" ca="1" si="216"/>
        <v>81919</v>
      </c>
      <c r="F2595" s="1">
        <f ca="1">SMALL($E$4:$E$5003,ROWS($E$4:E2595))</f>
        <v>55580</v>
      </c>
      <c r="G2595" s="1">
        <f ca="1">ROWS($G$5:G2596)/COUNT($F$4:$F$5003)</f>
        <v>0.51839999999999997</v>
      </c>
    </row>
    <row r="2596" spans="1:7" x14ac:dyDescent="0.25">
      <c r="A2596" s="1">
        <f t="shared" ca="1" si="217"/>
        <v>110817</v>
      </c>
      <c r="B2596" s="1">
        <f t="shared" ca="1" si="217"/>
        <v>10</v>
      </c>
      <c r="C2596" s="1">
        <f t="shared" ca="1" si="218"/>
        <v>74</v>
      </c>
      <c r="D2596" s="1">
        <f t="shared" ca="1" si="218"/>
        <v>4240</v>
      </c>
      <c r="E2596" s="1">
        <f t="shared" ca="1" si="216"/>
        <v>160543</v>
      </c>
      <c r="F2596" s="1">
        <f ca="1">SMALL($E$4:$E$5003,ROWS($E$4:E2596))</f>
        <v>55583</v>
      </c>
      <c r="G2596" s="1">
        <f ca="1">ROWS($G$5:G2597)/COUNT($F$4:$F$5003)</f>
        <v>0.51859999999999995</v>
      </c>
    </row>
    <row r="2597" spans="1:7" x14ac:dyDescent="0.25">
      <c r="A2597" s="1">
        <f t="shared" ca="1" si="217"/>
        <v>83419</v>
      </c>
      <c r="B2597" s="1">
        <f t="shared" ca="1" si="217"/>
        <v>29</v>
      </c>
      <c r="C2597" s="1">
        <f t="shared" ca="1" si="218"/>
        <v>52</v>
      </c>
      <c r="D2597" s="1">
        <f t="shared" ca="1" si="218"/>
        <v>2645</v>
      </c>
      <c r="E2597" s="1">
        <f t="shared" ca="1" si="216"/>
        <v>-22584</v>
      </c>
      <c r="F2597" s="1">
        <f ca="1">SMALL($E$4:$E$5003,ROWS($E$4:E2597))</f>
        <v>55592</v>
      </c>
      <c r="G2597" s="1">
        <f ca="1">ROWS($G$5:G2598)/COUNT($F$4:$F$5003)</f>
        <v>0.51880000000000004</v>
      </c>
    </row>
    <row r="2598" spans="1:7" x14ac:dyDescent="0.25">
      <c r="A2598" s="1">
        <f t="shared" ca="1" si="217"/>
        <v>81779</v>
      </c>
      <c r="B2598" s="1">
        <f t="shared" ca="1" si="217"/>
        <v>19</v>
      </c>
      <c r="C2598" s="1">
        <f t="shared" ca="1" si="218"/>
        <v>59</v>
      </c>
      <c r="D2598" s="1">
        <f t="shared" ca="1" si="218"/>
        <v>2877</v>
      </c>
      <c r="E2598" s="1">
        <f t="shared" ca="1" si="216"/>
        <v>33301</v>
      </c>
      <c r="F2598" s="1">
        <f ca="1">SMALL($E$4:$E$5003,ROWS($E$4:E2598))</f>
        <v>55609</v>
      </c>
      <c r="G2598" s="1">
        <f ca="1">ROWS($G$5:G2599)/COUNT($F$4:$F$5003)</f>
        <v>0.51900000000000002</v>
      </c>
    </row>
    <row r="2599" spans="1:7" x14ac:dyDescent="0.25">
      <c r="A2599" s="1">
        <f t="shared" ca="1" si="217"/>
        <v>118687</v>
      </c>
      <c r="B2599" s="1">
        <f t="shared" ca="1" si="217"/>
        <v>22</v>
      </c>
      <c r="C2599" s="1">
        <f t="shared" ca="1" si="218"/>
        <v>64</v>
      </c>
      <c r="D2599" s="1">
        <f t="shared" ca="1" si="218"/>
        <v>4586</v>
      </c>
      <c r="E2599" s="1">
        <f t="shared" ca="1" si="216"/>
        <v>73925</v>
      </c>
      <c r="F2599" s="1">
        <f ca="1">SMALL($E$4:$E$5003,ROWS($E$4:E2599))</f>
        <v>55674</v>
      </c>
      <c r="G2599" s="1">
        <f ca="1">ROWS($G$5:G2600)/COUNT($F$4:$F$5003)</f>
        <v>0.51919999999999999</v>
      </c>
    </row>
    <row r="2600" spans="1:7" x14ac:dyDescent="0.25">
      <c r="A2600" s="1">
        <f t="shared" ca="1" si="217"/>
        <v>106326</v>
      </c>
      <c r="B2600" s="1">
        <f t="shared" ca="1" si="217"/>
        <v>23</v>
      </c>
      <c r="C2600" s="1">
        <f t="shared" ca="1" si="218"/>
        <v>60</v>
      </c>
      <c r="D2600" s="1">
        <f t="shared" ca="1" si="218"/>
        <v>5042</v>
      </c>
      <c r="E2600" s="1">
        <f t="shared" ca="1" si="216"/>
        <v>80228</v>
      </c>
      <c r="F2600" s="1">
        <f ca="1">SMALL($E$4:$E$5003,ROWS($E$4:E2600))</f>
        <v>55689</v>
      </c>
      <c r="G2600" s="1">
        <f ca="1">ROWS($G$5:G2601)/COUNT($F$4:$F$5003)</f>
        <v>0.51939999999999997</v>
      </c>
    </row>
    <row r="2601" spans="1:7" x14ac:dyDescent="0.25">
      <c r="A2601" s="1">
        <f t="shared" ca="1" si="217"/>
        <v>82996</v>
      </c>
      <c r="B2601" s="1">
        <f t="shared" ca="1" si="217"/>
        <v>23</v>
      </c>
      <c r="C2601" s="1">
        <f t="shared" ca="1" si="218"/>
        <v>49</v>
      </c>
      <c r="D2601" s="1">
        <f t="shared" ca="1" si="218"/>
        <v>5765</v>
      </c>
      <c r="E2601" s="1">
        <f t="shared" ca="1" si="216"/>
        <v>66894</v>
      </c>
      <c r="F2601" s="1">
        <f ca="1">SMALL($E$4:$E$5003,ROWS($E$4:E2601))</f>
        <v>55717</v>
      </c>
      <c r="G2601" s="1">
        <f ca="1">ROWS($G$5:G2602)/COUNT($F$4:$F$5003)</f>
        <v>0.51959999999999995</v>
      </c>
    </row>
    <row r="2602" spans="1:7" x14ac:dyDescent="0.25">
      <c r="A2602" s="1">
        <f t="shared" ca="1" si="217"/>
        <v>86584</v>
      </c>
      <c r="B2602" s="1">
        <f t="shared" ca="1" si="217"/>
        <v>25</v>
      </c>
      <c r="C2602" s="1">
        <f t="shared" ca="1" si="218"/>
        <v>74</v>
      </c>
      <c r="D2602" s="1">
        <f t="shared" ca="1" si="218"/>
        <v>5386</v>
      </c>
      <c r="E2602" s="1">
        <f t="shared" ca="1" si="216"/>
        <v>177330</v>
      </c>
      <c r="F2602" s="1">
        <f ca="1">SMALL($E$4:$E$5003,ROWS($E$4:E2602))</f>
        <v>55792</v>
      </c>
      <c r="G2602" s="1">
        <f ca="1">ROWS($G$5:G2603)/COUNT($F$4:$F$5003)</f>
        <v>0.51980000000000004</v>
      </c>
    </row>
    <row r="2603" spans="1:7" x14ac:dyDescent="0.25">
      <c r="A2603" s="1">
        <f t="shared" ca="1" si="217"/>
        <v>88207</v>
      </c>
      <c r="B2603" s="1">
        <f t="shared" ca="1" si="217"/>
        <v>20</v>
      </c>
      <c r="C2603" s="1">
        <f t="shared" ca="1" si="218"/>
        <v>52</v>
      </c>
      <c r="D2603" s="1">
        <f t="shared" ca="1" si="218"/>
        <v>4745</v>
      </c>
      <c r="E2603" s="1">
        <f t="shared" ca="1" si="216"/>
        <v>63633</v>
      </c>
      <c r="F2603" s="1">
        <f ca="1">SMALL($E$4:$E$5003,ROWS($E$4:E2603))</f>
        <v>55900</v>
      </c>
      <c r="G2603" s="1">
        <f ca="1">ROWS($G$5:G2604)/COUNT($F$4:$F$5003)</f>
        <v>0.52</v>
      </c>
    </row>
    <row r="2604" spans="1:7" x14ac:dyDescent="0.25">
      <c r="A2604" s="1">
        <f t="shared" ca="1" si="217"/>
        <v>95626</v>
      </c>
      <c r="B2604" s="1">
        <f t="shared" ca="1" si="217"/>
        <v>29</v>
      </c>
      <c r="C2604" s="1">
        <f t="shared" ref="A2604:D2623" ca="1" si="219">INT(C$2+(C$3-C$2)*RAND())</f>
        <v>76</v>
      </c>
      <c r="D2604" s="1">
        <f t="shared" ca="1" si="219"/>
        <v>2810</v>
      </c>
      <c r="E2604" s="1">
        <f t="shared" ca="1" si="216"/>
        <v>36444</v>
      </c>
      <c r="F2604" s="1">
        <f ca="1">SMALL($E$4:$E$5003,ROWS($E$4:E2604))</f>
        <v>55918</v>
      </c>
      <c r="G2604" s="1">
        <f ca="1">ROWS($G$5:G2605)/COUNT($F$4:$F$5003)</f>
        <v>0.5202</v>
      </c>
    </row>
    <row r="2605" spans="1:7" x14ac:dyDescent="0.25">
      <c r="A2605" s="1">
        <f t="shared" ca="1" si="217"/>
        <v>99066</v>
      </c>
      <c r="B2605" s="1">
        <f t="shared" ca="1" si="217"/>
        <v>17</v>
      </c>
      <c r="C2605" s="1">
        <f t="shared" ca="1" si="219"/>
        <v>48</v>
      </c>
      <c r="D2605" s="1">
        <f t="shared" ca="1" si="219"/>
        <v>5350</v>
      </c>
      <c r="E2605" s="1">
        <f t="shared" ca="1" si="216"/>
        <v>66784</v>
      </c>
      <c r="F2605" s="1">
        <f ca="1">SMALL($E$4:$E$5003,ROWS($E$4:E2605))</f>
        <v>56015</v>
      </c>
      <c r="G2605" s="1">
        <f ca="1">ROWS($G$5:G2606)/COUNT($F$4:$F$5003)</f>
        <v>0.52039999999999997</v>
      </c>
    </row>
    <row r="2606" spans="1:7" x14ac:dyDescent="0.25">
      <c r="A2606" s="1">
        <f t="shared" ca="1" si="217"/>
        <v>90317</v>
      </c>
      <c r="B2606" s="1">
        <f t="shared" ca="1" si="217"/>
        <v>10</v>
      </c>
      <c r="C2606" s="1">
        <f t="shared" ca="1" si="219"/>
        <v>57</v>
      </c>
      <c r="D2606" s="1">
        <f t="shared" ca="1" si="219"/>
        <v>5578</v>
      </c>
      <c r="E2606" s="1">
        <f t="shared" ca="1" si="216"/>
        <v>171849</v>
      </c>
      <c r="F2606" s="1">
        <f ca="1">SMALL($E$4:$E$5003,ROWS($E$4:E2606))</f>
        <v>56095</v>
      </c>
      <c r="G2606" s="1">
        <f ca="1">ROWS($G$5:G2607)/COUNT($F$4:$F$5003)</f>
        <v>0.52059999999999995</v>
      </c>
    </row>
    <row r="2607" spans="1:7" x14ac:dyDescent="0.25">
      <c r="A2607" s="1">
        <f t="shared" ca="1" si="217"/>
        <v>94599</v>
      </c>
      <c r="B2607" s="1">
        <f t="shared" ca="1" si="217"/>
        <v>12</v>
      </c>
      <c r="C2607" s="1">
        <f t="shared" ca="1" si="219"/>
        <v>55</v>
      </c>
      <c r="D2607" s="1">
        <f t="shared" ca="1" si="219"/>
        <v>3663</v>
      </c>
      <c r="E2607" s="1">
        <f t="shared" ca="1" si="216"/>
        <v>62910</v>
      </c>
      <c r="F2607" s="1">
        <f ca="1">SMALL($E$4:$E$5003,ROWS($E$4:E2607))</f>
        <v>56208</v>
      </c>
      <c r="G2607" s="1">
        <f ca="1">ROWS($G$5:G2608)/COUNT($F$4:$F$5003)</f>
        <v>0.52080000000000004</v>
      </c>
    </row>
    <row r="2608" spans="1:7" x14ac:dyDescent="0.25">
      <c r="A2608" s="1">
        <f t="shared" ca="1" si="217"/>
        <v>87846</v>
      </c>
      <c r="B2608" s="1">
        <f t="shared" ca="1" si="217"/>
        <v>21</v>
      </c>
      <c r="C2608" s="1">
        <f t="shared" ca="1" si="219"/>
        <v>52</v>
      </c>
      <c r="D2608" s="1">
        <f t="shared" ca="1" si="219"/>
        <v>2890</v>
      </c>
      <c r="E2608" s="1">
        <f t="shared" ca="1" si="216"/>
        <v>1744</v>
      </c>
      <c r="F2608" s="1">
        <f ca="1">SMALL($E$4:$E$5003,ROWS($E$4:E2608))</f>
        <v>56315</v>
      </c>
      <c r="G2608" s="1">
        <f ca="1">ROWS($G$5:G2609)/COUNT($F$4:$F$5003)</f>
        <v>0.52100000000000002</v>
      </c>
    </row>
    <row r="2609" spans="1:7" x14ac:dyDescent="0.25">
      <c r="A2609" s="1">
        <f t="shared" ca="1" si="217"/>
        <v>101786</v>
      </c>
      <c r="B2609" s="1">
        <f t="shared" ca="1" si="217"/>
        <v>27</v>
      </c>
      <c r="C2609" s="1">
        <f t="shared" ca="1" si="219"/>
        <v>66</v>
      </c>
      <c r="D2609" s="1">
        <f t="shared" ca="1" si="219"/>
        <v>5492</v>
      </c>
      <c r="E2609" s="1">
        <f t="shared" ca="1" si="216"/>
        <v>112402</v>
      </c>
      <c r="F2609" s="1">
        <f ca="1">SMALL($E$4:$E$5003,ROWS($E$4:E2609))</f>
        <v>56318</v>
      </c>
      <c r="G2609" s="1">
        <f ca="1">ROWS($G$5:G2610)/COUNT($F$4:$F$5003)</f>
        <v>0.5212</v>
      </c>
    </row>
    <row r="2610" spans="1:7" x14ac:dyDescent="0.25">
      <c r="A2610" s="1">
        <f t="shared" ca="1" si="217"/>
        <v>112381</v>
      </c>
      <c r="B2610" s="1">
        <f t="shared" ca="1" si="217"/>
        <v>12</v>
      </c>
      <c r="C2610" s="1">
        <f t="shared" ca="1" si="219"/>
        <v>74</v>
      </c>
      <c r="D2610" s="1">
        <f t="shared" ca="1" si="219"/>
        <v>4868</v>
      </c>
      <c r="E2610" s="1">
        <f t="shared" ca="1" si="216"/>
        <v>189435</v>
      </c>
      <c r="F2610" s="1">
        <f ca="1">SMALL($E$4:$E$5003,ROWS($E$4:E2610))</f>
        <v>56347</v>
      </c>
      <c r="G2610" s="1">
        <f ca="1">ROWS($G$5:G2611)/COUNT($F$4:$F$5003)</f>
        <v>0.52139999999999997</v>
      </c>
    </row>
    <row r="2611" spans="1:7" x14ac:dyDescent="0.25">
      <c r="A2611" s="1">
        <f t="shared" ca="1" si="217"/>
        <v>117441</v>
      </c>
      <c r="B2611" s="1">
        <f t="shared" ca="1" si="217"/>
        <v>21</v>
      </c>
      <c r="C2611" s="1">
        <f t="shared" ca="1" si="219"/>
        <v>48</v>
      </c>
      <c r="D2611" s="1">
        <f t="shared" ca="1" si="219"/>
        <v>3741</v>
      </c>
      <c r="E2611" s="1">
        <f t="shared" ca="1" si="216"/>
        <v>-16434</v>
      </c>
      <c r="F2611" s="1">
        <f ca="1">SMALL($E$4:$E$5003,ROWS($E$4:E2611))</f>
        <v>56357</v>
      </c>
      <c r="G2611" s="1">
        <f ca="1">ROWS($G$5:G2612)/COUNT($F$4:$F$5003)</f>
        <v>0.52159999999999995</v>
      </c>
    </row>
    <row r="2612" spans="1:7" x14ac:dyDescent="0.25">
      <c r="A2612" s="1">
        <f t="shared" ca="1" si="217"/>
        <v>109868</v>
      </c>
      <c r="B2612" s="1">
        <f t="shared" ca="1" si="217"/>
        <v>23</v>
      </c>
      <c r="C2612" s="1">
        <f t="shared" ca="1" si="219"/>
        <v>57</v>
      </c>
      <c r="D2612" s="1">
        <f t="shared" ca="1" si="219"/>
        <v>5108</v>
      </c>
      <c r="E2612" s="1">
        <f t="shared" ca="1" si="216"/>
        <v>63804</v>
      </c>
      <c r="F2612" s="1">
        <f ca="1">SMALL($E$4:$E$5003,ROWS($E$4:E2612))</f>
        <v>56377</v>
      </c>
      <c r="G2612" s="1">
        <f ca="1">ROWS($G$5:G2613)/COUNT($F$4:$F$5003)</f>
        <v>0.52180000000000004</v>
      </c>
    </row>
    <row r="2613" spans="1:7" x14ac:dyDescent="0.25">
      <c r="A2613" s="1">
        <f t="shared" ca="1" si="217"/>
        <v>91079</v>
      </c>
      <c r="B2613" s="1">
        <f t="shared" ca="1" si="217"/>
        <v>17</v>
      </c>
      <c r="C2613" s="1">
        <f t="shared" ca="1" si="219"/>
        <v>58</v>
      </c>
      <c r="D2613" s="1">
        <f t="shared" ca="1" si="219"/>
        <v>5929</v>
      </c>
      <c r="E2613" s="1">
        <f t="shared" ca="1" si="216"/>
        <v>152010</v>
      </c>
      <c r="F2613" s="1">
        <f ca="1">SMALL($E$4:$E$5003,ROWS($E$4:E2613))</f>
        <v>56392</v>
      </c>
      <c r="G2613" s="1">
        <f ca="1">ROWS($G$5:G2614)/COUNT($F$4:$F$5003)</f>
        <v>0.52200000000000002</v>
      </c>
    </row>
    <row r="2614" spans="1:7" x14ac:dyDescent="0.25">
      <c r="A2614" s="1">
        <f t="shared" ca="1" si="217"/>
        <v>81594</v>
      </c>
      <c r="B2614" s="1">
        <f t="shared" ca="1" si="217"/>
        <v>26</v>
      </c>
      <c r="C2614" s="1">
        <f t="shared" ca="1" si="219"/>
        <v>43</v>
      </c>
      <c r="D2614" s="1">
        <f t="shared" ca="1" si="219"/>
        <v>4203</v>
      </c>
      <c r="E2614" s="1">
        <f t="shared" ca="1" si="216"/>
        <v>-10143</v>
      </c>
      <c r="F2614" s="1">
        <f ca="1">SMALL($E$4:$E$5003,ROWS($E$4:E2614))</f>
        <v>56418</v>
      </c>
      <c r="G2614" s="1">
        <f ca="1">ROWS($G$5:G2615)/COUNT($F$4:$F$5003)</f>
        <v>0.5222</v>
      </c>
    </row>
    <row r="2615" spans="1:7" x14ac:dyDescent="0.25">
      <c r="A2615" s="1">
        <f t="shared" ca="1" si="217"/>
        <v>85010</v>
      </c>
      <c r="B2615" s="1">
        <f t="shared" ca="1" si="217"/>
        <v>16</v>
      </c>
      <c r="C2615" s="1">
        <f t="shared" ca="1" si="219"/>
        <v>76</v>
      </c>
      <c r="D2615" s="1">
        <f t="shared" ca="1" si="219"/>
        <v>2144</v>
      </c>
      <c r="E2615" s="1">
        <f t="shared" ca="1" si="216"/>
        <v>43630</v>
      </c>
      <c r="F2615" s="1">
        <f ca="1">SMALL($E$4:$E$5003,ROWS($E$4:E2615))</f>
        <v>56507</v>
      </c>
      <c r="G2615" s="1">
        <f ca="1">ROWS($G$5:G2616)/COUNT($F$4:$F$5003)</f>
        <v>0.52239999999999998</v>
      </c>
    </row>
    <row r="2616" spans="1:7" x14ac:dyDescent="0.25">
      <c r="A2616" s="1">
        <f t="shared" ca="1" si="217"/>
        <v>112904</v>
      </c>
      <c r="B2616" s="1">
        <f t="shared" ca="1" si="217"/>
        <v>23</v>
      </c>
      <c r="C2616" s="1">
        <f t="shared" ca="1" si="219"/>
        <v>62</v>
      </c>
      <c r="D2616" s="1">
        <f t="shared" ca="1" si="219"/>
        <v>4137</v>
      </c>
      <c r="E2616" s="1">
        <f t="shared" ca="1" si="216"/>
        <v>48439</v>
      </c>
      <c r="F2616" s="1">
        <f ca="1">SMALL($E$4:$E$5003,ROWS($E$4:E2616))</f>
        <v>56554</v>
      </c>
      <c r="G2616" s="1">
        <f ca="1">ROWS($G$5:G2617)/COUNT($F$4:$F$5003)</f>
        <v>0.52259999999999995</v>
      </c>
    </row>
    <row r="2617" spans="1:7" x14ac:dyDescent="0.25">
      <c r="A2617" s="1">
        <f t="shared" ca="1" si="217"/>
        <v>80448</v>
      </c>
      <c r="B2617" s="1">
        <f t="shared" ca="1" si="217"/>
        <v>19</v>
      </c>
      <c r="C2617" s="1">
        <f t="shared" ca="1" si="219"/>
        <v>49</v>
      </c>
      <c r="D2617" s="1">
        <f t="shared" ca="1" si="219"/>
        <v>3820</v>
      </c>
      <c r="E2617" s="1">
        <f t="shared" ca="1" si="216"/>
        <v>34152</v>
      </c>
      <c r="F2617" s="1">
        <f ca="1">SMALL($E$4:$E$5003,ROWS($E$4:E2617))</f>
        <v>56562</v>
      </c>
      <c r="G2617" s="1">
        <f ca="1">ROWS($G$5:G2618)/COUNT($F$4:$F$5003)</f>
        <v>0.52280000000000004</v>
      </c>
    </row>
    <row r="2618" spans="1:7" x14ac:dyDescent="0.25">
      <c r="A2618" s="1">
        <f t="shared" ca="1" si="217"/>
        <v>104971</v>
      </c>
      <c r="B2618" s="1">
        <f t="shared" ca="1" si="217"/>
        <v>14</v>
      </c>
      <c r="C2618" s="1">
        <f t="shared" ca="1" si="219"/>
        <v>79</v>
      </c>
      <c r="D2618" s="1">
        <f t="shared" ca="1" si="219"/>
        <v>4669</v>
      </c>
      <c r="E2618" s="1">
        <f t="shared" ca="1" si="216"/>
        <v>198514</v>
      </c>
      <c r="F2618" s="1">
        <f ca="1">SMALL($E$4:$E$5003,ROWS($E$4:E2618))</f>
        <v>56607</v>
      </c>
      <c r="G2618" s="1">
        <f ca="1">ROWS($G$5:G2619)/COUNT($F$4:$F$5003)</f>
        <v>0.52300000000000002</v>
      </c>
    </row>
    <row r="2619" spans="1:7" x14ac:dyDescent="0.25">
      <c r="A2619" s="1">
        <f t="shared" ca="1" si="217"/>
        <v>86880</v>
      </c>
      <c r="B2619" s="1">
        <f t="shared" ca="1" si="217"/>
        <v>15</v>
      </c>
      <c r="C2619" s="1">
        <f t="shared" ca="1" si="219"/>
        <v>68</v>
      </c>
      <c r="D2619" s="1">
        <f t="shared" ca="1" si="219"/>
        <v>2493</v>
      </c>
      <c r="E2619" s="1">
        <f t="shared" ca="1" si="216"/>
        <v>45249</v>
      </c>
      <c r="F2619" s="1">
        <f ca="1">SMALL($E$4:$E$5003,ROWS($E$4:E2619))</f>
        <v>56652</v>
      </c>
      <c r="G2619" s="1">
        <f ca="1">ROWS($G$5:G2620)/COUNT($F$4:$F$5003)</f>
        <v>0.5232</v>
      </c>
    </row>
    <row r="2620" spans="1:7" x14ac:dyDescent="0.25">
      <c r="A2620" s="1">
        <f t="shared" ca="1" si="217"/>
        <v>119097</v>
      </c>
      <c r="B2620" s="1">
        <f t="shared" ca="1" si="217"/>
        <v>26</v>
      </c>
      <c r="C2620" s="1">
        <f t="shared" ca="1" si="219"/>
        <v>77</v>
      </c>
      <c r="D2620" s="1">
        <f t="shared" ca="1" si="219"/>
        <v>4810</v>
      </c>
      <c r="E2620" s="1">
        <f t="shared" ca="1" si="216"/>
        <v>126213</v>
      </c>
      <c r="F2620" s="1">
        <f ca="1">SMALL($E$4:$E$5003,ROWS($E$4:E2620))</f>
        <v>56686</v>
      </c>
      <c r="G2620" s="1">
        <f ca="1">ROWS($G$5:G2621)/COUNT($F$4:$F$5003)</f>
        <v>0.52339999999999998</v>
      </c>
    </row>
    <row r="2621" spans="1:7" x14ac:dyDescent="0.25">
      <c r="A2621" s="1">
        <f t="shared" ca="1" si="217"/>
        <v>81935</v>
      </c>
      <c r="B2621" s="1">
        <f t="shared" ca="1" si="217"/>
        <v>26</v>
      </c>
      <c r="C2621" s="1">
        <f t="shared" ca="1" si="219"/>
        <v>51</v>
      </c>
      <c r="D2621" s="1">
        <f t="shared" ca="1" si="219"/>
        <v>4700</v>
      </c>
      <c r="E2621" s="1">
        <f t="shared" ca="1" si="216"/>
        <v>35565</v>
      </c>
      <c r="F2621" s="1">
        <f ca="1">SMALL($E$4:$E$5003,ROWS($E$4:E2621))</f>
        <v>56734</v>
      </c>
      <c r="G2621" s="1">
        <f ca="1">ROWS($G$5:G2622)/COUNT($F$4:$F$5003)</f>
        <v>0.52359999999999995</v>
      </c>
    </row>
    <row r="2622" spans="1:7" x14ac:dyDescent="0.25">
      <c r="A2622" s="1">
        <f t="shared" ca="1" si="217"/>
        <v>86402</v>
      </c>
      <c r="B2622" s="1">
        <f t="shared" ca="1" si="217"/>
        <v>22</v>
      </c>
      <c r="C2622" s="1">
        <f t="shared" ca="1" si="219"/>
        <v>47</v>
      </c>
      <c r="D2622" s="1">
        <f t="shared" ca="1" si="219"/>
        <v>4005</v>
      </c>
      <c r="E2622" s="1">
        <f t="shared" ca="1" si="216"/>
        <v>13723</v>
      </c>
      <c r="F2622" s="1">
        <f ca="1">SMALL($E$4:$E$5003,ROWS($E$4:E2622))</f>
        <v>56752</v>
      </c>
      <c r="G2622" s="1">
        <f ca="1">ROWS($G$5:G2623)/COUNT($F$4:$F$5003)</f>
        <v>0.52380000000000004</v>
      </c>
    </row>
    <row r="2623" spans="1:7" x14ac:dyDescent="0.25">
      <c r="A2623" s="1">
        <f t="shared" ca="1" si="217"/>
        <v>105927</v>
      </c>
      <c r="B2623" s="1">
        <f t="shared" ca="1" si="217"/>
        <v>27</v>
      </c>
      <c r="C2623" s="1">
        <f t="shared" ca="1" si="219"/>
        <v>78</v>
      </c>
      <c r="D2623" s="1">
        <f t="shared" ca="1" si="219"/>
        <v>3428</v>
      </c>
      <c r="E2623" s="1">
        <f t="shared" ca="1" si="216"/>
        <v>68901</v>
      </c>
      <c r="F2623" s="1">
        <f ca="1">SMALL($E$4:$E$5003,ROWS($E$4:E2623))</f>
        <v>56759</v>
      </c>
      <c r="G2623" s="1">
        <f ca="1">ROWS($G$5:G2624)/COUNT($F$4:$F$5003)</f>
        <v>0.52400000000000002</v>
      </c>
    </row>
    <row r="2624" spans="1:7" x14ac:dyDescent="0.25">
      <c r="A2624" s="1">
        <f t="shared" ca="1" si="217"/>
        <v>119295</v>
      </c>
      <c r="B2624" s="1">
        <f t="shared" ca="1" si="217"/>
        <v>12</v>
      </c>
      <c r="C2624" s="1">
        <f t="shared" ref="A2624:D2643" ca="1" si="220">INT(C$2+(C$3-C$2)*RAND())</f>
        <v>41</v>
      </c>
      <c r="D2624" s="1">
        <f t="shared" ca="1" si="220"/>
        <v>5986</v>
      </c>
      <c r="E2624" s="1">
        <f t="shared" ca="1" si="216"/>
        <v>54299</v>
      </c>
      <c r="F2624" s="1">
        <f ca="1">SMALL($E$4:$E$5003,ROWS($E$4:E2624))</f>
        <v>56760</v>
      </c>
      <c r="G2624" s="1">
        <f ca="1">ROWS($G$5:G2625)/COUNT($F$4:$F$5003)</f>
        <v>0.5242</v>
      </c>
    </row>
    <row r="2625" spans="1:7" x14ac:dyDescent="0.25">
      <c r="A2625" s="1">
        <f t="shared" ca="1" si="217"/>
        <v>108207</v>
      </c>
      <c r="B2625" s="1">
        <f t="shared" ca="1" si="217"/>
        <v>14</v>
      </c>
      <c r="C2625" s="1">
        <f t="shared" ca="1" si="220"/>
        <v>48</v>
      </c>
      <c r="D2625" s="1">
        <f t="shared" ca="1" si="220"/>
        <v>3647</v>
      </c>
      <c r="E2625" s="1">
        <f t="shared" ca="1" si="216"/>
        <v>15791</v>
      </c>
      <c r="F2625" s="1">
        <f ca="1">SMALL($E$4:$E$5003,ROWS($E$4:E2625))</f>
        <v>56779</v>
      </c>
      <c r="G2625" s="1">
        <f ca="1">ROWS($G$5:G2626)/COUNT($F$4:$F$5003)</f>
        <v>0.52439999999999998</v>
      </c>
    </row>
    <row r="2626" spans="1:7" x14ac:dyDescent="0.25">
      <c r="A2626" s="1">
        <f t="shared" ca="1" si="217"/>
        <v>86114</v>
      </c>
      <c r="B2626" s="1">
        <f t="shared" ca="1" si="217"/>
        <v>13</v>
      </c>
      <c r="C2626" s="1">
        <f t="shared" ca="1" si="220"/>
        <v>62</v>
      </c>
      <c r="D2626" s="1">
        <f t="shared" ca="1" si="220"/>
        <v>4079</v>
      </c>
      <c r="E2626" s="1">
        <f t="shared" ca="1" si="216"/>
        <v>113757</v>
      </c>
      <c r="F2626" s="1">
        <f ca="1">SMALL($E$4:$E$5003,ROWS($E$4:E2626))</f>
        <v>56835</v>
      </c>
      <c r="G2626" s="1">
        <f ca="1">ROWS($G$5:G2627)/COUNT($F$4:$F$5003)</f>
        <v>0.52459999999999996</v>
      </c>
    </row>
    <row r="2627" spans="1:7" x14ac:dyDescent="0.25">
      <c r="A2627" s="1">
        <f t="shared" ca="1" si="217"/>
        <v>93530</v>
      </c>
      <c r="B2627" s="1">
        <f t="shared" ca="1" si="217"/>
        <v>14</v>
      </c>
      <c r="C2627" s="1">
        <f t="shared" ca="1" si="220"/>
        <v>67</v>
      </c>
      <c r="D2627" s="1">
        <f t="shared" ca="1" si="220"/>
        <v>5758</v>
      </c>
      <c r="E2627" s="1">
        <f t="shared" ca="1" si="216"/>
        <v>211644</v>
      </c>
      <c r="F2627" s="1">
        <f ca="1">SMALL($E$4:$E$5003,ROWS($E$4:E2627))</f>
        <v>56842</v>
      </c>
      <c r="G2627" s="1">
        <f ca="1">ROWS($G$5:G2628)/COUNT($F$4:$F$5003)</f>
        <v>0.52480000000000004</v>
      </c>
    </row>
    <row r="2628" spans="1:7" x14ac:dyDescent="0.25">
      <c r="A2628" s="1">
        <f t="shared" ca="1" si="217"/>
        <v>110641</v>
      </c>
      <c r="B2628" s="1">
        <f t="shared" ca="1" si="217"/>
        <v>28</v>
      </c>
      <c r="C2628" s="1">
        <f t="shared" ca="1" si="220"/>
        <v>58</v>
      </c>
      <c r="D2628" s="1">
        <f t="shared" ca="1" si="220"/>
        <v>4226</v>
      </c>
      <c r="E2628" s="1">
        <f t="shared" ref="E2628:E2691" ca="1" si="221">D2628*(C2628-B2628)-A2628</f>
        <v>16139</v>
      </c>
      <c r="F2628" s="1">
        <f ca="1">SMALL($E$4:$E$5003,ROWS($E$4:E2628))</f>
        <v>56845</v>
      </c>
      <c r="G2628" s="1">
        <f ca="1">ROWS($G$5:G2629)/COUNT($F$4:$F$5003)</f>
        <v>0.52500000000000002</v>
      </c>
    </row>
    <row r="2629" spans="1:7" x14ac:dyDescent="0.25">
      <c r="A2629" s="1">
        <f t="shared" ca="1" si="217"/>
        <v>94663</v>
      </c>
      <c r="B2629" s="1">
        <f t="shared" ca="1" si="217"/>
        <v>20</v>
      </c>
      <c r="C2629" s="1">
        <f t="shared" ca="1" si="220"/>
        <v>42</v>
      </c>
      <c r="D2629" s="1">
        <f t="shared" ca="1" si="220"/>
        <v>4253</v>
      </c>
      <c r="E2629" s="1">
        <f t="shared" ca="1" si="221"/>
        <v>-1097</v>
      </c>
      <c r="F2629" s="1">
        <f ca="1">SMALL($E$4:$E$5003,ROWS($E$4:E2629))</f>
        <v>56879</v>
      </c>
      <c r="G2629" s="1">
        <f ca="1">ROWS($G$5:G2630)/COUNT($F$4:$F$5003)</f>
        <v>0.5252</v>
      </c>
    </row>
    <row r="2630" spans="1:7" x14ac:dyDescent="0.25">
      <c r="A2630" s="1">
        <f t="shared" ca="1" si="217"/>
        <v>118958</v>
      </c>
      <c r="B2630" s="1">
        <f t="shared" ca="1" si="217"/>
        <v>21</v>
      </c>
      <c r="C2630" s="1">
        <f t="shared" ca="1" si="220"/>
        <v>62</v>
      </c>
      <c r="D2630" s="1">
        <f t="shared" ca="1" si="220"/>
        <v>5130</v>
      </c>
      <c r="E2630" s="1">
        <f t="shared" ca="1" si="221"/>
        <v>91372</v>
      </c>
      <c r="F2630" s="1">
        <f ca="1">SMALL($E$4:$E$5003,ROWS($E$4:E2630))</f>
        <v>56888</v>
      </c>
      <c r="G2630" s="1">
        <f ca="1">ROWS($G$5:G2631)/COUNT($F$4:$F$5003)</f>
        <v>0.52539999999999998</v>
      </c>
    </row>
    <row r="2631" spans="1:7" x14ac:dyDescent="0.25">
      <c r="A2631" s="1">
        <f t="shared" ca="1" si="217"/>
        <v>80677</v>
      </c>
      <c r="B2631" s="1">
        <f t="shared" ca="1" si="217"/>
        <v>13</v>
      </c>
      <c r="C2631" s="1">
        <f t="shared" ca="1" si="220"/>
        <v>63</v>
      </c>
      <c r="D2631" s="1">
        <f t="shared" ca="1" si="220"/>
        <v>4303</v>
      </c>
      <c r="E2631" s="1">
        <f t="shared" ca="1" si="221"/>
        <v>134473</v>
      </c>
      <c r="F2631" s="1">
        <f ca="1">SMALL($E$4:$E$5003,ROWS($E$4:E2631))</f>
        <v>56926</v>
      </c>
      <c r="G2631" s="1">
        <f ca="1">ROWS($G$5:G2632)/COUNT($F$4:$F$5003)</f>
        <v>0.52559999999999996</v>
      </c>
    </row>
    <row r="2632" spans="1:7" x14ac:dyDescent="0.25">
      <c r="A2632" s="1">
        <f t="shared" ca="1" si="217"/>
        <v>80695</v>
      </c>
      <c r="B2632" s="1">
        <f t="shared" ca="1" si="217"/>
        <v>24</v>
      </c>
      <c r="C2632" s="1">
        <f t="shared" ca="1" si="220"/>
        <v>61</v>
      </c>
      <c r="D2632" s="1">
        <f t="shared" ca="1" si="220"/>
        <v>4206</v>
      </c>
      <c r="E2632" s="1">
        <f t="shared" ca="1" si="221"/>
        <v>74927</v>
      </c>
      <c r="F2632" s="1">
        <f ca="1">SMALL($E$4:$E$5003,ROWS($E$4:E2632))</f>
        <v>56942</v>
      </c>
      <c r="G2632" s="1">
        <f ca="1">ROWS($G$5:G2633)/COUNT($F$4:$F$5003)</f>
        <v>0.52580000000000005</v>
      </c>
    </row>
    <row r="2633" spans="1:7" x14ac:dyDescent="0.25">
      <c r="A2633" s="1">
        <f t="shared" ca="1" si="217"/>
        <v>94680</v>
      </c>
      <c r="B2633" s="1">
        <f t="shared" ca="1" si="217"/>
        <v>16</v>
      </c>
      <c r="C2633" s="1">
        <f t="shared" ca="1" si="220"/>
        <v>49</v>
      </c>
      <c r="D2633" s="1">
        <f t="shared" ca="1" si="220"/>
        <v>2524</v>
      </c>
      <c r="E2633" s="1">
        <f t="shared" ca="1" si="221"/>
        <v>-11388</v>
      </c>
      <c r="F2633" s="1">
        <f ca="1">SMALL($E$4:$E$5003,ROWS($E$4:E2633))</f>
        <v>56953</v>
      </c>
      <c r="G2633" s="1">
        <f ca="1">ROWS($G$5:G2634)/COUNT($F$4:$F$5003)</f>
        <v>0.52600000000000002</v>
      </c>
    </row>
    <row r="2634" spans="1:7" x14ac:dyDescent="0.25">
      <c r="A2634" s="1">
        <f t="shared" ca="1" si="217"/>
        <v>87412</v>
      </c>
      <c r="B2634" s="1">
        <f t="shared" ca="1" si="217"/>
        <v>16</v>
      </c>
      <c r="C2634" s="1">
        <f t="shared" ca="1" si="220"/>
        <v>62</v>
      </c>
      <c r="D2634" s="1">
        <f t="shared" ca="1" si="220"/>
        <v>3025</v>
      </c>
      <c r="E2634" s="1">
        <f t="shared" ca="1" si="221"/>
        <v>51738</v>
      </c>
      <c r="F2634" s="1">
        <f ca="1">SMALL($E$4:$E$5003,ROWS($E$4:E2634))</f>
        <v>56980</v>
      </c>
      <c r="G2634" s="1">
        <f ca="1">ROWS($G$5:G2635)/COUNT($F$4:$F$5003)</f>
        <v>0.5262</v>
      </c>
    </row>
    <row r="2635" spans="1:7" x14ac:dyDescent="0.25">
      <c r="A2635" s="1">
        <f t="shared" ca="1" si="217"/>
        <v>103141</v>
      </c>
      <c r="B2635" s="1">
        <f t="shared" ca="1" si="217"/>
        <v>28</v>
      </c>
      <c r="C2635" s="1">
        <f t="shared" ca="1" si="220"/>
        <v>40</v>
      </c>
      <c r="D2635" s="1">
        <f t="shared" ca="1" si="220"/>
        <v>2771</v>
      </c>
      <c r="E2635" s="1">
        <f t="shared" ca="1" si="221"/>
        <v>-69889</v>
      </c>
      <c r="F2635" s="1">
        <f ca="1">SMALL($E$4:$E$5003,ROWS($E$4:E2635))</f>
        <v>57030</v>
      </c>
      <c r="G2635" s="1">
        <f ca="1">ROWS($G$5:G2636)/COUNT($F$4:$F$5003)</f>
        <v>0.52639999999999998</v>
      </c>
    </row>
    <row r="2636" spans="1:7" x14ac:dyDescent="0.25">
      <c r="A2636" s="1">
        <f t="shared" ca="1" si="217"/>
        <v>95023</v>
      </c>
      <c r="B2636" s="1">
        <f t="shared" ca="1" si="217"/>
        <v>19</v>
      </c>
      <c r="C2636" s="1">
        <f t="shared" ca="1" si="220"/>
        <v>74</v>
      </c>
      <c r="D2636" s="1">
        <f t="shared" ca="1" si="220"/>
        <v>2639</v>
      </c>
      <c r="E2636" s="1">
        <f t="shared" ca="1" si="221"/>
        <v>50122</v>
      </c>
      <c r="F2636" s="1">
        <f ca="1">SMALL($E$4:$E$5003,ROWS($E$4:E2636))</f>
        <v>57050</v>
      </c>
      <c r="G2636" s="1">
        <f ca="1">ROWS($G$5:G2637)/COUNT($F$4:$F$5003)</f>
        <v>0.52659999999999996</v>
      </c>
    </row>
    <row r="2637" spans="1:7" x14ac:dyDescent="0.25">
      <c r="A2637" s="1">
        <f t="shared" ca="1" si="217"/>
        <v>84994</v>
      </c>
      <c r="B2637" s="1">
        <f t="shared" ca="1" si="217"/>
        <v>18</v>
      </c>
      <c r="C2637" s="1">
        <f t="shared" ca="1" si="220"/>
        <v>65</v>
      </c>
      <c r="D2637" s="1">
        <f t="shared" ca="1" si="220"/>
        <v>3208</v>
      </c>
      <c r="E2637" s="1">
        <f t="shared" ca="1" si="221"/>
        <v>65782</v>
      </c>
      <c r="F2637" s="1">
        <f ca="1">SMALL($E$4:$E$5003,ROWS($E$4:E2637))</f>
        <v>57091</v>
      </c>
      <c r="G2637" s="1">
        <f ca="1">ROWS($G$5:G2638)/COUNT($F$4:$F$5003)</f>
        <v>0.52680000000000005</v>
      </c>
    </row>
    <row r="2638" spans="1:7" x14ac:dyDescent="0.25">
      <c r="A2638" s="1">
        <f t="shared" ca="1" si="217"/>
        <v>95187</v>
      </c>
      <c r="B2638" s="1">
        <f t="shared" ca="1" si="217"/>
        <v>12</v>
      </c>
      <c r="C2638" s="1">
        <f t="shared" ca="1" si="220"/>
        <v>58</v>
      </c>
      <c r="D2638" s="1">
        <f t="shared" ca="1" si="220"/>
        <v>4234</v>
      </c>
      <c r="E2638" s="1">
        <f t="shared" ca="1" si="221"/>
        <v>99577</v>
      </c>
      <c r="F2638" s="1">
        <f ca="1">SMALL($E$4:$E$5003,ROWS($E$4:E2638))</f>
        <v>57150</v>
      </c>
      <c r="G2638" s="1">
        <f ca="1">ROWS($G$5:G2639)/COUNT($F$4:$F$5003)</f>
        <v>0.52700000000000002</v>
      </c>
    </row>
    <row r="2639" spans="1:7" x14ac:dyDescent="0.25">
      <c r="A2639" s="1">
        <f t="shared" ca="1" si="217"/>
        <v>110538</v>
      </c>
      <c r="B2639" s="1">
        <f t="shared" ca="1" si="217"/>
        <v>21</v>
      </c>
      <c r="C2639" s="1">
        <f t="shared" ca="1" si="220"/>
        <v>71</v>
      </c>
      <c r="D2639" s="1">
        <f t="shared" ca="1" si="220"/>
        <v>4770</v>
      </c>
      <c r="E2639" s="1">
        <f t="shared" ca="1" si="221"/>
        <v>127962</v>
      </c>
      <c r="F2639" s="1">
        <f ca="1">SMALL($E$4:$E$5003,ROWS($E$4:E2639))</f>
        <v>57157</v>
      </c>
      <c r="G2639" s="1">
        <f ca="1">ROWS($G$5:G2640)/COUNT($F$4:$F$5003)</f>
        <v>0.5272</v>
      </c>
    </row>
    <row r="2640" spans="1:7" x14ac:dyDescent="0.25">
      <c r="A2640" s="1">
        <f t="shared" ca="1" si="217"/>
        <v>90475</v>
      </c>
      <c r="B2640" s="1">
        <f t="shared" ca="1" si="217"/>
        <v>10</v>
      </c>
      <c r="C2640" s="1">
        <f t="shared" ca="1" si="220"/>
        <v>71</v>
      </c>
      <c r="D2640" s="1">
        <f t="shared" ca="1" si="220"/>
        <v>5802</v>
      </c>
      <c r="E2640" s="1">
        <f t="shared" ca="1" si="221"/>
        <v>263447</v>
      </c>
      <c r="F2640" s="1">
        <f ca="1">SMALL($E$4:$E$5003,ROWS($E$4:E2640))</f>
        <v>57170</v>
      </c>
      <c r="G2640" s="1">
        <f ca="1">ROWS($G$5:G2641)/COUNT($F$4:$F$5003)</f>
        <v>0.52739999999999998</v>
      </c>
    </row>
    <row r="2641" spans="1:7" x14ac:dyDescent="0.25">
      <c r="A2641" s="1">
        <f t="shared" ca="1" si="217"/>
        <v>87312</v>
      </c>
      <c r="B2641" s="1">
        <f t="shared" ca="1" si="217"/>
        <v>17</v>
      </c>
      <c r="C2641" s="1">
        <f t="shared" ca="1" si="220"/>
        <v>49</v>
      </c>
      <c r="D2641" s="1">
        <f t="shared" ca="1" si="220"/>
        <v>3127</v>
      </c>
      <c r="E2641" s="1">
        <f t="shared" ca="1" si="221"/>
        <v>12752</v>
      </c>
      <c r="F2641" s="1">
        <f ca="1">SMALL($E$4:$E$5003,ROWS($E$4:E2641))</f>
        <v>57178</v>
      </c>
      <c r="G2641" s="1">
        <f ca="1">ROWS($G$5:G2642)/COUNT($F$4:$F$5003)</f>
        <v>0.52759999999999996</v>
      </c>
    </row>
    <row r="2642" spans="1:7" x14ac:dyDescent="0.25">
      <c r="A2642" s="1">
        <f t="shared" ca="1" si="217"/>
        <v>119303</v>
      </c>
      <c r="B2642" s="1">
        <f t="shared" ca="1" si="217"/>
        <v>13</v>
      </c>
      <c r="C2642" s="1">
        <f t="shared" ca="1" si="220"/>
        <v>53</v>
      </c>
      <c r="D2642" s="1">
        <f t="shared" ca="1" si="220"/>
        <v>3320</v>
      </c>
      <c r="E2642" s="1">
        <f t="shared" ca="1" si="221"/>
        <v>13497</v>
      </c>
      <c r="F2642" s="1">
        <f ca="1">SMALL($E$4:$E$5003,ROWS($E$4:E2642))</f>
        <v>57246</v>
      </c>
      <c r="G2642" s="1">
        <f ca="1">ROWS($G$5:G2643)/COUNT($F$4:$F$5003)</f>
        <v>0.52780000000000005</v>
      </c>
    </row>
    <row r="2643" spans="1:7" x14ac:dyDescent="0.25">
      <c r="A2643" s="1">
        <f t="shared" ca="1" si="217"/>
        <v>97577</v>
      </c>
      <c r="B2643" s="1">
        <f t="shared" ca="1" si="217"/>
        <v>17</v>
      </c>
      <c r="C2643" s="1">
        <f t="shared" ca="1" si="220"/>
        <v>75</v>
      </c>
      <c r="D2643" s="1">
        <f t="shared" ca="1" si="220"/>
        <v>4706</v>
      </c>
      <c r="E2643" s="1">
        <f t="shared" ca="1" si="221"/>
        <v>175371</v>
      </c>
      <c r="F2643" s="1">
        <f ca="1">SMALL($E$4:$E$5003,ROWS($E$4:E2643))</f>
        <v>57303</v>
      </c>
      <c r="G2643" s="1">
        <f ca="1">ROWS($G$5:G2644)/COUNT($F$4:$F$5003)</f>
        <v>0.52800000000000002</v>
      </c>
    </row>
    <row r="2644" spans="1:7" x14ac:dyDescent="0.25">
      <c r="A2644" s="1">
        <f t="shared" ca="1" si="217"/>
        <v>105211</v>
      </c>
      <c r="B2644" s="1">
        <f t="shared" ca="1" si="217"/>
        <v>27</v>
      </c>
      <c r="C2644" s="1">
        <f t="shared" ref="A2644:D2663" ca="1" si="222">INT(C$2+(C$3-C$2)*RAND())</f>
        <v>65</v>
      </c>
      <c r="D2644" s="1">
        <f t="shared" ca="1" si="222"/>
        <v>2722</v>
      </c>
      <c r="E2644" s="1">
        <f t="shared" ca="1" si="221"/>
        <v>-1775</v>
      </c>
      <c r="F2644" s="1">
        <f ca="1">SMALL($E$4:$E$5003,ROWS($E$4:E2644))</f>
        <v>57324</v>
      </c>
      <c r="G2644" s="1">
        <f ca="1">ROWS($G$5:G2645)/COUNT($F$4:$F$5003)</f>
        <v>0.5282</v>
      </c>
    </row>
    <row r="2645" spans="1:7" x14ac:dyDescent="0.25">
      <c r="A2645" s="1">
        <f t="shared" ca="1" si="217"/>
        <v>110219</v>
      </c>
      <c r="B2645" s="1">
        <f t="shared" ca="1" si="217"/>
        <v>20</v>
      </c>
      <c r="C2645" s="1">
        <f t="shared" ca="1" si="222"/>
        <v>51</v>
      </c>
      <c r="D2645" s="1">
        <f t="shared" ca="1" si="222"/>
        <v>4683</v>
      </c>
      <c r="E2645" s="1">
        <f t="shared" ca="1" si="221"/>
        <v>34954</v>
      </c>
      <c r="F2645" s="1">
        <f ca="1">SMALL($E$4:$E$5003,ROWS($E$4:E2645))</f>
        <v>57333</v>
      </c>
      <c r="G2645" s="1">
        <f ca="1">ROWS($G$5:G2646)/COUNT($F$4:$F$5003)</f>
        <v>0.52839999999999998</v>
      </c>
    </row>
    <row r="2646" spans="1:7" x14ac:dyDescent="0.25">
      <c r="A2646" s="1">
        <f t="shared" ca="1" si="217"/>
        <v>96854</v>
      </c>
      <c r="B2646" s="1">
        <f t="shared" ca="1" si="217"/>
        <v>20</v>
      </c>
      <c r="C2646" s="1">
        <f t="shared" ca="1" si="222"/>
        <v>40</v>
      </c>
      <c r="D2646" s="1">
        <f t="shared" ca="1" si="222"/>
        <v>4665</v>
      </c>
      <c r="E2646" s="1">
        <f t="shared" ca="1" si="221"/>
        <v>-3554</v>
      </c>
      <c r="F2646" s="1">
        <f ca="1">SMALL($E$4:$E$5003,ROWS($E$4:E2646))</f>
        <v>57357</v>
      </c>
      <c r="G2646" s="1">
        <f ca="1">ROWS($G$5:G2647)/COUNT($F$4:$F$5003)</f>
        <v>0.52859999999999996</v>
      </c>
    </row>
    <row r="2647" spans="1:7" x14ac:dyDescent="0.25">
      <c r="A2647" s="1">
        <f t="shared" ca="1" si="217"/>
        <v>89511</v>
      </c>
      <c r="B2647" s="1">
        <f t="shared" ca="1" si="217"/>
        <v>24</v>
      </c>
      <c r="C2647" s="1">
        <f t="shared" ca="1" si="222"/>
        <v>57</v>
      </c>
      <c r="D2647" s="1">
        <f t="shared" ca="1" si="222"/>
        <v>4384</v>
      </c>
      <c r="E2647" s="1">
        <f t="shared" ca="1" si="221"/>
        <v>55161</v>
      </c>
      <c r="F2647" s="1">
        <f ca="1">SMALL($E$4:$E$5003,ROWS($E$4:E2647))</f>
        <v>57382</v>
      </c>
      <c r="G2647" s="1">
        <f ca="1">ROWS($G$5:G2648)/COUNT($F$4:$F$5003)</f>
        <v>0.52880000000000005</v>
      </c>
    </row>
    <row r="2648" spans="1:7" x14ac:dyDescent="0.25">
      <c r="A2648" s="1">
        <f t="shared" ref="A2648:B2711" ca="1" si="223">INT(A$2+(A$3-A$2)*RAND())</f>
        <v>106024</v>
      </c>
      <c r="B2648" s="1">
        <f t="shared" ca="1" si="223"/>
        <v>17</v>
      </c>
      <c r="C2648" s="1">
        <f t="shared" ca="1" si="222"/>
        <v>74</v>
      </c>
      <c r="D2648" s="1">
        <f t="shared" ca="1" si="222"/>
        <v>5919</v>
      </c>
      <c r="E2648" s="1">
        <f t="shared" ca="1" si="221"/>
        <v>231359</v>
      </c>
      <c r="F2648" s="1">
        <f ca="1">SMALL($E$4:$E$5003,ROWS($E$4:E2648))</f>
        <v>57384</v>
      </c>
      <c r="G2648" s="1">
        <f ca="1">ROWS($G$5:G2649)/COUNT($F$4:$F$5003)</f>
        <v>0.52900000000000003</v>
      </c>
    </row>
    <row r="2649" spans="1:7" x14ac:dyDescent="0.25">
      <c r="A2649" s="1">
        <f t="shared" ca="1" si="223"/>
        <v>119383</v>
      </c>
      <c r="B2649" s="1">
        <f t="shared" ca="1" si="223"/>
        <v>11</v>
      </c>
      <c r="C2649" s="1">
        <f t="shared" ca="1" si="222"/>
        <v>45</v>
      </c>
      <c r="D2649" s="1">
        <f t="shared" ca="1" si="222"/>
        <v>5942</v>
      </c>
      <c r="E2649" s="1">
        <f t="shared" ca="1" si="221"/>
        <v>82645</v>
      </c>
      <c r="F2649" s="1">
        <f ca="1">SMALL($E$4:$E$5003,ROWS($E$4:E2649))</f>
        <v>57385</v>
      </c>
      <c r="G2649" s="1">
        <f ca="1">ROWS($G$5:G2650)/COUNT($F$4:$F$5003)</f>
        <v>0.5292</v>
      </c>
    </row>
    <row r="2650" spans="1:7" x14ac:dyDescent="0.25">
      <c r="A2650" s="1">
        <f t="shared" ca="1" si="223"/>
        <v>117140</v>
      </c>
      <c r="B2650" s="1">
        <f t="shared" ca="1" si="223"/>
        <v>19</v>
      </c>
      <c r="C2650" s="1">
        <f t="shared" ca="1" si="222"/>
        <v>77</v>
      </c>
      <c r="D2650" s="1">
        <f t="shared" ca="1" si="222"/>
        <v>5435</v>
      </c>
      <c r="E2650" s="1">
        <f t="shared" ca="1" si="221"/>
        <v>198090</v>
      </c>
      <c r="F2650" s="1">
        <f ca="1">SMALL($E$4:$E$5003,ROWS($E$4:E2650))</f>
        <v>57413</v>
      </c>
      <c r="G2650" s="1">
        <f ca="1">ROWS($G$5:G2651)/COUNT($F$4:$F$5003)</f>
        <v>0.52939999999999998</v>
      </c>
    </row>
    <row r="2651" spans="1:7" x14ac:dyDescent="0.25">
      <c r="A2651" s="1">
        <f t="shared" ca="1" si="223"/>
        <v>89242</v>
      </c>
      <c r="B2651" s="1">
        <f t="shared" ca="1" si="223"/>
        <v>26</v>
      </c>
      <c r="C2651" s="1">
        <f t="shared" ca="1" si="222"/>
        <v>67</v>
      </c>
      <c r="D2651" s="1">
        <f t="shared" ca="1" si="222"/>
        <v>2898</v>
      </c>
      <c r="E2651" s="1">
        <f t="shared" ca="1" si="221"/>
        <v>29576</v>
      </c>
      <c r="F2651" s="1">
        <f ca="1">SMALL($E$4:$E$5003,ROWS($E$4:E2651))</f>
        <v>57432</v>
      </c>
      <c r="G2651" s="1">
        <f ca="1">ROWS($G$5:G2652)/COUNT($F$4:$F$5003)</f>
        <v>0.52959999999999996</v>
      </c>
    </row>
    <row r="2652" spans="1:7" x14ac:dyDescent="0.25">
      <c r="A2652" s="1">
        <f t="shared" ca="1" si="223"/>
        <v>119685</v>
      </c>
      <c r="B2652" s="1">
        <f t="shared" ca="1" si="223"/>
        <v>13</v>
      </c>
      <c r="C2652" s="1">
        <f t="shared" ca="1" si="222"/>
        <v>68</v>
      </c>
      <c r="D2652" s="1">
        <f t="shared" ca="1" si="222"/>
        <v>5057</v>
      </c>
      <c r="E2652" s="1">
        <f t="shared" ca="1" si="221"/>
        <v>158450</v>
      </c>
      <c r="F2652" s="1">
        <f ca="1">SMALL($E$4:$E$5003,ROWS($E$4:E2652))</f>
        <v>57439</v>
      </c>
      <c r="G2652" s="1">
        <f ca="1">ROWS($G$5:G2653)/COUNT($F$4:$F$5003)</f>
        <v>0.52980000000000005</v>
      </c>
    </row>
    <row r="2653" spans="1:7" x14ac:dyDescent="0.25">
      <c r="A2653" s="1">
        <f t="shared" ca="1" si="223"/>
        <v>89939</v>
      </c>
      <c r="B2653" s="1">
        <f t="shared" ca="1" si="223"/>
        <v>10</v>
      </c>
      <c r="C2653" s="1">
        <f t="shared" ca="1" si="222"/>
        <v>69</v>
      </c>
      <c r="D2653" s="1">
        <f t="shared" ca="1" si="222"/>
        <v>4459</v>
      </c>
      <c r="E2653" s="1">
        <f t="shared" ca="1" si="221"/>
        <v>173142</v>
      </c>
      <c r="F2653" s="1">
        <f ca="1">SMALL($E$4:$E$5003,ROWS($E$4:E2653))</f>
        <v>57501</v>
      </c>
      <c r="G2653" s="1">
        <f ca="1">ROWS($G$5:G2654)/COUNT($F$4:$F$5003)</f>
        <v>0.53</v>
      </c>
    </row>
    <row r="2654" spans="1:7" x14ac:dyDescent="0.25">
      <c r="A2654" s="1">
        <f t="shared" ca="1" si="223"/>
        <v>86812</v>
      </c>
      <c r="B2654" s="1">
        <f t="shared" ca="1" si="223"/>
        <v>18</v>
      </c>
      <c r="C2654" s="1">
        <f t="shared" ca="1" si="222"/>
        <v>58</v>
      </c>
      <c r="D2654" s="1">
        <f t="shared" ca="1" si="222"/>
        <v>5265</v>
      </c>
      <c r="E2654" s="1">
        <f t="shared" ca="1" si="221"/>
        <v>123788</v>
      </c>
      <c r="F2654" s="1">
        <f ca="1">SMALL($E$4:$E$5003,ROWS($E$4:E2654))</f>
        <v>57603</v>
      </c>
      <c r="G2654" s="1">
        <f ca="1">ROWS($G$5:G2655)/COUNT($F$4:$F$5003)</f>
        <v>0.5302</v>
      </c>
    </row>
    <row r="2655" spans="1:7" x14ac:dyDescent="0.25">
      <c r="A2655" s="1">
        <f t="shared" ca="1" si="223"/>
        <v>101265</v>
      </c>
      <c r="B2655" s="1">
        <f t="shared" ca="1" si="223"/>
        <v>23</v>
      </c>
      <c r="C2655" s="1">
        <f t="shared" ca="1" si="222"/>
        <v>69</v>
      </c>
      <c r="D2655" s="1">
        <f t="shared" ca="1" si="222"/>
        <v>2806</v>
      </c>
      <c r="E2655" s="1">
        <f t="shared" ca="1" si="221"/>
        <v>27811</v>
      </c>
      <c r="F2655" s="1">
        <f ca="1">SMALL($E$4:$E$5003,ROWS($E$4:E2655))</f>
        <v>57614</v>
      </c>
      <c r="G2655" s="1">
        <f ca="1">ROWS($G$5:G2656)/COUNT($F$4:$F$5003)</f>
        <v>0.53039999999999998</v>
      </c>
    </row>
    <row r="2656" spans="1:7" x14ac:dyDescent="0.25">
      <c r="A2656" s="1">
        <f t="shared" ca="1" si="223"/>
        <v>97407</v>
      </c>
      <c r="B2656" s="1">
        <f t="shared" ca="1" si="223"/>
        <v>21</v>
      </c>
      <c r="C2656" s="1">
        <f t="shared" ca="1" si="222"/>
        <v>71</v>
      </c>
      <c r="D2656" s="1">
        <f t="shared" ca="1" si="222"/>
        <v>2895</v>
      </c>
      <c r="E2656" s="1">
        <f t="shared" ca="1" si="221"/>
        <v>47343</v>
      </c>
      <c r="F2656" s="1">
        <f ca="1">SMALL($E$4:$E$5003,ROWS($E$4:E2656))</f>
        <v>57641</v>
      </c>
      <c r="G2656" s="1">
        <f ca="1">ROWS($G$5:G2657)/COUNT($F$4:$F$5003)</f>
        <v>0.53059999999999996</v>
      </c>
    </row>
    <row r="2657" spans="1:7" x14ac:dyDescent="0.25">
      <c r="A2657" s="1">
        <f t="shared" ca="1" si="223"/>
        <v>83593</v>
      </c>
      <c r="B2657" s="1">
        <f t="shared" ca="1" si="223"/>
        <v>26</v>
      </c>
      <c r="C2657" s="1">
        <f t="shared" ca="1" si="222"/>
        <v>51</v>
      </c>
      <c r="D2657" s="1">
        <f t="shared" ca="1" si="222"/>
        <v>4650</v>
      </c>
      <c r="E2657" s="1">
        <f t="shared" ca="1" si="221"/>
        <v>32657</v>
      </c>
      <c r="F2657" s="1">
        <f ca="1">SMALL($E$4:$E$5003,ROWS($E$4:E2657))</f>
        <v>57724</v>
      </c>
      <c r="G2657" s="1">
        <f ca="1">ROWS($G$5:G2658)/COUNT($F$4:$F$5003)</f>
        <v>0.53080000000000005</v>
      </c>
    </row>
    <row r="2658" spans="1:7" x14ac:dyDescent="0.25">
      <c r="A2658" s="1">
        <f t="shared" ca="1" si="223"/>
        <v>85098</v>
      </c>
      <c r="B2658" s="1">
        <f t="shared" ca="1" si="223"/>
        <v>13</v>
      </c>
      <c r="C2658" s="1">
        <f t="shared" ca="1" si="222"/>
        <v>49</v>
      </c>
      <c r="D2658" s="1">
        <f t="shared" ca="1" si="222"/>
        <v>4810</v>
      </c>
      <c r="E2658" s="1">
        <f t="shared" ca="1" si="221"/>
        <v>88062</v>
      </c>
      <c r="F2658" s="1">
        <f ca="1">SMALL($E$4:$E$5003,ROWS($E$4:E2658))</f>
        <v>57733</v>
      </c>
      <c r="G2658" s="1">
        <f ca="1">ROWS($G$5:G2659)/COUNT($F$4:$F$5003)</f>
        <v>0.53100000000000003</v>
      </c>
    </row>
    <row r="2659" spans="1:7" x14ac:dyDescent="0.25">
      <c r="A2659" s="1">
        <f t="shared" ca="1" si="223"/>
        <v>115062</v>
      </c>
      <c r="B2659" s="1">
        <f t="shared" ca="1" si="223"/>
        <v>28</v>
      </c>
      <c r="C2659" s="1">
        <f t="shared" ca="1" si="222"/>
        <v>48</v>
      </c>
      <c r="D2659" s="1">
        <f t="shared" ca="1" si="222"/>
        <v>5786</v>
      </c>
      <c r="E2659" s="1">
        <f t="shared" ca="1" si="221"/>
        <v>658</v>
      </c>
      <c r="F2659" s="1">
        <f ca="1">SMALL($E$4:$E$5003,ROWS($E$4:E2659))</f>
        <v>57788</v>
      </c>
      <c r="G2659" s="1">
        <f ca="1">ROWS($G$5:G2660)/COUNT($F$4:$F$5003)</f>
        <v>0.53120000000000001</v>
      </c>
    </row>
    <row r="2660" spans="1:7" x14ac:dyDescent="0.25">
      <c r="A2660" s="1">
        <f t="shared" ca="1" si="223"/>
        <v>93034</v>
      </c>
      <c r="B2660" s="1">
        <f t="shared" ca="1" si="223"/>
        <v>21</v>
      </c>
      <c r="C2660" s="1">
        <f t="shared" ca="1" si="222"/>
        <v>47</v>
      </c>
      <c r="D2660" s="1">
        <f t="shared" ca="1" si="222"/>
        <v>5122</v>
      </c>
      <c r="E2660" s="1">
        <f t="shared" ca="1" si="221"/>
        <v>40138</v>
      </c>
      <c r="F2660" s="1">
        <f ca="1">SMALL($E$4:$E$5003,ROWS($E$4:E2660))</f>
        <v>57814</v>
      </c>
      <c r="G2660" s="1">
        <f ca="1">ROWS($G$5:G2661)/COUNT($F$4:$F$5003)</f>
        <v>0.53139999999999998</v>
      </c>
    </row>
    <row r="2661" spans="1:7" x14ac:dyDescent="0.25">
      <c r="A2661" s="1">
        <f t="shared" ca="1" si="223"/>
        <v>87625</v>
      </c>
      <c r="B2661" s="1">
        <f t="shared" ca="1" si="223"/>
        <v>10</v>
      </c>
      <c r="C2661" s="1">
        <f t="shared" ca="1" si="222"/>
        <v>73</v>
      </c>
      <c r="D2661" s="1">
        <f t="shared" ca="1" si="222"/>
        <v>2217</v>
      </c>
      <c r="E2661" s="1">
        <f t="shared" ca="1" si="221"/>
        <v>52046</v>
      </c>
      <c r="F2661" s="1">
        <f ca="1">SMALL($E$4:$E$5003,ROWS($E$4:E2661))</f>
        <v>57874</v>
      </c>
      <c r="G2661" s="1">
        <f ca="1">ROWS($G$5:G2662)/COUNT($F$4:$F$5003)</f>
        <v>0.53159999999999996</v>
      </c>
    </row>
    <row r="2662" spans="1:7" x14ac:dyDescent="0.25">
      <c r="A2662" s="1">
        <f t="shared" ca="1" si="223"/>
        <v>89678</v>
      </c>
      <c r="B2662" s="1">
        <f t="shared" ca="1" si="223"/>
        <v>14</v>
      </c>
      <c r="C2662" s="1">
        <f t="shared" ca="1" si="222"/>
        <v>50</v>
      </c>
      <c r="D2662" s="1">
        <f t="shared" ca="1" si="222"/>
        <v>4877</v>
      </c>
      <c r="E2662" s="1">
        <f t="shared" ca="1" si="221"/>
        <v>85894</v>
      </c>
      <c r="F2662" s="1">
        <f ca="1">SMALL($E$4:$E$5003,ROWS($E$4:E2662))</f>
        <v>57901</v>
      </c>
      <c r="G2662" s="1">
        <f ca="1">ROWS($G$5:G2663)/COUNT($F$4:$F$5003)</f>
        <v>0.53180000000000005</v>
      </c>
    </row>
    <row r="2663" spans="1:7" x14ac:dyDescent="0.25">
      <c r="A2663" s="1">
        <f t="shared" ca="1" si="223"/>
        <v>87589</v>
      </c>
      <c r="B2663" s="1">
        <f t="shared" ca="1" si="223"/>
        <v>23</v>
      </c>
      <c r="C2663" s="1">
        <f t="shared" ca="1" si="222"/>
        <v>69</v>
      </c>
      <c r="D2663" s="1">
        <f t="shared" ca="1" si="222"/>
        <v>2259</v>
      </c>
      <c r="E2663" s="1">
        <f t="shared" ca="1" si="221"/>
        <v>16325</v>
      </c>
      <c r="F2663" s="1">
        <f ca="1">SMALL($E$4:$E$5003,ROWS($E$4:E2663))</f>
        <v>57918</v>
      </c>
      <c r="G2663" s="1">
        <f ca="1">ROWS($G$5:G2664)/COUNT($F$4:$F$5003)</f>
        <v>0.53200000000000003</v>
      </c>
    </row>
    <row r="2664" spans="1:7" x14ac:dyDescent="0.25">
      <c r="A2664" s="1">
        <f t="shared" ca="1" si="223"/>
        <v>115946</v>
      </c>
      <c r="B2664" s="1">
        <f t="shared" ca="1" si="223"/>
        <v>25</v>
      </c>
      <c r="C2664" s="1">
        <f t="shared" ref="A2664:D2683" ca="1" si="224">INT(C$2+(C$3-C$2)*RAND())</f>
        <v>52</v>
      </c>
      <c r="D2664" s="1">
        <f t="shared" ca="1" si="224"/>
        <v>4330</v>
      </c>
      <c r="E2664" s="1">
        <f t="shared" ca="1" si="221"/>
        <v>964</v>
      </c>
      <c r="F2664" s="1">
        <f ca="1">SMALL($E$4:$E$5003,ROWS($E$4:E2664))</f>
        <v>57971</v>
      </c>
      <c r="G2664" s="1">
        <f ca="1">ROWS($G$5:G2665)/COUNT($F$4:$F$5003)</f>
        <v>0.53220000000000001</v>
      </c>
    </row>
    <row r="2665" spans="1:7" x14ac:dyDescent="0.25">
      <c r="A2665" s="1">
        <f t="shared" ca="1" si="223"/>
        <v>102077</v>
      </c>
      <c r="B2665" s="1">
        <f t="shared" ca="1" si="223"/>
        <v>22</v>
      </c>
      <c r="C2665" s="1">
        <f t="shared" ca="1" si="224"/>
        <v>44</v>
      </c>
      <c r="D2665" s="1">
        <f t="shared" ca="1" si="224"/>
        <v>2774</v>
      </c>
      <c r="E2665" s="1">
        <f t="shared" ca="1" si="221"/>
        <v>-41049</v>
      </c>
      <c r="F2665" s="1">
        <f ca="1">SMALL($E$4:$E$5003,ROWS($E$4:E2665))</f>
        <v>58103</v>
      </c>
      <c r="G2665" s="1">
        <f ca="1">ROWS($G$5:G2666)/COUNT($F$4:$F$5003)</f>
        <v>0.53239999999999998</v>
      </c>
    </row>
    <row r="2666" spans="1:7" x14ac:dyDescent="0.25">
      <c r="A2666" s="1">
        <f t="shared" ca="1" si="223"/>
        <v>100608</v>
      </c>
      <c r="B2666" s="1">
        <f t="shared" ca="1" si="223"/>
        <v>26</v>
      </c>
      <c r="C2666" s="1">
        <f t="shared" ca="1" si="224"/>
        <v>79</v>
      </c>
      <c r="D2666" s="1">
        <f t="shared" ca="1" si="224"/>
        <v>4738</v>
      </c>
      <c r="E2666" s="1">
        <f t="shared" ca="1" si="221"/>
        <v>150506</v>
      </c>
      <c r="F2666" s="1">
        <f ca="1">SMALL($E$4:$E$5003,ROWS($E$4:E2666))</f>
        <v>58178</v>
      </c>
      <c r="G2666" s="1">
        <f ca="1">ROWS($G$5:G2667)/COUNT($F$4:$F$5003)</f>
        <v>0.53259999999999996</v>
      </c>
    </row>
    <row r="2667" spans="1:7" x14ac:dyDescent="0.25">
      <c r="A2667" s="1">
        <f t="shared" ca="1" si="223"/>
        <v>116538</v>
      </c>
      <c r="B2667" s="1">
        <f t="shared" ca="1" si="223"/>
        <v>29</v>
      </c>
      <c r="C2667" s="1">
        <f t="shared" ca="1" si="224"/>
        <v>40</v>
      </c>
      <c r="D2667" s="1">
        <f t="shared" ca="1" si="224"/>
        <v>5395</v>
      </c>
      <c r="E2667" s="1">
        <f t="shared" ca="1" si="221"/>
        <v>-57193</v>
      </c>
      <c r="F2667" s="1">
        <f ca="1">SMALL($E$4:$E$5003,ROWS($E$4:E2667))</f>
        <v>58178</v>
      </c>
      <c r="G2667" s="1">
        <f ca="1">ROWS($G$5:G2668)/COUNT($F$4:$F$5003)</f>
        <v>0.53280000000000005</v>
      </c>
    </row>
    <row r="2668" spans="1:7" x14ac:dyDescent="0.25">
      <c r="A2668" s="1">
        <f t="shared" ca="1" si="223"/>
        <v>82780</v>
      </c>
      <c r="B2668" s="1">
        <f t="shared" ca="1" si="223"/>
        <v>14</v>
      </c>
      <c r="C2668" s="1">
        <f t="shared" ca="1" si="224"/>
        <v>48</v>
      </c>
      <c r="D2668" s="1">
        <f t="shared" ca="1" si="224"/>
        <v>5470</v>
      </c>
      <c r="E2668" s="1">
        <f t="shared" ca="1" si="221"/>
        <v>103200</v>
      </c>
      <c r="F2668" s="1">
        <f ca="1">SMALL($E$4:$E$5003,ROWS($E$4:E2668))</f>
        <v>58185</v>
      </c>
      <c r="G2668" s="1">
        <f ca="1">ROWS($G$5:G2669)/COUNT($F$4:$F$5003)</f>
        <v>0.53300000000000003</v>
      </c>
    </row>
    <row r="2669" spans="1:7" x14ac:dyDescent="0.25">
      <c r="A2669" s="1">
        <f t="shared" ca="1" si="223"/>
        <v>119687</v>
      </c>
      <c r="B2669" s="1">
        <f t="shared" ca="1" si="223"/>
        <v>28</v>
      </c>
      <c r="C2669" s="1">
        <f t="shared" ca="1" si="224"/>
        <v>65</v>
      </c>
      <c r="D2669" s="1">
        <f t="shared" ca="1" si="224"/>
        <v>4620</v>
      </c>
      <c r="E2669" s="1">
        <f t="shared" ca="1" si="221"/>
        <v>51253</v>
      </c>
      <c r="F2669" s="1">
        <f ca="1">SMALL($E$4:$E$5003,ROWS($E$4:E2669))</f>
        <v>58186</v>
      </c>
      <c r="G2669" s="1">
        <f ca="1">ROWS($G$5:G2670)/COUNT($F$4:$F$5003)</f>
        <v>0.53320000000000001</v>
      </c>
    </row>
    <row r="2670" spans="1:7" x14ac:dyDescent="0.25">
      <c r="A2670" s="1">
        <f t="shared" ca="1" si="223"/>
        <v>80374</v>
      </c>
      <c r="B2670" s="1">
        <f t="shared" ca="1" si="223"/>
        <v>11</v>
      </c>
      <c r="C2670" s="1">
        <f t="shared" ca="1" si="224"/>
        <v>54</v>
      </c>
      <c r="D2670" s="1">
        <f t="shared" ca="1" si="224"/>
        <v>2631</v>
      </c>
      <c r="E2670" s="1">
        <f t="shared" ca="1" si="221"/>
        <v>32759</v>
      </c>
      <c r="F2670" s="1">
        <f ca="1">SMALL($E$4:$E$5003,ROWS($E$4:E2670))</f>
        <v>58218</v>
      </c>
      <c r="G2670" s="1">
        <f ca="1">ROWS($G$5:G2671)/COUNT($F$4:$F$5003)</f>
        <v>0.53339999999999999</v>
      </c>
    </row>
    <row r="2671" spans="1:7" x14ac:dyDescent="0.25">
      <c r="A2671" s="1">
        <f t="shared" ca="1" si="223"/>
        <v>99758</v>
      </c>
      <c r="B2671" s="1">
        <f t="shared" ca="1" si="223"/>
        <v>21</v>
      </c>
      <c r="C2671" s="1">
        <f t="shared" ca="1" si="224"/>
        <v>77</v>
      </c>
      <c r="D2671" s="1">
        <f t="shared" ca="1" si="224"/>
        <v>2671</v>
      </c>
      <c r="E2671" s="1">
        <f t="shared" ca="1" si="221"/>
        <v>49818</v>
      </c>
      <c r="F2671" s="1">
        <f ca="1">SMALL($E$4:$E$5003,ROWS($E$4:E2671))</f>
        <v>58231</v>
      </c>
      <c r="G2671" s="1">
        <f ca="1">ROWS($G$5:G2672)/COUNT($F$4:$F$5003)</f>
        <v>0.53359999999999996</v>
      </c>
    </row>
    <row r="2672" spans="1:7" x14ac:dyDescent="0.25">
      <c r="A2672" s="1">
        <f t="shared" ca="1" si="223"/>
        <v>116221</v>
      </c>
      <c r="B2672" s="1">
        <f t="shared" ca="1" si="223"/>
        <v>19</v>
      </c>
      <c r="C2672" s="1">
        <f t="shared" ca="1" si="224"/>
        <v>44</v>
      </c>
      <c r="D2672" s="1">
        <f t="shared" ca="1" si="224"/>
        <v>2009</v>
      </c>
      <c r="E2672" s="1">
        <f t="shared" ca="1" si="221"/>
        <v>-65996</v>
      </c>
      <c r="F2672" s="1">
        <f ca="1">SMALL($E$4:$E$5003,ROWS($E$4:E2672))</f>
        <v>58295</v>
      </c>
      <c r="G2672" s="1">
        <f ca="1">ROWS($G$5:G2673)/COUNT($F$4:$F$5003)</f>
        <v>0.53380000000000005</v>
      </c>
    </row>
    <row r="2673" spans="1:7" x14ac:dyDescent="0.25">
      <c r="A2673" s="1">
        <f t="shared" ca="1" si="223"/>
        <v>102875</v>
      </c>
      <c r="B2673" s="1">
        <f t="shared" ca="1" si="223"/>
        <v>23</v>
      </c>
      <c r="C2673" s="1">
        <f t="shared" ca="1" si="224"/>
        <v>70</v>
      </c>
      <c r="D2673" s="1">
        <f t="shared" ca="1" si="224"/>
        <v>5164</v>
      </c>
      <c r="E2673" s="1">
        <f t="shared" ca="1" si="221"/>
        <v>139833</v>
      </c>
      <c r="F2673" s="1">
        <f ca="1">SMALL($E$4:$E$5003,ROWS($E$4:E2673))</f>
        <v>58295</v>
      </c>
      <c r="G2673" s="1">
        <f ca="1">ROWS($G$5:G2674)/COUNT($F$4:$F$5003)</f>
        <v>0.53400000000000003</v>
      </c>
    </row>
    <row r="2674" spans="1:7" x14ac:dyDescent="0.25">
      <c r="A2674" s="1">
        <f t="shared" ca="1" si="223"/>
        <v>91114</v>
      </c>
      <c r="B2674" s="1">
        <f t="shared" ca="1" si="223"/>
        <v>16</v>
      </c>
      <c r="C2674" s="1">
        <f t="shared" ca="1" si="224"/>
        <v>50</v>
      </c>
      <c r="D2674" s="1">
        <f t="shared" ca="1" si="224"/>
        <v>5564</v>
      </c>
      <c r="E2674" s="1">
        <f t="shared" ca="1" si="221"/>
        <v>98062</v>
      </c>
      <c r="F2674" s="1">
        <f ca="1">SMALL($E$4:$E$5003,ROWS($E$4:E2674))</f>
        <v>58392</v>
      </c>
      <c r="G2674" s="1">
        <f ca="1">ROWS($G$5:G2675)/COUNT($F$4:$F$5003)</f>
        <v>0.53420000000000001</v>
      </c>
    </row>
    <row r="2675" spans="1:7" x14ac:dyDescent="0.25">
      <c r="A2675" s="1">
        <f t="shared" ca="1" si="223"/>
        <v>111075</v>
      </c>
      <c r="B2675" s="1">
        <f t="shared" ca="1" si="223"/>
        <v>14</v>
      </c>
      <c r="C2675" s="1">
        <f t="shared" ca="1" si="224"/>
        <v>77</v>
      </c>
      <c r="D2675" s="1">
        <f t="shared" ca="1" si="224"/>
        <v>5658</v>
      </c>
      <c r="E2675" s="1">
        <f t="shared" ca="1" si="221"/>
        <v>245379</v>
      </c>
      <c r="F2675" s="1">
        <f ca="1">SMALL($E$4:$E$5003,ROWS($E$4:E2675))</f>
        <v>58421</v>
      </c>
      <c r="G2675" s="1">
        <f ca="1">ROWS($G$5:G2676)/COUNT($F$4:$F$5003)</f>
        <v>0.53439999999999999</v>
      </c>
    </row>
    <row r="2676" spans="1:7" x14ac:dyDescent="0.25">
      <c r="A2676" s="1">
        <f t="shared" ca="1" si="223"/>
        <v>82009</v>
      </c>
      <c r="B2676" s="1">
        <f t="shared" ca="1" si="223"/>
        <v>13</v>
      </c>
      <c r="C2676" s="1">
        <f t="shared" ca="1" si="224"/>
        <v>73</v>
      </c>
      <c r="D2676" s="1">
        <f t="shared" ca="1" si="224"/>
        <v>5734</v>
      </c>
      <c r="E2676" s="1">
        <f t="shared" ca="1" si="221"/>
        <v>262031</v>
      </c>
      <c r="F2676" s="1">
        <f ca="1">SMALL($E$4:$E$5003,ROWS($E$4:E2676))</f>
        <v>58431</v>
      </c>
      <c r="G2676" s="1">
        <f ca="1">ROWS($G$5:G2677)/COUNT($F$4:$F$5003)</f>
        <v>0.53459999999999996</v>
      </c>
    </row>
    <row r="2677" spans="1:7" x14ac:dyDescent="0.25">
      <c r="A2677" s="1">
        <f t="shared" ca="1" si="223"/>
        <v>87739</v>
      </c>
      <c r="B2677" s="1">
        <f t="shared" ca="1" si="223"/>
        <v>17</v>
      </c>
      <c r="C2677" s="1">
        <f t="shared" ca="1" si="224"/>
        <v>48</v>
      </c>
      <c r="D2677" s="1">
        <f t="shared" ca="1" si="224"/>
        <v>4192</v>
      </c>
      <c r="E2677" s="1">
        <f t="shared" ca="1" si="221"/>
        <v>42213</v>
      </c>
      <c r="F2677" s="1">
        <f ca="1">SMALL($E$4:$E$5003,ROWS($E$4:E2677))</f>
        <v>58489</v>
      </c>
      <c r="G2677" s="1">
        <f ca="1">ROWS($G$5:G2678)/COUNT($F$4:$F$5003)</f>
        <v>0.53480000000000005</v>
      </c>
    </row>
    <row r="2678" spans="1:7" x14ac:dyDescent="0.25">
      <c r="A2678" s="1">
        <f t="shared" ca="1" si="223"/>
        <v>115814</v>
      </c>
      <c r="B2678" s="1">
        <f t="shared" ca="1" si="223"/>
        <v>18</v>
      </c>
      <c r="C2678" s="1">
        <f t="shared" ca="1" si="224"/>
        <v>56</v>
      </c>
      <c r="D2678" s="1">
        <f t="shared" ca="1" si="224"/>
        <v>3848</v>
      </c>
      <c r="E2678" s="1">
        <f t="shared" ca="1" si="221"/>
        <v>30410</v>
      </c>
      <c r="F2678" s="1">
        <f ca="1">SMALL($E$4:$E$5003,ROWS($E$4:E2678))</f>
        <v>58522</v>
      </c>
      <c r="G2678" s="1">
        <f ca="1">ROWS($G$5:G2679)/COUNT($F$4:$F$5003)</f>
        <v>0.53500000000000003</v>
      </c>
    </row>
    <row r="2679" spans="1:7" x14ac:dyDescent="0.25">
      <c r="A2679" s="1">
        <f t="shared" ca="1" si="223"/>
        <v>107952</v>
      </c>
      <c r="B2679" s="1">
        <f t="shared" ca="1" si="223"/>
        <v>15</v>
      </c>
      <c r="C2679" s="1">
        <f t="shared" ca="1" si="224"/>
        <v>54</v>
      </c>
      <c r="D2679" s="1">
        <f t="shared" ca="1" si="224"/>
        <v>2253</v>
      </c>
      <c r="E2679" s="1">
        <f t="shared" ca="1" si="221"/>
        <v>-20085</v>
      </c>
      <c r="F2679" s="1">
        <f ca="1">SMALL($E$4:$E$5003,ROWS($E$4:E2679))</f>
        <v>58531</v>
      </c>
      <c r="G2679" s="1">
        <f ca="1">ROWS($G$5:G2680)/COUNT($F$4:$F$5003)</f>
        <v>0.53520000000000001</v>
      </c>
    </row>
    <row r="2680" spans="1:7" x14ac:dyDescent="0.25">
      <c r="A2680" s="1">
        <f t="shared" ca="1" si="223"/>
        <v>96171</v>
      </c>
      <c r="B2680" s="1">
        <f t="shared" ca="1" si="223"/>
        <v>27</v>
      </c>
      <c r="C2680" s="1">
        <f t="shared" ca="1" si="224"/>
        <v>73</v>
      </c>
      <c r="D2680" s="1">
        <f t="shared" ca="1" si="224"/>
        <v>4251</v>
      </c>
      <c r="E2680" s="1">
        <f t="shared" ca="1" si="221"/>
        <v>99375</v>
      </c>
      <c r="F2680" s="1">
        <f ca="1">SMALL($E$4:$E$5003,ROWS($E$4:E2680))</f>
        <v>58549</v>
      </c>
      <c r="G2680" s="1">
        <f ca="1">ROWS($G$5:G2681)/COUNT($F$4:$F$5003)</f>
        <v>0.53539999999999999</v>
      </c>
    </row>
    <row r="2681" spans="1:7" x14ac:dyDescent="0.25">
      <c r="A2681" s="1">
        <f t="shared" ca="1" si="223"/>
        <v>109023</v>
      </c>
      <c r="B2681" s="1">
        <f t="shared" ca="1" si="223"/>
        <v>12</v>
      </c>
      <c r="C2681" s="1">
        <f t="shared" ca="1" si="224"/>
        <v>74</v>
      </c>
      <c r="D2681" s="1">
        <f t="shared" ca="1" si="224"/>
        <v>2242</v>
      </c>
      <c r="E2681" s="1">
        <f t="shared" ca="1" si="221"/>
        <v>29981</v>
      </c>
      <c r="F2681" s="1">
        <f ca="1">SMALL($E$4:$E$5003,ROWS($E$4:E2681))</f>
        <v>58576</v>
      </c>
      <c r="G2681" s="1">
        <f ca="1">ROWS($G$5:G2682)/COUNT($F$4:$F$5003)</f>
        <v>0.53559999999999997</v>
      </c>
    </row>
    <row r="2682" spans="1:7" x14ac:dyDescent="0.25">
      <c r="A2682" s="1">
        <f t="shared" ca="1" si="223"/>
        <v>115548</v>
      </c>
      <c r="B2682" s="1">
        <f t="shared" ca="1" si="223"/>
        <v>19</v>
      </c>
      <c r="C2682" s="1">
        <f t="shared" ca="1" si="224"/>
        <v>60</v>
      </c>
      <c r="D2682" s="1">
        <f t="shared" ca="1" si="224"/>
        <v>3694</v>
      </c>
      <c r="E2682" s="1">
        <f t="shared" ca="1" si="221"/>
        <v>35906</v>
      </c>
      <c r="F2682" s="1">
        <f ca="1">SMALL($E$4:$E$5003,ROWS($E$4:E2682))</f>
        <v>58623</v>
      </c>
      <c r="G2682" s="1">
        <f ca="1">ROWS($G$5:G2683)/COUNT($F$4:$F$5003)</f>
        <v>0.53580000000000005</v>
      </c>
    </row>
    <row r="2683" spans="1:7" x14ac:dyDescent="0.25">
      <c r="A2683" s="1">
        <f t="shared" ca="1" si="223"/>
        <v>93022</v>
      </c>
      <c r="B2683" s="1">
        <f t="shared" ca="1" si="223"/>
        <v>19</v>
      </c>
      <c r="C2683" s="1">
        <f t="shared" ca="1" si="224"/>
        <v>46</v>
      </c>
      <c r="D2683" s="1">
        <f t="shared" ca="1" si="224"/>
        <v>5618</v>
      </c>
      <c r="E2683" s="1">
        <f t="shared" ca="1" si="221"/>
        <v>58664</v>
      </c>
      <c r="F2683" s="1">
        <f ca="1">SMALL($E$4:$E$5003,ROWS($E$4:E2683))</f>
        <v>58647</v>
      </c>
      <c r="G2683" s="1">
        <f ca="1">ROWS($G$5:G2684)/COUNT($F$4:$F$5003)</f>
        <v>0.53600000000000003</v>
      </c>
    </row>
    <row r="2684" spans="1:7" x14ac:dyDescent="0.25">
      <c r="A2684" s="1">
        <f t="shared" ca="1" si="223"/>
        <v>111056</v>
      </c>
      <c r="B2684" s="1">
        <f t="shared" ca="1" si="223"/>
        <v>19</v>
      </c>
      <c r="C2684" s="1">
        <f t="shared" ref="A2684:D2703" ca="1" si="225">INT(C$2+(C$3-C$2)*RAND())</f>
        <v>74</v>
      </c>
      <c r="D2684" s="1">
        <f t="shared" ca="1" si="225"/>
        <v>4602</v>
      </c>
      <c r="E2684" s="1">
        <f t="shared" ca="1" si="221"/>
        <v>142054</v>
      </c>
      <c r="F2684" s="1">
        <f ca="1">SMALL($E$4:$E$5003,ROWS($E$4:E2684))</f>
        <v>58664</v>
      </c>
      <c r="G2684" s="1">
        <f ca="1">ROWS($G$5:G2685)/COUNT($F$4:$F$5003)</f>
        <v>0.53620000000000001</v>
      </c>
    </row>
    <row r="2685" spans="1:7" x14ac:dyDescent="0.25">
      <c r="A2685" s="1">
        <f t="shared" ca="1" si="223"/>
        <v>100994</v>
      </c>
      <c r="B2685" s="1">
        <f t="shared" ca="1" si="223"/>
        <v>18</v>
      </c>
      <c r="C2685" s="1">
        <f t="shared" ca="1" si="225"/>
        <v>51</v>
      </c>
      <c r="D2685" s="1">
        <f t="shared" ca="1" si="225"/>
        <v>2383</v>
      </c>
      <c r="E2685" s="1">
        <f t="shared" ca="1" si="221"/>
        <v>-22355</v>
      </c>
      <c r="F2685" s="1">
        <f ca="1">SMALL($E$4:$E$5003,ROWS($E$4:E2685))</f>
        <v>58730</v>
      </c>
      <c r="G2685" s="1">
        <f ca="1">ROWS($G$5:G2686)/COUNT($F$4:$F$5003)</f>
        <v>0.53639999999999999</v>
      </c>
    </row>
    <row r="2686" spans="1:7" x14ac:dyDescent="0.25">
      <c r="A2686" s="1">
        <f t="shared" ca="1" si="223"/>
        <v>112553</v>
      </c>
      <c r="B2686" s="1">
        <f t="shared" ca="1" si="223"/>
        <v>16</v>
      </c>
      <c r="C2686" s="1">
        <f t="shared" ca="1" si="225"/>
        <v>77</v>
      </c>
      <c r="D2686" s="1">
        <f t="shared" ca="1" si="225"/>
        <v>2566</v>
      </c>
      <c r="E2686" s="1">
        <f t="shared" ca="1" si="221"/>
        <v>43973</v>
      </c>
      <c r="F2686" s="1">
        <f ca="1">SMALL($E$4:$E$5003,ROWS($E$4:E2686))</f>
        <v>58755</v>
      </c>
      <c r="G2686" s="1">
        <f ca="1">ROWS($G$5:G2687)/COUNT($F$4:$F$5003)</f>
        <v>0.53659999999999997</v>
      </c>
    </row>
    <row r="2687" spans="1:7" x14ac:dyDescent="0.25">
      <c r="A2687" s="1">
        <f t="shared" ca="1" si="223"/>
        <v>116831</v>
      </c>
      <c r="B2687" s="1">
        <f t="shared" ca="1" si="223"/>
        <v>25</v>
      </c>
      <c r="C2687" s="1">
        <f t="shared" ca="1" si="225"/>
        <v>49</v>
      </c>
      <c r="D2687" s="1">
        <f t="shared" ca="1" si="225"/>
        <v>2116</v>
      </c>
      <c r="E2687" s="1">
        <f t="shared" ca="1" si="221"/>
        <v>-66047</v>
      </c>
      <c r="F2687" s="1">
        <f ca="1">SMALL($E$4:$E$5003,ROWS($E$4:E2687))</f>
        <v>59220</v>
      </c>
      <c r="G2687" s="1">
        <f ca="1">ROWS($G$5:G2688)/COUNT($F$4:$F$5003)</f>
        <v>0.53680000000000005</v>
      </c>
    </row>
    <row r="2688" spans="1:7" x14ac:dyDescent="0.25">
      <c r="A2688" s="1">
        <f t="shared" ca="1" si="223"/>
        <v>112052</v>
      </c>
      <c r="B2688" s="1">
        <f t="shared" ca="1" si="223"/>
        <v>15</v>
      </c>
      <c r="C2688" s="1">
        <f t="shared" ca="1" si="225"/>
        <v>63</v>
      </c>
      <c r="D2688" s="1">
        <f t="shared" ca="1" si="225"/>
        <v>5669</v>
      </c>
      <c r="E2688" s="1">
        <f t="shared" ca="1" si="221"/>
        <v>160060</v>
      </c>
      <c r="F2688" s="1">
        <f ca="1">SMALL($E$4:$E$5003,ROWS($E$4:E2688))</f>
        <v>59225</v>
      </c>
      <c r="G2688" s="1">
        <f ca="1">ROWS($G$5:G2689)/COUNT($F$4:$F$5003)</f>
        <v>0.53700000000000003</v>
      </c>
    </row>
    <row r="2689" spans="1:7" x14ac:dyDescent="0.25">
      <c r="A2689" s="1">
        <f t="shared" ca="1" si="223"/>
        <v>117836</v>
      </c>
      <c r="B2689" s="1">
        <f t="shared" ca="1" si="223"/>
        <v>24</v>
      </c>
      <c r="C2689" s="1">
        <f t="shared" ca="1" si="225"/>
        <v>69</v>
      </c>
      <c r="D2689" s="1">
        <f t="shared" ca="1" si="225"/>
        <v>2251</v>
      </c>
      <c r="E2689" s="1">
        <f t="shared" ca="1" si="221"/>
        <v>-16541</v>
      </c>
      <c r="F2689" s="1">
        <f ca="1">SMALL($E$4:$E$5003,ROWS($E$4:E2689))</f>
        <v>59228</v>
      </c>
      <c r="G2689" s="1">
        <f ca="1">ROWS($G$5:G2690)/COUNT($F$4:$F$5003)</f>
        <v>0.53720000000000001</v>
      </c>
    </row>
    <row r="2690" spans="1:7" x14ac:dyDescent="0.25">
      <c r="A2690" s="1">
        <f t="shared" ca="1" si="223"/>
        <v>112914</v>
      </c>
      <c r="B2690" s="1">
        <f t="shared" ca="1" si="223"/>
        <v>13</v>
      </c>
      <c r="C2690" s="1">
        <f t="shared" ca="1" si="225"/>
        <v>54</v>
      </c>
      <c r="D2690" s="1">
        <f t="shared" ca="1" si="225"/>
        <v>2410</v>
      </c>
      <c r="E2690" s="1">
        <f t="shared" ca="1" si="221"/>
        <v>-14104</v>
      </c>
      <c r="F2690" s="1">
        <f ca="1">SMALL($E$4:$E$5003,ROWS($E$4:E2690))</f>
        <v>59271</v>
      </c>
      <c r="G2690" s="1">
        <f ca="1">ROWS($G$5:G2691)/COUNT($F$4:$F$5003)</f>
        <v>0.53739999999999999</v>
      </c>
    </row>
    <row r="2691" spans="1:7" x14ac:dyDescent="0.25">
      <c r="A2691" s="1">
        <f t="shared" ca="1" si="223"/>
        <v>82820</v>
      </c>
      <c r="B2691" s="1">
        <f t="shared" ca="1" si="223"/>
        <v>28</v>
      </c>
      <c r="C2691" s="1">
        <f t="shared" ca="1" si="225"/>
        <v>69</v>
      </c>
      <c r="D2691" s="1">
        <f t="shared" ca="1" si="225"/>
        <v>2814</v>
      </c>
      <c r="E2691" s="1">
        <f t="shared" ca="1" si="221"/>
        <v>32554</v>
      </c>
      <c r="F2691" s="1">
        <f ca="1">SMALL($E$4:$E$5003,ROWS($E$4:E2691))</f>
        <v>59291</v>
      </c>
      <c r="G2691" s="1">
        <f ca="1">ROWS($G$5:G2692)/COUNT($F$4:$F$5003)</f>
        <v>0.53759999999999997</v>
      </c>
    </row>
    <row r="2692" spans="1:7" x14ac:dyDescent="0.25">
      <c r="A2692" s="1">
        <f t="shared" ca="1" si="223"/>
        <v>93018</v>
      </c>
      <c r="B2692" s="1">
        <f t="shared" ca="1" si="223"/>
        <v>26</v>
      </c>
      <c r="C2692" s="1">
        <f t="shared" ca="1" si="225"/>
        <v>43</v>
      </c>
      <c r="D2692" s="1">
        <f t="shared" ca="1" si="225"/>
        <v>2320</v>
      </c>
      <c r="E2692" s="1">
        <f t="shared" ref="E2692:E2755" ca="1" si="226">D2692*(C2692-B2692)-A2692</f>
        <v>-53578</v>
      </c>
      <c r="F2692" s="1">
        <f ca="1">SMALL($E$4:$E$5003,ROWS($E$4:E2692))</f>
        <v>59364</v>
      </c>
      <c r="G2692" s="1">
        <f ca="1">ROWS($G$5:G2693)/COUNT($F$4:$F$5003)</f>
        <v>0.53779999999999994</v>
      </c>
    </row>
    <row r="2693" spans="1:7" x14ac:dyDescent="0.25">
      <c r="A2693" s="1">
        <f t="shared" ca="1" si="223"/>
        <v>107941</v>
      </c>
      <c r="B2693" s="1">
        <f t="shared" ca="1" si="223"/>
        <v>29</v>
      </c>
      <c r="C2693" s="1">
        <f t="shared" ca="1" si="225"/>
        <v>52</v>
      </c>
      <c r="D2693" s="1">
        <f t="shared" ca="1" si="225"/>
        <v>3994</v>
      </c>
      <c r="E2693" s="1">
        <f t="shared" ca="1" si="226"/>
        <v>-16079</v>
      </c>
      <c r="F2693" s="1">
        <f ca="1">SMALL($E$4:$E$5003,ROWS($E$4:E2693))</f>
        <v>59384</v>
      </c>
      <c r="G2693" s="1">
        <f ca="1">ROWS($G$5:G2694)/COUNT($F$4:$F$5003)</f>
        <v>0.53800000000000003</v>
      </c>
    </row>
    <row r="2694" spans="1:7" x14ac:dyDescent="0.25">
      <c r="A2694" s="1">
        <f t="shared" ca="1" si="223"/>
        <v>109541</v>
      </c>
      <c r="B2694" s="1">
        <f t="shared" ca="1" si="223"/>
        <v>24</v>
      </c>
      <c r="C2694" s="1">
        <f t="shared" ca="1" si="225"/>
        <v>64</v>
      </c>
      <c r="D2694" s="1">
        <f t="shared" ca="1" si="225"/>
        <v>4244</v>
      </c>
      <c r="E2694" s="1">
        <f t="shared" ca="1" si="226"/>
        <v>60219</v>
      </c>
      <c r="F2694" s="1">
        <f ca="1">SMALL($E$4:$E$5003,ROWS($E$4:E2694))</f>
        <v>59431</v>
      </c>
      <c r="G2694" s="1">
        <f ca="1">ROWS($G$5:G2695)/COUNT($F$4:$F$5003)</f>
        <v>0.53820000000000001</v>
      </c>
    </row>
    <row r="2695" spans="1:7" x14ac:dyDescent="0.25">
      <c r="A2695" s="1">
        <f t="shared" ca="1" si="223"/>
        <v>93812</v>
      </c>
      <c r="B2695" s="1">
        <f t="shared" ca="1" si="223"/>
        <v>12</v>
      </c>
      <c r="C2695" s="1">
        <f t="shared" ca="1" si="225"/>
        <v>58</v>
      </c>
      <c r="D2695" s="1">
        <f t="shared" ca="1" si="225"/>
        <v>3368</v>
      </c>
      <c r="E2695" s="1">
        <f t="shared" ca="1" si="226"/>
        <v>61116</v>
      </c>
      <c r="F2695" s="1">
        <f ca="1">SMALL($E$4:$E$5003,ROWS($E$4:E2695))</f>
        <v>59533</v>
      </c>
      <c r="G2695" s="1">
        <f ca="1">ROWS($G$5:G2696)/COUNT($F$4:$F$5003)</f>
        <v>0.53839999999999999</v>
      </c>
    </row>
    <row r="2696" spans="1:7" x14ac:dyDescent="0.25">
      <c r="A2696" s="1">
        <f t="shared" ca="1" si="223"/>
        <v>117101</v>
      </c>
      <c r="B2696" s="1">
        <f t="shared" ca="1" si="223"/>
        <v>23</v>
      </c>
      <c r="C2696" s="1">
        <f t="shared" ca="1" si="225"/>
        <v>59</v>
      </c>
      <c r="D2696" s="1">
        <f t="shared" ca="1" si="225"/>
        <v>4947</v>
      </c>
      <c r="E2696" s="1">
        <f t="shared" ca="1" si="226"/>
        <v>60991</v>
      </c>
      <c r="F2696" s="1">
        <f ca="1">SMALL($E$4:$E$5003,ROWS($E$4:E2696))</f>
        <v>59624</v>
      </c>
      <c r="G2696" s="1">
        <f ca="1">ROWS($G$5:G2697)/COUNT($F$4:$F$5003)</f>
        <v>0.53859999999999997</v>
      </c>
    </row>
    <row r="2697" spans="1:7" x14ac:dyDescent="0.25">
      <c r="A2697" s="1">
        <f t="shared" ca="1" si="223"/>
        <v>110169</v>
      </c>
      <c r="B2697" s="1">
        <f t="shared" ca="1" si="223"/>
        <v>12</v>
      </c>
      <c r="C2697" s="1">
        <f t="shared" ca="1" si="225"/>
        <v>70</v>
      </c>
      <c r="D2697" s="1">
        <f t="shared" ca="1" si="225"/>
        <v>2458</v>
      </c>
      <c r="E2697" s="1">
        <f t="shared" ca="1" si="226"/>
        <v>32395</v>
      </c>
      <c r="F2697" s="1">
        <f ca="1">SMALL($E$4:$E$5003,ROWS($E$4:E2697))</f>
        <v>59699</v>
      </c>
      <c r="G2697" s="1">
        <f ca="1">ROWS($G$5:G2698)/COUNT($F$4:$F$5003)</f>
        <v>0.53879999999999995</v>
      </c>
    </row>
    <row r="2698" spans="1:7" x14ac:dyDescent="0.25">
      <c r="A2698" s="1">
        <f t="shared" ca="1" si="223"/>
        <v>93223</v>
      </c>
      <c r="B2698" s="1">
        <f t="shared" ca="1" si="223"/>
        <v>29</v>
      </c>
      <c r="C2698" s="1">
        <f t="shared" ca="1" si="225"/>
        <v>56</v>
      </c>
      <c r="D2698" s="1">
        <f t="shared" ca="1" si="225"/>
        <v>5197</v>
      </c>
      <c r="E2698" s="1">
        <f t="shared" ca="1" si="226"/>
        <v>47096</v>
      </c>
      <c r="F2698" s="1">
        <f ca="1">SMALL($E$4:$E$5003,ROWS($E$4:E2698))</f>
        <v>59806</v>
      </c>
      <c r="G2698" s="1">
        <f ca="1">ROWS($G$5:G2699)/COUNT($F$4:$F$5003)</f>
        <v>0.53900000000000003</v>
      </c>
    </row>
    <row r="2699" spans="1:7" x14ac:dyDescent="0.25">
      <c r="A2699" s="1">
        <f t="shared" ca="1" si="223"/>
        <v>86011</v>
      </c>
      <c r="B2699" s="1">
        <f t="shared" ca="1" si="223"/>
        <v>27</v>
      </c>
      <c r="C2699" s="1">
        <f t="shared" ca="1" si="225"/>
        <v>55</v>
      </c>
      <c r="D2699" s="1">
        <f t="shared" ca="1" si="225"/>
        <v>5280</v>
      </c>
      <c r="E2699" s="1">
        <f t="shared" ca="1" si="226"/>
        <v>61829</v>
      </c>
      <c r="F2699" s="1">
        <f ca="1">SMALL($E$4:$E$5003,ROWS($E$4:E2699))</f>
        <v>59933</v>
      </c>
      <c r="G2699" s="1">
        <f ca="1">ROWS($G$5:G2700)/COUNT($F$4:$F$5003)</f>
        <v>0.53920000000000001</v>
      </c>
    </row>
    <row r="2700" spans="1:7" x14ac:dyDescent="0.25">
      <c r="A2700" s="1">
        <f t="shared" ca="1" si="223"/>
        <v>99818</v>
      </c>
      <c r="B2700" s="1">
        <f t="shared" ca="1" si="223"/>
        <v>20</v>
      </c>
      <c r="C2700" s="1">
        <f t="shared" ca="1" si="225"/>
        <v>41</v>
      </c>
      <c r="D2700" s="1">
        <f t="shared" ca="1" si="225"/>
        <v>2408</v>
      </c>
      <c r="E2700" s="1">
        <f t="shared" ca="1" si="226"/>
        <v>-49250</v>
      </c>
      <c r="F2700" s="1">
        <f ca="1">SMALL($E$4:$E$5003,ROWS($E$4:E2700))</f>
        <v>60020</v>
      </c>
      <c r="G2700" s="1">
        <f ca="1">ROWS($G$5:G2701)/COUNT($F$4:$F$5003)</f>
        <v>0.53939999999999999</v>
      </c>
    </row>
    <row r="2701" spans="1:7" x14ac:dyDescent="0.25">
      <c r="A2701" s="1">
        <f t="shared" ca="1" si="223"/>
        <v>89087</v>
      </c>
      <c r="B2701" s="1">
        <f t="shared" ca="1" si="223"/>
        <v>14</v>
      </c>
      <c r="C2701" s="1">
        <f t="shared" ca="1" si="225"/>
        <v>51</v>
      </c>
      <c r="D2701" s="1">
        <f t="shared" ca="1" si="225"/>
        <v>3186</v>
      </c>
      <c r="E2701" s="1">
        <f t="shared" ca="1" si="226"/>
        <v>28795</v>
      </c>
      <c r="F2701" s="1">
        <f ca="1">SMALL($E$4:$E$5003,ROWS($E$4:E2701))</f>
        <v>60031</v>
      </c>
      <c r="G2701" s="1">
        <f ca="1">ROWS($G$5:G2702)/COUNT($F$4:$F$5003)</f>
        <v>0.53959999999999997</v>
      </c>
    </row>
    <row r="2702" spans="1:7" x14ac:dyDescent="0.25">
      <c r="A2702" s="1">
        <f t="shared" ca="1" si="223"/>
        <v>100528</v>
      </c>
      <c r="B2702" s="1">
        <f t="shared" ca="1" si="223"/>
        <v>16</v>
      </c>
      <c r="C2702" s="1">
        <f t="shared" ca="1" si="225"/>
        <v>56</v>
      </c>
      <c r="D2702" s="1">
        <f t="shared" ca="1" si="225"/>
        <v>2779</v>
      </c>
      <c r="E2702" s="1">
        <f t="shared" ca="1" si="226"/>
        <v>10632</v>
      </c>
      <c r="F2702" s="1">
        <f ca="1">SMALL($E$4:$E$5003,ROWS($E$4:E2702))</f>
        <v>60150</v>
      </c>
      <c r="G2702" s="1">
        <f ca="1">ROWS($G$5:G2703)/COUNT($F$4:$F$5003)</f>
        <v>0.53979999999999995</v>
      </c>
    </row>
    <row r="2703" spans="1:7" x14ac:dyDescent="0.25">
      <c r="A2703" s="1">
        <f t="shared" ca="1" si="223"/>
        <v>107767</v>
      </c>
      <c r="B2703" s="1">
        <f t="shared" ca="1" si="223"/>
        <v>27</v>
      </c>
      <c r="C2703" s="1">
        <f t="shared" ca="1" si="225"/>
        <v>61</v>
      </c>
      <c r="D2703" s="1">
        <f t="shared" ca="1" si="225"/>
        <v>4094</v>
      </c>
      <c r="E2703" s="1">
        <f t="shared" ca="1" si="226"/>
        <v>31429</v>
      </c>
      <c r="F2703" s="1">
        <f ca="1">SMALL($E$4:$E$5003,ROWS($E$4:E2703))</f>
        <v>60168</v>
      </c>
      <c r="G2703" s="1">
        <f ca="1">ROWS($G$5:G2704)/COUNT($F$4:$F$5003)</f>
        <v>0.54</v>
      </c>
    </row>
    <row r="2704" spans="1:7" x14ac:dyDescent="0.25">
      <c r="A2704" s="1">
        <f t="shared" ca="1" si="223"/>
        <v>80594</v>
      </c>
      <c r="B2704" s="1">
        <f t="shared" ca="1" si="223"/>
        <v>18</v>
      </c>
      <c r="C2704" s="1">
        <f t="shared" ref="A2704:D2723" ca="1" si="227">INT(C$2+(C$3-C$2)*RAND())</f>
        <v>74</v>
      </c>
      <c r="D2704" s="1">
        <f t="shared" ca="1" si="227"/>
        <v>3904</v>
      </c>
      <c r="E2704" s="1">
        <f t="shared" ca="1" si="226"/>
        <v>138030</v>
      </c>
      <c r="F2704" s="1">
        <f ca="1">SMALL($E$4:$E$5003,ROWS($E$4:E2704))</f>
        <v>60191</v>
      </c>
      <c r="G2704" s="1">
        <f ca="1">ROWS($G$5:G2705)/COUNT($F$4:$F$5003)</f>
        <v>0.54020000000000001</v>
      </c>
    </row>
    <row r="2705" spans="1:7" x14ac:dyDescent="0.25">
      <c r="A2705" s="1">
        <f t="shared" ca="1" si="223"/>
        <v>82772</v>
      </c>
      <c r="B2705" s="1">
        <f t="shared" ca="1" si="223"/>
        <v>28</v>
      </c>
      <c r="C2705" s="1">
        <f t="shared" ca="1" si="227"/>
        <v>67</v>
      </c>
      <c r="D2705" s="1">
        <f t="shared" ca="1" si="227"/>
        <v>2921</v>
      </c>
      <c r="E2705" s="1">
        <f t="shared" ca="1" si="226"/>
        <v>31147</v>
      </c>
      <c r="F2705" s="1">
        <f ca="1">SMALL($E$4:$E$5003,ROWS($E$4:E2705))</f>
        <v>60195</v>
      </c>
      <c r="G2705" s="1">
        <f ca="1">ROWS($G$5:G2706)/COUNT($F$4:$F$5003)</f>
        <v>0.54039999999999999</v>
      </c>
    </row>
    <row r="2706" spans="1:7" x14ac:dyDescent="0.25">
      <c r="A2706" s="1">
        <f t="shared" ca="1" si="223"/>
        <v>97238</v>
      </c>
      <c r="B2706" s="1">
        <f t="shared" ca="1" si="223"/>
        <v>26</v>
      </c>
      <c r="C2706" s="1">
        <f t="shared" ca="1" si="227"/>
        <v>77</v>
      </c>
      <c r="D2706" s="1">
        <f t="shared" ca="1" si="227"/>
        <v>3745</v>
      </c>
      <c r="E2706" s="1">
        <f t="shared" ca="1" si="226"/>
        <v>93757</v>
      </c>
      <c r="F2706" s="1">
        <f ca="1">SMALL($E$4:$E$5003,ROWS($E$4:E2706))</f>
        <v>60210</v>
      </c>
      <c r="G2706" s="1">
        <f ca="1">ROWS($G$5:G2707)/COUNT($F$4:$F$5003)</f>
        <v>0.54059999999999997</v>
      </c>
    </row>
    <row r="2707" spans="1:7" x14ac:dyDescent="0.25">
      <c r="A2707" s="1">
        <f t="shared" ca="1" si="223"/>
        <v>95078</v>
      </c>
      <c r="B2707" s="1">
        <f t="shared" ca="1" si="223"/>
        <v>20</v>
      </c>
      <c r="C2707" s="1">
        <f t="shared" ca="1" si="227"/>
        <v>46</v>
      </c>
      <c r="D2707" s="1">
        <f t="shared" ca="1" si="227"/>
        <v>5057</v>
      </c>
      <c r="E2707" s="1">
        <f t="shared" ca="1" si="226"/>
        <v>36404</v>
      </c>
      <c r="F2707" s="1">
        <f ca="1">SMALL($E$4:$E$5003,ROWS($E$4:E2707))</f>
        <v>60219</v>
      </c>
      <c r="G2707" s="1">
        <f ca="1">ROWS($G$5:G2708)/COUNT($F$4:$F$5003)</f>
        <v>0.54079999999999995</v>
      </c>
    </row>
    <row r="2708" spans="1:7" x14ac:dyDescent="0.25">
      <c r="A2708" s="1">
        <f t="shared" ca="1" si="223"/>
        <v>116725</v>
      </c>
      <c r="B2708" s="1">
        <f t="shared" ca="1" si="223"/>
        <v>26</v>
      </c>
      <c r="C2708" s="1">
        <f t="shared" ca="1" si="227"/>
        <v>60</v>
      </c>
      <c r="D2708" s="1">
        <f t="shared" ca="1" si="227"/>
        <v>3478</v>
      </c>
      <c r="E2708" s="1">
        <f t="shared" ca="1" si="226"/>
        <v>1527</v>
      </c>
      <c r="F2708" s="1">
        <f ca="1">SMALL($E$4:$E$5003,ROWS($E$4:E2708))</f>
        <v>60231</v>
      </c>
      <c r="G2708" s="1">
        <f ca="1">ROWS($G$5:G2709)/COUNT($F$4:$F$5003)</f>
        <v>0.54100000000000004</v>
      </c>
    </row>
    <row r="2709" spans="1:7" x14ac:dyDescent="0.25">
      <c r="A2709" s="1">
        <f t="shared" ca="1" si="223"/>
        <v>116100</v>
      </c>
      <c r="B2709" s="1">
        <f t="shared" ca="1" si="223"/>
        <v>23</v>
      </c>
      <c r="C2709" s="1">
        <f t="shared" ca="1" si="227"/>
        <v>74</v>
      </c>
      <c r="D2709" s="1">
        <f t="shared" ca="1" si="227"/>
        <v>4146</v>
      </c>
      <c r="E2709" s="1">
        <f t="shared" ca="1" si="226"/>
        <v>95346</v>
      </c>
      <c r="F2709" s="1">
        <f ca="1">SMALL($E$4:$E$5003,ROWS($E$4:E2709))</f>
        <v>60306</v>
      </c>
      <c r="G2709" s="1">
        <f ca="1">ROWS($G$5:G2710)/COUNT($F$4:$F$5003)</f>
        <v>0.54120000000000001</v>
      </c>
    </row>
    <row r="2710" spans="1:7" x14ac:dyDescent="0.25">
      <c r="A2710" s="1">
        <f t="shared" ca="1" si="223"/>
        <v>107840</v>
      </c>
      <c r="B2710" s="1">
        <f t="shared" ca="1" si="223"/>
        <v>20</v>
      </c>
      <c r="C2710" s="1">
        <f t="shared" ca="1" si="227"/>
        <v>67</v>
      </c>
      <c r="D2710" s="1">
        <f t="shared" ca="1" si="227"/>
        <v>5353</v>
      </c>
      <c r="E2710" s="1">
        <f t="shared" ca="1" si="226"/>
        <v>143751</v>
      </c>
      <c r="F2710" s="1">
        <f ca="1">SMALL($E$4:$E$5003,ROWS($E$4:E2710))</f>
        <v>60348</v>
      </c>
      <c r="G2710" s="1">
        <f ca="1">ROWS($G$5:G2711)/COUNT($F$4:$F$5003)</f>
        <v>0.54139999999999999</v>
      </c>
    </row>
    <row r="2711" spans="1:7" x14ac:dyDescent="0.25">
      <c r="A2711" s="1">
        <f t="shared" ca="1" si="223"/>
        <v>107140</v>
      </c>
      <c r="B2711" s="1">
        <f t="shared" ca="1" si="223"/>
        <v>11</v>
      </c>
      <c r="C2711" s="1">
        <f t="shared" ca="1" si="227"/>
        <v>44</v>
      </c>
      <c r="D2711" s="1">
        <f t="shared" ca="1" si="227"/>
        <v>2196</v>
      </c>
      <c r="E2711" s="1">
        <f t="shared" ca="1" si="226"/>
        <v>-34672</v>
      </c>
      <c r="F2711" s="1">
        <f ca="1">SMALL($E$4:$E$5003,ROWS($E$4:E2711))</f>
        <v>60364</v>
      </c>
      <c r="G2711" s="1">
        <f ca="1">ROWS($G$5:G2712)/COUNT($F$4:$F$5003)</f>
        <v>0.54159999999999997</v>
      </c>
    </row>
    <row r="2712" spans="1:7" x14ac:dyDescent="0.25">
      <c r="A2712" s="1">
        <f t="shared" ref="A2712:B2775" ca="1" si="228">INT(A$2+(A$3-A$2)*RAND())</f>
        <v>114333</v>
      </c>
      <c r="B2712" s="1">
        <f t="shared" ca="1" si="228"/>
        <v>20</v>
      </c>
      <c r="C2712" s="1">
        <f t="shared" ca="1" si="227"/>
        <v>48</v>
      </c>
      <c r="D2712" s="1">
        <f t="shared" ca="1" si="227"/>
        <v>2541</v>
      </c>
      <c r="E2712" s="1">
        <f t="shared" ca="1" si="226"/>
        <v>-43185</v>
      </c>
      <c r="F2712" s="1">
        <f ca="1">SMALL($E$4:$E$5003,ROWS($E$4:E2712))</f>
        <v>60367</v>
      </c>
      <c r="G2712" s="1">
        <f ca="1">ROWS($G$5:G2713)/COUNT($F$4:$F$5003)</f>
        <v>0.54179999999999995</v>
      </c>
    </row>
    <row r="2713" spans="1:7" x14ac:dyDescent="0.25">
      <c r="A2713" s="1">
        <f t="shared" ca="1" si="228"/>
        <v>97697</v>
      </c>
      <c r="B2713" s="1">
        <f t="shared" ca="1" si="228"/>
        <v>11</v>
      </c>
      <c r="C2713" s="1">
        <f t="shared" ca="1" si="227"/>
        <v>76</v>
      </c>
      <c r="D2713" s="1">
        <f t="shared" ca="1" si="227"/>
        <v>5466</v>
      </c>
      <c r="E2713" s="1">
        <f t="shared" ca="1" si="226"/>
        <v>257593</v>
      </c>
      <c r="F2713" s="1">
        <f ca="1">SMALL($E$4:$E$5003,ROWS($E$4:E2713))</f>
        <v>60412</v>
      </c>
      <c r="G2713" s="1">
        <f ca="1">ROWS($G$5:G2714)/COUNT($F$4:$F$5003)</f>
        <v>0.54200000000000004</v>
      </c>
    </row>
    <row r="2714" spans="1:7" x14ac:dyDescent="0.25">
      <c r="A2714" s="1">
        <f t="shared" ca="1" si="228"/>
        <v>82419</v>
      </c>
      <c r="B2714" s="1">
        <f t="shared" ca="1" si="228"/>
        <v>23</v>
      </c>
      <c r="C2714" s="1">
        <f t="shared" ca="1" si="227"/>
        <v>50</v>
      </c>
      <c r="D2714" s="1">
        <f t="shared" ca="1" si="227"/>
        <v>3394</v>
      </c>
      <c r="E2714" s="1">
        <f t="shared" ca="1" si="226"/>
        <v>9219</v>
      </c>
      <c r="F2714" s="1">
        <f ca="1">SMALL($E$4:$E$5003,ROWS($E$4:E2714))</f>
        <v>60412</v>
      </c>
      <c r="G2714" s="1">
        <f ca="1">ROWS($G$5:G2715)/COUNT($F$4:$F$5003)</f>
        <v>0.54220000000000002</v>
      </c>
    </row>
    <row r="2715" spans="1:7" x14ac:dyDescent="0.25">
      <c r="A2715" s="1">
        <f t="shared" ca="1" si="228"/>
        <v>98427</v>
      </c>
      <c r="B2715" s="1">
        <f t="shared" ca="1" si="228"/>
        <v>16</v>
      </c>
      <c r="C2715" s="1">
        <f t="shared" ca="1" si="227"/>
        <v>60</v>
      </c>
      <c r="D2715" s="1">
        <f t="shared" ca="1" si="227"/>
        <v>2556</v>
      </c>
      <c r="E2715" s="1">
        <f t="shared" ca="1" si="226"/>
        <v>14037</v>
      </c>
      <c r="F2715" s="1">
        <f ca="1">SMALL($E$4:$E$5003,ROWS($E$4:E2715))</f>
        <v>60432</v>
      </c>
      <c r="G2715" s="1">
        <f ca="1">ROWS($G$5:G2716)/COUNT($F$4:$F$5003)</f>
        <v>0.54239999999999999</v>
      </c>
    </row>
    <row r="2716" spans="1:7" x14ac:dyDescent="0.25">
      <c r="A2716" s="1">
        <f t="shared" ca="1" si="228"/>
        <v>111851</v>
      </c>
      <c r="B2716" s="1">
        <f t="shared" ca="1" si="228"/>
        <v>14</v>
      </c>
      <c r="C2716" s="1">
        <f t="shared" ca="1" si="227"/>
        <v>79</v>
      </c>
      <c r="D2716" s="1">
        <f t="shared" ca="1" si="227"/>
        <v>4459</v>
      </c>
      <c r="E2716" s="1">
        <f t="shared" ca="1" si="226"/>
        <v>177984</v>
      </c>
      <c r="F2716" s="1">
        <f ca="1">SMALL($E$4:$E$5003,ROWS($E$4:E2716))</f>
        <v>60443</v>
      </c>
      <c r="G2716" s="1">
        <f ca="1">ROWS($G$5:G2717)/COUNT($F$4:$F$5003)</f>
        <v>0.54259999999999997</v>
      </c>
    </row>
    <row r="2717" spans="1:7" x14ac:dyDescent="0.25">
      <c r="A2717" s="1">
        <f t="shared" ca="1" si="228"/>
        <v>119148</v>
      </c>
      <c r="B2717" s="1">
        <f t="shared" ca="1" si="228"/>
        <v>23</v>
      </c>
      <c r="C2717" s="1">
        <f t="shared" ca="1" si="227"/>
        <v>73</v>
      </c>
      <c r="D2717" s="1">
        <f t="shared" ca="1" si="227"/>
        <v>2722</v>
      </c>
      <c r="E2717" s="1">
        <f t="shared" ca="1" si="226"/>
        <v>16952</v>
      </c>
      <c r="F2717" s="1">
        <f ca="1">SMALL($E$4:$E$5003,ROWS($E$4:E2717))</f>
        <v>60444</v>
      </c>
      <c r="G2717" s="1">
        <f ca="1">ROWS($G$5:G2718)/COUNT($F$4:$F$5003)</f>
        <v>0.54279999999999995</v>
      </c>
    </row>
    <row r="2718" spans="1:7" x14ac:dyDescent="0.25">
      <c r="A2718" s="1">
        <f t="shared" ca="1" si="228"/>
        <v>88331</v>
      </c>
      <c r="B2718" s="1">
        <f t="shared" ca="1" si="228"/>
        <v>24</v>
      </c>
      <c r="C2718" s="1">
        <f t="shared" ca="1" si="227"/>
        <v>58</v>
      </c>
      <c r="D2718" s="1">
        <f t="shared" ca="1" si="227"/>
        <v>3747</v>
      </c>
      <c r="E2718" s="1">
        <f t="shared" ca="1" si="226"/>
        <v>39067</v>
      </c>
      <c r="F2718" s="1">
        <f ca="1">SMALL($E$4:$E$5003,ROWS($E$4:E2718))</f>
        <v>60544</v>
      </c>
      <c r="G2718" s="1">
        <f ca="1">ROWS($G$5:G2719)/COUNT($F$4:$F$5003)</f>
        <v>0.54300000000000004</v>
      </c>
    </row>
    <row r="2719" spans="1:7" x14ac:dyDescent="0.25">
      <c r="A2719" s="1">
        <f t="shared" ca="1" si="228"/>
        <v>97498</v>
      </c>
      <c r="B2719" s="1">
        <f t="shared" ca="1" si="228"/>
        <v>18</v>
      </c>
      <c r="C2719" s="1">
        <f t="shared" ca="1" si="227"/>
        <v>71</v>
      </c>
      <c r="D2719" s="1">
        <f t="shared" ca="1" si="227"/>
        <v>4596</v>
      </c>
      <c r="E2719" s="1">
        <f t="shared" ca="1" si="226"/>
        <v>146090</v>
      </c>
      <c r="F2719" s="1">
        <f ca="1">SMALL($E$4:$E$5003,ROWS($E$4:E2719))</f>
        <v>60585</v>
      </c>
      <c r="G2719" s="1">
        <f ca="1">ROWS($G$5:G2720)/COUNT($F$4:$F$5003)</f>
        <v>0.54320000000000002</v>
      </c>
    </row>
    <row r="2720" spans="1:7" x14ac:dyDescent="0.25">
      <c r="A2720" s="1">
        <f t="shared" ca="1" si="228"/>
        <v>92135</v>
      </c>
      <c r="B2720" s="1">
        <f t="shared" ca="1" si="228"/>
        <v>15</v>
      </c>
      <c r="C2720" s="1">
        <f t="shared" ca="1" si="227"/>
        <v>73</v>
      </c>
      <c r="D2720" s="1">
        <f t="shared" ca="1" si="227"/>
        <v>5506</v>
      </c>
      <c r="E2720" s="1">
        <f t="shared" ca="1" si="226"/>
        <v>227213</v>
      </c>
      <c r="F2720" s="1">
        <f ca="1">SMALL($E$4:$E$5003,ROWS($E$4:E2720))</f>
        <v>60624</v>
      </c>
      <c r="G2720" s="1">
        <f ca="1">ROWS($G$5:G2721)/COUNT($F$4:$F$5003)</f>
        <v>0.54339999999999999</v>
      </c>
    </row>
    <row r="2721" spans="1:7" x14ac:dyDescent="0.25">
      <c r="A2721" s="1">
        <f t="shared" ca="1" si="228"/>
        <v>114343</v>
      </c>
      <c r="B2721" s="1">
        <f t="shared" ca="1" si="228"/>
        <v>15</v>
      </c>
      <c r="C2721" s="1">
        <f t="shared" ca="1" si="227"/>
        <v>76</v>
      </c>
      <c r="D2721" s="1">
        <f t="shared" ca="1" si="227"/>
        <v>5234</v>
      </c>
      <c r="E2721" s="1">
        <f t="shared" ca="1" si="226"/>
        <v>204931</v>
      </c>
      <c r="F2721" s="1">
        <f ca="1">SMALL($E$4:$E$5003,ROWS($E$4:E2721))</f>
        <v>60651</v>
      </c>
      <c r="G2721" s="1">
        <f ca="1">ROWS($G$5:G2722)/COUNT($F$4:$F$5003)</f>
        <v>0.54359999999999997</v>
      </c>
    </row>
    <row r="2722" spans="1:7" x14ac:dyDescent="0.25">
      <c r="A2722" s="1">
        <f t="shared" ca="1" si="228"/>
        <v>112784</v>
      </c>
      <c r="B2722" s="1">
        <f t="shared" ca="1" si="228"/>
        <v>23</v>
      </c>
      <c r="C2722" s="1">
        <f t="shared" ca="1" si="227"/>
        <v>64</v>
      </c>
      <c r="D2722" s="1">
        <f t="shared" ca="1" si="227"/>
        <v>3816</v>
      </c>
      <c r="E2722" s="1">
        <f t="shared" ca="1" si="226"/>
        <v>43672</v>
      </c>
      <c r="F2722" s="1">
        <f ca="1">SMALL($E$4:$E$5003,ROWS($E$4:E2722))</f>
        <v>60666</v>
      </c>
      <c r="G2722" s="1">
        <f ca="1">ROWS($G$5:G2723)/COUNT($F$4:$F$5003)</f>
        <v>0.54379999999999995</v>
      </c>
    </row>
    <row r="2723" spans="1:7" x14ac:dyDescent="0.25">
      <c r="A2723" s="1">
        <f t="shared" ca="1" si="228"/>
        <v>111097</v>
      </c>
      <c r="B2723" s="1">
        <f t="shared" ca="1" si="228"/>
        <v>28</v>
      </c>
      <c r="C2723" s="1">
        <f t="shared" ca="1" si="227"/>
        <v>73</v>
      </c>
      <c r="D2723" s="1">
        <f t="shared" ca="1" si="227"/>
        <v>5234</v>
      </c>
      <c r="E2723" s="1">
        <f t="shared" ca="1" si="226"/>
        <v>124433</v>
      </c>
      <c r="F2723" s="1">
        <f ca="1">SMALL($E$4:$E$5003,ROWS($E$4:E2723))</f>
        <v>60705</v>
      </c>
      <c r="G2723" s="1">
        <f ca="1">ROWS($G$5:G2724)/COUNT($F$4:$F$5003)</f>
        <v>0.54400000000000004</v>
      </c>
    </row>
    <row r="2724" spans="1:7" x14ac:dyDescent="0.25">
      <c r="A2724" s="1">
        <f t="shared" ca="1" si="228"/>
        <v>111180</v>
      </c>
      <c r="B2724" s="1">
        <f t="shared" ca="1" si="228"/>
        <v>14</v>
      </c>
      <c r="C2724" s="1">
        <f t="shared" ref="A2724:D2743" ca="1" si="229">INT(C$2+(C$3-C$2)*RAND())</f>
        <v>55</v>
      </c>
      <c r="D2724" s="1">
        <f t="shared" ca="1" si="229"/>
        <v>5875</v>
      </c>
      <c r="E2724" s="1">
        <f t="shared" ca="1" si="226"/>
        <v>129695</v>
      </c>
      <c r="F2724" s="1">
        <f ca="1">SMALL($E$4:$E$5003,ROWS($E$4:E2724))</f>
        <v>60731</v>
      </c>
      <c r="G2724" s="1">
        <f ca="1">ROWS($G$5:G2725)/COUNT($F$4:$F$5003)</f>
        <v>0.54420000000000002</v>
      </c>
    </row>
    <row r="2725" spans="1:7" x14ac:dyDescent="0.25">
      <c r="A2725" s="1">
        <f t="shared" ca="1" si="228"/>
        <v>103446</v>
      </c>
      <c r="B2725" s="1">
        <f t="shared" ca="1" si="228"/>
        <v>24</v>
      </c>
      <c r="C2725" s="1">
        <f t="shared" ca="1" si="229"/>
        <v>54</v>
      </c>
      <c r="D2725" s="1">
        <f t="shared" ca="1" si="229"/>
        <v>2694</v>
      </c>
      <c r="E2725" s="1">
        <f t="shared" ca="1" si="226"/>
        <v>-22626</v>
      </c>
      <c r="F2725" s="1">
        <f ca="1">SMALL($E$4:$E$5003,ROWS($E$4:E2725))</f>
        <v>60737</v>
      </c>
      <c r="G2725" s="1">
        <f ca="1">ROWS($G$5:G2726)/COUNT($F$4:$F$5003)</f>
        <v>0.5444</v>
      </c>
    </row>
    <row r="2726" spans="1:7" x14ac:dyDescent="0.25">
      <c r="A2726" s="1">
        <f t="shared" ca="1" si="228"/>
        <v>96775</v>
      </c>
      <c r="B2726" s="1">
        <f t="shared" ca="1" si="228"/>
        <v>21</v>
      </c>
      <c r="C2726" s="1">
        <f t="shared" ca="1" si="229"/>
        <v>44</v>
      </c>
      <c r="D2726" s="1">
        <f t="shared" ca="1" si="229"/>
        <v>2335</v>
      </c>
      <c r="E2726" s="1">
        <f t="shared" ca="1" si="226"/>
        <v>-43070</v>
      </c>
      <c r="F2726" s="1">
        <f ca="1">SMALL($E$4:$E$5003,ROWS($E$4:E2726))</f>
        <v>60784</v>
      </c>
      <c r="G2726" s="1">
        <f ca="1">ROWS($G$5:G2727)/COUNT($F$4:$F$5003)</f>
        <v>0.54459999999999997</v>
      </c>
    </row>
    <row r="2727" spans="1:7" x14ac:dyDescent="0.25">
      <c r="A2727" s="1">
        <f t="shared" ca="1" si="228"/>
        <v>88805</v>
      </c>
      <c r="B2727" s="1">
        <f t="shared" ca="1" si="228"/>
        <v>28</v>
      </c>
      <c r="C2727" s="1">
        <f t="shared" ca="1" si="229"/>
        <v>52</v>
      </c>
      <c r="D2727" s="1">
        <f t="shared" ca="1" si="229"/>
        <v>4831</v>
      </c>
      <c r="E2727" s="1">
        <f t="shared" ca="1" si="226"/>
        <v>27139</v>
      </c>
      <c r="F2727" s="1">
        <f ca="1">SMALL($E$4:$E$5003,ROWS($E$4:E2727))</f>
        <v>60805</v>
      </c>
      <c r="G2727" s="1">
        <f ca="1">ROWS($G$5:G2728)/COUNT($F$4:$F$5003)</f>
        <v>0.54479999999999995</v>
      </c>
    </row>
    <row r="2728" spans="1:7" x14ac:dyDescent="0.25">
      <c r="A2728" s="1">
        <f t="shared" ca="1" si="228"/>
        <v>96771</v>
      </c>
      <c r="B2728" s="1">
        <f t="shared" ca="1" si="228"/>
        <v>26</v>
      </c>
      <c r="C2728" s="1">
        <f t="shared" ca="1" si="229"/>
        <v>64</v>
      </c>
      <c r="D2728" s="1">
        <f t="shared" ca="1" si="229"/>
        <v>4545</v>
      </c>
      <c r="E2728" s="1">
        <f t="shared" ca="1" si="226"/>
        <v>75939</v>
      </c>
      <c r="F2728" s="1">
        <f ca="1">SMALL($E$4:$E$5003,ROWS($E$4:E2728))</f>
        <v>60821</v>
      </c>
      <c r="G2728" s="1">
        <f ca="1">ROWS($G$5:G2729)/COUNT($F$4:$F$5003)</f>
        <v>0.54500000000000004</v>
      </c>
    </row>
    <row r="2729" spans="1:7" x14ac:dyDescent="0.25">
      <c r="A2729" s="1">
        <f t="shared" ca="1" si="228"/>
        <v>94264</v>
      </c>
      <c r="B2729" s="1">
        <f t="shared" ca="1" si="228"/>
        <v>20</v>
      </c>
      <c r="C2729" s="1">
        <f t="shared" ca="1" si="229"/>
        <v>50</v>
      </c>
      <c r="D2729" s="1">
        <f t="shared" ca="1" si="229"/>
        <v>2509</v>
      </c>
      <c r="E2729" s="1">
        <f t="shared" ca="1" si="226"/>
        <v>-18994</v>
      </c>
      <c r="F2729" s="1">
        <f ca="1">SMALL($E$4:$E$5003,ROWS($E$4:E2729))</f>
        <v>60878</v>
      </c>
      <c r="G2729" s="1">
        <f ca="1">ROWS($G$5:G2730)/COUNT($F$4:$F$5003)</f>
        <v>0.54520000000000002</v>
      </c>
    </row>
    <row r="2730" spans="1:7" x14ac:dyDescent="0.25">
      <c r="A2730" s="1">
        <f t="shared" ca="1" si="228"/>
        <v>113737</v>
      </c>
      <c r="B2730" s="1">
        <f t="shared" ca="1" si="228"/>
        <v>22</v>
      </c>
      <c r="C2730" s="1">
        <f t="shared" ca="1" si="229"/>
        <v>78</v>
      </c>
      <c r="D2730" s="1">
        <f t="shared" ca="1" si="229"/>
        <v>2243</v>
      </c>
      <c r="E2730" s="1">
        <f t="shared" ca="1" si="226"/>
        <v>11871</v>
      </c>
      <c r="F2730" s="1">
        <f ca="1">SMALL($E$4:$E$5003,ROWS($E$4:E2730))</f>
        <v>60948</v>
      </c>
      <c r="G2730" s="1">
        <f ca="1">ROWS($G$5:G2731)/COUNT($F$4:$F$5003)</f>
        <v>0.5454</v>
      </c>
    </row>
    <row r="2731" spans="1:7" x14ac:dyDescent="0.25">
      <c r="A2731" s="1">
        <f t="shared" ca="1" si="228"/>
        <v>80712</v>
      </c>
      <c r="B2731" s="1">
        <f t="shared" ca="1" si="228"/>
        <v>17</v>
      </c>
      <c r="C2731" s="1">
        <f t="shared" ca="1" si="229"/>
        <v>43</v>
      </c>
      <c r="D2731" s="1">
        <f t="shared" ca="1" si="229"/>
        <v>5680</v>
      </c>
      <c r="E2731" s="1">
        <f t="shared" ca="1" si="226"/>
        <v>66968</v>
      </c>
      <c r="F2731" s="1">
        <f ca="1">SMALL($E$4:$E$5003,ROWS($E$4:E2731))</f>
        <v>60991</v>
      </c>
      <c r="G2731" s="1">
        <f ca="1">ROWS($G$5:G2732)/COUNT($F$4:$F$5003)</f>
        <v>0.54559999999999997</v>
      </c>
    </row>
    <row r="2732" spans="1:7" x14ac:dyDescent="0.25">
      <c r="A2732" s="1">
        <f t="shared" ca="1" si="228"/>
        <v>116905</v>
      </c>
      <c r="B2732" s="1">
        <f t="shared" ca="1" si="228"/>
        <v>23</v>
      </c>
      <c r="C2732" s="1">
        <f t="shared" ca="1" si="229"/>
        <v>62</v>
      </c>
      <c r="D2732" s="1">
        <f t="shared" ca="1" si="229"/>
        <v>4359</v>
      </c>
      <c r="E2732" s="1">
        <f t="shared" ca="1" si="226"/>
        <v>53096</v>
      </c>
      <c r="F2732" s="1">
        <f ca="1">SMALL($E$4:$E$5003,ROWS($E$4:E2732))</f>
        <v>61051</v>
      </c>
      <c r="G2732" s="1">
        <f ca="1">ROWS($G$5:G2733)/COUNT($F$4:$F$5003)</f>
        <v>0.54579999999999995</v>
      </c>
    </row>
    <row r="2733" spans="1:7" x14ac:dyDescent="0.25">
      <c r="A2733" s="1">
        <f t="shared" ca="1" si="228"/>
        <v>116288</v>
      </c>
      <c r="B2733" s="1">
        <f t="shared" ca="1" si="228"/>
        <v>25</v>
      </c>
      <c r="C2733" s="1">
        <f t="shared" ca="1" si="229"/>
        <v>77</v>
      </c>
      <c r="D2733" s="1">
        <f t="shared" ca="1" si="229"/>
        <v>4417</v>
      </c>
      <c r="E2733" s="1">
        <f t="shared" ca="1" si="226"/>
        <v>113396</v>
      </c>
      <c r="F2733" s="1">
        <f ca="1">SMALL($E$4:$E$5003,ROWS($E$4:E2733))</f>
        <v>61116</v>
      </c>
      <c r="G2733" s="1">
        <f ca="1">ROWS($G$5:G2734)/COUNT($F$4:$F$5003)</f>
        <v>0.54600000000000004</v>
      </c>
    </row>
    <row r="2734" spans="1:7" x14ac:dyDescent="0.25">
      <c r="A2734" s="1">
        <f t="shared" ca="1" si="228"/>
        <v>118182</v>
      </c>
      <c r="B2734" s="1">
        <f t="shared" ca="1" si="228"/>
        <v>16</v>
      </c>
      <c r="C2734" s="1">
        <f t="shared" ca="1" si="229"/>
        <v>62</v>
      </c>
      <c r="D2734" s="1">
        <f t="shared" ca="1" si="229"/>
        <v>5768</v>
      </c>
      <c r="E2734" s="1">
        <f t="shared" ca="1" si="226"/>
        <v>147146</v>
      </c>
      <c r="F2734" s="1">
        <f ca="1">SMALL($E$4:$E$5003,ROWS($E$4:E2734))</f>
        <v>61163</v>
      </c>
      <c r="G2734" s="1">
        <f ca="1">ROWS($G$5:G2735)/COUNT($F$4:$F$5003)</f>
        <v>0.54620000000000002</v>
      </c>
    </row>
    <row r="2735" spans="1:7" x14ac:dyDescent="0.25">
      <c r="A2735" s="1">
        <f t="shared" ca="1" si="228"/>
        <v>95961</v>
      </c>
      <c r="B2735" s="1">
        <f t="shared" ca="1" si="228"/>
        <v>15</v>
      </c>
      <c r="C2735" s="1">
        <f t="shared" ca="1" si="229"/>
        <v>56</v>
      </c>
      <c r="D2735" s="1">
        <f t="shared" ca="1" si="229"/>
        <v>4302</v>
      </c>
      <c r="E2735" s="1">
        <f t="shared" ca="1" si="226"/>
        <v>80421</v>
      </c>
      <c r="F2735" s="1">
        <f ca="1">SMALL($E$4:$E$5003,ROWS($E$4:E2735))</f>
        <v>61178</v>
      </c>
      <c r="G2735" s="1">
        <f ca="1">ROWS($G$5:G2736)/COUNT($F$4:$F$5003)</f>
        <v>0.5464</v>
      </c>
    </row>
    <row r="2736" spans="1:7" x14ac:dyDescent="0.25">
      <c r="A2736" s="1">
        <f t="shared" ca="1" si="228"/>
        <v>83061</v>
      </c>
      <c r="B2736" s="1">
        <f t="shared" ca="1" si="228"/>
        <v>26</v>
      </c>
      <c r="C2736" s="1">
        <f t="shared" ca="1" si="229"/>
        <v>44</v>
      </c>
      <c r="D2736" s="1">
        <f t="shared" ca="1" si="229"/>
        <v>5515</v>
      </c>
      <c r="E2736" s="1">
        <f t="shared" ca="1" si="226"/>
        <v>16209</v>
      </c>
      <c r="F2736" s="1">
        <f ca="1">SMALL($E$4:$E$5003,ROWS($E$4:E2736))</f>
        <v>61213</v>
      </c>
      <c r="G2736" s="1">
        <f ca="1">ROWS($G$5:G2737)/COUNT($F$4:$F$5003)</f>
        <v>0.54659999999999997</v>
      </c>
    </row>
    <row r="2737" spans="1:7" x14ac:dyDescent="0.25">
      <c r="A2737" s="1">
        <f t="shared" ca="1" si="228"/>
        <v>115411</v>
      </c>
      <c r="B2737" s="1">
        <f t="shared" ca="1" si="228"/>
        <v>28</v>
      </c>
      <c r="C2737" s="1">
        <f t="shared" ca="1" si="229"/>
        <v>48</v>
      </c>
      <c r="D2737" s="1">
        <f t="shared" ca="1" si="229"/>
        <v>2183</v>
      </c>
      <c r="E2737" s="1">
        <f t="shared" ca="1" si="226"/>
        <v>-71751</v>
      </c>
      <c r="F2737" s="1">
        <f ca="1">SMALL($E$4:$E$5003,ROWS($E$4:E2737))</f>
        <v>61236</v>
      </c>
      <c r="G2737" s="1">
        <f ca="1">ROWS($G$5:G2738)/COUNT($F$4:$F$5003)</f>
        <v>0.54679999999999995</v>
      </c>
    </row>
    <row r="2738" spans="1:7" x14ac:dyDescent="0.25">
      <c r="A2738" s="1">
        <f t="shared" ca="1" si="228"/>
        <v>87246</v>
      </c>
      <c r="B2738" s="1">
        <f t="shared" ca="1" si="228"/>
        <v>25</v>
      </c>
      <c r="C2738" s="1">
        <f t="shared" ca="1" si="229"/>
        <v>69</v>
      </c>
      <c r="D2738" s="1">
        <f t="shared" ca="1" si="229"/>
        <v>4894</v>
      </c>
      <c r="E2738" s="1">
        <f t="shared" ca="1" si="226"/>
        <v>128090</v>
      </c>
      <c r="F2738" s="1">
        <f ca="1">SMALL($E$4:$E$5003,ROWS($E$4:E2738))</f>
        <v>61236</v>
      </c>
      <c r="G2738" s="1">
        <f ca="1">ROWS($G$5:G2739)/COUNT($F$4:$F$5003)</f>
        <v>0.54700000000000004</v>
      </c>
    </row>
    <row r="2739" spans="1:7" x14ac:dyDescent="0.25">
      <c r="A2739" s="1">
        <f t="shared" ca="1" si="228"/>
        <v>105350</v>
      </c>
      <c r="B2739" s="1">
        <f t="shared" ca="1" si="228"/>
        <v>25</v>
      </c>
      <c r="C2739" s="1">
        <f t="shared" ca="1" si="229"/>
        <v>61</v>
      </c>
      <c r="D2739" s="1">
        <f t="shared" ca="1" si="229"/>
        <v>3397</v>
      </c>
      <c r="E2739" s="1">
        <f t="shared" ca="1" si="226"/>
        <v>16942</v>
      </c>
      <c r="F2739" s="1">
        <f ca="1">SMALL($E$4:$E$5003,ROWS($E$4:E2739))</f>
        <v>61294</v>
      </c>
      <c r="G2739" s="1">
        <f ca="1">ROWS($G$5:G2740)/COUNT($F$4:$F$5003)</f>
        <v>0.54720000000000002</v>
      </c>
    </row>
    <row r="2740" spans="1:7" x14ac:dyDescent="0.25">
      <c r="A2740" s="1">
        <f t="shared" ca="1" si="228"/>
        <v>103936</v>
      </c>
      <c r="B2740" s="1">
        <f t="shared" ca="1" si="228"/>
        <v>17</v>
      </c>
      <c r="C2740" s="1">
        <f t="shared" ca="1" si="229"/>
        <v>72</v>
      </c>
      <c r="D2740" s="1">
        <f t="shared" ca="1" si="229"/>
        <v>4086</v>
      </c>
      <c r="E2740" s="1">
        <f t="shared" ca="1" si="226"/>
        <v>120794</v>
      </c>
      <c r="F2740" s="1">
        <f ca="1">SMALL($E$4:$E$5003,ROWS($E$4:E2740))</f>
        <v>61299</v>
      </c>
      <c r="G2740" s="1">
        <f ca="1">ROWS($G$5:G2741)/COUNT($F$4:$F$5003)</f>
        <v>0.5474</v>
      </c>
    </row>
    <row r="2741" spans="1:7" x14ac:dyDescent="0.25">
      <c r="A2741" s="1">
        <f t="shared" ca="1" si="228"/>
        <v>115821</v>
      </c>
      <c r="B2741" s="1">
        <f t="shared" ca="1" si="228"/>
        <v>23</v>
      </c>
      <c r="C2741" s="1">
        <f t="shared" ca="1" si="229"/>
        <v>44</v>
      </c>
      <c r="D2741" s="1">
        <f t="shared" ca="1" si="229"/>
        <v>2366</v>
      </c>
      <c r="E2741" s="1">
        <f t="shared" ca="1" si="226"/>
        <v>-66135</v>
      </c>
      <c r="F2741" s="1">
        <f ca="1">SMALL($E$4:$E$5003,ROWS($E$4:E2741))</f>
        <v>61323</v>
      </c>
      <c r="G2741" s="1">
        <f ca="1">ROWS($G$5:G2742)/COUNT($F$4:$F$5003)</f>
        <v>0.54759999999999998</v>
      </c>
    </row>
    <row r="2742" spans="1:7" x14ac:dyDescent="0.25">
      <c r="A2742" s="1">
        <f t="shared" ca="1" si="228"/>
        <v>109440</v>
      </c>
      <c r="B2742" s="1">
        <f t="shared" ca="1" si="228"/>
        <v>26</v>
      </c>
      <c r="C2742" s="1">
        <f t="shared" ca="1" si="229"/>
        <v>42</v>
      </c>
      <c r="D2742" s="1">
        <f t="shared" ca="1" si="229"/>
        <v>5200</v>
      </c>
      <c r="E2742" s="1">
        <f t="shared" ca="1" si="226"/>
        <v>-26240</v>
      </c>
      <c r="F2742" s="1">
        <f ca="1">SMALL($E$4:$E$5003,ROWS($E$4:E2742))</f>
        <v>61362</v>
      </c>
      <c r="G2742" s="1">
        <f ca="1">ROWS($G$5:G2743)/COUNT($F$4:$F$5003)</f>
        <v>0.54779999999999995</v>
      </c>
    </row>
    <row r="2743" spans="1:7" x14ac:dyDescent="0.25">
      <c r="A2743" s="1">
        <f t="shared" ca="1" si="228"/>
        <v>90683</v>
      </c>
      <c r="B2743" s="1">
        <f t="shared" ca="1" si="228"/>
        <v>24</v>
      </c>
      <c r="C2743" s="1">
        <f t="shared" ca="1" si="229"/>
        <v>53</v>
      </c>
      <c r="D2743" s="1">
        <f t="shared" ca="1" si="229"/>
        <v>5881</v>
      </c>
      <c r="E2743" s="1">
        <f t="shared" ca="1" si="226"/>
        <v>79866</v>
      </c>
      <c r="F2743" s="1">
        <f ca="1">SMALL($E$4:$E$5003,ROWS($E$4:E2743))</f>
        <v>61378</v>
      </c>
      <c r="G2743" s="1">
        <f ca="1">ROWS($G$5:G2744)/COUNT($F$4:$F$5003)</f>
        <v>0.54800000000000004</v>
      </c>
    </row>
    <row r="2744" spans="1:7" x14ac:dyDescent="0.25">
      <c r="A2744" s="1">
        <f t="shared" ca="1" si="228"/>
        <v>102500</v>
      </c>
      <c r="B2744" s="1">
        <f t="shared" ca="1" si="228"/>
        <v>18</v>
      </c>
      <c r="C2744" s="1">
        <f t="shared" ref="A2744:D2763" ca="1" si="230">INT(C$2+(C$3-C$2)*RAND())</f>
        <v>67</v>
      </c>
      <c r="D2744" s="1">
        <f t="shared" ca="1" si="230"/>
        <v>2776</v>
      </c>
      <c r="E2744" s="1">
        <f t="shared" ca="1" si="226"/>
        <v>33524</v>
      </c>
      <c r="F2744" s="1">
        <f ca="1">SMALL($E$4:$E$5003,ROWS($E$4:E2744))</f>
        <v>61393</v>
      </c>
      <c r="G2744" s="1">
        <f ca="1">ROWS($G$5:G2745)/COUNT($F$4:$F$5003)</f>
        <v>0.54820000000000002</v>
      </c>
    </row>
    <row r="2745" spans="1:7" x14ac:dyDescent="0.25">
      <c r="A2745" s="1">
        <f t="shared" ca="1" si="228"/>
        <v>111543</v>
      </c>
      <c r="B2745" s="1">
        <f t="shared" ca="1" si="228"/>
        <v>11</v>
      </c>
      <c r="C2745" s="1">
        <f t="shared" ca="1" si="230"/>
        <v>56</v>
      </c>
      <c r="D2745" s="1">
        <f t="shared" ca="1" si="230"/>
        <v>3399</v>
      </c>
      <c r="E2745" s="1">
        <f t="shared" ca="1" si="226"/>
        <v>41412</v>
      </c>
      <c r="F2745" s="1">
        <f ca="1">SMALL($E$4:$E$5003,ROWS($E$4:E2745))</f>
        <v>61394</v>
      </c>
      <c r="G2745" s="1">
        <f ca="1">ROWS($G$5:G2746)/COUNT($F$4:$F$5003)</f>
        <v>0.5484</v>
      </c>
    </row>
    <row r="2746" spans="1:7" x14ac:dyDescent="0.25">
      <c r="A2746" s="1">
        <f t="shared" ca="1" si="228"/>
        <v>102752</v>
      </c>
      <c r="B2746" s="1">
        <f t="shared" ca="1" si="228"/>
        <v>17</v>
      </c>
      <c r="C2746" s="1">
        <f t="shared" ca="1" si="230"/>
        <v>47</v>
      </c>
      <c r="D2746" s="1">
        <f t="shared" ca="1" si="230"/>
        <v>2386</v>
      </c>
      <c r="E2746" s="1">
        <f t="shared" ca="1" si="226"/>
        <v>-31172</v>
      </c>
      <c r="F2746" s="1">
        <f ca="1">SMALL($E$4:$E$5003,ROWS($E$4:E2746))</f>
        <v>61480</v>
      </c>
      <c r="G2746" s="1">
        <f ca="1">ROWS($G$5:G2747)/COUNT($F$4:$F$5003)</f>
        <v>0.54859999999999998</v>
      </c>
    </row>
    <row r="2747" spans="1:7" x14ac:dyDescent="0.25">
      <c r="A2747" s="1">
        <f t="shared" ca="1" si="228"/>
        <v>95147</v>
      </c>
      <c r="B2747" s="1">
        <f t="shared" ca="1" si="228"/>
        <v>13</v>
      </c>
      <c r="C2747" s="1">
        <f t="shared" ca="1" si="230"/>
        <v>73</v>
      </c>
      <c r="D2747" s="1">
        <f t="shared" ca="1" si="230"/>
        <v>3447</v>
      </c>
      <c r="E2747" s="1">
        <f t="shared" ca="1" si="226"/>
        <v>111673</v>
      </c>
      <c r="F2747" s="1">
        <f ca="1">SMALL($E$4:$E$5003,ROWS($E$4:E2747))</f>
        <v>61589</v>
      </c>
      <c r="G2747" s="1">
        <f ca="1">ROWS($G$5:G2748)/COUNT($F$4:$F$5003)</f>
        <v>0.54879999999999995</v>
      </c>
    </row>
    <row r="2748" spans="1:7" x14ac:dyDescent="0.25">
      <c r="A2748" s="1">
        <f t="shared" ca="1" si="228"/>
        <v>80489</v>
      </c>
      <c r="B2748" s="1">
        <f t="shared" ca="1" si="228"/>
        <v>22</v>
      </c>
      <c r="C2748" s="1">
        <f t="shared" ca="1" si="230"/>
        <v>61</v>
      </c>
      <c r="D2748" s="1">
        <f t="shared" ca="1" si="230"/>
        <v>5098</v>
      </c>
      <c r="E2748" s="1">
        <f t="shared" ca="1" si="226"/>
        <v>118333</v>
      </c>
      <c r="F2748" s="1">
        <f ca="1">SMALL($E$4:$E$5003,ROWS($E$4:E2748))</f>
        <v>61669</v>
      </c>
      <c r="G2748" s="1">
        <f ca="1">ROWS($G$5:G2749)/COUNT($F$4:$F$5003)</f>
        <v>0.54900000000000004</v>
      </c>
    </row>
    <row r="2749" spans="1:7" x14ac:dyDescent="0.25">
      <c r="A2749" s="1">
        <f t="shared" ca="1" si="228"/>
        <v>101902</v>
      </c>
      <c r="B2749" s="1">
        <f t="shared" ca="1" si="228"/>
        <v>17</v>
      </c>
      <c r="C2749" s="1">
        <f t="shared" ca="1" si="230"/>
        <v>71</v>
      </c>
      <c r="D2749" s="1">
        <f t="shared" ca="1" si="230"/>
        <v>5882</v>
      </c>
      <c r="E2749" s="1">
        <f t="shared" ca="1" si="226"/>
        <v>215726</v>
      </c>
      <c r="F2749" s="1">
        <f ca="1">SMALL($E$4:$E$5003,ROWS($E$4:E2749))</f>
        <v>61710</v>
      </c>
      <c r="G2749" s="1">
        <f ca="1">ROWS($G$5:G2750)/COUNT($F$4:$F$5003)</f>
        <v>0.54920000000000002</v>
      </c>
    </row>
    <row r="2750" spans="1:7" x14ac:dyDescent="0.25">
      <c r="A2750" s="1">
        <f t="shared" ca="1" si="228"/>
        <v>106378</v>
      </c>
      <c r="B2750" s="1">
        <f t="shared" ca="1" si="228"/>
        <v>13</v>
      </c>
      <c r="C2750" s="1">
        <f t="shared" ca="1" si="230"/>
        <v>77</v>
      </c>
      <c r="D2750" s="1">
        <f t="shared" ca="1" si="230"/>
        <v>3365</v>
      </c>
      <c r="E2750" s="1">
        <f t="shared" ca="1" si="226"/>
        <v>108982</v>
      </c>
      <c r="F2750" s="1">
        <f ca="1">SMALL($E$4:$E$5003,ROWS($E$4:E2750))</f>
        <v>61747</v>
      </c>
      <c r="G2750" s="1">
        <f ca="1">ROWS($G$5:G2751)/COUNT($F$4:$F$5003)</f>
        <v>0.5494</v>
      </c>
    </row>
    <row r="2751" spans="1:7" x14ac:dyDescent="0.25">
      <c r="A2751" s="1">
        <f t="shared" ca="1" si="228"/>
        <v>111338</v>
      </c>
      <c r="B2751" s="1">
        <f t="shared" ca="1" si="228"/>
        <v>26</v>
      </c>
      <c r="C2751" s="1">
        <f t="shared" ca="1" si="230"/>
        <v>65</v>
      </c>
      <c r="D2751" s="1">
        <f t="shared" ca="1" si="230"/>
        <v>5591</v>
      </c>
      <c r="E2751" s="1">
        <f t="shared" ca="1" si="226"/>
        <v>106711</v>
      </c>
      <c r="F2751" s="1">
        <f ca="1">SMALL($E$4:$E$5003,ROWS($E$4:E2751))</f>
        <v>61757</v>
      </c>
      <c r="G2751" s="1">
        <f ca="1">ROWS($G$5:G2752)/COUNT($F$4:$F$5003)</f>
        <v>0.54959999999999998</v>
      </c>
    </row>
    <row r="2752" spans="1:7" x14ac:dyDescent="0.25">
      <c r="A2752" s="1">
        <f t="shared" ca="1" si="228"/>
        <v>111238</v>
      </c>
      <c r="B2752" s="1">
        <f t="shared" ca="1" si="228"/>
        <v>21</v>
      </c>
      <c r="C2752" s="1">
        <f t="shared" ca="1" si="230"/>
        <v>48</v>
      </c>
      <c r="D2752" s="1">
        <f t="shared" ca="1" si="230"/>
        <v>2309</v>
      </c>
      <c r="E2752" s="1">
        <f t="shared" ca="1" si="226"/>
        <v>-48895</v>
      </c>
      <c r="F2752" s="1">
        <f ca="1">SMALL($E$4:$E$5003,ROWS($E$4:E2752))</f>
        <v>61785</v>
      </c>
      <c r="G2752" s="1">
        <f ca="1">ROWS($G$5:G2753)/COUNT($F$4:$F$5003)</f>
        <v>0.54979999999999996</v>
      </c>
    </row>
    <row r="2753" spans="1:7" x14ac:dyDescent="0.25">
      <c r="A2753" s="1">
        <f t="shared" ca="1" si="228"/>
        <v>98463</v>
      </c>
      <c r="B2753" s="1">
        <f t="shared" ca="1" si="228"/>
        <v>28</v>
      </c>
      <c r="C2753" s="1">
        <f t="shared" ca="1" si="230"/>
        <v>43</v>
      </c>
      <c r="D2753" s="1">
        <f t="shared" ca="1" si="230"/>
        <v>3261</v>
      </c>
      <c r="E2753" s="1">
        <f t="shared" ca="1" si="226"/>
        <v>-49548</v>
      </c>
      <c r="F2753" s="1">
        <f ca="1">SMALL($E$4:$E$5003,ROWS($E$4:E2753))</f>
        <v>61829</v>
      </c>
      <c r="G2753" s="1">
        <f ca="1">ROWS($G$5:G2754)/COUNT($F$4:$F$5003)</f>
        <v>0.55000000000000004</v>
      </c>
    </row>
    <row r="2754" spans="1:7" x14ac:dyDescent="0.25">
      <c r="A2754" s="1">
        <f t="shared" ca="1" si="228"/>
        <v>114318</v>
      </c>
      <c r="B2754" s="1">
        <f t="shared" ca="1" si="228"/>
        <v>12</v>
      </c>
      <c r="C2754" s="1">
        <f t="shared" ca="1" si="230"/>
        <v>68</v>
      </c>
      <c r="D2754" s="1">
        <f t="shared" ca="1" si="230"/>
        <v>4199</v>
      </c>
      <c r="E2754" s="1">
        <f t="shared" ca="1" si="226"/>
        <v>120826</v>
      </c>
      <c r="F2754" s="1">
        <f ca="1">SMALL($E$4:$E$5003,ROWS($E$4:E2754))</f>
        <v>61851</v>
      </c>
      <c r="G2754" s="1">
        <f ca="1">ROWS($G$5:G2755)/COUNT($F$4:$F$5003)</f>
        <v>0.55020000000000002</v>
      </c>
    </row>
    <row r="2755" spans="1:7" x14ac:dyDescent="0.25">
      <c r="A2755" s="1">
        <f t="shared" ca="1" si="228"/>
        <v>118763</v>
      </c>
      <c r="B2755" s="1">
        <f t="shared" ca="1" si="228"/>
        <v>12</v>
      </c>
      <c r="C2755" s="1">
        <f t="shared" ca="1" si="230"/>
        <v>55</v>
      </c>
      <c r="D2755" s="1">
        <f t="shared" ca="1" si="230"/>
        <v>2375</v>
      </c>
      <c r="E2755" s="1">
        <f t="shared" ca="1" si="226"/>
        <v>-16638</v>
      </c>
      <c r="F2755" s="1">
        <f ca="1">SMALL($E$4:$E$5003,ROWS($E$4:E2755))</f>
        <v>61862</v>
      </c>
      <c r="G2755" s="1">
        <f ca="1">ROWS($G$5:G2756)/COUNT($F$4:$F$5003)</f>
        <v>0.5504</v>
      </c>
    </row>
    <row r="2756" spans="1:7" x14ac:dyDescent="0.25">
      <c r="A2756" s="1">
        <f t="shared" ca="1" si="228"/>
        <v>99376</v>
      </c>
      <c r="B2756" s="1">
        <f t="shared" ca="1" si="228"/>
        <v>23</v>
      </c>
      <c r="C2756" s="1">
        <f t="shared" ca="1" si="230"/>
        <v>75</v>
      </c>
      <c r="D2756" s="1">
        <f t="shared" ca="1" si="230"/>
        <v>2929</v>
      </c>
      <c r="E2756" s="1">
        <f t="shared" ref="E2756:E2819" ca="1" si="231">D2756*(C2756-B2756)-A2756</f>
        <v>52932</v>
      </c>
      <c r="F2756" s="1">
        <f ca="1">SMALL($E$4:$E$5003,ROWS($E$4:E2756))</f>
        <v>61864</v>
      </c>
      <c r="G2756" s="1">
        <f ca="1">ROWS($G$5:G2757)/COUNT($F$4:$F$5003)</f>
        <v>0.55059999999999998</v>
      </c>
    </row>
    <row r="2757" spans="1:7" x14ac:dyDescent="0.25">
      <c r="A2757" s="1">
        <f t="shared" ca="1" si="228"/>
        <v>113263</v>
      </c>
      <c r="B2757" s="1">
        <f t="shared" ca="1" si="228"/>
        <v>27</v>
      </c>
      <c r="C2757" s="1">
        <f t="shared" ca="1" si="230"/>
        <v>47</v>
      </c>
      <c r="D2757" s="1">
        <f t="shared" ca="1" si="230"/>
        <v>4724</v>
      </c>
      <c r="E2757" s="1">
        <f t="shared" ca="1" si="231"/>
        <v>-18783</v>
      </c>
      <c r="F2757" s="1">
        <f ca="1">SMALL($E$4:$E$5003,ROWS($E$4:E2757))</f>
        <v>61874</v>
      </c>
      <c r="G2757" s="1">
        <f ca="1">ROWS($G$5:G2758)/COUNT($F$4:$F$5003)</f>
        <v>0.55079999999999996</v>
      </c>
    </row>
    <row r="2758" spans="1:7" x14ac:dyDescent="0.25">
      <c r="A2758" s="1">
        <f t="shared" ca="1" si="228"/>
        <v>106173</v>
      </c>
      <c r="B2758" s="1">
        <f t="shared" ca="1" si="228"/>
        <v>26</v>
      </c>
      <c r="C2758" s="1">
        <f t="shared" ca="1" si="230"/>
        <v>42</v>
      </c>
      <c r="D2758" s="1">
        <f t="shared" ca="1" si="230"/>
        <v>4522</v>
      </c>
      <c r="E2758" s="1">
        <f t="shared" ca="1" si="231"/>
        <v>-33821</v>
      </c>
      <c r="F2758" s="1">
        <f ca="1">SMALL($E$4:$E$5003,ROWS($E$4:E2758))</f>
        <v>61914</v>
      </c>
      <c r="G2758" s="1">
        <f ca="1">ROWS($G$5:G2759)/COUNT($F$4:$F$5003)</f>
        <v>0.55100000000000005</v>
      </c>
    </row>
    <row r="2759" spans="1:7" x14ac:dyDescent="0.25">
      <c r="A2759" s="1">
        <f t="shared" ca="1" si="228"/>
        <v>84692</v>
      </c>
      <c r="B2759" s="1">
        <f t="shared" ca="1" si="228"/>
        <v>27</v>
      </c>
      <c r="C2759" s="1">
        <f t="shared" ca="1" si="230"/>
        <v>65</v>
      </c>
      <c r="D2759" s="1">
        <f t="shared" ca="1" si="230"/>
        <v>5714</v>
      </c>
      <c r="E2759" s="1">
        <f t="shared" ca="1" si="231"/>
        <v>132440</v>
      </c>
      <c r="F2759" s="1">
        <f ca="1">SMALL($E$4:$E$5003,ROWS($E$4:E2759))</f>
        <v>61953</v>
      </c>
      <c r="G2759" s="1">
        <f ca="1">ROWS($G$5:G2760)/COUNT($F$4:$F$5003)</f>
        <v>0.55120000000000002</v>
      </c>
    </row>
    <row r="2760" spans="1:7" x14ac:dyDescent="0.25">
      <c r="A2760" s="1">
        <f t="shared" ca="1" si="228"/>
        <v>102011</v>
      </c>
      <c r="B2760" s="1">
        <f t="shared" ca="1" si="228"/>
        <v>24</v>
      </c>
      <c r="C2760" s="1">
        <f t="shared" ca="1" si="230"/>
        <v>55</v>
      </c>
      <c r="D2760" s="1">
        <f t="shared" ca="1" si="230"/>
        <v>4290</v>
      </c>
      <c r="E2760" s="1">
        <f t="shared" ca="1" si="231"/>
        <v>30979</v>
      </c>
      <c r="F2760" s="1">
        <f ca="1">SMALL($E$4:$E$5003,ROWS($E$4:E2760))</f>
        <v>62028</v>
      </c>
      <c r="G2760" s="1">
        <f ca="1">ROWS($G$5:G2761)/COUNT($F$4:$F$5003)</f>
        <v>0.5514</v>
      </c>
    </row>
    <row r="2761" spans="1:7" x14ac:dyDescent="0.25">
      <c r="A2761" s="1">
        <f t="shared" ca="1" si="228"/>
        <v>116453</v>
      </c>
      <c r="B2761" s="1">
        <f t="shared" ca="1" si="228"/>
        <v>22</v>
      </c>
      <c r="C2761" s="1">
        <f t="shared" ca="1" si="230"/>
        <v>56</v>
      </c>
      <c r="D2761" s="1">
        <f t="shared" ca="1" si="230"/>
        <v>5167</v>
      </c>
      <c r="E2761" s="1">
        <f t="shared" ca="1" si="231"/>
        <v>59225</v>
      </c>
      <c r="F2761" s="1">
        <f ca="1">SMALL($E$4:$E$5003,ROWS($E$4:E2761))</f>
        <v>62119</v>
      </c>
      <c r="G2761" s="1">
        <f ca="1">ROWS($G$5:G2762)/COUNT($F$4:$F$5003)</f>
        <v>0.55159999999999998</v>
      </c>
    </row>
    <row r="2762" spans="1:7" x14ac:dyDescent="0.25">
      <c r="A2762" s="1">
        <f t="shared" ca="1" si="228"/>
        <v>101296</v>
      </c>
      <c r="B2762" s="1">
        <f t="shared" ca="1" si="228"/>
        <v>12</v>
      </c>
      <c r="C2762" s="1">
        <f t="shared" ca="1" si="230"/>
        <v>61</v>
      </c>
      <c r="D2762" s="1">
        <f t="shared" ca="1" si="230"/>
        <v>5121</v>
      </c>
      <c r="E2762" s="1">
        <f t="shared" ca="1" si="231"/>
        <v>149633</v>
      </c>
      <c r="F2762" s="1">
        <f ca="1">SMALL($E$4:$E$5003,ROWS($E$4:E2762))</f>
        <v>62153</v>
      </c>
      <c r="G2762" s="1">
        <f ca="1">ROWS($G$5:G2763)/COUNT($F$4:$F$5003)</f>
        <v>0.55179999999999996</v>
      </c>
    </row>
    <row r="2763" spans="1:7" x14ac:dyDescent="0.25">
      <c r="A2763" s="1">
        <f t="shared" ca="1" si="228"/>
        <v>116180</v>
      </c>
      <c r="B2763" s="1">
        <f t="shared" ca="1" si="228"/>
        <v>21</v>
      </c>
      <c r="C2763" s="1">
        <f t="shared" ca="1" si="230"/>
        <v>77</v>
      </c>
      <c r="D2763" s="1">
        <f t="shared" ca="1" si="230"/>
        <v>5732</v>
      </c>
      <c r="E2763" s="1">
        <f t="shared" ca="1" si="231"/>
        <v>204812</v>
      </c>
      <c r="F2763" s="1">
        <f ca="1">SMALL($E$4:$E$5003,ROWS($E$4:E2763))</f>
        <v>62202</v>
      </c>
      <c r="G2763" s="1">
        <f ca="1">ROWS($G$5:G2764)/COUNT($F$4:$F$5003)</f>
        <v>0.55200000000000005</v>
      </c>
    </row>
    <row r="2764" spans="1:7" x14ac:dyDescent="0.25">
      <c r="A2764" s="1">
        <f t="shared" ca="1" si="228"/>
        <v>115165</v>
      </c>
      <c r="B2764" s="1">
        <f t="shared" ca="1" si="228"/>
        <v>26</v>
      </c>
      <c r="C2764" s="1">
        <f t="shared" ref="A2764:D2783" ca="1" si="232">INT(C$2+(C$3-C$2)*RAND())</f>
        <v>46</v>
      </c>
      <c r="D2764" s="1">
        <f t="shared" ca="1" si="232"/>
        <v>4691</v>
      </c>
      <c r="E2764" s="1">
        <f t="shared" ca="1" si="231"/>
        <v>-21345</v>
      </c>
      <c r="F2764" s="1">
        <f ca="1">SMALL($E$4:$E$5003,ROWS($E$4:E2764))</f>
        <v>62212</v>
      </c>
      <c r="G2764" s="1">
        <f ca="1">ROWS($G$5:G2765)/COUNT($F$4:$F$5003)</f>
        <v>0.55220000000000002</v>
      </c>
    </row>
    <row r="2765" spans="1:7" x14ac:dyDescent="0.25">
      <c r="A2765" s="1">
        <f t="shared" ca="1" si="228"/>
        <v>97028</v>
      </c>
      <c r="B2765" s="1">
        <f t="shared" ca="1" si="228"/>
        <v>10</v>
      </c>
      <c r="C2765" s="1">
        <f t="shared" ca="1" si="232"/>
        <v>56</v>
      </c>
      <c r="D2765" s="1">
        <f t="shared" ca="1" si="232"/>
        <v>3462</v>
      </c>
      <c r="E2765" s="1">
        <f t="shared" ca="1" si="231"/>
        <v>62224</v>
      </c>
      <c r="F2765" s="1">
        <f ca="1">SMALL($E$4:$E$5003,ROWS($E$4:E2765))</f>
        <v>62224</v>
      </c>
      <c r="G2765" s="1">
        <f ca="1">ROWS($G$5:G2766)/COUNT($F$4:$F$5003)</f>
        <v>0.5524</v>
      </c>
    </row>
    <row r="2766" spans="1:7" x14ac:dyDescent="0.25">
      <c r="A2766" s="1">
        <f t="shared" ca="1" si="228"/>
        <v>105543</v>
      </c>
      <c r="B2766" s="1">
        <f t="shared" ca="1" si="228"/>
        <v>21</v>
      </c>
      <c r="C2766" s="1">
        <f t="shared" ca="1" si="232"/>
        <v>48</v>
      </c>
      <c r="D2766" s="1">
        <f t="shared" ca="1" si="232"/>
        <v>4380</v>
      </c>
      <c r="E2766" s="1">
        <f t="shared" ca="1" si="231"/>
        <v>12717</v>
      </c>
      <c r="F2766" s="1">
        <f ca="1">SMALL($E$4:$E$5003,ROWS($E$4:E2766))</f>
        <v>62229</v>
      </c>
      <c r="G2766" s="1">
        <f ca="1">ROWS($G$5:G2767)/COUNT($F$4:$F$5003)</f>
        <v>0.55259999999999998</v>
      </c>
    </row>
    <row r="2767" spans="1:7" x14ac:dyDescent="0.25">
      <c r="A2767" s="1">
        <f t="shared" ca="1" si="228"/>
        <v>80483</v>
      </c>
      <c r="B2767" s="1">
        <f t="shared" ca="1" si="228"/>
        <v>28</v>
      </c>
      <c r="C2767" s="1">
        <f t="shared" ca="1" si="232"/>
        <v>47</v>
      </c>
      <c r="D2767" s="1">
        <f t="shared" ca="1" si="232"/>
        <v>4456</v>
      </c>
      <c r="E2767" s="1">
        <f t="shared" ca="1" si="231"/>
        <v>4181</v>
      </c>
      <c r="F2767" s="1">
        <f ca="1">SMALL($E$4:$E$5003,ROWS($E$4:E2767))</f>
        <v>62271</v>
      </c>
      <c r="G2767" s="1">
        <f ca="1">ROWS($G$5:G2768)/COUNT($F$4:$F$5003)</f>
        <v>0.55279999999999996</v>
      </c>
    </row>
    <row r="2768" spans="1:7" x14ac:dyDescent="0.25">
      <c r="A2768" s="1">
        <f t="shared" ca="1" si="228"/>
        <v>86844</v>
      </c>
      <c r="B2768" s="1">
        <f t="shared" ca="1" si="228"/>
        <v>23</v>
      </c>
      <c r="C2768" s="1">
        <f t="shared" ca="1" si="232"/>
        <v>62</v>
      </c>
      <c r="D2768" s="1">
        <f t="shared" ca="1" si="232"/>
        <v>5789</v>
      </c>
      <c r="E2768" s="1">
        <f t="shared" ca="1" si="231"/>
        <v>138927</v>
      </c>
      <c r="F2768" s="1">
        <f ca="1">SMALL($E$4:$E$5003,ROWS($E$4:E2768))</f>
        <v>62316</v>
      </c>
      <c r="G2768" s="1">
        <f ca="1">ROWS($G$5:G2769)/COUNT($F$4:$F$5003)</f>
        <v>0.55300000000000005</v>
      </c>
    </row>
    <row r="2769" spans="1:7" x14ac:dyDescent="0.25">
      <c r="A2769" s="1">
        <f t="shared" ca="1" si="228"/>
        <v>113413</v>
      </c>
      <c r="B2769" s="1">
        <f t="shared" ca="1" si="228"/>
        <v>28</v>
      </c>
      <c r="C2769" s="1">
        <f t="shared" ca="1" si="232"/>
        <v>78</v>
      </c>
      <c r="D2769" s="1">
        <f t="shared" ca="1" si="232"/>
        <v>4306</v>
      </c>
      <c r="E2769" s="1">
        <f t="shared" ca="1" si="231"/>
        <v>101887</v>
      </c>
      <c r="F2769" s="1">
        <f ca="1">SMALL($E$4:$E$5003,ROWS($E$4:E2769))</f>
        <v>62339</v>
      </c>
      <c r="G2769" s="1">
        <f ca="1">ROWS($G$5:G2770)/COUNT($F$4:$F$5003)</f>
        <v>0.55320000000000003</v>
      </c>
    </row>
    <row r="2770" spans="1:7" x14ac:dyDescent="0.25">
      <c r="A2770" s="1">
        <f t="shared" ca="1" si="228"/>
        <v>93691</v>
      </c>
      <c r="B2770" s="1">
        <f t="shared" ca="1" si="228"/>
        <v>16</v>
      </c>
      <c r="C2770" s="1">
        <f t="shared" ca="1" si="232"/>
        <v>57</v>
      </c>
      <c r="D2770" s="1">
        <f t="shared" ca="1" si="232"/>
        <v>4312</v>
      </c>
      <c r="E2770" s="1">
        <f t="shared" ca="1" si="231"/>
        <v>83101</v>
      </c>
      <c r="F2770" s="1">
        <f ca="1">SMALL($E$4:$E$5003,ROWS($E$4:E2770))</f>
        <v>62571</v>
      </c>
      <c r="G2770" s="1">
        <f ca="1">ROWS($G$5:G2771)/COUNT($F$4:$F$5003)</f>
        <v>0.5534</v>
      </c>
    </row>
    <row r="2771" spans="1:7" x14ac:dyDescent="0.25">
      <c r="A2771" s="1">
        <f t="shared" ca="1" si="228"/>
        <v>116227</v>
      </c>
      <c r="B2771" s="1">
        <f t="shared" ca="1" si="228"/>
        <v>14</v>
      </c>
      <c r="C2771" s="1">
        <f t="shared" ca="1" si="232"/>
        <v>59</v>
      </c>
      <c r="D2771" s="1">
        <f t="shared" ca="1" si="232"/>
        <v>3964</v>
      </c>
      <c r="E2771" s="1">
        <f t="shared" ca="1" si="231"/>
        <v>62153</v>
      </c>
      <c r="F2771" s="1">
        <f ca="1">SMALL($E$4:$E$5003,ROWS($E$4:E2771))</f>
        <v>62580</v>
      </c>
      <c r="G2771" s="1">
        <f ca="1">ROWS($G$5:G2772)/COUNT($F$4:$F$5003)</f>
        <v>0.55359999999999998</v>
      </c>
    </row>
    <row r="2772" spans="1:7" x14ac:dyDescent="0.25">
      <c r="A2772" s="1">
        <f t="shared" ca="1" si="228"/>
        <v>99817</v>
      </c>
      <c r="B2772" s="1">
        <f t="shared" ca="1" si="228"/>
        <v>16</v>
      </c>
      <c r="C2772" s="1">
        <f t="shared" ca="1" si="232"/>
        <v>54</v>
      </c>
      <c r="D2772" s="1">
        <f t="shared" ca="1" si="232"/>
        <v>2638</v>
      </c>
      <c r="E2772" s="1">
        <f t="shared" ca="1" si="231"/>
        <v>427</v>
      </c>
      <c r="F2772" s="1">
        <f ca="1">SMALL($E$4:$E$5003,ROWS($E$4:E2772))</f>
        <v>62581</v>
      </c>
      <c r="G2772" s="1">
        <f ca="1">ROWS($G$5:G2773)/COUNT($F$4:$F$5003)</f>
        <v>0.55379999999999996</v>
      </c>
    </row>
    <row r="2773" spans="1:7" x14ac:dyDescent="0.25">
      <c r="A2773" s="1">
        <f t="shared" ca="1" si="228"/>
        <v>94891</v>
      </c>
      <c r="B2773" s="1">
        <f t="shared" ca="1" si="228"/>
        <v>29</v>
      </c>
      <c r="C2773" s="1">
        <f t="shared" ca="1" si="232"/>
        <v>76</v>
      </c>
      <c r="D2773" s="1">
        <f t="shared" ca="1" si="232"/>
        <v>5523</v>
      </c>
      <c r="E2773" s="1">
        <f t="shared" ca="1" si="231"/>
        <v>164690</v>
      </c>
      <c r="F2773" s="1">
        <f ca="1">SMALL($E$4:$E$5003,ROWS($E$4:E2773))</f>
        <v>62585</v>
      </c>
      <c r="G2773" s="1">
        <f ca="1">ROWS($G$5:G2774)/COUNT($F$4:$F$5003)</f>
        <v>0.55400000000000005</v>
      </c>
    </row>
    <row r="2774" spans="1:7" x14ac:dyDescent="0.25">
      <c r="A2774" s="1">
        <f t="shared" ca="1" si="228"/>
        <v>84110</v>
      </c>
      <c r="B2774" s="1">
        <f t="shared" ca="1" si="228"/>
        <v>29</v>
      </c>
      <c r="C2774" s="1">
        <f t="shared" ca="1" si="232"/>
        <v>73</v>
      </c>
      <c r="D2774" s="1">
        <f t="shared" ca="1" si="232"/>
        <v>3201</v>
      </c>
      <c r="E2774" s="1">
        <f t="shared" ca="1" si="231"/>
        <v>56734</v>
      </c>
      <c r="F2774" s="1">
        <f ca="1">SMALL($E$4:$E$5003,ROWS($E$4:E2774))</f>
        <v>62591</v>
      </c>
      <c r="G2774" s="1">
        <f ca="1">ROWS($G$5:G2775)/COUNT($F$4:$F$5003)</f>
        <v>0.55420000000000003</v>
      </c>
    </row>
    <row r="2775" spans="1:7" x14ac:dyDescent="0.25">
      <c r="A2775" s="1">
        <f t="shared" ca="1" si="228"/>
        <v>94784</v>
      </c>
      <c r="B2775" s="1">
        <f t="shared" ca="1" si="228"/>
        <v>27</v>
      </c>
      <c r="C2775" s="1">
        <f t="shared" ca="1" si="232"/>
        <v>50</v>
      </c>
      <c r="D2775" s="1">
        <f t="shared" ca="1" si="232"/>
        <v>3859</v>
      </c>
      <c r="E2775" s="1">
        <f t="shared" ca="1" si="231"/>
        <v>-6027</v>
      </c>
      <c r="F2775" s="1">
        <f ca="1">SMALL($E$4:$E$5003,ROWS($E$4:E2775))</f>
        <v>62645</v>
      </c>
      <c r="G2775" s="1">
        <f ca="1">ROWS($G$5:G2776)/COUNT($F$4:$F$5003)</f>
        <v>0.5544</v>
      </c>
    </row>
    <row r="2776" spans="1:7" x14ac:dyDescent="0.25">
      <c r="A2776" s="1">
        <f t="shared" ref="A2776:B2839" ca="1" si="233">INT(A$2+(A$3-A$2)*RAND())</f>
        <v>88626</v>
      </c>
      <c r="B2776" s="1">
        <f t="shared" ca="1" si="233"/>
        <v>23</v>
      </c>
      <c r="C2776" s="1">
        <f t="shared" ca="1" si="232"/>
        <v>57</v>
      </c>
      <c r="D2776" s="1">
        <f t="shared" ca="1" si="232"/>
        <v>4816</v>
      </c>
      <c r="E2776" s="1">
        <f t="shared" ca="1" si="231"/>
        <v>75118</v>
      </c>
      <c r="F2776" s="1">
        <f ca="1">SMALL($E$4:$E$5003,ROWS($E$4:E2776))</f>
        <v>62719</v>
      </c>
      <c r="G2776" s="1">
        <f ca="1">ROWS($G$5:G2777)/COUNT($F$4:$F$5003)</f>
        <v>0.55459999999999998</v>
      </c>
    </row>
    <row r="2777" spans="1:7" x14ac:dyDescent="0.25">
      <c r="A2777" s="1">
        <f t="shared" ca="1" si="233"/>
        <v>115906</v>
      </c>
      <c r="B2777" s="1">
        <f t="shared" ca="1" si="233"/>
        <v>11</v>
      </c>
      <c r="C2777" s="1">
        <f t="shared" ca="1" si="232"/>
        <v>44</v>
      </c>
      <c r="D2777" s="1">
        <f t="shared" ca="1" si="232"/>
        <v>4190</v>
      </c>
      <c r="E2777" s="1">
        <f t="shared" ca="1" si="231"/>
        <v>22364</v>
      </c>
      <c r="F2777" s="1">
        <f ca="1">SMALL($E$4:$E$5003,ROWS($E$4:E2777))</f>
        <v>62721</v>
      </c>
      <c r="G2777" s="1">
        <f ca="1">ROWS($G$5:G2778)/COUNT($F$4:$F$5003)</f>
        <v>0.55479999999999996</v>
      </c>
    </row>
    <row r="2778" spans="1:7" x14ac:dyDescent="0.25">
      <c r="A2778" s="1">
        <f t="shared" ca="1" si="233"/>
        <v>119078</v>
      </c>
      <c r="B2778" s="1">
        <f t="shared" ca="1" si="233"/>
        <v>18</v>
      </c>
      <c r="C2778" s="1">
        <f t="shared" ca="1" si="232"/>
        <v>60</v>
      </c>
      <c r="D2778" s="1">
        <f t="shared" ca="1" si="232"/>
        <v>3271</v>
      </c>
      <c r="E2778" s="1">
        <f t="shared" ca="1" si="231"/>
        <v>18304</v>
      </c>
      <c r="F2778" s="1">
        <f ca="1">SMALL($E$4:$E$5003,ROWS($E$4:E2778))</f>
        <v>62729</v>
      </c>
      <c r="G2778" s="1">
        <f ca="1">ROWS($G$5:G2779)/COUNT($F$4:$F$5003)</f>
        <v>0.55500000000000005</v>
      </c>
    </row>
    <row r="2779" spans="1:7" x14ac:dyDescent="0.25">
      <c r="A2779" s="1">
        <f t="shared" ca="1" si="233"/>
        <v>81933</v>
      </c>
      <c r="B2779" s="1">
        <f t="shared" ca="1" si="233"/>
        <v>29</v>
      </c>
      <c r="C2779" s="1">
        <f t="shared" ca="1" si="232"/>
        <v>69</v>
      </c>
      <c r="D2779" s="1">
        <f t="shared" ca="1" si="232"/>
        <v>5295</v>
      </c>
      <c r="E2779" s="1">
        <f t="shared" ca="1" si="231"/>
        <v>129867</v>
      </c>
      <c r="F2779" s="1">
        <f ca="1">SMALL($E$4:$E$5003,ROWS($E$4:E2779))</f>
        <v>62814</v>
      </c>
      <c r="G2779" s="1">
        <f ca="1">ROWS($G$5:G2780)/COUNT($F$4:$F$5003)</f>
        <v>0.55520000000000003</v>
      </c>
    </row>
    <row r="2780" spans="1:7" x14ac:dyDescent="0.25">
      <c r="A2780" s="1">
        <f t="shared" ca="1" si="233"/>
        <v>91841</v>
      </c>
      <c r="B2780" s="1">
        <f t="shared" ca="1" si="233"/>
        <v>18</v>
      </c>
      <c r="C2780" s="1">
        <f t="shared" ca="1" si="232"/>
        <v>48</v>
      </c>
      <c r="D2780" s="1">
        <f t="shared" ca="1" si="232"/>
        <v>3915</v>
      </c>
      <c r="E2780" s="1">
        <f t="shared" ca="1" si="231"/>
        <v>25609</v>
      </c>
      <c r="F2780" s="1">
        <f ca="1">SMALL($E$4:$E$5003,ROWS($E$4:E2780))</f>
        <v>62843</v>
      </c>
      <c r="G2780" s="1">
        <f ca="1">ROWS($G$5:G2781)/COUNT($F$4:$F$5003)</f>
        <v>0.5554</v>
      </c>
    </row>
    <row r="2781" spans="1:7" x14ac:dyDescent="0.25">
      <c r="A2781" s="1">
        <f t="shared" ca="1" si="233"/>
        <v>111850</v>
      </c>
      <c r="B2781" s="1">
        <f t="shared" ca="1" si="233"/>
        <v>26</v>
      </c>
      <c r="C2781" s="1">
        <f t="shared" ca="1" si="232"/>
        <v>72</v>
      </c>
      <c r="D2781" s="1">
        <f t="shared" ca="1" si="232"/>
        <v>2277</v>
      </c>
      <c r="E2781" s="1">
        <f t="shared" ca="1" si="231"/>
        <v>-7108</v>
      </c>
      <c r="F2781" s="1">
        <f ca="1">SMALL($E$4:$E$5003,ROWS($E$4:E2781))</f>
        <v>62860</v>
      </c>
      <c r="G2781" s="1">
        <f ca="1">ROWS($G$5:G2782)/COUNT($F$4:$F$5003)</f>
        <v>0.55559999999999998</v>
      </c>
    </row>
    <row r="2782" spans="1:7" x14ac:dyDescent="0.25">
      <c r="A2782" s="1">
        <f t="shared" ca="1" si="233"/>
        <v>95547</v>
      </c>
      <c r="B2782" s="1">
        <f t="shared" ca="1" si="233"/>
        <v>11</v>
      </c>
      <c r="C2782" s="1">
        <f t="shared" ca="1" si="232"/>
        <v>72</v>
      </c>
      <c r="D2782" s="1">
        <f t="shared" ca="1" si="232"/>
        <v>4026</v>
      </c>
      <c r="E2782" s="1">
        <f t="shared" ca="1" si="231"/>
        <v>150039</v>
      </c>
      <c r="F2782" s="1">
        <f ca="1">SMALL($E$4:$E$5003,ROWS($E$4:E2782))</f>
        <v>62900</v>
      </c>
      <c r="G2782" s="1">
        <f ca="1">ROWS($G$5:G2783)/COUNT($F$4:$F$5003)</f>
        <v>0.55579999999999996</v>
      </c>
    </row>
    <row r="2783" spans="1:7" x14ac:dyDescent="0.25">
      <c r="A2783" s="1">
        <f t="shared" ca="1" si="233"/>
        <v>114909</v>
      </c>
      <c r="B2783" s="1">
        <f t="shared" ca="1" si="233"/>
        <v>17</v>
      </c>
      <c r="C2783" s="1">
        <f t="shared" ca="1" si="232"/>
        <v>51</v>
      </c>
      <c r="D2783" s="1">
        <f t="shared" ca="1" si="232"/>
        <v>4007</v>
      </c>
      <c r="E2783" s="1">
        <f t="shared" ca="1" si="231"/>
        <v>21329</v>
      </c>
      <c r="F2783" s="1">
        <f ca="1">SMALL($E$4:$E$5003,ROWS($E$4:E2783))</f>
        <v>62910</v>
      </c>
      <c r="G2783" s="1">
        <f ca="1">ROWS($G$5:G2784)/COUNT($F$4:$F$5003)</f>
        <v>0.55600000000000005</v>
      </c>
    </row>
    <row r="2784" spans="1:7" x14ac:dyDescent="0.25">
      <c r="A2784" s="1">
        <f t="shared" ca="1" si="233"/>
        <v>98513</v>
      </c>
      <c r="B2784" s="1">
        <f t="shared" ca="1" si="233"/>
        <v>15</v>
      </c>
      <c r="C2784" s="1">
        <f t="shared" ref="A2784:D2803" ca="1" si="234">INT(C$2+(C$3-C$2)*RAND())</f>
        <v>71</v>
      </c>
      <c r="D2784" s="1">
        <f t="shared" ca="1" si="234"/>
        <v>5345</v>
      </c>
      <c r="E2784" s="1">
        <f t="shared" ca="1" si="231"/>
        <v>200807</v>
      </c>
      <c r="F2784" s="1">
        <f ca="1">SMALL($E$4:$E$5003,ROWS($E$4:E2784))</f>
        <v>62915</v>
      </c>
      <c r="G2784" s="1">
        <f ca="1">ROWS($G$5:G2785)/COUNT($F$4:$F$5003)</f>
        <v>0.55620000000000003</v>
      </c>
    </row>
    <row r="2785" spans="1:7" x14ac:dyDescent="0.25">
      <c r="A2785" s="1">
        <f t="shared" ca="1" si="233"/>
        <v>81555</v>
      </c>
      <c r="B2785" s="1">
        <f t="shared" ca="1" si="233"/>
        <v>17</v>
      </c>
      <c r="C2785" s="1">
        <f t="shared" ca="1" si="234"/>
        <v>58</v>
      </c>
      <c r="D2785" s="1">
        <f t="shared" ca="1" si="234"/>
        <v>5055</v>
      </c>
      <c r="E2785" s="1">
        <f t="shared" ca="1" si="231"/>
        <v>125700</v>
      </c>
      <c r="F2785" s="1">
        <f ca="1">SMALL($E$4:$E$5003,ROWS($E$4:E2785))</f>
        <v>62929</v>
      </c>
      <c r="G2785" s="1">
        <f ca="1">ROWS($G$5:G2786)/COUNT($F$4:$F$5003)</f>
        <v>0.55640000000000001</v>
      </c>
    </row>
    <row r="2786" spans="1:7" x14ac:dyDescent="0.25">
      <c r="A2786" s="1">
        <f t="shared" ca="1" si="233"/>
        <v>80851</v>
      </c>
      <c r="B2786" s="1">
        <f t="shared" ca="1" si="233"/>
        <v>13</v>
      </c>
      <c r="C2786" s="1">
        <f t="shared" ca="1" si="234"/>
        <v>64</v>
      </c>
      <c r="D2786" s="1">
        <f t="shared" ca="1" si="234"/>
        <v>3297</v>
      </c>
      <c r="E2786" s="1">
        <f t="shared" ca="1" si="231"/>
        <v>87296</v>
      </c>
      <c r="F2786" s="1">
        <f ca="1">SMALL($E$4:$E$5003,ROWS($E$4:E2786))</f>
        <v>62960</v>
      </c>
      <c r="G2786" s="1">
        <f ca="1">ROWS($G$5:G2787)/COUNT($F$4:$F$5003)</f>
        <v>0.55659999999999998</v>
      </c>
    </row>
    <row r="2787" spans="1:7" x14ac:dyDescent="0.25">
      <c r="A2787" s="1">
        <f t="shared" ca="1" si="233"/>
        <v>96965</v>
      </c>
      <c r="B2787" s="1">
        <f t="shared" ca="1" si="233"/>
        <v>27</v>
      </c>
      <c r="C2787" s="1">
        <f t="shared" ca="1" si="234"/>
        <v>67</v>
      </c>
      <c r="D2787" s="1">
        <f t="shared" ca="1" si="234"/>
        <v>3893</v>
      </c>
      <c r="E2787" s="1">
        <f t="shared" ca="1" si="231"/>
        <v>58755</v>
      </c>
      <c r="F2787" s="1">
        <f ca="1">SMALL($E$4:$E$5003,ROWS($E$4:E2787))</f>
        <v>63026</v>
      </c>
      <c r="G2787" s="1">
        <f ca="1">ROWS($G$5:G2788)/COUNT($F$4:$F$5003)</f>
        <v>0.55679999999999996</v>
      </c>
    </row>
    <row r="2788" spans="1:7" x14ac:dyDescent="0.25">
      <c r="A2788" s="1">
        <f t="shared" ca="1" si="233"/>
        <v>101125</v>
      </c>
      <c r="B2788" s="1">
        <f t="shared" ca="1" si="233"/>
        <v>16</v>
      </c>
      <c r="C2788" s="1">
        <f t="shared" ca="1" si="234"/>
        <v>59</v>
      </c>
      <c r="D2788" s="1">
        <f t="shared" ca="1" si="234"/>
        <v>3442</v>
      </c>
      <c r="E2788" s="1">
        <f t="shared" ca="1" si="231"/>
        <v>46881</v>
      </c>
      <c r="F2788" s="1">
        <f ca="1">SMALL($E$4:$E$5003,ROWS($E$4:E2788))</f>
        <v>63122</v>
      </c>
      <c r="G2788" s="1">
        <f ca="1">ROWS($G$5:G2789)/COUNT($F$4:$F$5003)</f>
        <v>0.55700000000000005</v>
      </c>
    </row>
    <row r="2789" spans="1:7" x14ac:dyDescent="0.25">
      <c r="A2789" s="1">
        <f t="shared" ca="1" si="233"/>
        <v>89607</v>
      </c>
      <c r="B2789" s="1">
        <f t="shared" ca="1" si="233"/>
        <v>27</v>
      </c>
      <c r="C2789" s="1">
        <f t="shared" ca="1" si="234"/>
        <v>45</v>
      </c>
      <c r="D2789" s="1">
        <f t="shared" ca="1" si="234"/>
        <v>3145</v>
      </c>
      <c r="E2789" s="1">
        <f t="shared" ca="1" si="231"/>
        <v>-32997</v>
      </c>
      <c r="F2789" s="1">
        <f ca="1">SMALL($E$4:$E$5003,ROWS($E$4:E2789))</f>
        <v>63175</v>
      </c>
      <c r="G2789" s="1">
        <f ca="1">ROWS($G$5:G2790)/COUNT($F$4:$F$5003)</f>
        <v>0.55720000000000003</v>
      </c>
    </row>
    <row r="2790" spans="1:7" x14ac:dyDescent="0.25">
      <c r="A2790" s="1">
        <f t="shared" ca="1" si="233"/>
        <v>96089</v>
      </c>
      <c r="B2790" s="1">
        <f t="shared" ca="1" si="233"/>
        <v>12</v>
      </c>
      <c r="C2790" s="1">
        <f t="shared" ca="1" si="234"/>
        <v>41</v>
      </c>
      <c r="D2790" s="1">
        <f t="shared" ca="1" si="234"/>
        <v>3525</v>
      </c>
      <c r="E2790" s="1">
        <f t="shared" ca="1" si="231"/>
        <v>6136</v>
      </c>
      <c r="F2790" s="1">
        <f ca="1">SMALL($E$4:$E$5003,ROWS($E$4:E2790))</f>
        <v>63250</v>
      </c>
      <c r="G2790" s="1">
        <f ca="1">ROWS($G$5:G2791)/COUNT($F$4:$F$5003)</f>
        <v>0.55740000000000001</v>
      </c>
    </row>
    <row r="2791" spans="1:7" x14ac:dyDescent="0.25">
      <c r="A2791" s="1">
        <f t="shared" ca="1" si="233"/>
        <v>113518</v>
      </c>
      <c r="B2791" s="1">
        <f t="shared" ca="1" si="233"/>
        <v>13</v>
      </c>
      <c r="C2791" s="1">
        <f t="shared" ca="1" si="234"/>
        <v>68</v>
      </c>
      <c r="D2791" s="1">
        <f t="shared" ca="1" si="234"/>
        <v>3094</v>
      </c>
      <c r="E2791" s="1">
        <f t="shared" ca="1" si="231"/>
        <v>56652</v>
      </c>
      <c r="F2791" s="1">
        <f ca="1">SMALL($E$4:$E$5003,ROWS($E$4:E2791))</f>
        <v>63272</v>
      </c>
      <c r="G2791" s="1">
        <f ca="1">ROWS($G$5:G2792)/COUNT($F$4:$F$5003)</f>
        <v>0.55759999999999998</v>
      </c>
    </row>
    <row r="2792" spans="1:7" x14ac:dyDescent="0.25">
      <c r="A2792" s="1">
        <f t="shared" ca="1" si="233"/>
        <v>98237</v>
      </c>
      <c r="B2792" s="1">
        <f t="shared" ca="1" si="233"/>
        <v>16</v>
      </c>
      <c r="C2792" s="1">
        <f t="shared" ca="1" si="234"/>
        <v>47</v>
      </c>
      <c r="D2792" s="1">
        <f t="shared" ca="1" si="234"/>
        <v>3621</v>
      </c>
      <c r="E2792" s="1">
        <f t="shared" ca="1" si="231"/>
        <v>14014</v>
      </c>
      <c r="F2792" s="1">
        <f ca="1">SMALL($E$4:$E$5003,ROWS($E$4:E2792))</f>
        <v>63274</v>
      </c>
      <c r="G2792" s="1">
        <f ca="1">ROWS($G$5:G2793)/COUNT($F$4:$F$5003)</f>
        <v>0.55779999999999996</v>
      </c>
    </row>
    <row r="2793" spans="1:7" x14ac:dyDescent="0.25">
      <c r="A2793" s="1">
        <f t="shared" ca="1" si="233"/>
        <v>87487</v>
      </c>
      <c r="B2793" s="1">
        <f t="shared" ca="1" si="233"/>
        <v>18</v>
      </c>
      <c r="C2793" s="1">
        <f t="shared" ca="1" si="234"/>
        <v>48</v>
      </c>
      <c r="D2793" s="1">
        <f t="shared" ca="1" si="234"/>
        <v>2358</v>
      </c>
      <c r="E2793" s="1">
        <f t="shared" ca="1" si="231"/>
        <v>-16747</v>
      </c>
      <c r="F2793" s="1">
        <f ca="1">SMALL($E$4:$E$5003,ROWS($E$4:E2793))</f>
        <v>63313</v>
      </c>
      <c r="G2793" s="1">
        <f ca="1">ROWS($G$5:G2794)/COUNT($F$4:$F$5003)</f>
        <v>0.55800000000000005</v>
      </c>
    </row>
    <row r="2794" spans="1:7" x14ac:dyDescent="0.25">
      <c r="A2794" s="1">
        <f t="shared" ca="1" si="233"/>
        <v>97363</v>
      </c>
      <c r="B2794" s="1">
        <f t="shared" ca="1" si="233"/>
        <v>14</v>
      </c>
      <c r="C2794" s="1">
        <f t="shared" ca="1" si="234"/>
        <v>79</v>
      </c>
      <c r="D2794" s="1">
        <f t="shared" ca="1" si="234"/>
        <v>4501</v>
      </c>
      <c r="E2794" s="1">
        <f t="shared" ca="1" si="231"/>
        <v>195202</v>
      </c>
      <c r="F2794" s="1">
        <f ca="1">SMALL($E$4:$E$5003,ROWS($E$4:E2794))</f>
        <v>63375</v>
      </c>
      <c r="G2794" s="1">
        <f ca="1">ROWS($G$5:G2795)/COUNT($F$4:$F$5003)</f>
        <v>0.55820000000000003</v>
      </c>
    </row>
    <row r="2795" spans="1:7" x14ac:dyDescent="0.25">
      <c r="A2795" s="1">
        <f t="shared" ca="1" si="233"/>
        <v>101089</v>
      </c>
      <c r="B2795" s="1">
        <f t="shared" ca="1" si="233"/>
        <v>10</v>
      </c>
      <c r="C2795" s="1">
        <f t="shared" ca="1" si="234"/>
        <v>40</v>
      </c>
      <c r="D2795" s="1">
        <f t="shared" ca="1" si="234"/>
        <v>5666</v>
      </c>
      <c r="E2795" s="1">
        <f t="shared" ca="1" si="231"/>
        <v>68891</v>
      </c>
      <c r="F2795" s="1">
        <f ca="1">SMALL($E$4:$E$5003,ROWS($E$4:E2795))</f>
        <v>63448</v>
      </c>
      <c r="G2795" s="1">
        <f ca="1">ROWS($G$5:G2796)/COUNT($F$4:$F$5003)</f>
        <v>0.55840000000000001</v>
      </c>
    </row>
    <row r="2796" spans="1:7" x14ac:dyDescent="0.25">
      <c r="A2796" s="1">
        <f t="shared" ca="1" si="233"/>
        <v>105707</v>
      </c>
      <c r="B2796" s="1">
        <f t="shared" ca="1" si="233"/>
        <v>15</v>
      </c>
      <c r="C2796" s="1">
        <f t="shared" ca="1" si="234"/>
        <v>53</v>
      </c>
      <c r="D2796" s="1">
        <f t="shared" ca="1" si="234"/>
        <v>4212</v>
      </c>
      <c r="E2796" s="1">
        <f t="shared" ca="1" si="231"/>
        <v>54349</v>
      </c>
      <c r="F2796" s="1">
        <f ca="1">SMALL($E$4:$E$5003,ROWS($E$4:E2796))</f>
        <v>63542</v>
      </c>
      <c r="G2796" s="1">
        <f ca="1">ROWS($G$5:G2797)/COUNT($F$4:$F$5003)</f>
        <v>0.55859999999999999</v>
      </c>
    </row>
    <row r="2797" spans="1:7" x14ac:dyDescent="0.25">
      <c r="A2797" s="1">
        <f t="shared" ca="1" si="233"/>
        <v>98707</v>
      </c>
      <c r="B2797" s="1">
        <f t="shared" ca="1" si="233"/>
        <v>29</v>
      </c>
      <c r="C2797" s="1">
        <f t="shared" ca="1" si="234"/>
        <v>46</v>
      </c>
      <c r="D2797" s="1">
        <f t="shared" ca="1" si="234"/>
        <v>2638</v>
      </c>
      <c r="E2797" s="1">
        <f t="shared" ca="1" si="231"/>
        <v>-53861</v>
      </c>
      <c r="F2797" s="1">
        <f ca="1">SMALL($E$4:$E$5003,ROWS($E$4:E2797))</f>
        <v>63622</v>
      </c>
      <c r="G2797" s="1">
        <f ca="1">ROWS($G$5:G2798)/COUNT($F$4:$F$5003)</f>
        <v>0.55879999999999996</v>
      </c>
    </row>
    <row r="2798" spans="1:7" x14ac:dyDescent="0.25">
      <c r="A2798" s="1">
        <f t="shared" ca="1" si="233"/>
        <v>84646</v>
      </c>
      <c r="B2798" s="1">
        <f t="shared" ca="1" si="233"/>
        <v>28</v>
      </c>
      <c r="C2798" s="1">
        <f t="shared" ca="1" si="234"/>
        <v>56</v>
      </c>
      <c r="D2798" s="1">
        <f t="shared" ca="1" si="234"/>
        <v>2427</v>
      </c>
      <c r="E2798" s="1">
        <f t="shared" ca="1" si="231"/>
        <v>-16690</v>
      </c>
      <c r="F2798" s="1">
        <f ca="1">SMALL($E$4:$E$5003,ROWS($E$4:E2798))</f>
        <v>63633</v>
      </c>
      <c r="G2798" s="1">
        <f ca="1">ROWS($G$5:G2799)/COUNT($F$4:$F$5003)</f>
        <v>0.55900000000000005</v>
      </c>
    </row>
    <row r="2799" spans="1:7" x14ac:dyDescent="0.25">
      <c r="A2799" s="1">
        <f t="shared" ca="1" si="233"/>
        <v>103922</v>
      </c>
      <c r="B2799" s="1">
        <f t="shared" ca="1" si="233"/>
        <v>27</v>
      </c>
      <c r="C2799" s="1">
        <f t="shared" ca="1" si="234"/>
        <v>50</v>
      </c>
      <c r="D2799" s="1">
        <f t="shared" ca="1" si="234"/>
        <v>3514</v>
      </c>
      <c r="E2799" s="1">
        <f t="shared" ca="1" si="231"/>
        <v>-23100</v>
      </c>
      <c r="F2799" s="1">
        <f ca="1">SMALL($E$4:$E$5003,ROWS($E$4:E2799))</f>
        <v>63651</v>
      </c>
      <c r="G2799" s="1">
        <f ca="1">ROWS($G$5:G2800)/COUNT($F$4:$F$5003)</f>
        <v>0.55920000000000003</v>
      </c>
    </row>
    <row r="2800" spans="1:7" x14ac:dyDescent="0.25">
      <c r="A2800" s="1">
        <f t="shared" ca="1" si="233"/>
        <v>118492</v>
      </c>
      <c r="B2800" s="1">
        <f t="shared" ca="1" si="233"/>
        <v>20</v>
      </c>
      <c r="C2800" s="1">
        <f t="shared" ca="1" si="234"/>
        <v>42</v>
      </c>
      <c r="D2800" s="1">
        <f t="shared" ca="1" si="234"/>
        <v>3718</v>
      </c>
      <c r="E2800" s="1">
        <f t="shared" ca="1" si="231"/>
        <v>-36696</v>
      </c>
      <c r="F2800" s="1">
        <f ca="1">SMALL($E$4:$E$5003,ROWS($E$4:E2800))</f>
        <v>63692</v>
      </c>
      <c r="G2800" s="1">
        <f ca="1">ROWS($G$5:G2801)/COUNT($F$4:$F$5003)</f>
        <v>0.55940000000000001</v>
      </c>
    </row>
    <row r="2801" spans="1:7" x14ac:dyDescent="0.25">
      <c r="A2801" s="1">
        <f t="shared" ca="1" si="233"/>
        <v>80042</v>
      </c>
      <c r="B2801" s="1">
        <f t="shared" ca="1" si="233"/>
        <v>27</v>
      </c>
      <c r="C2801" s="1">
        <f t="shared" ca="1" si="234"/>
        <v>75</v>
      </c>
      <c r="D2801" s="1">
        <f t="shared" ca="1" si="234"/>
        <v>2638</v>
      </c>
      <c r="E2801" s="1">
        <f t="shared" ca="1" si="231"/>
        <v>46582</v>
      </c>
      <c r="F2801" s="1">
        <f ca="1">SMALL($E$4:$E$5003,ROWS($E$4:E2801))</f>
        <v>63762</v>
      </c>
      <c r="G2801" s="1">
        <f ca="1">ROWS($G$5:G2802)/COUNT($F$4:$F$5003)</f>
        <v>0.55959999999999999</v>
      </c>
    </row>
    <row r="2802" spans="1:7" x14ac:dyDescent="0.25">
      <c r="A2802" s="1">
        <f t="shared" ca="1" si="233"/>
        <v>105633</v>
      </c>
      <c r="B2802" s="1">
        <f t="shared" ca="1" si="233"/>
        <v>10</v>
      </c>
      <c r="C2802" s="1">
        <f t="shared" ca="1" si="234"/>
        <v>78</v>
      </c>
      <c r="D2802" s="1">
        <f t="shared" ca="1" si="234"/>
        <v>5398</v>
      </c>
      <c r="E2802" s="1">
        <f t="shared" ca="1" si="231"/>
        <v>261431</v>
      </c>
      <c r="F2802" s="1">
        <f ca="1">SMALL($E$4:$E$5003,ROWS($E$4:E2802))</f>
        <v>63796</v>
      </c>
      <c r="G2802" s="1">
        <f ca="1">ROWS($G$5:G2803)/COUNT($F$4:$F$5003)</f>
        <v>0.55979999999999996</v>
      </c>
    </row>
    <row r="2803" spans="1:7" x14ac:dyDescent="0.25">
      <c r="A2803" s="1">
        <f t="shared" ca="1" si="233"/>
        <v>88649</v>
      </c>
      <c r="B2803" s="1">
        <f t="shared" ca="1" si="233"/>
        <v>24</v>
      </c>
      <c r="C2803" s="1">
        <f t="shared" ca="1" si="234"/>
        <v>78</v>
      </c>
      <c r="D2803" s="1">
        <f t="shared" ca="1" si="234"/>
        <v>2997</v>
      </c>
      <c r="E2803" s="1">
        <f t="shared" ca="1" si="231"/>
        <v>73189</v>
      </c>
      <c r="F2803" s="1">
        <f ca="1">SMALL($E$4:$E$5003,ROWS($E$4:E2803))</f>
        <v>63797</v>
      </c>
      <c r="G2803" s="1">
        <f ca="1">ROWS($G$5:G2804)/COUNT($F$4:$F$5003)</f>
        <v>0.56000000000000005</v>
      </c>
    </row>
    <row r="2804" spans="1:7" x14ac:dyDescent="0.25">
      <c r="A2804" s="1">
        <f t="shared" ca="1" si="233"/>
        <v>95478</v>
      </c>
      <c r="B2804" s="1">
        <f t="shared" ca="1" si="233"/>
        <v>15</v>
      </c>
      <c r="C2804" s="1">
        <f t="shared" ref="A2804:D2823" ca="1" si="235">INT(C$2+(C$3-C$2)*RAND())</f>
        <v>76</v>
      </c>
      <c r="D2804" s="1">
        <f t="shared" ca="1" si="235"/>
        <v>2389</v>
      </c>
      <c r="E2804" s="1">
        <f t="shared" ca="1" si="231"/>
        <v>50251</v>
      </c>
      <c r="F2804" s="1">
        <f ca="1">SMALL($E$4:$E$5003,ROWS($E$4:E2804))</f>
        <v>63804</v>
      </c>
      <c r="G2804" s="1">
        <f ca="1">ROWS($G$5:G2805)/COUNT($F$4:$F$5003)</f>
        <v>0.56020000000000003</v>
      </c>
    </row>
    <row r="2805" spans="1:7" x14ac:dyDescent="0.25">
      <c r="A2805" s="1">
        <f t="shared" ca="1" si="233"/>
        <v>87993</v>
      </c>
      <c r="B2805" s="1">
        <f t="shared" ca="1" si="233"/>
        <v>17</v>
      </c>
      <c r="C2805" s="1">
        <f t="shared" ca="1" si="235"/>
        <v>48</v>
      </c>
      <c r="D2805" s="1">
        <f t="shared" ca="1" si="235"/>
        <v>4515</v>
      </c>
      <c r="E2805" s="1">
        <f t="shared" ca="1" si="231"/>
        <v>51972</v>
      </c>
      <c r="F2805" s="1">
        <f ca="1">SMALL($E$4:$E$5003,ROWS($E$4:E2805))</f>
        <v>63831</v>
      </c>
      <c r="G2805" s="1">
        <f ca="1">ROWS($G$5:G2806)/COUNT($F$4:$F$5003)</f>
        <v>0.56040000000000001</v>
      </c>
    </row>
    <row r="2806" spans="1:7" x14ac:dyDescent="0.25">
      <c r="A2806" s="1">
        <f t="shared" ca="1" si="233"/>
        <v>111840</v>
      </c>
      <c r="B2806" s="1">
        <f t="shared" ca="1" si="233"/>
        <v>17</v>
      </c>
      <c r="C2806" s="1">
        <f t="shared" ca="1" si="235"/>
        <v>79</v>
      </c>
      <c r="D2806" s="1">
        <f t="shared" ca="1" si="235"/>
        <v>3696</v>
      </c>
      <c r="E2806" s="1">
        <f t="shared" ca="1" si="231"/>
        <v>117312</v>
      </c>
      <c r="F2806" s="1">
        <f ca="1">SMALL($E$4:$E$5003,ROWS($E$4:E2806))</f>
        <v>63836</v>
      </c>
      <c r="G2806" s="1">
        <f ca="1">ROWS($G$5:G2807)/COUNT($F$4:$F$5003)</f>
        <v>0.56059999999999999</v>
      </c>
    </row>
    <row r="2807" spans="1:7" x14ac:dyDescent="0.25">
      <c r="A2807" s="1">
        <f t="shared" ca="1" si="233"/>
        <v>115038</v>
      </c>
      <c r="B2807" s="1">
        <f t="shared" ca="1" si="233"/>
        <v>28</v>
      </c>
      <c r="C2807" s="1">
        <f t="shared" ca="1" si="235"/>
        <v>45</v>
      </c>
      <c r="D2807" s="1">
        <f t="shared" ca="1" si="235"/>
        <v>3096</v>
      </c>
      <c r="E2807" s="1">
        <f t="shared" ca="1" si="231"/>
        <v>-62406</v>
      </c>
      <c r="F2807" s="1">
        <f ca="1">SMALL($E$4:$E$5003,ROWS($E$4:E2807))</f>
        <v>63847</v>
      </c>
      <c r="G2807" s="1">
        <f ca="1">ROWS($G$5:G2808)/COUNT($F$4:$F$5003)</f>
        <v>0.56079999999999997</v>
      </c>
    </row>
    <row r="2808" spans="1:7" x14ac:dyDescent="0.25">
      <c r="A2808" s="1">
        <f t="shared" ca="1" si="233"/>
        <v>116244</v>
      </c>
      <c r="B2808" s="1">
        <f t="shared" ca="1" si="233"/>
        <v>22</v>
      </c>
      <c r="C2808" s="1">
        <f t="shared" ca="1" si="235"/>
        <v>75</v>
      </c>
      <c r="D2808" s="1">
        <f t="shared" ca="1" si="235"/>
        <v>3753</v>
      </c>
      <c r="E2808" s="1">
        <f t="shared" ca="1" si="231"/>
        <v>82665</v>
      </c>
      <c r="F2808" s="1">
        <f ca="1">SMALL($E$4:$E$5003,ROWS($E$4:E2808))</f>
        <v>63854</v>
      </c>
      <c r="G2808" s="1">
        <f ca="1">ROWS($G$5:G2809)/COUNT($F$4:$F$5003)</f>
        <v>0.56100000000000005</v>
      </c>
    </row>
    <row r="2809" spans="1:7" x14ac:dyDescent="0.25">
      <c r="A2809" s="1">
        <f t="shared" ca="1" si="233"/>
        <v>82892</v>
      </c>
      <c r="B2809" s="1">
        <f t="shared" ca="1" si="233"/>
        <v>14</v>
      </c>
      <c r="C2809" s="1">
        <f t="shared" ca="1" si="235"/>
        <v>79</v>
      </c>
      <c r="D2809" s="1">
        <f t="shared" ca="1" si="235"/>
        <v>5364</v>
      </c>
      <c r="E2809" s="1">
        <f t="shared" ca="1" si="231"/>
        <v>265768</v>
      </c>
      <c r="F2809" s="1">
        <f ca="1">SMALL($E$4:$E$5003,ROWS($E$4:E2809))</f>
        <v>63857</v>
      </c>
      <c r="G2809" s="1">
        <f ca="1">ROWS($G$5:G2810)/COUNT($F$4:$F$5003)</f>
        <v>0.56120000000000003</v>
      </c>
    </row>
    <row r="2810" spans="1:7" x14ac:dyDescent="0.25">
      <c r="A2810" s="1">
        <f t="shared" ca="1" si="233"/>
        <v>82598</v>
      </c>
      <c r="B2810" s="1">
        <f t="shared" ca="1" si="233"/>
        <v>18</v>
      </c>
      <c r="C2810" s="1">
        <f t="shared" ca="1" si="235"/>
        <v>67</v>
      </c>
      <c r="D2810" s="1">
        <f t="shared" ca="1" si="235"/>
        <v>3542</v>
      </c>
      <c r="E2810" s="1">
        <f t="shared" ca="1" si="231"/>
        <v>90960</v>
      </c>
      <c r="F2810" s="1">
        <f ca="1">SMALL($E$4:$E$5003,ROWS($E$4:E2810))</f>
        <v>63939</v>
      </c>
      <c r="G2810" s="1">
        <f ca="1">ROWS($G$5:G2811)/COUNT($F$4:$F$5003)</f>
        <v>0.56140000000000001</v>
      </c>
    </row>
    <row r="2811" spans="1:7" x14ac:dyDescent="0.25">
      <c r="A2811" s="1">
        <f t="shared" ca="1" si="233"/>
        <v>110983</v>
      </c>
      <c r="B2811" s="1">
        <f t="shared" ca="1" si="233"/>
        <v>11</v>
      </c>
      <c r="C2811" s="1">
        <f t="shared" ca="1" si="235"/>
        <v>57</v>
      </c>
      <c r="D2811" s="1">
        <f t="shared" ca="1" si="235"/>
        <v>4916</v>
      </c>
      <c r="E2811" s="1">
        <f t="shared" ca="1" si="231"/>
        <v>115153</v>
      </c>
      <c r="F2811" s="1">
        <f ca="1">SMALL($E$4:$E$5003,ROWS($E$4:E2811))</f>
        <v>63992</v>
      </c>
      <c r="G2811" s="1">
        <f ca="1">ROWS($G$5:G2812)/COUNT($F$4:$F$5003)</f>
        <v>0.56159999999999999</v>
      </c>
    </row>
    <row r="2812" spans="1:7" x14ac:dyDescent="0.25">
      <c r="A2812" s="1">
        <f t="shared" ca="1" si="233"/>
        <v>84044</v>
      </c>
      <c r="B2812" s="1">
        <f t="shared" ca="1" si="233"/>
        <v>23</v>
      </c>
      <c r="C2812" s="1">
        <f t="shared" ca="1" si="235"/>
        <v>53</v>
      </c>
      <c r="D2812" s="1">
        <f t="shared" ca="1" si="235"/>
        <v>5955</v>
      </c>
      <c r="E2812" s="1">
        <f t="shared" ca="1" si="231"/>
        <v>94606</v>
      </c>
      <c r="F2812" s="1">
        <f ca="1">SMALL($E$4:$E$5003,ROWS($E$4:E2812))</f>
        <v>64098</v>
      </c>
      <c r="G2812" s="1">
        <f ca="1">ROWS($G$5:G2813)/COUNT($F$4:$F$5003)</f>
        <v>0.56179999999999997</v>
      </c>
    </row>
    <row r="2813" spans="1:7" x14ac:dyDescent="0.25">
      <c r="A2813" s="1">
        <f t="shared" ca="1" si="233"/>
        <v>119984</v>
      </c>
      <c r="B2813" s="1">
        <f t="shared" ca="1" si="233"/>
        <v>21</v>
      </c>
      <c r="C2813" s="1">
        <f t="shared" ca="1" si="235"/>
        <v>62</v>
      </c>
      <c r="D2813" s="1">
        <f t="shared" ca="1" si="235"/>
        <v>3886</v>
      </c>
      <c r="E2813" s="1">
        <f t="shared" ca="1" si="231"/>
        <v>39342</v>
      </c>
      <c r="F2813" s="1">
        <f ca="1">SMALL($E$4:$E$5003,ROWS($E$4:E2813))</f>
        <v>64107</v>
      </c>
      <c r="G2813" s="1">
        <f ca="1">ROWS($G$5:G2814)/COUNT($F$4:$F$5003)</f>
        <v>0.56200000000000006</v>
      </c>
    </row>
    <row r="2814" spans="1:7" x14ac:dyDescent="0.25">
      <c r="A2814" s="1">
        <f t="shared" ca="1" si="233"/>
        <v>93470</v>
      </c>
      <c r="B2814" s="1">
        <f t="shared" ca="1" si="233"/>
        <v>13</v>
      </c>
      <c r="C2814" s="1">
        <f t="shared" ca="1" si="235"/>
        <v>73</v>
      </c>
      <c r="D2814" s="1">
        <f t="shared" ca="1" si="235"/>
        <v>5129</v>
      </c>
      <c r="E2814" s="1">
        <f t="shared" ca="1" si="231"/>
        <v>214270</v>
      </c>
      <c r="F2814" s="1">
        <f ca="1">SMALL($E$4:$E$5003,ROWS($E$4:E2814))</f>
        <v>64131</v>
      </c>
      <c r="G2814" s="1">
        <f ca="1">ROWS($G$5:G2815)/COUNT($F$4:$F$5003)</f>
        <v>0.56220000000000003</v>
      </c>
    </row>
    <row r="2815" spans="1:7" x14ac:dyDescent="0.25">
      <c r="A2815" s="1">
        <f t="shared" ca="1" si="233"/>
        <v>88627</v>
      </c>
      <c r="B2815" s="1">
        <f t="shared" ca="1" si="233"/>
        <v>17</v>
      </c>
      <c r="C2815" s="1">
        <f t="shared" ca="1" si="235"/>
        <v>54</v>
      </c>
      <c r="D2815" s="1">
        <f t="shared" ca="1" si="235"/>
        <v>5118</v>
      </c>
      <c r="E2815" s="1">
        <f t="shared" ca="1" si="231"/>
        <v>100739</v>
      </c>
      <c r="F2815" s="1">
        <f ca="1">SMALL($E$4:$E$5003,ROWS($E$4:E2815))</f>
        <v>64183</v>
      </c>
      <c r="G2815" s="1">
        <f ca="1">ROWS($G$5:G2816)/COUNT($F$4:$F$5003)</f>
        <v>0.56240000000000001</v>
      </c>
    </row>
    <row r="2816" spans="1:7" x14ac:dyDescent="0.25">
      <c r="A2816" s="1">
        <f t="shared" ca="1" si="233"/>
        <v>108459</v>
      </c>
      <c r="B2816" s="1">
        <f t="shared" ca="1" si="233"/>
        <v>16</v>
      </c>
      <c r="C2816" s="1">
        <f t="shared" ca="1" si="235"/>
        <v>68</v>
      </c>
      <c r="D2816" s="1">
        <f t="shared" ca="1" si="235"/>
        <v>2010</v>
      </c>
      <c r="E2816" s="1">
        <f t="shared" ca="1" si="231"/>
        <v>-3939</v>
      </c>
      <c r="F2816" s="1">
        <f ca="1">SMALL($E$4:$E$5003,ROWS($E$4:E2816))</f>
        <v>64296</v>
      </c>
      <c r="G2816" s="1">
        <f ca="1">ROWS($G$5:G2817)/COUNT($F$4:$F$5003)</f>
        <v>0.56259999999999999</v>
      </c>
    </row>
    <row r="2817" spans="1:7" x14ac:dyDescent="0.25">
      <c r="A2817" s="1">
        <f t="shared" ca="1" si="233"/>
        <v>103903</v>
      </c>
      <c r="B2817" s="1">
        <f t="shared" ca="1" si="233"/>
        <v>29</v>
      </c>
      <c r="C2817" s="1">
        <f t="shared" ca="1" si="235"/>
        <v>52</v>
      </c>
      <c r="D2817" s="1">
        <f t="shared" ca="1" si="235"/>
        <v>5546</v>
      </c>
      <c r="E2817" s="1">
        <f t="shared" ca="1" si="231"/>
        <v>23655</v>
      </c>
      <c r="F2817" s="1">
        <f ca="1">SMALL($E$4:$E$5003,ROWS($E$4:E2817))</f>
        <v>64366</v>
      </c>
      <c r="G2817" s="1">
        <f ca="1">ROWS($G$5:G2818)/COUNT($F$4:$F$5003)</f>
        <v>0.56279999999999997</v>
      </c>
    </row>
    <row r="2818" spans="1:7" x14ac:dyDescent="0.25">
      <c r="A2818" s="1">
        <f t="shared" ca="1" si="233"/>
        <v>109716</v>
      </c>
      <c r="B2818" s="1">
        <f t="shared" ca="1" si="233"/>
        <v>11</v>
      </c>
      <c r="C2818" s="1">
        <f t="shared" ca="1" si="235"/>
        <v>48</v>
      </c>
      <c r="D2818" s="1">
        <f t="shared" ca="1" si="235"/>
        <v>2910</v>
      </c>
      <c r="E2818" s="1">
        <f t="shared" ca="1" si="231"/>
        <v>-2046</v>
      </c>
      <c r="F2818" s="1">
        <f ca="1">SMALL($E$4:$E$5003,ROWS($E$4:E2818))</f>
        <v>64411</v>
      </c>
      <c r="G2818" s="1">
        <f ca="1">ROWS($G$5:G2819)/COUNT($F$4:$F$5003)</f>
        <v>0.56299999999999994</v>
      </c>
    </row>
    <row r="2819" spans="1:7" x14ac:dyDescent="0.25">
      <c r="A2819" s="1">
        <f t="shared" ca="1" si="233"/>
        <v>90973</v>
      </c>
      <c r="B2819" s="1">
        <f t="shared" ca="1" si="233"/>
        <v>21</v>
      </c>
      <c r="C2819" s="1">
        <f t="shared" ca="1" si="235"/>
        <v>68</v>
      </c>
      <c r="D2819" s="1">
        <f t="shared" ca="1" si="235"/>
        <v>4544</v>
      </c>
      <c r="E2819" s="1">
        <f t="shared" ca="1" si="231"/>
        <v>122595</v>
      </c>
      <c r="F2819" s="1">
        <f ca="1">SMALL($E$4:$E$5003,ROWS($E$4:E2819))</f>
        <v>64412</v>
      </c>
      <c r="G2819" s="1">
        <f ca="1">ROWS($G$5:G2820)/COUNT($F$4:$F$5003)</f>
        <v>0.56320000000000003</v>
      </c>
    </row>
    <row r="2820" spans="1:7" x14ac:dyDescent="0.25">
      <c r="A2820" s="1">
        <f t="shared" ca="1" si="233"/>
        <v>100520</v>
      </c>
      <c r="B2820" s="1">
        <f t="shared" ca="1" si="233"/>
        <v>26</v>
      </c>
      <c r="C2820" s="1">
        <f t="shared" ca="1" si="235"/>
        <v>65</v>
      </c>
      <c r="D2820" s="1">
        <f t="shared" ca="1" si="235"/>
        <v>4503</v>
      </c>
      <c r="E2820" s="1">
        <f t="shared" ref="E2820:E2883" ca="1" si="236">D2820*(C2820-B2820)-A2820</f>
        <v>75097</v>
      </c>
      <c r="F2820" s="1">
        <f ca="1">SMALL($E$4:$E$5003,ROWS($E$4:E2820))</f>
        <v>64451</v>
      </c>
      <c r="G2820" s="1">
        <f ca="1">ROWS($G$5:G2821)/COUNT($F$4:$F$5003)</f>
        <v>0.56340000000000001</v>
      </c>
    </row>
    <row r="2821" spans="1:7" x14ac:dyDescent="0.25">
      <c r="A2821" s="1">
        <f t="shared" ca="1" si="233"/>
        <v>104320</v>
      </c>
      <c r="B2821" s="1">
        <f t="shared" ca="1" si="233"/>
        <v>25</v>
      </c>
      <c r="C2821" s="1">
        <f t="shared" ca="1" si="235"/>
        <v>72</v>
      </c>
      <c r="D2821" s="1">
        <f t="shared" ca="1" si="235"/>
        <v>4987</v>
      </c>
      <c r="E2821" s="1">
        <f t="shared" ca="1" si="236"/>
        <v>130069</v>
      </c>
      <c r="F2821" s="1">
        <f ca="1">SMALL($E$4:$E$5003,ROWS($E$4:E2821))</f>
        <v>64473</v>
      </c>
      <c r="G2821" s="1">
        <f ca="1">ROWS($G$5:G2822)/COUNT($F$4:$F$5003)</f>
        <v>0.56359999999999999</v>
      </c>
    </row>
    <row r="2822" spans="1:7" x14ac:dyDescent="0.25">
      <c r="A2822" s="1">
        <f t="shared" ca="1" si="233"/>
        <v>85871</v>
      </c>
      <c r="B2822" s="1">
        <f t="shared" ca="1" si="233"/>
        <v>26</v>
      </c>
      <c r="C2822" s="1">
        <f t="shared" ca="1" si="235"/>
        <v>76</v>
      </c>
      <c r="D2822" s="1">
        <f t="shared" ca="1" si="235"/>
        <v>3556</v>
      </c>
      <c r="E2822" s="1">
        <f t="shared" ca="1" si="236"/>
        <v>91929</v>
      </c>
      <c r="F2822" s="1">
        <f ca="1">SMALL($E$4:$E$5003,ROWS($E$4:E2822))</f>
        <v>64476</v>
      </c>
      <c r="G2822" s="1">
        <f ca="1">ROWS($G$5:G2823)/COUNT($F$4:$F$5003)</f>
        <v>0.56379999999999997</v>
      </c>
    </row>
    <row r="2823" spans="1:7" x14ac:dyDescent="0.25">
      <c r="A2823" s="1">
        <f t="shared" ca="1" si="233"/>
        <v>109911</v>
      </c>
      <c r="B2823" s="1">
        <f t="shared" ca="1" si="233"/>
        <v>23</v>
      </c>
      <c r="C2823" s="1">
        <f t="shared" ca="1" si="235"/>
        <v>62</v>
      </c>
      <c r="D2823" s="1">
        <f t="shared" ca="1" si="235"/>
        <v>4682</v>
      </c>
      <c r="E2823" s="1">
        <f t="shared" ca="1" si="236"/>
        <v>72687</v>
      </c>
      <c r="F2823" s="1">
        <f ca="1">SMALL($E$4:$E$5003,ROWS($E$4:E2823))</f>
        <v>64502</v>
      </c>
      <c r="G2823" s="1">
        <f ca="1">ROWS($G$5:G2824)/COUNT($F$4:$F$5003)</f>
        <v>0.56399999999999995</v>
      </c>
    </row>
    <row r="2824" spans="1:7" x14ac:dyDescent="0.25">
      <c r="A2824" s="1">
        <f t="shared" ca="1" si="233"/>
        <v>116448</v>
      </c>
      <c r="B2824" s="1">
        <f t="shared" ca="1" si="233"/>
        <v>16</v>
      </c>
      <c r="C2824" s="1">
        <f t="shared" ref="A2824:D2843" ca="1" si="237">INT(C$2+(C$3-C$2)*RAND())</f>
        <v>71</v>
      </c>
      <c r="D2824" s="1">
        <f t="shared" ca="1" si="237"/>
        <v>5592</v>
      </c>
      <c r="E2824" s="1">
        <f t="shared" ca="1" si="236"/>
        <v>191112</v>
      </c>
      <c r="F2824" s="1">
        <f ca="1">SMALL($E$4:$E$5003,ROWS($E$4:E2824))</f>
        <v>64522</v>
      </c>
      <c r="G2824" s="1">
        <f ca="1">ROWS($G$5:G2825)/COUNT($F$4:$F$5003)</f>
        <v>0.56420000000000003</v>
      </c>
    </row>
    <row r="2825" spans="1:7" x14ac:dyDescent="0.25">
      <c r="A2825" s="1">
        <f t="shared" ca="1" si="233"/>
        <v>92302</v>
      </c>
      <c r="B2825" s="1">
        <f t="shared" ca="1" si="233"/>
        <v>22</v>
      </c>
      <c r="C2825" s="1">
        <f t="shared" ca="1" si="237"/>
        <v>76</v>
      </c>
      <c r="D2825" s="1">
        <f t="shared" ca="1" si="237"/>
        <v>2917</v>
      </c>
      <c r="E2825" s="1">
        <f t="shared" ca="1" si="236"/>
        <v>65216</v>
      </c>
      <c r="F2825" s="1">
        <f ca="1">SMALL($E$4:$E$5003,ROWS($E$4:E2825))</f>
        <v>64680</v>
      </c>
      <c r="G2825" s="1">
        <f ca="1">ROWS($G$5:G2826)/COUNT($F$4:$F$5003)</f>
        <v>0.56440000000000001</v>
      </c>
    </row>
    <row r="2826" spans="1:7" x14ac:dyDescent="0.25">
      <c r="A2826" s="1">
        <f t="shared" ca="1" si="233"/>
        <v>82856</v>
      </c>
      <c r="B2826" s="1">
        <f t="shared" ca="1" si="233"/>
        <v>16</v>
      </c>
      <c r="C2826" s="1">
        <f t="shared" ca="1" si="237"/>
        <v>60</v>
      </c>
      <c r="D2826" s="1">
        <f t="shared" ca="1" si="237"/>
        <v>4911</v>
      </c>
      <c r="E2826" s="1">
        <f t="shared" ca="1" si="236"/>
        <v>133228</v>
      </c>
      <c r="F2826" s="1">
        <f ca="1">SMALL($E$4:$E$5003,ROWS($E$4:E2826))</f>
        <v>64706</v>
      </c>
      <c r="G2826" s="1">
        <f ca="1">ROWS($G$5:G2827)/COUNT($F$4:$F$5003)</f>
        <v>0.56459999999999999</v>
      </c>
    </row>
    <row r="2827" spans="1:7" x14ac:dyDescent="0.25">
      <c r="A2827" s="1">
        <f t="shared" ca="1" si="233"/>
        <v>116094</v>
      </c>
      <c r="B2827" s="1">
        <f t="shared" ca="1" si="233"/>
        <v>11</v>
      </c>
      <c r="C2827" s="1">
        <f t="shared" ca="1" si="237"/>
        <v>60</v>
      </c>
      <c r="D2827" s="1">
        <f t="shared" ca="1" si="237"/>
        <v>3228</v>
      </c>
      <c r="E2827" s="1">
        <f t="shared" ca="1" si="236"/>
        <v>42078</v>
      </c>
      <c r="F2827" s="1">
        <f ca="1">SMALL($E$4:$E$5003,ROWS($E$4:E2827))</f>
        <v>64725</v>
      </c>
      <c r="G2827" s="1">
        <f ca="1">ROWS($G$5:G2828)/COUNT($F$4:$F$5003)</f>
        <v>0.56479999999999997</v>
      </c>
    </row>
    <row r="2828" spans="1:7" x14ac:dyDescent="0.25">
      <c r="A2828" s="1">
        <f t="shared" ca="1" si="233"/>
        <v>85084</v>
      </c>
      <c r="B2828" s="1">
        <f t="shared" ca="1" si="233"/>
        <v>20</v>
      </c>
      <c r="C2828" s="1">
        <f t="shared" ca="1" si="237"/>
        <v>54</v>
      </c>
      <c r="D2828" s="1">
        <f t="shared" ca="1" si="237"/>
        <v>5019</v>
      </c>
      <c r="E2828" s="1">
        <f t="shared" ca="1" si="236"/>
        <v>85562</v>
      </c>
      <c r="F2828" s="1">
        <f ca="1">SMALL($E$4:$E$5003,ROWS($E$4:E2828))</f>
        <v>64760</v>
      </c>
      <c r="G2828" s="1">
        <f ca="1">ROWS($G$5:G2829)/COUNT($F$4:$F$5003)</f>
        <v>0.56499999999999995</v>
      </c>
    </row>
    <row r="2829" spans="1:7" x14ac:dyDescent="0.25">
      <c r="A2829" s="1">
        <f t="shared" ca="1" si="233"/>
        <v>119016</v>
      </c>
      <c r="B2829" s="1">
        <f t="shared" ca="1" si="233"/>
        <v>26</v>
      </c>
      <c r="C2829" s="1">
        <f t="shared" ca="1" si="237"/>
        <v>53</v>
      </c>
      <c r="D2829" s="1">
        <f t="shared" ca="1" si="237"/>
        <v>5701</v>
      </c>
      <c r="E2829" s="1">
        <f t="shared" ca="1" si="236"/>
        <v>34911</v>
      </c>
      <c r="F2829" s="1">
        <f ca="1">SMALL($E$4:$E$5003,ROWS($E$4:E2829))</f>
        <v>64774</v>
      </c>
      <c r="G2829" s="1">
        <f ca="1">ROWS($G$5:G2830)/COUNT($F$4:$F$5003)</f>
        <v>0.56520000000000004</v>
      </c>
    </row>
    <row r="2830" spans="1:7" x14ac:dyDescent="0.25">
      <c r="A2830" s="1">
        <f t="shared" ca="1" si="233"/>
        <v>99353</v>
      </c>
      <c r="B2830" s="1">
        <f t="shared" ca="1" si="233"/>
        <v>18</v>
      </c>
      <c r="C2830" s="1">
        <f t="shared" ca="1" si="237"/>
        <v>63</v>
      </c>
      <c r="D2830" s="1">
        <f t="shared" ca="1" si="237"/>
        <v>4791</v>
      </c>
      <c r="E2830" s="1">
        <f t="shared" ca="1" si="236"/>
        <v>116242</v>
      </c>
      <c r="F2830" s="1">
        <f ca="1">SMALL($E$4:$E$5003,ROWS($E$4:E2830))</f>
        <v>64791</v>
      </c>
      <c r="G2830" s="1">
        <f ca="1">ROWS($G$5:G2831)/COUNT($F$4:$F$5003)</f>
        <v>0.56540000000000001</v>
      </c>
    </row>
    <row r="2831" spans="1:7" x14ac:dyDescent="0.25">
      <c r="A2831" s="1">
        <f t="shared" ca="1" si="233"/>
        <v>84720</v>
      </c>
      <c r="B2831" s="1">
        <f t="shared" ca="1" si="233"/>
        <v>22</v>
      </c>
      <c r="C2831" s="1">
        <f t="shared" ca="1" si="237"/>
        <v>78</v>
      </c>
      <c r="D2831" s="1">
        <f t="shared" ca="1" si="237"/>
        <v>5009</v>
      </c>
      <c r="E2831" s="1">
        <f t="shared" ca="1" si="236"/>
        <v>195784</v>
      </c>
      <c r="F2831" s="1">
        <f ca="1">SMALL($E$4:$E$5003,ROWS($E$4:E2831))</f>
        <v>64801</v>
      </c>
      <c r="G2831" s="1">
        <f ca="1">ROWS($G$5:G2832)/COUNT($F$4:$F$5003)</f>
        <v>0.56559999999999999</v>
      </c>
    </row>
    <row r="2832" spans="1:7" x14ac:dyDescent="0.25">
      <c r="A2832" s="1">
        <f t="shared" ca="1" si="233"/>
        <v>81339</v>
      </c>
      <c r="B2832" s="1">
        <f t="shared" ca="1" si="233"/>
        <v>12</v>
      </c>
      <c r="C2832" s="1">
        <f t="shared" ca="1" si="237"/>
        <v>45</v>
      </c>
      <c r="D2832" s="1">
        <f t="shared" ca="1" si="237"/>
        <v>2863</v>
      </c>
      <c r="E2832" s="1">
        <f t="shared" ca="1" si="236"/>
        <v>13140</v>
      </c>
      <c r="F2832" s="1">
        <f ca="1">SMALL($E$4:$E$5003,ROWS($E$4:E2832))</f>
        <v>64809</v>
      </c>
      <c r="G2832" s="1">
        <f ca="1">ROWS($G$5:G2833)/COUNT($F$4:$F$5003)</f>
        <v>0.56579999999999997</v>
      </c>
    </row>
    <row r="2833" spans="1:7" x14ac:dyDescent="0.25">
      <c r="A2833" s="1">
        <f t="shared" ca="1" si="233"/>
        <v>113339</v>
      </c>
      <c r="B2833" s="1">
        <f t="shared" ca="1" si="233"/>
        <v>29</v>
      </c>
      <c r="C2833" s="1">
        <f t="shared" ca="1" si="237"/>
        <v>63</v>
      </c>
      <c r="D2833" s="1">
        <f t="shared" ca="1" si="237"/>
        <v>2290</v>
      </c>
      <c r="E2833" s="1">
        <f t="shared" ca="1" si="236"/>
        <v>-35479</v>
      </c>
      <c r="F2833" s="1">
        <f ca="1">SMALL($E$4:$E$5003,ROWS($E$4:E2833))</f>
        <v>64830</v>
      </c>
      <c r="G2833" s="1">
        <f ca="1">ROWS($G$5:G2834)/COUNT($F$4:$F$5003)</f>
        <v>0.56599999999999995</v>
      </c>
    </row>
    <row r="2834" spans="1:7" x14ac:dyDescent="0.25">
      <c r="A2834" s="1">
        <f t="shared" ca="1" si="233"/>
        <v>90897</v>
      </c>
      <c r="B2834" s="1">
        <f t="shared" ca="1" si="233"/>
        <v>27</v>
      </c>
      <c r="C2834" s="1">
        <f t="shared" ca="1" si="237"/>
        <v>55</v>
      </c>
      <c r="D2834" s="1">
        <f t="shared" ca="1" si="237"/>
        <v>3148</v>
      </c>
      <c r="E2834" s="1">
        <f t="shared" ca="1" si="236"/>
        <v>-2753</v>
      </c>
      <c r="F2834" s="1">
        <f ca="1">SMALL($E$4:$E$5003,ROWS($E$4:E2834))</f>
        <v>64846</v>
      </c>
      <c r="G2834" s="1">
        <f ca="1">ROWS($G$5:G2835)/COUNT($F$4:$F$5003)</f>
        <v>0.56620000000000004</v>
      </c>
    </row>
    <row r="2835" spans="1:7" x14ac:dyDescent="0.25">
      <c r="A2835" s="1">
        <f t="shared" ca="1" si="233"/>
        <v>97055</v>
      </c>
      <c r="B2835" s="1">
        <f t="shared" ca="1" si="233"/>
        <v>22</v>
      </c>
      <c r="C2835" s="1">
        <f t="shared" ca="1" si="237"/>
        <v>51</v>
      </c>
      <c r="D2835" s="1">
        <f t="shared" ca="1" si="237"/>
        <v>2848</v>
      </c>
      <c r="E2835" s="1">
        <f t="shared" ca="1" si="236"/>
        <v>-14463</v>
      </c>
      <c r="F2835" s="1">
        <f ca="1">SMALL($E$4:$E$5003,ROWS($E$4:E2835))</f>
        <v>64848</v>
      </c>
      <c r="G2835" s="1">
        <f ca="1">ROWS($G$5:G2836)/COUNT($F$4:$F$5003)</f>
        <v>0.56640000000000001</v>
      </c>
    </row>
    <row r="2836" spans="1:7" x14ac:dyDescent="0.25">
      <c r="A2836" s="1">
        <f t="shared" ca="1" si="233"/>
        <v>103872</v>
      </c>
      <c r="B2836" s="1">
        <f t="shared" ca="1" si="233"/>
        <v>11</v>
      </c>
      <c r="C2836" s="1">
        <f t="shared" ca="1" si="237"/>
        <v>51</v>
      </c>
      <c r="D2836" s="1">
        <f t="shared" ca="1" si="237"/>
        <v>4724</v>
      </c>
      <c r="E2836" s="1">
        <f t="shared" ca="1" si="236"/>
        <v>85088</v>
      </c>
      <c r="F2836" s="1">
        <f ca="1">SMALL($E$4:$E$5003,ROWS($E$4:E2836))</f>
        <v>64889</v>
      </c>
      <c r="G2836" s="1">
        <f ca="1">ROWS($G$5:G2837)/COUNT($F$4:$F$5003)</f>
        <v>0.56659999999999999</v>
      </c>
    </row>
    <row r="2837" spans="1:7" x14ac:dyDescent="0.25">
      <c r="A2837" s="1">
        <f t="shared" ca="1" si="233"/>
        <v>101694</v>
      </c>
      <c r="B2837" s="1">
        <f t="shared" ca="1" si="233"/>
        <v>22</v>
      </c>
      <c r="C2837" s="1">
        <f t="shared" ca="1" si="237"/>
        <v>40</v>
      </c>
      <c r="D2837" s="1">
        <f t="shared" ca="1" si="237"/>
        <v>5673</v>
      </c>
      <c r="E2837" s="1">
        <f t="shared" ca="1" si="236"/>
        <v>420</v>
      </c>
      <c r="F2837" s="1">
        <f ca="1">SMALL($E$4:$E$5003,ROWS($E$4:E2837))</f>
        <v>64915</v>
      </c>
      <c r="G2837" s="1">
        <f ca="1">ROWS($G$5:G2838)/COUNT($F$4:$F$5003)</f>
        <v>0.56679999999999997</v>
      </c>
    </row>
    <row r="2838" spans="1:7" x14ac:dyDescent="0.25">
      <c r="A2838" s="1">
        <f t="shared" ca="1" si="233"/>
        <v>86912</v>
      </c>
      <c r="B2838" s="1">
        <f t="shared" ca="1" si="233"/>
        <v>21</v>
      </c>
      <c r="C2838" s="1">
        <f t="shared" ca="1" si="237"/>
        <v>58</v>
      </c>
      <c r="D2838" s="1">
        <f t="shared" ca="1" si="237"/>
        <v>2628</v>
      </c>
      <c r="E2838" s="1">
        <f t="shared" ca="1" si="236"/>
        <v>10324</v>
      </c>
      <c r="F2838" s="1">
        <f ca="1">SMALL($E$4:$E$5003,ROWS($E$4:E2838))</f>
        <v>65043</v>
      </c>
      <c r="G2838" s="1">
        <f ca="1">ROWS($G$5:G2839)/COUNT($F$4:$F$5003)</f>
        <v>0.56699999999999995</v>
      </c>
    </row>
    <row r="2839" spans="1:7" x14ac:dyDescent="0.25">
      <c r="A2839" s="1">
        <f t="shared" ca="1" si="233"/>
        <v>103818</v>
      </c>
      <c r="B2839" s="1">
        <f t="shared" ca="1" si="233"/>
        <v>10</v>
      </c>
      <c r="C2839" s="1">
        <f t="shared" ca="1" si="237"/>
        <v>69</v>
      </c>
      <c r="D2839" s="1">
        <f t="shared" ca="1" si="237"/>
        <v>3395</v>
      </c>
      <c r="E2839" s="1">
        <f t="shared" ca="1" si="236"/>
        <v>96487</v>
      </c>
      <c r="F2839" s="1">
        <f ca="1">SMALL($E$4:$E$5003,ROWS($E$4:E2839))</f>
        <v>65095</v>
      </c>
      <c r="G2839" s="1">
        <f ca="1">ROWS($G$5:G2840)/COUNT($F$4:$F$5003)</f>
        <v>0.56720000000000004</v>
      </c>
    </row>
    <row r="2840" spans="1:7" x14ac:dyDescent="0.25">
      <c r="A2840" s="1">
        <f t="shared" ref="A2840:B2903" ca="1" si="238">INT(A$2+(A$3-A$2)*RAND())</f>
        <v>116108</v>
      </c>
      <c r="B2840" s="1">
        <f t="shared" ca="1" si="238"/>
        <v>21</v>
      </c>
      <c r="C2840" s="1">
        <f t="shared" ca="1" si="237"/>
        <v>78</v>
      </c>
      <c r="D2840" s="1">
        <f t="shared" ca="1" si="237"/>
        <v>2557</v>
      </c>
      <c r="E2840" s="1">
        <f t="shared" ca="1" si="236"/>
        <v>29641</v>
      </c>
      <c r="F2840" s="1">
        <f ca="1">SMALL($E$4:$E$5003,ROWS($E$4:E2840))</f>
        <v>65135</v>
      </c>
      <c r="G2840" s="1">
        <f ca="1">ROWS($G$5:G2841)/COUNT($F$4:$F$5003)</f>
        <v>0.56740000000000002</v>
      </c>
    </row>
    <row r="2841" spans="1:7" x14ac:dyDescent="0.25">
      <c r="A2841" s="1">
        <f t="shared" ca="1" si="238"/>
        <v>80788</v>
      </c>
      <c r="B2841" s="1">
        <f t="shared" ca="1" si="238"/>
        <v>12</v>
      </c>
      <c r="C2841" s="1">
        <f t="shared" ca="1" si="237"/>
        <v>61</v>
      </c>
      <c r="D2841" s="1">
        <f t="shared" ca="1" si="237"/>
        <v>5490</v>
      </c>
      <c r="E2841" s="1">
        <f t="shared" ca="1" si="236"/>
        <v>188222</v>
      </c>
      <c r="F2841" s="1">
        <f ca="1">SMALL($E$4:$E$5003,ROWS($E$4:E2841))</f>
        <v>65163</v>
      </c>
      <c r="G2841" s="1">
        <f ca="1">ROWS($G$5:G2842)/COUNT($F$4:$F$5003)</f>
        <v>0.56759999999999999</v>
      </c>
    </row>
    <row r="2842" spans="1:7" x14ac:dyDescent="0.25">
      <c r="A2842" s="1">
        <f t="shared" ca="1" si="238"/>
        <v>85525</v>
      </c>
      <c r="B2842" s="1">
        <f t="shared" ca="1" si="238"/>
        <v>15</v>
      </c>
      <c r="C2842" s="1">
        <f t="shared" ca="1" si="237"/>
        <v>57</v>
      </c>
      <c r="D2842" s="1">
        <f t="shared" ca="1" si="237"/>
        <v>5083</v>
      </c>
      <c r="E2842" s="1">
        <f t="shared" ca="1" si="236"/>
        <v>127961</v>
      </c>
      <c r="F2842" s="1">
        <f ca="1">SMALL($E$4:$E$5003,ROWS($E$4:E2842))</f>
        <v>65190</v>
      </c>
      <c r="G2842" s="1">
        <f ca="1">ROWS($G$5:G2843)/COUNT($F$4:$F$5003)</f>
        <v>0.56779999999999997</v>
      </c>
    </row>
    <row r="2843" spans="1:7" x14ac:dyDescent="0.25">
      <c r="A2843" s="1">
        <f t="shared" ca="1" si="238"/>
        <v>105241</v>
      </c>
      <c r="B2843" s="1">
        <f t="shared" ca="1" si="238"/>
        <v>24</v>
      </c>
      <c r="C2843" s="1">
        <f t="shared" ca="1" si="237"/>
        <v>69</v>
      </c>
      <c r="D2843" s="1">
        <f t="shared" ca="1" si="237"/>
        <v>4684</v>
      </c>
      <c r="E2843" s="1">
        <f t="shared" ca="1" si="236"/>
        <v>105539</v>
      </c>
      <c r="F2843" s="1">
        <f ca="1">SMALL($E$4:$E$5003,ROWS($E$4:E2843))</f>
        <v>65216</v>
      </c>
      <c r="G2843" s="1">
        <f ca="1">ROWS($G$5:G2844)/COUNT($F$4:$F$5003)</f>
        <v>0.56799999999999995</v>
      </c>
    </row>
    <row r="2844" spans="1:7" x14ac:dyDescent="0.25">
      <c r="A2844" s="1">
        <f t="shared" ca="1" si="238"/>
        <v>86805</v>
      </c>
      <c r="B2844" s="1">
        <f t="shared" ca="1" si="238"/>
        <v>26</v>
      </c>
      <c r="C2844" s="1">
        <f t="shared" ref="A2844:D2863" ca="1" si="239">INT(C$2+(C$3-C$2)*RAND())</f>
        <v>56</v>
      </c>
      <c r="D2844" s="1">
        <f t="shared" ca="1" si="239"/>
        <v>5622</v>
      </c>
      <c r="E2844" s="1">
        <f t="shared" ca="1" si="236"/>
        <v>81855</v>
      </c>
      <c r="F2844" s="1">
        <f ca="1">SMALL($E$4:$E$5003,ROWS($E$4:E2844))</f>
        <v>65222</v>
      </c>
      <c r="G2844" s="1">
        <f ca="1">ROWS($G$5:G2845)/COUNT($F$4:$F$5003)</f>
        <v>0.56820000000000004</v>
      </c>
    </row>
    <row r="2845" spans="1:7" x14ac:dyDescent="0.25">
      <c r="A2845" s="1">
        <f t="shared" ca="1" si="238"/>
        <v>96404</v>
      </c>
      <c r="B2845" s="1">
        <f t="shared" ca="1" si="238"/>
        <v>21</v>
      </c>
      <c r="C2845" s="1">
        <f t="shared" ca="1" si="239"/>
        <v>70</v>
      </c>
      <c r="D2845" s="1">
        <f t="shared" ca="1" si="239"/>
        <v>2162</v>
      </c>
      <c r="E2845" s="1">
        <f t="shared" ca="1" si="236"/>
        <v>9534</v>
      </c>
      <c r="F2845" s="1">
        <f ca="1">SMALL($E$4:$E$5003,ROWS($E$4:E2845))</f>
        <v>65249</v>
      </c>
      <c r="G2845" s="1">
        <f ca="1">ROWS($G$5:G2846)/COUNT($F$4:$F$5003)</f>
        <v>0.56840000000000002</v>
      </c>
    </row>
    <row r="2846" spans="1:7" x14ac:dyDescent="0.25">
      <c r="A2846" s="1">
        <f t="shared" ca="1" si="238"/>
        <v>115595</v>
      </c>
      <c r="B2846" s="1">
        <f t="shared" ca="1" si="238"/>
        <v>29</v>
      </c>
      <c r="C2846" s="1">
        <f t="shared" ca="1" si="239"/>
        <v>46</v>
      </c>
      <c r="D2846" s="1">
        <f t="shared" ca="1" si="239"/>
        <v>5692</v>
      </c>
      <c r="E2846" s="1">
        <f t="shared" ca="1" si="236"/>
        <v>-18831</v>
      </c>
      <c r="F2846" s="1">
        <f ca="1">SMALL($E$4:$E$5003,ROWS($E$4:E2846))</f>
        <v>65270</v>
      </c>
      <c r="G2846" s="1">
        <f ca="1">ROWS($G$5:G2847)/COUNT($F$4:$F$5003)</f>
        <v>0.56859999999999999</v>
      </c>
    </row>
    <row r="2847" spans="1:7" x14ac:dyDescent="0.25">
      <c r="A2847" s="1">
        <f t="shared" ca="1" si="238"/>
        <v>107481</v>
      </c>
      <c r="B2847" s="1">
        <f t="shared" ca="1" si="238"/>
        <v>11</v>
      </c>
      <c r="C2847" s="1">
        <f t="shared" ca="1" si="239"/>
        <v>62</v>
      </c>
      <c r="D2847" s="1">
        <f t="shared" ca="1" si="239"/>
        <v>5993</v>
      </c>
      <c r="E2847" s="1">
        <f t="shared" ca="1" si="236"/>
        <v>198162</v>
      </c>
      <c r="F2847" s="1">
        <f ca="1">SMALL($E$4:$E$5003,ROWS($E$4:E2847))</f>
        <v>65328</v>
      </c>
      <c r="G2847" s="1">
        <f ca="1">ROWS($G$5:G2848)/COUNT($F$4:$F$5003)</f>
        <v>0.56879999999999997</v>
      </c>
    </row>
    <row r="2848" spans="1:7" x14ac:dyDescent="0.25">
      <c r="A2848" s="1">
        <f t="shared" ca="1" si="238"/>
        <v>100446</v>
      </c>
      <c r="B2848" s="1">
        <f t="shared" ca="1" si="238"/>
        <v>12</v>
      </c>
      <c r="C2848" s="1">
        <f t="shared" ca="1" si="239"/>
        <v>42</v>
      </c>
      <c r="D2848" s="1">
        <f t="shared" ca="1" si="239"/>
        <v>5102</v>
      </c>
      <c r="E2848" s="1">
        <f t="shared" ca="1" si="236"/>
        <v>52614</v>
      </c>
      <c r="F2848" s="1">
        <f ca="1">SMALL($E$4:$E$5003,ROWS($E$4:E2848))</f>
        <v>65412</v>
      </c>
      <c r="G2848" s="1">
        <f ca="1">ROWS($G$5:G2849)/COUNT($F$4:$F$5003)</f>
        <v>0.56899999999999995</v>
      </c>
    </row>
    <row r="2849" spans="1:7" x14ac:dyDescent="0.25">
      <c r="A2849" s="1">
        <f t="shared" ca="1" si="238"/>
        <v>115112</v>
      </c>
      <c r="B2849" s="1">
        <f t="shared" ca="1" si="238"/>
        <v>28</v>
      </c>
      <c r="C2849" s="1">
        <f t="shared" ca="1" si="239"/>
        <v>71</v>
      </c>
      <c r="D2849" s="1">
        <f t="shared" ca="1" si="239"/>
        <v>5228</v>
      </c>
      <c r="E2849" s="1">
        <f t="shared" ca="1" si="236"/>
        <v>109692</v>
      </c>
      <c r="F2849" s="1">
        <f ca="1">SMALL($E$4:$E$5003,ROWS($E$4:E2849))</f>
        <v>65486</v>
      </c>
      <c r="G2849" s="1">
        <f ca="1">ROWS($G$5:G2850)/COUNT($F$4:$F$5003)</f>
        <v>0.56920000000000004</v>
      </c>
    </row>
    <row r="2850" spans="1:7" x14ac:dyDescent="0.25">
      <c r="A2850" s="1">
        <f t="shared" ca="1" si="238"/>
        <v>90480</v>
      </c>
      <c r="B2850" s="1">
        <f t="shared" ca="1" si="238"/>
        <v>18</v>
      </c>
      <c r="C2850" s="1">
        <f t="shared" ca="1" si="239"/>
        <v>51</v>
      </c>
      <c r="D2850" s="1">
        <f t="shared" ca="1" si="239"/>
        <v>4506</v>
      </c>
      <c r="E2850" s="1">
        <f t="shared" ca="1" si="236"/>
        <v>58218</v>
      </c>
      <c r="F2850" s="1">
        <f ca="1">SMALL($E$4:$E$5003,ROWS($E$4:E2850))</f>
        <v>65517</v>
      </c>
      <c r="G2850" s="1">
        <f ca="1">ROWS($G$5:G2851)/COUNT($F$4:$F$5003)</f>
        <v>0.56940000000000002</v>
      </c>
    </row>
    <row r="2851" spans="1:7" x14ac:dyDescent="0.25">
      <c r="A2851" s="1">
        <f t="shared" ca="1" si="238"/>
        <v>114357</v>
      </c>
      <c r="B2851" s="1">
        <f t="shared" ca="1" si="238"/>
        <v>13</v>
      </c>
      <c r="C2851" s="1">
        <f t="shared" ca="1" si="239"/>
        <v>67</v>
      </c>
      <c r="D2851" s="1">
        <f t="shared" ca="1" si="239"/>
        <v>4177</v>
      </c>
      <c r="E2851" s="1">
        <f t="shared" ca="1" si="236"/>
        <v>111201</v>
      </c>
      <c r="F2851" s="1">
        <f ca="1">SMALL($E$4:$E$5003,ROWS($E$4:E2851))</f>
        <v>65539</v>
      </c>
      <c r="G2851" s="1">
        <f ca="1">ROWS($G$5:G2852)/COUNT($F$4:$F$5003)</f>
        <v>0.5696</v>
      </c>
    </row>
    <row r="2852" spans="1:7" x14ac:dyDescent="0.25">
      <c r="A2852" s="1">
        <f t="shared" ca="1" si="238"/>
        <v>94770</v>
      </c>
      <c r="B2852" s="1">
        <f t="shared" ca="1" si="238"/>
        <v>16</v>
      </c>
      <c r="C2852" s="1">
        <f t="shared" ca="1" si="239"/>
        <v>50</v>
      </c>
      <c r="D2852" s="1">
        <f t="shared" ca="1" si="239"/>
        <v>4385</v>
      </c>
      <c r="E2852" s="1">
        <f t="shared" ca="1" si="236"/>
        <v>54320</v>
      </c>
      <c r="F2852" s="1">
        <f ca="1">SMALL($E$4:$E$5003,ROWS($E$4:E2852))</f>
        <v>65555</v>
      </c>
      <c r="G2852" s="1">
        <f ca="1">ROWS($G$5:G2853)/COUNT($F$4:$F$5003)</f>
        <v>0.56979999999999997</v>
      </c>
    </row>
    <row r="2853" spans="1:7" x14ac:dyDescent="0.25">
      <c r="A2853" s="1">
        <f t="shared" ca="1" si="238"/>
        <v>97789</v>
      </c>
      <c r="B2853" s="1">
        <f t="shared" ca="1" si="238"/>
        <v>14</v>
      </c>
      <c r="C2853" s="1">
        <f t="shared" ca="1" si="239"/>
        <v>42</v>
      </c>
      <c r="D2853" s="1">
        <f t="shared" ca="1" si="239"/>
        <v>3238</v>
      </c>
      <c r="E2853" s="1">
        <f t="shared" ca="1" si="236"/>
        <v>-7125</v>
      </c>
      <c r="F2853" s="1">
        <f ca="1">SMALL($E$4:$E$5003,ROWS($E$4:E2853))</f>
        <v>65608</v>
      </c>
      <c r="G2853" s="1">
        <f ca="1">ROWS($G$5:G2854)/COUNT($F$4:$F$5003)</f>
        <v>0.56999999999999995</v>
      </c>
    </row>
    <row r="2854" spans="1:7" x14ac:dyDescent="0.25">
      <c r="A2854" s="1">
        <f t="shared" ca="1" si="238"/>
        <v>109267</v>
      </c>
      <c r="B2854" s="1">
        <f t="shared" ca="1" si="238"/>
        <v>22</v>
      </c>
      <c r="C2854" s="1">
        <f t="shared" ca="1" si="239"/>
        <v>46</v>
      </c>
      <c r="D2854" s="1">
        <f t="shared" ca="1" si="239"/>
        <v>4241</v>
      </c>
      <c r="E2854" s="1">
        <f t="shared" ca="1" si="236"/>
        <v>-7483</v>
      </c>
      <c r="F2854" s="1">
        <f ca="1">SMALL($E$4:$E$5003,ROWS($E$4:E2854))</f>
        <v>65652</v>
      </c>
      <c r="G2854" s="1">
        <f ca="1">ROWS($G$5:G2855)/COUNT($F$4:$F$5003)</f>
        <v>0.57020000000000004</v>
      </c>
    </row>
    <row r="2855" spans="1:7" x14ac:dyDescent="0.25">
      <c r="A2855" s="1">
        <f t="shared" ca="1" si="238"/>
        <v>101208</v>
      </c>
      <c r="B2855" s="1">
        <f t="shared" ca="1" si="238"/>
        <v>15</v>
      </c>
      <c r="C2855" s="1">
        <f t="shared" ca="1" si="239"/>
        <v>47</v>
      </c>
      <c r="D2855" s="1">
        <f t="shared" ca="1" si="239"/>
        <v>4925</v>
      </c>
      <c r="E2855" s="1">
        <f t="shared" ca="1" si="236"/>
        <v>56392</v>
      </c>
      <c r="F2855" s="1">
        <f ca="1">SMALL($E$4:$E$5003,ROWS($E$4:E2855))</f>
        <v>65661</v>
      </c>
      <c r="G2855" s="1">
        <f ca="1">ROWS($G$5:G2856)/COUNT($F$4:$F$5003)</f>
        <v>0.57040000000000002</v>
      </c>
    </row>
    <row r="2856" spans="1:7" x14ac:dyDescent="0.25">
      <c r="A2856" s="1">
        <f t="shared" ca="1" si="238"/>
        <v>83360</v>
      </c>
      <c r="B2856" s="1">
        <f t="shared" ca="1" si="238"/>
        <v>29</v>
      </c>
      <c r="C2856" s="1">
        <f t="shared" ca="1" si="239"/>
        <v>68</v>
      </c>
      <c r="D2856" s="1">
        <f t="shared" ca="1" si="239"/>
        <v>5726</v>
      </c>
      <c r="E2856" s="1">
        <f t="shared" ca="1" si="236"/>
        <v>139954</v>
      </c>
      <c r="F2856" s="1">
        <f ca="1">SMALL($E$4:$E$5003,ROWS($E$4:E2856))</f>
        <v>65690</v>
      </c>
      <c r="G2856" s="1">
        <f ca="1">ROWS($G$5:G2857)/COUNT($F$4:$F$5003)</f>
        <v>0.5706</v>
      </c>
    </row>
    <row r="2857" spans="1:7" x14ac:dyDescent="0.25">
      <c r="A2857" s="1">
        <f t="shared" ca="1" si="238"/>
        <v>97833</v>
      </c>
      <c r="B2857" s="1">
        <f t="shared" ca="1" si="238"/>
        <v>29</v>
      </c>
      <c r="C2857" s="1">
        <f t="shared" ca="1" si="239"/>
        <v>77</v>
      </c>
      <c r="D2857" s="1">
        <f t="shared" ca="1" si="239"/>
        <v>4466</v>
      </c>
      <c r="E2857" s="1">
        <f t="shared" ca="1" si="236"/>
        <v>116535</v>
      </c>
      <c r="F2857" s="1">
        <f ca="1">SMALL($E$4:$E$5003,ROWS($E$4:E2857))</f>
        <v>65706</v>
      </c>
      <c r="G2857" s="1">
        <f ca="1">ROWS($G$5:G2858)/COUNT($F$4:$F$5003)</f>
        <v>0.57079999999999997</v>
      </c>
    </row>
    <row r="2858" spans="1:7" x14ac:dyDescent="0.25">
      <c r="A2858" s="1">
        <f t="shared" ca="1" si="238"/>
        <v>88428</v>
      </c>
      <c r="B2858" s="1">
        <f t="shared" ca="1" si="238"/>
        <v>15</v>
      </c>
      <c r="C2858" s="1">
        <f t="shared" ca="1" si="239"/>
        <v>52</v>
      </c>
      <c r="D2858" s="1">
        <f t="shared" ca="1" si="239"/>
        <v>3505</v>
      </c>
      <c r="E2858" s="1">
        <f t="shared" ca="1" si="236"/>
        <v>41257</v>
      </c>
      <c r="F2858" s="1">
        <f ca="1">SMALL($E$4:$E$5003,ROWS($E$4:E2858))</f>
        <v>65771</v>
      </c>
      <c r="G2858" s="1">
        <f ca="1">ROWS($G$5:G2859)/COUNT($F$4:$F$5003)</f>
        <v>0.57099999999999995</v>
      </c>
    </row>
    <row r="2859" spans="1:7" x14ac:dyDescent="0.25">
      <c r="A2859" s="1">
        <f t="shared" ca="1" si="238"/>
        <v>94325</v>
      </c>
      <c r="B2859" s="1">
        <f t="shared" ca="1" si="238"/>
        <v>19</v>
      </c>
      <c r="C2859" s="1">
        <f t="shared" ca="1" si="239"/>
        <v>65</v>
      </c>
      <c r="D2859" s="1">
        <f t="shared" ca="1" si="239"/>
        <v>3656</v>
      </c>
      <c r="E2859" s="1">
        <f t="shared" ca="1" si="236"/>
        <v>73851</v>
      </c>
      <c r="F2859" s="1">
        <f ca="1">SMALL($E$4:$E$5003,ROWS($E$4:E2859))</f>
        <v>65782</v>
      </c>
      <c r="G2859" s="1">
        <f ca="1">ROWS($G$5:G2860)/COUNT($F$4:$F$5003)</f>
        <v>0.57120000000000004</v>
      </c>
    </row>
    <row r="2860" spans="1:7" x14ac:dyDescent="0.25">
      <c r="A2860" s="1">
        <f t="shared" ca="1" si="238"/>
        <v>109973</v>
      </c>
      <c r="B2860" s="1">
        <f t="shared" ca="1" si="238"/>
        <v>23</v>
      </c>
      <c r="C2860" s="1">
        <f t="shared" ca="1" si="239"/>
        <v>42</v>
      </c>
      <c r="D2860" s="1">
        <f t="shared" ca="1" si="239"/>
        <v>2672</v>
      </c>
      <c r="E2860" s="1">
        <f t="shared" ca="1" si="236"/>
        <v>-59205</v>
      </c>
      <c r="F2860" s="1">
        <f ca="1">SMALL($E$4:$E$5003,ROWS($E$4:E2860))</f>
        <v>65788</v>
      </c>
      <c r="G2860" s="1">
        <f ca="1">ROWS($G$5:G2861)/COUNT($F$4:$F$5003)</f>
        <v>0.57140000000000002</v>
      </c>
    </row>
    <row r="2861" spans="1:7" x14ac:dyDescent="0.25">
      <c r="A2861" s="1">
        <f t="shared" ca="1" si="238"/>
        <v>88355</v>
      </c>
      <c r="B2861" s="1">
        <f t="shared" ca="1" si="238"/>
        <v>25</v>
      </c>
      <c r="C2861" s="1">
        <f t="shared" ca="1" si="239"/>
        <v>75</v>
      </c>
      <c r="D2861" s="1">
        <f t="shared" ca="1" si="239"/>
        <v>3728</v>
      </c>
      <c r="E2861" s="1">
        <f t="shared" ca="1" si="236"/>
        <v>98045</v>
      </c>
      <c r="F2861" s="1">
        <f ca="1">SMALL($E$4:$E$5003,ROWS($E$4:E2861))</f>
        <v>65840</v>
      </c>
      <c r="G2861" s="1">
        <f ca="1">ROWS($G$5:G2862)/COUNT($F$4:$F$5003)</f>
        <v>0.5716</v>
      </c>
    </row>
    <row r="2862" spans="1:7" x14ac:dyDescent="0.25">
      <c r="A2862" s="1">
        <f t="shared" ca="1" si="238"/>
        <v>104721</v>
      </c>
      <c r="B2862" s="1">
        <f t="shared" ca="1" si="238"/>
        <v>22</v>
      </c>
      <c r="C2862" s="1">
        <f t="shared" ca="1" si="239"/>
        <v>57</v>
      </c>
      <c r="D2862" s="1">
        <f t="shared" ca="1" si="239"/>
        <v>5893</v>
      </c>
      <c r="E2862" s="1">
        <f t="shared" ca="1" si="236"/>
        <v>101534</v>
      </c>
      <c r="F2862" s="1">
        <f ca="1">SMALL($E$4:$E$5003,ROWS($E$4:E2862))</f>
        <v>65859</v>
      </c>
      <c r="G2862" s="1">
        <f ca="1">ROWS($G$5:G2863)/COUNT($F$4:$F$5003)</f>
        <v>0.57179999999999997</v>
      </c>
    </row>
    <row r="2863" spans="1:7" x14ac:dyDescent="0.25">
      <c r="A2863" s="1">
        <f t="shared" ca="1" si="238"/>
        <v>86457</v>
      </c>
      <c r="B2863" s="1">
        <f t="shared" ca="1" si="238"/>
        <v>10</v>
      </c>
      <c r="C2863" s="1">
        <f t="shared" ca="1" si="239"/>
        <v>40</v>
      </c>
      <c r="D2863" s="1">
        <f t="shared" ca="1" si="239"/>
        <v>5374</v>
      </c>
      <c r="E2863" s="1">
        <f t="shared" ca="1" si="236"/>
        <v>74763</v>
      </c>
      <c r="F2863" s="1">
        <f ca="1">SMALL($E$4:$E$5003,ROWS($E$4:E2863))</f>
        <v>65881</v>
      </c>
      <c r="G2863" s="1">
        <f ca="1">ROWS($G$5:G2864)/COUNT($F$4:$F$5003)</f>
        <v>0.57199999999999995</v>
      </c>
    </row>
    <row r="2864" spans="1:7" x14ac:dyDescent="0.25">
      <c r="A2864" s="1">
        <f t="shared" ca="1" si="238"/>
        <v>87516</v>
      </c>
      <c r="B2864" s="1">
        <f t="shared" ca="1" si="238"/>
        <v>14</v>
      </c>
      <c r="C2864" s="1">
        <f t="shared" ref="A2864:D2883" ca="1" si="240">INT(C$2+(C$3-C$2)*RAND())</f>
        <v>69</v>
      </c>
      <c r="D2864" s="1">
        <f t="shared" ca="1" si="240"/>
        <v>4377</v>
      </c>
      <c r="E2864" s="1">
        <f t="shared" ca="1" si="236"/>
        <v>153219</v>
      </c>
      <c r="F2864" s="1">
        <f ca="1">SMALL($E$4:$E$5003,ROWS($E$4:E2864))</f>
        <v>65901</v>
      </c>
      <c r="G2864" s="1">
        <f ca="1">ROWS($G$5:G2865)/COUNT($F$4:$F$5003)</f>
        <v>0.57220000000000004</v>
      </c>
    </row>
    <row r="2865" spans="1:7" x14ac:dyDescent="0.25">
      <c r="A2865" s="1">
        <f t="shared" ca="1" si="238"/>
        <v>113122</v>
      </c>
      <c r="B2865" s="1">
        <f t="shared" ca="1" si="238"/>
        <v>26</v>
      </c>
      <c r="C2865" s="1">
        <f t="shared" ca="1" si="240"/>
        <v>49</v>
      </c>
      <c r="D2865" s="1">
        <f t="shared" ca="1" si="240"/>
        <v>3448</v>
      </c>
      <c r="E2865" s="1">
        <f t="shared" ca="1" si="236"/>
        <v>-33818</v>
      </c>
      <c r="F2865" s="1">
        <f ca="1">SMALL($E$4:$E$5003,ROWS($E$4:E2865))</f>
        <v>65921</v>
      </c>
      <c r="G2865" s="1">
        <f ca="1">ROWS($G$5:G2866)/COUNT($F$4:$F$5003)</f>
        <v>0.57240000000000002</v>
      </c>
    </row>
    <row r="2866" spans="1:7" x14ac:dyDescent="0.25">
      <c r="A2866" s="1">
        <f t="shared" ca="1" si="238"/>
        <v>100353</v>
      </c>
      <c r="B2866" s="1">
        <f t="shared" ca="1" si="238"/>
        <v>24</v>
      </c>
      <c r="C2866" s="1">
        <f t="shared" ca="1" si="240"/>
        <v>77</v>
      </c>
      <c r="D2866" s="1">
        <f t="shared" ca="1" si="240"/>
        <v>2012</v>
      </c>
      <c r="E2866" s="1">
        <f t="shared" ca="1" si="236"/>
        <v>6283</v>
      </c>
      <c r="F2866" s="1">
        <f ca="1">SMALL($E$4:$E$5003,ROWS($E$4:E2866))</f>
        <v>65935</v>
      </c>
      <c r="G2866" s="1">
        <f ca="1">ROWS($G$5:G2867)/COUNT($F$4:$F$5003)</f>
        <v>0.5726</v>
      </c>
    </row>
    <row r="2867" spans="1:7" x14ac:dyDescent="0.25">
      <c r="A2867" s="1">
        <f t="shared" ca="1" si="238"/>
        <v>105975</v>
      </c>
      <c r="B2867" s="1">
        <f t="shared" ca="1" si="238"/>
        <v>15</v>
      </c>
      <c r="C2867" s="1">
        <f t="shared" ca="1" si="240"/>
        <v>53</v>
      </c>
      <c r="D2867" s="1">
        <f t="shared" ca="1" si="240"/>
        <v>4216</v>
      </c>
      <c r="E2867" s="1">
        <f t="shared" ca="1" si="236"/>
        <v>54233</v>
      </c>
      <c r="F2867" s="1">
        <f ca="1">SMALL($E$4:$E$5003,ROWS($E$4:E2867))</f>
        <v>65959</v>
      </c>
      <c r="G2867" s="1">
        <f ca="1">ROWS($G$5:G2868)/COUNT($F$4:$F$5003)</f>
        <v>0.57279999999999998</v>
      </c>
    </row>
    <row r="2868" spans="1:7" x14ac:dyDescent="0.25">
      <c r="A2868" s="1">
        <f t="shared" ca="1" si="238"/>
        <v>103883</v>
      </c>
      <c r="B2868" s="1">
        <f t="shared" ca="1" si="238"/>
        <v>23</v>
      </c>
      <c r="C2868" s="1">
        <f t="shared" ca="1" si="240"/>
        <v>44</v>
      </c>
      <c r="D2868" s="1">
        <f t="shared" ca="1" si="240"/>
        <v>4120</v>
      </c>
      <c r="E2868" s="1">
        <f t="shared" ca="1" si="236"/>
        <v>-17363</v>
      </c>
      <c r="F2868" s="1">
        <f ca="1">SMALL($E$4:$E$5003,ROWS($E$4:E2868))</f>
        <v>66030</v>
      </c>
      <c r="G2868" s="1">
        <f ca="1">ROWS($G$5:G2869)/COUNT($F$4:$F$5003)</f>
        <v>0.57299999999999995</v>
      </c>
    </row>
    <row r="2869" spans="1:7" x14ac:dyDescent="0.25">
      <c r="A2869" s="1">
        <f t="shared" ca="1" si="238"/>
        <v>99592</v>
      </c>
      <c r="B2869" s="1">
        <f t="shared" ca="1" si="238"/>
        <v>18</v>
      </c>
      <c r="C2869" s="1">
        <f t="shared" ca="1" si="240"/>
        <v>65</v>
      </c>
      <c r="D2869" s="1">
        <f t="shared" ca="1" si="240"/>
        <v>3815</v>
      </c>
      <c r="E2869" s="1">
        <f t="shared" ca="1" si="236"/>
        <v>79713</v>
      </c>
      <c r="F2869" s="1">
        <f ca="1">SMALL($E$4:$E$5003,ROWS($E$4:E2869))</f>
        <v>66035</v>
      </c>
      <c r="G2869" s="1">
        <f ca="1">ROWS($G$5:G2870)/COUNT($F$4:$F$5003)</f>
        <v>0.57320000000000004</v>
      </c>
    </row>
    <row r="2870" spans="1:7" x14ac:dyDescent="0.25">
      <c r="A2870" s="1">
        <f t="shared" ca="1" si="238"/>
        <v>118335</v>
      </c>
      <c r="B2870" s="1">
        <f t="shared" ca="1" si="238"/>
        <v>28</v>
      </c>
      <c r="C2870" s="1">
        <f t="shared" ca="1" si="240"/>
        <v>43</v>
      </c>
      <c r="D2870" s="1">
        <f t="shared" ca="1" si="240"/>
        <v>2509</v>
      </c>
      <c r="E2870" s="1">
        <f t="shared" ca="1" si="236"/>
        <v>-80700</v>
      </c>
      <c r="F2870" s="1">
        <f ca="1">SMALL($E$4:$E$5003,ROWS($E$4:E2870))</f>
        <v>66036</v>
      </c>
      <c r="G2870" s="1">
        <f ca="1">ROWS($G$5:G2871)/COUNT($F$4:$F$5003)</f>
        <v>0.57340000000000002</v>
      </c>
    </row>
    <row r="2871" spans="1:7" x14ac:dyDescent="0.25">
      <c r="A2871" s="1">
        <f t="shared" ca="1" si="238"/>
        <v>81237</v>
      </c>
      <c r="B2871" s="1">
        <f t="shared" ca="1" si="238"/>
        <v>25</v>
      </c>
      <c r="C2871" s="1">
        <f t="shared" ca="1" si="240"/>
        <v>60</v>
      </c>
      <c r="D2871" s="1">
        <f t="shared" ca="1" si="240"/>
        <v>3835</v>
      </c>
      <c r="E2871" s="1">
        <f t="shared" ca="1" si="236"/>
        <v>52988</v>
      </c>
      <c r="F2871" s="1">
        <f ca="1">SMALL($E$4:$E$5003,ROWS($E$4:E2871))</f>
        <v>66061</v>
      </c>
      <c r="G2871" s="1">
        <f ca="1">ROWS($G$5:G2872)/COUNT($F$4:$F$5003)</f>
        <v>0.5736</v>
      </c>
    </row>
    <row r="2872" spans="1:7" x14ac:dyDescent="0.25">
      <c r="A2872" s="1">
        <f t="shared" ca="1" si="238"/>
        <v>99738</v>
      </c>
      <c r="B2872" s="1">
        <f t="shared" ca="1" si="238"/>
        <v>19</v>
      </c>
      <c r="C2872" s="1">
        <f t="shared" ca="1" si="240"/>
        <v>43</v>
      </c>
      <c r="D2872" s="1">
        <f t="shared" ca="1" si="240"/>
        <v>5935</v>
      </c>
      <c r="E2872" s="1">
        <f t="shared" ca="1" si="236"/>
        <v>42702</v>
      </c>
      <c r="F2872" s="1">
        <f ca="1">SMALL($E$4:$E$5003,ROWS($E$4:E2872))</f>
        <v>66096</v>
      </c>
      <c r="G2872" s="1">
        <f ca="1">ROWS($G$5:G2873)/COUNT($F$4:$F$5003)</f>
        <v>0.57379999999999998</v>
      </c>
    </row>
    <row r="2873" spans="1:7" x14ac:dyDescent="0.25">
      <c r="A2873" s="1">
        <f t="shared" ca="1" si="238"/>
        <v>104638</v>
      </c>
      <c r="B2873" s="1">
        <f t="shared" ca="1" si="238"/>
        <v>28</v>
      </c>
      <c r="C2873" s="1">
        <f t="shared" ca="1" si="240"/>
        <v>44</v>
      </c>
      <c r="D2873" s="1">
        <f t="shared" ca="1" si="240"/>
        <v>3288</v>
      </c>
      <c r="E2873" s="1">
        <f t="shared" ca="1" si="236"/>
        <v>-52030</v>
      </c>
      <c r="F2873" s="1">
        <f ca="1">SMALL($E$4:$E$5003,ROWS($E$4:E2873))</f>
        <v>66123</v>
      </c>
      <c r="G2873" s="1">
        <f ca="1">ROWS($G$5:G2874)/COUNT($F$4:$F$5003)</f>
        <v>0.57399999999999995</v>
      </c>
    </row>
    <row r="2874" spans="1:7" x14ac:dyDescent="0.25">
      <c r="A2874" s="1">
        <f t="shared" ca="1" si="238"/>
        <v>93446</v>
      </c>
      <c r="B2874" s="1">
        <f t="shared" ca="1" si="238"/>
        <v>19</v>
      </c>
      <c r="C2874" s="1">
        <f t="shared" ca="1" si="240"/>
        <v>57</v>
      </c>
      <c r="D2874" s="1">
        <f t="shared" ca="1" si="240"/>
        <v>4426</v>
      </c>
      <c r="E2874" s="1">
        <f t="shared" ca="1" si="236"/>
        <v>74742</v>
      </c>
      <c r="F2874" s="1">
        <f ca="1">SMALL($E$4:$E$5003,ROWS($E$4:E2874))</f>
        <v>66169</v>
      </c>
      <c r="G2874" s="1">
        <f ca="1">ROWS($G$5:G2875)/COUNT($F$4:$F$5003)</f>
        <v>0.57420000000000004</v>
      </c>
    </row>
    <row r="2875" spans="1:7" x14ac:dyDescent="0.25">
      <c r="A2875" s="1">
        <f t="shared" ca="1" si="238"/>
        <v>92821</v>
      </c>
      <c r="B2875" s="1">
        <f t="shared" ca="1" si="238"/>
        <v>22</v>
      </c>
      <c r="C2875" s="1">
        <f t="shared" ca="1" si="240"/>
        <v>47</v>
      </c>
      <c r="D2875" s="1">
        <f t="shared" ca="1" si="240"/>
        <v>5633</v>
      </c>
      <c r="E2875" s="1">
        <f t="shared" ca="1" si="236"/>
        <v>48004</v>
      </c>
      <c r="F2875" s="1">
        <f ca="1">SMALL($E$4:$E$5003,ROWS($E$4:E2875))</f>
        <v>66220</v>
      </c>
      <c r="G2875" s="1">
        <f ca="1">ROWS($G$5:G2876)/COUNT($F$4:$F$5003)</f>
        <v>0.57440000000000002</v>
      </c>
    </row>
    <row r="2876" spans="1:7" x14ac:dyDescent="0.25">
      <c r="A2876" s="1">
        <f t="shared" ca="1" si="238"/>
        <v>103791</v>
      </c>
      <c r="B2876" s="1">
        <f t="shared" ca="1" si="238"/>
        <v>16</v>
      </c>
      <c r="C2876" s="1">
        <f t="shared" ca="1" si="240"/>
        <v>72</v>
      </c>
      <c r="D2876" s="1">
        <f t="shared" ca="1" si="240"/>
        <v>3647</v>
      </c>
      <c r="E2876" s="1">
        <f t="shared" ca="1" si="236"/>
        <v>100441</v>
      </c>
      <c r="F2876" s="1">
        <f ca="1">SMALL($E$4:$E$5003,ROWS($E$4:E2876))</f>
        <v>66386</v>
      </c>
      <c r="G2876" s="1">
        <f ca="1">ROWS($G$5:G2877)/COUNT($F$4:$F$5003)</f>
        <v>0.5746</v>
      </c>
    </row>
    <row r="2877" spans="1:7" x14ac:dyDescent="0.25">
      <c r="A2877" s="1">
        <f t="shared" ca="1" si="238"/>
        <v>89759</v>
      </c>
      <c r="B2877" s="1">
        <f t="shared" ca="1" si="238"/>
        <v>20</v>
      </c>
      <c r="C2877" s="1">
        <f t="shared" ca="1" si="240"/>
        <v>51</v>
      </c>
      <c r="D2877" s="1">
        <f t="shared" ca="1" si="240"/>
        <v>4204</v>
      </c>
      <c r="E2877" s="1">
        <f t="shared" ca="1" si="236"/>
        <v>40565</v>
      </c>
      <c r="F2877" s="1">
        <f ca="1">SMALL($E$4:$E$5003,ROWS($E$4:E2877))</f>
        <v>66402</v>
      </c>
      <c r="G2877" s="1">
        <f ca="1">ROWS($G$5:G2878)/COUNT($F$4:$F$5003)</f>
        <v>0.57479999999999998</v>
      </c>
    </row>
    <row r="2878" spans="1:7" x14ac:dyDescent="0.25">
      <c r="A2878" s="1">
        <f t="shared" ca="1" si="238"/>
        <v>118641</v>
      </c>
      <c r="B2878" s="1">
        <f t="shared" ca="1" si="238"/>
        <v>25</v>
      </c>
      <c r="C2878" s="1">
        <f t="shared" ca="1" si="240"/>
        <v>42</v>
      </c>
      <c r="D2878" s="1">
        <f t="shared" ca="1" si="240"/>
        <v>2732</v>
      </c>
      <c r="E2878" s="1">
        <f t="shared" ca="1" si="236"/>
        <v>-72197</v>
      </c>
      <c r="F2878" s="1">
        <f ca="1">SMALL($E$4:$E$5003,ROWS($E$4:E2878))</f>
        <v>66504</v>
      </c>
      <c r="G2878" s="1">
        <f ca="1">ROWS($G$5:G2879)/COUNT($F$4:$F$5003)</f>
        <v>0.57499999999999996</v>
      </c>
    </row>
    <row r="2879" spans="1:7" x14ac:dyDescent="0.25">
      <c r="A2879" s="1">
        <f t="shared" ca="1" si="238"/>
        <v>86778</v>
      </c>
      <c r="B2879" s="1">
        <f t="shared" ca="1" si="238"/>
        <v>29</v>
      </c>
      <c r="C2879" s="1">
        <f t="shared" ca="1" si="240"/>
        <v>41</v>
      </c>
      <c r="D2879" s="1">
        <f t="shared" ca="1" si="240"/>
        <v>3336</v>
      </c>
      <c r="E2879" s="1">
        <f t="shared" ca="1" si="236"/>
        <v>-46746</v>
      </c>
      <c r="F2879" s="1">
        <f ca="1">SMALL($E$4:$E$5003,ROWS($E$4:E2879))</f>
        <v>66621</v>
      </c>
      <c r="G2879" s="1">
        <f ca="1">ROWS($G$5:G2880)/COUNT($F$4:$F$5003)</f>
        <v>0.57520000000000004</v>
      </c>
    </row>
    <row r="2880" spans="1:7" x14ac:dyDescent="0.25">
      <c r="A2880" s="1">
        <f t="shared" ca="1" si="238"/>
        <v>96213</v>
      </c>
      <c r="B2880" s="1">
        <f t="shared" ca="1" si="238"/>
        <v>13</v>
      </c>
      <c r="C2880" s="1">
        <f t="shared" ca="1" si="240"/>
        <v>63</v>
      </c>
      <c r="D2880" s="1">
        <f t="shared" ca="1" si="240"/>
        <v>2381</v>
      </c>
      <c r="E2880" s="1">
        <f t="shared" ca="1" si="236"/>
        <v>22837</v>
      </c>
      <c r="F2880" s="1">
        <f ca="1">SMALL($E$4:$E$5003,ROWS($E$4:E2880))</f>
        <v>66648</v>
      </c>
      <c r="G2880" s="1">
        <f ca="1">ROWS($G$5:G2881)/COUNT($F$4:$F$5003)</f>
        <v>0.57540000000000002</v>
      </c>
    </row>
    <row r="2881" spans="1:7" x14ac:dyDescent="0.25">
      <c r="A2881" s="1">
        <f t="shared" ca="1" si="238"/>
        <v>83861</v>
      </c>
      <c r="B2881" s="1">
        <f t="shared" ca="1" si="238"/>
        <v>13</v>
      </c>
      <c r="C2881" s="1">
        <f t="shared" ca="1" si="240"/>
        <v>70</v>
      </c>
      <c r="D2881" s="1">
        <f t="shared" ca="1" si="240"/>
        <v>5898</v>
      </c>
      <c r="E2881" s="1">
        <f t="shared" ca="1" si="236"/>
        <v>252325</v>
      </c>
      <c r="F2881" s="1">
        <f ca="1">SMALL($E$4:$E$5003,ROWS($E$4:E2881))</f>
        <v>66649</v>
      </c>
      <c r="G2881" s="1">
        <f ca="1">ROWS($G$5:G2882)/COUNT($F$4:$F$5003)</f>
        <v>0.5756</v>
      </c>
    </row>
    <row r="2882" spans="1:7" x14ac:dyDescent="0.25">
      <c r="A2882" s="1">
        <f t="shared" ca="1" si="238"/>
        <v>115694</v>
      </c>
      <c r="B2882" s="1">
        <f t="shared" ca="1" si="238"/>
        <v>15</v>
      </c>
      <c r="C2882" s="1">
        <f t="shared" ca="1" si="240"/>
        <v>67</v>
      </c>
      <c r="D2882" s="1">
        <f t="shared" ca="1" si="240"/>
        <v>2259</v>
      </c>
      <c r="E2882" s="1">
        <f t="shared" ca="1" si="236"/>
        <v>1774</v>
      </c>
      <c r="F2882" s="1">
        <f ca="1">SMALL($E$4:$E$5003,ROWS($E$4:E2882))</f>
        <v>66680</v>
      </c>
      <c r="G2882" s="1">
        <f ca="1">ROWS($G$5:G2883)/COUNT($F$4:$F$5003)</f>
        <v>0.57579999999999998</v>
      </c>
    </row>
    <row r="2883" spans="1:7" x14ac:dyDescent="0.25">
      <c r="A2883" s="1">
        <f t="shared" ca="1" si="238"/>
        <v>84005</v>
      </c>
      <c r="B2883" s="1">
        <f t="shared" ca="1" si="238"/>
        <v>21</v>
      </c>
      <c r="C2883" s="1">
        <f t="shared" ca="1" si="240"/>
        <v>48</v>
      </c>
      <c r="D2883" s="1">
        <f t="shared" ca="1" si="240"/>
        <v>5611</v>
      </c>
      <c r="E2883" s="1">
        <f t="shared" ca="1" si="236"/>
        <v>67492</v>
      </c>
      <c r="F2883" s="1">
        <f ca="1">SMALL($E$4:$E$5003,ROWS($E$4:E2883))</f>
        <v>66746</v>
      </c>
      <c r="G2883" s="1">
        <f ca="1">ROWS($G$5:G2884)/COUNT($F$4:$F$5003)</f>
        <v>0.57599999999999996</v>
      </c>
    </row>
    <row r="2884" spans="1:7" x14ac:dyDescent="0.25">
      <c r="A2884" s="1">
        <f t="shared" ca="1" si="238"/>
        <v>117090</v>
      </c>
      <c r="B2884" s="1">
        <f t="shared" ca="1" si="238"/>
        <v>27</v>
      </c>
      <c r="C2884" s="1">
        <f t="shared" ref="A2884:D2903" ca="1" si="241">INT(C$2+(C$3-C$2)*RAND())</f>
        <v>57</v>
      </c>
      <c r="D2884" s="1">
        <f t="shared" ca="1" si="241"/>
        <v>3459</v>
      </c>
      <c r="E2884" s="1">
        <f t="shared" ref="E2884:E2947" ca="1" si="242">D2884*(C2884-B2884)-A2884</f>
        <v>-13320</v>
      </c>
      <c r="F2884" s="1">
        <f ca="1">SMALL($E$4:$E$5003,ROWS($E$4:E2884))</f>
        <v>66784</v>
      </c>
      <c r="G2884" s="1">
        <f ca="1">ROWS($G$5:G2885)/COUNT($F$4:$F$5003)</f>
        <v>0.57620000000000005</v>
      </c>
    </row>
    <row r="2885" spans="1:7" x14ac:dyDescent="0.25">
      <c r="A2885" s="1">
        <f t="shared" ca="1" si="238"/>
        <v>109658</v>
      </c>
      <c r="B2885" s="1">
        <f t="shared" ca="1" si="238"/>
        <v>27</v>
      </c>
      <c r="C2885" s="1">
        <f t="shared" ca="1" si="241"/>
        <v>78</v>
      </c>
      <c r="D2885" s="1">
        <f t="shared" ca="1" si="241"/>
        <v>4907</v>
      </c>
      <c r="E2885" s="1">
        <f t="shared" ca="1" si="242"/>
        <v>140599</v>
      </c>
      <c r="F2885" s="1">
        <f ca="1">SMALL($E$4:$E$5003,ROWS($E$4:E2885))</f>
        <v>66803</v>
      </c>
      <c r="G2885" s="1">
        <f ca="1">ROWS($G$5:G2886)/COUNT($F$4:$F$5003)</f>
        <v>0.57640000000000002</v>
      </c>
    </row>
    <row r="2886" spans="1:7" x14ac:dyDescent="0.25">
      <c r="A2886" s="1">
        <f t="shared" ca="1" si="238"/>
        <v>119147</v>
      </c>
      <c r="B2886" s="1">
        <f t="shared" ca="1" si="238"/>
        <v>11</v>
      </c>
      <c r="C2886" s="1">
        <f t="shared" ca="1" si="241"/>
        <v>77</v>
      </c>
      <c r="D2886" s="1">
        <f t="shared" ca="1" si="241"/>
        <v>5675</v>
      </c>
      <c r="E2886" s="1">
        <f t="shared" ca="1" si="242"/>
        <v>255403</v>
      </c>
      <c r="F2886" s="1">
        <f ca="1">SMALL($E$4:$E$5003,ROWS($E$4:E2886))</f>
        <v>66846</v>
      </c>
      <c r="G2886" s="1">
        <f ca="1">ROWS($G$5:G2887)/COUNT($F$4:$F$5003)</f>
        <v>0.5766</v>
      </c>
    </row>
    <row r="2887" spans="1:7" x14ac:dyDescent="0.25">
      <c r="A2887" s="1">
        <f t="shared" ca="1" si="238"/>
        <v>106354</v>
      </c>
      <c r="B2887" s="1">
        <f t="shared" ca="1" si="238"/>
        <v>10</v>
      </c>
      <c r="C2887" s="1">
        <f t="shared" ca="1" si="241"/>
        <v>70</v>
      </c>
      <c r="D2887" s="1">
        <f t="shared" ca="1" si="241"/>
        <v>2100</v>
      </c>
      <c r="E2887" s="1">
        <f t="shared" ca="1" si="242"/>
        <v>19646</v>
      </c>
      <c r="F2887" s="1">
        <f ca="1">SMALL($E$4:$E$5003,ROWS($E$4:E2887))</f>
        <v>66862</v>
      </c>
      <c r="G2887" s="1">
        <f ca="1">ROWS($G$5:G2888)/COUNT($F$4:$F$5003)</f>
        <v>0.57679999999999998</v>
      </c>
    </row>
    <row r="2888" spans="1:7" x14ac:dyDescent="0.25">
      <c r="A2888" s="1">
        <f t="shared" ca="1" si="238"/>
        <v>100560</v>
      </c>
      <c r="B2888" s="1">
        <f t="shared" ca="1" si="238"/>
        <v>21</v>
      </c>
      <c r="C2888" s="1">
        <f t="shared" ca="1" si="241"/>
        <v>72</v>
      </c>
      <c r="D2888" s="1">
        <f t="shared" ca="1" si="241"/>
        <v>3161</v>
      </c>
      <c r="E2888" s="1">
        <f t="shared" ca="1" si="242"/>
        <v>60651</v>
      </c>
      <c r="F2888" s="1">
        <f ca="1">SMALL($E$4:$E$5003,ROWS($E$4:E2888))</f>
        <v>66892</v>
      </c>
      <c r="G2888" s="1">
        <f ca="1">ROWS($G$5:G2889)/COUNT($F$4:$F$5003)</f>
        <v>0.57699999999999996</v>
      </c>
    </row>
    <row r="2889" spans="1:7" x14ac:dyDescent="0.25">
      <c r="A2889" s="1">
        <f t="shared" ca="1" si="238"/>
        <v>115251</v>
      </c>
      <c r="B2889" s="1">
        <f t="shared" ca="1" si="238"/>
        <v>12</v>
      </c>
      <c r="C2889" s="1">
        <f t="shared" ca="1" si="241"/>
        <v>59</v>
      </c>
      <c r="D2889" s="1">
        <f t="shared" ca="1" si="241"/>
        <v>3096</v>
      </c>
      <c r="E2889" s="1">
        <f t="shared" ca="1" si="242"/>
        <v>30261</v>
      </c>
      <c r="F2889" s="1">
        <f ca="1">SMALL($E$4:$E$5003,ROWS($E$4:E2889))</f>
        <v>66894</v>
      </c>
      <c r="G2889" s="1">
        <f ca="1">ROWS($G$5:G2890)/COUNT($F$4:$F$5003)</f>
        <v>0.57720000000000005</v>
      </c>
    </row>
    <row r="2890" spans="1:7" x14ac:dyDescent="0.25">
      <c r="A2890" s="1">
        <f t="shared" ca="1" si="238"/>
        <v>119558</v>
      </c>
      <c r="B2890" s="1">
        <f t="shared" ca="1" si="238"/>
        <v>14</v>
      </c>
      <c r="C2890" s="1">
        <f t="shared" ca="1" si="241"/>
        <v>52</v>
      </c>
      <c r="D2890" s="1">
        <f t="shared" ca="1" si="241"/>
        <v>4991</v>
      </c>
      <c r="E2890" s="1">
        <f t="shared" ca="1" si="242"/>
        <v>70100</v>
      </c>
      <c r="F2890" s="1">
        <f ca="1">SMALL($E$4:$E$5003,ROWS($E$4:E2890))</f>
        <v>66896</v>
      </c>
      <c r="G2890" s="1">
        <f ca="1">ROWS($G$5:G2891)/COUNT($F$4:$F$5003)</f>
        <v>0.57740000000000002</v>
      </c>
    </row>
    <row r="2891" spans="1:7" x14ac:dyDescent="0.25">
      <c r="A2891" s="1">
        <f t="shared" ca="1" si="238"/>
        <v>101891</v>
      </c>
      <c r="B2891" s="1">
        <f t="shared" ca="1" si="238"/>
        <v>26</v>
      </c>
      <c r="C2891" s="1">
        <f t="shared" ca="1" si="241"/>
        <v>45</v>
      </c>
      <c r="D2891" s="1">
        <f t="shared" ca="1" si="241"/>
        <v>3748</v>
      </c>
      <c r="E2891" s="1">
        <f t="shared" ca="1" si="242"/>
        <v>-30679</v>
      </c>
      <c r="F2891" s="1">
        <f ca="1">SMALL($E$4:$E$5003,ROWS($E$4:E2891))</f>
        <v>66917</v>
      </c>
      <c r="G2891" s="1">
        <f ca="1">ROWS($G$5:G2892)/COUNT($F$4:$F$5003)</f>
        <v>0.5776</v>
      </c>
    </row>
    <row r="2892" spans="1:7" x14ac:dyDescent="0.25">
      <c r="A2892" s="1">
        <f t="shared" ca="1" si="238"/>
        <v>97595</v>
      </c>
      <c r="B2892" s="1">
        <f t="shared" ca="1" si="238"/>
        <v>29</v>
      </c>
      <c r="C2892" s="1">
        <f t="shared" ca="1" si="241"/>
        <v>60</v>
      </c>
      <c r="D2892" s="1">
        <f t="shared" ca="1" si="241"/>
        <v>4856</v>
      </c>
      <c r="E2892" s="1">
        <f t="shared" ca="1" si="242"/>
        <v>52941</v>
      </c>
      <c r="F2892" s="1">
        <f ca="1">SMALL($E$4:$E$5003,ROWS($E$4:E2892))</f>
        <v>66968</v>
      </c>
      <c r="G2892" s="1">
        <f ca="1">ROWS($G$5:G2893)/COUNT($F$4:$F$5003)</f>
        <v>0.57779999999999998</v>
      </c>
    </row>
    <row r="2893" spans="1:7" x14ac:dyDescent="0.25">
      <c r="A2893" s="1">
        <f t="shared" ca="1" si="238"/>
        <v>88696</v>
      </c>
      <c r="B2893" s="1">
        <f t="shared" ca="1" si="238"/>
        <v>16</v>
      </c>
      <c r="C2893" s="1">
        <f t="shared" ca="1" si="241"/>
        <v>65</v>
      </c>
      <c r="D2893" s="1">
        <f t="shared" ca="1" si="241"/>
        <v>5726</v>
      </c>
      <c r="E2893" s="1">
        <f t="shared" ca="1" si="242"/>
        <v>191878</v>
      </c>
      <c r="F2893" s="1">
        <f ca="1">SMALL($E$4:$E$5003,ROWS($E$4:E2893))</f>
        <v>66973</v>
      </c>
      <c r="G2893" s="1">
        <f ca="1">ROWS($G$5:G2894)/COUNT($F$4:$F$5003)</f>
        <v>0.57799999999999996</v>
      </c>
    </row>
    <row r="2894" spans="1:7" x14ac:dyDescent="0.25">
      <c r="A2894" s="1">
        <f t="shared" ca="1" si="238"/>
        <v>109610</v>
      </c>
      <c r="B2894" s="1">
        <f t="shared" ca="1" si="238"/>
        <v>23</v>
      </c>
      <c r="C2894" s="1">
        <f t="shared" ca="1" si="241"/>
        <v>69</v>
      </c>
      <c r="D2894" s="1">
        <f t="shared" ca="1" si="241"/>
        <v>5944</v>
      </c>
      <c r="E2894" s="1">
        <f t="shared" ca="1" si="242"/>
        <v>163814</v>
      </c>
      <c r="F2894" s="1">
        <f ca="1">SMALL($E$4:$E$5003,ROWS($E$4:E2894))</f>
        <v>66983</v>
      </c>
      <c r="G2894" s="1">
        <f ca="1">ROWS($G$5:G2895)/COUNT($F$4:$F$5003)</f>
        <v>0.57820000000000005</v>
      </c>
    </row>
    <row r="2895" spans="1:7" x14ac:dyDescent="0.25">
      <c r="A2895" s="1">
        <f t="shared" ca="1" si="238"/>
        <v>81274</v>
      </c>
      <c r="B2895" s="1">
        <f t="shared" ca="1" si="238"/>
        <v>14</v>
      </c>
      <c r="C2895" s="1">
        <f t="shared" ca="1" si="241"/>
        <v>60</v>
      </c>
      <c r="D2895" s="1">
        <f t="shared" ca="1" si="241"/>
        <v>3063</v>
      </c>
      <c r="E2895" s="1">
        <f t="shared" ca="1" si="242"/>
        <v>59624</v>
      </c>
      <c r="F2895" s="1">
        <f ca="1">SMALL($E$4:$E$5003,ROWS($E$4:E2895))</f>
        <v>67011</v>
      </c>
      <c r="G2895" s="1">
        <f ca="1">ROWS($G$5:G2896)/COUNT($F$4:$F$5003)</f>
        <v>0.57840000000000003</v>
      </c>
    </row>
    <row r="2896" spans="1:7" x14ac:dyDescent="0.25">
      <c r="A2896" s="1">
        <f t="shared" ca="1" si="238"/>
        <v>99021</v>
      </c>
      <c r="B2896" s="1">
        <f t="shared" ca="1" si="238"/>
        <v>20</v>
      </c>
      <c r="C2896" s="1">
        <f t="shared" ca="1" si="241"/>
        <v>40</v>
      </c>
      <c r="D2896" s="1">
        <f t="shared" ca="1" si="241"/>
        <v>3555</v>
      </c>
      <c r="E2896" s="1">
        <f t="shared" ca="1" si="242"/>
        <v>-27921</v>
      </c>
      <c r="F2896" s="1">
        <f ca="1">SMALL($E$4:$E$5003,ROWS($E$4:E2896))</f>
        <v>67039</v>
      </c>
      <c r="G2896" s="1">
        <f ca="1">ROWS($G$5:G2897)/COUNT($F$4:$F$5003)</f>
        <v>0.5786</v>
      </c>
    </row>
    <row r="2897" spans="1:7" x14ac:dyDescent="0.25">
      <c r="A2897" s="1">
        <f t="shared" ca="1" si="238"/>
        <v>115695</v>
      </c>
      <c r="B2897" s="1">
        <f t="shared" ca="1" si="238"/>
        <v>23</v>
      </c>
      <c r="C2897" s="1">
        <f t="shared" ca="1" si="241"/>
        <v>74</v>
      </c>
      <c r="D2897" s="1">
        <f t="shared" ca="1" si="241"/>
        <v>5244</v>
      </c>
      <c r="E2897" s="1">
        <f t="shared" ca="1" si="242"/>
        <v>151749</v>
      </c>
      <c r="F2897" s="1">
        <f ca="1">SMALL($E$4:$E$5003,ROWS($E$4:E2897))</f>
        <v>67042</v>
      </c>
      <c r="G2897" s="1">
        <f ca="1">ROWS($G$5:G2898)/COUNT($F$4:$F$5003)</f>
        <v>0.57879999999999998</v>
      </c>
    </row>
    <row r="2898" spans="1:7" x14ac:dyDescent="0.25">
      <c r="A2898" s="1">
        <f t="shared" ca="1" si="238"/>
        <v>118373</v>
      </c>
      <c r="B2898" s="1">
        <f t="shared" ca="1" si="238"/>
        <v>20</v>
      </c>
      <c r="C2898" s="1">
        <f t="shared" ca="1" si="241"/>
        <v>44</v>
      </c>
      <c r="D2898" s="1">
        <f t="shared" ca="1" si="241"/>
        <v>5048</v>
      </c>
      <c r="E2898" s="1">
        <f t="shared" ca="1" si="242"/>
        <v>2779</v>
      </c>
      <c r="F2898" s="1">
        <f ca="1">SMALL($E$4:$E$5003,ROWS($E$4:E2898))</f>
        <v>67207</v>
      </c>
      <c r="G2898" s="1">
        <f ca="1">ROWS($G$5:G2899)/COUNT($F$4:$F$5003)</f>
        <v>0.57899999999999996</v>
      </c>
    </row>
    <row r="2899" spans="1:7" x14ac:dyDescent="0.25">
      <c r="A2899" s="1">
        <f t="shared" ca="1" si="238"/>
        <v>112615</v>
      </c>
      <c r="B2899" s="1">
        <f t="shared" ca="1" si="238"/>
        <v>16</v>
      </c>
      <c r="C2899" s="1">
        <f t="shared" ca="1" si="241"/>
        <v>45</v>
      </c>
      <c r="D2899" s="1">
        <f t="shared" ca="1" si="241"/>
        <v>5220</v>
      </c>
      <c r="E2899" s="1">
        <f t="shared" ca="1" si="242"/>
        <v>38765</v>
      </c>
      <c r="F2899" s="1">
        <f ca="1">SMALL($E$4:$E$5003,ROWS($E$4:E2899))</f>
        <v>67224</v>
      </c>
      <c r="G2899" s="1">
        <f ca="1">ROWS($G$5:G2900)/COUNT($F$4:$F$5003)</f>
        <v>0.57920000000000005</v>
      </c>
    </row>
    <row r="2900" spans="1:7" x14ac:dyDescent="0.25">
      <c r="A2900" s="1">
        <f t="shared" ca="1" si="238"/>
        <v>82105</v>
      </c>
      <c r="B2900" s="1">
        <f t="shared" ca="1" si="238"/>
        <v>12</v>
      </c>
      <c r="C2900" s="1">
        <f t="shared" ca="1" si="241"/>
        <v>74</v>
      </c>
      <c r="D2900" s="1">
        <f t="shared" ca="1" si="241"/>
        <v>5919</v>
      </c>
      <c r="E2900" s="1">
        <f t="shared" ca="1" si="242"/>
        <v>284873</v>
      </c>
      <c r="F2900" s="1">
        <f ca="1">SMALL($E$4:$E$5003,ROWS($E$4:E2900))</f>
        <v>67259</v>
      </c>
      <c r="G2900" s="1">
        <f ca="1">ROWS($G$5:G2901)/COUNT($F$4:$F$5003)</f>
        <v>0.57940000000000003</v>
      </c>
    </row>
    <row r="2901" spans="1:7" x14ac:dyDescent="0.25">
      <c r="A2901" s="1">
        <f t="shared" ca="1" si="238"/>
        <v>110811</v>
      </c>
      <c r="B2901" s="1">
        <f t="shared" ca="1" si="238"/>
        <v>19</v>
      </c>
      <c r="C2901" s="1">
        <f t="shared" ca="1" si="241"/>
        <v>55</v>
      </c>
      <c r="D2901" s="1">
        <f t="shared" ca="1" si="241"/>
        <v>4153</v>
      </c>
      <c r="E2901" s="1">
        <f t="shared" ca="1" si="242"/>
        <v>38697</v>
      </c>
      <c r="F2901" s="1">
        <f ca="1">SMALL($E$4:$E$5003,ROWS($E$4:E2901))</f>
        <v>67328</v>
      </c>
      <c r="G2901" s="1">
        <f ca="1">ROWS($G$5:G2902)/COUNT($F$4:$F$5003)</f>
        <v>0.5796</v>
      </c>
    </row>
    <row r="2902" spans="1:7" x14ac:dyDescent="0.25">
      <c r="A2902" s="1">
        <f t="shared" ca="1" si="238"/>
        <v>84877</v>
      </c>
      <c r="B2902" s="1">
        <f t="shared" ca="1" si="238"/>
        <v>20</v>
      </c>
      <c r="C2902" s="1">
        <f t="shared" ca="1" si="241"/>
        <v>47</v>
      </c>
      <c r="D2902" s="1">
        <f t="shared" ca="1" si="241"/>
        <v>4802</v>
      </c>
      <c r="E2902" s="1">
        <f t="shared" ca="1" si="242"/>
        <v>44777</v>
      </c>
      <c r="F2902" s="1">
        <f ca="1">SMALL($E$4:$E$5003,ROWS($E$4:E2902))</f>
        <v>67345</v>
      </c>
      <c r="G2902" s="1">
        <f ca="1">ROWS($G$5:G2903)/COUNT($F$4:$F$5003)</f>
        <v>0.57979999999999998</v>
      </c>
    </row>
    <row r="2903" spans="1:7" x14ac:dyDescent="0.25">
      <c r="A2903" s="1">
        <f t="shared" ca="1" si="238"/>
        <v>118187</v>
      </c>
      <c r="B2903" s="1">
        <f t="shared" ca="1" si="238"/>
        <v>13</v>
      </c>
      <c r="C2903" s="1">
        <f t="shared" ca="1" si="241"/>
        <v>78</v>
      </c>
      <c r="D2903" s="1">
        <f t="shared" ca="1" si="241"/>
        <v>5211</v>
      </c>
      <c r="E2903" s="1">
        <f t="shared" ca="1" si="242"/>
        <v>220528</v>
      </c>
      <c r="F2903" s="1">
        <f ca="1">SMALL($E$4:$E$5003,ROWS($E$4:E2903))</f>
        <v>67413</v>
      </c>
      <c r="G2903" s="1">
        <f ca="1">ROWS($G$5:G2904)/COUNT($F$4:$F$5003)</f>
        <v>0.57999999999999996</v>
      </c>
    </row>
    <row r="2904" spans="1:7" x14ac:dyDescent="0.25">
      <c r="A2904" s="1">
        <f t="shared" ref="A2904:B2967" ca="1" si="243">INT(A$2+(A$3-A$2)*RAND())</f>
        <v>93521</v>
      </c>
      <c r="B2904" s="1">
        <f t="shared" ca="1" si="243"/>
        <v>20</v>
      </c>
      <c r="C2904" s="1">
        <f t="shared" ref="A2904:D2923" ca="1" si="244">INT(C$2+(C$3-C$2)*RAND())</f>
        <v>70</v>
      </c>
      <c r="D2904" s="1">
        <f t="shared" ca="1" si="244"/>
        <v>4440</v>
      </c>
      <c r="E2904" s="1">
        <f t="shared" ca="1" si="242"/>
        <v>128479</v>
      </c>
      <c r="F2904" s="1">
        <f ca="1">SMALL($E$4:$E$5003,ROWS($E$4:E2904))</f>
        <v>67430</v>
      </c>
      <c r="G2904" s="1">
        <f ca="1">ROWS($G$5:G2905)/COUNT($F$4:$F$5003)</f>
        <v>0.58020000000000005</v>
      </c>
    </row>
    <row r="2905" spans="1:7" x14ac:dyDescent="0.25">
      <c r="A2905" s="1">
        <f t="shared" ca="1" si="243"/>
        <v>106679</v>
      </c>
      <c r="B2905" s="1">
        <f t="shared" ca="1" si="243"/>
        <v>25</v>
      </c>
      <c r="C2905" s="1">
        <f t="shared" ca="1" si="244"/>
        <v>78</v>
      </c>
      <c r="D2905" s="1">
        <f t="shared" ca="1" si="244"/>
        <v>5384</v>
      </c>
      <c r="E2905" s="1">
        <f t="shared" ca="1" si="242"/>
        <v>178673</v>
      </c>
      <c r="F2905" s="1">
        <f ca="1">SMALL($E$4:$E$5003,ROWS($E$4:E2905))</f>
        <v>67442</v>
      </c>
      <c r="G2905" s="1">
        <f ca="1">ROWS($G$5:G2906)/COUNT($F$4:$F$5003)</f>
        <v>0.58040000000000003</v>
      </c>
    </row>
    <row r="2906" spans="1:7" x14ac:dyDescent="0.25">
      <c r="A2906" s="1">
        <f t="shared" ca="1" si="243"/>
        <v>85228</v>
      </c>
      <c r="B2906" s="1">
        <f t="shared" ca="1" si="243"/>
        <v>18</v>
      </c>
      <c r="C2906" s="1">
        <f t="shared" ca="1" si="244"/>
        <v>46</v>
      </c>
      <c r="D2906" s="1">
        <f t="shared" ca="1" si="244"/>
        <v>2835</v>
      </c>
      <c r="E2906" s="1">
        <f t="shared" ca="1" si="242"/>
        <v>-5848</v>
      </c>
      <c r="F2906" s="1">
        <f ca="1">SMALL($E$4:$E$5003,ROWS($E$4:E2906))</f>
        <v>67476</v>
      </c>
      <c r="G2906" s="1">
        <f ca="1">ROWS($G$5:G2907)/COUNT($F$4:$F$5003)</f>
        <v>0.5806</v>
      </c>
    </row>
    <row r="2907" spans="1:7" x14ac:dyDescent="0.25">
      <c r="A2907" s="1">
        <f t="shared" ca="1" si="243"/>
        <v>95957</v>
      </c>
      <c r="B2907" s="1">
        <f t="shared" ca="1" si="243"/>
        <v>20</v>
      </c>
      <c r="C2907" s="1">
        <f t="shared" ca="1" si="244"/>
        <v>47</v>
      </c>
      <c r="D2907" s="1">
        <f t="shared" ca="1" si="244"/>
        <v>2647</v>
      </c>
      <c r="E2907" s="1">
        <f t="shared" ca="1" si="242"/>
        <v>-24488</v>
      </c>
      <c r="F2907" s="1">
        <f ca="1">SMALL($E$4:$E$5003,ROWS($E$4:E2907))</f>
        <v>67492</v>
      </c>
      <c r="G2907" s="1">
        <f ca="1">ROWS($G$5:G2908)/COUNT($F$4:$F$5003)</f>
        <v>0.58079999999999998</v>
      </c>
    </row>
    <row r="2908" spans="1:7" x14ac:dyDescent="0.25">
      <c r="A2908" s="1">
        <f t="shared" ca="1" si="243"/>
        <v>100773</v>
      </c>
      <c r="B2908" s="1">
        <f t="shared" ca="1" si="243"/>
        <v>15</v>
      </c>
      <c r="C2908" s="1">
        <f t="shared" ca="1" si="244"/>
        <v>52</v>
      </c>
      <c r="D2908" s="1">
        <f t="shared" ca="1" si="244"/>
        <v>5893</v>
      </c>
      <c r="E2908" s="1">
        <f t="shared" ca="1" si="242"/>
        <v>117268</v>
      </c>
      <c r="F2908" s="1">
        <f ca="1">SMALL($E$4:$E$5003,ROWS($E$4:E2908))</f>
        <v>67496</v>
      </c>
      <c r="G2908" s="1">
        <f ca="1">ROWS($G$5:G2909)/COUNT($F$4:$F$5003)</f>
        <v>0.58099999999999996</v>
      </c>
    </row>
    <row r="2909" spans="1:7" x14ac:dyDescent="0.25">
      <c r="A2909" s="1">
        <f t="shared" ca="1" si="243"/>
        <v>118384</v>
      </c>
      <c r="B2909" s="1">
        <f t="shared" ca="1" si="243"/>
        <v>15</v>
      </c>
      <c r="C2909" s="1">
        <f t="shared" ca="1" si="244"/>
        <v>49</v>
      </c>
      <c r="D2909" s="1">
        <f t="shared" ca="1" si="244"/>
        <v>5774</v>
      </c>
      <c r="E2909" s="1">
        <f t="shared" ca="1" si="242"/>
        <v>77932</v>
      </c>
      <c r="F2909" s="1">
        <f ca="1">SMALL($E$4:$E$5003,ROWS($E$4:E2909))</f>
        <v>67510</v>
      </c>
      <c r="G2909" s="1">
        <f ca="1">ROWS($G$5:G2910)/COUNT($F$4:$F$5003)</f>
        <v>0.58120000000000005</v>
      </c>
    </row>
    <row r="2910" spans="1:7" x14ac:dyDescent="0.25">
      <c r="A2910" s="1">
        <f t="shared" ca="1" si="243"/>
        <v>102458</v>
      </c>
      <c r="B2910" s="1">
        <f t="shared" ca="1" si="243"/>
        <v>25</v>
      </c>
      <c r="C2910" s="1">
        <f t="shared" ca="1" si="244"/>
        <v>53</v>
      </c>
      <c r="D2910" s="1">
        <f t="shared" ca="1" si="244"/>
        <v>2327</v>
      </c>
      <c r="E2910" s="1">
        <f t="shared" ca="1" si="242"/>
        <v>-37302</v>
      </c>
      <c r="F2910" s="1">
        <f ca="1">SMALL($E$4:$E$5003,ROWS($E$4:E2910))</f>
        <v>67566</v>
      </c>
      <c r="G2910" s="1">
        <f ca="1">ROWS($G$5:G2911)/COUNT($F$4:$F$5003)</f>
        <v>0.58140000000000003</v>
      </c>
    </row>
    <row r="2911" spans="1:7" x14ac:dyDescent="0.25">
      <c r="A2911" s="1">
        <f t="shared" ca="1" si="243"/>
        <v>101801</v>
      </c>
      <c r="B2911" s="1">
        <f t="shared" ca="1" si="243"/>
        <v>25</v>
      </c>
      <c r="C2911" s="1">
        <f t="shared" ca="1" si="244"/>
        <v>71</v>
      </c>
      <c r="D2911" s="1">
        <f t="shared" ca="1" si="244"/>
        <v>4747</v>
      </c>
      <c r="E2911" s="1">
        <f t="shared" ca="1" si="242"/>
        <v>116561</v>
      </c>
      <c r="F2911" s="1">
        <f ca="1">SMALL($E$4:$E$5003,ROWS($E$4:E2911))</f>
        <v>67572</v>
      </c>
      <c r="G2911" s="1">
        <f ca="1">ROWS($G$5:G2912)/COUNT($F$4:$F$5003)</f>
        <v>0.58160000000000001</v>
      </c>
    </row>
    <row r="2912" spans="1:7" x14ac:dyDescent="0.25">
      <c r="A2912" s="1">
        <f t="shared" ca="1" si="243"/>
        <v>94062</v>
      </c>
      <c r="B2912" s="1">
        <f t="shared" ca="1" si="243"/>
        <v>21</v>
      </c>
      <c r="C2912" s="1">
        <f t="shared" ca="1" si="244"/>
        <v>45</v>
      </c>
      <c r="D2912" s="1">
        <f t="shared" ca="1" si="244"/>
        <v>5507</v>
      </c>
      <c r="E2912" s="1">
        <f t="shared" ca="1" si="242"/>
        <v>38106</v>
      </c>
      <c r="F2912" s="1">
        <f ca="1">SMALL($E$4:$E$5003,ROWS($E$4:E2912))</f>
        <v>67597</v>
      </c>
      <c r="G2912" s="1">
        <f ca="1">ROWS($G$5:G2913)/COUNT($F$4:$F$5003)</f>
        <v>0.58179999999999998</v>
      </c>
    </row>
    <row r="2913" spans="1:7" x14ac:dyDescent="0.25">
      <c r="A2913" s="1">
        <f t="shared" ca="1" si="243"/>
        <v>111132</v>
      </c>
      <c r="B2913" s="1">
        <f t="shared" ca="1" si="243"/>
        <v>14</v>
      </c>
      <c r="C2913" s="1">
        <f t="shared" ca="1" si="244"/>
        <v>53</v>
      </c>
      <c r="D2913" s="1">
        <f t="shared" ca="1" si="244"/>
        <v>2184</v>
      </c>
      <c r="E2913" s="1">
        <f t="shared" ca="1" si="242"/>
        <v>-25956</v>
      </c>
      <c r="F2913" s="1">
        <f ca="1">SMALL($E$4:$E$5003,ROWS($E$4:E2913))</f>
        <v>67668</v>
      </c>
      <c r="G2913" s="1">
        <f ca="1">ROWS($G$5:G2914)/COUNT($F$4:$F$5003)</f>
        <v>0.58199999999999996</v>
      </c>
    </row>
    <row r="2914" spans="1:7" x14ac:dyDescent="0.25">
      <c r="A2914" s="1">
        <f t="shared" ca="1" si="243"/>
        <v>95336</v>
      </c>
      <c r="B2914" s="1">
        <f t="shared" ca="1" si="243"/>
        <v>17</v>
      </c>
      <c r="C2914" s="1">
        <f t="shared" ca="1" si="244"/>
        <v>49</v>
      </c>
      <c r="D2914" s="1">
        <f t="shared" ca="1" si="244"/>
        <v>3195</v>
      </c>
      <c r="E2914" s="1">
        <f t="shared" ca="1" si="242"/>
        <v>6904</v>
      </c>
      <c r="F2914" s="1">
        <f ca="1">SMALL($E$4:$E$5003,ROWS($E$4:E2914))</f>
        <v>67668</v>
      </c>
      <c r="G2914" s="1">
        <f ca="1">ROWS($G$5:G2915)/COUNT($F$4:$F$5003)</f>
        <v>0.58220000000000005</v>
      </c>
    </row>
    <row r="2915" spans="1:7" x14ac:dyDescent="0.25">
      <c r="A2915" s="1">
        <f t="shared" ca="1" si="243"/>
        <v>89059</v>
      </c>
      <c r="B2915" s="1">
        <f t="shared" ca="1" si="243"/>
        <v>17</v>
      </c>
      <c r="C2915" s="1">
        <f t="shared" ca="1" si="244"/>
        <v>52</v>
      </c>
      <c r="D2915" s="1">
        <f t="shared" ca="1" si="244"/>
        <v>4396</v>
      </c>
      <c r="E2915" s="1">
        <f t="shared" ca="1" si="242"/>
        <v>64801</v>
      </c>
      <c r="F2915" s="1">
        <f ca="1">SMALL($E$4:$E$5003,ROWS($E$4:E2915))</f>
        <v>67674</v>
      </c>
      <c r="G2915" s="1">
        <f ca="1">ROWS($G$5:G2916)/COUNT($F$4:$F$5003)</f>
        <v>0.58240000000000003</v>
      </c>
    </row>
    <row r="2916" spans="1:7" x14ac:dyDescent="0.25">
      <c r="A2916" s="1">
        <f t="shared" ca="1" si="243"/>
        <v>109541</v>
      </c>
      <c r="B2916" s="1">
        <f t="shared" ca="1" si="243"/>
        <v>28</v>
      </c>
      <c r="C2916" s="1">
        <f t="shared" ca="1" si="244"/>
        <v>75</v>
      </c>
      <c r="D2916" s="1">
        <f t="shared" ca="1" si="244"/>
        <v>4104</v>
      </c>
      <c r="E2916" s="1">
        <f t="shared" ca="1" si="242"/>
        <v>83347</v>
      </c>
      <c r="F2916" s="1">
        <f ca="1">SMALL($E$4:$E$5003,ROWS($E$4:E2916))</f>
        <v>67788</v>
      </c>
      <c r="G2916" s="1">
        <f ca="1">ROWS($G$5:G2917)/COUNT($F$4:$F$5003)</f>
        <v>0.58260000000000001</v>
      </c>
    </row>
    <row r="2917" spans="1:7" x14ac:dyDescent="0.25">
      <c r="A2917" s="1">
        <f t="shared" ca="1" si="243"/>
        <v>91873</v>
      </c>
      <c r="B2917" s="1">
        <f t="shared" ca="1" si="243"/>
        <v>24</v>
      </c>
      <c r="C2917" s="1">
        <f t="shared" ca="1" si="244"/>
        <v>67</v>
      </c>
      <c r="D2917" s="1">
        <f t="shared" ca="1" si="244"/>
        <v>5582</v>
      </c>
      <c r="E2917" s="1">
        <f t="shared" ca="1" si="242"/>
        <v>148153</v>
      </c>
      <c r="F2917" s="1">
        <f ca="1">SMALL($E$4:$E$5003,ROWS($E$4:E2917))</f>
        <v>67793</v>
      </c>
      <c r="G2917" s="1">
        <f ca="1">ROWS($G$5:G2918)/COUNT($F$4:$F$5003)</f>
        <v>0.58279999999999998</v>
      </c>
    </row>
    <row r="2918" spans="1:7" x14ac:dyDescent="0.25">
      <c r="A2918" s="1">
        <f t="shared" ca="1" si="243"/>
        <v>113449</v>
      </c>
      <c r="B2918" s="1">
        <f t="shared" ca="1" si="243"/>
        <v>13</v>
      </c>
      <c r="C2918" s="1">
        <f t="shared" ca="1" si="244"/>
        <v>45</v>
      </c>
      <c r="D2918" s="1">
        <f t="shared" ca="1" si="244"/>
        <v>5023</v>
      </c>
      <c r="E2918" s="1">
        <f t="shared" ca="1" si="242"/>
        <v>47287</v>
      </c>
      <c r="F2918" s="1">
        <f ca="1">SMALL($E$4:$E$5003,ROWS($E$4:E2918))</f>
        <v>67905</v>
      </c>
      <c r="G2918" s="1">
        <f ca="1">ROWS($G$5:G2919)/COUNT($F$4:$F$5003)</f>
        <v>0.58299999999999996</v>
      </c>
    </row>
    <row r="2919" spans="1:7" x14ac:dyDescent="0.25">
      <c r="A2919" s="1">
        <f t="shared" ca="1" si="243"/>
        <v>114047</v>
      </c>
      <c r="B2919" s="1">
        <f t="shared" ca="1" si="243"/>
        <v>17</v>
      </c>
      <c r="C2919" s="1">
        <f t="shared" ca="1" si="244"/>
        <v>76</v>
      </c>
      <c r="D2919" s="1">
        <f t="shared" ca="1" si="244"/>
        <v>5572</v>
      </c>
      <c r="E2919" s="1">
        <f t="shared" ca="1" si="242"/>
        <v>214701</v>
      </c>
      <c r="F2919" s="1">
        <f ca="1">SMALL($E$4:$E$5003,ROWS($E$4:E2919))</f>
        <v>68002</v>
      </c>
      <c r="G2919" s="1">
        <f ca="1">ROWS($G$5:G2920)/COUNT($F$4:$F$5003)</f>
        <v>0.58320000000000005</v>
      </c>
    </row>
    <row r="2920" spans="1:7" x14ac:dyDescent="0.25">
      <c r="A2920" s="1">
        <f t="shared" ca="1" si="243"/>
        <v>92409</v>
      </c>
      <c r="B2920" s="1">
        <f t="shared" ca="1" si="243"/>
        <v>27</v>
      </c>
      <c r="C2920" s="1">
        <f t="shared" ca="1" si="244"/>
        <v>77</v>
      </c>
      <c r="D2920" s="1">
        <f t="shared" ca="1" si="244"/>
        <v>5369</v>
      </c>
      <c r="E2920" s="1">
        <f t="shared" ca="1" si="242"/>
        <v>176041</v>
      </c>
      <c r="F2920" s="1">
        <f ca="1">SMALL($E$4:$E$5003,ROWS($E$4:E2920))</f>
        <v>68155</v>
      </c>
      <c r="G2920" s="1">
        <f ca="1">ROWS($G$5:G2921)/COUNT($F$4:$F$5003)</f>
        <v>0.58340000000000003</v>
      </c>
    </row>
    <row r="2921" spans="1:7" x14ac:dyDescent="0.25">
      <c r="A2921" s="1">
        <f t="shared" ca="1" si="243"/>
        <v>89059</v>
      </c>
      <c r="B2921" s="1">
        <f t="shared" ca="1" si="243"/>
        <v>19</v>
      </c>
      <c r="C2921" s="1">
        <f t="shared" ca="1" si="244"/>
        <v>66</v>
      </c>
      <c r="D2921" s="1">
        <f t="shared" ca="1" si="244"/>
        <v>5408</v>
      </c>
      <c r="E2921" s="1">
        <f t="shared" ca="1" si="242"/>
        <v>165117</v>
      </c>
      <c r="F2921" s="1">
        <f ca="1">SMALL($E$4:$E$5003,ROWS($E$4:E2921))</f>
        <v>68180</v>
      </c>
      <c r="G2921" s="1">
        <f ca="1">ROWS($G$5:G2922)/COUNT($F$4:$F$5003)</f>
        <v>0.58360000000000001</v>
      </c>
    </row>
    <row r="2922" spans="1:7" x14ac:dyDescent="0.25">
      <c r="A2922" s="1">
        <f t="shared" ca="1" si="243"/>
        <v>99072</v>
      </c>
      <c r="B2922" s="1">
        <f t="shared" ca="1" si="243"/>
        <v>25</v>
      </c>
      <c r="C2922" s="1">
        <f t="shared" ca="1" si="244"/>
        <v>79</v>
      </c>
      <c r="D2922" s="1">
        <f t="shared" ca="1" si="244"/>
        <v>2971</v>
      </c>
      <c r="E2922" s="1">
        <f t="shared" ca="1" si="242"/>
        <v>61362</v>
      </c>
      <c r="F2922" s="1">
        <f ca="1">SMALL($E$4:$E$5003,ROWS($E$4:E2922))</f>
        <v>68187</v>
      </c>
      <c r="G2922" s="1">
        <f ca="1">ROWS($G$5:G2923)/COUNT($F$4:$F$5003)</f>
        <v>0.58379999999999999</v>
      </c>
    </row>
    <row r="2923" spans="1:7" x14ac:dyDescent="0.25">
      <c r="A2923" s="1">
        <f t="shared" ca="1" si="243"/>
        <v>94632</v>
      </c>
      <c r="B2923" s="1">
        <f t="shared" ca="1" si="243"/>
        <v>29</v>
      </c>
      <c r="C2923" s="1">
        <f t="shared" ca="1" si="244"/>
        <v>49</v>
      </c>
      <c r="D2923" s="1">
        <f t="shared" ca="1" si="244"/>
        <v>5835</v>
      </c>
      <c r="E2923" s="1">
        <f t="shared" ca="1" si="242"/>
        <v>22068</v>
      </c>
      <c r="F2923" s="1">
        <f ca="1">SMALL($E$4:$E$5003,ROWS($E$4:E2923))</f>
        <v>68195</v>
      </c>
      <c r="G2923" s="1">
        <f ca="1">ROWS($G$5:G2924)/COUNT($F$4:$F$5003)</f>
        <v>0.58399999999999996</v>
      </c>
    </row>
    <row r="2924" spans="1:7" x14ac:dyDescent="0.25">
      <c r="A2924" s="1">
        <f t="shared" ca="1" si="243"/>
        <v>90176</v>
      </c>
      <c r="B2924" s="1">
        <f t="shared" ca="1" si="243"/>
        <v>24</v>
      </c>
      <c r="C2924" s="1">
        <f t="shared" ref="A2924:D2943" ca="1" si="245">INT(C$2+(C$3-C$2)*RAND())</f>
        <v>73</v>
      </c>
      <c r="D2924" s="1">
        <f t="shared" ca="1" si="245"/>
        <v>2559</v>
      </c>
      <c r="E2924" s="1">
        <f t="shared" ca="1" si="242"/>
        <v>35215</v>
      </c>
      <c r="F2924" s="1">
        <f ca="1">SMALL($E$4:$E$5003,ROWS($E$4:E2924))</f>
        <v>68238</v>
      </c>
      <c r="G2924" s="1">
        <f ca="1">ROWS($G$5:G2925)/COUNT($F$4:$F$5003)</f>
        <v>0.58420000000000005</v>
      </c>
    </row>
    <row r="2925" spans="1:7" x14ac:dyDescent="0.25">
      <c r="A2925" s="1">
        <f t="shared" ca="1" si="243"/>
        <v>115953</v>
      </c>
      <c r="B2925" s="1">
        <f t="shared" ca="1" si="243"/>
        <v>24</v>
      </c>
      <c r="C2925" s="1">
        <f t="shared" ca="1" si="245"/>
        <v>79</v>
      </c>
      <c r="D2925" s="1">
        <f t="shared" ca="1" si="245"/>
        <v>3770</v>
      </c>
      <c r="E2925" s="1">
        <f t="shared" ca="1" si="242"/>
        <v>91397</v>
      </c>
      <c r="F2925" s="1">
        <f ca="1">SMALL($E$4:$E$5003,ROWS($E$4:E2925))</f>
        <v>68271</v>
      </c>
      <c r="G2925" s="1">
        <f ca="1">ROWS($G$5:G2926)/COUNT($F$4:$F$5003)</f>
        <v>0.58440000000000003</v>
      </c>
    </row>
    <row r="2926" spans="1:7" x14ac:dyDescent="0.25">
      <c r="A2926" s="1">
        <f t="shared" ca="1" si="243"/>
        <v>119998</v>
      </c>
      <c r="B2926" s="1">
        <f t="shared" ca="1" si="243"/>
        <v>19</v>
      </c>
      <c r="C2926" s="1">
        <f t="shared" ca="1" si="245"/>
        <v>67</v>
      </c>
      <c r="D2926" s="1">
        <f t="shared" ca="1" si="245"/>
        <v>4164</v>
      </c>
      <c r="E2926" s="1">
        <f t="shared" ca="1" si="242"/>
        <v>79874</v>
      </c>
      <c r="F2926" s="1">
        <f ca="1">SMALL($E$4:$E$5003,ROWS($E$4:E2926))</f>
        <v>68273</v>
      </c>
      <c r="G2926" s="1">
        <f ca="1">ROWS($G$5:G2927)/COUNT($F$4:$F$5003)</f>
        <v>0.58460000000000001</v>
      </c>
    </row>
    <row r="2927" spans="1:7" x14ac:dyDescent="0.25">
      <c r="A2927" s="1">
        <f t="shared" ca="1" si="243"/>
        <v>111557</v>
      </c>
      <c r="B2927" s="1">
        <f t="shared" ca="1" si="243"/>
        <v>21</v>
      </c>
      <c r="C2927" s="1">
        <f t="shared" ca="1" si="245"/>
        <v>64</v>
      </c>
      <c r="D2927" s="1">
        <f t="shared" ca="1" si="245"/>
        <v>3142</v>
      </c>
      <c r="E2927" s="1">
        <f t="shared" ca="1" si="242"/>
        <v>23549</v>
      </c>
      <c r="F2927" s="1">
        <f ca="1">SMALL($E$4:$E$5003,ROWS($E$4:E2927))</f>
        <v>68289</v>
      </c>
      <c r="G2927" s="1">
        <f ca="1">ROWS($G$5:G2928)/COUNT($F$4:$F$5003)</f>
        <v>0.58479999999999999</v>
      </c>
    </row>
    <row r="2928" spans="1:7" x14ac:dyDescent="0.25">
      <c r="A2928" s="1">
        <f t="shared" ca="1" si="243"/>
        <v>105541</v>
      </c>
      <c r="B2928" s="1">
        <f t="shared" ca="1" si="243"/>
        <v>13</v>
      </c>
      <c r="C2928" s="1">
        <f t="shared" ca="1" si="245"/>
        <v>46</v>
      </c>
      <c r="D2928" s="1">
        <f t="shared" ca="1" si="245"/>
        <v>5159</v>
      </c>
      <c r="E2928" s="1">
        <f t="shared" ca="1" si="242"/>
        <v>64706</v>
      </c>
      <c r="F2928" s="1">
        <f ca="1">SMALL($E$4:$E$5003,ROWS($E$4:E2928))</f>
        <v>68342</v>
      </c>
      <c r="G2928" s="1">
        <f ca="1">ROWS($G$5:G2929)/COUNT($F$4:$F$5003)</f>
        <v>0.58499999999999996</v>
      </c>
    </row>
    <row r="2929" spans="1:7" x14ac:dyDescent="0.25">
      <c r="A2929" s="1">
        <f t="shared" ca="1" si="243"/>
        <v>112698</v>
      </c>
      <c r="B2929" s="1">
        <f t="shared" ca="1" si="243"/>
        <v>10</v>
      </c>
      <c r="C2929" s="1">
        <f t="shared" ca="1" si="245"/>
        <v>60</v>
      </c>
      <c r="D2929" s="1">
        <f t="shared" ca="1" si="245"/>
        <v>3498</v>
      </c>
      <c r="E2929" s="1">
        <f t="shared" ca="1" si="242"/>
        <v>62202</v>
      </c>
      <c r="F2929" s="1">
        <f ca="1">SMALL($E$4:$E$5003,ROWS($E$4:E2929))</f>
        <v>68376</v>
      </c>
      <c r="G2929" s="1">
        <f ca="1">ROWS($G$5:G2930)/COUNT($F$4:$F$5003)</f>
        <v>0.58520000000000005</v>
      </c>
    </row>
    <row r="2930" spans="1:7" x14ac:dyDescent="0.25">
      <c r="A2930" s="1">
        <f t="shared" ca="1" si="243"/>
        <v>114500</v>
      </c>
      <c r="B2930" s="1">
        <f t="shared" ca="1" si="243"/>
        <v>20</v>
      </c>
      <c r="C2930" s="1">
        <f t="shared" ca="1" si="245"/>
        <v>69</v>
      </c>
      <c r="D2930" s="1">
        <f t="shared" ca="1" si="245"/>
        <v>5478</v>
      </c>
      <c r="E2930" s="1">
        <f t="shared" ca="1" si="242"/>
        <v>153922</v>
      </c>
      <c r="F2930" s="1">
        <f ca="1">SMALL($E$4:$E$5003,ROWS($E$4:E2930))</f>
        <v>68470</v>
      </c>
      <c r="G2930" s="1">
        <f ca="1">ROWS($G$5:G2931)/COUNT($F$4:$F$5003)</f>
        <v>0.58540000000000003</v>
      </c>
    </row>
    <row r="2931" spans="1:7" x14ac:dyDescent="0.25">
      <c r="A2931" s="1">
        <f t="shared" ca="1" si="243"/>
        <v>93722</v>
      </c>
      <c r="B2931" s="1">
        <f t="shared" ca="1" si="243"/>
        <v>26</v>
      </c>
      <c r="C2931" s="1">
        <f t="shared" ca="1" si="245"/>
        <v>78</v>
      </c>
      <c r="D2931" s="1">
        <f t="shared" ca="1" si="245"/>
        <v>4884</v>
      </c>
      <c r="E2931" s="1">
        <f t="shared" ca="1" si="242"/>
        <v>160246</v>
      </c>
      <c r="F2931" s="1">
        <f ca="1">SMALL($E$4:$E$5003,ROWS($E$4:E2931))</f>
        <v>68481</v>
      </c>
      <c r="G2931" s="1">
        <f ca="1">ROWS($G$5:G2932)/COUNT($F$4:$F$5003)</f>
        <v>0.58560000000000001</v>
      </c>
    </row>
    <row r="2932" spans="1:7" x14ac:dyDescent="0.25">
      <c r="A2932" s="1">
        <f t="shared" ca="1" si="243"/>
        <v>115525</v>
      </c>
      <c r="B2932" s="1">
        <f t="shared" ca="1" si="243"/>
        <v>13</v>
      </c>
      <c r="C2932" s="1">
        <f t="shared" ca="1" si="245"/>
        <v>79</v>
      </c>
      <c r="D2932" s="1">
        <f t="shared" ca="1" si="245"/>
        <v>5469</v>
      </c>
      <c r="E2932" s="1">
        <f t="shared" ca="1" si="242"/>
        <v>245429</v>
      </c>
      <c r="F2932" s="1">
        <f ca="1">SMALL($E$4:$E$5003,ROWS($E$4:E2932))</f>
        <v>68577</v>
      </c>
      <c r="G2932" s="1">
        <f ca="1">ROWS($G$5:G2933)/COUNT($F$4:$F$5003)</f>
        <v>0.58579999999999999</v>
      </c>
    </row>
    <row r="2933" spans="1:7" x14ac:dyDescent="0.25">
      <c r="A2933" s="1">
        <f t="shared" ca="1" si="243"/>
        <v>92736</v>
      </c>
      <c r="B2933" s="1">
        <f t="shared" ca="1" si="243"/>
        <v>13</v>
      </c>
      <c r="C2933" s="1">
        <f t="shared" ca="1" si="245"/>
        <v>53</v>
      </c>
      <c r="D2933" s="1">
        <f t="shared" ca="1" si="245"/>
        <v>5690</v>
      </c>
      <c r="E2933" s="1">
        <f t="shared" ca="1" si="242"/>
        <v>134864</v>
      </c>
      <c r="F2933" s="1">
        <f ca="1">SMALL($E$4:$E$5003,ROWS($E$4:E2933))</f>
        <v>68650</v>
      </c>
      <c r="G2933" s="1">
        <f ca="1">ROWS($G$5:G2934)/COUNT($F$4:$F$5003)</f>
        <v>0.58599999999999997</v>
      </c>
    </row>
    <row r="2934" spans="1:7" x14ac:dyDescent="0.25">
      <c r="A2934" s="1">
        <f t="shared" ca="1" si="243"/>
        <v>101360</v>
      </c>
      <c r="B2934" s="1">
        <f t="shared" ca="1" si="243"/>
        <v>19</v>
      </c>
      <c r="C2934" s="1">
        <f t="shared" ca="1" si="245"/>
        <v>58</v>
      </c>
      <c r="D2934" s="1">
        <f t="shared" ca="1" si="245"/>
        <v>4014</v>
      </c>
      <c r="E2934" s="1">
        <f t="shared" ca="1" si="242"/>
        <v>55186</v>
      </c>
      <c r="F2934" s="1">
        <f ca="1">SMALL($E$4:$E$5003,ROWS($E$4:E2934))</f>
        <v>68653</v>
      </c>
      <c r="G2934" s="1">
        <f ca="1">ROWS($G$5:G2935)/COUNT($F$4:$F$5003)</f>
        <v>0.58620000000000005</v>
      </c>
    </row>
    <row r="2935" spans="1:7" x14ac:dyDescent="0.25">
      <c r="A2935" s="1">
        <f t="shared" ca="1" si="243"/>
        <v>92260</v>
      </c>
      <c r="B2935" s="1">
        <f t="shared" ca="1" si="243"/>
        <v>16</v>
      </c>
      <c r="C2935" s="1">
        <f t="shared" ca="1" si="245"/>
        <v>71</v>
      </c>
      <c r="D2935" s="1">
        <f t="shared" ca="1" si="245"/>
        <v>3667</v>
      </c>
      <c r="E2935" s="1">
        <f t="shared" ca="1" si="242"/>
        <v>109425</v>
      </c>
      <c r="F2935" s="1">
        <f ca="1">SMALL($E$4:$E$5003,ROWS($E$4:E2935))</f>
        <v>68669</v>
      </c>
      <c r="G2935" s="1">
        <f ca="1">ROWS($G$5:G2936)/COUNT($F$4:$F$5003)</f>
        <v>0.58640000000000003</v>
      </c>
    </row>
    <row r="2936" spans="1:7" x14ac:dyDescent="0.25">
      <c r="A2936" s="1">
        <f t="shared" ca="1" si="243"/>
        <v>118734</v>
      </c>
      <c r="B2936" s="1">
        <f t="shared" ca="1" si="243"/>
        <v>28</v>
      </c>
      <c r="C2936" s="1">
        <f t="shared" ca="1" si="245"/>
        <v>74</v>
      </c>
      <c r="D2936" s="1">
        <f t="shared" ca="1" si="245"/>
        <v>5065</v>
      </c>
      <c r="E2936" s="1">
        <f t="shared" ca="1" si="242"/>
        <v>114256</v>
      </c>
      <c r="F2936" s="1">
        <f ca="1">SMALL($E$4:$E$5003,ROWS($E$4:E2936))</f>
        <v>68692</v>
      </c>
      <c r="G2936" s="1">
        <f ca="1">ROWS($G$5:G2937)/COUNT($F$4:$F$5003)</f>
        <v>0.58660000000000001</v>
      </c>
    </row>
    <row r="2937" spans="1:7" x14ac:dyDescent="0.25">
      <c r="A2937" s="1">
        <f t="shared" ca="1" si="243"/>
        <v>118291</v>
      </c>
      <c r="B2937" s="1">
        <f t="shared" ca="1" si="243"/>
        <v>13</v>
      </c>
      <c r="C2937" s="1">
        <f t="shared" ca="1" si="245"/>
        <v>69</v>
      </c>
      <c r="D2937" s="1">
        <f t="shared" ca="1" si="245"/>
        <v>5269</v>
      </c>
      <c r="E2937" s="1">
        <f t="shared" ca="1" si="242"/>
        <v>176773</v>
      </c>
      <c r="F2937" s="1">
        <f ca="1">SMALL($E$4:$E$5003,ROWS($E$4:E2937))</f>
        <v>68709</v>
      </c>
      <c r="G2937" s="1">
        <f ca="1">ROWS($G$5:G2938)/COUNT($F$4:$F$5003)</f>
        <v>0.58679999999999999</v>
      </c>
    </row>
    <row r="2938" spans="1:7" x14ac:dyDescent="0.25">
      <c r="A2938" s="1">
        <f t="shared" ca="1" si="243"/>
        <v>80165</v>
      </c>
      <c r="B2938" s="1">
        <f t="shared" ca="1" si="243"/>
        <v>20</v>
      </c>
      <c r="C2938" s="1">
        <f t="shared" ca="1" si="245"/>
        <v>62</v>
      </c>
      <c r="D2938" s="1">
        <f t="shared" ca="1" si="245"/>
        <v>5491</v>
      </c>
      <c r="E2938" s="1">
        <f t="shared" ca="1" si="242"/>
        <v>150457</v>
      </c>
      <c r="F2938" s="1">
        <f ca="1">SMALL($E$4:$E$5003,ROWS($E$4:E2938))</f>
        <v>68811</v>
      </c>
      <c r="G2938" s="1">
        <f ca="1">ROWS($G$5:G2939)/COUNT($F$4:$F$5003)</f>
        <v>0.58699999999999997</v>
      </c>
    </row>
    <row r="2939" spans="1:7" x14ac:dyDescent="0.25">
      <c r="A2939" s="1">
        <f t="shared" ca="1" si="243"/>
        <v>91179</v>
      </c>
      <c r="B2939" s="1">
        <f t="shared" ca="1" si="243"/>
        <v>28</v>
      </c>
      <c r="C2939" s="1">
        <f t="shared" ca="1" si="245"/>
        <v>70</v>
      </c>
      <c r="D2939" s="1">
        <f t="shared" ca="1" si="245"/>
        <v>5653</v>
      </c>
      <c r="E2939" s="1">
        <f t="shared" ca="1" si="242"/>
        <v>146247</v>
      </c>
      <c r="F2939" s="1">
        <f ca="1">SMALL($E$4:$E$5003,ROWS($E$4:E2939))</f>
        <v>68844</v>
      </c>
      <c r="G2939" s="1">
        <f ca="1">ROWS($G$5:G2940)/COUNT($F$4:$F$5003)</f>
        <v>0.58720000000000006</v>
      </c>
    </row>
    <row r="2940" spans="1:7" x14ac:dyDescent="0.25">
      <c r="A2940" s="1">
        <f t="shared" ca="1" si="243"/>
        <v>81308</v>
      </c>
      <c r="B2940" s="1">
        <f t="shared" ca="1" si="243"/>
        <v>15</v>
      </c>
      <c r="C2940" s="1">
        <f t="shared" ca="1" si="245"/>
        <v>40</v>
      </c>
      <c r="D2940" s="1">
        <f t="shared" ca="1" si="245"/>
        <v>5588</v>
      </c>
      <c r="E2940" s="1">
        <f t="shared" ca="1" si="242"/>
        <v>58392</v>
      </c>
      <c r="F2940" s="1">
        <f ca="1">SMALL($E$4:$E$5003,ROWS($E$4:E2940))</f>
        <v>68880</v>
      </c>
      <c r="G2940" s="1">
        <f ca="1">ROWS($G$5:G2941)/COUNT($F$4:$F$5003)</f>
        <v>0.58740000000000003</v>
      </c>
    </row>
    <row r="2941" spans="1:7" x14ac:dyDescent="0.25">
      <c r="A2941" s="1">
        <f t="shared" ca="1" si="243"/>
        <v>115672</v>
      </c>
      <c r="B2941" s="1">
        <f t="shared" ca="1" si="243"/>
        <v>28</v>
      </c>
      <c r="C2941" s="1">
        <f t="shared" ca="1" si="245"/>
        <v>76</v>
      </c>
      <c r="D2941" s="1">
        <f t="shared" ca="1" si="245"/>
        <v>5334</v>
      </c>
      <c r="E2941" s="1">
        <f t="shared" ca="1" si="242"/>
        <v>140360</v>
      </c>
      <c r="F2941" s="1">
        <f ca="1">SMALL($E$4:$E$5003,ROWS($E$4:E2941))</f>
        <v>68884</v>
      </c>
      <c r="G2941" s="1">
        <f ca="1">ROWS($G$5:G2942)/COUNT($F$4:$F$5003)</f>
        <v>0.58760000000000001</v>
      </c>
    </row>
    <row r="2942" spans="1:7" x14ac:dyDescent="0.25">
      <c r="A2942" s="1">
        <f t="shared" ca="1" si="243"/>
        <v>81614</v>
      </c>
      <c r="B2942" s="1">
        <f t="shared" ca="1" si="243"/>
        <v>22</v>
      </c>
      <c r="C2942" s="1">
        <f t="shared" ca="1" si="245"/>
        <v>40</v>
      </c>
      <c r="D2942" s="1">
        <f t="shared" ca="1" si="245"/>
        <v>4954</v>
      </c>
      <c r="E2942" s="1">
        <f t="shared" ca="1" si="242"/>
        <v>7558</v>
      </c>
      <c r="F2942" s="1">
        <f ca="1">SMALL($E$4:$E$5003,ROWS($E$4:E2942))</f>
        <v>68891</v>
      </c>
      <c r="G2942" s="1">
        <f ca="1">ROWS($G$5:G2943)/COUNT($F$4:$F$5003)</f>
        <v>0.58779999999999999</v>
      </c>
    </row>
    <row r="2943" spans="1:7" x14ac:dyDescent="0.25">
      <c r="A2943" s="1">
        <f t="shared" ca="1" si="243"/>
        <v>80219</v>
      </c>
      <c r="B2943" s="1">
        <f t="shared" ca="1" si="243"/>
        <v>28</v>
      </c>
      <c r="C2943" s="1">
        <f t="shared" ca="1" si="245"/>
        <v>55</v>
      </c>
      <c r="D2943" s="1">
        <f t="shared" ca="1" si="245"/>
        <v>5294</v>
      </c>
      <c r="E2943" s="1">
        <f t="shared" ca="1" si="242"/>
        <v>62719</v>
      </c>
      <c r="F2943" s="1">
        <f ca="1">SMALL($E$4:$E$5003,ROWS($E$4:E2943))</f>
        <v>68901</v>
      </c>
      <c r="G2943" s="1">
        <f ca="1">ROWS($G$5:G2944)/COUNT($F$4:$F$5003)</f>
        <v>0.58799999999999997</v>
      </c>
    </row>
    <row r="2944" spans="1:7" x14ac:dyDescent="0.25">
      <c r="A2944" s="1">
        <f t="shared" ca="1" si="243"/>
        <v>84267</v>
      </c>
      <c r="B2944" s="1">
        <f t="shared" ca="1" si="243"/>
        <v>27</v>
      </c>
      <c r="C2944" s="1">
        <f t="shared" ref="A2944:D2963" ca="1" si="246">INT(C$2+(C$3-C$2)*RAND())</f>
        <v>62</v>
      </c>
      <c r="D2944" s="1">
        <f t="shared" ca="1" si="246"/>
        <v>4120</v>
      </c>
      <c r="E2944" s="1">
        <f t="shared" ca="1" si="242"/>
        <v>59933</v>
      </c>
      <c r="F2944" s="1">
        <f ca="1">SMALL($E$4:$E$5003,ROWS($E$4:E2944))</f>
        <v>68904</v>
      </c>
      <c r="G2944" s="1">
        <f ca="1">ROWS($G$5:G2945)/COUNT($F$4:$F$5003)</f>
        <v>0.58819999999999995</v>
      </c>
    </row>
    <row r="2945" spans="1:7" x14ac:dyDescent="0.25">
      <c r="A2945" s="1">
        <f t="shared" ca="1" si="243"/>
        <v>108433</v>
      </c>
      <c r="B2945" s="1">
        <f t="shared" ca="1" si="243"/>
        <v>17</v>
      </c>
      <c r="C2945" s="1">
        <f t="shared" ca="1" si="246"/>
        <v>66</v>
      </c>
      <c r="D2945" s="1">
        <f t="shared" ca="1" si="246"/>
        <v>2044</v>
      </c>
      <c r="E2945" s="1">
        <f t="shared" ca="1" si="242"/>
        <v>-8277</v>
      </c>
      <c r="F2945" s="1">
        <f ca="1">SMALL($E$4:$E$5003,ROWS($E$4:E2945))</f>
        <v>68910</v>
      </c>
      <c r="G2945" s="1">
        <f ca="1">ROWS($G$5:G2946)/COUNT($F$4:$F$5003)</f>
        <v>0.58840000000000003</v>
      </c>
    </row>
    <row r="2946" spans="1:7" x14ac:dyDescent="0.25">
      <c r="A2946" s="1">
        <f t="shared" ca="1" si="243"/>
        <v>118403</v>
      </c>
      <c r="B2946" s="1">
        <f t="shared" ca="1" si="243"/>
        <v>10</v>
      </c>
      <c r="C2946" s="1">
        <f t="shared" ca="1" si="246"/>
        <v>65</v>
      </c>
      <c r="D2946" s="1">
        <f t="shared" ca="1" si="246"/>
        <v>4508</v>
      </c>
      <c r="E2946" s="1">
        <f t="shared" ca="1" si="242"/>
        <v>129537</v>
      </c>
      <c r="F2946" s="1">
        <f ca="1">SMALL($E$4:$E$5003,ROWS($E$4:E2946))</f>
        <v>68987</v>
      </c>
      <c r="G2946" s="1">
        <f ca="1">ROWS($G$5:G2947)/COUNT($F$4:$F$5003)</f>
        <v>0.58860000000000001</v>
      </c>
    </row>
    <row r="2947" spans="1:7" x14ac:dyDescent="0.25">
      <c r="A2947" s="1">
        <f t="shared" ca="1" si="243"/>
        <v>102189</v>
      </c>
      <c r="B2947" s="1">
        <f t="shared" ca="1" si="243"/>
        <v>26</v>
      </c>
      <c r="C2947" s="1">
        <f t="shared" ca="1" si="246"/>
        <v>79</v>
      </c>
      <c r="D2947" s="1">
        <f t="shared" ca="1" si="246"/>
        <v>3866</v>
      </c>
      <c r="E2947" s="1">
        <f t="shared" ca="1" si="242"/>
        <v>102709</v>
      </c>
      <c r="F2947" s="1">
        <f ca="1">SMALL($E$4:$E$5003,ROWS($E$4:E2947))</f>
        <v>69018</v>
      </c>
      <c r="G2947" s="1">
        <f ca="1">ROWS($G$5:G2948)/COUNT($F$4:$F$5003)</f>
        <v>0.58879999999999999</v>
      </c>
    </row>
    <row r="2948" spans="1:7" x14ac:dyDescent="0.25">
      <c r="A2948" s="1">
        <f t="shared" ca="1" si="243"/>
        <v>111733</v>
      </c>
      <c r="B2948" s="1">
        <f t="shared" ca="1" si="243"/>
        <v>19</v>
      </c>
      <c r="C2948" s="1">
        <f t="shared" ca="1" si="246"/>
        <v>41</v>
      </c>
      <c r="D2948" s="1">
        <f t="shared" ca="1" si="246"/>
        <v>2056</v>
      </c>
      <c r="E2948" s="1">
        <f t="shared" ref="E2948:E3011" ca="1" si="247">D2948*(C2948-B2948)-A2948</f>
        <v>-66501</v>
      </c>
      <c r="F2948" s="1">
        <f ca="1">SMALL($E$4:$E$5003,ROWS($E$4:E2948))</f>
        <v>69033</v>
      </c>
      <c r="G2948" s="1">
        <f ca="1">ROWS($G$5:G2949)/COUNT($F$4:$F$5003)</f>
        <v>0.58899999999999997</v>
      </c>
    </row>
    <row r="2949" spans="1:7" x14ac:dyDescent="0.25">
      <c r="A2949" s="1">
        <f t="shared" ca="1" si="243"/>
        <v>119085</v>
      </c>
      <c r="B2949" s="1">
        <f t="shared" ca="1" si="243"/>
        <v>23</v>
      </c>
      <c r="C2949" s="1">
        <f t="shared" ca="1" si="246"/>
        <v>47</v>
      </c>
      <c r="D2949" s="1">
        <f t="shared" ca="1" si="246"/>
        <v>2251</v>
      </c>
      <c r="E2949" s="1">
        <f t="shared" ca="1" si="247"/>
        <v>-65061</v>
      </c>
      <c r="F2949" s="1">
        <f ca="1">SMALL($E$4:$E$5003,ROWS($E$4:E2949))</f>
        <v>69104</v>
      </c>
      <c r="G2949" s="1">
        <f ca="1">ROWS($G$5:G2950)/COUNT($F$4:$F$5003)</f>
        <v>0.58919999999999995</v>
      </c>
    </row>
    <row r="2950" spans="1:7" x14ac:dyDescent="0.25">
      <c r="A2950" s="1">
        <f t="shared" ca="1" si="243"/>
        <v>85282</v>
      </c>
      <c r="B2950" s="1">
        <f t="shared" ca="1" si="243"/>
        <v>16</v>
      </c>
      <c r="C2950" s="1">
        <f t="shared" ca="1" si="246"/>
        <v>71</v>
      </c>
      <c r="D2950" s="1">
        <f t="shared" ca="1" si="246"/>
        <v>2607</v>
      </c>
      <c r="E2950" s="1">
        <f t="shared" ca="1" si="247"/>
        <v>58103</v>
      </c>
      <c r="F2950" s="1">
        <f ca="1">SMALL($E$4:$E$5003,ROWS($E$4:E2950))</f>
        <v>69137</v>
      </c>
      <c r="G2950" s="1">
        <f ca="1">ROWS($G$5:G2951)/COUNT($F$4:$F$5003)</f>
        <v>0.58940000000000003</v>
      </c>
    </row>
    <row r="2951" spans="1:7" x14ac:dyDescent="0.25">
      <c r="A2951" s="1">
        <f t="shared" ca="1" si="243"/>
        <v>81892</v>
      </c>
      <c r="B2951" s="1">
        <f t="shared" ca="1" si="243"/>
        <v>13</v>
      </c>
      <c r="C2951" s="1">
        <f t="shared" ca="1" si="246"/>
        <v>67</v>
      </c>
      <c r="D2951" s="1">
        <f t="shared" ca="1" si="246"/>
        <v>4348</v>
      </c>
      <c r="E2951" s="1">
        <f t="shared" ca="1" si="247"/>
        <v>152900</v>
      </c>
      <c r="F2951" s="1">
        <f ca="1">SMALL($E$4:$E$5003,ROWS($E$4:E2951))</f>
        <v>69153</v>
      </c>
      <c r="G2951" s="1">
        <f ca="1">ROWS($G$5:G2952)/COUNT($F$4:$F$5003)</f>
        <v>0.58960000000000001</v>
      </c>
    </row>
    <row r="2952" spans="1:7" x14ac:dyDescent="0.25">
      <c r="A2952" s="1">
        <f t="shared" ca="1" si="243"/>
        <v>82579</v>
      </c>
      <c r="B2952" s="1">
        <f t="shared" ca="1" si="243"/>
        <v>19</v>
      </c>
      <c r="C2952" s="1">
        <f t="shared" ca="1" si="246"/>
        <v>64</v>
      </c>
      <c r="D2952" s="1">
        <f t="shared" ca="1" si="246"/>
        <v>4418</v>
      </c>
      <c r="E2952" s="1">
        <f t="shared" ca="1" si="247"/>
        <v>116231</v>
      </c>
      <c r="F2952" s="1">
        <f ca="1">SMALL($E$4:$E$5003,ROWS($E$4:E2952))</f>
        <v>69184</v>
      </c>
      <c r="G2952" s="1">
        <f ca="1">ROWS($G$5:G2953)/COUNT($F$4:$F$5003)</f>
        <v>0.58979999999999999</v>
      </c>
    </row>
    <row r="2953" spans="1:7" x14ac:dyDescent="0.25">
      <c r="A2953" s="1">
        <f t="shared" ca="1" si="243"/>
        <v>93368</v>
      </c>
      <c r="B2953" s="1">
        <f t="shared" ca="1" si="243"/>
        <v>14</v>
      </c>
      <c r="C2953" s="1">
        <f t="shared" ca="1" si="246"/>
        <v>58</v>
      </c>
      <c r="D2953" s="1">
        <f t="shared" ca="1" si="246"/>
        <v>4773</v>
      </c>
      <c r="E2953" s="1">
        <f t="shared" ca="1" si="247"/>
        <v>116644</v>
      </c>
      <c r="F2953" s="1">
        <f ca="1">SMALL($E$4:$E$5003,ROWS($E$4:E2953))</f>
        <v>69211</v>
      </c>
      <c r="G2953" s="1">
        <f ca="1">ROWS($G$5:G2954)/COUNT($F$4:$F$5003)</f>
        <v>0.59</v>
      </c>
    </row>
    <row r="2954" spans="1:7" x14ac:dyDescent="0.25">
      <c r="A2954" s="1">
        <f t="shared" ca="1" si="243"/>
        <v>88626</v>
      </c>
      <c r="B2954" s="1">
        <f t="shared" ca="1" si="243"/>
        <v>15</v>
      </c>
      <c r="C2954" s="1">
        <f t="shared" ca="1" si="246"/>
        <v>61</v>
      </c>
      <c r="D2954" s="1">
        <f t="shared" ca="1" si="246"/>
        <v>2586</v>
      </c>
      <c r="E2954" s="1">
        <f t="shared" ca="1" si="247"/>
        <v>30330</v>
      </c>
      <c r="F2954" s="1">
        <f ca="1">SMALL($E$4:$E$5003,ROWS($E$4:E2954))</f>
        <v>69217</v>
      </c>
      <c r="G2954" s="1">
        <f ca="1">ROWS($G$5:G2955)/COUNT($F$4:$F$5003)</f>
        <v>0.59019999999999995</v>
      </c>
    </row>
    <row r="2955" spans="1:7" x14ac:dyDescent="0.25">
      <c r="A2955" s="1">
        <f t="shared" ca="1" si="243"/>
        <v>104824</v>
      </c>
      <c r="B2955" s="1">
        <f t="shared" ca="1" si="243"/>
        <v>19</v>
      </c>
      <c r="C2955" s="1">
        <f t="shared" ca="1" si="246"/>
        <v>50</v>
      </c>
      <c r="D2955" s="1">
        <f t="shared" ca="1" si="246"/>
        <v>3029</v>
      </c>
      <c r="E2955" s="1">
        <f t="shared" ca="1" si="247"/>
        <v>-10925</v>
      </c>
      <c r="F2955" s="1">
        <f ca="1">SMALL($E$4:$E$5003,ROWS($E$4:E2955))</f>
        <v>69247</v>
      </c>
      <c r="G2955" s="1">
        <f ca="1">ROWS($G$5:G2956)/COUNT($F$4:$F$5003)</f>
        <v>0.59040000000000004</v>
      </c>
    </row>
    <row r="2956" spans="1:7" x14ac:dyDescent="0.25">
      <c r="A2956" s="1">
        <f t="shared" ca="1" si="243"/>
        <v>84949</v>
      </c>
      <c r="B2956" s="1">
        <f t="shared" ca="1" si="243"/>
        <v>21</v>
      </c>
      <c r="C2956" s="1">
        <f t="shared" ca="1" si="246"/>
        <v>41</v>
      </c>
      <c r="D2956" s="1">
        <f t="shared" ca="1" si="246"/>
        <v>5748</v>
      </c>
      <c r="E2956" s="1">
        <f t="shared" ca="1" si="247"/>
        <v>30011</v>
      </c>
      <c r="F2956" s="1">
        <f ca="1">SMALL($E$4:$E$5003,ROWS($E$4:E2956))</f>
        <v>69256</v>
      </c>
      <c r="G2956" s="1">
        <f ca="1">ROWS($G$5:G2957)/COUNT($F$4:$F$5003)</f>
        <v>0.59060000000000001</v>
      </c>
    </row>
    <row r="2957" spans="1:7" x14ac:dyDescent="0.25">
      <c r="A2957" s="1">
        <f t="shared" ca="1" si="243"/>
        <v>92952</v>
      </c>
      <c r="B2957" s="1">
        <f t="shared" ca="1" si="243"/>
        <v>11</v>
      </c>
      <c r="C2957" s="1">
        <f t="shared" ca="1" si="246"/>
        <v>70</v>
      </c>
      <c r="D2957" s="1">
        <f t="shared" ca="1" si="246"/>
        <v>2419</v>
      </c>
      <c r="E2957" s="1">
        <f t="shared" ca="1" si="247"/>
        <v>49769</v>
      </c>
      <c r="F2957" s="1">
        <f ca="1">SMALL($E$4:$E$5003,ROWS($E$4:E2957))</f>
        <v>69260</v>
      </c>
      <c r="G2957" s="1">
        <f ca="1">ROWS($G$5:G2958)/COUNT($F$4:$F$5003)</f>
        <v>0.59079999999999999</v>
      </c>
    </row>
    <row r="2958" spans="1:7" x14ac:dyDescent="0.25">
      <c r="A2958" s="1">
        <f t="shared" ca="1" si="243"/>
        <v>80816</v>
      </c>
      <c r="B2958" s="1">
        <f t="shared" ca="1" si="243"/>
        <v>23</v>
      </c>
      <c r="C2958" s="1">
        <f t="shared" ca="1" si="246"/>
        <v>63</v>
      </c>
      <c r="D2958" s="1">
        <f t="shared" ca="1" si="246"/>
        <v>4397</v>
      </c>
      <c r="E2958" s="1">
        <f t="shared" ca="1" si="247"/>
        <v>95064</v>
      </c>
      <c r="F2958" s="1">
        <f ca="1">SMALL($E$4:$E$5003,ROWS($E$4:E2958))</f>
        <v>69280</v>
      </c>
      <c r="G2958" s="1">
        <f ca="1">ROWS($G$5:G2959)/COUNT($F$4:$F$5003)</f>
        <v>0.59099999999999997</v>
      </c>
    </row>
    <row r="2959" spans="1:7" x14ac:dyDescent="0.25">
      <c r="A2959" s="1">
        <f t="shared" ca="1" si="243"/>
        <v>103801</v>
      </c>
      <c r="B2959" s="1">
        <f t="shared" ca="1" si="243"/>
        <v>26</v>
      </c>
      <c r="C2959" s="1">
        <f t="shared" ca="1" si="246"/>
        <v>65</v>
      </c>
      <c r="D2959" s="1">
        <f t="shared" ca="1" si="246"/>
        <v>5728</v>
      </c>
      <c r="E2959" s="1">
        <f t="shared" ca="1" si="247"/>
        <v>119591</v>
      </c>
      <c r="F2959" s="1">
        <f ca="1">SMALL($E$4:$E$5003,ROWS($E$4:E2959))</f>
        <v>69369</v>
      </c>
      <c r="G2959" s="1">
        <f ca="1">ROWS($G$5:G2960)/COUNT($F$4:$F$5003)</f>
        <v>0.59119999999999995</v>
      </c>
    </row>
    <row r="2960" spans="1:7" x14ac:dyDescent="0.25">
      <c r="A2960" s="1">
        <f t="shared" ca="1" si="243"/>
        <v>106865</v>
      </c>
      <c r="B2960" s="1">
        <f t="shared" ca="1" si="243"/>
        <v>13</v>
      </c>
      <c r="C2960" s="1">
        <f t="shared" ca="1" si="246"/>
        <v>47</v>
      </c>
      <c r="D2960" s="1">
        <f t="shared" ca="1" si="246"/>
        <v>3164</v>
      </c>
      <c r="E2960" s="1">
        <f t="shared" ca="1" si="247"/>
        <v>711</v>
      </c>
      <c r="F2960" s="1">
        <f ca="1">SMALL($E$4:$E$5003,ROWS($E$4:E2960))</f>
        <v>69441</v>
      </c>
      <c r="G2960" s="1">
        <f ca="1">ROWS($G$5:G2961)/COUNT($F$4:$F$5003)</f>
        <v>0.59140000000000004</v>
      </c>
    </row>
    <row r="2961" spans="1:7" x14ac:dyDescent="0.25">
      <c r="A2961" s="1">
        <f t="shared" ca="1" si="243"/>
        <v>112772</v>
      </c>
      <c r="B2961" s="1">
        <f t="shared" ca="1" si="243"/>
        <v>21</v>
      </c>
      <c r="C2961" s="1">
        <f t="shared" ca="1" si="246"/>
        <v>46</v>
      </c>
      <c r="D2961" s="1">
        <f t="shared" ca="1" si="246"/>
        <v>5528</v>
      </c>
      <c r="E2961" s="1">
        <f t="shared" ca="1" si="247"/>
        <v>25428</v>
      </c>
      <c r="F2961" s="1">
        <f ca="1">SMALL($E$4:$E$5003,ROWS($E$4:E2961))</f>
        <v>69528</v>
      </c>
      <c r="G2961" s="1">
        <f ca="1">ROWS($G$5:G2962)/COUNT($F$4:$F$5003)</f>
        <v>0.59160000000000001</v>
      </c>
    </row>
    <row r="2962" spans="1:7" x14ac:dyDescent="0.25">
      <c r="A2962" s="1">
        <f t="shared" ca="1" si="243"/>
        <v>105738</v>
      </c>
      <c r="B2962" s="1">
        <f t="shared" ca="1" si="243"/>
        <v>19</v>
      </c>
      <c r="C2962" s="1">
        <f t="shared" ca="1" si="246"/>
        <v>43</v>
      </c>
      <c r="D2962" s="1">
        <f t="shared" ca="1" si="246"/>
        <v>3602</v>
      </c>
      <c r="E2962" s="1">
        <f t="shared" ca="1" si="247"/>
        <v>-19290</v>
      </c>
      <c r="F2962" s="1">
        <f ca="1">SMALL($E$4:$E$5003,ROWS($E$4:E2962))</f>
        <v>69570</v>
      </c>
      <c r="G2962" s="1">
        <f ca="1">ROWS($G$5:G2963)/COUNT($F$4:$F$5003)</f>
        <v>0.59179999999999999</v>
      </c>
    </row>
    <row r="2963" spans="1:7" x14ac:dyDescent="0.25">
      <c r="A2963" s="1">
        <f t="shared" ca="1" si="243"/>
        <v>84074</v>
      </c>
      <c r="B2963" s="1">
        <f t="shared" ca="1" si="243"/>
        <v>25</v>
      </c>
      <c r="C2963" s="1">
        <f t="shared" ca="1" si="246"/>
        <v>79</v>
      </c>
      <c r="D2963" s="1">
        <f t="shared" ca="1" si="246"/>
        <v>3124</v>
      </c>
      <c r="E2963" s="1">
        <f t="shared" ca="1" si="247"/>
        <v>84622</v>
      </c>
      <c r="F2963" s="1">
        <f ca="1">SMALL($E$4:$E$5003,ROWS($E$4:E2963))</f>
        <v>69578</v>
      </c>
      <c r="G2963" s="1">
        <f ca="1">ROWS($G$5:G2964)/COUNT($F$4:$F$5003)</f>
        <v>0.59199999999999997</v>
      </c>
    </row>
    <row r="2964" spans="1:7" x14ac:dyDescent="0.25">
      <c r="A2964" s="1">
        <f t="shared" ca="1" si="243"/>
        <v>92629</v>
      </c>
      <c r="B2964" s="1">
        <f t="shared" ca="1" si="243"/>
        <v>22</v>
      </c>
      <c r="C2964" s="1">
        <f t="shared" ref="A2964:D2983" ca="1" si="248">INT(C$2+(C$3-C$2)*RAND())</f>
        <v>53</v>
      </c>
      <c r="D2964" s="1">
        <f t="shared" ca="1" si="248"/>
        <v>3094</v>
      </c>
      <c r="E2964" s="1">
        <f t="shared" ca="1" si="247"/>
        <v>3285</v>
      </c>
      <c r="F2964" s="1">
        <f ca="1">SMALL($E$4:$E$5003,ROWS($E$4:E2964))</f>
        <v>69598</v>
      </c>
      <c r="G2964" s="1">
        <f ca="1">ROWS($G$5:G2965)/COUNT($F$4:$F$5003)</f>
        <v>0.59219999999999995</v>
      </c>
    </row>
    <row r="2965" spans="1:7" x14ac:dyDescent="0.25">
      <c r="A2965" s="1">
        <f t="shared" ca="1" si="243"/>
        <v>85210</v>
      </c>
      <c r="B2965" s="1">
        <f t="shared" ca="1" si="243"/>
        <v>23</v>
      </c>
      <c r="C2965" s="1">
        <f t="shared" ca="1" si="248"/>
        <v>72</v>
      </c>
      <c r="D2965" s="1">
        <f t="shared" ca="1" si="248"/>
        <v>5686</v>
      </c>
      <c r="E2965" s="1">
        <f t="shared" ca="1" si="247"/>
        <v>193404</v>
      </c>
      <c r="F2965" s="1">
        <f ca="1">SMALL($E$4:$E$5003,ROWS($E$4:E2965))</f>
        <v>69613</v>
      </c>
      <c r="G2965" s="1">
        <f ca="1">ROWS($G$5:G2966)/COUNT($F$4:$F$5003)</f>
        <v>0.59240000000000004</v>
      </c>
    </row>
    <row r="2966" spans="1:7" x14ac:dyDescent="0.25">
      <c r="A2966" s="1">
        <f t="shared" ca="1" si="243"/>
        <v>119649</v>
      </c>
      <c r="B2966" s="1">
        <f t="shared" ca="1" si="243"/>
        <v>11</v>
      </c>
      <c r="C2966" s="1">
        <f t="shared" ca="1" si="248"/>
        <v>78</v>
      </c>
      <c r="D2966" s="1">
        <f t="shared" ca="1" si="248"/>
        <v>4756</v>
      </c>
      <c r="E2966" s="1">
        <f t="shared" ca="1" si="247"/>
        <v>199003</v>
      </c>
      <c r="F2966" s="1">
        <f ca="1">SMALL($E$4:$E$5003,ROWS($E$4:E2966))</f>
        <v>69614</v>
      </c>
      <c r="G2966" s="1">
        <f ca="1">ROWS($G$5:G2967)/COUNT($F$4:$F$5003)</f>
        <v>0.59260000000000002</v>
      </c>
    </row>
    <row r="2967" spans="1:7" x14ac:dyDescent="0.25">
      <c r="A2967" s="1">
        <f t="shared" ca="1" si="243"/>
        <v>102661</v>
      </c>
      <c r="B2967" s="1">
        <f t="shared" ca="1" si="243"/>
        <v>12</v>
      </c>
      <c r="C2967" s="1">
        <f t="shared" ca="1" si="248"/>
        <v>42</v>
      </c>
      <c r="D2967" s="1">
        <f t="shared" ca="1" si="248"/>
        <v>4815</v>
      </c>
      <c r="E2967" s="1">
        <f t="shared" ca="1" si="247"/>
        <v>41789</v>
      </c>
      <c r="F2967" s="1">
        <f ca="1">SMALL($E$4:$E$5003,ROWS($E$4:E2967))</f>
        <v>69625</v>
      </c>
      <c r="G2967" s="1">
        <f ca="1">ROWS($G$5:G2968)/COUNT($F$4:$F$5003)</f>
        <v>0.59279999999999999</v>
      </c>
    </row>
    <row r="2968" spans="1:7" x14ac:dyDescent="0.25">
      <c r="A2968" s="1">
        <f t="shared" ref="A2968:B3031" ca="1" si="249">INT(A$2+(A$3-A$2)*RAND())</f>
        <v>97996</v>
      </c>
      <c r="B2968" s="1">
        <f t="shared" ca="1" si="249"/>
        <v>16</v>
      </c>
      <c r="C2968" s="1">
        <f t="shared" ca="1" si="248"/>
        <v>63</v>
      </c>
      <c r="D2968" s="1">
        <f t="shared" ca="1" si="248"/>
        <v>5544</v>
      </c>
      <c r="E2968" s="1">
        <f t="shared" ca="1" si="247"/>
        <v>162572</v>
      </c>
      <c r="F2968" s="1">
        <f ca="1">SMALL($E$4:$E$5003,ROWS($E$4:E2968))</f>
        <v>69643</v>
      </c>
      <c r="G2968" s="1">
        <f ca="1">ROWS($G$5:G2969)/COUNT($F$4:$F$5003)</f>
        <v>0.59299999999999997</v>
      </c>
    </row>
    <row r="2969" spans="1:7" x14ac:dyDescent="0.25">
      <c r="A2969" s="1">
        <f t="shared" ca="1" si="249"/>
        <v>105555</v>
      </c>
      <c r="B2969" s="1">
        <f t="shared" ca="1" si="249"/>
        <v>16</v>
      </c>
      <c r="C2969" s="1">
        <f t="shared" ca="1" si="248"/>
        <v>49</v>
      </c>
      <c r="D2969" s="1">
        <f t="shared" ca="1" si="248"/>
        <v>3808</v>
      </c>
      <c r="E2969" s="1">
        <f t="shared" ca="1" si="247"/>
        <v>20109</v>
      </c>
      <c r="F2969" s="1">
        <f ca="1">SMALL($E$4:$E$5003,ROWS($E$4:E2969))</f>
        <v>69665</v>
      </c>
      <c r="G2969" s="1">
        <f ca="1">ROWS($G$5:G2970)/COUNT($F$4:$F$5003)</f>
        <v>0.59319999999999995</v>
      </c>
    </row>
    <row r="2970" spans="1:7" x14ac:dyDescent="0.25">
      <c r="A2970" s="1">
        <f t="shared" ca="1" si="249"/>
        <v>82561</v>
      </c>
      <c r="B2970" s="1">
        <f t="shared" ca="1" si="249"/>
        <v>18</v>
      </c>
      <c r="C2970" s="1">
        <f t="shared" ca="1" si="248"/>
        <v>44</v>
      </c>
      <c r="D2970" s="1">
        <f t="shared" ca="1" si="248"/>
        <v>4461</v>
      </c>
      <c r="E2970" s="1">
        <f t="shared" ca="1" si="247"/>
        <v>33425</v>
      </c>
      <c r="F2970" s="1">
        <f ca="1">SMALL($E$4:$E$5003,ROWS($E$4:E2970))</f>
        <v>69685</v>
      </c>
      <c r="G2970" s="1">
        <f ca="1">ROWS($G$5:G2971)/COUNT($F$4:$F$5003)</f>
        <v>0.59340000000000004</v>
      </c>
    </row>
    <row r="2971" spans="1:7" x14ac:dyDescent="0.25">
      <c r="A2971" s="1">
        <f t="shared" ca="1" si="249"/>
        <v>116868</v>
      </c>
      <c r="B2971" s="1">
        <f t="shared" ca="1" si="249"/>
        <v>12</v>
      </c>
      <c r="C2971" s="1">
        <f t="shared" ca="1" si="248"/>
        <v>62</v>
      </c>
      <c r="D2971" s="1">
        <f t="shared" ca="1" si="248"/>
        <v>4959</v>
      </c>
      <c r="E2971" s="1">
        <f t="shared" ca="1" si="247"/>
        <v>131082</v>
      </c>
      <c r="F2971" s="1">
        <f ca="1">SMALL($E$4:$E$5003,ROWS($E$4:E2971))</f>
        <v>69766</v>
      </c>
      <c r="G2971" s="1">
        <f ca="1">ROWS($G$5:G2972)/COUNT($F$4:$F$5003)</f>
        <v>0.59360000000000002</v>
      </c>
    </row>
    <row r="2972" spans="1:7" x14ac:dyDescent="0.25">
      <c r="A2972" s="1">
        <f t="shared" ca="1" si="249"/>
        <v>88573</v>
      </c>
      <c r="B2972" s="1">
        <f t="shared" ca="1" si="249"/>
        <v>18</v>
      </c>
      <c r="C2972" s="1">
        <f t="shared" ca="1" si="248"/>
        <v>55</v>
      </c>
      <c r="D2972" s="1">
        <f t="shared" ca="1" si="248"/>
        <v>3389</v>
      </c>
      <c r="E2972" s="1">
        <f t="shared" ca="1" si="247"/>
        <v>36820</v>
      </c>
      <c r="F2972" s="1">
        <f ca="1">SMALL($E$4:$E$5003,ROWS($E$4:E2972))</f>
        <v>69783</v>
      </c>
      <c r="G2972" s="1">
        <f ca="1">ROWS($G$5:G2973)/COUNT($F$4:$F$5003)</f>
        <v>0.59379999999999999</v>
      </c>
    </row>
    <row r="2973" spans="1:7" x14ac:dyDescent="0.25">
      <c r="A2973" s="1">
        <f t="shared" ca="1" si="249"/>
        <v>103993</v>
      </c>
      <c r="B2973" s="1">
        <f t="shared" ca="1" si="249"/>
        <v>29</v>
      </c>
      <c r="C2973" s="1">
        <f t="shared" ca="1" si="248"/>
        <v>47</v>
      </c>
      <c r="D2973" s="1">
        <f t="shared" ca="1" si="248"/>
        <v>4913</v>
      </c>
      <c r="E2973" s="1">
        <f t="shared" ca="1" si="247"/>
        <v>-15559</v>
      </c>
      <c r="F2973" s="1">
        <f ca="1">SMALL($E$4:$E$5003,ROWS($E$4:E2973))</f>
        <v>69796</v>
      </c>
      <c r="G2973" s="1">
        <f ca="1">ROWS($G$5:G2974)/COUNT($F$4:$F$5003)</f>
        <v>0.59399999999999997</v>
      </c>
    </row>
    <row r="2974" spans="1:7" x14ac:dyDescent="0.25">
      <c r="A2974" s="1">
        <f t="shared" ca="1" si="249"/>
        <v>81498</v>
      </c>
      <c r="B2974" s="1">
        <f t="shared" ca="1" si="249"/>
        <v>26</v>
      </c>
      <c r="C2974" s="1">
        <f t="shared" ca="1" si="248"/>
        <v>62</v>
      </c>
      <c r="D2974" s="1">
        <f t="shared" ca="1" si="248"/>
        <v>4490</v>
      </c>
      <c r="E2974" s="1">
        <f t="shared" ca="1" si="247"/>
        <v>80142</v>
      </c>
      <c r="F2974" s="1">
        <f ca="1">SMALL($E$4:$E$5003,ROWS($E$4:E2974))</f>
        <v>69826</v>
      </c>
      <c r="G2974" s="1">
        <f ca="1">ROWS($G$5:G2975)/COUNT($F$4:$F$5003)</f>
        <v>0.59419999999999995</v>
      </c>
    </row>
    <row r="2975" spans="1:7" x14ac:dyDescent="0.25">
      <c r="A2975" s="1">
        <f t="shared" ca="1" si="249"/>
        <v>94388</v>
      </c>
      <c r="B2975" s="1">
        <f t="shared" ca="1" si="249"/>
        <v>16</v>
      </c>
      <c r="C2975" s="1">
        <f t="shared" ca="1" si="248"/>
        <v>64</v>
      </c>
      <c r="D2975" s="1">
        <f t="shared" ca="1" si="248"/>
        <v>4027</v>
      </c>
      <c r="E2975" s="1">
        <f t="shared" ca="1" si="247"/>
        <v>98908</v>
      </c>
      <c r="F2975" s="1">
        <f ca="1">SMALL($E$4:$E$5003,ROWS($E$4:E2975))</f>
        <v>69839</v>
      </c>
      <c r="G2975" s="1">
        <f ca="1">ROWS($G$5:G2976)/COUNT($F$4:$F$5003)</f>
        <v>0.59440000000000004</v>
      </c>
    </row>
    <row r="2976" spans="1:7" x14ac:dyDescent="0.25">
      <c r="A2976" s="1">
        <f t="shared" ca="1" si="249"/>
        <v>93162</v>
      </c>
      <c r="B2976" s="1">
        <f t="shared" ca="1" si="249"/>
        <v>10</v>
      </c>
      <c r="C2976" s="1">
        <f t="shared" ca="1" si="248"/>
        <v>75</v>
      </c>
      <c r="D2976" s="1">
        <f t="shared" ca="1" si="248"/>
        <v>4261</v>
      </c>
      <c r="E2976" s="1">
        <f t="shared" ca="1" si="247"/>
        <v>183803</v>
      </c>
      <c r="F2976" s="1">
        <f ca="1">SMALL($E$4:$E$5003,ROWS($E$4:E2976))</f>
        <v>69957</v>
      </c>
      <c r="G2976" s="1">
        <f ca="1">ROWS($G$5:G2977)/COUNT($F$4:$F$5003)</f>
        <v>0.59460000000000002</v>
      </c>
    </row>
    <row r="2977" spans="1:7" x14ac:dyDescent="0.25">
      <c r="A2977" s="1">
        <f t="shared" ca="1" si="249"/>
        <v>118244</v>
      </c>
      <c r="B2977" s="1">
        <f t="shared" ca="1" si="249"/>
        <v>13</v>
      </c>
      <c r="C2977" s="1">
        <f t="shared" ca="1" si="248"/>
        <v>69</v>
      </c>
      <c r="D2977" s="1">
        <f t="shared" ca="1" si="248"/>
        <v>3504</v>
      </c>
      <c r="E2977" s="1">
        <f t="shared" ca="1" si="247"/>
        <v>77980</v>
      </c>
      <c r="F2977" s="1">
        <f ca="1">SMALL($E$4:$E$5003,ROWS($E$4:E2977))</f>
        <v>69963</v>
      </c>
      <c r="G2977" s="1">
        <f ca="1">ROWS($G$5:G2978)/COUNT($F$4:$F$5003)</f>
        <v>0.5948</v>
      </c>
    </row>
    <row r="2978" spans="1:7" x14ac:dyDescent="0.25">
      <c r="A2978" s="1">
        <f t="shared" ca="1" si="249"/>
        <v>116145</v>
      </c>
      <c r="B2978" s="1">
        <f t="shared" ca="1" si="249"/>
        <v>22</v>
      </c>
      <c r="C2978" s="1">
        <f t="shared" ca="1" si="248"/>
        <v>78</v>
      </c>
      <c r="D2978" s="1">
        <f t="shared" ca="1" si="248"/>
        <v>5469</v>
      </c>
      <c r="E2978" s="1">
        <f t="shared" ca="1" si="247"/>
        <v>190119</v>
      </c>
      <c r="F2978" s="1">
        <f ca="1">SMALL($E$4:$E$5003,ROWS($E$4:E2978))</f>
        <v>69976</v>
      </c>
      <c r="G2978" s="1">
        <f ca="1">ROWS($G$5:G2979)/COUNT($F$4:$F$5003)</f>
        <v>0.59499999999999997</v>
      </c>
    </row>
    <row r="2979" spans="1:7" x14ac:dyDescent="0.25">
      <c r="A2979" s="1">
        <f t="shared" ca="1" si="249"/>
        <v>108766</v>
      </c>
      <c r="B2979" s="1">
        <f t="shared" ca="1" si="249"/>
        <v>26</v>
      </c>
      <c r="C2979" s="1">
        <f t="shared" ca="1" si="248"/>
        <v>63</v>
      </c>
      <c r="D2979" s="1">
        <f t="shared" ca="1" si="248"/>
        <v>3334</v>
      </c>
      <c r="E2979" s="1">
        <f t="shared" ca="1" si="247"/>
        <v>14592</v>
      </c>
      <c r="F2979" s="1">
        <f ca="1">SMALL($E$4:$E$5003,ROWS($E$4:E2979))</f>
        <v>70072</v>
      </c>
      <c r="G2979" s="1">
        <f ca="1">ROWS($G$5:G2980)/COUNT($F$4:$F$5003)</f>
        <v>0.59519999999999995</v>
      </c>
    </row>
    <row r="2980" spans="1:7" x14ac:dyDescent="0.25">
      <c r="A2980" s="1">
        <f t="shared" ca="1" si="249"/>
        <v>110519</v>
      </c>
      <c r="B2980" s="1">
        <f t="shared" ca="1" si="249"/>
        <v>10</v>
      </c>
      <c r="C2980" s="1">
        <f t="shared" ca="1" si="248"/>
        <v>76</v>
      </c>
      <c r="D2980" s="1">
        <f t="shared" ca="1" si="248"/>
        <v>4338</v>
      </c>
      <c r="E2980" s="1">
        <f t="shared" ca="1" si="247"/>
        <v>175789</v>
      </c>
      <c r="F2980" s="1">
        <f ca="1">SMALL($E$4:$E$5003,ROWS($E$4:E2980))</f>
        <v>70100</v>
      </c>
      <c r="G2980" s="1">
        <f ca="1">ROWS($G$5:G2981)/COUNT($F$4:$F$5003)</f>
        <v>0.59540000000000004</v>
      </c>
    </row>
    <row r="2981" spans="1:7" x14ac:dyDescent="0.25">
      <c r="A2981" s="1">
        <f t="shared" ca="1" si="249"/>
        <v>112526</v>
      </c>
      <c r="B2981" s="1">
        <f t="shared" ca="1" si="249"/>
        <v>15</v>
      </c>
      <c r="C2981" s="1">
        <f t="shared" ca="1" si="248"/>
        <v>55</v>
      </c>
      <c r="D2981" s="1">
        <f t="shared" ca="1" si="248"/>
        <v>2067</v>
      </c>
      <c r="E2981" s="1">
        <f t="shared" ca="1" si="247"/>
        <v>-29846</v>
      </c>
      <c r="F2981" s="1">
        <f ca="1">SMALL($E$4:$E$5003,ROWS($E$4:E2981))</f>
        <v>70149</v>
      </c>
      <c r="G2981" s="1">
        <f ca="1">ROWS($G$5:G2982)/COUNT($F$4:$F$5003)</f>
        <v>0.59560000000000002</v>
      </c>
    </row>
    <row r="2982" spans="1:7" x14ac:dyDescent="0.25">
      <c r="A2982" s="1">
        <f t="shared" ca="1" si="249"/>
        <v>100236</v>
      </c>
      <c r="B2982" s="1">
        <f t="shared" ca="1" si="249"/>
        <v>24</v>
      </c>
      <c r="C2982" s="1">
        <f t="shared" ca="1" si="248"/>
        <v>55</v>
      </c>
      <c r="D2982" s="1">
        <f t="shared" ca="1" si="248"/>
        <v>2761</v>
      </c>
      <c r="E2982" s="1">
        <f t="shared" ca="1" si="247"/>
        <v>-14645</v>
      </c>
      <c r="F2982" s="1">
        <f ca="1">SMALL($E$4:$E$5003,ROWS($E$4:E2982))</f>
        <v>70195</v>
      </c>
      <c r="G2982" s="1">
        <f ca="1">ROWS($G$5:G2983)/COUNT($F$4:$F$5003)</f>
        <v>0.5958</v>
      </c>
    </row>
    <row r="2983" spans="1:7" x14ac:dyDescent="0.25">
      <c r="A2983" s="1">
        <f t="shared" ca="1" si="249"/>
        <v>118309</v>
      </c>
      <c r="B2983" s="1">
        <f t="shared" ca="1" si="249"/>
        <v>14</v>
      </c>
      <c r="C2983" s="1">
        <f t="shared" ca="1" si="248"/>
        <v>66</v>
      </c>
      <c r="D2983" s="1">
        <f t="shared" ca="1" si="248"/>
        <v>5211</v>
      </c>
      <c r="E2983" s="1">
        <f t="shared" ca="1" si="247"/>
        <v>152663</v>
      </c>
      <c r="F2983" s="1">
        <f ca="1">SMALL($E$4:$E$5003,ROWS($E$4:E2983))</f>
        <v>70209</v>
      </c>
      <c r="G2983" s="1">
        <f ca="1">ROWS($G$5:G2984)/COUNT($F$4:$F$5003)</f>
        <v>0.59599999999999997</v>
      </c>
    </row>
    <row r="2984" spans="1:7" x14ac:dyDescent="0.25">
      <c r="A2984" s="1">
        <f t="shared" ca="1" si="249"/>
        <v>84813</v>
      </c>
      <c r="B2984" s="1">
        <f t="shared" ca="1" si="249"/>
        <v>28</v>
      </c>
      <c r="C2984" s="1">
        <f t="shared" ref="A2984:D3003" ca="1" si="250">INT(C$2+(C$3-C$2)*RAND())</f>
        <v>59</v>
      </c>
      <c r="D2984" s="1">
        <f t="shared" ca="1" si="250"/>
        <v>3390</v>
      </c>
      <c r="E2984" s="1">
        <f t="shared" ca="1" si="247"/>
        <v>20277</v>
      </c>
      <c r="F2984" s="1">
        <f ca="1">SMALL($E$4:$E$5003,ROWS($E$4:E2984))</f>
        <v>70215</v>
      </c>
      <c r="G2984" s="1">
        <f ca="1">ROWS($G$5:G2985)/COUNT($F$4:$F$5003)</f>
        <v>0.59619999999999995</v>
      </c>
    </row>
    <row r="2985" spans="1:7" x14ac:dyDescent="0.25">
      <c r="A2985" s="1">
        <f t="shared" ca="1" si="249"/>
        <v>90022</v>
      </c>
      <c r="B2985" s="1">
        <f t="shared" ca="1" si="249"/>
        <v>11</v>
      </c>
      <c r="C2985" s="1">
        <f t="shared" ca="1" si="250"/>
        <v>72</v>
      </c>
      <c r="D2985" s="1">
        <f t="shared" ca="1" si="250"/>
        <v>2942</v>
      </c>
      <c r="E2985" s="1">
        <f t="shared" ca="1" si="247"/>
        <v>89440</v>
      </c>
      <c r="F2985" s="1">
        <f ca="1">SMALL($E$4:$E$5003,ROWS($E$4:E2985))</f>
        <v>70226</v>
      </c>
      <c r="G2985" s="1">
        <f ca="1">ROWS($G$5:G2986)/COUNT($F$4:$F$5003)</f>
        <v>0.59640000000000004</v>
      </c>
    </row>
    <row r="2986" spans="1:7" x14ac:dyDescent="0.25">
      <c r="A2986" s="1">
        <f t="shared" ca="1" si="249"/>
        <v>99239</v>
      </c>
      <c r="B2986" s="1">
        <f t="shared" ca="1" si="249"/>
        <v>22</v>
      </c>
      <c r="C2986" s="1">
        <f t="shared" ca="1" si="250"/>
        <v>60</v>
      </c>
      <c r="D2986" s="1">
        <f t="shared" ca="1" si="250"/>
        <v>4292</v>
      </c>
      <c r="E2986" s="1">
        <f t="shared" ca="1" si="247"/>
        <v>63857</v>
      </c>
      <c r="F2986" s="1">
        <f ca="1">SMALL($E$4:$E$5003,ROWS($E$4:E2986))</f>
        <v>70243</v>
      </c>
      <c r="G2986" s="1">
        <f ca="1">ROWS($G$5:G2987)/COUNT($F$4:$F$5003)</f>
        <v>0.59660000000000002</v>
      </c>
    </row>
    <row r="2987" spans="1:7" x14ac:dyDescent="0.25">
      <c r="A2987" s="1">
        <f t="shared" ca="1" si="249"/>
        <v>88971</v>
      </c>
      <c r="B2987" s="1">
        <f t="shared" ca="1" si="249"/>
        <v>18</v>
      </c>
      <c r="C2987" s="1">
        <f t="shared" ca="1" si="250"/>
        <v>74</v>
      </c>
      <c r="D2987" s="1">
        <f t="shared" ca="1" si="250"/>
        <v>2838</v>
      </c>
      <c r="E2987" s="1">
        <f t="shared" ca="1" si="247"/>
        <v>69957</v>
      </c>
      <c r="F2987" s="1">
        <f ca="1">SMALL($E$4:$E$5003,ROWS($E$4:E2987))</f>
        <v>70250</v>
      </c>
      <c r="G2987" s="1">
        <f ca="1">ROWS($G$5:G2988)/COUNT($F$4:$F$5003)</f>
        <v>0.5968</v>
      </c>
    </row>
    <row r="2988" spans="1:7" x14ac:dyDescent="0.25">
      <c r="A2988" s="1">
        <f t="shared" ca="1" si="249"/>
        <v>103944</v>
      </c>
      <c r="B2988" s="1">
        <f t="shared" ca="1" si="249"/>
        <v>16</v>
      </c>
      <c r="C2988" s="1">
        <f t="shared" ca="1" si="250"/>
        <v>73</v>
      </c>
      <c r="D2988" s="1">
        <f t="shared" ca="1" si="250"/>
        <v>2353</v>
      </c>
      <c r="E2988" s="1">
        <f t="shared" ca="1" si="247"/>
        <v>30177</v>
      </c>
      <c r="F2988" s="1">
        <f ca="1">SMALL($E$4:$E$5003,ROWS($E$4:E2988))</f>
        <v>70323</v>
      </c>
      <c r="G2988" s="1">
        <f ca="1">ROWS($G$5:G2989)/COUNT($F$4:$F$5003)</f>
        <v>0.59699999999999998</v>
      </c>
    </row>
    <row r="2989" spans="1:7" x14ac:dyDescent="0.25">
      <c r="A2989" s="1">
        <f t="shared" ca="1" si="249"/>
        <v>117582</v>
      </c>
      <c r="B2989" s="1">
        <f t="shared" ca="1" si="249"/>
        <v>18</v>
      </c>
      <c r="C2989" s="1">
        <f t="shared" ca="1" si="250"/>
        <v>52</v>
      </c>
      <c r="D2989" s="1">
        <f t="shared" ca="1" si="250"/>
        <v>5649</v>
      </c>
      <c r="E2989" s="1">
        <f t="shared" ca="1" si="247"/>
        <v>74484</v>
      </c>
      <c r="F2989" s="1">
        <f ca="1">SMALL($E$4:$E$5003,ROWS($E$4:E2989))</f>
        <v>70417</v>
      </c>
      <c r="G2989" s="1">
        <f ca="1">ROWS($G$5:G2990)/COUNT($F$4:$F$5003)</f>
        <v>0.59719999999999995</v>
      </c>
    </row>
    <row r="2990" spans="1:7" x14ac:dyDescent="0.25">
      <c r="A2990" s="1">
        <f t="shared" ca="1" si="249"/>
        <v>112539</v>
      </c>
      <c r="B2990" s="1">
        <f t="shared" ca="1" si="249"/>
        <v>11</v>
      </c>
      <c r="C2990" s="1">
        <f t="shared" ca="1" si="250"/>
        <v>65</v>
      </c>
      <c r="D2990" s="1">
        <f t="shared" ca="1" si="250"/>
        <v>2454</v>
      </c>
      <c r="E2990" s="1">
        <f t="shared" ca="1" si="247"/>
        <v>19977</v>
      </c>
      <c r="F2990" s="1">
        <f ca="1">SMALL($E$4:$E$5003,ROWS($E$4:E2990))</f>
        <v>70457</v>
      </c>
      <c r="G2990" s="1">
        <f ca="1">ROWS($G$5:G2991)/COUNT($F$4:$F$5003)</f>
        <v>0.59740000000000004</v>
      </c>
    </row>
    <row r="2991" spans="1:7" x14ac:dyDescent="0.25">
      <c r="A2991" s="1">
        <f t="shared" ca="1" si="249"/>
        <v>105497</v>
      </c>
      <c r="B2991" s="1">
        <f t="shared" ca="1" si="249"/>
        <v>29</v>
      </c>
      <c r="C2991" s="1">
        <f t="shared" ca="1" si="250"/>
        <v>52</v>
      </c>
      <c r="D2991" s="1">
        <f t="shared" ca="1" si="250"/>
        <v>3129</v>
      </c>
      <c r="E2991" s="1">
        <f t="shared" ca="1" si="247"/>
        <v>-33530</v>
      </c>
      <c r="F2991" s="1">
        <f ca="1">SMALL($E$4:$E$5003,ROWS($E$4:E2991))</f>
        <v>70463</v>
      </c>
      <c r="G2991" s="1">
        <f ca="1">ROWS($G$5:G2992)/COUNT($F$4:$F$5003)</f>
        <v>0.59760000000000002</v>
      </c>
    </row>
    <row r="2992" spans="1:7" x14ac:dyDescent="0.25">
      <c r="A2992" s="1">
        <f t="shared" ca="1" si="249"/>
        <v>111249</v>
      </c>
      <c r="B2992" s="1">
        <f t="shared" ca="1" si="249"/>
        <v>23</v>
      </c>
      <c r="C2992" s="1">
        <f t="shared" ca="1" si="250"/>
        <v>60</v>
      </c>
      <c r="D2992" s="1">
        <f t="shared" ca="1" si="250"/>
        <v>2197</v>
      </c>
      <c r="E2992" s="1">
        <f t="shared" ca="1" si="247"/>
        <v>-29960</v>
      </c>
      <c r="F2992" s="1">
        <f ca="1">SMALL($E$4:$E$5003,ROWS($E$4:E2992))</f>
        <v>70503</v>
      </c>
      <c r="G2992" s="1">
        <f ca="1">ROWS($G$5:G2993)/COUNT($F$4:$F$5003)</f>
        <v>0.5978</v>
      </c>
    </row>
    <row r="2993" spans="1:7" x14ac:dyDescent="0.25">
      <c r="A2993" s="1">
        <f t="shared" ca="1" si="249"/>
        <v>82569</v>
      </c>
      <c r="B2993" s="1">
        <f t="shared" ca="1" si="249"/>
        <v>22</v>
      </c>
      <c r="C2993" s="1">
        <f t="shared" ca="1" si="250"/>
        <v>77</v>
      </c>
      <c r="D2993" s="1">
        <f t="shared" ca="1" si="250"/>
        <v>5563</v>
      </c>
      <c r="E2993" s="1">
        <f t="shared" ca="1" si="247"/>
        <v>223396</v>
      </c>
      <c r="F2993" s="1">
        <f ca="1">SMALL($E$4:$E$5003,ROWS($E$4:E2993))</f>
        <v>70517</v>
      </c>
      <c r="G2993" s="1">
        <f ca="1">ROWS($G$5:G2994)/COUNT($F$4:$F$5003)</f>
        <v>0.59799999999999998</v>
      </c>
    </row>
    <row r="2994" spans="1:7" x14ac:dyDescent="0.25">
      <c r="A2994" s="1">
        <f t="shared" ca="1" si="249"/>
        <v>104991</v>
      </c>
      <c r="B2994" s="1">
        <f t="shared" ca="1" si="249"/>
        <v>21</v>
      </c>
      <c r="C2994" s="1">
        <f t="shared" ca="1" si="250"/>
        <v>54</v>
      </c>
      <c r="D2994" s="1">
        <f t="shared" ca="1" si="250"/>
        <v>3720</v>
      </c>
      <c r="E2994" s="1">
        <f t="shared" ca="1" si="247"/>
        <v>17769</v>
      </c>
      <c r="F2994" s="1">
        <f ca="1">SMALL($E$4:$E$5003,ROWS($E$4:E2994))</f>
        <v>70596</v>
      </c>
      <c r="G2994" s="1">
        <f ca="1">ROWS($G$5:G2995)/COUNT($F$4:$F$5003)</f>
        <v>0.59819999999999995</v>
      </c>
    </row>
    <row r="2995" spans="1:7" x14ac:dyDescent="0.25">
      <c r="A2995" s="1">
        <f t="shared" ca="1" si="249"/>
        <v>108633</v>
      </c>
      <c r="B2995" s="1">
        <f t="shared" ca="1" si="249"/>
        <v>18</v>
      </c>
      <c r="C2995" s="1">
        <f t="shared" ca="1" si="250"/>
        <v>59</v>
      </c>
      <c r="D2995" s="1">
        <f t="shared" ca="1" si="250"/>
        <v>2344</v>
      </c>
      <c r="E2995" s="1">
        <f t="shared" ca="1" si="247"/>
        <v>-12529</v>
      </c>
      <c r="F2995" s="1">
        <f ca="1">SMALL($E$4:$E$5003,ROWS($E$4:E2995))</f>
        <v>70619</v>
      </c>
      <c r="G2995" s="1">
        <f ca="1">ROWS($G$5:G2996)/COUNT($F$4:$F$5003)</f>
        <v>0.59840000000000004</v>
      </c>
    </row>
    <row r="2996" spans="1:7" x14ac:dyDescent="0.25">
      <c r="A2996" s="1">
        <f t="shared" ca="1" si="249"/>
        <v>98923</v>
      </c>
      <c r="B2996" s="1">
        <f t="shared" ca="1" si="249"/>
        <v>28</v>
      </c>
      <c r="C2996" s="1">
        <f t="shared" ca="1" si="250"/>
        <v>79</v>
      </c>
      <c r="D2996" s="1">
        <f t="shared" ca="1" si="250"/>
        <v>4193</v>
      </c>
      <c r="E2996" s="1">
        <f t="shared" ca="1" si="247"/>
        <v>114920</v>
      </c>
      <c r="F2996" s="1">
        <f ca="1">SMALL($E$4:$E$5003,ROWS($E$4:E2996))</f>
        <v>70655</v>
      </c>
      <c r="G2996" s="1">
        <f ca="1">ROWS($G$5:G2997)/COUNT($F$4:$F$5003)</f>
        <v>0.59860000000000002</v>
      </c>
    </row>
    <row r="2997" spans="1:7" x14ac:dyDescent="0.25">
      <c r="A2997" s="1">
        <f t="shared" ca="1" si="249"/>
        <v>97695</v>
      </c>
      <c r="B2997" s="1">
        <f t="shared" ca="1" si="249"/>
        <v>15</v>
      </c>
      <c r="C2997" s="1">
        <f t="shared" ca="1" si="250"/>
        <v>79</v>
      </c>
      <c r="D2997" s="1">
        <f t="shared" ca="1" si="250"/>
        <v>3695</v>
      </c>
      <c r="E2997" s="1">
        <f t="shared" ca="1" si="247"/>
        <v>138785</v>
      </c>
      <c r="F2997" s="1">
        <f ca="1">SMALL($E$4:$E$5003,ROWS($E$4:E2997))</f>
        <v>70689</v>
      </c>
      <c r="G2997" s="1">
        <f ca="1">ROWS($G$5:G2998)/COUNT($F$4:$F$5003)</f>
        <v>0.5988</v>
      </c>
    </row>
    <row r="2998" spans="1:7" x14ac:dyDescent="0.25">
      <c r="A2998" s="1">
        <f t="shared" ca="1" si="249"/>
        <v>100370</v>
      </c>
      <c r="B2998" s="1">
        <f t="shared" ca="1" si="249"/>
        <v>24</v>
      </c>
      <c r="C2998" s="1">
        <f t="shared" ca="1" si="250"/>
        <v>79</v>
      </c>
      <c r="D2998" s="1">
        <f t="shared" ca="1" si="250"/>
        <v>4356</v>
      </c>
      <c r="E2998" s="1">
        <f t="shared" ca="1" si="247"/>
        <v>139210</v>
      </c>
      <c r="F2998" s="1">
        <f ca="1">SMALL($E$4:$E$5003,ROWS($E$4:E2998))</f>
        <v>70739</v>
      </c>
      <c r="G2998" s="1">
        <f ca="1">ROWS($G$5:G2999)/COUNT($F$4:$F$5003)</f>
        <v>0.59899999999999998</v>
      </c>
    </row>
    <row r="2999" spans="1:7" x14ac:dyDescent="0.25">
      <c r="A2999" s="1">
        <f t="shared" ca="1" si="249"/>
        <v>99156</v>
      </c>
      <c r="B2999" s="1">
        <f t="shared" ca="1" si="249"/>
        <v>13</v>
      </c>
      <c r="C2999" s="1">
        <f t="shared" ca="1" si="250"/>
        <v>68</v>
      </c>
      <c r="D2999" s="1">
        <f t="shared" ca="1" si="250"/>
        <v>2151</v>
      </c>
      <c r="E2999" s="1">
        <f t="shared" ca="1" si="247"/>
        <v>19149</v>
      </c>
      <c r="F2999" s="1">
        <f ca="1">SMALL($E$4:$E$5003,ROWS($E$4:E2999))</f>
        <v>70759</v>
      </c>
      <c r="G2999" s="1">
        <f ca="1">ROWS($G$5:G3000)/COUNT($F$4:$F$5003)</f>
        <v>0.59919999999999995</v>
      </c>
    </row>
    <row r="3000" spans="1:7" x14ac:dyDescent="0.25">
      <c r="A3000" s="1">
        <f t="shared" ca="1" si="249"/>
        <v>84704</v>
      </c>
      <c r="B3000" s="1">
        <f t="shared" ca="1" si="249"/>
        <v>18</v>
      </c>
      <c r="C3000" s="1">
        <f t="shared" ca="1" si="250"/>
        <v>47</v>
      </c>
      <c r="D3000" s="1">
        <f t="shared" ca="1" si="250"/>
        <v>5185</v>
      </c>
      <c r="E3000" s="1">
        <f t="shared" ca="1" si="247"/>
        <v>65661</v>
      </c>
      <c r="F3000" s="1">
        <f ca="1">SMALL($E$4:$E$5003,ROWS($E$4:E3000))</f>
        <v>70843</v>
      </c>
      <c r="G3000" s="1">
        <f ca="1">ROWS($G$5:G3001)/COUNT($F$4:$F$5003)</f>
        <v>0.59940000000000004</v>
      </c>
    </row>
    <row r="3001" spans="1:7" x14ac:dyDescent="0.25">
      <c r="A3001" s="1">
        <f t="shared" ca="1" si="249"/>
        <v>92646</v>
      </c>
      <c r="B3001" s="1">
        <f t="shared" ca="1" si="249"/>
        <v>14</v>
      </c>
      <c r="C3001" s="1">
        <f t="shared" ca="1" si="250"/>
        <v>58</v>
      </c>
      <c r="D3001" s="1">
        <f t="shared" ca="1" si="250"/>
        <v>5231</v>
      </c>
      <c r="E3001" s="1">
        <f t="shared" ca="1" si="247"/>
        <v>137518</v>
      </c>
      <c r="F3001" s="1">
        <f ca="1">SMALL($E$4:$E$5003,ROWS($E$4:E3001))</f>
        <v>70869</v>
      </c>
      <c r="G3001" s="1">
        <f ca="1">ROWS($G$5:G3002)/COUNT($F$4:$F$5003)</f>
        <v>0.59960000000000002</v>
      </c>
    </row>
    <row r="3002" spans="1:7" x14ac:dyDescent="0.25">
      <c r="A3002" s="1">
        <f t="shared" ca="1" si="249"/>
        <v>101597</v>
      </c>
      <c r="B3002" s="1">
        <f t="shared" ca="1" si="249"/>
        <v>11</v>
      </c>
      <c r="C3002" s="1">
        <f t="shared" ca="1" si="250"/>
        <v>44</v>
      </c>
      <c r="D3002" s="1">
        <f t="shared" ca="1" si="250"/>
        <v>3451</v>
      </c>
      <c r="E3002" s="1">
        <f t="shared" ca="1" si="247"/>
        <v>12286</v>
      </c>
      <c r="F3002" s="1">
        <f ca="1">SMALL($E$4:$E$5003,ROWS($E$4:E3002))</f>
        <v>70877</v>
      </c>
      <c r="G3002" s="1">
        <f ca="1">ROWS($G$5:G3003)/COUNT($F$4:$F$5003)</f>
        <v>0.5998</v>
      </c>
    </row>
    <row r="3003" spans="1:7" x14ac:dyDescent="0.25">
      <c r="A3003" s="1">
        <f t="shared" ca="1" si="249"/>
        <v>118219</v>
      </c>
      <c r="B3003" s="1">
        <f t="shared" ca="1" si="249"/>
        <v>22</v>
      </c>
      <c r="C3003" s="1">
        <f t="shared" ca="1" si="250"/>
        <v>45</v>
      </c>
      <c r="D3003" s="1">
        <f t="shared" ca="1" si="250"/>
        <v>4687</v>
      </c>
      <c r="E3003" s="1">
        <f t="shared" ca="1" si="247"/>
        <v>-10418</v>
      </c>
      <c r="F3003" s="1">
        <f ca="1">SMALL($E$4:$E$5003,ROWS($E$4:E3003))</f>
        <v>70884</v>
      </c>
      <c r="G3003" s="1">
        <f ca="1">ROWS($G$5:G3004)/COUNT($F$4:$F$5003)</f>
        <v>0.6</v>
      </c>
    </row>
    <row r="3004" spans="1:7" x14ac:dyDescent="0.25">
      <c r="A3004" s="1">
        <f t="shared" ca="1" si="249"/>
        <v>94741</v>
      </c>
      <c r="B3004" s="1">
        <f t="shared" ca="1" si="249"/>
        <v>28</v>
      </c>
      <c r="C3004" s="1">
        <f t="shared" ref="A3004:D3023" ca="1" si="251">INT(C$2+(C$3-C$2)*RAND())</f>
        <v>66</v>
      </c>
      <c r="D3004" s="1">
        <f t="shared" ca="1" si="251"/>
        <v>4304</v>
      </c>
      <c r="E3004" s="1">
        <f t="shared" ca="1" si="247"/>
        <v>68811</v>
      </c>
      <c r="F3004" s="1">
        <f ca="1">SMALL($E$4:$E$5003,ROWS($E$4:E3004))</f>
        <v>70982</v>
      </c>
      <c r="G3004" s="1">
        <f ca="1">ROWS($G$5:G3005)/COUNT($F$4:$F$5003)</f>
        <v>0.60019999999999996</v>
      </c>
    </row>
    <row r="3005" spans="1:7" x14ac:dyDescent="0.25">
      <c r="A3005" s="1">
        <f t="shared" ca="1" si="249"/>
        <v>90319</v>
      </c>
      <c r="B3005" s="1">
        <f t="shared" ca="1" si="249"/>
        <v>13</v>
      </c>
      <c r="C3005" s="1">
        <f t="shared" ca="1" si="251"/>
        <v>76</v>
      </c>
      <c r="D3005" s="1">
        <f t="shared" ca="1" si="251"/>
        <v>3735</v>
      </c>
      <c r="E3005" s="1">
        <f t="shared" ca="1" si="247"/>
        <v>144986</v>
      </c>
      <c r="F3005" s="1">
        <f ca="1">SMALL($E$4:$E$5003,ROWS($E$4:E3005))</f>
        <v>70985</v>
      </c>
      <c r="G3005" s="1">
        <f ca="1">ROWS($G$5:G3006)/COUNT($F$4:$F$5003)</f>
        <v>0.60040000000000004</v>
      </c>
    </row>
    <row r="3006" spans="1:7" x14ac:dyDescent="0.25">
      <c r="A3006" s="1">
        <f t="shared" ca="1" si="249"/>
        <v>87127</v>
      </c>
      <c r="B3006" s="1">
        <f t="shared" ca="1" si="249"/>
        <v>23</v>
      </c>
      <c r="C3006" s="1">
        <f t="shared" ca="1" si="251"/>
        <v>57</v>
      </c>
      <c r="D3006" s="1">
        <f t="shared" ca="1" si="251"/>
        <v>2213</v>
      </c>
      <c r="E3006" s="1">
        <f t="shared" ca="1" si="247"/>
        <v>-11885</v>
      </c>
      <c r="F3006" s="1">
        <f ca="1">SMALL($E$4:$E$5003,ROWS($E$4:E3006))</f>
        <v>70998</v>
      </c>
      <c r="G3006" s="1">
        <f ca="1">ROWS($G$5:G3007)/COUNT($F$4:$F$5003)</f>
        <v>0.60060000000000002</v>
      </c>
    </row>
    <row r="3007" spans="1:7" x14ac:dyDescent="0.25">
      <c r="A3007" s="1">
        <f t="shared" ca="1" si="249"/>
        <v>81868</v>
      </c>
      <c r="B3007" s="1">
        <f t="shared" ca="1" si="249"/>
        <v>24</v>
      </c>
      <c r="C3007" s="1">
        <f t="shared" ca="1" si="251"/>
        <v>56</v>
      </c>
      <c r="D3007" s="1">
        <f t="shared" ca="1" si="251"/>
        <v>2985</v>
      </c>
      <c r="E3007" s="1">
        <f t="shared" ca="1" si="247"/>
        <v>13652</v>
      </c>
      <c r="F3007" s="1">
        <f ca="1">SMALL($E$4:$E$5003,ROWS($E$4:E3007))</f>
        <v>71034</v>
      </c>
      <c r="G3007" s="1">
        <f ca="1">ROWS($G$5:G3008)/COUNT($F$4:$F$5003)</f>
        <v>0.6008</v>
      </c>
    </row>
    <row r="3008" spans="1:7" x14ac:dyDescent="0.25">
      <c r="A3008" s="1">
        <f t="shared" ca="1" si="249"/>
        <v>83496</v>
      </c>
      <c r="B3008" s="1">
        <f t="shared" ca="1" si="249"/>
        <v>13</v>
      </c>
      <c r="C3008" s="1">
        <f t="shared" ca="1" si="251"/>
        <v>47</v>
      </c>
      <c r="D3008" s="1">
        <f t="shared" ca="1" si="251"/>
        <v>3597</v>
      </c>
      <c r="E3008" s="1">
        <f t="shared" ca="1" si="247"/>
        <v>38802</v>
      </c>
      <c r="F3008" s="1">
        <f ca="1">SMALL($E$4:$E$5003,ROWS($E$4:E3008))</f>
        <v>71040</v>
      </c>
      <c r="G3008" s="1">
        <f ca="1">ROWS($G$5:G3009)/COUNT($F$4:$F$5003)</f>
        <v>0.60099999999999998</v>
      </c>
    </row>
    <row r="3009" spans="1:7" x14ac:dyDescent="0.25">
      <c r="A3009" s="1">
        <f t="shared" ca="1" si="249"/>
        <v>89699</v>
      </c>
      <c r="B3009" s="1">
        <f t="shared" ca="1" si="249"/>
        <v>14</v>
      </c>
      <c r="C3009" s="1">
        <f t="shared" ca="1" si="251"/>
        <v>59</v>
      </c>
      <c r="D3009" s="1">
        <f t="shared" ca="1" si="251"/>
        <v>3938</v>
      </c>
      <c r="E3009" s="1">
        <f t="shared" ca="1" si="247"/>
        <v>87511</v>
      </c>
      <c r="F3009" s="1">
        <f ca="1">SMALL($E$4:$E$5003,ROWS($E$4:E3009))</f>
        <v>71066</v>
      </c>
      <c r="G3009" s="1">
        <f ca="1">ROWS($G$5:G3010)/COUNT($F$4:$F$5003)</f>
        <v>0.60119999999999996</v>
      </c>
    </row>
    <row r="3010" spans="1:7" x14ac:dyDescent="0.25">
      <c r="A3010" s="1">
        <f t="shared" ca="1" si="249"/>
        <v>104834</v>
      </c>
      <c r="B3010" s="1">
        <f t="shared" ca="1" si="249"/>
        <v>25</v>
      </c>
      <c r="C3010" s="1">
        <f t="shared" ca="1" si="251"/>
        <v>60</v>
      </c>
      <c r="D3010" s="1">
        <f t="shared" ca="1" si="251"/>
        <v>4733</v>
      </c>
      <c r="E3010" s="1">
        <f t="shared" ca="1" si="247"/>
        <v>60821</v>
      </c>
      <c r="F3010" s="1">
        <f ca="1">SMALL($E$4:$E$5003,ROWS($E$4:E3010))</f>
        <v>71125</v>
      </c>
      <c r="G3010" s="1">
        <f ca="1">ROWS($G$5:G3011)/COUNT($F$4:$F$5003)</f>
        <v>0.60140000000000005</v>
      </c>
    </row>
    <row r="3011" spans="1:7" x14ac:dyDescent="0.25">
      <c r="A3011" s="1">
        <f t="shared" ca="1" si="249"/>
        <v>87527</v>
      </c>
      <c r="B3011" s="1">
        <f t="shared" ca="1" si="249"/>
        <v>16</v>
      </c>
      <c r="C3011" s="1">
        <f t="shared" ca="1" si="251"/>
        <v>54</v>
      </c>
      <c r="D3011" s="1">
        <f t="shared" ca="1" si="251"/>
        <v>3841</v>
      </c>
      <c r="E3011" s="1">
        <f t="shared" ca="1" si="247"/>
        <v>58431</v>
      </c>
      <c r="F3011" s="1">
        <f ca="1">SMALL($E$4:$E$5003,ROWS($E$4:E3011))</f>
        <v>71145</v>
      </c>
      <c r="G3011" s="1">
        <f ca="1">ROWS($G$5:G3012)/COUNT($F$4:$F$5003)</f>
        <v>0.60160000000000002</v>
      </c>
    </row>
    <row r="3012" spans="1:7" x14ac:dyDescent="0.25">
      <c r="A3012" s="1">
        <f t="shared" ca="1" si="249"/>
        <v>83883</v>
      </c>
      <c r="B3012" s="1">
        <f t="shared" ca="1" si="249"/>
        <v>10</v>
      </c>
      <c r="C3012" s="1">
        <f t="shared" ca="1" si="251"/>
        <v>51</v>
      </c>
      <c r="D3012" s="1">
        <f t="shared" ca="1" si="251"/>
        <v>3872</v>
      </c>
      <c r="E3012" s="1">
        <f t="shared" ref="E3012:E3075" ca="1" si="252">D3012*(C3012-B3012)-A3012</f>
        <v>74869</v>
      </c>
      <c r="F3012" s="1">
        <f ca="1">SMALL($E$4:$E$5003,ROWS($E$4:E3012))</f>
        <v>71295</v>
      </c>
      <c r="G3012" s="1">
        <f ca="1">ROWS($G$5:G3013)/COUNT($F$4:$F$5003)</f>
        <v>0.6018</v>
      </c>
    </row>
    <row r="3013" spans="1:7" x14ac:dyDescent="0.25">
      <c r="A3013" s="1">
        <f t="shared" ca="1" si="249"/>
        <v>98552</v>
      </c>
      <c r="B3013" s="1">
        <f t="shared" ca="1" si="249"/>
        <v>20</v>
      </c>
      <c r="C3013" s="1">
        <f t="shared" ca="1" si="251"/>
        <v>44</v>
      </c>
      <c r="D3013" s="1">
        <f t="shared" ca="1" si="251"/>
        <v>2799</v>
      </c>
      <c r="E3013" s="1">
        <f t="shared" ca="1" si="252"/>
        <v>-31376</v>
      </c>
      <c r="F3013" s="1">
        <f ca="1">SMALL($E$4:$E$5003,ROWS($E$4:E3013))</f>
        <v>71299</v>
      </c>
      <c r="G3013" s="1">
        <f ca="1">ROWS($G$5:G3014)/COUNT($F$4:$F$5003)</f>
        <v>0.60199999999999998</v>
      </c>
    </row>
    <row r="3014" spans="1:7" x14ac:dyDescent="0.25">
      <c r="A3014" s="1">
        <f t="shared" ca="1" si="249"/>
        <v>84408</v>
      </c>
      <c r="B3014" s="1">
        <f t="shared" ca="1" si="249"/>
        <v>15</v>
      </c>
      <c r="C3014" s="1">
        <f t="shared" ca="1" si="251"/>
        <v>62</v>
      </c>
      <c r="D3014" s="1">
        <f t="shared" ca="1" si="251"/>
        <v>3848</v>
      </c>
      <c r="E3014" s="1">
        <f t="shared" ca="1" si="252"/>
        <v>96448</v>
      </c>
      <c r="F3014" s="1">
        <f ca="1">SMALL($E$4:$E$5003,ROWS($E$4:E3014))</f>
        <v>71312</v>
      </c>
      <c r="G3014" s="1">
        <f ca="1">ROWS($G$5:G3015)/COUNT($F$4:$F$5003)</f>
        <v>0.60219999999999996</v>
      </c>
    </row>
    <row r="3015" spans="1:7" x14ac:dyDescent="0.25">
      <c r="A3015" s="1">
        <f t="shared" ca="1" si="249"/>
        <v>104172</v>
      </c>
      <c r="B3015" s="1">
        <f t="shared" ca="1" si="249"/>
        <v>22</v>
      </c>
      <c r="C3015" s="1">
        <f t="shared" ca="1" si="251"/>
        <v>76</v>
      </c>
      <c r="D3015" s="1">
        <f t="shared" ca="1" si="251"/>
        <v>3204</v>
      </c>
      <c r="E3015" s="1">
        <f t="shared" ca="1" si="252"/>
        <v>68844</v>
      </c>
      <c r="F3015" s="1">
        <f ca="1">SMALL($E$4:$E$5003,ROWS($E$4:E3015))</f>
        <v>71315</v>
      </c>
      <c r="G3015" s="1">
        <f ca="1">ROWS($G$5:G3016)/COUNT($F$4:$F$5003)</f>
        <v>0.60240000000000005</v>
      </c>
    </row>
    <row r="3016" spans="1:7" x14ac:dyDescent="0.25">
      <c r="A3016" s="1">
        <f t="shared" ca="1" si="249"/>
        <v>87491</v>
      </c>
      <c r="B3016" s="1">
        <f t="shared" ca="1" si="249"/>
        <v>12</v>
      </c>
      <c r="C3016" s="1">
        <f t="shared" ca="1" si="251"/>
        <v>58</v>
      </c>
      <c r="D3016" s="1">
        <f t="shared" ca="1" si="251"/>
        <v>3582</v>
      </c>
      <c r="E3016" s="1">
        <f t="shared" ca="1" si="252"/>
        <v>77281</v>
      </c>
      <c r="F3016" s="1">
        <f ca="1">SMALL($E$4:$E$5003,ROWS($E$4:E3016))</f>
        <v>71395</v>
      </c>
      <c r="G3016" s="1">
        <f ca="1">ROWS($G$5:G3017)/COUNT($F$4:$F$5003)</f>
        <v>0.60260000000000002</v>
      </c>
    </row>
    <row r="3017" spans="1:7" x14ac:dyDescent="0.25">
      <c r="A3017" s="1">
        <f t="shared" ca="1" si="249"/>
        <v>112802</v>
      </c>
      <c r="B3017" s="1">
        <f t="shared" ca="1" si="249"/>
        <v>17</v>
      </c>
      <c r="C3017" s="1">
        <f t="shared" ca="1" si="251"/>
        <v>52</v>
      </c>
      <c r="D3017" s="1">
        <f t="shared" ca="1" si="251"/>
        <v>4072</v>
      </c>
      <c r="E3017" s="1">
        <f t="shared" ca="1" si="252"/>
        <v>29718</v>
      </c>
      <c r="F3017" s="1">
        <f ca="1">SMALL($E$4:$E$5003,ROWS($E$4:E3017))</f>
        <v>71396</v>
      </c>
      <c r="G3017" s="1">
        <f ca="1">ROWS($G$5:G3018)/COUNT($F$4:$F$5003)</f>
        <v>0.6028</v>
      </c>
    </row>
    <row r="3018" spans="1:7" x14ac:dyDescent="0.25">
      <c r="A3018" s="1">
        <f t="shared" ca="1" si="249"/>
        <v>104232</v>
      </c>
      <c r="B3018" s="1">
        <f t="shared" ca="1" si="249"/>
        <v>14</v>
      </c>
      <c r="C3018" s="1">
        <f t="shared" ca="1" si="251"/>
        <v>44</v>
      </c>
      <c r="D3018" s="1">
        <f t="shared" ca="1" si="251"/>
        <v>5730</v>
      </c>
      <c r="E3018" s="1">
        <f t="shared" ca="1" si="252"/>
        <v>67668</v>
      </c>
      <c r="F3018" s="1">
        <f ca="1">SMALL($E$4:$E$5003,ROWS($E$4:E3018))</f>
        <v>71421</v>
      </c>
      <c r="G3018" s="1">
        <f ca="1">ROWS($G$5:G3019)/COUNT($F$4:$F$5003)</f>
        <v>0.60299999999999998</v>
      </c>
    </row>
    <row r="3019" spans="1:7" x14ac:dyDescent="0.25">
      <c r="A3019" s="1">
        <f t="shared" ca="1" si="249"/>
        <v>98333</v>
      </c>
      <c r="B3019" s="1">
        <f t="shared" ca="1" si="249"/>
        <v>13</v>
      </c>
      <c r="C3019" s="1">
        <f t="shared" ca="1" si="251"/>
        <v>67</v>
      </c>
      <c r="D3019" s="1">
        <f t="shared" ca="1" si="251"/>
        <v>2476</v>
      </c>
      <c r="E3019" s="1">
        <f t="shared" ca="1" si="252"/>
        <v>35371</v>
      </c>
      <c r="F3019" s="1">
        <f ca="1">SMALL($E$4:$E$5003,ROWS($E$4:E3019))</f>
        <v>71449</v>
      </c>
      <c r="G3019" s="1">
        <f ca="1">ROWS($G$5:G3020)/COUNT($F$4:$F$5003)</f>
        <v>0.60319999999999996</v>
      </c>
    </row>
    <row r="3020" spans="1:7" x14ac:dyDescent="0.25">
      <c r="A3020" s="1">
        <f t="shared" ca="1" si="249"/>
        <v>100532</v>
      </c>
      <c r="B3020" s="1">
        <f t="shared" ca="1" si="249"/>
        <v>14</v>
      </c>
      <c r="C3020" s="1">
        <f t="shared" ca="1" si="251"/>
        <v>76</v>
      </c>
      <c r="D3020" s="1">
        <f t="shared" ca="1" si="251"/>
        <v>5684</v>
      </c>
      <c r="E3020" s="1">
        <f t="shared" ca="1" si="252"/>
        <v>251876</v>
      </c>
      <c r="F3020" s="1">
        <f ca="1">SMALL($E$4:$E$5003,ROWS($E$4:E3020))</f>
        <v>71487</v>
      </c>
      <c r="G3020" s="1">
        <f ca="1">ROWS($G$5:G3021)/COUNT($F$4:$F$5003)</f>
        <v>0.60340000000000005</v>
      </c>
    </row>
    <row r="3021" spans="1:7" x14ac:dyDescent="0.25">
      <c r="A3021" s="1">
        <f t="shared" ca="1" si="249"/>
        <v>91741</v>
      </c>
      <c r="B3021" s="1">
        <f t="shared" ca="1" si="249"/>
        <v>14</v>
      </c>
      <c r="C3021" s="1">
        <f t="shared" ca="1" si="251"/>
        <v>46</v>
      </c>
      <c r="D3021" s="1">
        <f t="shared" ca="1" si="251"/>
        <v>3654</v>
      </c>
      <c r="E3021" s="1">
        <f t="shared" ca="1" si="252"/>
        <v>25187</v>
      </c>
      <c r="F3021" s="1">
        <f ca="1">SMALL($E$4:$E$5003,ROWS($E$4:E3021))</f>
        <v>71520</v>
      </c>
      <c r="G3021" s="1">
        <f ca="1">ROWS($G$5:G3022)/COUNT($F$4:$F$5003)</f>
        <v>0.60360000000000003</v>
      </c>
    </row>
    <row r="3022" spans="1:7" x14ac:dyDescent="0.25">
      <c r="A3022" s="1">
        <f t="shared" ca="1" si="249"/>
        <v>95805</v>
      </c>
      <c r="B3022" s="1">
        <f t="shared" ca="1" si="249"/>
        <v>24</v>
      </c>
      <c r="C3022" s="1">
        <f t="shared" ca="1" si="251"/>
        <v>51</v>
      </c>
      <c r="D3022" s="1">
        <f t="shared" ca="1" si="251"/>
        <v>3083</v>
      </c>
      <c r="E3022" s="1">
        <f t="shared" ca="1" si="252"/>
        <v>-12564</v>
      </c>
      <c r="F3022" s="1">
        <f ca="1">SMALL($E$4:$E$5003,ROWS($E$4:E3022))</f>
        <v>71568</v>
      </c>
      <c r="G3022" s="1">
        <f ca="1">ROWS($G$5:G3023)/COUNT($F$4:$F$5003)</f>
        <v>0.6038</v>
      </c>
    </row>
    <row r="3023" spans="1:7" x14ac:dyDescent="0.25">
      <c r="A3023" s="1">
        <f t="shared" ca="1" si="249"/>
        <v>94958</v>
      </c>
      <c r="B3023" s="1">
        <f t="shared" ca="1" si="249"/>
        <v>25</v>
      </c>
      <c r="C3023" s="1">
        <f t="shared" ca="1" si="251"/>
        <v>65</v>
      </c>
      <c r="D3023" s="1">
        <f t="shared" ca="1" si="251"/>
        <v>3952</v>
      </c>
      <c r="E3023" s="1">
        <f t="shared" ca="1" si="252"/>
        <v>63122</v>
      </c>
      <c r="F3023" s="1">
        <f ca="1">SMALL($E$4:$E$5003,ROWS($E$4:E3023))</f>
        <v>71573</v>
      </c>
      <c r="G3023" s="1">
        <f ca="1">ROWS($G$5:G3024)/COUNT($F$4:$F$5003)</f>
        <v>0.60399999999999998</v>
      </c>
    </row>
    <row r="3024" spans="1:7" x14ac:dyDescent="0.25">
      <c r="A3024" s="1">
        <f t="shared" ca="1" si="249"/>
        <v>104113</v>
      </c>
      <c r="B3024" s="1">
        <f t="shared" ca="1" si="249"/>
        <v>16</v>
      </c>
      <c r="C3024" s="1">
        <f t="shared" ref="A3024:D3043" ca="1" si="253">INT(C$2+(C$3-C$2)*RAND())</f>
        <v>40</v>
      </c>
      <c r="D3024" s="1">
        <f t="shared" ca="1" si="253"/>
        <v>4813</v>
      </c>
      <c r="E3024" s="1">
        <f t="shared" ca="1" si="252"/>
        <v>11399</v>
      </c>
      <c r="F3024" s="1">
        <f ca="1">SMALL($E$4:$E$5003,ROWS($E$4:E3024))</f>
        <v>71616</v>
      </c>
      <c r="G3024" s="1">
        <f ca="1">ROWS($G$5:G3025)/COUNT($F$4:$F$5003)</f>
        <v>0.60419999999999996</v>
      </c>
    </row>
    <row r="3025" spans="1:7" x14ac:dyDescent="0.25">
      <c r="A3025" s="1">
        <f t="shared" ca="1" si="249"/>
        <v>110129</v>
      </c>
      <c r="B3025" s="1">
        <f t="shared" ca="1" si="249"/>
        <v>24</v>
      </c>
      <c r="C3025" s="1">
        <f t="shared" ca="1" si="253"/>
        <v>69</v>
      </c>
      <c r="D3025" s="1">
        <f t="shared" ca="1" si="253"/>
        <v>2026</v>
      </c>
      <c r="E3025" s="1">
        <f t="shared" ca="1" si="252"/>
        <v>-18959</v>
      </c>
      <c r="F3025" s="1">
        <f ca="1">SMALL($E$4:$E$5003,ROWS($E$4:E3025))</f>
        <v>71636</v>
      </c>
      <c r="G3025" s="1">
        <f ca="1">ROWS($G$5:G3026)/COUNT($F$4:$F$5003)</f>
        <v>0.60440000000000005</v>
      </c>
    </row>
    <row r="3026" spans="1:7" x14ac:dyDescent="0.25">
      <c r="A3026" s="1">
        <f t="shared" ca="1" si="249"/>
        <v>114784</v>
      </c>
      <c r="B3026" s="1">
        <f t="shared" ca="1" si="249"/>
        <v>26</v>
      </c>
      <c r="C3026" s="1">
        <f t="shared" ca="1" si="253"/>
        <v>44</v>
      </c>
      <c r="D3026" s="1">
        <f t="shared" ca="1" si="253"/>
        <v>4615</v>
      </c>
      <c r="E3026" s="1">
        <f t="shared" ca="1" si="252"/>
        <v>-31714</v>
      </c>
      <c r="F3026" s="1">
        <f ca="1">SMALL($E$4:$E$5003,ROWS($E$4:E3026))</f>
        <v>71647</v>
      </c>
      <c r="G3026" s="1">
        <f ca="1">ROWS($G$5:G3027)/COUNT($F$4:$F$5003)</f>
        <v>0.60460000000000003</v>
      </c>
    </row>
    <row r="3027" spans="1:7" x14ac:dyDescent="0.25">
      <c r="A3027" s="1">
        <f t="shared" ca="1" si="249"/>
        <v>114223</v>
      </c>
      <c r="B3027" s="1">
        <f t="shared" ca="1" si="249"/>
        <v>23</v>
      </c>
      <c r="C3027" s="1">
        <f t="shared" ca="1" si="253"/>
        <v>63</v>
      </c>
      <c r="D3027" s="1">
        <f t="shared" ca="1" si="253"/>
        <v>2870</v>
      </c>
      <c r="E3027" s="1">
        <f t="shared" ca="1" si="252"/>
        <v>577</v>
      </c>
      <c r="F3027" s="1">
        <f ca="1">SMALL($E$4:$E$5003,ROWS($E$4:E3027))</f>
        <v>71732</v>
      </c>
      <c r="G3027" s="1">
        <f ca="1">ROWS($G$5:G3028)/COUNT($F$4:$F$5003)</f>
        <v>0.6048</v>
      </c>
    </row>
    <row r="3028" spans="1:7" x14ac:dyDescent="0.25">
      <c r="A3028" s="1">
        <f t="shared" ca="1" si="249"/>
        <v>115080</v>
      </c>
      <c r="B3028" s="1">
        <f t="shared" ca="1" si="249"/>
        <v>13</v>
      </c>
      <c r="C3028" s="1">
        <f t="shared" ca="1" si="253"/>
        <v>71</v>
      </c>
      <c r="D3028" s="1">
        <f t="shared" ca="1" si="253"/>
        <v>2901</v>
      </c>
      <c r="E3028" s="1">
        <f t="shared" ca="1" si="252"/>
        <v>53178</v>
      </c>
      <c r="F3028" s="1">
        <f ca="1">SMALL($E$4:$E$5003,ROWS($E$4:E3028))</f>
        <v>71771</v>
      </c>
      <c r="G3028" s="1">
        <f ca="1">ROWS($G$5:G3029)/COUNT($F$4:$F$5003)</f>
        <v>0.60499999999999998</v>
      </c>
    </row>
    <row r="3029" spans="1:7" x14ac:dyDescent="0.25">
      <c r="A3029" s="1">
        <f t="shared" ca="1" si="249"/>
        <v>117973</v>
      </c>
      <c r="B3029" s="1">
        <f t="shared" ca="1" si="249"/>
        <v>24</v>
      </c>
      <c r="C3029" s="1">
        <f t="shared" ca="1" si="253"/>
        <v>78</v>
      </c>
      <c r="D3029" s="1">
        <f t="shared" ca="1" si="253"/>
        <v>3465</v>
      </c>
      <c r="E3029" s="1">
        <f t="shared" ca="1" si="252"/>
        <v>69137</v>
      </c>
      <c r="F3029" s="1">
        <f ca="1">SMALL($E$4:$E$5003,ROWS($E$4:E3029))</f>
        <v>71831</v>
      </c>
      <c r="G3029" s="1">
        <f ca="1">ROWS($G$5:G3030)/COUNT($F$4:$F$5003)</f>
        <v>0.60519999999999996</v>
      </c>
    </row>
    <row r="3030" spans="1:7" x14ac:dyDescent="0.25">
      <c r="A3030" s="1">
        <f t="shared" ca="1" si="249"/>
        <v>86514</v>
      </c>
      <c r="B3030" s="1">
        <f t="shared" ca="1" si="249"/>
        <v>15</v>
      </c>
      <c r="C3030" s="1">
        <f t="shared" ca="1" si="253"/>
        <v>54</v>
      </c>
      <c r="D3030" s="1">
        <f t="shared" ca="1" si="253"/>
        <v>2053</v>
      </c>
      <c r="E3030" s="1">
        <f t="shared" ca="1" si="252"/>
        <v>-6447</v>
      </c>
      <c r="F3030" s="1">
        <f ca="1">SMALL($E$4:$E$5003,ROWS($E$4:E3030))</f>
        <v>71877</v>
      </c>
      <c r="G3030" s="1">
        <f ca="1">ROWS($G$5:G3031)/COUNT($F$4:$F$5003)</f>
        <v>0.60540000000000005</v>
      </c>
    </row>
    <row r="3031" spans="1:7" x14ac:dyDescent="0.25">
      <c r="A3031" s="1">
        <f t="shared" ca="1" si="249"/>
        <v>83560</v>
      </c>
      <c r="B3031" s="1">
        <f t="shared" ca="1" si="249"/>
        <v>12</v>
      </c>
      <c r="C3031" s="1">
        <f t="shared" ca="1" si="253"/>
        <v>77</v>
      </c>
      <c r="D3031" s="1">
        <f t="shared" ca="1" si="253"/>
        <v>5552</v>
      </c>
      <c r="E3031" s="1">
        <f t="shared" ca="1" si="252"/>
        <v>277320</v>
      </c>
      <c r="F3031" s="1">
        <f ca="1">SMALL($E$4:$E$5003,ROWS($E$4:E3031))</f>
        <v>71979</v>
      </c>
      <c r="G3031" s="1">
        <f ca="1">ROWS($G$5:G3032)/COUNT($F$4:$F$5003)</f>
        <v>0.60560000000000003</v>
      </c>
    </row>
    <row r="3032" spans="1:7" x14ac:dyDescent="0.25">
      <c r="A3032" s="1">
        <f t="shared" ref="A3032:B3095" ca="1" si="254">INT(A$2+(A$3-A$2)*RAND())</f>
        <v>116989</v>
      </c>
      <c r="B3032" s="1">
        <f t="shared" ca="1" si="254"/>
        <v>18</v>
      </c>
      <c r="C3032" s="1">
        <f t="shared" ca="1" si="253"/>
        <v>58</v>
      </c>
      <c r="D3032" s="1">
        <f t="shared" ca="1" si="253"/>
        <v>2822</v>
      </c>
      <c r="E3032" s="1">
        <f t="shared" ca="1" si="252"/>
        <v>-4109</v>
      </c>
      <c r="F3032" s="1">
        <f ca="1">SMALL($E$4:$E$5003,ROWS($E$4:E3032))</f>
        <v>72069</v>
      </c>
      <c r="G3032" s="1">
        <f ca="1">ROWS($G$5:G3033)/COUNT($F$4:$F$5003)</f>
        <v>0.60580000000000001</v>
      </c>
    </row>
    <row r="3033" spans="1:7" x14ac:dyDescent="0.25">
      <c r="A3033" s="1">
        <f t="shared" ca="1" si="254"/>
        <v>115507</v>
      </c>
      <c r="B3033" s="1">
        <f t="shared" ca="1" si="254"/>
        <v>29</v>
      </c>
      <c r="C3033" s="1">
        <f t="shared" ca="1" si="253"/>
        <v>60</v>
      </c>
      <c r="D3033" s="1">
        <f t="shared" ca="1" si="253"/>
        <v>2875</v>
      </c>
      <c r="E3033" s="1">
        <f t="shared" ca="1" si="252"/>
        <v>-26382</v>
      </c>
      <c r="F3033" s="1">
        <f ca="1">SMALL($E$4:$E$5003,ROWS($E$4:E3033))</f>
        <v>72133</v>
      </c>
      <c r="G3033" s="1">
        <f ca="1">ROWS($G$5:G3034)/COUNT($F$4:$F$5003)</f>
        <v>0.60599999999999998</v>
      </c>
    </row>
    <row r="3034" spans="1:7" x14ac:dyDescent="0.25">
      <c r="A3034" s="1">
        <f t="shared" ca="1" si="254"/>
        <v>107828</v>
      </c>
      <c r="B3034" s="1">
        <f t="shared" ca="1" si="254"/>
        <v>22</v>
      </c>
      <c r="C3034" s="1">
        <f t="shared" ca="1" si="253"/>
        <v>50</v>
      </c>
      <c r="D3034" s="1">
        <f t="shared" ca="1" si="253"/>
        <v>4789</v>
      </c>
      <c r="E3034" s="1">
        <f t="shared" ca="1" si="252"/>
        <v>26264</v>
      </c>
      <c r="F3034" s="1">
        <f ca="1">SMALL($E$4:$E$5003,ROWS($E$4:E3034))</f>
        <v>72196</v>
      </c>
      <c r="G3034" s="1">
        <f ca="1">ROWS($G$5:G3035)/COUNT($F$4:$F$5003)</f>
        <v>0.60619999999999996</v>
      </c>
    </row>
    <row r="3035" spans="1:7" x14ac:dyDescent="0.25">
      <c r="A3035" s="1">
        <f t="shared" ca="1" si="254"/>
        <v>115133</v>
      </c>
      <c r="B3035" s="1">
        <f t="shared" ca="1" si="254"/>
        <v>21</v>
      </c>
      <c r="C3035" s="1">
        <f t="shared" ca="1" si="253"/>
        <v>43</v>
      </c>
      <c r="D3035" s="1">
        <f t="shared" ca="1" si="253"/>
        <v>4747</v>
      </c>
      <c r="E3035" s="1">
        <f t="shared" ca="1" si="252"/>
        <v>-10699</v>
      </c>
      <c r="F3035" s="1">
        <f ca="1">SMALL($E$4:$E$5003,ROWS($E$4:E3035))</f>
        <v>72215</v>
      </c>
      <c r="G3035" s="1">
        <f ca="1">ROWS($G$5:G3036)/COUNT($F$4:$F$5003)</f>
        <v>0.60640000000000005</v>
      </c>
    </row>
    <row r="3036" spans="1:7" x14ac:dyDescent="0.25">
      <c r="A3036" s="1">
        <f t="shared" ca="1" si="254"/>
        <v>81812</v>
      </c>
      <c r="B3036" s="1">
        <f t="shared" ca="1" si="254"/>
        <v>18</v>
      </c>
      <c r="C3036" s="1">
        <f t="shared" ca="1" si="253"/>
        <v>62</v>
      </c>
      <c r="D3036" s="1">
        <f t="shared" ca="1" si="253"/>
        <v>3346</v>
      </c>
      <c r="E3036" s="1">
        <f t="shared" ca="1" si="252"/>
        <v>65412</v>
      </c>
      <c r="F3036" s="1">
        <f ca="1">SMALL($E$4:$E$5003,ROWS($E$4:E3036))</f>
        <v>72230</v>
      </c>
      <c r="G3036" s="1">
        <f ca="1">ROWS($G$5:G3037)/COUNT($F$4:$F$5003)</f>
        <v>0.60660000000000003</v>
      </c>
    </row>
    <row r="3037" spans="1:7" x14ac:dyDescent="0.25">
      <c r="A3037" s="1">
        <f t="shared" ca="1" si="254"/>
        <v>111366</v>
      </c>
      <c r="B3037" s="1">
        <f t="shared" ca="1" si="254"/>
        <v>15</v>
      </c>
      <c r="C3037" s="1">
        <f t="shared" ca="1" si="253"/>
        <v>53</v>
      </c>
      <c r="D3037" s="1">
        <f t="shared" ca="1" si="253"/>
        <v>2296</v>
      </c>
      <c r="E3037" s="1">
        <f t="shared" ca="1" si="252"/>
        <v>-24118</v>
      </c>
      <c r="F3037" s="1">
        <f ca="1">SMALL($E$4:$E$5003,ROWS($E$4:E3037))</f>
        <v>72282</v>
      </c>
      <c r="G3037" s="1">
        <f ca="1">ROWS($G$5:G3038)/COUNT($F$4:$F$5003)</f>
        <v>0.60680000000000001</v>
      </c>
    </row>
    <row r="3038" spans="1:7" x14ac:dyDescent="0.25">
      <c r="A3038" s="1">
        <f t="shared" ca="1" si="254"/>
        <v>104351</v>
      </c>
      <c r="B3038" s="1">
        <f t="shared" ca="1" si="254"/>
        <v>16</v>
      </c>
      <c r="C3038" s="1">
        <f t="shared" ca="1" si="253"/>
        <v>59</v>
      </c>
      <c r="D3038" s="1">
        <f t="shared" ca="1" si="253"/>
        <v>5225</v>
      </c>
      <c r="E3038" s="1">
        <f t="shared" ca="1" si="252"/>
        <v>120324</v>
      </c>
      <c r="F3038" s="1">
        <f ca="1">SMALL($E$4:$E$5003,ROWS($E$4:E3038))</f>
        <v>72375</v>
      </c>
      <c r="G3038" s="1">
        <f ca="1">ROWS($G$5:G3039)/COUNT($F$4:$F$5003)</f>
        <v>0.60699999999999998</v>
      </c>
    </row>
    <row r="3039" spans="1:7" x14ac:dyDescent="0.25">
      <c r="A3039" s="1">
        <f t="shared" ca="1" si="254"/>
        <v>112812</v>
      </c>
      <c r="B3039" s="1">
        <f t="shared" ca="1" si="254"/>
        <v>24</v>
      </c>
      <c r="C3039" s="1">
        <f t="shared" ca="1" si="253"/>
        <v>51</v>
      </c>
      <c r="D3039" s="1">
        <f t="shared" ca="1" si="253"/>
        <v>5874</v>
      </c>
      <c r="E3039" s="1">
        <f t="shared" ca="1" si="252"/>
        <v>45786</v>
      </c>
      <c r="F3039" s="1">
        <f ca="1">SMALL($E$4:$E$5003,ROWS($E$4:E3039))</f>
        <v>72420</v>
      </c>
      <c r="G3039" s="1">
        <f ca="1">ROWS($G$5:G3040)/COUNT($F$4:$F$5003)</f>
        <v>0.60719999999999996</v>
      </c>
    </row>
    <row r="3040" spans="1:7" x14ac:dyDescent="0.25">
      <c r="A3040" s="1">
        <f t="shared" ca="1" si="254"/>
        <v>106037</v>
      </c>
      <c r="B3040" s="1">
        <f t="shared" ca="1" si="254"/>
        <v>22</v>
      </c>
      <c r="C3040" s="1">
        <f t="shared" ca="1" si="253"/>
        <v>58</v>
      </c>
      <c r="D3040" s="1">
        <f t="shared" ca="1" si="253"/>
        <v>4392</v>
      </c>
      <c r="E3040" s="1">
        <f t="shared" ca="1" si="252"/>
        <v>52075</v>
      </c>
      <c r="F3040" s="1">
        <f ca="1">SMALL($E$4:$E$5003,ROWS($E$4:E3040))</f>
        <v>72487</v>
      </c>
      <c r="G3040" s="1">
        <f ca="1">ROWS($G$5:G3041)/COUNT($F$4:$F$5003)</f>
        <v>0.60740000000000005</v>
      </c>
    </row>
    <row r="3041" spans="1:7" x14ac:dyDescent="0.25">
      <c r="A3041" s="1">
        <f t="shared" ca="1" si="254"/>
        <v>86439</v>
      </c>
      <c r="B3041" s="1">
        <f t="shared" ca="1" si="254"/>
        <v>16</v>
      </c>
      <c r="C3041" s="1">
        <f t="shared" ca="1" si="253"/>
        <v>70</v>
      </c>
      <c r="D3041" s="1">
        <f t="shared" ca="1" si="253"/>
        <v>3252</v>
      </c>
      <c r="E3041" s="1">
        <f t="shared" ca="1" si="252"/>
        <v>89169</v>
      </c>
      <c r="F3041" s="1">
        <f ca="1">SMALL($E$4:$E$5003,ROWS($E$4:E3041))</f>
        <v>72505</v>
      </c>
      <c r="G3041" s="1">
        <f ca="1">ROWS($G$5:G3042)/COUNT($F$4:$F$5003)</f>
        <v>0.60760000000000003</v>
      </c>
    </row>
    <row r="3042" spans="1:7" x14ac:dyDescent="0.25">
      <c r="A3042" s="1">
        <f t="shared" ca="1" si="254"/>
        <v>113161</v>
      </c>
      <c r="B3042" s="1">
        <f t="shared" ca="1" si="254"/>
        <v>26</v>
      </c>
      <c r="C3042" s="1">
        <f t="shared" ca="1" si="253"/>
        <v>51</v>
      </c>
      <c r="D3042" s="1">
        <f t="shared" ca="1" si="253"/>
        <v>4920</v>
      </c>
      <c r="E3042" s="1">
        <f t="shared" ca="1" si="252"/>
        <v>9839</v>
      </c>
      <c r="F3042" s="1">
        <f ca="1">SMALL($E$4:$E$5003,ROWS($E$4:E3042))</f>
        <v>72535</v>
      </c>
      <c r="G3042" s="1">
        <f ca="1">ROWS($G$5:G3043)/COUNT($F$4:$F$5003)</f>
        <v>0.60780000000000001</v>
      </c>
    </row>
    <row r="3043" spans="1:7" x14ac:dyDescent="0.25">
      <c r="A3043" s="1">
        <f t="shared" ca="1" si="254"/>
        <v>115300</v>
      </c>
      <c r="B3043" s="1">
        <f t="shared" ca="1" si="254"/>
        <v>28</v>
      </c>
      <c r="C3043" s="1">
        <f t="shared" ca="1" si="253"/>
        <v>77</v>
      </c>
      <c r="D3043" s="1">
        <f t="shared" ca="1" si="253"/>
        <v>2965</v>
      </c>
      <c r="E3043" s="1">
        <f t="shared" ca="1" si="252"/>
        <v>29985</v>
      </c>
      <c r="F3043" s="1">
        <f ca="1">SMALL($E$4:$E$5003,ROWS($E$4:E3043))</f>
        <v>72605</v>
      </c>
      <c r="G3043" s="1">
        <f ca="1">ROWS($G$5:G3044)/COUNT($F$4:$F$5003)</f>
        <v>0.60799999999999998</v>
      </c>
    </row>
    <row r="3044" spans="1:7" x14ac:dyDescent="0.25">
      <c r="A3044" s="1">
        <f t="shared" ca="1" si="254"/>
        <v>91053</v>
      </c>
      <c r="B3044" s="1">
        <f t="shared" ca="1" si="254"/>
        <v>14</v>
      </c>
      <c r="C3044" s="1">
        <f t="shared" ref="A3044:D3063" ca="1" si="255">INT(C$2+(C$3-C$2)*RAND())</f>
        <v>45</v>
      </c>
      <c r="D3044" s="1">
        <f t="shared" ca="1" si="255"/>
        <v>5312</v>
      </c>
      <c r="E3044" s="1">
        <f t="shared" ca="1" si="252"/>
        <v>73619</v>
      </c>
      <c r="F3044" s="1">
        <f ca="1">SMALL($E$4:$E$5003,ROWS($E$4:E3044))</f>
        <v>72630</v>
      </c>
      <c r="G3044" s="1">
        <f ca="1">ROWS($G$5:G3045)/COUNT($F$4:$F$5003)</f>
        <v>0.60819999999999996</v>
      </c>
    </row>
    <row r="3045" spans="1:7" x14ac:dyDescent="0.25">
      <c r="A3045" s="1">
        <f t="shared" ca="1" si="254"/>
        <v>90009</v>
      </c>
      <c r="B3045" s="1">
        <f t="shared" ca="1" si="254"/>
        <v>24</v>
      </c>
      <c r="C3045" s="1">
        <f t="shared" ca="1" si="255"/>
        <v>79</v>
      </c>
      <c r="D3045" s="1">
        <f t="shared" ca="1" si="255"/>
        <v>5575</v>
      </c>
      <c r="E3045" s="1">
        <f t="shared" ca="1" si="252"/>
        <v>216616</v>
      </c>
      <c r="F3045" s="1">
        <f ca="1">SMALL($E$4:$E$5003,ROWS($E$4:E3045))</f>
        <v>72636</v>
      </c>
      <c r="G3045" s="1">
        <f ca="1">ROWS($G$5:G3046)/COUNT($F$4:$F$5003)</f>
        <v>0.60840000000000005</v>
      </c>
    </row>
    <row r="3046" spans="1:7" x14ac:dyDescent="0.25">
      <c r="A3046" s="1">
        <f t="shared" ca="1" si="254"/>
        <v>113798</v>
      </c>
      <c r="B3046" s="1">
        <f t="shared" ca="1" si="254"/>
        <v>24</v>
      </c>
      <c r="C3046" s="1">
        <f t="shared" ca="1" si="255"/>
        <v>72</v>
      </c>
      <c r="D3046" s="1">
        <f t="shared" ca="1" si="255"/>
        <v>5053</v>
      </c>
      <c r="E3046" s="1">
        <f t="shared" ca="1" si="252"/>
        <v>128746</v>
      </c>
      <c r="F3046" s="1">
        <f ca="1">SMALL($E$4:$E$5003,ROWS($E$4:E3046))</f>
        <v>72651</v>
      </c>
      <c r="G3046" s="1">
        <f ca="1">ROWS($G$5:G3047)/COUNT($F$4:$F$5003)</f>
        <v>0.60860000000000003</v>
      </c>
    </row>
    <row r="3047" spans="1:7" x14ac:dyDescent="0.25">
      <c r="A3047" s="1">
        <f t="shared" ca="1" si="254"/>
        <v>81993</v>
      </c>
      <c r="B3047" s="1">
        <f t="shared" ca="1" si="254"/>
        <v>21</v>
      </c>
      <c r="C3047" s="1">
        <f t="shared" ca="1" si="255"/>
        <v>66</v>
      </c>
      <c r="D3047" s="1">
        <f t="shared" ca="1" si="255"/>
        <v>2363</v>
      </c>
      <c r="E3047" s="1">
        <f t="shared" ca="1" si="252"/>
        <v>24342</v>
      </c>
      <c r="F3047" s="1">
        <f ca="1">SMALL($E$4:$E$5003,ROWS($E$4:E3047))</f>
        <v>72655</v>
      </c>
      <c r="G3047" s="1">
        <f ca="1">ROWS($G$5:G3048)/COUNT($F$4:$F$5003)</f>
        <v>0.60880000000000001</v>
      </c>
    </row>
    <row r="3048" spans="1:7" x14ac:dyDescent="0.25">
      <c r="A3048" s="1">
        <f t="shared" ca="1" si="254"/>
        <v>87657</v>
      </c>
      <c r="B3048" s="1">
        <f t="shared" ca="1" si="254"/>
        <v>14</v>
      </c>
      <c r="C3048" s="1">
        <f t="shared" ca="1" si="255"/>
        <v>78</v>
      </c>
      <c r="D3048" s="1">
        <f t="shared" ca="1" si="255"/>
        <v>2086</v>
      </c>
      <c r="E3048" s="1">
        <f t="shared" ca="1" si="252"/>
        <v>45847</v>
      </c>
      <c r="F3048" s="1">
        <f ca="1">SMALL($E$4:$E$5003,ROWS($E$4:E3048))</f>
        <v>72687</v>
      </c>
      <c r="G3048" s="1">
        <f ca="1">ROWS($G$5:G3049)/COUNT($F$4:$F$5003)</f>
        <v>0.60899999999999999</v>
      </c>
    </row>
    <row r="3049" spans="1:7" x14ac:dyDescent="0.25">
      <c r="A3049" s="1">
        <f t="shared" ca="1" si="254"/>
        <v>90378</v>
      </c>
      <c r="B3049" s="1">
        <f t="shared" ca="1" si="254"/>
        <v>14</v>
      </c>
      <c r="C3049" s="1">
        <f t="shared" ca="1" si="255"/>
        <v>64</v>
      </c>
      <c r="D3049" s="1">
        <f t="shared" ca="1" si="255"/>
        <v>2335</v>
      </c>
      <c r="E3049" s="1">
        <f t="shared" ca="1" si="252"/>
        <v>26372</v>
      </c>
      <c r="F3049" s="1">
        <f ca="1">SMALL($E$4:$E$5003,ROWS($E$4:E3049))</f>
        <v>72705</v>
      </c>
      <c r="G3049" s="1">
        <f ca="1">ROWS($G$5:G3050)/COUNT($F$4:$F$5003)</f>
        <v>0.60919999999999996</v>
      </c>
    </row>
    <row r="3050" spans="1:7" x14ac:dyDescent="0.25">
      <c r="A3050" s="1">
        <f t="shared" ca="1" si="254"/>
        <v>109363</v>
      </c>
      <c r="B3050" s="1">
        <f t="shared" ca="1" si="254"/>
        <v>24</v>
      </c>
      <c r="C3050" s="1">
        <f t="shared" ca="1" si="255"/>
        <v>75</v>
      </c>
      <c r="D3050" s="1">
        <f t="shared" ca="1" si="255"/>
        <v>4562</v>
      </c>
      <c r="E3050" s="1">
        <f t="shared" ca="1" si="252"/>
        <v>123299</v>
      </c>
      <c r="F3050" s="1">
        <f ca="1">SMALL($E$4:$E$5003,ROWS($E$4:E3050))</f>
        <v>72710</v>
      </c>
      <c r="G3050" s="1">
        <f ca="1">ROWS($G$5:G3051)/COUNT($F$4:$F$5003)</f>
        <v>0.60940000000000005</v>
      </c>
    </row>
    <row r="3051" spans="1:7" x14ac:dyDescent="0.25">
      <c r="A3051" s="1">
        <f t="shared" ca="1" si="254"/>
        <v>105925</v>
      </c>
      <c r="B3051" s="1">
        <f t="shared" ca="1" si="254"/>
        <v>19</v>
      </c>
      <c r="C3051" s="1">
        <f t="shared" ca="1" si="255"/>
        <v>63</v>
      </c>
      <c r="D3051" s="1">
        <f t="shared" ca="1" si="255"/>
        <v>2188</v>
      </c>
      <c r="E3051" s="1">
        <f t="shared" ca="1" si="252"/>
        <v>-9653</v>
      </c>
      <c r="F3051" s="1">
        <f ca="1">SMALL($E$4:$E$5003,ROWS($E$4:E3051))</f>
        <v>72736</v>
      </c>
      <c r="G3051" s="1">
        <f ca="1">ROWS($G$5:G3052)/COUNT($F$4:$F$5003)</f>
        <v>0.60960000000000003</v>
      </c>
    </row>
    <row r="3052" spans="1:7" x14ac:dyDescent="0.25">
      <c r="A3052" s="1">
        <f t="shared" ca="1" si="254"/>
        <v>104189</v>
      </c>
      <c r="B3052" s="1">
        <f t="shared" ca="1" si="254"/>
        <v>14</v>
      </c>
      <c r="C3052" s="1">
        <f t="shared" ca="1" si="255"/>
        <v>46</v>
      </c>
      <c r="D3052" s="1">
        <f t="shared" ca="1" si="255"/>
        <v>5270</v>
      </c>
      <c r="E3052" s="1">
        <f t="shared" ca="1" si="252"/>
        <v>64451</v>
      </c>
      <c r="F3052" s="1">
        <f ca="1">SMALL($E$4:$E$5003,ROWS($E$4:E3052))</f>
        <v>72956</v>
      </c>
      <c r="G3052" s="1">
        <f ca="1">ROWS($G$5:G3053)/COUNT($F$4:$F$5003)</f>
        <v>0.60980000000000001</v>
      </c>
    </row>
    <row r="3053" spans="1:7" x14ac:dyDescent="0.25">
      <c r="A3053" s="1">
        <f t="shared" ca="1" si="254"/>
        <v>98006</v>
      </c>
      <c r="B3053" s="1">
        <f t="shared" ca="1" si="254"/>
        <v>16</v>
      </c>
      <c r="C3053" s="1">
        <f t="shared" ca="1" si="255"/>
        <v>59</v>
      </c>
      <c r="D3053" s="1">
        <f t="shared" ca="1" si="255"/>
        <v>5954</v>
      </c>
      <c r="E3053" s="1">
        <f t="shared" ca="1" si="252"/>
        <v>158016</v>
      </c>
      <c r="F3053" s="1">
        <f ca="1">SMALL($E$4:$E$5003,ROWS($E$4:E3053))</f>
        <v>72963</v>
      </c>
      <c r="G3053" s="1">
        <f ca="1">ROWS($G$5:G3054)/COUNT($F$4:$F$5003)</f>
        <v>0.61</v>
      </c>
    </row>
    <row r="3054" spans="1:7" x14ac:dyDescent="0.25">
      <c r="A3054" s="1">
        <f t="shared" ca="1" si="254"/>
        <v>100291</v>
      </c>
      <c r="B3054" s="1">
        <f t="shared" ca="1" si="254"/>
        <v>27</v>
      </c>
      <c r="C3054" s="1">
        <f t="shared" ca="1" si="255"/>
        <v>66</v>
      </c>
      <c r="D3054" s="1">
        <f t="shared" ca="1" si="255"/>
        <v>4766</v>
      </c>
      <c r="E3054" s="1">
        <f t="shared" ca="1" si="252"/>
        <v>85583</v>
      </c>
      <c r="F3054" s="1">
        <f ca="1">SMALL($E$4:$E$5003,ROWS($E$4:E3054))</f>
        <v>73007</v>
      </c>
      <c r="G3054" s="1">
        <f ca="1">ROWS($G$5:G3055)/COUNT($F$4:$F$5003)</f>
        <v>0.61019999999999996</v>
      </c>
    </row>
    <row r="3055" spans="1:7" x14ac:dyDescent="0.25">
      <c r="A3055" s="1">
        <f t="shared" ca="1" si="254"/>
        <v>103282</v>
      </c>
      <c r="B3055" s="1">
        <f t="shared" ca="1" si="254"/>
        <v>20</v>
      </c>
      <c r="C3055" s="1">
        <f t="shared" ca="1" si="255"/>
        <v>77</v>
      </c>
      <c r="D3055" s="1">
        <f t="shared" ca="1" si="255"/>
        <v>5548</v>
      </c>
      <c r="E3055" s="1">
        <f t="shared" ca="1" si="252"/>
        <v>212954</v>
      </c>
      <c r="F3055" s="1">
        <f ca="1">SMALL($E$4:$E$5003,ROWS($E$4:E3055))</f>
        <v>73065</v>
      </c>
      <c r="G3055" s="1">
        <f ca="1">ROWS($G$5:G3056)/COUNT($F$4:$F$5003)</f>
        <v>0.61040000000000005</v>
      </c>
    </row>
    <row r="3056" spans="1:7" x14ac:dyDescent="0.25">
      <c r="A3056" s="1">
        <f t="shared" ca="1" si="254"/>
        <v>96292</v>
      </c>
      <c r="B3056" s="1">
        <f t="shared" ca="1" si="254"/>
        <v>17</v>
      </c>
      <c r="C3056" s="1">
        <f t="shared" ca="1" si="255"/>
        <v>53</v>
      </c>
      <c r="D3056" s="1">
        <f t="shared" ca="1" si="255"/>
        <v>4960</v>
      </c>
      <c r="E3056" s="1">
        <f t="shared" ca="1" si="252"/>
        <v>82268</v>
      </c>
      <c r="F3056" s="1">
        <f ca="1">SMALL($E$4:$E$5003,ROWS($E$4:E3056))</f>
        <v>73098</v>
      </c>
      <c r="G3056" s="1">
        <f ca="1">ROWS($G$5:G3057)/COUNT($F$4:$F$5003)</f>
        <v>0.61060000000000003</v>
      </c>
    </row>
    <row r="3057" spans="1:7" x14ac:dyDescent="0.25">
      <c r="A3057" s="1">
        <f t="shared" ca="1" si="254"/>
        <v>113714</v>
      </c>
      <c r="B3057" s="1">
        <f t="shared" ca="1" si="254"/>
        <v>20</v>
      </c>
      <c r="C3057" s="1">
        <f t="shared" ca="1" si="255"/>
        <v>74</v>
      </c>
      <c r="D3057" s="1">
        <f t="shared" ca="1" si="255"/>
        <v>2552</v>
      </c>
      <c r="E3057" s="1">
        <f t="shared" ca="1" si="252"/>
        <v>24094</v>
      </c>
      <c r="F3057" s="1">
        <f ca="1">SMALL($E$4:$E$5003,ROWS($E$4:E3057))</f>
        <v>73099</v>
      </c>
      <c r="G3057" s="1">
        <f ca="1">ROWS($G$5:G3058)/COUNT($F$4:$F$5003)</f>
        <v>0.61080000000000001</v>
      </c>
    </row>
    <row r="3058" spans="1:7" x14ac:dyDescent="0.25">
      <c r="A3058" s="1">
        <f t="shared" ca="1" si="254"/>
        <v>118399</v>
      </c>
      <c r="B3058" s="1">
        <f t="shared" ca="1" si="254"/>
        <v>18</v>
      </c>
      <c r="C3058" s="1">
        <f t="shared" ca="1" si="255"/>
        <v>45</v>
      </c>
      <c r="D3058" s="1">
        <f t="shared" ca="1" si="255"/>
        <v>2429</v>
      </c>
      <c r="E3058" s="1">
        <f t="shared" ca="1" si="252"/>
        <v>-52816</v>
      </c>
      <c r="F3058" s="1">
        <f ca="1">SMALL($E$4:$E$5003,ROWS($E$4:E3058))</f>
        <v>73121</v>
      </c>
      <c r="G3058" s="1">
        <f ca="1">ROWS($G$5:G3059)/COUNT($F$4:$F$5003)</f>
        <v>0.61099999999999999</v>
      </c>
    </row>
    <row r="3059" spans="1:7" x14ac:dyDescent="0.25">
      <c r="A3059" s="1">
        <f t="shared" ca="1" si="254"/>
        <v>85010</v>
      </c>
      <c r="B3059" s="1">
        <f t="shared" ca="1" si="254"/>
        <v>13</v>
      </c>
      <c r="C3059" s="1">
        <f t="shared" ca="1" si="255"/>
        <v>67</v>
      </c>
      <c r="D3059" s="1">
        <f t="shared" ca="1" si="255"/>
        <v>5949</v>
      </c>
      <c r="E3059" s="1">
        <f t="shared" ca="1" si="252"/>
        <v>236236</v>
      </c>
      <c r="F3059" s="1">
        <f ca="1">SMALL($E$4:$E$5003,ROWS($E$4:E3059))</f>
        <v>73133</v>
      </c>
      <c r="G3059" s="1">
        <f ca="1">ROWS($G$5:G3060)/COUNT($F$4:$F$5003)</f>
        <v>0.61119999999999997</v>
      </c>
    </row>
    <row r="3060" spans="1:7" x14ac:dyDescent="0.25">
      <c r="A3060" s="1">
        <f t="shared" ca="1" si="254"/>
        <v>103059</v>
      </c>
      <c r="B3060" s="1">
        <f t="shared" ca="1" si="254"/>
        <v>14</v>
      </c>
      <c r="C3060" s="1">
        <f t="shared" ca="1" si="255"/>
        <v>68</v>
      </c>
      <c r="D3060" s="1">
        <f t="shared" ca="1" si="255"/>
        <v>3776</v>
      </c>
      <c r="E3060" s="1">
        <f t="shared" ca="1" si="252"/>
        <v>100845</v>
      </c>
      <c r="F3060" s="1">
        <f ca="1">SMALL($E$4:$E$5003,ROWS($E$4:E3060))</f>
        <v>73135</v>
      </c>
      <c r="G3060" s="1">
        <f ca="1">ROWS($G$5:G3061)/COUNT($F$4:$F$5003)</f>
        <v>0.61140000000000005</v>
      </c>
    </row>
    <row r="3061" spans="1:7" x14ac:dyDescent="0.25">
      <c r="A3061" s="1">
        <f t="shared" ca="1" si="254"/>
        <v>100079</v>
      </c>
      <c r="B3061" s="1">
        <f t="shared" ca="1" si="254"/>
        <v>28</v>
      </c>
      <c r="C3061" s="1">
        <f t="shared" ca="1" si="255"/>
        <v>63</v>
      </c>
      <c r="D3061" s="1">
        <f t="shared" ca="1" si="255"/>
        <v>2049</v>
      </c>
      <c r="E3061" s="1">
        <f t="shared" ca="1" si="252"/>
        <v>-28364</v>
      </c>
      <c r="F3061" s="1">
        <f ca="1">SMALL($E$4:$E$5003,ROWS($E$4:E3061))</f>
        <v>73180</v>
      </c>
      <c r="G3061" s="1">
        <f ca="1">ROWS($G$5:G3062)/COUNT($F$4:$F$5003)</f>
        <v>0.61160000000000003</v>
      </c>
    </row>
    <row r="3062" spans="1:7" x14ac:dyDescent="0.25">
      <c r="A3062" s="1">
        <f t="shared" ca="1" si="254"/>
        <v>107016</v>
      </c>
      <c r="B3062" s="1">
        <f t="shared" ca="1" si="254"/>
        <v>17</v>
      </c>
      <c r="C3062" s="1">
        <f t="shared" ca="1" si="255"/>
        <v>76</v>
      </c>
      <c r="D3062" s="1">
        <f t="shared" ca="1" si="255"/>
        <v>2533</v>
      </c>
      <c r="E3062" s="1">
        <f t="shared" ca="1" si="252"/>
        <v>42431</v>
      </c>
      <c r="F3062" s="1">
        <f ca="1">SMALL($E$4:$E$5003,ROWS($E$4:E3062))</f>
        <v>73183</v>
      </c>
      <c r="G3062" s="1">
        <f ca="1">ROWS($G$5:G3063)/COUNT($F$4:$F$5003)</f>
        <v>0.61180000000000001</v>
      </c>
    </row>
    <row r="3063" spans="1:7" x14ac:dyDescent="0.25">
      <c r="A3063" s="1">
        <f t="shared" ca="1" si="254"/>
        <v>114867</v>
      </c>
      <c r="B3063" s="1">
        <f t="shared" ca="1" si="254"/>
        <v>22</v>
      </c>
      <c r="C3063" s="1">
        <f t="shared" ca="1" si="255"/>
        <v>73</v>
      </c>
      <c r="D3063" s="1">
        <f t="shared" ca="1" si="255"/>
        <v>5863</v>
      </c>
      <c r="E3063" s="1">
        <f t="shared" ca="1" si="252"/>
        <v>184146</v>
      </c>
      <c r="F3063" s="1">
        <f ca="1">SMALL($E$4:$E$5003,ROWS($E$4:E3063))</f>
        <v>73189</v>
      </c>
      <c r="G3063" s="1">
        <f ca="1">ROWS($G$5:G3064)/COUNT($F$4:$F$5003)</f>
        <v>0.61199999999999999</v>
      </c>
    </row>
    <row r="3064" spans="1:7" x14ac:dyDescent="0.25">
      <c r="A3064" s="1">
        <f t="shared" ca="1" si="254"/>
        <v>115819</v>
      </c>
      <c r="B3064" s="1">
        <f t="shared" ca="1" si="254"/>
        <v>13</v>
      </c>
      <c r="C3064" s="1">
        <f t="shared" ref="A3064:D3083" ca="1" si="256">INT(C$2+(C$3-C$2)*RAND())</f>
        <v>46</v>
      </c>
      <c r="D3064" s="1">
        <f t="shared" ca="1" si="256"/>
        <v>5350</v>
      </c>
      <c r="E3064" s="1">
        <f t="shared" ca="1" si="252"/>
        <v>60731</v>
      </c>
      <c r="F3064" s="1">
        <f ca="1">SMALL($E$4:$E$5003,ROWS($E$4:E3064))</f>
        <v>73202</v>
      </c>
      <c r="G3064" s="1">
        <f ca="1">ROWS($G$5:G3065)/COUNT($F$4:$F$5003)</f>
        <v>0.61219999999999997</v>
      </c>
    </row>
    <row r="3065" spans="1:7" x14ac:dyDescent="0.25">
      <c r="A3065" s="1">
        <f t="shared" ca="1" si="254"/>
        <v>100701</v>
      </c>
      <c r="B3065" s="1">
        <f t="shared" ca="1" si="254"/>
        <v>29</v>
      </c>
      <c r="C3065" s="1">
        <f t="shared" ca="1" si="256"/>
        <v>40</v>
      </c>
      <c r="D3065" s="1">
        <f t="shared" ca="1" si="256"/>
        <v>5947</v>
      </c>
      <c r="E3065" s="1">
        <f t="shared" ca="1" si="252"/>
        <v>-35284</v>
      </c>
      <c r="F3065" s="1">
        <f ca="1">SMALL($E$4:$E$5003,ROWS($E$4:E3065))</f>
        <v>73226</v>
      </c>
      <c r="G3065" s="1">
        <f ca="1">ROWS($G$5:G3066)/COUNT($F$4:$F$5003)</f>
        <v>0.61240000000000006</v>
      </c>
    </row>
    <row r="3066" spans="1:7" x14ac:dyDescent="0.25">
      <c r="A3066" s="1">
        <f t="shared" ca="1" si="254"/>
        <v>116008</v>
      </c>
      <c r="B3066" s="1">
        <f t="shared" ca="1" si="254"/>
        <v>22</v>
      </c>
      <c r="C3066" s="1">
        <f t="shared" ca="1" si="256"/>
        <v>60</v>
      </c>
      <c r="D3066" s="1">
        <f t="shared" ca="1" si="256"/>
        <v>5172</v>
      </c>
      <c r="E3066" s="1">
        <f t="shared" ca="1" si="252"/>
        <v>80528</v>
      </c>
      <c r="F3066" s="1">
        <f ca="1">SMALL($E$4:$E$5003,ROWS($E$4:E3066))</f>
        <v>73247</v>
      </c>
      <c r="G3066" s="1">
        <f ca="1">ROWS($G$5:G3067)/COUNT($F$4:$F$5003)</f>
        <v>0.61260000000000003</v>
      </c>
    </row>
    <row r="3067" spans="1:7" x14ac:dyDescent="0.25">
      <c r="A3067" s="1">
        <f t="shared" ca="1" si="254"/>
        <v>114009</v>
      </c>
      <c r="B3067" s="1">
        <f t="shared" ca="1" si="254"/>
        <v>17</v>
      </c>
      <c r="C3067" s="1">
        <f t="shared" ca="1" si="256"/>
        <v>59</v>
      </c>
      <c r="D3067" s="1">
        <f t="shared" ca="1" si="256"/>
        <v>4361</v>
      </c>
      <c r="E3067" s="1">
        <f t="shared" ca="1" si="252"/>
        <v>69153</v>
      </c>
      <c r="F3067" s="1">
        <f ca="1">SMALL($E$4:$E$5003,ROWS($E$4:E3067))</f>
        <v>73262</v>
      </c>
      <c r="G3067" s="1">
        <f ca="1">ROWS($G$5:G3068)/COUNT($F$4:$F$5003)</f>
        <v>0.61280000000000001</v>
      </c>
    </row>
    <row r="3068" spans="1:7" x14ac:dyDescent="0.25">
      <c r="A3068" s="1">
        <f t="shared" ca="1" si="254"/>
        <v>105634</v>
      </c>
      <c r="B3068" s="1">
        <f t="shared" ca="1" si="254"/>
        <v>14</v>
      </c>
      <c r="C3068" s="1">
        <f t="shared" ca="1" si="256"/>
        <v>62</v>
      </c>
      <c r="D3068" s="1">
        <f t="shared" ca="1" si="256"/>
        <v>3727</v>
      </c>
      <c r="E3068" s="1">
        <f t="shared" ca="1" si="252"/>
        <v>73262</v>
      </c>
      <c r="F3068" s="1">
        <f ca="1">SMALL($E$4:$E$5003,ROWS($E$4:E3068))</f>
        <v>73284</v>
      </c>
      <c r="G3068" s="1">
        <f ca="1">ROWS($G$5:G3069)/COUNT($F$4:$F$5003)</f>
        <v>0.61299999999999999</v>
      </c>
    </row>
    <row r="3069" spans="1:7" x14ac:dyDescent="0.25">
      <c r="A3069" s="1">
        <f t="shared" ca="1" si="254"/>
        <v>117933</v>
      </c>
      <c r="B3069" s="1">
        <f t="shared" ca="1" si="254"/>
        <v>24</v>
      </c>
      <c r="C3069" s="1">
        <f t="shared" ca="1" si="256"/>
        <v>77</v>
      </c>
      <c r="D3069" s="1">
        <f t="shared" ca="1" si="256"/>
        <v>4095</v>
      </c>
      <c r="E3069" s="1">
        <f t="shared" ca="1" si="252"/>
        <v>99102</v>
      </c>
      <c r="F3069" s="1">
        <f ca="1">SMALL($E$4:$E$5003,ROWS($E$4:E3069))</f>
        <v>73303</v>
      </c>
      <c r="G3069" s="1">
        <f ca="1">ROWS($G$5:G3070)/COUNT($F$4:$F$5003)</f>
        <v>0.61319999999999997</v>
      </c>
    </row>
    <row r="3070" spans="1:7" x14ac:dyDescent="0.25">
      <c r="A3070" s="1">
        <f t="shared" ca="1" si="254"/>
        <v>92938</v>
      </c>
      <c r="B3070" s="1">
        <f t="shared" ca="1" si="254"/>
        <v>17</v>
      </c>
      <c r="C3070" s="1">
        <f t="shared" ca="1" si="256"/>
        <v>69</v>
      </c>
      <c r="D3070" s="1">
        <f t="shared" ca="1" si="256"/>
        <v>5376</v>
      </c>
      <c r="E3070" s="1">
        <f t="shared" ca="1" si="252"/>
        <v>186614</v>
      </c>
      <c r="F3070" s="1">
        <f ca="1">SMALL($E$4:$E$5003,ROWS($E$4:E3070))</f>
        <v>73329</v>
      </c>
      <c r="G3070" s="1">
        <f ca="1">ROWS($G$5:G3071)/COUNT($F$4:$F$5003)</f>
        <v>0.61339999999999995</v>
      </c>
    </row>
    <row r="3071" spans="1:7" x14ac:dyDescent="0.25">
      <c r="A3071" s="1">
        <f t="shared" ca="1" si="254"/>
        <v>101876</v>
      </c>
      <c r="B3071" s="1">
        <f t="shared" ca="1" si="254"/>
        <v>14</v>
      </c>
      <c r="C3071" s="1">
        <f t="shared" ca="1" si="256"/>
        <v>67</v>
      </c>
      <c r="D3071" s="1">
        <f t="shared" ca="1" si="256"/>
        <v>3642</v>
      </c>
      <c r="E3071" s="1">
        <f t="shared" ca="1" si="252"/>
        <v>91150</v>
      </c>
      <c r="F3071" s="1">
        <f ca="1">SMALL($E$4:$E$5003,ROWS($E$4:E3071))</f>
        <v>73541</v>
      </c>
      <c r="G3071" s="1">
        <f ca="1">ROWS($G$5:G3072)/COUNT($F$4:$F$5003)</f>
        <v>0.61360000000000003</v>
      </c>
    </row>
    <row r="3072" spans="1:7" x14ac:dyDescent="0.25">
      <c r="A3072" s="1">
        <f t="shared" ca="1" si="254"/>
        <v>109775</v>
      </c>
      <c r="B3072" s="1">
        <f t="shared" ca="1" si="254"/>
        <v>17</v>
      </c>
      <c r="C3072" s="1">
        <f t="shared" ca="1" si="256"/>
        <v>56</v>
      </c>
      <c r="D3072" s="1">
        <f t="shared" ca="1" si="256"/>
        <v>5262</v>
      </c>
      <c r="E3072" s="1">
        <f t="shared" ca="1" si="252"/>
        <v>95443</v>
      </c>
      <c r="F3072" s="1">
        <f ca="1">SMALL($E$4:$E$5003,ROWS($E$4:E3072))</f>
        <v>73553</v>
      </c>
      <c r="G3072" s="1">
        <f ca="1">ROWS($G$5:G3073)/COUNT($F$4:$F$5003)</f>
        <v>0.61380000000000001</v>
      </c>
    </row>
    <row r="3073" spans="1:7" x14ac:dyDescent="0.25">
      <c r="A3073" s="1">
        <f t="shared" ca="1" si="254"/>
        <v>118075</v>
      </c>
      <c r="B3073" s="1">
        <f t="shared" ca="1" si="254"/>
        <v>19</v>
      </c>
      <c r="C3073" s="1">
        <f t="shared" ca="1" si="256"/>
        <v>65</v>
      </c>
      <c r="D3073" s="1">
        <f t="shared" ca="1" si="256"/>
        <v>3008</v>
      </c>
      <c r="E3073" s="1">
        <f t="shared" ca="1" si="252"/>
        <v>20293</v>
      </c>
      <c r="F3073" s="1">
        <f ca="1">SMALL($E$4:$E$5003,ROWS($E$4:E3073))</f>
        <v>73619</v>
      </c>
      <c r="G3073" s="1">
        <f ca="1">ROWS($G$5:G3074)/COUNT($F$4:$F$5003)</f>
        <v>0.61399999999999999</v>
      </c>
    </row>
    <row r="3074" spans="1:7" x14ac:dyDescent="0.25">
      <c r="A3074" s="1">
        <f t="shared" ca="1" si="254"/>
        <v>104278</v>
      </c>
      <c r="B3074" s="1">
        <f t="shared" ca="1" si="254"/>
        <v>22</v>
      </c>
      <c r="C3074" s="1">
        <f t="shared" ca="1" si="256"/>
        <v>63</v>
      </c>
      <c r="D3074" s="1">
        <f t="shared" ca="1" si="256"/>
        <v>2345</v>
      </c>
      <c r="E3074" s="1">
        <f t="shared" ca="1" si="252"/>
        <v>-8133</v>
      </c>
      <c r="F3074" s="1">
        <f ca="1">SMALL($E$4:$E$5003,ROWS($E$4:E3074))</f>
        <v>73656</v>
      </c>
      <c r="G3074" s="1">
        <f ca="1">ROWS($G$5:G3075)/COUNT($F$4:$F$5003)</f>
        <v>0.61419999999999997</v>
      </c>
    </row>
    <row r="3075" spans="1:7" x14ac:dyDescent="0.25">
      <c r="A3075" s="1">
        <f t="shared" ca="1" si="254"/>
        <v>108966</v>
      </c>
      <c r="B3075" s="1">
        <f t="shared" ca="1" si="254"/>
        <v>18</v>
      </c>
      <c r="C3075" s="1">
        <f t="shared" ca="1" si="256"/>
        <v>70</v>
      </c>
      <c r="D3075" s="1">
        <f t="shared" ca="1" si="256"/>
        <v>5881</v>
      </c>
      <c r="E3075" s="1">
        <f t="shared" ca="1" si="252"/>
        <v>196846</v>
      </c>
      <c r="F3075" s="1">
        <f ca="1">SMALL($E$4:$E$5003,ROWS($E$4:E3075))</f>
        <v>73733</v>
      </c>
      <c r="G3075" s="1">
        <f ca="1">ROWS($G$5:G3076)/COUNT($F$4:$F$5003)</f>
        <v>0.61439999999999995</v>
      </c>
    </row>
    <row r="3076" spans="1:7" x14ac:dyDescent="0.25">
      <c r="A3076" s="1">
        <f t="shared" ca="1" si="254"/>
        <v>94335</v>
      </c>
      <c r="B3076" s="1">
        <f t="shared" ca="1" si="254"/>
        <v>21</v>
      </c>
      <c r="C3076" s="1">
        <f t="shared" ca="1" si="256"/>
        <v>44</v>
      </c>
      <c r="D3076" s="1">
        <f t="shared" ca="1" si="256"/>
        <v>3858</v>
      </c>
      <c r="E3076" s="1">
        <f t="shared" ref="E3076:E3139" ca="1" si="257">D3076*(C3076-B3076)-A3076</f>
        <v>-5601</v>
      </c>
      <c r="F3076" s="1">
        <f ca="1">SMALL($E$4:$E$5003,ROWS($E$4:E3076))</f>
        <v>73851</v>
      </c>
      <c r="G3076" s="1">
        <f ca="1">ROWS($G$5:G3077)/COUNT($F$4:$F$5003)</f>
        <v>0.61460000000000004</v>
      </c>
    </row>
    <row r="3077" spans="1:7" x14ac:dyDescent="0.25">
      <c r="A3077" s="1">
        <f t="shared" ca="1" si="254"/>
        <v>91571</v>
      </c>
      <c r="B3077" s="1">
        <f t="shared" ca="1" si="254"/>
        <v>14</v>
      </c>
      <c r="C3077" s="1">
        <f t="shared" ca="1" si="256"/>
        <v>55</v>
      </c>
      <c r="D3077" s="1">
        <f t="shared" ca="1" si="256"/>
        <v>5666</v>
      </c>
      <c r="E3077" s="1">
        <f t="shared" ca="1" si="257"/>
        <v>140735</v>
      </c>
      <c r="F3077" s="1">
        <f ca="1">SMALL($E$4:$E$5003,ROWS($E$4:E3077))</f>
        <v>73868</v>
      </c>
      <c r="G3077" s="1">
        <f ca="1">ROWS($G$5:G3078)/COUNT($F$4:$F$5003)</f>
        <v>0.61480000000000001</v>
      </c>
    </row>
    <row r="3078" spans="1:7" x14ac:dyDescent="0.25">
      <c r="A3078" s="1">
        <f t="shared" ca="1" si="254"/>
        <v>109215</v>
      </c>
      <c r="B3078" s="1">
        <f t="shared" ca="1" si="254"/>
        <v>25</v>
      </c>
      <c r="C3078" s="1">
        <f t="shared" ca="1" si="256"/>
        <v>79</v>
      </c>
      <c r="D3078" s="1">
        <f t="shared" ca="1" si="256"/>
        <v>2345</v>
      </c>
      <c r="E3078" s="1">
        <f t="shared" ca="1" si="257"/>
        <v>17415</v>
      </c>
      <c r="F3078" s="1">
        <f ca="1">SMALL($E$4:$E$5003,ROWS($E$4:E3078))</f>
        <v>73894</v>
      </c>
      <c r="G3078" s="1">
        <f ca="1">ROWS($G$5:G3079)/COUNT($F$4:$F$5003)</f>
        <v>0.61499999999999999</v>
      </c>
    </row>
    <row r="3079" spans="1:7" x14ac:dyDescent="0.25">
      <c r="A3079" s="1">
        <f t="shared" ca="1" si="254"/>
        <v>112529</v>
      </c>
      <c r="B3079" s="1">
        <f t="shared" ca="1" si="254"/>
        <v>26</v>
      </c>
      <c r="C3079" s="1">
        <f t="shared" ca="1" si="256"/>
        <v>52</v>
      </c>
      <c r="D3079" s="1">
        <f t="shared" ca="1" si="256"/>
        <v>4008</v>
      </c>
      <c r="E3079" s="1">
        <f t="shared" ca="1" si="257"/>
        <v>-8321</v>
      </c>
      <c r="F3079" s="1">
        <f ca="1">SMALL($E$4:$E$5003,ROWS($E$4:E3079))</f>
        <v>73925</v>
      </c>
      <c r="G3079" s="1">
        <f ca="1">ROWS($G$5:G3080)/COUNT($F$4:$F$5003)</f>
        <v>0.61519999999999997</v>
      </c>
    </row>
    <row r="3080" spans="1:7" x14ac:dyDescent="0.25">
      <c r="A3080" s="1">
        <f t="shared" ca="1" si="254"/>
        <v>118727</v>
      </c>
      <c r="B3080" s="1">
        <f t="shared" ca="1" si="254"/>
        <v>20</v>
      </c>
      <c r="C3080" s="1">
        <f t="shared" ca="1" si="256"/>
        <v>44</v>
      </c>
      <c r="D3080" s="1">
        <f t="shared" ca="1" si="256"/>
        <v>4837</v>
      </c>
      <c r="E3080" s="1">
        <f t="shared" ca="1" si="257"/>
        <v>-2639</v>
      </c>
      <c r="F3080" s="1">
        <f ca="1">SMALL($E$4:$E$5003,ROWS($E$4:E3080))</f>
        <v>73939</v>
      </c>
      <c r="G3080" s="1">
        <f ca="1">ROWS($G$5:G3081)/COUNT($F$4:$F$5003)</f>
        <v>0.61539999999999995</v>
      </c>
    </row>
    <row r="3081" spans="1:7" x14ac:dyDescent="0.25">
      <c r="A3081" s="1">
        <f t="shared" ca="1" si="254"/>
        <v>86741</v>
      </c>
      <c r="B3081" s="1">
        <f t="shared" ca="1" si="254"/>
        <v>11</v>
      </c>
      <c r="C3081" s="1">
        <f t="shared" ca="1" si="256"/>
        <v>79</v>
      </c>
      <c r="D3081" s="1">
        <f t="shared" ca="1" si="256"/>
        <v>2909</v>
      </c>
      <c r="E3081" s="1">
        <f t="shared" ca="1" si="257"/>
        <v>111071</v>
      </c>
      <c r="F3081" s="1">
        <f ca="1">SMALL($E$4:$E$5003,ROWS($E$4:E3081))</f>
        <v>73966</v>
      </c>
      <c r="G3081" s="1">
        <f ca="1">ROWS($G$5:G3082)/COUNT($F$4:$F$5003)</f>
        <v>0.61560000000000004</v>
      </c>
    </row>
    <row r="3082" spans="1:7" x14ac:dyDescent="0.25">
      <c r="A3082" s="1">
        <f t="shared" ca="1" si="254"/>
        <v>114247</v>
      </c>
      <c r="B3082" s="1">
        <f t="shared" ca="1" si="254"/>
        <v>24</v>
      </c>
      <c r="C3082" s="1">
        <f t="shared" ca="1" si="256"/>
        <v>59</v>
      </c>
      <c r="D3082" s="1">
        <f t="shared" ca="1" si="256"/>
        <v>4542</v>
      </c>
      <c r="E3082" s="1">
        <f t="shared" ca="1" si="257"/>
        <v>44723</v>
      </c>
      <c r="F3082" s="1">
        <f ca="1">SMALL($E$4:$E$5003,ROWS($E$4:E3082))</f>
        <v>74047</v>
      </c>
      <c r="G3082" s="1">
        <f ca="1">ROWS($G$5:G3083)/COUNT($F$4:$F$5003)</f>
        <v>0.61580000000000001</v>
      </c>
    </row>
    <row r="3083" spans="1:7" x14ac:dyDescent="0.25">
      <c r="A3083" s="1">
        <f t="shared" ca="1" si="254"/>
        <v>109228</v>
      </c>
      <c r="B3083" s="1">
        <f t="shared" ca="1" si="254"/>
        <v>14</v>
      </c>
      <c r="C3083" s="1">
        <f t="shared" ca="1" si="256"/>
        <v>59</v>
      </c>
      <c r="D3083" s="1">
        <f t="shared" ca="1" si="256"/>
        <v>5713</v>
      </c>
      <c r="E3083" s="1">
        <f t="shared" ca="1" si="257"/>
        <v>147857</v>
      </c>
      <c r="F3083" s="1">
        <f ca="1">SMALL($E$4:$E$5003,ROWS($E$4:E3083))</f>
        <v>74098</v>
      </c>
      <c r="G3083" s="1">
        <f ca="1">ROWS($G$5:G3084)/COUNT($F$4:$F$5003)</f>
        <v>0.61599999999999999</v>
      </c>
    </row>
    <row r="3084" spans="1:7" x14ac:dyDescent="0.25">
      <c r="A3084" s="1">
        <f t="shared" ca="1" si="254"/>
        <v>84524</v>
      </c>
      <c r="B3084" s="1">
        <f t="shared" ca="1" si="254"/>
        <v>28</v>
      </c>
      <c r="C3084" s="1">
        <f t="shared" ref="A3084:D3103" ca="1" si="258">INT(C$2+(C$3-C$2)*RAND())</f>
        <v>76</v>
      </c>
      <c r="D3084" s="1">
        <f t="shared" ca="1" si="258"/>
        <v>5302</v>
      </c>
      <c r="E3084" s="1">
        <f t="shared" ca="1" si="257"/>
        <v>169972</v>
      </c>
      <c r="F3084" s="1">
        <f ca="1">SMALL($E$4:$E$5003,ROWS($E$4:E3084))</f>
        <v>74111</v>
      </c>
      <c r="G3084" s="1">
        <f ca="1">ROWS($G$5:G3085)/COUNT($F$4:$F$5003)</f>
        <v>0.61619999999999997</v>
      </c>
    </row>
    <row r="3085" spans="1:7" x14ac:dyDescent="0.25">
      <c r="A3085" s="1">
        <f t="shared" ca="1" si="254"/>
        <v>81936</v>
      </c>
      <c r="B3085" s="1">
        <f t="shared" ca="1" si="254"/>
        <v>12</v>
      </c>
      <c r="C3085" s="1">
        <f t="shared" ca="1" si="258"/>
        <v>49</v>
      </c>
      <c r="D3085" s="1">
        <f t="shared" ca="1" si="258"/>
        <v>2203</v>
      </c>
      <c r="E3085" s="1">
        <f t="shared" ca="1" si="257"/>
        <v>-425</v>
      </c>
      <c r="F3085" s="1">
        <f ca="1">SMALL($E$4:$E$5003,ROWS($E$4:E3085))</f>
        <v>74159</v>
      </c>
      <c r="G3085" s="1">
        <f ca="1">ROWS($G$5:G3086)/COUNT($F$4:$F$5003)</f>
        <v>0.61639999999999995</v>
      </c>
    </row>
    <row r="3086" spans="1:7" x14ac:dyDescent="0.25">
      <c r="A3086" s="1">
        <f t="shared" ca="1" si="254"/>
        <v>97405</v>
      </c>
      <c r="B3086" s="1">
        <f t="shared" ca="1" si="254"/>
        <v>16</v>
      </c>
      <c r="C3086" s="1">
        <f t="shared" ca="1" si="258"/>
        <v>41</v>
      </c>
      <c r="D3086" s="1">
        <f t="shared" ca="1" si="258"/>
        <v>2100</v>
      </c>
      <c r="E3086" s="1">
        <f t="shared" ca="1" si="257"/>
        <v>-44905</v>
      </c>
      <c r="F3086" s="1">
        <f ca="1">SMALL($E$4:$E$5003,ROWS($E$4:E3086))</f>
        <v>74162</v>
      </c>
      <c r="G3086" s="1">
        <f ca="1">ROWS($G$5:G3087)/COUNT($F$4:$F$5003)</f>
        <v>0.61660000000000004</v>
      </c>
    </row>
    <row r="3087" spans="1:7" x14ac:dyDescent="0.25">
      <c r="A3087" s="1">
        <f t="shared" ca="1" si="254"/>
        <v>81383</v>
      </c>
      <c r="B3087" s="1">
        <f t="shared" ca="1" si="254"/>
        <v>27</v>
      </c>
      <c r="C3087" s="1">
        <f t="shared" ca="1" si="258"/>
        <v>41</v>
      </c>
      <c r="D3087" s="1">
        <f t="shared" ca="1" si="258"/>
        <v>5720</v>
      </c>
      <c r="E3087" s="1">
        <f t="shared" ca="1" si="257"/>
        <v>-1303</v>
      </c>
      <c r="F3087" s="1">
        <f ca="1">SMALL($E$4:$E$5003,ROWS($E$4:E3087))</f>
        <v>74189</v>
      </c>
      <c r="G3087" s="1">
        <f ca="1">ROWS($G$5:G3088)/COUNT($F$4:$F$5003)</f>
        <v>0.61680000000000001</v>
      </c>
    </row>
    <row r="3088" spans="1:7" x14ac:dyDescent="0.25">
      <c r="A3088" s="1">
        <f t="shared" ca="1" si="254"/>
        <v>90392</v>
      </c>
      <c r="B3088" s="1">
        <f t="shared" ca="1" si="254"/>
        <v>29</v>
      </c>
      <c r="C3088" s="1">
        <f t="shared" ca="1" si="258"/>
        <v>45</v>
      </c>
      <c r="D3088" s="1">
        <f t="shared" ca="1" si="258"/>
        <v>3200</v>
      </c>
      <c r="E3088" s="1">
        <f t="shared" ca="1" si="257"/>
        <v>-39192</v>
      </c>
      <c r="F3088" s="1">
        <f ca="1">SMALL($E$4:$E$5003,ROWS($E$4:E3088))</f>
        <v>74286</v>
      </c>
      <c r="G3088" s="1">
        <f ca="1">ROWS($G$5:G3089)/COUNT($F$4:$F$5003)</f>
        <v>0.61699999999999999</v>
      </c>
    </row>
    <row r="3089" spans="1:7" x14ac:dyDescent="0.25">
      <c r="A3089" s="1">
        <f t="shared" ca="1" si="254"/>
        <v>86910</v>
      </c>
      <c r="B3089" s="1">
        <f t="shared" ca="1" si="254"/>
        <v>19</v>
      </c>
      <c r="C3089" s="1">
        <f t="shared" ca="1" si="258"/>
        <v>46</v>
      </c>
      <c r="D3089" s="1">
        <f t="shared" ca="1" si="258"/>
        <v>5587</v>
      </c>
      <c r="E3089" s="1">
        <f t="shared" ca="1" si="257"/>
        <v>63939</v>
      </c>
      <c r="F3089" s="1">
        <f ca="1">SMALL($E$4:$E$5003,ROWS($E$4:E3089))</f>
        <v>74291</v>
      </c>
      <c r="G3089" s="1">
        <f ca="1">ROWS($G$5:G3090)/COUNT($F$4:$F$5003)</f>
        <v>0.61719999999999997</v>
      </c>
    </row>
    <row r="3090" spans="1:7" x14ac:dyDescent="0.25">
      <c r="A3090" s="1">
        <f t="shared" ca="1" si="254"/>
        <v>114696</v>
      </c>
      <c r="B3090" s="1">
        <f t="shared" ca="1" si="254"/>
        <v>12</v>
      </c>
      <c r="C3090" s="1">
        <f t="shared" ca="1" si="258"/>
        <v>57</v>
      </c>
      <c r="D3090" s="1">
        <f t="shared" ca="1" si="258"/>
        <v>3375</v>
      </c>
      <c r="E3090" s="1">
        <f t="shared" ca="1" si="257"/>
        <v>37179</v>
      </c>
      <c r="F3090" s="1">
        <f ca="1">SMALL($E$4:$E$5003,ROWS($E$4:E3090))</f>
        <v>74331</v>
      </c>
      <c r="G3090" s="1">
        <f ca="1">ROWS($G$5:G3091)/COUNT($F$4:$F$5003)</f>
        <v>0.61739999999999995</v>
      </c>
    </row>
    <row r="3091" spans="1:7" x14ac:dyDescent="0.25">
      <c r="A3091" s="1">
        <f t="shared" ca="1" si="254"/>
        <v>103220</v>
      </c>
      <c r="B3091" s="1">
        <f t="shared" ca="1" si="254"/>
        <v>11</v>
      </c>
      <c r="C3091" s="1">
        <f t="shared" ca="1" si="258"/>
        <v>79</v>
      </c>
      <c r="D3091" s="1">
        <f t="shared" ca="1" si="258"/>
        <v>3924</v>
      </c>
      <c r="E3091" s="1">
        <f t="shared" ca="1" si="257"/>
        <v>163612</v>
      </c>
      <c r="F3091" s="1">
        <f ca="1">SMALL($E$4:$E$5003,ROWS($E$4:E3091))</f>
        <v>74347</v>
      </c>
      <c r="G3091" s="1">
        <f ca="1">ROWS($G$5:G3092)/COUNT($F$4:$F$5003)</f>
        <v>0.61760000000000004</v>
      </c>
    </row>
    <row r="3092" spans="1:7" x14ac:dyDescent="0.25">
      <c r="A3092" s="1">
        <f t="shared" ca="1" si="254"/>
        <v>95665</v>
      </c>
      <c r="B3092" s="1">
        <f t="shared" ca="1" si="254"/>
        <v>28</v>
      </c>
      <c r="C3092" s="1">
        <f t="shared" ca="1" si="258"/>
        <v>42</v>
      </c>
      <c r="D3092" s="1">
        <f t="shared" ca="1" si="258"/>
        <v>3793</v>
      </c>
      <c r="E3092" s="1">
        <f t="shared" ca="1" si="257"/>
        <v>-42563</v>
      </c>
      <c r="F3092" s="1">
        <f ca="1">SMALL($E$4:$E$5003,ROWS($E$4:E3092))</f>
        <v>74361</v>
      </c>
      <c r="G3092" s="1">
        <f ca="1">ROWS($G$5:G3093)/COUNT($F$4:$F$5003)</f>
        <v>0.61780000000000002</v>
      </c>
    </row>
    <row r="3093" spans="1:7" x14ac:dyDescent="0.25">
      <c r="A3093" s="1">
        <f t="shared" ca="1" si="254"/>
        <v>87581</v>
      </c>
      <c r="B3093" s="1">
        <f t="shared" ca="1" si="254"/>
        <v>25</v>
      </c>
      <c r="C3093" s="1">
        <f t="shared" ca="1" si="258"/>
        <v>61</v>
      </c>
      <c r="D3093" s="1">
        <f t="shared" ca="1" si="258"/>
        <v>3333</v>
      </c>
      <c r="E3093" s="1">
        <f t="shared" ca="1" si="257"/>
        <v>32407</v>
      </c>
      <c r="F3093" s="1">
        <f ca="1">SMALL($E$4:$E$5003,ROWS($E$4:E3093))</f>
        <v>74394</v>
      </c>
      <c r="G3093" s="1">
        <f ca="1">ROWS($G$5:G3094)/COUNT($F$4:$F$5003)</f>
        <v>0.61799999999999999</v>
      </c>
    </row>
    <row r="3094" spans="1:7" x14ac:dyDescent="0.25">
      <c r="A3094" s="1">
        <f t="shared" ca="1" si="254"/>
        <v>89019</v>
      </c>
      <c r="B3094" s="1">
        <f t="shared" ca="1" si="254"/>
        <v>28</v>
      </c>
      <c r="C3094" s="1">
        <f t="shared" ca="1" si="258"/>
        <v>75</v>
      </c>
      <c r="D3094" s="1">
        <f t="shared" ca="1" si="258"/>
        <v>3309</v>
      </c>
      <c r="E3094" s="1">
        <f t="shared" ca="1" si="257"/>
        <v>66504</v>
      </c>
      <c r="F3094" s="1">
        <f ca="1">SMALL($E$4:$E$5003,ROWS($E$4:E3094))</f>
        <v>74401</v>
      </c>
      <c r="G3094" s="1">
        <f ca="1">ROWS($G$5:G3095)/COUNT($F$4:$F$5003)</f>
        <v>0.61819999999999997</v>
      </c>
    </row>
    <row r="3095" spans="1:7" x14ac:dyDescent="0.25">
      <c r="A3095" s="1">
        <f t="shared" ca="1" si="254"/>
        <v>116927</v>
      </c>
      <c r="B3095" s="1">
        <f t="shared" ca="1" si="254"/>
        <v>16</v>
      </c>
      <c r="C3095" s="1">
        <f t="shared" ca="1" si="258"/>
        <v>66</v>
      </c>
      <c r="D3095" s="1">
        <f t="shared" ca="1" si="258"/>
        <v>3511</v>
      </c>
      <c r="E3095" s="1">
        <f t="shared" ca="1" si="257"/>
        <v>58623</v>
      </c>
      <c r="F3095" s="1">
        <f ca="1">SMALL($E$4:$E$5003,ROWS($E$4:E3095))</f>
        <v>74450</v>
      </c>
      <c r="G3095" s="1">
        <f ca="1">ROWS($G$5:G3096)/COUNT($F$4:$F$5003)</f>
        <v>0.61839999999999995</v>
      </c>
    </row>
    <row r="3096" spans="1:7" x14ac:dyDescent="0.25">
      <c r="A3096" s="1">
        <f t="shared" ref="A3096:B3159" ca="1" si="259">INT(A$2+(A$3-A$2)*RAND())</f>
        <v>115762</v>
      </c>
      <c r="B3096" s="1">
        <f t="shared" ca="1" si="259"/>
        <v>11</v>
      </c>
      <c r="C3096" s="1">
        <f t="shared" ca="1" si="258"/>
        <v>71</v>
      </c>
      <c r="D3096" s="1">
        <f t="shared" ca="1" si="258"/>
        <v>2537</v>
      </c>
      <c r="E3096" s="1">
        <f t="shared" ca="1" si="257"/>
        <v>36458</v>
      </c>
      <c r="F3096" s="1">
        <f ca="1">SMALL($E$4:$E$5003,ROWS($E$4:E3096))</f>
        <v>74483</v>
      </c>
      <c r="G3096" s="1">
        <f ca="1">ROWS($G$5:G3097)/COUNT($F$4:$F$5003)</f>
        <v>0.61860000000000004</v>
      </c>
    </row>
    <row r="3097" spans="1:7" x14ac:dyDescent="0.25">
      <c r="A3097" s="1">
        <f t="shared" ca="1" si="259"/>
        <v>107772</v>
      </c>
      <c r="B3097" s="1">
        <f t="shared" ca="1" si="259"/>
        <v>29</v>
      </c>
      <c r="C3097" s="1">
        <f t="shared" ca="1" si="258"/>
        <v>55</v>
      </c>
      <c r="D3097" s="1">
        <f t="shared" ca="1" si="258"/>
        <v>4153</v>
      </c>
      <c r="E3097" s="1">
        <f t="shared" ca="1" si="257"/>
        <v>206</v>
      </c>
      <c r="F3097" s="1">
        <f ca="1">SMALL($E$4:$E$5003,ROWS($E$4:E3097))</f>
        <v>74484</v>
      </c>
      <c r="G3097" s="1">
        <f ca="1">ROWS($G$5:G3098)/COUNT($F$4:$F$5003)</f>
        <v>0.61880000000000002</v>
      </c>
    </row>
    <row r="3098" spans="1:7" x14ac:dyDescent="0.25">
      <c r="A3098" s="1">
        <f t="shared" ca="1" si="259"/>
        <v>81905</v>
      </c>
      <c r="B3098" s="1">
        <f t="shared" ca="1" si="259"/>
        <v>26</v>
      </c>
      <c r="C3098" s="1">
        <f t="shared" ca="1" si="258"/>
        <v>69</v>
      </c>
      <c r="D3098" s="1">
        <f t="shared" ca="1" si="258"/>
        <v>4881</v>
      </c>
      <c r="E3098" s="1">
        <f t="shared" ca="1" si="257"/>
        <v>127978</v>
      </c>
      <c r="F3098" s="1">
        <f ca="1">SMALL($E$4:$E$5003,ROWS($E$4:E3098))</f>
        <v>74556</v>
      </c>
      <c r="G3098" s="1">
        <f ca="1">ROWS($G$5:G3099)/COUNT($F$4:$F$5003)</f>
        <v>0.61899999999999999</v>
      </c>
    </row>
    <row r="3099" spans="1:7" x14ac:dyDescent="0.25">
      <c r="A3099" s="1">
        <f t="shared" ca="1" si="259"/>
        <v>109744</v>
      </c>
      <c r="B3099" s="1">
        <f t="shared" ca="1" si="259"/>
        <v>13</v>
      </c>
      <c r="C3099" s="1">
        <f t="shared" ca="1" si="258"/>
        <v>67</v>
      </c>
      <c r="D3099" s="1">
        <f t="shared" ca="1" si="258"/>
        <v>3786</v>
      </c>
      <c r="E3099" s="1">
        <f t="shared" ca="1" si="257"/>
        <v>94700</v>
      </c>
      <c r="F3099" s="1">
        <f ca="1">SMALL($E$4:$E$5003,ROWS($E$4:E3099))</f>
        <v>74556</v>
      </c>
      <c r="G3099" s="1">
        <f ca="1">ROWS($G$5:G3100)/COUNT($F$4:$F$5003)</f>
        <v>0.61919999999999997</v>
      </c>
    </row>
    <row r="3100" spans="1:7" x14ac:dyDescent="0.25">
      <c r="A3100" s="1">
        <f t="shared" ca="1" si="259"/>
        <v>106242</v>
      </c>
      <c r="B3100" s="1">
        <f t="shared" ca="1" si="259"/>
        <v>25</v>
      </c>
      <c r="C3100" s="1">
        <f t="shared" ca="1" si="258"/>
        <v>77</v>
      </c>
      <c r="D3100" s="1">
        <f t="shared" ca="1" si="258"/>
        <v>3980</v>
      </c>
      <c r="E3100" s="1">
        <f t="shared" ca="1" si="257"/>
        <v>100718</v>
      </c>
      <c r="F3100" s="1">
        <f ca="1">SMALL($E$4:$E$5003,ROWS($E$4:E3100))</f>
        <v>74641</v>
      </c>
      <c r="G3100" s="1">
        <f ca="1">ROWS($G$5:G3101)/COUNT($F$4:$F$5003)</f>
        <v>0.61939999999999995</v>
      </c>
    </row>
    <row r="3101" spans="1:7" x14ac:dyDescent="0.25">
      <c r="A3101" s="1">
        <f t="shared" ca="1" si="259"/>
        <v>84206</v>
      </c>
      <c r="B3101" s="1">
        <f t="shared" ca="1" si="259"/>
        <v>28</v>
      </c>
      <c r="C3101" s="1">
        <f t="shared" ca="1" si="258"/>
        <v>56</v>
      </c>
      <c r="D3101" s="1">
        <f t="shared" ca="1" si="258"/>
        <v>3304</v>
      </c>
      <c r="E3101" s="1">
        <f t="shared" ca="1" si="257"/>
        <v>8306</v>
      </c>
      <c r="F3101" s="1">
        <f ca="1">SMALL($E$4:$E$5003,ROWS($E$4:E3101))</f>
        <v>74728</v>
      </c>
      <c r="G3101" s="1">
        <f ca="1">ROWS($G$5:G3102)/COUNT($F$4:$F$5003)</f>
        <v>0.61960000000000004</v>
      </c>
    </row>
    <row r="3102" spans="1:7" x14ac:dyDescent="0.25">
      <c r="A3102" s="1">
        <f t="shared" ca="1" si="259"/>
        <v>111818</v>
      </c>
      <c r="B3102" s="1">
        <f t="shared" ca="1" si="259"/>
        <v>19</v>
      </c>
      <c r="C3102" s="1">
        <f t="shared" ca="1" si="258"/>
        <v>57</v>
      </c>
      <c r="D3102" s="1">
        <f t="shared" ca="1" si="258"/>
        <v>2763</v>
      </c>
      <c r="E3102" s="1">
        <f t="shared" ca="1" si="257"/>
        <v>-6824</v>
      </c>
      <c r="F3102" s="1">
        <f ca="1">SMALL($E$4:$E$5003,ROWS($E$4:E3102))</f>
        <v>74742</v>
      </c>
      <c r="G3102" s="1">
        <f ca="1">ROWS($G$5:G3103)/COUNT($F$4:$F$5003)</f>
        <v>0.61980000000000002</v>
      </c>
    </row>
    <row r="3103" spans="1:7" x14ac:dyDescent="0.25">
      <c r="A3103" s="1">
        <f t="shared" ca="1" si="259"/>
        <v>118002</v>
      </c>
      <c r="B3103" s="1">
        <f t="shared" ca="1" si="259"/>
        <v>15</v>
      </c>
      <c r="C3103" s="1">
        <f t="shared" ca="1" si="258"/>
        <v>75</v>
      </c>
      <c r="D3103" s="1">
        <f t="shared" ca="1" si="258"/>
        <v>2881</v>
      </c>
      <c r="E3103" s="1">
        <f t="shared" ca="1" si="257"/>
        <v>54858</v>
      </c>
      <c r="F3103" s="1">
        <f ca="1">SMALL($E$4:$E$5003,ROWS($E$4:E3103))</f>
        <v>74763</v>
      </c>
      <c r="G3103" s="1">
        <f ca="1">ROWS($G$5:G3104)/COUNT($F$4:$F$5003)</f>
        <v>0.62</v>
      </c>
    </row>
    <row r="3104" spans="1:7" x14ac:dyDescent="0.25">
      <c r="A3104" s="1">
        <f t="shared" ca="1" si="259"/>
        <v>113839</v>
      </c>
      <c r="B3104" s="1">
        <f t="shared" ca="1" si="259"/>
        <v>19</v>
      </c>
      <c r="C3104" s="1">
        <f t="shared" ref="A3104:D3123" ca="1" si="260">INT(C$2+(C$3-C$2)*RAND())</f>
        <v>42</v>
      </c>
      <c r="D3104" s="1">
        <f t="shared" ca="1" si="260"/>
        <v>3404</v>
      </c>
      <c r="E3104" s="1">
        <f t="shared" ca="1" si="257"/>
        <v>-35547</v>
      </c>
      <c r="F3104" s="1">
        <f ca="1">SMALL($E$4:$E$5003,ROWS($E$4:E3104))</f>
        <v>74766</v>
      </c>
      <c r="G3104" s="1">
        <f ca="1">ROWS($G$5:G3105)/COUNT($F$4:$F$5003)</f>
        <v>0.62019999999999997</v>
      </c>
    </row>
    <row r="3105" spans="1:7" x14ac:dyDescent="0.25">
      <c r="A3105" s="1">
        <f t="shared" ca="1" si="259"/>
        <v>106977</v>
      </c>
      <c r="B3105" s="1">
        <f t="shared" ca="1" si="259"/>
        <v>16</v>
      </c>
      <c r="C3105" s="1">
        <f t="shared" ca="1" si="260"/>
        <v>54</v>
      </c>
      <c r="D3105" s="1">
        <f t="shared" ca="1" si="260"/>
        <v>2114</v>
      </c>
      <c r="E3105" s="1">
        <f t="shared" ca="1" si="257"/>
        <v>-26645</v>
      </c>
      <c r="F3105" s="1">
        <f ca="1">SMALL($E$4:$E$5003,ROWS($E$4:E3105))</f>
        <v>74829</v>
      </c>
      <c r="G3105" s="1">
        <f ca="1">ROWS($G$5:G3106)/COUNT($F$4:$F$5003)</f>
        <v>0.62039999999999995</v>
      </c>
    </row>
    <row r="3106" spans="1:7" x14ac:dyDescent="0.25">
      <c r="A3106" s="1">
        <f t="shared" ca="1" si="259"/>
        <v>114518</v>
      </c>
      <c r="B3106" s="1">
        <f t="shared" ca="1" si="259"/>
        <v>25</v>
      </c>
      <c r="C3106" s="1">
        <f t="shared" ca="1" si="260"/>
        <v>54</v>
      </c>
      <c r="D3106" s="1">
        <f t="shared" ca="1" si="260"/>
        <v>3503</v>
      </c>
      <c r="E3106" s="1">
        <f t="shared" ca="1" si="257"/>
        <v>-12931</v>
      </c>
      <c r="F3106" s="1">
        <f ca="1">SMALL($E$4:$E$5003,ROWS($E$4:E3106))</f>
        <v>74869</v>
      </c>
      <c r="G3106" s="1">
        <f ca="1">ROWS($G$5:G3107)/COUNT($F$4:$F$5003)</f>
        <v>0.62060000000000004</v>
      </c>
    </row>
    <row r="3107" spans="1:7" x14ac:dyDescent="0.25">
      <c r="A3107" s="1">
        <f t="shared" ca="1" si="259"/>
        <v>96836</v>
      </c>
      <c r="B3107" s="1">
        <f t="shared" ca="1" si="259"/>
        <v>10</v>
      </c>
      <c r="C3107" s="1">
        <f t="shared" ca="1" si="260"/>
        <v>78</v>
      </c>
      <c r="D3107" s="1">
        <f t="shared" ca="1" si="260"/>
        <v>5734</v>
      </c>
      <c r="E3107" s="1">
        <f t="shared" ca="1" si="257"/>
        <v>293076</v>
      </c>
      <c r="F3107" s="1">
        <f ca="1">SMALL($E$4:$E$5003,ROWS($E$4:E3107))</f>
        <v>74884</v>
      </c>
      <c r="G3107" s="1">
        <f ca="1">ROWS($G$5:G3108)/COUNT($F$4:$F$5003)</f>
        <v>0.62080000000000002</v>
      </c>
    </row>
    <row r="3108" spans="1:7" x14ac:dyDescent="0.25">
      <c r="A3108" s="1">
        <f t="shared" ca="1" si="259"/>
        <v>86611</v>
      </c>
      <c r="B3108" s="1">
        <f t="shared" ca="1" si="259"/>
        <v>23</v>
      </c>
      <c r="C3108" s="1">
        <f t="shared" ca="1" si="260"/>
        <v>49</v>
      </c>
      <c r="D3108" s="1">
        <f t="shared" ca="1" si="260"/>
        <v>5001</v>
      </c>
      <c r="E3108" s="1">
        <f t="shared" ca="1" si="257"/>
        <v>43415</v>
      </c>
      <c r="F3108" s="1">
        <f ca="1">SMALL($E$4:$E$5003,ROWS($E$4:E3108))</f>
        <v>74907</v>
      </c>
      <c r="G3108" s="1">
        <f ca="1">ROWS($G$5:G3109)/COUNT($F$4:$F$5003)</f>
        <v>0.621</v>
      </c>
    </row>
    <row r="3109" spans="1:7" x14ac:dyDescent="0.25">
      <c r="A3109" s="1">
        <f t="shared" ca="1" si="259"/>
        <v>111205</v>
      </c>
      <c r="B3109" s="1">
        <f t="shared" ca="1" si="259"/>
        <v>27</v>
      </c>
      <c r="C3109" s="1">
        <f t="shared" ca="1" si="260"/>
        <v>66</v>
      </c>
      <c r="D3109" s="1">
        <f t="shared" ca="1" si="260"/>
        <v>2973</v>
      </c>
      <c r="E3109" s="1">
        <f t="shared" ca="1" si="257"/>
        <v>4742</v>
      </c>
      <c r="F3109" s="1">
        <f ca="1">SMALL($E$4:$E$5003,ROWS($E$4:E3109))</f>
        <v>74927</v>
      </c>
      <c r="G3109" s="1">
        <f ca="1">ROWS($G$5:G3110)/COUNT($F$4:$F$5003)</f>
        <v>0.62119999999999997</v>
      </c>
    </row>
    <row r="3110" spans="1:7" x14ac:dyDescent="0.25">
      <c r="A3110" s="1">
        <f t="shared" ca="1" si="259"/>
        <v>109908</v>
      </c>
      <c r="B3110" s="1">
        <f t="shared" ca="1" si="259"/>
        <v>12</v>
      </c>
      <c r="C3110" s="1">
        <f t="shared" ca="1" si="260"/>
        <v>72</v>
      </c>
      <c r="D3110" s="1">
        <f t="shared" ca="1" si="260"/>
        <v>5560</v>
      </c>
      <c r="E3110" s="1">
        <f t="shared" ca="1" si="257"/>
        <v>223692</v>
      </c>
      <c r="F3110" s="1">
        <f ca="1">SMALL($E$4:$E$5003,ROWS($E$4:E3110))</f>
        <v>74928</v>
      </c>
      <c r="G3110" s="1">
        <f ca="1">ROWS($G$5:G3111)/COUNT($F$4:$F$5003)</f>
        <v>0.62139999999999995</v>
      </c>
    </row>
    <row r="3111" spans="1:7" x14ac:dyDescent="0.25">
      <c r="A3111" s="1">
        <f t="shared" ca="1" si="259"/>
        <v>94024</v>
      </c>
      <c r="B3111" s="1">
        <f t="shared" ca="1" si="259"/>
        <v>29</v>
      </c>
      <c r="C3111" s="1">
        <f t="shared" ca="1" si="260"/>
        <v>64</v>
      </c>
      <c r="D3111" s="1">
        <f t="shared" ca="1" si="260"/>
        <v>3884</v>
      </c>
      <c r="E3111" s="1">
        <f t="shared" ca="1" si="257"/>
        <v>41916</v>
      </c>
      <c r="F3111" s="1">
        <f ca="1">SMALL($E$4:$E$5003,ROWS($E$4:E3111))</f>
        <v>75001</v>
      </c>
      <c r="G3111" s="1">
        <f ca="1">ROWS($G$5:G3112)/COUNT($F$4:$F$5003)</f>
        <v>0.62160000000000004</v>
      </c>
    </row>
    <row r="3112" spans="1:7" x14ac:dyDescent="0.25">
      <c r="A3112" s="1">
        <f t="shared" ca="1" si="259"/>
        <v>110790</v>
      </c>
      <c r="B3112" s="1">
        <f t="shared" ca="1" si="259"/>
        <v>23</v>
      </c>
      <c r="C3112" s="1">
        <f t="shared" ca="1" si="260"/>
        <v>42</v>
      </c>
      <c r="D3112" s="1">
        <f t="shared" ca="1" si="260"/>
        <v>3745</v>
      </c>
      <c r="E3112" s="1">
        <f t="shared" ca="1" si="257"/>
        <v>-39635</v>
      </c>
      <c r="F3112" s="1">
        <f ca="1">SMALL($E$4:$E$5003,ROWS($E$4:E3112))</f>
        <v>75032</v>
      </c>
      <c r="G3112" s="1">
        <f ca="1">ROWS($G$5:G3113)/COUNT($F$4:$F$5003)</f>
        <v>0.62180000000000002</v>
      </c>
    </row>
    <row r="3113" spans="1:7" x14ac:dyDescent="0.25">
      <c r="A3113" s="1">
        <f t="shared" ca="1" si="259"/>
        <v>98059</v>
      </c>
      <c r="B3113" s="1">
        <f t="shared" ca="1" si="259"/>
        <v>13</v>
      </c>
      <c r="C3113" s="1">
        <f t="shared" ca="1" si="260"/>
        <v>70</v>
      </c>
      <c r="D3113" s="1">
        <f t="shared" ca="1" si="260"/>
        <v>4007</v>
      </c>
      <c r="E3113" s="1">
        <f t="shared" ca="1" si="257"/>
        <v>130340</v>
      </c>
      <c r="F3113" s="1">
        <f ca="1">SMALL($E$4:$E$5003,ROWS($E$4:E3113))</f>
        <v>75097</v>
      </c>
      <c r="G3113" s="1">
        <f ca="1">ROWS($G$5:G3114)/COUNT($F$4:$F$5003)</f>
        <v>0.622</v>
      </c>
    </row>
    <row r="3114" spans="1:7" x14ac:dyDescent="0.25">
      <c r="A3114" s="1">
        <f t="shared" ca="1" si="259"/>
        <v>109664</v>
      </c>
      <c r="B3114" s="1">
        <f t="shared" ca="1" si="259"/>
        <v>17</v>
      </c>
      <c r="C3114" s="1">
        <f t="shared" ca="1" si="260"/>
        <v>64</v>
      </c>
      <c r="D3114" s="1">
        <f t="shared" ca="1" si="260"/>
        <v>2011</v>
      </c>
      <c r="E3114" s="1">
        <f t="shared" ca="1" si="257"/>
        <v>-15147</v>
      </c>
      <c r="F3114" s="1">
        <f ca="1">SMALL($E$4:$E$5003,ROWS($E$4:E3114))</f>
        <v>75118</v>
      </c>
      <c r="G3114" s="1">
        <f ca="1">ROWS($G$5:G3115)/COUNT($F$4:$F$5003)</f>
        <v>0.62219999999999998</v>
      </c>
    </row>
    <row r="3115" spans="1:7" x14ac:dyDescent="0.25">
      <c r="A3115" s="1">
        <f t="shared" ca="1" si="259"/>
        <v>89160</v>
      </c>
      <c r="B3115" s="1">
        <f t="shared" ca="1" si="259"/>
        <v>13</v>
      </c>
      <c r="C3115" s="1">
        <f t="shared" ca="1" si="260"/>
        <v>42</v>
      </c>
      <c r="D3115" s="1">
        <f t="shared" ca="1" si="260"/>
        <v>3825</v>
      </c>
      <c r="E3115" s="1">
        <f t="shared" ca="1" si="257"/>
        <v>21765</v>
      </c>
      <c r="F3115" s="1">
        <f ca="1">SMALL($E$4:$E$5003,ROWS($E$4:E3115))</f>
        <v>75147</v>
      </c>
      <c r="G3115" s="1">
        <f ca="1">ROWS($G$5:G3116)/COUNT($F$4:$F$5003)</f>
        <v>0.62239999999999995</v>
      </c>
    </row>
    <row r="3116" spans="1:7" x14ac:dyDescent="0.25">
      <c r="A3116" s="1">
        <f t="shared" ca="1" si="259"/>
        <v>81827</v>
      </c>
      <c r="B3116" s="1">
        <f t="shared" ca="1" si="259"/>
        <v>25</v>
      </c>
      <c r="C3116" s="1">
        <f t="shared" ca="1" si="260"/>
        <v>45</v>
      </c>
      <c r="D3116" s="1">
        <f t="shared" ca="1" si="260"/>
        <v>5145</v>
      </c>
      <c r="E3116" s="1">
        <f t="shared" ca="1" si="257"/>
        <v>21073</v>
      </c>
      <c r="F3116" s="1">
        <f ca="1">SMALL($E$4:$E$5003,ROWS($E$4:E3116))</f>
        <v>75222</v>
      </c>
      <c r="G3116" s="1">
        <f ca="1">ROWS($G$5:G3117)/COUNT($F$4:$F$5003)</f>
        <v>0.62260000000000004</v>
      </c>
    </row>
    <row r="3117" spans="1:7" x14ac:dyDescent="0.25">
      <c r="A3117" s="1">
        <f t="shared" ca="1" si="259"/>
        <v>113398</v>
      </c>
      <c r="B3117" s="1">
        <f t="shared" ca="1" si="259"/>
        <v>24</v>
      </c>
      <c r="C3117" s="1">
        <f t="shared" ca="1" si="260"/>
        <v>69</v>
      </c>
      <c r="D3117" s="1">
        <f t="shared" ca="1" si="260"/>
        <v>4196</v>
      </c>
      <c r="E3117" s="1">
        <f t="shared" ca="1" si="257"/>
        <v>75422</v>
      </c>
      <c r="F3117" s="1">
        <f ca="1">SMALL($E$4:$E$5003,ROWS($E$4:E3117))</f>
        <v>75296</v>
      </c>
      <c r="G3117" s="1">
        <f ca="1">ROWS($G$5:G3118)/COUNT($F$4:$F$5003)</f>
        <v>0.62280000000000002</v>
      </c>
    </row>
    <row r="3118" spans="1:7" x14ac:dyDescent="0.25">
      <c r="A3118" s="1">
        <f t="shared" ca="1" si="259"/>
        <v>92157</v>
      </c>
      <c r="B3118" s="1">
        <f t="shared" ca="1" si="259"/>
        <v>17</v>
      </c>
      <c r="C3118" s="1">
        <f t="shared" ca="1" si="260"/>
        <v>47</v>
      </c>
      <c r="D3118" s="1">
        <f t="shared" ca="1" si="260"/>
        <v>2010</v>
      </c>
      <c r="E3118" s="1">
        <f t="shared" ca="1" si="257"/>
        <v>-31857</v>
      </c>
      <c r="F3118" s="1">
        <f ca="1">SMALL($E$4:$E$5003,ROWS($E$4:E3118))</f>
        <v>75365</v>
      </c>
      <c r="G3118" s="1">
        <f ca="1">ROWS($G$5:G3119)/COUNT($F$4:$F$5003)</f>
        <v>0.623</v>
      </c>
    </row>
    <row r="3119" spans="1:7" x14ac:dyDescent="0.25">
      <c r="A3119" s="1">
        <f t="shared" ca="1" si="259"/>
        <v>81034</v>
      </c>
      <c r="B3119" s="1">
        <f t="shared" ca="1" si="259"/>
        <v>23</v>
      </c>
      <c r="C3119" s="1">
        <f t="shared" ca="1" si="260"/>
        <v>76</v>
      </c>
      <c r="D3119" s="1">
        <f t="shared" ca="1" si="260"/>
        <v>2616</v>
      </c>
      <c r="E3119" s="1">
        <f t="shared" ca="1" si="257"/>
        <v>57614</v>
      </c>
      <c r="F3119" s="1">
        <f ca="1">SMALL($E$4:$E$5003,ROWS($E$4:E3119))</f>
        <v>75402</v>
      </c>
      <c r="G3119" s="1">
        <f ca="1">ROWS($G$5:G3120)/COUNT($F$4:$F$5003)</f>
        <v>0.62319999999999998</v>
      </c>
    </row>
    <row r="3120" spans="1:7" x14ac:dyDescent="0.25">
      <c r="A3120" s="1">
        <f t="shared" ca="1" si="259"/>
        <v>95208</v>
      </c>
      <c r="B3120" s="1">
        <f t="shared" ca="1" si="259"/>
        <v>18</v>
      </c>
      <c r="C3120" s="1">
        <f t="shared" ca="1" si="260"/>
        <v>63</v>
      </c>
      <c r="D3120" s="1">
        <f t="shared" ca="1" si="260"/>
        <v>5899</v>
      </c>
      <c r="E3120" s="1">
        <f t="shared" ca="1" si="257"/>
        <v>170247</v>
      </c>
      <c r="F3120" s="1">
        <f ca="1">SMALL($E$4:$E$5003,ROWS($E$4:E3120))</f>
        <v>75422</v>
      </c>
      <c r="G3120" s="1">
        <f ca="1">ROWS($G$5:G3121)/COUNT($F$4:$F$5003)</f>
        <v>0.62339999999999995</v>
      </c>
    </row>
    <row r="3121" spans="1:7" x14ac:dyDescent="0.25">
      <c r="A3121" s="1">
        <f t="shared" ca="1" si="259"/>
        <v>92985</v>
      </c>
      <c r="B3121" s="1">
        <f t="shared" ca="1" si="259"/>
        <v>11</v>
      </c>
      <c r="C3121" s="1">
        <f t="shared" ca="1" si="260"/>
        <v>51</v>
      </c>
      <c r="D3121" s="1">
        <f t="shared" ca="1" si="260"/>
        <v>2518</v>
      </c>
      <c r="E3121" s="1">
        <f t="shared" ca="1" si="257"/>
        <v>7735</v>
      </c>
      <c r="F3121" s="1">
        <f ca="1">SMALL($E$4:$E$5003,ROWS($E$4:E3121))</f>
        <v>75467</v>
      </c>
      <c r="G3121" s="1">
        <f ca="1">ROWS($G$5:G3122)/COUNT($F$4:$F$5003)</f>
        <v>0.62360000000000004</v>
      </c>
    </row>
    <row r="3122" spans="1:7" x14ac:dyDescent="0.25">
      <c r="A3122" s="1">
        <f t="shared" ca="1" si="259"/>
        <v>105062</v>
      </c>
      <c r="B3122" s="1">
        <f t="shared" ca="1" si="259"/>
        <v>14</v>
      </c>
      <c r="C3122" s="1">
        <f t="shared" ca="1" si="260"/>
        <v>64</v>
      </c>
      <c r="D3122" s="1">
        <f t="shared" ca="1" si="260"/>
        <v>5393</v>
      </c>
      <c r="E3122" s="1">
        <f t="shared" ca="1" si="257"/>
        <v>164588</v>
      </c>
      <c r="F3122" s="1">
        <f ca="1">SMALL($E$4:$E$5003,ROWS($E$4:E3122))</f>
        <v>75473</v>
      </c>
      <c r="G3122" s="1">
        <f ca="1">ROWS($G$5:G3123)/COUNT($F$4:$F$5003)</f>
        <v>0.62380000000000002</v>
      </c>
    </row>
    <row r="3123" spans="1:7" x14ac:dyDescent="0.25">
      <c r="A3123" s="1">
        <f t="shared" ca="1" si="259"/>
        <v>104955</v>
      </c>
      <c r="B3123" s="1">
        <f t="shared" ca="1" si="259"/>
        <v>28</v>
      </c>
      <c r="C3123" s="1">
        <f t="shared" ca="1" si="260"/>
        <v>68</v>
      </c>
      <c r="D3123" s="1">
        <f t="shared" ca="1" si="260"/>
        <v>4861</v>
      </c>
      <c r="E3123" s="1">
        <f t="shared" ca="1" si="257"/>
        <v>89485</v>
      </c>
      <c r="F3123" s="1">
        <f ca="1">SMALL($E$4:$E$5003,ROWS($E$4:E3123))</f>
        <v>75525</v>
      </c>
      <c r="G3123" s="1">
        <f ca="1">ROWS($G$5:G3124)/COUNT($F$4:$F$5003)</f>
        <v>0.624</v>
      </c>
    </row>
    <row r="3124" spans="1:7" x14ac:dyDescent="0.25">
      <c r="A3124" s="1">
        <f t="shared" ca="1" si="259"/>
        <v>89809</v>
      </c>
      <c r="B3124" s="1">
        <f t="shared" ca="1" si="259"/>
        <v>20</v>
      </c>
      <c r="C3124" s="1">
        <f t="shared" ref="A3124:D3143" ca="1" si="261">INT(C$2+(C$3-C$2)*RAND())</f>
        <v>60</v>
      </c>
      <c r="D3124" s="1">
        <f t="shared" ca="1" si="261"/>
        <v>5522</v>
      </c>
      <c r="E3124" s="1">
        <f t="shared" ca="1" si="257"/>
        <v>131071</v>
      </c>
      <c r="F3124" s="1">
        <f ca="1">SMALL($E$4:$E$5003,ROWS($E$4:E3124))</f>
        <v>75587</v>
      </c>
      <c r="G3124" s="1">
        <f ca="1">ROWS($G$5:G3125)/COUNT($F$4:$F$5003)</f>
        <v>0.62419999999999998</v>
      </c>
    </row>
    <row r="3125" spans="1:7" x14ac:dyDescent="0.25">
      <c r="A3125" s="1">
        <f t="shared" ca="1" si="259"/>
        <v>93179</v>
      </c>
      <c r="B3125" s="1">
        <f t="shared" ca="1" si="259"/>
        <v>26</v>
      </c>
      <c r="C3125" s="1">
        <f t="shared" ca="1" si="261"/>
        <v>61</v>
      </c>
      <c r="D3125" s="1">
        <f t="shared" ca="1" si="261"/>
        <v>4829</v>
      </c>
      <c r="E3125" s="1">
        <f t="shared" ca="1" si="257"/>
        <v>75836</v>
      </c>
      <c r="F3125" s="1">
        <f ca="1">SMALL($E$4:$E$5003,ROWS($E$4:E3125))</f>
        <v>75650</v>
      </c>
      <c r="G3125" s="1">
        <f ca="1">ROWS($G$5:G3126)/COUNT($F$4:$F$5003)</f>
        <v>0.62439999999999996</v>
      </c>
    </row>
    <row r="3126" spans="1:7" x14ac:dyDescent="0.25">
      <c r="A3126" s="1">
        <f t="shared" ca="1" si="259"/>
        <v>93244</v>
      </c>
      <c r="B3126" s="1">
        <f t="shared" ca="1" si="259"/>
        <v>27</v>
      </c>
      <c r="C3126" s="1">
        <f t="shared" ca="1" si="261"/>
        <v>50</v>
      </c>
      <c r="D3126" s="1">
        <f t="shared" ca="1" si="261"/>
        <v>5219</v>
      </c>
      <c r="E3126" s="1">
        <f t="shared" ca="1" si="257"/>
        <v>26793</v>
      </c>
      <c r="F3126" s="1">
        <f ca="1">SMALL($E$4:$E$5003,ROWS($E$4:E3126))</f>
        <v>75711</v>
      </c>
      <c r="G3126" s="1">
        <f ca="1">ROWS($G$5:G3127)/COUNT($F$4:$F$5003)</f>
        <v>0.62460000000000004</v>
      </c>
    </row>
    <row r="3127" spans="1:7" x14ac:dyDescent="0.25">
      <c r="A3127" s="1">
        <f t="shared" ca="1" si="259"/>
        <v>93660</v>
      </c>
      <c r="B3127" s="1">
        <f t="shared" ca="1" si="259"/>
        <v>15</v>
      </c>
      <c r="C3127" s="1">
        <f t="shared" ca="1" si="261"/>
        <v>49</v>
      </c>
      <c r="D3127" s="1">
        <f t="shared" ca="1" si="261"/>
        <v>3846</v>
      </c>
      <c r="E3127" s="1">
        <f t="shared" ca="1" si="257"/>
        <v>37104</v>
      </c>
      <c r="F3127" s="1">
        <f ca="1">SMALL($E$4:$E$5003,ROWS($E$4:E3127))</f>
        <v>75719</v>
      </c>
      <c r="G3127" s="1">
        <f ca="1">ROWS($G$5:G3128)/COUNT($F$4:$F$5003)</f>
        <v>0.62480000000000002</v>
      </c>
    </row>
    <row r="3128" spans="1:7" x14ac:dyDescent="0.25">
      <c r="A3128" s="1">
        <f t="shared" ca="1" si="259"/>
        <v>92371</v>
      </c>
      <c r="B3128" s="1">
        <f t="shared" ca="1" si="259"/>
        <v>23</v>
      </c>
      <c r="C3128" s="1">
        <f t="shared" ca="1" si="261"/>
        <v>54</v>
      </c>
      <c r="D3128" s="1">
        <f t="shared" ca="1" si="261"/>
        <v>2461</v>
      </c>
      <c r="E3128" s="1">
        <f t="shared" ca="1" si="257"/>
        <v>-16080</v>
      </c>
      <c r="F3128" s="1">
        <f ca="1">SMALL($E$4:$E$5003,ROWS($E$4:E3128))</f>
        <v>75836</v>
      </c>
      <c r="G3128" s="1">
        <f ca="1">ROWS($G$5:G3129)/COUNT($F$4:$F$5003)</f>
        <v>0.625</v>
      </c>
    </row>
    <row r="3129" spans="1:7" x14ac:dyDescent="0.25">
      <c r="A3129" s="1">
        <f t="shared" ca="1" si="259"/>
        <v>113266</v>
      </c>
      <c r="B3129" s="1">
        <f t="shared" ca="1" si="259"/>
        <v>17</v>
      </c>
      <c r="C3129" s="1">
        <f t="shared" ca="1" si="261"/>
        <v>42</v>
      </c>
      <c r="D3129" s="1">
        <f t="shared" ca="1" si="261"/>
        <v>4108</v>
      </c>
      <c r="E3129" s="1">
        <f t="shared" ca="1" si="257"/>
        <v>-10566</v>
      </c>
      <c r="F3129" s="1">
        <f ca="1">SMALL($E$4:$E$5003,ROWS($E$4:E3129))</f>
        <v>75879</v>
      </c>
      <c r="G3129" s="1">
        <f ca="1">ROWS($G$5:G3130)/COUNT($F$4:$F$5003)</f>
        <v>0.62519999999999998</v>
      </c>
    </row>
    <row r="3130" spans="1:7" x14ac:dyDescent="0.25">
      <c r="A3130" s="1">
        <f t="shared" ca="1" si="259"/>
        <v>87975</v>
      </c>
      <c r="B3130" s="1">
        <f t="shared" ca="1" si="259"/>
        <v>12</v>
      </c>
      <c r="C3130" s="1">
        <f t="shared" ca="1" si="261"/>
        <v>45</v>
      </c>
      <c r="D3130" s="1">
        <f t="shared" ca="1" si="261"/>
        <v>5011</v>
      </c>
      <c r="E3130" s="1">
        <f t="shared" ca="1" si="257"/>
        <v>77388</v>
      </c>
      <c r="F3130" s="1">
        <f ca="1">SMALL($E$4:$E$5003,ROWS($E$4:E3130))</f>
        <v>75907</v>
      </c>
      <c r="G3130" s="1">
        <f ca="1">ROWS($G$5:G3131)/COUNT($F$4:$F$5003)</f>
        <v>0.62539999999999996</v>
      </c>
    </row>
    <row r="3131" spans="1:7" x14ac:dyDescent="0.25">
      <c r="A3131" s="1">
        <f t="shared" ca="1" si="259"/>
        <v>109609</v>
      </c>
      <c r="B3131" s="1">
        <f t="shared" ca="1" si="259"/>
        <v>18</v>
      </c>
      <c r="C3131" s="1">
        <f t="shared" ca="1" si="261"/>
        <v>48</v>
      </c>
      <c r="D3131" s="1">
        <f t="shared" ca="1" si="261"/>
        <v>5740</v>
      </c>
      <c r="E3131" s="1">
        <f t="shared" ca="1" si="257"/>
        <v>62591</v>
      </c>
      <c r="F3131" s="1">
        <f ca="1">SMALL($E$4:$E$5003,ROWS($E$4:E3131))</f>
        <v>75914</v>
      </c>
      <c r="G3131" s="1">
        <f ca="1">ROWS($G$5:G3132)/COUNT($F$4:$F$5003)</f>
        <v>0.62560000000000004</v>
      </c>
    </row>
    <row r="3132" spans="1:7" x14ac:dyDescent="0.25">
      <c r="A3132" s="1">
        <f t="shared" ca="1" si="259"/>
        <v>105139</v>
      </c>
      <c r="B3132" s="1">
        <f t="shared" ca="1" si="259"/>
        <v>28</v>
      </c>
      <c r="C3132" s="1">
        <f t="shared" ca="1" si="261"/>
        <v>47</v>
      </c>
      <c r="D3132" s="1">
        <f t="shared" ca="1" si="261"/>
        <v>5070</v>
      </c>
      <c r="E3132" s="1">
        <f t="shared" ca="1" si="257"/>
        <v>-8809</v>
      </c>
      <c r="F3132" s="1">
        <f ca="1">SMALL($E$4:$E$5003,ROWS($E$4:E3132))</f>
        <v>75939</v>
      </c>
      <c r="G3132" s="1">
        <f ca="1">ROWS($G$5:G3133)/COUNT($F$4:$F$5003)</f>
        <v>0.62580000000000002</v>
      </c>
    </row>
    <row r="3133" spans="1:7" x14ac:dyDescent="0.25">
      <c r="A3133" s="1">
        <f t="shared" ca="1" si="259"/>
        <v>108300</v>
      </c>
      <c r="B3133" s="1">
        <f t="shared" ca="1" si="259"/>
        <v>12</v>
      </c>
      <c r="C3133" s="1">
        <f t="shared" ca="1" si="261"/>
        <v>46</v>
      </c>
      <c r="D3133" s="1">
        <f t="shared" ca="1" si="261"/>
        <v>2104</v>
      </c>
      <c r="E3133" s="1">
        <f t="shared" ca="1" si="257"/>
        <v>-36764</v>
      </c>
      <c r="F3133" s="1">
        <f ca="1">SMALL($E$4:$E$5003,ROWS($E$4:E3133))</f>
        <v>75945</v>
      </c>
      <c r="G3133" s="1">
        <f ca="1">ROWS($G$5:G3134)/COUNT($F$4:$F$5003)</f>
        <v>0.626</v>
      </c>
    </row>
    <row r="3134" spans="1:7" x14ac:dyDescent="0.25">
      <c r="A3134" s="1">
        <f t="shared" ca="1" si="259"/>
        <v>119198</v>
      </c>
      <c r="B3134" s="1">
        <f t="shared" ca="1" si="259"/>
        <v>25</v>
      </c>
      <c r="C3134" s="1">
        <f t="shared" ca="1" si="261"/>
        <v>69</v>
      </c>
      <c r="D3134" s="1">
        <f t="shared" ca="1" si="261"/>
        <v>5333</v>
      </c>
      <c r="E3134" s="1">
        <f t="shared" ca="1" si="257"/>
        <v>115454</v>
      </c>
      <c r="F3134" s="1">
        <f ca="1">SMALL($E$4:$E$5003,ROWS($E$4:E3134))</f>
        <v>76072</v>
      </c>
      <c r="G3134" s="1">
        <f ca="1">ROWS($G$5:G3135)/COUNT($F$4:$F$5003)</f>
        <v>0.62619999999999998</v>
      </c>
    </row>
    <row r="3135" spans="1:7" x14ac:dyDescent="0.25">
      <c r="A3135" s="1">
        <f t="shared" ca="1" si="259"/>
        <v>100615</v>
      </c>
      <c r="B3135" s="1">
        <f t="shared" ca="1" si="259"/>
        <v>24</v>
      </c>
      <c r="C3135" s="1">
        <f t="shared" ca="1" si="261"/>
        <v>45</v>
      </c>
      <c r="D3135" s="1">
        <f t="shared" ca="1" si="261"/>
        <v>5351</v>
      </c>
      <c r="E3135" s="1">
        <f t="shared" ca="1" si="257"/>
        <v>11756</v>
      </c>
      <c r="F3135" s="1">
        <f ca="1">SMALL($E$4:$E$5003,ROWS($E$4:E3135))</f>
        <v>76092</v>
      </c>
      <c r="G3135" s="1">
        <f ca="1">ROWS($G$5:G3136)/COUNT($F$4:$F$5003)</f>
        <v>0.62639999999999996</v>
      </c>
    </row>
    <row r="3136" spans="1:7" x14ac:dyDescent="0.25">
      <c r="A3136" s="1">
        <f t="shared" ca="1" si="259"/>
        <v>117050</v>
      </c>
      <c r="B3136" s="1">
        <f t="shared" ca="1" si="259"/>
        <v>20</v>
      </c>
      <c r="C3136" s="1">
        <f t="shared" ca="1" si="261"/>
        <v>69</v>
      </c>
      <c r="D3136" s="1">
        <f t="shared" ca="1" si="261"/>
        <v>5599</v>
      </c>
      <c r="E3136" s="1">
        <f t="shared" ca="1" si="257"/>
        <v>157301</v>
      </c>
      <c r="F3136" s="1">
        <f ca="1">SMALL($E$4:$E$5003,ROWS($E$4:E3136))</f>
        <v>76321</v>
      </c>
      <c r="G3136" s="1">
        <f ca="1">ROWS($G$5:G3137)/COUNT($F$4:$F$5003)</f>
        <v>0.62660000000000005</v>
      </c>
    </row>
    <row r="3137" spans="1:7" x14ac:dyDescent="0.25">
      <c r="A3137" s="1">
        <f t="shared" ca="1" si="259"/>
        <v>83165</v>
      </c>
      <c r="B3137" s="1">
        <f t="shared" ca="1" si="259"/>
        <v>13</v>
      </c>
      <c r="C3137" s="1">
        <f t="shared" ca="1" si="261"/>
        <v>44</v>
      </c>
      <c r="D3137" s="1">
        <f t="shared" ca="1" si="261"/>
        <v>2239</v>
      </c>
      <c r="E3137" s="1">
        <f t="shared" ca="1" si="257"/>
        <v>-13756</v>
      </c>
      <c r="F3137" s="1">
        <f ca="1">SMALL($E$4:$E$5003,ROWS($E$4:E3137))</f>
        <v>76336</v>
      </c>
      <c r="G3137" s="1">
        <f ca="1">ROWS($G$5:G3138)/COUNT($F$4:$F$5003)</f>
        <v>0.62680000000000002</v>
      </c>
    </row>
    <row r="3138" spans="1:7" x14ac:dyDescent="0.25">
      <c r="A3138" s="1">
        <f t="shared" ca="1" si="259"/>
        <v>107616</v>
      </c>
      <c r="B3138" s="1">
        <f t="shared" ca="1" si="259"/>
        <v>10</v>
      </c>
      <c r="C3138" s="1">
        <f t="shared" ca="1" si="261"/>
        <v>40</v>
      </c>
      <c r="D3138" s="1">
        <f t="shared" ca="1" si="261"/>
        <v>2618</v>
      </c>
      <c r="E3138" s="1">
        <f t="shared" ca="1" si="257"/>
        <v>-29076</v>
      </c>
      <c r="F3138" s="1">
        <f ca="1">SMALL($E$4:$E$5003,ROWS($E$4:E3138))</f>
        <v>76347</v>
      </c>
      <c r="G3138" s="1">
        <f ca="1">ROWS($G$5:G3139)/COUNT($F$4:$F$5003)</f>
        <v>0.627</v>
      </c>
    </row>
    <row r="3139" spans="1:7" x14ac:dyDescent="0.25">
      <c r="A3139" s="1">
        <f t="shared" ca="1" si="259"/>
        <v>103449</v>
      </c>
      <c r="B3139" s="1">
        <f t="shared" ca="1" si="259"/>
        <v>15</v>
      </c>
      <c r="C3139" s="1">
        <f t="shared" ca="1" si="261"/>
        <v>60</v>
      </c>
      <c r="D3139" s="1">
        <f t="shared" ca="1" si="261"/>
        <v>5939</v>
      </c>
      <c r="E3139" s="1">
        <f t="shared" ca="1" si="257"/>
        <v>163806</v>
      </c>
      <c r="F3139" s="1">
        <f ca="1">SMALL($E$4:$E$5003,ROWS($E$4:E3139))</f>
        <v>76350</v>
      </c>
      <c r="G3139" s="1">
        <f ca="1">ROWS($G$5:G3140)/COUNT($F$4:$F$5003)</f>
        <v>0.62719999999999998</v>
      </c>
    </row>
    <row r="3140" spans="1:7" x14ac:dyDescent="0.25">
      <c r="A3140" s="1">
        <f t="shared" ca="1" si="259"/>
        <v>92961</v>
      </c>
      <c r="B3140" s="1">
        <f t="shared" ca="1" si="259"/>
        <v>29</v>
      </c>
      <c r="C3140" s="1">
        <f t="shared" ca="1" si="261"/>
        <v>79</v>
      </c>
      <c r="D3140" s="1">
        <f t="shared" ca="1" si="261"/>
        <v>2568</v>
      </c>
      <c r="E3140" s="1">
        <f t="shared" ref="E3140:E3203" ca="1" si="262">D3140*(C3140-B3140)-A3140</f>
        <v>35439</v>
      </c>
      <c r="F3140" s="1">
        <f ca="1">SMALL($E$4:$E$5003,ROWS($E$4:E3140))</f>
        <v>76375</v>
      </c>
      <c r="G3140" s="1">
        <f ca="1">ROWS($G$5:G3141)/COUNT($F$4:$F$5003)</f>
        <v>0.62739999999999996</v>
      </c>
    </row>
    <row r="3141" spans="1:7" x14ac:dyDescent="0.25">
      <c r="A3141" s="1">
        <f t="shared" ca="1" si="259"/>
        <v>90875</v>
      </c>
      <c r="B3141" s="1">
        <f t="shared" ca="1" si="259"/>
        <v>28</v>
      </c>
      <c r="C3141" s="1">
        <f t="shared" ca="1" si="261"/>
        <v>44</v>
      </c>
      <c r="D3141" s="1">
        <f t="shared" ca="1" si="261"/>
        <v>3927</v>
      </c>
      <c r="E3141" s="1">
        <f t="shared" ca="1" si="262"/>
        <v>-28043</v>
      </c>
      <c r="F3141" s="1">
        <f ca="1">SMALL($E$4:$E$5003,ROWS($E$4:E3141))</f>
        <v>76402</v>
      </c>
      <c r="G3141" s="1">
        <f ca="1">ROWS($G$5:G3142)/COUNT($F$4:$F$5003)</f>
        <v>0.62760000000000005</v>
      </c>
    </row>
    <row r="3142" spans="1:7" x14ac:dyDescent="0.25">
      <c r="A3142" s="1">
        <f t="shared" ca="1" si="259"/>
        <v>118681</v>
      </c>
      <c r="B3142" s="1">
        <f t="shared" ca="1" si="259"/>
        <v>21</v>
      </c>
      <c r="C3142" s="1">
        <f t="shared" ca="1" si="261"/>
        <v>49</v>
      </c>
      <c r="D3142" s="1">
        <f t="shared" ca="1" si="261"/>
        <v>5825</v>
      </c>
      <c r="E3142" s="1">
        <f t="shared" ca="1" si="262"/>
        <v>44419</v>
      </c>
      <c r="F3142" s="1">
        <f ca="1">SMALL($E$4:$E$5003,ROWS($E$4:E3142))</f>
        <v>76418</v>
      </c>
      <c r="G3142" s="1">
        <f ca="1">ROWS($G$5:G3143)/COUNT($F$4:$F$5003)</f>
        <v>0.62780000000000002</v>
      </c>
    </row>
    <row r="3143" spans="1:7" x14ac:dyDescent="0.25">
      <c r="A3143" s="1">
        <f t="shared" ca="1" si="259"/>
        <v>115458</v>
      </c>
      <c r="B3143" s="1">
        <f t="shared" ca="1" si="259"/>
        <v>26</v>
      </c>
      <c r="C3143" s="1">
        <f t="shared" ca="1" si="261"/>
        <v>75</v>
      </c>
      <c r="D3143" s="1">
        <f t="shared" ca="1" si="261"/>
        <v>2181</v>
      </c>
      <c r="E3143" s="1">
        <f t="shared" ca="1" si="262"/>
        <v>-8589</v>
      </c>
      <c r="F3143" s="1">
        <f ca="1">SMALL($E$4:$E$5003,ROWS($E$4:E3143))</f>
        <v>76425</v>
      </c>
      <c r="G3143" s="1">
        <f ca="1">ROWS($G$5:G3144)/COUNT($F$4:$F$5003)</f>
        <v>0.628</v>
      </c>
    </row>
    <row r="3144" spans="1:7" x14ac:dyDescent="0.25">
      <c r="A3144" s="1">
        <f t="shared" ca="1" si="259"/>
        <v>82870</v>
      </c>
      <c r="B3144" s="1">
        <f t="shared" ca="1" si="259"/>
        <v>15</v>
      </c>
      <c r="C3144" s="1">
        <f t="shared" ref="A3144:D3163" ca="1" si="263">INT(C$2+(C$3-C$2)*RAND())</f>
        <v>47</v>
      </c>
      <c r="D3144" s="1">
        <f t="shared" ca="1" si="263"/>
        <v>4238</v>
      </c>
      <c r="E3144" s="1">
        <f t="shared" ca="1" si="262"/>
        <v>52746</v>
      </c>
      <c r="F3144" s="1">
        <f ca="1">SMALL($E$4:$E$5003,ROWS($E$4:E3144))</f>
        <v>76442</v>
      </c>
      <c r="G3144" s="1">
        <f ca="1">ROWS($G$5:G3145)/COUNT($F$4:$F$5003)</f>
        <v>0.62819999999999998</v>
      </c>
    </row>
    <row r="3145" spans="1:7" x14ac:dyDescent="0.25">
      <c r="A3145" s="1">
        <f t="shared" ca="1" si="259"/>
        <v>117486</v>
      </c>
      <c r="B3145" s="1">
        <f t="shared" ca="1" si="259"/>
        <v>19</v>
      </c>
      <c r="C3145" s="1">
        <f t="shared" ca="1" si="263"/>
        <v>40</v>
      </c>
      <c r="D3145" s="1">
        <f t="shared" ca="1" si="263"/>
        <v>5285</v>
      </c>
      <c r="E3145" s="1">
        <f t="shared" ca="1" si="262"/>
        <v>-6501</v>
      </c>
      <c r="F3145" s="1">
        <f ca="1">SMALL($E$4:$E$5003,ROWS($E$4:E3145))</f>
        <v>76619</v>
      </c>
      <c r="G3145" s="1">
        <f ca="1">ROWS($G$5:G3146)/COUNT($F$4:$F$5003)</f>
        <v>0.62839999999999996</v>
      </c>
    </row>
    <row r="3146" spans="1:7" x14ac:dyDescent="0.25">
      <c r="A3146" s="1">
        <f t="shared" ca="1" si="259"/>
        <v>116925</v>
      </c>
      <c r="B3146" s="1">
        <f t="shared" ca="1" si="259"/>
        <v>26</v>
      </c>
      <c r="C3146" s="1">
        <f t="shared" ca="1" si="263"/>
        <v>75</v>
      </c>
      <c r="D3146" s="1">
        <f t="shared" ca="1" si="263"/>
        <v>3689</v>
      </c>
      <c r="E3146" s="1">
        <f t="shared" ca="1" si="262"/>
        <v>63836</v>
      </c>
      <c r="F3146" s="1">
        <f ca="1">SMALL($E$4:$E$5003,ROWS($E$4:E3146))</f>
        <v>76730</v>
      </c>
      <c r="G3146" s="1">
        <f ca="1">ROWS($G$5:G3147)/COUNT($F$4:$F$5003)</f>
        <v>0.62860000000000005</v>
      </c>
    </row>
    <row r="3147" spans="1:7" x14ac:dyDescent="0.25">
      <c r="A3147" s="1">
        <f t="shared" ca="1" si="259"/>
        <v>109566</v>
      </c>
      <c r="B3147" s="1">
        <f t="shared" ca="1" si="259"/>
        <v>17</v>
      </c>
      <c r="C3147" s="1">
        <f t="shared" ca="1" si="263"/>
        <v>69</v>
      </c>
      <c r="D3147" s="1">
        <f t="shared" ca="1" si="263"/>
        <v>2674</v>
      </c>
      <c r="E3147" s="1">
        <f t="shared" ca="1" si="262"/>
        <v>29482</v>
      </c>
      <c r="F3147" s="1">
        <f ca="1">SMALL($E$4:$E$5003,ROWS($E$4:E3147))</f>
        <v>76785</v>
      </c>
      <c r="G3147" s="1">
        <f ca="1">ROWS($G$5:G3148)/COUNT($F$4:$F$5003)</f>
        <v>0.62880000000000003</v>
      </c>
    </row>
    <row r="3148" spans="1:7" x14ac:dyDescent="0.25">
      <c r="A3148" s="1">
        <f t="shared" ca="1" si="259"/>
        <v>109569</v>
      </c>
      <c r="B3148" s="1">
        <f t="shared" ca="1" si="259"/>
        <v>28</v>
      </c>
      <c r="C3148" s="1">
        <f t="shared" ca="1" si="263"/>
        <v>61</v>
      </c>
      <c r="D3148" s="1">
        <f t="shared" ca="1" si="263"/>
        <v>4899</v>
      </c>
      <c r="E3148" s="1">
        <f t="shared" ca="1" si="262"/>
        <v>52098</v>
      </c>
      <c r="F3148" s="1">
        <f ca="1">SMALL($E$4:$E$5003,ROWS($E$4:E3148))</f>
        <v>76853</v>
      </c>
      <c r="G3148" s="1">
        <f ca="1">ROWS($G$5:G3149)/COUNT($F$4:$F$5003)</f>
        <v>0.629</v>
      </c>
    </row>
    <row r="3149" spans="1:7" x14ac:dyDescent="0.25">
      <c r="A3149" s="1">
        <f t="shared" ca="1" si="259"/>
        <v>90701</v>
      </c>
      <c r="B3149" s="1">
        <f t="shared" ca="1" si="259"/>
        <v>14</v>
      </c>
      <c r="C3149" s="1">
        <f t="shared" ca="1" si="263"/>
        <v>43</v>
      </c>
      <c r="D3149" s="1">
        <f t="shared" ca="1" si="263"/>
        <v>4198</v>
      </c>
      <c r="E3149" s="1">
        <f t="shared" ca="1" si="262"/>
        <v>31041</v>
      </c>
      <c r="F3149" s="1">
        <f ca="1">SMALL($E$4:$E$5003,ROWS($E$4:E3149))</f>
        <v>76953</v>
      </c>
      <c r="G3149" s="1">
        <f ca="1">ROWS($G$5:G3150)/COUNT($F$4:$F$5003)</f>
        <v>0.62919999999999998</v>
      </c>
    </row>
    <row r="3150" spans="1:7" x14ac:dyDescent="0.25">
      <c r="A3150" s="1">
        <f t="shared" ca="1" si="259"/>
        <v>94730</v>
      </c>
      <c r="B3150" s="1">
        <f t="shared" ca="1" si="259"/>
        <v>18</v>
      </c>
      <c r="C3150" s="1">
        <f t="shared" ca="1" si="263"/>
        <v>75</v>
      </c>
      <c r="D3150" s="1">
        <f t="shared" ca="1" si="263"/>
        <v>2497</v>
      </c>
      <c r="E3150" s="1">
        <f t="shared" ca="1" si="262"/>
        <v>47599</v>
      </c>
      <c r="F3150" s="1">
        <f ca="1">SMALL($E$4:$E$5003,ROWS($E$4:E3150))</f>
        <v>77039</v>
      </c>
      <c r="G3150" s="1">
        <f ca="1">ROWS($G$5:G3151)/COUNT($F$4:$F$5003)</f>
        <v>0.62939999999999996</v>
      </c>
    </row>
    <row r="3151" spans="1:7" x14ac:dyDescent="0.25">
      <c r="A3151" s="1">
        <f t="shared" ca="1" si="259"/>
        <v>98419</v>
      </c>
      <c r="B3151" s="1">
        <f t="shared" ca="1" si="259"/>
        <v>19</v>
      </c>
      <c r="C3151" s="1">
        <f t="shared" ca="1" si="263"/>
        <v>56</v>
      </c>
      <c r="D3151" s="1">
        <f t="shared" ca="1" si="263"/>
        <v>4315</v>
      </c>
      <c r="E3151" s="1">
        <f t="shared" ca="1" si="262"/>
        <v>61236</v>
      </c>
      <c r="F3151" s="1">
        <f ca="1">SMALL($E$4:$E$5003,ROWS($E$4:E3151))</f>
        <v>77090</v>
      </c>
      <c r="G3151" s="1">
        <f ca="1">ROWS($G$5:G3152)/COUNT($F$4:$F$5003)</f>
        <v>0.62960000000000005</v>
      </c>
    </row>
    <row r="3152" spans="1:7" x14ac:dyDescent="0.25">
      <c r="A3152" s="1">
        <f t="shared" ca="1" si="259"/>
        <v>82828</v>
      </c>
      <c r="B3152" s="1">
        <f t="shared" ca="1" si="259"/>
        <v>12</v>
      </c>
      <c r="C3152" s="1">
        <f t="shared" ca="1" si="263"/>
        <v>79</v>
      </c>
      <c r="D3152" s="1">
        <f t="shared" ca="1" si="263"/>
        <v>3035</v>
      </c>
      <c r="E3152" s="1">
        <f t="shared" ca="1" si="262"/>
        <v>120517</v>
      </c>
      <c r="F3152" s="1">
        <f ca="1">SMALL($E$4:$E$5003,ROWS($E$4:E3152))</f>
        <v>77130</v>
      </c>
      <c r="G3152" s="1">
        <f ca="1">ROWS($G$5:G3153)/COUNT($F$4:$F$5003)</f>
        <v>0.62980000000000003</v>
      </c>
    </row>
    <row r="3153" spans="1:7" x14ac:dyDescent="0.25">
      <c r="A3153" s="1">
        <f t="shared" ca="1" si="259"/>
        <v>82755</v>
      </c>
      <c r="B3153" s="1">
        <f t="shared" ca="1" si="259"/>
        <v>22</v>
      </c>
      <c r="C3153" s="1">
        <f t="shared" ca="1" si="263"/>
        <v>47</v>
      </c>
      <c r="D3153" s="1">
        <f t="shared" ca="1" si="263"/>
        <v>3202</v>
      </c>
      <c r="E3153" s="1">
        <f t="shared" ca="1" si="262"/>
        <v>-2705</v>
      </c>
      <c r="F3153" s="1">
        <f ca="1">SMALL($E$4:$E$5003,ROWS($E$4:E3153))</f>
        <v>77203</v>
      </c>
      <c r="G3153" s="1">
        <f ca="1">ROWS($G$5:G3154)/COUNT($F$4:$F$5003)</f>
        <v>0.63</v>
      </c>
    </row>
    <row r="3154" spans="1:7" x14ac:dyDescent="0.25">
      <c r="A3154" s="1">
        <f t="shared" ca="1" si="259"/>
        <v>110319</v>
      </c>
      <c r="B3154" s="1">
        <f t="shared" ca="1" si="259"/>
        <v>13</v>
      </c>
      <c r="C3154" s="1">
        <f t="shared" ca="1" si="263"/>
        <v>44</v>
      </c>
      <c r="D3154" s="1">
        <f t="shared" ca="1" si="263"/>
        <v>2394</v>
      </c>
      <c r="E3154" s="1">
        <f t="shared" ca="1" si="262"/>
        <v>-36105</v>
      </c>
      <c r="F3154" s="1">
        <f ca="1">SMALL($E$4:$E$5003,ROWS($E$4:E3154))</f>
        <v>77226</v>
      </c>
      <c r="G3154" s="1">
        <f ca="1">ROWS($G$5:G3155)/COUNT($F$4:$F$5003)</f>
        <v>0.63019999999999998</v>
      </c>
    </row>
    <row r="3155" spans="1:7" x14ac:dyDescent="0.25">
      <c r="A3155" s="1">
        <f t="shared" ca="1" si="259"/>
        <v>99942</v>
      </c>
      <c r="B3155" s="1">
        <f t="shared" ca="1" si="259"/>
        <v>15</v>
      </c>
      <c r="C3155" s="1">
        <f t="shared" ca="1" si="263"/>
        <v>59</v>
      </c>
      <c r="D3155" s="1">
        <f t="shared" ca="1" si="263"/>
        <v>3885</v>
      </c>
      <c r="E3155" s="1">
        <f t="shared" ca="1" si="262"/>
        <v>70998</v>
      </c>
      <c r="F3155" s="1">
        <f ca="1">SMALL($E$4:$E$5003,ROWS($E$4:E3155))</f>
        <v>77257</v>
      </c>
      <c r="G3155" s="1">
        <f ca="1">ROWS($G$5:G3156)/COUNT($F$4:$F$5003)</f>
        <v>0.63039999999999996</v>
      </c>
    </row>
    <row r="3156" spans="1:7" x14ac:dyDescent="0.25">
      <c r="A3156" s="1">
        <f t="shared" ca="1" si="259"/>
        <v>89715</v>
      </c>
      <c r="B3156" s="1">
        <f t="shared" ca="1" si="259"/>
        <v>25</v>
      </c>
      <c r="C3156" s="1">
        <f t="shared" ca="1" si="263"/>
        <v>73</v>
      </c>
      <c r="D3156" s="1">
        <f t="shared" ca="1" si="263"/>
        <v>2161</v>
      </c>
      <c r="E3156" s="1">
        <f t="shared" ca="1" si="262"/>
        <v>14013</v>
      </c>
      <c r="F3156" s="1">
        <f ca="1">SMALL($E$4:$E$5003,ROWS($E$4:E3156))</f>
        <v>77281</v>
      </c>
      <c r="G3156" s="1">
        <f ca="1">ROWS($G$5:G3157)/COUNT($F$4:$F$5003)</f>
        <v>0.63060000000000005</v>
      </c>
    </row>
    <row r="3157" spans="1:7" x14ac:dyDescent="0.25">
      <c r="A3157" s="1">
        <f t="shared" ca="1" si="259"/>
        <v>83034</v>
      </c>
      <c r="B3157" s="1">
        <f t="shared" ca="1" si="259"/>
        <v>28</v>
      </c>
      <c r="C3157" s="1">
        <f t="shared" ca="1" si="263"/>
        <v>62</v>
      </c>
      <c r="D3157" s="1">
        <f t="shared" ca="1" si="263"/>
        <v>4822</v>
      </c>
      <c r="E3157" s="1">
        <f t="shared" ca="1" si="262"/>
        <v>80914</v>
      </c>
      <c r="F3157" s="1">
        <f ca="1">SMALL($E$4:$E$5003,ROWS($E$4:E3157))</f>
        <v>77332</v>
      </c>
      <c r="G3157" s="1">
        <f ca="1">ROWS($G$5:G3158)/COUNT($F$4:$F$5003)</f>
        <v>0.63080000000000003</v>
      </c>
    </row>
    <row r="3158" spans="1:7" x14ac:dyDescent="0.25">
      <c r="A3158" s="1">
        <f t="shared" ca="1" si="259"/>
        <v>117954</v>
      </c>
      <c r="B3158" s="1">
        <f t="shared" ca="1" si="259"/>
        <v>10</v>
      </c>
      <c r="C3158" s="1">
        <f t="shared" ca="1" si="263"/>
        <v>70</v>
      </c>
      <c r="D3158" s="1">
        <f t="shared" ca="1" si="263"/>
        <v>2769</v>
      </c>
      <c r="E3158" s="1">
        <f t="shared" ca="1" si="262"/>
        <v>48186</v>
      </c>
      <c r="F3158" s="1">
        <f ca="1">SMALL($E$4:$E$5003,ROWS($E$4:E3158))</f>
        <v>77342</v>
      </c>
      <c r="G3158" s="1">
        <f ca="1">ROWS($G$5:G3159)/COUNT($F$4:$F$5003)</f>
        <v>0.63100000000000001</v>
      </c>
    </row>
    <row r="3159" spans="1:7" x14ac:dyDescent="0.25">
      <c r="A3159" s="1">
        <f t="shared" ca="1" si="259"/>
        <v>112931</v>
      </c>
      <c r="B3159" s="1">
        <f t="shared" ca="1" si="259"/>
        <v>29</v>
      </c>
      <c r="C3159" s="1">
        <f t="shared" ca="1" si="263"/>
        <v>58</v>
      </c>
      <c r="D3159" s="1">
        <f t="shared" ca="1" si="263"/>
        <v>4937</v>
      </c>
      <c r="E3159" s="1">
        <f t="shared" ca="1" si="262"/>
        <v>30242</v>
      </c>
      <c r="F3159" s="1">
        <f ca="1">SMALL($E$4:$E$5003,ROWS($E$4:E3159))</f>
        <v>77388</v>
      </c>
      <c r="G3159" s="1">
        <f ca="1">ROWS($G$5:G3160)/COUNT($F$4:$F$5003)</f>
        <v>0.63119999999999998</v>
      </c>
    </row>
    <row r="3160" spans="1:7" x14ac:dyDescent="0.25">
      <c r="A3160" s="1">
        <f t="shared" ref="A3160:B3223" ca="1" si="264">INT(A$2+(A$3-A$2)*RAND())</f>
        <v>109292</v>
      </c>
      <c r="B3160" s="1">
        <f t="shared" ca="1" si="264"/>
        <v>23</v>
      </c>
      <c r="C3160" s="1">
        <f t="shared" ca="1" si="263"/>
        <v>71</v>
      </c>
      <c r="D3160" s="1">
        <f t="shared" ca="1" si="263"/>
        <v>3837</v>
      </c>
      <c r="E3160" s="1">
        <f t="shared" ca="1" si="262"/>
        <v>74884</v>
      </c>
      <c r="F3160" s="1">
        <f ca="1">SMALL($E$4:$E$5003,ROWS($E$4:E3160))</f>
        <v>77401</v>
      </c>
      <c r="G3160" s="1">
        <f ca="1">ROWS($G$5:G3161)/COUNT($F$4:$F$5003)</f>
        <v>0.63139999999999996</v>
      </c>
    </row>
    <row r="3161" spans="1:7" x14ac:dyDescent="0.25">
      <c r="A3161" s="1">
        <f t="shared" ca="1" si="264"/>
        <v>93160</v>
      </c>
      <c r="B3161" s="1">
        <f t="shared" ca="1" si="264"/>
        <v>28</v>
      </c>
      <c r="C3161" s="1">
        <f t="shared" ca="1" si="263"/>
        <v>42</v>
      </c>
      <c r="D3161" s="1">
        <f t="shared" ca="1" si="263"/>
        <v>4560</v>
      </c>
      <c r="E3161" s="1">
        <f t="shared" ca="1" si="262"/>
        <v>-29320</v>
      </c>
      <c r="F3161" s="1">
        <f ca="1">SMALL($E$4:$E$5003,ROWS($E$4:E3161))</f>
        <v>77457</v>
      </c>
      <c r="G3161" s="1">
        <f ca="1">ROWS($G$5:G3162)/COUNT($F$4:$F$5003)</f>
        <v>0.63160000000000005</v>
      </c>
    </row>
    <row r="3162" spans="1:7" x14ac:dyDescent="0.25">
      <c r="A3162" s="1">
        <f t="shared" ca="1" si="264"/>
        <v>117125</v>
      </c>
      <c r="B3162" s="1">
        <f t="shared" ca="1" si="264"/>
        <v>16</v>
      </c>
      <c r="C3162" s="1">
        <f t="shared" ca="1" si="263"/>
        <v>50</v>
      </c>
      <c r="D3162" s="1">
        <f t="shared" ca="1" si="263"/>
        <v>5752</v>
      </c>
      <c r="E3162" s="1">
        <f t="shared" ca="1" si="262"/>
        <v>78443</v>
      </c>
      <c r="F3162" s="1">
        <f ca="1">SMALL($E$4:$E$5003,ROWS($E$4:E3162))</f>
        <v>77558</v>
      </c>
      <c r="G3162" s="1">
        <f ca="1">ROWS($G$5:G3163)/COUNT($F$4:$F$5003)</f>
        <v>0.63180000000000003</v>
      </c>
    </row>
    <row r="3163" spans="1:7" x14ac:dyDescent="0.25">
      <c r="A3163" s="1">
        <f t="shared" ca="1" si="264"/>
        <v>90306</v>
      </c>
      <c r="B3163" s="1">
        <f t="shared" ca="1" si="264"/>
        <v>25</v>
      </c>
      <c r="C3163" s="1">
        <f t="shared" ca="1" si="263"/>
        <v>79</v>
      </c>
      <c r="D3163" s="1">
        <f t="shared" ca="1" si="263"/>
        <v>2605</v>
      </c>
      <c r="E3163" s="1">
        <f t="shared" ca="1" si="262"/>
        <v>50364</v>
      </c>
      <c r="F3163" s="1">
        <f ca="1">SMALL($E$4:$E$5003,ROWS($E$4:E3163))</f>
        <v>77588</v>
      </c>
      <c r="G3163" s="1">
        <f ca="1">ROWS($G$5:G3164)/COUNT($F$4:$F$5003)</f>
        <v>0.63200000000000001</v>
      </c>
    </row>
    <row r="3164" spans="1:7" x14ac:dyDescent="0.25">
      <c r="A3164" s="1">
        <f t="shared" ca="1" si="264"/>
        <v>90762</v>
      </c>
      <c r="B3164" s="1">
        <f t="shared" ca="1" si="264"/>
        <v>27</v>
      </c>
      <c r="C3164" s="1">
        <f t="shared" ref="A3164:D3183" ca="1" si="265">INT(C$2+(C$3-C$2)*RAND())</f>
        <v>42</v>
      </c>
      <c r="D3164" s="1">
        <f t="shared" ca="1" si="265"/>
        <v>4989</v>
      </c>
      <c r="E3164" s="1">
        <f t="shared" ca="1" si="262"/>
        <v>-15927</v>
      </c>
      <c r="F3164" s="1">
        <f ca="1">SMALL($E$4:$E$5003,ROWS($E$4:E3164))</f>
        <v>77628</v>
      </c>
      <c r="G3164" s="1">
        <f ca="1">ROWS($G$5:G3165)/COUNT($F$4:$F$5003)</f>
        <v>0.63219999999999998</v>
      </c>
    </row>
    <row r="3165" spans="1:7" x14ac:dyDescent="0.25">
      <c r="A3165" s="1">
        <f t="shared" ca="1" si="264"/>
        <v>81275</v>
      </c>
      <c r="B3165" s="1">
        <f t="shared" ca="1" si="264"/>
        <v>13</v>
      </c>
      <c r="C3165" s="1">
        <f t="shared" ca="1" si="265"/>
        <v>65</v>
      </c>
      <c r="D3165" s="1">
        <f t="shared" ca="1" si="265"/>
        <v>2340</v>
      </c>
      <c r="E3165" s="1">
        <f t="shared" ca="1" si="262"/>
        <v>40405</v>
      </c>
      <c r="F3165" s="1">
        <f ca="1">SMALL($E$4:$E$5003,ROWS($E$4:E3165))</f>
        <v>77630</v>
      </c>
      <c r="G3165" s="1">
        <f ca="1">ROWS($G$5:G3166)/COUNT($F$4:$F$5003)</f>
        <v>0.63239999999999996</v>
      </c>
    </row>
    <row r="3166" spans="1:7" x14ac:dyDescent="0.25">
      <c r="A3166" s="1">
        <f t="shared" ca="1" si="264"/>
        <v>84836</v>
      </c>
      <c r="B3166" s="1">
        <f t="shared" ca="1" si="264"/>
        <v>10</v>
      </c>
      <c r="C3166" s="1">
        <f t="shared" ca="1" si="265"/>
        <v>42</v>
      </c>
      <c r="D3166" s="1">
        <f t="shared" ca="1" si="265"/>
        <v>5695</v>
      </c>
      <c r="E3166" s="1">
        <f t="shared" ca="1" si="262"/>
        <v>97404</v>
      </c>
      <c r="F3166" s="1">
        <f ca="1">SMALL($E$4:$E$5003,ROWS($E$4:E3166))</f>
        <v>77694</v>
      </c>
      <c r="G3166" s="1">
        <f ca="1">ROWS($G$5:G3167)/COUNT($F$4:$F$5003)</f>
        <v>0.63260000000000005</v>
      </c>
    </row>
    <row r="3167" spans="1:7" x14ac:dyDescent="0.25">
      <c r="A3167" s="1">
        <f t="shared" ca="1" si="264"/>
        <v>108635</v>
      </c>
      <c r="B3167" s="1">
        <f t="shared" ca="1" si="264"/>
        <v>27</v>
      </c>
      <c r="C3167" s="1">
        <f t="shared" ca="1" si="265"/>
        <v>69</v>
      </c>
      <c r="D3167" s="1">
        <f t="shared" ca="1" si="265"/>
        <v>4347</v>
      </c>
      <c r="E3167" s="1">
        <f t="shared" ca="1" si="262"/>
        <v>73939</v>
      </c>
      <c r="F3167" s="1">
        <f ca="1">SMALL($E$4:$E$5003,ROWS($E$4:E3167))</f>
        <v>77708</v>
      </c>
      <c r="G3167" s="1">
        <f ca="1">ROWS($G$5:G3168)/COUNT($F$4:$F$5003)</f>
        <v>0.63280000000000003</v>
      </c>
    </row>
    <row r="3168" spans="1:7" x14ac:dyDescent="0.25">
      <c r="A3168" s="1">
        <f t="shared" ca="1" si="264"/>
        <v>117568</v>
      </c>
      <c r="B3168" s="1">
        <f t="shared" ca="1" si="264"/>
        <v>12</v>
      </c>
      <c r="C3168" s="1">
        <f t="shared" ca="1" si="265"/>
        <v>78</v>
      </c>
      <c r="D3168" s="1">
        <f t="shared" ca="1" si="265"/>
        <v>3077</v>
      </c>
      <c r="E3168" s="1">
        <f t="shared" ca="1" si="262"/>
        <v>85514</v>
      </c>
      <c r="F3168" s="1">
        <f ca="1">SMALL($E$4:$E$5003,ROWS($E$4:E3168))</f>
        <v>77712</v>
      </c>
      <c r="G3168" s="1">
        <f ca="1">ROWS($G$5:G3169)/COUNT($F$4:$F$5003)</f>
        <v>0.63300000000000001</v>
      </c>
    </row>
    <row r="3169" spans="1:7" x14ac:dyDescent="0.25">
      <c r="A3169" s="1">
        <f t="shared" ca="1" si="264"/>
        <v>87495</v>
      </c>
      <c r="B3169" s="1">
        <f t="shared" ca="1" si="264"/>
        <v>13</v>
      </c>
      <c r="C3169" s="1">
        <f t="shared" ca="1" si="265"/>
        <v>64</v>
      </c>
      <c r="D3169" s="1">
        <f t="shared" ca="1" si="265"/>
        <v>2668</v>
      </c>
      <c r="E3169" s="1">
        <f t="shared" ca="1" si="262"/>
        <v>48573</v>
      </c>
      <c r="F3169" s="1">
        <f ca="1">SMALL($E$4:$E$5003,ROWS($E$4:E3169))</f>
        <v>77717</v>
      </c>
      <c r="G3169" s="1">
        <f ca="1">ROWS($G$5:G3170)/COUNT($F$4:$F$5003)</f>
        <v>0.63319999999999999</v>
      </c>
    </row>
    <row r="3170" spans="1:7" x14ac:dyDescent="0.25">
      <c r="A3170" s="1">
        <f t="shared" ca="1" si="264"/>
        <v>110672</v>
      </c>
      <c r="B3170" s="1">
        <f t="shared" ca="1" si="264"/>
        <v>24</v>
      </c>
      <c r="C3170" s="1">
        <f t="shared" ca="1" si="265"/>
        <v>59</v>
      </c>
      <c r="D3170" s="1">
        <f t="shared" ca="1" si="265"/>
        <v>5134</v>
      </c>
      <c r="E3170" s="1">
        <f t="shared" ca="1" si="262"/>
        <v>69018</v>
      </c>
      <c r="F3170" s="1">
        <f ca="1">SMALL($E$4:$E$5003,ROWS($E$4:E3170))</f>
        <v>77739</v>
      </c>
      <c r="G3170" s="1">
        <f ca="1">ROWS($G$5:G3171)/COUNT($F$4:$F$5003)</f>
        <v>0.63339999999999996</v>
      </c>
    </row>
    <row r="3171" spans="1:7" x14ac:dyDescent="0.25">
      <c r="A3171" s="1">
        <f t="shared" ca="1" si="264"/>
        <v>91633</v>
      </c>
      <c r="B3171" s="1">
        <f t="shared" ca="1" si="264"/>
        <v>29</v>
      </c>
      <c r="C3171" s="1">
        <f t="shared" ca="1" si="265"/>
        <v>52</v>
      </c>
      <c r="D3171" s="1">
        <f t="shared" ca="1" si="265"/>
        <v>2893</v>
      </c>
      <c r="E3171" s="1">
        <f t="shared" ca="1" si="262"/>
        <v>-25094</v>
      </c>
      <c r="F3171" s="1">
        <f ca="1">SMALL($E$4:$E$5003,ROWS($E$4:E3171))</f>
        <v>77743</v>
      </c>
      <c r="G3171" s="1">
        <f ca="1">ROWS($G$5:G3172)/COUNT($F$4:$F$5003)</f>
        <v>0.63360000000000005</v>
      </c>
    </row>
    <row r="3172" spans="1:7" x14ac:dyDescent="0.25">
      <c r="A3172" s="1">
        <f t="shared" ca="1" si="264"/>
        <v>84662</v>
      </c>
      <c r="B3172" s="1">
        <f t="shared" ca="1" si="264"/>
        <v>26</v>
      </c>
      <c r="C3172" s="1">
        <f t="shared" ca="1" si="265"/>
        <v>45</v>
      </c>
      <c r="D3172" s="1">
        <f t="shared" ca="1" si="265"/>
        <v>4949</v>
      </c>
      <c r="E3172" s="1">
        <f t="shared" ca="1" si="262"/>
        <v>9369</v>
      </c>
      <c r="F3172" s="1">
        <f ca="1">SMALL($E$4:$E$5003,ROWS($E$4:E3172))</f>
        <v>77757</v>
      </c>
      <c r="G3172" s="1">
        <f ca="1">ROWS($G$5:G3173)/COUNT($F$4:$F$5003)</f>
        <v>0.63380000000000003</v>
      </c>
    </row>
    <row r="3173" spans="1:7" x14ac:dyDescent="0.25">
      <c r="A3173" s="1">
        <f t="shared" ca="1" si="264"/>
        <v>117871</v>
      </c>
      <c r="B3173" s="1">
        <f t="shared" ca="1" si="264"/>
        <v>27</v>
      </c>
      <c r="C3173" s="1">
        <f t="shared" ca="1" si="265"/>
        <v>66</v>
      </c>
      <c r="D3173" s="1">
        <f t="shared" ca="1" si="265"/>
        <v>5220</v>
      </c>
      <c r="E3173" s="1">
        <f t="shared" ca="1" si="262"/>
        <v>85709</v>
      </c>
      <c r="F3173" s="1">
        <f ca="1">SMALL($E$4:$E$5003,ROWS($E$4:E3173))</f>
        <v>77932</v>
      </c>
      <c r="G3173" s="1">
        <f ca="1">ROWS($G$5:G3174)/COUNT($F$4:$F$5003)</f>
        <v>0.63400000000000001</v>
      </c>
    </row>
    <row r="3174" spans="1:7" x14ac:dyDescent="0.25">
      <c r="A3174" s="1">
        <f t="shared" ca="1" si="264"/>
        <v>98711</v>
      </c>
      <c r="B3174" s="1">
        <f t="shared" ca="1" si="264"/>
        <v>29</v>
      </c>
      <c r="C3174" s="1">
        <f t="shared" ca="1" si="265"/>
        <v>70</v>
      </c>
      <c r="D3174" s="1">
        <f t="shared" ca="1" si="265"/>
        <v>5163</v>
      </c>
      <c r="E3174" s="1">
        <f t="shared" ca="1" si="262"/>
        <v>112972</v>
      </c>
      <c r="F3174" s="1">
        <f ca="1">SMALL($E$4:$E$5003,ROWS($E$4:E3174))</f>
        <v>77944</v>
      </c>
      <c r="G3174" s="1">
        <f ca="1">ROWS($G$5:G3175)/COUNT($F$4:$F$5003)</f>
        <v>0.63419999999999999</v>
      </c>
    </row>
    <row r="3175" spans="1:7" x14ac:dyDescent="0.25">
      <c r="A3175" s="1">
        <f t="shared" ca="1" si="264"/>
        <v>109139</v>
      </c>
      <c r="B3175" s="1">
        <f t="shared" ca="1" si="264"/>
        <v>24</v>
      </c>
      <c r="C3175" s="1">
        <f t="shared" ca="1" si="265"/>
        <v>45</v>
      </c>
      <c r="D3175" s="1">
        <f t="shared" ca="1" si="265"/>
        <v>3325</v>
      </c>
      <c r="E3175" s="1">
        <f t="shared" ca="1" si="262"/>
        <v>-39314</v>
      </c>
      <c r="F3175" s="1">
        <f ca="1">SMALL($E$4:$E$5003,ROWS($E$4:E3175))</f>
        <v>77970</v>
      </c>
      <c r="G3175" s="1">
        <f ca="1">ROWS($G$5:G3176)/COUNT($F$4:$F$5003)</f>
        <v>0.63439999999999996</v>
      </c>
    </row>
    <row r="3176" spans="1:7" x14ac:dyDescent="0.25">
      <c r="A3176" s="1">
        <f t="shared" ca="1" si="264"/>
        <v>98232</v>
      </c>
      <c r="B3176" s="1">
        <f t="shared" ca="1" si="264"/>
        <v>22</v>
      </c>
      <c r="C3176" s="1">
        <f t="shared" ca="1" si="265"/>
        <v>70</v>
      </c>
      <c r="D3176" s="1">
        <f t="shared" ca="1" si="265"/>
        <v>5457</v>
      </c>
      <c r="E3176" s="1">
        <f t="shared" ca="1" si="262"/>
        <v>163704</v>
      </c>
      <c r="F3176" s="1">
        <f ca="1">SMALL($E$4:$E$5003,ROWS($E$4:E3176))</f>
        <v>77980</v>
      </c>
      <c r="G3176" s="1">
        <f ca="1">ROWS($G$5:G3177)/COUNT($F$4:$F$5003)</f>
        <v>0.63460000000000005</v>
      </c>
    </row>
    <row r="3177" spans="1:7" x14ac:dyDescent="0.25">
      <c r="A3177" s="1">
        <f t="shared" ca="1" si="264"/>
        <v>94505</v>
      </c>
      <c r="B3177" s="1">
        <f t="shared" ca="1" si="264"/>
        <v>16</v>
      </c>
      <c r="C3177" s="1">
        <f t="shared" ca="1" si="265"/>
        <v>78</v>
      </c>
      <c r="D3177" s="1">
        <f t="shared" ca="1" si="265"/>
        <v>5649</v>
      </c>
      <c r="E3177" s="1">
        <f t="shared" ca="1" si="262"/>
        <v>255733</v>
      </c>
      <c r="F3177" s="1">
        <f ca="1">SMALL($E$4:$E$5003,ROWS($E$4:E3177))</f>
        <v>78019</v>
      </c>
      <c r="G3177" s="1">
        <f ca="1">ROWS($G$5:G3178)/COUNT($F$4:$F$5003)</f>
        <v>0.63480000000000003</v>
      </c>
    </row>
    <row r="3178" spans="1:7" x14ac:dyDescent="0.25">
      <c r="A3178" s="1">
        <f t="shared" ca="1" si="264"/>
        <v>110441</v>
      </c>
      <c r="B3178" s="1">
        <f t="shared" ca="1" si="264"/>
        <v>26</v>
      </c>
      <c r="C3178" s="1">
        <f t="shared" ca="1" si="265"/>
        <v>51</v>
      </c>
      <c r="D3178" s="1">
        <f t="shared" ca="1" si="265"/>
        <v>4374</v>
      </c>
      <c r="E3178" s="1">
        <f t="shared" ca="1" si="262"/>
        <v>-1091</v>
      </c>
      <c r="F3178" s="1">
        <f ca="1">SMALL($E$4:$E$5003,ROWS($E$4:E3178))</f>
        <v>78033</v>
      </c>
      <c r="G3178" s="1">
        <f ca="1">ROWS($G$5:G3179)/COUNT($F$4:$F$5003)</f>
        <v>0.63500000000000001</v>
      </c>
    </row>
    <row r="3179" spans="1:7" x14ac:dyDescent="0.25">
      <c r="A3179" s="1">
        <f t="shared" ca="1" si="264"/>
        <v>85534</v>
      </c>
      <c r="B3179" s="1">
        <f t="shared" ca="1" si="264"/>
        <v>15</v>
      </c>
      <c r="C3179" s="1">
        <f t="shared" ca="1" si="265"/>
        <v>44</v>
      </c>
      <c r="D3179" s="1">
        <f t="shared" ca="1" si="265"/>
        <v>3412</v>
      </c>
      <c r="E3179" s="1">
        <f t="shared" ca="1" si="262"/>
        <v>13414</v>
      </c>
      <c r="F3179" s="1">
        <f ca="1">SMALL($E$4:$E$5003,ROWS($E$4:E3179))</f>
        <v>78061</v>
      </c>
      <c r="G3179" s="1">
        <f ca="1">ROWS($G$5:G3180)/COUNT($F$4:$F$5003)</f>
        <v>0.63519999999999999</v>
      </c>
    </row>
    <row r="3180" spans="1:7" x14ac:dyDescent="0.25">
      <c r="A3180" s="1">
        <f t="shared" ca="1" si="264"/>
        <v>114754</v>
      </c>
      <c r="B3180" s="1">
        <f t="shared" ca="1" si="264"/>
        <v>13</v>
      </c>
      <c r="C3180" s="1">
        <f t="shared" ca="1" si="265"/>
        <v>76</v>
      </c>
      <c r="D3180" s="1">
        <f t="shared" ca="1" si="265"/>
        <v>4885</v>
      </c>
      <c r="E3180" s="1">
        <f t="shared" ca="1" si="262"/>
        <v>193001</v>
      </c>
      <c r="F3180" s="1">
        <f ca="1">SMALL($E$4:$E$5003,ROWS($E$4:E3180))</f>
        <v>78264</v>
      </c>
      <c r="G3180" s="1">
        <f ca="1">ROWS($G$5:G3181)/COUNT($F$4:$F$5003)</f>
        <v>0.63539999999999996</v>
      </c>
    </row>
    <row r="3181" spans="1:7" x14ac:dyDescent="0.25">
      <c r="A3181" s="1">
        <f t="shared" ca="1" si="264"/>
        <v>105204</v>
      </c>
      <c r="B3181" s="1">
        <f t="shared" ca="1" si="264"/>
        <v>26</v>
      </c>
      <c r="C3181" s="1">
        <f t="shared" ca="1" si="265"/>
        <v>41</v>
      </c>
      <c r="D3181" s="1">
        <f t="shared" ca="1" si="265"/>
        <v>4341</v>
      </c>
      <c r="E3181" s="1">
        <f t="shared" ca="1" si="262"/>
        <v>-40089</v>
      </c>
      <c r="F3181" s="1">
        <f ca="1">SMALL($E$4:$E$5003,ROWS($E$4:E3181))</f>
        <v>78341</v>
      </c>
      <c r="G3181" s="1">
        <f ca="1">ROWS($G$5:G3182)/COUNT($F$4:$F$5003)</f>
        <v>0.63560000000000005</v>
      </c>
    </row>
    <row r="3182" spans="1:7" x14ac:dyDescent="0.25">
      <c r="A3182" s="1">
        <f t="shared" ca="1" si="264"/>
        <v>102037</v>
      </c>
      <c r="B3182" s="1">
        <f t="shared" ca="1" si="264"/>
        <v>16</v>
      </c>
      <c r="C3182" s="1">
        <f t="shared" ca="1" si="265"/>
        <v>46</v>
      </c>
      <c r="D3182" s="1">
        <f t="shared" ca="1" si="265"/>
        <v>4517</v>
      </c>
      <c r="E3182" s="1">
        <f t="shared" ca="1" si="262"/>
        <v>33473</v>
      </c>
      <c r="F3182" s="1">
        <f ca="1">SMALL($E$4:$E$5003,ROWS($E$4:E3182))</f>
        <v>78424</v>
      </c>
      <c r="G3182" s="1">
        <f ca="1">ROWS($G$5:G3183)/COUNT($F$4:$F$5003)</f>
        <v>0.63580000000000003</v>
      </c>
    </row>
    <row r="3183" spans="1:7" x14ac:dyDescent="0.25">
      <c r="A3183" s="1">
        <f t="shared" ca="1" si="264"/>
        <v>116820</v>
      </c>
      <c r="B3183" s="1">
        <f t="shared" ca="1" si="264"/>
        <v>20</v>
      </c>
      <c r="C3183" s="1">
        <f t="shared" ca="1" si="265"/>
        <v>55</v>
      </c>
      <c r="D3183" s="1">
        <f t="shared" ca="1" si="265"/>
        <v>3598</v>
      </c>
      <c r="E3183" s="1">
        <f t="shared" ca="1" si="262"/>
        <v>9110</v>
      </c>
      <c r="F3183" s="1">
        <f ca="1">SMALL($E$4:$E$5003,ROWS($E$4:E3183))</f>
        <v>78443</v>
      </c>
      <c r="G3183" s="1">
        <f ca="1">ROWS($G$5:G3184)/COUNT($F$4:$F$5003)</f>
        <v>0.63600000000000001</v>
      </c>
    </row>
    <row r="3184" spans="1:7" x14ac:dyDescent="0.25">
      <c r="A3184" s="1">
        <f t="shared" ca="1" si="264"/>
        <v>102474</v>
      </c>
      <c r="B3184" s="1">
        <f t="shared" ca="1" si="264"/>
        <v>20</v>
      </c>
      <c r="C3184" s="1">
        <f t="shared" ref="A3184:D3203" ca="1" si="266">INT(C$2+(C$3-C$2)*RAND())</f>
        <v>59</v>
      </c>
      <c r="D3184" s="1">
        <f t="shared" ca="1" si="266"/>
        <v>4171</v>
      </c>
      <c r="E3184" s="1">
        <f t="shared" ca="1" si="262"/>
        <v>60195</v>
      </c>
      <c r="F3184" s="1">
        <f ca="1">SMALL($E$4:$E$5003,ROWS($E$4:E3184))</f>
        <v>78484</v>
      </c>
      <c r="G3184" s="1">
        <f ca="1">ROWS($G$5:G3185)/COUNT($F$4:$F$5003)</f>
        <v>0.63619999999999999</v>
      </c>
    </row>
    <row r="3185" spans="1:7" x14ac:dyDescent="0.25">
      <c r="A3185" s="1">
        <f t="shared" ca="1" si="264"/>
        <v>85606</v>
      </c>
      <c r="B3185" s="1">
        <f t="shared" ca="1" si="264"/>
        <v>24</v>
      </c>
      <c r="C3185" s="1">
        <f t="shared" ca="1" si="266"/>
        <v>76</v>
      </c>
      <c r="D3185" s="1">
        <f t="shared" ca="1" si="266"/>
        <v>5731</v>
      </c>
      <c r="E3185" s="1">
        <f t="shared" ca="1" si="262"/>
        <v>212406</v>
      </c>
      <c r="F3185" s="1">
        <f ca="1">SMALL($E$4:$E$5003,ROWS($E$4:E3185))</f>
        <v>78489</v>
      </c>
      <c r="G3185" s="1">
        <f ca="1">ROWS($G$5:G3186)/COUNT($F$4:$F$5003)</f>
        <v>0.63639999999999997</v>
      </c>
    </row>
    <row r="3186" spans="1:7" x14ac:dyDescent="0.25">
      <c r="A3186" s="1">
        <f t="shared" ca="1" si="264"/>
        <v>88407</v>
      </c>
      <c r="B3186" s="1">
        <f t="shared" ca="1" si="264"/>
        <v>18</v>
      </c>
      <c r="C3186" s="1">
        <f t="shared" ca="1" si="266"/>
        <v>72</v>
      </c>
      <c r="D3186" s="1">
        <f t="shared" ca="1" si="266"/>
        <v>3136</v>
      </c>
      <c r="E3186" s="1">
        <f t="shared" ca="1" si="262"/>
        <v>80937</v>
      </c>
      <c r="F3186" s="1">
        <f ca="1">SMALL($E$4:$E$5003,ROWS($E$4:E3186))</f>
        <v>78503</v>
      </c>
      <c r="G3186" s="1">
        <f ca="1">ROWS($G$5:G3187)/COUNT($F$4:$F$5003)</f>
        <v>0.63660000000000005</v>
      </c>
    </row>
    <row r="3187" spans="1:7" x14ac:dyDescent="0.25">
      <c r="A3187" s="1">
        <f t="shared" ca="1" si="264"/>
        <v>119037</v>
      </c>
      <c r="B3187" s="1">
        <f t="shared" ca="1" si="264"/>
        <v>13</v>
      </c>
      <c r="C3187" s="1">
        <f t="shared" ca="1" si="266"/>
        <v>42</v>
      </c>
      <c r="D3187" s="1">
        <f t="shared" ca="1" si="266"/>
        <v>2214</v>
      </c>
      <c r="E3187" s="1">
        <f t="shared" ca="1" si="262"/>
        <v>-54831</v>
      </c>
      <c r="F3187" s="1">
        <f ca="1">SMALL($E$4:$E$5003,ROWS($E$4:E3187))</f>
        <v>78505</v>
      </c>
      <c r="G3187" s="1">
        <f ca="1">ROWS($G$5:G3188)/COUNT($F$4:$F$5003)</f>
        <v>0.63680000000000003</v>
      </c>
    </row>
    <row r="3188" spans="1:7" x14ac:dyDescent="0.25">
      <c r="A3188" s="1">
        <f t="shared" ca="1" si="264"/>
        <v>97581</v>
      </c>
      <c r="B3188" s="1">
        <f t="shared" ca="1" si="264"/>
        <v>10</v>
      </c>
      <c r="C3188" s="1">
        <f t="shared" ca="1" si="266"/>
        <v>54</v>
      </c>
      <c r="D3188" s="1">
        <f t="shared" ca="1" si="266"/>
        <v>4006</v>
      </c>
      <c r="E3188" s="1">
        <f t="shared" ca="1" si="262"/>
        <v>78683</v>
      </c>
      <c r="F3188" s="1">
        <f ca="1">SMALL($E$4:$E$5003,ROWS($E$4:E3188))</f>
        <v>78511</v>
      </c>
      <c r="G3188" s="1">
        <f ca="1">ROWS($G$5:G3189)/COUNT($F$4:$F$5003)</f>
        <v>0.63700000000000001</v>
      </c>
    </row>
    <row r="3189" spans="1:7" x14ac:dyDescent="0.25">
      <c r="A3189" s="1">
        <f t="shared" ca="1" si="264"/>
        <v>102980</v>
      </c>
      <c r="B3189" s="1">
        <f t="shared" ca="1" si="264"/>
        <v>14</v>
      </c>
      <c r="C3189" s="1">
        <f t="shared" ca="1" si="266"/>
        <v>74</v>
      </c>
      <c r="D3189" s="1">
        <f t="shared" ca="1" si="266"/>
        <v>3535</v>
      </c>
      <c r="E3189" s="1">
        <f t="shared" ca="1" si="262"/>
        <v>109120</v>
      </c>
      <c r="F3189" s="1">
        <f ca="1">SMALL($E$4:$E$5003,ROWS($E$4:E3189))</f>
        <v>78512</v>
      </c>
      <c r="G3189" s="1">
        <f ca="1">ROWS($G$5:G3190)/COUNT($F$4:$F$5003)</f>
        <v>0.63719999999999999</v>
      </c>
    </row>
    <row r="3190" spans="1:7" x14ac:dyDescent="0.25">
      <c r="A3190" s="1">
        <f t="shared" ca="1" si="264"/>
        <v>110383</v>
      </c>
      <c r="B3190" s="1">
        <f t="shared" ca="1" si="264"/>
        <v>18</v>
      </c>
      <c r="C3190" s="1">
        <f t="shared" ca="1" si="266"/>
        <v>75</v>
      </c>
      <c r="D3190" s="1">
        <f t="shared" ca="1" si="266"/>
        <v>3557</v>
      </c>
      <c r="E3190" s="1">
        <f t="shared" ca="1" si="262"/>
        <v>92366</v>
      </c>
      <c r="F3190" s="1">
        <f ca="1">SMALL($E$4:$E$5003,ROWS($E$4:E3190))</f>
        <v>78549</v>
      </c>
      <c r="G3190" s="1">
        <f ca="1">ROWS($G$5:G3191)/COUNT($F$4:$F$5003)</f>
        <v>0.63739999999999997</v>
      </c>
    </row>
    <row r="3191" spans="1:7" x14ac:dyDescent="0.25">
      <c r="A3191" s="1">
        <f t="shared" ca="1" si="264"/>
        <v>115203</v>
      </c>
      <c r="B3191" s="1">
        <f t="shared" ca="1" si="264"/>
        <v>10</v>
      </c>
      <c r="C3191" s="1">
        <f t="shared" ca="1" si="266"/>
        <v>55</v>
      </c>
      <c r="D3191" s="1">
        <f t="shared" ca="1" si="266"/>
        <v>4513</v>
      </c>
      <c r="E3191" s="1">
        <f t="shared" ca="1" si="262"/>
        <v>87882</v>
      </c>
      <c r="F3191" s="1">
        <f ca="1">SMALL($E$4:$E$5003,ROWS($E$4:E3191))</f>
        <v>78649</v>
      </c>
      <c r="G3191" s="1">
        <f ca="1">ROWS($G$5:G3192)/COUNT($F$4:$F$5003)</f>
        <v>0.63759999999999994</v>
      </c>
    </row>
    <row r="3192" spans="1:7" x14ac:dyDescent="0.25">
      <c r="A3192" s="1">
        <f t="shared" ca="1" si="264"/>
        <v>100419</v>
      </c>
      <c r="B3192" s="1">
        <f t="shared" ca="1" si="264"/>
        <v>13</v>
      </c>
      <c r="C3192" s="1">
        <f t="shared" ca="1" si="266"/>
        <v>64</v>
      </c>
      <c r="D3192" s="1">
        <f t="shared" ca="1" si="266"/>
        <v>4902</v>
      </c>
      <c r="E3192" s="1">
        <f t="shared" ca="1" si="262"/>
        <v>149583</v>
      </c>
      <c r="F3192" s="1">
        <f ca="1">SMALL($E$4:$E$5003,ROWS($E$4:E3192))</f>
        <v>78683</v>
      </c>
      <c r="G3192" s="1">
        <f ca="1">ROWS($G$5:G3193)/COUNT($F$4:$F$5003)</f>
        <v>0.63780000000000003</v>
      </c>
    </row>
    <row r="3193" spans="1:7" x14ac:dyDescent="0.25">
      <c r="A3193" s="1">
        <f t="shared" ca="1" si="264"/>
        <v>112951</v>
      </c>
      <c r="B3193" s="1">
        <f t="shared" ca="1" si="264"/>
        <v>19</v>
      </c>
      <c r="C3193" s="1">
        <f t="shared" ca="1" si="266"/>
        <v>73</v>
      </c>
      <c r="D3193" s="1">
        <f t="shared" ca="1" si="266"/>
        <v>4212</v>
      </c>
      <c r="E3193" s="1">
        <f t="shared" ca="1" si="262"/>
        <v>114497</v>
      </c>
      <c r="F3193" s="1">
        <f ca="1">SMALL($E$4:$E$5003,ROWS($E$4:E3193))</f>
        <v>78786</v>
      </c>
      <c r="G3193" s="1">
        <f ca="1">ROWS($G$5:G3194)/COUNT($F$4:$F$5003)</f>
        <v>0.63800000000000001</v>
      </c>
    </row>
    <row r="3194" spans="1:7" x14ac:dyDescent="0.25">
      <c r="A3194" s="1">
        <f t="shared" ca="1" si="264"/>
        <v>106903</v>
      </c>
      <c r="B3194" s="1">
        <f t="shared" ca="1" si="264"/>
        <v>13</v>
      </c>
      <c r="C3194" s="1">
        <f t="shared" ca="1" si="266"/>
        <v>64</v>
      </c>
      <c r="D3194" s="1">
        <f t="shared" ca="1" si="266"/>
        <v>5856</v>
      </c>
      <c r="E3194" s="1">
        <f t="shared" ca="1" si="262"/>
        <v>191753</v>
      </c>
      <c r="F3194" s="1">
        <f ca="1">SMALL($E$4:$E$5003,ROWS($E$4:E3194))</f>
        <v>78799</v>
      </c>
      <c r="G3194" s="1">
        <f ca="1">ROWS($G$5:G3195)/COUNT($F$4:$F$5003)</f>
        <v>0.63819999999999999</v>
      </c>
    </row>
    <row r="3195" spans="1:7" x14ac:dyDescent="0.25">
      <c r="A3195" s="1">
        <f t="shared" ca="1" si="264"/>
        <v>96468</v>
      </c>
      <c r="B3195" s="1">
        <f t="shared" ca="1" si="264"/>
        <v>12</v>
      </c>
      <c r="C3195" s="1">
        <f t="shared" ca="1" si="266"/>
        <v>60</v>
      </c>
      <c r="D3195" s="1">
        <f t="shared" ca="1" si="266"/>
        <v>3308</v>
      </c>
      <c r="E3195" s="1">
        <f t="shared" ca="1" si="262"/>
        <v>62316</v>
      </c>
      <c r="F3195" s="1">
        <f ca="1">SMALL($E$4:$E$5003,ROWS($E$4:E3195))</f>
        <v>78824</v>
      </c>
      <c r="G3195" s="1">
        <f ca="1">ROWS($G$5:G3196)/COUNT($F$4:$F$5003)</f>
        <v>0.63839999999999997</v>
      </c>
    </row>
    <row r="3196" spans="1:7" x14ac:dyDescent="0.25">
      <c r="A3196" s="1">
        <f t="shared" ca="1" si="264"/>
        <v>92198</v>
      </c>
      <c r="B3196" s="1">
        <f t="shared" ca="1" si="264"/>
        <v>22</v>
      </c>
      <c r="C3196" s="1">
        <f t="shared" ca="1" si="266"/>
        <v>41</v>
      </c>
      <c r="D3196" s="1">
        <f t="shared" ca="1" si="266"/>
        <v>2017</v>
      </c>
      <c r="E3196" s="1">
        <f t="shared" ca="1" si="262"/>
        <v>-53875</v>
      </c>
      <c r="F3196" s="1">
        <f ca="1">SMALL($E$4:$E$5003,ROWS($E$4:E3196))</f>
        <v>78883</v>
      </c>
      <c r="G3196" s="1">
        <f ca="1">ROWS($G$5:G3197)/COUNT($F$4:$F$5003)</f>
        <v>0.63859999999999995</v>
      </c>
    </row>
    <row r="3197" spans="1:7" x14ac:dyDescent="0.25">
      <c r="A3197" s="1">
        <f t="shared" ca="1" si="264"/>
        <v>84450</v>
      </c>
      <c r="B3197" s="1">
        <f t="shared" ca="1" si="264"/>
        <v>20</v>
      </c>
      <c r="C3197" s="1">
        <f t="shared" ca="1" si="266"/>
        <v>66</v>
      </c>
      <c r="D3197" s="1">
        <f t="shared" ca="1" si="266"/>
        <v>3772</v>
      </c>
      <c r="E3197" s="1">
        <f t="shared" ca="1" si="262"/>
        <v>89062</v>
      </c>
      <c r="F3197" s="1">
        <f ca="1">SMALL($E$4:$E$5003,ROWS($E$4:E3197))</f>
        <v>78939</v>
      </c>
      <c r="G3197" s="1">
        <f ca="1">ROWS($G$5:G3198)/COUNT($F$4:$F$5003)</f>
        <v>0.63880000000000003</v>
      </c>
    </row>
    <row r="3198" spans="1:7" x14ac:dyDescent="0.25">
      <c r="A3198" s="1">
        <f t="shared" ca="1" si="264"/>
        <v>85750</v>
      </c>
      <c r="B3198" s="1">
        <f t="shared" ca="1" si="264"/>
        <v>12</v>
      </c>
      <c r="C3198" s="1">
        <f t="shared" ca="1" si="266"/>
        <v>71</v>
      </c>
      <c r="D3198" s="1">
        <f t="shared" ca="1" si="266"/>
        <v>3213</v>
      </c>
      <c r="E3198" s="1">
        <f t="shared" ca="1" si="262"/>
        <v>103817</v>
      </c>
      <c r="F3198" s="1">
        <f ca="1">SMALL($E$4:$E$5003,ROWS($E$4:E3198))</f>
        <v>78965</v>
      </c>
      <c r="G3198" s="1">
        <f ca="1">ROWS($G$5:G3199)/COUNT($F$4:$F$5003)</f>
        <v>0.63900000000000001</v>
      </c>
    </row>
    <row r="3199" spans="1:7" x14ac:dyDescent="0.25">
      <c r="A3199" s="1">
        <f t="shared" ca="1" si="264"/>
        <v>111886</v>
      </c>
      <c r="B3199" s="1">
        <f t="shared" ca="1" si="264"/>
        <v>17</v>
      </c>
      <c r="C3199" s="1">
        <f t="shared" ca="1" si="266"/>
        <v>52</v>
      </c>
      <c r="D3199" s="1">
        <f t="shared" ca="1" si="266"/>
        <v>2197</v>
      </c>
      <c r="E3199" s="1">
        <f t="shared" ca="1" si="262"/>
        <v>-34991</v>
      </c>
      <c r="F3199" s="1">
        <f ca="1">SMALL($E$4:$E$5003,ROWS($E$4:E3199))</f>
        <v>79036</v>
      </c>
      <c r="G3199" s="1">
        <f ca="1">ROWS($G$5:G3200)/COUNT($F$4:$F$5003)</f>
        <v>0.63919999999999999</v>
      </c>
    </row>
    <row r="3200" spans="1:7" x14ac:dyDescent="0.25">
      <c r="A3200" s="1">
        <f t="shared" ca="1" si="264"/>
        <v>106009</v>
      </c>
      <c r="B3200" s="1">
        <f t="shared" ca="1" si="264"/>
        <v>22</v>
      </c>
      <c r="C3200" s="1">
        <f t="shared" ca="1" si="266"/>
        <v>62</v>
      </c>
      <c r="D3200" s="1">
        <f t="shared" ca="1" si="266"/>
        <v>5240</v>
      </c>
      <c r="E3200" s="1">
        <f t="shared" ca="1" si="262"/>
        <v>103591</v>
      </c>
      <c r="F3200" s="1">
        <f ca="1">SMALL($E$4:$E$5003,ROWS($E$4:E3200))</f>
        <v>79161</v>
      </c>
      <c r="G3200" s="1">
        <f ca="1">ROWS($G$5:G3201)/COUNT($F$4:$F$5003)</f>
        <v>0.63939999999999997</v>
      </c>
    </row>
    <row r="3201" spans="1:7" x14ac:dyDescent="0.25">
      <c r="A3201" s="1">
        <f t="shared" ca="1" si="264"/>
        <v>114520</v>
      </c>
      <c r="B3201" s="1">
        <f t="shared" ca="1" si="264"/>
        <v>15</v>
      </c>
      <c r="C3201" s="1">
        <f t="shared" ca="1" si="266"/>
        <v>48</v>
      </c>
      <c r="D3201" s="1">
        <f t="shared" ca="1" si="266"/>
        <v>3792</v>
      </c>
      <c r="E3201" s="1">
        <f t="shared" ca="1" si="262"/>
        <v>10616</v>
      </c>
      <c r="F3201" s="1">
        <f ca="1">SMALL($E$4:$E$5003,ROWS($E$4:E3201))</f>
        <v>79190</v>
      </c>
      <c r="G3201" s="1">
        <f ca="1">ROWS($G$5:G3202)/COUNT($F$4:$F$5003)</f>
        <v>0.63959999999999995</v>
      </c>
    </row>
    <row r="3202" spans="1:7" x14ac:dyDescent="0.25">
      <c r="A3202" s="1">
        <f t="shared" ca="1" si="264"/>
        <v>101806</v>
      </c>
      <c r="B3202" s="1">
        <f t="shared" ca="1" si="264"/>
        <v>17</v>
      </c>
      <c r="C3202" s="1">
        <f t="shared" ca="1" si="266"/>
        <v>68</v>
      </c>
      <c r="D3202" s="1">
        <f t="shared" ca="1" si="266"/>
        <v>5684</v>
      </c>
      <c r="E3202" s="1">
        <f t="shared" ca="1" si="262"/>
        <v>188078</v>
      </c>
      <c r="F3202" s="1">
        <f ca="1">SMALL($E$4:$E$5003,ROWS($E$4:E3202))</f>
        <v>79276</v>
      </c>
      <c r="G3202" s="1">
        <f ca="1">ROWS($G$5:G3203)/COUNT($F$4:$F$5003)</f>
        <v>0.63980000000000004</v>
      </c>
    </row>
    <row r="3203" spans="1:7" x14ac:dyDescent="0.25">
      <c r="A3203" s="1">
        <f t="shared" ca="1" si="264"/>
        <v>82585</v>
      </c>
      <c r="B3203" s="1">
        <f t="shared" ca="1" si="264"/>
        <v>22</v>
      </c>
      <c r="C3203" s="1">
        <f t="shared" ca="1" si="266"/>
        <v>59</v>
      </c>
      <c r="D3203" s="1">
        <f t="shared" ca="1" si="266"/>
        <v>5269</v>
      </c>
      <c r="E3203" s="1">
        <f t="shared" ca="1" si="262"/>
        <v>112368</v>
      </c>
      <c r="F3203" s="1">
        <f ca="1">SMALL($E$4:$E$5003,ROWS($E$4:E3203))</f>
        <v>79286</v>
      </c>
      <c r="G3203" s="1">
        <f ca="1">ROWS($G$5:G3204)/COUNT($F$4:$F$5003)</f>
        <v>0.64</v>
      </c>
    </row>
    <row r="3204" spans="1:7" x14ac:dyDescent="0.25">
      <c r="A3204" s="1">
        <f t="shared" ca="1" si="264"/>
        <v>104729</v>
      </c>
      <c r="B3204" s="1">
        <f t="shared" ca="1" si="264"/>
        <v>25</v>
      </c>
      <c r="C3204" s="1">
        <f t="shared" ref="A3204:D3223" ca="1" si="267">INT(C$2+(C$3-C$2)*RAND())</f>
        <v>72</v>
      </c>
      <c r="D3204" s="1">
        <f t="shared" ca="1" si="267"/>
        <v>2345</v>
      </c>
      <c r="E3204" s="1">
        <f t="shared" ref="E3204:E3267" ca="1" si="268">D3204*(C3204-B3204)-A3204</f>
        <v>5486</v>
      </c>
      <c r="F3204" s="1">
        <f ca="1">SMALL($E$4:$E$5003,ROWS($E$4:E3204))</f>
        <v>79300</v>
      </c>
      <c r="G3204" s="1">
        <f ca="1">ROWS($G$5:G3205)/COUNT($F$4:$F$5003)</f>
        <v>0.64019999999999999</v>
      </c>
    </row>
    <row r="3205" spans="1:7" x14ac:dyDescent="0.25">
      <c r="A3205" s="1">
        <f t="shared" ca="1" si="264"/>
        <v>88558</v>
      </c>
      <c r="B3205" s="1">
        <f t="shared" ca="1" si="264"/>
        <v>13</v>
      </c>
      <c r="C3205" s="1">
        <f t="shared" ca="1" si="267"/>
        <v>77</v>
      </c>
      <c r="D3205" s="1">
        <f t="shared" ca="1" si="267"/>
        <v>5968</v>
      </c>
      <c r="E3205" s="1">
        <f t="shared" ca="1" si="268"/>
        <v>293394</v>
      </c>
      <c r="F3205" s="1">
        <f ca="1">SMALL($E$4:$E$5003,ROWS($E$4:E3205))</f>
        <v>79399</v>
      </c>
      <c r="G3205" s="1">
        <f ca="1">ROWS($G$5:G3206)/COUNT($F$4:$F$5003)</f>
        <v>0.64039999999999997</v>
      </c>
    </row>
    <row r="3206" spans="1:7" x14ac:dyDescent="0.25">
      <c r="A3206" s="1">
        <f t="shared" ca="1" si="264"/>
        <v>86040</v>
      </c>
      <c r="B3206" s="1">
        <f t="shared" ca="1" si="264"/>
        <v>15</v>
      </c>
      <c r="C3206" s="1">
        <f t="shared" ca="1" si="267"/>
        <v>40</v>
      </c>
      <c r="D3206" s="1">
        <f t="shared" ca="1" si="267"/>
        <v>5737</v>
      </c>
      <c r="E3206" s="1">
        <f t="shared" ca="1" si="268"/>
        <v>57385</v>
      </c>
      <c r="F3206" s="1">
        <f ca="1">SMALL($E$4:$E$5003,ROWS($E$4:E3206))</f>
        <v>79404</v>
      </c>
      <c r="G3206" s="1">
        <f ca="1">ROWS($G$5:G3207)/COUNT($F$4:$F$5003)</f>
        <v>0.64059999999999995</v>
      </c>
    </row>
    <row r="3207" spans="1:7" x14ac:dyDescent="0.25">
      <c r="A3207" s="1">
        <f t="shared" ca="1" si="264"/>
        <v>93197</v>
      </c>
      <c r="B3207" s="1">
        <f t="shared" ca="1" si="264"/>
        <v>17</v>
      </c>
      <c r="C3207" s="1">
        <f t="shared" ca="1" si="267"/>
        <v>59</v>
      </c>
      <c r="D3207" s="1">
        <f t="shared" ca="1" si="267"/>
        <v>4749</v>
      </c>
      <c r="E3207" s="1">
        <f t="shared" ca="1" si="268"/>
        <v>106261</v>
      </c>
      <c r="F3207" s="1">
        <f ca="1">SMALL($E$4:$E$5003,ROWS($E$4:E3207))</f>
        <v>79444</v>
      </c>
      <c r="G3207" s="1">
        <f ca="1">ROWS($G$5:G3208)/COUNT($F$4:$F$5003)</f>
        <v>0.64080000000000004</v>
      </c>
    </row>
    <row r="3208" spans="1:7" x14ac:dyDescent="0.25">
      <c r="A3208" s="1">
        <f t="shared" ca="1" si="264"/>
        <v>84916</v>
      </c>
      <c r="B3208" s="1">
        <f t="shared" ca="1" si="264"/>
        <v>28</v>
      </c>
      <c r="C3208" s="1">
        <f t="shared" ca="1" si="267"/>
        <v>43</v>
      </c>
      <c r="D3208" s="1">
        <f t="shared" ca="1" si="267"/>
        <v>5259</v>
      </c>
      <c r="E3208" s="1">
        <f t="shared" ca="1" si="268"/>
        <v>-6031</v>
      </c>
      <c r="F3208" s="1">
        <f ca="1">SMALL($E$4:$E$5003,ROWS($E$4:E3208))</f>
        <v>79496</v>
      </c>
      <c r="G3208" s="1">
        <f ca="1">ROWS($G$5:G3209)/COUNT($F$4:$F$5003)</f>
        <v>0.64100000000000001</v>
      </c>
    </row>
    <row r="3209" spans="1:7" x14ac:dyDescent="0.25">
      <c r="A3209" s="1">
        <f t="shared" ca="1" si="264"/>
        <v>91928</v>
      </c>
      <c r="B3209" s="1">
        <f t="shared" ca="1" si="264"/>
        <v>23</v>
      </c>
      <c r="C3209" s="1">
        <f t="shared" ca="1" si="267"/>
        <v>54</v>
      </c>
      <c r="D3209" s="1">
        <f t="shared" ca="1" si="267"/>
        <v>4418</v>
      </c>
      <c r="E3209" s="1">
        <f t="shared" ca="1" si="268"/>
        <v>45030</v>
      </c>
      <c r="F3209" s="1">
        <f ca="1">SMALL($E$4:$E$5003,ROWS($E$4:E3209))</f>
        <v>79568</v>
      </c>
      <c r="G3209" s="1">
        <f ca="1">ROWS($G$5:G3210)/COUNT($F$4:$F$5003)</f>
        <v>0.64119999999999999</v>
      </c>
    </row>
    <row r="3210" spans="1:7" x14ac:dyDescent="0.25">
      <c r="A3210" s="1">
        <f t="shared" ca="1" si="264"/>
        <v>92720</v>
      </c>
      <c r="B3210" s="1">
        <f t="shared" ca="1" si="264"/>
        <v>18</v>
      </c>
      <c r="C3210" s="1">
        <f t="shared" ca="1" si="267"/>
        <v>67</v>
      </c>
      <c r="D3210" s="1">
        <f t="shared" ca="1" si="267"/>
        <v>2301</v>
      </c>
      <c r="E3210" s="1">
        <f t="shared" ca="1" si="268"/>
        <v>20029</v>
      </c>
      <c r="F3210" s="1">
        <f ca="1">SMALL($E$4:$E$5003,ROWS($E$4:E3210))</f>
        <v>79643</v>
      </c>
      <c r="G3210" s="1">
        <f ca="1">ROWS($G$5:G3211)/COUNT($F$4:$F$5003)</f>
        <v>0.64139999999999997</v>
      </c>
    </row>
    <row r="3211" spans="1:7" x14ac:dyDescent="0.25">
      <c r="A3211" s="1">
        <f t="shared" ca="1" si="264"/>
        <v>112800</v>
      </c>
      <c r="B3211" s="1">
        <f t="shared" ca="1" si="264"/>
        <v>28</v>
      </c>
      <c r="C3211" s="1">
        <f t="shared" ca="1" si="267"/>
        <v>68</v>
      </c>
      <c r="D3211" s="1">
        <f t="shared" ca="1" si="267"/>
        <v>3572</v>
      </c>
      <c r="E3211" s="1">
        <f t="shared" ca="1" si="268"/>
        <v>30080</v>
      </c>
      <c r="F3211" s="1">
        <f ca="1">SMALL($E$4:$E$5003,ROWS($E$4:E3211))</f>
        <v>79670</v>
      </c>
      <c r="G3211" s="1">
        <f ca="1">ROWS($G$5:G3212)/COUNT($F$4:$F$5003)</f>
        <v>0.64159999999999995</v>
      </c>
    </row>
    <row r="3212" spans="1:7" x14ac:dyDescent="0.25">
      <c r="A3212" s="1">
        <f t="shared" ca="1" si="264"/>
        <v>84662</v>
      </c>
      <c r="B3212" s="1">
        <f t="shared" ca="1" si="264"/>
        <v>18</v>
      </c>
      <c r="C3212" s="1">
        <f t="shared" ca="1" si="267"/>
        <v>75</v>
      </c>
      <c r="D3212" s="1">
        <f t="shared" ca="1" si="267"/>
        <v>5741</v>
      </c>
      <c r="E3212" s="1">
        <f t="shared" ca="1" si="268"/>
        <v>242575</v>
      </c>
      <c r="F3212" s="1">
        <f ca="1">SMALL($E$4:$E$5003,ROWS($E$4:E3212))</f>
        <v>79700</v>
      </c>
      <c r="G3212" s="1">
        <f ca="1">ROWS($G$5:G3213)/COUNT($F$4:$F$5003)</f>
        <v>0.64180000000000004</v>
      </c>
    </row>
    <row r="3213" spans="1:7" x14ac:dyDescent="0.25">
      <c r="A3213" s="1">
        <f t="shared" ca="1" si="264"/>
        <v>117756</v>
      </c>
      <c r="B3213" s="1">
        <f t="shared" ca="1" si="264"/>
        <v>21</v>
      </c>
      <c r="C3213" s="1">
        <f t="shared" ca="1" si="267"/>
        <v>66</v>
      </c>
      <c r="D3213" s="1">
        <f t="shared" ca="1" si="267"/>
        <v>2218</v>
      </c>
      <c r="E3213" s="1">
        <f t="shared" ca="1" si="268"/>
        <v>-17946</v>
      </c>
      <c r="F3213" s="1">
        <f ca="1">SMALL($E$4:$E$5003,ROWS($E$4:E3213))</f>
        <v>79713</v>
      </c>
      <c r="G3213" s="1">
        <f ca="1">ROWS($G$5:G3214)/COUNT($F$4:$F$5003)</f>
        <v>0.64200000000000002</v>
      </c>
    </row>
    <row r="3214" spans="1:7" x14ac:dyDescent="0.25">
      <c r="A3214" s="1">
        <f t="shared" ca="1" si="264"/>
        <v>106765</v>
      </c>
      <c r="B3214" s="1">
        <f t="shared" ca="1" si="264"/>
        <v>19</v>
      </c>
      <c r="C3214" s="1">
        <f t="shared" ca="1" si="267"/>
        <v>71</v>
      </c>
      <c r="D3214" s="1">
        <f t="shared" ca="1" si="267"/>
        <v>3404</v>
      </c>
      <c r="E3214" s="1">
        <f t="shared" ca="1" si="268"/>
        <v>70243</v>
      </c>
      <c r="F3214" s="1">
        <f ca="1">SMALL($E$4:$E$5003,ROWS($E$4:E3214))</f>
        <v>79866</v>
      </c>
      <c r="G3214" s="1">
        <f ca="1">ROWS($G$5:G3215)/COUNT($F$4:$F$5003)</f>
        <v>0.64219999999999999</v>
      </c>
    </row>
    <row r="3215" spans="1:7" x14ac:dyDescent="0.25">
      <c r="A3215" s="1">
        <f t="shared" ca="1" si="264"/>
        <v>85652</v>
      </c>
      <c r="B3215" s="1">
        <f t="shared" ca="1" si="264"/>
        <v>21</v>
      </c>
      <c r="C3215" s="1">
        <f t="shared" ca="1" si="267"/>
        <v>76</v>
      </c>
      <c r="D3215" s="1">
        <f t="shared" ca="1" si="267"/>
        <v>5093</v>
      </c>
      <c r="E3215" s="1">
        <f t="shared" ca="1" si="268"/>
        <v>194463</v>
      </c>
      <c r="F3215" s="1">
        <f ca="1">SMALL($E$4:$E$5003,ROWS($E$4:E3215))</f>
        <v>79874</v>
      </c>
      <c r="G3215" s="1">
        <f ca="1">ROWS($G$5:G3216)/COUNT($F$4:$F$5003)</f>
        <v>0.64239999999999997</v>
      </c>
    </row>
    <row r="3216" spans="1:7" x14ac:dyDescent="0.25">
      <c r="A3216" s="1">
        <f t="shared" ca="1" si="264"/>
        <v>108195</v>
      </c>
      <c r="B3216" s="1">
        <f t="shared" ca="1" si="264"/>
        <v>14</v>
      </c>
      <c r="C3216" s="1">
        <f t="shared" ca="1" si="267"/>
        <v>42</v>
      </c>
      <c r="D3216" s="1">
        <f t="shared" ca="1" si="267"/>
        <v>3497</v>
      </c>
      <c r="E3216" s="1">
        <f t="shared" ca="1" si="268"/>
        <v>-10279</v>
      </c>
      <c r="F3216" s="1">
        <f ca="1">SMALL($E$4:$E$5003,ROWS($E$4:E3216))</f>
        <v>79899</v>
      </c>
      <c r="G3216" s="1">
        <f ca="1">ROWS($G$5:G3217)/COUNT($F$4:$F$5003)</f>
        <v>0.64259999999999995</v>
      </c>
    </row>
    <row r="3217" spans="1:7" x14ac:dyDescent="0.25">
      <c r="A3217" s="1">
        <f t="shared" ca="1" si="264"/>
        <v>119658</v>
      </c>
      <c r="B3217" s="1">
        <f t="shared" ca="1" si="264"/>
        <v>29</v>
      </c>
      <c r="C3217" s="1">
        <f t="shared" ca="1" si="267"/>
        <v>57</v>
      </c>
      <c r="D3217" s="1">
        <f t="shared" ca="1" si="267"/>
        <v>4981</v>
      </c>
      <c r="E3217" s="1">
        <f t="shared" ca="1" si="268"/>
        <v>19810</v>
      </c>
      <c r="F3217" s="1">
        <f ca="1">SMALL($E$4:$E$5003,ROWS($E$4:E3217))</f>
        <v>80078</v>
      </c>
      <c r="G3217" s="1">
        <f ca="1">ROWS($G$5:G3218)/COUNT($F$4:$F$5003)</f>
        <v>0.64280000000000004</v>
      </c>
    </row>
    <row r="3218" spans="1:7" x14ac:dyDescent="0.25">
      <c r="A3218" s="1">
        <f t="shared" ca="1" si="264"/>
        <v>110728</v>
      </c>
      <c r="B3218" s="1">
        <f t="shared" ca="1" si="264"/>
        <v>10</v>
      </c>
      <c r="C3218" s="1">
        <f t="shared" ca="1" si="267"/>
        <v>69</v>
      </c>
      <c r="D3218" s="1">
        <f t="shared" ca="1" si="267"/>
        <v>4617</v>
      </c>
      <c r="E3218" s="1">
        <f t="shared" ca="1" si="268"/>
        <v>161675</v>
      </c>
      <c r="F3218" s="1">
        <f ca="1">SMALL($E$4:$E$5003,ROWS($E$4:E3218))</f>
        <v>80142</v>
      </c>
      <c r="G3218" s="1">
        <f ca="1">ROWS($G$5:G3219)/COUNT($F$4:$F$5003)</f>
        <v>0.64300000000000002</v>
      </c>
    </row>
    <row r="3219" spans="1:7" x14ac:dyDescent="0.25">
      <c r="A3219" s="1">
        <f t="shared" ca="1" si="264"/>
        <v>110495</v>
      </c>
      <c r="B3219" s="1">
        <f t="shared" ca="1" si="264"/>
        <v>10</v>
      </c>
      <c r="C3219" s="1">
        <f t="shared" ca="1" si="267"/>
        <v>56</v>
      </c>
      <c r="D3219" s="1">
        <f t="shared" ca="1" si="267"/>
        <v>5443</v>
      </c>
      <c r="E3219" s="1">
        <f t="shared" ca="1" si="268"/>
        <v>139883</v>
      </c>
      <c r="F3219" s="1">
        <f ca="1">SMALL($E$4:$E$5003,ROWS($E$4:E3219))</f>
        <v>80164</v>
      </c>
      <c r="G3219" s="1">
        <f ca="1">ROWS($G$5:G3220)/COUNT($F$4:$F$5003)</f>
        <v>0.64319999999999999</v>
      </c>
    </row>
    <row r="3220" spans="1:7" x14ac:dyDescent="0.25">
      <c r="A3220" s="1">
        <f t="shared" ca="1" si="264"/>
        <v>112768</v>
      </c>
      <c r="B3220" s="1">
        <f t="shared" ca="1" si="264"/>
        <v>15</v>
      </c>
      <c r="C3220" s="1">
        <f t="shared" ca="1" si="267"/>
        <v>62</v>
      </c>
      <c r="D3220" s="1">
        <f t="shared" ca="1" si="267"/>
        <v>5538</v>
      </c>
      <c r="E3220" s="1">
        <f t="shared" ca="1" si="268"/>
        <v>147518</v>
      </c>
      <c r="F3220" s="1">
        <f ca="1">SMALL($E$4:$E$5003,ROWS($E$4:E3220))</f>
        <v>80180</v>
      </c>
      <c r="G3220" s="1">
        <f ca="1">ROWS($G$5:G3221)/COUNT($F$4:$F$5003)</f>
        <v>0.64339999999999997</v>
      </c>
    </row>
    <row r="3221" spans="1:7" x14ac:dyDescent="0.25">
      <c r="A3221" s="1">
        <f t="shared" ca="1" si="264"/>
        <v>110118</v>
      </c>
      <c r="B3221" s="1">
        <f t="shared" ca="1" si="264"/>
        <v>18</v>
      </c>
      <c r="C3221" s="1">
        <f t="shared" ca="1" si="267"/>
        <v>55</v>
      </c>
      <c r="D3221" s="1">
        <f t="shared" ca="1" si="267"/>
        <v>3573</v>
      </c>
      <c r="E3221" s="1">
        <f t="shared" ca="1" si="268"/>
        <v>22083</v>
      </c>
      <c r="F3221" s="1">
        <f ca="1">SMALL($E$4:$E$5003,ROWS($E$4:E3221))</f>
        <v>80181</v>
      </c>
      <c r="G3221" s="1">
        <f ca="1">ROWS($G$5:G3222)/COUNT($F$4:$F$5003)</f>
        <v>0.64359999999999995</v>
      </c>
    </row>
    <row r="3222" spans="1:7" x14ac:dyDescent="0.25">
      <c r="A3222" s="1">
        <f t="shared" ca="1" si="264"/>
        <v>112265</v>
      </c>
      <c r="B3222" s="1">
        <f t="shared" ca="1" si="264"/>
        <v>17</v>
      </c>
      <c r="C3222" s="1">
        <f t="shared" ca="1" si="267"/>
        <v>53</v>
      </c>
      <c r="D3222" s="1">
        <f t="shared" ca="1" si="267"/>
        <v>2538</v>
      </c>
      <c r="E3222" s="1">
        <f t="shared" ca="1" si="268"/>
        <v>-20897</v>
      </c>
      <c r="F3222" s="1">
        <f ca="1">SMALL($E$4:$E$5003,ROWS($E$4:E3222))</f>
        <v>80228</v>
      </c>
      <c r="G3222" s="1">
        <f ca="1">ROWS($G$5:G3223)/COUNT($F$4:$F$5003)</f>
        <v>0.64380000000000004</v>
      </c>
    </row>
    <row r="3223" spans="1:7" x14ac:dyDescent="0.25">
      <c r="A3223" s="1">
        <f t="shared" ca="1" si="264"/>
        <v>109655</v>
      </c>
      <c r="B3223" s="1">
        <f t="shared" ca="1" si="264"/>
        <v>23</v>
      </c>
      <c r="C3223" s="1">
        <f t="shared" ca="1" si="267"/>
        <v>55</v>
      </c>
      <c r="D3223" s="1">
        <f t="shared" ca="1" si="267"/>
        <v>2299</v>
      </c>
      <c r="E3223" s="1">
        <f t="shared" ca="1" si="268"/>
        <v>-36087</v>
      </c>
      <c r="F3223" s="1">
        <f ca="1">SMALL($E$4:$E$5003,ROWS($E$4:E3223))</f>
        <v>80235</v>
      </c>
      <c r="G3223" s="1">
        <f ca="1">ROWS($G$5:G3224)/COUNT($F$4:$F$5003)</f>
        <v>0.64400000000000002</v>
      </c>
    </row>
    <row r="3224" spans="1:7" x14ac:dyDescent="0.25">
      <c r="A3224" s="1">
        <f t="shared" ref="A3224:B3287" ca="1" si="269">INT(A$2+(A$3-A$2)*RAND())</f>
        <v>102180</v>
      </c>
      <c r="B3224" s="1">
        <f t="shared" ca="1" si="269"/>
        <v>21</v>
      </c>
      <c r="C3224" s="1">
        <f t="shared" ref="A3224:D3243" ca="1" si="270">INT(C$2+(C$3-C$2)*RAND())</f>
        <v>57</v>
      </c>
      <c r="D3224" s="1">
        <f t="shared" ca="1" si="270"/>
        <v>4335</v>
      </c>
      <c r="E3224" s="1">
        <f t="shared" ca="1" si="268"/>
        <v>53880</v>
      </c>
      <c r="F3224" s="1">
        <f ca="1">SMALL($E$4:$E$5003,ROWS($E$4:E3224))</f>
        <v>80262</v>
      </c>
      <c r="G3224" s="1">
        <f ca="1">ROWS($G$5:G3225)/COUNT($F$4:$F$5003)</f>
        <v>0.64419999999999999</v>
      </c>
    </row>
    <row r="3225" spans="1:7" x14ac:dyDescent="0.25">
      <c r="A3225" s="1">
        <f t="shared" ca="1" si="269"/>
        <v>114256</v>
      </c>
      <c r="B3225" s="1">
        <f t="shared" ca="1" si="269"/>
        <v>23</v>
      </c>
      <c r="C3225" s="1">
        <f t="shared" ca="1" si="270"/>
        <v>42</v>
      </c>
      <c r="D3225" s="1">
        <f t="shared" ca="1" si="270"/>
        <v>5670</v>
      </c>
      <c r="E3225" s="1">
        <f t="shared" ca="1" si="268"/>
        <v>-6526</v>
      </c>
      <c r="F3225" s="1">
        <f ca="1">SMALL($E$4:$E$5003,ROWS($E$4:E3225))</f>
        <v>80311</v>
      </c>
      <c r="G3225" s="1">
        <f ca="1">ROWS($G$5:G3226)/COUNT($F$4:$F$5003)</f>
        <v>0.64439999999999997</v>
      </c>
    </row>
    <row r="3226" spans="1:7" x14ac:dyDescent="0.25">
      <c r="A3226" s="1">
        <f t="shared" ca="1" si="269"/>
        <v>108733</v>
      </c>
      <c r="B3226" s="1">
        <f t="shared" ca="1" si="269"/>
        <v>19</v>
      </c>
      <c r="C3226" s="1">
        <f t="shared" ca="1" si="270"/>
        <v>69</v>
      </c>
      <c r="D3226" s="1">
        <f t="shared" ca="1" si="270"/>
        <v>5695</v>
      </c>
      <c r="E3226" s="1">
        <f t="shared" ca="1" si="268"/>
        <v>176017</v>
      </c>
      <c r="F3226" s="1">
        <f ca="1">SMALL($E$4:$E$5003,ROWS($E$4:E3226))</f>
        <v>80317</v>
      </c>
      <c r="G3226" s="1">
        <f ca="1">ROWS($G$5:G3227)/COUNT($F$4:$F$5003)</f>
        <v>0.64459999999999995</v>
      </c>
    </row>
    <row r="3227" spans="1:7" x14ac:dyDescent="0.25">
      <c r="A3227" s="1">
        <f t="shared" ca="1" si="269"/>
        <v>83377</v>
      </c>
      <c r="B3227" s="1">
        <f t="shared" ca="1" si="269"/>
        <v>14</v>
      </c>
      <c r="C3227" s="1">
        <f t="shared" ca="1" si="270"/>
        <v>55</v>
      </c>
      <c r="D3227" s="1">
        <f t="shared" ca="1" si="270"/>
        <v>2302</v>
      </c>
      <c r="E3227" s="1">
        <f t="shared" ca="1" si="268"/>
        <v>11005</v>
      </c>
      <c r="F3227" s="1">
        <f ca="1">SMALL($E$4:$E$5003,ROWS($E$4:E3227))</f>
        <v>80332</v>
      </c>
      <c r="G3227" s="1">
        <f ca="1">ROWS($G$5:G3228)/COUNT($F$4:$F$5003)</f>
        <v>0.64480000000000004</v>
      </c>
    </row>
    <row r="3228" spans="1:7" x14ac:dyDescent="0.25">
      <c r="A3228" s="1">
        <f t="shared" ca="1" si="269"/>
        <v>90318</v>
      </c>
      <c r="B3228" s="1">
        <f t="shared" ca="1" si="269"/>
        <v>29</v>
      </c>
      <c r="C3228" s="1">
        <f t="shared" ca="1" si="270"/>
        <v>46</v>
      </c>
      <c r="D3228" s="1">
        <f t="shared" ca="1" si="270"/>
        <v>4608</v>
      </c>
      <c r="E3228" s="1">
        <f t="shared" ca="1" si="268"/>
        <v>-11982</v>
      </c>
      <c r="F3228" s="1">
        <f ca="1">SMALL($E$4:$E$5003,ROWS($E$4:E3228))</f>
        <v>80357</v>
      </c>
      <c r="G3228" s="1">
        <f ca="1">ROWS($G$5:G3229)/COUNT($F$4:$F$5003)</f>
        <v>0.64500000000000002</v>
      </c>
    </row>
    <row r="3229" spans="1:7" x14ac:dyDescent="0.25">
      <c r="A3229" s="1">
        <f t="shared" ca="1" si="269"/>
        <v>89782</v>
      </c>
      <c r="B3229" s="1">
        <f t="shared" ca="1" si="269"/>
        <v>29</v>
      </c>
      <c r="C3229" s="1">
        <f t="shared" ca="1" si="270"/>
        <v>78</v>
      </c>
      <c r="D3229" s="1">
        <f t="shared" ca="1" si="270"/>
        <v>5448</v>
      </c>
      <c r="E3229" s="1">
        <f t="shared" ca="1" si="268"/>
        <v>177170</v>
      </c>
      <c r="F3229" s="1">
        <f ca="1">SMALL($E$4:$E$5003,ROWS($E$4:E3229))</f>
        <v>80405</v>
      </c>
      <c r="G3229" s="1">
        <f ca="1">ROWS($G$5:G3230)/COUNT($F$4:$F$5003)</f>
        <v>0.6452</v>
      </c>
    </row>
    <row r="3230" spans="1:7" x14ac:dyDescent="0.25">
      <c r="A3230" s="1">
        <f t="shared" ca="1" si="269"/>
        <v>102876</v>
      </c>
      <c r="B3230" s="1">
        <f t="shared" ca="1" si="269"/>
        <v>16</v>
      </c>
      <c r="C3230" s="1">
        <f t="shared" ca="1" si="270"/>
        <v>79</v>
      </c>
      <c r="D3230" s="1">
        <f t="shared" ca="1" si="270"/>
        <v>3585</v>
      </c>
      <c r="E3230" s="1">
        <f t="shared" ca="1" si="268"/>
        <v>122979</v>
      </c>
      <c r="F3230" s="1">
        <f ca="1">SMALL($E$4:$E$5003,ROWS($E$4:E3230))</f>
        <v>80421</v>
      </c>
      <c r="G3230" s="1">
        <f ca="1">ROWS($G$5:G3231)/COUNT($F$4:$F$5003)</f>
        <v>0.64539999999999997</v>
      </c>
    </row>
    <row r="3231" spans="1:7" x14ac:dyDescent="0.25">
      <c r="A3231" s="1">
        <f t="shared" ca="1" si="269"/>
        <v>101226</v>
      </c>
      <c r="B3231" s="1">
        <f t="shared" ca="1" si="269"/>
        <v>23</v>
      </c>
      <c r="C3231" s="1">
        <f t="shared" ca="1" si="270"/>
        <v>47</v>
      </c>
      <c r="D3231" s="1">
        <f t="shared" ca="1" si="270"/>
        <v>2899</v>
      </c>
      <c r="E3231" s="1">
        <f t="shared" ca="1" si="268"/>
        <v>-31650</v>
      </c>
      <c r="F3231" s="1">
        <f ca="1">SMALL($E$4:$E$5003,ROWS($E$4:E3231))</f>
        <v>80528</v>
      </c>
      <c r="G3231" s="1">
        <f ca="1">ROWS($G$5:G3232)/COUNT($F$4:$F$5003)</f>
        <v>0.64559999999999995</v>
      </c>
    </row>
    <row r="3232" spans="1:7" x14ac:dyDescent="0.25">
      <c r="A3232" s="1">
        <f t="shared" ca="1" si="269"/>
        <v>106454</v>
      </c>
      <c r="B3232" s="1">
        <f t="shared" ca="1" si="269"/>
        <v>18</v>
      </c>
      <c r="C3232" s="1">
        <f t="shared" ca="1" si="270"/>
        <v>53</v>
      </c>
      <c r="D3232" s="1">
        <f t="shared" ca="1" si="270"/>
        <v>3808</v>
      </c>
      <c r="E3232" s="1">
        <f t="shared" ca="1" si="268"/>
        <v>26826</v>
      </c>
      <c r="F3232" s="1">
        <f ca="1">SMALL($E$4:$E$5003,ROWS($E$4:E3232))</f>
        <v>80581</v>
      </c>
      <c r="G3232" s="1">
        <f ca="1">ROWS($G$5:G3233)/COUNT($F$4:$F$5003)</f>
        <v>0.64580000000000004</v>
      </c>
    </row>
    <row r="3233" spans="1:7" x14ac:dyDescent="0.25">
      <c r="A3233" s="1">
        <f t="shared" ca="1" si="269"/>
        <v>87545</v>
      </c>
      <c r="B3233" s="1">
        <f t="shared" ca="1" si="269"/>
        <v>17</v>
      </c>
      <c r="C3233" s="1">
        <f t="shared" ca="1" si="270"/>
        <v>48</v>
      </c>
      <c r="D3233" s="1">
        <f t="shared" ca="1" si="270"/>
        <v>4701</v>
      </c>
      <c r="E3233" s="1">
        <f t="shared" ca="1" si="268"/>
        <v>58186</v>
      </c>
      <c r="F3233" s="1">
        <f ca="1">SMALL($E$4:$E$5003,ROWS($E$4:E3233))</f>
        <v>80601</v>
      </c>
      <c r="G3233" s="1">
        <f ca="1">ROWS($G$5:G3234)/COUNT($F$4:$F$5003)</f>
        <v>0.64600000000000002</v>
      </c>
    </row>
    <row r="3234" spans="1:7" x14ac:dyDescent="0.25">
      <c r="A3234" s="1">
        <f t="shared" ca="1" si="269"/>
        <v>84652</v>
      </c>
      <c r="B3234" s="1">
        <f t="shared" ca="1" si="269"/>
        <v>12</v>
      </c>
      <c r="C3234" s="1">
        <f t="shared" ca="1" si="270"/>
        <v>40</v>
      </c>
      <c r="D3234" s="1">
        <f t="shared" ca="1" si="270"/>
        <v>4126</v>
      </c>
      <c r="E3234" s="1">
        <f t="shared" ca="1" si="268"/>
        <v>30876</v>
      </c>
      <c r="F3234" s="1">
        <f ca="1">SMALL($E$4:$E$5003,ROWS($E$4:E3234))</f>
        <v>80624</v>
      </c>
      <c r="G3234" s="1">
        <f ca="1">ROWS($G$5:G3235)/COUNT($F$4:$F$5003)</f>
        <v>0.6462</v>
      </c>
    </row>
    <row r="3235" spans="1:7" x14ac:dyDescent="0.25">
      <c r="A3235" s="1">
        <f t="shared" ca="1" si="269"/>
        <v>100860</v>
      </c>
      <c r="B3235" s="1">
        <f t="shared" ca="1" si="269"/>
        <v>18</v>
      </c>
      <c r="C3235" s="1">
        <f t="shared" ca="1" si="270"/>
        <v>73</v>
      </c>
      <c r="D3235" s="1">
        <f t="shared" ca="1" si="270"/>
        <v>5508</v>
      </c>
      <c r="E3235" s="1">
        <f t="shared" ca="1" si="268"/>
        <v>202080</v>
      </c>
      <c r="F3235" s="1">
        <f ca="1">SMALL($E$4:$E$5003,ROWS($E$4:E3235))</f>
        <v>80646</v>
      </c>
      <c r="G3235" s="1">
        <f ca="1">ROWS($G$5:G3236)/COUNT($F$4:$F$5003)</f>
        <v>0.64639999999999997</v>
      </c>
    </row>
    <row r="3236" spans="1:7" x14ac:dyDescent="0.25">
      <c r="A3236" s="1">
        <f t="shared" ca="1" si="269"/>
        <v>85170</v>
      </c>
      <c r="B3236" s="1">
        <f t="shared" ca="1" si="269"/>
        <v>22</v>
      </c>
      <c r="C3236" s="1">
        <f t="shared" ca="1" si="270"/>
        <v>60</v>
      </c>
      <c r="D3236" s="1">
        <f t="shared" ca="1" si="270"/>
        <v>5248</v>
      </c>
      <c r="E3236" s="1">
        <f t="shared" ca="1" si="268"/>
        <v>114254</v>
      </c>
      <c r="F3236" s="1">
        <f ca="1">SMALL($E$4:$E$5003,ROWS($E$4:E3236))</f>
        <v>80648</v>
      </c>
      <c r="G3236" s="1">
        <f ca="1">ROWS($G$5:G3237)/COUNT($F$4:$F$5003)</f>
        <v>0.64659999999999995</v>
      </c>
    </row>
    <row r="3237" spans="1:7" x14ac:dyDescent="0.25">
      <c r="A3237" s="1">
        <f t="shared" ca="1" si="269"/>
        <v>100039</v>
      </c>
      <c r="B3237" s="1">
        <f t="shared" ca="1" si="269"/>
        <v>17</v>
      </c>
      <c r="C3237" s="1">
        <f t="shared" ca="1" si="270"/>
        <v>72</v>
      </c>
      <c r="D3237" s="1">
        <f t="shared" ca="1" si="270"/>
        <v>5504</v>
      </c>
      <c r="E3237" s="1">
        <f t="shared" ca="1" si="268"/>
        <v>202681</v>
      </c>
      <c r="F3237" s="1">
        <f ca="1">SMALL($E$4:$E$5003,ROWS($E$4:E3237))</f>
        <v>80762</v>
      </c>
      <c r="G3237" s="1">
        <f ca="1">ROWS($G$5:G3238)/COUNT($F$4:$F$5003)</f>
        <v>0.64680000000000004</v>
      </c>
    </row>
    <row r="3238" spans="1:7" x14ac:dyDescent="0.25">
      <c r="A3238" s="1">
        <f t="shared" ca="1" si="269"/>
        <v>91621</v>
      </c>
      <c r="B3238" s="1">
        <f t="shared" ca="1" si="269"/>
        <v>17</v>
      </c>
      <c r="C3238" s="1">
        <f t="shared" ca="1" si="270"/>
        <v>70</v>
      </c>
      <c r="D3238" s="1">
        <f t="shared" ca="1" si="270"/>
        <v>5787</v>
      </c>
      <c r="E3238" s="1">
        <f t="shared" ca="1" si="268"/>
        <v>215090</v>
      </c>
      <c r="F3238" s="1">
        <f ca="1">SMALL($E$4:$E$5003,ROWS($E$4:E3238))</f>
        <v>80817</v>
      </c>
      <c r="G3238" s="1">
        <f ca="1">ROWS($G$5:G3239)/COUNT($F$4:$F$5003)</f>
        <v>0.64700000000000002</v>
      </c>
    </row>
    <row r="3239" spans="1:7" x14ac:dyDescent="0.25">
      <c r="A3239" s="1">
        <f t="shared" ca="1" si="269"/>
        <v>113618</v>
      </c>
      <c r="B3239" s="1">
        <f t="shared" ca="1" si="269"/>
        <v>22</v>
      </c>
      <c r="C3239" s="1">
        <f t="shared" ca="1" si="270"/>
        <v>46</v>
      </c>
      <c r="D3239" s="1">
        <f t="shared" ca="1" si="270"/>
        <v>3099</v>
      </c>
      <c r="E3239" s="1">
        <f t="shared" ca="1" si="268"/>
        <v>-39242</v>
      </c>
      <c r="F3239" s="1">
        <f ca="1">SMALL($E$4:$E$5003,ROWS($E$4:E3239))</f>
        <v>80848</v>
      </c>
      <c r="G3239" s="1">
        <f ca="1">ROWS($G$5:G3240)/COUNT($F$4:$F$5003)</f>
        <v>0.6472</v>
      </c>
    </row>
    <row r="3240" spans="1:7" x14ac:dyDescent="0.25">
      <c r="A3240" s="1">
        <f t="shared" ca="1" si="269"/>
        <v>91915</v>
      </c>
      <c r="B3240" s="1">
        <f t="shared" ca="1" si="269"/>
        <v>14</v>
      </c>
      <c r="C3240" s="1">
        <f t="shared" ca="1" si="270"/>
        <v>50</v>
      </c>
      <c r="D3240" s="1">
        <f t="shared" ca="1" si="270"/>
        <v>2829</v>
      </c>
      <c r="E3240" s="1">
        <f t="shared" ca="1" si="268"/>
        <v>9929</v>
      </c>
      <c r="F3240" s="1">
        <f ca="1">SMALL($E$4:$E$5003,ROWS($E$4:E3240))</f>
        <v>80857</v>
      </c>
      <c r="G3240" s="1">
        <f ca="1">ROWS($G$5:G3241)/COUNT($F$4:$F$5003)</f>
        <v>0.64739999999999998</v>
      </c>
    </row>
    <row r="3241" spans="1:7" x14ac:dyDescent="0.25">
      <c r="A3241" s="1">
        <f t="shared" ca="1" si="269"/>
        <v>108363</v>
      </c>
      <c r="B3241" s="1">
        <f t="shared" ca="1" si="269"/>
        <v>29</v>
      </c>
      <c r="C3241" s="1">
        <f t="shared" ca="1" si="270"/>
        <v>64</v>
      </c>
      <c r="D3241" s="1">
        <f t="shared" ca="1" si="270"/>
        <v>2226</v>
      </c>
      <c r="E3241" s="1">
        <f t="shared" ca="1" si="268"/>
        <v>-30453</v>
      </c>
      <c r="F3241" s="1">
        <f ca="1">SMALL($E$4:$E$5003,ROWS($E$4:E3241))</f>
        <v>80896</v>
      </c>
      <c r="G3241" s="1">
        <f ca="1">ROWS($G$5:G3242)/COUNT($F$4:$F$5003)</f>
        <v>0.64759999999999995</v>
      </c>
    </row>
    <row r="3242" spans="1:7" x14ac:dyDescent="0.25">
      <c r="A3242" s="1">
        <f t="shared" ca="1" si="269"/>
        <v>116205</v>
      </c>
      <c r="B3242" s="1">
        <f t="shared" ca="1" si="269"/>
        <v>21</v>
      </c>
      <c r="C3242" s="1">
        <f t="shared" ca="1" si="270"/>
        <v>60</v>
      </c>
      <c r="D3242" s="1">
        <f t="shared" ca="1" si="270"/>
        <v>2775</v>
      </c>
      <c r="E3242" s="1">
        <f t="shared" ca="1" si="268"/>
        <v>-7980</v>
      </c>
      <c r="F3242" s="1">
        <f ca="1">SMALL($E$4:$E$5003,ROWS($E$4:E3242))</f>
        <v>80914</v>
      </c>
      <c r="G3242" s="1">
        <f ca="1">ROWS($G$5:G3243)/COUNT($F$4:$F$5003)</f>
        <v>0.64780000000000004</v>
      </c>
    </row>
    <row r="3243" spans="1:7" x14ac:dyDescent="0.25">
      <c r="A3243" s="1">
        <f t="shared" ca="1" si="269"/>
        <v>113392</v>
      </c>
      <c r="B3243" s="1">
        <f t="shared" ca="1" si="269"/>
        <v>10</v>
      </c>
      <c r="C3243" s="1">
        <f t="shared" ca="1" si="270"/>
        <v>56</v>
      </c>
      <c r="D3243" s="1">
        <f t="shared" ca="1" si="270"/>
        <v>4540</v>
      </c>
      <c r="E3243" s="1">
        <f t="shared" ca="1" si="268"/>
        <v>95448</v>
      </c>
      <c r="F3243" s="1">
        <f ca="1">SMALL($E$4:$E$5003,ROWS($E$4:E3243))</f>
        <v>80937</v>
      </c>
      <c r="G3243" s="1">
        <f ca="1">ROWS($G$5:G3244)/COUNT($F$4:$F$5003)</f>
        <v>0.64800000000000002</v>
      </c>
    </row>
    <row r="3244" spans="1:7" x14ac:dyDescent="0.25">
      <c r="A3244" s="1">
        <f t="shared" ca="1" si="269"/>
        <v>83499</v>
      </c>
      <c r="B3244" s="1">
        <f t="shared" ca="1" si="269"/>
        <v>17</v>
      </c>
      <c r="C3244" s="1">
        <f t="shared" ref="A3244:D3263" ca="1" si="271">INT(C$2+(C$3-C$2)*RAND())</f>
        <v>52</v>
      </c>
      <c r="D3244" s="1">
        <f t="shared" ca="1" si="271"/>
        <v>3400</v>
      </c>
      <c r="E3244" s="1">
        <f t="shared" ca="1" si="268"/>
        <v>35501</v>
      </c>
      <c r="F3244" s="1">
        <f ca="1">SMALL($E$4:$E$5003,ROWS($E$4:E3244))</f>
        <v>80959</v>
      </c>
      <c r="G3244" s="1">
        <f ca="1">ROWS($G$5:G3245)/COUNT($F$4:$F$5003)</f>
        <v>0.6482</v>
      </c>
    </row>
    <row r="3245" spans="1:7" x14ac:dyDescent="0.25">
      <c r="A3245" s="1">
        <f t="shared" ca="1" si="269"/>
        <v>112026</v>
      </c>
      <c r="B3245" s="1">
        <f t="shared" ca="1" si="269"/>
        <v>13</v>
      </c>
      <c r="C3245" s="1">
        <f t="shared" ca="1" si="271"/>
        <v>60</v>
      </c>
      <c r="D3245" s="1">
        <f t="shared" ca="1" si="271"/>
        <v>2389</v>
      </c>
      <c r="E3245" s="1">
        <f t="shared" ca="1" si="268"/>
        <v>257</v>
      </c>
      <c r="F3245" s="1">
        <f ca="1">SMALL($E$4:$E$5003,ROWS($E$4:E3245))</f>
        <v>80995</v>
      </c>
      <c r="G3245" s="1">
        <f ca="1">ROWS($G$5:G3246)/COUNT($F$4:$F$5003)</f>
        <v>0.64839999999999998</v>
      </c>
    </row>
    <row r="3246" spans="1:7" x14ac:dyDescent="0.25">
      <c r="A3246" s="1">
        <f t="shared" ca="1" si="269"/>
        <v>118786</v>
      </c>
      <c r="B3246" s="1">
        <f t="shared" ca="1" si="269"/>
        <v>20</v>
      </c>
      <c r="C3246" s="1">
        <f t="shared" ca="1" si="271"/>
        <v>44</v>
      </c>
      <c r="D3246" s="1">
        <f t="shared" ca="1" si="271"/>
        <v>2413</v>
      </c>
      <c r="E3246" s="1">
        <f t="shared" ca="1" si="268"/>
        <v>-60874</v>
      </c>
      <c r="F3246" s="1">
        <f ca="1">SMALL($E$4:$E$5003,ROWS($E$4:E3246))</f>
        <v>80996</v>
      </c>
      <c r="G3246" s="1">
        <f ca="1">ROWS($G$5:G3247)/COUNT($F$4:$F$5003)</f>
        <v>0.64859999999999995</v>
      </c>
    </row>
    <row r="3247" spans="1:7" x14ac:dyDescent="0.25">
      <c r="A3247" s="1">
        <f t="shared" ca="1" si="269"/>
        <v>103702</v>
      </c>
      <c r="B3247" s="1">
        <f t="shared" ca="1" si="269"/>
        <v>29</v>
      </c>
      <c r="C3247" s="1">
        <f t="shared" ca="1" si="271"/>
        <v>50</v>
      </c>
      <c r="D3247" s="1">
        <f t="shared" ca="1" si="271"/>
        <v>2015</v>
      </c>
      <c r="E3247" s="1">
        <f t="shared" ca="1" si="268"/>
        <v>-61387</v>
      </c>
      <c r="F3247" s="1">
        <f ca="1">SMALL($E$4:$E$5003,ROWS($E$4:E3247))</f>
        <v>81040</v>
      </c>
      <c r="G3247" s="1">
        <f ca="1">ROWS($G$5:G3248)/COUNT($F$4:$F$5003)</f>
        <v>0.64880000000000004</v>
      </c>
    </row>
    <row r="3248" spans="1:7" x14ac:dyDescent="0.25">
      <c r="A3248" s="1">
        <f t="shared" ca="1" si="269"/>
        <v>98632</v>
      </c>
      <c r="B3248" s="1">
        <f t="shared" ca="1" si="269"/>
        <v>19</v>
      </c>
      <c r="C3248" s="1">
        <f t="shared" ca="1" si="271"/>
        <v>57</v>
      </c>
      <c r="D3248" s="1">
        <f t="shared" ca="1" si="271"/>
        <v>4754</v>
      </c>
      <c r="E3248" s="1">
        <f t="shared" ca="1" si="268"/>
        <v>82020</v>
      </c>
      <c r="F3248" s="1">
        <f ca="1">SMALL($E$4:$E$5003,ROWS($E$4:E3248))</f>
        <v>81072</v>
      </c>
      <c r="G3248" s="1">
        <f ca="1">ROWS($G$5:G3249)/COUNT($F$4:$F$5003)</f>
        <v>0.64900000000000002</v>
      </c>
    </row>
    <row r="3249" spans="1:7" x14ac:dyDescent="0.25">
      <c r="A3249" s="1">
        <f t="shared" ca="1" si="269"/>
        <v>80634</v>
      </c>
      <c r="B3249" s="1">
        <f t="shared" ca="1" si="269"/>
        <v>17</v>
      </c>
      <c r="C3249" s="1">
        <f t="shared" ca="1" si="271"/>
        <v>56</v>
      </c>
      <c r="D3249" s="1">
        <f t="shared" ca="1" si="271"/>
        <v>4356</v>
      </c>
      <c r="E3249" s="1">
        <f t="shared" ca="1" si="268"/>
        <v>89250</v>
      </c>
      <c r="F3249" s="1">
        <f ca="1">SMALL($E$4:$E$5003,ROWS($E$4:E3249))</f>
        <v>81099</v>
      </c>
      <c r="G3249" s="1">
        <f ca="1">ROWS($G$5:G3250)/COUNT($F$4:$F$5003)</f>
        <v>0.6492</v>
      </c>
    </row>
    <row r="3250" spans="1:7" x14ac:dyDescent="0.25">
      <c r="A3250" s="1">
        <f t="shared" ca="1" si="269"/>
        <v>87970</v>
      </c>
      <c r="B3250" s="1">
        <f t="shared" ca="1" si="269"/>
        <v>13</v>
      </c>
      <c r="C3250" s="1">
        <f t="shared" ca="1" si="271"/>
        <v>60</v>
      </c>
      <c r="D3250" s="1">
        <f t="shared" ca="1" si="271"/>
        <v>3999</v>
      </c>
      <c r="E3250" s="1">
        <f t="shared" ca="1" si="268"/>
        <v>99983</v>
      </c>
      <c r="F3250" s="1">
        <f ca="1">SMALL($E$4:$E$5003,ROWS($E$4:E3250))</f>
        <v>81131</v>
      </c>
      <c r="G3250" s="1">
        <f ca="1">ROWS($G$5:G3251)/COUNT($F$4:$F$5003)</f>
        <v>0.64939999999999998</v>
      </c>
    </row>
    <row r="3251" spans="1:7" x14ac:dyDescent="0.25">
      <c r="A3251" s="1">
        <f t="shared" ca="1" si="269"/>
        <v>92015</v>
      </c>
      <c r="B3251" s="1">
        <f t="shared" ca="1" si="269"/>
        <v>26</v>
      </c>
      <c r="C3251" s="1">
        <f t="shared" ca="1" si="271"/>
        <v>63</v>
      </c>
      <c r="D3251" s="1">
        <f t="shared" ca="1" si="271"/>
        <v>4156</v>
      </c>
      <c r="E3251" s="1">
        <f t="shared" ca="1" si="268"/>
        <v>61757</v>
      </c>
      <c r="F3251" s="1">
        <f ca="1">SMALL($E$4:$E$5003,ROWS($E$4:E3251))</f>
        <v>81197</v>
      </c>
      <c r="G3251" s="1">
        <f ca="1">ROWS($G$5:G3252)/COUNT($F$4:$F$5003)</f>
        <v>0.64959999999999996</v>
      </c>
    </row>
    <row r="3252" spans="1:7" x14ac:dyDescent="0.25">
      <c r="A3252" s="1">
        <f t="shared" ca="1" si="269"/>
        <v>89549</v>
      </c>
      <c r="B3252" s="1">
        <f t="shared" ca="1" si="269"/>
        <v>14</v>
      </c>
      <c r="C3252" s="1">
        <f t="shared" ca="1" si="271"/>
        <v>56</v>
      </c>
      <c r="D3252" s="1">
        <f t="shared" ca="1" si="271"/>
        <v>3838</v>
      </c>
      <c r="E3252" s="1">
        <f t="shared" ca="1" si="268"/>
        <v>71647</v>
      </c>
      <c r="F3252" s="1">
        <f ca="1">SMALL($E$4:$E$5003,ROWS($E$4:E3252))</f>
        <v>81222</v>
      </c>
      <c r="G3252" s="1">
        <f ca="1">ROWS($G$5:G3253)/COUNT($F$4:$F$5003)</f>
        <v>0.64980000000000004</v>
      </c>
    </row>
    <row r="3253" spans="1:7" x14ac:dyDescent="0.25">
      <c r="A3253" s="1">
        <f t="shared" ca="1" si="269"/>
        <v>94169</v>
      </c>
      <c r="B3253" s="1">
        <f t="shared" ca="1" si="269"/>
        <v>16</v>
      </c>
      <c r="C3253" s="1">
        <f t="shared" ca="1" si="271"/>
        <v>44</v>
      </c>
      <c r="D3253" s="1">
        <f t="shared" ca="1" si="271"/>
        <v>2832</v>
      </c>
      <c r="E3253" s="1">
        <f t="shared" ca="1" si="268"/>
        <v>-14873</v>
      </c>
      <c r="F3253" s="1">
        <f ca="1">SMALL($E$4:$E$5003,ROWS($E$4:E3253))</f>
        <v>81271</v>
      </c>
      <c r="G3253" s="1">
        <f ca="1">ROWS($G$5:G3254)/COUNT($F$4:$F$5003)</f>
        <v>0.65</v>
      </c>
    </row>
    <row r="3254" spans="1:7" x14ac:dyDescent="0.25">
      <c r="A3254" s="1">
        <f t="shared" ca="1" si="269"/>
        <v>84800</v>
      </c>
      <c r="B3254" s="1">
        <f t="shared" ca="1" si="269"/>
        <v>23</v>
      </c>
      <c r="C3254" s="1">
        <f t="shared" ca="1" si="271"/>
        <v>62</v>
      </c>
      <c r="D3254" s="1">
        <f t="shared" ca="1" si="271"/>
        <v>5647</v>
      </c>
      <c r="E3254" s="1">
        <f t="shared" ca="1" si="268"/>
        <v>135433</v>
      </c>
      <c r="F3254" s="1">
        <f ca="1">SMALL($E$4:$E$5003,ROWS($E$4:E3254))</f>
        <v>81305</v>
      </c>
      <c r="G3254" s="1">
        <f ca="1">ROWS($G$5:G3255)/COUNT($F$4:$F$5003)</f>
        <v>0.6502</v>
      </c>
    </row>
    <row r="3255" spans="1:7" x14ac:dyDescent="0.25">
      <c r="A3255" s="1">
        <f t="shared" ca="1" si="269"/>
        <v>82222</v>
      </c>
      <c r="B3255" s="1">
        <f t="shared" ca="1" si="269"/>
        <v>11</v>
      </c>
      <c r="C3255" s="1">
        <f t="shared" ca="1" si="271"/>
        <v>59</v>
      </c>
      <c r="D3255" s="1">
        <f t="shared" ca="1" si="271"/>
        <v>4691</v>
      </c>
      <c r="E3255" s="1">
        <f t="shared" ca="1" si="268"/>
        <v>142946</v>
      </c>
      <c r="F3255" s="1">
        <f ca="1">SMALL($E$4:$E$5003,ROWS($E$4:E3255))</f>
        <v>81310</v>
      </c>
      <c r="G3255" s="1">
        <f ca="1">ROWS($G$5:G3256)/COUNT($F$4:$F$5003)</f>
        <v>0.65039999999999998</v>
      </c>
    </row>
    <row r="3256" spans="1:7" x14ac:dyDescent="0.25">
      <c r="A3256" s="1">
        <f t="shared" ca="1" si="269"/>
        <v>116911</v>
      </c>
      <c r="B3256" s="1">
        <f t="shared" ca="1" si="269"/>
        <v>19</v>
      </c>
      <c r="C3256" s="1">
        <f t="shared" ca="1" si="271"/>
        <v>49</v>
      </c>
      <c r="D3256" s="1">
        <f t="shared" ca="1" si="271"/>
        <v>4989</v>
      </c>
      <c r="E3256" s="1">
        <f t="shared" ca="1" si="268"/>
        <v>32759</v>
      </c>
      <c r="F3256" s="1">
        <f ca="1">SMALL($E$4:$E$5003,ROWS($E$4:E3256))</f>
        <v>81416</v>
      </c>
      <c r="G3256" s="1">
        <f ca="1">ROWS($G$5:G3257)/COUNT($F$4:$F$5003)</f>
        <v>0.65059999999999996</v>
      </c>
    </row>
    <row r="3257" spans="1:7" x14ac:dyDescent="0.25">
      <c r="A3257" s="1">
        <f t="shared" ca="1" si="269"/>
        <v>119839</v>
      </c>
      <c r="B3257" s="1">
        <f t="shared" ca="1" si="269"/>
        <v>15</v>
      </c>
      <c r="C3257" s="1">
        <f t="shared" ca="1" si="271"/>
        <v>41</v>
      </c>
      <c r="D3257" s="1">
        <f t="shared" ca="1" si="271"/>
        <v>4860</v>
      </c>
      <c r="E3257" s="1">
        <f t="shared" ca="1" si="268"/>
        <v>6521</v>
      </c>
      <c r="F3257" s="1">
        <f ca="1">SMALL($E$4:$E$5003,ROWS($E$4:E3257))</f>
        <v>81454</v>
      </c>
      <c r="G3257" s="1">
        <f ca="1">ROWS($G$5:G3258)/COUNT($F$4:$F$5003)</f>
        <v>0.65080000000000005</v>
      </c>
    </row>
    <row r="3258" spans="1:7" x14ac:dyDescent="0.25">
      <c r="A3258" s="1">
        <f t="shared" ca="1" si="269"/>
        <v>102907</v>
      </c>
      <c r="B3258" s="1">
        <f t="shared" ca="1" si="269"/>
        <v>23</v>
      </c>
      <c r="C3258" s="1">
        <f t="shared" ca="1" si="271"/>
        <v>66</v>
      </c>
      <c r="D3258" s="1">
        <f t="shared" ca="1" si="271"/>
        <v>4284</v>
      </c>
      <c r="E3258" s="1">
        <f t="shared" ca="1" si="268"/>
        <v>81305</v>
      </c>
      <c r="F3258" s="1">
        <f ca="1">SMALL($E$4:$E$5003,ROWS($E$4:E3258))</f>
        <v>81526</v>
      </c>
      <c r="G3258" s="1">
        <f ca="1">ROWS($G$5:G3259)/COUNT($F$4:$F$5003)</f>
        <v>0.65100000000000002</v>
      </c>
    </row>
    <row r="3259" spans="1:7" x14ac:dyDescent="0.25">
      <c r="A3259" s="1">
        <f t="shared" ca="1" si="269"/>
        <v>119835</v>
      </c>
      <c r="B3259" s="1">
        <f t="shared" ca="1" si="269"/>
        <v>17</v>
      </c>
      <c r="C3259" s="1">
        <f t="shared" ca="1" si="271"/>
        <v>65</v>
      </c>
      <c r="D3259" s="1">
        <f t="shared" ca="1" si="271"/>
        <v>5318</v>
      </c>
      <c r="E3259" s="1">
        <f t="shared" ca="1" si="268"/>
        <v>135429</v>
      </c>
      <c r="F3259" s="1">
        <f ca="1">SMALL($E$4:$E$5003,ROWS($E$4:E3259))</f>
        <v>81580</v>
      </c>
      <c r="G3259" s="1">
        <f ca="1">ROWS($G$5:G3260)/COUNT($F$4:$F$5003)</f>
        <v>0.6512</v>
      </c>
    </row>
    <row r="3260" spans="1:7" x14ac:dyDescent="0.25">
      <c r="A3260" s="1">
        <f t="shared" ca="1" si="269"/>
        <v>85711</v>
      </c>
      <c r="B3260" s="1">
        <f t="shared" ca="1" si="269"/>
        <v>15</v>
      </c>
      <c r="C3260" s="1">
        <f t="shared" ca="1" si="271"/>
        <v>64</v>
      </c>
      <c r="D3260" s="1">
        <f t="shared" ca="1" si="271"/>
        <v>3220</v>
      </c>
      <c r="E3260" s="1">
        <f t="shared" ca="1" si="268"/>
        <v>72069</v>
      </c>
      <c r="F3260" s="1">
        <f ca="1">SMALL($E$4:$E$5003,ROWS($E$4:E3260))</f>
        <v>81711</v>
      </c>
      <c r="G3260" s="1">
        <f ca="1">ROWS($G$5:G3261)/COUNT($F$4:$F$5003)</f>
        <v>0.65139999999999998</v>
      </c>
    </row>
    <row r="3261" spans="1:7" x14ac:dyDescent="0.25">
      <c r="A3261" s="1">
        <f t="shared" ca="1" si="269"/>
        <v>115813</v>
      </c>
      <c r="B3261" s="1">
        <f t="shared" ca="1" si="269"/>
        <v>23</v>
      </c>
      <c r="C3261" s="1">
        <f t="shared" ca="1" si="271"/>
        <v>52</v>
      </c>
      <c r="D3261" s="1">
        <f t="shared" ca="1" si="271"/>
        <v>5899</v>
      </c>
      <c r="E3261" s="1">
        <f t="shared" ca="1" si="268"/>
        <v>55258</v>
      </c>
      <c r="F3261" s="1">
        <f ca="1">SMALL($E$4:$E$5003,ROWS($E$4:E3261))</f>
        <v>81732</v>
      </c>
      <c r="G3261" s="1">
        <f ca="1">ROWS($G$5:G3262)/COUNT($F$4:$F$5003)</f>
        <v>0.65159999999999996</v>
      </c>
    </row>
    <row r="3262" spans="1:7" x14ac:dyDescent="0.25">
      <c r="A3262" s="1">
        <f t="shared" ca="1" si="269"/>
        <v>109128</v>
      </c>
      <c r="B3262" s="1">
        <f t="shared" ca="1" si="269"/>
        <v>26</v>
      </c>
      <c r="C3262" s="1">
        <f t="shared" ca="1" si="271"/>
        <v>72</v>
      </c>
      <c r="D3262" s="1">
        <f t="shared" ca="1" si="271"/>
        <v>5746</v>
      </c>
      <c r="E3262" s="1">
        <f t="shared" ca="1" si="268"/>
        <v>155188</v>
      </c>
      <c r="F3262" s="1">
        <f ca="1">SMALL($E$4:$E$5003,ROWS($E$4:E3262))</f>
        <v>81753</v>
      </c>
      <c r="G3262" s="1">
        <f ca="1">ROWS($G$5:G3263)/COUNT($F$4:$F$5003)</f>
        <v>0.65180000000000005</v>
      </c>
    </row>
    <row r="3263" spans="1:7" x14ac:dyDescent="0.25">
      <c r="A3263" s="1">
        <f t="shared" ca="1" si="269"/>
        <v>101711</v>
      </c>
      <c r="B3263" s="1">
        <f t="shared" ca="1" si="269"/>
        <v>28</v>
      </c>
      <c r="C3263" s="1">
        <f t="shared" ca="1" si="271"/>
        <v>66</v>
      </c>
      <c r="D3263" s="1">
        <f t="shared" ca="1" si="271"/>
        <v>2125</v>
      </c>
      <c r="E3263" s="1">
        <f t="shared" ca="1" si="268"/>
        <v>-20961</v>
      </c>
      <c r="F3263" s="1">
        <f ca="1">SMALL($E$4:$E$5003,ROWS($E$4:E3263))</f>
        <v>81774</v>
      </c>
      <c r="G3263" s="1">
        <f ca="1">ROWS($G$5:G3264)/COUNT($F$4:$F$5003)</f>
        <v>0.65200000000000002</v>
      </c>
    </row>
    <row r="3264" spans="1:7" x14ac:dyDescent="0.25">
      <c r="A3264" s="1">
        <f t="shared" ca="1" si="269"/>
        <v>96158</v>
      </c>
      <c r="B3264" s="1">
        <f t="shared" ca="1" si="269"/>
        <v>23</v>
      </c>
      <c r="C3264" s="1">
        <f t="shared" ref="A3264:D3283" ca="1" si="272">INT(C$2+(C$3-C$2)*RAND())</f>
        <v>68</v>
      </c>
      <c r="D3264" s="1">
        <f t="shared" ca="1" si="272"/>
        <v>3407</v>
      </c>
      <c r="E3264" s="1">
        <f t="shared" ca="1" si="268"/>
        <v>57157</v>
      </c>
      <c r="F3264" s="1">
        <f ca="1">SMALL($E$4:$E$5003,ROWS($E$4:E3264))</f>
        <v>81811</v>
      </c>
      <c r="G3264" s="1">
        <f ca="1">ROWS($G$5:G3265)/COUNT($F$4:$F$5003)</f>
        <v>0.6522</v>
      </c>
    </row>
    <row r="3265" spans="1:7" x14ac:dyDescent="0.25">
      <c r="A3265" s="1">
        <f t="shared" ca="1" si="269"/>
        <v>110462</v>
      </c>
      <c r="B3265" s="1">
        <f t="shared" ca="1" si="269"/>
        <v>22</v>
      </c>
      <c r="C3265" s="1">
        <f t="shared" ca="1" si="272"/>
        <v>42</v>
      </c>
      <c r="D3265" s="1">
        <f t="shared" ca="1" si="272"/>
        <v>3844</v>
      </c>
      <c r="E3265" s="1">
        <f t="shared" ca="1" si="268"/>
        <v>-33582</v>
      </c>
      <c r="F3265" s="1">
        <f ca="1">SMALL($E$4:$E$5003,ROWS($E$4:E3265))</f>
        <v>81855</v>
      </c>
      <c r="G3265" s="1">
        <f ca="1">ROWS($G$5:G3266)/COUNT($F$4:$F$5003)</f>
        <v>0.65239999999999998</v>
      </c>
    </row>
    <row r="3266" spans="1:7" x14ac:dyDescent="0.25">
      <c r="A3266" s="1">
        <f t="shared" ca="1" si="269"/>
        <v>86348</v>
      </c>
      <c r="B3266" s="1">
        <f t="shared" ca="1" si="269"/>
        <v>22</v>
      </c>
      <c r="C3266" s="1">
        <f t="shared" ca="1" si="272"/>
        <v>48</v>
      </c>
      <c r="D3266" s="1">
        <f t="shared" ca="1" si="272"/>
        <v>3186</v>
      </c>
      <c r="E3266" s="1">
        <f t="shared" ca="1" si="268"/>
        <v>-3512</v>
      </c>
      <c r="F3266" s="1">
        <f ca="1">SMALL($E$4:$E$5003,ROWS($E$4:E3266))</f>
        <v>81919</v>
      </c>
      <c r="G3266" s="1">
        <f ca="1">ROWS($G$5:G3267)/COUNT($F$4:$F$5003)</f>
        <v>0.65259999999999996</v>
      </c>
    </row>
    <row r="3267" spans="1:7" x14ac:dyDescent="0.25">
      <c r="A3267" s="1">
        <f t="shared" ca="1" si="269"/>
        <v>82742</v>
      </c>
      <c r="B3267" s="1">
        <f t="shared" ca="1" si="269"/>
        <v>10</v>
      </c>
      <c r="C3267" s="1">
        <f t="shared" ca="1" si="272"/>
        <v>48</v>
      </c>
      <c r="D3267" s="1">
        <f t="shared" ca="1" si="272"/>
        <v>2659</v>
      </c>
      <c r="E3267" s="1">
        <f t="shared" ca="1" si="268"/>
        <v>18300</v>
      </c>
      <c r="F3267" s="1">
        <f ca="1">SMALL($E$4:$E$5003,ROWS($E$4:E3267))</f>
        <v>81976</v>
      </c>
      <c r="G3267" s="1">
        <f ca="1">ROWS($G$5:G3268)/COUNT($F$4:$F$5003)</f>
        <v>0.65280000000000005</v>
      </c>
    </row>
    <row r="3268" spans="1:7" x14ac:dyDescent="0.25">
      <c r="A3268" s="1">
        <f t="shared" ca="1" si="269"/>
        <v>96479</v>
      </c>
      <c r="B3268" s="1">
        <f t="shared" ca="1" si="269"/>
        <v>28</v>
      </c>
      <c r="C3268" s="1">
        <f t="shared" ca="1" si="272"/>
        <v>63</v>
      </c>
      <c r="D3268" s="1">
        <f t="shared" ca="1" si="272"/>
        <v>3172</v>
      </c>
      <c r="E3268" s="1">
        <f t="shared" ref="E3268:E3331" ca="1" si="273">D3268*(C3268-B3268)-A3268</f>
        <v>14541</v>
      </c>
      <c r="F3268" s="1">
        <f ca="1">SMALL($E$4:$E$5003,ROWS($E$4:E3268))</f>
        <v>82020</v>
      </c>
      <c r="G3268" s="1">
        <f ca="1">ROWS($G$5:G3269)/COUNT($F$4:$F$5003)</f>
        <v>0.65300000000000002</v>
      </c>
    </row>
    <row r="3269" spans="1:7" x14ac:dyDescent="0.25">
      <c r="A3269" s="1">
        <f t="shared" ca="1" si="269"/>
        <v>119372</v>
      </c>
      <c r="B3269" s="1">
        <f t="shared" ca="1" si="269"/>
        <v>19</v>
      </c>
      <c r="C3269" s="1">
        <f t="shared" ca="1" si="272"/>
        <v>68</v>
      </c>
      <c r="D3269" s="1">
        <f t="shared" ca="1" si="272"/>
        <v>5565</v>
      </c>
      <c r="E3269" s="1">
        <f t="shared" ca="1" si="273"/>
        <v>153313</v>
      </c>
      <c r="F3269" s="1">
        <f ca="1">SMALL($E$4:$E$5003,ROWS($E$4:E3269))</f>
        <v>82036</v>
      </c>
      <c r="G3269" s="1">
        <f ca="1">ROWS($G$5:G3270)/COUNT($F$4:$F$5003)</f>
        <v>0.6532</v>
      </c>
    </row>
    <row r="3270" spans="1:7" x14ac:dyDescent="0.25">
      <c r="A3270" s="1">
        <f t="shared" ca="1" si="269"/>
        <v>96910</v>
      </c>
      <c r="B3270" s="1">
        <f t="shared" ca="1" si="269"/>
        <v>20</v>
      </c>
      <c r="C3270" s="1">
        <f t="shared" ca="1" si="272"/>
        <v>46</v>
      </c>
      <c r="D3270" s="1">
        <f t="shared" ca="1" si="272"/>
        <v>5844</v>
      </c>
      <c r="E3270" s="1">
        <f t="shared" ca="1" si="273"/>
        <v>55034</v>
      </c>
      <c r="F3270" s="1">
        <f ca="1">SMALL($E$4:$E$5003,ROWS($E$4:E3270))</f>
        <v>82139</v>
      </c>
      <c r="G3270" s="1">
        <f ca="1">ROWS($G$5:G3271)/COUNT($F$4:$F$5003)</f>
        <v>0.65339999999999998</v>
      </c>
    </row>
    <row r="3271" spans="1:7" x14ac:dyDescent="0.25">
      <c r="A3271" s="1">
        <f t="shared" ca="1" si="269"/>
        <v>111970</v>
      </c>
      <c r="B3271" s="1">
        <f t="shared" ca="1" si="269"/>
        <v>13</v>
      </c>
      <c r="C3271" s="1">
        <f t="shared" ca="1" si="272"/>
        <v>47</v>
      </c>
      <c r="D3271" s="1">
        <f t="shared" ca="1" si="272"/>
        <v>3448</v>
      </c>
      <c r="E3271" s="1">
        <f t="shared" ca="1" si="273"/>
        <v>5262</v>
      </c>
      <c r="F3271" s="1">
        <f ca="1">SMALL($E$4:$E$5003,ROWS($E$4:E3271))</f>
        <v>82161</v>
      </c>
      <c r="G3271" s="1">
        <f ca="1">ROWS($G$5:G3272)/COUNT($F$4:$F$5003)</f>
        <v>0.65359999999999996</v>
      </c>
    </row>
    <row r="3272" spans="1:7" x14ac:dyDescent="0.25">
      <c r="A3272" s="1">
        <f t="shared" ca="1" si="269"/>
        <v>87499</v>
      </c>
      <c r="B3272" s="1">
        <f t="shared" ca="1" si="269"/>
        <v>17</v>
      </c>
      <c r="C3272" s="1">
        <f t="shared" ca="1" si="272"/>
        <v>69</v>
      </c>
      <c r="D3272" s="1">
        <f t="shared" ca="1" si="272"/>
        <v>2438</v>
      </c>
      <c r="E3272" s="1">
        <f t="shared" ca="1" si="273"/>
        <v>39277</v>
      </c>
      <c r="F3272" s="1">
        <f ca="1">SMALL($E$4:$E$5003,ROWS($E$4:E3272))</f>
        <v>82212</v>
      </c>
      <c r="G3272" s="1">
        <f ca="1">ROWS($G$5:G3273)/COUNT($F$4:$F$5003)</f>
        <v>0.65380000000000005</v>
      </c>
    </row>
    <row r="3273" spans="1:7" x14ac:dyDescent="0.25">
      <c r="A3273" s="1">
        <f t="shared" ca="1" si="269"/>
        <v>83209</v>
      </c>
      <c r="B3273" s="1">
        <f t="shared" ca="1" si="269"/>
        <v>21</v>
      </c>
      <c r="C3273" s="1">
        <f t="shared" ca="1" si="272"/>
        <v>46</v>
      </c>
      <c r="D3273" s="1">
        <f t="shared" ca="1" si="272"/>
        <v>2842</v>
      </c>
      <c r="E3273" s="1">
        <f t="shared" ca="1" si="273"/>
        <v>-12159</v>
      </c>
      <c r="F3273" s="1">
        <f ca="1">SMALL($E$4:$E$5003,ROWS($E$4:E3273))</f>
        <v>82268</v>
      </c>
      <c r="G3273" s="1">
        <f ca="1">ROWS($G$5:G3274)/COUNT($F$4:$F$5003)</f>
        <v>0.65400000000000003</v>
      </c>
    </row>
    <row r="3274" spans="1:7" x14ac:dyDescent="0.25">
      <c r="A3274" s="1">
        <f t="shared" ca="1" si="269"/>
        <v>108944</v>
      </c>
      <c r="B3274" s="1">
        <f t="shared" ca="1" si="269"/>
        <v>16</v>
      </c>
      <c r="C3274" s="1">
        <f t="shared" ca="1" si="272"/>
        <v>44</v>
      </c>
      <c r="D3274" s="1">
        <f t="shared" ca="1" si="272"/>
        <v>2342</v>
      </c>
      <c r="E3274" s="1">
        <f t="shared" ca="1" si="273"/>
        <v>-43368</v>
      </c>
      <c r="F3274" s="1">
        <f ca="1">SMALL($E$4:$E$5003,ROWS($E$4:E3274))</f>
        <v>82281</v>
      </c>
      <c r="G3274" s="1">
        <f ca="1">ROWS($G$5:G3275)/COUNT($F$4:$F$5003)</f>
        <v>0.6542</v>
      </c>
    </row>
    <row r="3275" spans="1:7" x14ac:dyDescent="0.25">
      <c r="A3275" s="1">
        <f t="shared" ca="1" si="269"/>
        <v>113313</v>
      </c>
      <c r="B3275" s="1">
        <f t="shared" ca="1" si="269"/>
        <v>13</v>
      </c>
      <c r="C3275" s="1">
        <f t="shared" ca="1" si="272"/>
        <v>58</v>
      </c>
      <c r="D3275" s="1">
        <f t="shared" ca="1" si="272"/>
        <v>2322</v>
      </c>
      <c r="E3275" s="1">
        <f t="shared" ca="1" si="273"/>
        <v>-8823</v>
      </c>
      <c r="F3275" s="1">
        <f ca="1">SMALL($E$4:$E$5003,ROWS($E$4:E3275))</f>
        <v>82479</v>
      </c>
      <c r="G3275" s="1">
        <f ca="1">ROWS($G$5:G3276)/COUNT($F$4:$F$5003)</f>
        <v>0.65439999999999998</v>
      </c>
    </row>
    <row r="3276" spans="1:7" x14ac:dyDescent="0.25">
      <c r="A3276" s="1">
        <f t="shared" ca="1" si="269"/>
        <v>109847</v>
      </c>
      <c r="B3276" s="1">
        <f t="shared" ca="1" si="269"/>
        <v>20</v>
      </c>
      <c r="C3276" s="1">
        <f t="shared" ca="1" si="272"/>
        <v>58</v>
      </c>
      <c r="D3276" s="1">
        <f t="shared" ca="1" si="272"/>
        <v>2556</v>
      </c>
      <c r="E3276" s="1">
        <f t="shared" ca="1" si="273"/>
        <v>-12719</v>
      </c>
      <c r="F3276" s="1">
        <f ca="1">SMALL($E$4:$E$5003,ROWS($E$4:E3276))</f>
        <v>82519</v>
      </c>
      <c r="G3276" s="1">
        <f ca="1">ROWS($G$5:G3277)/COUNT($F$4:$F$5003)</f>
        <v>0.65459999999999996</v>
      </c>
    </row>
    <row r="3277" spans="1:7" x14ac:dyDescent="0.25">
      <c r="A3277" s="1">
        <f t="shared" ca="1" si="269"/>
        <v>101734</v>
      </c>
      <c r="B3277" s="1">
        <f t="shared" ca="1" si="269"/>
        <v>29</v>
      </c>
      <c r="C3277" s="1">
        <f t="shared" ca="1" si="272"/>
        <v>71</v>
      </c>
      <c r="D3277" s="1">
        <f t="shared" ca="1" si="272"/>
        <v>4315</v>
      </c>
      <c r="E3277" s="1">
        <f t="shared" ca="1" si="273"/>
        <v>79496</v>
      </c>
      <c r="F3277" s="1">
        <f ca="1">SMALL($E$4:$E$5003,ROWS($E$4:E3277))</f>
        <v>82549</v>
      </c>
      <c r="G3277" s="1">
        <f ca="1">ROWS($G$5:G3278)/COUNT($F$4:$F$5003)</f>
        <v>0.65480000000000005</v>
      </c>
    </row>
    <row r="3278" spans="1:7" x14ac:dyDescent="0.25">
      <c r="A3278" s="1">
        <f t="shared" ca="1" si="269"/>
        <v>90075</v>
      </c>
      <c r="B3278" s="1">
        <f t="shared" ca="1" si="269"/>
        <v>23</v>
      </c>
      <c r="C3278" s="1">
        <f t="shared" ca="1" si="272"/>
        <v>53</v>
      </c>
      <c r="D3278" s="1">
        <f t="shared" ca="1" si="272"/>
        <v>2446</v>
      </c>
      <c r="E3278" s="1">
        <f t="shared" ca="1" si="273"/>
        <v>-16695</v>
      </c>
      <c r="F3278" s="1">
        <f ca="1">SMALL($E$4:$E$5003,ROWS($E$4:E3278))</f>
        <v>82585</v>
      </c>
      <c r="G3278" s="1">
        <f ca="1">ROWS($G$5:G3279)/COUNT($F$4:$F$5003)</f>
        <v>0.65500000000000003</v>
      </c>
    </row>
    <row r="3279" spans="1:7" x14ac:dyDescent="0.25">
      <c r="A3279" s="1">
        <f t="shared" ca="1" si="269"/>
        <v>99453</v>
      </c>
      <c r="B3279" s="1">
        <f t="shared" ca="1" si="269"/>
        <v>25</v>
      </c>
      <c r="C3279" s="1">
        <f t="shared" ca="1" si="272"/>
        <v>75</v>
      </c>
      <c r="D3279" s="1">
        <f t="shared" ca="1" si="272"/>
        <v>2045</v>
      </c>
      <c r="E3279" s="1">
        <f t="shared" ca="1" si="273"/>
        <v>2797</v>
      </c>
      <c r="F3279" s="1">
        <f ca="1">SMALL($E$4:$E$5003,ROWS($E$4:E3279))</f>
        <v>82588</v>
      </c>
      <c r="G3279" s="1">
        <f ca="1">ROWS($G$5:G3280)/COUNT($F$4:$F$5003)</f>
        <v>0.6552</v>
      </c>
    </row>
    <row r="3280" spans="1:7" x14ac:dyDescent="0.25">
      <c r="A3280" s="1">
        <f t="shared" ca="1" si="269"/>
        <v>110722</v>
      </c>
      <c r="B3280" s="1">
        <f t="shared" ca="1" si="269"/>
        <v>17</v>
      </c>
      <c r="C3280" s="1">
        <f t="shared" ca="1" si="272"/>
        <v>48</v>
      </c>
      <c r="D3280" s="1">
        <f t="shared" ca="1" si="272"/>
        <v>3667</v>
      </c>
      <c r="E3280" s="1">
        <f t="shared" ca="1" si="273"/>
        <v>2955</v>
      </c>
      <c r="F3280" s="1">
        <f ca="1">SMALL($E$4:$E$5003,ROWS($E$4:E3280))</f>
        <v>82645</v>
      </c>
      <c r="G3280" s="1">
        <f ca="1">ROWS($G$5:G3281)/COUNT($F$4:$F$5003)</f>
        <v>0.65539999999999998</v>
      </c>
    </row>
    <row r="3281" spans="1:7" x14ac:dyDescent="0.25">
      <c r="A3281" s="1">
        <f t="shared" ca="1" si="269"/>
        <v>97130</v>
      </c>
      <c r="B3281" s="1">
        <f t="shared" ca="1" si="269"/>
        <v>28</v>
      </c>
      <c r="C3281" s="1">
        <f t="shared" ca="1" si="272"/>
        <v>70</v>
      </c>
      <c r="D3281" s="1">
        <f t="shared" ca="1" si="272"/>
        <v>4483</v>
      </c>
      <c r="E3281" s="1">
        <f t="shared" ca="1" si="273"/>
        <v>91156</v>
      </c>
      <c r="F3281" s="1">
        <f ca="1">SMALL($E$4:$E$5003,ROWS($E$4:E3281))</f>
        <v>82652</v>
      </c>
      <c r="G3281" s="1">
        <f ca="1">ROWS($G$5:G3282)/COUNT($F$4:$F$5003)</f>
        <v>0.65559999999999996</v>
      </c>
    </row>
    <row r="3282" spans="1:7" x14ac:dyDescent="0.25">
      <c r="A3282" s="1">
        <f t="shared" ca="1" si="269"/>
        <v>113341</v>
      </c>
      <c r="B3282" s="1">
        <f t="shared" ca="1" si="269"/>
        <v>12</v>
      </c>
      <c r="C3282" s="1">
        <f t="shared" ca="1" si="272"/>
        <v>57</v>
      </c>
      <c r="D3282" s="1">
        <f t="shared" ca="1" si="272"/>
        <v>4538</v>
      </c>
      <c r="E3282" s="1">
        <f t="shared" ca="1" si="273"/>
        <v>90869</v>
      </c>
      <c r="F3282" s="1">
        <f ca="1">SMALL($E$4:$E$5003,ROWS($E$4:E3282))</f>
        <v>82661</v>
      </c>
      <c r="G3282" s="1">
        <f ca="1">ROWS($G$5:G3283)/COUNT($F$4:$F$5003)</f>
        <v>0.65580000000000005</v>
      </c>
    </row>
    <row r="3283" spans="1:7" x14ac:dyDescent="0.25">
      <c r="A3283" s="1">
        <f t="shared" ca="1" si="269"/>
        <v>98609</v>
      </c>
      <c r="B3283" s="1">
        <f t="shared" ca="1" si="269"/>
        <v>12</v>
      </c>
      <c r="C3283" s="1">
        <f t="shared" ca="1" si="272"/>
        <v>69</v>
      </c>
      <c r="D3283" s="1">
        <f t="shared" ca="1" si="272"/>
        <v>5145</v>
      </c>
      <c r="E3283" s="1">
        <f t="shared" ca="1" si="273"/>
        <v>194656</v>
      </c>
      <c r="F3283" s="1">
        <f ca="1">SMALL($E$4:$E$5003,ROWS($E$4:E3283))</f>
        <v>82665</v>
      </c>
      <c r="G3283" s="1">
        <f ca="1">ROWS($G$5:G3284)/COUNT($F$4:$F$5003)</f>
        <v>0.65600000000000003</v>
      </c>
    </row>
    <row r="3284" spans="1:7" x14ac:dyDescent="0.25">
      <c r="A3284" s="1">
        <f t="shared" ca="1" si="269"/>
        <v>117078</v>
      </c>
      <c r="B3284" s="1">
        <f t="shared" ca="1" si="269"/>
        <v>20</v>
      </c>
      <c r="C3284" s="1">
        <f t="shared" ref="A3284:D3303" ca="1" si="274">INT(C$2+(C$3-C$2)*RAND())</f>
        <v>79</v>
      </c>
      <c r="D3284" s="1">
        <f t="shared" ca="1" si="274"/>
        <v>2218</v>
      </c>
      <c r="E3284" s="1">
        <f t="shared" ca="1" si="273"/>
        <v>13784</v>
      </c>
      <c r="F3284" s="1">
        <f ca="1">SMALL($E$4:$E$5003,ROWS($E$4:E3284))</f>
        <v>82730</v>
      </c>
      <c r="G3284" s="1">
        <f ca="1">ROWS($G$5:G3285)/COUNT($F$4:$F$5003)</f>
        <v>0.65620000000000001</v>
      </c>
    </row>
    <row r="3285" spans="1:7" x14ac:dyDescent="0.25">
      <c r="A3285" s="1">
        <f t="shared" ca="1" si="269"/>
        <v>109717</v>
      </c>
      <c r="B3285" s="1">
        <f t="shared" ca="1" si="269"/>
        <v>26</v>
      </c>
      <c r="C3285" s="1">
        <f t="shared" ca="1" si="274"/>
        <v>77</v>
      </c>
      <c r="D3285" s="1">
        <f t="shared" ca="1" si="274"/>
        <v>3606</v>
      </c>
      <c r="E3285" s="1">
        <f t="shared" ca="1" si="273"/>
        <v>74189</v>
      </c>
      <c r="F3285" s="1">
        <f ca="1">SMALL($E$4:$E$5003,ROWS($E$4:E3285))</f>
        <v>82745</v>
      </c>
      <c r="G3285" s="1">
        <f ca="1">ROWS($G$5:G3286)/COUNT($F$4:$F$5003)</f>
        <v>0.65639999999999998</v>
      </c>
    </row>
    <row r="3286" spans="1:7" x14ac:dyDescent="0.25">
      <c r="A3286" s="1">
        <f t="shared" ca="1" si="269"/>
        <v>103255</v>
      </c>
      <c r="B3286" s="1">
        <f t="shared" ca="1" si="269"/>
        <v>26</v>
      </c>
      <c r="C3286" s="1">
        <f t="shared" ca="1" si="274"/>
        <v>77</v>
      </c>
      <c r="D3286" s="1">
        <f t="shared" ca="1" si="274"/>
        <v>3501</v>
      </c>
      <c r="E3286" s="1">
        <f t="shared" ca="1" si="273"/>
        <v>75296</v>
      </c>
      <c r="F3286" s="1">
        <f ca="1">SMALL($E$4:$E$5003,ROWS($E$4:E3286))</f>
        <v>82815</v>
      </c>
      <c r="G3286" s="1">
        <f ca="1">ROWS($G$5:G3287)/COUNT($F$4:$F$5003)</f>
        <v>0.65659999999999996</v>
      </c>
    </row>
    <row r="3287" spans="1:7" x14ac:dyDescent="0.25">
      <c r="A3287" s="1">
        <f t="shared" ca="1" si="269"/>
        <v>86358</v>
      </c>
      <c r="B3287" s="1">
        <f t="shared" ca="1" si="269"/>
        <v>19</v>
      </c>
      <c r="C3287" s="1">
        <f t="shared" ca="1" si="274"/>
        <v>77</v>
      </c>
      <c r="D3287" s="1">
        <f t="shared" ca="1" si="274"/>
        <v>4144</v>
      </c>
      <c r="E3287" s="1">
        <f t="shared" ca="1" si="273"/>
        <v>153994</v>
      </c>
      <c r="F3287" s="1">
        <f ca="1">SMALL($E$4:$E$5003,ROWS($E$4:E3287))</f>
        <v>82825</v>
      </c>
      <c r="G3287" s="1">
        <f ca="1">ROWS($G$5:G3288)/COUNT($F$4:$F$5003)</f>
        <v>0.65680000000000005</v>
      </c>
    </row>
    <row r="3288" spans="1:7" x14ac:dyDescent="0.25">
      <c r="A3288" s="1">
        <f t="shared" ref="A3288:B3351" ca="1" si="275">INT(A$2+(A$3-A$2)*RAND())</f>
        <v>105851</v>
      </c>
      <c r="B3288" s="1">
        <f t="shared" ca="1" si="275"/>
        <v>28</v>
      </c>
      <c r="C3288" s="1">
        <f t="shared" ca="1" si="274"/>
        <v>60</v>
      </c>
      <c r="D3288" s="1">
        <f t="shared" ca="1" si="274"/>
        <v>5663</v>
      </c>
      <c r="E3288" s="1">
        <f t="shared" ca="1" si="273"/>
        <v>75365</v>
      </c>
      <c r="F3288" s="1">
        <f ca="1">SMALL($E$4:$E$5003,ROWS($E$4:E3288))</f>
        <v>82835</v>
      </c>
      <c r="G3288" s="1">
        <f ca="1">ROWS($G$5:G3289)/COUNT($F$4:$F$5003)</f>
        <v>0.65700000000000003</v>
      </c>
    </row>
    <row r="3289" spans="1:7" x14ac:dyDescent="0.25">
      <c r="A3289" s="1">
        <f t="shared" ca="1" si="275"/>
        <v>107193</v>
      </c>
      <c r="B3289" s="1">
        <f t="shared" ca="1" si="275"/>
        <v>21</v>
      </c>
      <c r="C3289" s="1">
        <f t="shared" ca="1" si="274"/>
        <v>75</v>
      </c>
      <c r="D3289" s="1">
        <f t="shared" ca="1" si="274"/>
        <v>3791</v>
      </c>
      <c r="E3289" s="1">
        <f t="shared" ca="1" si="273"/>
        <v>97521</v>
      </c>
      <c r="F3289" s="1">
        <f ca="1">SMALL($E$4:$E$5003,ROWS($E$4:E3289))</f>
        <v>82886</v>
      </c>
      <c r="G3289" s="1">
        <f ca="1">ROWS($G$5:G3290)/COUNT($F$4:$F$5003)</f>
        <v>0.65720000000000001</v>
      </c>
    </row>
    <row r="3290" spans="1:7" x14ac:dyDescent="0.25">
      <c r="A3290" s="1">
        <f t="shared" ca="1" si="275"/>
        <v>104516</v>
      </c>
      <c r="B3290" s="1">
        <f t="shared" ca="1" si="275"/>
        <v>29</v>
      </c>
      <c r="C3290" s="1">
        <f t="shared" ca="1" si="274"/>
        <v>69</v>
      </c>
      <c r="D3290" s="1">
        <f t="shared" ca="1" si="274"/>
        <v>3397</v>
      </c>
      <c r="E3290" s="1">
        <f t="shared" ca="1" si="273"/>
        <v>31364</v>
      </c>
      <c r="F3290" s="1">
        <f ca="1">SMALL($E$4:$E$5003,ROWS($E$4:E3290))</f>
        <v>82903</v>
      </c>
      <c r="G3290" s="1">
        <f ca="1">ROWS($G$5:G3291)/COUNT($F$4:$F$5003)</f>
        <v>0.65739999999999998</v>
      </c>
    </row>
    <row r="3291" spans="1:7" x14ac:dyDescent="0.25">
      <c r="A3291" s="1">
        <f t="shared" ca="1" si="275"/>
        <v>113737</v>
      </c>
      <c r="B3291" s="1">
        <f t="shared" ca="1" si="275"/>
        <v>27</v>
      </c>
      <c r="C3291" s="1">
        <f t="shared" ca="1" si="274"/>
        <v>72</v>
      </c>
      <c r="D3291" s="1">
        <f t="shared" ca="1" si="274"/>
        <v>2035</v>
      </c>
      <c r="E3291" s="1">
        <f t="shared" ca="1" si="273"/>
        <v>-22162</v>
      </c>
      <c r="F3291" s="1">
        <f ca="1">SMALL($E$4:$E$5003,ROWS($E$4:E3291))</f>
        <v>82939</v>
      </c>
      <c r="G3291" s="1">
        <f ca="1">ROWS($G$5:G3292)/COUNT($F$4:$F$5003)</f>
        <v>0.65759999999999996</v>
      </c>
    </row>
    <row r="3292" spans="1:7" x14ac:dyDescent="0.25">
      <c r="A3292" s="1">
        <f t="shared" ca="1" si="275"/>
        <v>88957</v>
      </c>
      <c r="B3292" s="1">
        <f t="shared" ca="1" si="275"/>
        <v>28</v>
      </c>
      <c r="C3292" s="1">
        <f t="shared" ca="1" si="274"/>
        <v>63</v>
      </c>
      <c r="D3292" s="1">
        <f t="shared" ca="1" si="274"/>
        <v>3159</v>
      </c>
      <c r="E3292" s="1">
        <f t="shared" ca="1" si="273"/>
        <v>21608</v>
      </c>
      <c r="F3292" s="1">
        <f ca="1">SMALL($E$4:$E$5003,ROWS($E$4:E3292))</f>
        <v>82965</v>
      </c>
      <c r="G3292" s="1">
        <f ca="1">ROWS($G$5:G3293)/COUNT($F$4:$F$5003)</f>
        <v>0.65780000000000005</v>
      </c>
    </row>
    <row r="3293" spans="1:7" x14ac:dyDescent="0.25">
      <c r="A3293" s="1">
        <f t="shared" ca="1" si="275"/>
        <v>116816</v>
      </c>
      <c r="B3293" s="1">
        <f t="shared" ca="1" si="275"/>
        <v>17</v>
      </c>
      <c r="C3293" s="1">
        <f t="shared" ca="1" si="274"/>
        <v>53</v>
      </c>
      <c r="D3293" s="1">
        <f t="shared" ca="1" si="274"/>
        <v>5869</v>
      </c>
      <c r="E3293" s="1">
        <f t="shared" ca="1" si="273"/>
        <v>94468</v>
      </c>
      <c r="F3293" s="1">
        <f ca="1">SMALL($E$4:$E$5003,ROWS($E$4:E3293))</f>
        <v>82979</v>
      </c>
      <c r="G3293" s="1">
        <f ca="1">ROWS($G$5:G3294)/COUNT($F$4:$F$5003)</f>
        <v>0.65800000000000003</v>
      </c>
    </row>
    <row r="3294" spans="1:7" x14ac:dyDescent="0.25">
      <c r="A3294" s="1">
        <f t="shared" ca="1" si="275"/>
        <v>113407</v>
      </c>
      <c r="B3294" s="1">
        <f t="shared" ca="1" si="275"/>
        <v>17</v>
      </c>
      <c r="C3294" s="1">
        <f t="shared" ca="1" si="274"/>
        <v>77</v>
      </c>
      <c r="D3294" s="1">
        <f t="shared" ca="1" si="274"/>
        <v>2747</v>
      </c>
      <c r="E3294" s="1">
        <f t="shared" ca="1" si="273"/>
        <v>51413</v>
      </c>
      <c r="F3294" s="1">
        <f ca="1">SMALL($E$4:$E$5003,ROWS($E$4:E3294))</f>
        <v>83081</v>
      </c>
      <c r="G3294" s="1">
        <f ca="1">ROWS($G$5:G3295)/COUNT($F$4:$F$5003)</f>
        <v>0.65820000000000001</v>
      </c>
    </row>
    <row r="3295" spans="1:7" x14ac:dyDescent="0.25">
      <c r="A3295" s="1">
        <f t="shared" ca="1" si="275"/>
        <v>101548</v>
      </c>
      <c r="B3295" s="1">
        <f t="shared" ca="1" si="275"/>
        <v>23</v>
      </c>
      <c r="C3295" s="1">
        <f t="shared" ca="1" si="274"/>
        <v>64</v>
      </c>
      <c r="D3295" s="1">
        <f t="shared" ca="1" si="274"/>
        <v>3855</v>
      </c>
      <c r="E3295" s="1">
        <f t="shared" ca="1" si="273"/>
        <v>56507</v>
      </c>
      <c r="F3295" s="1">
        <f ca="1">SMALL($E$4:$E$5003,ROWS($E$4:E3295))</f>
        <v>83096</v>
      </c>
      <c r="G3295" s="1">
        <f ca="1">ROWS($G$5:G3296)/COUNT($F$4:$F$5003)</f>
        <v>0.65839999999999999</v>
      </c>
    </row>
    <row r="3296" spans="1:7" x14ac:dyDescent="0.25">
      <c r="A3296" s="1">
        <f t="shared" ca="1" si="275"/>
        <v>118410</v>
      </c>
      <c r="B3296" s="1">
        <f t="shared" ca="1" si="275"/>
        <v>15</v>
      </c>
      <c r="C3296" s="1">
        <f t="shared" ca="1" si="274"/>
        <v>78</v>
      </c>
      <c r="D3296" s="1">
        <f t="shared" ca="1" si="274"/>
        <v>5766</v>
      </c>
      <c r="E3296" s="1">
        <f t="shared" ca="1" si="273"/>
        <v>244848</v>
      </c>
      <c r="F3296" s="1">
        <f ca="1">SMALL($E$4:$E$5003,ROWS($E$4:E3296))</f>
        <v>83101</v>
      </c>
      <c r="G3296" s="1">
        <f ca="1">ROWS($G$5:G3297)/COUNT($F$4:$F$5003)</f>
        <v>0.65859999999999996</v>
      </c>
    </row>
    <row r="3297" spans="1:7" x14ac:dyDescent="0.25">
      <c r="A3297" s="1">
        <f t="shared" ca="1" si="275"/>
        <v>99591</v>
      </c>
      <c r="B3297" s="1">
        <f t="shared" ca="1" si="275"/>
        <v>12</v>
      </c>
      <c r="C3297" s="1">
        <f t="shared" ca="1" si="274"/>
        <v>72</v>
      </c>
      <c r="D3297" s="1">
        <f t="shared" ca="1" si="274"/>
        <v>2830</v>
      </c>
      <c r="E3297" s="1">
        <f t="shared" ca="1" si="273"/>
        <v>70209</v>
      </c>
      <c r="F3297" s="1">
        <f ca="1">SMALL($E$4:$E$5003,ROWS($E$4:E3297))</f>
        <v>83154</v>
      </c>
      <c r="G3297" s="1">
        <f ca="1">ROWS($G$5:G3298)/COUNT($F$4:$F$5003)</f>
        <v>0.65880000000000005</v>
      </c>
    </row>
    <row r="3298" spans="1:7" x14ac:dyDescent="0.25">
      <c r="A3298" s="1">
        <f t="shared" ca="1" si="275"/>
        <v>108662</v>
      </c>
      <c r="B3298" s="1">
        <f t="shared" ca="1" si="275"/>
        <v>27</v>
      </c>
      <c r="C3298" s="1">
        <f t="shared" ca="1" si="274"/>
        <v>61</v>
      </c>
      <c r="D3298" s="1">
        <f t="shared" ca="1" si="274"/>
        <v>5162</v>
      </c>
      <c r="E3298" s="1">
        <f t="shared" ca="1" si="273"/>
        <v>66846</v>
      </c>
      <c r="F3298" s="1">
        <f ca="1">SMALL($E$4:$E$5003,ROWS($E$4:E3298))</f>
        <v>83179</v>
      </c>
      <c r="G3298" s="1">
        <f ca="1">ROWS($G$5:G3299)/COUNT($F$4:$F$5003)</f>
        <v>0.65900000000000003</v>
      </c>
    </row>
    <row r="3299" spans="1:7" x14ac:dyDescent="0.25">
      <c r="A3299" s="1">
        <f t="shared" ca="1" si="275"/>
        <v>110983</v>
      </c>
      <c r="B3299" s="1">
        <f t="shared" ca="1" si="275"/>
        <v>20</v>
      </c>
      <c r="C3299" s="1">
        <f t="shared" ca="1" si="274"/>
        <v>52</v>
      </c>
      <c r="D3299" s="1">
        <f t="shared" ca="1" si="274"/>
        <v>5987</v>
      </c>
      <c r="E3299" s="1">
        <f t="shared" ca="1" si="273"/>
        <v>80601</v>
      </c>
      <c r="F3299" s="1">
        <f ca="1">SMALL($E$4:$E$5003,ROWS($E$4:E3299))</f>
        <v>83346</v>
      </c>
      <c r="G3299" s="1">
        <f ca="1">ROWS($G$5:G3300)/COUNT($F$4:$F$5003)</f>
        <v>0.65920000000000001</v>
      </c>
    </row>
    <row r="3300" spans="1:7" x14ac:dyDescent="0.25">
      <c r="A3300" s="1">
        <f t="shared" ca="1" si="275"/>
        <v>95093</v>
      </c>
      <c r="B3300" s="1">
        <f t="shared" ca="1" si="275"/>
        <v>20</v>
      </c>
      <c r="C3300" s="1">
        <f t="shared" ca="1" si="274"/>
        <v>48</v>
      </c>
      <c r="D3300" s="1">
        <f t="shared" ca="1" si="274"/>
        <v>5176</v>
      </c>
      <c r="E3300" s="1">
        <f t="shared" ca="1" si="273"/>
        <v>49835</v>
      </c>
      <c r="F3300" s="1">
        <f ca="1">SMALL($E$4:$E$5003,ROWS($E$4:E3300))</f>
        <v>83347</v>
      </c>
      <c r="G3300" s="1">
        <f ca="1">ROWS($G$5:G3301)/COUNT($F$4:$F$5003)</f>
        <v>0.65939999999999999</v>
      </c>
    </row>
    <row r="3301" spans="1:7" x14ac:dyDescent="0.25">
      <c r="A3301" s="1">
        <f t="shared" ca="1" si="275"/>
        <v>94619</v>
      </c>
      <c r="B3301" s="1">
        <f t="shared" ca="1" si="275"/>
        <v>16</v>
      </c>
      <c r="C3301" s="1">
        <f t="shared" ca="1" si="274"/>
        <v>45</v>
      </c>
      <c r="D3301" s="1">
        <f t="shared" ca="1" si="274"/>
        <v>2774</v>
      </c>
      <c r="E3301" s="1">
        <f t="shared" ca="1" si="273"/>
        <v>-14173</v>
      </c>
      <c r="F3301" s="1">
        <f ca="1">SMALL($E$4:$E$5003,ROWS($E$4:E3301))</f>
        <v>83370</v>
      </c>
      <c r="G3301" s="1">
        <f ca="1">ROWS($G$5:G3302)/COUNT($F$4:$F$5003)</f>
        <v>0.65959999999999996</v>
      </c>
    </row>
    <row r="3302" spans="1:7" x14ac:dyDescent="0.25">
      <c r="A3302" s="1">
        <f t="shared" ca="1" si="275"/>
        <v>97898</v>
      </c>
      <c r="B3302" s="1">
        <f t="shared" ca="1" si="275"/>
        <v>23</v>
      </c>
      <c r="C3302" s="1">
        <f t="shared" ca="1" si="274"/>
        <v>67</v>
      </c>
      <c r="D3302" s="1">
        <f t="shared" ca="1" si="274"/>
        <v>5587</v>
      </c>
      <c r="E3302" s="1">
        <f t="shared" ca="1" si="273"/>
        <v>147930</v>
      </c>
      <c r="F3302" s="1">
        <f ca="1">SMALL($E$4:$E$5003,ROWS($E$4:E3302))</f>
        <v>83374</v>
      </c>
      <c r="G3302" s="1">
        <f ca="1">ROWS($G$5:G3303)/COUNT($F$4:$F$5003)</f>
        <v>0.65980000000000005</v>
      </c>
    </row>
    <row r="3303" spans="1:7" x14ac:dyDescent="0.25">
      <c r="A3303" s="1">
        <f t="shared" ca="1" si="275"/>
        <v>86888</v>
      </c>
      <c r="B3303" s="1">
        <f t="shared" ca="1" si="275"/>
        <v>14</v>
      </c>
      <c r="C3303" s="1">
        <f t="shared" ca="1" si="274"/>
        <v>46</v>
      </c>
      <c r="D3303" s="1">
        <f t="shared" ca="1" si="274"/>
        <v>3800</v>
      </c>
      <c r="E3303" s="1">
        <f t="shared" ca="1" si="273"/>
        <v>34712</v>
      </c>
      <c r="F3303" s="1">
        <f ca="1">SMALL($E$4:$E$5003,ROWS($E$4:E3303))</f>
        <v>83410</v>
      </c>
      <c r="G3303" s="1">
        <f ca="1">ROWS($G$5:G3304)/COUNT($F$4:$F$5003)</f>
        <v>0.66</v>
      </c>
    </row>
    <row r="3304" spans="1:7" x14ac:dyDescent="0.25">
      <c r="A3304" s="1">
        <f t="shared" ca="1" si="275"/>
        <v>80588</v>
      </c>
      <c r="B3304" s="1">
        <f t="shared" ca="1" si="275"/>
        <v>15</v>
      </c>
      <c r="C3304" s="1">
        <f t="shared" ref="A3304:D3323" ca="1" si="276">INT(C$2+(C$3-C$2)*RAND())</f>
        <v>72</v>
      </c>
      <c r="D3304" s="1">
        <f t="shared" ca="1" si="276"/>
        <v>5423</v>
      </c>
      <c r="E3304" s="1">
        <f t="shared" ca="1" si="273"/>
        <v>228523</v>
      </c>
      <c r="F3304" s="1">
        <f ca="1">SMALL($E$4:$E$5003,ROWS($E$4:E3304))</f>
        <v>83414</v>
      </c>
      <c r="G3304" s="1">
        <f ca="1">ROWS($G$5:G3305)/COUNT($F$4:$F$5003)</f>
        <v>0.66020000000000001</v>
      </c>
    </row>
    <row r="3305" spans="1:7" x14ac:dyDescent="0.25">
      <c r="A3305" s="1">
        <f t="shared" ca="1" si="275"/>
        <v>91288</v>
      </c>
      <c r="B3305" s="1">
        <f t="shared" ca="1" si="275"/>
        <v>29</v>
      </c>
      <c r="C3305" s="1">
        <f t="shared" ca="1" si="276"/>
        <v>57</v>
      </c>
      <c r="D3305" s="1">
        <f t="shared" ca="1" si="276"/>
        <v>2872</v>
      </c>
      <c r="E3305" s="1">
        <f t="shared" ca="1" si="273"/>
        <v>-10872</v>
      </c>
      <c r="F3305" s="1">
        <f ca="1">SMALL($E$4:$E$5003,ROWS($E$4:E3305))</f>
        <v>83465</v>
      </c>
      <c r="G3305" s="1">
        <f ca="1">ROWS($G$5:G3306)/COUNT($F$4:$F$5003)</f>
        <v>0.66039999999999999</v>
      </c>
    </row>
    <row r="3306" spans="1:7" x14ac:dyDescent="0.25">
      <c r="A3306" s="1">
        <f t="shared" ca="1" si="275"/>
        <v>83394</v>
      </c>
      <c r="B3306" s="1">
        <f t="shared" ca="1" si="275"/>
        <v>24</v>
      </c>
      <c r="C3306" s="1">
        <f t="shared" ca="1" si="276"/>
        <v>72</v>
      </c>
      <c r="D3306" s="1">
        <f t="shared" ca="1" si="276"/>
        <v>2842</v>
      </c>
      <c r="E3306" s="1">
        <f t="shared" ca="1" si="273"/>
        <v>53022</v>
      </c>
      <c r="F3306" s="1">
        <f ca="1">SMALL($E$4:$E$5003,ROWS($E$4:E3306))</f>
        <v>83566</v>
      </c>
      <c r="G3306" s="1">
        <f ca="1">ROWS($G$5:G3307)/COUNT($F$4:$F$5003)</f>
        <v>0.66059999999999997</v>
      </c>
    </row>
    <row r="3307" spans="1:7" x14ac:dyDescent="0.25">
      <c r="A3307" s="1">
        <f t="shared" ca="1" si="275"/>
        <v>93598</v>
      </c>
      <c r="B3307" s="1">
        <f t="shared" ca="1" si="275"/>
        <v>22</v>
      </c>
      <c r="C3307" s="1">
        <f t="shared" ca="1" si="276"/>
        <v>56</v>
      </c>
      <c r="D3307" s="1">
        <f t="shared" ca="1" si="276"/>
        <v>2926</v>
      </c>
      <c r="E3307" s="1">
        <f t="shared" ca="1" si="273"/>
        <v>5886</v>
      </c>
      <c r="F3307" s="1">
        <f ca="1">SMALL($E$4:$E$5003,ROWS($E$4:E3307))</f>
        <v>83590</v>
      </c>
      <c r="G3307" s="1">
        <f ca="1">ROWS($G$5:G3308)/COUNT($F$4:$F$5003)</f>
        <v>0.66080000000000005</v>
      </c>
    </row>
    <row r="3308" spans="1:7" x14ac:dyDescent="0.25">
      <c r="A3308" s="1">
        <f t="shared" ca="1" si="275"/>
        <v>82305</v>
      </c>
      <c r="B3308" s="1">
        <f t="shared" ca="1" si="275"/>
        <v>23</v>
      </c>
      <c r="C3308" s="1">
        <f t="shared" ca="1" si="276"/>
        <v>74</v>
      </c>
      <c r="D3308" s="1">
        <f t="shared" ca="1" si="276"/>
        <v>4072</v>
      </c>
      <c r="E3308" s="1">
        <f t="shared" ca="1" si="273"/>
        <v>125367</v>
      </c>
      <c r="F3308" s="1">
        <f ca="1">SMALL($E$4:$E$5003,ROWS($E$4:E3308))</f>
        <v>83625</v>
      </c>
      <c r="G3308" s="1">
        <f ca="1">ROWS($G$5:G3309)/COUNT($F$4:$F$5003)</f>
        <v>0.66100000000000003</v>
      </c>
    </row>
    <row r="3309" spans="1:7" x14ac:dyDescent="0.25">
      <c r="A3309" s="1">
        <f t="shared" ca="1" si="275"/>
        <v>109038</v>
      </c>
      <c r="B3309" s="1">
        <f t="shared" ca="1" si="275"/>
        <v>10</v>
      </c>
      <c r="C3309" s="1">
        <f t="shared" ca="1" si="276"/>
        <v>62</v>
      </c>
      <c r="D3309" s="1">
        <f t="shared" ca="1" si="276"/>
        <v>2111</v>
      </c>
      <c r="E3309" s="1">
        <f t="shared" ca="1" si="273"/>
        <v>734</v>
      </c>
      <c r="F3309" s="1">
        <f ca="1">SMALL($E$4:$E$5003,ROWS($E$4:E3309))</f>
        <v>83625</v>
      </c>
      <c r="G3309" s="1">
        <f ca="1">ROWS($G$5:G3310)/COUNT($F$4:$F$5003)</f>
        <v>0.66120000000000001</v>
      </c>
    </row>
    <row r="3310" spans="1:7" x14ac:dyDescent="0.25">
      <c r="A3310" s="1">
        <f t="shared" ca="1" si="275"/>
        <v>85430</v>
      </c>
      <c r="B3310" s="1">
        <f t="shared" ca="1" si="275"/>
        <v>10</v>
      </c>
      <c r="C3310" s="1">
        <f t="shared" ca="1" si="276"/>
        <v>61</v>
      </c>
      <c r="D3310" s="1">
        <f t="shared" ca="1" si="276"/>
        <v>2091</v>
      </c>
      <c r="E3310" s="1">
        <f t="shared" ca="1" si="273"/>
        <v>21211</v>
      </c>
      <c r="F3310" s="1">
        <f ca="1">SMALL($E$4:$E$5003,ROWS($E$4:E3310))</f>
        <v>83680</v>
      </c>
      <c r="G3310" s="1">
        <f ca="1">ROWS($G$5:G3311)/COUNT($F$4:$F$5003)</f>
        <v>0.66139999999999999</v>
      </c>
    </row>
    <row r="3311" spans="1:7" x14ac:dyDescent="0.25">
      <c r="A3311" s="1">
        <f t="shared" ca="1" si="275"/>
        <v>91527</v>
      </c>
      <c r="B3311" s="1">
        <f t="shared" ca="1" si="275"/>
        <v>16</v>
      </c>
      <c r="C3311" s="1">
        <f t="shared" ca="1" si="276"/>
        <v>42</v>
      </c>
      <c r="D3311" s="1">
        <f t="shared" ca="1" si="276"/>
        <v>2039</v>
      </c>
      <c r="E3311" s="1">
        <f t="shared" ca="1" si="273"/>
        <v>-38513</v>
      </c>
      <c r="F3311" s="1">
        <f ca="1">SMALL($E$4:$E$5003,ROWS($E$4:E3311))</f>
        <v>83787</v>
      </c>
      <c r="G3311" s="1">
        <f ca="1">ROWS($G$5:G3312)/COUNT($F$4:$F$5003)</f>
        <v>0.66159999999999997</v>
      </c>
    </row>
    <row r="3312" spans="1:7" x14ac:dyDescent="0.25">
      <c r="A3312" s="1">
        <f t="shared" ca="1" si="275"/>
        <v>102895</v>
      </c>
      <c r="B3312" s="1">
        <f t="shared" ca="1" si="275"/>
        <v>20</v>
      </c>
      <c r="C3312" s="1">
        <f t="shared" ca="1" si="276"/>
        <v>71</v>
      </c>
      <c r="D3312" s="1">
        <f t="shared" ca="1" si="276"/>
        <v>2590</v>
      </c>
      <c r="E3312" s="1">
        <f t="shared" ca="1" si="273"/>
        <v>29195</v>
      </c>
      <c r="F3312" s="1">
        <f ca="1">SMALL($E$4:$E$5003,ROWS($E$4:E3312))</f>
        <v>84054</v>
      </c>
      <c r="G3312" s="1">
        <f ca="1">ROWS($G$5:G3313)/COUNT($F$4:$F$5003)</f>
        <v>0.66180000000000005</v>
      </c>
    </row>
    <row r="3313" spans="1:7" x14ac:dyDescent="0.25">
      <c r="A3313" s="1">
        <f t="shared" ca="1" si="275"/>
        <v>115666</v>
      </c>
      <c r="B3313" s="1">
        <f t="shared" ca="1" si="275"/>
        <v>27</v>
      </c>
      <c r="C3313" s="1">
        <f t="shared" ca="1" si="276"/>
        <v>55</v>
      </c>
      <c r="D3313" s="1">
        <f t="shared" ca="1" si="276"/>
        <v>4178</v>
      </c>
      <c r="E3313" s="1">
        <f t="shared" ca="1" si="273"/>
        <v>1318</v>
      </c>
      <c r="F3313" s="1">
        <f ca="1">SMALL($E$4:$E$5003,ROWS($E$4:E3313))</f>
        <v>84154</v>
      </c>
      <c r="G3313" s="1">
        <f ca="1">ROWS($G$5:G3314)/COUNT($F$4:$F$5003)</f>
        <v>0.66200000000000003</v>
      </c>
    </row>
    <row r="3314" spans="1:7" x14ac:dyDescent="0.25">
      <c r="A3314" s="1">
        <f t="shared" ca="1" si="275"/>
        <v>91562</v>
      </c>
      <c r="B3314" s="1">
        <f t="shared" ca="1" si="275"/>
        <v>13</v>
      </c>
      <c r="C3314" s="1">
        <f t="shared" ca="1" si="276"/>
        <v>41</v>
      </c>
      <c r="D3314" s="1">
        <f t="shared" ca="1" si="276"/>
        <v>5779</v>
      </c>
      <c r="E3314" s="1">
        <f t="shared" ca="1" si="273"/>
        <v>70250</v>
      </c>
      <c r="F3314" s="1">
        <f ca="1">SMALL($E$4:$E$5003,ROWS($E$4:E3314))</f>
        <v>84246</v>
      </c>
      <c r="G3314" s="1">
        <f ca="1">ROWS($G$5:G3315)/COUNT($F$4:$F$5003)</f>
        <v>0.66220000000000001</v>
      </c>
    </row>
    <row r="3315" spans="1:7" x14ac:dyDescent="0.25">
      <c r="A3315" s="1">
        <f t="shared" ca="1" si="275"/>
        <v>99198</v>
      </c>
      <c r="B3315" s="1">
        <f t="shared" ca="1" si="275"/>
        <v>10</v>
      </c>
      <c r="C3315" s="1">
        <f t="shared" ca="1" si="276"/>
        <v>70</v>
      </c>
      <c r="D3315" s="1">
        <f t="shared" ca="1" si="276"/>
        <v>3920</v>
      </c>
      <c r="E3315" s="1">
        <f t="shared" ca="1" si="273"/>
        <v>136002</v>
      </c>
      <c r="F3315" s="1">
        <f ca="1">SMALL($E$4:$E$5003,ROWS($E$4:E3315))</f>
        <v>84262</v>
      </c>
      <c r="G3315" s="1">
        <f ca="1">ROWS($G$5:G3316)/COUNT($F$4:$F$5003)</f>
        <v>0.66239999999999999</v>
      </c>
    </row>
    <row r="3316" spans="1:7" x14ac:dyDescent="0.25">
      <c r="A3316" s="1">
        <f t="shared" ca="1" si="275"/>
        <v>93977</v>
      </c>
      <c r="B3316" s="1">
        <f t="shared" ca="1" si="275"/>
        <v>12</v>
      </c>
      <c r="C3316" s="1">
        <f t="shared" ca="1" si="276"/>
        <v>59</v>
      </c>
      <c r="D3316" s="1">
        <f t="shared" ca="1" si="276"/>
        <v>5072</v>
      </c>
      <c r="E3316" s="1">
        <f t="shared" ca="1" si="273"/>
        <v>144407</v>
      </c>
      <c r="F3316" s="1">
        <f ca="1">SMALL($E$4:$E$5003,ROWS($E$4:E3316))</f>
        <v>84292</v>
      </c>
      <c r="G3316" s="1">
        <f ca="1">ROWS($G$5:G3317)/COUNT($F$4:$F$5003)</f>
        <v>0.66259999999999997</v>
      </c>
    </row>
    <row r="3317" spans="1:7" x14ac:dyDescent="0.25">
      <c r="A3317" s="1">
        <f t="shared" ca="1" si="275"/>
        <v>113697</v>
      </c>
      <c r="B3317" s="1">
        <f t="shared" ca="1" si="275"/>
        <v>18</v>
      </c>
      <c r="C3317" s="1">
        <f t="shared" ca="1" si="276"/>
        <v>65</v>
      </c>
      <c r="D3317" s="1">
        <f t="shared" ca="1" si="276"/>
        <v>3064</v>
      </c>
      <c r="E3317" s="1">
        <f t="shared" ca="1" si="273"/>
        <v>30311</v>
      </c>
      <c r="F3317" s="1">
        <f ca="1">SMALL($E$4:$E$5003,ROWS($E$4:E3317))</f>
        <v>84383</v>
      </c>
      <c r="G3317" s="1">
        <f ca="1">ROWS($G$5:G3318)/COUNT($F$4:$F$5003)</f>
        <v>0.66279999999999994</v>
      </c>
    </row>
    <row r="3318" spans="1:7" x14ac:dyDescent="0.25">
      <c r="A3318" s="1">
        <f t="shared" ca="1" si="275"/>
        <v>90310</v>
      </c>
      <c r="B3318" s="1">
        <f t="shared" ca="1" si="275"/>
        <v>16</v>
      </c>
      <c r="C3318" s="1">
        <f t="shared" ca="1" si="276"/>
        <v>42</v>
      </c>
      <c r="D3318" s="1">
        <f t="shared" ca="1" si="276"/>
        <v>4361</v>
      </c>
      <c r="E3318" s="1">
        <f t="shared" ca="1" si="273"/>
        <v>23076</v>
      </c>
      <c r="F3318" s="1">
        <f ca="1">SMALL($E$4:$E$5003,ROWS($E$4:E3318))</f>
        <v>84427</v>
      </c>
      <c r="G3318" s="1">
        <f ca="1">ROWS($G$5:G3319)/COUNT($F$4:$F$5003)</f>
        <v>0.66300000000000003</v>
      </c>
    </row>
    <row r="3319" spans="1:7" x14ac:dyDescent="0.25">
      <c r="A3319" s="1">
        <f t="shared" ca="1" si="275"/>
        <v>83178</v>
      </c>
      <c r="B3319" s="1">
        <f t="shared" ca="1" si="275"/>
        <v>14</v>
      </c>
      <c r="C3319" s="1">
        <f t="shared" ca="1" si="276"/>
        <v>70</v>
      </c>
      <c r="D3319" s="1">
        <f t="shared" ca="1" si="276"/>
        <v>4274</v>
      </c>
      <c r="E3319" s="1">
        <f t="shared" ca="1" si="273"/>
        <v>156166</v>
      </c>
      <c r="F3319" s="1">
        <f ca="1">SMALL($E$4:$E$5003,ROWS($E$4:E3319))</f>
        <v>84466</v>
      </c>
      <c r="G3319" s="1">
        <f ca="1">ROWS($G$5:G3320)/COUNT($F$4:$F$5003)</f>
        <v>0.66320000000000001</v>
      </c>
    </row>
    <row r="3320" spans="1:7" x14ac:dyDescent="0.25">
      <c r="A3320" s="1">
        <f t="shared" ca="1" si="275"/>
        <v>82507</v>
      </c>
      <c r="B3320" s="1">
        <f t="shared" ca="1" si="275"/>
        <v>21</v>
      </c>
      <c r="C3320" s="1">
        <f t="shared" ca="1" si="276"/>
        <v>64</v>
      </c>
      <c r="D3320" s="1">
        <f t="shared" ca="1" si="276"/>
        <v>3820</v>
      </c>
      <c r="E3320" s="1">
        <f t="shared" ca="1" si="273"/>
        <v>81753</v>
      </c>
      <c r="F3320" s="1">
        <f ca="1">SMALL($E$4:$E$5003,ROWS($E$4:E3320))</f>
        <v>84484</v>
      </c>
      <c r="G3320" s="1">
        <f ca="1">ROWS($G$5:G3321)/COUNT($F$4:$F$5003)</f>
        <v>0.66339999999999999</v>
      </c>
    </row>
    <row r="3321" spans="1:7" x14ac:dyDescent="0.25">
      <c r="A3321" s="1">
        <f t="shared" ca="1" si="275"/>
        <v>86620</v>
      </c>
      <c r="B3321" s="1">
        <f t="shared" ca="1" si="275"/>
        <v>27</v>
      </c>
      <c r="C3321" s="1">
        <f t="shared" ca="1" si="276"/>
        <v>67</v>
      </c>
      <c r="D3321" s="1">
        <f t="shared" ca="1" si="276"/>
        <v>5001</v>
      </c>
      <c r="E3321" s="1">
        <f t="shared" ca="1" si="273"/>
        <v>113420</v>
      </c>
      <c r="F3321" s="1">
        <f ca="1">SMALL($E$4:$E$5003,ROWS($E$4:E3321))</f>
        <v>84488</v>
      </c>
      <c r="G3321" s="1">
        <f ca="1">ROWS($G$5:G3322)/COUNT($F$4:$F$5003)</f>
        <v>0.66359999999999997</v>
      </c>
    </row>
    <row r="3322" spans="1:7" x14ac:dyDescent="0.25">
      <c r="A3322" s="1">
        <f t="shared" ca="1" si="275"/>
        <v>112020</v>
      </c>
      <c r="B3322" s="1">
        <f t="shared" ca="1" si="275"/>
        <v>17</v>
      </c>
      <c r="C3322" s="1">
        <f t="shared" ca="1" si="276"/>
        <v>78</v>
      </c>
      <c r="D3322" s="1">
        <f t="shared" ca="1" si="276"/>
        <v>2000</v>
      </c>
      <c r="E3322" s="1">
        <f t="shared" ca="1" si="273"/>
        <v>9980</v>
      </c>
      <c r="F3322" s="1">
        <f ca="1">SMALL($E$4:$E$5003,ROWS($E$4:E3322))</f>
        <v>84554</v>
      </c>
      <c r="G3322" s="1">
        <f ca="1">ROWS($G$5:G3323)/COUNT($F$4:$F$5003)</f>
        <v>0.66379999999999995</v>
      </c>
    </row>
    <row r="3323" spans="1:7" x14ac:dyDescent="0.25">
      <c r="A3323" s="1">
        <f t="shared" ca="1" si="275"/>
        <v>113166</v>
      </c>
      <c r="B3323" s="1">
        <f t="shared" ca="1" si="275"/>
        <v>29</v>
      </c>
      <c r="C3323" s="1">
        <f t="shared" ca="1" si="276"/>
        <v>53</v>
      </c>
      <c r="D3323" s="1">
        <f t="shared" ca="1" si="276"/>
        <v>5630</v>
      </c>
      <c r="E3323" s="1">
        <f t="shared" ca="1" si="273"/>
        <v>21954</v>
      </c>
      <c r="F3323" s="1">
        <f ca="1">SMALL($E$4:$E$5003,ROWS($E$4:E3323))</f>
        <v>84586</v>
      </c>
      <c r="G3323" s="1">
        <f ca="1">ROWS($G$5:G3324)/COUNT($F$4:$F$5003)</f>
        <v>0.66400000000000003</v>
      </c>
    </row>
    <row r="3324" spans="1:7" x14ac:dyDescent="0.25">
      <c r="A3324" s="1">
        <f t="shared" ca="1" si="275"/>
        <v>115003</v>
      </c>
      <c r="B3324" s="1">
        <f t="shared" ca="1" si="275"/>
        <v>23</v>
      </c>
      <c r="C3324" s="1">
        <f t="shared" ref="A3324:D3343" ca="1" si="277">INT(C$2+(C$3-C$2)*RAND())</f>
        <v>53</v>
      </c>
      <c r="D3324" s="1">
        <f t="shared" ca="1" si="277"/>
        <v>2194</v>
      </c>
      <c r="E3324" s="1">
        <f t="shared" ca="1" si="273"/>
        <v>-49183</v>
      </c>
      <c r="F3324" s="1">
        <f ca="1">SMALL($E$4:$E$5003,ROWS($E$4:E3324))</f>
        <v>84622</v>
      </c>
      <c r="G3324" s="1">
        <f ca="1">ROWS($G$5:G3325)/COUNT($F$4:$F$5003)</f>
        <v>0.66420000000000001</v>
      </c>
    </row>
    <row r="3325" spans="1:7" x14ac:dyDescent="0.25">
      <c r="A3325" s="1">
        <f t="shared" ca="1" si="275"/>
        <v>117239</v>
      </c>
      <c r="B3325" s="1">
        <f t="shared" ca="1" si="275"/>
        <v>20</v>
      </c>
      <c r="C3325" s="1">
        <f t="shared" ca="1" si="277"/>
        <v>66</v>
      </c>
      <c r="D3325" s="1">
        <f t="shared" ca="1" si="277"/>
        <v>2737</v>
      </c>
      <c r="E3325" s="1">
        <f t="shared" ca="1" si="273"/>
        <v>8663</v>
      </c>
      <c r="F3325" s="1">
        <f ca="1">SMALL($E$4:$E$5003,ROWS($E$4:E3325))</f>
        <v>84742</v>
      </c>
      <c r="G3325" s="1">
        <f ca="1">ROWS($G$5:G3326)/COUNT($F$4:$F$5003)</f>
        <v>0.66439999999999999</v>
      </c>
    </row>
    <row r="3326" spans="1:7" x14ac:dyDescent="0.25">
      <c r="A3326" s="1">
        <f t="shared" ca="1" si="275"/>
        <v>87732</v>
      </c>
      <c r="B3326" s="1">
        <f t="shared" ca="1" si="275"/>
        <v>15</v>
      </c>
      <c r="C3326" s="1">
        <f t="shared" ca="1" si="277"/>
        <v>52</v>
      </c>
      <c r="D3326" s="1">
        <f t="shared" ca="1" si="277"/>
        <v>5542</v>
      </c>
      <c r="E3326" s="1">
        <f t="shared" ca="1" si="273"/>
        <v>117322</v>
      </c>
      <c r="F3326" s="1">
        <f ca="1">SMALL($E$4:$E$5003,ROWS($E$4:E3326))</f>
        <v>84795</v>
      </c>
      <c r="G3326" s="1">
        <f ca="1">ROWS($G$5:G3327)/COUNT($F$4:$F$5003)</f>
        <v>0.66459999999999997</v>
      </c>
    </row>
    <row r="3327" spans="1:7" x14ac:dyDescent="0.25">
      <c r="A3327" s="1">
        <f t="shared" ca="1" si="275"/>
        <v>93573</v>
      </c>
      <c r="B3327" s="1">
        <f t="shared" ca="1" si="275"/>
        <v>13</v>
      </c>
      <c r="C3327" s="1">
        <f t="shared" ca="1" si="277"/>
        <v>44</v>
      </c>
      <c r="D3327" s="1">
        <f t="shared" ca="1" si="277"/>
        <v>3855</v>
      </c>
      <c r="E3327" s="1">
        <f t="shared" ca="1" si="273"/>
        <v>25932</v>
      </c>
      <c r="F3327" s="1">
        <f ca="1">SMALL($E$4:$E$5003,ROWS($E$4:E3327))</f>
        <v>84806</v>
      </c>
      <c r="G3327" s="1">
        <f ca="1">ROWS($G$5:G3328)/COUNT($F$4:$F$5003)</f>
        <v>0.66479999999999995</v>
      </c>
    </row>
    <row r="3328" spans="1:7" x14ac:dyDescent="0.25">
      <c r="A3328" s="1">
        <f t="shared" ca="1" si="275"/>
        <v>108310</v>
      </c>
      <c r="B3328" s="1">
        <f t="shared" ca="1" si="275"/>
        <v>21</v>
      </c>
      <c r="C3328" s="1">
        <f t="shared" ca="1" si="277"/>
        <v>40</v>
      </c>
      <c r="D3328" s="1">
        <f t="shared" ca="1" si="277"/>
        <v>2841</v>
      </c>
      <c r="E3328" s="1">
        <f t="shared" ca="1" si="273"/>
        <v>-54331</v>
      </c>
      <c r="F3328" s="1">
        <f ca="1">SMALL($E$4:$E$5003,ROWS($E$4:E3328))</f>
        <v>84846</v>
      </c>
      <c r="G3328" s="1">
        <f ca="1">ROWS($G$5:G3329)/COUNT($F$4:$F$5003)</f>
        <v>0.66500000000000004</v>
      </c>
    </row>
    <row r="3329" spans="1:7" x14ac:dyDescent="0.25">
      <c r="A3329" s="1">
        <f t="shared" ca="1" si="275"/>
        <v>83694</v>
      </c>
      <c r="B3329" s="1">
        <f t="shared" ca="1" si="275"/>
        <v>15</v>
      </c>
      <c r="C3329" s="1">
        <f t="shared" ca="1" si="277"/>
        <v>79</v>
      </c>
      <c r="D3329" s="1">
        <f t="shared" ca="1" si="277"/>
        <v>4847</v>
      </c>
      <c r="E3329" s="1">
        <f t="shared" ca="1" si="273"/>
        <v>226514</v>
      </c>
      <c r="F3329" s="1">
        <f ca="1">SMALL($E$4:$E$5003,ROWS($E$4:E3329))</f>
        <v>84867</v>
      </c>
      <c r="G3329" s="1">
        <f ca="1">ROWS($G$5:G3330)/COUNT($F$4:$F$5003)</f>
        <v>0.66520000000000001</v>
      </c>
    </row>
    <row r="3330" spans="1:7" x14ac:dyDescent="0.25">
      <c r="A3330" s="1">
        <f t="shared" ca="1" si="275"/>
        <v>118516</v>
      </c>
      <c r="B3330" s="1">
        <f t="shared" ca="1" si="275"/>
        <v>14</v>
      </c>
      <c r="C3330" s="1">
        <f t="shared" ca="1" si="277"/>
        <v>53</v>
      </c>
      <c r="D3330" s="1">
        <f t="shared" ca="1" si="277"/>
        <v>4025</v>
      </c>
      <c r="E3330" s="1">
        <f t="shared" ca="1" si="273"/>
        <v>38459</v>
      </c>
      <c r="F3330" s="1">
        <f ca="1">SMALL($E$4:$E$5003,ROWS($E$4:E3330))</f>
        <v>84869</v>
      </c>
      <c r="G3330" s="1">
        <f ca="1">ROWS($G$5:G3331)/COUNT($F$4:$F$5003)</f>
        <v>0.66539999999999999</v>
      </c>
    </row>
    <row r="3331" spans="1:7" x14ac:dyDescent="0.25">
      <c r="A3331" s="1">
        <f t="shared" ca="1" si="275"/>
        <v>86514</v>
      </c>
      <c r="B3331" s="1">
        <f t="shared" ca="1" si="275"/>
        <v>27</v>
      </c>
      <c r="C3331" s="1">
        <f t="shared" ca="1" si="277"/>
        <v>58</v>
      </c>
      <c r="D3331" s="1">
        <f t="shared" ca="1" si="277"/>
        <v>5819</v>
      </c>
      <c r="E3331" s="1">
        <f t="shared" ca="1" si="273"/>
        <v>93875</v>
      </c>
      <c r="F3331" s="1">
        <f ca="1">SMALL($E$4:$E$5003,ROWS($E$4:E3331))</f>
        <v>84882</v>
      </c>
      <c r="G3331" s="1">
        <f ca="1">ROWS($G$5:G3332)/COUNT($F$4:$F$5003)</f>
        <v>0.66559999999999997</v>
      </c>
    </row>
    <row r="3332" spans="1:7" x14ac:dyDescent="0.25">
      <c r="A3332" s="1">
        <f t="shared" ca="1" si="275"/>
        <v>98314</v>
      </c>
      <c r="B3332" s="1">
        <f t="shared" ca="1" si="275"/>
        <v>21</v>
      </c>
      <c r="C3332" s="1">
        <f t="shared" ca="1" si="277"/>
        <v>44</v>
      </c>
      <c r="D3332" s="1">
        <f t="shared" ca="1" si="277"/>
        <v>3069</v>
      </c>
      <c r="E3332" s="1">
        <f t="shared" ref="E3332:E3395" ca="1" si="278">D3332*(C3332-B3332)-A3332</f>
        <v>-27727</v>
      </c>
      <c r="F3332" s="1">
        <f ca="1">SMALL($E$4:$E$5003,ROWS($E$4:E3332))</f>
        <v>84904</v>
      </c>
      <c r="G3332" s="1">
        <f ca="1">ROWS($G$5:G3333)/COUNT($F$4:$F$5003)</f>
        <v>0.66579999999999995</v>
      </c>
    </row>
    <row r="3333" spans="1:7" x14ac:dyDescent="0.25">
      <c r="A3333" s="1">
        <f t="shared" ca="1" si="275"/>
        <v>114066</v>
      </c>
      <c r="B3333" s="1">
        <f t="shared" ca="1" si="275"/>
        <v>27</v>
      </c>
      <c r="C3333" s="1">
        <f t="shared" ca="1" si="277"/>
        <v>52</v>
      </c>
      <c r="D3333" s="1">
        <f t="shared" ca="1" si="277"/>
        <v>2440</v>
      </c>
      <c r="E3333" s="1">
        <f t="shared" ca="1" si="278"/>
        <v>-53066</v>
      </c>
      <c r="F3333" s="1">
        <f ca="1">SMALL($E$4:$E$5003,ROWS($E$4:E3333))</f>
        <v>84923</v>
      </c>
      <c r="G3333" s="1">
        <f ca="1">ROWS($G$5:G3334)/COUNT($F$4:$F$5003)</f>
        <v>0.66600000000000004</v>
      </c>
    </row>
    <row r="3334" spans="1:7" x14ac:dyDescent="0.25">
      <c r="A3334" s="1">
        <f t="shared" ca="1" si="275"/>
        <v>109887</v>
      </c>
      <c r="B3334" s="1">
        <f t="shared" ca="1" si="275"/>
        <v>29</v>
      </c>
      <c r="C3334" s="1">
        <f t="shared" ca="1" si="277"/>
        <v>76</v>
      </c>
      <c r="D3334" s="1">
        <f t="shared" ca="1" si="277"/>
        <v>5304</v>
      </c>
      <c r="E3334" s="1">
        <f t="shared" ca="1" si="278"/>
        <v>139401</v>
      </c>
      <c r="F3334" s="1">
        <f ca="1">SMALL($E$4:$E$5003,ROWS($E$4:E3334))</f>
        <v>84938</v>
      </c>
      <c r="G3334" s="1">
        <f ca="1">ROWS($G$5:G3335)/COUNT($F$4:$F$5003)</f>
        <v>0.66620000000000001</v>
      </c>
    </row>
    <row r="3335" spans="1:7" x14ac:dyDescent="0.25">
      <c r="A3335" s="1">
        <f t="shared" ca="1" si="275"/>
        <v>117956</v>
      </c>
      <c r="B3335" s="1">
        <f t="shared" ca="1" si="275"/>
        <v>26</v>
      </c>
      <c r="C3335" s="1">
        <f t="shared" ca="1" si="277"/>
        <v>45</v>
      </c>
      <c r="D3335" s="1">
        <f t="shared" ca="1" si="277"/>
        <v>5936</v>
      </c>
      <c r="E3335" s="1">
        <f t="shared" ca="1" si="278"/>
        <v>-5172</v>
      </c>
      <c r="F3335" s="1">
        <f ca="1">SMALL($E$4:$E$5003,ROWS($E$4:E3335))</f>
        <v>84972</v>
      </c>
      <c r="G3335" s="1">
        <f ca="1">ROWS($G$5:G3336)/COUNT($F$4:$F$5003)</f>
        <v>0.66639999999999999</v>
      </c>
    </row>
    <row r="3336" spans="1:7" x14ac:dyDescent="0.25">
      <c r="A3336" s="1">
        <f t="shared" ca="1" si="275"/>
        <v>113874</v>
      </c>
      <c r="B3336" s="1">
        <f t="shared" ca="1" si="275"/>
        <v>16</v>
      </c>
      <c r="C3336" s="1">
        <f t="shared" ca="1" si="277"/>
        <v>67</v>
      </c>
      <c r="D3336" s="1">
        <f t="shared" ca="1" si="277"/>
        <v>3835</v>
      </c>
      <c r="E3336" s="1">
        <f t="shared" ca="1" si="278"/>
        <v>81711</v>
      </c>
      <c r="F3336" s="1">
        <f ca="1">SMALL($E$4:$E$5003,ROWS($E$4:E3336))</f>
        <v>84999</v>
      </c>
      <c r="G3336" s="1">
        <f ca="1">ROWS($G$5:G3337)/COUNT($F$4:$F$5003)</f>
        <v>0.66659999999999997</v>
      </c>
    </row>
    <row r="3337" spans="1:7" x14ac:dyDescent="0.25">
      <c r="A3337" s="1">
        <f t="shared" ca="1" si="275"/>
        <v>111122</v>
      </c>
      <c r="B3337" s="1">
        <f t="shared" ca="1" si="275"/>
        <v>10</v>
      </c>
      <c r="C3337" s="1">
        <f t="shared" ca="1" si="277"/>
        <v>59</v>
      </c>
      <c r="D3337" s="1">
        <f t="shared" ca="1" si="277"/>
        <v>2759</v>
      </c>
      <c r="E3337" s="1">
        <f t="shared" ca="1" si="278"/>
        <v>24069</v>
      </c>
      <c r="F3337" s="1">
        <f ca="1">SMALL($E$4:$E$5003,ROWS($E$4:E3337))</f>
        <v>85088</v>
      </c>
      <c r="G3337" s="1">
        <f ca="1">ROWS($G$5:G3338)/COUNT($F$4:$F$5003)</f>
        <v>0.66679999999999995</v>
      </c>
    </row>
    <row r="3338" spans="1:7" x14ac:dyDescent="0.25">
      <c r="A3338" s="1">
        <f t="shared" ca="1" si="275"/>
        <v>107024</v>
      </c>
      <c r="B3338" s="1">
        <f t="shared" ca="1" si="275"/>
        <v>13</v>
      </c>
      <c r="C3338" s="1">
        <f t="shared" ca="1" si="277"/>
        <v>62</v>
      </c>
      <c r="D3338" s="1">
        <f t="shared" ca="1" si="277"/>
        <v>4894</v>
      </c>
      <c r="E3338" s="1">
        <f t="shared" ca="1" si="278"/>
        <v>132782</v>
      </c>
      <c r="F3338" s="1">
        <f ca="1">SMALL($E$4:$E$5003,ROWS($E$4:E3338))</f>
        <v>85102</v>
      </c>
      <c r="G3338" s="1">
        <f ca="1">ROWS($G$5:G3339)/COUNT($F$4:$F$5003)</f>
        <v>0.66700000000000004</v>
      </c>
    </row>
    <row r="3339" spans="1:7" x14ac:dyDescent="0.25">
      <c r="A3339" s="1">
        <f t="shared" ca="1" si="275"/>
        <v>104258</v>
      </c>
      <c r="B3339" s="1">
        <f t="shared" ca="1" si="275"/>
        <v>15</v>
      </c>
      <c r="C3339" s="1">
        <f t="shared" ca="1" si="277"/>
        <v>72</v>
      </c>
      <c r="D3339" s="1">
        <f t="shared" ca="1" si="277"/>
        <v>5700</v>
      </c>
      <c r="E3339" s="1">
        <f t="shared" ca="1" si="278"/>
        <v>220642</v>
      </c>
      <c r="F3339" s="1">
        <f ca="1">SMALL($E$4:$E$5003,ROWS($E$4:E3339))</f>
        <v>85125</v>
      </c>
      <c r="G3339" s="1">
        <f ca="1">ROWS($G$5:G3340)/COUNT($F$4:$F$5003)</f>
        <v>0.66720000000000002</v>
      </c>
    </row>
    <row r="3340" spans="1:7" x14ac:dyDescent="0.25">
      <c r="A3340" s="1">
        <f t="shared" ca="1" si="275"/>
        <v>103810</v>
      </c>
      <c r="B3340" s="1">
        <f t="shared" ca="1" si="275"/>
        <v>17</v>
      </c>
      <c r="C3340" s="1">
        <f t="shared" ca="1" si="277"/>
        <v>45</v>
      </c>
      <c r="D3340" s="1">
        <f t="shared" ca="1" si="277"/>
        <v>3632</v>
      </c>
      <c r="E3340" s="1">
        <f t="shared" ca="1" si="278"/>
        <v>-2114</v>
      </c>
      <c r="F3340" s="1">
        <f ca="1">SMALL($E$4:$E$5003,ROWS($E$4:E3340))</f>
        <v>85418</v>
      </c>
      <c r="G3340" s="1">
        <f ca="1">ROWS($G$5:G3341)/COUNT($F$4:$F$5003)</f>
        <v>0.66739999999999999</v>
      </c>
    </row>
    <row r="3341" spans="1:7" x14ac:dyDescent="0.25">
      <c r="A3341" s="1">
        <f t="shared" ca="1" si="275"/>
        <v>96354</v>
      </c>
      <c r="B3341" s="1">
        <f t="shared" ca="1" si="275"/>
        <v>22</v>
      </c>
      <c r="C3341" s="1">
        <f t="shared" ca="1" si="277"/>
        <v>51</v>
      </c>
      <c r="D3341" s="1">
        <f t="shared" ca="1" si="277"/>
        <v>4464</v>
      </c>
      <c r="E3341" s="1">
        <f t="shared" ca="1" si="278"/>
        <v>33102</v>
      </c>
      <c r="F3341" s="1">
        <f ca="1">SMALL($E$4:$E$5003,ROWS($E$4:E3341))</f>
        <v>85448</v>
      </c>
      <c r="G3341" s="1">
        <f ca="1">ROWS($G$5:G3342)/COUNT($F$4:$F$5003)</f>
        <v>0.66759999999999997</v>
      </c>
    </row>
    <row r="3342" spans="1:7" x14ac:dyDescent="0.25">
      <c r="A3342" s="1">
        <f t="shared" ca="1" si="275"/>
        <v>105311</v>
      </c>
      <c r="B3342" s="1">
        <f t="shared" ca="1" si="275"/>
        <v>27</v>
      </c>
      <c r="C3342" s="1">
        <f t="shared" ca="1" si="277"/>
        <v>58</v>
      </c>
      <c r="D3342" s="1">
        <f t="shared" ca="1" si="277"/>
        <v>5624</v>
      </c>
      <c r="E3342" s="1">
        <f t="shared" ca="1" si="278"/>
        <v>69033</v>
      </c>
      <c r="F3342" s="1">
        <f ca="1">SMALL($E$4:$E$5003,ROWS($E$4:E3342))</f>
        <v>85465</v>
      </c>
      <c r="G3342" s="1">
        <f ca="1">ROWS($G$5:G3343)/COUNT($F$4:$F$5003)</f>
        <v>0.66779999999999995</v>
      </c>
    </row>
    <row r="3343" spans="1:7" x14ac:dyDescent="0.25">
      <c r="A3343" s="1">
        <f t="shared" ca="1" si="275"/>
        <v>107808</v>
      </c>
      <c r="B3343" s="1">
        <f t="shared" ca="1" si="275"/>
        <v>12</v>
      </c>
      <c r="C3343" s="1">
        <f t="shared" ca="1" si="277"/>
        <v>59</v>
      </c>
      <c r="D3343" s="1">
        <f t="shared" ca="1" si="277"/>
        <v>5972</v>
      </c>
      <c r="E3343" s="1">
        <f t="shared" ca="1" si="278"/>
        <v>172876</v>
      </c>
      <c r="F3343" s="1">
        <f ca="1">SMALL($E$4:$E$5003,ROWS($E$4:E3343))</f>
        <v>85477</v>
      </c>
      <c r="G3343" s="1">
        <f ca="1">ROWS($G$5:G3344)/COUNT($F$4:$F$5003)</f>
        <v>0.66800000000000004</v>
      </c>
    </row>
    <row r="3344" spans="1:7" x14ac:dyDescent="0.25">
      <c r="A3344" s="1">
        <f t="shared" ca="1" si="275"/>
        <v>100857</v>
      </c>
      <c r="B3344" s="1">
        <f t="shared" ca="1" si="275"/>
        <v>15</v>
      </c>
      <c r="C3344" s="1">
        <f t="shared" ref="A3344:D3363" ca="1" si="279">INT(C$2+(C$3-C$2)*RAND())</f>
        <v>63</v>
      </c>
      <c r="D3344" s="1">
        <f t="shared" ca="1" si="279"/>
        <v>3208</v>
      </c>
      <c r="E3344" s="1">
        <f t="shared" ca="1" si="278"/>
        <v>53127</v>
      </c>
      <c r="F3344" s="1">
        <f ca="1">SMALL($E$4:$E$5003,ROWS($E$4:E3344))</f>
        <v>85480</v>
      </c>
      <c r="G3344" s="1">
        <f ca="1">ROWS($G$5:G3345)/COUNT($F$4:$F$5003)</f>
        <v>0.66820000000000002</v>
      </c>
    </row>
    <row r="3345" spans="1:7" x14ac:dyDescent="0.25">
      <c r="A3345" s="1">
        <f t="shared" ca="1" si="275"/>
        <v>82834</v>
      </c>
      <c r="B3345" s="1">
        <f t="shared" ca="1" si="275"/>
        <v>18</v>
      </c>
      <c r="C3345" s="1">
        <f t="shared" ca="1" si="279"/>
        <v>48</v>
      </c>
      <c r="D3345" s="1">
        <f t="shared" ca="1" si="279"/>
        <v>2857</v>
      </c>
      <c r="E3345" s="1">
        <f t="shared" ca="1" si="278"/>
        <v>2876</v>
      </c>
      <c r="F3345" s="1">
        <f ca="1">SMALL($E$4:$E$5003,ROWS($E$4:E3345))</f>
        <v>85496</v>
      </c>
      <c r="G3345" s="1">
        <f ca="1">ROWS($G$5:G3346)/COUNT($F$4:$F$5003)</f>
        <v>0.66839999999999999</v>
      </c>
    </row>
    <row r="3346" spans="1:7" x14ac:dyDescent="0.25">
      <c r="A3346" s="1">
        <f t="shared" ca="1" si="275"/>
        <v>87837</v>
      </c>
      <c r="B3346" s="1">
        <f t="shared" ca="1" si="275"/>
        <v>23</v>
      </c>
      <c r="C3346" s="1">
        <f t="shared" ca="1" si="279"/>
        <v>58</v>
      </c>
      <c r="D3346" s="1">
        <f t="shared" ca="1" si="279"/>
        <v>3596</v>
      </c>
      <c r="E3346" s="1">
        <f t="shared" ca="1" si="278"/>
        <v>38023</v>
      </c>
      <c r="F3346" s="1">
        <f ca="1">SMALL($E$4:$E$5003,ROWS($E$4:E3346))</f>
        <v>85514</v>
      </c>
      <c r="G3346" s="1">
        <f ca="1">ROWS($G$5:G3347)/COUNT($F$4:$F$5003)</f>
        <v>0.66859999999999997</v>
      </c>
    </row>
    <row r="3347" spans="1:7" x14ac:dyDescent="0.25">
      <c r="A3347" s="1">
        <f t="shared" ca="1" si="275"/>
        <v>85738</v>
      </c>
      <c r="B3347" s="1">
        <f t="shared" ca="1" si="275"/>
        <v>21</v>
      </c>
      <c r="C3347" s="1">
        <f t="shared" ca="1" si="279"/>
        <v>71</v>
      </c>
      <c r="D3347" s="1">
        <f t="shared" ca="1" si="279"/>
        <v>4784</v>
      </c>
      <c r="E3347" s="1">
        <f t="shared" ca="1" si="278"/>
        <v>153462</v>
      </c>
      <c r="F3347" s="1">
        <f ca="1">SMALL($E$4:$E$5003,ROWS($E$4:E3347))</f>
        <v>85562</v>
      </c>
      <c r="G3347" s="1">
        <f ca="1">ROWS($G$5:G3348)/COUNT($F$4:$F$5003)</f>
        <v>0.66879999999999995</v>
      </c>
    </row>
    <row r="3348" spans="1:7" x14ac:dyDescent="0.25">
      <c r="A3348" s="1">
        <f t="shared" ca="1" si="275"/>
        <v>100147</v>
      </c>
      <c r="B3348" s="1">
        <f t="shared" ca="1" si="275"/>
        <v>27</v>
      </c>
      <c r="C3348" s="1">
        <f t="shared" ca="1" si="279"/>
        <v>50</v>
      </c>
      <c r="D3348" s="1">
        <f t="shared" ca="1" si="279"/>
        <v>2642</v>
      </c>
      <c r="E3348" s="1">
        <f t="shared" ca="1" si="278"/>
        <v>-39381</v>
      </c>
      <c r="F3348" s="1">
        <f ca="1">SMALL($E$4:$E$5003,ROWS($E$4:E3348))</f>
        <v>85571</v>
      </c>
      <c r="G3348" s="1">
        <f ca="1">ROWS($G$5:G3349)/COUNT($F$4:$F$5003)</f>
        <v>0.66900000000000004</v>
      </c>
    </row>
    <row r="3349" spans="1:7" x14ac:dyDescent="0.25">
      <c r="A3349" s="1">
        <f t="shared" ca="1" si="275"/>
        <v>115140</v>
      </c>
      <c r="B3349" s="1">
        <f t="shared" ca="1" si="275"/>
        <v>12</v>
      </c>
      <c r="C3349" s="1">
        <f t="shared" ca="1" si="279"/>
        <v>70</v>
      </c>
      <c r="D3349" s="1">
        <f t="shared" ca="1" si="279"/>
        <v>4945</v>
      </c>
      <c r="E3349" s="1">
        <f t="shared" ca="1" si="278"/>
        <v>171670</v>
      </c>
      <c r="F3349" s="1">
        <f ca="1">SMALL($E$4:$E$5003,ROWS($E$4:E3349))</f>
        <v>85583</v>
      </c>
      <c r="G3349" s="1">
        <f ca="1">ROWS($G$5:G3350)/COUNT($F$4:$F$5003)</f>
        <v>0.66920000000000002</v>
      </c>
    </row>
    <row r="3350" spans="1:7" x14ac:dyDescent="0.25">
      <c r="A3350" s="1">
        <f t="shared" ca="1" si="275"/>
        <v>87649</v>
      </c>
      <c r="B3350" s="1">
        <f t="shared" ca="1" si="275"/>
        <v>13</v>
      </c>
      <c r="C3350" s="1">
        <f t="shared" ca="1" si="279"/>
        <v>51</v>
      </c>
      <c r="D3350" s="1">
        <f t="shared" ca="1" si="279"/>
        <v>3455</v>
      </c>
      <c r="E3350" s="1">
        <f t="shared" ca="1" si="278"/>
        <v>43641</v>
      </c>
      <c r="F3350" s="1">
        <f ca="1">SMALL($E$4:$E$5003,ROWS($E$4:E3350))</f>
        <v>85709</v>
      </c>
      <c r="G3350" s="1">
        <f ca="1">ROWS($G$5:G3351)/COUNT($F$4:$F$5003)</f>
        <v>0.6694</v>
      </c>
    </row>
    <row r="3351" spans="1:7" x14ac:dyDescent="0.25">
      <c r="A3351" s="1">
        <f t="shared" ca="1" si="275"/>
        <v>94462</v>
      </c>
      <c r="B3351" s="1">
        <f t="shared" ca="1" si="275"/>
        <v>12</v>
      </c>
      <c r="C3351" s="1">
        <f t="shared" ca="1" si="279"/>
        <v>46</v>
      </c>
      <c r="D3351" s="1">
        <f t="shared" ca="1" si="279"/>
        <v>4632</v>
      </c>
      <c r="E3351" s="1">
        <f t="shared" ca="1" si="278"/>
        <v>63026</v>
      </c>
      <c r="F3351" s="1">
        <f ca="1">SMALL($E$4:$E$5003,ROWS($E$4:E3351))</f>
        <v>85788</v>
      </c>
      <c r="G3351" s="1">
        <f ca="1">ROWS($G$5:G3352)/COUNT($F$4:$F$5003)</f>
        <v>0.66959999999999997</v>
      </c>
    </row>
    <row r="3352" spans="1:7" x14ac:dyDescent="0.25">
      <c r="A3352" s="1">
        <f t="shared" ref="A3352:B3415" ca="1" si="280">INT(A$2+(A$3-A$2)*RAND())</f>
        <v>98314</v>
      </c>
      <c r="B3352" s="1">
        <f t="shared" ca="1" si="280"/>
        <v>14</v>
      </c>
      <c r="C3352" s="1">
        <f t="shared" ca="1" si="279"/>
        <v>40</v>
      </c>
      <c r="D3352" s="1">
        <f t="shared" ca="1" si="279"/>
        <v>5385</v>
      </c>
      <c r="E3352" s="1">
        <f t="shared" ca="1" si="278"/>
        <v>41696</v>
      </c>
      <c r="F3352" s="1">
        <f ca="1">SMALL($E$4:$E$5003,ROWS($E$4:E3352))</f>
        <v>85808</v>
      </c>
      <c r="G3352" s="1">
        <f ca="1">ROWS($G$5:G3353)/COUNT($F$4:$F$5003)</f>
        <v>0.66979999999999995</v>
      </c>
    </row>
    <row r="3353" spans="1:7" x14ac:dyDescent="0.25">
      <c r="A3353" s="1">
        <f t="shared" ca="1" si="280"/>
        <v>100175</v>
      </c>
      <c r="B3353" s="1">
        <f t="shared" ca="1" si="280"/>
        <v>12</v>
      </c>
      <c r="C3353" s="1">
        <f t="shared" ca="1" si="279"/>
        <v>40</v>
      </c>
      <c r="D3353" s="1">
        <f t="shared" ca="1" si="279"/>
        <v>3674</v>
      </c>
      <c r="E3353" s="1">
        <f t="shared" ca="1" si="278"/>
        <v>2697</v>
      </c>
      <c r="F3353" s="1">
        <f ca="1">SMALL($E$4:$E$5003,ROWS($E$4:E3353))</f>
        <v>85823</v>
      </c>
      <c r="G3353" s="1">
        <f ca="1">ROWS($G$5:G3354)/COUNT($F$4:$F$5003)</f>
        <v>0.67</v>
      </c>
    </row>
    <row r="3354" spans="1:7" x14ac:dyDescent="0.25">
      <c r="A3354" s="1">
        <f t="shared" ca="1" si="280"/>
        <v>88352</v>
      </c>
      <c r="B3354" s="1">
        <f t="shared" ca="1" si="280"/>
        <v>10</v>
      </c>
      <c r="C3354" s="1">
        <f t="shared" ca="1" si="279"/>
        <v>75</v>
      </c>
      <c r="D3354" s="1">
        <f t="shared" ca="1" si="279"/>
        <v>3200</v>
      </c>
      <c r="E3354" s="1">
        <f t="shared" ca="1" si="278"/>
        <v>119648</v>
      </c>
      <c r="F3354" s="1">
        <f ca="1">SMALL($E$4:$E$5003,ROWS($E$4:E3354))</f>
        <v>85825</v>
      </c>
      <c r="G3354" s="1">
        <f ca="1">ROWS($G$5:G3355)/COUNT($F$4:$F$5003)</f>
        <v>0.67020000000000002</v>
      </c>
    </row>
    <row r="3355" spans="1:7" x14ac:dyDescent="0.25">
      <c r="A3355" s="1">
        <f t="shared" ca="1" si="280"/>
        <v>99913</v>
      </c>
      <c r="B3355" s="1">
        <f t="shared" ca="1" si="280"/>
        <v>11</v>
      </c>
      <c r="C3355" s="1">
        <f t="shared" ca="1" si="279"/>
        <v>55</v>
      </c>
      <c r="D3355" s="1">
        <f t="shared" ca="1" si="279"/>
        <v>5427</v>
      </c>
      <c r="E3355" s="1">
        <f t="shared" ca="1" si="278"/>
        <v>138875</v>
      </c>
      <c r="F3355" s="1">
        <f ca="1">SMALL($E$4:$E$5003,ROWS($E$4:E3355))</f>
        <v>85894</v>
      </c>
      <c r="G3355" s="1">
        <f ca="1">ROWS($G$5:G3356)/COUNT($F$4:$F$5003)</f>
        <v>0.6704</v>
      </c>
    </row>
    <row r="3356" spans="1:7" x14ac:dyDescent="0.25">
      <c r="A3356" s="1">
        <f t="shared" ca="1" si="280"/>
        <v>103915</v>
      </c>
      <c r="B3356" s="1">
        <f t="shared" ca="1" si="280"/>
        <v>19</v>
      </c>
      <c r="C3356" s="1">
        <f t="shared" ca="1" si="279"/>
        <v>66</v>
      </c>
      <c r="D3356" s="1">
        <f t="shared" ca="1" si="279"/>
        <v>2714</v>
      </c>
      <c r="E3356" s="1">
        <f t="shared" ca="1" si="278"/>
        <v>23643</v>
      </c>
      <c r="F3356" s="1">
        <f ca="1">SMALL($E$4:$E$5003,ROWS($E$4:E3356))</f>
        <v>85980</v>
      </c>
      <c r="G3356" s="1">
        <f ca="1">ROWS($G$5:G3357)/COUNT($F$4:$F$5003)</f>
        <v>0.67059999999999997</v>
      </c>
    </row>
    <row r="3357" spans="1:7" x14ac:dyDescent="0.25">
      <c r="A3357" s="1">
        <f t="shared" ca="1" si="280"/>
        <v>111664</v>
      </c>
      <c r="B3357" s="1">
        <f t="shared" ca="1" si="280"/>
        <v>25</v>
      </c>
      <c r="C3357" s="1">
        <f t="shared" ca="1" si="279"/>
        <v>54</v>
      </c>
      <c r="D3357" s="1">
        <f t="shared" ca="1" si="279"/>
        <v>2387</v>
      </c>
      <c r="E3357" s="1">
        <f t="shared" ca="1" si="278"/>
        <v>-42441</v>
      </c>
      <c r="F3357" s="1">
        <f ca="1">SMALL($E$4:$E$5003,ROWS($E$4:E3357))</f>
        <v>86003</v>
      </c>
      <c r="G3357" s="1">
        <f ca="1">ROWS($G$5:G3358)/COUNT($F$4:$F$5003)</f>
        <v>0.67079999999999995</v>
      </c>
    </row>
    <row r="3358" spans="1:7" x14ac:dyDescent="0.25">
      <c r="A3358" s="1">
        <f t="shared" ca="1" si="280"/>
        <v>103495</v>
      </c>
      <c r="B3358" s="1">
        <f t="shared" ca="1" si="280"/>
        <v>15</v>
      </c>
      <c r="C3358" s="1">
        <f t="shared" ca="1" si="279"/>
        <v>78</v>
      </c>
      <c r="D3358" s="1">
        <f t="shared" ca="1" si="279"/>
        <v>2525</v>
      </c>
      <c r="E3358" s="1">
        <f t="shared" ca="1" si="278"/>
        <v>55580</v>
      </c>
      <c r="F3358" s="1">
        <f ca="1">SMALL($E$4:$E$5003,ROWS($E$4:E3358))</f>
        <v>86052</v>
      </c>
      <c r="G3358" s="1">
        <f ca="1">ROWS($G$5:G3359)/COUNT($F$4:$F$5003)</f>
        <v>0.67100000000000004</v>
      </c>
    </row>
    <row r="3359" spans="1:7" x14ac:dyDescent="0.25">
      <c r="A3359" s="1">
        <f t="shared" ca="1" si="280"/>
        <v>114745</v>
      </c>
      <c r="B3359" s="1">
        <f t="shared" ca="1" si="280"/>
        <v>18</v>
      </c>
      <c r="C3359" s="1">
        <f t="shared" ca="1" si="279"/>
        <v>65</v>
      </c>
      <c r="D3359" s="1">
        <f t="shared" ca="1" si="279"/>
        <v>3424</v>
      </c>
      <c r="E3359" s="1">
        <f t="shared" ca="1" si="278"/>
        <v>46183</v>
      </c>
      <c r="F3359" s="1">
        <f ca="1">SMALL($E$4:$E$5003,ROWS($E$4:E3359))</f>
        <v>86054</v>
      </c>
      <c r="G3359" s="1">
        <f ca="1">ROWS($G$5:G3360)/COUNT($F$4:$F$5003)</f>
        <v>0.67120000000000002</v>
      </c>
    </row>
    <row r="3360" spans="1:7" x14ac:dyDescent="0.25">
      <c r="A3360" s="1">
        <f t="shared" ca="1" si="280"/>
        <v>107304</v>
      </c>
      <c r="B3360" s="1">
        <f t="shared" ca="1" si="280"/>
        <v>19</v>
      </c>
      <c r="C3360" s="1">
        <f t="shared" ca="1" si="279"/>
        <v>73</v>
      </c>
      <c r="D3360" s="1">
        <f t="shared" ca="1" si="279"/>
        <v>5654</v>
      </c>
      <c r="E3360" s="1">
        <f t="shared" ca="1" si="278"/>
        <v>198012</v>
      </c>
      <c r="F3360" s="1">
        <f ca="1">SMALL($E$4:$E$5003,ROWS($E$4:E3360))</f>
        <v>86057</v>
      </c>
      <c r="G3360" s="1">
        <f ca="1">ROWS($G$5:G3361)/COUNT($F$4:$F$5003)</f>
        <v>0.6714</v>
      </c>
    </row>
    <row r="3361" spans="1:7" x14ac:dyDescent="0.25">
      <c r="A3361" s="1">
        <f t="shared" ca="1" si="280"/>
        <v>86150</v>
      </c>
      <c r="B3361" s="1">
        <f t="shared" ca="1" si="280"/>
        <v>12</v>
      </c>
      <c r="C3361" s="1">
        <f t="shared" ca="1" si="279"/>
        <v>76</v>
      </c>
      <c r="D3361" s="1">
        <f t="shared" ca="1" si="279"/>
        <v>3531</v>
      </c>
      <c r="E3361" s="1">
        <f t="shared" ca="1" si="278"/>
        <v>139834</v>
      </c>
      <c r="F3361" s="1">
        <f ca="1">SMALL($E$4:$E$5003,ROWS($E$4:E3361))</f>
        <v>86088</v>
      </c>
      <c r="G3361" s="1">
        <f ca="1">ROWS($G$5:G3362)/COUNT($F$4:$F$5003)</f>
        <v>0.67159999999999997</v>
      </c>
    </row>
    <row r="3362" spans="1:7" x14ac:dyDescent="0.25">
      <c r="A3362" s="1">
        <f t="shared" ca="1" si="280"/>
        <v>113508</v>
      </c>
      <c r="B3362" s="1">
        <f t="shared" ca="1" si="280"/>
        <v>22</v>
      </c>
      <c r="C3362" s="1">
        <f t="shared" ca="1" si="279"/>
        <v>74</v>
      </c>
      <c r="D3362" s="1">
        <f t="shared" ca="1" si="279"/>
        <v>4531</v>
      </c>
      <c r="E3362" s="1">
        <f t="shared" ca="1" si="278"/>
        <v>122104</v>
      </c>
      <c r="F3362" s="1">
        <f ca="1">SMALL($E$4:$E$5003,ROWS($E$4:E3362))</f>
        <v>86210</v>
      </c>
      <c r="G3362" s="1">
        <f ca="1">ROWS($G$5:G3363)/COUNT($F$4:$F$5003)</f>
        <v>0.67179999999999995</v>
      </c>
    </row>
    <row r="3363" spans="1:7" x14ac:dyDescent="0.25">
      <c r="A3363" s="1">
        <f t="shared" ca="1" si="280"/>
        <v>82204</v>
      </c>
      <c r="B3363" s="1">
        <f t="shared" ca="1" si="280"/>
        <v>21</v>
      </c>
      <c r="C3363" s="1">
        <f t="shared" ca="1" si="279"/>
        <v>63</v>
      </c>
      <c r="D3363" s="1">
        <f t="shared" ca="1" si="279"/>
        <v>3419</v>
      </c>
      <c r="E3363" s="1">
        <f t="shared" ca="1" si="278"/>
        <v>61394</v>
      </c>
      <c r="F3363" s="1">
        <f ca="1">SMALL($E$4:$E$5003,ROWS($E$4:E3363))</f>
        <v>86462</v>
      </c>
      <c r="G3363" s="1">
        <f ca="1">ROWS($G$5:G3364)/COUNT($F$4:$F$5003)</f>
        <v>0.67200000000000004</v>
      </c>
    </row>
    <row r="3364" spans="1:7" x14ac:dyDescent="0.25">
      <c r="A3364" s="1">
        <f t="shared" ca="1" si="280"/>
        <v>97342</v>
      </c>
      <c r="B3364" s="1">
        <f t="shared" ca="1" si="280"/>
        <v>12</v>
      </c>
      <c r="C3364" s="1">
        <f t="shared" ref="A3364:D3383" ca="1" si="281">INT(C$2+(C$3-C$2)*RAND())</f>
        <v>75</v>
      </c>
      <c r="D3364" s="1">
        <f t="shared" ca="1" si="281"/>
        <v>2765</v>
      </c>
      <c r="E3364" s="1">
        <f t="shared" ca="1" si="278"/>
        <v>76853</v>
      </c>
      <c r="F3364" s="1">
        <f ca="1">SMALL($E$4:$E$5003,ROWS($E$4:E3364))</f>
        <v>86508</v>
      </c>
      <c r="G3364" s="1">
        <f ca="1">ROWS($G$5:G3365)/COUNT($F$4:$F$5003)</f>
        <v>0.67220000000000002</v>
      </c>
    </row>
    <row r="3365" spans="1:7" x14ac:dyDescent="0.25">
      <c r="A3365" s="1">
        <f t="shared" ca="1" si="280"/>
        <v>103002</v>
      </c>
      <c r="B3365" s="1">
        <f t="shared" ca="1" si="280"/>
        <v>12</v>
      </c>
      <c r="C3365" s="1">
        <f t="shared" ca="1" si="281"/>
        <v>51</v>
      </c>
      <c r="D3365" s="1">
        <f t="shared" ca="1" si="281"/>
        <v>5454</v>
      </c>
      <c r="E3365" s="1">
        <f t="shared" ca="1" si="278"/>
        <v>109704</v>
      </c>
      <c r="F3365" s="1">
        <f ca="1">SMALL($E$4:$E$5003,ROWS($E$4:E3365))</f>
        <v>86561</v>
      </c>
      <c r="G3365" s="1">
        <f ca="1">ROWS($G$5:G3366)/COUNT($F$4:$F$5003)</f>
        <v>0.6724</v>
      </c>
    </row>
    <row r="3366" spans="1:7" x14ac:dyDescent="0.25">
      <c r="A3366" s="1">
        <f t="shared" ca="1" si="280"/>
        <v>85592</v>
      </c>
      <c r="B3366" s="1">
        <f t="shared" ca="1" si="280"/>
        <v>16</v>
      </c>
      <c r="C3366" s="1">
        <f t="shared" ca="1" si="281"/>
        <v>77</v>
      </c>
      <c r="D3366" s="1">
        <f t="shared" ca="1" si="281"/>
        <v>4192</v>
      </c>
      <c r="E3366" s="1">
        <f t="shared" ca="1" si="278"/>
        <v>170120</v>
      </c>
      <c r="F3366" s="1">
        <f ca="1">SMALL($E$4:$E$5003,ROWS($E$4:E3366))</f>
        <v>86584</v>
      </c>
      <c r="G3366" s="1">
        <f ca="1">ROWS($G$5:G3367)/COUNT($F$4:$F$5003)</f>
        <v>0.67259999999999998</v>
      </c>
    </row>
    <row r="3367" spans="1:7" x14ac:dyDescent="0.25">
      <c r="A3367" s="1">
        <f t="shared" ca="1" si="280"/>
        <v>114902</v>
      </c>
      <c r="B3367" s="1">
        <f t="shared" ca="1" si="280"/>
        <v>25</v>
      </c>
      <c r="C3367" s="1">
        <f t="shared" ca="1" si="281"/>
        <v>48</v>
      </c>
      <c r="D3367" s="1">
        <f t="shared" ca="1" si="281"/>
        <v>2283</v>
      </c>
      <c r="E3367" s="1">
        <f t="shared" ca="1" si="278"/>
        <v>-62393</v>
      </c>
      <c r="F3367" s="1">
        <f ca="1">SMALL($E$4:$E$5003,ROWS($E$4:E3367))</f>
        <v>86588</v>
      </c>
      <c r="G3367" s="1">
        <f ca="1">ROWS($G$5:G3368)/COUNT($F$4:$F$5003)</f>
        <v>0.67279999999999995</v>
      </c>
    </row>
    <row r="3368" spans="1:7" x14ac:dyDescent="0.25">
      <c r="A3368" s="1">
        <f t="shared" ca="1" si="280"/>
        <v>87657</v>
      </c>
      <c r="B3368" s="1">
        <f t="shared" ca="1" si="280"/>
        <v>28</v>
      </c>
      <c r="C3368" s="1">
        <f t="shared" ca="1" si="281"/>
        <v>48</v>
      </c>
      <c r="D3368" s="1">
        <f t="shared" ca="1" si="281"/>
        <v>4734</v>
      </c>
      <c r="E3368" s="1">
        <f t="shared" ca="1" si="278"/>
        <v>7023</v>
      </c>
      <c r="F3368" s="1">
        <f ca="1">SMALL($E$4:$E$5003,ROWS($E$4:E3368))</f>
        <v>86589</v>
      </c>
      <c r="G3368" s="1">
        <f ca="1">ROWS($G$5:G3369)/COUNT($F$4:$F$5003)</f>
        <v>0.67300000000000004</v>
      </c>
    </row>
    <row r="3369" spans="1:7" x14ac:dyDescent="0.25">
      <c r="A3369" s="1">
        <f t="shared" ca="1" si="280"/>
        <v>106500</v>
      </c>
      <c r="B3369" s="1">
        <f t="shared" ca="1" si="280"/>
        <v>23</v>
      </c>
      <c r="C3369" s="1">
        <f t="shared" ca="1" si="281"/>
        <v>74</v>
      </c>
      <c r="D3369" s="1">
        <f t="shared" ca="1" si="281"/>
        <v>4380</v>
      </c>
      <c r="E3369" s="1">
        <f t="shared" ca="1" si="278"/>
        <v>116880</v>
      </c>
      <c r="F3369" s="1">
        <f ca="1">SMALL($E$4:$E$5003,ROWS($E$4:E3369))</f>
        <v>86700</v>
      </c>
      <c r="G3369" s="1">
        <f ca="1">ROWS($G$5:G3370)/COUNT($F$4:$F$5003)</f>
        <v>0.67320000000000002</v>
      </c>
    </row>
    <row r="3370" spans="1:7" x14ac:dyDescent="0.25">
      <c r="A3370" s="1">
        <f t="shared" ca="1" si="280"/>
        <v>97441</v>
      </c>
      <c r="B3370" s="1">
        <f t="shared" ca="1" si="280"/>
        <v>25</v>
      </c>
      <c r="C3370" s="1">
        <f t="shared" ca="1" si="281"/>
        <v>40</v>
      </c>
      <c r="D3370" s="1">
        <f t="shared" ca="1" si="281"/>
        <v>2088</v>
      </c>
      <c r="E3370" s="1">
        <f t="shared" ca="1" si="278"/>
        <v>-66121</v>
      </c>
      <c r="F3370" s="1">
        <f ca="1">SMALL($E$4:$E$5003,ROWS($E$4:E3370))</f>
        <v>86709</v>
      </c>
      <c r="G3370" s="1">
        <f ca="1">ROWS($G$5:G3371)/COUNT($F$4:$F$5003)</f>
        <v>0.6734</v>
      </c>
    </row>
    <row r="3371" spans="1:7" x14ac:dyDescent="0.25">
      <c r="A3371" s="1">
        <f t="shared" ca="1" si="280"/>
        <v>89502</v>
      </c>
      <c r="B3371" s="1">
        <f t="shared" ca="1" si="280"/>
        <v>15</v>
      </c>
      <c r="C3371" s="1">
        <f t="shared" ca="1" si="281"/>
        <v>72</v>
      </c>
      <c r="D3371" s="1">
        <f t="shared" ca="1" si="281"/>
        <v>5115</v>
      </c>
      <c r="E3371" s="1">
        <f t="shared" ca="1" si="278"/>
        <v>202053</v>
      </c>
      <c r="F3371" s="1">
        <f ca="1">SMALL($E$4:$E$5003,ROWS($E$4:E3371))</f>
        <v>86804</v>
      </c>
      <c r="G3371" s="1">
        <f ca="1">ROWS($G$5:G3372)/COUNT($F$4:$F$5003)</f>
        <v>0.67359999999999998</v>
      </c>
    </row>
    <row r="3372" spans="1:7" x14ac:dyDescent="0.25">
      <c r="A3372" s="1">
        <f t="shared" ca="1" si="280"/>
        <v>92133</v>
      </c>
      <c r="B3372" s="1">
        <f t="shared" ca="1" si="280"/>
        <v>25</v>
      </c>
      <c r="C3372" s="1">
        <f t="shared" ca="1" si="281"/>
        <v>68</v>
      </c>
      <c r="D3372" s="1">
        <f t="shared" ca="1" si="281"/>
        <v>4325</v>
      </c>
      <c r="E3372" s="1">
        <f t="shared" ca="1" si="278"/>
        <v>93842</v>
      </c>
      <c r="F3372" s="1">
        <f ca="1">SMALL($E$4:$E$5003,ROWS($E$4:E3372))</f>
        <v>86814</v>
      </c>
      <c r="G3372" s="1">
        <f ca="1">ROWS($G$5:G3373)/COUNT($F$4:$F$5003)</f>
        <v>0.67379999999999995</v>
      </c>
    </row>
    <row r="3373" spans="1:7" x14ac:dyDescent="0.25">
      <c r="A3373" s="1">
        <f t="shared" ca="1" si="280"/>
        <v>97089</v>
      </c>
      <c r="B3373" s="1">
        <f t="shared" ca="1" si="280"/>
        <v>15</v>
      </c>
      <c r="C3373" s="1">
        <f t="shared" ca="1" si="281"/>
        <v>74</v>
      </c>
      <c r="D3373" s="1">
        <f t="shared" ca="1" si="281"/>
        <v>3252</v>
      </c>
      <c r="E3373" s="1">
        <f t="shared" ca="1" si="278"/>
        <v>94779</v>
      </c>
      <c r="F3373" s="1">
        <f ca="1">SMALL($E$4:$E$5003,ROWS($E$4:E3373))</f>
        <v>86901</v>
      </c>
      <c r="G3373" s="1">
        <f ca="1">ROWS($G$5:G3374)/COUNT($F$4:$F$5003)</f>
        <v>0.67400000000000004</v>
      </c>
    </row>
    <row r="3374" spans="1:7" x14ac:dyDescent="0.25">
      <c r="A3374" s="1">
        <f t="shared" ca="1" si="280"/>
        <v>109985</v>
      </c>
      <c r="B3374" s="1">
        <f t="shared" ca="1" si="280"/>
        <v>28</v>
      </c>
      <c r="C3374" s="1">
        <f t="shared" ca="1" si="281"/>
        <v>56</v>
      </c>
      <c r="D3374" s="1">
        <f t="shared" ca="1" si="281"/>
        <v>4720</v>
      </c>
      <c r="E3374" s="1">
        <f t="shared" ca="1" si="278"/>
        <v>22175</v>
      </c>
      <c r="F3374" s="1">
        <f ca="1">SMALL($E$4:$E$5003,ROWS($E$4:E3374))</f>
        <v>86927</v>
      </c>
      <c r="G3374" s="1">
        <f ca="1">ROWS($G$5:G3375)/COUNT($F$4:$F$5003)</f>
        <v>0.67420000000000002</v>
      </c>
    </row>
    <row r="3375" spans="1:7" x14ac:dyDescent="0.25">
      <c r="A3375" s="1">
        <f t="shared" ca="1" si="280"/>
        <v>104270</v>
      </c>
      <c r="B3375" s="1">
        <f t="shared" ca="1" si="280"/>
        <v>27</v>
      </c>
      <c r="C3375" s="1">
        <f t="shared" ca="1" si="281"/>
        <v>78</v>
      </c>
      <c r="D3375" s="1">
        <f t="shared" ca="1" si="281"/>
        <v>3113</v>
      </c>
      <c r="E3375" s="1">
        <f t="shared" ca="1" si="278"/>
        <v>54493</v>
      </c>
      <c r="F3375" s="1">
        <f ca="1">SMALL($E$4:$E$5003,ROWS($E$4:E3375))</f>
        <v>86960</v>
      </c>
      <c r="G3375" s="1">
        <f ca="1">ROWS($G$5:G3376)/COUNT($F$4:$F$5003)</f>
        <v>0.6744</v>
      </c>
    </row>
    <row r="3376" spans="1:7" x14ac:dyDescent="0.25">
      <c r="A3376" s="1">
        <f t="shared" ca="1" si="280"/>
        <v>96249</v>
      </c>
      <c r="B3376" s="1">
        <f t="shared" ca="1" si="280"/>
        <v>28</v>
      </c>
      <c r="C3376" s="1">
        <f t="shared" ca="1" si="281"/>
        <v>51</v>
      </c>
      <c r="D3376" s="1">
        <f t="shared" ca="1" si="281"/>
        <v>5903</v>
      </c>
      <c r="E3376" s="1">
        <f t="shared" ca="1" si="278"/>
        <v>39520</v>
      </c>
      <c r="F3376" s="1">
        <f ca="1">SMALL($E$4:$E$5003,ROWS($E$4:E3376))</f>
        <v>87071</v>
      </c>
      <c r="G3376" s="1">
        <f ca="1">ROWS($G$5:G3377)/COUNT($F$4:$F$5003)</f>
        <v>0.67459999999999998</v>
      </c>
    </row>
    <row r="3377" spans="1:7" x14ac:dyDescent="0.25">
      <c r="A3377" s="1">
        <f t="shared" ca="1" si="280"/>
        <v>110366</v>
      </c>
      <c r="B3377" s="1">
        <f t="shared" ca="1" si="280"/>
        <v>16</v>
      </c>
      <c r="C3377" s="1">
        <f t="shared" ca="1" si="281"/>
        <v>56</v>
      </c>
      <c r="D3377" s="1">
        <f t="shared" ca="1" si="281"/>
        <v>4151</v>
      </c>
      <c r="E3377" s="1">
        <f t="shared" ca="1" si="278"/>
        <v>55674</v>
      </c>
      <c r="F3377" s="1">
        <f ca="1">SMALL($E$4:$E$5003,ROWS($E$4:E3377))</f>
        <v>87122</v>
      </c>
      <c r="G3377" s="1">
        <f ca="1">ROWS($G$5:G3378)/COUNT($F$4:$F$5003)</f>
        <v>0.67479999999999996</v>
      </c>
    </row>
    <row r="3378" spans="1:7" x14ac:dyDescent="0.25">
      <c r="A3378" s="1">
        <f t="shared" ca="1" si="280"/>
        <v>118405</v>
      </c>
      <c r="B3378" s="1">
        <f t="shared" ca="1" si="280"/>
        <v>10</v>
      </c>
      <c r="C3378" s="1">
        <f t="shared" ca="1" si="281"/>
        <v>68</v>
      </c>
      <c r="D3378" s="1">
        <f t="shared" ca="1" si="281"/>
        <v>3096</v>
      </c>
      <c r="E3378" s="1">
        <f t="shared" ca="1" si="278"/>
        <v>61163</v>
      </c>
      <c r="F3378" s="1">
        <f ca="1">SMALL($E$4:$E$5003,ROWS($E$4:E3378))</f>
        <v>87122</v>
      </c>
      <c r="G3378" s="1">
        <f ca="1">ROWS($G$5:G3379)/COUNT($F$4:$F$5003)</f>
        <v>0.67500000000000004</v>
      </c>
    </row>
    <row r="3379" spans="1:7" x14ac:dyDescent="0.25">
      <c r="A3379" s="1">
        <f t="shared" ca="1" si="280"/>
        <v>83419</v>
      </c>
      <c r="B3379" s="1">
        <f t="shared" ca="1" si="280"/>
        <v>16</v>
      </c>
      <c r="C3379" s="1">
        <f t="shared" ca="1" si="281"/>
        <v>53</v>
      </c>
      <c r="D3379" s="1">
        <f t="shared" ca="1" si="281"/>
        <v>2352</v>
      </c>
      <c r="E3379" s="1">
        <f t="shared" ca="1" si="278"/>
        <v>3605</v>
      </c>
      <c r="F3379" s="1">
        <f ca="1">SMALL($E$4:$E$5003,ROWS($E$4:E3379))</f>
        <v>87131</v>
      </c>
      <c r="G3379" s="1">
        <f ca="1">ROWS($G$5:G3380)/COUNT($F$4:$F$5003)</f>
        <v>0.67520000000000002</v>
      </c>
    </row>
    <row r="3380" spans="1:7" x14ac:dyDescent="0.25">
      <c r="A3380" s="1">
        <f t="shared" ca="1" si="280"/>
        <v>100756</v>
      </c>
      <c r="B3380" s="1">
        <f t="shared" ca="1" si="280"/>
        <v>15</v>
      </c>
      <c r="C3380" s="1">
        <f t="shared" ca="1" si="281"/>
        <v>49</v>
      </c>
      <c r="D3380" s="1">
        <f t="shared" ca="1" si="281"/>
        <v>2423</v>
      </c>
      <c r="E3380" s="1">
        <f t="shared" ca="1" si="278"/>
        <v>-18374</v>
      </c>
      <c r="F3380" s="1">
        <f ca="1">SMALL($E$4:$E$5003,ROWS($E$4:E3380))</f>
        <v>87273</v>
      </c>
      <c r="G3380" s="1">
        <f ca="1">ROWS($G$5:G3381)/COUNT($F$4:$F$5003)</f>
        <v>0.6754</v>
      </c>
    </row>
    <row r="3381" spans="1:7" x14ac:dyDescent="0.25">
      <c r="A3381" s="1">
        <f t="shared" ca="1" si="280"/>
        <v>96494</v>
      </c>
      <c r="B3381" s="1">
        <f t="shared" ca="1" si="280"/>
        <v>29</v>
      </c>
      <c r="C3381" s="1">
        <f t="shared" ca="1" si="281"/>
        <v>64</v>
      </c>
      <c r="D3381" s="1">
        <f t="shared" ca="1" si="281"/>
        <v>3514</v>
      </c>
      <c r="E3381" s="1">
        <f t="shared" ca="1" si="278"/>
        <v>26496</v>
      </c>
      <c r="F3381" s="1">
        <f ca="1">SMALL($E$4:$E$5003,ROWS($E$4:E3381))</f>
        <v>87296</v>
      </c>
      <c r="G3381" s="1">
        <f ca="1">ROWS($G$5:G3382)/COUNT($F$4:$F$5003)</f>
        <v>0.67559999999999998</v>
      </c>
    </row>
    <row r="3382" spans="1:7" x14ac:dyDescent="0.25">
      <c r="A3382" s="1">
        <f t="shared" ca="1" si="280"/>
        <v>106730</v>
      </c>
      <c r="B3382" s="1">
        <f t="shared" ca="1" si="280"/>
        <v>14</v>
      </c>
      <c r="C3382" s="1">
        <f t="shared" ca="1" si="281"/>
        <v>67</v>
      </c>
      <c r="D3382" s="1">
        <f t="shared" ca="1" si="281"/>
        <v>4854</v>
      </c>
      <c r="E3382" s="1">
        <f t="shared" ca="1" si="278"/>
        <v>150532</v>
      </c>
      <c r="F3382" s="1">
        <f ca="1">SMALL($E$4:$E$5003,ROWS($E$4:E3382))</f>
        <v>87326</v>
      </c>
      <c r="G3382" s="1">
        <f ca="1">ROWS($G$5:G3383)/COUNT($F$4:$F$5003)</f>
        <v>0.67579999999999996</v>
      </c>
    </row>
    <row r="3383" spans="1:7" x14ac:dyDescent="0.25">
      <c r="A3383" s="1">
        <f t="shared" ca="1" si="280"/>
        <v>82718</v>
      </c>
      <c r="B3383" s="1">
        <f t="shared" ca="1" si="280"/>
        <v>23</v>
      </c>
      <c r="C3383" s="1">
        <f t="shared" ca="1" si="281"/>
        <v>44</v>
      </c>
      <c r="D3383" s="1">
        <f t="shared" ca="1" si="281"/>
        <v>4830</v>
      </c>
      <c r="E3383" s="1">
        <f t="shared" ca="1" si="278"/>
        <v>18712</v>
      </c>
      <c r="F3383" s="1">
        <f ca="1">SMALL($E$4:$E$5003,ROWS($E$4:E3383))</f>
        <v>87342</v>
      </c>
      <c r="G3383" s="1">
        <f ca="1">ROWS($G$5:G3384)/COUNT($F$4:$F$5003)</f>
        <v>0.67600000000000005</v>
      </c>
    </row>
    <row r="3384" spans="1:7" x14ac:dyDescent="0.25">
      <c r="A3384" s="1">
        <f t="shared" ca="1" si="280"/>
        <v>86948</v>
      </c>
      <c r="B3384" s="1">
        <f t="shared" ca="1" si="280"/>
        <v>18</v>
      </c>
      <c r="C3384" s="1">
        <f t="shared" ref="A3384:D3403" ca="1" si="282">INT(C$2+(C$3-C$2)*RAND())</f>
        <v>47</v>
      </c>
      <c r="D3384" s="1">
        <f t="shared" ca="1" si="282"/>
        <v>3636</v>
      </c>
      <c r="E3384" s="1">
        <f t="shared" ca="1" si="278"/>
        <v>18496</v>
      </c>
      <c r="F3384" s="1">
        <f ca="1">SMALL($E$4:$E$5003,ROWS($E$4:E3384))</f>
        <v>87363</v>
      </c>
      <c r="G3384" s="1">
        <f ca="1">ROWS($G$5:G3385)/COUNT($F$4:$F$5003)</f>
        <v>0.67620000000000002</v>
      </c>
    </row>
    <row r="3385" spans="1:7" x14ac:dyDescent="0.25">
      <c r="A3385" s="1">
        <f t="shared" ca="1" si="280"/>
        <v>118084</v>
      </c>
      <c r="B3385" s="1">
        <f t="shared" ca="1" si="280"/>
        <v>20</v>
      </c>
      <c r="C3385" s="1">
        <f t="shared" ca="1" si="282"/>
        <v>76</v>
      </c>
      <c r="D3385" s="1">
        <f t="shared" ca="1" si="282"/>
        <v>4275</v>
      </c>
      <c r="E3385" s="1">
        <f t="shared" ca="1" si="278"/>
        <v>121316</v>
      </c>
      <c r="F3385" s="1">
        <f ca="1">SMALL($E$4:$E$5003,ROWS($E$4:E3385))</f>
        <v>87417</v>
      </c>
      <c r="G3385" s="1">
        <f ca="1">ROWS($G$5:G3386)/COUNT($F$4:$F$5003)</f>
        <v>0.6764</v>
      </c>
    </row>
    <row r="3386" spans="1:7" x14ac:dyDescent="0.25">
      <c r="A3386" s="1">
        <f t="shared" ca="1" si="280"/>
        <v>85236</v>
      </c>
      <c r="B3386" s="1">
        <f t="shared" ca="1" si="280"/>
        <v>15</v>
      </c>
      <c r="C3386" s="1">
        <f t="shared" ca="1" si="282"/>
        <v>50</v>
      </c>
      <c r="D3386" s="1">
        <f t="shared" ca="1" si="282"/>
        <v>2560</v>
      </c>
      <c r="E3386" s="1">
        <f t="shared" ca="1" si="278"/>
        <v>4364</v>
      </c>
      <c r="F3386" s="1">
        <f ca="1">SMALL($E$4:$E$5003,ROWS($E$4:E3386))</f>
        <v>87505</v>
      </c>
      <c r="G3386" s="1">
        <f ca="1">ROWS($G$5:G3387)/COUNT($F$4:$F$5003)</f>
        <v>0.67659999999999998</v>
      </c>
    </row>
    <row r="3387" spans="1:7" x14ac:dyDescent="0.25">
      <c r="A3387" s="1">
        <f t="shared" ca="1" si="280"/>
        <v>89231</v>
      </c>
      <c r="B3387" s="1">
        <f t="shared" ca="1" si="280"/>
        <v>18</v>
      </c>
      <c r="C3387" s="1">
        <f t="shared" ca="1" si="282"/>
        <v>70</v>
      </c>
      <c r="D3387" s="1">
        <f t="shared" ca="1" si="282"/>
        <v>3780</v>
      </c>
      <c r="E3387" s="1">
        <f t="shared" ca="1" si="278"/>
        <v>107329</v>
      </c>
      <c r="F3387" s="1">
        <f ca="1">SMALL($E$4:$E$5003,ROWS($E$4:E3387))</f>
        <v>87511</v>
      </c>
      <c r="G3387" s="1">
        <f ca="1">ROWS($G$5:G3388)/COUNT($F$4:$F$5003)</f>
        <v>0.67679999999999996</v>
      </c>
    </row>
    <row r="3388" spans="1:7" x14ac:dyDescent="0.25">
      <c r="A3388" s="1">
        <f t="shared" ca="1" si="280"/>
        <v>91370</v>
      </c>
      <c r="B3388" s="1">
        <f t="shared" ca="1" si="280"/>
        <v>14</v>
      </c>
      <c r="C3388" s="1">
        <f t="shared" ca="1" si="282"/>
        <v>41</v>
      </c>
      <c r="D3388" s="1">
        <f t="shared" ca="1" si="282"/>
        <v>5920</v>
      </c>
      <c r="E3388" s="1">
        <f t="shared" ca="1" si="278"/>
        <v>68470</v>
      </c>
      <c r="F3388" s="1">
        <f ca="1">SMALL($E$4:$E$5003,ROWS($E$4:E3388))</f>
        <v>87601</v>
      </c>
      <c r="G3388" s="1">
        <f ca="1">ROWS($G$5:G3389)/COUNT($F$4:$F$5003)</f>
        <v>0.67700000000000005</v>
      </c>
    </row>
    <row r="3389" spans="1:7" x14ac:dyDescent="0.25">
      <c r="A3389" s="1">
        <f t="shared" ca="1" si="280"/>
        <v>80663</v>
      </c>
      <c r="B3389" s="1">
        <f t="shared" ca="1" si="280"/>
        <v>25</v>
      </c>
      <c r="C3389" s="1">
        <f t="shared" ca="1" si="282"/>
        <v>66</v>
      </c>
      <c r="D3389" s="1">
        <f t="shared" ca="1" si="282"/>
        <v>4425</v>
      </c>
      <c r="E3389" s="1">
        <f t="shared" ca="1" si="278"/>
        <v>100762</v>
      </c>
      <c r="F3389" s="1">
        <f ca="1">SMALL($E$4:$E$5003,ROWS($E$4:E3389))</f>
        <v>87605</v>
      </c>
      <c r="G3389" s="1">
        <f ca="1">ROWS($G$5:G3390)/COUNT($F$4:$F$5003)</f>
        <v>0.67720000000000002</v>
      </c>
    </row>
    <row r="3390" spans="1:7" x14ac:dyDescent="0.25">
      <c r="A3390" s="1">
        <f t="shared" ca="1" si="280"/>
        <v>96022</v>
      </c>
      <c r="B3390" s="1">
        <f t="shared" ca="1" si="280"/>
        <v>11</v>
      </c>
      <c r="C3390" s="1">
        <f t="shared" ca="1" si="282"/>
        <v>71</v>
      </c>
      <c r="D3390" s="1">
        <f t="shared" ca="1" si="282"/>
        <v>5455</v>
      </c>
      <c r="E3390" s="1">
        <f t="shared" ca="1" si="278"/>
        <v>231278</v>
      </c>
      <c r="F3390" s="1">
        <f ca="1">SMALL($E$4:$E$5003,ROWS($E$4:E3390))</f>
        <v>87705</v>
      </c>
      <c r="G3390" s="1">
        <f ca="1">ROWS($G$5:G3391)/COUNT($F$4:$F$5003)</f>
        <v>0.6774</v>
      </c>
    </row>
    <row r="3391" spans="1:7" x14ac:dyDescent="0.25">
      <c r="A3391" s="1">
        <f t="shared" ca="1" si="280"/>
        <v>112179</v>
      </c>
      <c r="B3391" s="1">
        <f t="shared" ca="1" si="280"/>
        <v>16</v>
      </c>
      <c r="C3391" s="1">
        <f t="shared" ca="1" si="282"/>
        <v>71</v>
      </c>
      <c r="D3391" s="1">
        <f t="shared" ca="1" si="282"/>
        <v>2938</v>
      </c>
      <c r="E3391" s="1">
        <f t="shared" ca="1" si="278"/>
        <v>49411</v>
      </c>
      <c r="F3391" s="1">
        <f ca="1">SMALL($E$4:$E$5003,ROWS($E$4:E3391))</f>
        <v>87792</v>
      </c>
      <c r="G3391" s="1">
        <f ca="1">ROWS($G$5:G3392)/COUNT($F$4:$F$5003)</f>
        <v>0.67759999999999998</v>
      </c>
    </row>
    <row r="3392" spans="1:7" x14ac:dyDescent="0.25">
      <c r="A3392" s="1">
        <f t="shared" ca="1" si="280"/>
        <v>80901</v>
      </c>
      <c r="B3392" s="1">
        <f t="shared" ca="1" si="280"/>
        <v>15</v>
      </c>
      <c r="C3392" s="1">
        <f t="shared" ca="1" si="282"/>
        <v>48</v>
      </c>
      <c r="D3392" s="1">
        <f t="shared" ca="1" si="282"/>
        <v>4612</v>
      </c>
      <c r="E3392" s="1">
        <f t="shared" ca="1" si="278"/>
        <v>71295</v>
      </c>
      <c r="F3392" s="1">
        <f ca="1">SMALL($E$4:$E$5003,ROWS($E$4:E3392))</f>
        <v>87864</v>
      </c>
      <c r="G3392" s="1">
        <f ca="1">ROWS($G$5:G3393)/COUNT($F$4:$F$5003)</f>
        <v>0.67779999999999996</v>
      </c>
    </row>
    <row r="3393" spans="1:7" x14ac:dyDescent="0.25">
      <c r="A3393" s="1">
        <f t="shared" ca="1" si="280"/>
        <v>97697</v>
      </c>
      <c r="B3393" s="1">
        <f t="shared" ca="1" si="280"/>
        <v>25</v>
      </c>
      <c r="C3393" s="1">
        <f t="shared" ca="1" si="282"/>
        <v>79</v>
      </c>
      <c r="D3393" s="1">
        <f t="shared" ca="1" si="282"/>
        <v>4657</v>
      </c>
      <c r="E3393" s="1">
        <f t="shared" ca="1" si="278"/>
        <v>153781</v>
      </c>
      <c r="F3393" s="1">
        <f ca="1">SMALL($E$4:$E$5003,ROWS($E$4:E3393))</f>
        <v>87882</v>
      </c>
      <c r="G3393" s="1">
        <f ca="1">ROWS($G$5:G3394)/COUNT($F$4:$F$5003)</f>
        <v>0.67800000000000005</v>
      </c>
    </row>
    <row r="3394" spans="1:7" x14ac:dyDescent="0.25">
      <c r="A3394" s="1">
        <f t="shared" ca="1" si="280"/>
        <v>80434</v>
      </c>
      <c r="B3394" s="1">
        <f t="shared" ca="1" si="280"/>
        <v>20</v>
      </c>
      <c r="C3394" s="1">
        <f t="shared" ca="1" si="282"/>
        <v>56</v>
      </c>
      <c r="D3394" s="1">
        <f t="shared" ca="1" si="282"/>
        <v>4357</v>
      </c>
      <c r="E3394" s="1">
        <f t="shared" ca="1" si="278"/>
        <v>76418</v>
      </c>
      <c r="F3394" s="1">
        <f ca="1">SMALL($E$4:$E$5003,ROWS($E$4:E3394))</f>
        <v>87927</v>
      </c>
      <c r="G3394" s="1">
        <f ca="1">ROWS($G$5:G3395)/COUNT($F$4:$F$5003)</f>
        <v>0.67820000000000003</v>
      </c>
    </row>
    <row r="3395" spans="1:7" x14ac:dyDescent="0.25">
      <c r="A3395" s="1">
        <f t="shared" ca="1" si="280"/>
        <v>101876</v>
      </c>
      <c r="B3395" s="1">
        <f t="shared" ca="1" si="280"/>
        <v>13</v>
      </c>
      <c r="C3395" s="1">
        <f t="shared" ca="1" si="282"/>
        <v>71</v>
      </c>
      <c r="D3395" s="1">
        <f t="shared" ca="1" si="282"/>
        <v>3990</v>
      </c>
      <c r="E3395" s="1">
        <f t="shared" ca="1" si="278"/>
        <v>129544</v>
      </c>
      <c r="F3395" s="1">
        <f ca="1">SMALL($E$4:$E$5003,ROWS($E$4:E3395))</f>
        <v>87955</v>
      </c>
      <c r="G3395" s="1">
        <f ca="1">ROWS($G$5:G3396)/COUNT($F$4:$F$5003)</f>
        <v>0.6784</v>
      </c>
    </row>
    <row r="3396" spans="1:7" x14ac:dyDescent="0.25">
      <c r="A3396" s="1">
        <f t="shared" ca="1" si="280"/>
        <v>106118</v>
      </c>
      <c r="B3396" s="1">
        <f t="shared" ca="1" si="280"/>
        <v>15</v>
      </c>
      <c r="C3396" s="1">
        <f t="shared" ca="1" si="282"/>
        <v>68</v>
      </c>
      <c r="D3396" s="1">
        <f t="shared" ca="1" si="282"/>
        <v>4031</v>
      </c>
      <c r="E3396" s="1">
        <f t="shared" ref="E3396:E3459" ca="1" si="283">D3396*(C3396-B3396)-A3396</f>
        <v>107525</v>
      </c>
      <c r="F3396" s="1">
        <f ca="1">SMALL($E$4:$E$5003,ROWS($E$4:E3396))</f>
        <v>87977</v>
      </c>
      <c r="G3396" s="1">
        <f ca="1">ROWS($G$5:G3397)/COUNT($F$4:$F$5003)</f>
        <v>0.67859999999999998</v>
      </c>
    </row>
    <row r="3397" spans="1:7" x14ac:dyDescent="0.25">
      <c r="A3397" s="1">
        <f t="shared" ca="1" si="280"/>
        <v>90159</v>
      </c>
      <c r="B3397" s="1">
        <f t="shared" ca="1" si="280"/>
        <v>26</v>
      </c>
      <c r="C3397" s="1">
        <f t="shared" ca="1" si="282"/>
        <v>69</v>
      </c>
      <c r="D3397" s="1">
        <f t="shared" ca="1" si="282"/>
        <v>4918</v>
      </c>
      <c r="E3397" s="1">
        <f t="shared" ca="1" si="283"/>
        <v>121315</v>
      </c>
      <c r="F3397" s="1">
        <f ca="1">SMALL($E$4:$E$5003,ROWS($E$4:E3397))</f>
        <v>87978</v>
      </c>
      <c r="G3397" s="1">
        <f ca="1">ROWS($G$5:G3398)/COUNT($F$4:$F$5003)</f>
        <v>0.67879999999999996</v>
      </c>
    </row>
    <row r="3398" spans="1:7" x14ac:dyDescent="0.25">
      <c r="A3398" s="1">
        <f t="shared" ca="1" si="280"/>
        <v>101162</v>
      </c>
      <c r="B3398" s="1">
        <f t="shared" ca="1" si="280"/>
        <v>12</v>
      </c>
      <c r="C3398" s="1">
        <f t="shared" ca="1" si="282"/>
        <v>77</v>
      </c>
      <c r="D3398" s="1">
        <f t="shared" ca="1" si="282"/>
        <v>4835</v>
      </c>
      <c r="E3398" s="1">
        <f t="shared" ca="1" si="283"/>
        <v>213113</v>
      </c>
      <c r="F3398" s="1">
        <f ca="1">SMALL($E$4:$E$5003,ROWS($E$4:E3398))</f>
        <v>88028</v>
      </c>
      <c r="G3398" s="1">
        <f ca="1">ROWS($G$5:G3399)/COUNT($F$4:$F$5003)</f>
        <v>0.67900000000000005</v>
      </c>
    </row>
    <row r="3399" spans="1:7" x14ac:dyDescent="0.25">
      <c r="A3399" s="1">
        <f t="shared" ca="1" si="280"/>
        <v>107485</v>
      </c>
      <c r="B3399" s="1">
        <f t="shared" ca="1" si="280"/>
        <v>29</v>
      </c>
      <c r="C3399" s="1">
        <f t="shared" ca="1" si="282"/>
        <v>60</v>
      </c>
      <c r="D3399" s="1">
        <f t="shared" ca="1" si="282"/>
        <v>2309</v>
      </c>
      <c r="E3399" s="1">
        <f t="shared" ca="1" si="283"/>
        <v>-35906</v>
      </c>
      <c r="F3399" s="1">
        <f ca="1">SMALL($E$4:$E$5003,ROWS($E$4:E3399))</f>
        <v>88035</v>
      </c>
      <c r="G3399" s="1">
        <f ca="1">ROWS($G$5:G3400)/COUNT($F$4:$F$5003)</f>
        <v>0.67920000000000003</v>
      </c>
    </row>
    <row r="3400" spans="1:7" x14ac:dyDescent="0.25">
      <c r="A3400" s="1">
        <f t="shared" ca="1" si="280"/>
        <v>81083</v>
      </c>
      <c r="B3400" s="1">
        <f t="shared" ca="1" si="280"/>
        <v>22</v>
      </c>
      <c r="C3400" s="1">
        <f t="shared" ca="1" si="282"/>
        <v>47</v>
      </c>
      <c r="D3400" s="1">
        <f t="shared" ca="1" si="282"/>
        <v>3803</v>
      </c>
      <c r="E3400" s="1">
        <f t="shared" ca="1" si="283"/>
        <v>13992</v>
      </c>
      <c r="F3400" s="1">
        <f ca="1">SMALL($E$4:$E$5003,ROWS($E$4:E3400))</f>
        <v>88062</v>
      </c>
      <c r="G3400" s="1">
        <f ca="1">ROWS($G$5:G3401)/COUNT($F$4:$F$5003)</f>
        <v>0.6794</v>
      </c>
    </row>
    <row r="3401" spans="1:7" x14ac:dyDescent="0.25">
      <c r="A3401" s="1">
        <f t="shared" ca="1" si="280"/>
        <v>91671</v>
      </c>
      <c r="B3401" s="1">
        <f t="shared" ca="1" si="280"/>
        <v>26</v>
      </c>
      <c r="C3401" s="1">
        <f t="shared" ca="1" si="282"/>
        <v>64</v>
      </c>
      <c r="D3401" s="1">
        <f t="shared" ca="1" si="282"/>
        <v>3060</v>
      </c>
      <c r="E3401" s="1">
        <f t="shared" ca="1" si="283"/>
        <v>24609</v>
      </c>
      <c r="F3401" s="1">
        <f ca="1">SMALL($E$4:$E$5003,ROWS($E$4:E3401))</f>
        <v>88099</v>
      </c>
      <c r="G3401" s="1">
        <f ca="1">ROWS($G$5:G3402)/COUNT($F$4:$F$5003)</f>
        <v>0.67959999999999998</v>
      </c>
    </row>
    <row r="3402" spans="1:7" x14ac:dyDescent="0.25">
      <c r="A3402" s="1">
        <f t="shared" ca="1" si="280"/>
        <v>87269</v>
      </c>
      <c r="B3402" s="1">
        <f t="shared" ca="1" si="280"/>
        <v>17</v>
      </c>
      <c r="C3402" s="1">
        <f t="shared" ca="1" si="282"/>
        <v>51</v>
      </c>
      <c r="D3402" s="1">
        <f t="shared" ca="1" si="282"/>
        <v>4877</v>
      </c>
      <c r="E3402" s="1">
        <f t="shared" ca="1" si="283"/>
        <v>78549</v>
      </c>
      <c r="F3402" s="1">
        <f ca="1">SMALL($E$4:$E$5003,ROWS($E$4:E3402))</f>
        <v>88121</v>
      </c>
      <c r="G3402" s="1">
        <f ca="1">ROWS($G$5:G3403)/COUNT($F$4:$F$5003)</f>
        <v>0.67979999999999996</v>
      </c>
    </row>
    <row r="3403" spans="1:7" x14ac:dyDescent="0.25">
      <c r="A3403" s="1">
        <f t="shared" ca="1" si="280"/>
        <v>102018</v>
      </c>
      <c r="B3403" s="1">
        <f t="shared" ca="1" si="280"/>
        <v>29</v>
      </c>
      <c r="C3403" s="1">
        <f t="shared" ca="1" si="282"/>
        <v>74</v>
      </c>
      <c r="D3403" s="1">
        <f t="shared" ca="1" si="282"/>
        <v>4708</v>
      </c>
      <c r="E3403" s="1">
        <f t="shared" ca="1" si="283"/>
        <v>109842</v>
      </c>
      <c r="F3403" s="1">
        <f ca="1">SMALL($E$4:$E$5003,ROWS($E$4:E3403))</f>
        <v>88160</v>
      </c>
      <c r="G3403" s="1">
        <f ca="1">ROWS($G$5:G3404)/COUNT($F$4:$F$5003)</f>
        <v>0.68</v>
      </c>
    </row>
    <row r="3404" spans="1:7" x14ac:dyDescent="0.25">
      <c r="A3404" s="1">
        <f t="shared" ca="1" si="280"/>
        <v>117918</v>
      </c>
      <c r="B3404" s="1">
        <f t="shared" ca="1" si="280"/>
        <v>18</v>
      </c>
      <c r="C3404" s="1">
        <f t="shared" ref="A3404:D3423" ca="1" si="284">INT(C$2+(C$3-C$2)*RAND())</f>
        <v>43</v>
      </c>
      <c r="D3404" s="1">
        <f t="shared" ca="1" si="284"/>
        <v>2693</v>
      </c>
      <c r="E3404" s="1">
        <f t="shared" ca="1" si="283"/>
        <v>-50593</v>
      </c>
      <c r="F3404" s="1">
        <f ca="1">SMALL($E$4:$E$5003,ROWS($E$4:E3404))</f>
        <v>88204</v>
      </c>
      <c r="G3404" s="1">
        <f ca="1">ROWS($G$5:G3405)/COUNT($F$4:$F$5003)</f>
        <v>0.68020000000000003</v>
      </c>
    </row>
    <row r="3405" spans="1:7" x14ac:dyDescent="0.25">
      <c r="A3405" s="1">
        <f t="shared" ca="1" si="280"/>
        <v>104663</v>
      </c>
      <c r="B3405" s="1">
        <f t="shared" ca="1" si="280"/>
        <v>29</v>
      </c>
      <c r="C3405" s="1">
        <f t="shared" ca="1" si="284"/>
        <v>57</v>
      </c>
      <c r="D3405" s="1">
        <f t="shared" ca="1" si="284"/>
        <v>5095</v>
      </c>
      <c r="E3405" s="1">
        <f t="shared" ca="1" si="283"/>
        <v>37997</v>
      </c>
      <c r="F3405" s="1">
        <f ca="1">SMALL($E$4:$E$5003,ROWS($E$4:E3405))</f>
        <v>88212</v>
      </c>
      <c r="G3405" s="1">
        <f ca="1">ROWS($G$5:G3406)/COUNT($F$4:$F$5003)</f>
        <v>0.6804</v>
      </c>
    </row>
    <row r="3406" spans="1:7" x14ac:dyDescent="0.25">
      <c r="A3406" s="1">
        <f t="shared" ca="1" si="280"/>
        <v>81824</v>
      </c>
      <c r="B3406" s="1">
        <f t="shared" ca="1" si="280"/>
        <v>28</v>
      </c>
      <c r="C3406" s="1">
        <f t="shared" ca="1" si="284"/>
        <v>66</v>
      </c>
      <c r="D3406" s="1">
        <f t="shared" ca="1" si="284"/>
        <v>2030</v>
      </c>
      <c r="E3406" s="1">
        <f t="shared" ca="1" si="283"/>
        <v>-4684</v>
      </c>
      <c r="F3406" s="1">
        <f ca="1">SMALL($E$4:$E$5003,ROWS($E$4:E3406))</f>
        <v>88289</v>
      </c>
      <c r="G3406" s="1">
        <f ca="1">ROWS($G$5:G3407)/COUNT($F$4:$F$5003)</f>
        <v>0.68059999999999998</v>
      </c>
    </row>
    <row r="3407" spans="1:7" x14ac:dyDescent="0.25">
      <c r="A3407" s="1">
        <f t="shared" ca="1" si="280"/>
        <v>81714</v>
      </c>
      <c r="B3407" s="1">
        <f t="shared" ca="1" si="280"/>
        <v>27</v>
      </c>
      <c r="C3407" s="1">
        <f t="shared" ca="1" si="284"/>
        <v>57</v>
      </c>
      <c r="D3407" s="1">
        <f t="shared" ca="1" si="284"/>
        <v>4765</v>
      </c>
      <c r="E3407" s="1">
        <f t="shared" ca="1" si="283"/>
        <v>61236</v>
      </c>
      <c r="F3407" s="1">
        <f ca="1">SMALL($E$4:$E$5003,ROWS($E$4:E3407))</f>
        <v>88327</v>
      </c>
      <c r="G3407" s="1">
        <f ca="1">ROWS($G$5:G3408)/COUNT($F$4:$F$5003)</f>
        <v>0.68079999999999996</v>
      </c>
    </row>
    <row r="3408" spans="1:7" x14ac:dyDescent="0.25">
      <c r="A3408" s="1">
        <f t="shared" ca="1" si="280"/>
        <v>92646</v>
      </c>
      <c r="B3408" s="1">
        <f t="shared" ca="1" si="280"/>
        <v>12</v>
      </c>
      <c r="C3408" s="1">
        <f t="shared" ca="1" si="284"/>
        <v>48</v>
      </c>
      <c r="D3408" s="1">
        <f t="shared" ca="1" si="284"/>
        <v>3146</v>
      </c>
      <c r="E3408" s="1">
        <f t="shared" ca="1" si="283"/>
        <v>20610</v>
      </c>
      <c r="F3408" s="1">
        <f ca="1">SMALL($E$4:$E$5003,ROWS($E$4:E3408))</f>
        <v>88380</v>
      </c>
      <c r="G3408" s="1">
        <f ca="1">ROWS($G$5:G3409)/COUNT($F$4:$F$5003)</f>
        <v>0.68100000000000005</v>
      </c>
    </row>
    <row r="3409" spans="1:7" x14ac:dyDescent="0.25">
      <c r="A3409" s="1">
        <f t="shared" ca="1" si="280"/>
        <v>91752</v>
      </c>
      <c r="B3409" s="1">
        <f t="shared" ca="1" si="280"/>
        <v>23</v>
      </c>
      <c r="C3409" s="1">
        <f t="shared" ca="1" si="284"/>
        <v>47</v>
      </c>
      <c r="D3409" s="1">
        <f t="shared" ca="1" si="284"/>
        <v>2401</v>
      </c>
      <c r="E3409" s="1">
        <f t="shared" ca="1" si="283"/>
        <v>-34128</v>
      </c>
      <c r="F3409" s="1">
        <f ca="1">SMALL($E$4:$E$5003,ROWS($E$4:E3409))</f>
        <v>88459</v>
      </c>
      <c r="G3409" s="1">
        <f ca="1">ROWS($G$5:G3410)/COUNT($F$4:$F$5003)</f>
        <v>0.68120000000000003</v>
      </c>
    </row>
    <row r="3410" spans="1:7" x14ac:dyDescent="0.25">
      <c r="A3410" s="1">
        <f t="shared" ca="1" si="280"/>
        <v>117329</v>
      </c>
      <c r="B3410" s="1">
        <f t="shared" ca="1" si="280"/>
        <v>12</v>
      </c>
      <c r="C3410" s="1">
        <f t="shared" ca="1" si="284"/>
        <v>74</v>
      </c>
      <c r="D3410" s="1">
        <f t="shared" ca="1" si="284"/>
        <v>3234</v>
      </c>
      <c r="E3410" s="1">
        <f t="shared" ca="1" si="283"/>
        <v>83179</v>
      </c>
      <c r="F3410" s="1">
        <f ca="1">SMALL($E$4:$E$5003,ROWS($E$4:E3410))</f>
        <v>88551</v>
      </c>
      <c r="G3410" s="1">
        <f ca="1">ROWS($G$5:G3411)/COUNT($F$4:$F$5003)</f>
        <v>0.68140000000000001</v>
      </c>
    </row>
    <row r="3411" spans="1:7" x14ac:dyDescent="0.25">
      <c r="A3411" s="1">
        <f t="shared" ca="1" si="280"/>
        <v>103253</v>
      </c>
      <c r="B3411" s="1">
        <f t="shared" ca="1" si="280"/>
        <v>14</v>
      </c>
      <c r="C3411" s="1">
        <f t="shared" ca="1" si="284"/>
        <v>62</v>
      </c>
      <c r="D3411" s="1">
        <f t="shared" ca="1" si="284"/>
        <v>4309</v>
      </c>
      <c r="E3411" s="1">
        <f t="shared" ca="1" si="283"/>
        <v>103579</v>
      </c>
      <c r="F3411" s="1">
        <f ca="1">SMALL($E$4:$E$5003,ROWS($E$4:E3411))</f>
        <v>88578</v>
      </c>
      <c r="G3411" s="1">
        <f ca="1">ROWS($G$5:G3412)/COUNT($F$4:$F$5003)</f>
        <v>0.68159999999999998</v>
      </c>
    </row>
    <row r="3412" spans="1:7" x14ac:dyDescent="0.25">
      <c r="A3412" s="1">
        <f t="shared" ca="1" si="280"/>
        <v>118765</v>
      </c>
      <c r="B3412" s="1">
        <f t="shared" ca="1" si="280"/>
        <v>27</v>
      </c>
      <c r="C3412" s="1">
        <f t="shared" ca="1" si="284"/>
        <v>71</v>
      </c>
      <c r="D3412" s="1">
        <f t="shared" ca="1" si="284"/>
        <v>5339</v>
      </c>
      <c r="E3412" s="1">
        <f t="shared" ca="1" si="283"/>
        <v>116151</v>
      </c>
      <c r="F3412" s="1">
        <f ca="1">SMALL($E$4:$E$5003,ROWS($E$4:E3412))</f>
        <v>88710</v>
      </c>
      <c r="G3412" s="1">
        <f ca="1">ROWS($G$5:G3413)/COUNT($F$4:$F$5003)</f>
        <v>0.68179999999999996</v>
      </c>
    </row>
    <row r="3413" spans="1:7" x14ac:dyDescent="0.25">
      <c r="A3413" s="1">
        <f t="shared" ca="1" si="280"/>
        <v>100093</v>
      </c>
      <c r="B3413" s="1">
        <f t="shared" ca="1" si="280"/>
        <v>21</v>
      </c>
      <c r="C3413" s="1">
        <f t="shared" ca="1" si="284"/>
        <v>72</v>
      </c>
      <c r="D3413" s="1">
        <f t="shared" ca="1" si="284"/>
        <v>3795</v>
      </c>
      <c r="E3413" s="1">
        <f t="shared" ca="1" si="283"/>
        <v>93452</v>
      </c>
      <c r="F3413" s="1">
        <f ca="1">SMALL($E$4:$E$5003,ROWS($E$4:E3413))</f>
        <v>88717</v>
      </c>
      <c r="G3413" s="1">
        <f ca="1">ROWS($G$5:G3414)/COUNT($F$4:$F$5003)</f>
        <v>0.68200000000000005</v>
      </c>
    </row>
    <row r="3414" spans="1:7" x14ac:dyDescent="0.25">
      <c r="A3414" s="1">
        <f t="shared" ca="1" si="280"/>
        <v>99668</v>
      </c>
      <c r="B3414" s="1">
        <f t="shared" ca="1" si="280"/>
        <v>20</v>
      </c>
      <c r="C3414" s="1">
        <f t="shared" ca="1" si="284"/>
        <v>78</v>
      </c>
      <c r="D3414" s="1">
        <f t="shared" ca="1" si="284"/>
        <v>3975</v>
      </c>
      <c r="E3414" s="1">
        <f t="shared" ca="1" si="283"/>
        <v>130882</v>
      </c>
      <c r="F3414" s="1">
        <f ca="1">SMALL($E$4:$E$5003,ROWS($E$4:E3414))</f>
        <v>88802</v>
      </c>
      <c r="G3414" s="1">
        <f ca="1">ROWS($G$5:G3415)/COUNT($F$4:$F$5003)</f>
        <v>0.68220000000000003</v>
      </c>
    </row>
    <row r="3415" spans="1:7" x14ac:dyDescent="0.25">
      <c r="A3415" s="1">
        <f t="shared" ca="1" si="280"/>
        <v>99781</v>
      </c>
      <c r="B3415" s="1">
        <f t="shared" ca="1" si="280"/>
        <v>11</v>
      </c>
      <c r="C3415" s="1">
        <f t="shared" ca="1" si="284"/>
        <v>66</v>
      </c>
      <c r="D3415" s="1">
        <f t="shared" ca="1" si="284"/>
        <v>3791</v>
      </c>
      <c r="E3415" s="1">
        <f t="shared" ca="1" si="283"/>
        <v>108724</v>
      </c>
      <c r="F3415" s="1">
        <f ca="1">SMALL($E$4:$E$5003,ROWS($E$4:E3415))</f>
        <v>88812</v>
      </c>
      <c r="G3415" s="1">
        <f ca="1">ROWS($G$5:G3416)/COUNT($F$4:$F$5003)</f>
        <v>0.68240000000000001</v>
      </c>
    </row>
    <row r="3416" spans="1:7" x14ac:dyDescent="0.25">
      <c r="A3416" s="1">
        <f t="shared" ref="A3416:B3479" ca="1" si="285">INT(A$2+(A$3-A$2)*RAND())</f>
        <v>109064</v>
      </c>
      <c r="B3416" s="1">
        <f t="shared" ca="1" si="285"/>
        <v>18</v>
      </c>
      <c r="C3416" s="1">
        <f t="shared" ca="1" si="284"/>
        <v>75</v>
      </c>
      <c r="D3416" s="1">
        <f t="shared" ca="1" si="284"/>
        <v>2831</v>
      </c>
      <c r="E3416" s="1">
        <f t="shared" ca="1" si="283"/>
        <v>52303</v>
      </c>
      <c r="F3416" s="1">
        <f ca="1">SMALL($E$4:$E$5003,ROWS($E$4:E3416))</f>
        <v>88812</v>
      </c>
      <c r="G3416" s="1">
        <f ca="1">ROWS($G$5:G3417)/COUNT($F$4:$F$5003)</f>
        <v>0.68259999999999998</v>
      </c>
    </row>
    <row r="3417" spans="1:7" x14ac:dyDescent="0.25">
      <c r="A3417" s="1">
        <f t="shared" ca="1" si="285"/>
        <v>94099</v>
      </c>
      <c r="B3417" s="1">
        <f t="shared" ca="1" si="285"/>
        <v>25</v>
      </c>
      <c r="C3417" s="1">
        <f t="shared" ca="1" si="284"/>
        <v>71</v>
      </c>
      <c r="D3417" s="1">
        <f t="shared" ca="1" si="284"/>
        <v>3108</v>
      </c>
      <c r="E3417" s="1">
        <f t="shared" ca="1" si="283"/>
        <v>48869</v>
      </c>
      <c r="F3417" s="1">
        <f ca="1">SMALL($E$4:$E$5003,ROWS($E$4:E3417))</f>
        <v>88851</v>
      </c>
      <c r="G3417" s="1">
        <f ca="1">ROWS($G$5:G3418)/COUNT($F$4:$F$5003)</f>
        <v>0.68279999999999996</v>
      </c>
    </row>
    <row r="3418" spans="1:7" x14ac:dyDescent="0.25">
      <c r="A3418" s="1">
        <f t="shared" ca="1" si="285"/>
        <v>113934</v>
      </c>
      <c r="B3418" s="1">
        <f t="shared" ca="1" si="285"/>
        <v>25</v>
      </c>
      <c r="C3418" s="1">
        <f t="shared" ca="1" si="284"/>
        <v>40</v>
      </c>
      <c r="D3418" s="1">
        <f t="shared" ca="1" si="284"/>
        <v>5451</v>
      </c>
      <c r="E3418" s="1">
        <f t="shared" ca="1" si="283"/>
        <v>-32169</v>
      </c>
      <c r="F3418" s="1">
        <f ca="1">SMALL($E$4:$E$5003,ROWS($E$4:E3418))</f>
        <v>88885</v>
      </c>
      <c r="G3418" s="1">
        <f ca="1">ROWS($G$5:G3419)/COUNT($F$4:$F$5003)</f>
        <v>0.68300000000000005</v>
      </c>
    </row>
    <row r="3419" spans="1:7" x14ac:dyDescent="0.25">
      <c r="A3419" s="1">
        <f t="shared" ca="1" si="285"/>
        <v>89881</v>
      </c>
      <c r="B3419" s="1">
        <f t="shared" ca="1" si="285"/>
        <v>12</v>
      </c>
      <c r="C3419" s="1">
        <f t="shared" ca="1" si="284"/>
        <v>44</v>
      </c>
      <c r="D3419" s="1">
        <f t="shared" ca="1" si="284"/>
        <v>4507</v>
      </c>
      <c r="E3419" s="1">
        <f t="shared" ca="1" si="283"/>
        <v>54343</v>
      </c>
      <c r="F3419" s="1">
        <f ca="1">SMALL($E$4:$E$5003,ROWS($E$4:E3419))</f>
        <v>88983</v>
      </c>
      <c r="G3419" s="1">
        <f ca="1">ROWS($G$5:G3420)/COUNT($F$4:$F$5003)</f>
        <v>0.68320000000000003</v>
      </c>
    </row>
    <row r="3420" spans="1:7" x14ac:dyDescent="0.25">
      <c r="A3420" s="1">
        <f t="shared" ca="1" si="285"/>
        <v>97946</v>
      </c>
      <c r="B3420" s="1">
        <f t="shared" ca="1" si="285"/>
        <v>12</v>
      </c>
      <c r="C3420" s="1">
        <f t="shared" ca="1" si="284"/>
        <v>73</v>
      </c>
      <c r="D3420" s="1">
        <f t="shared" ca="1" si="284"/>
        <v>4283</v>
      </c>
      <c r="E3420" s="1">
        <f t="shared" ca="1" si="283"/>
        <v>163317</v>
      </c>
      <c r="F3420" s="1">
        <f ca="1">SMALL($E$4:$E$5003,ROWS($E$4:E3420))</f>
        <v>89062</v>
      </c>
      <c r="G3420" s="1">
        <f ca="1">ROWS($G$5:G3421)/COUNT($F$4:$F$5003)</f>
        <v>0.68340000000000001</v>
      </c>
    </row>
    <row r="3421" spans="1:7" x14ac:dyDescent="0.25">
      <c r="A3421" s="1">
        <f t="shared" ca="1" si="285"/>
        <v>113809</v>
      </c>
      <c r="B3421" s="1">
        <f t="shared" ca="1" si="285"/>
        <v>21</v>
      </c>
      <c r="C3421" s="1">
        <f t="shared" ca="1" si="284"/>
        <v>71</v>
      </c>
      <c r="D3421" s="1">
        <f t="shared" ca="1" si="284"/>
        <v>5814</v>
      </c>
      <c r="E3421" s="1">
        <f t="shared" ca="1" si="283"/>
        <v>176891</v>
      </c>
      <c r="F3421" s="1">
        <f ca="1">SMALL($E$4:$E$5003,ROWS($E$4:E3421))</f>
        <v>89164</v>
      </c>
      <c r="G3421" s="1">
        <f ca="1">ROWS($G$5:G3422)/COUNT($F$4:$F$5003)</f>
        <v>0.68359999999999999</v>
      </c>
    </row>
    <row r="3422" spans="1:7" x14ac:dyDescent="0.25">
      <c r="A3422" s="1">
        <f t="shared" ca="1" si="285"/>
        <v>111064</v>
      </c>
      <c r="B3422" s="1">
        <f t="shared" ca="1" si="285"/>
        <v>15</v>
      </c>
      <c r="C3422" s="1">
        <f t="shared" ca="1" si="284"/>
        <v>51</v>
      </c>
      <c r="D3422" s="1">
        <f t="shared" ca="1" si="284"/>
        <v>3304</v>
      </c>
      <c r="E3422" s="1">
        <f t="shared" ca="1" si="283"/>
        <v>7880</v>
      </c>
      <c r="F3422" s="1">
        <f ca="1">SMALL($E$4:$E$5003,ROWS($E$4:E3422))</f>
        <v>89169</v>
      </c>
      <c r="G3422" s="1">
        <f ca="1">ROWS($G$5:G3423)/COUNT($F$4:$F$5003)</f>
        <v>0.68379999999999996</v>
      </c>
    </row>
    <row r="3423" spans="1:7" x14ac:dyDescent="0.25">
      <c r="A3423" s="1">
        <f t="shared" ca="1" si="285"/>
        <v>111983</v>
      </c>
      <c r="B3423" s="1">
        <f t="shared" ca="1" si="285"/>
        <v>11</v>
      </c>
      <c r="C3423" s="1">
        <f t="shared" ca="1" si="284"/>
        <v>42</v>
      </c>
      <c r="D3423" s="1">
        <f t="shared" ca="1" si="284"/>
        <v>5603</v>
      </c>
      <c r="E3423" s="1">
        <f t="shared" ca="1" si="283"/>
        <v>61710</v>
      </c>
      <c r="F3423" s="1">
        <f ca="1">SMALL($E$4:$E$5003,ROWS($E$4:E3423))</f>
        <v>89189</v>
      </c>
      <c r="G3423" s="1">
        <f ca="1">ROWS($G$5:G3424)/COUNT($F$4:$F$5003)</f>
        <v>0.68400000000000005</v>
      </c>
    </row>
    <row r="3424" spans="1:7" x14ac:dyDescent="0.25">
      <c r="A3424" s="1">
        <f t="shared" ca="1" si="285"/>
        <v>91521</v>
      </c>
      <c r="B3424" s="1">
        <f t="shared" ca="1" si="285"/>
        <v>18</v>
      </c>
      <c r="C3424" s="1">
        <f t="shared" ref="A3424:D3443" ca="1" si="286">INT(C$2+(C$3-C$2)*RAND())</f>
        <v>47</v>
      </c>
      <c r="D3424" s="1">
        <f t="shared" ca="1" si="286"/>
        <v>2590</v>
      </c>
      <c r="E3424" s="1">
        <f t="shared" ca="1" si="283"/>
        <v>-16411</v>
      </c>
      <c r="F3424" s="1">
        <f ca="1">SMALL($E$4:$E$5003,ROWS($E$4:E3424))</f>
        <v>89250</v>
      </c>
      <c r="G3424" s="1">
        <f ca="1">ROWS($G$5:G3425)/COUNT($F$4:$F$5003)</f>
        <v>0.68420000000000003</v>
      </c>
    </row>
    <row r="3425" spans="1:7" x14ac:dyDescent="0.25">
      <c r="A3425" s="1">
        <f t="shared" ca="1" si="285"/>
        <v>93959</v>
      </c>
      <c r="B3425" s="1">
        <f t="shared" ca="1" si="285"/>
        <v>26</v>
      </c>
      <c r="C3425" s="1">
        <f t="shared" ca="1" si="286"/>
        <v>48</v>
      </c>
      <c r="D3425" s="1">
        <f t="shared" ca="1" si="286"/>
        <v>5788</v>
      </c>
      <c r="E3425" s="1">
        <f t="shared" ca="1" si="283"/>
        <v>33377</v>
      </c>
      <c r="F3425" s="1">
        <f ca="1">SMALL($E$4:$E$5003,ROWS($E$4:E3425))</f>
        <v>89289</v>
      </c>
      <c r="G3425" s="1">
        <f ca="1">ROWS($G$5:G3426)/COUNT($F$4:$F$5003)</f>
        <v>0.68440000000000001</v>
      </c>
    </row>
    <row r="3426" spans="1:7" x14ac:dyDescent="0.25">
      <c r="A3426" s="1">
        <f t="shared" ca="1" si="285"/>
        <v>109844</v>
      </c>
      <c r="B3426" s="1">
        <f t="shared" ca="1" si="285"/>
        <v>10</v>
      </c>
      <c r="C3426" s="1">
        <f t="shared" ca="1" si="286"/>
        <v>66</v>
      </c>
      <c r="D3426" s="1">
        <f t="shared" ca="1" si="286"/>
        <v>4529</v>
      </c>
      <c r="E3426" s="1">
        <f t="shared" ca="1" si="283"/>
        <v>143780</v>
      </c>
      <c r="F3426" s="1">
        <f ca="1">SMALL($E$4:$E$5003,ROWS($E$4:E3426))</f>
        <v>89361</v>
      </c>
      <c r="G3426" s="1">
        <f ca="1">ROWS($G$5:G3427)/COUNT($F$4:$F$5003)</f>
        <v>0.68459999999999999</v>
      </c>
    </row>
    <row r="3427" spans="1:7" x14ac:dyDescent="0.25">
      <c r="A3427" s="1">
        <f t="shared" ca="1" si="285"/>
        <v>103104</v>
      </c>
      <c r="B3427" s="1">
        <f t="shared" ca="1" si="285"/>
        <v>28</v>
      </c>
      <c r="C3427" s="1">
        <f t="shared" ca="1" si="286"/>
        <v>71</v>
      </c>
      <c r="D3427" s="1">
        <f t="shared" ca="1" si="286"/>
        <v>3043</v>
      </c>
      <c r="E3427" s="1">
        <f t="shared" ca="1" si="283"/>
        <v>27745</v>
      </c>
      <c r="F3427" s="1">
        <f ca="1">SMALL($E$4:$E$5003,ROWS($E$4:E3427))</f>
        <v>89413</v>
      </c>
      <c r="G3427" s="1">
        <f ca="1">ROWS($G$5:G3428)/COUNT($F$4:$F$5003)</f>
        <v>0.68479999999999996</v>
      </c>
    </row>
    <row r="3428" spans="1:7" x14ac:dyDescent="0.25">
      <c r="A3428" s="1">
        <f t="shared" ca="1" si="285"/>
        <v>105137</v>
      </c>
      <c r="B3428" s="1">
        <f t="shared" ca="1" si="285"/>
        <v>20</v>
      </c>
      <c r="C3428" s="1">
        <f t="shared" ca="1" si="286"/>
        <v>64</v>
      </c>
      <c r="D3428" s="1">
        <f t="shared" ca="1" si="286"/>
        <v>4022</v>
      </c>
      <c r="E3428" s="1">
        <f t="shared" ca="1" si="283"/>
        <v>71831</v>
      </c>
      <c r="F3428" s="1">
        <f ca="1">SMALL($E$4:$E$5003,ROWS($E$4:E3428))</f>
        <v>89431</v>
      </c>
      <c r="G3428" s="1">
        <f ca="1">ROWS($G$5:G3429)/COUNT($F$4:$F$5003)</f>
        <v>0.68500000000000005</v>
      </c>
    </row>
    <row r="3429" spans="1:7" x14ac:dyDescent="0.25">
      <c r="A3429" s="1">
        <f t="shared" ca="1" si="285"/>
        <v>110955</v>
      </c>
      <c r="B3429" s="1">
        <f t="shared" ca="1" si="285"/>
        <v>24</v>
      </c>
      <c r="C3429" s="1">
        <f t="shared" ca="1" si="286"/>
        <v>76</v>
      </c>
      <c r="D3429" s="1">
        <f t="shared" ca="1" si="286"/>
        <v>5812</v>
      </c>
      <c r="E3429" s="1">
        <f t="shared" ca="1" si="283"/>
        <v>191269</v>
      </c>
      <c r="F3429" s="1">
        <f ca="1">SMALL($E$4:$E$5003,ROWS($E$4:E3429))</f>
        <v>89440</v>
      </c>
      <c r="G3429" s="1">
        <f ca="1">ROWS($G$5:G3430)/COUNT($F$4:$F$5003)</f>
        <v>0.68520000000000003</v>
      </c>
    </row>
    <row r="3430" spans="1:7" x14ac:dyDescent="0.25">
      <c r="A3430" s="1">
        <f t="shared" ca="1" si="285"/>
        <v>104493</v>
      </c>
      <c r="B3430" s="1">
        <f t="shared" ca="1" si="285"/>
        <v>16</v>
      </c>
      <c r="C3430" s="1">
        <f t="shared" ca="1" si="286"/>
        <v>64</v>
      </c>
      <c r="D3430" s="1">
        <f t="shared" ca="1" si="286"/>
        <v>4082</v>
      </c>
      <c r="E3430" s="1">
        <f t="shared" ca="1" si="283"/>
        <v>91443</v>
      </c>
      <c r="F3430" s="1">
        <f ca="1">SMALL($E$4:$E$5003,ROWS($E$4:E3430))</f>
        <v>89485</v>
      </c>
      <c r="G3430" s="1">
        <f ca="1">ROWS($G$5:G3431)/COUNT($F$4:$F$5003)</f>
        <v>0.68540000000000001</v>
      </c>
    </row>
    <row r="3431" spans="1:7" x14ac:dyDescent="0.25">
      <c r="A3431" s="1">
        <f t="shared" ca="1" si="285"/>
        <v>119837</v>
      </c>
      <c r="B3431" s="1">
        <f t="shared" ca="1" si="285"/>
        <v>27</v>
      </c>
      <c r="C3431" s="1">
        <f t="shared" ca="1" si="286"/>
        <v>53</v>
      </c>
      <c r="D3431" s="1">
        <f t="shared" ca="1" si="286"/>
        <v>4332</v>
      </c>
      <c r="E3431" s="1">
        <f t="shared" ca="1" si="283"/>
        <v>-7205</v>
      </c>
      <c r="F3431" s="1">
        <f ca="1">SMALL($E$4:$E$5003,ROWS($E$4:E3431))</f>
        <v>89492</v>
      </c>
      <c r="G3431" s="1">
        <f ca="1">ROWS($G$5:G3432)/COUNT($F$4:$F$5003)</f>
        <v>0.68559999999999999</v>
      </c>
    </row>
    <row r="3432" spans="1:7" x14ac:dyDescent="0.25">
      <c r="A3432" s="1">
        <f t="shared" ca="1" si="285"/>
        <v>85996</v>
      </c>
      <c r="B3432" s="1">
        <f t="shared" ca="1" si="285"/>
        <v>17</v>
      </c>
      <c r="C3432" s="1">
        <f t="shared" ca="1" si="286"/>
        <v>74</v>
      </c>
      <c r="D3432" s="1">
        <f t="shared" ca="1" si="286"/>
        <v>3985</v>
      </c>
      <c r="E3432" s="1">
        <f t="shared" ca="1" si="283"/>
        <v>141149</v>
      </c>
      <c r="F3432" s="1">
        <f ca="1">SMALL($E$4:$E$5003,ROWS($E$4:E3432))</f>
        <v>89555</v>
      </c>
      <c r="G3432" s="1">
        <f ca="1">ROWS($G$5:G3433)/COUNT($F$4:$F$5003)</f>
        <v>0.68579999999999997</v>
      </c>
    </row>
    <row r="3433" spans="1:7" x14ac:dyDescent="0.25">
      <c r="A3433" s="1">
        <f t="shared" ca="1" si="285"/>
        <v>110828</v>
      </c>
      <c r="B3433" s="1">
        <f t="shared" ca="1" si="285"/>
        <v>27</v>
      </c>
      <c r="C3433" s="1">
        <f t="shared" ca="1" si="286"/>
        <v>50</v>
      </c>
      <c r="D3433" s="1">
        <f t="shared" ca="1" si="286"/>
        <v>2765</v>
      </c>
      <c r="E3433" s="1">
        <f t="shared" ca="1" si="283"/>
        <v>-47233</v>
      </c>
      <c r="F3433" s="1">
        <f ca="1">SMALL($E$4:$E$5003,ROWS($E$4:E3433))</f>
        <v>89770</v>
      </c>
      <c r="G3433" s="1">
        <f ca="1">ROWS($G$5:G3434)/COUNT($F$4:$F$5003)</f>
        <v>0.68600000000000005</v>
      </c>
    </row>
    <row r="3434" spans="1:7" x14ac:dyDescent="0.25">
      <c r="A3434" s="1">
        <f t="shared" ca="1" si="285"/>
        <v>81735</v>
      </c>
      <c r="B3434" s="1">
        <f t="shared" ca="1" si="285"/>
        <v>15</v>
      </c>
      <c r="C3434" s="1">
        <f t="shared" ca="1" si="286"/>
        <v>79</v>
      </c>
      <c r="D3434" s="1">
        <f t="shared" ca="1" si="286"/>
        <v>5353</v>
      </c>
      <c r="E3434" s="1">
        <f t="shared" ca="1" si="283"/>
        <v>260857</v>
      </c>
      <c r="F3434" s="1">
        <f ca="1">SMALL($E$4:$E$5003,ROWS($E$4:E3434))</f>
        <v>89792</v>
      </c>
      <c r="G3434" s="1">
        <f ca="1">ROWS($G$5:G3435)/COUNT($F$4:$F$5003)</f>
        <v>0.68620000000000003</v>
      </c>
    </row>
    <row r="3435" spans="1:7" x14ac:dyDescent="0.25">
      <c r="A3435" s="1">
        <f t="shared" ca="1" si="285"/>
        <v>110628</v>
      </c>
      <c r="B3435" s="1">
        <f t="shared" ca="1" si="285"/>
        <v>23</v>
      </c>
      <c r="C3435" s="1">
        <f t="shared" ca="1" si="286"/>
        <v>57</v>
      </c>
      <c r="D3435" s="1">
        <f t="shared" ca="1" si="286"/>
        <v>2248</v>
      </c>
      <c r="E3435" s="1">
        <f t="shared" ca="1" si="283"/>
        <v>-34196</v>
      </c>
      <c r="F3435" s="1">
        <f ca="1">SMALL($E$4:$E$5003,ROWS($E$4:E3435))</f>
        <v>89819</v>
      </c>
      <c r="G3435" s="1">
        <f ca="1">ROWS($G$5:G3436)/COUNT($F$4:$F$5003)</f>
        <v>0.68640000000000001</v>
      </c>
    </row>
    <row r="3436" spans="1:7" x14ac:dyDescent="0.25">
      <c r="A3436" s="1">
        <f t="shared" ca="1" si="285"/>
        <v>97708</v>
      </c>
      <c r="B3436" s="1">
        <f t="shared" ca="1" si="285"/>
        <v>29</v>
      </c>
      <c r="C3436" s="1">
        <f t="shared" ca="1" si="286"/>
        <v>42</v>
      </c>
      <c r="D3436" s="1">
        <f t="shared" ca="1" si="286"/>
        <v>3703</v>
      </c>
      <c r="E3436" s="1">
        <f t="shared" ca="1" si="283"/>
        <v>-49569</v>
      </c>
      <c r="F3436" s="1">
        <f ca="1">SMALL($E$4:$E$5003,ROWS($E$4:E3436))</f>
        <v>89925</v>
      </c>
      <c r="G3436" s="1">
        <f ca="1">ROWS($G$5:G3437)/COUNT($F$4:$F$5003)</f>
        <v>0.68659999999999999</v>
      </c>
    </row>
    <row r="3437" spans="1:7" x14ac:dyDescent="0.25">
      <c r="A3437" s="1">
        <f t="shared" ca="1" si="285"/>
        <v>118022</v>
      </c>
      <c r="B3437" s="1">
        <f t="shared" ca="1" si="285"/>
        <v>28</v>
      </c>
      <c r="C3437" s="1">
        <f t="shared" ca="1" si="286"/>
        <v>48</v>
      </c>
      <c r="D3437" s="1">
        <f t="shared" ca="1" si="286"/>
        <v>5003</v>
      </c>
      <c r="E3437" s="1">
        <f t="shared" ca="1" si="283"/>
        <v>-17962</v>
      </c>
      <c r="F3437" s="1">
        <f ca="1">SMALL($E$4:$E$5003,ROWS($E$4:E3437))</f>
        <v>89926</v>
      </c>
      <c r="G3437" s="1">
        <f ca="1">ROWS($G$5:G3438)/COUNT($F$4:$F$5003)</f>
        <v>0.68679999999999997</v>
      </c>
    </row>
    <row r="3438" spans="1:7" x14ac:dyDescent="0.25">
      <c r="A3438" s="1">
        <f t="shared" ca="1" si="285"/>
        <v>89469</v>
      </c>
      <c r="B3438" s="1">
        <f t="shared" ca="1" si="285"/>
        <v>21</v>
      </c>
      <c r="C3438" s="1">
        <f t="shared" ca="1" si="286"/>
        <v>60</v>
      </c>
      <c r="D3438" s="1">
        <f t="shared" ca="1" si="286"/>
        <v>3352</v>
      </c>
      <c r="E3438" s="1">
        <f t="shared" ca="1" si="283"/>
        <v>41259</v>
      </c>
      <c r="F3438" s="1">
        <f ca="1">SMALL($E$4:$E$5003,ROWS($E$4:E3438))</f>
        <v>90036</v>
      </c>
      <c r="G3438" s="1">
        <f ca="1">ROWS($G$5:G3439)/COUNT($F$4:$F$5003)</f>
        <v>0.68700000000000006</v>
      </c>
    </row>
    <row r="3439" spans="1:7" x14ac:dyDescent="0.25">
      <c r="A3439" s="1">
        <f t="shared" ca="1" si="285"/>
        <v>113180</v>
      </c>
      <c r="B3439" s="1">
        <f t="shared" ca="1" si="285"/>
        <v>28</v>
      </c>
      <c r="C3439" s="1">
        <f t="shared" ca="1" si="286"/>
        <v>40</v>
      </c>
      <c r="D3439" s="1">
        <f t="shared" ca="1" si="286"/>
        <v>2725</v>
      </c>
      <c r="E3439" s="1">
        <f t="shared" ca="1" si="283"/>
        <v>-80480</v>
      </c>
      <c r="F3439" s="1">
        <f ca="1">SMALL($E$4:$E$5003,ROWS($E$4:E3439))</f>
        <v>90040</v>
      </c>
      <c r="G3439" s="1">
        <f ca="1">ROWS($G$5:G3440)/COUNT($F$4:$F$5003)</f>
        <v>0.68720000000000003</v>
      </c>
    </row>
    <row r="3440" spans="1:7" x14ac:dyDescent="0.25">
      <c r="A3440" s="1">
        <f t="shared" ca="1" si="285"/>
        <v>112653</v>
      </c>
      <c r="B3440" s="1">
        <f t="shared" ca="1" si="285"/>
        <v>15</v>
      </c>
      <c r="C3440" s="1">
        <f t="shared" ca="1" si="286"/>
        <v>63</v>
      </c>
      <c r="D3440" s="1">
        <f t="shared" ca="1" si="286"/>
        <v>3531</v>
      </c>
      <c r="E3440" s="1">
        <f t="shared" ca="1" si="283"/>
        <v>56835</v>
      </c>
      <c r="F3440" s="1">
        <f ca="1">SMALL($E$4:$E$5003,ROWS($E$4:E3440))</f>
        <v>90131</v>
      </c>
      <c r="G3440" s="1">
        <f ca="1">ROWS($G$5:G3441)/COUNT($F$4:$F$5003)</f>
        <v>0.68740000000000001</v>
      </c>
    </row>
    <row r="3441" spans="1:7" x14ac:dyDescent="0.25">
      <c r="A3441" s="1">
        <f t="shared" ca="1" si="285"/>
        <v>83281</v>
      </c>
      <c r="B3441" s="1">
        <f t="shared" ca="1" si="285"/>
        <v>10</v>
      </c>
      <c r="C3441" s="1">
        <f t="shared" ca="1" si="286"/>
        <v>41</v>
      </c>
      <c r="D3441" s="1">
        <f t="shared" ca="1" si="286"/>
        <v>4438</v>
      </c>
      <c r="E3441" s="1">
        <f t="shared" ca="1" si="283"/>
        <v>54297</v>
      </c>
      <c r="F3441" s="1">
        <f ca="1">SMALL($E$4:$E$5003,ROWS($E$4:E3441))</f>
        <v>90160</v>
      </c>
      <c r="G3441" s="1">
        <f ca="1">ROWS($G$5:G3442)/COUNT($F$4:$F$5003)</f>
        <v>0.68759999999999999</v>
      </c>
    </row>
    <row r="3442" spans="1:7" x14ac:dyDescent="0.25">
      <c r="A3442" s="1">
        <f t="shared" ca="1" si="285"/>
        <v>83298</v>
      </c>
      <c r="B3442" s="1">
        <f t="shared" ca="1" si="285"/>
        <v>12</v>
      </c>
      <c r="C3442" s="1">
        <f t="shared" ca="1" si="286"/>
        <v>51</v>
      </c>
      <c r="D3442" s="1">
        <f t="shared" ca="1" si="286"/>
        <v>3101</v>
      </c>
      <c r="E3442" s="1">
        <f t="shared" ca="1" si="283"/>
        <v>37641</v>
      </c>
      <c r="F3442" s="1">
        <f ca="1">SMALL($E$4:$E$5003,ROWS($E$4:E3442))</f>
        <v>90161</v>
      </c>
      <c r="G3442" s="1">
        <f ca="1">ROWS($G$5:G3443)/COUNT($F$4:$F$5003)</f>
        <v>0.68779999999999997</v>
      </c>
    </row>
    <row r="3443" spans="1:7" x14ac:dyDescent="0.25">
      <c r="A3443" s="1">
        <f t="shared" ca="1" si="285"/>
        <v>119387</v>
      </c>
      <c r="B3443" s="1">
        <f t="shared" ca="1" si="285"/>
        <v>10</v>
      </c>
      <c r="C3443" s="1">
        <f t="shared" ca="1" si="286"/>
        <v>62</v>
      </c>
      <c r="D3443" s="1">
        <f t="shared" ca="1" si="286"/>
        <v>2991</v>
      </c>
      <c r="E3443" s="1">
        <f t="shared" ca="1" si="283"/>
        <v>36145</v>
      </c>
      <c r="F3443" s="1">
        <f ca="1">SMALL($E$4:$E$5003,ROWS($E$4:E3443))</f>
        <v>90188</v>
      </c>
      <c r="G3443" s="1">
        <f ca="1">ROWS($G$5:G3444)/COUNT($F$4:$F$5003)</f>
        <v>0.68799999999999994</v>
      </c>
    </row>
    <row r="3444" spans="1:7" x14ac:dyDescent="0.25">
      <c r="A3444" s="1">
        <f t="shared" ca="1" si="285"/>
        <v>109864</v>
      </c>
      <c r="B3444" s="1">
        <f t="shared" ca="1" si="285"/>
        <v>24</v>
      </c>
      <c r="C3444" s="1">
        <f t="shared" ref="A3444:D3463" ca="1" si="287">INT(C$2+(C$3-C$2)*RAND())</f>
        <v>54</v>
      </c>
      <c r="D3444" s="1">
        <f t="shared" ca="1" si="287"/>
        <v>3879</v>
      </c>
      <c r="E3444" s="1">
        <f t="shared" ca="1" si="283"/>
        <v>6506</v>
      </c>
      <c r="F3444" s="1">
        <f ca="1">SMALL($E$4:$E$5003,ROWS($E$4:E3444))</f>
        <v>90240</v>
      </c>
      <c r="G3444" s="1">
        <f ca="1">ROWS($G$5:G3445)/COUNT($F$4:$F$5003)</f>
        <v>0.68820000000000003</v>
      </c>
    </row>
    <row r="3445" spans="1:7" x14ac:dyDescent="0.25">
      <c r="A3445" s="1">
        <f t="shared" ca="1" si="285"/>
        <v>84248</v>
      </c>
      <c r="B3445" s="1">
        <f t="shared" ca="1" si="285"/>
        <v>25</v>
      </c>
      <c r="C3445" s="1">
        <f t="shared" ca="1" si="287"/>
        <v>75</v>
      </c>
      <c r="D3445" s="1">
        <f t="shared" ca="1" si="287"/>
        <v>3406</v>
      </c>
      <c r="E3445" s="1">
        <f t="shared" ca="1" si="283"/>
        <v>86052</v>
      </c>
      <c r="F3445" s="1">
        <f ca="1">SMALL($E$4:$E$5003,ROWS($E$4:E3445))</f>
        <v>90242</v>
      </c>
      <c r="G3445" s="1">
        <f ca="1">ROWS($G$5:G3446)/COUNT($F$4:$F$5003)</f>
        <v>0.68840000000000001</v>
      </c>
    </row>
    <row r="3446" spans="1:7" x14ac:dyDescent="0.25">
      <c r="A3446" s="1">
        <f t="shared" ca="1" si="285"/>
        <v>102346</v>
      </c>
      <c r="B3446" s="1">
        <f t="shared" ca="1" si="285"/>
        <v>26</v>
      </c>
      <c r="C3446" s="1">
        <f t="shared" ca="1" si="287"/>
        <v>67</v>
      </c>
      <c r="D3446" s="1">
        <f t="shared" ca="1" si="287"/>
        <v>3228</v>
      </c>
      <c r="E3446" s="1">
        <f t="shared" ca="1" si="283"/>
        <v>30002</v>
      </c>
      <c r="F3446" s="1">
        <f ca="1">SMALL($E$4:$E$5003,ROWS($E$4:E3446))</f>
        <v>90342</v>
      </c>
      <c r="G3446" s="1">
        <f ca="1">ROWS($G$5:G3447)/COUNT($F$4:$F$5003)</f>
        <v>0.68859999999999999</v>
      </c>
    </row>
    <row r="3447" spans="1:7" x14ac:dyDescent="0.25">
      <c r="A3447" s="1">
        <f t="shared" ca="1" si="285"/>
        <v>110799</v>
      </c>
      <c r="B3447" s="1">
        <f t="shared" ca="1" si="285"/>
        <v>27</v>
      </c>
      <c r="C3447" s="1">
        <f t="shared" ca="1" si="287"/>
        <v>68</v>
      </c>
      <c r="D3447" s="1">
        <f t="shared" ca="1" si="287"/>
        <v>2712</v>
      </c>
      <c r="E3447" s="1">
        <f t="shared" ca="1" si="283"/>
        <v>393</v>
      </c>
      <c r="F3447" s="1">
        <f ca="1">SMALL($E$4:$E$5003,ROWS($E$4:E3447))</f>
        <v>90344</v>
      </c>
      <c r="G3447" s="1">
        <f ca="1">ROWS($G$5:G3448)/COUNT($F$4:$F$5003)</f>
        <v>0.68879999999999997</v>
      </c>
    </row>
    <row r="3448" spans="1:7" x14ac:dyDescent="0.25">
      <c r="A3448" s="1">
        <f t="shared" ca="1" si="285"/>
        <v>102262</v>
      </c>
      <c r="B3448" s="1">
        <f t="shared" ca="1" si="285"/>
        <v>25</v>
      </c>
      <c r="C3448" s="1">
        <f t="shared" ca="1" si="287"/>
        <v>44</v>
      </c>
      <c r="D3448" s="1">
        <f t="shared" ca="1" si="287"/>
        <v>3041</v>
      </c>
      <c r="E3448" s="1">
        <f t="shared" ca="1" si="283"/>
        <v>-44483</v>
      </c>
      <c r="F3448" s="1">
        <f ca="1">SMALL($E$4:$E$5003,ROWS($E$4:E3448))</f>
        <v>90401</v>
      </c>
      <c r="G3448" s="1">
        <f ca="1">ROWS($G$5:G3449)/COUNT($F$4:$F$5003)</f>
        <v>0.68899999999999995</v>
      </c>
    </row>
    <row r="3449" spans="1:7" x14ac:dyDescent="0.25">
      <c r="A3449" s="1">
        <f t="shared" ca="1" si="285"/>
        <v>117746</v>
      </c>
      <c r="B3449" s="1">
        <f t="shared" ca="1" si="285"/>
        <v>22</v>
      </c>
      <c r="C3449" s="1">
        <f t="shared" ca="1" si="287"/>
        <v>53</v>
      </c>
      <c r="D3449" s="1">
        <f t="shared" ca="1" si="287"/>
        <v>3078</v>
      </c>
      <c r="E3449" s="1">
        <f t="shared" ca="1" si="283"/>
        <v>-22328</v>
      </c>
      <c r="F3449" s="1">
        <f ca="1">SMALL($E$4:$E$5003,ROWS($E$4:E3449))</f>
        <v>90513</v>
      </c>
      <c r="G3449" s="1">
        <f ca="1">ROWS($G$5:G3450)/COUNT($F$4:$F$5003)</f>
        <v>0.68920000000000003</v>
      </c>
    </row>
    <row r="3450" spans="1:7" x14ac:dyDescent="0.25">
      <c r="A3450" s="1">
        <f t="shared" ca="1" si="285"/>
        <v>100541</v>
      </c>
      <c r="B3450" s="1">
        <f t="shared" ca="1" si="285"/>
        <v>25</v>
      </c>
      <c r="C3450" s="1">
        <f t="shared" ca="1" si="287"/>
        <v>67</v>
      </c>
      <c r="D3450" s="1">
        <f t="shared" ca="1" si="287"/>
        <v>2929</v>
      </c>
      <c r="E3450" s="1">
        <f t="shared" ca="1" si="283"/>
        <v>22477</v>
      </c>
      <c r="F3450" s="1">
        <f ca="1">SMALL($E$4:$E$5003,ROWS($E$4:E3450))</f>
        <v>90583</v>
      </c>
      <c r="G3450" s="1">
        <f ca="1">ROWS($G$5:G3451)/COUNT($F$4:$F$5003)</f>
        <v>0.68940000000000001</v>
      </c>
    </row>
    <row r="3451" spans="1:7" x14ac:dyDescent="0.25">
      <c r="A3451" s="1">
        <f t="shared" ca="1" si="285"/>
        <v>95166</v>
      </c>
      <c r="B3451" s="1">
        <f t="shared" ca="1" si="285"/>
        <v>23</v>
      </c>
      <c r="C3451" s="1">
        <f t="shared" ca="1" si="287"/>
        <v>50</v>
      </c>
      <c r="D3451" s="1">
        <f t="shared" ca="1" si="287"/>
        <v>3879</v>
      </c>
      <c r="E3451" s="1">
        <f t="shared" ca="1" si="283"/>
        <v>9567</v>
      </c>
      <c r="F3451" s="1">
        <f ca="1">SMALL($E$4:$E$5003,ROWS($E$4:E3451))</f>
        <v>90688</v>
      </c>
      <c r="G3451" s="1">
        <f ca="1">ROWS($G$5:G3452)/COUNT($F$4:$F$5003)</f>
        <v>0.68959999999999999</v>
      </c>
    </row>
    <row r="3452" spans="1:7" x14ac:dyDescent="0.25">
      <c r="A3452" s="1">
        <f t="shared" ca="1" si="285"/>
        <v>88172</v>
      </c>
      <c r="B3452" s="1">
        <f t="shared" ca="1" si="285"/>
        <v>22</v>
      </c>
      <c r="C3452" s="1">
        <f t="shared" ca="1" si="287"/>
        <v>65</v>
      </c>
      <c r="D3452" s="1">
        <f t="shared" ca="1" si="287"/>
        <v>2440</v>
      </c>
      <c r="E3452" s="1">
        <f t="shared" ca="1" si="283"/>
        <v>16748</v>
      </c>
      <c r="F3452" s="1">
        <f ca="1">SMALL($E$4:$E$5003,ROWS($E$4:E3452))</f>
        <v>90744</v>
      </c>
      <c r="G3452" s="1">
        <f ca="1">ROWS($G$5:G3453)/COUNT($F$4:$F$5003)</f>
        <v>0.68979999999999997</v>
      </c>
    </row>
    <row r="3453" spans="1:7" x14ac:dyDescent="0.25">
      <c r="A3453" s="1">
        <f t="shared" ca="1" si="285"/>
        <v>96130</v>
      </c>
      <c r="B3453" s="1">
        <f t="shared" ca="1" si="285"/>
        <v>13</v>
      </c>
      <c r="C3453" s="1">
        <f t="shared" ca="1" si="287"/>
        <v>59</v>
      </c>
      <c r="D3453" s="1">
        <f t="shared" ca="1" si="287"/>
        <v>2020</v>
      </c>
      <c r="E3453" s="1">
        <f t="shared" ca="1" si="283"/>
        <v>-3210</v>
      </c>
      <c r="F3453" s="1">
        <f ca="1">SMALL($E$4:$E$5003,ROWS($E$4:E3453))</f>
        <v>90807</v>
      </c>
      <c r="G3453" s="1">
        <f ca="1">ROWS($G$5:G3454)/COUNT($F$4:$F$5003)</f>
        <v>0.69</v>
      </c>
    </row>
    <row r="3454" spans="1:7" x14ac:dyDescent="0.25">
      <c r="A3454" s="1">
        <f t="shared" ca="1" si="285"/>
        <v>85201</v>
      </c>
      <c r="B3454" s="1">
        <f t="shared" ca="1" si="285"/>
        <v>22</v>
      </c>
      <c r="C3454" s="1">
        <f t="shared" ca="1" si="287"/>
        <v>78</v>
      </c>
      <c r="D3454" s="1">
        <f t="shared" ca="1" si="287"/>
        <v>3847</v>
      </c>
      <c r="E3454" s="1">
        <f t="shared" ca="1" si="283"/>
        <v>130231</v>
      </c>
      <c r="F3454" s="1">
        <f ca="1">SMALL($E$4:$E$5003,ROWS($E$4:E3454))</f>
        <v>90869</v>
      </c>
      <c r="G3454" s="1">
        <f ca="1">ROWS($G$5:G3455)/COUNT($F$4:$F$5003)</f>
        <v>0.69020000000000004</v>
      </c>
    </row>
    <row r="3455" spans="1:7" x14ac:dyDescent="0.25">
      <c r="A3455" s="1">
        <f t="shared" ca="1" si="285"/>
        <v>99618</v>
      </c>
      <c r="B3455" s="1">
        <f t="shared" ca="1" si="285"/>
        <v>25</v>
      </c>
      <c r="C3455" s="1">
        <f t="shared" ca="1" si="287"/>
        <v>45</v>
      </c>
      <c r="D3455" s="1">
        <f t="shared" ca="1" si="287"/>
        <v>5161</v>
      </c>
      <c r="E3455" s="1">
        <f t="shared" ca="1" si="283"/>
        <v>3602</v>
      </c>
      <c r="F3455" s="1">
        <f ca="1">SMALL($E$4:$E$5003,ROWS($E$4:E3455))</f>
        <v>90960</v>
      </c>
      <c r="G3455" s="1">
        <f ca="1">ROWS($G$5:G3456)/COUNT($F$4:$F$5003)</f>
        <v>0.69040000000000001</v>
      </c>
    </row>
    <row r="3456" spans="1:7" x14ac:dyDescent="0.25">
      <c r="A3456" s="1">
        <f t="shared" ca="1" si="285"/>
        <v>100935</v>
      </c>
      <c r="B3456" s="1">
        <f t="shared" ca="1" si="285"/>
        <v>13</v>
      </c>
      <c r="C3456" s="1">
        <f t="shared" ca="1" si="287"/>
        <v>75</v>
      </c>
      <c r="D3456" s="1">
        <f t="shared" ca="1" si="287"/>
        <v>2181</v>
      </c>
      <c r="E3456" s="1">
        <f t="shared" ca="1" si="283"/>
        <v>34287</v>
      </c>
      <c r="F3456" s="1">
        <f ca="1">SMALL($E$4:$E$5003,ROWS($E$4:E3456))</f>
        <v>90988</v>
      </c>
      <c r="G3456" s="1">
        <f ca="1">ROWS($G$5:G3457)/COUNT($F$4:$F$5003)</f>
        <v>0.69059999999999999</v>
      </c>
    </row>
    <row r="3457" spans="1:7" x14ac:dyDescent="0.25">
      <c r="A3457" s="1">
        <f t="shared" ca="1" si="285"/>
        <v>90097</v>
      </c>
      <c r="B3457" s="1">
        <f t="shared" ca="1" si="285"/>
        <v>16</v>
      </c>
      <c r="C3457" s="1">
        <f t="shared" ca="1" si="287"/>
        <v>63</v>
      </c>
      <c r="D3457" s="1">
        <f t="shared" ca="1" si="287"/>
        <v>5912</v>
      </c>
      <c r="E3457" s="1">
        <f t="shared" ca="1" si="283"/>
        <v>187767</v>
      </c>
      <c r="F3457" s="1">
        <f ca="1">SMALL($E$4:$E$5003,ROWS($E$4:E3457))</f>
        <v>91015</v>
      </c>
      <c r="G3457" s="1">
        <f ca="1">ROWS($G$5:G3458)/COUNT($F$4:$F$5003)</f>
        <v>0.69079999999999997</v>
      </c>
    </row>
    <row r="3458" spans="1:7" x14ac:dyDescent="0.25">
      <c r="A3458" s="1">
        <f t="shared" ca="1" si="285"/>
        <v>96147</v>
      </c>
      <c r="B3458" s="1">
        <f t="shared" ca="1" si="285"/>
        <v>15</v>
      </c>
      <c r="C3458" s="1">
        <f t="shared" ca="1" si="287"/>
        <v>47</v>
      </c>
      <c r="D3458" s="1">
        <f t="shared" ca="1" si="287"/>
        <v>5117</v>
      </c>
      <c r="E3458" s="1">
        <f t="shared" ca="1" si="283"/>
        <v>67597</v>
      </c>
      <c r="F3458" s="1">
        <f ca="1">SMALL($E$4:$E$5003,ROWS($E$4:E3458))</f>
        <v>91064</v>
      </c>
      <c r="G3458" s="1">
        <f ca="1">ROWS($G$5:G3459)/COUNT($F$4:$F$5003)</f>
        <v>0.69099999999999995</v>
      </c>
    </row>
    <row r="3459" spans="1:7" x14ac:dyDescent="0.25">
      <c r="A3459" s="1">
        <f t="shared" ca="1" si="285"/>
        <v>107396</v>
      </c>
      <c r="B3459" s="1">
        <f t="shared" ca="1" si="285"/>
        <v>26</v>
      </c>
      <c r="C3459" s="1">
        <f t="shared" ca="1" si="287"/>
        <v>52</v>
      </c>
      <c r="D3459" s="1">
        <f t="shared" ca="1" si="287"/>
        <v>5724</v>
      </c>
      <c r="E3459" s="1">
        <f t="shared" ca="1" si="283"/>
        <v>41428</v>
      </c>
      <c r="F3459" s="1">
        <f ca="1">SMALL($E$4:$E$5003,ROWS($E$4:E3459))</f>
        <v>91115</v>
      </c>
      <c r="G3459" s="1">
        <f ca="1">ROWS($G$5:G3460)/COUNT($F$4:$F$5003)</f>
        <v>0.69120000000000004</v>
      </c>
    </row>
    <row r="3460" spans="1:7" x14ac:dyDescent="0.25">
      <c r="A3460" s="1">
        <f t="shared" ca="1" si="285"/>
        <v>107950</v>
      </c>
      <c r="B3460" s="1">
        <f t="shared" ca="1" si="285"/>
        <v>12</v>
      </c>
      <c r="C3460" s="1">
        <f t="shared" ca="1" si="287"/>
        <v>44</v>
      </c>
      <c r="D3460" s="1">
        <f t="shared" ca="1" si="287"/>
        <v>2393</v>
      </c>
      <c r="E3460" s="1">
        <f t="shared" ref="E3460:E3523" ca="1" si="288">D3460*(C3460-B3460)-A3460</f>
        <v>-31374</v>
      </c>
      <c r="F3460" s="1">
        <f ca="1">SMALL($E$4:$E$5003,ROWS($E$4:E3460))</f>
        <v>91150</v>
      </c>
      <c r="G3460" s="1">
        <f ca="1">ROWS($G$5:G3461)/COUNT($F$4:$F$5003)</f>
        <v>0.69140000000000001</v>
      </c>
    </row>
    <row r="3461" spans="1:7" x14ac:dyDescent="0.25">
      <c r="A3461" s="1">
        <f t="shared" ca="1" si="285"/>
        <v>82173</v>
      </c>
      <c r="B3461" s="1">
        <f t="shared" ca="1" si="285"/>
        <v>28</v>
      </c>
      <c r="C3461" s="1">
        <f t="shared" ca="1" si="287"/>
        <v>62</v>
      </c>
      <c r="D3461" s="1">
        <f t="shared" ca="1" si="287"/>
        <v>2439</v>
      </c>
      <c r="E3461" s="1">
        <f t="shared" ca="1" si="288"/>
        <v>753</v>
      </c>
      <c r="F3461" s="1">
        <f ca="1">SMALL($E$4:$E$5003,ROWS($E$4:E3461))</f>
        <v>91156</v>
      </c>
      <c r="G3461" s="1">
        <f ca="1">ROWS($G$5:G3462)/COUNT($F$4:$F$5003)</f>
        <v>0.69159999999999999</v>
      </c>
    </row>
    <row r="3462" spans="1:7" x14ac:dyDescent="0.25">
      <c r="A3462" s="1">
        <f t="shared" ca="1" si="285"/>
        <v>108193</v>
      </c>
      <c r="B3462" s="1">
        <f t="shared" ca="1" si="285"/>
        <v>11</v>
      </c>
      <c r="C3462" s="1">
        <f t="shared" ca="1" si="287"/>
        <v>66</v>
      </c>
      <c r="D3462" s="1">
        <f t="shared" ca="1" si="287"/>
        <v>4976</v>
      </c>
      <c r="E3462" s="1">
        <f t="shared" ca="1" si="288"/>
        <v>165487</v>
      </c>
      <c r="F3462" s="1">
        <f ca="1">SMALL($E$4:$E$5003,ROWS($E$4:E3462))</f>
        <v>91184</v>
      </c>
      <c r="G3462" s="1">
        <f ca="1">ROWS($G$5:G3463)/COUNT($F$4:$F$5003)</f>
        <v>0.69179999999999997</v>
      </c>
    </row>
    <row r="3463" spans="1:7" x14ac:dyDescent="0.25">
      <c r="A3463" s="1">
        <f t="shared" ca="1" si="285"/>
        <v>97701</v>
      </c>
      <c r="B3463" s="1">
        <f t="shared" ca="1" si="285"/>
        <v>16</v>
      </c>
      <c r="C3463" s="1">
        <f t="shared" ca="1" si="287"/>
        <v>52</v>
      </c>
      <c r="D3463" s="1">
        <f t="shared" ca="1" si="287"/>
        <v>4314</v>
      </c>
      <c r="E3463" s="1">
        <f t="shared" ca="1" si="288"/>
        <v>57603</v>
      </c>
      <c r="F3463" s="1">
        <f ca="1">SMALL($E$4:$E$5003,ROWS($E$4:E3463))</f>
        <v>91243</v>
      </c>
      <c r="G3463" s="1">
        <f ca="1">ROWS($G$5:G3464)/COUNT($F$4:$F$5003)</f>
        <v>0.69199999999999995</v>
      </c>
    </row>
    <row r="3464" spans="1:7" x14ac:dyDescent="0.25">
      <c r="A3464" s="1">
        <f t="shared" ca="1" si="285"/>
        <v>94100</v>
      </c>
      <c r="B3464" s="1">
        <f t="shared" ca="1" si="285"/>
        <v>23</v>
      </c>
      <c r="C3464" s="1">
        <f t="shared" ref="A3464:D3483" ca="1" si="289">INT(C$2+(C$3-C$2)*RAND())</f>
        <v>67</v>
      </c>
      <c r="D3464" s="1">
        <f t="shared" ca="1" si="289"/>
        <v>5381</v>
      </c>
      <c r="E3464" s="1">
        <f t="shared" ca="1" si="288"/>
        <v>142664</v>
      </c>
      <c r="F3464" s="1">
        <f ca="1">SMALL($E$4:$E$5003,ROWS($E$4:E3464))</f>
        <v>91293</v>
      </c>
      <c r="G3464" s="1">
        <f ca="1">ROWS($G$5:G3465)/COUNT($F$4:$F$5003)</f>
        <v>0.69220000000000004</v>
      </c>
    </row>
    <row r="3465" spans="1:7" x14ac:dyDescent="0.25">
      <c r="A3465" s="1">
        <f t="shared" ca="1" si="285"/>
        <v>92296</v>
      </c>
      <c r="B3465" s="1">
        <f t="shared" ca="1" si="285"/>
        <v>10</v>
      </c>
      <c r="C3465" s="1">
        <f t="shared" ca="1" si="289"/>
        <v>50</v>
      </c>
      <c r="D3465" s="1">
        <f t="shared" ca="1" si="289"/>
        <v>2659</v>
      </c>
      <c r="E3465" s="1">
        <f t="shared" ca="1" si="288"/>
        <v>14064</v>
      </c>
      <c r="F3465" s="1">
        <f ca="1">SMALL($E$4:$E$5003,ROWS($E$4:E3465))</f>
        <v>91372</v>
      </c>
      <c r="G3465" s="1">
        <f ca="1">ROWS($G$5:G3466)/COUNT($F$4:$F$5003)</f>
        <v>0.69240000000000002</v>
      </c>
    </row>
    <row r="3466" spans="1:7" x14ac:dyDescent="0.25">
      <c r="A3466" s="1">
        <f t="shared" ca="1" si="285"/>
        <v>81502</v>
      </c>
      <c r="B3466" s="1">
        <f t="shared" ca="1" si="285"/>
        <v>18</v>
      </c>
      <c r="C3466" s="1">
        <f t="shared" ca="1" si="289"/>
        <v>49</v>
      </c>
      <c r="D3466" s="1">
        <f t="shared" ca="1" si="289"/>
        <v>3098</v>
      </c>
      <c r="E3466" s="1">
        <f t="shared" ca="1" si="288"/>
        <v>14536</v>
      </c>
      <c r="F3466" s="1">
        <f ca="1">SMALL($E$4:$E$5003,ROWS($E$4:E3466))</f>
        <v>91397</v>
      </c>
      <c r="G3466" s="1">
        <f ca="1">ROWS($G$5:G3467)/COUNT($F$4:$F$5003)</f>
        <v>0.69259999999999999</v>
      </c>
    </row>
    <row r="3467" spans="1:7" x14ac:dyDescent="0.25">
      <c r="A3467" s="1">
        <f t="shared" ca="1" si="285"/>
        <v>117046</v>
      </c>
      <c r="B3467" s="1">
        <f t="shared" ca="1" si="285"/>
        <v>22</v>
      </c>
      <c r="C3467" s="1">
        <f t="shared" ca="1" si="289"/>
        <v>51</v>
      </c>
      <c r="D3467" s="1">
        <f t="shared" ca="1" si="289"/>
        <v>2629</v>
      </c>
      <c r="E3467" s="1">
        <f t="shared" ca="1" si="288"/>
        <v>-40805</v>
      </c>
      <c r="F3467" s="1">
        <f ca="1">SMALL($E$4:$E$5003,ROWS($E$4:E3467))</f>
        <v>91398</v>
      </c>
      <c r="G3467" s="1">
        <f ca="1">ROWS($G$5:G3468)/COUNT($F$4:$F$5003)</f>
        <v>0.69279999999999997</v>
      </c>
    </row>
    <row r="3468" spans="1:7" x14ac:dyDescent="0.25">
      <c r="A3468" s="1">
        <f t="shared" ca="1" si="285"/>
        <v>97388</v>
      </c>
      <c r="B3468" s="1">
        <f t="shared" ca="1" si="285"/>
        <v>26</v>
      </c>
      <c r="C3468" s="1">
        <f t="shared" ca="1" si="289"/>
        <v>45</v>
      </c>
      <c r="D3468" s="1">
        <f t="shared" ca="1" si="289"/>
        <v>3377</v>
      </c>
      <c r="E3468" s="1">
        <f t="shared" ca="1" si="288"/>
        <v>-33225</v>
      </c>
      <c r="F3468" s="1">
        <f ca="1">SMALL($E$4:$E$5003,ROWS($E$4:E3468))</f>
        <v>91443</v>
      </c>
      <c r="G3468" s="1">
        <f ca="1">ROWS($G$5:G3469)/COUNT($F$4:$F$5003)</f>
        <v>0.69299999999999995</v>
      </c>
    </row>
    <row r="3469" spans="1:7" x14ac:dyDescent="0.25">
      <c r="A3469" s="1">
        <f t="shared" ca="1" si="285"/>
        <v>106305</v>
      </c>
      <c r="B3469" s="1">
        <f t="shared" ca="1" si="285"/>
        <v>10</v>
      </c>
      <c r="C3469" s="1">
        <f t="shared" ca="1" si="289"/>
        <v>56</v>
      </c>
      <c r="D3469" s="1">
        <f t="shared" ca="1" si="289"/>
        <v>3299</v>
      </c>
      <c r="E3469" s="1">
        <f t="shared" ca="1" si="288"/>
        <v>45449</v>
      </c>
      <c r="F3469" s="1">
        <f ca="1">SMALL($E$4:$E$5003,ROWS($E$4:E3469))</f>
        <v>91509</v>
      </c>
      <c r="G3469" s="1">
        <f ca="1">ROWS($G$5:G3470)/COUNT($F$4:$F$5003)</f>
        <v>0.69320000000000004</v>
      </c>
    </row>
    <row r="3470" spans="1:7" x14ac:dyDescent="0.25">
      <c r="A3470" s="1">
        <f t="shared" ca="1" si="285"/>
        <v>91339</v>
      </c>
      <c r="B3470" s="1">
        <f t="shared" ca="1" si="285"/>
        <v>25</v>
      </c>
      <c r="C3470" s="1">
        <f t="shared" ca="1" si="289"/>
        <v>57</v>
      </c>
      <c r="D3470" s="1">
        <f t="shared" ca="1" si="289"/>
        <v>2160</v>
      </c>
      <c r="E3470" s="1">
        <f t="shared" ca="1" si="288"/>
        <v>-22219</v>
      </c>
      <c r="F3470" s="1">
        <f ca="1">SMALL($E$4:$E$5003,ROWS($E$4:E3470))</f>
        <v>91519</v>
      </c>
      <c r="G3470" s="1">
        <f ca="1">ROWS($G$5:G3471)/COUNT($F$4:$F$5003)</f>
        <v>0.69340000000000002</v>
      </c>
    </row>
    <row r="3471" spans="1:7" x14ac:dyDescent="0.25">
      <c r="A3471" s="1">
        <f t="shared" ca="1" si="285"/>
        <v>99738</v>
      </c>
      <c r="B3471" s="1">
        <f t="shared" ca="1" si="285"/>
        <v>12</v>
      </c>
      <c r="C3471" s="1">
        <f t="shared" ca="1" si="289"/>
        <v>65</v>
      </c>
      <c r="D3471" s="1">
        <f t="shared" ca="1" si="289"/>
        <v>5107</v>
      </c>
      <c r="E3471" s="1">
        <f t="shared" ca="1" si="288"/>
        <v>170933</v>
      </c>
      <c r="F3471" s="1">
        <f ca="1">SMALL($E$4:$E$5003,ROWS($E$4:E3471))</f>
        <v>91633</v>
      </c>
      <c r="G3471" s="1">
        <f ca="1">ROWS($G$5:G3472)/COUNT($F$4:$F$5003)</f>
        <v>0.69359999999999999</v>
      </c>
    </row>
    <row r="3472" spans="1:7" x14ac:dyDescent="0.25">
      <c r="A3472" s="1">
        <f t="shared" ca="1" si="285"/>
        <v>106734</v>
      </c>
      <c r="B3472" s="1">
        <f t="shared" ca="1" si="285"/>
        <v>14</v>
      </c>
      <c r="C3472" s="1">
        <f t="shared" ca="1" si="289"/>
        <v>46</v>
      </c>
      <c r="D3472" s="1">
        <f t="shared" ca="1" si="289"/>
        <v>2608</v>
      </c>
      <c r="E3472" s="1">
        <f t="shared" ca="1" si="288"/>
        <v>-23278</v>
      </c>
      <c r="F3472" s="1">
        <f ca="1">SMALL($E$4:$E$5003,ROWS($E$4:E3472))</f>
        <v>91686</v>
      </c>
      <c r="G3472" s="1">
        <f ca="1">ROWS($G$5:G3473)/COUNT($F$4:$F$5003)</f>
        <v>0.69379999999999997</v>
      </c>
    </row>
    <row r="3473" spans="1:7" x14ac:dyDescent="0.25">
      <c r="A3473" s="1">
        <f t="shared" ca="1" si="285"/>
        <v>84968</v>
      </c>
      <c r="B3473" s="1">
        <f t="shared" ca="1" si="285"/>
        <v>27</v>
      </c>
      <c r="C3473" s="1">
        <f t="shared" ca="1" si="289"/>
        <v>65</v>
      </c>
      <c r="D3473" s="1">
        <f t="shared" ca="1" si="289"/>
        <v>3378</v>
      </c>
      <c r="E3473" s="1">
        <f t="shared" ca="1" si="288"/>
        <v>43396</v>
      </c>
      <c r="F3473" s="1">
        <f ca="1">SMALL($E$4:$E$5003,ROWS($E$4:E3473))</f>
        <v>91894</v>
      </c>
      <c r="G3473" s="1">
        <f ca="1">ROWS($G$5:G3474)/COUNT($F$4:$F$5003)</f>
        <v>0.69399999999999995</v>
      </c>
    </row>
    <row r="3474" spans="1:7" x14ac:dyDescent="0.25">
      <c r="A3474" s="1">
        <f t="shared" ca="1" si="285"/>
        <v>118469</v>
      </c>
      <c r="B3474" s="1">
        <f t="shared" ca="1" si="285"/>
        <v>19</v>
      </c>
      <c r="C3474" s="1">
        <f t="shared" ca="1" si="289"/>
        <v>52</v>
      </c>
      <c r="D3474" s="1">
        <f t="shared" ca="1" si="289"/>
        <v>4151</v>
      </c>
      <c r="E3474" s="1">
        <f t="shared" ca="1" si="288"/>
        <v>18514</v>
      </c>
      <c r="F3474" s="1">
        <f ca="1">SMALL($E$4:$E$5003,ROWS($E$4:E3474))</f>
        <v>91929</v>
      </c>
      <c r="G3474" s="1">
        <f ca="1">ROWS($G$5:G3475)/COUNT($F$4:$F$5003)</f>
        <v>0.69420000000000004</v>
      </c>
    </row>
    <row r="3475" spans="1:7" x14ac:dyDescent="0.25">
      <c r="A3475" s="1">
        <f t="shared" ca="1" si="285"/>
        <v>88831</v>
      </c>
      <c r="B3475" s="1">
        <f t="shared" ca="1" si="285"/>
        <v>23</v>
      </c>
      <c r="C3475" s="1">
        <f t="shared" ca="1" si="289"/>
        <v>66</v>
      </c>
      <c r="D3475" s="1">
        <f t="shared" ca="1" si="289"/>
        <v>2732</v>
      </c>
      <c r="E3475" s="1">
        <f t="shared" ca="1" si="288"/>
        <v>28645</v>
      </c>
      <c r="F3475" s="1">
        <f ca="1">SMALL($E$4:$E$5003,ROWS($E$4:E3475))</f>
        <v>92045</v>
      </c>
      <c r="G3475" s="1">
        <f ca="1">ROWS($G$5:G3476)/COUNT($F$4:$F$5003)</f>
        <v>0.69440000000000002</v>
      </c>
    </row>
    <row r="3476" spans="1:7" x14ac:dyDescent="0.25">
      <c r="A3476" s="1">
        <f t="shared" ca="1" si="285"/>
        <v>91512</v>
      </c>
      <c r="B3476" s="1">
        <f t="shared" ca="1" si="285"/>
        <v>24</v>
      </c>
      <c r="C3476" s="1">
        <f t="shared" ca="1" si="289"/>
        <v>72</v>
      </c>
      <c r="D3476" s="1">
        <f t="shared" ca="1" si="289"/>
        <v>3737</v>
      </c>
      <c r="E3476" s="1">
        <f t="shared" ca="1" si="288"/>
        <v>87864</v>
      </c>
      <c r="F3476" s="1">
        <f ca="1">SMALL($E$4:$E$5003,ROWS($E$4:E3476))</f>
        <v>92064</v>
      </c>
      <c r="G3476" s="1">
        <f ca="1">ROWS($G$5:G3477)/COUNT($F$4:$F$5003)</f>
        <v>0.6946</v>
      </c>
    </row>
    <row r="3477" spans="1:7" x14ac:dyDescent="0.25">
      <c r="A3477" s="1">
        <f t="shared" ca="1" si="285"/>
        <v>107361</v>
      </c>
      <c r="B3477" s="1">
        <f t="shared" ca="1" si="285"/>
        <v>14</v>
      </c>
      <c r="C3477" s="1">
        <f t="shared" ca="1" si="289"/>
        <v>57</v>
      </c>
      <c r="D3477" s="1">
        <f t="shared" ca="1" si="289"/>
        <v>3834</v>
      </c>
      <c r="E3477" s="1">
        <f t="shared" ca="1" si="288"/>
        <v>57501</v>
      </c>
      <c r="F3477" s="1">
        <f ca="1">SMALL($E$4:$E$5003,ROWS($E$4:E3477))</f>
        <v>92119</v>
      </c>
      <c r="G3477" s="1">
        <f ca="1">ROWS($G$5:G3478)/COUNT($F$4:$F$5003)</f>
        <v>0.69479999999999997</v>
      </c>
    </row>
    <row r="3478" spans="1:7" x14ac:dyDescent="0.25">
      <c r="A3478" s="1">
        <f t="shared" ca="1" si="285"/>
        <v>114228</v>
      </c>
      <c r="B3478" s="1">
        <f t="shared" ca="1" si="285"/>
        <v>15</v>
      </c>
      <c r="C3478" s="1">
        <f t="shared" ca="1" si="289"/>
        <v>42</v>
      </c>
      <c r="D3478" s="1">
        <f t="shared" ca="1" si="289"/>
        <v>3025</v>
      </c>
      <c r="E3478" s="1">
        <f t="shared" ca="1" si="288"/>
        <v>-32553</v>
      </c>
      <c r="F3478" s="1">
        <f ca="1">SMALL($E$4:$E$5003,ROWS($E$4:E3478))</f>
        <v>92127</v>
      </c>
      <c r="G3478" s="1">
        <f ca="1">ROWS($G$5:G3479)/COUNT($F$4:$F$5003)</f>
        <v>0.69499999999999995</v>
      </c>
    </row>
    <row r="3479" spans="1:7" x14ac:dyDescent="0.25">
      <c r="A3479" s="1">
        <f t="shared" ca="1" si="285"/>
        <v>83767</v>
      </c>
      <c r="B3479" s="1">
        <f t="shared" ca="1" si="285"/>
        <v>21</v>
      </c>
      <c r="C3479" s="1">
        <f t="shared" ca="1" si="289"/>
        <v>48</v>
      </c>
      <c r="D3479" s="1">
        <f t="shared" ca="1" si="289"/>
        <v>3512</v>
      </c>
      <c r="E3479" s="1">
        <f t="shared" ca="1" si="288"/>
        <v>11057</v>
      </c>
      <c r="F3479" s="1">
        <f ca="1">SMALL($E$4:$E$5003,ROWS($E$4:E3479))</f>
        <v>92152</v>
      </c>
      <c r="G3479" s="1">
        <f ca="1">ROWS($G$5:G3480)/COUNT($F$4:$F$5003)</f>
        <v>0.69520000000000004</v>
      </c>
    </row>
    <row r="3480" spans="1:7" x14ac:dyDescent="0.25">
      <c r="A3480" s="1">
        <f t="shared" ref="A3480:B3543" ca="1" si="290">INT(A$2+(A$3-A$2)*RAND())</f>
        <v>98646</v>
      </c>
      <c r="B3480" s="1">
        <f t="shared" ca="1" si="290"/>
        <v>20</v>
      </c>
      <c r="C3480" s="1">
        <f t="shared" ca="1" si="289"/>
        <v>60</v>
      </c>
      <c r="D3480" s="1">
        <f t="shared" ca="1" si="289"/>
        <v>3668</v>
      </c>
      <c r="E3480" s="1">
        <f t="shared" ca="1" si="288"/>
        <v>48074</v>
      </c>
      <c r="F3480" s="1">
        <f ca="1">SMALL($E$4:$E$5003,ROWS($E$4:E3480))</f>
        <v>92154</v>
      </c>
      <c r="G3480" s="1">
        <f ca="1">ROWS($G$5:G3481)/COUNT($F$4:$F$5003)</f>
        <v>0.69540000000000002</v>
      </c>
    </row>
    <row r="3481" spans="1:7" x14ac:dyDescent="0.25">
      <c r="A3481" s="1">
        <f t="shared" ca="1" si="290"/>
        <v>82155</v>
      </c>
      <c r="B3481" s="1">
        <f t="shared" ca="1" si="290"/>
        <v>21</v>
      </c>
      <c r="C3481" s="1">
        <f t="shared" ca="1" si="289"/>
        <v>75</v>
      </c>
      <c r="D3481" s="1">
        <f t="shared" ca="1" si="289"/>
        <v>2913</v>
      </c>
      <c r="E3481" s="1">
        <f t="shared" ca="1" si="288"/>
        <v>75147</v>
      </c>
      <c r="F3481" s="1">
        <f ca="1">SMALL($E$4:$E$5003,ROWS($E$4:E3481))</f>
        <v>92181</v>
      </c>
      <c r="G3481" s="1">
        <f ca="1">ROWS($G$5:G3482)/COUNT($F$4:$F$5003)</f>
        <v>0.6956</v>
      </c>
    </row>
    <row r="3482" spans="1:7" x14ac:dyDescent="0.25">
      <c r="A3482" s="1">
        <f t="shared" ca="1" si="290"/>
        <v>99991</v>
      </c>
      <c r="B3482" s="1">
        <f t="shared" ca="1" si="290"/>
        <v>14</v>
      </c>
      <c r="C3482" s="1">
        <f t="shared" ca="1" si="289"/>
        <v>66</v>
      </c>
      <c r="D3482" s="1">
        <f t="shared" ca="1" si="289"/>
        <v>3288</v>
      </c>
      <c r="E3482" s="1">
        <f t="shared" ca="1" si="288"/>
        <v>70985</v>
      </c>
      <c r="F3482" s="1">
        <f ca="1">SMALL($E$4:$E$5003,ROWS($E$4:E3482))</f>
        <v>92366</v>
      </c>
      <c r="G3482" s="1">
        <f ca="1">ROWS($G$5:G3483)/COUNT($F$4:$F$5003)</f>
        <v>0.69579999999999997</v>
      </c>
    </row>
    <row r="3483" spans="1:7" x14ac:dyDescent="0.25">
      <c r="A3483" s="1">
        <f t="shared" ca="1" si="290"/>
        <v>90800</v>
      </c>
      <c r="B3483" s="1">
        <f t="shared" ca="1" si="290"/>
        <v>13</v>
      </c>
      <c r="C3483" s="1">
        <f t="shared" ca="1" si="289"/>
        <v>50</v>
      </c>
      <c r="D3483" s="1">
        <f t="shared" ca="1" si="289"/>
        <v>4576</v>
      </c>
      <c r="E3483" s="1">
        <f t="shared" ca="1" si="288"/>
        <v>78512</v>
      </c>
      <c r="F3483" s="1">
        <f ca="1">SMALL($E$4:$E$5003,ROWS($E$4:E3483))</f>
        <v>92388</v>
      </c>
      <c r="G3483" s="1">
        <f ca="1">ROWS($G$5:G3484)/COUNT($F$4:$F$5003)</f>
        <v>0.69599999999999995</v>
      </c>
    </row>
    <row r="3484" spans="1:7" x14ac:dyDescent="0.25">
      <c r="A3484" s="1">
        <f t="shared" ca="1" si="290"/>
        <v>91713</v>
      </c>
      <c r="B3484" s="1">
        <f t="shared" ca="1" si="290"/>
        <v>29</v>
      </c>
      <c r="C3484" s="1">
        <f t="shared" ref="A3484:D3503" ca="1" si="291">INT(C$2+(C$3-C$2)*RAND())</f>
        <v>42</v>
      </c>
      <c r="D3484" s="1">
        <f t="shared" ca="1" si="291"/>
        <v>3149</v>
      </c>
      <c r="E3484" s="1">
        <f t="shared" ca="1" si="288"/>
        <v>-50776</v>
      </c>
      <c r="F3484" s="1">
        <f ca="1">SMALL($E$4:$E$5003,ROWS($E$4:E3484))</f>
        <v>92447</v>
      </c>
      <c r="G3484" s="1">
        <f ca="1">ROWS($G$5:G3485)/COUNT($F$4:$F$5003)</f>
        <v>0.69620000000000004</v>
      </c>
    </row>
    <row r="3485" spans="1:7" x14ac:dyDescent="0.25">
      <c r="A3485" s="1">
        <f t="shared" ca="1" si="290"/>
        <v>117666</v>
      </c>
      <c r="B3485" s="1">
        <f t="shared" ca="1" si="290"/>
        <v>15</v>
      </c>
      <c r="C3485" s="1">
        <f t="shared" ca="1" si="291"/>
        <v>46</v>
      </c>
      <c r="D3485" s="1">
        <f t="shared" ca="1" si="291"/>
        <v>3400</v>
      </c>
      <c r="E3485" s="1">
        <f t="shared" ca="1" si="288"/>
        <v>-12266</v>
      </c>
      <c r="F3485" s="1">
        <f ca="1">SMALL($E$4:$E$5003,ROWS($E$4:E3485))</f>
        <v>92500</v>
      </c>
      <c r="G3485" s="1">
        <f ca="1">ROWS($G$5:G3486)/COUNT($F$4:$F$5003)</f>
        <v>0.69640000000000002</v>
      </c>
    </row>
    <row r="3486" spans="1:7" x14ac:dyDescent="0.25">
      <c r="A3486" s="1">
        <f t="shared" ca="1" si="290"/>
        <v>96626</v>
      </c>
      <c r="B3486" s="1">
        <f t="shared" ca="1" si="290"/>
        <v>26</v>
      </c>
      <c r="C3486" s="1">
        <f t="shared" ca="1" si="291"/>
        <v>53</v>
      </c>
      <c r="D3486" s="1">
        <f t="shared" ca="1" si="291"/>
        <v>5717</v>
      </c>
      <c r="E3486" s="1">
        <f t="shared" ca="1" si="288"/>
        <v>57733</v>
      </c>
      <c r="F3486" s="1">
        <f ca="1">SMALL($E$4:$E$5003,ROWS($E$4:E3486))</f>
        <v>92665</v>
      </c>
      <c r="G3486" s="1">
        <f ca="1">ROWS($G$5:G3487)/COUNT($F$4:$F$5003)</f>
        <v>0.6966</v>
      </c>
    </row>
    <row r="3487" spans="1:7" x14ac:dyDescent="0.25">
      <c r="A3487" s="1">
        <f t="shared" ca="1" si="290"/>
        <v>110707</v>
      </c>
      <c r="B3487" s="1">
        <f t="shared" ca="1" si="290"/>
        <v>17</v>
      </c>
      <c r="C3487" s="1">
        <f t="shared" ca="1" si="291"/>
        <v>46</v>
      </c>
      <c r="D3487" s="1">
        <f t="shared" ca="1" si="291"/>
        <v>5211</v>
      </c>
      <c r="E3487" s="1">
        <f t="shared" ca="1" si="288"/>
        <v>40412</v>
      </c>
      <c r="F3487" s="1">
        <f ca="1">SMALL($E$4:$E$5003,ROWS($E$4:E3487))</f>
        <v>92666</v>
      </c>
      <c r="G3487" s="1">
        <f ca="1">ROWS($G$5:G3488)/COUNT($F$4:$F$5003)</f>
        <v>0.69679999999999997</v>
      </c>
    </row>
    <row r="3488" spans="1:7" x14ac:dyDescent="0.25">
      <c r="A3488" s="1">
        <f t="shared" ca="1" si="290"/>
        <v>106289</v>
      </c>
      <c r="B3488" s="1">
        <f t="shared" ca="1" si="290"/>
        <v>21</v>
      </c>
      <c r="C3488" s="1">
        <f t="shared" ca="1" si="291"/>
        <v>46</v>
      </c>
      <c r="D3488" s="1">
        <f t="shared" ca="1" si="291"/>
        <v>3022</v>
      </c>
      <c r="E3488" s="1">
        <f t="shared" ca="1" si="288"/>
        <v>-30739</v>
      </c>
      <c r="F3488" s="1">
        <f ca="1">SMALL($E$4:$E$5003,ROWS($E$4:E3488))</f>
        <v>92673</v>
      </c>
      <c r="G3488" s="1">
        <f ca="1">ROWS($G$5:G3489)/COUNT($F$4:$F$5003)</f>
        <v>0.69699999999999995</v>
      </c>
    </row>
    <row r="3489" spans="1:7" x14ac:dyDescent="0.25">
      <c r="A3489" s="1">
        <f t="shared" ca="1" si="290"/>
        <v>106465</v>
      </c>
      <c r="B3489" s="1">
        <f t="shared" ca="1" si="290"/>
        <v>20</v>
      </c>
      <c r="C3489" s="1">
        <f t="shared" ca="1" si="291"/>
        <v>75</v>
      </c>
      <c r="D3489" s="1">
        <f t="shared" ca="1" si="291"/>
        <v>5061</v>
      </c>
      <c r="E3489" s="1">
        <f t="shared" ca="1" si="288"/>
        <v>171890</v>
      </c>
      <c r="F3489" s="1">
        <f ca="1">SMALL($E$4:$E$5003,ROWS($E$4:E3489))</f>
        <v>92711</v>
      </c>
      <c r="G3489" s="1">
        <f ca="1">ROWS($G$5:G3490)/COUNT($F$4:$F$5003)</f>
        <v>0.69720000000000004</v>
      </c>
    </row>
    <row r="3490" spans="1:7" x14ac:dyDescent="0.25">
      <c r="A3490" s="1">
        <f t="shared" ca="1" si="290"/>
        <v>111851</v>
      </c>
      <c r="B3490" s="1">
        <f t="shared" ca="1" si="290"/>
        <v>26</v>
      </c>
      <c r="C3490" s="1">
        <f t="shared" ca="1" si="291"/>
        <v>73</v>
      </c>
      <c r="D3490" s="1">
        <f t="shared" ca="1" si="291"/>
        <v>3296</v>
      </c>
      <c r="E3490" s="1">
        <f t="shared" ca="1" si="288"/>
        <v>43061</v>
      </c>
      <c r="F3490" s="1">
        <f ca="1">SMALL($E$4:$E$5003,ROWS($E$4:E3490))</f>
        <v>92732</v>
      </c>
      <c r="G3490" s="1">
        <f ca="1">ROWS($G$5:G3491)/COUNT($F$4:$F$5003)</f>
        <v>0.69740000000000002</v>
      </c>
    </row>
    <row r="3491" spans="1:7" x14ac:dyDescent="0.25">
      <c r="A3491" s="1">
        <f t="shared" ca="1" si="290"/>
        <v>85919</v>
      </c>
      <c r="B3491" s="1">
        <f t="shared" ca="1" si="290"/>
        <v>26</v>
      </c>
      <c r="C3491" s="1">
        <f t="shared" ca="1" si="291"/>
        <v>40</v>
      </c>
      <c r="D3491" s="1">
        <f t="shared" ca="1" si="291"/>
        <v>4248</v>
      </c>
      <c r="E3491" s="1">
        <f t="shared" ca="1" si="288"/>
        <v>-26447</v>
      </c>
      <c r="F3491" s="1">
        <f ca="1">SMALL($E$4:$E$5003,ROWS($E$4:E3491))</f>
        <v>92785</v>
      </c>
      <c r="G3491" s="1">
        <f ca="1">ROWS($G$5:G3492)/COUNT($F$4:$F$5003)</f>
        <v>0.6976</v>
      </c>
    </row>
    <row r="3492" spans="1:7" x14ac:dyDescent="0.25">
      <c r="A3492" s="1">
        <f t="shared" ca="1" si="290"/>
        <v>105554</v>
      </c>
      <c r="B3492" s="1">
        <f t="shared" ca="1" si="290"/>
        <v>16</v>
      </c>
      <c r="C3492" s="1">
        <f t="shared" ca="1" si="291"/>
        <v>73</v>
      </c>
      <c r="D3492" s="1">
        <f t="shared" ca="1" si="291"/>
        <v>4009</v>
      </c>
      <c r="E3492" s="1">
        <f t="shared" ca="1" si="288"/>
        <v>122959</v>
      </c>
      <c r="F3492" s="1">
        <f ca="1">SMALL($E$4:$E$5003,ROWS($E$4:E3492))</f>
        <v>92961</v>
      </c>
      <c r="G3492" s="1">
        <f ca="1">ROWS($G$5:G3493)/COUNT($F$4:$F$5003)</f>
        <v>0.69779999999999998</v>
      </c>
    </row>
    <row r="3493" spans="1:7" x14ac:dyDescent="0.25">
      <c r="A3493" s="1">
        <f t="shared" ca="1" si="290"/>
        <v>110106</v>
      </c>
      <c r="B3493" s="1">
        <f t="shared" ca="1" si="290"/>
        <v>27</v>
      </c>
      <c r="C3493" s="1">
        <f t="shared" ca="1" si="291"/>
        <v>72</v>
      </c>
      <c r="D3493" s="1">
        <f t="shared" ca="1" si="291"/>
        <v>5115</v>
      </c>
      <c r="E3493" s="1">
        <f t="shared" ca="1" si="288"/>
        <v>120069</v>
      </c>
      <c r="F3493" s="1">
        <f ca="1">SMALL($E$4:$E$5003,ROWS($E$4:E3493))</f>
        <v>92970</v>
      </c>
      <c r="G3493" s="1">
        <f ca="1">ROWS($G$5:G3494)/COUNT($F$4:$F$5003)</f>
        <v>0.69799999999999995</v>
      </c>
    </row>
    <row r="3494" spans="1:7" x14ac:dyDescent="0.25">
      <c r="A3494" s="1">
        <f t="shared" ca="1" si="290"/>
        <v>113848</v>
      </c>
      <c r="B3494" s="1">
        <f t="shared" ca="1" si="290"/>
        <v>12</v>
      </c>
      <c r="C3494" s="1">
        <f t="shared" ca="1" si="291"/>
        <v>75</v>
      </c>
      <c r="D3494" s="1">
        <f t="shared" ca="1" si="291"/>
        <v>3351</v>
      </c>
      <c r="E3494" s="1">
        <f t="shared" ca="1" si="288"/>
        <v>97265</v>
      </c>
      <c r="F3494" s="1">
        <f ca="1">SMALL($E$4:$E$5003,ROWS($E$4:E3494))</f>
        <v>92982</v>
      </c>
      <c r="G3494" s="1">
        <f ca="1">ROWS($G$5:G3495)/COUNT($F$4:$F$5003)</f>
        <v>0.69820000000000004</v>
      </c>
    </row>
    <row r="3495" spans="1:7" x14ac:dyDescent="0.25">
      <c r="A3495" s="1">
        <f t="shared" ca="1" si="290"/>
        <v>105110</v>
      </c>
      <c r="B3495" s="1">
        <f t="shared" ca="1" si="290"/>
        <v>23</v>
      </c>
      <c r="C3495" s="1">
        <f t="shared" ca="1" si="291"/>
        <v>43</v>
      </c>
      <c r="D3495" s="1">
        <f t="shared" ca="1" si="291"/>
        <v>2737</v>
      </c>
      <c r="E3495" s="1">
        <f t="shared" ca="1" si="288"/>
        <v>-50370</v>
      </c>
      <c r="F3495" s="1">
        <f ca="1">SMALL($E$4:$E$5003,ROWS($E$4:E3495))</f>
        <v>93029</v>
      </c>
      <c r="G3495" s="1">
        <f ca="1">ROWS($G$5:G3496)/COUNT($F$4:$F$5003)</f>
        <v>0.69840000000000002</v>
      </c>
    </row>
    <row r="3496" spans="1:7" x14ac:dyDescent="0.25">
      <c r="A3496" s="1">
        <f t="shared" ca="1" si="290"/>
        <v>110808</v>
      </c>
      <c r="B3496" s="1">
        <f t="shared" ca="1" si="290"/>
        <v>17</v>
      </c>
      <c r="C3496" s="1">
        <f t="shared" ca="1" si="291"/>
        <v>75</v>
      </c>
      <c r="D3496" s="1">
        <f t="shared" ca="1" si="291"/>
        <v>5884</v>
      </c>
      <c r="E3496" s="1">
        <f t="shared" ca="1" si="288"/>
        <v>230464</v>
      </c>
      <c r="F3496" s="1">
        <f ca="1">SMALL($E$4:$E$5003,ROWS($E$4:E3496))</f>
        <v>93118</v>
      </c>
      <c r="G3496" s="1">
        <f ca="1">ROWS($G$5:G3497)/COUNT($F$4:$F$5003)</f>
        <v>0.6986</v>
      </c>
    </row>
    <row r="3497" spans="1:7" x14ac:dyDescent="0.25">
      <c r="A3497" s="1">
        <f t="shared" ca="1" si="290"/>
        <v>105094</v>
      </c>
      <c r="B3497" s="1">
        <f t="shared" ca="1" si="290"/>
        <v>10</v>
      </c>
      <c r="C3497" s="1">
        <f t="shared" ca="1" si="291"/>
        <v>72</v>
      </c>
      <c r="D3497" s="1">
        <f t="shared" ca="1" si="291"/>
        <v>4510</v>
      </c>
      <c r="E3497" s="1">
        <f t="shared" ca="1" si="288"/>
        <v>174526</v>
      </c>
      <c r="F3497" s="1">
        <f ca="1">SMALL($E$4:$E$5003,ROWS($E$4:E3497))</f>
        <v>93145</v>
      </c>
      <c r="G3497" s="1">
        <f ca="1">ROWS($G$5:G3498)/COUNT($F$4:$F$5003)</f>
        <v>0.69879999999999998</v>
      </c>
    </row>
    <row r="3498" spans="1:7" x14ac:dyDescent="0.25">
      <c r="A3498" s="1">
        <f t="shared" ca="1" si="290"/>
        <v>105806</v>
      </c>
      <c r="B3498" s="1">
        <f t="shared" ca="1" si="290"/>
        <v>23</v>
      </c>
      <c r="C3498" s="1">
        <f t="shared" ca="1" si="291"/>
        <v>57</v>
      </c>
      <c r="D3498" s="1">
        <f t="shared" ca="1" si="291"/>
        <v>4599</v>
      </c>
      <c r="E3498" s="1">
        <f t="shared" ca="1" si="288"/>
        <v>50560</v>
      </c>
      <c r="F3498" s="1">
        <f ca="1">SMALL($E$4:$E$5003,ROWS($E$4:E3498))</f>
        <v>93156</v>
      </c>
      <c r="G3498" s="1">
        <f ca="1">ROWS($G$5:G3499)/COUNT($F$4:$F$5003)</f>
        <v>0.69899999999999995</v>
      </c>
    </row>
    <row r="3499" spans="1:7" x14ac:dyDescent="0.25">
      <c r="A3499" s="1">
        <f t="shared" ca="1" si="290"/>
        <v>81902</v>
      </c>
      <c r="B3499" s="1">
        <f t="shared" ca="1" si="290"/>
        <v>13</v>
      </c>
      <c r="C3499" s="1">
        <f t="shared" ca="1" si="291"/>
        <v>53</v>
      </c>
      <c r="D3499" s="1">
        <f t="shared" ca="1" si="291"/>
        <v>3875</v>
      </c>
      <c r="E3499" s="1">
        <f t="shared" ca="1" si="288"/>
        <v>73098</v>
      </c>
      <c r="F3499" s="1">
        <f ca="1">SMALL($E$4:$E$5003,ROWS($E$4:E3499))</f>
        <v>93176</v>
      </c>
      <c r="G3499" s="1">
        <f ca="1">ROWS($G$5:G3500)/COUNT($F$4:$F$5003)</f>
        <v>0.69920000000000004</v>
      </c>
    </row>
    <row r="3500" spans="1:7" x14ac:dyDescent="0.25">
      <c r="A3500" s="1">
        <f t="shared" ca="1" si="290"/>
        <v>96398</v>
      </c>
      <c r="B3500" s="1">
        <f t="shared" ca="1" si="290"/>
        <v>11</v>
      </c>
      <c r="C3500" s="1">
        <f t="shared" ca="1" si="291"/>
        <v>48</v>
      </c>
      <c r="D3500" s="1">
        <f t="shared" ca="1" si="291"/>
        <v>2984</v>
      </c>
      <c r="E3500" s="1">
        <f t="shared" ca="1" si="288"/>
        <v>14010</v>
      </c>
      <c r="F3500" s="1">
        <f ca="1">SMALL($E$4:$E$5003,ROWS($E$4:E3500))</f>
        <v>93190</v>
      </c>
      <c r="G3500" s="1">
        <f ca="1">ROWS($G$5:G3501)/COUNT($F$4:$F$5003)</f>
        <v>0.69940000000000002</v>
      </c>
    </row>
    <row r="3501" spans="1:7" x14ac:dyDescent="0.25">
      <c r="A3501" s="1">
        <f t="shared" ca="1" si="290"/>
        <v>84080</v>
      </c>
      <c r="B3501" s="1">
        <f t="shared" ca="1" si="290"/>
        <v>27</v>
      </c>
      <c r="C3501" s="1">
        <f t="shared" ca="1" si="291"/>
        <v>79</v>
      </c>
      <c r="D3501" s="1">
        <f t="shared" ca="1" si="291"/>
        <v>3122</v>
      </c>
      <c r="E3501" s="1">
        <f t="shared" ca="1" si="288"/>
        <v>78264</v>
      </c>
      <c r="F3501" s="1">
        <f ca="1">SMALL($E$4:$E$5003,ROWS($E$4:E3501))</f>
        <v>93203</v>
      </c>
      <c r="G3501" s="1">
        <f ca="1">ROWS($G$5:G3502)/COUNT($F$4:$F$5003)</f>
        <v>0.6996</v>
      </c>
    </row>
    <row r="3502" spans="1:7" x14ac:dyDescent="0.25">
      <c r="A3502" s="1">
        <f t="shared" ca="1" si="290"/>
        <v>80802</v>
      </c>
      <c r="B3502" s="1">
        <f t="shared" ca="1" si="290"/>
        <v>12</v>
      </c>
      <c r="C3502" s="1">
        <f t="shared" ca="1" si="291"/>
        <v>71</v>
      </c>
      <c r="D3502" s="1">
        <f t="shared" ca="1" si="291"/>
        <v>4799</v>
      </c>
      <c r="E3502" s="1">
        <f t="shared" ca="1" si="288"/>
        <v>202339</v>
      </c>
      <c r="F3502" s="1">
        <f ca="1">SMALL($E$4:$E$5003,ROWS($E$4:E3502))</f>
        <v>93216</v>
      </c>
      <c r="G3502" s="1">
        <f ca="1">ROWS($G$5:G3503)/COUNT($F$4:$F$5003)</f>
        <v>0.69979999999999998</v>
      </c>
    </row>
    <row r="3503" spans="1:7" x14ac:dyDescent="0.25">
      <c r="A3503" s="1">
        <f t="shared" ca="1" si="290"/>
        <v>101461</v>
      </c>
      <c r="B3503" s="1">
        <f t="shared" ca="1" si="290"/>
        <v>22</v>
      </c>
      <c r="C3503" s="1">
        <f t="shared" ca="1" si="291"/>
        <v>50</v>
      </c>
      <c r="D3503" s="1">
        <f t="shared" ca="1" si="291"/>
        <v>5417</v>
      </c>
      <c r="E3503" s="1">
        <f t="shared" ca="1" si="288"/>
        <v>50215</v>
      </c>
      <c r="F3503" s="1">
        <f ca="1">SMALL($E$4:$E$5003,ROWS($E$4:E3503))</f>
        <v>93328</v>
      </c>
      <c r="G3503" s="1">
        <f ca="1">ROWS($G$5:G3504)/COUNT($F$4:$F$5003)</f>
        <v>0.7</v>
      </c>
    </row>
    <row r="3504" spans="1:7" x14ac:dyDescent="0.25">
      <c r="A3504" s="1">
        <f t="shared" ca="1" si="290"/>
        <v>109503</v>
      </c>
      <c r="B3504" s="1">
        <f t="shared" ca="1" si="290"/>
        <v>24</v>
      </c>
      <c r="C3504" s="1">
        <f t="shared" ref="A3504:D3523" ca="1" si="292">INT(C$2+(C$3-C$2)*RAND())</f>
        <v>70</v>
      </c>
      <c r="D3504" s="1">
        <f t="shared" ca="1" si="292"/>
        <v>2320</v>
      </c>
      <c r="E3504" s="1">
        <f t="shared" ca="1" si="288"/>
        <v>-2783</v>
      </c>
      <c r="F3504" s="1">
        <f ca="1">SMALL($E$4:$E$5003,ROWS($E$4:E3504))</f>
        <v>93450</v>
      </c>
      <c r="G3504" s="1">
        <f ca="1">ROWS($G$5:G3505)/COUNT($F$4:$F$5003)</f>
        <v>0.70020000000000004</v>
      </c>
    </row>
    <row r="3505" spans="1:7" x14ac:dyDescent="0.25">
      <c r="A3505" s="1">
        <f t="shared" ca="1" si="290"/>
        <v>116357</v>
      </c>
      <c r="B3505" s="1">
        <f t="shared" ca="1" si="290"/>
        <v>18</v>
      </c>
      <c r="C3505" s="1">
        <f t="shared" ca="1" si="292"/>
        <v>46</v>
      </c>
      <c r="D3505" s="1">
        <f t="shared" ca="1" si="292"/>
        <v>5575</v>
      </c>
      <c r="E3505" s="1">
        <f t="shared" ca="1" si="288"/>
        <v>39743</v>
      </c>
      <c r="F3505" s="1">
        <f ca="1">SMALL($E$4:$E$5003,ROWS($E$4:E3505))</f>
        <v>93452</v>
      </c>
      <c r="G3505" s="1">
        <f ca="1">ROWS($G$5:G3506)/COUNT($F$4:$F$5003)</f>
        <v>0.70040000000000002</v>
      </c>
    </row>
    <row r="3506" spans="1:7" x14ac:dyDescent="0.25">
      <c r="A3506" s="1">
        <f t="shared" ca="1" si="290"/>
        <v>105174</v>
      </c>
      <c r="B3506" s="1">
        <f t="shared" ca="1" si="290"/>
        <v>17</v>
      </c>
      <c r="C3506" s="1">
        <f t="shared" ca="1" si="292"/>
        <v>44</v>
      </c>
      <c r="D3506" s="1">
        <f t="shared" ca="1" si="292"/>
        <v>2138</v>
      </c>
      <c r="E3506" s="1">
        <f t="shared" ca="1" si="288"/>
        <v>-47448</v>
      </c>
      <c r="F3506" s="1">
        <f ca="1">SMALL($E$4:$E$5003,ROWS($E$4:E3506))</f>
        <v>93545</v>
      </c>
      <c r="G3506" s="1">
        <f ca="1">ROWS($G$5:G3507)/COUNT($F$4:$F$5003)</f>
        <v>0.7006</v>
      </c>
    </row>
    <row r="3507" spans="1:7" x14ac:dyDescent="0.25">
      <c r="A3507" s="1">
        <f t="shared" ca="1" si="290"/>
        <v>97728</v>
      </c>
      <c r="B3507" s="1">
        <f t="shared" ca="1" si="290"/>
        <v>29</v>
      </c>
      <c r="C3507" s="1">
        <f t="shared" ca="1" si="292"/>
        <v>57</v>
      </c>
      <c r="D3507" s="1">
        <f t="shared" ca="1" si="292"/>
        <v>2793</v>
      </c>
      <c r="E3507" s="1">
        <f t="shared" ca="1" si="288"/>
        <v>-19524</v>
      </c>
      <c r="F3507" s="1">
        <f ca="1">SMALL($E$4:$E$5003,ROWS($E$4:E3507))</f>
        <v>93640</v>
      </c>
      <c r="G3507" s="1">
        <f ca="1">ROWS($G$5:G3508)/COUNT($F$4:$F$5003)</f>
        <v>0.70079999999999998</v>
      </c>
    </row>
    <row r="3508" spans="1:7" x14ac:dyDescent="0.25">
      <c r="A3508" s="1">
        <f t="shared" ca="1" si="290"/>
        <v>104934</v>
      </c>
      <c r="B3508" s="1">
        <f t="shared" ca="1" si="290"/>
        <v>20</v>
      </c>
      <c r="C3508" s="1">
        <f t="shared" ca="1" si="292"/>
        <v>42</v>
      </c>
      <c r="D3508" s="1">
        <f t="shared" ca="1" si="292"/>
        <v>5967</v>
      </c>
      <c r="E3508" s="1">
        <f t="shared" ca="1" si="288"/>
        <v>26340</v>
      </c>
      <c r="F3508" s="1">
        <f ca="1">SMALL($E$4:$E$5003,ROWS($E$4:E3508))</f>
        <v>93646</v>
      </c>
      <c r="G3508" s="1">
        <f ca="1">ROWS($G$5:G3509)/COUNT($F$4:$F$5003)</f>
        <v>0.70099999999999996</v>
      </c>
    </row>
    <row r="3509" spans="1:7" x14ac:dyDescent="0.25">
      <c r="A3509" s="1">
        <f t="shared" ca="1" si="290"/>
        <v>105135</v>
      </c>
      <c r="B3509" s="1">
        <f t="shared" ca="1" si="290"/>
        <v>23</v>
      </c>
      <c r="C3509" s="1">
        <f t="shared" ca="1" si="292"/>
        <v>78</v>
      </c>
      <c r="D3509" s="1">
        <f t="shared" ca="1" si="292"/>
        <v>3420</v>
      </c>
      <c r="E3509" s="1">
        <f t="shared" ca="1" si="288"/>
        <v>82965</v>
      </c>
      <c r="F3509" s="1">
        <f ca="1">SMALL($E$4:$E$5003,ROWS($E$4:E3509))</f>
        <v>93708</v>
      </c>
      <c r="G3509" s="1">
        <f ca="1">ROWS($G$5:G3510)/COUNT($F$4:$F$5003)</f>
        <v>0.70120000000000005</v>
      </c>
    </row>
    <row r="3510" spans="1:7" x14ac:dyDescent="0.25">
      <c r="A3510" s="1">
        <f t="shared" ca="1" si="290"/>
        <v>89740</v>
      </c>
      <c r="B3510" s="1">
        <f t="shared" ca="1" si="290"/>
        <v>12</v>
      </c>
      <c r="C3510" s="1">
        <f t="shared" ca="1" si="292"/>
        <v>60</v>
      </c>
      <c r="D3510" s="1">
        <f t="shared" ca="1" si="292"/>
        <v>2530</v>
      </c>
      <c r="E3510" s="1">
        <f t="shared" ca="1" si="288"/>
        <v>31700</v>
      </c>
      <c r="F3510" s="1">
        <f ca="1">SMALL($E$4:$E$5003,ROWS($E$4:E3510))</f>
        <v>93727</v>
      </c>
      <c r="G3510" s="1">
        <f ca="1">ROWS($G$5:G3511)/COUNT($F$4:$F$5003)</f>
        <v>0.70140000000000002</v>
      </c>
    </row>
    <row r="3511" spans="1:7" x14ac:dyDescent="0.25">
      <c r="A3511" s="1">
        <f t="shared" ca="1" si="290"/>
        <v>103153</v>
      </c>
      <c r="B3511" s="1">
        <f t="shared" ca="1" si="290"/>
        <v>16</v>
      </c>
      <c r="C3511" s="1">
        <f t="shared" ca="1" si="292"/>
        <v>53</v>
      </c>
      <c r="D3511" s="1">
        <f t="shared" ca="1" si="292"/>
        <v>2284</v>
      </c>
      <c r="E3511" s="1">
        <f t="shared" ca="1" si="288"/>
        <v>-18645</v>
      </c>
      <c r="F3511" s="1">
        <f ca="1">SMALL($E$4:$E$5003,ROWS($E$4:E3511))</f>
        <v>93742</v>
      </c>
      <c r="G3511" s="1">
        <f ca="1">ROWS($G$5:G3512)/COUNT($F$4:$F$5003)</f>
        <v>0.7016</v>
      </c>
    </row>
    <row r="3512" spans="1:7" x14ac:dyDescent="0.25">
      <c r="A3512" s="1">
        <f t="shared" ca="1" si="290"/>
        <v>96496</v>
      </c>
      <c r="B3512" s="1">
        <f t="shared" ca="1" si="290"/>
        <v>21</v>
      </c>
      <c r="C3512" s="1">
        <f t="shared" ca="1" si="292"/>
        <v>62</v>
      </c>
      <c r="D3512" s="1">
        <f t="shared" ca="1" si="292"/>
        <v>5761</v>
      </c>
      <c r="E3512" s="1">
        <f t="shared" ca="1" si="288"/>
        <v>139705</v>
      </c>
      <c r="F3512" s="1">
        <f ca="1">SMALL($E$4:$E$5003,ROWS($E$4:E3512))</f>
        <v>93742</v>
      </c>
      <c r="G3512" s="1">
        <f ca="1">ROWS($G$5:G3513)/COUNT($F$4:$F$5003)</f>
        <v>0.70179999999999998</v>
      </c>
    </row>
    <row r="3513" spans="1:7" x14ac:dyDescent="0.25">
      <c r="A3513" s="1">
        <f t="shared" ca="1" si="290"/>
        <v>99249</v>
      </c>
      <c r="B3513" s="1">
        <f t="shared" ca="1" si="290"/>
        <v>22</v>
      </c>
      <c r="C3513" s="1">
        <f t="shared" ca="1" si="292"/>
        <v>61</v>
      </c>
      <c r="D3513" s="1">
        <f t="shared" ca="1" si="292"/>
        <v>4929</v>
      </c>
      <c r="E3513" s="1">
        <f t="shared" ca="1" si="288"/>
        <v>92982</v>
      </c>
      <c r="F3513" s="1">
        <f ca="1">SMALL($E$4:$E$5003,ROWS($E$4:E3513))</f>
        <v>93757</v>
      </c>
      <c r="G3513" s="1">
        <f ca="1">ROWS($G$5:G3514)/COUNT($F$4:$F$5003)</f>
        <v>0.70199999999999996</v>
      </c>
    </row>
    <row r="3514" spans="1:7" x14ac:dyDescent="0.25">
      <c r="A3514" s="1">
        <f t="shared" ca="1" si="290"/>
        <v>119248</v>
      </c>
      <c r="B3514" s="1">
        <f t="shared" ca="1" si="290"/>
        <v>25</v>
      </c>
      <c r="C3514" s="1">
        <f t="shared" ca="1" si="292"/>
        <v>56</v>
      </c>
      <c r="D3514" s="1">
        <f t="shared" ca="1" si="292"/>
        <v>3031</v>
      </c>
      <c r="E3514" s="1">
        <f t="shared" ca="1" si="288"/>
        <v>-25287</v>
      </c>
      <c r="F3514" s="1">
        <f ca="1">SMALL($E$4:$E$5003,ROWS($E$4:E3514))</f>
        <v>93765</v>
      </c>
      <c r="G3514" s="1">
        <f ca="1">ROWS($G$5:G3515)/COUNT($F$4:$F$5003)</f>
        <v>0.70220000000000005</v>
      </c>
    </row>
    <row r="3515" spans="1:7" x14ac:dyDescent="0.25">
      <c r="A3515" s="1">
        <f t="shared" ca="1" si="290"/>
        <v>87817</v>
      </c>
      <c r="B3515" s="1">
        <f t="shared" ca="1" si="290"/>
        <v>13</v>
      </c>
      <c r="C3515" s="1">
        <f t="shared" ca="1" si="292"/>
        <v>79</v>
      </c>
      <c r="D3515" s="1">
        <f t="shared" ca="1" si="292"/>
        <v>5295</v>
      </c>
      <c r="E3515" s="1">
        <f t="shared" ca="1" si="288"/>
        <v>261653</v>
      </c>
      <c r="F3515" s="1">
        <f ca="1">SMALL($E$4:$E$5003,ROWS($E$4:E3515))</f>
        <v>93842</v>
      </c>
      <c r="G3515" s="1">
        <f ca="1">ROWS($G$5:G3516)/COUNT($F$4:$F$5003)</f>
        <v>0.70240000000000002</v>
      </c>
    </row>
    <row r="3516" spans="1:7" x14ac:dyDescent="0.25">
      <c r="A3516" s="1">
        <f t="shared" ca="1" si="290"/>
        <v>87632</v>
      </c>
      <c r="B3516" s="1">
        <f t="shared" ca="1" si="290"/>
        <v>22</v>
      </c>
      <c r="C3516" s="1">
        <f t="shared" ca="1" si="292"/>
        <v>61</v>
      </c>
      <c r="D3516" s="1">
        <f t="shared" ca="1" si="292"/>
        <v>2297</v>
      </c>
      <c r="E3516" s="1">
        <f t="shared" ca="1" si="288"/>
        <v>1951</v>
      </c>
      <c r="F3516" s="1">
        <f ca="1">SMALL($E$4:$E$5003,ROWS($E$4:E3516))</f>
        <v>93875</v>
      </c>
      <c r="G3516" s="1">
        <f ca="1">ROWS($G$5:G3517)/COUNT($F$4:$F$5003)</f>
        <v>0.7026</v>
      </c>
    </row>
    <row r="3517" spans="1:7" x14ac:dyDescent="0.25">
      <c r="A3517" s="1">
        <f t="shared" ca="1" si="290"/>
        <v>84855</v>
      </c>
      <c r="B3517" s="1">
        <f t="shared" ca="1" si="290"/>
        <v>23</v>
      </c>
      <c r="C3517" s="1">
        <f t="shared" ca="1" si="292"/>
        <v>71</v>
      </c>
      <c r="D3517" s="1">
        <f t="shared" ca="1" si="292"/>
        <v>3776</v>
      </c>
      <c r="E3517" s="1">
        <f t="shared" ca="1" si="288"/>
        <v>96393</v>
      </c>
      <c r="F3517" s="1">
        <f ca="1">SMALL($E$4:$E$5003,ROWS($E$4:E3517))</f>
        <v>93900</v>
      </c>
      <c r="G3517" s="1">
        <f ca="1">ROWS($G$5:G3518)/COUNT($F$4:$F$5003)</f>
        <v>0.70279999999999998</v>
      </c>
    </row>
    <row r="3518" spans="1:7" x14ac:dyDescent="0.25">
      <c r="A3518" s="1">
        <f t="shared" ca="1" si="290"/>
        <v>94641</v>
      </c>
      <c r="B3518" s="1">
        <f t="shared" ca="1" si="290"/>
        <v>11</v>
      </c>
      <c r="C3518" s="1">
        <f t="shared" ca="1" si="292"/>
        <v>56</v>
      </c>
      <c r="D3518" s="1">
        <f t="shared" ca="1" si="292"/>
        <v>2881</v>
      </c>
      <c r="E3518" s="1">
        <f t="shared" ca="1" si="288"/>
        <v>35004</v>
      </c>
      <c r="F3518" s="1">
        <f ca="1">SMALL($E$4:$E$5003,ROWS($E$4:E3518))</f>
        <v>93964</v>
      </c>
      <c r="G3518" s="1">
        <f ca="1">ROWS($G$5:G3519)/COUNT($F$4:$F$5003)</f>
        <v>0.70299999999999996</v>
      </c>
    </row>
    <row r="3519" spans="1:7" x14ac:dyDescent="0.25">
      <c r="A3519" s="1">
        <f t="shared" ca="1" si="290"/>
        <v>86605</v>
      </c>
      <c r="B3519" s="1">
        <f t="shared" ca="1" si="290"/>
        <v>14</v>
      </c>
      <c r="C3519" s="1">
        <f t="shared" ca="1" si="292"/>
        <v>62</v>
      </c>
      <c r="D3519" s="1">
        <f t="shared" ca="1" si="292"/>
        <v>2683</v>
      </c>
      <c r="E3519" s="1">
        <f t="shared" ca="1" si="288"/>
        <v>42179</v>
      </c>
      <c r="F3519" s="1">
        <f ca="1">SMALL($E$4:$E$5003,ROWS($E$4:E3519))</f>
        <v>94022</v>
      </c>
      <c r="G3519" s="1">
        <f ca="1">ROWS($G$5:G3520)/COUNT($F$4:$F$5003)</f>
        <v>0.70320000000000005</v>
      </c>
    </row>
    <row r="3520" spans="1:7" x14ac:dyDescent="0.25">
      <c r="A3520" s="1">
        <f t="shared" ca="1" si="290"/>
        <v>114271</v>
      </c>
      <c r="B3520" s="1">
        <f t="shared" ca="1" si="290"/>
        <v>10</v>
      </c>
      <c r="C3520" s="1">
        <f t="shared" ca="1" si="292"/>
        <v>50</v>
      </c>
      <c r="D3520" s="1">
        <f t="shared" ca="1" si="292"/>
        <v>2526</v>
      </c>
      <c r="E3520" s="1">
        <f t="shared" ca="1" si="288"/>
        <v>-13231</v>
      </c>
      <c r="F3520" s="1">
        <f ca="1">SMALL($E$4:$E$5003,ROWS($E$4:E3520))</f>
        <v>94110</v>
      </c>
      <c r="G3520" s="1">
        <f ca="1">ROWS($G$5:G3521)/COUNT($F$4:$F$5003)</f>
        <v>0.70340000000000003</v>
      </c>
    </row>
    <row r="3521" spans="1:7" x14ac:dyDescent="0.25">
      <c r="A3521" s="1">
        <f t="shared" ca="1" si="290"/>
        <v>85084</v>
      </c>
      <c r="B3521" s="1">
        <f t="shared" ca="1" si="290"/>
        <v>15</v>
      </c>
      <c r="C3521" s="1">
        <f t="shared" ca="1" si="292"/>
        <v>48</v>
      </c>
      <c r="D3521" s="1">
        <f t="shared" ca="1" si="292"/>
        <v>2501</v>
      </c>
      <c r="E3521" s="1">
        <f t="shared" ca="1" si="288"/>
        <v>-2551</v>
      </c>
      <c r="F3521" s="1">
        <f ca="1">SMALL($E$4:$E$5003,ROWS($E$4:E3521))</f>
        <v>94111</v>
      </c>
      <c r="G3521" s="1">
        <f ca="1">ROWS($G$5:G3522)/COUNT($F$4:$F$5003)</f>
        <v>0.7036</v>
      </c>
    </row>
    <row r="3522" spans="1:7" x14ac:dyDescent="0.25">
      <c r="A3522" s="1">
        <f t="shared" ca="1" si="290"/>
        <v>95580</v>
      </c>
      <c r="B3522" s="1">
        <f t="shared" ca="1" si="290"/>
        <v>24</v>
      </c>
      <c r="C3522" s="1">
        <f t="shared" ca="1" si="292"/>
        <v>73</v>
      </c>
      <c r="D3522" s="1">
        <f t="shared" ca="1" si="292"/>
        <v>5074</v>
      </c>
      <c r="E3522" s="1">
        <f t="shared" ca="1" si="288"/>
        <v>153046</v>
      </c>
      <c r="F3522" s="1">
        <f ca="1">SMALL($E$4:$E$5003,ROWS($E$4:E3522))</f>
        <v>94145</v>
      </c>
      <c r="G3522" s="1">
        <f ca="1">ROWS($G$5:G3523)/COUNT($F$4:$F$5003)</f>
        <v>0.70379999999999998</v>
      </c>
    </row>
    <row r="3523" spans="1:7" x14ac:dyDescent="0.25">
      <c r="A3523" s="1">
        <f t="shared" ca="1" si="290"/>
        <v>98636</v>
      </c>
      <c r="B3523" s="1">
        <f t="shared" ca="1" si="290"/>
        <v>17</v>
      </c>
      <c r="C3523" s="1">
        <f t="shared" ca="1" si="292"/>
        <v>71</v>
      </c>
      <c r="D3523" s="1">
        <f t="shared" ca="1" si="292"/>
        <v>2558</v>
      </c>
      <c r="E3523" s="1">
        <f t="shared" ca="1" si="288"/>
        <v>39496</v>
      </c>
      <c r="F3523" s="1">
        <f ca="1">SMALL($E$4:$E$5003,ROWS($E$4:E3523))</f>
        <v>94207</v>
      </c>
      <c r="G3523" s="1">
        <f ca="1">ROWS($G$5:G3524)/COUNT($F$4:$F$5003)</f>
        <v>0.70399999999999996</v>
      </c>
    </row>
    <row r="3524" spans="1:7" x14ac:dyDescent="0.25">
      <c r="A3524" s="1">
        <f t="shared" ca="1" si="290"/>
        <v>109340</v>
      </c>
      <c r="B3524" s="1">
        <f t="shared" ca="1" si="290"/>
        <v>26</v>
      </c>
      <c r="C3524" s="1">
        <f t="shared" ref="A3524:D3543" ca="1" si="293">INT(C$2+(C$3-C$2)*RAND())</f>
        <v>77</v>
      </c>
      <c r="D3524" s="1">
        <f t="shared" ca="1" si="293"/>
        <v>3933</v>
      </c>
      <c r="E3524" s="1">
        <f t="shared" ref="E3524:E3587" ca="1" si="294">D3524*(C3524-B3524)-A3524</f>
        <v>91243</v>
      </c>
      <c r="F3524" s="1">
        <f ca="1">SMALL($E$4:$E$5003,ROWS($E$4:E3524))</f>
        <v>94328</v>
      </c>
      <c r="G3524" s="1">
        <f ca="1">ROWS($G$5:G3525)/COUNT($F$4:$F$5003)</f>
        <v>0.70420000000000005</v>
      </c>
    </row>
    <row r="3525" spans="1:7" x14ac:dyDescent="0.25">
      <c r="A3525" s="1">
        <f t="shared" ca="1" si="290"/>
        <v>112092</v>
      </c>
      <c r="B3525" s="1">
        <f t="shared" ca="1" si="290"/>
        <v>28</v>
      </c>
      <c r="C3525" s="1">
        <f t="shared" ca="1" si="293"/>
        <v>53</v>
      </c>
      <c r="D3525" s="1">
        <f t="shared" ca="1" si="293"/>
        <v>5752</v>
      </c>
      <c r="E3525" s="1">
        <f t="shared" ca="1" si="294"/>
        <v>31708</v>
      </c>
      <c r="F3525" s="1">
        <f ca="1">SMALL($E$4:$E$5003,ROWS($E$4:E3525))</f>
        <v>94434</v>
      </c>
      <c r="G3525" s="1">
        <f ca="1">ROWS($G$5:G3526)/COUNT($F$4:$F$5003)</f>
        <v>0.70440000000000003</v>
      </c>
    </row>
    <row r="3526" spans="1:7" x14ac:dyDescent="0.25">
      <c r="A3526" s="1">
        <f t="shared" ca="1" si="290"/>
        <v>102537</v>
      </c>
      <c r="B3526" s="1">
        <f t="shared" ca="1" si="290"/>
        <v>25</v>
      </c>
      <c r="C3526" s="1">
        <f t="shared" ca="1" si="293"/>
        <v>78</v>
      </c>
      <c r="D3526" s="1">
        <f t="shared" ca="1" si="293"/>
        <v>3735</v>
      </c>
      <c r="E3526" s="1">
        <f t="shared" ca="1" si="294"/>
        <v>95418</v>
      </c>
      <c r="F3526" s="1">
        <f ca="1">SMALL($E$4:$E$5003,ROWS($E$4:E3526))</f>
        <v>94436</v>
      </c>
      <c r="G3526" s="1">
        <f ca="1">ROWS($G$5:G3527)/COUNT($F$4:$F$5003)</f>
        <v>0.7046</v>
      </c>
    </row>
    <row r="3527" spans="1:7" x14ac:dyDescent="0.25">
      <c r="A3527" s="1">
        <f t="shared" ca="1" si="290"/>
        <v>107500</v>
      </c>
      <c r="B3527" s="1">
        <f t="shared" ca="1" si="290"/>
        <v>26</v>
      </c>
      <c r="C3527" s="1">
        <f t="shared" ca="1" si="293"/>
        <v>44</v>
      </c>
      <c r="D3527" s="1">
        <f t="shared" ca="1" si="293"/>
        <v>5800</v>
      </c>
      <c r="E3527" s="1">
        <f t="shared" ca="1" si="294"/>
        <v>-3100</v>
      </c>
      <c r="F3527" s="1">
        <f ca="1">SMALL($E$4:$E$5003,ROWS($E$4:E3527))</f>
        <v>94468</v>
      </c>
      <c r="G3527" s="1">
        <f ca="1">ROWS($G$5:G3528)/COUNT($F$4:$F$5003)</f>
        <v>0.70479999999999998</v>
      </c>
    </row>
    <row r="3528" spans="1:7" x14ac:dyDescent="0.25">
      <c r="A3528" s="1">
        <f t="shared" ca="1" si="290"/>
        <v>83315</v>
      </c>
      <c r="B3528" s="1">
        <f t="shared" ca="1" si="290"/>
        <v>23</v>
      </c>
      <c r="C3528" s="1">
        <f t="shared" ca="1" si="293"/>
        <v>65</v>
      </c>
      <c r="D3528" s="1">
        <f t="shared" ca="1" si="293"/>
        <v>4333</v>
      </c>
      <c r="E3528" s="1">
        <f t="shared" ca="1" si="294"/>
        <v>98671</v>
      </c>
      <c r="F3528" s="1">
        <f ca="1">SMALL($E$4:$E$5003,ROWS($E$4:E3528))</f>
        <v>94535</v>
      </c>
      <c r="G3528" s="1">
        <f ca="1">ROWS($G$5:G3529)/COUNT($F$4:$F$5003)</f>
        <v>0.70499999999999996</v>
      </c>
    </row>
    <row r="3529" spans="1:7" x14ac:dyDescent="0.25">
      <c r="A3529" s="1">
        <f t="shared" ca="1" si="290"/>
        <v>103749</v>
      </c>
      <c r="B3529" s="1">
        <f t="shared" ca="1" si="290"/>
        <v>24</v>
      </c>
      <c r="C3529" s="1">
        <f t="shared" ca="1" si="293"/>
        <v>42</v>
      </c>
      <c r="D3529" s="1">
        <f t="shared" ca="1" si="293"/>
        <v>4811</v>
      </c>
      <c r="E3529" s="1">
        <f t="shared" ca="1" si="294"/>
        <v>-17151</v>
      </c>
      <c r="F3529" s="1">
        <f ca="1">SMALL($E$4:$E$5003,ROWS($E$4:E3529))</f>
        <v>94559</v>
      </c>
      <c r="G3529" s="1">
        <f ca="1">ROWS($G$5:G3530)/COUNT($F$4:$F$5003)</f>
        <v>0.70520000000000005</v>
      </c>
    </row>
    <row r="3530" spans="1:7" x14ac:dyDescent="0.25">
      <c r="A3530" s="1">
        <f t="shared" ca="1" si="290"/>
        <v>94700</v>
      </c>
      <c r="B3530" s="1">
        <f t="shared" ca="1" si="290"/>
        <v>13</v>
      </c>
      <c r="C3530" s="1">
        <f t="shared" ca="1" si="293"/>
        <v>56</v>
      </c>
      <c r="D3530" s="1">
        <f t="shared" ca="1" si="293"/>
        <v>3776</v>
      </c>
      <c r="E3530" s="1">
        <f t="shared" ca="1" si="294"/>
        <v>67668</v>
      </c>
      <c r="F3530" s="1">
        <f ca="1">SMALL($E$4:$E$5003,ROWS($E$4:E3530))</f>
        <v>94606</v>
      </c>
      <c r="G3530" s="1">
        <f ca="1">ROWS($G$5:G3531)/COUNT($F$4:$F$5003)</f>
        <v>0.70540000000000003</v>
      </c>
    </row>
    <row r="3531" spans="1:7" x14ac:dyDescent="0.25">
      <c r="A3531" s="1">
        <f t="shared" ca="1" si="290"/>
        <v>111057</v>
      </c>
      <c r="B3531" s="1">
        <f t="shared" ca="1" si="290"/>
        <v>10</v>
      </c>
      <c r="C3531" s="1">
        <f t="shared" ca="1" si="293"/>
        <v>61</v>
      </c>
      <c r="D3531" s="1">
        <f t="shared" ca="1" si="293"/>
        <v>3701</v>
      </c>
      <c r="E3531" s="1">
        <f t="shared" ca="1" si="294"/>
        <v>77694</v>
      </c>
      <c r="F3531" s="1">
        <f ca="1">SMALL($E$4:$E$5003,ROWS($E$4:E3531))</f>
        <v>94636</v>
      </c>
      <c r="G3531" s="1">
        <f ca="1">ROWS($G$5:G3532)/COUNT($F$4:$F$5003)</f>
        <v>0.7056</v>
      </c>
    </row>
    <row r="3532" spans="1:7" x14ac:dyDescent="0.25">
      <c r="A3532" s="1">
        <f t="shared" ca="1" si="290"/>
        <v>104203</v>
      </c>
      <c r="B3532" s="1">
        <f t="shared" ca="1" si="290"/>
        <v>28</v>
      </c>
      <c r="C3532" s="1">
        <f t="shared" ca="1" si="293"/>
        <v>79</v>
      </c>
      <c r="D3532" s="1">
        <f t="shared" ca="1" si="293"/>
        <v>5056</v>
      </c>
      <c r="E3532" s="1">
        <f t="shared" ca="1" si="294"/>
        <v>153653</v>
      </c>
      <c r="F3532" s="1">
        <f ca="1">SMALL($E$4:$E$5003,ROWS($E$4:E3532))</f>
        <v>94640</v>
      </c>
      <c r="G3532" s="1">
        <f ca="1">ROWS($G$5:G3533)/COUNT($F$4:$F$5003)</f>
        <v>0.70579999999999998</v>
      </c>
    </row>
    <row r="3533" spans="1:7" x14ac:dyDescent="0.25">
      <c r="A3533" s="1">
        <f t="shared" ca="1" si="290"/>
        <v>87662</v>
      </c>
      <c r="B3533" s="1">
        <f t="shared" ca="1" si="290"/>
        <v>25</v>
      </c>
      <c r="C3533" s="1">
        <f t="shared" ca="1" si="293"/>
        <v>45</v>
      </c>
      <c r="D3533" s="1">
        <f t="shared" ca="1" si="293"/>
        <v>4833</v>
      </c>
      <c r="E3533" s="1">
        <f t="shared" ca="1" si="294"/>
        <v>8998</v>
      </c>
      <c r="F3533" s="1">
        <f ca="1">SMALL($E$4:$E$5003,ROWS($E$4:E3533))</f>
        <v>94645</v>
      </c>
      <c r="G3533" s="1">
        <f ca="1">ROWS($G$5:G3534)/COUNT($F$4:$F$5003)</f>
        <v>0.70599999999999996</v>
      </c>
    </row>
    <row r="3534" spans="1:7" x14ac:dyDescent="0.25">
      <c r="A3534" s="1">
        <f t="shared" ca="1" si="290"/>
        <v>105465</v>
      </c>
      <c r="B3534" s="1">
        <f t="shared" ca="1" si="290"/>
        <v>18</v>
      </c>
      <c r="C3534" s="1">
        <f t="shared" ca="1" si="293"/>
        <v>44</v>
      </c>
      <c r="D3534" s="1">
        <f t="shared" ca="1" si="293"/>
        <v>5498</v>
      </c>
      <c r="E3534" s="1">
        <f t="shared" ca="1" si="294"/>
        <v>37483</v>
      </c>
      <c r="F3534" s="1">
        <f ca="1">SMALL($E$4:$E$5003,ROWS($E$4:E3534))</f>
        <v>94695</v>
      </c>
      <c r="G3534" s="1">
        <f ca="1">ROWS($G$5:G3535)/COUNT($F$4:$F$5003)</f>
        <v>0.70620000000000005</v>
      </c>
    </row>
    <row r="3535" spans="1:7" x14ac:dyDescent="0.25">
      <c r="A3535" s="1">
        <f t="shared" ca="1" si="290"/>
        <v>112223</v>
      </c>
      <c r="B3535" s="1">
        <f t="shared" ca="1" si="290"/>
        <v>28</v>
      </c>
      <c r="C3535" s="1">
        <f t="shared" ca="1" si="293"/>
        <v>59</v>
      </c>
      <c r="D3535" s="1">
        <f t="shared" ca="1" si="293"/>
        <v>4262</v>
      </c>
      <c r="E3535" s="1">
        <f t="shared" ca="1" si="294"/>
        <v>19899</v>
      </c>
      <c r="F3535" s="1">
        <f ca="1">SMALL($E$4:$E$5003,ROWS($E$4:E3535))</f>
        <v>94700</v>
      </c>
      <c r="G3535" s="1">
        <f ca="1">ROWS($G$5:G3536)/COUNT($F$4:$F$5003)</f>
        <v>0.70640000000000003</v>
      </c>
    </row>
    <row r="3536" spans="1:7" x14ac:dyDescent="0.25">
      <c r="A3536" s="1">
        <f t="shared" ca="1" si="290"/>
        <v>106942</v>
      </c>
      <c r="B3536" s="1">
        <f t="shared" ca="1" si="290"/>
        <v>19</v>
      </c>
      <c r="C3536" s="1">
        <f t="shared" ca="1" si="293"/>
        <v>56</v>
      </c>
      <c r="D3536" s="1">
        <f t="shared" ca="1" si="293"/>
        <v>2945</v>
      </c>
      <c r="E3536" s="1">
        <f t="shared" ca="1" si="294"/>
        <v>2023</v>
      </c>
      <c r="F3536" s="1">
        <f ca="1">SMALL($E$4:$E$5003,ROWS($E$4:E3536))</f>
        <v>94733</v>
      </c>
      <c r="G3536" s="1">
        <f ca="1">ROWS($G$5:G3537)/COUNT($F$4:$F$5003)</f>
        <v>0.70660000000000001</v>
      </c>
    </row>
    <row r="3537" spans="1:7" x14ac:dyDescent="0.25">
      <c r="A3537" s="1">
        <f t="shared" ca="1" si="290"/>
        <v>98271</v>
      </c>
      <c r="B3537" s="1">
        <f t="shared" ca="1" si="290"/>
        <v>21</v>
      </c>
      <c r="C3537" s="1">
        <f t="shared" ca="1" si="293"/>
        <v>71</v>
      </c>
      <c r="D3537" s="1">
        <f t="shared" ca="1" si="293"/>
        <v>4714</v>
      </c>
      <c r="E3537" s="1">
        <f t="shared" ca="1" si="294"/>
        <v>137429</v>
      </c>
      <c r="F3537" s="1">
        <f ca="1">SMALL($E$4:$E$5003,ROWS($E$4:E3537))</f>
        <v>94754</v>
      </c>
      <c r="G3537" s="1">
        <f ca="1">ROWS($G$5:G3538)/COUNT($F$4:$F$5003)</f>
        <v>0.70679999999999998</v>
      </c>
    </row>
    <row r="3538" spans="1:7" x14ac:dyDescent="0.25">
      <c r="A3538" s="1">
        <f t="shared" ca="1" si="290"/>
        <v>101236</v>
      </c>
      <c r="B3538" s="1">
        <f t="shared" ca="1" si="290"/>
        <v>16</v>
      </c>
      <c r="C3538" s="1">
        <f t="shared" ca="1" si="293"/>
        <v>72</v>
      </c>
      <c r="D3538" s="1">
        <f t="shared" ca="1" si="293"/>
        <v>2098</v>
      </c>
      <c r="E3538" s="1">
        <f t="shared" ca="1" si="294"/>
        <v>16252</v>
      </c>
      <c r="F3538" s="1">
        <f ca="1">SMALL($E$4:$E$5003,ROWS($E$4:E3538))</f>
        <v>94779</v>
      </c>
      <c r="G3538" s="1">
        <f ca="1">ROWS($G$5:G3539)/COUNT($F$4:$F$5003)</f>
        <v>0.70699999999999996</v>
      </c>
    </row>
    <row r="3539" spans="1:7" x14ac:dyDescent="0.25">
      <c r="A3539" s="1">
        <f t="shared" ca="1" si="290"/>
        <v>110614</v>
      </c>
      <c r="B3539" s="1">
        <f t="shared" ca="1" si="290"/>
        <v>13</v>
      </c>
      <c r="C3539" s="1">
        <f t="shared" ca="1" si="293"/>
        <v>77</v>
      </c>
      <c r="D3539" s="1">
        <f t="shared" ca="1" si="293"/>
        <v>2612</v>
      </c>
      <c r="E3539" s="1">
        <f t="shared" ca="1" si="294"/>
        <v>56554</v>
      </c>
      <c r="F3539" s="1">
        <f ca="1">SMALL($E$4:$E$5003,ROWS($E$4:E3539))</f>
        <v>94811</v>
      </c>
      <c r="G3539" s="1">
        <f ca="1">ROWS($G$5:G3540)/COUNT($F$4:$F$5003)</f>
        <v>0.70720000000000005</v>
      </c>
    </row>
    <row r="3540" spans="1:7" x14ac:dyDescent="0.25">
      <c r="A3540" s="1">
        <f t="shared" ca="1" si="290"/>
        <v>109629</v>
      </c>
      <c r="B3540" s="1">
        <f t="shared" ca="1" si="290"/>
        <v>18</v>
      </c>
      <c r="C3540" s="1">
        <f t="shared" ca="1" si="293"/>
        <v>72</v>
      </c>
      <c r="D3540" s="1">
        <f t="shared" ca="1" si="293"/>
        <v>4291</v>
      </c>
      <c r="E3540" s="1">
        <f t="shared" ca="1" si="294"/>
        <v>122085</v>
      </c>
      <c r="F3540" s="1">
        <f ca="1">SMALL($E$4:$E$5003,ROWS($E$4:E3540))</f>
        <v>94863</v>
      </c>
      <c r="G3540" s="1">
        <f ca="1">ROWS($G$5:G3541)/COUNT($F$4:$F$5003)</f>
        <v>0.70740000000000003</v>
      </c>
    </row>
    <row r="3541" spans="1:7" x14ac:dyDescent="0.25">
      <c r="A3541" s="1">
        <f t="shared" ca="1" si="290"/>
        <v>101666</v>
      </c>
      <c r="B3541" s="1">
        <f t="shared" ca="1" si="290"/>
        <v>21</v>
      </c>
      <c r="C3541" s="1">
        <f t="shared" ca="1" si="293"/>
        <v>67</v>
      </c>
      <c r="D3541" s="1">
        <f t="shared" ca="1" si="293"/>
        <v>4248</v>
      </c>
      <c r="E3541" s="1">
        <f t="shared" ca="1" si="294"/>
        <v>93742</v>
      </c>
      <c r="F3541" s="1">
        <f ca="1">SMALL($E$4:$E$5003,ROWS($E$4:E3541))</f>
        <v>94922</v>
      </c>
      <c r="G3541" s="1">
        <f ca="1">ROWS($G$5:G3542)/COUNT($F$4:$F$5003)</f>
        <v>0.70760000000000001</v>
      </c>
    </row>
    <row r="3542" spans="1:7" x14ac:dyDescent="0.25">
      <c r="A3542" s="1">
        <f t="shared" ca="1" si="290"/>
        <v>109477</v>
      </c>
      <c r="B3542" s="1">
        <f t="shared" ca="1" si="290"/>
        <v>12</v>
      </c>
      <c r="C3542" s="1">
        <f t="shared" ca="1" si="293"/>
        <v>75</v>
      </c>
      <c r="D3542" s="1">
        <f t="shared" ca="1" si="293"/>
        <v>4279</v>
      </c>
      <c r="E3542" s="1">
        <f t="shared" ca="1" si="294"/>
        <v>160100</v>
      </c>
      <c r="F3542" s="1">
        <f ca="1">SMALL($E$4:$E$5003,ROWS($E$4:E3542))</f>
        <v>94945</v>
      </c>
      <c r="G3542" s="1">
        <f ca="1">ROWS($G$5:G3543)/COUNT($F$4:$F$5003)</f>
        <v>0.70779999999999998</v>
      </c>
    </row>
    <row r="3543" spans="1:7" x14ac:dyDescent="0.25">
      <c r="A3543" s="1">
        <f t="shared" ca="1" si="290"/>
        <v>98383</v>
      </c>
      <c r="B3543" s="1">
        <f t="shared" ca="1" si="290"/>
        <v>27</v>
      </c>
      <c r="C3543" s="1">
        <f t="shared" ca="1" si="293"/>
        <v>61</v>
      </c>
      <c r="D3543" s="1">
        <f t="shared" ca="1" si="293"/>
        <v>4039</v>
      </c>
      <c r="E3543" s="1">
        <f t="shared" ca="1" si="294"/>
        <v>38943</v>
      </c>
      <c r="F3543" s="1">
        <f ca="1">SMALL($E$4:$E$5003,ROWS($E$4:E3543))</f>
        <v>94958</v>
      </c>
      <c r="G3543" s="1">
        <f ca="1">ROWS($G$5:G3544)/COUNT($F$4:$F$5003)</f>
        <v>0.70799999999999996</v>
      </c>
    </row>
    <row r="3544" spans="1:7" x14ac:dyDescent="0.25">
      <c r="A3544" s="1">
        <f t="shared" ref="A3544:B3607" ca="1" si="295">INT(A$2+(A$3-A$2)*RAND())</f>
        <v>104763</v>
      </c>
      <c r="B3544" s="1">
        <f t="shared" ca="1" si="295"/>
        <v>20</v>
      </c>
      <c r="C3544" s="1">
        <f t="shared" ref="A3544:D3563" ca="1" si="296">INT(C$2+(C$3-C$2)*RAND())</f>
        <v>79</v>
      </c>
      <c r="D3544" s="1">
        <f t="shared" ca="1" si="296"/>
        <v>2768</v>
      </c>
      <c r="E3544" s="1">
        <f t="shared" ca="1" si="294"/>
        <v>58549</v>
      </c>
      <c r="F3544" s="1">
        <f ca="1">SMALL($E$4:$E$5003,ROWS($E$4:E3544))</f>
        <v>94962</v>
      </c>
      <c r="G3544" s="1">
        <f ca="1">ROWS($G$5:G3545)/COUNT($F$4:$F$5003)</f>
        <v>0.70820000000000005</v>
      </c>
    </row>
    <row r="3545" spans="1:7" x14ac:dyDescent="0.25">
      <c r="A3545" s="1">
        <f t="shared" ca="1" si="295"/>
        <v>107359</v>
      </c>
      <c r="B3545" s="1">
        <f t="shared" ca="1" si="295"/>
        <v>14</v>
      </c>
      <c r="C3545" s="1">
        <f t="shared" ca="1" si="296"/>
        <v>58</v>
      </c>
      <c r="D3545" s="1">
        <f t="shared" ca="1" si="296"/>
        <v>4897</v>
      </c>
      <c r="E3545" s="1">
        <f t="shared" ca="1" si="294"/>
        <v>108109</v>
      </c>
      <c r="F3545" s="1">
        <f ca="1">SMALL($E$4:$E$5003,ROWS($E$4:E3545))</f>
        <v>95033</v>
      </c>
      <c r="G3545" s="1">
        <f ca="1">ROWS($G$5:G3546)/COUNT($F$4:$F$5003)</f>
        <v>0.70840000000000003</v>
      </c>
    </row>
    <row r="3546" spans="1:7" x14ac:dyDescent="0.25">
      <c r="A3546" s="1">
        <f t="shared" ca="1" si="295"/>
        <v>102791</v>
      </c>
      <c r="B3546" s="1">
        <f t="shared" ca="1" si="295"/>
        <v>15</v>
      </c>
      <c r="C3546" s="1">
        <f t="shared" ca="1" si="296"/>
        <v>57</v>
      </c>
      <c r="D3546" s="1">
        <f t="shared" ca="1" si="296"/>
        <v>3993</v>
      </c>
      <c r="E3546" s="1">
        <f t="shared" ca="1" si="294"/>
        <v>64915</v>
      </c>
      <c r="F3546" s="1">
        <f ca="1">SMALL($E$4:$E$5003,ROWS($E$4:E3546))</f>
        <v>95047</v>
      </c>
      <c r="G3546" s="1">
        <f ca="1">ROWS($G$5:G3547)/COUNT($F$4:$F$5003)</f>
        <v>0.70860000000000001</v>
      </c>
    </row>
    <row r="3547" spans="1:7" x14ac:dyDescent="0.25">
      <c r="A3547" s="1">
        <f t="shared" ca="1" si="295"/>
        <v>90598</v>
      </c>
      <c r="B3547" s="1">
        <f t="shared" ca="1" si="295"/>
        <v>18</v>
      </c>
      <c r="C3547" s="1">
        <f t="shared" ca="1" si="296"/>
        <v>54</v>
      </c>
      <c r="D3547" s="1">
        <f t="shared" ca="1" si="296"/>
        <v>4876</v>
      </c>
      <c r="E3547" s="1">
        <f t="shared" ca="1" si="294"/>
        <v>84938</v>
      </c>
      <c r="F3547" s="1">
        <f ca="1">SMALL($E$4:$E$5003,ROWS($E$4:E3547))</f>
        <v>95061</v>
      </c>
      <c r="G3547" s="1">
        <f ca="1">ROWS($G$5:G3548)/COUNT($F$4:$F$5003)</f>
        <v>0.70879999999999999</v>
      </c>
    </row>
    <row r="3548" spans="1:7" x14ac:dyDescent="0.25">
      <c r="A3548" s="1">
        <f t="shared" ca="1" si="295"/>
        <v>107234</v>
      </c>
      <c r="B3548" s="1">
        <f t="shared" ca="1" si="295"/>
        <v>20</v>
      </c>
      <c r="C3548" s="1">
        <f t="shared" ca="1" si="296"/>
        <v>79</v>
      </c>
      <c r="D3548" s="1">
        <f t="shared" ca="1" si="296"/>
        <v>4716</v>
      </c>
      <c r="E3548" s="1">
        <f t="shared" ca="1" si="294"/>
        <v>171010</v>
      </c>
      <c r="F3548" s="1">
        <f ca="1">SMALL($E$4:$E$5003,ROWS($E$4:E3548))</f>
        <v>95061</v>
      </c>
      <c r="G3548" s="1">
        <f ca="1">ROWS($G$5:G3549)/COUNT($F$4:$F$5003)</f>
        <v>0.70899999999999996</v>
      </c>
    </row>
    <row r="3549" spans="1:7" x14ac:dyDescent="0.25">
      <c r="A3549" s="1">
        <f t="shared" ca="1" si="295"/>
        <v>113232</v>
      </c>
      <c r="B3549" s="1">
        <f t="shared" ca="1" si="295"/>
        <v>17</v>
      </c>
      <c r="C3549" s="1">
        <f t="shared" ca="1" si="296"/>
        <v>71</v>
      </c>
      <c r="D3549" s="1">
        <f t="shared" ca="1" si="296"/>
        <v>2195</v>
      </c>
      <c r="E3549" s="1">
        <f t="shared" ca="1" si="294"/>
        <v>5298</v>
      </c>
      <c r="F3549" s="1">
        <f ca="1">SMALL($E$4:$E$5003,ROWS($E$4:E3549))</f>
        <v>95064</v>
      </c>
      <c r="G3549" s="1">
        <f ca="1">ROWS($G$5:G3550)/COUNT($F$4:$F$5003)</f>
        <v>0.70920000000000005</v>
      </c>
    </row>
    <row r="3550" spans="1:7" x14ac:dyDescent="0.25">
      <c r="A3550" s="1">
        <f t="shared" ca="1" si="295"/>
        <v>117849</v>
      </c>
      <c r="B3550" s="1">
        <f t="shared" ca="1" si="295"/>
        <v>19</v>
      </c>
      <c r="C3550" s="1">
        <f t="shared" ca="1" si="296"/>
        <v>61</v>
      </c>
      <c r="D3550" s="1">
        <f t="shared" ca="1" si="296"/>
        <v>3143</v>
      </c>
      <c r="E3550" s="1">
        <f t="shared" ca="1" si="294"/>
        <v>14157</v>
      </c>
      <c r="F3550" s="1">
        <f ca="1">SMALL($E$4:$E$5003,ROWS($E$4:E3550))</f>
        <v>95094</v>
      </c>
      <c r="G3550" s="1">
        <f ca="1">ROWS($G$5:G3551)/COUNT($F$4:$F$5003)</f>
        <v>0.70940000000000003</v>
      </c>
    </row>
    <row r="3551" spans="1:7" x14ac:dyDescent="0.25">
      <c r="A3551" s="1">
        <f t="shared" ca="1" si="295"/>
        <v>100868</v>
      </c>
      <c r="B3551" s="1">
        <f t="shared" ca="1" si="295"/>
        <v>14</v>
      </c>
      <c r="C3551" s="1">
        <f t="shared" ca="1" si="296"/>
        <v>44</v>
      </c>
      <c r="D3551" s="1">
        <f t="shared" ca="1" si="296"/>
        <v>2984</v>
      </c>
      <c r="E3551" s="1">
        <f t="shared" ca="1" si="294"/>
        <v>-11348</v>
      </c>
      <c r="F3551" s="1">
        <f ca="1">SMALL($E$4:$E$5003,ROWS($E$4:E3551))</f>
        <v>95099</v>
      </c>
      <c r="G3551" s="1">
        <f ca="1">ROWS($G$5:G3552)/COUNT($F$4:$F$5003)</f>
        <v>0.70960000000000001</v>
      </c>
    </row>
    <row r="3552" spans="1:7" x14ac:dyDescent="0.25">
      <c r="A3552" s="1">
        <f t="shared" ca="1" si="295"/>
        <v>100612</v>
      </c>
      <c r="B3552" s="1">
        <f t="shared" ca="1" si="295"/>
        <v>16</v>
      </c>
      <c r="C3552" s="1">
        <f t="shared" ca="1" si="296"/>
        <v>61</v>
      </c>
      <c r="D3552" s="1">
        <f t="shared" ca="1" si="296"/>
        <v>2831</v>
      </c>
      <c r="E3552" s="1">
        <f t="shared" ca="1" si="294"/>
        <v>26783</v>
      </c>
      <c r="F3552" s="1">
        <f ca="1">SMALL($E$4:$E$5003,ROWS($E$4:E3552))</f>
        <v>95181</v>
      </c>
      <c r="G3552" s="1">
        <f ca="1">ROWS($G$5:G3553)/COUNT($F$4:$F$5003)</f>
        <v>0.70979999999999999</v>
      </c>
    </row>
    <row r="3553" spans="1:7" x14ac:dyDescent="0.25">
      <c r="A3553" s="1">
        <f t="shared" ca="1" si="295"/>
        <v>101604</v>
      </c>
      <c r="B3553" s="1">
        <f t="shared" ca="1" si="295"/>
        <v>16</v>
      </c>
      <c r="C3553" s="1">
        <f t="shared" ca="1" si="296"/>
        <v>79</v>
      </c>
      <c r="D3553" s="1">
        <f t="shared" ca="1" si="296"/>
        <v>5082</v>
      </c>
      <c r="E3553" s="1">
        <f t="shared" ca="1" si="294"/>
        <v>218562</v>
      </c>
      <c r="F3553" s="1">
        <f ca="1">SMALL($E$4:$E$5003,ROWS($E$4:E3553))</f>
        <v>95283</v>
      </c>
      <c r="G3553" s="1">
        <f ca="1">ROWS($G$5:G3554)/COUNT($F$4:$F$5003)</f>
        <v>0.71</v>
      </c>
    </row>
    <row r="3554" spans="1:7" x14ac:dyDescent="0.25">
      <c r="A3554" s="1">
        <f t="shared" ca="1" si="295"/>
        <v>96057</v>
      </c>
      <c r="B3554" s="1">
        <f t="shared" ca="1" si="295"/>
        <v>23</v>
      </c>
      <c r="C3554" s="1">
        <f t="shared" ca="1" si="296"/>
        <v>53</v>
      </c>
      <c r="D3554" s="1">
        <f t="shared" ca="1" si="296"/>
        <v>3710</v>
      </c>
      <c r="E3554" s="1">
        <f t="shared" ca="1" si="294"/>
        <v>15243</v>
      </c>
      <c r="F3554" s="1">
        <f ca="1">SMALL($E$4:$E$5003,ROWS($E$4:E3554))</f>
        <v>95306</v>
      </c>
      <c r="G3554" s="1">
        <f ca="1">ROWS($G$5:G3555)/COUNT($F$4:$F$5003)</f>
        <v>0.71020000000000005</v>
      </c>
    </row>
    <row r="3555" spans="1:7" x14ac:dyDescent="0.25">
      <c r="A3555" s="1">
        <f t="shared" ca="1" si="295"/>
        <v>87775</v>
      </c>
      <c r="B3555" s="1">
        <f t="shared" ca="1" si="295"/>
        <v>28</v>
      </c>
      <c r="C3555" s="1">
        <f t="shared" ca="1" si="296"/>
        <v>59</v>
      </c>
      <c r="D3555" s="1">
        <f t="shared" ca="1" si="296"/>
        <v>3869</v>
      </c>
      <c r="E3555" s="1">
        <f t="shared" ca="1" si="294"/>
        <v>32164</v>
      </c>
      <c r="F3555" s="1">
        <f ca="1">SMALL($E$4:$E$5003,ROWS($E$4:E3555))</f>
        <v>95346</v>
      </c>
      <c r="G3555" s="1">
        <f ca="1">ROWS($G$5:G3556)/COUNT($F$4:$F$5003)</f>
        <v>0.71040000000000003</v>
      </c>
    </row>
    <row r="3556" spans="1:7" x14ac:dyDescent="0.25">
      <c r="A3556" s="1">
        <f t="shared" ca="1" si="295"/>
        <v>119658</v>
      </c>
      <c r="B3556" s="1">
        <f t="shared" ca="1" si="295"/>
        <v>16</v>
      </c>
      <c r="C3556" s="1">
        <f t="shared" ca="1" si="296"/>
        <v>54</v>
      </c>
      <c r="D3556" s="1">
        <f t="shared" ca="1" si="296"/>
        <v>5755</v>
      </c>
      <c r="E3556" s="1">
        <f t="shared" ca="1" si="294"/>
        <v>99032</v>
      </c>
      <c r="F3556" s="1">
        <f ca="1">SMALL($E$4:$E$5003,ROWS($E$4:E3556))</f>
        <v>95412</v>
      </c>
      <c r="G3556" s="1">
        <f ca="1">ROWS($G$5:G3557)/COUNT($F$4:$F$5003)</f>
        <v>0.71060000000000001</v>
      </c>
    </row>
    <row r="3557" spans="1:7" x14ac:dyDescent="0.25">
      <c r="A3557" s="1">
        <f t="shared" ca="1" si="295"/>
        <v>111090</v>
      </c>
      <c r="B3557" s="1">
        <f t="shared" ca="1" si="295"/>
        <v>14</v>
      </c>
      <c r="C3557" s="1">
        <f t="shared" ca="1" si="296"/>
        <v>58</v>
      </c>
      <c r="D3557" s="1">
        <f t="shared" ca="1" si="296"/>
        <v>5322</v>
      </c>
      <c r="E3557" s="1">
        <f t="shared" ca="1" si="294"/>
        <v>123078</v>
      </c>
      <c r="F3557" s="1">
        <f ca="1">SMALL($E$4:$E$5003,ROWS($E$4:E3557))</f>
        <v>95418</v>
      </c>
      <c r="G3557" s="1">
        <f ca="1">ROWS($G$5:G3558)/COUNT($F$4:$F$5003)</f>
        <v>0.71079999999999999</v>
      </c>
    </row>
    <row r="3558" spans="1:7" x14ac:dyDescent="0.25">
      <c r="A3558" s="1">
        <f t="shared" ca="1" si="295"/>
        <v>113540</v>
      </c>
      <c r="B3558" s="1">
        <f t="shared" ca="1" si="295"/>
        <v>12</v>
      </c>
      <c r="C3558" s="1">
        <f t="shared" ca="1" si="296"/>
        <v>79</v>
      </c>
      <c r="D3558" s="1">
        <f t="shared" ca="1" si="296"/>
        <v>4474</v>
      </c>
      <c r="E3558" s="1">
        <f t="shared" ca="1" si="294"/>
        <v>186218</v>
      </c>
      <c r="F3558" s="1">
        <f ca="1">SMALL($E$4:$E$5003,ROWS($E$4:E3558))</f>
        <v>95443</v>
      </c>
      <c r="G3558" s="1">
        <f ca="1">ROWS($G$5:G3559)/COUNT($F$4:$F$5003)</f>
        <v>0.71099999999999997</v>
      </c>
    </row>
    <row r="3559" spans="1:7" x14ac:dyDescent="0.25">
      <c r="A3559" s="1">
        <f t="shared" ca="1" si="295"/>
        <v>105311</v>
      </c>
      <c r="B3559" s="1">
        <f t="shared" ca="1" si="295"/>
        <v>22</v>
      </c>
      <c r="C3559" s="1">
        <f t="shared" ca="1" si="296"/>
        <v>41</v>
      </c>
      <c r="D3559" s="1">
        <f t="shared" ca="1" si="296"/>
        <v>3958</v>
      </c>
      <c r="E3559" s="1">
        <f t="shared" ca="1" si="294"/>
        <v>-30109</v>
      </c>
      <c r="F3559" s="1">
        <f ca="1">SMALL($E$4:$E$5003,ROWS($E$4:E3559))</f>
        <v>95448</v>
      </c>
      <c r="G3559" s="1">
        <f ca="1">ROWS($G$5:G3560)/COUNT($F$4:$F$5003)</f>
        <v>0.71120000000000005</v>
      </c>
    </row>
    <row r="3560" spans="1:7" x14ac:dyDescent="0.25">
      <c r="A3560" s="1">
        <f t="shared" ca="1" si="295"/>
        <v>92244</v>
      </c>
      <c r="B3560" s="1">
        <f t="shared" ca="1" si="295"/>
        <v>16</v>
      </c>
      <c r="C3560" s="1">
        <f t="shared" ca="1" si="296"/>
        <v>76</v>
      </c>
      <c r="D3560" s="1">
        <f t="shared" ca="1" si="296"/>
        <v>4593</v>
      </c>
      <c r="E3560" s="1">
        <f t="shared" ca="1" si="294"/>
        <v>183336</v>
      </c>
      <c r="F3560" s="1">
        <f ca="1">SMALL($E$4:$E$5003,ROWS($E$4:E3560))</f>
        <v>95456</v>
      </c>
      <c r="G3560" s="1">
        <f ca="1">ROWS($G$5:G3561)/COUNT($F$4:$F$5003)</f>
        <v>0.71140000000000003</v>
      </c>
    </row>
    <row r="3561" spans="1:7" x14ac:dyDescent="0.25">
      <c r="A3561" s="1">
        <f t="shared" ca="1" si="295"/>
        <v>92559</v>
      </c>
      <c r="B3561" s="1">
        <f t="shared" ca="1" si="295"/>
        <v>19</v>
      </c>
      <c r="C3561" s="1">
        <f t="shared" ca="1" si="296"/>
        <v>41</v>
      </c>
      <c r="D3561" s="1">
        <f t="shared" ca="1" si="296"/>
        <v>2457</v>
      </c>
      <c r="E3561" s="1">
        <f t="shared" ca="1" si="294"/>
        <v>-38505</v>
      </c>
      <c r="F3561" s="1">
        <f ca="1">SMALL($E$4:$E$5003,ROWS($E$4:E3561))</f>
        <v>95529</v>
      </c>
      <c r="G3561" s="1">
        <f ca="1">ROWS($G$5:G3562)/COUNT($F$4:$F$5003)</f>
        <v>0.71160000000000001</v>
      </c>
    </row>
    <row r="3562" spans="1:7" x14ac:dyDescent="0.25">
      <c r="A3562" s="1">
        <f t="shared" ca="1" si="295"/>
        <v>119842</v>
      </c>
      <c r="B3562" s="1">
        <f t="shared" ca="1" si="295"/>
        <v>12</v>
      </c>
      <c r="C3562" s="1">
        <f t="shared" ca="1" si="296"/>
        <v>64</v>
      </c>
      <c r="D3562" s="1">
        <f t="shared" ca="1" si="296"/>
        <v>5190</v>
      </c>
      <c r="E3562" s="1">
        <f t="shared" ca="1" si="294"/>
        <v>150038</v>
      </c>
      <c r="F3562" s="1">
        <f ca="1">SMALL($E$4:$E$5003,ROWS($E$4:E3562))</f>
        <v>95585</v>
      </c>
      <c r="G3562" s="1">
        <f ca="1">ROWS($G$5:G3563)/COUNT($F$4:$F$5003)</f>
        <v>0.71179999999999999</v>
      </c>
    </row>
    <row r="3563" spans="1:7" x14ac:dyDescent="0.25">
      <c r="A3563" s="1">
        <f t="shared" ca="1" si="295"/>
        <v>108829</v>
      </c>
      <c r="B3563" s="1">
        <f t="shared" ca="1" si="295"/>
        <v>23</v>
      </c>
      <c r="C3563" s="1">
        <f t="shared" ca="1" si="296"/>
        <v>59</v>
      </c>
      <c r="D3563" s="1">
        <f t="shared" ca="1" si="296"/>
        <v>2901</v>
      </c>
      <c r="E3563" s="1">
        <f t="shared" ca="1" si="294"/>
        <v>-4393</v>
      </c>
      <c r="F3563" s="1">
        <f ca="1">SMALL($E$4:$E$5003,ROWS($E$4:E3563))</f>
        <v>95622</v>
      </c>
      <c r="G3563" s="1">
        <f ca="1">ROWS($G$5:G3564)/COUNT($F$4:$F$5003)</f>
        <v>0.71199999999999997</v>
      </c>
    </row>
    <row r="3564" spans="1:7" x14ac:dyDescent="0.25">
      <c r="A3564" s="1">
        <f t="shared" ca="1" si="295"/>
        <v>115126</v>
      </c>
      <c r="B3564" s="1">
        <f t="shared" ca="1" si="295"/>
        <v>12</v>
      </c>
      <c r="C3564" s="1">
        <f t="shared" ref="A3564:D3583" ca="1" si="297">INT(C$2+(C$3-C$2)*RAND())</f>
        <v>62</v>
      </c>
      <c r="D3564" s="1">
        <f t="shared" ca="1" si="297"/>
        <v>5294</v>
      </c>
      <c r="E3564" s="1">
        <f t="shared" ca="1" si="294"/>
        <v>149574</v>
      </c>
      <c r="F3564" s="1">
        <f ca="1">SMALL($E$4:$E$5003,ROWS($E$4:E3564))</f>
        <v>95677</v>
      </c>
      <c r="G3564" s="1">
        <f ca="1">ROWS($G$5:G3565)/COUNT($F$4:$F$5003)</f>
        <v>0.71220000000000006</v>
      </c>
    </row>
    <row r="3565" spans="1:7" x14ac:dyDescent="0.25">
      <c r="A3565" s="1">
        <f t="shared" ca="1" si="295"/>
        <v>93950</v>
      </c>
      <c r="B3565" s="1">
        <f t="shared" ca="1" si="295"/>
        <v>23</v>
      </c>
      <c r="C3565" s="1">
        <f t="shared" ca="1" si="297"/>
        <v>68</v>
      </c>
      <c r="D3565" s="1">
        <f t="shared" ca="1" si="297"/>
        <v>5851</v>
      </c>
      <c r="E3565" s="1">
        <f t="shared" ca="1" si="294"/>
        <v>169345</v>
      </c>
      <c r="F3565" s="1">
        <f ca="1">SMALL($E$4:$E$5003,ROWS($E$4:E3565))</f>
        <v>95740</v>
      </c>
      <c r="G3565" s="1">
        <f ca="1">ROWS($G$5:G3566)/COUNT($F$4:$F$5003)</f>
        <v>0.71240000000000003</v>
      </c>
    </row>
    <row r="3566" spans="1:7" x14ac:dyDescent="0.25">
      <c r="A3566" s="1">
        <f t="shared" ca="1" si="295"/>
        <v>88370</v>
      </c>
      <c r="B3566" s="1">
        <f t="shared" ca="1" si="295"/>
        <v>22</v>
      </c>
      <c r="C3566" s="1">
        <f t="shared" ca="1" si="297"/>
        <v>53</v>
      </c>
      <c r="D3566" s="1">
        <f t="shared" ca="1" si="297"/>
        <v>4332</v>
      </c>
      <c r="E3566" s="1">
        <f t="shared" ca="1" si="294"/>
        <v>45922</v>
      </c>
      <c r="F3566" s="1">
        <f ca="1">SMALL($E$4:$E$5003,ROWS($E$4:E3566))</f>
        <v>95846</v>
      </c>
      <c r="G3566" s="1">
        <f ca="1">ROWS($G$5:G3567)/COUNT($F$4:$F$5003)</f>
        <v>0.71260000000000001</v>
      </c>
    </row>
    <row r="3567" spans="1:7" x14ac:dyDescent="0.25">
      <c r="A3567" s="1">
        <f t="shared" ca="1" si="295"/>
        <v>119110</v>
      </c>
      <c r="B3567" s="1">
        <f t="shared" ca="1" si="295"/>
        <v>14</v>
      </c>
      <c r="C3567" s="1">
        <f t="shared" ca="1" si="297"/>
        <v>45</v>
      </c>
      <c r="D3567" s="1">
        <f t="shared" ca="1" si="297"/>
        <v>2949</v>
      </c>
      <c r="E3567" s="1">
        <f t="shared" ca="1" si="294"/>
        <v>-27691</v>
      </c>
      <c r="F3567" s="1">
        <f ca="1">SMALL($E$4:$E$5003,ROWS($E$4:E3567))</f>
        <v>95907</v>
      </c>
      <c r="G3567" s="1">
        <f ca="1">ROWS($G$5:G3568)/COUNT($F$4:$F$5003)</f>
        <v>0.71279999999999999</v>
      </c>
    </row>
    <row r="3568" spans="1:7" x14ac:dyDescent="0.25">
      <c r="A3568" s="1">
        <f t="shared" ca="1" si="295"/>
        <v>87228</v>
      </c>
      <c r="B3568" s="1">
        <f t="shared" ca="1" si="295"/>
        <v>12</v>
      </c>
      <c r="C3568" s="1">
        <f t="shared" ca="1" si="297"/>
        <v>62</v>
      </c>
      <c r="D3568" s="1">
        <f t="shared" ca="1" si="297"/>
        <v>3754</v>
      </c>
      <c r="E3568" s="1">
        <f t="shared" ca="1" si="294"/>
        <v>100472</v>
      </c>
      <c r="F3568" s="1">
        <f ca="1">SMALL($E$4:$E$5003,ROWS($E$4:E3568))</f>
        <v>95919</v>
      </c>
      <c r="G3568" s="1">
        <f ca="1">ROWS($G$5:G3569)/COUNT($F$4:$F$5003)</f>
        <v>0.71299999999999997</v>
      </c>
    </row>
    <row r="3569" spans="1:7" x14ac:dyDescent="0.25">
      <c r="A3569" s="1">
        <f t="shared" ca="1" si="295"/>
        <v>89626</v>
      </c>
      <c r="B3569" s="1">
        <f t="shared" ca="1" si="295"/>
        <v>14</v>
      </c>
      <c r="C3569" s="1">
        <f t="shared" ca="1" si="297"/>
        <v>74</v>
      </c>
      <c r="D3569" s="1">
        <f t="shared" ca="1" si="297"/>
        <v>5756</v>
      </c>
      <c r="E3569" s="1">
        <f t="shared" ca="1" si="294"/>
        <v>255734</v>
      </c>
      <c r="F3569" s="1">
        <f ca="1">SMALL($E$4:$E$5003,ROWS($E$4:E3569))</f>
        <v>95980</v>
      </c>
      <c r="G3569" s="1">
        <f ca="1">ROWS($G$5:G3570)/COUNT($F$4:$F$5003)</f>
        <v>0.71319999999999995</v>
      </c>
    </row>
    <row r="3570" spans="1:7" x14ac:dyDescent="0.25">
      <c r="A3570" s="1">
        <f t="shared" ca="1" si="295"/>
        <v>92133</v>
      </c>
      <c r="B3570" s="1">
        <f t="shared" ca="1" si="295"/>
        <v>24</v>
      </c>
      <c r="C3570" s="1">
        <f t="shared" ca="1" si="297"/>
        <v>67</v>
      </c>
      <c r="D3570" s="1">
        <f t="shared" ca="1" si="297"/>
        <v>5227</v>
      </c>
      <c r="E3570" s="1">
        <f t="shared" ca="1" si="294"/>
        <v>132628</v>
      </c>
      <c r="F3570" s="1">
        <f ca="1">SMALL($E$4:$E$5003,ROWS($E$4:E3570))</f>
        <v>95997</v>
      </c>
      <c r="G3570" s="1">
        <f ca="1">ROWS($G$5:G3571)/COUNT($F$4:$F$5003)</f>
        <v>0.71340000000000003</v>
      </c>
    </row>
    <row r="3571" spans="1:7" x14ac:dyDescent="0.25">
      <c r="A3571" s="1">
        <f t="shared" ca="1" si="295"/>
        <v>93597</v>
      </c>
      <c r="B3571" s="1">
        <f t="shared" ca="1" si="295"/>
        <v>16</v>
      </c>
      <c r="C3571" s="1">
        <f t="shared" ca="1" si="297"/>
        <v>71</v>
      </c>
      <c r="D3571" s="1">
        <f t="shared" ca="1" si="297"/>
        <v>3074</v>
      </c>
      <c r="E3571" s="1">
        <f t="shared" ca="1" si="294"/>
        <v>75473</v>
      </c>
      <c r="F3571" s="1">
        <f ca="1">SMALL($E$4:$E$5003,ROWS($E$4:E3571))</f>
        <v>96030</v>
      </c>
      <c r="G3571" s="1">
        <f ca="1">ROWS($G$5:G3572)/COUNT($F$4:$F$5003)</f>
        <v>0.71360000000000001</v>
      </c>
    </row>
    <row r="3572" spans="1:7" x14ac:dyDescent="0.25">
      <c r="A3572" s="1">
        <f t="shared" ca="1" si="295"/>
        <v>82839</v>
      </c>
      <c r="B3572" s="1">
        <f t="shared" ca="1" si="295"/>
        <v>18</v>
      </c>
      <c r="C3572" s="1">
        <f t="shared" ca="1" si="297"/>
        <v>78</v>
      </c>
      <c r="D3572" s="1">
        <f t="shared" ca="1" si="297"/>
        <v>4960</v>
      </c>
      <c r="E3572" s="1">
        <f t="shared" ca="1" si="294"/>
        <v>214761</v>
      </c>
      <c r="F3572" s="1">
        <f ca="1">SMALL($E$4:$E$5003,ROWS($E$4:E3572))</f>
        <v>96128</v>
      </c>
      <c r="G3572" s="1">
        <f ca="1">ROWS($G$5:G3573)/COUNT($F$4:$F$5003)</f>
        <v>0.71379999999999999</v>
      </c>
    </row>
    <row r="3573" spans="1:7" x14ac:dyDescent="0.25">
      <c r="A3573" s="1">
        <f t="shared" ca="1" si="295"/>
        <v>88359</v>
      </c>
      <c r="B3573" s="1">
        <f t="shared" ca="1" si="295"/>
        <v>23</v>
      </c>
      <c r="C3573" s="1">
        <f t="shared" ca="1" si="297"/>
        <v>68</v>
      </c>
      <c r="D3573" s="1">
        <f t="shared" ca="1" si="297"/>
        <v>3483</v>
      </c>
      <c r="E3573" s="1">
        <f t="shared" ca="1" si="294"/>
        <v>68376</v>
      </c>
      <c r="F3573" s="1">
        <f ca="1">SMALL($E$4:$E$5003,ROWS($E$4:E3573))</f>
        <v>96197</v>
      </c>
      <c r="G3573" s="1">
        <f ca="1">ROWS($G$5:G3574)/COUNT($F$4:$F$5003)</f>
        <v>0.71399999999999997</v>
      </c>
    </row>
    <row r="3574" spans="1:7" x14ac:dyDescent="0.25">
      <c r="A3574" s="1">
        <f t="shared" ca="1" si="295"/>
        <v>94508</v>
      </c>
      <c r="B3574" s="1">
        <f t="shared" ca="1" si="295"/>
        <v>19</v>
      </c>
      <c r="C3574" s="1">
        <f t="shared" ca="1" si="297"/>
        <v>76</v>
      </c>
      <c r="D3574" s="1">
        <f t="shared" ca="1" si="297"/>
        <v>5956</v>
      </c>
      <c r="E3574" s="1">
        <f t="shared" ca="1" si="294"/>
        <v>244984</v>
      </c>
      <c r="F3574" s="1">
        <f ca="1">SMALL($E$4:$E$5003,ROWS($E$4:E3574))</f>
        <v>96229</v>
      </c>
      <c r="G3574" s="1">
        <f ca="1">ROWS($G$5:G3575)/COUNT($F$4:$F$5003)</f>
        <v>0.71419999999999995</v>
      </c>
    </row>
    <row r="3575" spans="1:7" x14ac:dyDescent="0.25">
      <c r="A3575" s="1">
        <f t="shared" ca="1" si="295"/>
        <v>96390</v>
      </c>
      <c r="B3575" s="1">
        <f t="shared" ca="1" si="295"/>
        <v>20</v>
      </c>
      <c r="C3575" s="1">
        <f t="shared" ca="1" si="297"/>
        <v>61</v>
      </c>
      <c r="D3575" s="1">
        <f t="shared" ca="1" si="297"/>
        <v>4781</v>
      </c>
      <c r="E3575" s="1">
        <f t="shared" ca="1" si="294"/>
        <v>99631</v>
      </c>
      <c r="F3575" s="1">
        <f ca="1">SMALL($E$4:$E$5003,ROWS($E$4:E3575))</f>
        <v>96243</v>
      </c>
      <c r="G3575" s="1">
        <f ca="1">ROWS($G$5:G3576)/COUNT($F$4:$F$5003)</f>
        <v>0.71440000000000003</v>
      </c>
    </row>
    <row r="3576" spans="1:7" x14ac:dyDescent="0.25">
      <c r="A3576" s="1">
        <f t="shared" ca="1" si="295"/>
        <v>87332</v>
      </c>
      <c r="B3576" s="1">
        <f t="shared" ca="1" si="295"/>
        <v>12</v>
      </c>
      <c r="C3576" s="1">
        <f t="shared" ca="1" si="297"/>
        <v>72</v>
      </c>
      <c r="D3576" s="1">
        <f t="shared" ca="1" si="297"/>
        <v>4163</v>
      </c>
      <c r="E3576" s="1">
        <f t="shared" ca="1" si="294"/>
        <v>162448</v>
      </c>
      <c r="F3576" s="1">
        <f ca="1">SMALL($E$4:$E$5003,ROWS($E$4:E3576))</f>
        <v>96371</v>
      </c>
      <c r="G3576" s="1">
        <f ca="1">ROWS($G$5:G3577)/COUNT($F$4:$F$5003)</f>
        <v>0.71460000000000001</v>
      </c>
    </row>
    <row r="3577" spans="1:7" x14ac:dyDescent="0.25">
      <c r="A3577" s="1">
        <f t="shared" ca="1" si="295"/>
        <v>117711</v>
      </c>
      <c r="B3577" s="1">
        <f t="shared" ca="1" si="295"/>
        <v>26</v>
      </c>
      <c r="C3577" s="1">
        <f t="shared" ca="1" si="297"/>
        <v>42</v>
      </c>
      <c r="D3577" s="1">
        <f t="shared" ca="1" si="297"/>
        <v>2716</v>
      </c>
      <c r="E3577" s="1">
        <f t="shared" ca="1" si="294"/>
        <v>-74255</v>
      </c>
      <c r="F3577" s="1">
        <f ca="1">SMALL($E$4:$E$5003,ROWS($E$4:E3577))</f>
        <v>96393</v>
      </c>
      <c r="G3577" s="1">
        <f ca="1">ROWS($G$5:G3578)/COUNT($F$4:$F$5003)</f>
        <v>0.71479999999999999</v>
      </c>
    </row>
    <row r="3578" spans="1:7" x14ac:dyDescent="0.25">
      <c r="A3578" s="1">
        <f t="shared" ca="1" si="295"/>
        <v>110100</v>
      </c>
      <c r="B3578" s="1">
        <f t="shared" ca="1" si="295"/>
        <v>26</v>
      </c>
      <c r="C3578" s="1">
        <f t="shared" ca="1" si="297"/>
        <v>78</v>
      </c>
      <c r="D3578" s="1">
        <f t="shared" ca="1" si="297"/>
        <v>2054</v>
      </c>
      <c r="E3578" s="1">
        <f t="shared" ca="1" si="294"/>
        <v>-3292</v>
      </c>
      <c r="F3578" s="1">
        <f ca="1">SMALL($E$4:$E$5003,ROWS($E$4:E3578))</f>
        <v>96442</v>
      </c>
      <c r="G3578" s="1">
        <f ca="1">ROWS($G$5:G3579)/COUNT($F$4:$F$5003)</f>
        <v>0.71499999999999997</v>
      </c>
    </row>
    <row r="3579" spans="1:7" x14ac:dyDescent="0.25">
      <c r="A3579" s="1">
        <f t="shared" ca="1" si="295"/>
        <v>84894</v>
      </c>
      <c r="B3579" s="1">
        <f t="shared" ca="1" si="295"/>
        <v>17</v>
      </c>
      <c r="C3579" s="1">
        <f t="shared" ca="1" si="297"/>
        <v>55</v>
      </c>
      <c r="D3579" s="1">
        <f t="shared" ca="1" si="297"/>
        <v>4279</v>
      </c>
      <c r="E3579" s="1">
        <f t="shared" ca="1" si="294"/>
        <v>77708</v>
      </c>
      <c r="F3579" s="1">
        <f ca="1">SMALL($E$4:$E$5003,ROWS($E$4:E3579))</f>
        <v>96443</v>
      </c>
      <c r="G3579" s="1">
        <f ca="1">ROWS($G$5:G3580)/COUNT($F$4:$F$5003)</f>
        <v>0.71519999999999995</v>
      </c>
    </row>
    <row r="3580" spans="1:7" x14ac:dyDescent="0.25">
      <c r="A3580" s="1">
        <f t="shared" ca="1" si="295"/>
        <v>88091</v>
      </c>
      <c r="B3580" s="1">
        <f t="shared" ca="1" si="295"/>
        <v>28</v>
      </c>
      <c r="C3580" s="1">
        <f t="shared" ca="1" si="297"/>
        <v>53</v>
      </c>
      <c r="D3580" s="1">
        <f t="shared" ca="1" si="297"/>
        <v>4329</v>
      </c>
      <c r="E3580" s="1">
        <f t="shared" ca="1" si="294"/>
        <v>20134</v>
      </c>
      <c r="F3580" s="1">
        <f ca="1">SMALL($E$4:$E$5003,ROWS($E$4:E3580))</f>
        <v>96448</v>
      </c>
      <c r="G3580" s="1">
        <f ca="1">ROWS($G$5:G3581)/COUNT($F$4:$F$5003)</f>
        <v>0.71540000000000004</v>
      </c>
    </row>
    <row r="3581" spans="1:7" x14ac:dyDescent="0.25">
      <c r="A3581" s="1">
        <f t="shared" ca="1" si="295"/>
        <v>114397</v>
      </c>
      <c r="B3581" s="1">
        <f t="shared" ca="1" si="295"/>
        <v>10</v>
      </c>
      <c r="C3581" s="1">
        <f t="shared" ca="1" si="297"/>
        <v>56</v>
      </c>
      <c r="D3581" s="1">
        <f t="shared" ca="1" si="297"/>
        <v>2043</v>
      </c>
      <c r="E3581" s="1">
        <f t="shared" ca="1" si="294"/>
        <v>-20419</v>
      </c>
      <c r="F3581" s="1">
        <f ca="1">SMALL($E$4:$E$5003,ROWS($E$4:E3581))</f>
        <v>96487</v>
      </c>
      <c r="G3581" s="1">
        <f ca="1">ROWS($G$5:G3582)/COUNT($F$4:$F$5003)</f>
        <v>0.71560000000000001</v>
      </c>
    </row>
    <row r="3582" spans="1:7" x14ac:dyDescent="0.25">
      <c r="A3582" s="1">
        <f t="shared" ca="1" si="295"/>
        <v>114039</v>
      </c>
      <c r="B3582" s="1">
        <f t="shared" ca="1" si="295"/>
        <v>18</v>
      </c>
      <c r="C3582" s="1">
        <f t="shared" ca="1" si="297"/>
        <v>42</v>
      </c>
      <c r="D3582" s="1">
        <f t="shared" ca="1" si="297"/>
        <v>3522</v>
      </c>
      <c r="E3582" s="1">
        <f t="shared" ca="1" si="294"/>
        <v>-29511</v>
      </c>
      <c r="F3582" s="1">
        <f ca="1">SMALL($E$4:$E$5003,ROWS($E$4:E3582))</f>
        <v>96507</v>
      </c>
      <c r="G3582" s="1">
        <f ca="1">ROWS($G$5:G3583)/COUNT($F$4:$F$5003)</f>
        <v>0.71579999999999999</v>
      </c>
    </row>
    <row r="3583" spans="1:7" x14ac:dyDescent="0.25">
      <c r="A3583" s="1">
        <f t="shared" ca="1" si="295"/>
        <v>89387</v>
      </c>
      <c r="B3583" s="1">
        <f t="shared" ca="1" si="295"/>
        <v>28</v>
      </c>
      <c r="C3583" s="1">
        <f t="shared" ca="1" si="297"/>
        <v>57</v>
      </c>
      <c r="D3583" s="1">
        <f t="shared" ca="1" si="297"/>
        <v>5394</v>
      </c>
      <c r="E3583" s="1">
        <f t="shared" ca="1" si="294"/>
        <v>67039</v>
      </c>
      <c r="F3583" s="1">
        <f ca="1">SMALL($E$4:$E$5003,ROWS($E$4:E3583))</f>
        <v>96577</v>
      </c>
      <c r="G3583" s="1">
        <f ca="1">ROWS($G$5:G3584)/COUNT($F$4:$F$5003)</f>
        <v>0.71599999999999997</v>
      </c>
    </row>
    <row r="3584" spans="1:7" x14ac:dyDescent="0.25">
      <c r="A3584" s="1">
        <f t="shared" ca="1" si="295"/>
        <v>80409</v>
      </c>
      <c r="B3584" s="1">
        <f t="shared" ca="1" si="295"/>
        <v>21</v>
      </c>
      <c r="C3584" s="1">
        <f t="shared" ref="A3584:D3603" ca="1" si="298">INT(C$2+(C$3-C$2)*RAND())</f>
        <v>54</v>
      </c>
      <c r="D3584" s="1">
        <f t="shared" ca="1" si="298"/>
        <v>5916</v>
      </c>
      <c r="E3584" s="1">
        <f t="shared" ca="1" si="294"/>
        <v>114819</v>
      </c>
      <c r="F3584" s="1">
        <f ca="1">SMALL($E$4:$E$5003,ROWS($E$4:E3584))</f>
        <v>96672</v>
      </c>
      <c r="G3584" s="1">
        <f ca="1">ROWS($G$5:G3585)/COUNT($F$4:$F$5003)</f>
        <v>0.71619999999999995</v>
      </c>
    </row>
    <row r="3585" spans="1:7" x14ac:dyDescent="0.25">
      <c r="A3585" s="1">
        <f t="shared" ca="1" si="295"/>
        <v>112539</v>
      </c>
      <c r="B3585" s="1">
        <f t="shared" ca="1" si="295"/>
        <v>18</v>
      </c>
      <c r="C3585" s="1">
        <f t="shared" ca="1" si="298"/>
        <v>72</v>
      </c>
      <c r="D3585" s="1">
        <f t="shared" ca="1" si="298"/>
        <v>4682</v>
      </c>
      <c r="E3585" s="1">
        <f t="shared" ca="1" si="294"/>
        <v>140289</v>
      </c>
      <c r="F3585" s="1">
        <f ca="1">SMALL($E$4:$E$5003,ROWS($E$4:E3585))</f>
        <v>96760</v>
      </c>
      <c r="G3585" s="1">
        <f ca="1">ROWS($G$5:G3586)/COUNT($F$4:$F$5003)</f>
        <v>0.71640000000000004</v>
      </c>
    </row>
    <row r="3586" spans="1:7" x14ac:dyDescent="0.25">
      <c r="A3586" s="1">
        <f t="shared" ca="1" si="295"/>
        <v>90241</v>
      </c>
      <c r="B3586" s="1">
        <f t="shared" ca="1" si="295"/>
        <v>24</v>
      </c>
      <c r="C3586" s="1">
        <f t="shared" ca="1" si="298"/>
        <v>40</v>
      </c>
      <c r="D3586" s="1">
        <f t="shared" ca="1" si="298"/>
        <v>3067</v>
      </c>
      <c r="E3586" s="1">
        <f t="shared" ca="1" si="294"/>
        <v>-41169</v>
      </c>
      <c r="F3586" s="1">
        <f ca="1">SMALL($E$4:$E$5003,ROWS($E$4:E3586))</f>
        <v>96817</v>
      </c>
      <c r="G3586" s="1">
        <f ca="1">ROWS($G$5:G3587)/COUNT($F$4:$F$5003)</f>
        <v>0.71660000000000001</v>
      </c>
    </row>
    <row r="3587" spans="1:7" x14ac:dyDescent="0.25">
      <c r="A3587" s="1">
        <f t="shared" ca="1" si="295"/>
        <v>104221</v>
      </c>
      <c r="B3587" s="1">
        <f t="shared" ca="1" si="295"/>
        <v>14</v>
      </c>
      <c r="C3587" s="1">
        <f t="shared" ca="1" si="298"/>
        <v>44</v>
      </c>
      <c r="D3587" s="1">
        <f t="shared" ca="1" si="298"/>
        <v>5053</v>
      </c>
      <c r="E3587" s="1">
        <f t="shared" ca="1" si="294"/>
        <v>47369</v>
      </c>
      <c r="F3587" s="1">
        <f ca="1">SMALL($E$4:$E$5003,ROWS($E$4:E3587))</f>
        <v>96904</v>
      </c>
      <c r="G3587" s="1">
        <f ca="1">ROWS($G$5:G3588)/COUNT($F$4:$F$5003)</f>
        <v>0.71679999999999999</v>
      </c>
    </row>
    <row r="3588" spans="1:7" x14ac:dyDescent="0.25">
      <c r="A3588" s="1">
        <f t="shared" ca="1" si="295"/>
        <v>112496</v>
      </c>
      <c r="B3588" s="1">
        <f t="shared" ca="1" si="295"/>
        <v>29</v>
      </c>
      <c r="C3588" s="1">
        <f t="shared" ca="1" si="298"/>
        <v>50</v>
      </c>
      <c r="D3588" s="1">
        <f t="shared" ca="1" si="298"/>
        <v>5278</v>
      </c>
      <c r="E3588" s="1">
        <f t="shared" ref="E3588:E3651" ca="1" si="299">D3588*(C3588-B3588)-A3588</f>
        <v>-1658</v>
      </c>
      <c r="F3588" s="1">
        <f ca="1">SMALL($E$4:$E$5003,ROWS($E$4:E3588))</f>
        <v>96962</v>
      </c>
      <c r="G3588" s="1">
        <f ca="1">ROWS($G$5:G3589)/COUNT($F$4:$F$5003)</f>
        <v>0.71699999999999997</v>
      </c>
    </row>
    <row r="3589" spans="1:7" x14ac:dyDescent="0.25">
      <c r="A3589" s="1">
        <f t="shared" ca="1" si="295"/>
        <v>115201</v>
      </c>
      <c r="B3589" s="1">
        <f t="shared" ca="1" si="295"/>
        <v>14</v>
      </c>
      <c r="C3589" s="1">
        <f t="shared" ca="1" si="298"/>
        <v>57</v>
      </c>
      <c r="D3589" s="1">
        <f t="shared" ca="1" si="298"/>
        <v>3057</v>
      </c>
      <c r="E3589" s="1">
        <f t="shared" ca="1" si="299"/>
        <v>16250</v>
      </c>
      <c r="F3589" s="1">
        <f ca="1">SMALL($E$4:$E$5003,ROWS($E$4:E3589))</f>
        <v>97082</v>
      </c>
      <c r="G3589" s="1">
        <f ca="1">ROWS($G$5:G3590)/COUNT($F$4:$F$5003)</f>
        <v>0.71719999999999995</v>
      </c>
    </row>
    <row r="3590" spans="1:7" x14ac:dyDescent="0.25">
      <c r="A3590" s="1">
        <f t="shared" ca="1" si="295"/>
        <v>82383</v>
      </c>
      <c r="B3590" s="1">
        <f t="shared" ca="1" si="295"/>
        <v>15</v>
      </c>
      <c r="C3590" s="1">
        <f t="shared" ca="1" si="298"/>
        <v>79</v>
      </c>
      <c r="D3590" s="1">
        <f t="shared" ca="1" si="298"/>
        <v>4994</v>
      </c>
      <c r="E3590" s="1">
        <f t="shared" ca="1" si="299"/>
        <v>237233</v>
      </c>
      <c r="F3590" s="1">
        <f ca="1">SMALL($E$4:$E$5003,ROWS($E$4:E3590))</f>
        <v>97095</v>
      </c>
      <c r="G3590" s="1">
        <f ca="1">ROWS($G$5:G3591)/COUNT($F$4:$F$5003)</f>
        <v>0.71740000000000004</v>
      </c>
    </row>
    <row r="3591" spans="1:7" x14ac:dyDescent="0.25">
      <c r="A3591" s="1">
        <f t="shared" ca="1" si="295"/>
        <v>107242</v>
      </c>
      <c r="B3591" s="1">
        <f t="shared" ca="1" si="295"/>
        <v>19</v>
      </c>
      <c r="C3591" s="1">
        <f t="shared" ca="1" si="298"/>
        <v>64</v>
      </c>
      <c r="D3591" s="1">
        <f t="shared" ca="1" si="298"/>
        <v>4800</v>
      </c>
      <c r="E3591" s="1">
        <f t="shared" ca="1" si="299"/>
        <v>108758</v>
      </c>
      <c r="F3591" s="1">
        <f ca="1">SMALL($E$4:$E$5003,ROWS($E$4:E3591))</f>
        <v>97152</v>
      </c>
      <c r="G3591" s="1">
        <f ca="1">ROWS($G$5:G3592)/COUNT($F$4:$F$5003)</f>
        <v>0.71760000000000002</v>
      </c>
    </row>
    <row r="3592" spans="1:7" x14ac:dyDescent="0.25">
      <c r="A3592" s="1">
        <f t="shared" ca="1" si="295"/>
        <v>106205</v>
      </c>
      <c r="B3592" s="1">
        <f t="shared" ca="1" si="295"/>
        <v>21</v>
      </c>
      <c r="C3592" s="1">
        <f t="shared" ca="1" si="298"/>
        <v>53</v>
      </c>
      <c r="D3592" s="1">
        <f t="shared" ca="1" si="298"/>
        <v>5148</v>
      </c>
      <c r="E3592" s="1">
        <f t="shared" ca="1" si="299"/>
        <v>58531</v>
      </c>
      <c r="F3592" s="1">
        <f ca="1">SMALL($E$4:$E$5003,ROWS($E$4:E3592))</f>
        <v>97158</v>
      </c>
      <c r="G3592" s="1">
        <f ca="1">ROWS($G$5:G3593)/COUNT($F$4:$F$5003)</f>
        <v>0.71779999999999999</v>
      </c>
    </row>
    <row r="3593" spans="1:7" x14ac:dyDescent="0.25">
      <c r="A3593" s="1">
        <f t="shared" ca="1" si="295"/>
        <v>88851</v>
      </c>
      <c r="B3593" s="1">
        <f t="shared" ca="1" si="295"/>
        <v>28</v>
      </c>
      <c r="C3593" s="1">
        <f t="shared" ca="1" si="298"/>
        <v>57</v>
      </c>
      <c r="D3593" s="1">
        <f t="shared" ca="1" si="298"/>
        <v>2350</v>
      </c>
      <c r="E3593" s="1">
        <f t="shared" ca="1" si="299"/>
        <v>-20701</v>
      </c>
      <c r="F3593" s="1">
        <f ca="1">SMALL($E$4:$E$5003,ROWS($E$4:E3593))</f>
        <v>97159</v>
      </c>
      <c r="G3593" s="1">
        <f ca="1">ROWS($G$5:G3594)/COUNT($F$4:$F$5003)</f>
        <v>0.71799999999999997</v>
      </c>
    </row>
    <row r="3594" spans="1:7" x14ac:dyDescent="0.25">
      <c r="A3594" s="1">
        <f t="shared" ca="1" si="295"/>
        <v>116870</v>
      </c>
      <c r="B3594" s="1">
        <f t="shared" ca="1" si="295"/>
        <v>15</v>
      </c>
      <c r="C3594" s="1">
        <f t="shared" ca="1" si="298"/>
        <v>49</v>
      </c>
      <c r="D3594" s="1">
        <f t="shared" ca="1" si="298"/>
        <v>4644</v>
      </c>
      <c r="E3594" s="1">
        <f t="shared" ca="1" si="299"/>
        <v>41026</v>
      </c>
      <c r="F3594" s="1">
        <f ca="1">SMALL($E$4:$E$5003,ROWS($E$4:E3594))</f>
        <v>97260</v>
      </c>
      <c r="G3594" s="1">
        <f ca="1">ROWS($G$5:G3595)/COUNT($F$4:$F$5003)</f>
        <v>0.71819999999999995</v>
      </c>
    </row>
    <row r="3595" spans="1:7" x14ac:dyDescent="0.25">
      <c r="A3595" s="1">
        <f t="shared" ca="1" si="295"/>
        <v>119914</v>
      </c>
      <c r="B3595" s="1">
        <f t="shared" ca="1" si="295"/>
        <v>25</v>
      </c>
      <c r="C3595" s="1">
        <f t="shared" ca="1" si="298"/>
        <v>63</v>
      </c>
      <c r="D3595" s="1">
        <f t="shared" ca="1" si="298"/>
        <v>5812</v>
      </c>
      <c r="E3595" s="1">
        <f t="shared" ca="1" si="299"/>
        <v>100942</v>
      </c>
      <c r="F3595" s="1">
        <f ca="1">SMALL($E$4:$E$5003,ROWS($E$4:E3595))</f>
        <v>97265</v>
      </c>
      <c r="G3595" s="1">
        <f ca="1">ROWS($G$5:G3596)/COUNT($F$4:$F$5003)</f>
        <v>0.71840000000000004</v>
      </c>
    </row>
    <row r="3596" spans="1:7" x14ac:dyDescent="0.25">
      <c r="A3596" s="1">
        <f t="shared" ca="1" si="295"/>
        <v>115895</v>
      </c>
      <c r="B3596" s="1">
        <f t="shared" ca="1" si="295"/>
        <v>13</v>
      </c>
      <c r="C3596" s="1">
        <f t="shared" ca="1" si="298"/>
        <v>59</v>
      </c>
      <c r="D3596" s="1">
        <f t="shared" ca="1" si="298"/>
        <v>4509</v>
      </c>
      <c r="E3596" s="1">
        <f t="shared" ca="1" si="299"/>
        <v>91519</v>
      </c>
      <c r="F3596" s="1">
        <f ca="1">SMALL($E$4:$E$5003,ROWS($E$4:E3596))</f>
        <v>97330</v>
      </c>
      <c r="G3596" s="1">
        <f ca="1">ROWS($G$5:G3597)/COUNT($F$4:$F$5003)</f>
        <v>0.71860000000000002</v>
      </c>
    </row>
    <row r="3597" spans="1:7" x14ac:dyDescent="0.25">
      <c r="A3597" s="1">
        <f t="shared" ca="1" si="295"/>
        <v>98988</v>
      </c>
      <c r="B3597" s="1">
        <f t="shared" ca="1" si="295"/>
        <v>18</v>
      </c>
      <c r="C3597" s="1">
        <f t="shared" ca="1" si="298"/>
        <v>71</v>
      </c>
      <c r="D3597" s="1">
        <f t="shared" ca="1" si="298"/>
        <v>3188</v>
      </c>
      <c r="E3597" s="1">
        <f t="shared" ca="1" si="299"/>
        <v>69976</v>
      </c>
      <c r="F3597" s="1">
        <f ca="1">SMALL($E$4:$E$5003,ROWS($E$4:E3597))</f>
        <v>97398</v>
      </c>
      <c r="G3597" s="1">
        <f ca="1">ROWS($G$5:G3598)/COUNT($F$4:$F$5003)</f>
        <v>0.71879999999999999</v>
      </c>
    </row>
    <row r="3598" spans="1:7" x14ac:dyDescent="0.25">
      <c r="A3598" s="1">
        <f t="shared" ca="1" si="295"/>
        <v>109120</v>
      </c>
      <c r="B3598" s="1">
        <f t="shared" ca="1" si="295"/>
        <v>21</v>
      </c>
      <c r="C3598" s="1">
        <f t="shared" ca="1" si="298"/>
        <v>72</v>
      </c>
      <c r="D3598" s="1">
        <f t="shared" ca="1" si="298"/>
        <v>2698</v>
      </c>
      <c r="E3598" s="1">
        <f t="shared" ca="1" si="299"/>
        <v>28478</v>
      </c>
      <c r="F3598" s="1">
        <f ca="1">SMALL($E$4:$E$5003,ROWS($E$4:E3598))</f>
        <v>97404</v>
      </c>
      <c r="G3598" s="1">
        <f ca="1">ROWS($G$5:G3599)/COUNT($F$4:$F$5003)</f>
        <v>0.71899999999999997</v>
      </c>
    </row>
    <row r="3599" spans="1:7" x14ac:dyDescent="0.25">
      <c r="A3599" s="1">
        <f t="shared" ca="1" si="295"/>
        <v>90843</v>
      </c>
      <c r="B3599" s="1">
        <f t="shared" ca="1" si="295"/>
        <v>29</v>
      </c>
      <c r="C3599" s="1">
        <f t="shared" ca="1" si="298"/>
        <v>44</v>
      </c>
      <c r="D3599" s="1">
        <f t="shared" ca="1" si="298"/>
        <v>2766</v>
      </c>
      <c r="E3599" s="1">
        <f t="shared" ca="1" si="299"/>
        <v>-49353</v>
      </c>
      <c r="F3599" s="1">
        <f ca="1">SMALL($E$4:$E$5003,ROWS($E$4:E3599))</f>
        <v>97450</v>
      </c>
      <c r="G3599" s="1">
        <f ca="1">ROWS($G$5:G3600)/COUNT($F$4:$F$5003)</f>
        <v>0.71919999999999995</v>
      </c>
    </row>
    <row r="3600" spans="1:7" x14ac:dyDescent="0.25">
      <c r="A3600" s="1">
        <f t="shared" ca="1" si="295"/>
        <v>83008</v>
      </c>
      <c r="B3600" s="1">
        <f t="shared" ca="1" si="295"/>
        <v>16</v>
      </c>
      <c r="C3600" s="1">
        <f t="shared" ca="1" si="298"/>
        <v>41</v>
      </c>
      <c r="D3600" s="1">
        <f t="shared" ca="1" si="298"/>
        <v>2455</v>
      </c>
      <c r="E3600" s="1">
        <f t="shared" ca="1" si="299"/>
        <v>-21633</v>
      </c>
      <c r="F3600" s="1">
        <f ca="1">SMALL($E$4:$E$5003,ROWS($E$4:E3600))</f>
        <v>97521</v>
      </c>
      <c r="G3600" s="1">
        <f ca="1">ROWS($G$5:G3601)/COUNT($F$4:$F$5003)</f>
        <v>0.71940000000000004</v>
      </c>
    </row>
    <row r="3601" spans="1:7" x14ac:dyDescent="0.25">
      <c r="A3601" s="1">
        <f t="shared" ca="1" si="295"/>
        <v>107904</v>
      </c>
      <c r="B3601" s="1">
        <f t="shared" ca="1" si="295"/>
        <v>22</v>
      </c>
      <c r="C3601" s="1">
        <f t="shared" ca="1" si="298"/>
        <v>61</v>
      </c>
      <c r="D3601" s="1">
        <f t="shared" ca="1" si="298"/>
        <v>4460</v>
      </c>
      <c r="E3601" s="1">
        <f t="shared" ca="1" si="299"/>
        <v>66036</v>
      </c>
      <c r="F3601" s="1">
        <f ca="1">SMALL($E$4:$E$5003,ROWS($E$4:E3601))</f>
        <v>97522</v>
      </c>
      <c r="G3601" s="1">
        <f ca="1">ROWS($G$5:G3602)/COUNT($F$4:$F$5003)</f>
        <v>0.71960000000000002</v>
      </c>
    </row>
    <row r="3602" spans="1:7" x14ac:dyDescent="0.25">
      <c r="A3602" s="1">
        <f t="shared" ca="1" si="295"/>
        <v>88811</v>
      </c>
      <c r="B3602" s="1">
        <f t="shared" ca="1" si="295"/>
        <v>26</v>
      </c>
      <c r="C3602" s="1">
        <f t="shared" ca="1" si="298"/>
        <v>66</v>
      </c>
      <c r="D3602" s="1">
        <f t="shared" ca="1" si="298"/>
        <v>4342</v>
      </c>
      <c r="E3602" s="1">
        <f t="shared" ca="1" si="299"/>
        <v>84869</v>
      </c>
      <c r="F3602" s="1">
        <f ca="1">SMALL($E$4:$E$5003,ROWS($E$4:E3602))</f>
        <v>97532</v>
      </c>
      <c r="G3602" s="1">
        <f ca="1">ROWS($G$5:G3603)/COUNT($F$4:$F$5003)</f>
        <v>0.7198</v>
      </c>
    </row>
    <row r="3603" spans="1:7" x14ac:dyDescent="0.25">
      <c r="A3603" s="1">
        <f t="shared" ca="1" si="295"/>
        <v>86567</v>
      </c>
      <c r="B3603" s="1">
        <f t="shared" ca="1" si="295"/>
        <v>29</v>
      </c>
      <c r="C3603" s="1">
        <f t="shared" ca="1" si="298"/>
        <v>53</v>
      </c>
      <c r="D3603" s="1">
        <f t="shared" ca="1" si="298"/>
        <v>5956</v>
      </c>
      <c r="E3603" s="1">
        <f t="shared" ca="1" si="299"/>
        <v>56377</v>
      </c>
      <c r="F3603" s="1">
        <f ca="1">SMALL($E$4:$E$5003,ROWS($E$4:E3603))</f>
        <v>97553</v>
      </c>
      <c r="G3603" s="1">
        <f ca="1">ROWS($G$5:G3604)/COUNT($F$4:$F$5003)</f>
        <v>0.72</v>
      </c>
    </row>
    <row r="3604" spans="1:7" x14ac:dyDescent="0.25">
      <c r="A3604" s="1">
        <f t="shared" ca="1" si="295"/>
        <v>81899</v>
      </c>
      <c r="B3604" s="1">
        <f t="shared" ca="1" si="295"/>
        <v>10</v>
      </c>
      <c r="C3604" s="1">
        <f t="shared" ref="A3604:D3623" ca="1" si="300">INT(C$2+(C$3-C$2)*RAND())</f>
        <v>46</v>
      </c>
      <c r="D3604" s="1">
        <f t="shared" ca="1" si="300"/>
        <v>2373</v>
      </c>
      <c r="E3604" s="1">
        <f t="shared" ca="1" si="299"/>
        <v>3529</v>
      </c>
      <c r="F3604" s="1">
        <f ca="1">SMALL($E$4:$E$5003,ROWS($E$4:E3604))</f>
        <v>97555</v>
      </c>
      <c r="G3604" s="1">
        <f ca="1">ROWS($G$5:G3605)/COUNT($F$4:$F$5003)</f>
        <v>0.72019999999999995</v>
      </c>
    </row>
    <row r="3605" spans="1:7" x14ac:dyDescent="0.25">
      <c r="A3605" s="1">
        <f t="shared" ca="1" si="295"/>
        <v>83119</v>
      </c>
      <c r="B3605" s="1">
        <f t="shared" ca="1" si="295"/>
        <v>23</v>
      </c>
      <c r="C3605" s="1">
        <f t="shared" ca="1" si="300"/>
        <v>77</v>
      </c>
      <c r="D3605" s="1">
        <f t="shared" ca="1" si="300"/>
        <v>3724</v>
      </c>
      <c r="E3605" s="1">
        <f t="shared" ca="1" si="299"/>
        <v>117977</v>
      </c>
      <c r="F3605" s="1">
        <f ca="1">SMALL($E$4:$E$5003,ROWS($E$4:E3605))</f>
        <v>97717</v>
      </c>
      <c r="G3605" s="1">
        <f ca="1">ROWS($G$5:G3606)/COUNT($F$4:$F$5003)</f>
        <v>0.72040000000000004</v>
      </c>
    </row>
    <row r="3606" spans="1:7" x14ac:dyDescent="0.25">
      <c r="A3606" s="1">
        <f t="shared" ca="1" si="295"/>
        <v>88456</v>
      </c>
      <c r="B3606" s="1">
        <f t="shared" ca="1" si="295"/>
        <v>24</v>
      </c>
      <c r="C3606" s="1">
        <f t="shared" ca="1" si="300"/>
        <v>48</v>
      </c>
      <c r="D3606" s="1">
        <f t="shared" ca="1" si="300"/>
        <v>4193</v>
      </c>
      <c r="E3606" s="1">
        <f t="shared" ca="1" si="299"/>
        <v>12176</v>
      </c>
      <c r="F3606" s="1">
        <f ca="1">SMALL($E$4:$E$5003,ROWS($E$4:E3606))</f>
        <v>97806</v>
      </c>
      <c r="G3606" s="1">
        <f ca="1">ROWS($G$5:G3607)/COUNT($F$4:$F$5003)</f>
        <v>0.72060000000000002</v>
      </c>
    </row>
    <row r="3607" spans="1:7" x14ac:dyDescent="0.25">
      <c r="A3607" s="1">
        <f t="shared" ca="1" si="295"/>
        <v>118094</v>
      </c>
      <c r="B3607" s="1">
        <f t="shared" ca="1" si="295"/>
        <v>15</v>
      </c>
      <c r="C3607" s="1">
        <f t="shared" ca="1" si="300"/>
        <v>70</v>
      </c>
      <c r="D3607" s="1">
        <f t="shared" ca="1" si="300"/>
        <v>4729</v>
      </c>
      <c r="E3607" s="1">
        <f t="shared" ca="1" si="299"/>
        <v>142001</v>
      </c>
      <c r="F3607" s="1">
        <f ca="1">SMALL($E$4:$E$5003,ROWS($E$4:E3607))</f>
        <v>97832</v>
      </c>
      <c r="G3607" s="1">
        <f ca="1">ROWS($G$5:G3608)/COUNT($F$4:$F$5003)</f>
        <v>0.7208</v>
      </c>
    </row>
    <row r="3608" spans="1:7" x14ac:dyDescent="0.25">
      <c r="A3608" s="1">
        <f t="shared" ref="A3608:B3671" ca="1" si="301">INT(A$2+(A$3-A$2)*RAND())</f>
        <v>111098</v>
      </c>
      <c r="B3608" s="1">
        <f t="shared" ca="1" si="301"/>
        <v>24</v>
      </c>
      <c r="C3608" s="1">
        <f t="shared" ca="1" si="300"/>
        <v>44</v>
      </c>
      <c r="D3608" s="1">
        <f t="shared" ca="1" si="300"/>
        <v>2017</v>
      </c>
      <c r="E3608" s="1">
        <f t="shared" ca="1" si="299"/>
        <v>-70758</v>
      </c>
      <c r="F3608" s="1">
        <f ca="1">SMALL($E$4:$E$5003,ROWS($E$4:E3608))</f>
        <v>97879</v>
      </c>
      <c r="G3608" s="1">
        <f ca="1">ROWS($G$5:G3609)/COUNT($F$4:$F$5003)</f>
        <v>0.72099999999999997</v>
      </c>
    </row>
    <row r="3609" spans="1:7" x14ac:dyDescent="0.25">
      <c r="A3609" s="1">
        <f t="shared" ca="1" si="301"/>
        <v>106901</v>
      </c>
      <c r="B3609" s="1">
        <f t="shared" ca="1" si="301"/>
        <v>28</v>
      </c>
      <c r="C3609" s="1">
        <f t="shared" ca="1" si="300"/>
        <v>49</v>
      </c>
      <c r="D3609" s="1">
        <f t="shared" ca="1" si="300"/>
        <v>2826</v>
      </c>
      <c r="E3609" s="1">
        <f t="shared" ca="1" si="299"/>
        <v>-47555</v>
      </c>
      <c r="F3609" s="1">
        <f ca="1">SMALL($E$4:$E$5003,ROWS($E$4:E3609))</f>
        <v>97886</v>
      </c>
      <c r="G3609" s="1">
        <f ca="1">ROWS($G$5:G3610)/COUNT($F$4:$F$5003)</f>
        <v>0.72119999999999995</v>
      </c>
    </row>
    <row r="3610" spans="1:7" x14ac:dyDescent="0.25">
      <c r="A3610" s="1">
        <f t="shared" ca="1" si="301"/>
        <v>83129</v>
      </c>
      <c r="B3610" s="1">
        <f t="shared" ca="1" si="301"/>
        <v>25</v>
      </c>
      <c r="C3610" s="1">
        <f t="shared" ca="1" si="300"/>
        <v>65</v>
      </c>
      <c r="D3610" s="1">
        <f t="shared" ca="1" si="300"/>
        <v>4839</v>
      </c>
      <c r="E3610" s="1">
        <f t="shared" ca="1" si="299"/>
        <v>110431</v>
      </c>
      <c r="F3610" s="1">
        <f ca="1">SMALL($E$4:$E$5003,ROWS($E$4:E3610))</f>
        <v>97934</v>
      </c>
      <c r="G3610" s="1">
        <f ca="1">ROWS($G$5:G3611)/COUNT($F$4:$F$5003)</f>
        <v>0.72140000000000004</v>
      </c>
    </row>
    <row r="3611" spans="1:7" x14ac:dyDescent="0.25">
      <c r="A3611" s="1">
        <f t="shared" ca="1" si="301"/>
        <v>84844</v>
      </c>
      <c r="B3611" s="1">
        <f t="shared" ca="1" si="301"/>
        <v>12</v>
      </c>
      <c r="C3611" s="1">
        <f t="shared" ca="1" si="300"/>
        <v>65</v>
      </c>
      <c r="D3611" s="1">
        <f t="shared" ca="1" si="300"/>
        <v>2310</v>
      </c>
      <c r="E3611" s="1">
        <f t="shared" ca="1" si="299"/>
        <v>37586</v>
      </c>
      <c r="F3611" s="1">
        <f ca="1">SMALL($E$4:$E$5003,ROWS($E$4:E3611))</f>
        <v>98045</v>
      </c>
      <c r="G3611" s="1">
        <f ca="1">ROWS($G$5:G3612)/COUNT($F$4:$F$5003)</f>
        <v>0.72160000000000002</v>
      </c>
    </row>
    <row r="3612" spans="1:7" x14ac:dyDescent="0.25">
      <c r="A3612" s="1">
        <f t="shared" ca="1" si="301"/>
        <v>92038</v>
      </c>
      <c r="B3612" s="1">
        <f t="shared" ca="1" si="301"/>
        <v>19</v>
      </c>
      <c r="C3612" s="1">
        <f t="shared" ca="1" si="300"/>
        <v>59</v>
      </c>
      <c r="D3612" s="1">
        <f t="shared" ca="1" si="300"/>
        <v>4725</v>
      </c>
      <c r="E3612" s="1">
        <f t="shared" ca="1" si="299"/>
        <v>96962</v>
      </c>
      <c r="F3612" s="1">
        <f ca="1">SMALL($E$4:$E$5003,ROWS($E$4:E3612))</f>
        <v>98062</v>
      </c>
      <c r="G3612" s="1">
        <f ca="1">ROWS($G$5:G3613)/COUNT($F$4:$F$5003)</f>
        <v>0.7218</v>
      </c>
    </row>
    <row r="3613" spans="1:7" x14ac:dyDescent="0.25">
      <c r="A3613" s="1">
        <f t="shared" ca="1" si="301"/>
        <v>89811</v>
      </c>
      <c r="B3613" s="1">
        <f t="shared" ca="1" si="301"/>
        <v>14</v>
      </c>
      <c r="C3613" s="1">
        <f t="shared" ca="1" si="300"/>
        <v>71</v>
      </c>
      <c r="D3613" s="1">
        <f t="shared" ca="1" si="300"/>
        <v>4536</v>
      </c>
      <c r="E3613" s="1">
        <f t="shared" ca="1" si="299"/>
        <v>168741</v>
      </c>
      <c r="F3613" s="1">
        <f ca="1">SMALL($E$4:$E$5003,ROWS($E$4:E3613))</f>
        <v>98080</v>
      </c>
      <c r="G3613" s="1">
        <f ca="1">ROWS($G$5:G3614)/COUNT($F$4:$F$5003)</f>
        <v>0.72199999999999998</v>
      </c>
    </row>
    <row r="3614" spans="1:7" x14ac:dyDescent="0.25">
      <c r="A3614" s="1">
        <f t="shared" ca="1" si="301"/>
        <v>113652</v>
      </c>
      <c r="B3614" s="1">
        <f t="shared" ca="1" si="301"/>
        <v>16</v>
      </c>
      <c r="C3614" s="1">
        <f t="shared" ca="1" si="300"/>
        <v>78</v>
      </c>
      <c r="D3614" s="1">
        <f t="shared" ca="1" si="300"/>
        <v>4790</v>
      </c>
      <c r="E3614" s="1">
        <f t="shared" ca="1" si="299"/>
        <v>183328</v>
      </c>
      <c r="F3614" s="1">
        <f ca="1">SMALL($E$4:$E$5003,ROWS($E$4:E3614))</f>
        <v>98094</v>
      </c>
      <c r="G3614" s="1">
        <f ca="1">ROWS($G$5:G3615)/COUNT($F$4:$F$5003)</f>
        <v>0.72219999999999995</v>
      </c>
    </row>
    <row r="3615" spans="1:7" x14ac:dyDescent="0.25">
      <c r="A3615" s="1">
        <f t="shared" ca="1" si="301"/>
        <v>82421</v>
      </c>
      <c r="B3615" s="1">
        <f t="shared" ca="1" si="301"/>
        <v>22</v>
      </c>
      <c r="C3615" s="1">
        <f t="shared" ca="1" si="300"/>
        <v>44</v>
      </c>
      <c r="D3615" s="1">
        <f t="shared" ca="1" si="300"/>
        <v>2562</v>
      </c>
      <c r="E3615" s="1">
        <f t="shared" ca="1" si="299"/>
        <v>-26057</v>
      </c>
      <c r="F3615" s="1">
        <f ca="1">SMALL($E$4:$E$5003,ROWS($E$4:E3615))</f>
        <v>98117</v>
      </c>
      <c r="G3615" s="1">
        <f ca="1">ROWS($G$5:G3616)/COUNT($F$4:$F$5003)</f>
        <v>0.72240000000000004</v>
      </c>
    </row>
    <row r="3616" spans="1:7" x14ac:dyDescent="0.25">
      <c r="A3616" s="1">
        <f t="shared" ca="1" si="301"/>
        <v>106518</v>
      </c>
      <c r="B3616" s="1">
        <f t="shared" ca="1" si="301"/>
        <v>14</v>
      </c>
      <c r="C3616" s="1">
        <f t="shared" ca="1" si="300"/>
        <v>49</v>
      </c>
      <c r="D3616" s="1">
        <f t="shared" ca="1" si="300"/>
        <v>4875</v>
      </c>
      <c r="E3616" s="1">
        <f t="shared" ca="1" si="299"/>
        <v>64107</v>
      </c>
      <c r="F3616" s="1">
        <f ca="1">SMALL($E$4:$E$5003,ROWS($E$4:E3616))</f>
        <v>98294</v>
      </c>
      <c r="G3616" s="1">
        <f ca="1">ROWS($G$5:G3617)/COUNT($F$4:$F$5003)</f>
        <v>0.72260000000000002</v>
      </c>
    </row>
    <row r="3617" spans="1:7" x14ac:dyDescent="0.25">
      <c r="A3617" s="1">
        <f t="shared" ca="1" si="301"/>
        <v>91492</v>
      </c>
      <c r="B3617" s="1">
        <f t="shared" ca="1" si="301"/>
        <v>19</v>
      </c>
      <c r="C3617" s="1">
        <f t="shared" ca="1" si="300"/>
        <v>43</v>
      </c>
      <c r="D3617" s="1">
        <f t="shared" ca="1" si="300"/>
        <v>3504</v>
      </c>
      <c r="E3617" s="1">
        <f t="shared" ca="1" si="299"/>
        <v>-7396</v>
      </c>
      <c r="F3617" s="1">
        <f ca="1">SMALL($E$4:$E$5003,ROWS($E$4:E3617))</f>
        <v>98298</v>
      </c>
      <c r="G3617" s="1">
        <f ca="1">ROWS($G$5:G3618)/COUNT($F$4:$F$5003)</f>
        <v>0.7228</v>
      </c>
    </row>
    <row r="3618" spans="1:7" x14ac:dyDescent="0.25">
      <c r="A3618" s="1">
        <f t="shared" ca="1" si="301"/>
        <v>115779</v>
      </c>
      <c r="B3618" s="1">
        <f t="shared" ca="1" si="301"/>
        <v>27</v>
      </c>
      <c r="C3618" s="1">
        <f t="shared" ca="1" si="300"/>
        <v>51</v>
      </c>
      <c r="D3618" s="1">
        <f t="shared" ca="1" si="300"/>
        <v>4928</v>
      </c>
      <c r="E3618" s="1">
        <f t="shared" ca="1" si="299"/>
        <v>2493</v>
      </c>
      <c r="F3618" s="1">
        <f ca="1">SMALL($E$4:$E$5003,ROWS($E$4:E3618))</f>
        <v>98605</v>
      </c>
      <c r="G3618" s="1">
        <f ca="1">ROWS($G$5:G3619)/COUNT($F$4:$F$5003)</f>
        <v>0.72299999999999998</v>
      </c>
    </row>
    <row r="3619" spans="1:7" x14ac:dyDescent="0.25">
      <c r="A3619" s="1">
        <f t="shared" ca="1" si="301"/>
        <v>93740</v>
      </c>
      <c r="B3619" s="1">
        <f t="shared" ca="1" si="301"/>
        <v>27</v>
      </c>
      <c r="C3619" s="1">
        <f t="shared" ca="1" si="300"/>
        <v>51</v>
      </c>
      <c r="D3619" s="1">
        <f t="shared" ca="1" si="300"/>
        <v>5316</v>
      </c>
      <c r="E3619" s="1">
        <f t="shared" ca="1" si="299"/>
        <v>33844</v>
      </c>
      <c r="F3619" s="1">
        <f ca="1">SMALL($E$4:$E$5003,ROWS($E$4:E3619))</f>
        <v>98614</v>
      </c>
      <c r="G3619" s="1">
        <f ca="1">ROWS($G$5:G3620)/COUNT($F$4:$F$5003)</f>
        <v>0.72319999999999995</v>
      </c>
    </row>
    <row r="3620" spans="1:7" x14ac:dyDescent="0.25">
      <c r="A3620" s="1">
        <f t="shared" ca="1" si="301"/>
        <v>96712</v>
      </c>
      <c r="B3620" s="1">
        <f t="shared" ca="1" si="301"/>
        <v>12</v>
      </c>
      <c r="C3620" s="1">
        <f t="shared" ca="1" si="300"/>
        <v>49</v>
      </c>
      <c r="D3620" s="1">
        <f t="shared" ca="1" si="300"/>
        <v>5353</v>
      </c>
      <c r="E3620" s="1">
        <f t="shared" ca="1" si="299"/>
        <v>101349</v>
      </c>
      <c r="F3620" s="1">
        <f ca="1">SMALL($E$4:$E$5003,ROWS($E$4:E3620))</f>
        <v>98644</v>
      </c>
      <c r="G3620" s="1">
        <f ca="1">ROWS($G$5:G3621)/COUNT($F$4:$F$5003)</f>
        <v>0.72340000000000004</v>
      </c>
    </row>
    <row r="3621" spans="1:7" x14ac:dyDescent="0.25">
      <c r="A3621" s="1">
        <f t="shared" ca="1" si="301"/>
        <v>93130</v>
      </c>
      <c r="B3621" s="1">
        <f t="shared" ca="1" si="301"/>
        <v>16</v>
      </c>
      <c r="C3621" s="1">
        <f t="shared" ca="1" si="300"/>
        <v>69</v>
      </c>
      <c r="D3621" s="1">
        <f t="shared" ca="1" si="300"/>
        <v>3335</v>
      </c>
      <c r="E3621" s="1">
        <f t="shared" ca="1" si="299"/>
        <v>83625</v>
      </c>
      <c r="F3621" s="1">
        <f ca="1">SMALL($E$4:$E$5003,ROWS($E$4:E3621))</f>
        <v>98671</v>
      </c>
      <c r="G3621" s="1">
        <f ca="1">ROWS($G$5:G3622)/COUNT($F$4:$F$5003)</f>
        <v>0.72360000000000002</v>
      </c>
    </row>
    <row r="3622" spans="1:7" x14ac:dyDescent="0.25">
      <c r="A3622" s="1">
        <f t="shared" ca="1" si="301"/>
        <v>95585</v>
      </c>
      <c r="B3622" s="1">
        <f t="shared" ca="1" si="301"/>
        <v>14</v>
      </c>
      <c r="C3622" s="1">
        <f t="shared" ca="1" si="300"/>
        <v>47</v>
      </c>
      <c r="D3622" s="1">
        <f t="shared" ca="1" si="300"/>
        <v>4926</v>
      </c>
      <c r="E3622" s="1">
        <f t="shared" ca="1" si="299"/>
        <v>66973</v>
      </c>
      <c r="F3622" s="1">
        <f ca="1">SMALL($E$4:$E$5003,ROWS($E$4:E3622))</f>
        <v>98836</v>
      </c>
      <c r="G3622" s="1">
        <f ca="1">ROWS($G$5:G3623)/COUNT($F$4:$F$5003)</f>
        <v>0.7238</v>
      </c>
    </row>
    <row r="3623" spans="1:7" x14ac:dyDescent="0.25">
      <c r="A3623" s="1">
        <f t="shared" ca="1" si="301"/>
        <v>94319</v>
      </c>
      <c r="B3623" s="1">
        <f t="shared" ca="1" si="301"/>
        <v>27</v>
      </c>
      <c r="C3623" s="1">
        <f t="shared" ca="1" si="300"/>
        <v>74</v>
      </c>
      <c r="D3623" s="1">
        <f t="shared" ca="1" si="300"/>
        <v>4139</v>
      </c>
      <c r="E3623" s="1">
        <f t="shared" ca="1" si="299"/>
        <v>100214</v>
      </c>
      <c r="F3623" s="1">
        <f ca="1">SMALL($E$4:$E$5003,ROWS($E$4:E3623))</f>
        <v>98908</v>
      </c>
      <c r="G3623" s="1">
        <f ca="1">ROWS($G$5:G3624)/COUNT($F$4:$F$5003)</f>
        <v>0.72399999999999998</v>
      </c>
    </row>
    <row r="3624" spans="1:7" x14ac:dyDescent="0.25">
      <c r="A3624" s="1">
        <f t="shared" ca="1" si="301"/>
        <v>107335</v>
      </c>
      <c r="B3624" s="1">
        <f t="shared" ca="1" si="301"/>
        <v>15</v>
      </c>
      <c r="C3624" s="1">
        <f t="shared" ref="A3624:D3643" ca="1" si="302">INT(C$2+(C$3-C$2)*RAND())</f>
        <v>50</v>
      </c>
      <c r="D3624" s="1">
        <f t="shared" ca="1" si="302"/>
        <v>4077</v>
      </c>
      <c r="E3624" s="1">
        <f t="shared" ca="1" si="299"/>
        <v>35360</v>
      </c>
      <c r="F3624" s="1">
        <f ca="1">SMALL($E$4:$E$5003,ROWS($E$4:E3624))</f>
        <v>99032</v>
      </c>
      <c r="G3624" s="1">
        <f ca="1">ROWS($G$5:G3625)/COUNT($F$4:$F$5003)</f>
        <v>0.72419999999999995</v>
      </c>
    </row>
    <row r="3625" spans="1:7" x14ac:dyDescent="0.25">
      <c r="A3625" s="1">
        <f t="shared" ca="1" si="301"/>
        <v>116206</v>
      </c>
      <c r="B3625" s="1">
        <f t="shared" ca="1" si="301"/>
        <v>18</v>
      </c>
      <c r="C3625" s="1">
        <f t="shared" ca="1" si="302"/>
        <v>61</v>
      </c>
      <c r="D3625" s="1">
        <f t="shared" ca="1" si="302"/>
        <v>4698</v>
      </c>
      <c r="E3625" s="1">
        <f t="shared" ca="1" si="299"/>
        <v>85808</v>
      </c>
      <c r="F3625" s="1">
        <f ca="1">SMALL($E$4:$E$5003,ROWS($E$4:E3625))</f>
        <v>99033</v>
      </c>
      <c r="G3625" s="1">
        <f ca="1">ROWS($G$5:G3626)/COUNT($F$4:$F$5003)</f>
        <v>0.72440000000000004</v>
      </c>
    </row>
    <row r="3626" spans="1:7" x14ac:dyDescent="0.25">
      <c r="A3626" s="1">
        <f t="shared" ca="1" si="301"/>
        <v>114342</v>
      </c>
      <c r="B3626" s="1">
        <f t="shared" ca="1" si="301"/>
        <v>20</v>
      </c>
      <c r="C3626" s="1">
        <f t="shared" ca="1" si="302"/>
        <v>67</v>
      </c>
      <c r="D3626" s="1">
        <f t="shared" ca="1" si="302"/>
        <v>2660</v>
      </c>
      <c r="E3626" s="1">
        <f t="shared" ca="1" si="299"/>
        <v>10678</v>
      </c>
      <c r="F3626" s="1">
        <f ca="1">SMALL($E$4:$E$5003,ROWS($E$4:E3626))</f>
        <v>99048</v>
      </c>
      <c r="G3626" s="1">
        <f ca="1">ROWS($G$5:G3627)/COUNT($F$4:$F$5003)</f>
        <v>0.72460000000000002</v>
      </c>
    </row>
    <row r="3627" spans="1:7" x14ac:dyDescent="0.25">
      <c r="A3627" s="1">
        <f t="shared" ca="1" si="301"/>
        <v>105880</v>
      </c>
      <c r="B3627" s="1">
        <f t="shared" ca="1" si="301"/>
        <v>18</v>
      </c>
      <c r="C3627" s="1">
        <f t="shared" ca="1" si="302"/>
        <v>51</v>
      </c>
      <c r="D3627" s="1">
        <f t="shared" ca="1" si="302"/>
        <v>2157</v>
      </c>
      <c r="E3627" s="1">
        <f t="shared" ca="1" si="299"/>
        <v>-34699</v>
      </c>
      <c r="F3627" s="1">
        <f ca="1">SMALL($E$4:$E$5003,ROWS($E$4:E3627))</f>
        <v>99062</v>
      </c>
      <c r="G3627" s="1">
        <f ca="1">ROWS($G$5:G3628)/COUNT($F$4:$F$5003)</f>
        <v>0.7248</v>
      </c>
    </row>
    <row r="3628" spans="1:7" x14ac:dyDescent="0.25">
      <c r="A3628" s="1">
        <f t="shared" ca="1" si="301"/>
        <v>98278</v>
      </c>
      <c r="B3628" s="1">
        <f t="shared" ca="1" si="301"/>
        <v>14</v>
      </c>
      <c r="C3628" s="1">
        <f t="shared" ca="1" si="302"/>
        <v>67</v>
      </c>
      <c r="D3628" s="1">
        <f t="shared" ca="1" si="302"/>
        <v>2630</v>
      </c>
      <c r="E3628" s="1">
        <f t="shared" ca="1" si="299"/>
        <v>41112</v>
      </c>
      <c r="F3628" s="1">
        <f ca="1">SMALL($E$4:$E$5003,ROWS($E$4:E3628))</f>
        <v>99102</v>
      </c>
      <c r="G3628" s="1">
        <f ca="1">ROWS($G$5:G3629)/COUNT($F$4:$F$5003)</f>
        <v>0.72499999999999998</v>
      </c>
    </row>
    <row r="3629" spans="1:7" x14ac:dyDescent="0.25">
      <c r="A3629" s="1">
        <f t="shared" ca="1" si="301"/>
        <v>87223</v>
      </c>
      <c r="B3629" s="1">
        <f t="shared" ca="1" si="301"/>
        <v>29</v>
      </c>
      <c r="C3629" s="1">
        <f t="shared" ca="1" si="302"/>
        <v>64</v>
      </c>
      <c r="D3629" s="1">
        <f t="shared" ca="1" si="302"/>
        <v>5049</v>
      </c>
      <c r="E3629" s="1">
        <f t="shared" ca="1" si="299"/>
        <v>89492</v>
      </c>
      <c r="F3629" s="1">
        <f ca="1">SMALL($E$4:$E$5003,ROWS($E$4:E3629))</f>
        <v>99354</v>
      </c>
      <c r="G3629" s="1">
        <f ca="1">ROWS($G$5:G3630)/COUNT($F$4:$F$5003)</f>
        <v>0.72519999999999996</v>
      </c>
    </row>
    <row r="3630" spans="1:7" x14ac:dyDescent="0.25">
      <c r="A3630" s="1">
        <f t="shared" ca="1" si="301"/>
        <v>84282</v>
      </c>
      <c r="B3630" s="1">
        <f t="shared" ca="1" si="301"/>
        <v>26</v>
      </c>
      <c r="C3630" s="1">
        <f t="shared" ca="1" si="302"/>
        <v>60</v>
      </c>
      <c r="D3630" s="1">
        <f t="shared" ca="1" si="302"/>
        <v>3067</v>
      </c>
      <c r="E3630" s="1">
        <f t="shared" ca="1" si="299"/>
        <v>19996</v>
      </c>
      <c r="F3630" s="1">
        <f ca="1">SMALL($E$4:$E$5003,ROWS($E$4:E3630))</f>
        <v>99375</v>
      </c>
      <c r="G3630" s="1">
        <f ca="1">ROWS($G$5:G3631)/COUNT($F$4:$F$5003)</f>
        <v>0.72540000000000004</v>
      </c>
    </row>
    <row r="3631" spans="1:7" x14ac:dyDescent="0.25">
      <c r="A3631" s="1">
        <f t="shared" ca="1" si="301"/>
        <v>84213</v>
      </c>
      <c r="B3631" s="1">
        <f t="shared" ca="1" si="301"/>
        <v>12</v>
      </c>
      <c r="C3631" s="1">
        <f t="shared" ca="1" si="302"/>
        <v>76</v>
      </c>
      <c r="D3631" s="1">
        <f t="shared" ca="1" si="302"/>
        <v>3110</v>
      </c>
      <c r="E3631" s="1">
        <f t="shared" ca="1" si="299"/>
        <v>114827</v>
      </c>
      <c r="F3631" s="1">
        <f ca="1">SMALL($E$4:$E$5003,ROWS($E$4:E3631))</f>
        <v>99522</v>
      </c>
      <c r="G3631" s="1">
        <f ca="1">ROWS($G$5:G3632)/COUNT($F$4:$F$5003)</f>
        <v>0.72560000000000002</v>
      </c>
    </row>
    <row r="3632" spans="1:7" x14ac:dyDescent="0.25">
      <c r="A3632" s="1">
        <f t="shared" ca="1" si="301"/>
        <v>95273</v>
      </c>
      <c r="B3632" s="1">
        <f t="shared" ca="1" si="301"/>
        <v>16</v>
      </c>
      <c r="C3632" s="1">
        <f t="shared" ca="1" si="302"/>
        <v>48</v>
      </c>
      <c r="D3632" s="1">
        <f t="shared" ca="1" si="302"/>
        <v>2029</v>
      </c>
      <c r="E3632" s="1">
        <f t="shared" ca="1" si="299"/>
        <v>-30345</v>
      </c>
      <c r="F3632" s="1">
        <f ca="1">SMALL($E$4:$E$5003,ROWS($E$4:E3632))</f>
        <v>99577</v>
      </c>
      <c r="G3632" s="1">
        <f ca="1">ROWS($G$5:G3633)/COUNT($F$4:$F$5003)</f>
        <v>0.7258</v>
      </c>
    </row>
    <row r="3633" spans="1:7" x14ac:dyDescent="0.25">
      <c r="A3633" s="1">
        <f t="shared" ca="1" si="301"/>
        <v>109658</v>
      </c>
      <c r="B3633" s="1">
        <f t="shared" ca="1" si="301"/>
        <v>16</v>
      </c>
      <c r="C3633" s="1">
        <f t="shared" ca="1" si="302"/>
        <v>70</v>
      </c>
      <c r="D3633" s="1">
        <f t="shared" ca="1" si="302"/>
        <v>2786</v>
      </c>
      <c r="E3633" s="1">
        <f t="shared" ca="1" si="299"/>
        <v>40786</v>
      </c>
      <c r="F3633" s="1">
        <f ca="1">SMALL($E$4:$E$5003,ROWS($E$4:E3633))</f>
        <v>99579</v>
      </c>
      <c r="G3633" s="1">
        <f ca="1">ROWS($G$5:G3634)/COUNT($F$4:$F$5003)</f>
        <v>0.72599999999999998</v>
      </c>
    </row>
    <row r="3634" spans="1:7" x14ac:dyDescent="0.25">
      <c r="A3634" s="1">
        <f t="shared" ca="1" si="301"/>
        <v>95625</v>
      </c>
      <c r="B3634" s="1">
        <f t="shared" ca="1" si="301"/>
        <v>29</v>
      </c>
      <c r="C3634" s="1">
        <f t="shared" ca="1" si="302"/>
        <v>72</v>
      </c>
      <c r="D3634" s="1">
        <f t="shared" ca="1" si="302"/>
        <v>4076</v>
      </c>
      <c r="E3634" s="1">
        <f t="shared" ca="1" si="299"/>
        <v>79643</v>
      </c>
      <c r="F3634" s="1">
        <f ca="1">SMALL($E$4:$E$5003,ROWS($E$4:E3634))</f>
        <v>99631</v>
      </c>
      <c r="G3634" s="1">
        <f ca="1">ROWS($G$5:G3635)/COUNT($F$4:$F$5003)</f>
        <v>0.72619999999999996</v>
      </c>
    </row>
    <row r="3635" spans="1:7" x14ac:dyDescent="0.25">
      <c r="A3635" s="1">
        <f t="shared" ca="1" si="301"/>
        <v>93500</v>
      </c>
      <c r="B3635" s="1">
        <f t="shared" ca="1" si="301"/>
        <v>28</v>
      </c>
      <c r="C3635" s="1">
        <f t="shared" ca="1" si="302"/>
        <v>51</v>
      </c>
      <c r="D3635" s="1">
        <f t="shared" ca="1" si="302"/>
        <v>5366</v>
      </c>
      <c r="E3635" s="1">
        <f t="shared" ca="1" si="299"/>
        <v>29918</v>
      </c>
      <c r="F3635" s="1">
        <f ca="1">SMALL($E$4:$E$5003,ROWS($E$4:E3635))</f>
        <v>99691</v>
      </c>
      <c r="G3635" s="1">
        <f ca="1">ROWS($G$5:G3636)/COUNT($F$4:$F$5003)</f>
        <v>0.72640000000000005</v>
      </c>
    </row>
    <row r="3636" spans="1:7" x14ac:dyDescent="0.25">
      <c r="A3636" s="1">
        <f t="shared" ca="1" si="301"/>
        <v>109079</v>
      </c>
      <c r="B3636" s="1">
        <f t="shared" ca="1" si="301"/>
        <v>23</v>
      </c>
      <c r="C3636" s="1">
        <f t="shared" ca="1" si="302"/>
        <v>60</v>
      </c>
      <c r="D3636" s="1">
        <f t="shared" ca="1" si="302"/>
        <v>5944</v>
      </c>
      <c r="E3636" s="1">
        <f t="shared" ca="1" si="299"/>
        <v>110849</v>
      </c>
      <c r="F3636" s="1">
        <f ca="1">SMALL($E$4:$E$5003,ROWS($E$4:E3636))</f>
        <v>99773</v>
      </c>
      <c r="G3636" s="1">
        <f ca="1">ROWS($G$5:G3637)/COUNT($F$4:$F$5003)</f>
        <v>0.72660000000000002</v>
      </c>
    </row>
    <row r="3637" spans="1:7" x14ac:dyDescent="0.25">
      <c r="A3637" s="1">
        <f t="shared" ca="1" si="301"/>
        <v>113736</v>
      </c>
      <c r="B3637" s="1">
        <f t="shared" ca="1" si="301"/>
        <v>26</v>
      </c>
      <c r="C3637" s="1">
        <f t="shared" ca="1" si="302"/>
        <v>53</v>
      </c>
      <c r="D3637" s="1">
        <f t="shared" ca="1" si="302"/>
        <v>4877</v>
      </c>
      <c r="E3637" s="1">
        <f t="shared" ca="1" si="299"/>
        <v>17943</v>
      </c>
      <c r="F3637" s="1">
        <f ca="1">SMALL($E$4:$E$5003,ROWS($E$4:E3637))</f>
        <v>99777</v>
      </c>
      <c r="G3637" s="1">
        <f ca="1">ROWS($G$5:G3638)/COUNT($F$4:$F$5003)</f>
        <v>0.7268</v>
      </c>
    </row>
    <row r="3638" spans="1:7" x14ac:dyDescent="0.25">
      <c r="A3638" s="1">
        <f t="shared" ca="1" si="301"/>
        <v>80131</v>
      </c>
      <c r="B3638" s="1">
        <f t="shared" ca="1" si="301"/>
        <v>16</v>
      </c>
      <c r="C3638" s="1">
        <f t="shared" ca="1" si="302"/>
        <v>53</v>
      </c>
      <c r="D3638" s="1">
        <f t="shared" ca="1" si="302"/>
        <v>4996</v>
      </c>
      <c r="E3638" s="1">
        <f t="shared" ca="1" si="299"/>
        <v>104721</v>
      </c>
      <c r="F3638" s="1">
        <f ca="1">SMALL($E$4:$E$5003,ROWS($E$4:E3638))</f>
        <v>99853</v>
      </c>
      <c r="G3638" s="1">
        <f ca="1">ROWS($G$5:G3639)/COUNT($F$4:$F$5003)</f>
        <v>0.72699999999999998</v>
      </c>
    </row>
    <row r="3639" spans="1:7" x14ac:dyDescent="0.25">
      <c r="A3639" s="1">
        <f t="shared" ca="1" si="301"/>
        <v>93432</v>
      </c>
      <c r="B3639" s="1">
        <f t="shared" ca="1" si="301"/>
        <v>15</v>
      </c>
      <c r="C3639" s="1">
        <f t="shared" ca="1" si="302"/>
        <v>77</v>
      </c>
      <c r="D3639" s="1">
        <f t="shared" ca="1" si="302"/>
        <v>3872</v>
      </c>
      <c r="E3639" s="1">
        <f t="shared" ca="1" si="299"/>
        <v>146632</v>
      </c>
      <c r="F3639" s="1">
        <f ca="1">SMALL($E$4:$E$5003,ROWS($E$4:E3639))</f>
        <v>99953</v>
      </c>
      <c r="G3639" s="1">
        <f ca="1">ROWS($G$5:G3640)/COUNT($F$4:$F$5003)</f>
        <v>0.72719999999999996</v>
      </c>
    </row>
    <row r="3640" spans="1:7" x14ac:dyDescent="0.25">
      <c r="A3640" s="1">
        <f t="shared" ca="1" si="301"/>
        <v>105546</v>
      </c>
      <c r="B3640" s="1">
        <f t="shared" ca="1" si="301"/>
        <v>12</v>
      </c>
      <c r="C3640" s="1">
        <f t="shared" ca="1" si="302"/>
        <v>41</v>
      </c>
      <c r="D3640" s="1">
        <f t="shared" ca="1" si="302"/>
        <v>2333</v>
      </c>
      <c r="E3640" s="1">
        <f t="shared" ca="1" si="299"/>
        <v>-37889</v>
      </c>
      <c r="F3640" s="1">
        <f ca="1">SMALL($E$4:$E$5003,ROWS($E$4:E3640))</f>
        <v>99983</v>
      </c>
      <c r="G3640" s="1">
        <f ca="1">ROWS($G$5:G3641)/COUNT($F$4:$F$5003)</f>
        <v>0.72740000000000005</v>
      </c>
    </row>
    <row r="3641" spans="1:7" x14ac:dyDescent="0.25">
      <c r="A3641" s="1">
        <f t="shared" ca="1" si="301"/>
        <v>98168</v>
      </c>
      <c r="B3641" s="1">
        <f t="shared" ca="1" si="301"/>
        <v>16</v>
      </c>
      <c r="C3641" s="1">
        <f t="shared" ca="1" si="302"/>
        <v>56</v>
      </c>
      <c r="D3641" s="1">
        <f t="shared" ca="1" si="302"/>
        <v>2753</v>
      </c>
      <c r="E3641" s="1">
        <f t="shared" ca="1" si="299"/>
        <v>11952</v>
      </c>
      <c r="F3641" s="1">
        <f ca="1">SMALL($E$4:$E$5003,ROWS($E$4:E3641))</f>
        <v>100135</v>
      </c>
      <c r="G3641" s="1">
        <f ca="1">ROWS($G$5:G3642)/COUNT($F$4:$F$5003)</f>
        <v>0.72760000000000002</v>
      </c>
    </row>
    <row r="3642" spans="1:7" x14ac:dyDescent="0.25">
      <c r="A3642" s="1">
        <f t="shared" ca="1" si="301"/>
        <v>99159</v>
      </c>
      <c r="B3642" s="1">
        <f t="shared" ca="1" si="301"/>
        <v>11</v>
      </c>
      <c r="C3642" s="1">
        <f t="shared" ca="1" si="302"/>
        <v>43</v>
      </c>
      <c r="D3642" s="1">
        <f t="shared" ca="1" si="302"/>
        <v>4992</v>
      </c>
      <c r="E3642" s="1">
        <f t="shared" ca="1" si="299"/>
        <v>60585</v>
      </c>
      <c r="F3642" s="1">
        <f ca="1">SMALL($E$4:$E$5003,ROWS($E$4:E3642))</f>
        <v>100152</v>
      </c>
      <c r="G3642" s="1">
        <f ca="1">ROWS($G$5:G3643)/COUNT($F$4:$F$5003)</f>
        <v>0.7278</v>
      </c>
    </row>
    <row r="3643" spans="1:7" x14ac:dyDescent="0.25">
      <c r="A3643" s="1">
        <f t="shared" ca="1" si="301"/>
        <v>106163</v>
      </c>
      <c r="B3643" s="1">
        <f t="shared" ca="1" si="301"/>
        <v>17</v>
      </c>
      <c r="C3643" s="1">
        <f t="shared" ca="1" si="302"/>
        <v>70</v>
      </c>
      <c r="D3643" s="1">
        <f t="shared" ca="1" si="302"/>
        <v>4129</v>
      </c>
      <c r="E3643" s="1">
        <f t="shared" ca="1" si="299"/>
        <v>112674</v>
      </c>
      <c r="F3643" s="1">
        <f ca="1">SMALL($E$4:$E$5003,ROWS($E$4:E3643))</f>
        <v>100214</v>
      </c>
      <c r="G3643" s="1">
        <f ca="1">ROWS($G$5:G3644)/COUNT($F$4:$F$5003)</f>
        <v>0.72799999999999998</v>
      </c>
    </row>
    <row r="3644" spans="1:7" x14ac:dyDescent="0.25">
      <c r="A3644" s="1">
        <f t="shared" ca="1" si="301"/>
        <v>119584</v>
      </c>
      <c r="B3644" s="1">
        <f t="shared" ca="1" si="301"/>
        <v>26</v>
      </c>
      <c r="C3644" s="1">
        <f t="shared" ref="A3644:D3663" ca="1" si="303">INT(C$2+(C$3-C$2)*RAND())</f>
        <v>49</v>
      </c>
      <c r="D3644" s="1">
        <f t="shared" ca="1" si="303"/>
        <v>5298</v>
      </c>
      <c r="E3644" s="1">
        <f t="shared" ca="1" si="299"/>
        <v>2270</v>
      </c>
      <c r="F3644" s="1">
        <f ca="1">SMALL($E$4:$E$5003,ROWS($E$4:E3644))</f>
        <v>100390</v>
      </c>
      <c r="G3644" s="1">
        <f ca="1">ROWS($G$5:G3645)/COUNT($F$4:$F$5003)</f>
        <v>0.72819999999999996</v>
      </c>
    </row>
    <row r="3645" spans="1:7" x14ac:dyDescent="0.25">
      <c r="A3645" s="1">
        <f t="shared" ca="1" si="301"/>
        <v>89765</v>
      </c>
      <c r="B3645" s="1">
        <f t="shared" ca="1" si="301"/>
        <v>13</v>
      </c>
      <c r="C3645" s="1">
        <f t="shared" ca="1" si="303"/>
        <v>64</v>
      </c>
      <c r="D3645" s="1">
        <f t="shared" ca="1" si="303"/>
        <v>2357</v>
      </c>
      <c r="E3645" s="1">
        <f t="shared" ca="1" si="299"/>
        <v>30442</v>
      </c>
      <c r="F3645" s="1">
        <f ca="1">SMALL($E$4:$E$5003,ROWS($E$4:E3645))</f>
        <v>100441</v>
      </c>
      <c r="G3645" s="1">
        <f ca="1">ROWS($G$5:G3646)/COUNT($F$4:$F$5003)</f>
        <v>0.72840000000000005</v>
      </c>
    </row>
    <row r="3646" spans="1:7" x14ac:dyDescent="0.25">
      <c r="A3646" s="1">
        <f t="shared" ca="1" si="301"/>
        <v>94308</v>
      </c>
      <c r="B3646" s="1">
        <f t="shared" ca="1" si="301"/>
        <v>24</v>
      </c>
      <c r="C3646" s="1">
        <f t="shared" ca="1" si="303"/>
        <v>74</v>
      </c>
      <c r="D3646" s="1">
        <f t="shared" ca="1" si="303"/>
        <v>5727</v>
      </c>
      <c r="E3646" s="1">
        <f t="shared" ca="1" si="299"/>
        <v>192042</v>
      </c>
      <c r="F3646" s="1">
        <f ca="1">SMALL($E$4:$E$5003,ROWS($E$4:E3646))</f>
        <v>100472</v>
      </c>
      <c r="G3646" s="1">
        <f ca="1">ROWS($G$5:G3647)/COUNT($F$4:$F$5003)</f>
        <v>0.72860000000000003</v>
      </c>
    </row>
    <row r="3647" spans="1:7" x14ac:dyDescent="0.25">
      <c r="A3647" s="1">
        <f t="shared" ca="1" si="301"/>
        <v>91662</v>
      </c>
      <c r="B3647" s="1">
        <f t="shared" ca="1" si="301"/>
        <v>11</v>
      </c>
      <c r="C3647" s="1">
        <f t="shared" ca="1" si="303"/>
        <v>76</v>
      </c>
      <c r="D3647" s="1">
        <f t="shared" ca="1" si="303"/>
        <v>4637</v>
      </c>
      <c r="E3647" s="1">
        <f t="shared" ca="1" si="299"/>
        <v>209743</v>
      </c>
      <c r="F3647" s="1">
        <f ca="1">SMALL($E$4:$E$5003,ROWS($E$4:E3647))</f>
        <v>100558</v>
      </c>
      <c r="G3647" s="1">
        <f ca="1">ROWS($G$5:G3648)/COUNT($F$4:$F$5003)</f>
        <v>0.7288</v>
      </c>
    </row>
    <row r="3648" spans="1:7" x14ac:dyDescent="0.25">
      <c r="A3648" s="1">
        <f t="shared" ca="1" si="301"/>
        <v>85250</v>
      </c>
      <c r="B3648" s="1">
        <f t="shared" ca="1" si="301"/>
        <v>10</v>
      </c>
      <c r="C3648" s="1">
        <f t="shared" ca="1" si="303"/>
        <v>64</v>
      </c>
      <c r="D3648" s="1">
        <f t="shared" ca="1" si="303"/>
        <v>5245</v>
      </c>
      <c r="E3648" s="1">
        <f t="shared" ca="1" si="299"/>
        <v>197980</v>
      </c>
      <c r="F3648" s="1">
        <f ca="1">SMALL($E$4:$E$5003,ROWS($E$4:E3648))</f>
        <v>100642</v>
      </c>
      <c r="G3648" s="1">
        <f ca="1">ROWS($G$5:G3649)/COUNT($F$4:$F$5003)</f>
        <v>0.72899999999999998</v>
      </c>
    </row>
    <row r="3649" spans="1:7" x14ac:dyDescent="0.25">
      <c r="A3649" s="1">
        <f t="shared" ca="1" si="301"/>
        <v>89439</v>
      </c>
      <c r="B3649" s="1">
        <f t="shared" ca="1" si="301"/>
        <v>28</v>
      </c>
      <c r="C3649" s="1">
        <f t="shared" ca="1" si="303"/>
        <v>49</v>
      </c>
      <c r="D3649" s="1">
        <f t="shared" ca="1" si="303"/>
        <v>5589</v>
      </c>
      <c r="E3649" s="1">
        <f t="shared" ca="1" si="299"/>
        <v>27930</v>
      </c>
      <c r="F3649" s="1">
        <f ca="1">SMALL($E$4:$E$5003,ROWS($E$4:E3649))</f>
        <v>100692</v>
      </c>
      <c r="G3649" s="1">
        <f ca="1">ROWS($G$5:G3650)/COUNT($F$4:$F$5003)</f>
        <v>0.72919999999999996</v>
      </c>
    </row>
    <row r="3650" spans="1:7" x14ac:dyDescent="0.25">
      <c r="A3650" s="1">
        <f t="shared" ca="1" si="301"/>
        <v>110705</v>
      </c>
      <c r="B3650" s="1">
        <f t="shared" ca="1" si="301"/>
        <v>22</v>
      </c>
      <c r="C3650" s="1">
        <f t="shared" ca="1" si="303"/>
        <v>52</v>
      </c>
      <c r="D3650" s="1">
        <f t="shared" ca="1" si="303"/>
        <v>4908</v>
      </c>
      <c r="E3650" s="1">
        <f t="shared" ca="1" si="299"/>
        <v>36535</v>
      </c>
      <c r="F3650" s="1">
        <f ca="1">SMALL($E$4:$E$5003,ROWS($E$4:E3650))</f>
        <v>100698</v>
      </c>
      <c r="G3650" s="1">
        <f ca="1">ROWS($G$5:G3651)/COUNT($F$4:$F$5003)</f>
        <v>0.72940000000000005</v>
      </c>
    </row>
    <row r="3651" spans="1:7" x14ac:dyDescent="0.25">
      <c r="A3651" s="1">
        <f t="shared" ca="1" si="301"/>
        <v>83749</v>
      </c>
      <c r="B3651" s="1">
        <f t="shared" ca="1" si="301"/>
        <v>12</v>
      </c>
      <c r="C3651" s="1">
        <f t="shared" ca="1" si="303"/>
        <v>62</v>
      </c>
      <c r="D3651" s="1">
        <f t="shared" ca="1" si="303"/>
        <v>3175</v>
      </c>
      <c r="E3651" s="1">
        <f t="shared" ca="1" si="299"/>
        <v>75001</v>
      </c>
      <c r="F3651" s="1">
        <f ca="1">SMALL($E$4:$E$5003,ROWS($E$4:E3651))</f>
        <v>100718</v>
      </c>
      <c r="G3651" s="1">
        <f ca="1">ROWS($G$5:G3652)/COUNT($F$4:$F$5003)</f>
        <v>0.72960000000000003</v>
      </c>
    </row>
    <row r="3652" spans="1:7" x14ac:dyDescent="0.25">
      <c r="A3652" s="1">
        <f t="shared" ca="1" si="301"/>
        <v>83060</v>
      </c>
      <c r="B3652" s="1">
        <f t="shared" ca="1" si="301"/>
        <v>20</v>
      </c>
      <c r="C3652" s="1">
        <f t="shared" ca="1" si="303"/>
        <v>62</v>
      </c>
      <c r="D3652" s="1">
        <f t="shared" ca="1" si="303"/>
        <v>2072</v>
      </c>
      <c r="E3652" s="1">
        <f t="shared" ref="E3652:E3715" ca="1" si="304">D3652*(C3652-B3652)-A3652</f>
        <v>3964</v>
      </c>
      <c r="F3652" s="1">
        <f ca="1">SMALL($E$4:$E$5003,ROWS($E$4:E3652))</f>
        <v>100739</v>
      </c>
      <c r="G3652" s="1">
        <f ca="1">ROWS($G$5:G3653)/COUNT($F$4:$F$5003)</f>
        <v>0.7298</v>
      </c>
    </row>
    <row r="3653" spans="1:7" x14ac:dyDescent="0.25">
      <c r="A3653" s="1">
        <f t="shared" ca="1" si="301"/>
        <v>118251</v>
      </c>
      <c r="B3653" s="1">
        <f t="shared" ca="1" si="301"/>
        <v>14</v>
      </c>
      <c r="C3653" s="1">
        <f t="shared" ca="1" si="303"/>
        <v>69</v>
      </c>
      <c r="D3653" s="1">
        <f t="shared" ca="1" si="303"/>
        <v>5307</v>
      </c>
      <c r="E3653" s="1">
        <f t="shared" ca="1" si="304"/>
        <v>173634</v>
      </c>
      <c r="F3653" s="1">
        <f ca="1">SMALL($E$4:$E$5003,ROWS($E$4:E3653))</f>
        <v>100754</v>
      </c>
      <c r="G3653" s="1">
        <f ca="1">ROWS($G$5:G3654)/COUNT($F$4:$F$5003)</f>
        <v>0.73</v>
      </c>
    </row>
    <row r="3654" spans="1:7" x14ac:dyDescent="0.25">
      <c r="A3654" s="1">
        <f t="shared" ca="1" si="301"/>
        <v>118085</v>
      </c>
      <c r="B3654" s="1">
        <f t="shared" ca="1" si="301"/>
        <v>15</v>
      </c>
      <c r="C3654" s="1">
        <f t="shared" ca="1" si="303"/>
        <v>40</v>
      </c>
      <c r="D3654" s="1">
        <f t="shared" ca="1" si="303"/>
        <v>2731</v>
      </c>
      <c r="E3654" s="1">
        <f t="shared" ca="1" si="304"/>
        <v>-49810</v>
      </c>
      <c r="F3654" s="1">
        <f ca="1">SMALL($E$4:$E$5003,ROWS($E$4:E3654))</f>
        <v>100762</v>
      </c>
      <c r="G3654" s="1">
        <f ca="1">ROWS($G$5:G3655)/COUNT($F$4:$F$5003)</f>
        <v>0.73019999999999996</v>
      </c>
    </row>
    <row r="3655" spans="1:7" x14ac:dyDescent="0.25">
      <c r="A3655" s="1">
        <f t="shared" ca="1" si="301"/>
        <v>89588</v>
      </c>
      <c r="B3655" s="1">
        <f t="shared" ca="1" si="301"/>
        <v>17</v>
      </c>
      <c r="C3655" s="1">
        <f t="shared" ca="1" si="303"/>
        <v>74</v>
      </c>
      <c r="D3655" s="1">
        <f t="shared" ca="1" si="303"/>
        <v>3430</v>
      </c>
      <c r="E3655" s="1">
        <f t="shared" ca="1" si="304"/>
        <v>105922</v>
      </c>
      <c r="F3655" s="1">
        <f ca="1">SMALL($E$4:$E$5003,ROWS($E$4:E3655))</f>
        <v>100805</v>
      </c>
      <c r="G3655" s="1">
        <f ca="1">ROWS($G$5:G3656)/COUNT($F$4:$F$5003)</f>
        <v>0.73040000000000005</v>
      </c>
    </row>
    <row r="3656" spans="1:7" x14ac:dyDescent="0.25">
      <c r="A3656" s="1">
        <f t="shared" ca="1" si="301"/>
        <v>100168</v>
      </c>
      <c r="B3656" s="1">
        <f t="shared" ca="1" si="301"/>
        <v>10</v>
      </c>
      <c r="C3656" s="1">
        <f t="shared" ca="1" si="303"/>
        <v>45</v>
      </c>
      <c r="D3656" s="1">
        <f t="shared" ca="1" si="303"/>
        <v>3168</v>
      </c>
      <c r="E3656" s="1">
        <f t="shared" ca="1" si="304"/>
        <v>10712</v>
      </c>
      <c r="F3656" s="1">
        <f ca="1">SMALL($E$4:$E$5003,ROWS($E$4:E3656))</f>
        <v>100806</v>
      </c>
      <c r="G3656" s="1">
        <f ca="1">ROWS($G$5:G3657)/COUNT($F$4:$F$5003)</f>
        <v>0.73060000000000003</v>
      </c>
    </row>
    <row r="3657" spans="1:7" x14ac:dyDescent="0.25">
      <c r="A3657" s="1">
        <f t="shared" ca="1" si="301"/>
        <v>89969</v>
      </c>
      <c r="B3657" s="1">
        <f t="shared" ca="1" si="301"/>
        <v>21</v>
      </c>
      <c r="C3657" s="1">
        <f t="shared" ca="1" si="303"/>
        <v>67</v>
      </c>
      <c r="D3657" s="1">
        <f t="shared" ca="1" si="303"/>
        <v>3149</v>
      </c>
      <c r="E3657" s="1">
        <f t="shared" ca="1" si="304"/>
        <v>54885</v>
      </c>
      <c r="F3657" s="1">
        <f ca="1">SMALL($E$4:$E$5003,ROWS($E$4:E3657))</f>
        <v>100845</v>
      </c>
      <c r="G3657" s="1">
        <f ca="1">ROWS($G$5:G3658)/COUNT($F$4:$F$5003)</f>
        <v>0.73080000000000001</v>
      </c>
    </row>
    <row r="3658" spans="1:7" x14ac:dyDescent="0.25">
      <c r="A3658" s="1">
        <f t="shared" ca="1" si="301"/>
        <v>83885</v>
      </c>
      <c r="B3658" s="1">
        <f t="shared" ca="1" si="301"/>
        <v>17</v>
      </c>
      <c r="C3658" s="1">
        <f t="shared" ca="1" si="303"/>
        <v>43</v>
      </c>
      <c r="D3658" s="1">
        <f t="shared" ca="1" si="303"/>
        <v>5584</v>
      </c>
      <c r="E3658" s="1">
        <f t="shared" ca="1" si="304"/>
        <v>61299</v>
      </c>
      <c r="F3658" s="1">
        <f ca="1">SMALL($E$4:$E$5003,ROWS($E$4:E3658))</f>
        <v>100917</v>
      </c>
      <c r="G3658" s="1">
        <f ca="1">ROWS($G$5:G3659)/COUNT($F$4:$F$5003)</f>
        <v>0.73099999999999998</v>
      </c>
    </row>
    <row r="3659" spans="1:7" x14ac:dyDescent="0.25">
      <c r="A3659" s="1">
        <f t="shared" ca="1" si="301"/>
        <v>92683</v>
      </c>
      <c r="B3659" s="1">
        <f t="shared" ca="1" si="301"/>
        <v>13</v>
      </c>
      <c r="C3659" s="1">
        <f t="shared" ca="1" si="303"/>
        <v>54</v>
      </c>
      <c r="D3659" s="1">
        <f t="shared" ca="1" si="303"/>
        <v>3126</v>
      </c>
      <c r="E3659" s="1">
        <f t="shared" ca="1" si="304"/>
        <v>35483</v>
      </c>
      <c r="F3659" s="1">
        <f ca="1">SMALL($E$4:$E$5003,ROWS($E$4:E3659))</f>
        <v>100922</v>
      </c>
      <c r="G3659" s="1">
        <f ca="1">ROWS($G$5:G3660)/COUNT($F$4:$F$5003)</f>
        <v>0.73119999999999996</v>
      </c>
    </row>
    <row r="3660" spans="1:7" x14ac:dyDescent="0.25">
      <c r="A3660" s="1">
        <f t="shared" ca="1" si="301"/>
        <v>112484</v>
      </c>
      <c r="B3660" s="1">
        <f t="shared" ca="1" si="301"/>
        <v>11</v>
      </c>
      <c r="C3660" s="1">
        <f t="shared" ca="1" si="303"/>
        <v>50</v>
      </c>
      <c r="D3660" s="1">
        <f t="shared" ca="1" si="303"/>
        <v>5624</v>
      </c>
      <c r="E3660" s="1">
        <f t="shared" ca="1" si="304"/>
        <v>106852</v>
      </c>
      <c r="F3660" s="1">
        <f ca="1">SMALL($E$4:$E$5003,ROWS($E$4:E3660))</f>
        <v>100926</v>
      </c>
      <c r="G3660" s="1">
        <f ca="1">ROWS($G$5:G3661)/COUNT($F$4:$F$5003)</f>
        <v>0.73140000000000005</v>
      </c>
    </row>
    <row r="3661" spans="1:7" x14ac:dyDescent="0.25">
      <c r="A3661" s="1">
        <f t="shared" ca="1" si="301"/>
        <v>106666</v>
      </c>
      <c r="B3661" s="1">
        <f t="shared" ca="1" si="301"/>
        <v>17</v>
      </c>
      <c r="C3661" s="1">
        <f t="shared" ca="1" si="303"/>
        <v>44</v>
      </c>
      <c r="D3661" s="1">
        <f t="shared" ca="1" si="303"/>
        <v>5296</v>
      </c>
      <c r="E3661" s="1">
        <f t="shared" ca="1" si="304"/>
        <v>36326</v>
      </c>
      <c r="F3661" s="1">
        <f ca="1">SMALL($E$4:$E$5003,ROWS($E$4:E3661))</f>
        <v>100935</v>
      </c>
      <c r="G3661" s="1">
        <f ca="1">ROWS($G$5:G3662)/COUNT($F$4:$F$5003)</f>
        <v>0.73160000000000003</v>
      </c>
    </row>
    <row r="3662" spans="1:7" x14ac:dyDescent="0.25">
      <c r="A3662" s="1">
        <f t="shared" ca="1" si="301"/>
        <v>83595</v>
      </c>
      <c r="B3662" s="1">
        <f t="shared" ca="1" si="301"/>
        <v>27</v>
      </c>
      <c r="C3662" s="1">
        <f t="shared" ca="1" si="303"/>
        <v>62</v>
      </c>
      <c r="D3662" s="1">
        <f t="shared" ca="1" si="303"/>
        <v>5892</v>
      </c>
      <c r="E3662" s="1">
        <f t="shared" ca="1" si="304"/>
        <v>122625</v>
      </c>
      <c r="F3662" s="1">
        <f ca="1">SMALL($E$4:$E$5003,ROWS($E$4:E3662))</f>
        <v>100942</v>
      </c>
      <c r="G3662" s="1">
        <f ca="1">ROWS($G$5:G3663)/COUNT($F$4:$F$5003)</f>
        <v>0.73180000000000001</v>
      </c>
    </row>
    <row r="3663" spans="1:7" x14ac:dyDescent="0.25">
      <c r="A3663" s="1">
        <f t="shared" ca="1" si="301"/>
        <v>86485</v>
      </c>
      <c r="B3663" s="1">
        <f t="shared" ca="1" si="301"/>
        <v>29</v>
      </c>
      <c r="C3663" s="1">
        <f t="shared" ca="1" si="303"/>
        <v>46</v>
      </c>
      <c r="D3663" s="1">
        <f t="shared" ca="1" si="303"/>
        <v>2700</v>
      </c>
      <c r="E3663" s="1">
        <f t="shared" ca="1" si="304"/>
        <v>-40585</v>
      </c>
      <c r="F3663" s="1">
        <f ca="1">SMALL($E$4:$E$5003,ROWS($E$4:E3663))</f>
        <v>101146</v>
      </c>
      <c r="G3663" s="1">
        <f ca="1">ROWS($G$5:G3664)/COUNT($F$4:$F$5003)</f>
        <v>0.73199999999999998</v>
      </c>
    </row>
    <row r="3664" spans="1:7" x14ac:dyDescent="0.25">
      <c r="A3664" s="1">
        <f t="shared" ca="1" si="301"/>
        <v>88273</v>
      </c>
      <c r="B3664" s="1">
        <f t="shared" ca="1" si="301"/>
        <v>12</v>
      </c>
      <c r="C3664" s="1">
        <f t="shared" ref="A3664:D3683" ca="1" si="305">INT(C$2+(C$3-C$2)*RAND())</f>
        <v>70</v>
      </c>
      <c r="D3664" s="1">
        <f t="shared" ca="1" si="305"/>
        <v>3196</v>
      </c>
      <c r="E3664" s="1">
        <f t="shared" ca="1" si="304"/>
        <v>97095</v>
      </c>
      <c r="F3664" s="1">
        <f ca="1">SMALL($E$4:$E$5003,ROWS($E$4:E3664))</f>
        <v>101245</v>
      </c>
      <c r="G3664" s="1">
        <f ca="1">ROWS($G$5:G3665)/COUNT($F$4:$F$5003)</f>
        <v>0.73219999999999996</v>
      </c>
    </row>
    <row r="3665" spans="1:7" x14ac:dyDescent="0.25">
      <c r="A3665" s="1">
        <f t="shared" ca="1" si="301"/>
        <v>87764</v>
      </c>
      <c r="B3665" s="1">
        <f t="shared" ca="1" si="301"/>
        <v>21</v>
      </c>
      <c r="C3665" s="1">
        <f t="shared" ca="1" si="305"/>
        <v>46</v>
      </c>
      <c r="D3665" s="1">
        <f t="shared" ca="1" si="305"/>
        <v>5288</v>
      </c>
      <c r="E3665" s="1">
        <f t="shared" ca="1" si="304"/>
        <v>44436</v>
      </c>
      <c r="F3665" s="1">
        <f ca="1">SMALL($E$4:$E$5003,ROWS($E$4:E3665))</f>
        <v>101316</v>
      </c>
      <c r="G3665" s="1">
        <f ca="1">ROWS($G$5:G3666)/COUNT($F$4:$F$5003)</f>
        <v>0.73240000000000005</v>
      </c>
    </row>
    <row r="3666" spans="1:7" x14ac:dyDescent="0.25">
      <c r="A3666" s="1">
        <f t="shared" ca="1" si="301"/>
        <v>106906</v>
      </c>
      <c r="B3666" s="1">
        <f t="shared" ca="1" si="301"/>
        <v>14</v>
      </c>
      <c r="C3666" s="1">
        <f t="shared" ca="1" si="305"/>
        <v>60</v>
      </c>
      <c r="D3666" s="1">
        <f t="shared" ca="1" si="305"/>
        <v>2211</v>
      </c>
      <c r="E3666" s="1">
        <f t="shared" ca="1" si="304"/>
        <v>-5200</v>
      </c>
      <c r="F3666" s="1">
        <f ca="1">SMALL($E$4:$E$5003,ROWS($E$4:E3666))</f>
        <v>101349</v>
      </c>
      <c r="G3666" s="1">
        <f ca="1">ROWS($G$5:G3667)/COUNT($F$4:$F$5003)</f>
        <v>0.73260000000000003</v>
      </c>
    </row>
    <row r="3667" spans="1:7" x14ac:dyDescent="0.25">
      <c r="A3667" s="1">
        <f t="shared" ca="1" si="301"/>
        <v>98609</v>
      </c>
      <c r="B3667" s="1">
        <f t="shared" ca="1" si="301"/>
        <v>29</v>
      </c>
      <c r="C3667" s="1">
        <f t="shared" ca="1" si="305"/>
        <v>78</v>
      </c>
      <c r="D3667" s="1">
        <f t="shared" ca="1" si="305"/>
        <v>5074</v>
      </c>
      <c r="E3667" s="1">
        <f t="shared" ca="1" si="304"/>
        <v>150017</v>
      </c>
      <c r="F3667" s="1">
        <f ca="1">SMALL($E$4:$E$5003,ROWS($E$4:E3667))</f>
        <v>101534</v>
      </c>
      <c r="G3667" s="1">
        <f ca="1">ROWS($G$5:G3668)/COUNT($F$4:$F$5003)</f>
        <v>0.73280000000000001</v>
      </c>
    </row>
    <row r="3668" spans="1:7" x14ac:dyDescent="0.25">
      <c r="A3668" s="1">
        <f t="shared" ca="1" si="301"/>
        <v>112323</v>
      </c>
      <c r="B3668" s="1">
        <f t="shared" ca="1" si="301"/>
        <v>27</v>
      </c>
      <c r="C3668" s="1">
        <f t="shared" ca="1" si="305"/>
        <v>44</v>
      </c>
      <c r="D3668" s="1">
        <f t="shared" ca="1" si="305"/>
        <v>2449</v>
      </c>
      <c r="E3668" s="1">
        <f t="shared" ca="1" si="304"/>
        <v>-70690</v>
      </c>
      <c r="F3668" s="1">
        <f ca="1">SMALL($E$4:$E$5003,ROWS($E$4:E3668))</f>
        <v>101703</v>
      </c>
      <c r="G3668" s="1">
        <f ca="1">ROWS($G$5:G3669)/COUNT($F$4:$F$5003)</f>
        <v>0.73299999999999998</v>
      </c>
    </row>
    <row r="3669" spans="1:7" x14ac:dyDescent="0.25">
      <c r="A3669" s="1">
        <f t="shared" ca="1" si="301"/>
        <v>101156</v>
      </c>
      <c r="B3669" s="1">
        <f t="shared" ca="1" si="301"/>
        <v>20</v>
      </c>
      <c r="C3669" s="1">
        <f t="shared" ca="1" si="305"/>
        <v>74</v>
      </c>
      <c r="D3669" s="1">
        <f t="shared" ca="1" si="305"/>
        <v>4588</v>
      </c>
      <c r="E3669" s="1">
        <f t="shared" ca="1" si="304"/>
        <v>146596</v>
      </c>
      <c r="F3669" s="1">
        <f ca="1">SMALL($E$4:$E$5003,ROWS($E$4:E3669))</f>
        <v>101721</v>
      </c>
      <c r="G3669" s="1">
        <f ca="1">ROWS($G$5:G3670)/COUNT($F$4:$F$5003)</f>
        <v>0.73319999999999996</v>
      </c>
    </row>
    <row r="3670" spans="1:7" x14ac:dyDescent="0.25">
      <c r="A3670" s="1">
        <f t="shared" ca="1" si="301"/>
        <v>116970</v>
      </c>
      <c r="B3670" s="1">
        <f t="shared" ca="1" si="301"/>
        <v>18</v>
      </c>
      <c r="C3670" s="1">
        <f t="shared" ca="1" si="305"/>
        <v>51</v>
      </c>
      <c r="D3670" s="1">
        <f t="shared" ca="1" si="305"/>
        <v>3515</v>
      </c>
      <c r="E3670" s="1">
        <f t="shared" ca="1" si="304"/>
        <v>-975</v>
      </c>
      <c r="F3670" s="1">
        <f ca="1">SMALL($E$4:$E$5003,ROWS($E$4:E3670))</f>
        <v>101887</v>
      </c>
      <c r="G3670" s="1">
        <f ca="1">ROWS($G$5:G3671)/COUNT($F$4:$F$5003)</f>
        <v>0.73340000000000005</v>
      </c>
    </row>
    <row r="3671" spans="1:7" x14ac:dyDescent="0.25">
      <c r="A3671" s="1">
        <f t="shared" ca="1" si="301"/>
        <v>93406</v>
      </c>
      <c r="B3671" s="1">
        <f t="shared" ca="1" si="301"/>
        <v>22</v>
      </c>
      <c r="C3671" s="1">
        <f t="shared" ca="1" si="305"/>
        <v>51</v>
      </c>
      <c r="D3671" s="1">
        <f t="shared" ca="1" si="305"/>
        <v>2614</v>
      </c>
      <c r="E3671" s="1">
        <f t="shared" ca="1" si="304"/>
        <v>-17600</v>
      </c>
      <c r="F3671" s="1">
        <f ca="1">SMALL($E$4:$E$5003,ROWS($E$4:E3671))</f>
        <v>101929</v>
      </c>
      <c r="G3671" s="1">
        <f ca="1">ROWS($G$5:G3672)/COUNT($F$4:$F$5003)</f>
        <v>0.73360000000000003</v>
      </c>
    </row>
    <row r="3672" spans="1:7" x14ac:dyDescent="0.25">
      <c r="A3672" s="1">
        <f t="shared" ref="A3672:B3735" ca="1" si="306">INT(A$2+(A$3-A$2)*RAND())</f>
        <v>85596</v>
      </c>
      <c r="B3672" s="1">
        <f t="shared" ca="1" si="306"/>
        <v>19</v>
      </c>
      <c r="C3672" s="1">
        <f t="shared" ca="1" si="305"/>
        <v>77</v>
      </c>
      <c r="D3672" s="1">
        <f t="shared" ca="1" si="305"/>
        <v>3341</v>
      </c>
      <c r="E3672" s="1">
        <f t="shared" ca="1" si="304"/>
        <v>108182</v>
      </c>
      <c r="F3672" s="1">
        <f ca="1">SMALL($E$4:$E$5003,ROWS($E$4:E3672))</f>
        <v>101944</v>
      </c>
      <c r="G3672" s="1">
        <f ca="1">ROWS($G$5:G3673)/COUNT($F$4:$F$5003)</f>
        <v>0.73380000000000001</v>
      </c>
    </row>
    <row r="3673" spans="1:7" x14ac:dyDescent="0.25">
      <c r="A3673" s="1">
        <f t="shared" ca="1" si="306"/>
        <v>102982</v>
      </c>
      <c r="B3673" s="1">
        <f t="shared" ca="1" si="306"/>
        <v>21</v>
      </c>
      <c r="C3673" s="1">
        <f t="shared" ca="1" si="305"/>
        <v>47</v>
      </c>
      <c r="D3673" s="1">
        <f t="shared" ca="1" si="305"/>
        <v>2268</v>
      </c>
      <c r="E3673" s="1">
        <f t="shared" ca="1" si="304"/>
        <v>-44014</v>
      </c>
      <c r="F3673" s="1">
        <f ca="1">SMALL($E$4:$E$5003,ROWS($E$4:E3673))</f>
        <v>102023</v>
      </c>
      <c r="G3673" s="1">
        <f ca="1">ROWS($G$5:G3674)/COUNT($F$4:$F$5003)</f>
        <v>0.73399999999999999</v>
      </c>
    </row>
    <row r="3674" spans="1:7" x14ac:dyDescent="0.25">
      <c r="A3674" s="1">
        <f t="shared" ca="1" si="306"/>
        <v>102815</v>
      </c>
      <c r="B3674" s="1">
        <f t="shared" ca="1" si="306"/>
        <v>17</v>
      </c>
      <c r="C3674" s="1">
        <f t="shared" ca="1" si="305"/>
        <v>74</v>
      </c>
      <c r="D3674" s="1">
        <f t="shared" ca="1" si="305"/>
        <v>2238</v>
      </c>
      <c r="E3674" s="1">
        <f t="shared" ca="1" si="304"/>
        <v>24751</v>
      </c>
      <c r="F3674" s="1">
        <f ca="1">SMALL($E$4:$E$5003,ROWS($E$4:E3674))</f>
        <v>102026</v>
      </c>
      <c r="G3674" s="1">
        <f ca="1">ROWS($G$5:G3675)/COUNT($F$4:$F$5003)</f>
        <v>0.73419999999999996</v>
      </c>
    </row>
    <row r="3675" spans="1:7" x14ac:dyDescent="0.25">
      <c r="A3675" s="1">
        <f t="shared" ca="1" si="306"/>
        <v>109978</v>
      </c>
      <c r="B3675" s="1">
        <f t="shared" ca="1" si="306"/>
        <v>26</v>
      </c>
      <c r="C3675" s="1">
        <f t="shared" ca="1" si="305"/>
        <v>55</v>
      </c>
      <c r="D3675" s="1">
        <f t="shared" ca="1" si="305"/>
        <v>2744</v>
      </c>
      <c r="E3675" s="1">
        <f t="shared" ca="1" si="304"/>
        <v>-30402</v>
      </c>
      <c r="F3675" s="1">
        <f ca="1">SMALL($E$4:$E$5003,ROWS($E$4:E3675))</f>
        <v>102078</v>
      </c>
      <c r="G3675" s="1">
        <f ca="1">ROWS($G$5:G3676)/COUNT($F$4:$F$5003)</f>
        <v>0.73440000000000005</v>
      </c>
    </row>
    <row r="3676" spans="1:7" x14ac:dyDescent="0.25">
      <c r="A3676" s="1">
        <f t="shared" ca="1" si="306"/>
        <v>88829</v>
      </c>
      <c r="B3676" s="1">
        <f t="shared" ca="1" si="306"/>
        <v>27</v>
      </c>
      <c r="C3676" s="1">
        <f t="shared" ca="1" si="305"/>
        <v>40</v>
      </c>
      <c r="D3676" s="1">
        <f t="shared" ca="1" si="305"/>
        <v>4809</v>
      </c>
      <c r="E3676" s="1">
        <f t="shared" ca="1" si="304"/>
        <v>-26312</v>
      </c>
      <c r="F3676" s="1">
        <f ca="1">SMALL($E$4:$E$5003,ROWS($E$4:E3676))</f>
        <v>102198</v>
      </c>
      <c r="G3676" s="1">
        <f ca="1">ROWS($G$5:G3677)/COUNT($F$4:$F$5003)</f>
        <v>0.73460000000000003</v>
      </c>
    </row>
    <row r="3677" spans="1:7" x14ac:dyDescent="0.25">
      <c r="A3677" s="1">
        <f t="shared" ca="1" si="306"/>
        <v>116858</v>
      </c>
      <c r="B3677" s="1">
        <f t="shared" ca="1" si="306"/>
        <v>11</v>
      </c>
      <c r="C3677" s="1">
        <f t="shared" ca="1" si="305"/>
        <v>69</v>
      </c>
      <c r="D3677" s="1">
        <f t="shared" ca="1" si="305"/>
        <v>2885</v>
      </c>
      <c r="E3677" s="1">
        <f t="shared" ca="1" si="304"/>
        <v>50472</v>
      </c>
      <c r="F3677" s="1">
        <f ca="1">SMALL($E$4:$E$5003,ROWS($E$4:E3677))</f>
        <v>102276</v>
      </c>
      <c r="G3677" s="1">
        <f ca="1">ROWS($G$5:G3678)/COUNT($F$4:$F$5003)</f>
        <v>0.73480000000000001</v>
      </c>
    </row>
    <row r="3678" spans="1:7" x14ac:dyDescent="0.25">
      <c r="A3678" s="1">
        <f t="shared" ca="1" si="306"/>
        <v>117336</v>
      </c>
      <c r="B3678" s="1">
        <f t="shared" ca="1" si="306"/>
        <v>14</v>
      </c>
      <c r="C3678" s="1">
        <f t="shared" ca="1" si="305"/>
        <v>40</v>
      </c>
      <c r="D3678" s="1">
        <f t="shared" ca="1" si="305"/>
        <v>4884</v>
      </c>
      <c r="E3678" s="1">
        <f t="shared" ca="1" si="304"/>
        <v>9648</v>
      </c>
      <c r="F3678" s="1">
        <f ca="1">SMALL($E$4:$E$5003,ROWS($E$4:E3678))</f>
        <v>102451</v>
      </c>
      <c r="G3678" s="1">
        <f ca="1">ROWS($G$5:G3679)/COUNT($F$4:$F$5003)</f>
        <v>0.73499999999999999</v>
      </c>
    </row>
    <row r="3679" spans="1:7" x14ac:dyDescent="0.25">
      <c r="A3679" s="1">
        <f t="shared" ca="1" si="306"/>
        <v>100029</v>
      </c>
      <c r="B3679" s="1">
        <f t="shared" ca="1" si="306"/>
        <v>14</v>
      </c>
      <c r="C3679" s="1">
        <f t="shared" ca="1" si="305"/>
        <v>73</v>
      </c>
      <c r="D3679" s="1">
        <f t="shared" ca="1" si="305"/>
        <v>3907</v>
      </c>
      <c r="E3679" s="1">
        <f t="shared" ca="1" si="304"/>
        <v>130484</v>
      </c>
      <c r="F3679" s="1">
        <f ca="1">SMALL($E$4:$E$5003,ROWS($E$4:E3679))</f>
        <v>102454</v>
      </c>
      <c r="G3679" s="1">
        <f ca="1">ROWS($G$5:G3680)/COUNT($F$4:$F$5003)</f>
        <v>0.73519999999999996</v>
      </c>
    </row>
    <row r="3680" spans="1:7" x14ac:dyDescent="0.25">
      <c r="A3680" s="1">
        <f t="shared" ca="1" si="306"/>
        <v>115007</v>
      </c>
      <c r="B3680" s="1">
        <f t="shared" ca="1" si="306"/>
        <v>24</v>
      </c>
      <c r="C3680" s="1">
        <f t="shared" ca="1" si="305"/>
        <v>52</v>
      </c>
      <c r="D3680" s="1">
        <f t="shared" ca="1" si="305"/>
        <v>5555</v>
      </c>
      <c r="E3680" s="1">
        <f t="shared" ca="1" si="304"/>
        <v>40533</v>
      </c>
      <c r="F3680" s="1">
        <f ca="1">SMALL($E$4:$E$5003,ROWS($E$4:E3680))</f>
        <v>102473</v>
      </c>
      <c r="G3680" s="1">
        <f ca="1">ROWS($G$5:G3681)/COUNT($F$4:$F$5003)</f>
        <v>0.73540000000000005</v>
      </c>
    </row>
    <row r="3681" spans="1:7" x14ac:dyDescent="0.25">
      <c r="A3681" s="1">
        <f t="shared" ca="1" si="306"/>
        <v>81920</v>
      </c>
      <c r="B3681" s="1">
        <f t="shared" ca="1" si="306"/>
        <v>29</v>
      </c>
      <c r="C3681" s="1">
        <f t="shared" ca="1" si="305"/>
        <v>40</v>
      </c>
      <c r="D3681" s="1">
        <f t="shared" ca="1" si="305"/>
        <v>5692</v>
      </c>
      <c r="E3681" s="1">
        <f t="shared" ca="1" si="304"/>
        <v>-19308</v>
      </c>
      <c r="F3681" s="1">
        <f ca="1">SMALL($E$4:$E$5003,ROWS($E$4:E3681))</f>
        <v>102487</v>
      </c>
      <c r="G3681" s="1">
        <f ca="1">ROWS($G$5:G3682)/COUNT($F$4:$F$5003)</f>
        <v>0.73560000000000003</v>
      </c>
    </row>
    <row r="3682" spans="1:7" x14ac:dyDescent="0.25">
      <c r="A3682" s="1">
        <f t="shared" ca="1" si="306"/>
        <v>89569</v>
      </c>
      <c r="B3682" s="1">
        <f t="shared" ca="1" si="306"/>
        <v>11</v>
      </c>
      <c r="C3682" s="1">
        <f t="shared" ca="1" si="305"/>
        <v>40</v>
      </c>
      <c r="D3682" s="1">
        <f t="shared" ca="1" si="305"/>
        <v>3183</v>
      </c>
      <c r="E3682" s="1">
        <f t="shared" ca="1" si="304"/>
        <v>2738</v>
      </c>
      <c r="F3682" s="1">
        <f ca="1">SMALL($E$4:$E$5003,ROWS($E$4:E3682))</f>
        <v>102492</v>
      </c>
      <c r="G3682" s="1">
        <f ca="1">ROWS($G$5:G3683)/COUNT($F$4:$F$5003)</f>
        <v>0.73580000000000001</v>
      </c>
    </row>
    <row r="3683" spans="1:7" x14ac:dyDescent="0.25">
      <c r="A3683" s="1">
        <f t="shared" ca="1" si="306"/>
        <v>119381</v>
      </c>
      <c r="B3683" s="1">
        <f t="shared" ca="1" si="306"/>
        <v>17</v>
      </c>
      <c r="C3683" s="1">
        <f t="shared" ca="1" si="305"/>
        <v>69</v>
      </c>
      <c r="D3683" s="1">
        <f t="shared" ca="1" si="305"/>
        <v>4048</v>
      </c>
      <c r="E3683" s="1">
        <f t="shared" ca="1" si="304"/>
        <v>91115</v>
      </c>
      <c r="F3683" s="1">
        <f ca="1">SMALL($E$4:$E$5003,ROWS($E$4:E3683))</f>
        <v>102677</v>
      </c>
      <c r="G3683" s="1">
        <f ca="1">ROWS($G$5:G3684)/COUNT($F$4:$F$5003)</f>
        <v>0.73599999999999999</v>
      </c>
    </row>
    <row r="3684" spans="1:7" x14ac:dyDescent="0.25">
      <c r="A3684" s="1">
        <f t="shared" ca="1" si="306"/>
        <v>118454</v>
      </c>
      <c r="B3684" s="1">
        <f t="shared" ca="1" si="306"/>
        <v>14</v>
      </c>
      <c r="C3684" s="1">
        <f t="shared" ref="A3684:D3703" ca="1" si="307">INT(C$2+(C$3-C$2)*RAND())</f>
        <v>44</v>
      </c>
      <c r="D3684" s="1">
        <f t="shared" ca="1" si="307"/>
        <v>4602</v>
      </c>
      <c r="E3684" s="1">
        <f t="shared" ca="1" si="304"/>
        <v>19606</v>
      </c>
      <c r="F3684" s="1">
        <f ca="1">SMALL($E$4:$E$5003,ROWS($E$4:E3684))</f>
        <v>102709</v>
      </c>
      <c r="G3684" s="1">
        <f ca="1">ROWS($G$5:G3685)/COUNT($F$4:$F$5003)</f>
        <v>0.73619999999999997</v>
      </c>
    </row>
    <row r="3685" spans="1:7" x14ac:dyDescent="0.25">
      <c r="A3685" s="1">
        <f t="shared" ca="1" si="306"/>
        <v>87608</v>
      </c>
      <c r="B3685" s="1">
        <f t="shared" ca="1" si="306"/>
        <v>14</v>
      </c>
      <c r="C3685" s="1">
        <f t="shared" ca="1" si="307"/>
        <v>72</v>
      </c>
      <c r="D3685" s="1">
        <f t="shared" ca="1" si="307"/>
        <v>3800</v>
      </c>
      <c r="E3685" s="1">
        <f t="shared" ca="1" si="304"/>
        <v>132792</v>
      </c>
      <c r="F3685" s="1">
        <f ca="1">SMALL($E$4:$E$5003,ROWS($E$4:E3685))</f>
        <v>102710</v>
      </c>
      <c r="G3685" s="1">
        <f ca="1">ROWS($G$5:G3686)/COUNT($F$4:$F$5003)</f>
        <v>0.73640000000000005</v>
      </c>
    </row>
    <row r="3686" spans="1:7" x14ac:dyDescent="0.25">
      <c r="A3686" s="1">
        <f t="shared" ca="1" si="306"/>
        <v>113053</v>
      </c>
      <c r="B3686" s="1">
        <f t="shared" ca="1" si="306"/>
        <v>24</v>
      </c>
      <c r="C3686" s="1">
        <f t="shared" ca="1" si="307"/>
        <v>63</v>
      </c>
      <c r="D3686" s="1">
        <f t="shared" ca="1" si="307"/>
        <v>2926</v>
      </c>
      <c r="E3686" s="1">
        <f t="shared" ca="1" si="304"/>
        <v>1061</v>
      </c>
      <c r="F3686" s="1">
        <f ca="1">SMALL($E$4:$E$5003,ROWS($E$4:E3686))</f>
        <v>102711</v>
      </c>
      <c r="G3686" s="1">
        <f ca="1">ROWS($G$5:G3687)/COUNT($F$4:$F$5003)</f>
        <v>0.73660000000000003</v>
      </c>
    </row>
    <row r="3687" spans="1:7" x14ac:dyDescent="0.25">
      <c r="A3687" s="1">
        <f t="shared" ca="1" si="306"/>
        <v>90772</v>
      </c>
      <c r="B3687" s="1">
        <f t="shared" ca="1" si="306"/>
        <v>25</v>
      </c>
      <c r="C3687" s="1">
        <f t="shared" ca="1" si="307"/>
        <v>56</v>
      </c>
      <c r="D3687" s="1">
        <f t="shared" ca="1" si="307"/>
        <v>5772</v>
      </c>
      <c r="E3687" s="1">
        <f t="shared" ca="1" si="304"/>
        <v>88160</v>
      </c>
      <c r="F3687" s="1">
        <f ca="1">SMALL($E$4:$E$5003,ROWS($E$4:E3687))</f>
        <v>102736</v>
      </c>
      <c r="G3687" s="1">
        <f ca="1">ROWS($G$5:G3688)/COUNT($F$4:$F$5003)</f>
        <v>0.73680000000000001</v>
      </c>
    </row>
    <row r="3688" spans="1:7" x14ac:dyDescent="0.25">
      <c r="A3688" s="1">
        <f t="shared" ca="1" si="306"/>
        <v>111234</v>
      </c>
      <c r="B3688" s="1">
        <f t="shared" ca="1" si="306"/>
        <v>13</v>
      </c>
      <c r="C3688" s="1">
        <f t="shared" ca="1" si="307"/>
        <v>53</v>
      </c>
      <c r="D3688" s="1">
        <f t="shared" ca="1" si="307"/>
        <v>2874</v>
      </c>
      <c r="E3688" s="1">
        <f t="shared" ca="1" si="304"/>
        <v>3726</v>
      </c>
      <c r="F3688" s="1">
        <f ca="1">SMALL($E$4:$E$5003,ROWS($E$4:E3688))</f>
        <v>102878</v>
      </c>
      <c r="G3688" s="1">
        <f ca="1">ROWS($G$5:G3689)/COUNT($F$4:$F$5003)</f>
        <v>0.73699999999999999</v>
      </c>
    </row>
    <row r="3689" spans="1:7" x14ac:dyDescent="0.25">
      <c r="A3689" s="1">
        <f t="shared" ca="1" si="306"/>
        <v>108145</v>
      </c>
      <c r="B3689" s="1">
        <f t="shared" ca="1" si="306"/>
        <v>23</v>
      </c>
      <c r="C3689" s="1">
        <f t="shared" ca="1" si="307"/>
        <v>57</v>
      </c>
      <c r="D3689" s="1">
        <f t="shared" ca="1" si="307"/>
        <v>2959</v>
      </c>
      <c r="E3689" s="1">
        <f t="shared" ca="1" si="304"/>
        <v>-7539</v>
      </c>
      <c r="F3689" s="1">
        <f ca="1">SMALL($E$4:$E$5003,ROWS($E$4:E3689))</f>
        <v>102880</v>
      </c>
      <c r="G3689" s="1">
        <f ca="1">ROWS($G$5:G3690)/COUNT($F$4:$F$5003)</f>
        <v>0.73719999999999997</v>
      </c>
    </row>
    <row r="3690" spans="1:7" x14ac:dyDescent="0.25">
      <c r="A3690" s="1">
        <f t="shared" ca="1" si="306"/>
        <v>85282</v>
      </c>
      <c r="B3690" s="1">
        <f t="shared" ca="1" si="306"/>
        <v>21</v>
      </c>
      <c r="C3690" s="1">
        <f t="shared" ca="1" si="307"/>
        <v>61</v>
      </c>
      <c r="D3690" s="1">
        <f t="shared" ca="1" si="307"/>
        <v>4506</v>
      </c>
      <c r="E3690" s="1">
        <f t="shared" ca="1" si="304"/>
        <v>94958</v>
      </c>
      <c r="F3690" s="1">
        <f ca="1">SMALL($E$4:$E$5003,ROWS($E$4:E3690))</f>
        <v>102911</v>
      </c>
      <c r="G3690" s="1">
        <f ca="1">ROWS($G$5:G3691)/COUNT($F$4:$F$5003)</f>
        <v>0.73740000000000006</v>
      </c>
    </row>
    <row r="3691" spans="1:7" x14ac:dyDescent="0.25">
      <c r="A3691" s="1">
        <f t="shared" ca="1" si="306"/>
        <v>85165</v>
      </c>
      <c r="B3691" s="1">
        <f t="shared" ca="1" si="306"/>
        <v>19</v>
      </c>
      <c r="C3691" s="1">
        <f t="shared" ca="1" si="307"/>
        <v>45</v>
      </c>
      <c r="D3691" s="1">
        <f t="shared" ca="1" si="307"/>
        <v>3511</v>
      </c>
      <c r="E3691" s="1">
        <f t="shared" ca="1" si="304"/>
        <v>6121</v>
      </c>
      <c r="F3691" s="1">
        <f ca="1">SMALL($E$4:$E$5003,ROWS($E$4:E3691))</f>
        <v>102970</v>
      </c>
      <c r="G3691" s="1">
        <f ca="1">ROWS($G$5:G3692)/COUNT($F$4:$F$5003)</f>
        <v>0.73760000000000003</v>
      </c>
    </row>
    <row r="3692" spans="1:7" x14ac:dyDescent="0.25">
      <c r="A3692" s="1">
        <f t="shared" ca="1" si="306"/>
        <v>83345</v>
      </c>
      <c r="B3692" s="1">
        <f t="shared" ca="1" si="306"/>
        <v>27</v>
      </c>
      <c r="C3692" s="1">
        <f t="shared" ca="1" si="307"/>
        <v>56</v>
      </c>
      <c r="D3692" s="1">
        <f t="shared" ca="1" si="307"/>
        <v>2263</v>
      </c>
      <c r="E3692" s="1">
        <f t="shared" ca="1" si="304"/>
        <v>-17718</v>
      </c>
      <c r="F3692" s="1">
        <f ca="1">SMALL($E$4:$E$5003,ROWS($E$4:E3692))</f>
        <v>102973</v>
      </c>
      <c r="G3692" s="1">
        <f ca="1">ROWS($G$5:G3693)/COUNT($F$4:$F$5003)</f>
        <v>0.73780000000000001</v>
      </c>
    </row>
    <row r="3693" spans="1:7" x14ac:dyDescent="0.25">
      <c r="A3693" s="1">
        <f t="shared" ca="1" si="306"/>
        <v>98632</v>
      </c>
      <c r="B3693" s="1">
        <f t="shared" ca="1" si="306"/>
        <v>29</v>
      </c>
      <c r="C3693" s="1">
        <f t="shared" ca="1" si="307"/>
        <v>77</v>
      </c>
      <c r="D3693" s="1">
        <f t="shared" ca="1" si="307"/>
        <v>4871</v>
      </c>
      <c r="E3693" s="1">
        <f t="shared" ca="1" si="304"/>
        <v>135176</v>
      </c>
      <c r="F3693" s="1">
        <f ca="1">SMALL($E$4:$E$5003,ROWS($E$4:E3693))</f>
        <v>103036</v>
      </c>
      <c r="G3693" s="1">
        <f ca="1">ROWS($G$5:G3694)/COUNT($F$4:$F$5003)</f>
        <v>0.73799999999999999</v>
      </c>
    </row>
    <row r="3694" spans="1:7" x14ac:dyDescent="0.25">
      <c r="A3694" s="1">
        <f t="shared" ca="1" si="306"/>
        <v>89007</v>
      </c>
      <c r="B3694" s="1">
        <f t="shared" ca="1" si="306"/>
        <v>16</v>
      </c>
      <c r="C3694" s="1">
        <f t="shared" ca="1" si="307"/>
        <v>72</v>
      </c>
      <c r="D3694" s="1">
        <f t="shared" ca="1" si="307"/>
        <v>2527</v>
      </c>
      <c r="E3694" s="1">
        <f t="shared" ca="1" si="304"/>
        <v>52505</v>
      </c>
      <c r="F3694" s="1">
        <f ca="1">SMALL($E$4:$E$5003,ROWS($E$4:E3694))</f>
        <v>103063</v>
      </c>
      <c r="G3694" s="1">
        <f ca="1">ROWS($G$5:G3695)/COUNT($F$4:$F$5003)</f>
        <v>0.73819999999999997</v>
      </c>
    </row>
    <row r="3695" spans="1:7" x14ac:dyDescent="0.25">
      <c r="A3695" s="1">
        <f t="shared" ca="1" si="306"/>
        <v>96431</v>
      </c>
      <c r="B3695" s="1">
        <f t="shared" ca="1" si="306"/>
        <v>18</v>
      </c>
      <c r="C3695" s="1">
        <f t="shared" ca="1" si="307"/>
        <v>71</v>
      </c>
      <c r="D3695" s="1">
        <f t="shared" ca="1" si="307"/>
        <v>2882</v>
      </c>
      <c r="E3695" s="1">
        <f t="shared" ca="1" si="304"/>
        <v>56315</v>
      </c>
      <c r="F3695" s="1">
        <f ca="1">SMALL($E$4:$E$5003,ROWS($E$4:E3695))</f>
        <v>103090</v>
      </c>
      <c r="G3695" s="1">
        <f ca="1">ROWS($G$5:G3696)/COUNT($F$4:$F$5003)</f>
        <v>0.73839999999999995</v>
      </c>
    </row>
    <row r="3696" spans="1:7" x14ac:dyDescent="0.25">
      <c r="A3696" s="1">
        <f t="shared" ca="1" si="306"/>
        <v>103685</v>
      </c>
      <c r="B3696" s="1">
        <f t="shared" ca="1" si="306"/>
        <v>11</v>
      </c>
      <c r="C3696" s="1">
        <f t="shared" ca="1" si="307"/>
        <v>45</v>
      </c>
      <c r="D3696" s="1">
        <f t="shared" ca="1" si="307"/>
        <v>5888</v>
      </c>
      <c r="E3696" s="1">
        <f t="shared" ca="1" si="304"/>
        <v>96507</v>
      </c>
      <c r="F3696" s="1">
        <f ca="1">SMALL($E$4:$E$5003,ROWS($E$4:E3696))</f>
        <v>103139</v>
      </c>
      <c r="G3696" s="1">
        <f ca="1">ROWS($G$5:G3697)/COUNT($F$4:$F$5003)</f>
        <v>0.73860000000000003</v>
      </c>
    </row>
    <row r="3697" spans="1:7" x14ac:dyDescent="0.25">
      <c r="A3697" s="1">
        <f t="shared" ca="1" si="306"/>
        <v>85484</v>
      </c>
      <c r="B3697" s="1">
        <f t="shared" ca="1" si="306"/>
        <v>22</v>
      </c>
      <c r="C3697" s="1">
        <f t="shared" ca="1" si="307"/>
        <v>66</v>
      </c>
      <c r="D3697" s="1">
        <f t="shared" ca="1" si="307"/>
        <v>4963</v>
      </c>
      <c r="E3697" s="1">
        <f t="shared" ca="1" si="304"/>
        <v>132888</v>
      </c>
      <c r="F3697" s="1">
        <f ca="1">SMALL($E$4:$E$5003,ROWS($E$4:E3697))</f>
        <v>103200</v>
      </c>
      <c r="G3697" s="1">
        <f ca="1">ROWS($G$5:G3698)/COUNT($F$4:$F$5003)</f>
        <v>0.73880000000000001</v>
      </c>
    </row>
    <row r="3698" spans="1:7" x14ac:dyDescent="0.25">
      <c r="A3698" s="1">
        <f t="shared" ca="1" si="306"/>
        <v>118427</v>
      </c>
      <c r="B3698" s="1">
        <f t="shared" ca="1" si="306"/>
        <v>12</v>
      </c>
      <c r="C3698" s="1">
        <f t="shared" ca="1" si="307"/>
        <v>69</v>
      </c>
      <c r="D3698" s="1">
        <f t="shared" ca="1" si="307"/>
        <v>5775</v>
      </c>
      <c r="E3698" s="1">
        <f t="shared" ca="1" si="304"/>
        <v>210748</v>
      </c>
      <c r="F3698" s="1">
        <f ca="1">SMALL($E$4:$E$5003,ROWS($E$4:E3698))</f>
        <v>103374</v>
      </c>
      <c r="G3698" s="1">
        <f ca="1">ROWS($G$5:G3699)/COUNT($F$4:$F$5003)</f>
        <v>0.73899999999999999</v>
      </c>
    </row>
    <row r="3699" spans="1:7" x14ac:dyDescent="0.25">
      <c r="A3699" s="1">
        <f t="shared" ca="1" si="306"/>
        <v>83800</v>
      </c>
      <c r="B3699" s="1">
        <f t="shared" ca="1" si="306"/>
        <v>25</v>
      </c>
      <c r="C3699" s="1">
        <f t="shared" ca="1" si="307"/>
        <v>49</v>
      </c>
      <c r="D3699" s="1">
        <f t="shared" ca="1" si="307"/>
        <v>2115</v>
      </c>
      <c r="E3699" s="1">
        <f t="shared" ca="1" si="304"/>
        <v>-33040</v>
      </c>
      <c r="F3699" s="1">
        <f ca="1">SMALL($E$4:$E$5003,ROWS($E$4:E3699))</f>
        <v>103422</v>
      </c>
      <c r="G3699" s="1">
        <f ca="1">ROWS($G$5:G3700)/COUNT($F$4:$F$5003)</f>
        <v>0.73919999999999997</v>
      </c>
    </row>
    <row r="3700" spans="1:7" x14ac:dyDescent="0.25">
      <c r="A3700" s="1">
        <f t="shared" ca="1" si="306"/>
        <v>104319</v>
      </c>
      <c r="B3700" s="1">
        <f t="shared" ca="1" si="306"/>
        <v>25</v>
      </c>
      <c r="C3700" s="1">
        <f t="shared" ca="1" si="307"/>
        <v>50</v>
      </c>
      <c r="D3700" s="1">
        <f t="shared" ca="1" si="307"/>
        <v>4948</v>
      </c>
      <c r="E3700" s="1">
        <f t="shared" ca="1" si="304"/>
        <v>19381</v>
      </c>
      <c r="F3700" s="1">
        <f ca="1">SMALL($E$4:$E$5003,ROWS($E$4:E3700))</f>
        <v>103426</v>
      </c>
      <c r="G3700" s="1">
        <f ca="1">ROWS($G$5:G3701)/COUNT($F$4:$F$5003)</f>
        <v>0.73939999999999995</v>
      </c>
    </row>
    <row r="3701" spans="1:7" x14ac:dyDescent="0.25">
      <c r="A3701" s="1">
        <f t="shared" ca="1" si="306"/>
        <v>114994</v>
      </c>
      <c r="B3701" s="1">
        <f t="shared" ca="1" si="306"/>
        <v>23</v>
      </c>
      <c r="C3701" s="1">
        <f t="shared" ca="1" si="307"/>
        <v>57</v>
      </c>
      <c r="D3701" s="1">
        <f t="shared" ca="1" si="307"/>
        <v>4881</v>
      </c>
      <c r="E3701" s="1">
        <f t="shared" ca="1" si="304"/>
        <v>50960</v>
      </c>
      <c r="F3701" s="1">
        <f ca="1">SMALL($E$4:$E$5003,ROWS($E$4:E3701))</f>
        <v>103434</v>
      </c>
      <c r="G3701" s="1">
        <f ca="1">ROWS($G$5:G3702)/COUNT($F$4:$F$5003)</f>
        <v>0.73960000000000004</v>
      </c>
    </row>
    <row r="3702" spans="1:7" x14ac:dyDescent="0.25">
      <c r="A3702" s="1">
        <f t="shared" ca="1" si="306"/>
        <v>113659</v>
      </c>
      <c r="B3702" s="1">
        <f t="shared" ca="1" si="306"/>
        <v>13</v>
      </c>
      <c r="C3702" s="1">
        <f t="shared" ca="1" si="307"/>
        <v>52</v>
      </c>
      <c r="D3702" s="1">
        <f t="shared" ca="1" si="307"/>
        <v>4327</v>
      </c>
      <c r="E3702" s="1">
        <f t="shared" ca="1" si="304"/>
        <v>55094</v>
      </c>
      <c r="F3702" s="1">
        <f ca="1">SMALL($E$4:$E$5003,ROWS($E$4:E3702))</f>
        <v>103523</v>
      </c>
      <c r="G3702" s="1">
        <f ca="1">ROWS($G$5:G3703)/COUNT($F$4:$F$5003)</f>
        <v>0.73980000000000001</v>
      </c>
    </row>
    <row r="3703" spans="1:7" x14ac:dyDescent="0.25">
      <c r="A3703" s="1">
        <f t="shared" ca="1" si="306"/>
        <v>80964</v>
      </c>
      <c r="B3703" s="1">
        <f t="shared" ca="1" si="306"/>
        <v>28</v>
      </c>
      <c r="C3703" s="1">
        <f t="shared" ca="1" si="307"/>
        <v>65</v>
      </c>
      <c r="D3703" s="1">
        <f t="shared" ca="1" si="307"/>
        <v>3250</v>
      </c>
      <c r="E3703" s="1">
        <f t="shared" ca="1" si="304"/>
        <v>39286</v>
      </c>
      <c r="F3703" s="1">
        <f ca="1">SMALL($E$4:$E$5003,ROWS($E$4:E3703))</f>
        <v>103540</v>
      </c>
      <c r="G3703" s="1">
        <f ca="1">ROWS($G$5:G3704)/COUNT($F$4:$F$5003)</f>
        <v>0.74</v>
      </c>
    </row>
    <row r="3704" spans="1:7" x14ac:dyDescent="0.25">
      <c r="A3704" s="1">
        <f t="shared" ca="1" si="306"/>
        <v>112683</v>
      </c>
      <c r="B3704" s="1">
        <f t="shared" ca="1" si="306"/>
        <v>14</v>
      </c>
      <c r="C3704" s="1">
        <f t="shared" ref="A3704:D3723" ca="1" si="308">INT(C$2+(C$3-C$2)*RAND())</f>
        <v>64</v>
      </c>
      <c r="D3704" s="1">
        <f t="shared" ca="1" si="308"/>
        <v>5234</v>
      </c>
      <c r="E3704" s="1">
        <f t="shared" ca="1" si="304"/>
        <v>149017</v>
      </c>
      <c r="F3704" s="1">
        <f ca="1">SMALL($E$4:$E$5003,ROWS($E$4:E3704))</f>
        <v>103574</v>
      </c>
      <c r="G3704" s="1">
        <f ca="1">ROWS($G$5:G3705)/COUNT($F$4:$F$5003)</f>
        <v>0.74019999999999997</v>
      </c>
    </row>
    <row r="3705" spans="1:7" x14ac:dyDescent="0.25">
      <c r="A3705" s="1">
        <f t="shared" ca="1" si="306"/>
        <v>115774</v>
      </c>
      <c r="B3705" s="1">
        <f t="shared" ca="1" si="306"/>
        <v>22</v>
      </c>
      <c r="C3705" s="1">
        <f t="shared" ca="1" si="308"/>
        <v>41</v>
      </c>
      <c r="D3705" s="1">
        <f t="shared" ca="1" si="308"/>
        <v>2453</v>
      </c>
      <c r="E3705" s="1">
        <f t="shared" ca="1" si="304"/>
        <v>-69167</v>
      </c>
      <c r="F3705" s="1">
        <f ca="1">SMALL($E$4:$E$5003,ROWS($E$4:E3705))</f>
        <v>103579</v>
      </c>
      <c r="G3705" s="1">
        <f ca="1">ROWS($G$5:G3706)/COUNT($F$4:$F$5003)</f>
        <v>0.74039999999999995</v>
      </c>
    </row>
    <row r="3706" spans="1:7" x14ac:dyDescent="0.25">
      <c r="A3706" s="1">
        <f t="shared" ca="1" si="306"/>
        <v>113272</v>
      </c>
      <c r="B3706" s="1">
        <f t="shared" ca="1" si="306"/>
        <v>23</v>
      </c>
      <c r="C3706" s="1">
        <f t="shared" ca="1" si="308"/>
        <v>73</v>
      </c>
      <c r="D3706" s="1">
        <f t="shared" ca="1" si="308"/>
        <v>4188</v>
      </c>
      <c r="E3706" s="1">
        <f t="shared" ca="1" si="304"/>
        <v>96128</v>
      </c>
      <c r="F3706" s="1">
        <f ca="1">SMALL($E$4:$E$5003,ROWS($E$4:E3706))</f>
        <v>103591</v>
      </c>
      <c r="G3706" s="1">
        <f ca="1">ROWS($G$5:G3707)/COUNT($F$4:$F$5003)</f>
        <v>0.74060000000000004</v>
      </c>
    </row>
    <row r="3707" spans="1:7" x14ac:dyDescent="0.25">
      <c r="A3707" s="1">
        <f t="shared" ca="1" si="306"/>
        <v>110466</v>
      </c>
      <c r="B3707" s="1">
        <f t="shared" ca="1" si="306"/>
        <v>22</v>
      </c>
      <c r="C3707" s="1">
        <f t="shared" ca="1" si="308"/>
        <v>45</v>
      </c>
      <c r="D3707" s="1">
        <f t="shared" ca="1" si="308"/>
        <v>5479</v>
      </c>
      <c r="E3707" s="1">
        <f t="shared" ca="1" si="304"/>
        <v>15551</v>
      </c>
      <c r="F3707" s="1">
        <f ca="1">SMALL($E$4:$E$5003,ROWS($E$4:E3707))</f>
        <v>103595</v>
      </c>
      <c r="G3707" s="1">
        <f ca="1">ROWS($G$5:G3708)/COUNT($F$4:$F$5003)</f>
        <v>0.74080000000000001</v>
      </c>
    </row>
    <row r="3708" spans="1:7" x14ac:dyDescent="0.25">
      <c r="A3708" s="1">
        <f t="shared" ca="1" si="306"/>
        <v>87618</v>
      </c>
      <c r="B3708" s="1">
        <f t="shared" ca="1" si="306"/>
        <v>21</v>
      </c>
      <c r="C3708" s="1">
        <f t="shared" ca="1" si="308"/>
        <v>53</v>
      </c>
      <c r="D3708" s="1">
        <f t="shared" ca="1" si="308"/>
        <v>5970</v>
      </c>
      <c r="E3708" s="1">
        <f t="shared" ca="1" si="304"/>
        <v>103422</v>
      </c>
      <c r="F3708" s="1">
        <f ca="1">SMALL($E$4:$E$5003,ROWS($E$4:E3708))</f>
        <v>103689</v>
      </c>
      <c r="G3708" s="1">
        <f ca="1">ROWS($G$5:G3709)/COUNT($F$4:$F$5003)</f>
        <v>0.74099999999999999</v>
      </c>
    </row>
    <row r="3709" spans="1:7" x14ac:dyDescent="0.25">
      <c r="A3709" s="1">
        <f t="shared" ca="1" si="306"/>
        <v>112333</v>
      </c>
      <c r="B3709" s="1">
        <f t="shared" ca="1" si="306"/>
        <v>22</v>
      </c>
      <c r="C3709" s="1">
        <f t="shared" ca="1" si="308"/>
        <v>53</v>
      </c>
      <c r="D3709" s="1">
        <f t="shared" ca="1" si="308"/>
        <v>3197</v>
      </c>
      <c r="E3709" s="1">
        <f t="shared" ca="1" si="304"/>
        <v>-13226</v>
      </c>
      <c r="F3709" s="1">
        <f ca="1">SMALL($E$4:$E$5003,ROWS($E$4:E3709))</f>
        <v>103817</v>
      </c>
      <c r="G3709" s="1">
        <f ca="1">ROWS($G$5:G3710)/COUNT($F$4:$F$5003)</f>
        <v>0.74119999999999997</v>
      </c>
    </row>
    <row r="3710" spans="1:7" x14ac:dyDescent="0.25">
      <c r="A3710" s="1">
        <f t="shared" ca="1" si="306"/>
        <v>90645</v>
      </c>
      <c r="B3710" s="1">
        <f t="shared" ca="1" si="306"/>
        <v>14</v>
      </c>
      <c r="C3710" s="1">
        <f t="shared" ca="1" si="308"/>
        <v>78</v>
      </c>
      <c r="D3710" s="1">
        <f t="shared" ca="1" si="308"/>
        <v>5962</v>
      </c>
      <c r="E3710" s="1">
        <f t="shared" ca="1" si="304"/>
        <v>290923</v>
      </c>
      <c r="F3710" s="1">
        <f ca="1">SMALL($E$4:$E$5003,ROWS($E$4:E3710))</f>
        <v>103954</v>
      </c>
      <c r="G3710" s="1">
        <f ca="1">ROWS($G$5:G3711)/COUNT($F$4:$F$5003)</f>
        <v>0.74139999999999995</v>
      </c>
    </row>
    <row r="3711" spans="1:7" x14ac:dyDescent="0.25">
      <c r="A3711" s="1">
        <f t="shared" ca="1" si="306"/>
        <v>80856</v>
      </c>
      <c r="B3711" s="1">
        <f t="shared" ca="1" si="306"/>
        <v>25</v>
      </c>
      <c r="C3711" s="1">
        <f t="shared" ca="1" si="308"/>
        <v>42</v>
      </c>
      <c r="D3711" s="1">
        <f t="shared" ca="1" si="308"/>
        <v>2222</v>
      </c>
      <c r="E3711" s="1">
        <f t="shared" ca="1" si="304"/>
        <v>-43082</v>
      </c>
      <c r="F3711" s="1">
        <f ca="1">SMALL($E$4:$E$5003,ROWS($E$4:E3711))</f>
        <v>104256</v>
      </c>
      <c r="G3711" s="1">
        <f ca="1">ROWS($G$5:G3712)/COUNT($F$4:$F$5003)</f>
        <v>0.74160000000000004</v>
      </c>
    </row>
    <row r="3712" spans="1:7" x14ac:dyDescent="0.25">
      <c r="A3712" s="1">
        <f t="shared" ca="1" si="306"/>
        <v>85350</v>
      </c>
      <c r="B3712" s="1">
        <f t="shared" ca="1" si="306"/>
        <v>15</v>
      </c>
      <c r="C3712" s="1">
        <f t="shared" ca="1" si="308"/>
        <v>44</v>
      </c>
      <c r="D3712" s="1">
        <f t="shared" ca="1" si="308"/>
        <v>4193</v>
      </c>
      <c r="E3712" s="1">
        <f t="shared" ca="1" si="304"/>
        <v>36247</v>
      </c>
      <c r="F3712" s="1">
        <f ca="1">SMALL($E$4:$E$5003,ROWS($E$4:E3712))</f>
        <v>104296</v>
      </c>
      <c r="G3712" s="1">
        <f ca="1">ROWS($G$5:G3713)/COUNT($F$4:$F$5003)</f>
        <v>0.74180000000000001</v>
      </c>
    </row>
    <row r="3713" spans="1:7" x14ac:dyDescent="0.25">
      <c r="A3713" s="1">
        <f t="shared" ca="1" si="306"/>
        <v>83149</v>
      </c>
      <c r="B3713" s="1">
        <f t="shared" ca="1" si="306"/>
        <v>28</v>
      </c>
      <c r="C3713" s="1">
        <f t="shared" ca="1" si="308"/>
        <v>67</v>
      </c>
      <c r="D3713" s="1">
        <f t="shared" ca="1" si="308"/>
        <v>5215</v>
      </c>
      <c r="E3713" s="1">
        <f t="shared" ca="1" si="304"/>
        <v>120236</v>
      </c>
      <c r="F3713" s="1">
        <f ca="1">SMALL($E$4:$E$5003,ROWS($E$4:E3713))</f>
        <v>104397</v>
      </c>
      <c r="G3713" s="1">
        <f ca="1">ROWS($G$5:G3714)/COUNT($F$4:$F$5003)</f>
        <v>0.74199999999999999</v>
      </c>
    </row>
    <row r="3714" spans="1:7" x14ac:dyDescent="0.25">
      <c r="A3714" s="1">
        <f t="shared" ca="1" si="306"/>
        <v>105376</v>
      </c>
      <c r="B3714" s="1">
        <f t="shared" ca="1" si="306"/>
        <v>29</v>
      </c>
      <c r="C3714" s="1">
        <f t="shared" ca="1" si="308"/>
        <v>51</v>
      </c>
      <c r="D3714" s="1">
        <f t="shared" ca="1" si="308"/>
        <v>3406</v>
      </c>
      <c r="E3714" s="1">
        <f t="shared" ca="1" si="304"/>
        <v>-30444</v>
      </c>
      <c r="F3714" s="1">
        <f ca="1">SMALL($E$4:$E$5003,ROWS($E$4:E3714))</f>
        <v>104467</v>
      </c>
      <c r="G3714" s="1">
        <f ca="1">ROWS($G$5:G3715)/COUNT($F$4:$F$5003)</f>
        <v>0.74219999999999997</v>
      </c>
    </row>
    <row r="3715" spans="1:7" x14ac:dyDescent="0.25">
      <c r="A3715" s="1">
        <f t="shared" ca="1" si="306"/>
        <v>93325</v>
      </c>
      <c r="B3715" s="1">
        <f t="shared" ca="1" si="306"/>
        <v>22</v>
      </c>
      <c r="C3715" s="1">
        <f t="shared" ca="1" si="308"/>
        <v>52</v>
      </c>
      <c r="D3715" s="1">
        <f t="shared" ca="1" si="308"/>
        <v>3989</v>
      </c>
      <c r="E3715" s="1">
        <f t="shared" ca="1" si="304"/>
        <v>26345</v>
      </c>
      <c r="F3715" s="1">
        <f ca="1">SMALL($E$4:$E$5003,ROWS($E$4:E3715))</f>
        <v>104482</v>
      </c>
      <c r="G3715" s="1">
        <f ca="1">ROWS($G$5:G3716)/COUNT($F$4:$F$5003)</f>
        <v>0.74239999999999995</v>
      </c>
    </row>
    <row r="3716" spans="1:7" x14ac:dyDescent="0.25">
      <c r="A3716" s="1">
        <f t="shared" ca="1" si="306"/>
        <v>110621</v>
      </c>
      <c r="B3716" s="1">
        <f t="shared" ca="1" si="306"/>
        <v>13</v>
      </c>
      <c r="C3716" s="1">
        <f t="shared" ca="1" si="308"/>
        <v>44</v>
      </c>
      <c r="D3716" s="1">
        <f t="shared" ca="1" si="308"/>
        <v>3003</v>
      </c>
      <c r="E3716" s="1">
        <f t="shared" ref="E3716:E3779" ca="1" si="309">D3716*(C3716-B3716)-A3716</f>
        <v>-17528</v>
      </c>
      <c r="F3716" s="1">
        <f ca="1">SMALL($E$4:$E$5003,ROWS($E$4:E3716))</f>
        <v>104489</v>
      </c>
      <c r="G3716" s="1">
        <f ca="1">ROWS($G$5:G3717)/COUNT($F$4:$F$5003)</f>
        <v>0.74260000000000004</v>
      </c>
    </row>
    <row r="3717" spans="1:7" x14ac:dyDescent="0.25">
      <c r="A3717" s="1">
        <f t="shared" ca="1" si="306"/>
        <v>114150</v>
      </c>
      <c r="B3717" s="1">
        <f t="shared" ca="1" si="306"/>
        <v>16</v>
      </c>
      <c r="C3717" s="1">
        <f t="shared" ca="1" si="308"/>
        <v>70</v>
      </c>
      <c r="D3717" s="1">
        <f t="shared" ca="1" si="308"/>
        <v>4314</v>
      </c>
      <c r="E3717" s="1">
        <f t="shared" ca="1" si="309"/>
        <v>118806</v>
      </c>
      <c r="F3717" s="1">
        <f ca="1">SMALL($E$4:$E$5003,ROWS($E$4:E3717))</f>
        <v>104493</v>
      </c>
      <c r="G3717" s="1">
        <f ca="1">ROWS($G$5:G3718)/COUNT($F$4:$F$5003)</f>
        <v>0.74280000000000002</v>
      </c>
    </row>
    <row r="3718" spans="1:7" x14ac:dyDescent="0.25">
      <c r="A3718" s="1">
        <f t="shared" ca="1" si="306"/>
        <v>100796</v>
      </c>
      <c r="B3718" s="1">
        <f t="shared" ca="1" si="306"/>
        <v>13</v>
      </c>
      <c r="C3718" s="1">
        <f t="shared" ca="1" si="308"/>
        <v>46</v>
      </c>
      <c r="D3718" s="1">
        <f t="shared" ca="1" si="308"/>
        <v>5582</v>
      </c>
      <c r="E3718" s="1">
        <f t="shared" ca="1" si="309"/>
        <v>83410</v>
      </c>
      <c r="F3718" s="1">
        <f ca="1">SMALL($E$4:$E$5003,ROWS($E$4:E3718))</f>
        <v>104518</v>
      </c>
      <c r="G3718" s="1">
        <f ca="1">ROWS($G$5:G3719)/COUNT($F$4:$F$5003)</f>
        <v>0.74299999999999999</v>
      </c>
    </row>
    <row r="3719" spans="1:7" x14ac:dyDescent="0.25">
      <c r="A3719" s="1">
        <f t="shared" ca="1" si="306"/>
        <v>119432</v>
      </c>
      <c r="B3719" s="1">
        <f t="shared" ca="1" si="306"/>
        <v>16</v>
      </c>
      <c r="C3719" s="1">
        <f t="shared" ca="1" si="308"/>
        <v>79</v>
      </c>
      <c r="D3719" s="1">
        <f t="shared" ca="1" si="308"/>
        <v>2011</v>
      </c>
      <c r="E3719" s="1">
        <f t="shared" ca="1" si="309"/>
        <v>7261</v>
      </c>
      <c r="F3719" s="1">
        <f ca="1">SMALL($E$4:$E$5003,ROWS($E$4:E3719))</f>
        <v>104587</v>
      </c>
      <c r="G3719" s="1">
        <f ca="1">ROWS($G$5:G3720)/COUNT($F$4:$F$5003)</f>
        <v>0.74319999999999997</v>
      </c>
    </row>
    <row r="3720" spans="1:7" x14ac:dyDescent="0.25">
      <c r="A3720" s="1">
        <f t="shared" ca="1" si="306"/>
        <v>86475</v>
      </c>
      <c r="B3720" s="1">
        <f t="shared" ca="1" si="306"/>
        <v>27</v>
      </c>
      <c r="C3720" s="1">
        <f t="shared" ca="1" si="308"/>
        <v>49</v>
      </c>
      <c r="D3720" s="1">
        <f t="shared" ca="1" si="308"/>
        <v>5886</v>
      </c>
      <c r="E3720" s="1">
        <f t="shared" ca="1" si="309"/>
        <v>43017</v>
      </c>
      <c r="F3720" s="1">
        <f ca="1">SMALL($E$4:$E$5003,ROWS($E$4:E3720))</f>
        <v>104597</v>
      </c>
      <c r="G3720" s="1">
        <f ca="1">ROWS($G$5:G3721)/COUNT($F$4:$F$5003)</f>
        <v>0.74339999999999995</v>
      </c>
    </row>
    <row r="3721" spans="1:7" x14ac:dyDescent="0.25">
      <c r="A3721" s="1">
        <f t="shared" ca="1" si="306"/>
        <v>86751</v>
      </c>
      <c r="B3721" s="1">
        <f t="shared" ca="1" si="306"/>
        <v>22</v>
      </c>
      <c r="C3721" s="1">
        <f t="shared" ca="1" si="308"/>
        <v>74</v>
      </c>
      <c r="D3721" s="1">
        <f t="shared" ca="1" si="308"/>
        <v>2305</v>
      </c>
      <c r="E3721" s="1">
        <f t="shared" ca="1" si="309"/>
        <v>33109</v>
      </c>
      <c r="F3721" s="1">
        <f ca="1">SMALL($E$4:$E$5003,ROWS($E$4:E3721))</f>
        <v>104663</v>
      </c>
      <c r="G3721" s="1">
        <f ca="1">ROWS($G$5:G3722)/COUNT($F$4:$F$5003)</f>
        <v>0.74360000000000004</v>
      </c>
    </row>
    <row r="3722" spans="1:7" x14ac:dyDescent="0.25">
      <c r="A3722" s="1">
        <f t="shared" ca="1" si="306"/>
        <v>84791</v>
      </c>
      <c r="B3722" s="1">
        <f t="shared" ca="1" si="306"/>
        <v>10</v>
      </c>
      <c r="C3722" s="1">
        <f t="shared" ca="1" si="308"/>
        <v>57</v>
      </c>
      <c r="D3722" s="1">
        <f t="shared" ca="1" si="308"/>
        <v>2253</v>
      </c>
      <c r="E3722" s="1">
        <f t="shared" ca="1" si="309"/>
        <v>21100</v>
      </c>
      <c r="F3722" s="1">
        <f ca="1">SMALL($E$4:$E$5003,ROWS($E$4:E3722))</f>
        <v>104721</v>
      </c>
      <c r="G3722" s="1">
        <f ca="1">ROWS($G$5:G3723)/COUNT($F$4:$F$5003)</f>
        <v>0.74380000000000002</v>
      </c>
    </row>
    <row r="3723" spans="1:7" x14ac:dyDescent="0.25">
      <c r="A3723" s="1">
        <f t="shared" ca="1" si="306"/>
        <v>90350</v>
      </c>
      <c r="B3723" s="1">
        <f t="shared" ca="1" si="306"/>
        <v>26</v>
      </c>
      <c r="C3723" s="1">
        <f t="shared" ca="1" si="308"/>
        <v>42</v>
      </c>
      <c r="D3723" s="1">
        <f t="shared" ca="1" si="308"/>
        <v>3466</v>
      </c>
      <c r="E3723" s="1">
        <f t="shared" ca="1" si="309"/>
        <v>-34894</v>
      </c>
      <c r="F3723" s="1">
        <f ca="1">SMALL($E$4:$E$5003,ROWS($E$4:E3723))</f>
        <v>104926</v>
      </c>
      <c r="G3723" s="1">
        <f ca="1">ROWS($G$5:G3724)/COUNT($F$4:$F$5003)</f>
        <v>0.74399999999999999</v>
      </c>
    </row>
    <row r="3724" spans="1:7" x14ac:dyDescent="0.25">
      <c r="A3724" s="1">
        <f t="shared" ca="1" si="306"/>
        <v>114174</v>
      </c>
      <c r="B3724" s="1">
        <f t="shared" ca="1" si="306"/>
        <v>24</v>
      </c>
      <c r="C3724" s="1">
        <f t="shared" ref="A3724:D3743" ca="1" si="310">INT(C$2+(C$3-C$2)*RAND())</f>
        <v>78</v>
      </c>
      <c r="D3724" s="1">
        <f t="shared" ca="1" si="310"/>
        <v>3211</v>
      </c>
      <c r="E3724" s="1">
        <f t="shared" ca="1" si="309"/>
        <v>59220</v>
      </c>
      <c r="F3724" s="1">
        <f ca="1">SMALL($E$4:$E$5003,ROWS($E$4:E3724))</f>
        <v>105066</v>
      </c>
      <c r="G3724" s="1">
        <f ca="1">ROWS($G$5:G3725)/COUNT($F$4:$F$5003)</f>
        <v>0.74419999999999997</v>
      </c>
    </row>
    <row r="3725" spans="1:7" x14ac:dyDescent="0.25">
      <c r="A3725" s="1">
        <f t="shared" ca="1" si="306"/>
        <v>85686</v>
      </c>
      <c r="B3725" s="1">
        <f t="shared" ca="1" si="306"/>
        <v>23</v>
      </c>
      <c r="C3725" s="1">
        <f t="shared" ca="1" si="310"/>
        <v>72</v>
      </c>
      <c r="D3725" s="1">
        <f t="shared" ca="1" si="310"/>
        <v>2203</v>
      </c>
      <c r="E3725" s="1">
        <f t="shared" ca="1" si="309"/>
        <v>22261</v>
      </c>
      <c r="F3725" s="1">
        <f ca="1">SMALL($E$4:$E$5003,ROWS($E$4:E3725))</f>
        <v>105077</v>
      </c>
      <c r="G3725" s="1">
        <f ca="1">ROWS($G$5:G3726)/COUNT($F$4:$F$5003)</f>
        <v>0.74439999999999995</v>
      </c>
    </row>
    <row r="3726" spans="1:7" x14ac:dyDescent="0.25">
      <c r="A3726" s="1">
        <f t="shared" ca="1" si="306"/>
        <v>90702</v>
      </c>
      <c r="B3726" s="1">
        <f t="shared" ca="1" si="306"/>
        <v>19</v>
      </c>
      <c r="C3726" s="1">
        <f t="shared" ca="1" si="310"/>
        <v>77</v>
      </c>
      <c r="D3726" s="1">
        <f t="shared" ca="1" si="310"/>
        <v>5251</v>
      </c>
      <c r="E3726" s="1">
        <f t="shared" ca="1" si="309"/>
        <v>213856</v>
      </c>
      <c r="F3726" s="1">
        <f ca="1">SMALL($E$4:$E$5003,ROWS($E$4:E3726))</f>
        <v>105141</v>
      </c>
      <c r="G3726" s="1">
        <f ca="1">ROWS($G$5:G3727)/COUNT($F$4:$F$5003)</f>
        <v>0.74460000000000004</v>
      </c>
    </row>
    <row r="3727" spans="1:7" x14ac:dyDescent="0.25">
      <c r="A3727" s="1">
        <f t="shared" ca="1" si="306"/>
        <v>119083</v>
      </c>
      <c r="B3727" s="1">
        <f t="shared" ca="1" si="306"/>
        <v>16</v>
      </c>
      <c r="C3727" s="1">
        <f t="shared" ca="1" si="310"/>
        <v>70</v>
      </c>
      <c r="D3727" s="1">
        <f t="shared" ca="1" si="310"/>
        <v>4370</v>
      </c>
      <c r="E3727" s="1">
        <f t="shared" ca="1" si="309"/>
        <v>116897</v>
      </c>
      <c r="F3727" s="1">
        <f ca="1">SMALL($E$4:$E$5003,ROWS($E$4:E3727))</f>
        <v>105143</v>
      </c>
      <c r="G3727" s="1">
        <f ca="1">ROWS($G$5:G3728)/COUNT($F$4:$F$5003)</f>
        <v>0.74480000000000002</v>
      </c>
    </row>
    <row r="3728" spans="1:7" x14ac:dyDescent="0.25">
      <c r="A3728" s="1">
        <f t="shared" ca="1" si="306"/>
        <v>107766</v>
      </c>
      <c r="B3728" s="1">
        <f t="shared" ca="1" si="306"/>
        <v>14</v>
      </c>
      <c r="C3728" s="1">
        <f t="shared" ca="1" si="310"/>
        <v>68</v>
      </c>
      <c r="D3728" s="1">
        <f t="shared" ca="1" si="310"/>
        <v>4940</v>
      </c>
      <c r="E3728" s="1">
        <f t="shared" ca="1" si="309"/>
        <v>158994</v>
      </c>
      <c r="F3728" s="1">
        <f ca="1">SMALL($E$4:$E$5003,ROWS($E$4:E3728))</f>
        <v>105147</v>
      </c>
      <c r="G3728" s="1">
        <f ca="1">ROWS($G$5:G3729)/COUNT($F$4:$F$5003)</f>
        <v>0.745</v>
      </c>
    </row>
    <row r="3729" spans="1:7" x14ac:dyDescent="0.25">
      <c r="A3729" s="1">
        <f t="shared" ca="1" si="306"/>
        <v>102685</v>
      </c>
      <c r="B3729" s="1">
        <f t="shared" ca="1" si="306"/>
        <v>17</v>
      </c>
      <c r="C3729" s="1">
        <f t="shared" ca="1" si="310"/>
        <v>58</v>
      </c>
      <c r="D3729" s="1">
        <f t="shared" ca="1" si="310"/>
        <v>2050</v>
      </c>
      <c r="E3729" s="1">
        <f t="shared" ca="1" si="309"/>
        <v>-18635</v>
      </c>
      <c r="F3729" s="1">
        <f ca="1">SMALL($E$4:$E$5003,ROWS($E$4:E3729))</f>
        <v>105153</v>
      </c>
      <c r="G3729" s="1">
        <f ca="1">ROWS($G$5:G3730)/COUNT($F$4:$F$5003)</f>
        <v>0.74519999999999997</v>
      </c>
    </row>
    <row r="3730" spans="1:7" x14ac:dyDescent="0.25">
      <c r="A3730" s="1">
        <f t="shared" ca="1" si="306"/>
        <v>93349</v>
      </c>
      <c r="B3730" s="1">
        <f t="shared" ca="1" si="306"/>
        <v>18</v>
      </c>
      <c r="C3730" s="1">
        <f t="shared" ca="1" si="310"/>
        <v>77</v>
      </c>
      <c r="D3730" s="1">
        <f t="shared" ca="1" si="310"/>
        <v>4293</v>
      </c>
      <c r="E3730" s="1">
        <f t="shared" ca="1" si="309"/>
        <v>159938</v>
      </c>
      <c r="F3730" s="1">
        <f ca="1">SMALL($E$4:$E$5003,ROWS($E$4:E3730))</f>
        <v>105350</v>
      </c>
      <c r="G3730" s="1">
        <f ca="1">ROWS($G$5:G3731)/COUNT($F$4:$F$5003)</f>
        <v>0.74539999999999995</v>
      </c>
    </row>
    <row r="3731" spans="1:7" x14ac:dyDescent="0.25">
      <c r="A3731" s="1">
        <f t="shared" ca="1" si="306"/>
        <v>115218</v>
      </c>
      <c r="B3731" s="1">
        <f t="shared" ca="1" si="306"/>
        <v>10</v>
      </c>
      <c r="C3731" s="1">
        <f t="shared" ca="1" si="310"/>
        <v>48</v>
      </c>
      <c r="D3731" s="1">
        <f t="shared" ca="1" si="310"/>
        <v>4868</v>
      </c>
      <c r="E3731" s="1">
        <f t="shared" ca="1" si="309"/>
        <v>69766</v>
      </c>
      <c r="F3731" s="1">
        <f ca="1">SMALL($E$4:$E$5003,ROWS($E$4:E3731))</f>
        <v>105526</v>
      </c>
      <c r="G3731" s="1">
        <f ca="1">ROWS($G$5:G3732)/COUNT($F$4:$F$5003)</f>
        <v>0.74560000000000004</v>
      </c>
    </row>
    <row r="3732" spans="1:7" x14ac:dyDescent="0.25">
      <c r="A3732" s="1">
        <f t="shared" ca="1" si="306"/>
        <v>83916</v>
      </c>
      <c r="B3732" s="1">
        <f t="shared" ca="1" si="306"/>
        <v>26</v>
      </c>
      <c r="C3732" s="1">
        <f t="shared" ca="1" si="310"/>
        <v>72</v>
      </c>
      <c r="D3732" s="1">
        <f t="shared" ca="1" si="310"/>
        <v>5997</v>
      </c>
      <c r="E3732" s="1">
        <f t="shared" ca="1" si="309"/>
        <v>191946</v>
      </c>
      <c r="F3732" s="1">
        <f ca="1">SMALL($E$4:$E$5003,ROWS($E$4:E3732))</f>
        <v>105539</v>
      </c>
      <c r="G3732" s="1">
        <f ca="1">ROWS($G$5:G3733)/COUNT($F$4:$F$5003)</f>
        <v>0.74580000000000002</v>
      </c>
    </row>
    <row r="3733" spans="1:7" x14ac:dyDescent="0.25">
      <c r="A3733" s="1">
        <f t="shared" ca="1" si="306"/>
        <v>113874</v>
      </c>
      <c r="B3733" s="1">
        <f t="shared" ca="1" si="306"/>
        <v>29</v>
      </c>
      <c r="C3733" s="1">
        <f t="shared" ca="1" si="310"/>
        <v>69</v>
      </c>
      <c r="D3733" s="1">
        <f t="shared" ca="1" si="310"/>
        <v>4716</v>
      </c>
      <c r="E3733" s="1">
        <f t="shared" ca="1" si="309"/>
        <v>74766</v>
      </c>
      <c r="F3733" s="1">
        <f ca="1">SMALL($E$4:$E$5003,ROWS($E$4:E3733))</f>
        <v>105771</v>
      </c>
      <c r="G3733" s="1">
        <f ca="1">ROWS($G$5:G3734)/COUNT($F$4:$F$5003)</f>
        <v>0.746</v>
      </c>
    </row>
    <row r="3734" spans="1:7" x14ac:dyDescent="0.25">
      <c r="A3734" s="1">
        <f t="shared" ca="1" si="306"/>
        <v>94373</v>
      </c>
      <c r="B3734" s="1">
        <f t="shared" ca="1" si="306"/>
        <v>27</v>
      </c>
      <c r="C3734" s="1">
        <f t="shared" ca="1" si="310"/>
        <v>64</v>
      </c>
      <c r="D3734" s="1">
        <f t="shared" ca="1" si="310"/>
        <v>3395</v>
      </c>
      <c r="E3734" s="1">
        <f t="shared" ca="1" si="309"/>
        <v>31242</v>
      </c>
      <c r="F3734" s="1">
        <f ca="1">SMALL($E$4:$E$5003,ROWS($E$4:E3734))</f>
        <v>105809</v>
      </c>
      <c r="G3734" s="1">
        <f ca="1">ROWS($G$5:G3735)/COUNT($F$4:$F$5003)</f>
        <v>0.74619999999999997</v>
      </c>
    </row>
    <row r="3735" spans="1:7" x14ac:dyDescent="0.25">
      <c r="A3735" s="1">
        <f t="shared" ca="1" si="306"/>
        <v>109041</v>
      </c>
      <c r="B3735" s="1">
        <f t="shared" ca="1" si="306"/>
        <v>20</v>
      </c>
      <c r="C3735" s="1">
        <f t="shared" ca="1" si="310"/>
        <v>73</v>
      </c>
      <c r="D3735" s="1">
        <f t="shared" ca="1" si="310"/>
        <v>4726</v>
      </c>
      <c r="E3735" s="1">
        <f t="shared" ca="1" si="309"/>
        <v>141437</v>
      </c>
      <c r="F3735" s="1">
        <f ca="1">SMALL($E$4:$E$5003,ROWS($E$4:E3735))</f>
        <v>105812</v>
      </c>
      <c r="G3735" s="1">
        <f ca="1">ROWS($G$5:G3736)/COUNT($F$4:$F$5003)</f>
        <v>0.74639999999999995</v>
      </c>
    </row>
    <row r="3736" spans="1:7" x14ac:dyDescent="0.25">
      <c r="A3736" s="1">
        <f t="shared" ref="A3736:B3799" ca="1" si="311">INT(A$2+(A$3-A$2)*RAND())</f>
        <v>109541</v>
      </c>
      <c r="B3736" s="1">
        <f t="shared" ca="1" si="311"/>
        <v>17</v>
      </c>
      <c r="C3736" s="1">
        <f t="shared" ca="1" si="310"/>
        <v>76</v>
      </c>
      <c r="D3736" s="1">
        <f t="shared" ca="1" si="310"/>
        <v>5516</v>
      </c>
      <c r="E3736" s="1">
        <f t="shared" ca="1" si="309"/>
        <v>215903</v>
      </c>
      <c r="F3736" s="1">
        <f ca="1">SMALL($E$4:$E$5003,ROWS($E$4:E3736))</f>
        <v>105825</v>
      </c>
      <c r="G3736" s="1">
        <f ca="1">ROWS($G$5:G3737)/COUNT($F$4:$F$5003)</f>
        <v>0.74660000000000004</v>
      </c>
    </row>
    <row r="3737" spans="1:7" x14ac:dyDescent="0.25">
      <c r="A3737" s="1">
        <f t="shared" ca="1" si="311"/>
        <v>104580</v>
      </c>
      <c r="B3737" s="1">
        <f t="shared" ca="1" si="311"/>
        <v>18</v>
      </c>
      <c r="C3737" s="1">
        <f t="shared" ca="1" si="310"/>
        <v>48</v>
      </c>
      <c r="D3737" s="1">
        <f t="shared" ca="1" si="310"/>
        <v>2740</v>
      </c>
      <c r="E3737" s="1">
        <f t="shared" ca="1" si="309"/>
        <v>-22380</v>
      </c>
      <c r="F3737" s="1">
        <f ca="1">SMALL($E$4:$E$5003,ROWS($E$4:E3737))</f>
        <v>105922</v>
      </c>
      <c r="G3737" s="1">
        <f ca="1">ROWS($G$5:G3738)/COUNT($F$4:$F$5003)</f>
        <v>0.74680000000000002</v>
      </c>
    </row>
    <row r="3738" spans="1:7" x14ac:dyDescent="0.25">
      <c r="A3738" s="1">
        <f t="shared" ca="1" si="311"/>
        <v>119467</v>
      </c>
      <c r="B3738" s="1">
        <f t="shared" ca="1" si="311"/>
        <v>10</v>
      </c>
      <c r="C3738" s="1">
        <f t="shared" ca="1" si="310"/>
        <v>76</v>
      </c>
      <c r="D3738" s="1">
        <f t="shared" ca="1" si="310"/>
        <v>3985</v>
      </c>
      <c r="E3738" s="1">
        <f t="shared" ca="1" si="309"/>
        <v>143543</v>
      </c>
      <c r="F3738" s="1">
        <f ca="1">SMALL($E$4:$E$5003,ROWS($E$4:E3738))</f>
        <v>106050</v>
      </c>
      <c r="G3738" s="1">
        <f ca="1">ROWS($G$5:G3739)/COUNT($F$4:$F$5003)</f>
        <v>0.747</v>
      </c>
    </row>
    <row r="3739" spans="1:7" x14ac:dyDescent="0.25">
      <c r="A3739" s="1">
        <f t="shared" ca="1" si="311"/>
        <v>89352</v>
      </c>
      <c r="B3739" s="1">
        <f t="shared" ca="1" si="311"/>
        <v>27</v>
      </c>
      <c r="C3739" s="1">
        <f t="shared" ca="1" si="310"/>
        <v>62</v>
      </c>
      <c r="D3739" s="1">
        <f t="shared" ca="1" si="310"/>
        <v>2704</v>
      </c>
      <c r="E3739" s="1">
        <f t="shared" ca="1" si="309"/>
        <v>5288</v>
      </c>
      <c r="F3739" s="1">
        <f ca="1">SMALL($E$4:$E$5003,ROWS($E$4:E3739))</f>
        <v>106142</v>
      </c>
      <c r="G3739" s="1">
        <f ca="1">ROWS($G$5:G3740)/COUNT($F$4:$F$5003)</f>
        <v>0.74719999999999998</v>
      </c>
    </row>
    <row r="3740" spans="1:7" x14ac:dyDescent="0.25">
      <c r="A3740" s="1">
        <f t="shared" ca="1" si="311"/>
        <v>107043</v>
      </c>
      <c r="B3740" s="1">
        <f t="shared" ca="1" si="311"/>
        <v>23</v>
      </c>
      <c r="C3740" s="1">
        <f t="shared" ca="1" si="310"/>
        <v>53</v>
      </c>
      <c r="D3740" s="1">
        <f t="shared" ca="1" si="310"/>
        <v>4266</v>
      </c>
      <c r="E3740" s="1">
        <f t="shared" ca="1" si="309"/>
        <v>20937</v>
      </c>
      <c r="F3740" s="1">
        <f ca="1">SMALL($E$4:$E$5003,ROWS($E$4:E3740))</f>
        <v>106204</v>
      </c>
      <c r="G3740" s="1">
        <f ca="1">ROWS($G$5:G3741)/COUNT($F$4:$F$5003)</f>
        <v>0.74739999999999995</v>
      </c>
    </row>
    <row r="3741" spans="1:7" x14ac:dyDescent="0.25">
      <c r="A3741" s="1">
        <f t="shared" ca="1" si="311"/>
        <v>104325</v>
      </c>
      <c r="B3741" s="1">
        <f t="shared" ca="1" si="311"/>
        <v>27</v>
      </c>
      <c r="C3741" s="1">
        <f t="shared" ca="1" si="310"/>
        <v>50</v>
      </c>
      <c r="D3741" s="1">
        <f t="shared" ca="1" si="310"/>
        <v>5505</v>
      </c>
      <c r="E3741" s="1">
        <f t="shared" ca="1" si="309"/>
        <v>22290</v>
      </c>
      <c r="F3741" s="1">
        <f ca="1">SMALL($E$4:$E$5003,ROWS($E$4:E3741))</f>
        <v>106215</v>
      </c>
      <c r="G3741" s="1">
        <f ca="1">ROWS($G$5:G3742)/COUNT($F$4:$F$5003)</f>
        <v>0.74760000000000004</v>
      </c>
    </row>
    <row r="3742" spans="1:7" x14ac:dyDescent="0.25">
      <c r="A3742" s="1">
        <f t="shared" ca="1" si="311"/>
        <v>94690</v>
      </c>
      <c r="B3742" s="1">
        <f t="shared" ca="1" si="311"/>
        <v>19</v>
      </c>
      <c r="C3742" s="1">
        <f t="shared" ca="1" si="310"/>
        <v>44</v>
      </c>
      <c r="D3742" s="1">
        <f t="shared" ca="1" si="310"/>
        <v>2510</v>
      </c>
      <c r="E3742" s="1">
        <f t="shared" ca="1" si="309"/>
        <v>-31940</v>
      </c>
      <c r="F3742" s="1">
        <f ca="1">SMALL($E$4:$E$5003,ROWS($E$4:E3742))</f>
        <v>106215</v>
      </c>
      <c r="G3742" s="1">
        <f ca="1">ROWS($G$5:G3743)/COUNT($F$4:$F$5003)</f>
        <v>0.74780000000000002</v>
      </c>
    </row>
    <row r="3743" spans="1:7" x14ac:dyDescent="0.25">
      <c r="A3743" s="1">
        <f t="shared" ca="1" si="311"/>
        <v>118526</v>
      </c>
      <c r="B3743" s="1">
        <f t="shared" ca="1" si="311"/>
        <v>23</v>
      </c>
      <c r="C3743" s="1">
        <f t="shared" ca="1" si="310"/>
        <v>65</v>
      </c>
      <c r="D3743" s="1">
        <f t="shared" ca="1" si="310"/>
        <v>5794</v>
      </c>
      <c r="E3743" s="1">
        <f t="shared" ca="1" si="309"/>
        <v>124822</v>
      </c>
      <c r="F3743" s="1">
        <f ca="1">SMALL($E$4:$E$5003,ROWS($E$4:E3743))</f>
        <v>106236</v>
      </c>
      <c r="G3743" s="1">
        <f ca="1">ROWS($G$5:G3744)/COUNT($F$4:$F$5003)</f>
        <v>0.748</v>
      </c>
    </row>
    <row r="3744" spans="1:7" x14ac:dyDescent="0.25">
      <c r="A3744" s="1">
        <f t="shared" ca="1" si="311"/>
        <v>101636</v>
      </c>
      <c r="B3744" s="1">
        <f t="shared" ca="1" si="311"/>
        <v>13</v>
      </c>
      <c r="C3744" s="1">
        <f t="shared" ref="A3744:D3763" ca="1" si="312">INT(C$2+(C$3-C$2)*RAND())</f>
        <v>59</v>
      </c>
      <c r="D3744" s="1">
        <f t="shared" ca="1" si="312"/>
        <v>2093</v>
      </c>
      <c r="E3744" s="1">
        <f t="shared" ca="1" si="309"/>
        <v>-5358</v>
      </c>
      <c r="F3744" s="1">
        <f ca="1">SMALL($E$4:$E$5003,ROWS($E$4:E3744))</f>
        <v>106244</v>
      </c>
      <c r="G3744" s="1">
        <f ca="1">ROWS($G$5:G3745)/COUNT($F$4:$F$5003)</f>
        <v>0.74819999999999998</v>
      </c>
    </row>
    <row r="3745" spans="1:7" x14ac:dyDescent="0.25">
      <c r="A3745" s="1">
        <f t="shared" ca="1" si="311"/>
        <v>105669</v>
      </c>
      <c r="B3745" s="1">
        <f t="shared" ca="1" si="311"/>
        <v>25</v>
      </c>
      <c r="C3745" s="1">
        <f t="shared" ca="1" si="312"/>
        <v>65</v>
      </c>
      <c r="D3745" s="1">
        <f t="shared" ca="1" si="312"/>
        <v>5488</v>
      </c>
      <c r="E3745" s="1">
        <f t="shared" ca="1" si="309"/>
        <v>113851</v>
      </c>
      <c r="F3745" s="1">
        <f ca="1">SMALL($E$4:$E$5003,ROWS($E$4:E3745))</f>
        <v>106261</v>
      </c>
      <c r="G3745" s="1">
        <f ca="1">ROWS($G$5:G3746)/COUNT($F$4:$F$5003)</f>
        <v>0.74839999999999995</v>
      </c>
    </row>
    <row r="3746" spans="1:7" x14ac:dyDescent="0.25">
      <c r="A3746" s="1">
        <f t="shared" ca="1" si="311"/>
        <v>95955</v>
      </c>
      <c r="B3746" s="1">
        <f t="shared" ca="1" si="311"/>
        <v>27</v>
      </c>
      <c r="C3746" s="1">
        <f t="shared" ca="1" si="312"/>
        <v>73</v>
      </c>
      <c r="D3746" s="1">
        <f t="shared" ca="1" si="312"/>
        <v>3550</v>
      </c>
      <c r="E3746" s="1">
        <f t="shared" ca="1" si="309"/>
        <v>67345</v>
      </c>
      <c r="F3746" s="1">
        <f ca="1">SMALL($E$4:$E$5003,ROWS($E$4:E3746))</f>
        <v>106265</v>
      </c>
      <c r="G3746" s="1">
        <f ca="1">ROWS($G$5:G3747)/COUNT($F$4:$F$5003)</f>
        <v>0.74860000000000004</v>
      </c>
    </row>
    <row r="3747" spans="1:7" x14ac:dyDescent="0.25">
      <c r="A3747" s="1">
        <f t="shared" ca="1" si="311"/>
        <v>85134</v>
      </c>
      <c r="B3747" s="1">
        <f t="shared" ca="1" si="311"/>
        <v>14</v>
      </c>
      <c r="C3747" s="1">
        <f t="shared" ca="1" si="312"/>
        <v>64</v>
      </c>
      <c r="D3747" s="1">
        <f t="shared" ca="1" si="312"/>
        <v>3124</v>
      </c>
      <c r="E3747" s="1">
        <f t="shared" ca="1" si="309"/>
        <v>71066</v>
      </c>
      <c r="F3747" s="1">
        <f ca="1">SMALL($E$4:$E$5003,ROWS($E$4:E3747))</f>
        <v>106349</v>
      </c>
      <c r="G3747" s="1">
        <f ca="1">ROWS($G$5:G3748)/COUNT($F$4:$F$5003)</f>
        <v>0.74880000000000002</v>
      </c>
    </row>
    <row r="3748" spans="1:7" x14ac:dyDescent="0.25">
      <c r="A3748" s="1">
        <f t="shared" ca="1" si="311"/>
        <v>118572</v>
      </c>
      <c r="B3748" s="1">
        <f t="shared" ca="1" si="311"/>
        <v>25</v>
      </c>
      <c r="C3748" s="1">
        <f t="shared" ca="1" si="312"/>
        <v>67</v>
      </c>
      <c r="D3748" s="1">
        <f t="shared" ca="1" si="312"/>
        <v>2256</v>
      </c>
      <c r="E3748" s="1">
        <f t="shared" ca="1" si="309"/>
        <v>-23820</v>
      </c>
      <c r="F3748" s="1">
        <f ca="1">SMALL($E$4:$E$5003,ROWS($E$4:E3748))</f>
        <v>106441</v>
      </c>
      <c r="G3748" s="1">
        <f ca="1">ROWS($G$5:G3749)/COUNT($F$4:$F$5003)</f>
        <v>0.749</v>
      </c>
    </row>
    <row r="3749" spans="1:7" x14ac:dyDescent="0.25">
      <c r="A3749" s="1">
        <f t="shared" ca="1" si="311"/>
        <v>83547</v>
      </c>
      <c r="B3749" s="1">
        <f t="shared" ca="1" si="311"/>
        <v>25</v>
      </c>
      <c r="C3749" s="1">
        <f t="shared" ca="1" si="312"/>
        <v>46</v>
      </c>
      <c r="D3749" s="1">
        <f t="shared" ca="1" si="312"/>
        <v>3486</v>
      </c>
      <c r="E3749" s="1">
        <f t="shared" ca="1" si="309"/>
        <v>-10341</v>
      </c>
      <c r="F3749" s="1">
        <f ca="1">SMALL($E$4:$E$5003,ROWS($E$4:E3749))</f>
        <v>106468</v>
      </c>
      <c r="G3749" s="1">
        <f ca="1">ROWS($G$5:G3750)/COUNT($F$4:$F$5003)</f>
        <v>0.74919999999999998</v>
      </c>
    </row>
    <row r="3750" spans="1:7" x14ac:dyDescent="0.25">
      <c r="A3750" s="1">
        <f t="shared" ca="1" si="311"/>
        <v>99194</v>
      </c>
      <c r="B3750" s="1">
        <f t="shared" ca="1" si="311"/>
        <v>20</v>
      </c>
      <c r="C3750" s="1">
        <f t="shared" ca="1" si="312"/>
        <v>53</v>
      </c>
      <c r="D3750" s="1">
        <f t="shared" ca="1" si="312"/>
        <v>5385</v>
      </c>
      <c r="E3750" s="1">
        <f t="shared" ca="1" si="309"/>
        <v>78511</v>
      </c>
      <c r="F3750" s="1">
        <f ca="1">SMALL($E$4:$E$5003,ROWS($E$4:E3750))</f>
        <v>106524</v>
      </c>
      <c r="G3750" s="1">
        <f ca="1">ROWS($G$5:G3751)/COUNT($F$4:$F$5003)</f>
        <v>0.74939999999999996</v>
      </c>
    </row>
    <row r="3751" spans="1:7" x14ac:dyDescent="0.25">
      <c r="A3751" s="1">
        <f t="shared" ca="1" si="311"/>
        <v>110092</v>
      </c>
      <c r="B3751" s="1">
        <f t="shared" ca="1" si="311"/>
        <v>25</v>
      </c>
      <c r="C3751" s="1">
        <f t="shared" ca="1" si="312"/>
        <v>51</v>
      </c>
      <c r="D3751" s="1">
        <f t="shared" ca="1" si="312"/>
        <v>3518</v>
      </c>
      <c r="E3751" s="1">
        <f t="shared" ca="1" si="309"/>
        <v>-18624</v>
      </c>
      <c r="F3751" s="1">
        <f ca="1">SMALL($E$4:$E$5003,ROWS($E$4:E3751))</f>
        <v>106663</v>
      </c>
      <c r="G3751" s="1">
        <f ca="1">ROWS($G$5:G3752)/COUNT($F$4:$F$5003)</f>
        <v>0.74960000000000004</v>
      </c>
    </row>
    <row r="3752" spans="1:7" x14ac:dyDescent="0.25">
      <c r="A3752" s="1">
        <f t="shared" ca="1" si="311"/>
        <v>84879</v>
      </c>
      <c r="B3752" s="1">
        <f t="shared" ca="1" si="311"/>
        <v>19</v>
      </c>
      <c r="C3752" s="1">
        <f t="shared" ca="1" si="312"/>
        <v>57</v>
      </c>
      <c r="D3752" s="1">
        <f t="shared" ca="1" si="312"/>
        <v>5837</v>
      </c>
      <c r="E3752" s="1">
        <f t="shared" ca="1" si="309"/>
        <v>136927</v>
      </c>
      <c r="F3752" s="1">
        <f ca="1">SMALL($E$4:$E$5003,ROWS($E$4:E3752))</f>
        <v>106680</v>
      </c>
      <c r="G3752" s="1">
        <f ca="1">ROWS($G$5:G3753)/COUNT($F$4:$F$5003)</f>
        <v>0.74980000000000002</v>
      </c>
    </row>
    <row r="3753" spans="1:7" x14ac:dyDescent="0.25">
      <c r="A3753" s="1">
        <f t="shared" ca="1" si="311"/>
        <v>111770</v>
      </c>
      <c r="B3753" s="1">
        <f t="shared" ca="1" si="311"/>
        <v>23</v>
      </c>
      <c r="C3753" s="1">
        <f t="shared" ca="1" si="312"/>
        <v>44</v>
      </c>
      <c r="D3753" s="1">
        <f t="shared" ca="1" si="312"/>
        <v>3948</v>
      </c>
      <c r="E3753" s="1">
        <f t="shared" ca="1" si="309"/>
        <v>-28862</v>
      </c>
      <c r="F3753" s="1">
        <f ca="1">SMALL($E$4:$E$5003,ROWS($E$4:E3753))</f>
        <v>106711</v>
      </c>
      <c r="G3753" s="1">
        <f ca="1">ROWS($G$5:G3754)/COUNT($F$4:$F$5003)</f>
        <v>0.75</v>
      </c>
    </row>
    <row r="3754" spans="1:7" x14ac:dyDescent="0.25">
      <c r="A3754" s="1">
        <f t="shared" ca="1" si="311"/>
        <v>111046</v>
      </c>
      <c r="B3754" s="1">
        <f t="shared" ca="1" si="311"/>
        <v>14</v>
      </c>
      <c r="C3754" s="1">
        <f t="shared" ca="1" si="312"/>
        <v>74</v>
      </c>
      <c r="D3754" s="1">
        <f t="shared" ca="1" si="312"/>
        <v>3994</v>
      </c>
      <c r="E3754" s="1">
        <f t="shared" ca="1" si="309"/>
        <v>128594</v>
      </c>
      <c r="F3754" s="1">
        <f ca="1">SMALL($E$4:$E$5003,ROWS($E$4:E3754))</f>
        <v>106745</v>
      </c>
      <c r="G3754" s="1">
        <f ca="1">ROWS($G$5:G3755)/COUNT($F$4:$F$5003)</f>
        <v>0.75019999999999998</v>
      </c>
    </row>
    <row r="3755" spans="1:7" x14ac:dyDescent="0.25">
      <c r="A3755" s="1">
        <f t="shared" ca="1" si="311"/>
        <v>82711</v>
      </c>
      <c r="B3755" s="1">
        <f t="shared" ca="1" si="311"/>
        <v>14</v>
      </c>
      <c r="C3755" s="1">
        <f t="shared" ca="1" si="312"/>
        <v>57</v>
      </c>
      <c r="D3755" s="1">
        <f t="shared" ca="1" si="312"/>
        <v>5204</v>
      </c>
      <c r="E3755" s="1">
        <f t="shared" ca="1" si="309"/>
        <v>141061</v>
      </c>
      <c r="F3755" s="1">
        <f ca="1">SMALL($E$4:$E$5003,ROWS($E$4:E3755))</f>
        <v>106757</v>
      </c>
      <c r="G3755" s="1">
        <f ca="1">ROWS($G$5:G3756)/COUNT($F$4:$F$5003)</f>
        <v>0.75039999999999996</v>
      </c>
    </row>
    <row r="3756" spans="1:7" x14ac:dyDescent="0.25">
      <c r="A3756" s="1">
        <f t="shared" ca="1" si="311"/>
        <v>87177</v>
      </c>
      <c r="B3756" s="1">
        <f t="shared" ca="1" si="311"/>
        <v>23</v>
      </c>
      <c r="C3756" s="1">
        <f t="shared" ca="1" si="312"/>
        <v>43</v>
      </c>
      <c r="D3756" s="1">
        <f t="shared" ca="1" si="312"/>
        <v>5734</v>
      </c>
      <c r="E3756" s="1">
        <f t="shared" ca="1" si="309"/>
        <v>27503</v>
      </c>
      <c r="F3756" s="1">
        <f ca="1">SMALL($E$4:$E$5003,ROWS($E$4:E3756))</f>
        <v>106852</v>
      </c>
      <c r="G3756" s="1">
        <f ca="1">ROWS($G$5:G3757)/COUNT($F$4:$F$5003)</f>
        <v>0.75060000000000004</v>
      </c>
    </row>
    <row r="3757" spans="1:7" x14ac:dyDescent="0.25">
      <c r="A3757" s="1">
        <f t="shared" ca="1" si="311"/>
        <v>92819</v>
      </c>
      <c r="B3757" s="1">
        <f t="shared" ca="1" si="311"/>
        <v>29</v>
      </c>
      <c r="C3757" s="1">
        <f t="shared" ca="1" si="312"/>
        <v>45</v>
      </c>
      <c r="D3757" s="1">
        <f t="shared" ca="1" si="312"/>
        <v>3892</v>
      </c>
      <c r="E3757" s="1">
        <f t="shared" ca="1" si="309"/>
        <v>-30547</v>
      </c>
      <c r="F3757" s="1">
        <f ca="1">SMALL($E$4:$E$5003,ROWS($E$4:E3757))</f>
        <v>106866</v>
      </c>
      <c r="G3757" s="1">
        <f ca="1">ROWS($G$5:G3758)/COUNT($F$4:$F$5003)</f>
        <v>0.75080000000000002</v>
      </c>
    </row>
    <row r="3758" spans="1:7" x14ac:dyDescent="0.25">
      <c r="A3758" s="1">
        <f t="shared" ca="1" si="311"/>
        <v>115384</v>
      </c>
      <c r="B3758" s="1">
        <f t="shared" ca="1" si="311"/>
        <v>19</v>
      </c>
      <c r="C3758" s="1">
        <f t="shared" ca="1" si="312"/>
        <v>52</v>
      </c>
      <c r="D3758" s="1">
        <f t="shared" ca="1" si="312"/>
        <v>2395</v>
      </c>
      <c r="E3758" s="1">
        <f t="shared" ca="1" si="309"/>
        <v>-36349</v>
      </c>
      <c r="F3758" s="1">
        <f ca="1">SMALL($E$4:$E$5003,ROWS($E$4:E3758))</f>
        <v>106879</v>
      </c>
      <c r="G3758" s="1">
        <f ca="1">ROWS($G$5:G3759)/COUNT($F$4:$F$5003)</f>
        <v>0.751</v>
      </c>
    </row>
    <row r="3759" spans="1:7" x14ac:dyDescent="0.25">
      <c r="A3759" s="1">
        <f t="shared" ca="1" si="311"/>
        <v>102209</v>
      </c>
      <c r="B3759" s="1">
        <f t="shared" ca="1" si="311"/>
        <v>14</v>
      </c>
      <c r="C3759" s="1">
        <f t="shared" ca="1" si="312"/>
        <v>63</v>
      </c>
      <c r="D3759" s="1">
        <f t="shared" ca="1" si="312"/>
        <v>3988</v>
      </c>
      <c r="E3759" s="1">
        <f t="shared" ca="1" si="309"/>
        <v>93203</v>
      </c>
      <c r="F3759" s="1">
        <f ca="1">SMALL($E$4:$E$5003,ROWS($E$4:E3759))</f>
        <v>106910</v>
      </c>
      <c r="G3759" s="1">
        <f ca="1">ROWS($G$5:G3760)/COUNT($F$4:$F$5003)</f>
        <v>0.75119999999999998</v>
      </c>
    </row>
    <row r="3760" spans="1:7" x14ac:dyDescent="0.25">
      <c r="A3760" s="1">
        <f t="shared" ca="1" si="311"/>
        <v>98805</v>
      </c>
      <c r="B3760" s="1">
        <f t="shared" ca="1" si="311"/>
        <v>12</v>
      </c>
      <c r="C3760" s="1">
        <f t="shared" ca="1" si="312"/>
        <v>49</v>
      </c>
      <c r="D3760" s="1">
        <f t="shared" ca="1" si="312"/>
        <v>2340</v>
      </c>
      <c r="E3760" s="1">
        <f t="shared" ca="1" si="309"/>
        <v>-12225</v>
      </c>
      <c r="F3760" s="1">
        <f ca="1">SMALL($E$4:$E$5003,ROWS($E$4:E3760))</f>
        <v>106916</v>
      </c>
      <c r="G3760" s="1">
        <f ca="1">ROWS($G$5:G3761)/COUNT($F$4:$F$5003)</f>
        <v>0.75139999999999996</v>
      </c>
    </row>
    <row r="3761" spans="1:7" x14ac:dyDescent="0.25">
      <c r="A3761" s="1">
        <f t="shared" ca="1" si="311"/>
        <v>117227</v>
      </c>
      <c r="B3761" s="1">
        <f t="shared" ca="1" si="311"/>
        <v>21</v>
      </c>
      <c r="C3761" s="1">
        <f t="shared" ca="1" si="312"/>
        <v>69</v>
      </c>
      <c r="D3761" s="1">
        <f t="shared" ca="1" si="312"/>
        <v>3222</v>
      </c>
      <c r="E3761" s="1">
        <f t="shared" ca="1" si="309"/>
        <v>37429</v>
      </c>
      <c r="F3761" s="1">
        <f ca="1">SMALL($E$4:$E$5003,ROWS($E$4:E3761))</f>
        <v>107021</v>
      </c>
      <c r="G3761" s="1">
        <f ca="1">ROWS($G$5:G3762)/COUNT($F$4:$F$5003)</f>
        <v>0.75160000000000005</v>
      </c>
    </row>
    <row r="3762" spans="1:7" x14ac:dyDescent="0.25">
      <c r="A3762" s="1">
        <f t="shared" ca="1" si="311"/>
        <v>98283</v>
      </c>
      <c r="B3762" s="1">
        <f t="shared" ca="1" si="311"/>
        <v>27</v>
      </c>
      <c r="C3762" s="1">
        <f t="shared" ca="1" si="312"/>
        <v>56</v>
      </c>
      <c r="D3762" s="1">
        <f t="shared" ca="1" si="312"/>
        <v>2467</v>
      </c>
      <c r="E3762" s="1">
        <f t="shared" ca="1" si="309"/>
        <v>-26740</v>
      </c>
      <c r="F3762" s="1">
        <f ca="1">SMALL($E$4:$E$5003,ROWS($E$4:E3762))</f>
        <v>107030</v>
      </c>
      <c r="G3762" s="1">
        <f ca="1">ROWS($G$5:G3763)/COUNT($F$4:$F$5003)</f>
        <v>0.75180000000000002</v>
      </c>
    </row>
    <row r="3763" spans="1:7" x14ac:dyDescent="0.25">
      <c r="A3763" s="1">
        <f t="shared" ca="1" si="311"/>
        <v>112971</v>
      </c>
      <c r="B3763" s="1">
        <f t="shared" ca="1" si="311"/>
        <v>21</v>
      </c>
      <c r="C3763" s="1">
        <f t="shared" ca="1" si="312"/>
        <v>41</v>
      </c>
      <c r="D3763" s="1">
        <f t="shared" ca="1" si="312"/>
        <v>5121</v>
      </c>
      <c r="E3763" s="1">
        <f t="shared" ca="1" si="309"/>
        <v>-10551</v>
      </c>
      <c r="F3763" s="1">
        <f ca="1">SMALL($E$4:$E$5003,ROWS($E$4:E3763))</f>
        <v>107210</v>
      </c>
      <c r="G3763" s="1">
        <f ca="1">ROWS($G$5:G3764)/COUNT($F$4:$F$5003)</f>
        <v>0.752</v>
      </c>
    </row>
    <row r="3764" spans="1:7" x14ac:dyDescent="0.25">
      <c r="A3764" s="1">
        <f t="shared" ca="1" si="311"/>
        <v>96945</v>
      </c>
      <c r="B3764" s="1">
        <f t="shared" ca="1" si="311"/>
        <v>20</v>
      </c>
      <c r="C3764" s="1">
        <f t="shared" ref="A3764:D3783" ca="1" si="313">INT(C$2+(C$3-C$2)*RAND())</f>
        <v>70</v>
      </c>
      <c r="D3764" s="1">
        <f t="shared" ca="1" si="313"/>
        <v>5065</v>
      </c>
      <c r="E3764" s="1">
        <f t="shared" ca="1" si="309"/>
        <v>156305</v>
      </c>
      <c r="F3764" s="1">
        <f ca="1">SMALL($E$4:$E$5003,ROWS($E$4:E3764))</f>
        <v>107275</v>
      </c>
      <c r="G3764" s="1">
        <f ca="1">ROWS($G$5:G3765)/COUNT($F$4:$F$5003)</f>
        <v>0.75219999999999998</v>
      </c>
    </row>
    <row r="3765" spans="1:7" x14ac:dyDescent="0.25">
      <c r="A3765" s="1">
        <f t="shared" ca="1" si="311"/>
        <v>101855</v>
      </c>
      <c r="B3765" s="1">
        <f t="shared" ca="1" si="311"/>
        <v>14</v>
      </c>
      <c r="C3765" s="1">
        <f t="shared" ca="1" si="313"/>
        <v>60</v>
      </c>
      <c r="D3765" s="1">
        <f t="shared" ca="1" si="313"/>
        <v>2105</v>
      </c>
      <c r="E3765" s="1">
        <f t="shared" ca="1" si="309"/>
        <v>-5025</v>
      </c>
      <c r="F3765" s="1">
        <f ca="1">SMALL($E$4:$E$5003,ROWS($E$4:E3765))</f>
        <v>107319</v>
      </c>
      <c r="G3765" s="1">
        <f ca="1">ROWS($G$5:G3766)/COUNT($F$4:$F$5003)</f>
        <v>0.75239999999999996</v>
      </c>
    </row>
    <row r="3766" spans="1:7" x14ac:dyDescent="0.25">
      <c r="A3766" s="1">
        <f t="shared" ca="1" si="311"/>
        <v>119508</v>
      </c>
      <c r="B3766" s="1">
        <f t="shared" ca="1" si="311"/>
        <v>21</v>
      </c>
      <c r="C3766" s="1">
        <f t="shared" ca="1" si="313"/>
        <v>67</v>
      </c>
      <c r="D3766" s="1">
        <f t="shared" ca="1" si="313"/>
        <v>2943</v>
      </c>
      <c r="E3766" s="1">
        <f t="shared" ca="1" si="309"/>
        <v>15870</v>
      </c>
      <c r="F3766" s="1">
        <f ca="1">SMALL($E$4:$E$5003,ROWS($E$4:E3766))</f>
        <v>107329</v>
      </c>
      <c r="G3766" s="1">
        <f ca="1">ROWS($G$5:G3767)/COUNT($F$4:$F$5003)</f>
        <v>0.75260000000000005</v>
      </c>
    </row>
    <row r="3767" spans="1:7" x14ac:dyDescent="0.25">
      <c r="A3767" s="1">
        <f t="shared" ca="1" si="311"/>
        <v>114204</v>
      </c>
      <c r="B3767" s="1">
        <f t="shared" ca="1" si="311"/>
        <v>12</v>
      </c>
      <c r="C3767" s="1">
        <f t="shared" ca="1" si="313"/>
        <v>43</v>
      </c>
      <c r="D3767" s="1">
        <f t="shared" ca="1" si="313"/>
        <v>2080</v>
      </c>
      <c r="E3767" s="1">
        <f t="shared" ca="1" si="309"/>
        <v>-49724</v>
      </c>
      <c r="F3767" s="1">
        <f ca="1">SMALL($E$4:$E$5003,ROWS($E$4:E3767))</f>
        <v>107385</v>
      </c>
      <c r="G3767" s="1">
        <f ca="1">ROWS($G$5:G3768)/COUNT($F$4:$F$5003)</f>
        <v>0.75280000000000002</v>
      </c>
    </row>
    <row r="3768" spans="1:7" x14ac:dyDescent="0.25">
      <c r="A3768" s="1">
        <f t="shared" ca="1" si="311"/>
        <v>89289</v>
      </c>
      <c r="B3768" s="1">
        <f t="shared" ca="1" si="311"/>
        <v>10</v>
      </c>
      <c r="C3768" s="1">
        <f t="shared" ca="1" si="313"/>
        <v>50</v>
      </c>
      <c r="D3768" s="1">
        <f t="shared" ca="1" si="313"/>
        <v>2678</v>
      </c>
      <c r="E3768" s="1">
        <f t="shared" ca="1" si="309"/>
        <v>17831</v>
      </c>
      <c r="F3768" s="1">
        <f ca="1">SMALL($E$4:$E$5003,ROWS($E$4:E3768))</f>
        <v>107411</v>
      </c>
      <c r="G3768" s="1">
        <f ca="1">ROWS($G$5:G3769)/COUNT($F$4:$F$5003)</f>
        <v>0.753</v>
      </c>
    </row>
    <row r="3769" spans="1:7" x14ac:dyDescent="0.25">
      <c r="A3769" s="1">
        <f t="shared" ca="1" si="311"/>
        <v>98376</v>
      </c>
      <c r="B3769" s="1">
        <f t="shared" ca="1" si="311"/>
        <v>13</v>
      </c>
      <c r="C3769" s="1">
        <f t="shared" ca="1" si="313"/>
        <v>71</v>
      </c>
      <c r="D3769" s="1">
        <f t="shared" ca="1" si="313"/>
        <v>2720</v>
      </c>
      <c r="E3769" s="1">
        <f t="shared" ca="1" si="309"/>
        <v>59384</v>
      </c>
      <c r="F3769" s="1">
        <f ca="1">SMALL($E$4:$E$5003,ROWS($E$4:E3769))</f>
        <v>107525</v>
      </c>
      <c r="G3769" s="1">
        <f ca="1">ROWS($G$5:G3770)/COUNT($F$4:$F$5003)</f>
        <v>0.75319999999999998</v>
      </c>
    </row>
    <row r="3770" spans="1:7" x14ac:dyDescent="0.25">
      <c r="A3770" s="1">
        <f t="shared" ca="1" si="311"/>
        <v>118960</v>
      </c>
      <c r="B3770" s="1">
        <f t="shared" ca="1" si="311"/>
        <v>27</v>
      </c>
      <c r="C3770" s="1">
        <f t="shared" ca="1" si="313"/>
        <v>44</v>
      </c>
      <c r="D3770" s="1">
        <f t="shared" ca="1" si="313"/>
        <v>3492</v>
      </c>
      <c r="E3770" s="1">
        <f t="shared" ca="1" si="309"/>
        <v>-59596</v>
      </c>
      <c r="F3770" s="1">
        <f ca="1">SMALL($E$4:$E$5003,ROWS($E$4:E3770))</f>
        <v>107588</v>
      </c>
      <c r="G3770" s="1">
        <f ca="1">ROWS($G$5:G3771)/COUNT($F$4:$F$5003)</f>
        <v>0.75339999999999996</v>
      </c>
    </row>
    <row r="3771" spans="1:7" x14ac:dyDescent="0.25">
      <c r="A3771" s="1">
        <f t="shared" ca="1" si="311"/>
        <v>84852</v>
      </c>
      <c r="B3771" s="1">
        <f t="shared" ca="1" si="311"/>
        <v>12</v>
      </c>
      <c r="C3771" s="1">
        <f t="shared" ca="1" si="313"/>
        <v>61</v>
      </c>
      <c r="D3771" s="1">
        <f t="shared" ca="1" si="313"/>
        <v>3665</v>
      </c>
      <c r="E3771" s="1">
        <f t="shared" ca="1" si="309"/>
        <v>94733</v>
      </c>
      <c r="F3771" s="1">
        <f ca="1">SMALL($E$4:$E$5003,ROWS($E$4:E3771))</f>
        <v>107595</v>
      </c>
      <c r="G3771" s="1">
        <f ca="1">ROWS($G$5:G3772)/COUNT($F$4:$F$5003)</f>
        <v>0.75360000000000005</v>
      </c>
    </row>
    <row r="3772" spans="1:7" x14ac:dyDescent="0.25">
      <c r="A3772" s="1">
        <f t="shared" ca="1" si="311"/>
        <v>105773</v>
      </c>
      <c r="B3772" s="1">
        <f t="shared" ca="1" si="311"/>
        <v>19</v>
      </c>
      <c r="C3772" s="1">
        <f t="shared" ca="1" si="313"/>
        <v>48</v>
      </c>
      <c r="D3772" s="1">
        <f t="shared" ca="1" si="313"/>
        <v>5385</v>
      </c>
      <c r="E3772" s="1">
        <f t="shared" ca="1" si="309"/>
        <v>50392</v>
      </c>
      <c r="F3772" s="1">
        <f ca="1">SMALL($E$4:$E$5003,ROWS($E$4:E3772))</f>
        <v>107710</v>
      </c>
      <c r="G3772" s="1">
        <f ca="1">ROWS($G$5:G3773)/COUNT($F$4:$F$5003)</f>
        <v>0.75380000000000003</v>
      </c>
    </row>
    <row r="3773" spans="1:7" x14ac:dyDescent="0.25">
      <c r="A3773" s="1">
        <f t="shared" ca="1" si="311"/>
        <v>109006</v>
      </c>
      <c r="B3773" s="1">
        <f t="shared" ca="1" si="311"/>
        <v>16</v>
      </c>
      <c r="C3773" s="1">
        <f t="shared" ca="1" si="313"/>
        <v>72</v>
      </c>
      <c r="D3773" s="1">
        <f t="shared" ca="1" si="313"/>
        <v>4358</v>
      </c>
      <c r="E3773" s="1">
        <f t="shared" ca="1" si="309"/>
        <v>135042</v>
      </c>
      <c r="F3773" s="1">
        <f ca="1">SMALL($E$4:$E$5003,ROWS($E$4:E3773))</f>
        <v>107764</v>
      </c>
      <c r="G3773" s="1">
        <f ca="1">ROWS($G$5:G3774)/COUNT($F$4:$F$5003)</f>
        <v>0.754</v>
      </c>
    </row>
    <row r="3774" spans="1:7" x14ac:dyDescent="0.25">
      <c r="A3774" s="1">
        <f t="shared" ca="1" si="311"/>
        <v>86620</v>
      </c>
      <c r="B3774" s="1">
        <f t="shared" ca="1" si="311"/>
        <v>13</v>
      </c>
      <c r="C3774" s="1">
        <f t="shared" ca="1" si="313"/>
        <v>42</v>
      </c>
      <c r="D3774" s="1">
        <f t="shared" ca="1" si="313"/>
        <v>4541</v>
      </c>
      <c r="E3774" s="1">
        <f t="shared" ca="1" si="309"/>
        <v>45069</v>
      </c>
      <c r="F3774" s="1">
        <f ca="1">SMALL($E$4:$E$5003,ROWS($E$4:E3774))</f>
        <v>107791</v>
      </c>
      <c r="G3774" s="1">
        <f ca="1">ROWS($G$5:G3775)/COUNT($F$4:$F$5003)</f>
        <v>0.75419999999999998</v>
      </c>
    </row>
    <row r="3775" spans="1:7" x14ac:dyDescent="0.25">
      <c r="A3775" s="1">
        <f t="shared" ca="1" si="311"/>
        <v>107994</v>
      </c>
      <c r="B3775" s="1">
        <f t="shared" ca="1" si="311"/>
        <v>18</v>
      </c>
      <c r="C3775" s="1">
        <f t="shared" ca="1" si="313"/>
        <v>52</v>
      </c>
      <c r="D3775" s="1">
        <f t="shared" ca="1" si="313"/>
        <v>2831</v>
      </c>
      <c r="E3775" s="1">
        <f t="shared" ca="1" si="309"/>
        <v>-11740</v>
      </c>
      <c r="F3775" s="1">
        <f ca="1">SMALL($E$4:$E$5003,ROWS($E$4:E3775))</f>
        <v>107862</v>
      </c>
      <c r="G3775" s="1">
        <f ca="1">ROWS($G$5:G3776)/COUNT($F$4:$F$5003)</f>
        <v>0.75439999999999996</v>
      </c>
    </row>
    <row r="3776" spans="1:7" x14ac:dyDescent="0.25">
      <c r="A3776" s="1">
        <f t="shared" ca="1" si="311"/>
        <v>95092</v>
      </c>
      <c r="B3776" s="1">
        <f t="shared" ca="1" si="311"/>
        <v>18</v>
      </c>
      <c r="C3776" s="1">
        <f t="shared" ca="1" si="313"/>
        <v>54</v>
      </c>
      <c r="D3776" s="1">
        <f t="shared" ca="1" si="313"/>
        <v>3532</v>
      </c>
      <c r="E3776" s="1">
        <f t="shared" ca="1" si="309"/>
        <v>32060</v>
      </c>
      <c r="F3776" s="1">
        <f ca="1">SMALL($E$4:$E$5003,ROWS($E$4:E3776))</f>
        <v>108109</v>
      </c>
      <c r="G3776" s="1">
        <f ca="1">ROWS($G$5:G3777)/COUNT($F$4:$F$5003)</f>
        <v>0.75460000000000005</v>
      </c>
    </row>
    <row r="3777" spans="1:7" x14ac:dyDescent="0.25">
      <c r="A3777" s="1">
        <f t="shared" ca="1" si="311"/>
        <v>109553</v>
      </c>
      <c r="B3777" s="1">
        <f t="shared" ca="1" si="311"/>
        <v>24</v>
      </c>
      <c r="C3777" s="1">
        <f t="shared" ca="1" si="313"/>
        <v>61</v>
      </c>
      <c r="D3777" s="1">
        <f t="shared" ca="1" si="313"/>
        <v>3612</v>
      </c>
      <c r="E3777" s="1">
        <f t="shared" ca="1" si="309"/>
        <v>24091</v>
      </c>
      <c r="F3777" s="1">
        <f ca="1">SMALL($E$4:$E$5003,ROWS($E$4:E3777))</f>
        <v>108158</v>
      </c>
      <c r="G3777" s="1">
        <f ca="1">ROWS($G$5:G3778)/COUNT($F$4:$F$5003)</f>
        <v>0.75480000000000003</v>
      </c>
    </row>
    <row r="3778" spans="1:7" x14ac:dyDescent="0.25">
      <c r="A3778" s="1">
        <f t="shared" ca="1" si="311"/>
        <v>106298</v>
      </c>
      <c r="B3778" s="1">
        <f t="shared" ca="1" si="311"/>
        <v>27</v>
      </c>
      <c r="C3778" s="1">
        <f t="shared" ca="1" si="313"/>
        <v>78</v>
      </c>
      <c r="D3778" s="1">
        <f t="shared" ca="1" si="313"/>
        <v>2972</v>
      </c>
      <c r="E3778" s="1">
        <f t="shared" ca="1" si="309"/>
        <v>45274</v>
      </c>
      <c r="F3778" s="1">
        <f ca="1">SMALL($E$4:$E$5003,ROWS($E$4:E3778))</f>
        <v>108182</v>
      </c>
      <c r="G3778" s="1">
        <f ca="1">ROWS($G$5:G3779)/COUNT($F$4:$F$5003)</f>
        <v>0.755</v>
      </c>
    </row>
    <row r="3779" spans="1:7" x14ac:dyDescent="0.25">
      <c r="A3779" s="1">
        <f t="shared" ca="1" si="311"/>
        <v>90871</v>
      </c>
      <c r="B3779" s="1">
        <f t="shared" ca="1" si="311"/>
        <v>22</v>
      </c>
      <c r="C3779" s="1">
        <f t="shared" ca="1" si="313"/>
        <v>56</v>
      </c>
      <c r="D3779" s="1">
        <f t="shared" ca="1" si="313"/>
        <v>4164</v>
      </c>
      <c r="E3779" s="1">
        <f t="shared" ca="1" si="309"/>
        <v>50705</v>
      </c>
      <c r="F3779" s="1">
        <f ca="1">SMALL($E$4:$E$5003,ROWS($E$4:E3779))</f>
        <v>108303</v>
      </c>
      <c r="G3779" s="1">
        <f ca="1">ROWS($G$5:G3780)/COUNT($F$4:$F$5003)</f>
        <v>0.75519999999999998</v>
      </c>
    </row>
    <row r="3780" spans="1:7" x14ac:dyDescent="0.25">
      <c r="A3780" s="1">
        <f t="shared" ca="1" si="311"/>
        <v>107698</v>
      </c>
      <c r="B3780" s="1">
        <f t="shared" ca="1" si="311"/>
        <v>15</v>
      </c>
      <c r="C3780" s="1">
        <f t="shared" ca="1" si="313"/>
        <v>66</v>
      </c>
      <c r="D3780" s="1">
        <f t="shared" ca="1" si="313"/>
        <v>4869</v>
      </c>
      <c r="E3780" s="1">
        <f t="shared" ref="E3780:E3843" ca="1" si="314">D3780*(C3780-B3780)-A3780</f>
        <v>140621</v>
      </c>
      <c r="F3780" s="1">
        <f ca="1">SMALL($E$4:$E$5003,ROWS($E$4:E3780))</f>
        <v>108360</v>
      </c>
      <c r="G3780" s="1">
        <f ca="1">ROWS($G$5:G3781)/COUNT($F$4:$F$5003)</f>
        <v>0.75539999999999996</v>
      </c>
    </row>
    <row r="3781" spans="1:7" x14ac:dyDescent="0.25">
      <c r="A3781" s="1">
        <f t="shared" ca="1" si="311"/>
        <v>110303</v>
      </c>
      <c r="B3781" s="1">
        <f t="shared" ca="1" si="311"/>
        <v>22</v>
      </c>
      <c r="C3781" s="1">
        <f t="shared" ca="1" si="313"/>
        <v>62</v>
      </c>
      <c r="D3781" s="1">
        <f t="shared" ca="1" si="313"/>
        <v>2289</v>
      </c>
      <c r="E3781" s="1">
        <f t="shared" ca="1" si="314"/>
        <v>-18743</v>
      </c>
      <c r="F3781" s="1">
        <f ca="1">SMALL($E$4:$E$5003,ROWS($E$4:E3781))</f>
        <v>108377</v>
      </c>
      <c r="G3781" s="1">
        <f ca="1">ROWS($G$5:G3782)/COUNT($F$4:$F$5003)</f>
        <v>0.75560000000000005</v>
      </c>
    </row>
    <row r="3782" spans="1:7" x14ac:dyDescent="0.25">
      <c r="A3782" s="1">
        <f t="shared" ca="1" si="311"/>
        <v>119155</v>
      </c>
      <c r="B3782" s="1">
        <f t="shared" ca="1" si="311"/>
        <v>21</v>
      </c>
      <c r="C3782" s="1">
        <f t="shared" ca="1" si="313"/>
        <v>43</v>
      </c>
      <c r="D3782" s="1">
        <f t="shared" ca="1" si="313"/>
        <v>2035</v>
      </c>
      <c r="E3782" s="1">
        <f t="shared" ca="1" si="314"/>
        <v>-74385</v>
      </c>
      <c r="F3782" s="1">
        <f ca="1">SMALL($E$4:$E$5003,ROWS($E$4:E3782))</f>
        <v>108476</v>
      </c>
      <c r="G3782" s="1">
        <f ca="1">ROWS($G$5:G3783)/COUNT($F$4:$F$5003)</f>
        <v>0.75580000000000003</v>
      </c>
    </row>
    <row r="3783" spans="1:7" x14ac:dyDescent="0.25">
      <c r="A3783" s="1">
        <f t="shared" ca="1" si="311"/>
        <v>102912</v>
      </c>
      <c r="B3783" s="1">
        <f t="shared" ca="1" si="311"/>
        <v>13</v>
      </c>
      <c r="C3783" s="1">
        <f t="shared" ca="1" si="313"/>
        <v>47</v>
      </c>
      <c r="D3783" s="1">
        <f t="shared" ca="1" si="313"/>
        <v>3592</v>
      </c>
      <c r="E3783" s="1">
        <f t="shared" ca="1" si="314"/>
        <v>19216</v>
      </c>
      <c r="F3783" s="1">
        <f ca="1">SMALL($E$4:$E$5003,ROWS($E$4:E3783))</f>
        <v>108519</v>
      </c>
      <c r="G3783" s="1">
        <f ca="1">ROWS($G$5:G3784)/COUNT($F$4:$F$5003)</f>
        <v>0.75600000000000001</v>
      </c>
    </row>
    <row r="3784" spans="1:7" x14ac:dyDescent="0.25">
      <c r="A3784" s="1">
        <f t="shared" ca="1" si="311"/>
        <v>84274</v>
      </c>
      <c r="B3784" s="1">
        <f t="shared" ca="1" si="311"/>
        <v>10</v>
      </c>
      <c r="C3784" s="1">
        <f t="shared" ref="A3784:D3803" ca="1" si="315">INT(C$2+(C$3-C$2)*RAND())</f>
        <v>57</v>
      </c>
      <c r="D3784" s="1">
        <f t="shared" ca="1" si="315"/>
        <v>2241</v>
      </c>
      <c r="E3784" s="1">
        <f t="shared" ca="1" si="314"/>
        <v>21053</v>
      </c>
      <c r="F3784" s="1">
        <f ca="1">SMALL($E$4:$E$5003,ROWS($E$4:E3784))</f>
        <v>108597</v>
      </c>
      <c r="G3784" s="1">
        <f ca="1">ROWS($G$5:G3785)/COUNT($F$4:$F$5003)</f>
        <v>0.75619999999999998</v>
      </c>
    </row>
    <row r="3785" spans="1:7" x14ac:dyDescent="0.25">
      <c r="A3785" s="1">
        <f t="shared" ca="1" si="311"/>
        <v>118126</v>
      </c>
      <c r="B3785" s="1">
        <f t="shared" ca="1" si="311"/>
        <v>15</v>
      </c>
      <c r="C3785" s="1">
        <f t="shared" ca="1" si="315"/>
        <v>44</v>
      </c>
      <c r="D3785" s="1">
        <f t="shared" ca="1" si="315"/>
        <v>2067</v>
      </c>
      <c r="E3785" s="1">
        <f t="shared" ca="1" si="314"/>
        <v>-58183</v>
      </c>
      <c r="F3785" s="1">
        <f ca="1">SMALL($E$4:$E$5003,ROWS($E$4:E3785))</f>
        <v>108621</v>
      </c>
      <c r="G3785" s="1">
        <f ca="1">ROWS($G$5:G3786)/COUNT($F$4:$F$5003)</f>
        <v>0.75639999999999996</v>
      </c>
    </row>
    <row r="3786" spans="1:7" x14ac:dyDescent="0.25">
      <c r="A3786" s="1">
        <f t="shared" ca="1" si="311"/>
        <v>101977</v>
      </c>
      <c r="B3786" s="1">
        <f t="shared" ca="1" si="311"/>
        <v>18</v>
      </c>
      <c r="C3786" s="1">
        <f t="shared" ca="1" si="315"/>
        <v>46</v>
      </c>
      <c r="D3786" s="1">
        <f t="shared" ca="1" si="315"/>
        <v>5105</v>
      </c>
      <c r="E3786" s="1">
        <f t="shared" ca="1" si="314"/>
        <v>40963</v>
      </c>
      <c r="F3786" s="1">
        <f ca="1">SMALL($E$4:$E$5003,ROWS($E$4:E3786))</f>
        <v>108630</v>
      </c>
      <c r="G3786" s="1">
        <f ca="1">ROWS($G$5:G3787)/COUNT($F$4:$F$5003)</f>
        <v>0.75660000000000005</v>
      </c>
    </row>
    <row r="3787" spans="1:7" x14ac:dyDescent="0.25">
      <c r="A3787" s="1">
        <f t="shared" ca="1" si="311"/>
        <v>84765</v>
      </c>
      <c r="B3787" s="1">
        <f t="shared" ca="1" si="311"/>
        <v>21</v>
      </c>
      <c r="C3787" s="1">
        <f t="shared" ca="1" si="315"/>
        <v>58</v>
      </c>
      <c r="D3787" s="1">
        <f t="shared" ca="1" si="315"/>
        <v>4069</v>
      </c>
      <c r="E3787" s="1">
        <f t="shared" ca="1" si="314"/>
        <v>65788</v>
      </c>
      <c r="F3787" s="1">
        <f ca="1">SMALL($E$4:$E$5003,ROWS($E$4:E3787))</f>
        <v>108724</v>
      </c>
      <c r="G3787" s="1">
        <f ca="1">ROWS($G$5:G3788)/COUNT($F$4:$F$5003)</f>
        <v>0.75680000000000003</v>
      </c>
    </row>
    <row r="3788" spans="1:7" x14ac:dyDescent="0.25">
      <c r="A3788" s="1">
        <f t="shared" ca="1" si="311"/>
        <v>98950</v>
      </c>
      <c r="B3788" s="1">
        <f t="shared" ca="1" si="311"/>
        <v>23</v>
      </c>
      <c r="C3788" s="1">
        <f t="shared" ca="1" si="315"/>
        <v>52</v>
      </c>
      <c r="D3788" s="1">
        <f t="shared" ca="1" si="315"/>
        <v>3752</v>
      </c>
      <c r="E3788" s="1">
        <f t="shared" ca="1" si="314"/>
        <v>9858</v>
      </c>
      <c r="F3788" s="1">
        <f ca="1">SMALL($E$4:$E$5003,ROWS($E$4:E3788))</f>
        <v>108743</v>
      </c>
      <c r="G3788" s="1">
        <f ca="1">ROWS($G$5:G3789)/COUNT($F$4:$F$5003)</f>
        <v>0.75700000000000001</v>
      </c>
    </row>
    <row r="3789" spans="1:7" x14ac:dyDescent="0.25">
      <c r="A3789" s="1">
        <f t="shared" ca="1" si="311"/>
        <v>86169</v>
      </c>
      <c r="B3789" s="1">
        <f t="shared" ca="1" si="311"/>
        <v>16</v>
      </c>
      <c r="C3789" s="1">
        <f t="shared" ca="1" si="315"/>
        <v>46</v>
      </c>
      <c r="D3789" s="1">
        <f t="shared" ca="1" si="315"/>
        <v>5851</v>
      </c>
      <c r="E3789" s="1">
        <f t="shared" ca="1" si="314"/>
        <v>89361</v>
      </c>
      <c r="F3789" s="1">
        <f ca="1">SMALL($E$4:$E$5003,ROWS($E$4:E3789))</f>
        <v>108758</v>
      </c>
      <c r="G3789" s="1">
        <f ca="1">ROWS($G$5:G3790)/COUNT($F$4:$F$5003)</f>
        <v>0.75719999999999998</v>
      </c>
    </row>
    <row r="3790" spans="1:7" x14ac:dyDescent="0.25">
      <c r="A3790" s="1">
        <f t="shared" ca="1" si="311"/>
        <v>106711</v>
      </c>
      <c r="B3790" s="1">
        <f t="shared" ca="1" si="311"/>
        <v>16</v>
      </c>
      <c r="C3790" s="1">
        <f t="shared" ca="1" si="315"/>
        <v>50</v>
      </c>
      <c r="D3790" s="1">
        <f t="shared" ca="1" si="315"/>
        <v>3168</v>
      </c>
      <c r="E3790" s="1">
        <f t="shared" ca="1" si="314"/>
        <v>1001</v>
      </c>
      <c r="F3790" s="1">
        <f ca="1">SMALL($E$4:$E$5003,ROWS($E$4:E3790))</f>
        <v>108799</v>
      </c>
      <c r="G3790" s="1">
        <f ca="1">ROWS($G$5:G3791)/COUNT($F$4:$F$5003)</f>
        <v>0.75739999999999996</v>
      </c>
    </row>
    <row r="3791" spans="1:7" x14ac:dyDescent="0.25">
      <c r="A3791" s="1">
        <f t="shared" ca="1" si="311"/>
        <v>103577</v>
      </c>
      <c r="B3791" s="1">
        <f t="shared" ca="1" si="311"/>
        <v>10</v>
      </c>
      <c r="C3791" s="1">
        <f t="shared" ca="1" si="315"/>
        <v>45</v>
      </c>
      <c r="D3791" s="1">
        <f t="shared" ca="1" si="315"/>
        <v>4042</v>
      </c>
      <c r="E3791" s="1">
        <f t="shared" ca="1" si="314"/>
        <v>37893</v>
      </c>
      <c r="F3791" s="1">
        <f ca="1">SMALL($E$4:$E$5003,ROWS($E$4:E3791))</f>
        <v>108938</v>
      </c>
      <c r="G3791" s="1">
        <f ca="1">ROWS($G$5:G3792)/COUNT($F$4:$F$5003)</f>
        <v>0.75760000000000005</v>
      </c>
    </row>
    <row r="3792" spans="1:7" x14ac:dyDescent="0.25">
      <c r="A3792" s="1">
        <f t="shared" ca="1" si="311"/>
        <v>109712</v>
      </c>
      <c r="B3792" s="1">
        <f t="shared" ca="1" si="311"/>
        <v>15</v>
      </c>
      <c r="C3792" s="1">
        <f t="shared" ca="1" si="315"/>
        <v>61</v>
      </c>
      <c r="D3792" s="1">
        <f t="shared" ca="1" si="315"/>
        <v>4906</v>
      </c>
      <c r="E3792" s="1">
        <f t="shared" ca="1" si="314"/>
        <v>115964</v>
      </c>
      <c r="F3792" s="1">
        <f ca="1">SMALL($E$4:$E$5003,ROWS($E$4:E3792))</f>
        <v>108982</v>
      </c>
      <c r="G3792" s="1">
        <f ca="1">ROWS($G$5:G3793)/COUNT($F$4:$F$5003)</f>
        <v>0.75780000000000003</v>
      </c>
    </row>
    <row r="3793" spans="1:7" x14ac:dyDescent="0.25">
      <c r="A3793" s="1">
        <f t="shared" ca="1" si="311"/>
        <v>111207</v>
      </c>
      <c r="B3793" s="1">
        <f t="shared" ca="1" si="311"/>
        <v>19</v>
      </c>
      <c r="C3793" s="1">
        <f t="shared" ca="1" si="315"/>
        <v>50</v>
      </c>
      <c r="D3793" s="1">
        <f t="shared" ca="1" si="315"/>
        <v>5922</v>
      </c>
      <c r="E3793" s="1">
        <f t="shared" ca="1" si="314"/>
        <v>72375</v>
      </c>
      <c r="F3793" s="1">
        <f ca="1">SMALL($E$4:$E$5003,ROWS($E$4:E3793))</f>
        <v>108984</v>
      </c>
      <c r="G3793" s="1">
        <f ca="1">ROWS($G$5:G3794)/COUNT($F$4:$F$5003)</f>
        <v>0.75800000000000001</v>
      </c>
    </row>
    <row r="3794" spans="1:7" x14ac:dyDescent="0.25">
      <c r="A3794" s="1">
        <f t="shared" ca="1" si="311"/>
        <v>106377</v>
      </c>
      <c r="B3794" s="1">
        <f t="shared" ca="1" si="311"/>
        <v>22</v>
      </c>
      <c r="C3794" s="1">
        <f t="shared" ca="1" si="315"/>
        <v>70</v>
      </c>
      <c r="D3794" s="1">
        <f t="shared" ca="1" si="315"/>
        <v>4840</v>
      </c>
      <c r="E3794" s="1">
        <f t="shared" ca="1" si="314"/>
        <v>125943</v>
      </c>
      <c r="F3794" s="1">
        <f ca="1">SMALL($E$4:$E$5003,ROWS($E$4:E3794))</f>
        <v>109034</v>
      </c>
      <c r="G3794" s="1">
        <f ca="1">ROWS($G$5:G3795)/COUNT($F$4:$F$5003)</f>
        <v>0.75819999999999999</v>
      </c>
    </row>
    <row r="3795" spans="1:7" x14ac:dyDescent="0.25">
      <c r="A3795" s="1">
        <f t="shared" ca="1" si="311"/>
        <v>100547</v>
      </c>
      <c r="B3795" s="1">
        <f t="shared" ca="1" si="311"/>
        <v>12</v>
      </c>
      <c r="C3795" s="1">
        <f t="shared" ca="1" si="315"/>
        <v>63</v>
      </c>
      <c r="D3795" s="1">
        <f t="shared" ca="1" si="315"/>
        <v>3064</v>
      </c>
      <c r="E3795" s="1">
        <f t="shared" ca="1" si="314"/>
        <v>55717</v>
      </c>
      <c r="F3795" s="1">
        <f ca="1">SMALL($E$4:$E$5003,ROWS($E$4:E3795))</f>
        <v>109041</v>
      </c>
      <c r="G3795" s="1">
        <f ca="1">ROWS($G$5:G3796)/COUNT($F$4:$F$5003)</f>
        <v>0.75839999999999996</v>
      </c>
    </row>
    <row r="3796" spans="1:7" x14ac:dyDescent="0.25">
      <c r="A3796" s="1">
        <f t="shared" ca="1" si="311"/>
        <v>114655</v>
      </c>
      <c r="B3796" s="1">
        <f t="shared" ca="1" si="311"/>
        <v>12</v>
      </c>
      <c r="C3796" s="1">
        <f t="shared" ca="1" si="315"/>
        <v>69</v>
      </c>
      <c r="D3796" s="1">
        <f t="shared" ca="1" si="315"/>
        <v>4030</v>
      </c>
      <c r="E3796" s="1">
        <f t="shared" ca="1" si="314"/>
        <v>115055</v>
      </c>
      <c r="F3796" s="1">
        <f ca="1">SMALL($E$4:$E$5003,ROWS($E$4:E3796))</f>
        <v>109120</v>
      </c>
      <c r="G3796" s="1">
        <f ca="1">ROWS($G$5:G3797)/COUNT($F$4:$F$5003)</f>
        <v>0.75860000000000005</v>
      </c>
    </row>
    <row r="3797" spans="1:7" x14ac:dyDescent="0.25">
      <c r="A3797" s="1">
        <f t="shared" ca="1" si="311"/>
        <v>85638</v>
      </c>
      <c r="B3797" s="1">
        <f t="shared" ca="1" si="311"/>
        <v>13</v>
      </c>
      <c r="C3797" s="1">
        <f t="shared" ca="1" si="315"/>
        <v>42</v>
      </c>
      <c r="D3797" s="1">
        <f t="shared" ca="1" si="315"/>
        <v>4004</v>
      </c>
      <c r="E3797" s="1">
        <f t="shared" ca="1" si="314"/>
        <v>30478</v>
      </c>
      <c r="F3797" s="1">
        <f ca="1">SMALL($E$4:$E$5003,ROWS($E$4:E3797))</f>
        <v>109203</v>
      </c>
      <c r="G3797" s="1">
        <f ca="1">ROWS($G$5:G3798)/COUNT($F$4:$F$5003)</f>
        <v>0.75880000000000003</v>
      </c>
    </row>
    <row r="3798" spans="1:7" x14ac:dyDescent="0.25">
      <c r="A3798" s="1">
        <f t="shared" ca="1" si="311"/>
        <v>104040</v>
      </c>
      <c r="B3798" s="1">
        <f t="shared" ca="1" si="311"/>
        <v>13</v>
      </c>
      <c r="C3798" s="1">
        <f t="shared" ca="1" si="315"/>
        <v>47</v>
      </c>
      <c r="D3798" s="1">
        <f t="shared" ca="1" si="315"/>
        <v>5603</v>
      </c>
      <c r="E3798" s="1">
        <f t="shared" ca="1" si="314"/>
        <v>86462</v>
      </c>
      <c r="F3798" s="1">
        <f ca="1">SMALL($E$4:$E$5003,ROWS($E$4:E3798))</f>
        <v>109216</v>
      </c>
      <c r="G3798" s="1">
        <f ca="1">ROWS($G$5:G3799)/COUNT($F$4:$F$5003)</f>
        <v>0.75900000000000001</v>
      </c>
    </row>
    <row r="3799" spans="1:7" x14ac:dyDescent="0.25">
      <c r="A3799" s="1">
        <f t="shared" ca="1" si="311"/>
        <v>105131</v>
      </c>
      <c r="B3799" s="1">
        <f t="shared" ca="1" si="311"/>
        <v>11</v>
      </c>
      <c r="C3799" s="1">
        <f t="shared" ca="1" si="315"/>
        <v>42</v>
      </c>
      <c r="D3799" s="1">
        <f t="shared" ca="1" si="315"/>
        <v>4810</v>
      </c>
      <c r="E3799" s="1">
        <f t="shared" ca="1" si="314"/>
        <v>43979</v>
      </c>
      <c r="F3799" s="1">
        <f ca="1">SMALL($E$4:$E$5003,ROWS($E$4:E3799))</f>
        <v>109347</v>
      </c>
      <c r="G3799" s="1">
        <f ca="1">ROWS($G$5:G3800)/COUNT($F$4:$F$5003)</f>
        <v>0.75919999999999999</v>
      </c>
    </row>
    <row r="3800" spans="1:7" x14ac:dyDescent="0.25">
      <c r="A3800" s="1">
        <f t="shared" ref="A3800:B3863" ca="1" si="316">INT(A$2+(A$3-A$2)*RAND())</f>
        <v>98297</v>
      </c>
      <c r="B3800" s="1">
        <f t="shared" ca="1" si="316"/>
        <v>19</v>
      </c>
      <c r="C3800" s="1">
        <f t="shared" ca="1" si="315"/>
        <v>63</v>
      </c>
      <c r="D3800" s="1">
        <f t="shared" ca="1" si="315"/>
        <v>4965</v>
      </c>
      <c r="E3800" s="1">
        <f t="shared" ca="1" si="314"/>
        <v>120163</v>
      </c>
      <c r="F3800" s="1">
        <f ca="1">SMALL($E$4:$E$5003,ROWS($E$4:E3800))</f>
        <v>109369</v>
      </c>
      <c r="G3800" s="1">
        <f ca="1">ROWS($G$5:G3801)/COUNT($F$4:$F$5003)</f>
        <v>0.75939999999999996</v>
      </c>
    </row>
    <row r="3801" spans="1:7" x14ac:dyDescent="0.25">
      <c r="A3801" s="1">
        <f t="shared" ca="1" si="316"/>
        <v>92064</v>
      </c>
      <c r="B3801" s="1">
        <f t="shared" ca="1" si="316"/>
        <v>23</v>
      </c>
      <c r="C3801" s="1">
        <f t="shared" ca="1" si="315"/>
        <v>65</v>
      </c>
      <c r="D3801" s="1">
        <f t="shared" ca="1" si="315"/>
        <v>2034</v>
      </c>
      <c r="E3801" s="1">
        <f t="shared" ca="1" si="314"/>
        <v>-6636</v>
      </c>
      <c r="F3801" s="1">
        <f ca="1">SMALL($E$4:$E$5003,ROWS($E$4:E3801))</f>
        <v>109370</v>
      </c>
      <c r="G3801" s="1">
        <f ca="1">ROWS($G$5:G3802)/COUNT($F$4:$F$5003)</f>
        <v>0.75960000000000005</v>
      </c>
    </row>
    <row r="3802" spans="1:7" x14ac:dyDescent="0.25">
      <c r="A3802" s="1">
        <f t="shared" ca="1" si="316"/>
        <v>111599</v>
      </c>
      <c r="B3802" s="1">
        <f t="shared" ca="1" si="316"/>
        <v>12</v>
      </c>
      <c r="C3802" s="1">
        <f t="shared" ca="1" si="315"/>
        <v>71</v>
      </c>
      <c r="D3802" s="1">
        <f t="shared" ca="1" si="315"/>
        <v>2206</v>
      </c>
      <c r="E3802" s="1">
        <f t="shared" ca="1" si="314"/>
        <v>18555</v>
      </c>
      <c r="F3802" s="1">
        <f ca="1">SMALL($E$4:$E$5003,ROWS($E$4:E3802))</f>
        <v>109370</v>
      </c>
      <c r="G3802" s="1">
        <f ca="1">ROWS($G$5:G3803)/COUNT($F$4:$F$5003)</f>
        <v>0.75980000000000003</v>
      </c>
    </row>
    <row r="3803" spans="1:7" x14ac:dyDescent="0.25">
      <c r="A3803" s="1">
        <f t="shared" ca="1" si="316"/>
        <v>108436</v>
      </c>
      <c r="B3803" s="1">
        <f t="shared" ca="1" si="316"/>
        <v>17</v>
      </c>
      <c r="C3803" s="1">
        <f t="shared" ca="1" si="315"/>
        <v>64</v>
      </c>
      <c r="D3803" s="1">
        <f t="shared" ca="1" si="315"/>
        <v>4498</v>
      </c>
      <c r="E3803" s="1">
        <f t="shared" ca="1" si="314"/>
        <v>102970</v>
      </c>
      <c r="F3803" s="1">
        <f ca="1">SMALL($E$4:$E$5003,ROWS($E$4:E3803))</f>
        <v>109425</v>
      </c>
      <c r="G3803" s="1">
        <f ca="1">ROWS($G$5:G3804)/COUNT($F$4:$F$5003)</f>
        <v>0.76</v>
      </c>
    </row>
    <row r="3804" spans="1:7" x14ac:dyDescent="0.25">
      <c r="A3804" s="1">
        <f t="shared" ca="1" si="316"/>
        <v>111523</v>
      </c>
      <c r="B3804" s="1">
        <f t="shared" ca="1" si="316"/>
        <v>27</v>
      </c>
      <c r="C3804" s="1">
        <f t="shared" ref="A3804:D3823" ca="1" si="317">INT(C$2+(C$3-C$2)*RAND())</f>
        <v>41</v>
      </c>
      <c r="D3804" s="1">
        <f t="shared" ca="1" si="317"/>
        <v>5312</v>
      </c>
      <c r="E3804" s="1">
        <f t="shared" ca="1" si="314"/>
        <v>-37155</v>
      </c>
      <c r="F3804" s="1">
        <f ca="1">SMALL($E$4:$E$5003,ROWS($E$4:E3804))</f>
        <v>109643</v>
      </c>
      <c r="G3804" s="1">
        <f ca="1">ROWS($G$5:G3805)/COUNT($F$4:$F$5003)</f>
        <v>0.76019999999999999</v>
      </c>
    </row>
    <row r="3805" spans="1:7" x14ac:dyDescent="0.25">
      <c r="A3805" s="1">
        <f t="shared" ca="1" si="316"/>
        <v>119711</v>
      </c>
      <c r="B3805" s="1">
        <f t="shared" ca="1" si="316"/>
        <v>26</v>
      </c>
      <c r="C3805" s="1">
        <f t="shared" ca="1" si="317"/>
        <v>71</v>
      </c>
      <c r="D3805" s="1">
        <f t="shared" ca="1" si="317"/>
        <v>4035</v>
      </c>
      <c r="E3805" s="1">
        <f t="shared" ca="1" si="314"/>
        <v>61864</v>
      </c>
      <c r="F3805" s="1">
        <f ca="1">SMALL($E$4:$E$5003,ROWS($E$4:E3805))</f>
        <v>109651</v>
      </c>
      <c r="G3805" s="1">
        <f ca="1">ROWS($G$5:G3806)/COUNT($F$4:$F$5003)</f>
        <v>0.76039999999999996</v>
      </c>
    </row>
    <row r="3806" spans="1:7" x14ac:dyDescent="0.25">
      <c r="A3806" s="1">
        <f t="shared" ca="1" si="316"/>
        <v>89754</v>
      </c>
      <c r="B3806" s="1">
        <f t="shared" ca="1" si="316"/>
        <v>23</v>
      </c>
      <c r="C3806" s="1">
        <f t="shared" ca="1" si="317"/>
        <v>51</v>
      </c>
      <c r="D3806" s="1">
        <f t="shared" ca="1" si="317"/>
        <v>2657</v>
      </c>
      <c r="E3806" s="1">
        <f t="shared" ca="1" si="314"/>
        <v>-15358</v>
      </c>
      <c r="F3806" s="1">
        <f ca="1">SMALL($E$4:$E$5003,ROWS($E$4:E3806))</f>
        <v>109692</v>
      </c>
      <c r="G3806" s="1">
        <f ca="1">ROWS($G$5:G3807)/COUNT($F$4:$F$5003)</f>
        <v>0.76060000000000005</v>
      </c>
    </row>
    <row r="3807" spans="1:7" x14ac:dyDescent="0.25">
      <c r="A3807" s="1">
        <f t="shared" ca="1" si="316"/>
        <v>107736</v>
      </c>
      <c r="B3807" s="1">
        <f t="shared" ca="1" si="316"/>
        <v>15</v>
      </c>
      <c r="C3807" s="1">
        <f t="shared" ca="1" si="317"/>
        <v>79</v>
      </c>
      <c r="D3807" s="1">
        <f t="shared" ca="1" si="317"/>
        <v>3231</v>
      </c>
      <c r="E3807" s="1">
        <f t="shared" ca="1" si="314"/>
        <v>99048</v>
      </c>
      <c r="F3807" s="1">
        <f ca="1">SMALL($E$4:$E$5003,ROWS($E$4:E3807))</f>
        <v>109704</v>
      </c>
      <c r="G3807" s="1">
        <f ca="1">ROWS($G$5:G3808)/COUNT($F$4:$F$5003)</f>
        <v>0.76080000000000003</v>
      </c>
    </row>
    <row r="3808" spans="1:7" x14ac:dyDescent="0.25">
      <c r="A3808" s="1">
        <f t="shared" ca="1" si="316"/>
        <v>96028</v>
      </c>
      <c r="B3808" s="1">
        <f t="shared" ca="1" si="316"/>
        <v>25</v>
      </c>
      <c r="C3808" s="1">
        <f t="shared" ca="1" si="317"/>
        <v>67</v>
      </c>
      <c r="D3808" s="1">
        <f t="shared" ca="1" si="317"/>
        <v>5924</v>
      </c>
      <c r="E3808" s="1">
        <f t="shared" ca="1" si="314"/>
        <v>152780</v>
      </c>
      <c r="F3808" s="1">
        <f ca="1">SMALL($E$4:$E$5003,ROWS($E$4:E3808))</f>
        <v>109797</v>
      </c>
      <c r="G3808" s="1">
        <f ca="1">ROWS($G$5:G3809)/COUNT($F$4:$F$5003)</f>
        <v>0.76100000000000001</v>
      </c>
    </row>
    <row r="3809" spans="1:7" x14ac:dyDescent="0.25">
      <c r="A3809" s="1">
        <f t="shared" ca="1" si="316"/>
        <v>86179</v>
      </c>
      <c r="B3809" s="1">
        <f t="shared" ca="1" si="316"/>
        <v>24</v>
      </c>
      <c r="C3809" s="1">
        <f t="shared" ca="1" si="317"/>
        <v>44</v>
      </c>
      <c r="D3809" s="1">
        <f t="shared" ca="1" si="317"/>
        <v>5990</v>
      </c>
      <c r="E3809" s="1">
        <f t="shared" ca="1" si="314"/>
        <v>33621</v>
      </c>
      <c r="F3809" s="1">
        <f ca="1">SMALL($E$4:$E$5003,ROWS($E$4:E3809))</f>
        <v>109842</v>
      </c>
      <c r="G3809" s="1">
        <f ca="1">ROWS($G$5:G3810)/COUNT($F$4:$F$5003)</f>
        <v>0.76119999999999999</v>
      </c>
    </row>
    <row r="3810" spans="1:7" x14ac:dyDescent="0.25">
      <c r="A3810" s="1">
        <f t="shared" ca="1" si="316"/>
        <v>111480</v>
      </c>
      <c r="B3810" s="1">
        <f t="shared" ca="1" si="316"/>
        <v>22</v>
      </c>
      <c r="C3810" s="1">
        <f t="shared" ca="1" si="317"/>
        <v>64</v>
      </c>
      <c r="D3810" s="1">
        <f t="shared" ca="1" si="317"/>
        <v>4704</v>
      </c>
      <c r="E3810" s="1">
        <f t="shared" ca="1" si="314"/>
        <v>86088</v>
      </c>
      <c r="F3810" s="1">
        <f ca="1">SMALL($E$4:$E$5003,ROWS($E$4:E3810))</f>
        <v>109861</v>
      </c>
      <c r="G3810" s="1">
        <f ca="1">ROWS($G$5:G3811)/COUNT($F$4:$F$5003)</f>
        <v>0.76139999999999997</v>
      </c>
    </row>
    <row r="3811" spans="1:7" x14ac:dyDescent="0.25">
      <c r="A3811" s="1">
        <f t="shared" ca="1" si="316"/>
        <v>111236</v>
      </c>
      <c r="B3811" s="1">
        <f t="shared" ca="1" si="316"/>
        <v>29</v>
      </c>
      <c r="C3811" s="1">
        <f t="shared" ca="1" si="317"/>
        <v>76</v>
      </c>
      <c r="D3811" s="1">
        <f t="shared" ca="1" si="317"/>
        <v>5844</v>
      </c>
      <c r="E3811" s="1">
        <f t="shared" ca="1" si="314"/>
        <v>163432</v>
      </c>
      <c r="F3811" s="1">
        <f ca="1">SMALL($E$4:$E$5003,ROWS($E$4:E3811))</f>
        <v>109913</v>
      </c>
      <c r="G3811" s="1">
        <f ca="1">ROWS($G$5:G3812)/COUNT($F$4:$F$5003)</f>
        <v>0.76160000000000005</v>
      </c>
    </row>
    <row r="3812" spans="1:7" x14ac:dyDescent="0.25">
      <c r="A3812" s="1">
        <f t="shared" ca="1" si="316"/>
        <v>112173</v>
      </c>
      <c r="B3812" s="1">
        <f t="shared" ca="1" si="316"/>
        <v>19</v>
      </c>
      <c r="C3812" s="1">
        <f t="shared" ca="1" si="317"/>
        <v>67</v>
      </c>
      <c r="D3812" s="1">
        <f t="shared" ca="1" si="317"/>
        <v>2838</v>
      </c>
      <c r="E3812" s="1">
        <f t="shared" ca="1" si="314"/>
        <v>24051</v>
      </c>
      <c r="F3812" s="1">
        <f ca="1">SMALL($E$4:$E$5003,ROWS($E$4:E3812))</f>
        <v>110133</v>
      </c>
      <c r="G3812" s="1">
        <f ca="1">ROWS($G$5:G3813)/COUNT($F$4:$F$5003)</f>
        <v>0.76180000000000003</v>
      </c>
    </row>
    <row r="3813" spans="1:7" x14ac:dyDescent="0.25">
      <c r="A3813" s="1">
        <f t="shared" ca="1" si="316"/>
        <v>102003</v>
      </c>
      <c r="B3813" s="1">
        <f t="shared" ca="1" si="316"/>
        <v>24</v>
      </c>
      <c r="C3813" s="1">
        <f t="shared" ca="1" si="317"/>
        <v>56</v>
      </c>
      <c r="D3813" s="1">
        <f t="shared" ca="1" si="317"/>
        <v>4765</v>
      </c>
      <c r="E3813" s="1">
        <f t="shared" ca="1" si="314"/>
        <v>50477</v>
      </c>
      <c r="F3813" s="1">
        <f ca="1">SMALL($E$4:$E$5003,ROWS($E$4:E3813))</f>
        <v>110176</v>
      </c>
      <c r="G3813" s="1">
        <f ca="1">ROWS($G$5:G3814)/COUNT($F$4:$F$5003)</f>
        <v>0.76200000000000001</v>
      </c>
    </row>
    <row r="3814" spans="1:7" x14ac:dyDescent="0.25">
      <c r="A3814" s="1">
        <f t="shared" ca="1" si="316"/>
        <v>99231</v>
      </c>
      <c r="B3814" s="1">
        <f t="shared" ca="1" si="316"/>
        <v>24</v>
      </c>
      <c r="C3814" s="1">
        <f t="shared" ca="1" si="317"/>
        <v>55</v>
      </c>
      <c r="D3814" s="1">
        <f t="shared" ca="1" si="317"/>
        <v>4558</v>
      </c>
      <c r="E3814" s="1">
        <f t="shared" ca="1" si="314"/>
        <v>42067</v>
      </c>
      <c r="F3814" s="1">
        <f ca="1">SMALL($E$4:$E$5003,ROWS($E$4:E3814))</f>
        <v>110228</v>
      </c>
      <c r="G3814" s="1">
        <f ca="1">ROWS($G$5:G3815)/COUNT($F$4:$F$5003)</f>
        <v>0.76219999999999999</v>
      </c>
    </row>
    <row r="3815" spans="1:7" x14ac:dyDescent="0.25">
      <c r="A3815" s="1">
        <f t="shared" ca="1" si="316"/>
        <v>83862</v>
      </c>
      <c r="B3815" s="1">
        <f t="shared" ca="1" si="316"/>
        <v>27</v>
      </c>
      <c r="C3815" s="1">
        <f t="shared" ca="1" si="317"/>
        <v>47</v>
      </c>
      <c r="D3815" s="1">
        <f t="shared" ca="1" si="317"/>
        <v>4136</v>
      </c>
      <c r="E3815" s="1">
        <f t="shared" ca="1" si="314"/>
        <v>-1142</v>
      </c>
      <c r="F3815" s="1">
        <f ca="1">SMALL($E$4:$E$5003,ROWS($E$4:E3815))</f>
        <v>110300</v>
      </c>
      <c r="G3815" s="1">
        <f ca="1">ROWS($G$5:G3816)/COUNT($F$4:$F$5003)</f>
        <v>0.76239999999999997</v>
      </c>
    </row>
    <row r="3816" spans="1:7" x14ac:dyDescent="0.25">
      <c r="A3816" s="1">
        <f t="shared" ca="1" si="316"/>
        <v>91096</v>
      </c>
      <c r="B3816" s="1">
        <f t="shared" ca="1" si="316"/>
        <v>28</v>
      </c>
      <c r="C3816" s="1">
        <f t="shared" ca="1" si="317"/>
        <v>61</v>
      </c>
      <c r="D3816" s="1">
        <f t="shared" ca="1" si="317"/>
        <v>5055</v>
      </c>
      <c r="E3816" s="1">
        <f t="shared" ca="1" si="314"/>
        <v>75719</v>
      </c>
      <c r="F3816" s="1">
        <f ca="1">SMALL($E$4:$E$5003,ROWS($E$4:E3816))</f>
        <v>110305</v>
      </c>
      <c r="G3816" s="1">
        <f ca="1">ROWS($G$5:G3817)/COUNT($F$4:$F$5003)</f>
        <v>0.76259999999999994</v>
      </c>
    </row>
    <row r="3817" spans="1:7" x14ac:dyDescent="0.25">
      <c r="A3817" s="1">
        <f t="shared" ca="1" si="316"/>
        <v>107015</v>
      </c>
      <c r="B3817" s="1">
        <f t="shared" ca="1" si="316"/>
        <v>12</v>
      </c>
      <c r="C3817" s="1">
        <f t="shared" ca="1" si="317"/>
        <v>60</v>
      </c>
      <c r="D3817" s="1">
        <f t="shared" ca="1" si="317"/>
        <v>5625</v>
      </c>
      <c r="E3817" s="1">
        <f t="shared" ca="1" si="314"/>
        <v>162985</v>
      </c>
      <c r="F3817" s="1">
        <f ca="1">SMALL($E$4:$E$5003,ROWS($E$4:E3817))</f>
        <v>110431</v>
      </c>
      <c r="G3817" s="1">
        <f ca="1">ROWS($G$5:G3818)/COUNT($F$4:$F$5003)</f>
        <v>0.76280000000000003</v>
      </c>
    </row>
    <row r="3818" spans="1:7" x14ac:dyDescent="0.25">
      <c r="A3818" s="1">
        <f t="shared" ca="1" si="316"/>
        <v>83421</v>
      </c>
      <c r="B3818" s="1">
        <f t="shared" ca="1" si="316"/>
        <v>14</v>
      </c>
      <c r="C3818" s="1">
        <f t="shared" ca="1" si="317"/>
        <v>79</v>
      </c>
      <c r="D3818" s="1">
        <f t="shared" ca="1" si="317"/>
        <v>4503</v>
      </c>
      <c r="E3818" s="1">
        <f t="shared" ca="1" si="314"/>
        <v>209274</v>
      </c>
      <c r="F3818" s="1">
        <f ca="1">SMALL($E$4:$E$5003,ROWS($E$4:E3818))</f>
        <v>110435</v>
      </c>
      <c r="G3818" s="1">
        <f ca="1">ROWS($G$5:G3819)/COUNT($F$4:$F$5003)</f>
        <v>0.76300000000000001</v>
      </c>
    </row>
    <row r="3819" spans="1:7" x14ac:dyDescent="0.25">
      <c r="A3819" s="1">
        <f t="shared" ca="1" si="316"/>
        <v>113723</v>
      </c>
      <c r="B3819" s="1">
        <f t="shared" ca="1" si="316"/>
        <v>10</v>
      </c>
      <c r="C3819" s="1">
        <f t="shared" ca="1" si="317"/>
        <v>48</v>
      </c>
      <c r="D3819" s="1">
        <f t="shared" ca="1" si="317"/>
        <v>3300</v>
      </c>
      <c r="E3819" s="1">
        <f t="shared" ca="1" si="314"/>
        <v>11677</v>
      </c>
      <c r="F3819" s="1">
        <f ca="1">SMALL($E$4:$E$5003,ROWS($E$4:E3819))</f>
        <v>110477</v>
      </c>
      <c r="G3819" s="1">
        <f ca="1">ROWS($G$5:G3820)/COUNT($F$4:$F$5003)</f>
        <v>0.76319999999999999</v>
      </c>
    </row>
    <row r="3820" spans="1:7" x14ac:dyDescent="0.25">
      <c r="A3820" s="1">
        <f t="shared" ca="1" si="316"/>
        <v>113274</v>
      </c>
      <c r="B3820" s="1">
        <f t="shared" ca="1" si="316"/>
        <v>12</v>
      </c>
      <c r="C3820" s="1">
        <f t="shared" ca="1" si="317"/>
        <v>51</v>
      </c>
      <c r="D3820" s="1">
        <f t="shared" ca="1" si="317"/>
        <v>5687</v>
      </c>
      <c r="E3820" s="1">
        <f t="shared" ca="1" si="314"/>
        <v>108519</v>
      </c>
      <c r="F3820" s="1">
        <f ca="1">SMALL($E$4:$E$5003,ROWS($E$4:E3820))</f>
        <v>110500</v>
      </c>
      <c r="G3820" s="1">
        <f ca="1">ROWS($G$5:G3821)/COUNT($F$4:$F$5003)</f>
        <v>0.76339999999999997</v>
      </c>
    </row>
    <row r="3821" spans="1:7" x14ac:dyDescent="0.25">
      <c r="A3821" s="1">
        <f t="shared" ca="1" si="316"/>
        <v>87091</v>
      </c>
      <c r="B3821" s="1">
        <f t="shared" ca="1" si="316"/>
        <v>13</v>
      </c>
      <c r="C3821" s="1">
        <f t="shared" ca="1" si="317"/>
        <v>68</v>
      </c>
      <c r="D3821" s="1">
        <f t="shared" ca="1" si="317"/>
        <v>2334</v>
      </c>
      <c r="E3821" s="1">
        <f t="shared" ca="1" si="314"/>
        <v>41279</v>
      </c>
      <c r="F3821" s="1">
        <f ca="1">SMALL($E$4:$E$5003,ROWS($E$4:E3821))</f>
        <v>110545</v>
      </c>
      <c r="G3821" s="1">
        <f ca="1">ROWS($G$5:G3822)/COUNT($F$4:$F$5003)</f>
        <v>0.76359999999999995</v>
      </c>
    </row>
    <row r="3822" spans="1:7" x14ac:dyDescent="0.25">
      <c r="A3822" s="1">
        <f t="shared" ca="1" si="316"/>
        <v>84369</v>
      </c>
      <c r="B3822" s="1">
        <f t="shared" ca="1" si="316"/>
        <v>19</v>
      </c>
      <c r="C3822" s="1">
        <f t="shared" ca="1" si="317"/>
        <v>55</v>
      </c>
      <c r="D3822" s="1">
        <f t="shared" ca="1" si="317"/>
        <v>2747</v>
      </c>
      <c r="E3822" s="1">
        <f t="shared" ca="1" si="314"/>
        <v>14523</v>
      </c>
      <c r="F3822" s="1">
        <f ca="1">SMALL($E$4:$E$5003,ROWS($E$4:E3822))</f>
        <v>110724</v>
      </c>
      <c r="G3822" s="1">
        <f ca="1">ROWS($G$5:G3823)/COUNT($F$4:$F$5003)</f>
        <v>0.76380000000000003</v>
      </c>
    </row>
    <row r="3823" spans="1:7" x14ac:dyDescent="0.25">
      <c r="A3823" s="1">
        <f t="shared" ca="1" si="316"/>
        <v>111838</v>
      </c>
      <c r="B3823" s="1">
        <f t="shared" ca="1" si="316"/>
        <v>12</v>
      </c>
      <c r="C3823" s="1">
        <f t="shared" ca="1" si="317"/>
        <v>58</v>
      </c>
      <c r="D3823" s="1">
        <f t="shared" ca="1" si="317"/>
        <v>5896</v>
      </c>
      <c r="E3823" s="1">
        <f t="shared" ca="1" si="314"/>
        <v>159378</v>
      </c>
      <c r="F3823" s="1">
        <f ca="1">SMALL($E$4:$E$5003,ROWS($E$4:E3823))</f>
        <v>110810</v>
      </c>
      <c r="G3823" s="1">
        <f ca="1">ROWS($G$5:G3824)/COUNT($F$4:$F$5003)</f>
        <v>0.76400000000000001</v>
      </c>
    </row>
    <row r="3824" spans="1:7" x14ac:dyDescent="0.25">
      <c r="A3824" s="1">
        <f t="shared" ca="1" si="316"/>
        <v>96792</v>
      </c>
      <c r="B3824" s="1">
        <f t="shared" ca="1" si="316"/>
        <v>26</v>
      </c>
      <c r="C3824" s="1">
        <f t="shared" ref="A3824:D3843" ca="1" si="318">INT(C$2+(C$3-C$2)*RAND())</f>
        <v>45</v>
      </c>
      <c r="D3824" s="1">
        <f t="shared" ca="1" si="318"/>
        <v>5033</v>
      </c>
      <c r="E3824" s="1">
        <f t="shared" ca="1" si="314"/>
        <v>-1165</v>
      </c>
      <c r="F3824" s="1">
        <f ca="1">SMALL($E$4:$E$5003,ROWS($E$4:E3824))</f>
        <v>110849</v>
      </c>
      <c r="G3824" s="1">
        <f ca="1">ROWS($G$5:G3825)/COUNT($F$4:$F$5003)</f>
        <v>0.76419999999999999</v>
      </c>
    </row>
    <row r="3825" spans="1:7" x14ac:dyDescent="0.25">
      <c r="A3825" s="1">
        <f t="shared" ca="1" si="316"/>
        <v>113808</v>
      </c>
      <c r="B3825" s="1">
        <f t="shared" ca="1" si="316"/>
        <v>15</v>
      </c>
      <c r="C3825" s="1">
        <f t="shared" ca="1" si="318"/>
        <v>65</v>
      </c>
      <c r="D3825" s="1">
        <f t="shared" ca="1" si="318"/>
        <v>5290</v>
      </c>
      <c r="E3825" s="1">
        <f t="shared" ca="1" si="314"/>
        <v>150692</v>
      </c>
      <c r="F3825" s="1">
        <f ca="1">SMALL($E$4:$E$5003,ROWS($E$4:E3825))</f>
        <v>110875</v>
      </c>
      <c r="G3825" s="1">
        <f ca="1">ROWS($G$5:G3826)/COUNT($F$4:$F$5003)</f>
        <v>0.76439999999999997</v>
      </c>
    </row>
    <row r="3826" spans="1:7" x14ac:dyDescent="0.25">
      <c r="A3826" s="1">
        <f t="shared" ca="1" si="316"/>
        <v>89753</v>
      </c>
      <c r="B3826" s="1">
        <f t="shared" ca="1" si="316"/>
        <v>11</v>
      </c>
      <c r="C3826" s="1">
        <f t="shared" ca="1" si="318"/>
        <v>64</v>
      </c>
      <c r="D3826" s="1">
        <f t="shared" ca="1" si="318"/>
        <v>2766</v>
      </c>
      <c r="E3826" s="1">
        <f t="shared" ca="1" si="314"/>
        <v>56845</v>
      </c>
      <c r="F3826" s="1">
        <f ca="1">SMALL($E$4:$E$5003,ROWS($E$4:E3826))</f>
        <v>110939</v>
      </c>
      <c r="G3826" s="1">
        <f ca="1">ROWS($G$5:G3827)/COUNT($F$4:$F$5003)</f>
        <v>0.76459999999999995</v>
      </c>
    </row>
    <row r="3827" spans="1:7" x14ac:dyDescent="0.25">
      <c r="A3827" s="1">
        <f t="shared" ca="1" si="316"/>
        <v>89038</v>
      </c>
      <c r="B3827" s="1">
        <f t="shared" ca="1" si="316"/>
        <v>25</v>
      </c>
      <c r="C3827" s="1">
        <f t="shared" ca="1" si="318"/>
        <v>77</v>
      </c>
      <c r="D3827" s="1">
        <f t="shared" ca="1" si="318"/>
        <v>2072</v>
      </c>
      <c r="E3827" s="1">
        <f t="shared" ca="1" si="314"/>
        <v>18706</v>
      </c>
      <c r="F3827" s="1">
        <f ca="1">SMALL($E$4:$E$5003,ROWS($E$4:E3827))</f>
        <v>110945</v>
      </c>
      <c r="G3827" s="1">
        <f ca="1">ROWS($G$5:G3828)/COUNT($F$4:$F$5003)</f>
        <v>0.76480000000000004</v>
      </c>
    </row>
    <row r="3828" spans="1:7" x14ac:dyDescent="0.25">
      <c r="A3828" s="1">
        <f t="shared" ca="1" si="316"/>
        <v>82875</v>
      </c>
      <c r="B3828" s="1">
        <f t="shared" ca="1" si="316"/>
        <v>17</v>
      </c>
      <c r="C3828" s="1">
        <f t="shared" ca="1" si="318"/>
        <v>65</v>
      </c>
      <c r="D3828" s="1">
        <f t="shared" ca="1" si="318"/>
        <v>4156</v>
      </c>
      <c r="E3828" s="1">
        <f t="shared" ca="1" si="314"/>
        <v>116613</v>
      </c>
      <c r="F3828" s="1">
        <f ca="1">SMALL($E$4:$E$5003,ROWS($E$4:E3828))</f>
        <v>110970</v>
      </c>
      <c r="G3828" s="1">
        <f ca="1">ROWS($G$5:G3829)/COUNT($F$4:$F$5003)</f>
        <v>0.76500000000000001</v>
      </c>
    </row>
    <row r="3829" spans="1:7" x14ac:dyDescent="0.25">
      <c r="A3829" s="1">
        <f t="shared" ca="1" si="316"/>
        <v>115179</v>
      </c>
      <c r="B3829" s="1">
        <f t="shared" ca="1" si="316"/>
        <v>11</v>
      </c>
      <c r="C3829" s="1">
        <f t="shared" ca="1" si="318"/>
        <v>57</v>
      </c>
      <c r="D3829" s="1">
        <f t="shared" ca="1" si="318"/>
        <v>5802</v>
      </c>
      <c r="E3829" s="1">
        <f t="shared" ca="1" si="314"/>
        <v>151713</v>
      </c>
      <c r="F3829" s="1">
        <f ca="1">SMALL($E$4:$E$5003,ROWS($E$4:E3829))</f>
        <v>111019</v>
      </c>
      <c r="G3829" s="1">
        <f ca="1">ROWS($G$5:G3830)/COUNT($F$4:$F$5003)</f>
        <v>0.76519999999999999</v>
      </c>
    </row>
    <row r="3830" spans="1:7" x14ac:dyDescent="0.25">
      <c r="A3830" s="1">
        <f t="shared" ca="1" si="316"/>
        <v>83043</v>
      </c>
      <c r="B3830" s="1">
        <f t="shared" ca="1" si="316"/>
        <v>28</v>
      </c>
      <c r="C3830" s="1">
        <f t="shared" ca="1" si="318"/>
        <v>72</v>
      </c>
      <c r="D3830" s="1">
        <f t="shared" ca="1" si="318"/>
        <v>2549</v>
      </c>
      <c r="E3830" s="1">
        <f t="shared" ca="1" si="314"/>
        <v>29113</v>
      </c>
      <c r="F3830" s="1">
        <f ca="1">SMALL($E$4:$E$5003,ROWS($E$4:E3830))</f>
        <v>111068</v>
      </c>
      <c r="G3830" s="1">
        <f ca="1">ROWS($G$5:G3831)/COUNT($F$4:$F$5003)</f>
        <v>0.76539999999999997</v>
      </c>
    </row>
    <row r="3831" spans="1:7" x14ac:dyDescent="0.25">
      <c r="A3831" s="1">
        <f t="shared" ca="1" si="316"/>
        <v>91776</v>
      </c>
      <c r="B3831" s="1">
        <f t="shared" ca="1" si="316"/>
        <v>19</v>
      </c>
      <c r="C3831" s="1">
        <f t="shared" ca="1" si="318"/>
        <v>74</v>
      </c>
      <c r="D3831" s="1">
        <f t="shared" ca="1" si="318"/>
        <v>4788</v>
      </c>
      <c r="E3831" s="1">
        <f t="shared" ca="1" si="314"/>
        <v>171564</v>
      </c>
      <c r="F3831" s="1">
        <f ca="1">SMALL($E$4:$E$5003,ROWS($E$4:E3831))</f>
        <v>111071</v>
      </c>
      <c r="G3831" s="1">
        <f ca="1">ROWS($G$5:G3832)/COUNT($F$4:$F$5003)</f>
        <v>0.76559999999999995</v>
      </c>
    </row>
    <row r="3832" spans="1:7" x14ac:dyDescent="0.25">
      <c r="A3832" s="1">
        <f t="shared" ca="1" si="316"/>
        <v>80290</v>
      </c>
      <c r="B3832" s="1">
        <f t="shared" ca="1" si="316"/>
        <v>12</v>
      </c>
      <c r="C3832" s="1">
        <f t="shared" ca="1" si="318"/>
        <v>54</v>
      </c>
      <c r="D3832" s="1">
        <f t="shared" ca="1" si="318"/>
        <v>3986</v>
      </c>
      <c r="E3832" s="1">
        <f t="shared" ca="1" si="314"/>
        <v>87122</v>
      </c>
      <c r="F3832" s="1">
        <f ca="1">SMALL($E$4:$E$5003,ROWS($E$4:E3832))</f>
        <v>111189</v>
      </c>
      <c r="G3832" s="1">
        <f ca="1">ROWS($G$5:G3833)/COUNT($F$4:$F$5003)</f>
        <v>0.76580000000000004</v>
      </c>
    </row>
    <row r="3833" spans="1:7" x14ac:dyDescent="0.25">
      <c r="A3833" s="1">
        <f t="shared" ca="1" si="316"/>
        <v>85877</v>
      </c>
      <c r="B3833" s="1">
        <f t="shared" ca="1" si="316"/>
        <v>19</v>
      </c>
      <c r="C3833" s="1">
        <f t="shared" ca="1" si="318"/>
        <v>72</v>
      </c>
      <c r="D3833" s="1">
        <f t="shared" ca="1" si="318"/>
        <v>4573</v>
      </c>
      <c r="E3833" s="1">
        <f t="shared" ca="1" si="314"/>
        <v>156492</v>
      </c>
      <c r="F3833" s="1">
        <f ca="1">SMALL($E$4:$E$5003,ROWS($E$4:E3833))</f>
        <v>111201</v>
      </c>
      <c r="G3833" s="1">
        <f ca="1">ROWS($G$5:G3834)/COUNT($F$4:$F$5003)</f>
        <v>0.76600000000000001</v>
      </c>
    </row>
    <row r="3834" spans="1:7" x14ac:dyDescent="0.25">
      <c r="A3834" s="1">
        <f t="shared" ca="1" si="316"/>
        <v>83521</v>
      </c>
      <c r="B3834" s="1">
        <f t="shared" ca="1" si="316"/>
        <v>11</v>
      </c>
      <c r="C3834" s="1">
        <f t="shared" ca="1" si="318"/>
        <v>54</v>
      </c>
      <c r="D3834" s="1">
        <f t="shared" ca="1" si="318"/>
        <v>4325</v>
      </c>
      <c r="E3834" s="1">
        <f t="shared" ca="1" si="314"/>
        <v>102454</v>
      </c>
      <c r="F3834" s="1">
        <f ca="1">SMALL($E$4:$E$5003,ROWS($E$4:E3834))</f>
        <v>111261</v>
      </c>
      <c r="G3834" s="1">
        <f ca="1">ROWS($G$5:G3835)/COUNT($F$4:$F$5003)</f>
        <v>0.76619999999999999</v>
      </c>
    </row>
    <row r="3835" spans="1:7" x14ac:dyDescent="0.25">
      <c r="A3835" s="1">
        <f t="shared" ca="1" si="316"/>
        <v>110159</v>
      </c>
      <c r="B3835" s="1">
        <f t="shared" ca="1" si="316"/>
        <v>10</v>
      </c>
      <c r="C3835" s="1">
        <f t="shared" ca="1" si="318"/>
        <v>48</v>
      </c>
      <c r="D3835" s="1">
        <f t="shared" ca="1" si="318"/>
        <v>4932</v>
      </c>
      <c r="E3835" s="1">
        <f t="shared" ca="1" si="314"/>
        <v>77257</v>
      </c>
      <c r="F3835" s="1">
        <f ca="1">SMALL($E$4:$E$5003,ROWS($E$4:E3835))</f>
        <v>111514</v>
      </c>
      <c r="G3835" s="1">
        <f ca="1">ROWS($G$5:G3836)/COUNT($F$4:$F$5003)</f>
        <v>0.76639999999999997</v>
      </c>
    </row>
    <row r="3836" spans="1:7" x14ac:dyDescent="0.25">
      <c r="A3836" s="1">
        <f t="shared" ca="1" si="316"/>
        <v>105762</v>
      </c>
      <c r="B3836" s="1">
        <f t="shared" ca="1" si="316"/>
        <v>26</v>
      </c>
      <c r="C3836" s="1">
        <f t="shared" ca="1" si="318"/>
        <v>41</v>
      </c>
      <c r="D3836" s="1">
        <f t="shared" ca="1" si="318"/>
        <v>4684</v>
      </c>
      <c r="E3836" s="1">
        <f t="shared" ca="1" si="314"/>
        <v>-35502</v>
      </c>
      <c r="F3836" s="1">
        <f ca="1">SMALL($E$4:$E$5003,ROWS($E$4:E3836))</f>
        <v>111555</v>
      </c>
      <c r="G3836" s="1">
        <f ca="1">ROWS($G$5:G3837)/COUNT($F$4:$F$5003)</f>
        <v>0.76659999999999995</v>
      </c>
    </row>
    <row r="3837" spans="1:7" x14ac:dyDescent="0.25">
      <c r="A3837" s="1">
        <f t="shared" ca="1" si="316"/>
        <v>95243</v>
      </c>
      <c r="B3837" s="1">
        <f t="shared" ca="1" si="316"/>
        <v>21</v>
      </c>
      <c r="C3837" s="1">
        <f t="shared" ca="1" si="318"/>
        <v>60</v>
      </c>
      <c r="D3837" s="1">
        <f t="shared" ca="1" si="318"/>
        <v>4527</v>
      </c>
      <c r="E3837" s="1">
        <f t="shared" ca="1" si="314"/>
        <v>81310</v>
      </c>
      <c r="F3837" s="1">
        <f ca="1">SMALL($E$4:$E$5003,ROWS($E$4:E3837))</f>
        <v>111586</v>
      </c>
      <c r="G3837" s="1">
        <f ca="1">ROWS($G$5:G3838)/COUNT($F$4:$F$5003)</f>
        <v>0.76680000000000004</v>
      </c>
    </row>
    <row r="3838" spans="1:7" x14ac:dyDescent="0.25">
      <c r="A3838" s="1">
        <f t="shared" ca="1" si="316"/>
        <v>89669</v>
      </c>
      <c r="B3838" s="1">
        <f t="shared" ca="1" si="316"/>
        <v>11</v>
      </c>
      <c r="C3838" s="1">
        <f t="shared" ca="1" si="318"/>
        <v>68</v>
      </c>
      <c r="D3838" s="1">
        <f t="shared" ca="1" si="318"/>
        <v>2371</v>
      </c>
      <c r="E3838" s="1">
        <f t="shared" ca="1" si="314"/>
        <v>45478</v>
      </c>
      <c r="F3838" s="1">
        <f ca="1">SMALL($E$4:$E$5003,ROWS($E$4:E3838))</f>
        <v>111673</v>
      </c>
      <c r="G3838" s="1">
        <f ca="1">ROWS($G$5:G3839)/COUNT($F$4:$F$5003)</f>
        <v>0.76700000000000002</v>
      </c>
    </row>
    <row r="3839" spans="1:7" x14ac:dyDescent="0.25">
      <c r="A3839" s="1">
        <f t="shared" ca="1" si="316"/>
        <v>98230</v>
      </c>
      <c r="B3839" s="1">
        <f t="shared" ca="1" si="316"/>
        <v>12</v>
      </c>
      <c r="C3839" s="1">
        <f t="shared" ca="1" si="318"/>
        <v>40</v>
      </c>
      <c r="D3839" s="1">
        <f t="shared" ca="1" si="318"/>
        <v>3661</v>
      </c>
      <c r="E3839" s="1">
        <f t="shared" ca="1" si="314"/>
        <v>4278</v>
      </c>
      <c r="F3839" s="1">
        <f ca="1">SMALL($E$4:$E$5003,ROWS($E$4:E3839))</f>
        <v>111758</v>
      </c>
      <c r="G3839" s="1">
        <f ca="1">ROWS($G$5:G3840)/COUNT($F$4:$F$5003)</f>
        <v>0.76719999999999999</v>
      </c>
    </row>
    <row r="3840" spans="1:7" x14ac:dyDescent="0.25">
      <c r="A3840" s="1">
        <f t="shared" ca="1" si="316"/>
        <v>91511</v>
      </c>
      <c r="B3840" s="1">
        <f t="shared" ca="1" si="316"/>
        <v>21</v>
      </c>
      <c r="C3840" s="1">
        <f t="shared" ca="1" si="318"/>
        <v>65</v>
      </c>
      <c r="D3840" s="1">
        <f t="shared" ca="1" si="318"/>
        <v>5977</v>
      </c>
      <c r="E3840" s="1">
        <f t="shared" ca="1" si="314"/>
        <v>171477</v>
      </c>
      <c r="F3840" s="1">
        <f ca="1">SMALL($E$4:$E$5003,ROWS($E$4:E3840))</f>
        <v>111766</v>
      </c>
      <c r="G3840" s="1">
        <f ca="1">ROWS($G$5:G3841)/COUNT($F$4:$F$5003)</f>
        <v>0.76739999999999997</v>
      </c>
    </row>
    <row r="3841" spans="1:7" x14ac:dyDescent="0.25">
      <c r="A3841" s="1">
        <f t="shared" ca="1" si="316"/>
        <v>114989</v>
      </c>
      <c r="B3841" s="1">
        <f t="shared" ca="1" si="316"/>
        <v>14</v>
      </c>
      <c r="C3841" s="1">
        <f t="shared" ca="1" si="318"/>
        <v>74</v>
      </c>
      <c r="D3841" s="1">
        <f t="shared" ca="1" si="318"/>
        <v>3255</v>
      </c>
      <c r="E3841" s="1">
        <f t="shared" ca="1" si="314"/>
        <v>80311</v>
      </c>
      <c r="F3841" s="1">
        <f ca="1">SMALL($E$4:$E$5003,ROWS($E$4:E3841))</f>
        <v>111838</v>
      </c>
      <c r="G3841" s="1">
        <f ca="1">ROWS($G$5:G3842)/COUNT($F$4:$F$5003)</f>
        <v>0.76759999999999995</v>
      </c>
    </row>
    <row r="3842" spans="1:7" x14ac:dyDescent="0.25">
      <c r="A3842" s="1">
        <f t="shared" ca="1" si="316"/>
        <v>80944</v>
      </c>
      <c r="B3842" s="1">
        <f t="shared" ca="1" si="316"/>
        <v>23</v>
      </c>
      <c r="C3842" s="1">
        <f t="shared" ca="1" si="318"/>
        <v>45</v>
      </c>
      <c r="D3842" s="1">
        <f t="shared" ca="1" si="318"/>
        <v>5299</v>
      </c>
      <c r="E3842" s="1">
        <f t="shared" ca="1" si="314"/>
        <v>35634</v>
      </c>
      <c r="F3842" s="1">
        <f ca="1">SMALL($E$4:$E$5003,ROWS($E$4:E3842))</f>
        <v>111866</v>
      </c>
      <c r="G3842" s="1">
        <f ca="1">ROWS($G$5:G3843)/COUNT($F$4:$F$5003)</f>
        <v>0.76780000000000004</v>
      </c>
    </row>
    <row r="3843" spans="1:7" x14ac:dyDescent="0.25">
      <c r="A3843" s="1">
        <f t="shared" ca="1" si="316"/>
        <v>91846</v>
      </c>
      <c r="B3843" s="1">
        <f t="shared" ca="1" si="316"/>
        <v>18</v>
      </c>
      <c r="C3843" s="1">
        <f t="shared" ca="1" si="318"/>
        <v>61</v>
      </c>
      <c r="D3843" s="1">
        <f t="shared" ca="1" si="318"/>
        <v>4430</v>
      </c>
      <c r="E3843" s="1">
        <f t="shared" ca="1" si="314"/>
        <v>98644</v>
      </c>
      <c r="F3843" s="1">
        <f ca="1">SMALL($E$4:$E$5003,ROWS($E$4:E3843))</f>
        <v>111900</v>
      </c>
      <c r="G3843" s="1">
        <f ca="1">ROWS($G$5:G3844)/COUNT($F$4:$F$5003)</f>
        <v>0.76800000000000002</v>
      </c>
    </row>
    <row r="3844" spans="1:7" x14ac:dyDescent="0.25">
      <c r="A3844" s="1">
        <f t="shared" ca="1" si="316"/>
        <v>103890</v>
      </c>
      <c r="B3844" s="1">
        <f t="shared" ca="1" si="316"/>
        <v>14</v>
      </c>
      <c r="C3844" s="1">
        <f t="shared" ref="A3844:D3863" ca="1" si="319">INT(C$2+(C$3-C$2)*RAND())</f>
        <v>40</v>
      </c>
      <c r="D3844" s="1">
        <f t="shared" ca="1" si="319"/>
        <v>5991</v>
      </c>
      <c r="E3844" s="1">
        <f t="shared" ref="E3844:E3907" ca="1" si="320">D3844*(C3844-B3844)-A3844</f>
        <v>51876</v>
      </c>
      <c r="F3844" s="1">
        <f ca="1">SMALL($E$4:$E$5003,ROWS($E$4:E3844))</f>
        <v>111947</v>
      </c>
      <c r="G3844" s="1">
        <f ca="1">ROWS($G$5:G3845)/COUNT($F$4:$F$5003)</f>
        <v>0.76819999999999999</v>
      </c>
    </row>
    <row r="3845" spans="1:7" x14ac:dyDescent="0.25">
      <c r="A3845" s="1">
        <f t="shared" ca="1" si="316"/>
        <v>84259</v>
      </c>
      <c r="B3845" s="1">
        <f t="shared" ca="1" si="316"/>
        <v>23</v>
      </c>
      <c r="C3845" s="1">
        <f t="shared" ca="1" si="319"/>
        <v>58</v>
      </c>
      <c r="D3845" s="1">
        <f t="shared" ca="1" si="319"/>
        <v>4226</v>
      </c>
      <c r="E3845" s="1">
        <f t="shared" ca="1" si="320"/>
        <v>63651</v>
      </c>
      <c r="F3845" s="1">
        <f ca="1">SMALL($E$4:$E$5003,ROWS($E$4:E3845))</f>
        <v>112167</v>
      </c>
      <c r="G3845" s="1">
        <f ca="1">ROWS($G$5:G3846)/COUNT($F$4:$F$5003)</f>
        <v>0.76839999999999997</v>
      </c>
    </row>
    <row r="3846" spans="1:7" x14ac:dyDescent="0.25">
      <c r="A3846" s="1">
        <f t="shared" ca="1" si="316"/>
        <v>93134</v>
      </c>
      <c r="B3846" s="1">
        <f t="shared" ca="1" si="316"/>
        <v>27</v>
      </c>
      <c r="C3846" s="1">
        <f t="shared" ca="1" si="319"/>
        <v>52</v>
      </c>
      <c r="D3846" s="1">
        <f t="shared" ca="1" si="319"/>
        <v>4768</v>
      </c>
      <c r="E3846" s="1">
        <f t="shared" ca="1" si="320"/>
        <v>26066</v>
      </c>
      <c r="F3846" s="1">
        <f ca="1">SMALL($E$4:$E$5003,ROWS($E$4:E3846))</f>
        <v>112172</v>
      </c>
      <c r="G3846" s="1">
        <f ca="1">ROWS($G$5:G3847)/COUNT($F$4:$F$5003)</f>
        <v>0.76859999999999995</v>
      </c>
    </row>
    <row r="3847" spans="1:7" x14ac:dyDescent="0.25">
      <c r="A3847" s="1">
        <f t="shared" ca="1" si="316"/>
        <v>114623</v>
      </c>
      <c r="B3847" s="1">
        <f t="shared" ca="1" si="316"/>
        <v>21</v>
      </c>
      <c r="C3847" s="1">
        <f t="shared" ca="1" si="319"/>
        <v>52</v>
      </c>
      <c r="D3847" s="1">
        <f t="shared" ca="1" si="319"/>
        <v>2516</v>
      </c>
      <c r="E3847" s="1">
        <f t="shared" ca="1" si="320"/>
        <v>-36627</v>
      </c>
      <c r="F3847" s="1">
        <f ca="1">SMALL($E$4:$E$5003,ROWS($E$4:E3847))</f>
        <v>112181</v>
      </c>
      <c r="G3847" s="1">
        <f ca="1">ROWS($G$5:G3848)/COUNT($F$4:$F$5003)</f>
        <v>0.76880000000000004</v>
      </c>
    </row>
    <row r="3848" spans="1:7" x14ac:dyDescent="0.25">
      <c r="A3848" s="1">
        <f t="shared" ca="1" si="316"/>
        <v>111621</v>
      </c>
      <c r="B3848" s="1">
        <f t="shared" ca="1" si="316"/>
        <v>23</v>
      </c>
      <c r="C3848" s="1">
        <f t="shared" ca="1" si="319"/>
        <v>67</v>
      </c>
      <c r="D3848" s="1">
        <f t="shared" ca="1" si="319"/>
        <v>3272</v>
      </c>
      <c r="E3848" s="1">
        <f t="shared" ca="1" si="320"/>
        <v>32347</v>
      </c>
      <c r="F3848" s="1">
        <f ca="1">SMALL($E$4:$E$5003,ROWS($E$4:E3848))</f>
        <v>112269</v>
      </c>
      <c r="G3848" s="1">
        <f ca="1">ROWS($G$5:G3849)/COUNT($F$4:$F$5003)</f>
        <v>0.76900000000000002</v>
      </c>
    </row>
    <row r="3849" spans="1:7" x14ac:dyDescent="0.25">
      <c r="A3849" s="1">
        <f t="shared" ca="1" si="316"/>
        <v>100790</v>
      </c>
      <c r="B3849" s="1">
        <f t="shared" ca="1" si="316"/>
        <v>28</v>
      </c>
      <c r="C3849" s="1">
        <f t="shared" ca="1" si="319"/>
        <v>44</v>
      </c>
      <c r="D3849" s="1">
        <f t="shared" ca="1" si="319"/>
        <v>3678</v>
      </c>
      <c r="E3849" s="1">
        <f t="shared" ca="1" si="320"/>
        <v>-41942</v>
      </c>
      <c r="F3849" s="1">
        <f ca="1">SMALL($E$4:$E$5003,ROWS($E$4:E3849))</f>
        <v>112368</v>
      </c>
      <c r="G3849" s="1">
        <f ca="1">ROWS($G$5:G3850)/COUNT($F$4:$F$5003)</f>
        <v>0.76919999999999999</v>
      </c>
    </row>
    <row r="3850" spans="1:7" x14ac:dyDescent="0.25">
      <c r="A3850" s="1">
        <f t="shared" ca="1" si="316"/>
        <v>81303</v>
      </c>
      <c r="B3850" s="1">
        <f t="shared" ca="1" si="316"/>
        <v>17</v>
      </c>
      <c r="C3850" s="1">
        <f t="shared" ca="1" si="319"/>
        <v>44</v>
      </c>
      <c r="D3850" s="1">
        <f t="shared" ca="1" si="319"/>
        <v>2635</v>
      </c>
      <c r="E3850" s="1">
        <f t="shared" ca="1" si="320"/>
        <v>-10158</v>
      </c>
      <c r="F3850" s="1">
        <f ca="1">SMALL($E$4:$E$5003,ROWS($E$4:E3850))</f>
        <v>112402</v>
      </c>
      <c r="G3850" s="1">
        <f ca="1">ROWS($G$5:G3851)/COUNT($F$4:$F$5003)</f>
        <v>0.76939999999999997</v>
      </c>
    </row>
    <row r="3851" spans="1:7" x14ac:dyDescent="0.25">
      <c r="A3851" s="1">
        <f t="shared" ca="1" si="316"/>
        <v>113623</v>
      </c>
      <c r="B3851" s="1">
        <f t="shared" ca="1" si="316"/>
        <v>26</v>
      </c>
      <c r="C3851" s="1">
        <f t="shared" ca="1" si="319"/>
        <v>54</v>
      </c>
      <c r="D3851" s="1">
        <f t="shared" ca="1" si="319"/>
        <v>5974</v>
      </c>
      <c r="E3851" s="1">
        <f t="shared" ca="1" si="320"/>
        <v>53649</v>
      </c>
      <c r="F3851" s="1">
        <f ca="1">SMALL($E$4:$E$5003,ROWS($E$4:E3851))</f>
        <v>112652</v>
      </c>
      <c r="G3851" s="1">
        <f ca="1">ROWS($G$5:G3852)/COUNT($F$4:$F$5003)</f>
        <v>0.76959999999999995</v>
      </c>
    </row>
    <row r="3852" spans="1:7" x14ac:dyDescent="0.25">
      <c r="A3852" s="1">
        <f t="shared" ca="1" si="316"/>
        <v>119046</v>
      </c>
      <c r="B3852" s="1">
        <f t="shared" ca="1" si="316"/>
        <v>28</v>
      </c>
      <c r="C3852" s="1">
        <f t="shared" ca="1" si="319"/>
        <v>68</v>
      </c>
      <c r="D3852" s="1">
        <f t="shared" ca="1" si="319"/>
        <v>3387</v>
      </c>
      <c r="E3852" s="1">
        <f t="shared" ca="1" si="320"/>
        <v>16434</v>
      </c>
      <c r="F3852" s="1">
        <f ca="1">SMALL($E$4:$E$5003,ROWS($E$4:E3852))</f>
        <v>112674</v>
      </c>
      <c r="G3852" s="1">
        <f ca="1">ROWS($G$5:G3853)/COUNT($F$4:$F$5003)</f>
        <v>0.76980000000000004</v>
      </c>
    </row>
    <row r="3853" spans="1:7" x14ac:dyDescent="0.25">
      <c r="A3853" s="1">
        <f t="shared" ca="1" si="316"/>
        <v>105312</v>
      </c>
      <c r="B3853" s="1">
        <f t="shared" ca="1" si="316"/>
        <v>22</v>
      </c>
      <c r="C3853" s="1">
        <f t="shared" ca="1" si="319"/>
        <v>78</v>
      </c>
      <c r="D3853" s="1">
        <f t="shared" ca="1" si="319"/>
        <v>3116</v>
      </c>
      <c r="E3853" s="1">
        <f t="shared" ca="1" si="320"/>
        <v>69184</v>
      </c>
      <c r="F3853" s="1">
        <f ca="1">SMALL($E$4:$E$5003,ROWS($E$4:E3853))</f>
        <v>112796</v>
      </c>
      <c r="G3853" s="1">
        <f ca="1">ROWS($G$5:G3854)/COUNT($F$4:$F$5003)</f>
        <v>0.77</v>
      </c>
    </row>
    <row r="3854" spans="1:7" x14ac:dyDescent="0.25">
      <c r="A3854" s="1">
        <f t="shared" ca="1" si="316"/>
        <v>97570</v>
      </c>
      <c r="B3854" s="1">
        <f t="shared" ca="1" si="316"/>
        <v>19</v>
      </c>
      <c r="C3854" s="1">
        <f t="shared" ca="1" si="319"/>
        <v>68</v>
      </c>
      <c r="D3854" s="1">
        <f t="shared" ca="1" si="319"/>
        <v>3032</v>
      </c>
      <c r="E3854" s="1">
        <f t="shared" ca="1" si="320"/>
        <v>50998</v>
      </c>
      <c r="F3854" s="1">
        <f ca="1">SMALL($E$4:$E$5003,ROWS($E$4:E3854))</f>
        <v>112804</v>
      </c>
      <c r="G3854" s="1">
        <f ca="1">ROWS($G$5:G3855)/COUNT($F$4:$F$5003)</f>
        <v>0.7702</v>
      </c>
    </row>
    <row r="3855" spans="1:7" x14ac:dyDescent="0.25">
      <c r="A3855" s="1">
        <f t="shared" ca="1" si="316"/>
        <v>102912</v>
      </c>
      <c r="B3855" s="1">
        <f t="shared" ca="1" si="316"/>
        <v>28</v>
      </c>
      <c r="C3855" s="1">
        <f t="shared" ca="1" si="319"/>
        <v>44</v>
      </c>
      <c r="D3855" s="1">
        <f t="shared" ca="1" si="319"/>
        <v>2222</v>
      </c>
      <c r="E3855" s="1">
        <f t="shared" ca="1" si="320"/>
        <v>-67360</v>
      </c>
      <c r="F3855" s="1">
        <f ca="1">SMALL($E$4:$E$5003,ROWS($E$4:E3855))</f>
        <v>112910</v>
      </c>
      <c r="G3855" s="1">
        <f ca="1">ROWS($G$5:G3856)/COUNT($F$4:$F$5003)</f>
        <v>0.77039999999999997</v>
      </c>
    </row>
    <row r="3856" spans="1:7" x14ac:dyDescent="0.25">
      <c r="A3856" s="1">
        <f t="shared" ca="1" si="316"/>
        <v>116126</v>
      </c>
      <c r="B3856" s="1">
        <f t="shared" ca="1" si="316"/>
        <v>28</v>
      </c>
      <c r="C3856" s="1">
        <f t="shared" ca="1" si="319"/>
        <v>66</v>
      </c>
      <c r="D3856" s="1">
        <f t="shared" ca="1" si="319"/>
        <v>4494</v>
      </c>
      <c r="E3856" s="1">
        <f t="shared" ca="1" si="320"/>
        <v>54646</v>
      </c>
      <c r="F3856" s="1">
        <f ca="1">SMALL($E$4:$E$5003,ROWS($E$4:E3856))</f>
        <v>112972</v>
      </c>
      <c r="G3856" s="1">
        <f ca="1">ROWS($G$5:G3857)/COUNT($F$4:$F$5003)</f>
        <v>0.77059999999999995</v>
      </c>
    </row>
    <row r="3857" spans="1:7" x14ac:dyDescent="0.25">
      <c r="A3857" s="1">
        <f t="shared" ca="1" si="316"/>
        <v>100321</v>
      </c>
      <c r="B3857" s="1">
        <f t="shared" ca="1" si="316"/>
        <v>24</v>
      </c>
      <c r="C3857" s="1">
        <f t="shared" ca="1" si="319"/>
        <v>77</v>
      </c>
      <c r="D3857" s="1">
        <f t="shared" ca="1" si="319"/>
        <v>5359</v>
      </c>
      <c r="E3857" s="1">
        <f t="shared" ca="1" si="320"/>
        <v>183706</v>
      </c>
      <c r="F3857" s="1">
        <f ca="1">SMALL($E$4:$E$5003,ROWS($E$4:E3857))</f>
        <v>112992</v>
      </c>
      <c r="G3857" s="1">
        <f ca="1">ROWS($G$5:G3858)/COUNT($F$4:$F$5003)</f>
        <v>0.77080000000000004</v>
      </c>
    </row>
    <row r="3858" spans="1:7" x14ac:dyDescent="0.25">
      <c r="A3858" s="1">
        <f t="shared" ca="1" si="316"/>
        <v>82928</v>
      </c>
      <c r="B3858" s="1">
        <f t="shared" ca="1" si="316"/>
        <v>24</v>
      </c>
      <c r="C3858" s="1">
        <f t="shared" ca="1" si="319"/>
        <v>52</v>
      </c>
      <c r="D3858" s="1">
        <f t="shared" ca="1" si="319"/>
        <v>2230</v>
      </c>
      <c r="E3858" s="1">
        <f t="shared" ca="1" si="320"/>
        <v>-20488</v>
      </c>
      <c r="F3858" s="1">
        <f ca="1">SMALL($E$4:$E$5003,ROWS($E$4:E3858))</f>
        <v>113018</v>
      </c>
      <c r="G3858" s="1">
        <f ca="1">ROWS($G$5:G3859)/COUNT($F$4:$F$5003)</f>
        <v>0.77100000000000002</v>
      </c>
    </row>
    <row r="3859" spans="1:7" x14ac:dyDescent="0.25">
      <c r="A3859" s="1">
        <f t="shared" ca="1" si="316"/>
        <v>88839</v>
      </c>
      <c r="B3859" s="1">
        <f t="shared" ca="1" si="316"/>
        <v>25</v>
      </c>
      <c r="C3859" s="1">
        <f t="shared" ca="1" si="319"/>
        <v>53</v>
      </c>
      <c r="D3859" s="1">
        <f t="shared" ca="1" si="319"/>
        <v>5077</v>
      </c>
      <c r="E3859" s="1">
        <f t="shared" ca="1" si="320"/>
        <v>53317</v>
      </c>
      <c r="F3859" s="1">
        <f ca="1">SMALL($E$4:$E$5003,ROWS($E$4:E3859))</f>
        <v>113123</v>
      </c>
      <c r="G3859" s="1">
        <f ca="1">ROWS($G$5:G3860)/COUNT($F$4:$F$5003)</f>
        <v>0.7712</v>
      </c>
    </row>
    <row r="3860" spans="1:7" x14ac:dyDescent="0.25">
      <c r="A3860" s="1">
        <f t="shared" ca="1" si="316"/>
        <v>83022</v>
      </c>
      <c r="B3860" s="1">
        <f t="shared" ca="1" si="316"/>
        <v>18</v>
      </c>
      <c r="C3860" s="1">
        <f t="shared" ca="1" si="319"/>
        <v>64</v>
      </c>
      <c r="D3860" s="1">
        <f t="shared" ca="1" si="319"/>
        <v>5770</v>
      </c>
      <c r="E3860" s="1">
        <f t="shared" ca="1" si="320"/>
        <v>182398</v>
      </c>
      <c r="F3860" s="1">
        <f ca="1">SMALL($E$4:$E$5003,ROWS($E$4:E3860))</f>
        <v>113238</v>
      </c>
      <c r="G3860" s="1">
        <f ca="1">ROWS($G$5:G3861)/COUNT($F$4:$F$5003)</f>
        <v>0.77139999999999997</v>
      </c>
    </row>
    <row r="3861" spans="1:7" x14ac:dyDescent="0.25">
      <c r="A3861" s="1">
        <f t="shared" ca="1" si="316"/>
        <v>83059</v>
      </c>
      <c r="B3861" s="1">
        <f t="shared" ca="1" si="316"/>
        <v>15</v>
      </c>
      <c r="C3861" s="1">
        <f t="shared" ca="1" si="319"/>
        <v>55</v>
      </c>
      <c r="D3861" s="1">
        <f t="shared" ca="1" si="319"/>
        <v>3206</v>
      </c>
      <c r="E3861" s="1">
        <f t="shared" ca="1" si="320"/>
        <v>45181</v>
      </c>
      <c r="F3861" s="1">
        <f ca="1">SMALL($E$4:$E$5003,ROWS($E$4:E3861))</f>
        <v>113264</v>
      </c>
      <c r="G3861" s="1">
        <f ca="1">ROWS($G$5:G3862)/COUNT($F$4:$F$5003)</f>
        <v>0.77159999999999995</v>
      </c>
    </row>
    <row r="3862" spans="1:7" x14ac:dyDescent="0.25">
      <c r="A3862" s="1">
        <f t="shared" ca="1" si="316"/>
        <v>112878</v>
      </c>
      <c r="B3862" s="1">
        <f t="shared" ca="1" si="316"/>
        <v>24</v>
      </c>
      <c r="C3862" s="1">
        <f t="shared" ca="1" si="319"/>
        <v>61</v>
      </c>
      <c r="D3862" s="1">
        <f t="shared" ca="1" si="319"/>
        <v>4955</v>
      </c>
      <c r="E3862" s="1">
        <f t="shared" ca="1" si="320"/>
        <v>70457</v>
      </c>
      <c r="F3862" s="1">
        <f ca="1">SMALL($E$4:$E$5003,ROWS($E$4:E3862))</f>
        <v>113389</v>
      </c>
      <c r="G3862" s="1">
        <f ca="1">ROWS($G$5:G3863)/COUNT($F$4:$F$5003)</f>
        <v>0.77180000000000004</v>
      </c>
    </row>
    <row r="3863" spans="1:7" x14ac:dyDescent="0.25">
      <c r="A3863" s="1">
        <f t="shared" ca="1" si="316"/>
        <v>115680</v>
      </c>
      <c r="B3863" s="1">
        <f t="shared" ca="1" si="316"/>
        <v>27</v>
      </c>
      <c r="C3863" s="1">
        <f t="shared" ca="1" si="319"/>
        <v>64</v>
      </c>
      <c r="D3863" s="1">
        <f t="shared" ca="1" si="319"/>
        <v>5151</v>
      </c>
      <c r="E3863" s="1">
        <f t="shared" ca="1" si="320"/>
        <v>74907</v>
      </c>
      <c r="F3863" s="1">
        <f ca="1">SMALL($E$4:$E$5003,ROWS($E$4:E3863))</f>
        <v>113396</v>
      </c>
      <c r="G3863" s="1">
        <f ca="1">ROWS($G$5:G3864)/COUNT($F$4:$F$5003)</f>
        <v>0.77200000000000002</v>
      </c>
    </row>
    <row r="3864" spans="1:7" x14ac:dyDescent="0.25">
      <c r="A3864" s="1">
        <f t="shared" ref="A3864:B3927" ca="1" si="321">INT(A$2+(A$3-A$2)*RAND())</f>
        <v>110732</v>
      </c>
      <c r="B3864" s="1">
        <f t="shared" ca="1" si="321"/>
        <v>24</v>
      </c>
      <c r="C3864" s="1">
        <f t="shared" ref="A3864:D3883" ca="1" si="322">INT(C$2+(C$3-C$2)*RAND())</f>
        <v>58</v>
      </c>
      <c r="D3864" s="1">
        <f t="shared" ca="1" si="322"/>
        <v>4028</v>
      </c>
      <c r="E3864" s="1">
        <f t="shared" ca="1" si="320"/>
        <v>26220</v>
      </c>
      <c r="F3864" s="1">
        <f ca="1">SMALL($E$4:$E$5003,ROWS($E$4:E3864))</f>
        <v>113420</v>
      </c>
      <c r="G3864" s="1">
        <f ca="1">ROWS($G$5:G3865)/COUNT($F$4:$F$5003)</f>
        <v>0.7722</v>
      </c>
    </row>
    <row r="3865" spans="1:7" x14ac:dyDescent="0.25">
      <c r="A3865" s="1">
        <f t="shared" ca="1" si="321"/>
        <v>82159</v>
      </c>
      <c r="B3865" s="1">
        <f t="shared" ca="1" si="321"/>
        <v>19</v>
      </c>
      <c r="C3865" s="1">
        <f t="shared" ca="1" si="322"/>
        <v>74</v>
      </c>
      <c r="D3865" s="1">
        <f t="shared" ca="1" si="322"/>
        <v>2013</v>
      </c>
      <c r="E3865" s="1">
        <f t="shared" ca="1" si="320"/>
        <v>28556</v>
      </c>
      <c r="F3865" s="1">
        <f ca="1">SMALL($E$4:$E$5003,ROWS($E$4:E3865))</f>
        <v>113497</v>
      </c>
      <c r="G3865" s="1">
        <f ca="1">ROWS($G$5:G3866)/COUNT($F$4:$F$5003)</f>
        <v>0.77239999999999998</v>
      </c>
    </row>
    <row r="3866" spans="1:7" x14ac:dyDescent="0.25">
      <c r="A3866" s="1">
        <f t="shared" ca="1" si="321"/>
        <v>116104</v>
      </c>
      <c r="B3866" s="1">
        <f t="shared" ca="1" si="321"/>
        <v>10</v>
      </c>
      <c r="C3866" s="1">
        <f t="shared" ca="1" si="322"/>
        <v>50</v>
      </c>
      <c r="D3866" s="1">
        <f t="shared" ca="1" si="322"/>
        <v>5233</v>
      </c>
      <c r="E3866" s="1">
        <f t="shared" ca="1" si="320"/>
        <v>93216</v>
      </c>
      <c r="F3866" s="1">
        <f ca="1">SMALL($E$4:$E$5003,ROWS($E$4:E3866))</f>
        <v>113531</v>
      </c>
      <c r="G3866" s="1">
        <f ca="1">ROWS($G$5:G3867)/COUNT($F$4:$F$5003)</f>
        <v>0.77259999999999995</v>
      </c>
    </row>
    <row r="3867" spans="1:7" x14ac:dyDescent="0.25">
      <c r="A3867" s="1">
        <f t="shared" ca="1" si="321"/>
        <v>114376</v>
      </c>
      <c r="B3867" s="1">
        <f t="shared" ca="1" si="321"/>
        <v>23</v>
      </c>
      <c r="C3867" s="1">
        <f t="shared" ca="1" si="322"/>
        <v>71</v>
      </c>
      <c r="D3867" s="1">
        <f t="shared" ca="1" si="322"/>
        <v>4025</v>
      </c>
      <c r="E3867" s="1">
        <f t="shared" ca="1" si="320"/>
        <v>78824</v>
      </c>
      <c r="F3867" s="1">
        <f ca="1">SMALL($E$4:$E$5003,ROWS($E$4:E3867))</f>
        <v>113560</v>
      </c>
      <c r="G3867" s="1">
        <f ca="1">ROWS($G$5:G3868)/COUNT($F$4:$F$5003)</f>
        <v>0.77280000000000004</v>
      </c>
    </row>
    <row r="3868" spans="1:7" x14ac:dyDescent="0.25">
      <c r="A3868" s="1">
        <f t="shared" ca="1" si="321"/>
        <v>87528</v>
      </c>
      <c r="B3868" s="1">
        <f t="shared" ca="1" si="321"/>
        <v>25</v>
      </c>
      <c r="C3868" s="1">
        <f t="shared" ca="1" si="322"/>
        <v>41</v>
      </c>
      <c r="D3868" s="1">
        <f t="shared" ca="1" si="322"/>
        <v>4529</v>
      </c>
      <c r="E3868" s="1">
        <f t="shared" ca="1" si="320"/>
        <v>-15064</v>
      </c>
      <c r="F3868" s="1">
        <f ca="1">SMALL($E$4:$E$5003,ROWS($E$4:E3868))</f>
        <v>113757</v>
      </c>
      <c r="G3868" s="1">
        <f ca="1">ROWS($G$5:G3869)/COUNT($F$4:$F$5003)</f>
        <v>0.77300000000000002</v>
      </c>
    </row>
    <row r="3869" spans="1:7" x14ac:dyDescent="0.25">
      <c r="A3869" s="1">
        <f t="shared" ca="1" si="321"/>
        <v>83123</v>
      </c>
      <c r="B3869" s="1">
        <f t="shared" ca="1" si="321"/>
        <v>19</v>
      </c>
      <c r="C3869" s="1">
        <f t="shared" ca="1" si="322"/>
        <v>78</v>
      </c>
      <c r="D3869" s="1">
        <f t="shared" ca="1" si="322"/>
        <v>2892</v>
      </c>
      <c r="E3869" s="1">
        <f t="shared" ca="1" si="320"/>
        <v>87505</v>
      </c>
      <c r="F3869" s="1">
        <f ca="1">SMALL($E$4:$E$5003,ROWS($E$4:E3869))</f>
        <v>113802</v>
      </c>
      <c r="G3869" s="1">
        <f ca="1">ROWS($G$5:G3870)/COUNT($F$4:$F$5003)</f>
        <v>0.7732</v>
      </c>
    </row>
    <row r="3870" spans="1:7" x14ac:dyDescent="0.25">
      <c r="A3870" s="1">
        <f t="shared" ca="1" si="321"/>
        <v>118859</v>
      </c>
      <c r="B3870" s="1">
        <f t="shared" ca="1" si="321"/>
        <v>17</v>
      </c>
      <c r="C3870" s="1">
        <f t="shared" ca="1" si="322"/>
        <v>47</v>
      </c>
      <c r="D3870" s="1">
        <f t="shared" ca="1" si="322"/>
        <v>5865</v>
      </c>
      <c r="E3870" s="1">
        <f t="shared" ca="1" si="320"/>
        <v>57091</v>
      </c>
      <c r="F3870" s="1">
        <f ca="1">SMALL($E$4:$E$5003,ROWS($E$4:E3870))</f>
        <v>113851</v>
      </c>
      <c r="G3870" s="1">
        <f ca="1">ROWS($G$5:G3871)/COUNT($F$4:$F$5003)</f>
        <v>0.77339999999999998</v>
      </c>
    </row>
    <row r="3871" spans="1:7" x14ac:dyDescent="0.25">
      <c r="A3871" s="1">
        <f t="shared" ca="1" si="321"/>
        <v>110097</v>
      </c>
      <c r="B3871" s="1">
        <f t="shared" ca="1" si="321"/>
        <v>20</v>
      </c>
      <c r="C3871" s="1">
        <f t="shared" ca="1" si="322"/>
        <v>71</v>
      </c>
      <c r="D3871" s="1">
        <f t="shared" ca="1" si="322"/>
        <v>4461</v>
      </c>
      <c r="E3871" s="1">
        <f t="shared" ca="1" si="320"/>
        <v>117414</v>
      </c>
      <c r="F3871" s="1">
        <f ca="1">SMALL($E$4:$E$5003,ROWS($E$4:E3871))</f>
        <v>113887</v>
      </c>
      <c r="G3871" s="1">
        <f ca="1">ROWS($G$5:G3872)/COUNT($F$4:$F$5003)</f>
        <v>0.77359999999999995</v>
      </c>
    </row>
    <row r="3872" spans="1:7" x14ac:dyDescent="0.25">
      <c r="A3872" s="1">
        <f t="shared" ca="1" si="321"/>
        <v>84277</v>
      </c>
      <c r="B3872" s="1">
        <f t="shared" ca="1" si="321"/>
        <v>12</v>
      </c>
      <c r="C3872" s="1">
        <f t="shared" ca="1" si="322"/>
        <v>64</v>
      </c>
      <c r="D3872" s="1">
        <f t="shared" ca="1" si="322"/>
        <v>5101</v>
      </c>
      <c r="E3872" s="1">
        <f t="shared" ca="1" si="320"/>
        <v>180975</v>
      </c>
      <c r="F3872" s="1">
        <f ca="1">SMALL($E$4:$E$5003,ROWS($E$4:E3872))</f>
        <v>114015</v>
      </c>
      <c r="G3872" s="1">
        <f ca="1">ROWS($G$5:G3873)/COUNT($F$4:$F$5003)</f>
        <v>0.77380000000000004</v>
      </c>
    </row>
    <row r="3873" spans="1:7" x14ac:dyDescent="0.25">
      <c r="A3873" s="1">
        <f t="shared" ca="1" si="321"/>
        <v>92985</v>
      </c>
      <c r="B3873" s="1">
        <f t="shared" ca="1" si="321"/>
        <v>11</v>
      </c>
      <c r="C3873" s="1">
        <f t="shared" ca="1" si="322"/>
        <v>44</v>
      </c>
      <c r="D3873" s="1">
        <f t="shared" ca="1" si="322"/>
        <v>4905</v>
      </c>
      <c r="E3873" s="1">
        <f t="shared" ca="1" si="320"/>
        <v>68880</v>
      </c>
      <c r="F3873" s="1">
        <f ca="1">SMALL($E$4:$E$5003,ROWS($E$4:E3873))</f>
        <v>114021</v>
      </c>
      <c r="G3873" s="1">
        <f ca="1">ROWS($G$5:G3874)/COUNT($F$4:$F$5003)</f>
        <v>0.77400000000000002</v>
      </c>
    </row>
    <row r="3874" spans="1:7" x14ac:dyDescent="0.25">
      <c r="A3874" s="1">
        <f t="shared" ca="1" si="321"/>
        <v>108461</v>
      </c>
      <c r="B3874" s="1">
        <f t="shared" ca="1" si="321"/>
        <v>11</v>
      </c>
      <c r="C3874" s="1">
        <f t="shared" ca="1" si="322"/>
        <v>72</v>
      </c>
      <c r="D3874" s="1">
        <f t="shared" ca="1" si="322"/>
        <v>3136</v>
      </c>
      <c r="E3874" s="1">
        <f t="shared" ca="1" si="320"/>
        <v>82835</v>
      </c>
      <c r="F3874" s="1">
        <f ca="1">SMALL($E$4:$E$5003,ROWS($E$4:E3874))</f>
        <v>114087</v>
      </c>
      <c r="G3874" s="1">
        <f ca="1">ROWS($G$5:G3875)/COUNT($F$4:$F$5003)</f>
        <v>0.7742</v>
      </c>
    </row>
    <row r="3875" spans="1:7" x14ac:dyDescent="0.25">
      <c r="A3875" s="1">
        <f t="shared" ca="1" si="321"/>
        <v>105386</v>
      </c>
      <c r="B3875" s="1">
        <f t="shared" ca="1" si="321"/>
        <v>21</v>
      </c>
      <c r="C3875" s="1">
        <f t="shared" ca="1" si="322"/>
        <v>72</v>
      </c>
      <c r="D3875" s="1">
        <f t="shared" ca="1" si="322"/>
        <v>5082</v>
      </c>
      <c r="E3875" s="1">
        <f t="shared" ca="1" si="320"/>
        <v>153796</v>
      </c>
      <c r="F3875" s="1">
        <f ca="1">SMALL($E$4:$E$5003,ROWS($E$4:E3875))</f>
        <v>114239</v>
      </c>
      <c r="G3875" s="1">
        <f ca="1">ROWS($G$5:G3876)/COUNT($F$4:$F$5003)</f>
        <v>0.77439999999999998</v>
      </c>
    </row>
    <row r="3876" spans="1:7" x14ac:dyDescent="0.25">
      <c r="A3876" s="1">
        <f t="shared" ca="1" si="321"/>
        <v>119342</v>
      </c>
      <c r="B3876" s="1">
        <f t="shared" ca="1" si="321"/>
        <v>25</v>
      </c>
      <c r="C3876" s="1">
        <f t="shared" ca="1" si="322"/>
        <v>66</v>
      </c>
      <c r="D3876" s="1">
        <f t="shared" ca="1" si="322"/>
        <v>4508</v>
      </c>
      <c r="E3876" s="1">
        <f t="shared" ca="1" si="320"/>
        <v>65486</v>
      </c>
      <c r="F3876" s="1">
        <f ca="1">SMALL($E$4:$E$5003,ROWS($E$4:E3876))</f>
        <v>114251</v>
      </c>
      <c r="G3876" s="1">
        <f ca="1">ROWS($G$5:G3877)/COUNT($F$4:$F$5003)</f>
        <v>0.77459999999999996</v>
      </c>
    </row>
    <row r="3877" spans="1:7" x14ac:dyDescent="0.25">
      <c r="A3877" s="1">
        <f t="shared" ca="1" si="321"/>
        <v>116276</v>
      </c>
      <c r="B3877" s="1">
        <f t="shared" ca="1" si="321"/>
        <v>16</v>
      </c>
      <c r="C3877" s="1">
        <f t="shared" ca="1" si="322"/>
        <v>73</v>
      </c>
      <c r="D3877" s="1">
        <f t="shared" ca="1" si="322"/>
        <v>5561</v>
      </c>
      <c r="E3877" s="1">
        <f t="shared" ca="1" si="320"/>
        <v>200701</v>
      </c>
      <c r="F3877" s="1">
        <f ca="1">SMALL($E$4:$E$5003,ROWS($E$4:E3877))</f>
        <v>114254</v>
      </c>
      <c r="G3877" s="1">
        <f ca="1">ROWS($G$5:G3878)/COUNT($F$4:$F$5003)</f>
        <v>0.77480000000000004</v>
      </c>
    </row>
    <row r="3878" spans="1:7" x14ac:dyDescent="0.25">
      <c r="A3878" s="1">
        <f t="shared" ca="1" si="321"/>
        <v>112532</v>
      </c>
      <c r="B3878" s="1">
        <f t="shared" ca="1" si="321"/>
        <v>12</v>
      </c>
      <c r="C3878" s="1">
        <f t="shared" ca="1" si="322"/>
        <v>62</v>
      </c>
      <c r="D3878" s="1">
        <f t="shared" ca="1" si="322"/>
        <v>4472</v>
      </c>
      <c r="E3878" s="1">
        <f t="shared" ca="1" si="320"/>
        <v>111068</v>
      </c>
      <c r="F3878" s="1">
        <f ca="1">SMALL($E$4:$E$5003,ROWS($E$4:E3878))</f>
        <v>114256</v>
      </c>
      <c r="G3878" s="1">
        <f ca="1">ROWS($G$5:G3879)/COUNT($F$4:$F$5003)</f>
        <v>0.77500000000000002</v>
      </c>
    </row>
    <row r="3879" spans="1:7" x14ac:dyDescent="0.25">
      <c r="A3879" s="1">
        <f t="shared" ca="1" si="321"/>
        <v>87651</v>
      </c>
      <c r="B3879" s="1">
        <f t="shared" ca="1" si="321"/>
        <v>19</v>
      </c>
      <c r="C3879" s="1">
        <f t="shared" ca="1" si="322"/>
        <v>63</v>
      </c>
      <c r="D3879" s="1">
        <f t="shared" ca="1" si="322"/>
        <v>3431</v>
      </c>
      <c r="E3879" s="1">
        <f t="shared" ca="1" si="320"/>
        <v>63313</v>
      </c>
      <c r="F3879" s="1">
        <f ca="1">SMALL($E$4:$E$5003,ROWS($E$4:E3879))</f>
        <v>114286</v>
      </c>
      <c r="G3879" s="1">
        <f ca="1">ROWS($G$5:G3880)/COUNT($F$4:$F$5003)</f>
        <v>0.7752</v>
      </c>
    </row>
    <row r="3880" spans="1:7" x14ac:dyDescent="0.25">
      <c r="A3880" s="1">
        <f t="shared" ca="1" si="321"/>
        <v>108162</v>
      </c>
      <c r="B3880" s="1">
        <f t="shared" ca="1" si="321"/>
        <v>25</v>
      </c>
      <c r="C3880" s="1">
        <f t="shared" ca="1" si="322"/>
        <v>69</v>
      </c>
      <c r="D3880" s="1">
        <f t="shared" ca="1" si="322"/>
        <v>3837</v>
      </c>
      <c r="E3880" s="1">
        <f t="shared" ca="1" si="320"/>
        <v>60666</v>
      </c>
      <c r="F3880" s="1">
        <f ca="1">SMALL($E$4:$E$5003,ROWS($E$4:E3880))</f>
        <v>114296</v>
      </c>
      <c r="G3880" s="1">
        <f ca="1">ROWS($G$5:G3881)/COUNT($F$4:$F$5003)</f>
        <v>0.77539999999999998</v>
      </c>
    </row>
    <row r="3881" spans="1:7" x14ac:dyDescent="0.25">
      <c r="A3881" s="1">
        <f t="shared" ca="1" si="321"/>
        <v>108910</v>
      </c>
      <c r="B3881" s="1">
        <f t="shared" ca="1" si="321"/>
        <v>12</v>
      </c>
      <c r="C3881" s="1">
        <f t="shared" ca="1" si="322"/>
        <v>59</v>
      </c>
      <c r="D3881" s="1">
        <f t="shared" ca="1" si="322"/>
        <v>2566</v>
      </c>
      <c r="E3881" s="1">
        <f t="shared" ca="1" si="320"/>
        <v>11692</v>
      </c>
      <c r="F3881" s="1">
        <f ca="1">SMALL($E$4:$E$5003,ROWS($E$4:E3881))</f>
        <v>114473</v>
      </c>
      <c r="G3881" s="1">
        <f ca="1">ROWS($G$5:G3882)/COUNT($F$4:$F$5003)</f>
        <v>0.77559999999999996</v>
      </c>
    </row>
    <row r="3882" spans="1:7" x14ac:dyDescent="0.25">
      <c r="A3882" s="1">
        <f t="shared" ca="1" si="321"/>
        <v>80958</v>
      </c>
      <c r="B3882" s="1">
        <f t="shared" ca="1" si="321"/>
        <v>11</v>
      </c>
      <c r="C3882" s="1">
        <f t="shared" ca="1" si="322"/>
        <v>75</v>
      </c>
      <c r="D3882" s="1">
        <f t="shared" ca="1" si="322"/>
        <v>3288</v>
      </c>
      <c r="E3882" s="1">
        <f t="shared" ca="1" si="320"/>
        <v>129474</v>
      </c>
      <c r="F3882" s="1">
        <f ca="1">SMALL($E$4:$E$5003,ROWS($E$4:E3882))</f>
        <v>114497</v>
      </c>
      <c r="G3882" s="1">
        <f ca="1">ROWS($G$5:G3883)/COUNT($F$4:$F$5003)</f>
        <v>0.77580000000000005</v>
      </c>
    </row>
    <row r="3883" spans="1:7" x14ac:dyDescent="0.25">
      <c r="A3883" s="1">
        <f t="shared" ca="1" si="321"/>
        <v>92271</v>
      </c>
      <c r="B3883" s="1">
        <f t="shared" ca="1" si="321"/>
        <v>14</v>
      </c>
      <c r="C3883" s="1">
        <f t="shared" ca="1" si="322"/>
        <v>50</v>
      </c>
      <c r="D3883" s="1">
        <f t="shared" ca="1" si="322"/>
        <v>2644</v>
      </c>
      <c r="E3883" s="1">
        <f t="shared" ca="1" si="320"/>
        <v>2913</v>
      </c>
      <c r="F3883" s="1">
        <f ca="1">SMALL($E$4:$E$5003,ROWS($E$4:E3883))</f>
        <v>114536</v>
      </c>
      <c r="G3883" s="1">
        <f ca="1">ROWS($G$5:G3884)/COUNT($F$4:$F$5003)</f>
        <v>0.77600000000000002</v>
      </c>
    </row>
    <row r="3884" spans="1:7" x14ac:dyDescent="0.25">
      <c r="A3884" s="1">
        <f t="shared" ca="1" si="321"/>
        <v>117320</v>
      </c>
      <c r="B3884" s="1">
        <f t="shared" ca="1" si="321"/>
        <v>17</v>
      </c>
      <c r="C3884" s="1">
        <f t="shared" ref="A3884:D3903" ca="1" si="323">INT(C$2+(C$3-C$2)*RAND())</f>
        <v>44</v>
      </c>
      <c r="D3884" s="1">
        <f t="shared" ca="1" si="323"/>
        <v>5933</v>
      </c>
      <c r="E3884" s="1">
        <f t="shared" ca="1" si="320"/>
        <v>42871</v>
      </c>
      <c r="F3884" s="1">
        <f ca="1">SMALL($E$4:$E$5003,ROWS($E$4:E3884))</f>
        <v>114679</v>
      </c>
      <c r="G3884" s="1">
        <f ca="1">ROWS($G$5:G3885)/COUNT($F$4:$F$5003)</f>
        <v>0.7762</v>
      </c>
    </row>
    <row r="3885" spans="1:7" x14ac:dyDescent="0.25">
      <c r="A3885" s="1">
        <f t="shared" ca="1" si="321"/>
        <v>89070</v>
      </c>
      <c r="B3885" s="1">
        <f t="shared" ca="1" si="321"/>
        <v>25</v>
      </c>
      <c r="C3885" s="1">
        <f t="shared" ca="1" si="323"/>
        <v>62</v>
      </c>
      <c r="D3885" s="1">
        <f t="shared" ca="1" si="323"/>
        <v>5249</v>
      </c>
      <c r="E3885" s="1">
        <f t="shared" ca="1" si="320"/>
        <v>105143</v>
      </c>
      <c r="F3885" s="1">
        <f ca="1">SMALL($E$4:$E$5003,ROWS($E$4:E3885))</f>
        <v>114819</v>
      </c>
      <c r="G3885" s="1">
        <f ca="1">ROWS($G$5:G3886)/COUNT($F$4:$F$5003)</f>
        <v>0.77639999999999998</v>
      </c>
    </row>
    <row r="3886" spans="1:7" x14ac:dyDescent="0.25">
      <c r="A3886" s="1">
        <f t="shared" ca="1" si="321"/>
        <v>108706</v>
      </c>
      <c r="B3886" s="1">
        <f t="shared" ca="1" si="321"/>
        <v>18</v>
      </c>
      <c r="C3886" s="1">
        <f t="shared" ca="1" si="323"/>
        <v>61</v>
      </c>
      <c r="D3886" s="1">
        <f t="shared" ca="1" si="323"/>
        <v>3022</v>
      </c>
      <c r="E3886" s="1">
        <f t="shared" ca="1" si="320"/>
        <v>21240</v>
      </c>
      <c r="F3886" s="1">
        <f ca="1">SMALL($E$4:$E$5003,ROWS($E$4:E3886))</f>
        <v>114827</v>
      </c>
      <c r="G3886" s="1">
        <f ca="1">ROWS($G$5:G3887)/COUNT($F$4:$F$5003)</f>
        <v>0.77659999999999996</v>
      </c>
    </row>
    <row r="3887" spans="1:7" x14ac:dyDescent="0.25">
      <c r="A3887" s="1">
        <f t="shared" ca="1" si="321"/>
        <v>110869</v>
      </c>
      <c r="B3887" s="1">
        <f t="shared" ca="1" si="321"/>
        <v>25</v>
      </c>
      <c r="C3887" s="1">
        <f t="shared" ca="1" si="323"/>
        <v>63</v>
      </c>
      <c r="D3887" s="1">
        <f t="shared" ca="1" si="323"/>
        <v>5727</v>
      </c>
      <c r="E3887" s="1">
        <f t="shared" ca="1" si="320"/>
        <v>106757</v>
      </c>
      <c r="F3887" s="1">
        <f ca="1">SMALL($E$4:$E$5003,ROWS($E$4:E3887))</f>
        <v>114835</v>
      </c>
      <c r="G3887" s="1">
        <f ca="1">ROWS($G$5:G3888)/COUNT($F$4:$F$5003)</f>
        <v>0.77680000000000005</v>
      </c>
    </row>
    <row r="3888" spans="1:7" x14ac:dyDescent="0.25">
      <c r="A3888" s="1">
        <f t="shared" ca="1" si="321"/>
        <v>109319</v>
      </c>
      <c r="B3888" s="1">
        <f t="shared" ca="1" si="321"/>
        <v>17</v>
      </c>
      <c r="C3888" s="1">
        <f t="shared" ca="1" si="323"/>
        <v>47</v>
      </c>
      <c r="D3888" s="1">
        <f t="shared" ca="1" si="323"/>
        <v>3401</v>
      </c>
      <c r="E3888" s="1">
        <f t="shared" ca="1" si="320"/>
        <v>-7289</v>
      </c>
      <c r="F3888" s="1">
        <f ca="1">SMALL($E$4:$E$5003,ROWS($E$4:E3888))</f>
        <v>114866</v>
      </c>
      <c r="G3888" s="1">
        <f ca="1">ROWS($G$5:G3889)/COUNT($F$4:$F$5003)</f>
        <v>0.77700000000000002</v>
      </c>
    </row>
    <row r="3889" spans="1:7" x14ac:dyDescent="0.25">
      <c r="A3889" s="1">
        <f t="shared" ca="1" si="321"/>
        <v>103014</v>
      </c>
      <c r="B3889" s="1">
        <f t="shared" ca="1" si="321"/>
        <v>21</v>
      </c>
      <c r="C3889" s="1">
        <f t="shared" ca="1" si="323"/>
        <v>44</v>
      </c>
      <c r="D3889" s="1">
        <f t="shared" ca="1" si="323"/>
        <v>4305</v>
      </c>
      <c r="E3889" s="1">
        <f t="shared" ca="1" si="320"/>
        <v>-3999</v>
      </c>
      <c r="F3889" s="1">
        <f ca="1">SMALL($E$4:$E$5003,ROWS($E$4:E3889))</f>
        <v>114893</v>
      </c>
      <c r="G3889" s="1">
        <f ca="1">ROWS($G$5:G3890)/COUNT($F$4:$F$5003)</f>
        <v>0.7772</v>
      </c>
    </row>
    <row r="3890" spans="1:7" x14ac:dyDescent="0.25">
      <c r="A3890" s="1">
        <f t="shared" ca="1" si="321"/>
        <v>109169</v>
      </c>
      <c r="B3890" s="1">
        <f t="shared" ca="1" si="321"/>
        <v>19</v>
      </c>
      <c r="C3890" s="1">
        <f t="shared" ca="1" si="323"/>
        <v>55</v>
      </c>
      <c r="D3890" s="1">
        <f t="shared" ca="1" si="323"/>
        <v>5192</v>
      </c>
      <c r="E3890" s="1">
        <f t="shared" ca="1" si="320"/>
        <v>77743</v>
      </c>
      <c r="F3890" s="1">
        <f ca="1">SMALL($E$4:$E$5003,ROWS($E$4:E3890))</f>
        <v>114904</v>
      </c>
      <c r="G3890" s="1">
        <f ca="1">ROWS($G$5:G3891)/COUNT($F$4:$F$5003)</f>
        <v>0.77739999999999998</v>
      </c>
    </row>
    <row r="3891" spans="1:7" x14ac:dyDescent="0.25">
      <c r="A3891" s="1">
        <f t="shared" ca="1" si="321"/>
        <v>101107</v>
      </c>
      <c r="B3891" s="1">
        <f t="shared" ca="1" si="321"/>
        <v>29</v>
      </c>
      <c r="C3891" s="1">
        <f t="shared" ca="1" si="323"/>
        <v>67</v>
      </c>
      <c r="D3891" s="1">
        <f t="shared" ca="1" si="323"/>
        <v>4966</v>
      </c>
      <c r="E3891" s="1">
        <f t="shared" ca="1" si="320"/>
        <v>87601</v>
      </c>
      <c r="F3891" s="1">
        <f ca="1">SMALL($E$4:$E$5003,ROWS($E$4:E3891))</f>
        <v>114920</v>
      </c>
      <c r="G3891" s="1">
        <f ca="1">ROWS($G$5:G3892)/COUNT($F$4:$F$5003)</f>
        <v>0.77759999999999996</v>
      </c>
    </row>
    <row r="3892" spans="1:7" x14ac:dyDescent="0.25">
      <c r="A3892" s="1">
        <f t="shared" ca="1" si="321"/>
        <v>80876</v>
      </c>
      <c r="B3892" s="1">
        <f t="shared" ca="1" si="321"/>
        <v>13</v>
      </c>
      <c r="C3892" s="1">
        <f t="shared" ca="1" si="323"/>
        <v>73</v>
      </c>
      <c r="D3892" s="1">
        <f t="shared" ca="1" si="323"/>
        <v>3897</v>
      </c>
      <c r="E3892" s="1">
        <f t="shared" ca="1" si="320"/>
        <v>152944</v>
      </c>
      <c r="F3892" s="1">
        <f ca="1">SMALL($E$4:$E$5003,ROWS($E$4:E3892))</f>
        <v>114961</v>
      </c>
      <c r="G3892" s="1">
        <f ca="1">ROWS($G$5:G3893)/COUNT($F$4:$F$5003)</f>
        <v>0.77780000000000005</v>
      </c>
    </row>
    <row r="3893" spans="1:7" x14ac:dyDescent="0.25">
      <c r="A3893" s="1">
        <f t="shared" ca="1" si="321"/>
        <v>96519</v>
      </c>
      <c r="B3893" s="1">
        <f t="shared" ca="1" si="321"/>
        <v>13</v>
      </c>
      <c r="C3893" s="1">
        <f t="shared" ca="1" si="323"/>
        <v>58</v>
      </c>
      <c r="D3893" s="1">
        <f t="shared" ca="1" si="323"/>
        <v>4215</v>
      </c>
      <c r="E3893" s="1">
        <f t="shared" ca="1" si="320"/>
        <v>93156</v>
      </c>
      <c r="F3893" s="1">
        <f ca="1">SMALL($E$4:$E$5003,ROWS($E$4:E3893))</f>
        <v>115013</v>
      </c>
      <c r="G3893" s="1">
        <f ca="1">ROWS($G$5:G3894)/COUNT($F$4:$F$5003)</f>
        <v>0.77800000000000002</v>
      </c>
    </row>
    <row r="3894" spans="1:7" x14ac:dyDescent="0.25">
      <c r="A3894" s="1">
        <f t="shared" ca="1" si="321"/>
        <v>113065</v>
      </c>
      <c r="B3894" s="1">
        <f t="shared" ca="1" si="321"/>
        <v>28</v>
      </c>
      <c r="C3894" s="1">
        <f t="shared" ca="1" si="323"/>
        <v>59</v>
      </c>
      <c r="D3894" s="1">
        <f t="shared" ca="1" si="323"/>
        <v>4261</v>
      </c>
      <c r="E3894" s="1">
        <f t="shared" ca="1" si="320"/>
        <v>19026</v>
      </c>
      <c r="F3894" s="1">
        <f ca="1">SMALL($E$4:$E$5003,ROWS($E$4:E3894))</f>
        <v>115055</v>
      </c>
      <c r="G3894" s="1">
        <f ca="1">ROWS($G$5:G3895)/COUNT($F$4:$F$5003)</f>
        <v>0.7782</v>
      </c>
    </row>
    <row r="3895" spans="1:7" x14ac:dyDescent="0.25">
      <c r="A3895" s="1">
        <f t="shared" ca="1" si="321"/>
        <v>88742</v>
      </c>
      <c r="B3895" s="1">
        <f t="shared" ca="1" si="321"/>
        <v>27</v>
      </c>
      <c r="C3895" s="1">
        <f t="shared" ca="1" si="323"/>
        <v>65</v>
      </c>
      <c r="D3895" s="1">
        <f t="shared" ca="1" si="323"/>
        <v>5628</v>
      </c>
      <c r="E3895" s="1">
        <f t="shared" ca="1" si="320"/>
        <v>125122</v>
      </c>
      <c r="F3895" s="1">
        <f ca="1">SMALL($E$4:$E$5003,ROWS($E$4:E3895))</f>
        <v>115153</v>
      </c>
      <c r="G3895" s="1">
        <f ca="1">ROWS($G$5:G3896)/COUNT($F$4:$F$5003)</f>
        <v>0.77839999999999998</v>
      </c>
    </row>
    <row r="3896" spans="1:7" x14ac:dyDescent="0.25">
      <c r="A3896" s="1">
        <f t="shared" ca="1" si="321"/>
        <v>83902</v>
      </c>
      <c r="B3896" s="1">
        <f t="shared" ca="1" si="321"/>
        <v>17</v>
      </c>
      <c r="C3896" s="1">
        <f t="shared" ca="1" si="323"/>
        <v>71</v>
      </c>
      <c r="D3896" s="1">
        <f t="shared" ca="1" si="323"/>
        <v>5533</v>
      </c>
      <c r="E3896" s="1">
        <f t="shared" ca="1" si="320"/>
        <v>214880</v>
      </c>
      <c r="F3896" s="1">
        <f ca="1">SMALL($E$4:$E$5003,ROWS($E$4:E3896))</f>
        <v>115329</v>
      </c>
      <c r="G3896" s="1">
        <f ca="1">ROWS($G$5:G3897)/COUNT($F$4:$F$5003)</f>
        <v>0.77859999999999996</v>
      </c>
    </row>
    <row r="3897" spans="1:7" x14ac:dyDescent="0.25">
      <c r="A3897" s="1">
        <f t="shared" ca="1" si="321"/>
        <v>87053</v>
      </c>
      <c r="B3897" s="1">
        <f t="shared" ca="1" si="321"/>
        <v>11</v>
      </c>
      <c r="C3897" s="1">
        <f t="shared" ca="1" si="323"/>
        <v>54</v>
      </c>
      <c r="D3897" s="1">
        <f t="shared" ca="1" si="323"/>
        <v>3205</v>
      </c>
      <c r="E3897" s="1">
        <f t="shared" ca="1" si="320"/>
        <v>50762</v>
      </c>
      <c r="F3897" s="1">
        <f ca="1">SMALL($E$4:$E$5003,ROWS($E$4:E3897))</f>
        <v>115337</v>
      </c>
      <c r="G3897" s="1">
        <f ca="1">ROWS($G$5:G3898)/COUNT($F$4:$F$5003)</f>
        <v>0.77880000000000005</v>
      </c>
    </row>
    <row r="3898" spans="1:7" x14ac:dyDescent="0.25">
      <c r="A3898" s="1">
        <f t="shared" ca="1" si="321"/>
        <v>103303</v>
      </c>
      <c r="B3898" s="1">
        <f t="shared" ca="1" si="321"/>
        <v>10</v>
      </c>
      <c r="C3898" s="1">
        <f t="shared" ca="1" si="323"/>
        <v>78</v>
      </c>
      <c r="D3898" s="1">
        <f t="shared" ca="1" si="323"/>
        <v>3591</v>
      </c>
      <c r="E3898" s="1">
        <f t="shared" ca="1" si="320"/>
        <v>140885</v>
      </c>
      <c r="F3898" s="1">
        <f ca="1">SMALL($E$4:$E$5003,ROWS($E$4:E3898))</f>
        <v>115443</v>
      </c>
      <c r="G3898" s="1">
        <f ca="1">ROWS($G$5:G3899)/COUNT($F$4:$F$5003)</f>
        <v>0.77900000000000003</v>
      </c>
    </row>
    <row r="3899" spans="1:7" x14ac:dyDescent="0.25">
      <c r="A3899" s="1">
        <f t="shared" ca="1" si="321"/>
        <v>116053</v>
      </c>
      <c r="B3899" s="1">
        <f t="shared" ca="1" si="321"/>
        <v>13</v>
      </c>
      <c r="C3899" s="1">
        <f t="shared" ca="1" si="323"/>
        <v>74</v>
      </c>
      <c r="D3899" s="1">
        <f t="shared" ca="1" si="323"/>
        <v>2089</v>
      </c>
      <c r="E3899" s="1">
        <f t="shared" ca="1" si="320"/>
        <v>11376</v>
      </c>
      <c r="F3899" s="1">
        <f ca="1">SMALL($E$4:$E$5003,ROWS($E$4:E3899))</f>
        <v>115454</v>
      </c>
      <c r="G3899" s="1">
        <f ca="1">ROWS($G$5:G3900)/COUNT($F$4:$F$5003)</f>
        <v>0.7792</v>
      </c>
    </row>
    <row r="3900" spans="1:7" x14ac:dyDescent="0.25">
      <c r="A3900" s="1">
        <f t="shared" ca="1" si="321"/>
        <v>102314</v>
      </c>
      <c r="B3900" s="1">
        <f t="shared" ca="1" si="321"/>
        <v>23</v>
      </c>
      <c r="C3900" s="1">
        <f t="shared" ca="1" si="323"/>
        <v>69</v>
      </c>
      <c r="D3900" s="1">
        <f t="shared" ca="1" si="323"/>
        <v>5099</v>
      </c>
      <c r="E3900" s="1">
        <f t="shared" ca="1" si="320"/>
        <v>132240</v>
      </c>
      <c r="F3900" s="1">
        <f ca="1">SMALL($E$4:$E$5003,ROWS($E$4:E3900))</f>
        <v>115478</v>
      </c>
      <c r="G3900" s="1">
        <f ca="1">ROWS($G$5:G3901)/COUNT($F$4:$F$5003)</f>
        <v>0.77939999999999998</v>
      </c>
    </row>
    <row r="3901" spans="1:7" x14ac:dyDescent="0.25">
      <c r="A3901" s="1">
        <f t="shared" ca="1" si="321"/>
        <v>118586</v>
      </c>
      <c r="B3901" s="1">
        <f t="shared" ca="1" si="321"/>
        <v>14</v>
      </c>
      <c r="C3901" s="1">
        <f t="shared" ca="1" si="323"/>
        <v>51</v>
      </c>
      <c r="D3901" s="1">
        <f t="shared" ca="1" si="323"/>
        <v>2797</v>
      </c>
      <c r="E3901" s="1">
        <f t="shared" ca="1" si="320"/>
        <v>-15097</v>
      </c>
      <c r="F3901" s="1">
        <f ca="1">SMALL($E$4:$E$5003,ROWS($E$4:E3901))</f>
        <v>115537</v>
      </c>
      <c r="G3901" s="1">
        <f ca="1">ROWS($G$5:G3902)/COUNT($F$4:$F$5003)</f>
        <v>0.77959999999999996</v>
      </c>
    </row>
    <row r="3902" spans="1:7" x14ac:dyDescent="0.25">
      <c r="A3902" s="1">
        <f t="shared" ca="1" si="321"/>
        <v>100879</v>
      </c>
      <c r="B3902" s="1">
        <f t="shared" ca="1" si="321"/>
        <v>14</v>
      </c>
      <c r="C3902" s="1">
        <f t="shared" ca="1" si="323"/>
        <v>66</v>
      </c>
      <c r="D3902" s="1">
        <f t="shared" ca="1" si="323"/>
        <v>4343</v>
      </c>
      <c r="E3902" s="1">
        <f t="shared" ca="1" si="320"/>
        <v>124957</v>
      </c>
      <c r="F3902" s="1">
        <f ca="1">SMALL($E$4:$E$5003,ROWS($E$4:E3902))</f>
        <v>115537</v>
      </c>
      <c r="G3902" s="1">
        <f ca="1">ROWS($G$5:G3903)/COUNT($F$4:$F$5003)</f>
        <v>0.77980000000000005</v>
      </c>
    </row>
    <row r="3903" spans="1:7" x14ac:dyDescent="0.25">
      <c r="A3903" s="1">
        <f t="shared" ca="1" si="321"/>
        <v>94143</v>
      </c>
      <c r="B3903" s="1">
        <f t="shared" ca="1" si="321"/>
        <v>15</v>
      </c>
      <c r="C3903" s="1">
        <f t="shared" ca="1" si="323"/>
        <v>52</v>
      </c>
      <c r="D3903" s="1">
        <f t="shared" ca="1" si="323"/>
        <v>4711</v>
      </c>
      <c r="E3903" s="1">
        <f t="shared" ca="1" si="320"/>
        <v>80164</v>
      </c>
      <c r="F3903" s="1">
        <f ca="1">SMALL($E$4:$E$5003,ROWS($E$4:E3903))</f>
        <v>115576</v>
      </c>
      <c r="G3903" s="1">
        <f ca="1">ROWS($G$5:G3904)/COUNT($F$4:$F$5003)</f>
        <v>0.78</v>
      </c>
    </row>
    <row r="3904" spans="1:7" x14ac:dyDescent="0.25">
      <c r="A3904" s="1">
        <f t="shared" ca="1" si="321"/>
        <v>92418</v>
      </c>
      <c r="B3904" s="1">
        <f t="shared" ca="1" si="321"/>
        <v>28</v>
      </c>
      <c r="C3904" s="1">
        <f t="shared" ref="A3904:D3923" ca="1" si="324">INT(C$2+(C$3-C$2)*RAND())</f>
        <v>65</v>
      </c>
      <c r="D3904" s="1">
        <f t="shared" ca="1" si="324"/>
        <v>3051</v>
      </c>
      <c r="E3904" s="1">
        <f t="shared" ca="1" si="320"/>
        <v>20469</v>
      </c>
      <c r="F3904" s="1">
        <f ca="1">SMALL($E$4:$E$5003,ROWS($E$4:E3904))</f>
        <v>115581</v>
      </c>
      <c r="G3904" s="1">
        <f ca="1">ROWS($G$5:G3905)/COUNT($F$4:$F$5003)</f>
        <v>0.7802</v>
      </c>
    </row>
    <row r="3905" spans="1:7" x14ac:dyDescent="0.25">
      <c r="A3905" s="1">
        <f t="shared" ca="1" si="321"/>
        <v>104004</v>
      </c>
      <c r="B3905" s="1">
        <f t="shared" ca="1" si="321"/>
        <v>19</v>
      </c>
      <c r="C3905" s="1">
        <f t="shared" ca="1" si="324"/>
        <v>63</v>
      </c>
      <c r="D3905" s="1">
        <f t="shared" ca="1" si="324"/>
        <v>2499</v>
      </c>
      <c r="E3905" s="1">
        <f t="shared" ca="1" si="320"/>
        <v>5952</v>
      </c>
      <c r="F3905" s="1">
        <f ca="1">SMALL($E$4:$E$5003,ROWS($E$4:E3905))</f>
        <v>115585</v>
      </c>
      <c r="G3905" s="1">
        <f ca="1">ROWS($G$5:G3906)/COUNT($F$4:$F$5003)</f>
        <v>0.78039999999999998</v>
      </c>
    </row>
    <row r="3906" spans="1:7" x14ac:dyDescent="0.25">
      <c r="A3906" s="1">
        <f t="shared" ca="1" si="321"/>
        <v>90672</v>
      </c>
      <c r="B3906" s="1">
        <f t="shared" ca="1" si="321"/>
        <v>20</v>
      </c>
      <c r="C3906" s="1">
        <f t="shared" ca="1" si="324"/>
        <v>76</v>
      </c>
      <c r="D3906" s="1">
        <f t="shared" ca="1" si="324"/>
        <v>4724</v>
      </c>
      <c r="E3906" s="1">
        <f t="shared" ca="1" si="320"/>
        <v>173872</v>
      </c>
      <c r="F3906" s="1">
        <f ca="1">SMALL($E$4:$E$5003,ROWS($E$4:E3906))</f>
        <v>115604</v>
      </c>
      <c r="G3906" s="1">
        <f ca="1">ROWS($G$5:G3907)/COUNT($F$4:$F$5003)</f>
        <v>0.78059999999999996</v>
      </c>
    </row>
    <row r="3907" spans="1:7" x14ac:dyDescent="0.25">
      <c r="A3907" s="1">
        <f t="shared" ca="1" si="321"/>
        <v>104652</v>
      </c>
      <c r="B3907" s="1">
        <f t="shared" ca="1" si="321"/>
        <v>16</v>
      </c>
      <c r="C3907" s="1">
        <f t="shared" ca="1" si="324"/>
        <v>42</v>
      </c>
      <c r="D3907" s="1">
        <f t="shared" ca="1" si="324"/>
        <v>2653</v>
      </c>
      <c r="E3907" s="1">
        <f t="shared" ca="1" si="320"/>
        <v>-35674</v>
      </c>
      <c r="F3907" s="1">
        <f ca="1">SMALL($E$4:$E$5003,ROWS($E$4:E3907))</f>
        <v>115662</v>
      </c>
      <c r="G3907" s="1">
        <f ca="1">ROWS($G$5:G3908)/COUNT($F$4:$F$5003)</f>
        <v>0.78080000000000005</v>
      </c>
    </row>
    <row r="3908" spans="1:7" x14ac:dyDescent="0.25">
      <c r="A3908" s="1">
        <f t="shared" ca="1" si="321"/>
        <v>109106</v>
      </c>
      <c r="B3908" s="1">
        <f t="shared" ca="1" si="321"/>
        <v>26</v>
      </c>
      <c r="C3908" s="1">
        <f t="shared" ca="1" si="324"/>
        <v>49</v>
      </c>
      <c r="D3908" s="1">
        <f t="shared" ca="1" si="324"/>
        <v>3216</v>
      </c>
      <c r="E3908" s="1">
        <f t="shared" ref="E3908:E3971" ca="1" si="325">D3908*(C3908-B3908)-A3908</f>
        <v>-35138</v>
      </c>
      <c r="F3908" s="1">
        <f ca="1">SMALL($E$4:$E$5003,ROWS($E$4:E3908))</f>
        <v>115763</v>
      </c>
      <c r="G3908" s="1">
        <f ca="1">ROWS($G$5:G3909)/COUNT($F$4:$F$5003)</f>
        <v>0.78100000000000003</v>
      </c>
    </row>
    <row r="3909" spans="1:7" x14ac:dyDescent="0.25">
      <c r="A3909" s="1">
        <f t="shared" ca="1" si="321"/>
        <v>101944</v>
      </c>
      <c r="B3909" s="1">
        <f t="shared" ca="1" si="321"/>
        <v>23</v>
      </c>
      <c r="C3909" s="1">
        <f t="shared" ca="1" si="324"/>
        <v>77</v>
      </c>
      <c r="D3909" s="1">
        <f t="shared" ca="1" si="324"/>
        <v>2729</v>
      </c>
      <c r="E3909" s="1">
        <f t="shared" ca="1" si="325"/>
        <v>45422</v>
      </c>
      <c r="F3909" s="1">
        <f ca="1">SMALL($E$4:$E$5003,ROWS($E$4:E3909))</f>
        <v>115851</v>
      </c>
      <c r="G3909" s="1">
        <f ca="1">ROWS($G$5:G3910)/COUNT($F$4:$F$5003)</f>
        <v>0.78120000000000001</v>
      </c>
    </row>
    <row r="3910" spans="1:7" x14ac:dyDescent="0.25">
      <c r="A3910" s="1">
        <f t="shared" ca="1" si="321"/>
        <v>89530</v>
      </c>
      <c r="B3910" s="1">
        <f t="shared" ca="1" si="321"/>
        <v>10</v>
      </c>
      <c r="C3910" s="1">
        <f t="shared" ca="1" si="324"/>
        <v>66</v>
      </c>
      <c r="D3910" s="1">
        <f t="shared" ca="1" si="324"/>
        <v>4265</v>
      </c>
      <c r="E3910" s="1">
        <f t="shared" ca="1" si="325"/>
        <v>149310</v>
      </c>
      <c r="F3910" s="1">
        <f ca="1">SMALL($E$4:$E$5003,ROWS($E$4:E3910))</f>
        <v>115942</v>
      </c>
      <c r="G3910" s="1">
        <f ca="1">ROWS($G$5:G3911)/COUNT($F$4:$F$5003)</f>
        <v>0.78139999999999998</v>
      </c>
    </row>
    <row r="3911" spans="1:7" x14ac:dyDescent="0.25">
      <c r="A3911" s="1">
        <f t="shared" ca="1" si="321"/>
        <v>102606</v>
      </c>
      <c r="B3911" s="1">
        <f t="shared" ca="1" si="321"/>
        <v>10</v>
      </c>
      <c r="C3911" s="1">
        <f t="shared" ca="1" si="324"/>
        <v>45</v>
      </c>
      <c r="D3911" s="1">
        <f t="shared" ca="1" si="324"/>
        <v>3185</v>
      </c>
      <c r="E3911" s="1">
        <f t="shared" ca="1" si="325"/>
        <v>8869</v>
      </c>
      <c r="F3911" s="1">
        <f ca="1">SMALL($E$4:$E$5003,ROWS($E$4:E3911))</f>
        <v>115944</v>
      </c>
      <c r="G3911" s="1">
        <f ca="1">ROWS($G$5:G3912)/COUNT($F$4:$F$5003)</f>
        <v>0.78159999999999996</v>
      </c>
    </row>
    <row r="3912" spans="1:7" x14ac:dyDescent="0.25">
      <c r="A3912" s="1">
        <f t="shared" ca="1" si="321"/>
        <v>93065</v>
      </c>
      <c r="B3912" s="1">
        <f t="shared" ca="1" si="321"/>
        <v>25</v>
      </c>
      <c r="C3912" s="1">
        <f t="shared" ca="1" si="324"/>
        <v>53</v>
      </c>
      <c r="D3912" s="1">
        <f t="shared" ca="1" si="324"/>
        <v>2555</v>
      </c>
      <c r="E3912" s="1">
        <f t="shared" ca="1" si="325"/>
        <v>-21525</v>
      </c>
      <c r="F3912" s="1">
        <f ca="1">SMALL($E$4:$E$5003,ROWS($E$4:E3912))</f>
        <v>115950</v>
      </c>
      <c r="G3912" s="1">
        <f ca="1">ROWS($G$5:G3913)/COUNT($F$4:$F$5003)</f>
        <v>0.78180000000000005</v>
      </c>
    </row>
    <row r="3913" spans="1:7" x14ac:dyDescent="0.25">
      <c r="A3913" s="1">
        <f t="shared" ca="1" si="321"/>
        <v>111154</v>
      </c>
      <c r="B3913" s="1">
        <f t="shared" ca="1" si="321"/>
        <v>17</v>
      </c>
      <c r="C3913" s="1">
        <f t="shared" ca="1" si="324"/>
        <v>50</v>
      </c>
      <c r="D3913" s="1">
        <f t="shared" ca="1" si="324"/>
        <v>3198</v>
      </c>
      <c r="E3913" s="1">
        <f t="shared" ca="1" si="325"/>
        <v>-5620</v>
      </c>
      <c r="F3913" s="1">
        <f ca="1">SMALL($E$4:$E$5003,ROWS($E$4:E3913))</f>
        <v>115964</v>
      </c>
      <c r="G3913" s="1">
        <f ca="1">ROWS($G$5:G3914)/COUNT($F$4:$F$5003)</f>
        <v>0.78200000000000003</v>
      </c>
    </row>
    <row r="3914" spans="1:7" x14ac:dyDescent="0.25">
      <c r="A3914" s="1">
        <f t="shared" ca="1" si="321"/>
        <v>87763</v>
      </c>
      <c r="B3914" s="1">
        <f t="shared" ca="1" si="321"/>
        <v>20</v>
      </c>
      <c r="C3914" s="1">
        <f t="shared" ca="1" si="324"/>
        <v>47</v>
      </c>
      <c r="D3914" s="1">
        <f t="shared" ca="1" si="324"/>
        <v>2548</v>
      </c>
      <c r="E3914" s="1">
        <f t="shared" ca="1" si="325"/>
        <v>-18967</v>
      </c>
      <c r="F3914" s="1">
        <f ca="1">SMALL($E$4:$E$5003,ROWS($E$4:E3914))</f>
        <v>116068</v>
      </c>
      <c r="G3914" s="1">
        <f ca="1">ROWS($G$5:G3915)/COUNT($F$4:$F$5003)</f>
        <v>0.78220000000000001</v>
      </c>
    </row>
    <row r="3915" spans="1:7" x14ac:dyDescent="0.25">
      <c r="A3915" s="1">
        <f t="shared" ca="1" si="321"/>
        <v>93393</v>
      </c>
      <c r="B3915" s="1">
        <f t="shared" ca="1" si="321"/>
        <v>14</v>
      </c>
      <c r="C3915" s="1">
        <f t="shared" ca="1" si="324"/>
        <v>69</v>
      </c>
      <c r="D3915" s="1">
        <f t="shared" ca="1" si="324"/>
        <v>5575</v>
      </c>
      <c r="E3915" s="1">
        <f t="shared" ca="1" si="325"/>
        <v>213232</v>
      </c>
      <c r="F3915" s="1">
        <f ca="1">SMALL($E$4:$E$5003,ROWS($E$4:E3915))</f>
        <v>116111</v>
      </c>
      <c r="G3915" s="1">
        <f ca="1">ROWS($G$5:G3916)/COUNT($F$4:$F$5003)</f>
        <v>0.78239999999999998</v>
      </c>
    </row>
    <row r="3916" spans="1:7" x14ac:dyDescent="0.25">
      <c r="A3916" s="1">
        <f t="shared" ca="1" si="321"/>
        <v>90311</v>
      </c>
      <c r="B3916" s="1">
        <f t="shared" ca="1" si="321"/>
        <v>18</v>
      </c>
      <c r="C3916" s="1">
        <f t="shared" ca="1" si="324"/>
        <v>71</v>
      </c>
      <c r="D3916" s="1">
        <f t="shared" ca="1" si="324"/>
        <v>5081</v>
      </c>
      <c r="E3916" s="1">
        <f t="shared" ca="1" si="325"/>
        <v>178982</v>
      </c>
      <c r="F3916" s="1">
        <f ca="1">SMALL($E$4:$E$5003,ROWS($E$4:E3916))</f>
        <v>116151</v>
      </c>
      <c r="G3916" s="1">
        <f ca="1">ROWS($G$5:G3917)/COUNT($F$4:$F$5003)</f>
        <v>0.78259999999999996</v>
      </c>
    </row>
    <row r="3917" spans="1:7" x14ac:dyDescent="0.25">
      <c r="A3917" s="1">
        <f t="shared" ca="1" si="321"/>
        <v>109736</v>
      </c>
      <c r="B3917" s="1">
        <f t="shared" ca="1" si="321"/>
        <v>13</v>
      </c>
      <c r="C3917" s="1">
        <f t="shared" ca="1" si="324"/>
        <v>67</v>
      </c>
      <c r="D3917" s="1">
        <f t="shared" ca="1" si="324"/>
        <v>3920</v>
      </c>
      <c r="E3917" s="1">
        <f t="shared" ca="1" si="325"/>
        <v>101944</v>
      </c>
      <c r="F3917" s="1">
        <f ca="1">SMALL($E$4:$E$5003,ROWS($E$4:E3917))</f>
        <v>116194</v>
      </c>
      <c r="G3917" s="1">
        <f ca="1">ROWS($G$5:G3918)/COUNT($F$4:$F$5003)</f>
        <v>0.78280000000000005</v>
      </c>
    </row>
    <row r="3918" spans="1:7" x14ac:dyDescent="0.25">
      <c r="A3918" s="1">
        <f t="shared" ca="1" si="321"/>
        <v>114403</v>
      </c>
      <c r="B3918" s="1">
        <f t="shared" ca="1" si="321"/>
        <v>17</v>
      </c>
      <c r="C3918" s="1">
        <f t="shared" ca="1" si="324"/>
        <v>44</v>
      </c>
      <c r="D3918" s="1">
        <f t="shared" ca="1" si="324"/>
        <v>3218</v>
      </c>
      <c r="E3918" s="1">
        <f t="shared" ca="1" si="325"/>
        <v>-27517</v>
      </c>
      <c r="F3918" s="1">
        <f ca="1">SMALL($E$4:$E$5003,ROWS($E$4:E3918))</f>
        <v>116231</v>
      </c>
      <c r="G3918" s="1">
        <f ca="1">ROWS($G$5:G3919)/COUNT($F$4:$F$5003)</f>
        <v>0.78300000000000003</v>
      </c>
    </row>
    <row r="3919" spans="1:7" x14ac:dyDescent="0.25">
      <c r="A3919" s="1">
        <f t="shared" ca="1" si="321"/>
        <v>103304</v>
      </c>
      <c r="B3919" s="1">
        <f t="shared" ca="1" si="321"/>
        <v>10</v>
      </c>
      <c r="C3919" s="1">
        <f t="shared" ca="1" si="324"/>
        <v>54</v>
      </c>
      <c r="D3919" s="1">
        <f t="shared" ca="1" si="324"/>
        <v>5996</v>
      </c>
      <c r="E3919" s="1">
        <f t="shared" ca="1" si="325"/>
        <v>160520</v>
      </c>
      <c r="F3919" s="1">
        <f ca="1">SMALL($E$4:$E$5003,ROWS($E$4:E3919))</f>
        <v>116242</v>
      </c>
      <c r="G3919" s="1">
        <f ca="1">ROWS($G$5:G3920)/COUNT($F$4:$F$5003)</f>
        <v>0.78320000000000001</v>
      </c>
    </row>
    <row r="3920" spans="1:7" x14ac:dyDescent="0.25">
      <c r="A3920" s="1">
        <f t="shared" ca="1" si="321"/>
        <v>116609</v>
      </c>
      <c r="B3920" s="1">
        <f t="shared" ca="1" si="321"/>
        <v>11</v>
      </c>
      <c r="C3920" s="1">
        <f t="shared" ca="1" si="324"/>
        <v>78</v>
      </c>
      <c r="D3920" s="1">
        <f t="shared" ca="1" si="324"/>
        <v>3716</v>
      </c>
      <c r="E3920" s="1">
        <f t="shared" ca="1" si="325"/>
        <v>132363</v>
      </c>
      <c r="F3920" s="1">
        <f ca="1">SMALL($E$4:$E$5003,ROWS($E$4:E3920))</f>
        <v>116426</v>
      </c>
      <c r="G3920" s="1">
        <f ca="1">ROWS($G$5:G3921)/COUNT($F$4:$F$5003)</f>
        <v>0.78339999999999999</v>
      </c>
    </row>
    <row r="3921" spans="1:7" x14ac:dyDescent="0.25">
      <c r="A3921" s="1">
        <f t="shared" ca="1" si="321"/>
        <v>95627</v>
      </c>
      <c r="B3921" s="1">
        <f t="shared" ca="1" si="321"/>
        <v>11</v>
      </c>
      <c r="C3921" s="1">
        <f t="shared" ca="1" si="324"/>
        <v>60</v>
      </c>
      <c r="D3921" s="1">
        <f t="shared" ca="1" si="324"/>
        <v>4831</v>
      </c>
      <c r="E3921" s="1">
        <f t="shared" ca="1" si="325"/>
        <v>141092</v>
      </c>
      <c r="F3921" s="1">
        <f ca="1">SMALL($E$4:$E$5003,ROWS($E$4:E3921))</f>
        <v>116454</v>
      </c>
      <c r="G3921" s="1">
        <f ca="1">ROWS($G$5:G3922)/COUNT($F$4:$F$5003)</f>
        <v>0.78359999999999996</v>
      </c>
    </row>
    <row r="3922" spans="1:7" x14ac:dyDescent="0.25">
      <c r="A3922" s="1">
        <f t="shared" ca="1" si="321"/>
        <v>99384</v>
      </c>
      <c r="B3922" s="1">
        <f t="shared" ca="1" si="321"/>
        <v>14</v>
      </c>
      <c r="C3922" s="1">
        <f t="shared" ca="1" si="324"/>
        <v>72</v>
      </c>
      <c r="D3922" s="1">
        <f t="shared" ca="1" si="324"/>
        <v>5602</v>
      </c>
      <c r="E3922" s="1">
        <f t="shared" ca="1" si="325"/>
        <v>225532</v>
      </c>
      <c r="F3922" s="1">
        <f ca="1">SMALL($E$4:$E$5003,ROWS($E$4:E3922))</f>
        <v>116462</v>
      </c>
      <c r="G3922" s="1">
        <f ca="1">ROWS($G$5:G3923)/COUNT($F$4:$F$5003)</f>
        <v>0.78380000000000005</v>
      </c>
    </row>
    <row r="3923" spans="1:7" x14ac:dyDescent="0.25">
      <c r="A3923" s="1">
        <f t="shared" ca="1" si="321"/>
        <v>93202</v>
      </c>
      <c r="B3923" s="1">
        <f t="shared" ca="1" si="321"/>
        <v>27</v>
      </c>
      <c r="C3923" s="1">
        <f t="shared" ca="1" si="324"/>
        <v>46</v>
      </c>
      <c r="D3923" s="1">
        <f t="shared" ca="1" si="324"/>
        <v>2654</v>
      </c>
      <c r="E3923" s="1">
        <f t="shared" ca="1" si="325"/>
        <v>-42776</v>
      </c>
      <c r="F3923" s="1">
        <f ca="1">SMALL($E$4:$E$5003,ROWS($E$4:E3923))</f>
        <v>116535</v>
      </c>
      <c r="G3923" s="1">
        <f ca="1">ROWS($G$5:G3924)/COUNT($F$4:$F$5003)</f>
        <v>0.78400000000000003</v>
      </c>
    </row>
    <row r="3924" spans="1:7" x14ac:dyDescent="0.25">
      <c r="A3924" s="1">
        <f t="shared" ca="1" si="321"/>
        <v>111714</v>
      </c>
      <c r="B3924" s="1">
        <f t="shared" ca="1" si="321"/>
        <v>28</v>
      </c>
      <c r="C3924" s="1">
        <f t="shared" ref="A3924:D3943" ca="1" si="326">INT(C$2+(C$3-C$2)*RAND())</f>
        <v>67</v>
      </c>
      <c r="D3924" s="1">
        <f t="shared" ca="1" si="326"/>
        <v>5951</v>
      </c>
      <c r="E3924" s="1">
        <f t="shared" ca="1" si="325"/>
        <v>120375</v>
      </c>
      <c r="F3924" s="1">
        <f ca="1">SMALL($E$4:$E$5003,ROWS($E$4:E3924))</f>
        <v>116561</v>
      </c>
      <c r="G3924" s="1">
        <f ca="1">ROWS($G$5:G3925)/COUNT($F$4:$F$5003)</f>
        <v>0.78420000000000001</v>
      </c>
    </row>
    <row r="3925" spans="1:7" x14ac:dyDescent="0.25">
      <c r="A3925" s="1">
        <f t="shared" ca="1" si="321"/>
        <v>111848</v>
      </c>
      <c r="B3925" s="1">
        <f t="shared" ca="1" si="321"/>
        <v>11</v>
      </c>
      <c r="C3925" s="1">
        <f t="shared" ca="1" si="326"/>
        <v>78</v>
      </c>
      <c r="D3925" s="1">
        <f t="shared" ca="1" si="326"/>
        <v>5309</v>
      </c>
      <c r="E3925" s="1">
        <f t="shared" ca="1" si="325"/>
        <v>243855</v>
      </c>
      <c r="F3925" s="1">
        <f ca="1">SMALL($E$4:$E$5003,ROWS($E$4:E3925))</f>
        <v>116613</v>
      </c>
      <c r="G3925" s="1">
        <f ca="1">ROWS($G$5:G3926)/COUNT($F$4:$F$5003)</f>
        <v>0.78439999999999999</v>
      </c>
    </row>
    <row r="3926" spans="1:7" x14ac:dyDescent="0.25">
      <c r="A3926" s="1">
        <f t="shared" ca="1" si="321"/>
        <v>87789</v>
      </c>
      <c r="B3926" s="1">
        <f t="shared" ca="1" si="321"/>
        <v>15</v>
      </c>
      <c r="C3926" s="1">
        <f t="shared" ca="1" si="326"/>
        <v>45</v>
      </c>
      <c r="D3926" s="1">
        <f t="shared" ca="1" si="326"/>
        <v>3553</v>
      </c>
      <c r="E3926" s="1">
        <f t="shared" ca="1" si="325"/>
        <v>18801</v>
      </c>
      <c r="F3926" s="1">
        <f ca="1">SMALL($E$4:$E$5003,ROWS($E$4:E3926))</f>
        <v>116644</v>
      </c>
      <c r="G3926" s="1">
        <f ca="1">ROWS($G$5:G3927)/COUNT($F$4:$F$5003)</f>
        <v>0.78459999999999996</v>
      </c>
    </row>
    <row r="3927" spans="1:7" x14ac:dyDescent="0.25">
      <c r="A3927" s="1">
        <f t="shared" ca="1" si="321"/>
        <v>95820</v>
      </c>
      <c r="B3927" s="1">
        <f t="shared" ca="1" si="321"/>
        <v>12</v>
      </c>
      <c r="C3927" s="1">
        <f t="shared" ca="1" si="326"/>
        <v>68</v>
      </c>
      <c r="D3927" s="1">
        <f t="shared" ca="1" si="326"/>
        <v>3367</v>
      </c>
      <c r="E3927" s="1">
        <f t="shared" ca="1" si="325"/>
        <v>92732</v>
      </c>
      <c r="F3927" s="1">
        <f ca="1">SMALL($E$4:$E$5003,ROWS($E$4:E3927))</f>
        <v>116682</v>
      </c>
      <c r="G3927" s="1">
        <f ca="1">ROWS($G$5:G3928)/COUNT($F$4:$F$5003)</f>
        <v>0.78480000000000005</v>
      </c>
    </row>
    <row r="3928" spans="1:7" x14ac:dyDescent="0.25">
      <c r="A3928" s="1">
        <f t="shared" ref="A3928:B3991" ca="1" si="327">INT(A$2+(A$3-A$2)*RAND())</f>
        <v>100601</v>
      </c>
      <c r="B3928" s="1">
        <f t="shared" ca="1" si="327"/>
        <v>13</v>
      </c>
      <c r="C3928" s="1">
        <f t="shared" ca="1" si="326"/>
        <v>55</v>
      </c>
      <c r="D3928" s="1">
        <f t="shared" ca="1" si="326"/>
        <v>2612</v>
      </c>
      <c r="E3928" s="1">
        <f t="shared" ca="1" si="325"/>
        <v>9103</v>
      </c>
      <c r="F3928" s="1">
        <f ca="1">SMALL($E$4:$E$5003,ROWS($E$4:E3928))</f>
        <v>116880</v>
      </c>
      <c r="G3928" s="1">
        <f ca="1">ROWS($G$5:G3929)/COUNT($F$4:$F$5003)</f>
        <v>0.78500000000000003</v>
      </c>
    </row>
    <row r="3929" spans="1:7" x14ac:dyDescent="0.25">
      <c r="A3929" s="1">
        <f t="shared" ca="1" si="327"/>
        <v>103285</v>
      </c>
      <c r="B3929" s="1">
        <f t="shared" ca="1" si="327"/>
        <v>22</v>
      </c>
      <c r="C3929" s="1">
        <f t="shared" ca="1" si="326"/>
        <v>59</v>
      </c>
      <c r="D3929" s="1">
        <f t="shared" ca="1" si="326"/>
        <v>5732</v>
      </c>
      <c r="E3929" s="1">
        <f t="shared" ca="1" si="325"/>
        <v>108799</v>
      </c>
      <c r="F3929" s="1">
        <f ca="1">SMALL($E$4:$E$5003,ROWS($E$4:E3929))</f>
        <v>116897</v>
      </c>
      <c r="G3929" s="1">
        <f ca="1">ROWS($G$5:G3930)/COUNT($F$4:$F$5003)</f>
        <v>0.78520000000000001</v>
      </c>
    </row>
    <row r="3930" spans="1:7" x14ac:dyDescent="0.25">
      <c r="A3930" s="1">
        <f t="shared" ca="1" si="327"/>
        <v>118452</v>
      </c>
      <c r="B3930" s="1">
        <f t="shared" ca="1" si="327"/>
        <v>20</v>
      </c>
      <c r="C3930" s="1">
        <f t="shared" ca="1" si="326"/>
        <v>52</v>
      </c>
      <c r="D3930" s="1">
        <f t="shared" ca="1" si="326"/>
        <v>2666</v>
      </c>
      <c r="E3930" s="1">
        <f t="shared" ca="1" si="325"/>
        <v>-33140</v>
      </c>
      <c r="F3930" s="1">
        <f ca="1">SMALL($E$4:$E$5003,ROWS($E$4:E3930))</f>
        <v>116996</v>
      </c>
      <c r="G3930" s="1">
        <f ca="1">ROWS($G$5:G3931)/COUNT($F$4:$F$5003)</f>
        <v>0.78539999999999999</v>
      </c>
    </row>
    <row r="3931" spans="1:7" x14ac:dyDescent="0.25">
      <c r="A3931" s="1">
        <f t="shared" ca="1" si="327"/>
        <v>92560</v>
      </c>
      <c r="B3931" s="1">
        <f t="shared" ca="1" si="327"/>
        <v>17</v>
      </c>
      <c r="C3931" s="1">
        <f t="shared" ca="1" si="326"/>
        <v>76</v>
      </c>
      <c r="D3931" s="1">
        <f t="shared" ca="1" si="326"/>
        <v>4475</v>
      </c>
      <c r="E3931" s="1">
        <f t="shared" ca="1" si="325"/>
        <v>171465</v>
      </c>
      <c r="F3931" s="1">
        <f ca="1">SMALL($E$4:$E$5003,ROWS($E$4:E3931))</f>
        <v>117019</v>
      </c>
      <c r="G3931" s="1">
        <f ca="1">ROWS($G$5:G3932)/COUNT($F$4:$F$5003)</f>
        <v>0.78559999999999997</v>
      </c>
    </row>
    <row r="3932" spans="1:7" x14ac:dyDescent="0.25">
      <c r="A3932" s="1">
        <f t="shared" ca="1" si="327"/>
        <v>96586</v>
      </c>
      <c r="B3932" s="1">
        <f t="shared" ca="1" si="327"/>
        <v>25</v>
      </c>
      <c r="C3932" s="1">
        <f t="shared" ca="1" si="326"/>
        <v>63</v>
      </c>
      <c r="D3932" s="1">
        <f t="shared" ca="1" si="326"/>
        <v>2145</v>
      </c>
      <c r="E3932" s="1">
        <f t="shared" ca="1" si="325"/>
        <v>-15076</v>
      </c>
      <c r="F3932" s="1">
        <f ca="1">SMALL($E$4:$E$5003,ROWS($E$4:E3932))</f>
        <v>117039</v>
      </c>
      <c r="G3932" s="1">
        <f ca="1">ROWS($G$5:G3933)/COUNT($F$4:$F$5003)</f>
        <v>0.78580000000000005</v>
      </c>
    </row>
    <row r="3933" spans="1:7" x14ac:dyDescent="0.25">
      <c r="A3933" s="1">
        <f t="shared" ca="1" si="327"/>
        <v>102622</v>
      </c>
      <c r="B3933" s="1">
        <f t="shared" ca="1" si="327"/>
        <v>24</v>
      </c>
      <c r="C3933" s="1">
        <f t="shared" ca="1" si="326"/>
        <v>61</v>
      </c>
      <c r="D3933" s="1">
        <f t="shared" ca="1" si="326"/>
        <v>2703</v>
      </c>
      <c r="E3933" s="1">
        <f t="shared" ca="1" si="325"/>
        <v>-2611</v>
      </c>
      <c r="F3933" s="1">
        <f ca="1">SMALL($E$4:$E$5003,ROWS($E$4:E3933))</f>
        <v>117041</v>
      </c>
      <c r="G3933" s="1">
        <f ca="1">ROWS($G$5:G3934)/COUNT($F$4:$F$5003)</f>
        <v>0.78600000000000003</v>
      </c>
    </row>
    <row r="3934" spans="1:7" x14ac:dyDescent="0.25">
      <c r="A3934" s="1">
        <f t="shared" ca="1" si="327"/>
        <v>115080</v>
      </c>
      <c r="B3934" s="1">
        <f t="shared" ca="1" si="327"/>
        <v>25</v>
      </c>
      <c r="C3934" s="1">
        <f t="shared" ca="1" si="326"/>
        <v>77</v>
      </c>
      <c r="D3934" s="1">
        <f t="shared" ca="1" si="326"/>
        <v>5855</v>
      </c>
      <c r="E3934" s="1">
        <f t="shared" ca="1" si="325"/>
        <v>189380</v>
      </c>
      <c r="F3934" s="1">
        <f ca="1">SMALL($E$4:$E$5003,ROWS($E$4:E3934))</f>
        <v>117054</v>
      </c>
      <c r="G3934" s="1">
        <f ca="1">ROWS($G$5:G3935)/COUNT($F$4:$F$5003)</f>
        <v>0.78620000000000001</v>
      </c>
    </row>
    <row r="3935" spans="1:7" x14ac:dyDescent="0.25">
      <c r="A3935" s="1">
        <f t="shared" ca="1" si="327"/>
        <v>113239</v>
      </c>
      <c r="B3935" s="1">
        <f t="shared" ca="1" si="327"/>
        <v>21</v>
      </c>
      <c r="C3935" s="1">
        <f t="shared" ca="1" si="326"/>
        <v>43</v>
      </c>
      <c r="D3935" s="1">
        <f t="shared" ca="1" si="326"/>
        <v>2014</v>
      </c>
      <c r="E3935" s="1">
        <f t="shared" ca="1" si="325"/>
        <v>-68931</v>
      </c>
      <c r="F3935" s="1">
        <f ca="1">SMALL($E$4:$E$5003,ROWS($E$4:E3935))</f>
        <v>117101</v>
      </c>
      <c r="G3935" s="1">
        <f ca="1">ROWS($G$5:G3936)/COUNT($F$4:$F$5003)</f>
        <v>0.78639999999999999</v>
      </c>
    </row>
    <row r="3936" spans="1:7" x14ac:dyDescent="0.25">
      <c r="A3936" s="1">
        <f t="shared" ca="1" si="327"/>
        <v>118755</v>
      </c>
      <c r="B3936" s="1">
        <f t="shared" ca="1" si="327"/>
        <v>10</v>
      </c>
      <c r="C3936" s="1">
        <f t="shared" ca="1" si="326"/>
        <v>54</v>
      </c>
      <c r="D3936" s="1">
        <f t="shared" ca="1" si="326"/>
        <v>4726</v>
      </c>
      <c r="E3936" s="1">
        <f t="shared" ca="1" si="325"/>
        <v>89189</v>
      </c>
      <c r="F3936" s="1">
        <f ca="1">SMALL($E$4:$E$5003,ROWS($E$4:E3936))</f>
        <v>117141</v>
      </c>
      <c r="G3936" s="1">
        <f ca="1">ROWS($G$5:G3937)/COUNT($F$4:$F$5003)</f>
        <v>0.78659999999999997</v>
      </c>
    </row>
    <row r="3937" spans="1:7" x14ac:dyDescent="0.25">
      <c r="A3937" s="1">
        <f t="shared" ca="1" si="327"/>
        <v>95685</v>
      </c>
      <c r="B3937" s="1">
        <f t="shared" ca="1" si="327"/>
        <v>19</v>
      </c>
      <c r="C3937" s="1">
        <f t="shared" ca="1" si="326"/>
        <v>65</v>
      </c>
      <c r="D3937" s="1">
        <f t="shared" ca="1" si="326"/>
        <v>3314</v>
      </c>
      <c r="E3937" s="1">
        <f t="shared" ca="1" si="325"/>
        <v>56759</v>
      </c>
      <c r="F3937" s="1">
        <f ca="1">SMALL($E$4:$E$5003,ROWS($E$4:E3937))</f>
        <v>117143</v>
      </c>
      <c r="G3937" s="1">
        <f ca="1">ROWS($G$5:G3938)/COUNT($F$4:$F$5003)</f>
        <v>0.78680000000000005</v>
      </c>
    </row>
    <row r="3938" spans="1:7" x14ac:dyDescent="0.25">
      <c r="A3938" s="1">
        <f t="shared" ca="1" si="327"/>
        <v>89886</v>
      </c>
      <c r="B3938" s="1">
        <f t="shared" ca="1" si="327"/>
        <v>18</v>
      </c>
      <c r="C3938" s="1">
        <f t="shared" ca="1" si="326"/>
        <v>48</v>
      </c>
      <c r="D3938" s="1">
        <f t="shared" ca="1" si="326"/>
        <v>5798</v>
      </c>
      <c r="E3938" s="1">
        <f t="shared" ca="1" si="325"/>
        <v>84054</v>
      </c>
      <c r="F3938" s="1">
        <f ca="1">SMALL($E$4:$E$5003,ROWS($E$4:E3938))</f>
        <v>117213</v>
      </c>
      <c r="G3938" s="1">
        <f ca="1">ROWS($G$5:G3939)/COUNT($F$4:$F$5003)</f>
        <v>0.78700000000000003</v>
      </c>
    </row>
    <row r="3939" spans="1:7" x14ac:dyDescent="0.25">
      <c r="A3939" s="1">
        <f t="shared" ca="1" si="327"/>
        <v>109045</v>
      </c>
      <c r="B3939" s="1">
        <f t="shared" ca="1" si="327"/>
        <v>18</v>
      </c>
      <c r="C3939" s="1">
        <f t="shared" ca="1" si="326"/>
        <v>70</v>
      </c>
      <c r="D3939" s="1">
        <f t="shared" ca="1" si="326"/>
        <v>4980</v>
      </c>
      <c r="E3939" s="1">
        <f t="shared" ca="1" si="325"/>
        <v>149915</v>
      </c>
      <c r="F3939" s="1">
        <f ca="1">SMALL($E$4:$E$5003,ROWS($E$4:E3939))</f>
        <v>117258</v>
      </c>
      <c r="G3939" s="1">
        <f ca="1">ROWS($G$5:G3940)/COUNT($F$4:$F$5003)</f>
        <v>0.78720000000000001</v>
      </c>
    </row>
    <row r="3940" spans="1:7" x14ac:dyDescent="0.25">
      <c r="A3940" s="1">
        <f t="shared" ca="1" si="327"/>
        <v>113533</v>
      </c>
      <c r="B3940" s="1">
        <f t="shared" ca="1" si="327"/>
        <v>24</v>
      </c>
      <c r="C3940" s="1">
        <f t="shared" ca="1" si="326"/>
        <v>77</v>
      </c>
      <c r="D3940" s="1">
        <f t="shared" ca="1" si="326"/>
        <v>2010</v>
      </c>
      <c r="E3940" s="1">
        <f t="shared" ca="1" si="325"/>
        <v>-7003</v>
      </c>
      <c r="F3940" s="1">
        <f ca="1">SMALL($E$4:$E$5003,ROWS($E$4:E3940))</f>
        <v>117268</v>
      </c>
      <c r="G3940" s="1">
        <f ca="1">ROWS($G$5:G3941)/COUNT($F$4:$F$5003)</f>
        <v>0.78739999999999999</v>
      </c>
    </row>
    <row r="3941" spans="1:7" x14ac:dyDescent="0.25">
      <c r="A3941" s="1">
        <f t="shared" ca="1" si="327"/>
        <v>87965</v>
      </c>
      <c r="B3941" s="1">
        <f t="shared" ca="1" si="327"/>
        <v>24</v>
      </c>
      <c r="C3941" s="1">
        <f t="shared" ca="1" si="326"/>
        <v>63</v>
      </c>
      <c r="D3941" s="1">
        <f t="shared" ca="1" si="326"/>
        <v>5256</v>
      </c>
      <c r="E3941" s="1">
        <f t="shared" ca="1" si="325"/>
        <v>117019</v>
      </c>
      <c r="F3941" s="1">
        <f ca="1">SMALL($E$4:$E$5003,ROWS($E$4:E3941))</f>
        <v>117312</v>
      </c>
      <c r="G3941" s="1">
        <f ca="1">ROWS($G$5:G3942)/COUNT($F$4:$F$5003)</f>
        <v>0.78759999999999997</v>
      </c>
    </row>
    <row r="3942" spans="1:7" x14ac:dyDescent="0.25">
      <c r="A3942" s="1">
        <f t="shared" ca="1" si="327"/>
        <v>82525</v>
      </c>
      <c r="B3942" s="1">
        <f t="shared" ca="1" si="327"/>
        <v>12</v>
      </c>
      <c r="C3942" s="1">
        <f t="shared" ca="1" si="326"/>
        <v>53</v>
      </c>
      <c r="D3942" s="1">
        <f t="shared" ca="1" si="326"/>
        <v>5109</v>
      </c>
      <c r="E3942" s="1">
        <f t="shared" ca="1" si="325"/>
        <v>126944</v>
      </c>
      <c r="F3942" s="1">
        <f ca="1">SMALL($E$4:$E$5003,ROWS($E$4:E3942))</f>
        <v>117322</v>
      </c>
      <c r="G3942" s="1">
        <f ca="1">ROWS($G$5:G3943)/COUNT($F$4:$F$5003)</f>
        <v>0.78779999999999994</v>
      </c>
    </row>
    <row r="3943" spans="1:7" x14ac:dyDescent="0.25">
      <c r="A3943" s="1">
        <f t="shared" ca="1" si="327"/>
        <v>103127</v>
      </c>
      <c r="B3943" s="1">
        <f t="shared" ca="1" si="327"/>
        <v>29</v>
      </c>
      <c r="C3943" s="1">
        <f t="shared" ca="1" si="326"/>
        <v>63</v>
      </c>
      <c r="D3943" s="1">
        <f t="shared" ca="1" si="326"/>
        <v>2349</v>
      </c>
      <c r="E3943" s="1">
        <f t="shared" ca="1" si="325"/>
        <v>-23261</v>
      </c>
      <c r="F3943" s="1">
        <f ca="1">SMALL($E$4:$E$5003,ROWS($E$4:E3943))</f>
        <v>117414</v>
      </c>
      <c r="G3943" s="1">
        <f ca="1">ROWS($G$5:G3944)/COUNT($F$4:$F$5003)</f>
        <v>0.78800000000000003</v>
      </c>
    </row>
    <row r="3944" spans="1:7" x14ac:dyDescent="0.25">
      <c r="A3944" s="1">
        <f t="shared" ca="1" si="327"/>
        <v>105148</v>
      </c>
      <c r="B3944" s="1">
        <f t="shared" ca="1" si="327"/>
        <v>25</v>
      </c>
      <c r="C3944" s="1">
        <f t="shared" ref="A3944:D3963" ca="1" si="328">INT(C$2+(C$3-C$2)*RAND())</f>
        <v>50</v>
      </c>
      <c r="D3944" s="1">
        <f t="shared" ca="1" si="328"/>
        <v>4689</v>
      </c>
      <c r="E3944" s="1">
        <f t="shared" ca="1" si="325"/>
        <v>12077</v>
      </c>
      <c r="F3944" s="1">
        <f ca="1">SMALL($E$4:$E$5003,ROWS($E$4:E3944))</f>
        <v>117419</v>
      </c>
      <c r="G3944" s="1">
        <f ca="1">ROWS($G$5:G3945)/COUNT($F$4:$F$5003)</f>
        <v>0.78820000000000001</v>
      </c>
    </row>
    <row r="3945" spans="1:7" x14ac:dyDescent="0.25">
      <c r="A3945" s="1">
        <f t="shared" ca="1" si="327"/>
        <v>93761</v>
      </c>
      <c r="B3945" s="1">
        <f t="shared" ca="1" si="327"/>
        <v>26</v>
      </c>
      <c r="C3945" s="1">
        <f t="shared" ca="1" si="328"/>
        <v>74</v>
      </c>
      <c r="D3945" s="1">
        <f t="shared" ca="1" si="328"/>
        <v>5455</v>
      </c>
      <c r="E3945" s="1">
        <f t="shared" ca="1" si="325"/>
        <v>168079</v>
      </c>
      <c r="F3945" s="1">
        <f ca="1">SMALL($E$4:$E$5003,ROWS($E$4:E3945))</f>
        <v>117506</v>
      </c>
      <c r="G3945" s="1">
        <f ca="1">ROWS($G$5:G3946)/COUNT($F$4:$F$5003)</f>
        <v>0.78839999999999999</v>
      </c>
    </row>
    <row r="3946" spans="1:7" x14ac:dyDescent="0.25">
      <c r="A3946" s="1">
        <f t="shared" ca="1" si="327"/>
        <v>97784</v>
      </c>
      <c r="B3946" s="1">
        <f t="shared" ca="1" si="327"/>
        <v>29</v>
      </c>
      <c r="C3946" s="1">
        <f t="shared" ca="1" si="328"/>
        <v>59</v>
      </c>
      <c r="D3946" s="1">
        <f t="shared" ca="1" si="328"/>
        <v>5587</v>
      </c>
      <c r="E3946" s="1">
        <f t="shared" ca="1" si="325"/>
        <v>69826</v>
      </c>
      <c r="F3946" s="1">
        <f ca="1">SMALL($E$4:$E$5003,ROWS($E$4:E3946))</f>
        <v>117523</v>
      </c>
      <c r="G3946" s="1">
        <f ca="1">ROWS($G$5:G3947)/COUNT($F$4:$F$5003)</f>
        <v>0.78859999999999997</v>
      </c>
    </row>
    <row r="3947" spans="1:7" x14ac:dyDescent="0.25">
      <c r="A3947" s="1">
        <f t="shared" ca="1" si="327"/>
        <v>103789</v>
      </c>
      <c r="B3947" s="1">
        <f t="shared" ca="1" si="327"/>
        <v>17</v>
      </c>
      <c r="C3947" s="1">
        <f t="shared" ca="1" si="328"/>
        <v>61</v>
      </c>
      <c r="D3947" s="1">
        <f t="shared" ca="1" si="328"/>
        <v>4844</v>
      </c>
      <c r="E3947" s="1">
        <f t="shared" ca="1" si="325"/>
        <v>109347</v>
      </c>
      <c r="F3947" s="1">
        <f ca="1">SMALL($E$4:$E$5003,ROWS($E$4:E3947))</f>
        <v>117549</v>
      </c>
      <c r="G3947" s="1">
        <f ca="1">ROWS($G$5:G3948)/COUNT($F$4:$F$5003)</f>
        <v>0.78879999999999995</v>
      </c>
    </row>
    <row r="3948" spans="1:7" x14ac:dyDescent="0.25">
      <c r="A3948" s="1">
        <f t="shared" ca="1" si="327"/>
        <v>100630</v>
      </c>
      <c r="B3948" s="1">
        <f t="shared" ca="1" si="327"/>
        <v>29</v>
      </c>
      <c r="C3948" s="1">
        <f t="shared" ca="1" si="328"/>
        <v>45</v>
      </c>
      <c r="D3948" s="1">
        <f t="shared" ca="1" si="328"/>
        <v>3808</v>
      </c>
      <c r="E3948" s="1">
        <f t="shared" ca="1" si="325"/>
        <v>-39702</v>
      </c>
      <c r="F3948" s="1">
        <f ca="1">SMALL($E$4:$E$5003,ROWS($E$4:E3948))</f>
        <v>117794</v>
      </c>
      <c r="G3948" s="1">
        <f ca="1">ROWS($G$5:G3949)/COUNT($F$4:$F$5003)</f>
        <v>0.78900000000000003</v>
      </c>
    </row>
    <row r="3949" spans="1:7" x14ac:dyDescent="0.25">
      <c r="A3949" s="1">
        <f t="shared" ca="1" si="327"/>
        <v>80973</v>
      </c>
      <c r="B3949" s="1">
        <f t="shared" ca="1" si="327"/>
        <v>14</v>
      </c>
      <c r="C3949" s="1">
        <f t="shared" ca="1" si="328"/>
        <v>63</v>
      </c>
      <c r="D3949" s="1">
        <f t="shared" ca="1" si="328"/>
        <v>3485</v>
      </c>
      <c r="E3949" s="1">
        <f t="shared" ca="1" si="325"/>
        <v>89792</v>
      </c>
      <c r="F3949" s="1">
        <f ca="1">SMALL($E$4:$E$5003,ROWS($E$4:E3949))</f>
        <v>117831</v>
      </c>
      <c r="G3949" s="1">
        <f ca="1">ROWS($G$5:G3950)/COUNT($F$4:$F$5003)</f>
        <v>0.78920000000000001</v>
      </c>
    </row>
    <row r="3950" spans="1:7" x14ac:dyDescent="0.25">
      <c r="A3950" s="1">
        <f t="shared" ca="1" si="327"/>
        <v>90988</v>
      </c>
      <c r="B3950" s="1">
        <f t="shared" ca="1" si="327"/>
        <v>12</v>
      </c>
      <c r="C3950" s="1">
        <f t="shared" ca="1" si="328"/>
        <v>53</v>
      </c>
      <c r="D3950" s="1">
        <f t="shared" ca="1" si="328"/>
        <v>3048</v>
      </c>
      <c r="E3950" s="1">
        <f t="shared" ca="1" si="325"/>
        <v>33980</v>
      </c>
      <c r="F3950" s="1">
        <f ca="1">SMALL($E$4:$E$5003,ROWS($E$4:E3950))</f>
        <v>117858</v>
      </c>
      <c r="G3950" s="1">
        <f ca="1">ROWS($G$5:G3951)/COUNT($F$4:$F$5003)</f>
        <v>0.78939999999999999</v>
      </c>
    </row>
    <row r="3951" spans="1:7" x14ac:dyDescent="0.25">
      <c r="A3951" s="1">
        <f t="shared" ca="1" si="327"/>
        <v>110014</v>
      </c>
      <c r="B3951" s="1">
        <f t="shared" ca="1" si="327"/>
        <v>16</v>
      </c>
      <c r="C3951" s="1">
        <f t="shared" ca="1" si="328"/>
        <v>68</v>
      </c>
      <c r="D3951" s="1">
        <f t="shared" ca="1" si="328"/>
        <v>2401</v>
      </c>
      <c r="E3951" s="1">
        <f t="shared" ca="1" si="325"/>
        <v>14838</v>
      </c>
      <c r="F3951" s="1">
        <f ca="1">SMALL($E$4:$E$5003,ROWS($E$4:E3951))</f>
        <v>117898</v>
      </c>
      <c r="G3951" s="1">
        <f ca="1">ROWS($G$5:G3952)/COUNT($F$4:$F$5003)</f>
        <v>0.78959999999999997</v>
      </c>
    </row>
    <row r="3952" spans="1:7" x14ac:dyDescent="0.25">
      <c r="A3952" s="1">
        <f t="shared" ca="1" si="327"/>
        <v>111112</v>
      </c>
      <c r="B3952" s="1">
        <f t="shared" ca="1" si="327"/>
        <v>26</v>
      </c>
      <c r="C3952" s="1">
        <f t="shared" ca="1" si="328"/>
        <v>49</v>
      </c>
      <c r="D3952" s="1">
        <f t="shared" ca="1" si="328"/>
        <v>5996</v>
      </c>
      <c r="E3952" s="1">
        <f t="shared" ca="1" si="325"/>
        <v>26796</v>
      </c>
      <c r="F3952" s="1">
        <f ca="1">SMALL($E$4:$E$5003,ROWS($E$4:E3952))</f>
        <v>117953</v>
      </c>
      <c r="G3952" s="1">
        <f ca="1">ROWS($G$5:G3953)/COUNT($F$4:$F$5003)</f>
        <v>0.78979999999999995</v>
      </c>
    </row>
    <row r="3953" spans="1:7" x14ac:dyDescent="0.25">
      <c r="A3953" s="1">
        <f t="shared" ca="1" si="327"/>
        <v>99264</v>
      </c>
      <c r="B3953" s="1">
        <f t="shared" ca="1" si="327"/>
        <v>16</v>
      </c>
      <c r="C3953" s="1">
        <f t="shared" ca="1" si="328"/>
        <v>69</v>
      </c>
      <c r="D3953" s="1">
        <f t="shared" ca="1" si="328"/>
        <v>5980</v>
      </c>
      <c r="E3953" s="1">
        <f t="shared" ca="1" si="325"/>
        <v>217676</v>
      </c>
      <c r="F3953" s="1">
        <f ca="1">SMALL($E$4:$E$5003,ROWS($E$4:E3953))</f>
        <v>117977</v>
      </c>
      <c r="G3953" s="1">
        <f ca="1">ROWS($G$5:G3954)/COUNT($F$4:$F$5003)</f>
        <v>0.79</v>
      </c>
    </row>
    <row r="3954" spans="1:7" x14ac:dyDescent="0.25">
      <c r="A3954" s="1">
        <f t="shared" ca="1" si="327"/>
        <v>99871</v>
      </c>
      <c r="B3954" s="1">
        <f t="shared" ca="1" si="327"/>
        <v>27</v>
      </c>
      <c r="C3954" s="1">
        <f t="shared" ca="1" si="328"/>
        <v>50</v>
      </c>
      <c r="D3954" s="1">
        <f t="shared" ca="1" si="328"/>
        <v>2789</v>
      </c>
      <c r="E3954" s="1">
        <f t="shared" ca="1" si="325"/>
        <v>-35724</v>
      </c>
      <c r="F3954" s="1">
        <f ca="1">SMALL($E$4:$E$5003,ROWS($E$4:E3954))</f>
        <v>117992</v>
      </c>
      <c r="G3954" s="1">
        <f ca="1">ROWS($G$5:G3955)/COUNT($F$4:$F$5003)</f>
        <v>0.79020000000000001</v>
      </c>
    </row>
    <row r="3955" spans="1:7" x14ac:dyDescent="0.25">
      <c r="A3955" s="1">
        <f t="shared" ca="1" si="327"/>
        <v>100384</v>
      </c>
      <c r="B3955" s="1">
        <f t="shared" ca="1" si="327"/>
        <v>17</v>
      </c>
      <c r="C3955" s="1">
        <f t="shared" ca="1" si="328"/>
        <v>76</v>
      </c>
      <c r="D3955" s="1">
        <f t="shared" ca="1" si="328"/>
        <v>4092</v>
      </c>
      <c r="E3955" s="1">
        <f t="shared" ca="1" si="325"/>
        <v>141044</v>
      </c>
      <c r="F3955" s="1">
        <f ca="1">SMALL($E$4:$E$5003,ROWS($E$4:E3955))</f>
        <v>118333</v>
      </c>
      <c r="G3955" s="1">
        <f ca="1">ROWS($G$5:G3956)/COUNT($F$4:$F$5003)</f>
        <v>0.79039999999999999</v>
      </c>
    </row>
    <row r="3956" spans="1:7" x14ac:dyDescent="0.25">
      <c r="A3956" s="1">
        <f t="shared" ca="1" si="327"/>
        <v>100782</v>
      </c>
      <c r="B3956" s="1">
        <f t="shared" ca="1" si="327"/>
        <v>17</v>
      </c>
      <c r="C3956" s="1">
        <f t="shared" ca="1" si="328"/>
        <v>63</v>
      </c>
      <c r="D3956" s="1">
        <f t="shared" ca="1" si="328"/>
        <v>4816</v>
      </c>
      <c r="E3956" s="1">
        <f t="shared" ca="1" si="325"/>
        <v>120754</v>
      </c>
      <c r="F3956" s="1">
        <f ca="1">SMALL($E$4:$E$5003,ROWS($E$4:E3956))</f>
        <v>118454</v>
      </c>
      <c r="G3956" s="1">
        <f ca="1">ROWS($G$5:G3957)/COUNT($F$4:$F$5003)</f>
        <v>0.79059999999999997</v>
      </c>
    </row>
    <row r="3957" spans="1:7" x14ac:dyDescent="0.25">
      <c r="A3957" s="1">
        <f t="shared" ca="1" si="327"/>
        <v>119061</v>
      </c>
      <c r="B3957" s="1">
        <f t="shared" ca="1" si="327"/>
        <v>15</v>
      </c>
      <c r="C3957" s="1">
        <f t="shared" ca="1" si="328"/>
        <v>63</v>
      </c>
      <c r="D3957" s="1">
        <f t="shared" ca="1" si="328"/>
        <v>4247</v>
      </c>
      <c r="E3957" s="1">
        <f t="shared" ca="1" si="325"/>
        <v>84795</v>
      </c>
      <c r="F3957" s="1">
        <f ca="1">SMALL($E$4:$E$5003,ROWS($E$4:E3957))</f>
        <v>118460</v>
      </c>
      <c r="G3957" s="1">
        <f ca="1">ROWS($G$5:G3958)/COUNT($F$4:$F$5003)</f>
        <v>0.79079999999999995</v>
      </c>
    </row>
    <row r="3958" spans="1:7" x14ac:dyDescent="0.25">
      <c r="A3958" s="1">
        <f t="shared" ca="1" si="327"/>
        <v>113387</v>
      </c>
      <c r="B3958" s="1">
        <f t="shared" ca="1" si="327"/>
        <v>26</v>
      </c>
      <c r="C3958" s="1">
        <f t="shared" ca="1" si="328"/>
        <v>54</v>
      </c>
      <c r="D3958" s="1">
        <f t="shared" ca="1" si="328"/>
        <v>2395</v>
      </c>
      <c r="E3958" s="1">
        <f t="shared" ca="1" si="325"/>
        <v>-46327</v>
      </c>
      <c r="F3958" s="1">
        <f ca="1">SMALL($E$4:$E$5003,ROWS($E$4:E3958))</f>
        <v>118487</v>
      </c>
      <c r="G3958" s="1">
        <f ca="1">ROWS($G$5:G3959)/COUNT($F$4:$F$5003)</f>
        <v>0.79100000000000004</v>
      </c>
    </row>
    <row r="3959" spans="1:7" x14ac:dyDescent="0.25">
      <c r="A3959" s="1">
        <f t="shared" ca="1" si="327"/>
        <v>83674</v>
      </c>
      <c r="B3959" s="1">
        <f t="shared" ca="1" si="327"/>
        <v>17</v>
      </c>
      <c r="C3959" s="1">
        <f t="shared" ca="1" si="328"/>
        <v>42</v>
      </c>
      <c r="D3959" s="1">
        <f t="shared" ca="1" si="328"/>
        <v>2704</v>
      </c>
      <c r="E3959" s="1">
        <f t="shared" ca="1" si="325"/>
        <v>-16074</v>
      </c>
      <c r="F3959" s="1">
        <f ca="1">SMALL($E$4:$E$5003,ROWS($E$4:E3959))</f>
        <v>118499</v>
      </c>
      <c r="G3959" s="1">
        <f ca="1">ROWS($G$5:G3960)/COUNT($F$4:$F$5003)</f>
        <v>0.79120000000000001</v>
      </c>
    </row>
    <row r="3960" spans="1:7" x14ac:dyDescent="0.25">
      <c r="A3960" s="1">
        <f t="shared" ca="1" si="327"/>
        <v>89451</v>
      </c>
      <c r="B3960" s="1">
        <f t="shared" ca="1" si="327"/>
        <v>15</v>
      </c>
      <c r="C3960" s="1">
        <f t="shared" ca="1" si="328"/>
        <v>47</v>
      </c>
      <c r="D3960" s="1">
        <f t="shared" ca="1" si="328"/>
        <v>4227</v>
      </c>
      <c r="E3960" s="1">
        <f t="shared" ca="1" si="325"/>
        <v>45813</v>
      </c>
      <c r="F3960" s="1">
        <f ca="1">SMALL($E$4:$E$5003,ROWS($E$4:E3960))</f>
        <v>118524</v>
      </c>
      <c r="G3960" s="1">
        <f ca="1">ROWS($G$5:G3961)/COUNT($F$4:$F$5003)</f>
        <v>0.79139999999999999</v>
      </c>
    </row>
    <row r="3961" spans="1:7" x14ac:dyDescent="0.25">
      <c r="A3961" s="1">
        <f t="shared" ca="1" si="327"/>
        <v>106687</v>
      </c>
      <c r="B3961" s="1">
        <f t="shared" ca="1" si="327"/>
        <v>13</v>
      </c>
      <c r="C3961" s="1">
        <f t="shared" ca="1" si="328"/>
        <v>40</v>
      </c>
      <c r="D3961" s="1">
        <f t="shared" ca="1" si="328"/>
        <v>5806</v>
      </c>
      <c r="E3961" s="1">
        <f t="shared" ca="1" si="325"/>
        <v>50075</v>
      </c>
      <c r="F3961" s="1">
        <f ca="1">SMALL($E$4:$E$5003,ROWS($E$4:E3961))</f>
        <v>118623</v>
      </c>
      <c r="G3961" s="1">
        <f ca="1">ROWS($G$5:G3962)/COUNT($F$4:$F$5003)</f>
        <v>0.79159999999999997</v>
      </c>
    </row>
    <row r="3962" spans="1:7" x14ac:dyDescent="0.25">
      <c r="A3962" s="1">
        <f t="shared" ca="1" si="327"/>
        <v>97325</v>
      </c>
      <c r="B3962" s="1">
        <f t="shared" ca="1" si="327"/>
        <v>28</v>
      </c>
      <c r="C3962" s="1">
        <f t="shared" ca="1" si="328"/>
        <v>45</v>
      </c>
      <c r="D3962" s="1">
        <f t="shared" ca="1" si="328"/>
        <v>4940</v>
      </c>
      <c r="E3962" s="1">
        <f t="shared" ca="1" si="325"/>
        <v>-13345</v>
      </c>
      <c r="F3962" s="1">
        <f ca="1">SMALL($E$4:$E$5003,ROWS($E$4:E3962))</f>
        <v>118640</v>
      </c>
      <c r="G3962" s="1">
        <f ca="1">ROWS($G$5:G3963)/COUNT($F$4:$F$5003)</f>
        <v>0.79179999999999995</v>
      </c>
    </row>
    <row r="3963" spans="1:7" x14ac:dyDescent="0.25">
      <c r="A3963" s="1">
        <f t="shared" ca="1" si="327"/>
        <v>93077</v>
      </c>
      <c r="B3963" s="1">
        <f t="shared" ca="1" si="327"/>
        <v>15</v>
      </c>
      <c r="C3963" s="1">
        <f t="shared" ca="1" si="328"/>
        <v>67</v>
      </c>
      <c r="D3963" s="1">
        <f t="shared" ca="1" si="328"/>
        <v>5876</v>
      </c>
      <c r="E3963" s="1">
        <f t="shared" ca="1" si="325"/>
        <v>212475</v>
      </c>
      <c r="F3963" s="1">
        <f ca="1">SMALL($E$4:$E$5003,ROWS($E$4:E3963))</f>
        <v>118641</v>
      </c>
      <c r="G3963" s="1">
        <f ca="1">ROWS($G$5:G3964)/COUNT($F$4:$F$5003)</f>
        <v>0.79200000000000004</v>
      </c>
    </row>
    <row r="3964" spans="1:7" x14ac:dyDescent="0.25">
      <c r="A3964" s="1">
        <f t="shared" ca="1" si="327"/>
        <v>98996</v>
      </c>
      <c r="B3964" s="1">
        <f t="shared" ca="1" si="327"/>
        <v>19</v>
      </c>
      <c r="C3964" s="1">
        <f t="shared" ref="A3964:D3983" ca="1" si="329">INT(C$2+(C$3-C$2)*RAND())</f>
        <v>67</v>
      </c>
      <c r="D3964" s="1">
        <f t="shared" ca="1" si="329"/>
        <v>3736</v>
      </c>
      <c r="E3964" s="1">
        <f t="shared" ca="1" si="325"/>
        <v>80332</v>
      </c>
      <c r="F3964" s="1">
        <f ca="1">SMALL($E$4:$E$5003,ROWS($E$4:E3964))</f>
        <v>118652</v>
      </c>
      <c r="G3964" s="1">
        <f ca="1">ROWS($G$5:G3965)/COUNT($F$4:$F$5003)</f>
        <v>0.79220000000000002</v>
      </c>
    </row>
    <row r="3965" spans="1:7" x14ac:dyDescent="0.25">
      <c r="A3965" s="1">
        <f t="shared" ca="1" si="327"/>
        <v>105464</v>
      </c>
      <c r="B3965" s="1">
        <f t="shared" ca="1" si="327"/>
        <v>27</v>
      </c>
      <c r="C3965" s="1">
        <f t="shared" ca="1" si="329"/>
        <v>75</v>
      </c>
      <c r="D3965" s="1">
        <f t="shared" ca="1" si="329"/>
        <v>3782</v>
      </c>
      <c r="E3965" s="1">
        <f t="shared" ca="1" si="325"/>
        <v>76072</v>
      </c>
      <c r="F3965" s="1">
        <f ca="1">SMALL($E$4:$E$5003,ROWS($E$4:E3965))</f>
        <v>118743</v>
      </c>
      <c r="G3965" s="1">
        <f ca="1">ROWS($G$5:G3966)/COUNT($F$4:$F$5003)</f>
        <v>0.79239999999999999</v>
      </c>
    </row>
    <row r="3966" spans="1:7" x14ac:dyDescent="0.25">
      <c r="A3966" s="1">
        <f t="shared" ca="1" si="327"/>
        <v>93488</v>
      </c>
      <c r="B3966" s="1">
        <f t="shared" ca="1" si="327"/>
        <v>11</v>
      </c>
      <c r="C3966" s="1">
        <f t="shared" ca="1" si="329"/>
        <v>63</v>
      </c>
      <c r="D3966" s="1">
        <f t="shared" ca="1" si="329"/>
        <v>4469</v>
      </c>
      <c r="E3966" s="1">
        <f t="shared" ca="1" si="325"/>
        <v>138900</v>
      </c>
      <c r="F3966" s="1">
        <f ca="1">SMALL($E$4:$E$5003,ROWS($E$4:E3966))</f>
        <v>118806</v>
      </c>
      <c r="G3966" s="1">
        <f ca="1">ROWS($G$5:G3967)/COUNT($F$4:$F$5003)</f>
        <v>0.79259999999999997</v>
      </c>
    </row>
    <row r="3967" spans="1:7" x14ac:dyDescent="0.25">
      <c r="A3967" s="1">
        <f t="shared" ca="1" si="327"/>
        <v>82906</v>
      </c>
      <c r="B3967" s="1">
        <f t="shared" ca="1" si="327"/>
        <v>13</v>
      </c>
      <c r="C3967" s="1">
        <f t="shared" ca="1" si="329"/>
        <v>67</v>
      </c>
      <c r="D3967" s="1">
        <f t="shared" ca="1" si="329"/>
        <v>4477</v>
      </c>
      <c r="E3967" s="1">
        <f t="shared" ca="1" si="325"/>
        <v>158852</v>
      </c>
      <c r="F3967" s="1">
        <f ca="1">SMALL($E$4:$E$5003,ROWS($E$4:E3967))</f>
        <v>118829</v>
      </c>
      <c r="G3967" s="1">
        <f ca="1">ROWS($G$5:G3968)/COUNT($F$4:$F$5003)</f>
        <v>0.79279999999999995</v>
      </c>
    </row>
    <row r="3968" spans="1:7" x14ac:dyDescent="0.25">
      <c r="A3968" s="1">
        <f t="shared" ca="1" si="327"/>
        <v>100740</v>
      </c>
      <c r="B3968" s="1">
        <f t="shared" ca="1" si="327"/>
        <v>27</v>
      </c>
      <c r="C3968" s="1">
        <f t="shared" ca="1" si="329"/>
        <v>50</v>
      </c>
      <c r="D3968" s="1">
        <f t="shared" ca="1" si="329"/>
        <v>3193</v>
      </c>
      <c r="E3968" s="1">
        <f t="shared" ca="1" si="325"/>
        <v>-27301</v>
      </c>
      <c r="F3968" s="1">
        <f ca="1">SMALL($E$4:$E$5003,ROWS($E$4:E3968))</f>
        <v>119146</v>
      </c>
      <c r="G3968" s="1">
        <f ca="1">ROWS($G$5:G3969)/COUNT($F$4:$F$5003)</f>
        <v>0.79300000000000004</v>
      </c>
    </row>
    <row r="3969" spans="1:7" x14ac:dyDescent="0.25">
      <c r="A3969" s="1">
        <f t="shared" ca="1" si="327"/>
        <v>83688</v>
      </c>
      <c r="B3969" s="1">
        <f t="shared" ca="1" si="327"/>
        <v>12</v>
      </c>
      <c r="C3969" s="1">
        <f t="shared" ca="1" si="329"/>
        <v>49</v>
      </c>
      <c r="D3969" s="1">
        <f t="shared" ca="1" si="329"/>
        <v>2642</v>
      </c>
      <c r="E3969" s="1">
        <f t="shared" ca="1" si="325"/>
        <v>14066</v>
      </c>
      <c r="F3969" s="1">
        <f ca="1">SMALL($E$4:$E$5003,ROWS($E$4:E3969))</f>
        <v>119148</v>
      </c>
      <c r="G3969" s="1">
        <f ca="1">ROWS($G$5:G3970)/COUNT($F$4:$F$5003)</f>
        <v>0.79320000000000002</v>
      </c>
    </row>
    <row r="3970" spans="1:7" x14ac:dyDescent="0.25">
      <c r="A3970" s="1">
        <f t="shared" ca="1" si="327"/>
        <v>102580</v>
      </c>
      <c r="B3970" s="1">
        <f t="shared" ca="1" si="327"/>
        <v>21</v>
      </c>
      <c r="C3970" s="1">
        <f t="shared" ca="1" si="329"/>
        <v>42</v>
      </c>
      <c r="D3970" s="1">
        <f t="shared" ca="1" si="329"/>
        <v>4743</v>
      </c>
      <c r="E3970" s="1">
        <f t="shared" ca="1" si="325"/>
        <v>-2977</v>
      </c>
      <c r="F3970" s="1">
        <f ca="1">SMALL($E$4:$E$5003,ROWS($E$4:E3970))</f>
        <v>119252</v>
      </c>
      <c r="G3970" s="1">
        <f ca="1">ROWS($G$5:G3971)/COUNT($F$4:$F$5003)</f>
        <v>0.79339999999999999</v>
      </c>
    </row>
    <row r="3971" spans="1:7" x14ac:dyDescent="0.25">
      <c r="A3971" s="1">
        <f t="shared" ca="1" si="327"/>
        <v>96657</v>
      </c>
      <c r="B3971" s="1">
        <f t="shared" ca="1" si="327"/>
        <v>13</v>
      </c>
      <c r="C3971" s="1">
        <f t="shared" ca="1" si="329"/>
        <v>50</v>
      </c>
      <c r="D3971" s="1">
        <f t="shared" ca="1" si="329"/>
        <v>2111</v>
      </c>
      <c r="E3971" s="1">
        <f t="shared" ca="1" si="325"/>
        <v>-18550</v>
      </c>
      <c r="F3971" s="1">
        <f ca="1">SMALL($E$4:$E$5003,ROWS($E$4:E3971))</f>
        <v>119296</v>
      </c>
      <c r="G3971" s="1">
        <f ca="1">ROWS($G$5:G3972)/COUNT($F$4:$F$5003)</f>
        <v>0.79359999999999997</v>
      </c>
    </row>
    <row r="3972" spans="1:7" x14ac:dyDescent="0.25">
      <c r="A3972" s="1">
        <f t="shared" ca="1" si="327"/>
        <v>109386</v>
      </c>
      <c r="B3972" s="1">
        <f t="shared" ca="1" si="327"/>
        <v>18</v>
      </c>
      <c r="C3972" s="1">
        <f t="shared" ca="1" si="329"/>
        <v>54</v>
      </c>
      <c r="D3972" s="1">
        <f t="shared" ca="1" si="329"/>
        <v>4971</v>
      </c>
      <c r="E3972" s="1">
        <f t="shared" ref="E3972:E4035" ca="1" si="330">D3972*(C3972-B3972)-A3972</f>
        <v>69570</v>
      </c>
      <c r="F3972" s="1">
        <f ca="1">SMALL($E$4:$E$5003,ROWS($E$4:E3972))</f>
        <v>119360</v>
      </c>
      <c r="G3972" s="1">
        <f ca="1">ROWS($G$5:G3973)/COUNT($F$4:$F$5003)</f>
        <v>0.79379999999999995</v>
      </c>
    </row>
    <row r="3973" spans="1:7" x14ac:dyDescent="0.25">
      <c r="A3973" s="1">
        <f t="shared" ca="1" si="327"/>
        <v>105469</v>
      </c>
      <c r="B3973" s="1">
        <f t="shared" ca="1" si="327"/>
        <v>12</v>
      </c>
      <c r="C3973" s="1">
        <f t="shared" ca="1" si="329"/>
        <v>65</v>
      </c>
      <c r="D3973" s="1">
        <f t="shared" ca="1" si="329"/>
        <v>2662</v>
      </c>
      <c r="E3973" s="1">
        <f t="shared" ca="1" si="330"/>
        <v>35617</v>
      </c>
      <c r="F3973" s="1">
        <f ca="1">SMALL($E$4:$E$5003,ROWS($E$4:E3973))</f>
        <v>119377</v>
      </c>
      <c r="G3973" s="1">
        <f ca="1">ROWS($G$5:G3974)/COUNT($F$4:$F$5003)</f>
        <v>0.79400000000000004</v>
      </c>
    </row>
    <row r="3974" spans="1:7" x14ac:dyDescent="0.25">
      <c r="A3974" s="1">
        <f t="shared" ca="1" si="327"/>
        <v>86626</v>
      </c>
      <c r="B3974" s="1">
        <f t="shared" ca="1" si="327"/>
        <v>11</v>
      </c>
      <c r="C3974" s="1">
        <f t="shared" ca="1" si="329"/>
        <v>64</v>
      </c>
      <c r="D3974" s="1">
        <f t="shared" ca="1" si="329"/>
        <v>2896</v>
      </c>
      <c r="E3974" s="1">
        <f t="shared" ca="1" si="330"/>
        <v>66862</v>
      </c>
      <c r="F3974" s="1">
        <f ca="1">SMALL($E$4:$E$5003,ROWS($E$4:E3974))</f>
        <v>119419</v>
      </c>
      <c r="G3974" s="1">
        <f ca="1">ROWS($G$5:G3975)/COUNT($F$4:$F$5003)</f>
        <v>0.79420000000000002</v>
      </c>
    </row>
    <row r="3975" spans="1:7" x14ac:dyDescent="0.25">
      <c r="A3975" s="1">
        <f t="shared" ca="1" si="327"/>
        <v>93320</v>
      </c>
      <c r="B3975" s="1">
        <f t="shared" ca="1" si="327"/>
        <v>24</v>
      </c>
      <c r="C3975" s="1">
        <f t="shared" ca="1" si="329"/>
        <v>75</v>
      </c>
      <c r="D3975" s="1">
        <f t="shared" ca="1" si="329"/>
        <v>4913</v>
      </c>
      <c r="E3975" s="1">
        <f t="shared" ca="1" si="330"/>
        <v>157243</v>
      </c>
      <c r="F3975" s="1">
        <f ca="1">SMALL($E$4:$E$5003,ROWS($E$4:E3975))</f>
        <v>119443</v>
      </c>
      <c r="G3975" s="1">
        <f ca="1">ROWS($G$5:G3976)/COUNT($F$4:$F$5003)</f>
        <v>0.7944</v>
      </c>
    </row>
    <row r="3976" spans="1:7" x14ac:dyDescent="0.25">
      <c r="A3976" s="1">
        <f t="shared" ca="1" si="327"/>
        <v>94106</v>
      </c>
      <c r="B3976" s="1">
        <f t="shared" ca="1" si="327"/>
        <v>26</v>
      </c>
      <c r="C3976" s="1">
        <f t="shared" ca="1" si="329"/>
        <v>45</v>
      </c>
      <c r="D3976" s="1">
        <f t="shared" ca="1" si="329"/>
        <v>5715</v>
      </c>
      <c r="E3976" s="1">
        <f t="shared" ca="1" si="330"/>
        <v>14479</v>
      </c>
      <c r="F3976" s="1">
        <f ca="1">SMALL($E$4:$E$5003,ROWS($E$4:E3976))</f>
        <v>119509</v>
      </c>
      <c r="G3976" s="1">
        <f ca="1">ROWS($G$5:G3977)/COUNT($F$4:$F$5003)</f>
        <v>0.79459999999999997</v>
      </c>
    </row>
    <row r="3977" spans="1:7" x14ac:dyDescent="0.25">
      <c r="A3977" s="1">
        <f t="shared" ca="1" si="327"/>
        <v>107020</v>
      </c>
      <c r="B3977" s="1">
        <f t="shared" ca="1" si="327"/>
        <v>15</v>
      </c>
      <c r="C3977" s="1">
        <f t="shared" ca="1" si="329"/>
        <v>75</v>
      </c>
      <c r="D3977" s="1">
        <f t="shared" ca="1" si="329"/>
        <v>4687</v>
      </c>
      <c r="E3977" s="1">
        <f t="shared" ca="1" si="330"/>
        <v>174200</v>
      </c>
      <c r="F3977" s="1">
        <f ca="1">SMALL($E$4:$E$5003,ROWS($E$4:E3977))</f>
        <v>119520</v>
      </c>
      <c r="G3977" s="1">
        <f ca="1">ROWS($G$5:G3978)/COUNT($F$4:$F$5003)</f>
        <v>0.79479999999999995</v>
      </c>
    </row>
    <row r="3978" spans="1:7" x14ac:dyDescent="0.25">
      <c r="A3978" s="1">
        <f t="shared" ca="1" si="327"/>
        <v>100150</v>
      </c>
      <c r="B3978" s="1">
        <f t="shared" ca="1" si="327"/>
        <v>24</v>
      </c>
      <c r="C3978" s="1">
        <f t="shared" ca="1" si="329"/>
        <v>63</v>
      </c>
      <c r="D3978" s="1">
        <f t="shared" ca="1" si="329"/>
        <v>3736</v>
      </c>
      <c r="E3978" s="1">
        <f t="shared" ca="1" si="330"/>
        <v>45554</v>
      </c>
      <c r="F3978" s="1">
        <f ca="1">SMALL($E$4:$E$5003,ROWS($E$4:E3978))</f>
        <v>119535</v>
      </c>
      <c r="G3978" s="1">
        <f ca="1">ROWS($G$5:G3979)/COUNT($F$4:$F$5003)</f>
        <v>0.79500000000000004</v>
      </c>
    </row>
    <row r="3979" spans="1:7" x14ac:dyDescent="0.25">
      <c r="A3979" s="1">
        <f t="shared" ca="1" si="327"/>
        <v>109823</v>
      </c>
      <c r="B3979" s="1">
        <f t="shared" ca="1" si="327"/>
        <v>24</v>
      </c>
      <c r="C3979" s="1">
        <f t="shared" ca="1" si="329"/>
        <v>47</v>
      </c>
      <c r="D3979" s="1">
        <f t="shared" ca="1" si="329"/>
        <v>5407</v>
      </c>
      <c r="E3979" s="1">
        <f t="shared" ca="1" si="330"/>
        <v>14538</v>
      </c>
      <c r="F3979" s="1">
        <f ca="1">SMALL($E$4:$E$5003,ROWS($E$4:E3979))</f>
        <v>119591</v>
      </c>
      <c r="G3979" s="1">
        <f ca="1">ROWS($G$5:G3980)/COUNT($F$4:$F$5003)</f>
        <v>0.79520000000000002</v>
      </c>
    </row>
    <row r="3980" spans="1:7" x14ac:dyDescent="0.25">
      <c r="A3980" s="1">
        <f t="shared" ca="1" si="327"/>
        <v>90958</v>
      </c>
      <c r="B3980" s="1">
        <f t="shared" ca="1" si="327"/>
        <v>27</v>
      </c>
      <c r="C3980" s="1">
        <f t="shared" ca="1" si="329"/>
        <v>72</v>
      </c>
      <c r="D3980" s="1">
        <f t="shared" ca="1" si="329"/>
        <v>2529</v>
      </c>
      <c r="E3980" s="1">
        <f t="shared" ca="1" si="330"/>
        <v>22847</v>
      </c>
      <c r="F3980" s="1">
        <f ca="1">SMALL($E$4:$E$5003,ROWS($E$4:E3980))</f>
        <v>119623</v>
      </c>
      <c r="G3980" s="1">
        <f ca="1">ROWS($G$5:G3981)/COUNT($F$4:$F$5003)</f>
        <v>0.7954</v>
      </c>
    </row>
    <row r="3981" spans="1:7" x14ac:dyDescent="0.25">
      <c r="A3981" s="1">
        <f t="shared" ca="1" si="327"/>
        <v>95244</v>
      </c>
      <c r="B3981" s="1">
        <f t="shared" ca="1" si="327"/>
        <v>28</v>
      </c>
      <c r="C3981" s="1">
        <f t="shared" ca="1" si="329"/>
        <v>64</v>
      </c>
      <c r="D3981" s="1">
        <f t="shared" ca="1" si="329"/>
        <v>4802</v>
      </c>
      <c r="E3981" s="1">
        <f t="shared" ca="1" si="330"/>
        <v>77628</v>
      </c>
      <c r="F3981" s="1">
        <f ca="1">SMALL($E$4:$E$5003,ROWS($E$4:E3981))</f>
        <v>119648</v>
      </c>
      <c r="G3981" s="1">
        <f ca="1">ROWS($G$5:G3982)/COUNT($F$4:$F$5003)</f>
        <v>0.79559999999999997</v>
      </c>
    </row>
    <row r="3982" spans="1:7" x14ac:dyDescent="0.25">
      <c r="A3982" s="1">
        <f t="shared" ca="1" si="327"/>
        <v>108968</v>
      </c>
      <c r="B3982" s="1">
        <f t="shared" ca="1" si="327"/>
        <v>19</v>
      </c>
      <c r="C3982" s="1">
        <f t="shared" ca="1" si="329"/>
        <v>57</v>
      </c>
      <c r="D3982" s="1">
        <f t="shared" ca="1" si="329"/>
        <v>3839</v>
      </c>
      <c r="E3982" s="1">
        <f t="shared" ca="1" si="330"/>
        <v>36914</v>
      </c>
      <c r="F3982" s="1">
        <f ca="1">SMALL($E$4:$E$5003,ROWS($E$4:E3982))</f>
        <v>119671</v>
      </c>
      <c r="G3982" s="1">
        <f ca="1">ROWS($G$5:G3983)/COUNT($F$4:$F$5003)</f>
        <v>0.79579999999999995</v>
      </c>
    </row>
    <row r="3983" spans="1:7" x14ac:dyDescent="0.25">
      <c r="A3983" s="1">
        <f t="shared" ca="1" si="327"/>
        <v>80563</v>
      </c>
      <c r="B3983" s="1">
        <f t="shared" ca="1" si="327"/>
        <v>26</v>
      </c>
      <c r="C3983" s="1">
        <f t="shared" ca="1" si="329"/>
        <v>51</v>
      </c>
      <c r="D3983" s="1">
        <f t="shared" ca="1" si="329"/>
        <v>2779</v>
      </c>
      <c r="E3983" s="1">
        <f t="shared" ca="1" si="330"/>
        <v>-11088</v>
      </c>
      <c r="F3983" s="1">
        <f ca="1">SMALL($E$4:$E$5003,ROWS($E$4:E3983))</f>
        <v>119740</v>
      </c>
      <c r="G3983" s="1">
        <f ca="1">ROWS($G$5:G3984)/COUNT($F$4:$F$5003)</f>
        <v>0.79600000000000004</v>
      </c>
    </row>
    <row r="3984" spans="1:7" x14ac:dyDescent="0.25">
      <c r="A3984" s="1">
        <f t="shared" ca="1" si="327"/>
        <v>85557</v>
      </c>
      <c r="B3984" s="1">
        <f t="shared" ca="1" si="327"/>
        <v>22</v>
      </c>
      <c r="C3984" s="1">
        <f t="shared" ref="A3984:D4003" ca="1" si="331">INT(C$2+(C$3-C$2)*RAND())</f>
        <v>54</v>
      </c>
      <c r="D3984" s="1">
        <f t="shared" ca="1" si="331"/>
        <v>2657</v>
      </c>
      <c r="E3984" s="1">
        <f t="shared" ca="1" si="330"/>
        <v>-533</v>
      </c>
      <c r="F3984" s="1">
        <f ca="1">SMALL($E$4:$E$5003,ROWS($E$4:E3984))</f>
        <v>119885</v>
      </c>
      <c r="G3984" s="1">
        <f ca="1">ROWS($G$5:G3985)/COUNT($F$4:$F$5003)</f>
        <v>0.79620000000000002</v>
      </c>
    </row>
    <row r="3985" spans="1:7" x14ac:dyDescent="0.25">
      <c r="A3985" s="1">
        <f t="shared" ca="1" si="327"/>
        <v>108109</v>
      </c>
      <c r="B3985" s="1">
        <f t="shared" ca="1" si="327"/>
        <v>26</v>
      </c>
      <c r="C3985" s="1">
        <f t="shared" ca="1" si="331"/>
        <v>49</v>
      </c>
      <c r="D3985" s="1">
        <f t="shared" ca="1" si="331"/>
        <v>4274</v>
      </c>
      <c r="E3985" s="1">
        <f t="shared" ca="1" si="330"/>
        <v>-9807</v>
      </c>
      <c r="F3985" s="1">
        <f ca="1">SMALL($E$4:$E$5003,ROWS($E$4:E3985))</f>
        <v>120069</v>
      </c>
      <c r="G3985" s="1">
        <f ca="1">ROWS($G$5:G3986)/COUNT($F$4:$F$5003)</f>
        <v>0.7964</v>
      </c>
    </row>
    <row r="3986" spans="1:7" x14ac:dyDescent="0.25">
      <c r="A3986" s="1">
        <f t="shared" ca="1" si="327"/>
        <v>95580</v>
      </c>
      <c r="B3986" s="1">
        <f t="shared" ca="1" si="327"/>
        <v>25</v>
      </c>
      <c r="C3986" s="1">
        <f t="shared" ca="1" si="331"/>
        <v>55</v>
      </c>
      <c r="D3986" s="1">
        <f t="shared" ca="1" si="331"/>
        <v>3349</v>
      </c>
      <c r="E3986" s="1">
        <f t="shared" ca="1" si="330"/>
        <v>4890</v>
      </c>
      <c r="F3986" s="1">
        <f ca="1">SMALL($E$4:$E$5003,ROWS($E$4:E3986))</f>
        <v>120158</v>
      </c>
      <c r="G3986" s="1">
        <f ca="1">ROWS($G$5:G3987)/COUNT($F$4:$F$5003)</f>
        <v>0.79659999999999997</v>
      </c>
    </row>
    <row r="3987" spans="1:7" x14ac:dyDescent="0.25">
      <c r="A3987" s="1">
        <f t="shared" ca="1" si="327"/>
        <v>100570</v>
      </c>
      <c r="B3987" s="1">
        <f t="shared" ca="1" si="327"/>
        <v>21</v>
      </c>
      <c r="C3987" s="1">
        <f t="shared" ca="1" si="331"/>
        <v>55</v>
      </c>
      <c r="D3987" s="1">
        <f t="shared" ca="1" si="331"/>
        <v>4900</v>
      </c>
      <c r="E3987" s="1">
        <f t="shared" ca="1" si="330"/>
        <v>66030</v>
      </c>
      <c r="F3987" s="1">
        <f ca="1">SMALL($E$4:$E$5003,ROWS($E$4:E3987))</f>
        <v>120163</v>
      </c>
      <c r="G3987" s="1">
        <f ca="1">ROWS($G$5:G3988)/COUNT($F$4:$F$5003)</f>
        <v>0.79679999999999995</v>
      </c>
    </row>
    <row r="3988" spans="1:7" x14ac:dyDescent="0.25">
      <c r="A3988" s="1">
        <f t="shared" ca="1" si="327"/>
        <v>94541</v>
      </c>
      <c r="B3988" s="1">
        <f t="shared" ca="1" si="327"/>
        <v>13</v>
      </c>
      <c r="C3988" s="1">
        <f t="shared" ca="1" si="331"/>
        <v>64</v>
      </c>
      <c r="D3988" s="1">
        <f t="shared" ca="1" si="331"/>
        <v>2086</v>
      </c>
      <c r="E3988" s="1">
        <f t="shared" ca="1" si="330"/>
        <v>11845</v>
      </c>
      <c r="F3988" s="1">
        <f ca="1">SMALL($E$4:$E$5003,ROWS($E$4:E3988))</f>
        <v>120236</v>
      </c>
      <c r="G3988" s="1">
        <f ca="1">ROWS($G$5:G3989)/COUNT($F$4:$F$5003)</f>
        <v>0.79700000000000004</v>
      </c>
    </row>
    <row r="3989" spans="1:7" x14ac:dyDescent="0.25">
      <c r="A3989" s="1">
        <f t="shared" ca="1" si="327"/>
        <v>93852</v>
      </c>
      <c r="B3989" s="1">
        <f t="shared" ca="1" si="327"/>
        <v>11</v>
      </c>
      <c r="C3989" s="1">
        <f t="shared" ca="1" si="331"/>
        <v>53</v>
      </c>
      <c r="D3989" s="1">
        <f t="shared" ca="1" si="331"/>
        <v>2505</v>
      </c>
      <c r="E3989" s="1">
        <f t="shared" ca="1" si="330"/>
        <v>11358</v>
      </c>
      <c r="F3989" s="1">
        <f ca="1">SMALL($E$4:$E$5003,ROWS($E$4:E3989))</f>
        <v>120282</v>
      </c>
      <c r="G3989" s="1">
        <f ca="1">ROWS($G$5:G3990)/COUNT($F$4:$F$5003)</f>
        <v>0.79720000000000002</v>
      </c>
    </row>
    <row r="3990" spans="1:7" x14ac:dyDescent="0.25">
      <c r="A3990" s="1">
        <f t="shared" ca="1" si="327"/>
        <v>92648</v>
      </c>
      <c r="B3990" s="1">
        <f t="shared" ca="1" si="327"/>
        <v>29</v>
      </c>
      <c r="C3990" s="1">
        <f t="shared" ca="1" si="331"/>
        <v>61</v>
      </c>
      <c r="D3990" s="1">
        <f t="shared" ca="1" si="331"/>
        <v>4061</v>
      </c>
      <c r="E3990" s="1">
        <f t="shared" ca="1" si="330"/>
        <v>37304</v>
      </c>
      <c r="F3990" s="1">
        <f ca="1">SMALL($E$4:$E$5003,ROWS($E$4:E3990))</f>
        <v>120324</v>
      </c>
      <c r="G3990" s="1">
        <f ca="1">ROWS($G$5:G3991)/COUNT($F$4:$F$5003)</f>
        <v>0.7974</v>
      </c>
    </row>
    <row r="3991" spans="1:7" x14ac:dyDescent="0.25">
      <c r="A3991" s="1">
        <f t="shared" ca="1" si="327"/>
        <v>97474</v>
      </c>
      <c r="B3991" s="1">
        <f t="shared" ca="1" si="327"/>
        <v>15</v>
      </c>
      <c r="C3991" s="1">
        <f t="shared" ca="1" si="331"/>
        <v>47</v>
      </c>
      <c r="D3991" s="1">
        <f t="shared" ca="1" si="331"/>
        <v>3794</v>
      </c>
      <c r="E3991" s="1">
        <f t="shared" ca="1" si="330"/>
        <v>23934</v>
      </c>
      <c r="F3991" s="1">
        <f ca="1">SMALL($E$4:$E$5003,ROWS($E$4:E3991))</f>
        <v>120375</v>
      </c>
      <c r="G3991" s="1">
        <f ca="1">ROWS($G$5:G3992)/COUNT($F$4:$F$5003)</f>
        <v>0.79759999999999998</v>
      </c>
    </row>
    <row r="3992" spans="1:7" x14ac:dyDescent="0.25">
      <c r="A3992" s="1">
        <f t="shared" ref="A3992:B4055" ca="1" si="332">INT(A$2+(A$3-A$2)*RAND())</f>
        <v>80924</v>
      </c>
      <c r="B3992" s="1">
        <f t="shared" ca="1" si="332"/>
        <v>21</v>
      </c>
      <c r="C3992" s="1">
        <f t="shared" ca="1" si="331"/>
        <v>72</v>
      </c>
      <c r="D3992" s="1">
        <f t="shared" ca="1" si="331"/>
        <v>3604</v>
      </c>
      <c r="E3992" s="1">
        <f t="shared" ca="1" si="330"/>
        <v>102880</v>
      </c>
      <c r="F3992" s="1">
        <f ca="1">SMALL($E$4:$E$5003,ROWS($E$4:E3992))</f>
        <v>120517</v>
      </c>
      <c r="G3992" s="1">
        <f ca="1">ROWS($G$5:G3993)/COUNT($F$4:$F$5003)</f>
        <v>0.79779999999999995</v>
      </c>
    </row>
    <row r="3993" spans="1:7" x14ac:dyDescent="0.25">
      <c r="A3993" s="1">
        <f t="shared" ca="1" si="332"/>
        <v>117169</v>
      </c>
      <c r="B3993" s="1">
        <f t="shared" ca="1" si="332"/>
        <v>11</v>
      </c>
      <c r="C3993" s="1">
        <f t="shared" ca="1" si="331"/>
        <v>63</v>
      </c>
      <c r="D3993" s="1">
        <f t="shared" ca="1" si="331"/>
        <v>4377</v>
      </c>
      <c r="E3993" s="1">
        <f t="shared" ca="1" si="330"/>
        <v>110435</v>
      </c>
      <c r="F3993" s="1">
        <f ca="1">SMALL($E$4:$E$5003,ROWS($E$4:E3993))</f>
        <v>120653</v>
      </c>
      <c r="G3993" s="1">
        <f ca="1">ROWS($G$5:G3994)/COUNT($F$4:$F$5003)</f>
        <v>0.79800000000000004</v>
      </c>
    </row>
    <row r="3994" spans="1:7" x14ac:dyDescent="0.25">
      <c r="A3994" s="1">
        <f t="shared" ca="1" si="332"/>
        <v>85365</v>
      </c>
      <c r="B3994" s="1">
        <f t="shared" ca="1" si="332"/>
        <v>17</v>
      </c>
      <c r="C3994" s="1">
        <f t="shared" ca="1" si="331"/>
        <v>75</v>
      </c>
      <c r="D3994" s="1">
        <f t="shared" ca="1" si="331"/>
        <v>2519</v>
      </c>
      <c r="E3994" s="1">
        <f t="shared" ca="1" si="330"/>
        <v>60737</v>
      </c>
      <c r="F3994" s="1">
        <f ca="1">SMALL($E$4:$E$5003,ROWS($E$4:E3994))</f>
        <v>120719</v>
      </c>
      <c r="G3994" s="1">
        <f ca="1">ROWS($G$5:G3995)/COUNT($F$4:$F$5003)</f>
        <v>0.79820000000000002</v>
      </c>
    </row>
    <row r="3995" spans="1:7" x14ac:dyDescent="0.25">
      <c r="A3995" s="1">
        <f t="shared" ca="1" si="332"/>
        <v>97869</v>
      </c>
      <c r="B3995" s="1">
        <f t="shared" ca="1" si="332"/>
        <v>16</v>
      </c>
      <c r="C3995" s="1">
        <f t="shared" ca="1" si="331"/>
        <v>64</v>
      </c>
      <c r="D3995" s="1">
        <f t="shared" ca="1" si="331"/>
        <v>5379</v>
      </c>
      <c r="E3995" s="1">
        <f t="shared" ca="1" si="330"/>
        <v>160323</v>
      </c>
      <c r="F3995" s="1">
        <f ca="1">SMALL($E$4:$E$5003,ROWS($E$4:E3995))</f>
        <v>120754</v>
      </c>
      <c r="G3995" s="1">
        <f ca="1">ROWS($G$5:G3996)/COUNT($F$4:$F$5003)</f>
        <v>0.7984</v>
      </c>
    </row>
    <row r="3996" spans="1:7" x14ac:dyDescent="0.25">
      <c r="A3996" s="1">
        <f t="shared" ca="1" si="332"/>
        <v>80597</v>
      </c>
      <c r="B3996" s="1">
        <f t="shared" ca="1" si="332"/>
        <v>20</v>
      </c>
      <c r="C3996" s="1">
        <f t="shared" ca="1" si="331"/>
        <v>75</v>
      </c>
      <c r="D3996" s="1">
        <f t="shared" ca="1" si="331"/>
        <v>5168</v>
      </c>
      <c r="E3996" s="1">
        <f t="shared" ca="1" si="330"/>
        <v>203643</v>
      </c>
      <c r="F3996" s="1">
        <f ca="1">SMALL($E$4:$E$5003,ROWS($E$4:E3996))</f>
        <v>120780</v>
      </c>
      <c r="G3996" s="1">
        <f ca="1">ROWS($G$5:G3997)/COUNT($F$4:$F$5003)</f>
        <v>0.79859999999999998</v>
      </c>
    </row>
    <row r="3997" spans="1:7" x14ac:dyDescent="0.25">
      <c r="A3997" s="1">
        <f t="shared" ca="1" si="332"/>
        <v>108141</v>
      </c>
      <c r="B3997" s="1">
        <f t="shared" ca="1" si="332"/>
        <v>27</v>
      </c>
      <c r="C3997" s="1">
        <f t="shared" ca="1" si="331"/>
        <v>60</v>
      </c>
      <c r="D3997" s="1">
        <f t="shared" ca="1" si="331"/>
        <v>5943</v>
      </c>
      <c r="E3997" s="1">
        <f t="shared" ca="1" si="330"/>
        <v>87978</v>
      </c>
      <c r="F3997" s="1">
        <f ca="1">SMALL($E$4:$E$5003,ROWS($E$4:E3997))</f>
        <v>120794</v>
      </c>
      <c r="G3997" s="1">
        <f ca="1">ROWS($G$5:G3998)/COUNT($F$4:$F$5003)</f>
        <v>0.79879999999999995</v>
      </c>
    </row>
    <row r="3998" spans="1:7" x14ac:dyDescent="0.25">
      <c r="A3998" s="1">
        <f t="shared" ca="1" si="332"/>
        <v>117994</v>
      </c>
      <c r="B3998" s="1">
        <f t="shared" ca="1" si="332"/>
        <v>20</v>
      </c>
      <c r="C3998" s="1">
        <f t="shared" ca="1" si="331"/>
        <v>56</v>
      </c>
      <c r="D3998" s="1">
        <f t="shared" ca="1" si="331"/>
        <v>4300</v>
      </c>
      <c r="E3998" s="1">
        <f t="shared" ca="1" si="330"/>
        <v>36806</v>
      </c>
      <c r="F3998" s="1">
        <f ca="1">SMALL($E$4:$E$5003,ROWS($E$4:E3998))</f>
        <v>120796</v>
      </c>
      <c r="G3998" s="1">
        <f ca="1">ROWS($G$5:G3999)/COUNT($F$4:$F$5003)</f>
        <v>0.79900000000000004</v>
      </c>
    </row>
    <row r="3999" spans="1:7" x14ac:dyDescent="0.25">
      <c r="A3999" s="1">
        <f t="shared" ca="1" si="332"/>
        <v>84113</v>
      </c>
      <c r="B3999" s="1">
        <f t="shared" ca="1" si="332"/>
        <v>16</v>
      </c>
      <c r="C3999" s="1">
        <f t="shared" ca="1" si="331"/>
        <v>42</v>
      </c>
      <c r="D3999" s="1">
        <f t="shared" ca="1" si="331"/>
        <v>5913</v>
      </c>
      <c r="E3999" s="1">
        <f t="shared" ca="1" si="330"/>
        <v>69625</v>
      </c>
      <c r="F3999" s="1">
        <f ca="1">SMALL($E$4:$E$5003,ROWS($E$4:E3999))</f>
        <v>120811</v>
      </c>
      <c r="G3999" s="1">
        <f ca="1">ROWS($G$5:G4000)/COUNT($F$4:$F$5003)</f>
        <v>0.79920000000000002</v>
      </c>
    </row>
    <row r="4000" spans="1:7" x14ac:dyDescent="0.25">
      <c r="A4000" s="1">
        <f t="shared" ca="1" si="332"/>
        <v>104289</v>
      </c>
      <c r="B4000" s="1">
        <f t="shared" ca="1" si="332"/>
        <v>14</v>
      </c>
      <c r="C4000" s="1">
        <f t="shared" ca="1" si="331"/>
        <v>47</v>
      </c>
      <c r="D4000" s="1">
        <f t="shared" ca="1" si="331"/>
        <v>2552</v>
      </c>
      <c r="E4000" s="1">
        <f t="shared" ca="1" si="330"/>
        <v>-20073</v>
      </c>
      <c r="F4000" s="1">
        <f ca="1">SMALL($E$4:$E$5003,ROWS($E$4:E4000))</f>
        <v>120826</v>
      </c>
      <c r="G4000" s="1">
        <f ca="1">ROWS($G$5:G4001)/COUNT($F$4:$F$5003)</f>
        <v>0.7994</v>
      </c>
    </row>
    <row r="4001" spans="1:7" x14ac:dyDescent="0.25">
      <c r="A4001" s="1">
        <f t="shared" ca="1" si="332"/>
        <v>104655</v>
      </c>
      <c r="B4001" s="1">
        <f t="shared" ca="1" si="332"/>
        <v>12</v>
      </c>
      <c r="C4001" s="1">
        <f t="shared" ca="1" si="331"/>
        <v>61</v>
      </c>
      <c r="D4001" s="1">
        <f t="shared" ca="1" si="331"/>
        <v>2506</v>
      </c>
      <c r="E4001" s="1">
        <f t="shared" ca="1" si="330"/>
        <v>18139</v>
      </c>
      <c r="F4001" s="1">
        <f ca="1">SMALL($E$4:$E$5003,ROWS($E$4:E4001))</f>
        <v>120846</v>
      </c>
      <c r="G4001" s="1">
        <f ca="1">ROWS($G$5:G4002)/COUNT($F$4:$F$5003)</f>
        <v>0.79959999999999998</v>
      </c>
    </row>
    <row r="4002" spans="1:7" x14ac:dyDescent="0.25">
      <c r="A4002" s="1">
        <f t="shared" ca="1" si="332"/>
        <v>91951</v>
      </c>
      <c r="B4002" s="1">
        <f t="shared" ca="1" si="332"/>
        <v>22</v>
      </c>
      <c r="C4002" s="1">
        <f t="shared" ca="1" si="331"/>
        <v>52</v>
      </c>
      <c r="D4002" s="1">
        <f t="shared" ca="1" si="331"/>
        <v>2851</v>
      </c>
      <c r="E4002" s="1">
        <f t="shared" ca="1" si="330"/>
        <v>-6421</v>
      </c>
      <c r="F4002" s="1">
        <f ca="1">SMALL($E$4:$E$5003,ROWS($E$4:E4002))</f>
        <v>120915</v>
      </c>
      <c r="G4002" s="1">
        <f ca="1">ROWS($G$5:G4003)/COUNT($F$4:$F$5003)</f>
        <v>0.79979999999999996</v>
      </c>
    </row>
    <row r="4003" spans="1:7" x14ac:dyDescent="0.25">
      <c r="A4003" s="1">
        <f t="shared" ca="1" si="332"/>
        <v>111479</v>
      </c>
      <c r="B4003" s="1">
        <f t="shared" ca="1" si="332"/>
        <v>22</v>
      </c>
      <c r="C4003" s="1">
        <f t="shared" ca="1" si="331"/>
        <v>65</v>
      </c>
      <c r="D4003" s="1">
        <f t="shared" ca="1" si="331"/>
        <v>3648</v>
      </c>
      <c r="E4003" s="1">
        <f t="shared" ca="1" si="330"/>
        <v>45385</v>
      </c>
      <c r="F4003" s="1">
        <f ca="1">SMALL($E$4:$E$5003,ROWS($E$4:E4003))</f>
        <v>121016</v>
      </c>
      <c r="G4003" s="1">
        <f ca="1">ROWS($G$5:G4004)/COUNT($F$4:$F$5003)</f>
        <v>0.8</v>
      </c>
    </row>
    <row r="4004" spans="1:7" x14ac:dyDescent="0.25">
      <c r="A4004" s="1">
        <f t="shared" ca="1" si="332"/>
        <v>114636</v>
      </c>
      <c r="B4004" s="1">
        <f t="shared" ca="1" si="332"/>
        <v>25</v>
      </c>
      <c r="C4004" s="1">
        <f t="shared" ref="A4004:D4023" ca="1" si="333">INT(C$2+(C$3-C$2)*RAND())</f>
        <v>44</v>
      </c>
      <c r="D4004" s="1">
        <f t="shared" ca="1" si="333"/>
        <v>4815</v>
      </c>
      <c r="E4004" s="1">
        <f t="shared" ca="1" si="330"/>
        <v>-23151</v>
      </c>
      <c r="F4004" s="1">
        <f ca="1">SMALL($E$4:$E$5003,ROWS($E$4:E4004))</f>
        <v>121086</v>
      </c>
      <c r="G4004" s="1">
        <f ca="1">ROWS($G$5:G4005)/COUNT($F$4:$F$5003)</f>
        <v>0.80020000000000002</v>
      </c>
    </row>
    <row r="4005" spans="1:7" x14ac:dyDescent="0.25">
      <c r="A4005" s="1">
        <f t="shared" ca="1" si="332"/>
        <v>109418</v>
      </c>
      <c r="B4005" s="1">
        <f t="shared" ca="1" si="332"/>
        <v>12</v>
      </c>
      <c r="C4005" s="1">
        <f t="shared" ca="1" si="333"/>
        <v>46</v>
      </c>
      <c r="D4005" s="1">
        <f t="shared" ca="1" si="333"/>
        <v>5616</v>
      </c>
      <c r="E4005" s="1">
        <f t="shared" ca="1" si="330"/>
        <v>81526</v>
      </c>
      <c r="F4005" s="1">
        <f ca="1">SMALL($E$4:$E$5003,ROWS($E$4:E4005))</f>
        <v>121146</v>
      </c>
      <c r="G4005" s="1">
        <f ca="1">ROWS($G$5:G4006)/COUNT($F$4:$F$5003)</f>
        <v>0.8004</v>
      </c>
    </row>
    <row r="4006" spans="1:7" x14ac:dyDescent="0.25">
      <c r="A4006" s="1">
        <f t="shared" ca="1" si="332"/>
        <v>96594</v>
      </c>
      <c r="B4006" s="1">
        <f t="shared" ca="1" si="332"/>
        <v>29</v>
      </c>
      <c r="C4006" s="1">
        <f t="shared" ca="1" si="333"/>
        <v>62</v>
      </c>
      <c r="D4006" s="1">
        <f t="shared" ca="1" si="333"/>
        <v>5502</v>
      </c>
      <c r="E4006" s="1">
        <f t="shared" ca="1" si="330"/>
        <v>84972</v>
      </c>
      <c r="F4006" s="1">
        <f ca="1">SMALL($E$4:$E$5003,ROWS($E$4:E4006))</f>
        <v>121313</v>
      </c>
      <c r="G4006" s="1">
        <f ca="1">ROWS($G$5:G4007)/COUNT($F$4:$F$5003)</f>
        <v>0.80059999999999998</v>
      </c>
    </row>
    <row r="4007" spans="1:7" x14ac:dyDescent="0.25">
      <c r="A4007" s="1">
        <f t="shared" ca="1" si="332"/>
        <v>91079</v>
      </c>
      <c r="B4007" s="1">
        <f t="shared" ca="1" si="332"/>
        <v>17</v>
      </c>
      <c r="C4007" s="1">
        <f t="shared" ca="1" si="333"/>
        <v>46</v>
      </c>
      <c r="D4007" s="1">
        <f t="shared" ca="1" si="333"/>
        <v>4570</v>
      </c>
      <c r="E4007" s="1">
        <f t="shared" ca="1" si="330"/>
        <v>41451</v>
      </c>
      <c r="F4007" s="1">
        <f ca="1">SMALL($E$4:$E$5003,ROWS($E$4:E4007))</f>
        <v>121315</v>
      </c>
      <c r="G4007" s="1">
        <f ca="1">ROWS($G$5:G4008)/COUNT($F$4:$F$5003)</f>
        <v>0.80079999999999996</v>
      </c>
    </row>
    <row r="4008" spans="1:7" x14ac:dyDescent="0.25">
      <c r="A4008" s="1">
        <f t="shared" ca="1" si="332"/>
        <v>81421</v>
      </c>
      <c r="B4008" s="1">
        <f t="shared" ca="1" si="332"/>
        <v>29</v>
      </c>
      <c r="C4008" s="1">
        <f t="shared" ca="1" si="333"/>
        <v>62</v>
      </c>
      <c r="D4008" s="1">
        <f t="shared" ca="1" si="333"/>
        <v>5332</v>
      </c>
      <c r="E4008" s="1">
        <f t="shared" ca="1" si="330"/>
        <v>94535</v>
      </c>
      <c r="F4008" s="1">
        <f ca="1">SMALL($E$4:$E$5003,ROWS($E$4:E4008))</f>
        <v>121316</v>
      </c>
      <c r="G4008" s="1">
        <f ca="1">ROWS($G$5:G4009)/COUNT($F$4:$F$5003)</f>
        <v>0.80100000000000005</v>
      </c>
    </row>
    <row r="4009" spans="1:7" x14ac:dyDescent="0.25">
      <c r="A4009" s="1">
        <f t="shared" ca="1" si="332"/>
        <v>102683</v>
      </c>
      <c r="B4009" s="1">
        <f t="shared" ca="1" si="332"/>
        <v>24</v>
      </c>
      <c r="C4009" s="1">
        <f t="shared" ca="1" si="333"/>
        <v>60</v>
      </c>
      <c r="D4009" s="1">
        <f t="shared" ca="1" si="333"/>
        <v>4174</v>
      </c>
      <c r="E4009" s="1">
        <f t="shared" ca="1" si="330"/>
        <v>47581</v>
      </c>
      <c r="F4009" s="1">
        <f ca="1">SMALL($E$4:$E$5003,ROWS($E$4:E4009))</f>
        <v>121465</v>
      </c>
      <c r="G4009" s="1">
        <f ca="1">ROWS($G$5:G4010)/COUNT($F$4:$F$5003)</f>
        <v>0.80120000000000002</v>
      </c>
    </row>
    <row r="4010" spans="1:7" x14ac:dyDescent="0.25">
      <c r="A4010" s="1">
        <f t="shared" ca="1" si="332"/>
        <v>109733</v>
      </c>
      <c r="B4010" s="1">
        <f t="shared" ca="1" si="332"/>
        <v>11</v>
      </c>
      <c r="C4010" s="1">
        <f t="shared" ca="1" si="333"/>
        <v>71</v>
      </c>
      <c r="D4010" s="1">
        <f t="shared" ca="1" si="333"/>
        <v>5332</v>
      </c>
      <c r="E4010" s="1">
        <f t="shared" ca="1" si="330"/>
        <v>210187</v>
      </c>
      <c r="F4010" s="1">
        <f ca="1">SMALL($E$4:$E$5003,ROWS($E$4:E4010))</f>
        <v>121522</v>
      </c>
      <c r="G4010" s="1">
        <f ca="1">ROWS($G$5:G4011)/COUNT($F$4:$F$5003)</f>
        <v>0.8014</v>
      </c>
    </row>
    <row r="4011" spans="1:7" x14ac:dyDescent="0.25">
      <c r="A4011" s="1">
        <f t="shared" ca="1" si="332"/>
        <v>85883</v>
      </c>
      <c r="B4011" s="1">
        <f t="shared" ca="1" si="332"/>
        <v>14</v>
      </c>
      <c r="C4011" s="1">
        <f t="shared" ca="1" si="333"/>
        <v>58</v>
      </c>
      <c r="D4011" s="1">
        <f t="shared" ca="1" si="333"/>
        <v>4915</v>
      </c>
      <c r="E4011" s="1">
        <f t="shared" ca="1" si="330"/>
        <v>130377</v>
      </c>
      <c r="F4011" s="1">
        <f ca="1">SMALL($E$4:$E$5003,ROWS($E$4:E4011))</f>
        <v>121547</v>
      </c>
      <c r="G4011" s="1">
        <f ca="1">ROWS($G$5:G4012)/COUNT($F$4:$F$5003)</f>
        <v>0.80159999999999998</v>
      </c>
    </row>
    <row r="4012" spans="1:7" x14ac:dyDescent="0.25">
      <c r="A4012" s="1">
        <f t="shared" ca="1" si="332"/>
        <v>116730</v>
      </c>
      <c r="B4012" s="1">
        <f t="shared" ca="1" si="332"/>
        <v>15</v>
      </c>
      <c r="C4012" s="1">
        <f t="shared" ca="1" si="333"/>
        <v>69</v>
      </c>
      <c r="D4012" s="1">
        <f t="shared" ca="1" si="333"/>
        <v>3032</v>
      </c>
      <c r="E4012" s="1">
        <f t="shared" ca="1" si="330"/>
        <v>46998</v>
      </c>
      <c r="F4012" s="1">
        <f ca="1">SMALL($E$4:$E$5003,ROWS($E$4:E4012))</f>
        <v>121766</v>
      </c>
      <c r="G4012" s="1">
        <f ca="1">ROWS($G$5:G4013)/COUNT($F$4:$F$5003)</f>
        <v>0.80179999999999996</v>
      </c>
    </row>
    <row r="4013" spans="1:7" x14ac:dyDescent="0.25">
      <c r="A4013" s="1">
        <f t="shared" ca="1" si="332"/>
        <v>107507</v>
      </c>
      <c r="B4013" s="1">
        <f t="shared" ca="1" si="332"/>
        <v>24</v>
      </c>
      <c r="C4013" s="1">
        <f t="shared" ca="1" si="333"/>
        <v>70</v>
      </c>
      <c r="D4013" s="1">
        <f t="shared" ca="1" si="333"/>
        <v>2100</v>
      </c>
      <c r="E4013" s="1">
        <f t="shared" ca="1" si="330"/>
        <v>-10907</v>
      </c>
      <c r="F4013" s="1">
        <f ca="1">SMALL($E$4:$E$5003,ROWS($E$4:E4013))</f>
        <v>121782</v>
      </c>
      <c r="G4013" s="1">
        <f ca="1">ROWS($G$5:G4014)/COUNT($F$4:$F$5003)</f>
        <v>0.80200000000000005</v>
      </c>
    </row>
    <row r="4014" spans="1:7" x14ac:dyDescent="0.25">
      <c r="A4014" s="1">
        <f t="shared" ca="1" si="332"/>
        <v>113764</v>
      </c>
      <c r="B4014" s="1">
        <f t="shared" ca="1" si="332"/>
        <v>27</v>
      </c>
      <c r="C4014" s="1">
        <f t="shared" ca="1" si="333"/>
        <v>77</v>
      </c>
      <c r="D4014" s="1">
        <f t="shared" ca="1" si="333"/>
        <v>5216</v>
      </c>
      <c r="E4014" s="1">
        <f t="shared" ca="1" si="330"/>
        <v>147036</v>
      </c>
      <c r="F4014" s="1">
        <f ca="1">SMALL($E$4:$E$5003,ROWS($E$4:E4014))</f>
        <v>121832</v>
      </c>
      <c r="G4014" s="1">
        <f ca="1">ROWS($G$5:G4015)/COUNT($F$4:$F$5003)</f>
        <v>0.80220000000000002</v>
      </c>
    </row>
    <row r="4015" spans="1:7" x14ac:dyDescent="0.25">
      <c r="A4015" s="1">
        <f t="shared" ca="1" si="332"/>
        <v>119963</v>
      </c>
      <c r="B4015" s="1">
        <f t="shared" ca="1" si="332"/>
        <v>24</v>
      </c>
      <c r="C4015" s="1">
        <f t="shared" ca="1" si="333"/>
        <v>56</v>
      </c>
      <c r="D4015" s="1">
        <f t="shared" ca="1" si="333"/>
        <v>4373</v>
      </c>
      <c r="E4015" s="1">
        <f t="shared" ca="1" si="330"/>
        <v>19973</v>
      </c>
      <c r="F4015" s="1">
        <f ca="1">SMALL($E$4:$E$5003,ROWS($E$4:E4015))</f>
        <v>121926</v>
      </c>
      <c r="G4015" s="1">
        <f ca="1">ROWS($G$5:G4016)/COUNT($F$4:$F$5003)</f>
        <v>0.8024</v>
      </c>
    </row>
    <row r="4016" spans="1:7" x14ac:dyDescent="0.25">
      <c r="A4016" s="1">
        <f t="shared" ca="1" si="332"/>
        <v>116810</v>
      </c>
      <c r="B4016" s="1">
        <f t="shared" ca="1" si="332"/>
        <v>24</v>
      </c>
      <c r="C4016" s="1">
        <f t="shared" ca="1" si="333"/>
        <v>42</v>
      </c>
      <c r="D4016" s="1">
        <f t="shared" ca="1" si="333"/>
        <v>3751</v>
      </c>
      <c r="E4016" s="1">
        <f t="shared" ca="1" si="330"/>
        <v>-49292</v>
      </c>
      <c r="F4016" s="1">
        <f ca="1">SMALL($E$4:$E$5003,ROWS($E$4:E4016))</f>
        <v>121937</v>
      </c>
      <c r="G4016" s="1">
        <f ca="1">ROWS($G$5:G4017)/COUNT($F$4:$F$5003)</f>
        <v>0.80259999999999998</v>
      </c>
    </row>
    <row r="4017" spans="1:7" x14ac:dyDescent="0.25">
      <c r="A4017" s="1">
        <f t="shared" ca="1" si="332"/>
        <v>103903</v>
      </c>
      <c r="B4017" s="1">
        <f t="shared" ca="1" si="332"/>
        <v>21</v>
      </c>
      <c r="C4017" s="1">
        <f t="shared" ca="1" si="333"/>
        <v>71</v>
      </c>
      <c r="D4017" s="1">
        <f t="shared" ca="1" si="333"/>
        <v>4646</v>
      </c>
      <c r="E4017" s="1">
        <f t="shared" ca="1" si="330"/>
        <v>128397</v>
      </c>
      <c r="F4017" s="1">
        <f ca="1">SMALL($E$4:$E$5003,ROWS($E$4:E4017))</f>
        <v>121970</v>
      </c>
      <c r="G4017" s="1">
        <f ca="1">ROWS($G$5:G4018)/COUNT($F$4:$F$5003)</f>
        <v>0.80279999999999996</v>
      </c>
    </row>
    <row r="4018" spans="1:7" x14ac:dyDescent="0.25">
      <c r="A4018" s="1">
        <f t="shared" ca="1" si="332"/>
        <v>107987</v>
      </c>
      <c r="B4018" s="1">
        <f t="shared" ca="1" si="332"/>
        <v>26</v>
      </c>
      <c r="C4018" s="1">
        <f t="shared" ca="1" si="333"/>
        <v>57</v>
      </c>
      <c r="D4018" s="1">
        <f t="shared" ca="1" si="333"/>
        <v>2543</v>
      </c>
      <c r="E4018" s="1">
        <f t="shared" ca="1" si="330"/>
        <v>-29154</v>
      </c>
      <c r="F4018" s="1">
        <f ca="1">SMALL($E$4:$E$5003,ROWS($E$4:E4018))</f>
        <v>121972</v>
      </c>
      <c r="G4018" s="1">
        <f ca="1">ROWS($G$5:G4019)/COUNT($F$4:$F$5003)</f>
        <v>0.80300000000000005</v>
      </c>
    </row>
    <row r="4019" spans="1:7" x14ac:dyDescent="0.25">
      <c r="A4019" s="1">
        <f t="shared" ca="1" si="332"/>
        <v>82926</v>
      </c>
      <c r="B4019" s="1">
        <f t="shared" ca="1" si="332"/>
        <v>27</v>
      </c>
      <c r="C4019" s="1">
        <f t="shared" ca="1" si="333"/>
        <v>66</v>
      </c>
      <c r="D4019" s="1">
        <f t="shared" ca="1" si="333"/>
        <v>4892</v>
      </c>
      <c r="E4019" s="1">
        <f t="shared" ca="1" si="330"/>
        <v>107862</v>
      </c>
      <c r="F4019" s="1">
        <f ca="1">SMALL($E$4:$E$5003,ROWS($E$4:E4019))</f>
        <v>121976</v>
      </c>
      <c r="G4019" s="1">
        <f ca="1">ROWS($G$5:G4020)/COUNT($F$4:$F$5003)</f>
        <v>0.80320000000000003</v>
      </c>
    </row>
    <row r="4020" spans="1:7" x14ac:dyDescent="0.25">
      <c r="A4020" s="1">
        <f t="shared" ca="1" si="332"/>
        <v>116032</v>
      </c>
      <c r="B4020" s="1">
        <f t="shared" ca="1" si="332"/>
        <v>12</v>
      </c>
      <c r="C4020" s="1">
        <f t="shared" ca="1" si="333"/>
        <v>74</v>
      </c>
      <c r="D4020" s="1">
        <f t="shared" ca="1" si="333"/>
        <v>2229</v>
      </c>
      <c r="E4020" s="1">
        <f t="shared" ca="1" si="330"/>
        <v>22166</v>
      </c>
      <c r="F4020" s="1">
        <f ca="1">SMALL($E$4:$E$5003,ROWS($E$4:E4020))</f>
        <v>121986</v>
      </c>
      <c r="G4020" s="1">
        <f ca="1">ROWS($G$5:G4021)/COUNT($F$4:$F$5003)</f>
        <v>0.8034</v>
      </c>
    </row>
    <row r="4021" spans="1:7" x14ac:dyDescent="0.25">
      <c r="A4021" s="1">
        <f t="shared" ca="1" si="332"/>
        <v>110143</v>
      </c>
      <c r="B4021" s="1">
        <f t="shared" ca="1" si="332"/>
        <v>15</v>
      </c>
      <c r="C4021" s="1">
        <f t="shared" ca="1" si="333"/>
        <v>55</v>
      </c>
      <c r="D4021" s="1">
        <f t="shared" ca="1" si="333"/>
        <v>3214</v>
      </c>
      <c r="E4021" s="1">
        <f t="shared" ca="1" si="330"/>
        <v>18417</v>
      </c>
      <c r="F4021" s="1">
        <f ca="1">SMALL($E$4:$E$5003,ROWS($E$4:E4021))</f>
        <v>122015</v>
      </c>
      <c r="G4021" s="1">
        <f ca="1">ROWS($G$5:G4022)/COUNT($F$4:$F$5003)</f>
        <v>0.80359999999999998</v>
      </c>
    </row>
    <row r="4022" spans="1:7" x14ac:dyDescent="0.25">
      <c r="A4022" s="1">
        <f t="shared" ca="1" si="332"/>
        <v>108102</v>
      </c>
      <c r="B4022" s="1">
        <f t="shared" ca="1" si="332"/>
        <v>24</v>
      </c>
      <c r="C4022" s="1">
        <f t="shared" ca="1" si="333"/>
        <v>41</v>
      </c>
      <c r="D4022" s="1">
        <f t="shared" ca="1" si="333"/>
        <v>4598</v>
      </c>
      <c r="E4022" s="1">
        <f t="shared" ca="1" si="330"/>
        <v>-29936</v>
      </c>
      <c r="F4022" s="1">
        <f ca="1">SMALL($E$4:$E$5003,ROWS($E$4:E4022))</f>
        <v>122085</v>
      </c>
      <c r="G4022" s="1">
        <f ca="1">ROWS($G$5:G4023)/COUNT($F$4:$F$5003)</f>
        <v>0.80379999999999996</v>
      </c>
    </row>
    <row r="4023" spans="1:7" x14ac:dyDescent="0.25">
      <c r="A4023" s="1">
        <f t="shared" ca="1" si="332"/>
        <v>92215</v>
      </c>
      <c r="B4023" s="1">
        <f t="shared" ca="1" si="332"/>
        <v>23</v>
      </c>
      <c r="C4023" s="1">
        <f t="shared" ca="1" si="333"/>
        <v>62</v>
      </c>
      <c r="D4023" s="1">
        <f t="shared" ca="1" si="333"/>
        <v>4575</v>
      </c>
      <c r="E4023" s="1">
        <f t="shared" ca="1" si="330"/>
        <v>86210</v>
      </c>
      <c r="F4023" s="1">
        <f ca="1">SMALL($E$4:$E$5003,ROWS($E$4:E4023))</f>
        <v>122104</v>
      </c>
      <c r="G4023" s="1">
        <f ca="1">ROWS($G$5:G4024)/COUNT($F$4:$F$5003)</f>
        <v>0.80400000000000005</v>
      </c>
    </row>
    <row r="4024" spans="1:7" x14ac:dyDescent="0.25">
      <c r="A4024" s="1">
        <f t="shared" ca="1" si="332"/>
        <v>96370</v>
      </c>
      <c r="B4024" s="1">
        <f t="shared" ca="1" si="332"/>
        <v>20</v>
      </c>
      <c r="C4024" s="1">
        <f t="shared" ref="A4024:D4043" ca="1" si="334">INT(C$2+(C$3-C$2)*RAND())</f>
        <v>69</v>
      </c>
      <c r="D4024" s="1">
        <f t="shared" ca="1" si="334"/>
        <v>5513</v>
      </c>
      <c r="E4024" s="1">
        <f t="shared" ca="1" si="330"/>
        <v>173767</v>
      </c>
      <c r="F4024" s="1">
        <f ca="1">SMALL($E$4:$E$5003,ROWS($E$4:E4024))</f>
        <v>122304</v>
      </c>
      <c r="G4024" s="1">
        <f ca="1">ROWS($G$5:G4025)/COUNT($F$4:$F$5003)</f>
        <v>0.80420000000000003</v>
      </c>
    </row>
    <row r="4025" spans="1:7" x14ac:dyDescent="0.25">
      <c r="A4025" s="1">
        <f t="shared" ca="1" si="332"/>
        <v>103148</v>
      </c>
      <c r="B4025" s="1">
        <f t="shared" ca="1" si="332"/>
        <v>21</v>
      </c>
      <c r="C4025" s="1">
        <f t="shared" ca="1" si="334"/>
        <v>43</v>
      </c>
      <c r="D4025" s="1">
        <f t="shared" ca="1" si="334"/>
        <v>4752</v>
      </c>
      <c r="E4025" s="1">
        <f t="shared" ca="1" si="330"/>
        <v>1396</v>
      </c>
      <c r="F4025" s="1">
        <f ca="1">SMALL($E$4:$E$5003,ROWS($E$4:E4025))</f>
        <v>122391</v>
      </c>
      <c r="G4025" s="1">
        <f ca="1">ROWS($G$5:G4026)/COUNT($F$4:$F$5003)</f>
        <v>0.8044</v>
      </c>
    </row>
    <row r="4026" spans="1:7" x14ac:dyDescent="0.25">
      <c r="A4026" s="1">
        <f t="shared" ca="1" si="332"/>
        <v>91479</v>
      </c>
      <c r="B4026" s="1">
        <f t="shared" ca="1" si="332"/>
        <v>13</v>
      </c>
      <c r="C4026" s="1">
        <f t="shared" ca="1" si="334"/>
        <v>69</v>
      </c>
      <c r="D4026" s="1">
        <f t="shared" ca="1" si="334"/>
        <v>5879</v>
      </c>
      <c r="E4026" s="1">
        <f t="shared" ca="1" si="330"/>
        <v>237745</v>
      </c>
      <c r="F4026" s="1">
        <f ca="1">SMALL($E$4:$E$5003,ROWS($E$4:E4026))</f>
        <v>122469</v>
      </c>
      <c r="G4026" s="1">
        <f ca="1">ROWS($G$5:G4027)/COUNT($F$4:$F$5003)</f>
        <v>0.80459999999999998</v>
      </c>
    </row>
    <row r="4027" spans="1:7" x14ac:dyDescent="0.25">
      <c r="A4027" s="1">
        <f t="shared" ca="1" si="332"/>
        <v>109794</v>
      </c>
      <c r="B4027" s="1">
        <f t="shared" ca="1" si="332"/>
        <v>21</v>
      </c>
      <c r="C4027" s="1">
        <f t="shared" ca="1" si="334"/>
        <v>51</v>
      </c>
      <c r="D4027" s="1">
        <f t="shared" ca="1" si="334"/>
        <v>5809</v>
      </c>
      <c r="E4027" s="1">
        <f t="shared" ca="1" si="330"/>
        <v>64476</v>
      </c>
      <c r="F4027" s="1">
        <f ca="1">SMALL($E$4:$E$5003,ROWS($E$4:E4027))</f>
        <v>122482</v>
      </c>
      <c r="G4027" s="1">
        <f ca="1">ROWS($G$5:G4028)/COUNT($F$4:$F$5003)</f>
        <v>0.80479999999999996</v>
      </c>
    </row>
    <row r="4028" spans="1:7" x14ac:dyDescent="0.25">
      <c r="A4028" s="1">
        <f t="shared" ca="1" si="332"/>
        <v>119100</v>
      </c>
      <c r="B4028" s="1">
        <f t="shared" ca="1" si="332"/>
        <v>14</v>
      </c>
      <c r="C4028" s="1">
        <f t="shared" ca="1" si="334"/>
        <v>40</v>
      </c>
      <c r="D4028" s="1">
        <f t="shared" ca="1" si="334"/>
        <v>3694</v>
      </c>
      <c r="E4028" s="1">
        <f t="shared" ca="1" si="330"/>
        <v>-23056</v>
      </c>
      <c r="F4028" s="1">
        <f ca="1">SMALL($E$4:$E$5003,ROWS($E$4:E4028))</f>
        <v>122540</v>
      </c>
      <c r="G4028" s="1">
        <f ca="1">ROWS($G$5:G4029)/COUNT($F$4:$F$5003)</f>
        <v>0.80500000000000005</v>
      </c>
    </row>
    <row r="4029" spans="1:7" x14ac:dyDescent="0.25">
      <c r="A4029" s="1">
        <f t="shared" ca="1" si="332"/>
        <v>111796</v>
      </c>
      <c r="B4029" s="1">
        <f t="shared" ca="1" si="332"/>
        <v>27</v>
      </c>
      <c r="C4029" s="1">
        <f t="shared" ca="1" si="334"/>
        <v>76</v>
      </c>
      <c r="D4029" s="1">
        <f t="shared" ca="1" si="334"/>
        <v>2592</v>
      </c>
      <c r="E4029" s="1">
        <f t="shared" ca="1" si="330"/>
        <v>15212</v>
      </c>
      <c r="F4029" s="1">
        <f ca="1">SMALL($E$4:$E$5003,ROWS($E$4:E4029))</f>
        <v>122544</v>
      </c>
      <c r="G4029" s="1">
        <f ca="1">ROWS($G$5:G4030)/COUNT($F$4:$F$5003)</f>
        <v>0.80520000000000003</v>
      </c>
    </row>
    <row r="4030" spans="1:7" x14ac:dyDescent="0.25">
      <c r="A4030" s="1">
        <f t="shared" ca="1" si="332"/>
        <v>113617</v>
      </c>
      <c r="B4030" s="1">
        <f t="shared" ca="1" si="332"/>
        <v>28</v>
      </c>
      <c r="C4030" s="1">
        <f t="shared" ca="1" si="334"/>
        <v>48</v>
      </c>
      <c r="D4030" s="1">
        <f t="shared" ca="1" si="334"/>
        <v>2955</v>
      </c>
      <c r="E4030" s="1">
        <f t="shared" ca="1" si="330"/>
        <v>-54517</v>
      </c>
      <c r="F4030" s="1">
        <f ca="1">SMALL($E$4:$E$5003,ROWS($E$4:E4030))</f>
        <v>122592</v>
      </c>
      <c r="G4030" s="1">
        <f ca="1">ROWS($G$5:G4031)/COUNT($F$4:$F$5003)</f>
        <v>0.8054</v>
      </c>
    </row>
    <row r="4031" spans="1:7" x14ac:dyDescent="0.25">
      <c r="A4031" s="1">
        <f t="shared" ca="1" si="332"/>
        <v>111009</v>
      </c>
      <c r="B4031" s="1">
        <f t="shared" ca="1" si="332"/>
        <v>11</v>
      </c>
      <c r="C4031" s="1">
        <f t="shared" ca="1" si="334"/>
        <v>51</v>
      </c>
      <c r="D4031" s="1">
        <f t="shared" ca="1" si="334"/>
        <v>3365</v>
      </c>
      <c r="E4031" s="1">
        <f t="shared" ca="1" si="330"/>
        <v>23591</v>
      </c>
      <c r="F4031" s="1">
        <f ca="1">SMALL($E$4:$E$5003,ROWS($E$4:E4031))</f>
        <v>122595</v>
      </c>
      <c r="G4031" s="1">
        <f ca="1">ROWS($G$5:G4032)/COUNT($F$4:$F$5003)</f>
        <v>0.80559999999999998</v>
      </c>
    </row>
    <row r="4032" spans="1:7" x14ac:dyDescent="0.25">
      <c r="A4032" s="1">
        <f t="shared" ca="1" si="332"/>
        <v>95138</v>
      </c>
      <c r="B4032" s="1">
        <f t="shared" ca="1" si="332"/>
        <v>21</v>
      </c>
      <c r="C4032" s="1">
        <f t="shared" ca="1" si="334"/>
        <v>45</v>
      </c>
      <c r="D4032" s="1">
        <f t="shared" ca="1" si="334"/>
        <v>2255</v>
      </c>
      <c r="E4032" s="1">
        <f t="shared" ca="1" si="330"/>
        <v>-41018</v>
      </c>
      <c r="F4032" s="1">
        <f ca="1">SMALL($E$4:$E$5003,ROWS($E$4:E4032))</f>
        <v>122606</v>
      </c>
      <c r="G4032" s="1">
        <f ca="1">ROWS($G$5:G4033)/COUNT($F$4:$F$5003)</f>
        <v>0.80579999999999996</v>
      </c>
    </row>
    <row r="4033" spans="1:7" x14ac:dyDescent="0.25">
      <c r="A4033" s="1">
        <f t="shared" ca="1" si="332"/>
        <v>90046</v>
      </c>
      <c r="B4033" s="1">
        <f t="shared" ca="1" si="332"/>
        <v>17</v>
      </c>
      <c r="C4033" s="1">
        <f t="shared" ca="1" si="334"/>
        <v>45</v>
      </c>
      <c r="D4033" s="1">
        <f t="shared" ca="1" si="334"/>
        <v>2287</v>
      </c>
      <c r="E4033" s="1">
        <f t="shared" ca="1" si="330"/>
        <v>-26010</v>
      </c>
      <c r="F4033" s="1">
        <f ca="1">SMALL($E$4:$E$5003,ROWS($E$4:E4033))</f>
        <v>122625</v>
      </c>
      <c r="G4033" s="1">
        <f ca="1">ROWS($G$5:G4034)/COUNT($F$4:$F$5003)</f>
        <v>0.80600000000000005</v>
      </c>
    </row>
    <row r="4034" spans="1:7" x14ac:dyDescent="0.25">
      <c r="A4034" s="1">
        <f t="shared" ca="1" si="332"/>
        <v>102224</v>
      </c>
      <c r="B4034" s="1">
        <f t="shared" ca="1" si="332"/>
        <v>29</v>
      </c>
      <c r="C4034" s="1">
        <f t="shared" ca="1" si="334"/>
        <v>67</v>
      </c>
      <c r="D4034" s="1">
        <f t="shared" ca="1" si="334"/>
        <v>2845</v>
      </c>
      <c r="E4034" s="1">
        <f t="shared" ca="1" si="330"/>
        <v>5886</v>
      </c>
      <c r="F4034" s="1">
        <f ca="1">SMALL($E$4:$E$5003,ROWS($E$4:E4034))</f>
        <v>122674</v>
      </c>
      <c r="G4034" s="1">
        <f ca="1">ROWS($G$5:G4035)/COUNT($F$4:$F$5003)</f>
        <v>0.80620000000000003</v>
      </c>
    </row>
    <row r="4035" spans="1:7" x14ac:dyDescent="0.25">
      <c r="A4035" s="1">
        <f t="shared" ca="1" si="332"/>
        <v>82335</v>
      </c>
      <c r="B4035" s="1">
        <f t="shared" ca="1" si="332"/>
        <v>24</v>
      </c>
      <c r="C4035" s="1">
        <f t="shared" ca="1" si="334"/>
        <v>74</v>
      </c>
      <c r="D4035" s="1">
        <f t="shared" ca="1" si="334"/>
        <v>3927</v>
      </c>
      <c r="E4035" s="1">
        <f t="shared" ca="1" si="330"/>
        <v>114015</v>
      </c>
      <c r="F4035" s="1">
        <f ca="1">SMALL($E$4:$E$5003,ROWS($E$4:E4035))</f>
        <v>122674</v>
      </c>
      <c r="G4035" s="1">
        <f ca="1">ROWS($G$5:G4036)/COUNT($F$4:$F$5003)</f>
        <v>0.80640000000000001</v>
      </c>
    </row>
    <row r="4036" spans="1:7" x14ac:dyDescent="0.25">
      <c r="A4036" s="1">
        <f t="shared" ca="1" si="332"/>
        <v>100818</v>
      </c>
      <c r="B4036" s="1">
        <f t="shared" ca="1" si="332"/>
        <v>20</v>
      </c>
      <c r="C4036" s="1">
        <f t="shared" ca="1" si="334"/>
        <v>69</v>
      </c>
      <c r="D4036" s="1">
        <f t="shared" ca="1" si="334"/>
        <v>5603</v>
      </c>
      <c r="E4036" s="1">
        <f t="shared" ref="E4036:E4099" ca="1" si="335">D4036*(C4036-B4036)-A4036</f>
        <v>173729</v>
      </c>
      <c r="F4036" s="1">
        <f ca="1">SMALL($E$4:$E$5003,ROWS($E$4:E4036))</f>
        <v>122695</v>
      </c>
      <c r="G4036" s="1">
        <f ca="1">ROWS($G$5:G4037)/COUNT($F$4:$F$5003)</f>
        <v>0.80659999999999998</v>
      </c>
    </row>
    <row r="4037" spans="1:7" x14ac:dyDescent="0.25">
      <c r="A4037" s="1">
        <f t="shared" ca="1" si="332"/>
        <v>91477</v>
      </c>
      <c r="B4037" s="1">
        <f t="shared" ca="1" si="332"/>
        <v>18</v>
      </c>
      <c r="C4037" s="1">
        <f t="shared" ca="1" si="334"/>
        <v>43</v>
      </c>
      <c r="D4037" s="1">
        <f t="shared" ca="1" si="334"/>
        <v>5515</v>
      </c>
      <c r="E4037" s="1">
        <f t="shared" ca="1" si="335"/>
        <v>46398</v>
      </c>
      <c r="F4037" s="1">
        <f ca="1">SMALL($E$4:$E$5003,ROWS($E$4:E4037))</f>
        <v>122730</v>
      </c>
      <c r="G4037" s="1">
        <f ca="1">ROWS($G$5:G4038)/COUNT($F$4:$F$5003)</f>
        <v>0.80679999999999996</v>
      </c>
    </row>
    <row r="4038" spans="1:7" x14ac:dyDescent="0.25">
      <c r="A4038" s="1">
        <f t="shared" ca="1" si="332"/>
        <v>90251</v>
      </c>
      <c r="B4038" s="1">
        <f t="shared" ca="1" si="332"/>
        <v>20</v>
      </c>
      <c r="C4038" s="1">
        <f t="shared" ca="1" si="334"/>
        <v>47</v>
      </c>
      <c r="D4038" s="1">
        <f t="shared" ca="1" si="334"/>
        <v>3935</v>
      </c>
      <c r="E4038" s="1">
        <f t="shared" ca="1" si="335"/>
        <v>15994</v>
      </c>
      <c r="F4038" s="1">
        <f ca="1">SMALL($E$4:$E$5003,ROWS($E$4:E4038))</f>
        <v>122772</v>
      </c>
      <c r="G4038" s="1">
        <f ca="1">ROWS($G$5:G4039)/COUNT($F$4:$F$5003)</f>
        <v>0.80700000000000005</v>
      </c>
    </row>
    <row r="4039" spans="1:7" x14ac:dyDescent="0.25">
      <c r="A4039" s="1">
        <f t="shared" ca="1" si="332"/>
        <v>98922</v>
      </c>
      <c r="B4039" s="1">
        <f t="shared" ca="1" si="332"/>
        <v>14</v>
      </c>
      <c r="C4039" s="1">
        <f t="shared" ca="1" si="334"/>
        <v>77</v>
      </c>
      <c r="D4039" s="1">
        <f t="shared" ca="1" si="334"/>
        <v>4978</v>
      </c>
      <c r="E4039" s="1">
        <f t="shared" ca="1" si="335"/>
        <v>214692</v>
      </c>
      <c r="F4039" s="1">
        <f ca="1">SMALL($E$4:$E$5003,ROWS($E$4:E4039))</f>
        <v>122852</v>
      </c>
      <c r="G4039" s="1">
        <f ca="1">ROWS($G$5:G4040)/COUNT($F$4:$F$5003)</f>
        <v>0.80720000000000003</v>
      </c>
    </row>
    <row r="4040" spans="1:7" x14ac:dyDescent="0.25">
      <c r="A4040" s="1">
        <f t="shared" ca="1" si="332"/>
        <v>116152</v>
      </c>
      <c r="B4040" s="1">
        <f t="shared" ca="1" si="332"/>
        <v>21</v>
      </c>
      <c r="C4040" s="1">
        <f t="shared" ca="1" si="334"/>
        <v>55</v>
      </c>
      <c r="D4040" s="1">
        <f t="shared" ca="1" si="334"/>
        <v>2041</v>
      </c>
      <c r="E4040" s="1">
        <f t="shared" ca="1" si="335"/>
        <v>-46758</v>
      </c>
      <c r="F4040" s="1">
        <f ca="1">SMALL($E$4:$E$5003,ROWS($E$4:E4040))</f>
        <v>122930</v>
      </c>
      <c r="G4040" s="1">
        <f ca="1">ROWS($G$5:G4041)/COUNT($F$4:$F$5003)</f>
        <v>0.80740000000000001</v>
      </c>
    </row>
    <row r="4041" spans="1:7" x14ac:dyDescent="0.25">
      <c r="A4041" s="1">
        <f t="shared" ca="1" si="332"/>
        <v>87968</v>
      </c>
      <c r="B4041" s="1">
        <f t="shared" ca="1" si="332"/>
        <v>12</v>
      </c>
      <c r="C4041" s="1">
        <f t="shared" ca="1" si="334"/>
        <v>78</v>
      </c>
      <c r="D4041" s="1">
        <f t="shared" ca="1" si="334"/>
        <v>4642</v>
      </c>
      <c r="E4041" s="1">
        <f t="shared" ca="1" si="335"/>
        <v>218404</v>
      </c>
      <c r="F4041" s="1">
        <f ca="1">SMALL($E$4:$E$5003,ROWS($E$4:E4041))</f>
        <v>122933</v>
      </c>
      <c r="G4041" s="1">
        <f ca="1">ROWS($G$5:G4042)/COUNT($F$4:$F$5003)</f>
        <v>0.80759999999999998</v>
      </c>
    </row>
    <row r="4042" spans="1:7" x14ac:dyDescent="0.25">
      <c r="A4042" s="1">
        <f t="shared" ca="1" si="332"/>
        <v>104465</v>
      </c>
      <c r="B4042" s="1">
        <f t="shared" ca="1" si="332"/>
        <v>17</v>
      </c>
      <c r="C4042" s="1">
        <f t="shared" ca="1" si="334"/>
        <v>78</v>
      </c>
      <c r="D4042" s="1">
        <f t="shared" ca="1" si="334"/>
        <v>3219</v>
      </c>
      <c r="E4042" s="1">
        <f t="shared" ca="1" si="335"/>
        <v>91894</v>
      </c>
      <c r="F4042" s="1">
        <f ca="1">SMALL($E$4:$E$5003,ROWS($E$4:E4042))</f>
        <v>122959</v>
      </c>
      <c r="G4042" s="1">
        <f ca="1">ROWS($G$5:G4043)/COUNT($F$4:$F$5003)</f>
        <v>0.80779999999999996</v>
      </c>
    </row>
    <row r="4043" spans="1:7" x14ac:dyDescent="0.25">
      <c r="A4043" s="1">
        <f t="shared" ca="1" si="332"/>
        <v>100466</v>
      </c>
      <c r="B4043" s="1">
        <f t="shared" ca="1" si="332"/>
        <v>19</v>
      </c>
      <c r="C4043" s="1">
        <f t="shared" ca="1" si="334"/>
        <v>55</v>
      </c>
      <c r="D4043" s="1">
        <f t="shared" ca="1" si="334"/>
        <v>4592</v>
      </c>
      <c r="E4043" s="1">
        <f t="shared" ca="1" si="335"/>
        <v>64846</v>
      </c>
      <c r="F4043" s="1">
        <f ca="1">SMALL($E$4:$E$5003,ROWS($E$4:E4043))</f>
        <v>122979</v>
      </c>
      <c r="G4043" s="1">
        <f ca="1">ROWS($G$5:G4044)/COUNT($F$4:$F$5003)</f>
        <v>0.80800000000000005</v>
      </c>
    </row>
    <row r="4044" spans="1:7" x14ac:dyDescent="0.25">
      <c r="A4044" s="1">
        <f t="shared" ca="1" si="332"/>
        <v>118623</v>
      </c>
      <c r="B4044" s="1">
        <f t="shared" ca="1" si="332"/>
        <v>28</v>
      </c>
      <c r="C4044" s="1">
        <f t="shared" ref="A4044:D4063" ca="1" si="336">INT(C$2+(C$3-C$2)*RAND())</f>
        <v>64</v>
      </c>
      <c r="D4044" s="1">
        <f t="shared" ca="1" si="336"/>
        <v>5428</v>
      </c>
      <c r="E4044" s="1">
        <f t="shared" ca="1" si="335"/>
        <v>76785</v>
      </c>
      <c r="F4044" s="1">
        <f ca="1">SMALL($E$4:$E$5003,ROWS($E$4:E4044))</f>
        <v>123038</v>
      </c>
      <c r="G4044" s="1">
        <f ca="1">ROWS($G$5:G4045)/COUNT($F$4:$F$5003)</f>
        <v>0.80820000000000003</v>
      </c>
    </row>
    <row r="4045" spans="1:7" x14ac:dyDescent="0.25">
      <c r="A4045" s="1">
        <f t="shared" ca="1" si="332"/>
        <v>110811</v>
      </c>
      <c r="B4045" s="1">
        <f t="shared" ca="1" si="332"/>
        <v>17</v>
      </c>
      <c r="C4045" s="1">
        <f t="shared" ca="1" si="336"/>
        <v>52</v>
      </c>
      <c r="D4045" s="1">
        <f t="shared" ca="1" si="336"/>
        <v>5335</v>
      </c>
      <c r="E4045" s="1">
        <f t="shared" ca="1" si="335"/>
        <v>75914</v>
      </c>
      <c r="F4045" s="1">
        <f ca="1">SMALL($E$4:$E$5003,ROWS($E$4:E4045))</f>
        <v>123078</v>
      </c>
      <c r="G4045" s="1">
        <f ca="1">ROWS($G$5:G4046)/COUNT($F$4:$F$5003)</f>
        <v>0.80840000000000001</v>
      </c>
    </row>
    <row r="4046" spans="1:7" x14ac:dyDescent="0.25">
      <c r="A4046" s="1">
        <f t="shared" ca="1" si="332"/>
        <v>84905</v>
      </c>
      <c r="B4046" s="1">
        <f t="shared" ca="1" si="332"/>
        <v>29</v>
      </c>
      <c r="C4046" s="1">
        <f t="shared" ca="1" si="336"/>
        <v>57</v>
      </c>
      <c r="D4046" s="1">
        <f t="shared" ca="1" si="336"/>
        <v>4936</v>
      </c>
      <c r="E4046" s="1">
        <f t="shared" ca="1" si="335"/>
        <v>53303</v>
      </c>
      <c r="F4046" s="1">
        <f ca="1">SMALL($E$4:$E$5003,ROWS($E$4:E4046))</f>
        <v>123160</v>
      </c>
      <c r="G4046" s="1">
        <f ca="1">ROWS($G$5:G4047)/COUNT($F$4:$F$5003)</f>
        <v>0.80859999999999999</v>
      </c>
    </row>
    <row r="4047" spans="1:7" x14ac:dyDescent="0.25">
      <c r="A4047" s="1">
        <f t="shared" ca="1" si="332"/>
        <v>87380</v>
      </c>
      <c r="B4047" s="1">
        <f t="shared" ca="1" si="332"/>
        <v>15</v>
      </c>
      <c r="C4047" s="1">
        <f t="shared" ca="1" si="336"/>
        <v>71</v>
      </c>
      <c r="D4047" s="1">
        <f t="shared" ca="1" si="336"/>
        <v>4989</v>
      </c>
      <c r="E4047" s="1">
        <f t="shared" ca="1" si="335"/>
        <v>192004</v>
      </c>
      <c r="F4047" s="1">
        <f ca="1">SMALL($E$4:$E$5003,ROWS($E$4:E4047))</f>
        <v>123207</v>
      </c>
      <c r="G4047" s="1">
        <f ca="1">ROWS($G$5:G4048)/COUNT($F$4:$F$5003)</f>
        <v>0.80879999999999996</v>
      </c>
    </row>
    <row r="4048" spans="1:7" x14ac:dyDescent="0.25">
      <c r="A4048" s="1">
        <f t="shared" ca="1" si="332"/>
        <v>82704</v>
      </c>
      <c r="B4048" s="1">
        <f t="shared" ca="1" si="332"/>
        <v>16</v>
      </c>
      <c r="C4048" s="1">
        <f t="shared" ca="1" si="336"/>
        <v>76</v>
      </c>
      <c r="D4048" s="1">
        <f t="shared" ca="1" si="336"/>
        <v>5469</v>
      </c>
      <c r="E4048" s="1">
        <f t="shared" ca="1" si="335"/>
        <v>245436</v>
      </c>
      <c r="F4048" s="1">
        <f ca="1">SMALL($E$4:$E$5003,ROWS($E$4:E4048))</f>
        <v>123265</v>
      </c>
      <c r="G4048" s="1">
        <f ca="1">ROWS($G$5:G4049)/COUNT($F$4:$F$5003)</f>
        <v>0.80900000000000005</v>
      </c>
    </row>
    <row r="4049" spans="1:7" x14ac:dyDescent="0.25">
      <c r="A4049" s="1">
        <f t="shared" ca="1" si="332"/>
        <v>81720</v>
      </c>
      <c r="B4049" s="1">
        <f t="shared" ca="1" si="332"/>
        <v>21</v>
      </c>
      <c r="C4049" s="1">
        <f t="shared" ca="1" si="336"/>
        <v>53</v>
      </c>
      <c r="D4049" s="1">
        <f t="shared" ca="1" si="336"/>
        <v>4531</v>
      </c>
      <c r="E4049" s="1">
        <f t="shared" ca="1" si="335"/>
        <v>63272</v>
      </c>
      <c r="F4049" s="1">
        <f ca="1">SMALL($E$4:$E$5003,ROWS($E$4:E4049))</f>
        <v>123299</v>
      </c>
      <c r="G4049" s="1">
        <f ca="1">ROWS($G$5:G4050)/COUNT($F$4:$F$5003)</f>
        <v>0.80920000000000003</v>
      </c>
    </row>
    <row r="4050" spans="1:7" x14ac:dyDescent="0.25">
      <c r="A4050" s="1">
        <f t="shared" ca="1" si="332"/>
        <v>114096</v>
      </c>
      <c r="B4050" s="1">
        <f t="shared" ca="1" si="332"/>
        <v>26</v>
      </c>
      <c r="C4050" s="1">
        <f t="shared" ca="1" si="336"/>
        <v>54</v>
      </c>
      <c r="D4050" s="1">
        <f t="shared" ca="1" si="336"/>
        <v>2432</v>
      </c>
      <c r="E4050" s="1">
        <f t="shared" ca="1" si="335"/>
        <v>-46000</v>
      </c>
      <c r="F4050" s="1">
        <f ca="1">SMALL($E$4:$E$5003,ROWS($E$4:E4050))</f>
        <v>123401</v>
      </c>
      <c r="G4050" s="1">
        <f ca="1">ROWS($G$5:G4051)/COUNT($F$4:$F$5003)</f>
        <v>0.80940000000000001</v>
      </c>
    </row>
    <row r="4051" spans="1:7" x14ac:dyDescent="0.25">
      <c r="A4051" s="1">
        <f t="shared" ca="1" si="332"/>
        <v>91595</v>
      </c>
      <c r="B4051" s="1">
        <f t="shared" ca="1" si="332"/>
        <v>20</v>
      </c>
      <c r="C4051" s="1">
        <f t="shared" ca="1" si="336"/>
        <v>71</v>
      </c>
      <c r="D4051" s="1">
        <f t="shared" ca="1" si="336"/>
        <v>2718</v>
      </c>
      <c r="E4051" s="1">
        <f t="shared" ca="1" si="335"/>
        <v>47023</v>
      </c>
      <c r="F4051" s="1">
        <f ca="1">SMALL($E$4:$E$5003,ROWS($E$4:E4051))</f>
        <v>123431</v>
      </c>
      <c r="G4051" s="1">
        <f ca="1">ROWS($G$5:G4052)/COUNT($F$4:$F$5003)</f>
        <v>0.80959999999999999</v>
      </c>
    </row>
    <row r="4052" spans="1:7" x14ac:dyDescent="0.25">
      <c r="A4052" s="1">
        <f t="shared" ca="1" si="332"/>
        <v>83521</v>
      </c>
      <c r="B4052" s="1">
        <f t="shared" ca="1" si="332"/>
        <v>17</v>
      </c>
      <c r="C4052" s="1">
        <f t="shared" ca="1" si="336"/>
        <v>70</v>
      </c>
      <c r="D4052" s="1">
        <f t="shared" ca="1" si="336"/>
        <v>2849</v>
      </c>
      <c r="E4052" s="1">
        <f t="shared" ca="1" si="335"/>
        <v>67476</v>
      </c>
      <c r="F4052" s="1">
        <f ca="1">SMALL($E$4:$E$5003,ROWS($E$4:E4052))</f>
        <v>123501</v>
      </c>
      <c r="G4052" s="1">
        <f ca="1">ROWS($G$5:G4053)/COUNT($F$4:$F$5003)</f>
        <v>0.80979999999999996</v>
      </c>
    </row>
    <row r="4053" spans="1:7" x14ac:dyDescent="0.25">
      <c r="A4053" s="1">
        <f t="shared" ca="1" si="332"/>
        <v>119218</v>
      </c>
      <c r="B4053" s="1">
        <f t="shared" ca="1" si="332"/>
        <v>23</v>
      </c>
      <c r="C4053" s="1">
        <f t="shared" ca="1" si="336"/>
        <v>43</v>
      </c>
      <c r="D4053" s="1">
        <f t="shared" ca="1" si="336"/>
        <v>5582</v>
      </c>
      <c r="E4053" s="1">
        <f t="shared" ca="1" si="335"/>
        <v>-7578</v>
      </c>
      <c r="F4053" s="1">
        <f ca="1">SMALL($E$4:$E$5003,ROWS($E$4:E4053))</f>
        <v>123766</v>
      </c>
      <c r="G4053" s="1">
        <f ca="1">ROWS($G$5:G4054)/COUNT($F$4:$F$5003)</f>
        <v>0.81</v>
      </c>
    </row>
    <row r="4054" spans="1:7" x14ac:dyDescent="0.25">
      <c r="A4054" s="1">
        <f t="shared" ca="1" si="332"/>
        <v>116217</v>
      </c>
      <c r="B4054" s="1">
        <f t="shared" ca="1" si="332"/>
        <v>14</v>
      </c>
      <c r="C4054" s="1">
        <f t="shared" ca="1" si="336"/>
        <v>59</v>
      </c>
      <c r="D4054" s="1">
        <f t="shared" ca="1" si="336"/>
        <v>2673</v>
      </c>
      <c r="E4054" s="1">
        <f t="shared" ca="1" si="335"/>
        <v>4068</v>
      </c>
      <c r="F4054" s="1">
        <f ca="1">SMALL($E$4:$E$5003,ROWS($E$4:E4054))</f>
        <v>123771</v>
      </c>
      <c r="G4054" s="1">
        <f ca="1">ROWS($G$5:G4055)/COUNT($F$4:$F$5003)</f>
        <v>0.81020000000000003</v>
      </c>
    </row>
    <row r="4055" spans="1:7" x14ac:dyDescent="0.25">
      <c r="A4055" s="1">
        <f t="shared" ca="1" si="332"/>
        <v>90901</v>
      </c>
      <c r="B4055" s="1">
        <f t="shared" ca="1" si="332"/>
        <v>11</v>
      </c>
      <c r="C4055" s="1">
        <f t="shared" ca="1" si="336"/>
        <v>64</v>
      </c>
      <c r="D4055" s="1">
        <f t="shared" ca="1" si="336"/>
        <v>5435</v>
      </c>
      <c r="E4055" s="1">
        <f t="shared" ca="1" si="335"/>
        <v>197154</v>
      </c>
      <c r="F4055" s="1">
        <f ca="1">SMALL($E$4:$E$5003,ROWS($E$4:E4055))</f>
        <v>123788</v>
      </c>
      <c r="G4055" s="1">
        <f ca="1">ROWS($G$5:G4056)/COUNT($F$4:$F$5003)</f>
        <v>0.81040000000000001</v>
      </c>
    </row>
    <row r="4056" spans="1:7" x14ac:dyDescent="0.25">
      <c r="A4056" s="1">
        <f t="shared" ref="A4056:B4119" ca="1" si="337">INT(A$2+(A$3-A$2)*RAND())</f>
        <v>109374</v>
      </c>
      <c r="B4056" s="1">
        <f t="shared" ca="1" si="337"/>
        <v>19</v>
      </c>
      <c r="C4056" s="1">
        <f t="shared" ca="1" si="336"/>
        <v>76</v>
      </c>
      <c r="D4056" s="1">
        <f t="shared" ca="1" si="336"/>
        <v>5094</v>
      </c>
      <c r="E4056" s="1">
        <f t="shared" ca="1" si="335"/>
        <v>180984</v>
      </c>
      <c r="F4056" s="1">
        <f ca="1">SMALL($E$4:$E$5003,ROWS($E$4:E4056))</f>
        <v>124032</v>
      </c>
      <c r="G4056" s="1">
        <f ca="1">ROWS($G$5:G4057)/COUNT($F$4:$F$5003)</f>
        <v>0.81059999999999999</v>
      </c>
    </row>
    <row r="4057" spans="1:7" x14ac:dyDescent="0.25">
      <c r="A4057" s="1">
        <f t="shared" ca="1" si="337"/>
        <v>105753</v>
      </c>
      <c r="B4057" s="1">
        <f t="shared" ca="1" si="337"/>
        <v>21</v>
      </c>
      <c r="C4057" s="1">
        <f t="shared" ca="1" si="336"/>
        <v>47</v>
      </c>
      <c r="D4057" s="1">
        <f t="shared" ca="1" si="336"/>
        <v>4806</v>
      </c>
      <c r="E4057" s="1">
        <f t="shared" ca="1" si="335"/>
        <v>19203</v>
      </c>
      <c r="F4057" s="1">
        <f ca="1">SMALL($E$4:$E$5003,ROWS($E$4:E4057))</f>
        <v>124132</v>
      </c>
      <c r="G4057" s="1">
        <f ca="1">ROWS($G$5:G4058)/COUNT($F$4:$F$5003)</f>
        <v>0.81079999999999997</v>
      </c>
    </row>
    <row r="4058" spans="1:7" x14ac:dyDescent="0.25">
      <c r="A4058" s="1">
        <f t="shared" ca="1" si="337"/>
        <v>106233</v>
      </c>
      <c r="B4058" s="1">
        <f t="shared" ca="1" si="337"/>
        <v>22</v>
      </c>
      <c r="C4058" s="1">
        <f t="shared" ca="1" si="336"/>
        <v>57</v>
      </c>
      <c r="D4058" s="1">
        <f t="shared" ca="1" si="336"/>
        <v>2711</v>
      </c>
      <c r="E4058" s="1">
        <f t="shared" ca="1" si="335"/>
        <v>-11348</v>
      </c>
      <c r="F4058" s="1">
        <f ca="1">SMALL($E$4:$E$5003,ROWS($E$4:E4058))</f>
        <v>124165</v>
      </c>
      <c r="G4058" s="1">
        <f ca="1">ROWS($G$5:G4059)/COUNT($F$4:$F$5003)</f>
        <v>0.81100000000000005</v>
      </c>
    </row>
    <row r="4059" spans="1:7" x14ac:dyDescent="0.25">
      <c r="A4059" s="1">
        <f t="shared" ca="1" si="337"/>
        <v>86354</v>
      </c>
      <c r="B4059" s="1">
        <f t="shared" ca="1" si="337"/>
        <v>26</v>
      </c>
      <c r="C4059" s="1">
        <f t="shared" ca="1" si="336"/>
        <v>50</v>
      </c>
      <c r="D4059" s="1">
        <f t="shared" ca="1" si="336"/>
        <v>3671</v>
      </c>
      <c r="E4059" s="1">
        <f t="shared" ca="1" si="335"/>
        <v>1750</v>
      </c>
      <c r="F4059" s="1">
        <f ca="1">SMALL($E$4:$E$5003,ROWS($E$4:E4059))</f>
        <v>124212</v>
      </c>
      <c r="G4059" s="1">
        <f ca="1">ROWS($G$5:G4060)/COUNT($F$4:$F$5003)</f>
        <v>0.81120000000000003</v>
      </c>
    </row>
    <row r="4060" spans="1:7" x14ac:dyDescent="0.25">
      <c r="A4060" s="1">
        <f t="shared" ca="1" si="337"/>
        <v>119584</v>
      </c>
      <c r="B4060" s="1">
        <f t="shared" ca="1" si="337"/>
        <v>27</v>
      </c>
      <c r="C4060" s="1">
        <f t="shared" ca="1" si="336"/>
        <v>70</v>
      </c>
      <c r="D4060" s="1">
        <f t="shared" ca="1" si="336"/>
        <v>2111</v>
      </c>
      <c r="E4060" s="1">
        <f t="shared" ca="1" si="335"/>
        <v>-28811</v>
      </c>
      <c r="F4060" s="1">
        <f ca="1">SMALL($E$4:$E$5003,ROWS($E$4:E4060))</f>
        <v>124232</v>
      </c>
      <c r="G4060" s="1">
        <f ca="1">ROWS($G$5:G4061)/COUNT($F$4:$F$5003)</f>
        <v>0.81140000000000001</v>
      </c>
    </row>
    <row r="4061" spans="1:7" x14ac:dyDescent="0.25">
      <c r="A4061" s="1">
        <f t="shared" ca="1" si="337"/>
        <v>102461</v>
      </c>
      <c r="B4061" s="1">
        <f t="shared" ca="1" si="337"/>
        <v>27</v>
      </c>
      <c r="C4061" s="1">
        <f t="shared" ca="1" si="336"/>
        <v>56</v>
      </c>
      <c r="D4061" s="1">
        <f t="shared" ca="1" si="336"/>
        <v>3513</v>
      </c>
      <c r="E4061" s="1">
        <f t="shared" ca="1" si="335"/>
        <v>-584</v>
      </c>
      <c r="F4061" s="1">
        <f ca="1">SMALL($E$4:$E$5003,ROWS($E$4:E4061))</f>
        <v>124283</v>
      </c>
      <c r="G4061" s="1">
        <f ca="1">ROWS($G$5:G4062)/COUNT($F$4:$F$5003)</f>
        <v>0.81159999999999999</v>
      </c>
    </row>
    <row r="4062" spans="1:7" x14ac:dyDescent="0.25">
      <c r="A4062" s="1">
        <f t="shared" ca="1" si="337"/>
        <v>86186</v>
      </c>
      <c r="B4062" s="1">
        <f t="shared" ca="1" si="337"/>
        <v>19</v>
      </c>
      <c r="C4062" s="1">
        <f t="shared" ca="1" si="336"/>
        <v>79</v>
      </c>
      <c r="D4062" s="1">
        <f t="shared" ca="1" si="336"/>
        <v>4673</v>
      </c>
      <c r="E4062" s="1">
        <f t="shared" ca="1" si="335"/>
        <v>194194</v>
      </c>
      <c r="F4062" s="1">
        <f ca="1">SMALL($E$4:$E$5003,ROWS($E$4:E4062))</f>
        <v>124376</v>
      </c>
      <c r="G4062" s="1">
        <f ca="1">ROWS($G$5:G4063)/COUNT($F$4:$F$5003)</f>
        <v>0.81179999999999997</v>
      </c>
    </row>
    <row r="4063" spans="1:7" x14ac:dyDescent="0.25">
      <c r="A4063" s="1">
        <f t="shared" ca="1" si="337"/>
        <v>112177</v>
      </c>
      <c r="B4063" s="1">
        <f t="shared" ca="1" si="337"/>
        <v>29</v>
      </c>
      <c r="C4063" s="1">
        <f t="shared" ca="1" si="336"/>
        <v>48</v>
      </c>
      <c r="D4063" s="1">
        <f t="shared" ca="1" si="336"/>
        <v>5312</v>
      </c>
      <c r="E4063" s="1">
        <f t="shared" ca="1" si="335"/>
        <v>-11249</v>
      </c>
      <c r="F4063" s="1">
        <f ca="1">SMALL($E$4:$E$5003,ROWS($E$4:E4063))</f>
        <v>124401</v>
      </c>
      <c r="G4063" s="1">
        <f ca="1">ROWS($G$5:G4064)/COUNT($F$4:$F$5003)</f>
        <v>0.81200000000000006</v>
      </c>
    </row>
    <row r="4064" spans="1:7" x14ac:dyDescent="0.25">
      <c r="A4064" s="1">
        <f t="shared" ca="1" si="337"/>
        <v>98474</v>
      </c>
      <c r="B4064" s="1">
        <f t="shared" ca="1" si="337"/>
        <v>18</v>
      </c>
      <c r="C4064" s="1">
        <f t="shared" ref="A4064:D4083" ca="1" si="338">INT(C$2+(C$3-C$2)*RAND())</f>
        <v>41</v>
      </c>
      <c r="D4064" s="1">
        <f t="shared" ca="1" si="338"/>
        <v>3477</v>
      </c>
      <c r="E4064" s="1">
        <f t="shared" ca="1" si="335"/>
        <v>-18503</v>
      </c>
      <c r="F4064" s="1">
        <f ca="1">SMALL($E$4:$E$5003,ROWS($E$4:E4064))</f>
        <v>124413</v>
      </c>
      <c r="G4064" s="1">
        <f ca="1">ROWS($G$5:G4065)/COUNT($F$4:$F$5003)</f>
        <v>0.81220000000000003</v>
      </c>
    </row>
    <row r="4065" spans="1:7" x14ac:dyDescent="0.25">
      <c r="A4065" s="1">
        <f t="shared" ca="1" si="337"/>
        <v>107330</v>
      </c>
      <c r="B4065" s="1">
        <f t="shared" ca="1" si="337"/>
        <v>11</v>
      </c>
      <c r="C4065" s="1">
        <f t="shared" ca="1" si="338"/>
        <v>57</v>
      </c>
      <c r="D4065" s="1">
        <f t="shared" ca="1" si="338"/>
        <v>2236</v>
      </c>
      <c r="E4065" s="1">
        <f t="shared" ca="1" si="335"/>
        <v>-4474</v>
      </c>
      <c r="F4065" s="1">
        <f ca="1">SMALL($E$4:$E$5003,ROWS($E$4:E4065))</f>
        <v>124418</v>
      </c>
      <c r="G4065" s="1">
        <f ca="1">ROWS($G$5:G4066)/COUNT($F$4:$F$5003)</f>
        <v>0.81240000000000001</v>
      </c>
    </row>
    <row r="4066" spans="1:7" x14ac:dyDescent="0.25">
      <c r="A4066" s="1">
        <f t="shared" ca="1" si="337"/>
        <v>113919</v>
      </c>
      <c r="B4066" s="1">
        <f t="shared" ca="1" si="337"/>
        <v>23</v>
      </c>
      <c r="C4066" s="1">
        <f t="shared" ca="1" si="338"/>
        <v>66</v>
      </c>
      <c r="D4066" s="1">
        <f t="shared" ca="1" si="338"/>
        <v>5811</v>
      </c>
      <c r="E4066" s="1">
        <f t="shared" ca="1" si="335"/>
        <v>135954</v>
      </c>
      <c r="F4066" s="1">
        <f ca="1">SMALL($E$4:$E$5003,ROWS($E$4:E4066))</f>
        <v>124433</v>
      </c>
      <c r="G4066" s="1">
        <f ca="1">ROWS($G$5:G4067)/COUNT($F$4:$F$5003)</f>
        <v>0.81259999999999999</v>
      </c>
    </row>
    <row r="4067" spans="1:7" x14ac:dyDescent="0.25">
      <c r="A4067" s="1">
        <f t="shared" ca="1" si="337"/>
        <v>101399</v>
      </c>
      <c r="B4067" s="1">
        <f t="shared" ca="1" si="337"/>
        <v>16</v>
      </c>
      <c r="C4067" s="1">
        <f t="shared" ca="1" si="338"/>
        <v>79</v>
      </c>
      <c r="D4067" s="1">
        <f t="shared" ca="1" si="338"/>
        <v>2000</v>
      </c>
      <c r="E4067" s="1">
        <f t="shared" ca="1" si="335"/>
        <v>24601</v>
      </c>
      <c r="F4067" s="1">
        <f ca="1">SMALL($E$4:$E$5003,ROWS($E$4:E4067))</f>
        <v>124541</v>
      </c>
      <c r="G4067" s="1">
        <f ca="1">ROWS($G$5:G4068)/COUNT($F$4:$F$5003)</f>
        <v>0.81279999999999997</v>
      </c>
    </row>
    <row r="4068" spans="1:7" x14ac:dyDescent="0.25">
      <c r="A4068" s="1">
        <f t="shared" ca="1" si="337"/>
        <v>96000</v>
      </c>
      <c r="B4068" s="1">
        <f t="shared" ca="1" si="337"/>
        <v>22</v>
      </c>
      <c r="C4068" s="1">
        <f t="shared" ca="1" si="338"/>
        <v>58</v>
      </c>
      <c r="D4068" s="1">
        <f t="shared" ca="1" si="338"/>
        <v>3396</v>
      </c>
      <c r="E4068" s="1">
        <f t="shared" ca="1" si="335"/>
        <v>26256</v>
      </c>
      <c r="F4068" s="1">
        <f ca="1">SMALL($E$4:$E$5003,ROWS($E$4:E4068))</f>
        <v>124552</v>
      </c>
      <c r="G4068" s="1">
        <f ca="1">ROWS($G$5:G4069)/COUNT($F$4:$F$5003)</f>
        <v>0.81299999999999994</v>
      </c>
    </row>
    <row r="4069" spans="1:7" x14ac:dyDescent="0.25">
      <c r="A4069" s="1">
        <f t="shared" ca="1" si="337"/>
        <v>100706</v>
      </c>
      <c r="B4069" s="1">
        <f t="shared" ca="1" si="337"/>
        <v>22</v>
      </c>
      <c r="C4069" s="1">
        <f t="shared" ca="1" si="338"/>
        <v>62</v>
      </c>
      <c r="D4069" s="1">
        <f t="shared" ca="1" si="338"/>
        <v>5975</v>
      </c>
      <c r="E4069" s="1">
        <f t="shared" ca="1" si="335"/>
        <v>138294</v>
      </c>
      <c r="F4069" s="1">
        <f ca="1">SMALL($E$4:$E$5003,ROWS($E$4:E4069))</f>
        <v>124572</v>
      </c>
      <c r="G4069" s="1">
        <f ca="1">ROWS($G$5:G4070)/COUNT($F$4:$F$5003)</f>
        <v>0.81320000000000003</v>
      </c>
    </row>
    <row r="4070" spans="1:7" x14ac:dyDescent="0.25">
      <c r="A4070" s="1">
        <f t="shared" ca="1" si="337"/>
        <v>86686</v>
      </c>
      <c r="B4070" s="1">
        <f t="shared" ca="1" si="337"/>
        <v>11</v>
      </c>
      <c r="C4070" s="1">
        <f t="shared" ca="1" si="338"/>
        <v>78</v>
      </c>
      <c r="D4070" s="1">
        <f t="shared" ca="1" si="338"/>
        <v>5234</v>
      </c>
      <c r="E4070" s="1">
        <f t="shared" ca="1" si="335"/>
        <v>263992</v>
      </c>
      <c r="F4070" s="1">
        <f ca="1">SMALL($E$4:$E$5003,ROWS($E$4:E4070))</f>
        <v>124711</v>
      </c>
      <c r="G4070" s="1">
        <f ca="1">ROWS($G$5:G4071)/COUNT($F$4:$F$5003)</f>
        <v>0.81340000000000001</v>
      </c>
    </row>
    <row r="4071" spans="1:7" x14ac:dyDescent="0.25">
      <c r="A4071" s="1">
        <f t="shared" ca="1" si="337"/>
        <v>87815</v>
      </c>
      <c r="B4071" s="1">
        <f t="shared" ca="1" si="337"/>
        <v>18</v>
      </c>
      <c r="C4071" s="1">
        <f t="shared" ca="1" si="338"/>
        <v>55</v>
      </c>
      <c r="D4071" s="1">
        <f t="shared" ca="1" si="338"/>
        <v>4139</v>
      </c>
      <c r="E4071" s="1">
        <f t="shared" ca="1" si="335"/>
        <v>65328</v>
      </c>
      <c r="F4071" s="1">
        <f ca="1">SMALL($E$4:$E$5003,ROWS($E$4:E4071))</f>
        <v>124737</v>
      </c>
      <c r="G4071" s="1">
        <f ca="1">ROWS($G$5:G4072)/COUNT($F$4:$F$5003)</f>
        <v>0.81359999999999999</v>
      </c>
    </row>
    <row r="4072" spans="1:7" x14ac:dyDescent="0.25">
      <c r="A4072" s="1">
        <f t="shared" ca="1" si="337"/>
        <v>92931</v>
      </c>
      <c r="B4072" s="1">
        <f t="shared" ca="1" si="337"/>
        <v>22</v>
      </c>
      <c r="C4072" s="1">
        <f t="shared" ca="1" si="338"/>
        <v>58</v>
      </c>
      <c r="D4072" s="1">
        <f t="shared" ca="1" si="338"/>
        <v>3235</v>
      </c>
      <c r="E4072" s="1">
        <f t="shared" ca="1" si="335"/>
        <v>23529</v>
      </c>
      <c r="F4072" s="1">
        <f ca="1">SMALL($E$4:$E$5003,ROWS($E$4:E4072))</f>
        <v>124822</v>
      </c>
      <c r="G4072" s="1">
        <f ca="1">ROWS($G$5:G4073)/COUNT($F$4:$F$5003)</f>
        <v>0.81379999999999997</v>
      </c>
    </row>
    <row r="4073" spans="1:7" x14ac:dyDescent="0.25">
      <c r="A4073" s="1">
        <f t="shared" ca="1" si="337"/>
        <v>118747</v>
      </c>
      <c r="B4073" s="1">
        <f t="shared" ca="1" si="337"/>
        <v>27</v>
      </c>
      <c r="C4073" s="1">
        <f t="shared" ca="1" si="338"/>
        <v>57</v>
      </c>
      <c r="D4073" s="1">
        <f t="shared" ca="1" si="338"/>
        <v>4004</v>
      </c>
      <c r="E4073" s="1">
        <f t="shared" ca="1" si="335"/>
        <v>1373</v>
      </c>
      <c r="F4073" s="1">
        <f ca="1">SMALL($E$4:$E$5003,ROWS($E$4:E4073))</f>
        <v>124874</v>
      </c>
      <c r="G4073" s="1">
        <f ca="1">ROWS($G$5:G4074)/COUNT($F$4:$F$5003)</f>
        <v>0.81399999999999995</v>
      </c>
    </row>
    <row r="4074" spans="1:7" x14ac:dyDescent="0.25">
      <c r="A4074" s="1">
        <f t="shared" ca="1" si="337"/>
        <v>100636</v>
      </c>
      <c r="B4074" s="1">
        <f t="shared" ca="1" si="337"/>
        <v>28</v>
      </c>
      <c r="C4074" s="1">
        <f t="shared" ca="1" si="338"/>
        <v>47</v>
      </c>
      <c r="D4074" s="1">
        <f t="shared" ca="1" si="338"/>
        <v>4960</v>
      </c>
      <c r="E4074" s="1">
        <f t="shared" ca="1" si="335"/>
        <v>-6396</v>
      </c>
      <c r="F4074" s="1">
        <f ca="1">SMALL($E$4:$E$5003,ROWS($E$4:E4074))</f>
        <v>124957</v>
      </c>
      <c r="G4074" s="1">
        <f ca="1">ROWS($G$5:G4075)/COUNT($F$4:$F$5003)</f>
        <v>0.81420000000000003</v>
      </c>
    </row>
    <row r="4075" spans="1:7" x14ac:dyDescent="0.25">
      <c r="A4075" s="1">
        <f t="shared" ca="1" si="337"/>
        <v>89096</v>
      </c>
      <c r="B4075" s="1">
        <f t="shared" ca="1" si="337"/>
        <v>23</v>
      </c>
      <c r="C4075" s="1">
        <f t="shared" ca="1" si="338"/>
        <v>46</v>
      </c>
      <c r="D4075" s="1">
        <f t="shared" ca="1" si="338"/>
        <v>2356</v>
      </c>
      <c r="E4075" s="1">
        <f t="shared" ca="1" si="335"/>
        <v>-34908</v>
      </c>
      <c r="F4075" s="1">
        <f ca="1">SMALL($E$4:$E$5003,ROWS($E$4:E4075))</f>
        <v>125018</v>
      </c>
      <c r="G4075" s="1">
        <f ca="1">ROWS($G$5:G4076)/COUNT($F$4:$F$5003)</f>
        <v>0.81440000000000001</v>
      </c>
    </row>
    <row r="4076" spans="1:7" x14ac:dyDescent="0.25">
      <c r="A4076" s="1">
        <f t="shared" ca="1" si="337"/>
        <v>108667</v>
      </c>
      <c r="B4076" s="1">
        <f t="shared" ca="1" si="337"/>
        <v>23</v>
      </c>
      <c r="C4076" s="1">
        <f t="shared" ca="1" si="338"/>
        <v>41</v>
      </c>
      <c r="D4076" s="1">
        <f t="shared" ca="1" si="338"/>
        <v>5406</v>
      </c>
      <c r="E4076" s="1">
        <f t="shared" ca="1" si="335"/>
        <v>-11359</v>
      </c>
      <c r="F4076" s="1">
        <f ca="1">SMALL($E$4:$E$5003,ROWS($E$4:E4076))</f>
        <v>125122</v>
      </c>
      <c r="G4076" s="1">
        <f ca="1">ROWS($G$5:G4077)/COUNT($F$4:$F$5003)</f>
        <v>0.81459999999999999</v>
      </c>
    </row>
    <row r="4077" spans="1:7" x14ac:dyDescent="0.25">
      <c r="A4077" s="1">
        <f t="shared" ca="1" si="337"/>
        <v>88466</v>
      </c>
      <c r="B4077" s="1">
        <f t="shared" ca="1" si="337"/>
        <v>23</v>
      </c>
      <c r="C4077" s="1">
        <f t="shared" ca="1" si="338"/>
        <v>77</v>
      </c>
      <c r="D4077" s="1">
        <f t="shared" ca="1" si="338"/>
        <v>4082</v>
      </c>
      <c r="E4077" s="1">
        <f t="shared" ca="1" si="335"/>
        <v>131962</v>
      </c>
      <c r="F4077" s="1">
        <f ca="1">SMALL($E$4:$E$5003,ROWS($E$4:E4077))</f>
        <v>125314</v>
      </c>
      <c r="G4077" s="1">
        <f ca="1">ROWS($G$5:G4078)/COUNT($F$4:$F$5003)</f>
        <v>0.81479999999999997</v>
      </c>
    </row>
    <row r="4078" spans="1:7" x14ac:dyDescent="0.25">
      <c r="A4078" s="1">
        <f t="shared" ca="1" si="337"/>
        <v>85324</v>
      </c>
      <c r="B4078" s="1">
        <f t="shared" ca="1" si="337"/>
        <v>10</v>
      </c>
      <c r="C4078" s="1">
        <f t="shared" ca="1" si="338"/>
        <v>54</v>
      </c>
      <c r="D4078" s="1">
        <f t="shared" ca="1" si="338"/>
        <v>3907</v>
      </c>
      <c r="E4078" s="1">
        <f t="shared" ca="1" si="335"/>
        <v>86584</v>
      </c>
      <c r="F4078" s="1">
        <f ca="1">SMALL($E$4:$E$5003,ROWS($E$4:E4078))</f>
        <v>125336</v>
      </c>
      <c r="G4078" s="1">
        <f ca="1">ROWS($G$5:G4079)/COUNT($F$4:$F$5003)</f>
        <v>0.81499999999999995</v>
      </c>
    </row>
    <row r="4079" spans="1:7" x14ac:dyDescent="0.25">
      <c r="A4079" s="1">
        <f t="shared" ca="1" si="337"/>
        <v>89965</v>
      </c>
      <c r="B4079" s="1">
        <f t="shared" ca="1" si="337"/>
        <v>16</v>
      </c>
      <c r="C4079" s="1">
        <f t="shared" ca="1" si="338"/>
        <v>62</v>
      </c>
      <c r="D4079" s="1">
        <f t="shared" ca="1" si="338"/>
        <v>4750</v>
      </c>
      <c r="E4079" s="1">
        <f t="shared" ca="1" si="335"/>
        <v>128535</v>
      </c>
      <c r="F4079" s="1">
        <f ca="1">SMALL($E$4:$E$5003,ROWS($E$4:E4079))</f>
        <v>125367</v>
      </c>
      <c r="G4079" s="1">
        <f ca="1">ROWS($G$5:G4080)/COUNT($F$4:$F$5003)</f>
        <v>0.81520000000000004</v>
      </c>
    </row>
    <row r="4080" spans="1:7" x14ac:dyDescent="0.25">
      <c r="A4080" s="1">
        <f t="shared" ca="1" si="337"/>
        <v>83532</v>
      </c>
      <c r="B4080" s="1">
        <f t="shared" ca="1" si="337"/>
        <v>29</v>
      </c>
      <c r="C4080" s="1">
        <f t="shared" ca="1" si="338"/>
        <v>75</v>
      </c>
      <c r="D4080" s="1">
        <f t="shared" ca="1" si="338"/>
        <v>3022</v>
      </c>
      <c r="E4080" s="1">
        <f t="shared" ca="1" si="335"/>
        <v>55480</v>
      </c>
      <c r="F4080" s="1">
        <f ca="1">SMALL($E$4:$E$5003,ROWS($E$4:E4080))</f>
        <v>125437</v>
      </c>
      <c r="G4080" s="1">
        <f ca="1">ROWS($G$5:G4081)/COUNT($F$4:$F$5003)</f>
        <v>0.81540000000000001</v>
      </c>
    </row>
    <row r="4081" spans="1:7" x14ac:dyDescent="0.25">
      <c r="A4081" s="1">
        <f t="shared" ca="1" si="337"/>
        <v>81245</v>
      </c>
      <c r="B4081" s="1">
        <f t="shared" ca="1" si="337"/>
        <v>11</v>
      </c>
      <c r="C4081" s="1">
        <f t="shared" ca="1" si="338"/>
        <v>57</v>
      </c>
      <c r="D4081" s="1">
        <f t="shared" ca="1" si="338"/>
        <v>4451</v>
      </c>
      <c r="E4081" s="1">
        <f t="shared" ca="1" si="335"/>
        <v>123501</v>
      </c>
      <c r="F4081" s="1">
        <f ca="1">SMALL($E$4:$E$5003,ROWS($E$4:E4081))</f>
        <v>125566</v>
      </c>
      <c r="G4081" s="1">
        <f ca="1">ROWS($G$5:G4082)/COUNT($F$4:$F$5003)</f>
        <v>0.81559999999999999</v>
      </c>
    </row>
    <row r="4082" spans="1:7" x14ac:dyDescent="0.25">
      <c r="A4082" s="1">
        <f t="shared" ca="1" si="337"/>
        <v>92885</v>
      </c>
      <c r="B4082" s="1">
        <f t="shared" ca="1" si="337"/>
        <v>14</v>
      </c>
      <c r="C4082" s="1">
        <f t="shared" ca="1" si="338"/>
        <v>72</v>
      </c>
      <c r="D4082" s="1">
        <f t="shared" ca="1" si="338"/>
        <v>5986</v>
      </c>
      <c r="E4082" s="1">
        <f t="shared" ca="1" si="335"/>
        <v>254303</v>
      </c>
      <c r="F4082" s="1">
        <f ca="1">SMALL($E$4:$E$5003,ROWS($E$4:E4082))</f>
        <v>125675</v>
      </c>
      <c r="G4082" s="1">
        <f ca="1">ROWS($G$5:G4083)/COUNT($F$4:$F$5003)</f>
        <v>0.81579999999999997</v>
      </c>
    </row>
    <row r="4083" spans="1:7" x14ac:dyDescent="0.25">
      <c r="A4083" s="1">
        <f t="shared" ca="1" si="337"/>
        <v>90982</v>
      </c>
      <c r="B4083" s="1">
        <f t="shared" ca="1" si="337"/>
        <v>26</v>
      </c>
      <c r="C4083" s="1">
        <f t="shared" ca="1" si="338"/>
        <v>40</v>
      </c>
      <c r="D4083" s="1">
        <f t="shared" ca="1" si="338"/>
        <v>3937</v>
      </c>
      <c r="E4083" s="1">
        <f t="shared" ca="1" si="335"/>
        <v>-35864</v>
      </c>
      <c r="F4083" s="1">
        <f ca="1">SMALL($E$4:$E$5003,ROWS($E$4:E4083))</f>
        <v>125685</v>
      </c>
      <c r="G4083" s="1">
        <f ca="1">ROWS($G$5:G4084)/COUNT($F$4:$F$5003)</f>
        <v>0.81599999999999995</v>
      </c>
    </row>
    <row r="4084" spans="1:7" x14ac:dyDescent="0.25">
      <c r="A4084" s="1">
        <f t="shared" ca="1" si="337"/>
        <v>106221</v>
      </c>
      <c r="B4084" s="1">
        <f t="shared" ca="1" si="337"/>
        <v>17</v>
      </c>
      <c r="C4084" s="1">
        <f t="shared" ref="A4084:D4103" ca="1" si="339">INT(C$2+(C$3-C$2)*RAND())</f>
        <v>65</v>
      </c>
      <c r="D4084" s="1">
        <f t="shared" ca="1" si="339"/>
        <v>2028</v>
      </c>
      <c r="E4084" s="1">
        <f t="shared" ca="1" si="335"/>
        <v>-8877</v>
      </c>
      <c r="F4084" s="1">
        <f ca="1">SMALL($E$4:$E$5003,ROWS($E$4:E4084))</f>
        <v>125700</v>
      </c>
      <c r="G4084" s="1">
        <f ca="1">ROWS($G$5:G4085)/COUNT($F$4:$F$5003)</f>
        <v>0.81620000000000004</v>
      </c>
    </row>
    <row r="4085" spans="1:7" x14ac:dyDescent="0.25">
      <c r="A4085" s="1">
        <f t="shared" ca="1" si="337"/>
        <v>95157</v>
      </c>
      <c r="B4085" s="1">
        <f t="shared" ca="1" si="337"/>
        <v>24</v>
      </c>
      <c r="C4085" s="1">
        <f t="shared" ca="1" si="339"/>
        <v>42</v>
      </c>
      <c r="D4085" s="1">
        <f t="shared" ca="1" si="339"/>
        <v>4661</v>
      </c>
      <c r="E4085" s="1">
        <f t="shared" ca="1" si="335"/>
        <v>-11259</v>
      </c>
      <c r="F4085" s="1">
        <f ca="1">SMALL($E$4:$E$5003,ROWS($E$4:E4085))</f>
        <v>125925</v>
      </c>
      <c r="G4085" s="1">
        <f ca="1">ROWS($G$5:G4086)/COUNT($F$4:$F$5003)</f>
        <v>0.81640000000000001</v>
      </c>
    </row>
    <row r="4086" spans="1:7" x14ac:dyDescent="0.25">
      <c r="A4086" s="1">
        <f t="shared" ca="1" si="337"/>
        <v>100552</v>
      </c>
      <c r="B4086" s="1">
        <f t="shared" ca="1" si="337"/>
        <v>19</v>
      </c>
      <c r="C4086" s="1">
        <f t="shared" ca="1" si="339"/>
        <v>79</v>
      </c>
      <c r="D4086" s="1">
        <f t="shared" ca="1" si="339"/>
        <v>5919</v>
      </c>
      <c r="E4086" s="1">
        <f t="shared" ca="1" si="335"/>
        <v>254588</v>
      </c>
      <c r="F4086" s="1">
        <f ca="1">SMALL($E$4:$E$5003,ROWS($E$4:E4086))</f>
        <v>125943</v>
      </c>
      <c r="G4086" s="1">
        <f ca="1">ROWS($G$5:G4087)/COUNT($F$4:$F$5003)</f>
        <v>0.81659999999999999</v>
      </c>
    </row>
    <row r="4087" spans="1:7" x14ac:dyDescent="0.25">
      <c r="A4087" s="1">
        <f t="shared" ca="1" si="337"/>
        <v>88889</v>
      </c>
      <c r="B4087" s="1">
        <f t="shared" ca="1" si="337"/>
        <v>27</v>
      </c>
      <c r="C4087" s="1">
        <f t="shared" ca="1" si="339"/>
        <v>66</v>
      </c>
      <c r="D4087" s="1">
        <f t="shared" ca="1" si="339"/>
        <v>4445</v>
      </c>
      <c r="E4087" s="1">
        <f t="shared" ca="1" si="335"/>
        <v>84466</v>
      </c>
      <c r="F4087" s="1">
        <f ca="1">SMALL($E$4:$E$5003,ROWS($E$4:E4087))</f>
        <v>126213</v>
      </c>
      <c r="G4087" s="1">
        <f ca="1">ROWS($G$5:G4088)/COUNT($F$4:$F$5003)</f>
        <v>0.81679999999999997</v>
      </c>
    </row>
    <row r="4088" spans="1:7" x14ac:dyDescent="0.25">
      <c r="A4088" s="1">
        <f t="shared" ca="1" si="337"/>
        <v>119983</v>
      </c>
      <c r="B4088" s="1">
        <f t="shared" ca="1" si="337"/>
        <v>20</v>
      </c>
      <c r="C4088" s="1">
        <f t="shared" ca="1" si="339"/>
        <v>74</v>
      </c>
      <c r="D4088" s="1">
        <f t="shared" ca="1" si="339"/>
        <v>4805</v>
      </c>
      <c r="E4088" s="1">
        <f t="shared" ca="1" si="335"/>
        <v>139487</v>
      </c>
      <c r="F4088" s="1">
        <f ca="1">SMALL($E$4:$E$5003,ROWS($E$4:E4088))</f>
        <v>126539</v>
      </c>
      <c r="G4088" s="1">
        <f ca="1">ROWS($G$5:G4089)/COUNT($F$4:$F$5003)</f>
        <v>0.81699999999999995</v>
      </c>
    </row>
    <row r="4089" spans="1:7" x14ac:dyDescent="0.25">
      <c r="A4089" s="1">
        <f t="shared" ca="1" si="337"/>
        <v>86182</v>
      </c>
      <c r="B4089" s="1">
        <f t="shared" ca="1" si="337"/>
        <v>21</v>
      </c>
      <c r="C4089" s="1">
        <f t="shared" ca="1" si="339"/>
        <v>58</v>
      </c>
      <c r="D4089" s="1">
        <f t="shared" ca="1" si="339"/>
        <v>4281</v>
      </c>
      <c r="E4089" s="1">
        <f t="shared" ca="1" si="335"/>
        <v>72215</v>
      </c>
      <c r="F4089" s="1">
        <f ca="1">SMALL($E$4:$E$5003,ROWS($E$4:E4089))</f>
        <v>126634</v>
      </c>
      <c r="G4089" s="1">
        <f ca="1">ROWS($G$5:G4090)/COUNT($F$4:$F$5003)</f>
        <v>0.81720000000000004</v>
      </c>
    </row>
    <row r="4090" spans="1:7" x14ac:dyDescent="0.25">
      <c r="A4090" s="1">
        <f t="shared" ca="1" si="337"/>
        <v>86513</v>
      </c>
      <c r="B4090" s="1">
        <f t="shared" ca="1" si="337"/>
        <v>10</v>
      </c>
      <c r="C4090" s="1">
        <f t="shared" ca="1" si="339"/>
        <v>48</v>
      </c>
      <c r="D4090" s="1">
        <f t="shared" ca="1" si="339"/>
        <v>4568</v>
      </c>
      <c r="E4090" s="1">
        <f t="shared" ca="1" si="335"/>
        <v>87071</v>
      </c>
      <c r="F4090" s="1">
        <f ca="1">SMALL($E$4:$E$5003,ROWS($E$4:E4090))</f>
        <v>126724</v>
      </c>
      <c r="G4090" s="1">
        <f ca="1">ROWS($G$5:G4091)/COUNT($F$4:$F$5003)</f>
        <v>0.81740000000000002</v>
      </c>
    </row>
    <row r="4091" spans="1:7" x14ac:dyDescent="0.25">
      <c r="A4091" s="1">
        <f t="shared" ca="1" si="337"/>
        <v>106987</v>
      </c>
      <c r="B4091" s="1">
        <f t="shared" ca="1" si="337"/>
        <v>27</v>
      </c>
      <c r="C4091" s="1">
        <f t="shared" ca="1" si="339"/>
        <v>46</v>
      </c>
      <c r="D4091" s="1">
        <f t="shared" ca="1" si="339"/>
        <v>4912</v>
      </c>
      <c r="E4091" s="1">
        <f t="shared" ca="1" si="335"/>
        <v>-13659</v>
      </c>
      <c r="F4091" s="1">
        <f ca="1">SMALL($E$4:$E$5003,ROWS($E$4:E4091))</f>
        <v>126919</v>
      </c>
      <c r="G4091" s="1">
        <f ca="1">ROWS($G$5:G4092)/COUNT($F$4:$F$5003)</f>
        <v>0.81759999999999999</v>
      </c>
    </row>
    <row r="4092" spans="1:7" x14ac:dyDescent="0.25">
      <c r="A4092" s="1">
        <f t="shared" ca="1" si="337"/>
        <v>90880</v>
      </c>
      <c r="B4092" s="1">
        <f t="shared" ca="1" si="337"/>
        <v>23</v>
      </c>
      <c r="C4092" s="1">
        <f t="shared" ca="1" si="339"/>
        <v>61</v>
      </c>
      <c r="D4092" s="1">
        <f t="shared" ca="1" si="339"/>
        <v>4786</v>
      </c>
      <c r="E4092" s="1">
        <f t="shared" ca="1" si="335"/>
        <v>90988</v>
      </c>
      <c r="F4092" s="1">
        <f ca="1">SMALL($E$4:$E$5003,ROWS($E$4:E4092))</f>
        <v>126922</v>
      </c>
      <c r="G4092" s="1">
        <f ca="1">ROWS($G$5:G4093)/COUNT($F$4:$F$5003)</f>
        <v>0.81779999999999997</v>
      </c>
    </row>
    <row r="4093" spans="1:7" x14ac:dyDescent="0.25">
      <c r="A4093" s="1">
        <f t="shared" ca="1" si="337"/>
        <v>111132</v>
      </c>
      <c r="B4093" s="1">
        <f t="shared" ca="1" si="337"/>
        <v>17</v>
      </c>
      <c r="C4093" s="1">
        <f t="shared" ca="1" si="339"/>
        <v>69</v>
      </c>
      <c r="D4093" s="1">
        <f t="shared" ca="1" si="339"/>
        <v>3364</v>
      </c>
      <c r="E4093" s="1">
        <f t="shared" ca="1" si="335"/>
        <v>63796</v>
      </c>
      <c r="F4093" s="1">
        <f ca="1">SMALL($E$4:$E$5003,ROWS($E$4:E4093))</f>
        <v>126944</v>
      </c>
      <c r="G4093" s="1">
        <f ca="1">ROWS($G$5:G4094)/COUNT($F$4:$F$5003)</f>
        <v>0.81799999999999995</v>
      </c>
    </row>
    <row r="4094" spans="1:7" x14ac:dyDescent="0.25">
      <c r="A4094" s="1">
        <f t="shared" ca="1" si="337"/>
        <v>119422</v>
      </c>
      <c r="B4094" s="1">
        <f t="shared" ca="1" si="337"/>
        <v>25</v>
      </c>
      <c r="C4094" s="1">
        <f t="shared" ca="1" si="339"/>
        <v>59</v>
      </c>
      <c r="D4094" s="1">
        <f t="shared" ca="1" si="339"/>
        <v>5758</v>
      </c>
      <c r="E4094" s="1">
        <f t="shared" ca="1" si="335"/>
        <v>76350</v>
      </c>
      <c r="F4094" s="1">
        <f ca="1">SMALL($E$4:$E$5003,ROWS($E$4:E4094))</f>
        <v>127001</v>
      </c>
      <c r="G4094" s="1">
        <f ca="1">ROWS($G$5:G4095)/COUNT($F$4:$F$5003)</f>
        <v>0.81820000000000004</v>
      </c>
    </row>
    <row r="4095" spans="1:7" x14ac:dyDescent="0.25">
      <c r="A4095" s="1">
        <f t="shared" ca="1" si="337"/>
        <v>98067</v>
      </c>
      <c r="B4095" s="1">
        <f t="shared" ca="1" si="337"/>
        <v>23</v>
      </c>
      <c r="C4095" s="1">
        <f t="shared" ca="1" si="339"/>
        <v>55</v>
      </c>
      <c r="D4095" s="1">
        <f t="shared" ca="1" si="339"/>
        <v>3067</v>
      </c>
      <c r="E4095" s="1">
        <f t="shared" ca="1" si="335"/>
        <v>77</v>
      </c>
      <c r="F4095" s="1">
        <f ca="1">SMALL($E$4:$E$5003,ROWS($E$4:E4095))</f>
        <v>127059</v>
      </c>
      <c r="G4095" s="1">
        <f ca="1">ROWS($G$5:G4096)/COUNT($F$4:$F$5003)</f>
        <v>0.81840000000000002</v>
      </c>
    </row>
    <row r="4096" spans="1:7" x14ac:dyDescent="0.25">
      <c r="A4096" s="1">
        <f t="shared" ca="1" si="337"/>
        <v>86428</v>
      </c>
      <c r="B4096" s="1">
        <f t="shared" ca="1" si="337"/>
        <v>19</v>
      </c>
      <c r="C4096" s="1">
        <f t="shared" ca="1" si="339"/>
        <v>57</v>
      </c>
      <c r="D4096" s="1">
        <f t="shared" ca="1" si="339"/>
        <v>2198</v>
      </c>
      <c r="E4096" s="1">
        <f t="shared" ca="1" si="335"/>
        <v>-2904</v>
      </c>
      <c r="F4096" s="1">
        <f ca="1">SMALL($E$4:$E$5003,ROWS($E$4:E4096))</f>
        <v>127085</v>
      </c>
      <c r="G4096" s="1">
        <f ca="1">ROWS($G$5:G4097)/COUNT($F$4:$F$5003)</f>
        <v>0.81859999999999999</v>
      </c>
    </row>
    <row r="4097" spans="1:7" x14ac:dyDescent="0.25">
      <c r="A4097" s="1">
        <f t="shared" ca="1" si="337"/>
        <v>98545</v>
      </c>
      <c r="B4097" s="1">
        <f t="shared" ca="1" si="337"/>
        <v>28</v>
      </c>
      <c r="C4097" s="1">
        <f t="shared" ca="1" si="339"/>
        <v>41</v>
      </c>
      <c r="D4097" s="1">
        <f t="shared" ca="1" si="339"/>
        <v>4112</v>
      </c>
      <c r="E4097" s="1">
        <f t="shared" ca="1" si="335"/>
        <v>-45089</v>
      </c>
      <c r="F4097" s="1">
        <f ca="1">SMALL($E$4:$E$5003,ROWS($E$4:E4097))</f>
        <v>127110</v>
      </c>
      <c r="G4097" s="1">
        <f ca="1">ROWS($G$5:G4098)/COUNT($F$4:$F$5003)</f>
        <v>0.81879999999999997</v>
      </c>
    </row>
    <row r="4098" spans="1:7" x14ac:dyDescent="0.25">
      <c r="A4098" s="1">
        <f t="shared" ca="1" si="337"/>
        <v>109194</v>
      </c>
      <c r="B4098" s="1">
        <f t="shared" ca="1" si="337"/>
        <v>29</v>
      </c>
      <c r="C4098" s="1">
        <f t="shared" ca="1" si="339"/>
        <v>46</v>
      </c>
      <c r="D4098" s="1">
        <f t="shared" ca="1" si="339"/>
        <v>4163</v>
      </c>
      <c r="E4098" s="1">
        <f t="shared" ca="1" si="335"/>
        <v>-38423</v>
      </c>
      <c r="F4098" s="1">
        <f ca="1">SMALL($E$4:$E$5003,ROWS($E$4:E4098))</f>
        <v>127195</v>
      </c>
      <c r="G4098" s="1">
        <f ca="1">ROWS($G$5:G4099)/COUNT($F$4:$F$5003)</f>
        <v>0.81899999999999995</v>
      </c>
    </row>
    <row r="4099" spans="1:7" x14ac:dyDescent="0.25">
      <c r="A4099" s="1">
        <f t="shared" ca="1" si="337"/>
        <v>102113</v>
      </c>
      <c r="B4099" s="1">
        <f t="shared" ca="1" si="337"/>
        <v>21</v>
      </c>
      <c r="C4099" s="1">
        <f t="shared" ca="1" si="339"/>
        <v>48</v>
      </c>
      <c r="D4099" s="1">
        <f t="shared" ca="1" si="339"/>
        <v>3478</v>
      </c>
      <c r="E4099" s="1">
        <f t="shared" ca="1" si="335"/>
        <v>-8207</v>
      </c>
      <c r="F4099" s="1">
        <f ca="1">SMALL($E$4:$E$5003,ROWS($E$4:E4099))</f>
        <v>127257</v>
      </c>
      <c r="G4099" s="1">
        <f ca="1">ROWS($G$5:G4100)/COUNT($F$4:$F$5003)</f>
        <v>0.81920000000000004</v>
      </c>
    </row>
    <row r="4100" spans="1:7" x14ac:dyDescent="0.25">
      <c r="A4100" s="1">
        <f t="shared" ca="1" si="337"/>
        <v>91547</v>
      </c>
      <c r="B4100" s="1">
        <f t="shared" ca="1" si="337"/>
        <v>13</v>
      </c>
      <c r="C4100" s="1">
        <f t="shared" ca="1" si="339"/>
        <v>51</v>
      </c>
      <c r="D4100" s="1">
        <f t="shared" ca="1" si="339"/>
        <v>4032</v>
      </c>
      <c r="E4100" s="1">
        <f t="shared" ref="E4100:E4163" ca="1" si="340">D4100*(C4100-B4100)-A4100</f>
        <v>61669</v>
      </c>
      <c r="F4100" s="1">
        <f ca="1">SMALL($E$4:$E$5003,ROWS($E$4:E4100))</f>
        <v>127313</v>
      </c>
      <c r="G4100" s="1">
        <f ca="1">ROWS($G$5:G4101)/COUNT($F$4:$F$5003)</f>
        <v>0.81940000000000002</v>
      </c>
    </row>
    <row r="4101" spans="1:7" x14ac:dyDescent="0.25">
      <c r="A4101" s="1">
        <f t="shared" ca="1" si="337"/>
        <v>112832</v>
      </c>
      <c r="B4101" s="1">
        <f t="shared" ca="1" si="337"/>
        <v>11</v>
      </c>
      <c r="C4101" s="1">
        <f t="shared" ca="1" si="339"/>
        <v>57</v>
      </c>
      <c r="D4101" s="1">
        <f t="shared" ca="1" si="339"/>
        <v>4725</v>
      </c>
      <c r="E4101" s="1">
        <f t="shared" ca="1" si="340"/>
        <v>104518</v>
      </c>
      <c r="F4101" s="1">
        <f ca="1">SMALL($E$4:$E$5003,ROWS($E$4:E4101))</f>
        <v>127357</v>
      </c>
      <c r="G4101" s="1">
        <f ca="1">ROWS($G$5:G4102)/COUNT($F$4:$F$5003)</f>
        <v>0.8196</v>
      </c>
    </row>
    <row r="4102" spans="1:7" x14ac:dyDescent="0.25">
      <c r="A4102" s="1">
        <f t="shared" ca="1" si="337"/>
        <v>89118</v>
      </c>
      <c r="B4102" s="1">
        <f t="shared" ca="1" si="337"/>
        <v>11</v>
      </c>
      <c r="C4102" s="1">
        <f t="shared" ca="1" si="339"/>
        <v>63</v>
      </c>
      <c r="D4102" s="1">
        <f t="shared" ca="1" si="339"/>
        <v>2395</v>
      </c>
      <c r="E4102" s="1">
        <f t="shared" ca="1" si="340"/>
        <v>35422</v>
      </c>
      <c r="F4102" s="1">
        <f ca="1">SMALL($E$4:$E$5003,ROWS($E$4:E4102))</f>
        <v>127492</v>
      </c>
      <c r="G4102" s="1">
        <f ca="1">ROWS($G$5:G4103)/COUNT($F$4:$F$5003)</f>
        <v>0.81979999999999997</v>
      </c>
    </row>
    <row r="4103" spans="1:7" x14ac:dyDescent="0.25">
      <c r="A4103" s="1">
        <f t="shared" ca="1" si="337"/>
        <v>88759</v>
      </c>
      <c r="B4103" s="1">
        <f t="shared" ca="1" si="337"/>
        <v>13</v>
      </c>
      <c r="C4103" s="1">
        <f t="shared" ca="1" si="339"/>
        <v>68</v>
      </c>
      <c r="D4103" s="1">
        <f t="shared" ca="1" si="339"/>
        <v>5486</v>
      </c>
      <c r="E4103" s="1">
        <f t="shared" ca="1" si="340"/>
        <v>212971</v>
      </c>
      <c r="F4103" s="1">
        <f ca="1">SMALL($E$4:$E$5003,ROWS($E$4:E4103))</f>
        <v>127714</v>
      </c>
      <c r="G4103" s="1">
        <f ca="1">ROWS($G$5:G4104)/COUNT($F$4:$F$5003)</f>
        <v>0.82</v>
      </c>
    </row>
    <row r="4104" spans="1:7" x14ac:dyDescent="0.25">
      <c r="A4104" s="1">
        <f t="shared" ca="1" si="337"/>
        <v>92333</v>
      </c>
      <c r="B4104" s="1">
        <f t="shared" ca="1" si="337"/>
        <v>27</v>
      </c>
      <c r="C4104" s="1">
        <f t="shared" ref="A4104:D4123" ca="1" si="341">INT(C$2+(C$3-C$2)*RAND())</f>
        <v>60</v>
      </c>
      <c r="D4104" s="1">
        <f t="shared" ca="1" si="341"/>
        <v>3282</v>
      </c>
      <c r="E4104" s="1">
        <f t="shared" ca="1" si="340"/>
        <v>15973</v>
      </c>
      <c r="F4104" s="1">
        <f ca="1">SMALL($E$4:$E$5003,ROWS($E$4:E4104))</f>
        <v>127759</v>
      </c>
      <c r="G4104" s="1">
        <f ca="1">ROWS($G$5:G4105)/COUNT($F$4:$F$5003)</f>
        <v>0.82020000000000004</v>
      </c>
    </row>
    <row r="4105" spans="1:7" x14ac:dyDescent="0.25">
      <c r="A4105" s="1">
        <f t="shared" ca="1" si="337"/>
        <v>95919</v>
      </c>
      <c r="B4105" s="1">
        <f t="shared" ca="1" si="337"/>
        <v>17</v>
      </c>
      <c r="C4105" s="1">
        <f t="shared" ca="1" si="341"/>
        <v>62</v>
      </c>
      <c r="D4105" s="1">
        <f t="shared" ca="1" si="341"/>
        <v>4706</v>
      </c>
      <c r="E4105" s="1">
        <f t="shared" ca="1" si="340"/>
        <v>115851</v>
      </c>
      <c r="F4105" s="1">
        <f ca="1">SMALL($E$4:$E$5003,ROWS($E$4:E4105))</f>
        <v>127888</v>
      </c>
      <c r="G4105" s="1">
        <f ca="1">ROWS($G$5:G4106)/COUNT($F$4:$F$5003)</f>
        <v>0.82040000000000002</v>
      </c>
    </row>
    <row r="4106" spans="1:7" x14ac:dyDescent="0.25">
      <c r="A4106" s="1">
        <f t="shared" ca="1" si="337"/>
        <v>100441</v>
      </c>
      <c r="B4106" s="1">
        <f t="shared" ca="1" si="337"/>
        <v>10</v>
      </c>
      <c r="C4106" s="1">
        <f t="shared" ca="1" si="341"/>
        <v>65</v>
      </c>
      <c r="D4106" s="1">
        <f t="shared" ca="1" si="341"/>
        <v>5125</v>
      </c>
      <c r="E4106" s="1">
        <f t="shared" ca="1" si="340"/>
        <v>181434</v>
      </c>
      <c r="F4106" s="1">
        <f ca="1">SMALL($E$4:$E$5003,ROWS($E$4:E4106))</f>
        <v>127961</v>
      </c>
      <c r="G4106" s="1">
        <f ca="1">ROWS($G$5:G4107)/COUNT($F$4:$F$5003)</f>
        <v>0.8206</v>
      </c>
    </row>
    <row r="4107" spans="1:7" x14ac:dyDescent="0.25">
      <c r="A4107" s="1">
        <f t="shared" ca="1" si="337"/>
        <v>82152</v>
      </c>
      <c r="B4107" s="1">
        <f t="shared" ca="1" si="337"/>
        <v>16</v>
      </c>
      <c r="C4107" s="1">
        <f t="shared" ca="1" si="341"/>
        <v>51</v>
      </c>
      <c r="D4107" s="1">
        <f t="shared" ca="1" si="341"/>
        <v>5305</v>
      </c>
      <c r="E4107" s="1">
        <f t="shared" ca="1" si="340"/>
        <v>103523</v>
      </c>
      <c r="F4107" s="1">
        <f ca="1">SMALL($E$4:$E$5003,ROWS($E$4:E4107))</f>
        <v>127962</v>
      </c>
      <c r="G4107" s="1">
        <f ca="1">ROWS($G$5:G4108)/COUNT($F$4:$F$5003)</f>
        <v>0.82079999999999997</v>
      </c>
    </row>
    <row r="4108" spans="1:7" x14ac:dyDescent="0.25">
      <c r="A4108" s="1">
        <f t="shared" ca="1" si="337"/>
        <v>104912</v>
      </c>
      <c r="B4108" s="1">
        <f t="shared" ca="1" si="337"/>
        <v>19</v>
      </c>
      <c r="C4108" s="1">
        <f t="shared" ca="1" si="341"/>
        <v>62</v>
      </c>
      <c r="D4108" s="1">
        <f t="shared" ca="1" si="341"/>
        <v>3947</v>
      </c>
      <c r="E4108" s="1">
        <f t="shared" ca="1" si="340"/>
        <v>64809</v>
      </c>
      <c r="F4108" s="1">
        <f ca="1">SMALL($E$4:$E$5003,ROWS($E$4:E4108))</f>
        <v>127978</v>
      </c>
      <c r="G4108" s="1">
        <f ca="1">ROWS($G$5:G4109)/COUNT($F$4:$F$5003)</f>
        <v>0.82099999999999995</v>
      </c>
    </row>
    <row r="4109" spans="1:7" x14ac:dyDescent="0.25">
      <c r="A4109" s="1">
        <f t="shared" ca="1" si="337"/>
        <v>87278</v>
      </c>
      <c r="B4109" s="1">
        <f t="shared" ca="1" si="337"/>
        <v>26</v>
      </c>
      <c r="C4109" s="1">
        <f t="shared" ca="1" si="341"/>
        <v>50</v>
      </c>
      <c r="D4109" s="1">
        <f t="shared" ca="1" si="341"/>
        <v>4298</v>
      </c>
      <c r="E4109" s="1">
        <f t="shared" ca="1" si="340"/>
        <v>15874</v>
      </c>
      <c r="F4109" s="1">
        <f ca="1">SMALL($E$4:$E$5003,ROWS($E$4:E4109))</f>
        <v>128090</v>
      </c>
      <c r="G4109" s="1">
        <f ca="1">ROWS($G$5:G4110)/COUNT($F$4:$F$5003)</f>
        <v>0.82120000000000004</v>
      </c>
    </row>
    <row r="4110" spans="1:7" x14ac:dyDescent="0.25">
      <c r="A4110" s="1">
        <f t="shared" ca="1" si="337"/>
        <v>103154</v>
      </c>
      <c r="B4110" s="1">
        <f t="shared" ca="1" si="337"/>
        <v>13</v>
      </c>
      <c r="C4110" s="1">
        <f t="shared" ca="1" si="341"/>
        <v>50</v>
      </c>
      <c r="D4110" s="1">
        <f t="shared" ca="1" si="341"/>
        <v>5508</v>
      </c>
      <c r="E4110" s="1">
        <f t="shared" ca="1" si="340"/>
        <v>100642</v>
      </c>
      <c r="F4110" s="1">
        <f ca="1">SMALL($E$4:$E$5003,ROWS($E$4:E4110))</f>
        <v>128397</v>
      </c>
      <c r="G4110" s="1">
        <f ca="1">ROWS($G$5:G4111)/COUNT($F$4:$F$5003)</f>
        <v>0.82140000000000002</v>
      </c>
    </row>
    <row r="4111" spans="1:7" x14ac:dyDescent="0.25">
      <c r="A4111" s="1">
        <f t="shared" ca="1" si="337"/>
        <v>117417</v>
      </c>
      <c r="B4111" s="1">
        <f t="shared" ca="1" si="337"/>
        <v>16</v>
      </c>
      <c r="C4111" s="1">
        <f t="shared" ca="1" si="341"/>
        <v>69</v>
      </c>
      <c r="D4111" s="1">
        <f t="shared" ca="1" si="341"/>
        <v>4279</v>
      </c>
      <c r="E4111" s="1">
        <f t="shared" ca="1" si="340"/>
        <v>109370</v>
      </c>
      <c r="F4111" s="1">
        <f ca="1">SMALL($E$4:$E$5003,ROWS($E$4:E4111))</f>
        <v>128470</v>
      </c>
      <c r="G4111" s="1">
        <f ca="1">ROWS($G$5:G4112)/COUNT($F$4:$F$5003)</f>
        <v>0.8216</v>
      </c>
    </row>
    <row r="4112" spans="1:7" x14ac:dyDescent="0.25">
      <c r="A4112" s="1">
        <f t="shared" ca="1" si="337"/>
        <v>91179</v>
      </c>
      <c r="B4112" s="1">
        <f t="shared" ca="1" si="337"/>
        <v>17</v>
      </c>
      <c r="C4112" s="1">
        <f t="shared" ca="1" si="341"/>
        <v>45</v>
      </c>
      <c r="D4112" s="1">
        <f t="shared" ca="1" si="341"/>
        <v>5853</v>
      </c>
      <c r="E4112" s="1">
        <f t="shared" ca="1" si="340"/>
        <v>72705</v>
      </c>
      <c r="F4112" s="1">
        <f ca="1">SMALL($E$4:$E$5003,ROWS($E$4:E4112))</f>
        <v>128479</v>
      </c>
      <c r="G4112" s="1">
        <f ca="1">ROWS($G$5:G4113)/COUNT($F$4:$F$5003)</f>
        <v>0.82179999999999997</v>
      </c>
    </row>
    <row r="4113" spans="1:7" x14ac:dyDescent="0.25">
      <c r="A4113" s="1">
        <f t="shared" ca="1" si="337"/>
        <v>93404</v>
      </c>
      <c r="B4113" s="1">
        <f t="shared" ca="1" si="337"/>
        <v>11</v>
      </c>
      <c r="C4113" s="1">
        <f t="shared" ca="1" si="341"/>
        <v>48</v>
      </c>
      <c r="D4113" s="1">
        <f t="shared" ca="1" si="341"/>
        <v>2855</v>
      </c>
      <c r="E4113" s="1">
        <f t="shared" ca="1" si="340"/>
        <v>12231</v>
      </c>
      <c r="F4113" s="1">
        <f ca="1">SMALL($E$4:$E$5003,ROWS($E$4:E4113))</f>
        <v>128535</v>
      </c>
      <c r="G4113" s="1">
        <f ca="1">ROWS($G$5:G4114)/COUNT($F$4:$F$5003)</f>
        <v>0.82199999999999995</v>
      </c>
    </row>
    <row r="4114" spans="1:7" x14ac:dyDescent="0.25">
      <c r="A4114" s="1">
        <f t="shared" ca="1" si="337"/>
        <v>85345</v>
      </c>
      <c r="B4114" s="1">
        <f t="shared" ca="1" si="337"/>
        <v>14</v>
      </c>
      <c r="C4114" s="1">
        <f t="shared" ca="1" si="341"/>
        <v>56</v>
      </c>
      <c r="D4114" s="1">
        <f t="shared" ca="1" si="341"/>
        <v>2046</v>
      </c>
      <c r="E4114" s="1">
        <f t="shared" ca="1" si="340"/>
        <v>587</v>
      </c>
      <c r="F4114" s="1">
        <f ca="1">SMALL($E$4:$E$5003,ROWS($E$4:E4114))</f>
        <v>128594</v>
      </c>
      <c r="G4114" s="1">
        <f ca="1">ROWS($G$5:G4115)/COUNT($F$4:$F$5003)</f>
        <v>0.82220000000000004</v>
      </c>
    </row>
    <row r="4115" spans="1:7" x14ac:dyDescent="0.25">
      <c r="A4115" s="1">
        <f t="shared" ca="1" si="337"/>
        <v>115955</v>
      </c>
      <c r="B4115" s="1">
        <f t="shared" ca="1" si="337"/>
        <v>15</v>
      </c>
      <c r="C4115" s="1">
        <f t="shared" ca="1" si="341"/>
        <v>74</v>
      </c>
      <c r="D4115" s="1">
        <f t="shared" ca="1" si="341"/>
        <v>5361</v>
      </c>
      <c r="E4115" s="1">
        <f t="shared" ca="1" si="340"/>
        <v>200344</v>
      </c>
      <c r="F4115" s="1">
        <f ca="1">SMALL($E$4:$E$5003,ROWS($E$4:E4115))</f>
        <v>128677</v>
      </c>
      <c r="G4115" s="1">
        <f ca="1">ROWS($G$5:G4116)/COUNT($F$4:$F$5003)</f>
        <v>0.82240000000000002</v>
      </c>
    </row>
    <row r="4116" spans="1:7" x14ac:dyDescent="0.25">
      <c r="A4116" s="1">
        <f t="shared" ca="1" si="337"/>
        <v>85936</v>
      </c>
      <c r="B4116" s="1">
        <f t="shared" ca="1" si="337"/>
        <v>26</v>
      </c>
      <c r="C4116" s="1">
        <f t="shared" ca="1" si="341"/>
        <v>52</v>
      </c>
      <c r="D4116" s="1">
        <f t="shared" ca="1" si="341"/>
        <v>3595</v>
      </c>
      <c r="E4116" s="1">
        <f t="shared" ca="1" si="340"/>
        <v>7534</v>
      </c>
      <c r="F4116" s="1">
        <f ca="1">SMALL($E$4:$E$5003,ROWS($E$4:E4116))</f>
        <v>128731</v>
      </c>
      <c r="G4116" s="1">
        <f ca="1">ROWS($G$5:G4117)/COUNT($F$4:$F$5003)</f>
        <v>0.8226</v>
      </c>
    </row>
    <row r="4117" spans="1:7" x14ac:dyDescent="0.25">
      <c r="A4117" s="1">
        <f t="shared" ca="1" si="337"/>
        <v>84259</v>
      </c>
      <c r="B4117" s="1">
        <f t="shared" ca="1" si="337"/>
        <v>18</v>
      </c>
      <c r="C4117" s="1">
        <f t="shared" ca="1" si="341"/>
        <v>53</v>
      </c>
      <c r="D4117" s="1">
        <f t="shared" ca="1" si="341"/>
        <v>2283</v>
      </c>
      <c r="E4117" s="1">
        <f t="shared" ca="1" si="340"/>
        <v>-4354</v>
      </c>
      <c r="F4117" s="1">
        <f ca="1">SMALL($E$4:$E$5003,ROWS($E$4:E4117))</f>
        <v>128746</v>
      </c>
      <c r="G4117" s="1">
        <f ca="1">ROWS($G$5:G4118)/COUNT($F$4:$F$5003)</f>
        <v>0.82279999999999998</v>
      </c>
    </row>
    <row r="4118" spans="1:7" x14ac:dyDescent="0.25">
      <c r="A4118" s="1">
        <f t="shared" ca="1" si="337"/>
        <v>96464</v>
      </c>
      <c r="B4118" s="1">
        <f t="shared" ca="1" si="337"/>
        <v>13</v>
      </c>
      <c r="C4118" s="1">
        <f t="shared" ca="1" si="341"/>
        <v>75</v>
      </c>
      <c r="D4118" s="1">
        <f t="shared" ca="1" si="341"/>
        <v>3420</v>
      </c>
      <c r="E4118" s="1">
        <f t="shared" ca="1" si="340"/>
        <v>115576</v>
      </c>
      <c r="F4118" s="1">
        <f ca="1">SMALL($E$4:$E$5003,ROWS($E$4:E4118))</f>
        <v>128903</v>
      </c>
      <c r="G4118" s="1">
        <f ca="1">ROWS($G$5:G4119)/COUNT($F$4:$F$5003)</f>
        <v>0.82299999999999995</v>
      </c>
    </row>
    <row r="4119" spans="1:7" x14ac:dyDescent="0.25">
      <c r="A4119" s="1">
        <f t="shared" ca="1" si="337"/>
        <v>103499</v>
      </c>
      <c r="B4119" s="1">
        <f t="shared" ca="1" si="337"/>
        <v>23</v>
      </c>
      <c r="C4119" s="1">
        <f t="shared" ca="1" si="341"/>
        <v>50</v>
      </c>
      <c r="D4119" s="1">
        <f t="shared" ca="1" si="341"/>
        <v>5006</v>
      </c>
      <c r="E4119" s="1">
        <f t="shared" ca="1" si="340"/>
        <v>31663</v>
      </c>
      <c r="F4119" s="1">
        <f ca="1">SMALL($E$4:$E$5003,ROWS($E$4:E4119))</f>
        <v>128980</v>
      </c>
      <c r="G4119" s="1">
        <f ca="1">ROWS($G$5:G4120)/COUNT($F$4:$F$5003)</f>
        <v>0.82320000000000004</v>
      </c>
    </row>
    <row r="4120" spans="1:7" x14ac:dyDescent="0.25">
      <c r="A4120" s="1">
        <f t="shared" ref="A4120:B4183" ca="1" si="342">INT(A$2+(A$3-A$2)*RAND())</f>
        <v>113510</v>
      </c>
      <c r="B4120" s="1">
        <f t="shared" ca="1" si="342"/>
        <v>28</v>
      </c>
      <c r="C4120" s="1">
        <f t="shared" ca="1" si="341"/>
        <v>67</v>
      </c>
      <c r="D4120" s="1">
        <f t="shared" ca="1" si="341"/>
        <v>3806</v>
      </c>
      <c r="E4120" s="1">
        <f t="shared" ca="1" si="340"/>
        <v>34924</v>
      </c>
      <c r="F4120" s="1">
        <f ca="1">SMALL($E$4:$E$5003,ROWS($E$4:E4120))</f>
        <v>129025</v>
      </c>
      <c r="G4120" s="1">
        <f ca="1">ROWS($G$5:G4121)/COUNT($F$4:$F$5003)</f>
        <v>0.82340000000000002</v>
      </c>
    </row>
    <row r="4121" spans="1:7" x14ac:dyDescent="0.25">
      <c r="A4121" s="1">
        <f t="shared" ca="1" si="342"/>
        <v>98626</v>
      </c>
      <c r="B4121" s="1">
        <f t="shared" ca="1" si="342"/>
        <v>15</v>
      </c>
      <c r="C4121" s="1">
        <f t="shared" ca="1" si="341"/>
        <v>57</v>
      </c>
      <c r="D4121" s="1">
        <f t="shared" ca="1" si="341"/>
        <v>3400</v>
      </c>
      <c r="E4121" s="1">
        <f t="shared" ca="1" si="340"/>
        <v>44174</v>
      </c>
      <c r="F4121" s="1">
        <f ca="1">SMALL($E$4:$E$5003,ROWS($E$4:E4121))</f>
        <v>129075</v>
      </c>
      <c r="G4121" s="1">
        <f ca="1">ROWS($G$5:G4122)/COUNT($F$4:$F$5003)</f>
        <v>0.8236</v>
      </c>
    </row>
    <row r="4122" spans="1:7" x14ac:dyDescent="0.25">
      <c r="A4122" s="1">
        <f t="shared" ca="1" si="342"/>
        <v>87259</v>
      </c>
      <c r="B4122" s="1">
        <f t="shared" ca="1" si="342"/>
        <v>27</v>
      </c>
      <c r="C4122" s="1">
        <f t="shared" ca="1" si="341"/>
        <v>71</v>
      </c>
      <c r="D4122" s="1">
        <f t="shared" ca="1" si="341"/>
        <v>2575</v>
      </c>
      <c r="E4122" s="1">
        <f t="shared" ca="1" si="340"/>
        <v>26041</v>
      </c>
      <c r="F4122" s="1">
        <f ca="1">SMALL($E$4:$E$5003,ROWS($E$4:E4122))</f>
        <v>129223</v>
      </c>
      <c r="G4122" s="1">
        <f ca="1">ROWS($G$5:G4123)/COUNT($F$4:$F$5003)</f>
        <v>0.82379999999999998</v>
      </c>
    </row>
    <row r="4123" spans="1:7" x14ac:dyDescent="0.25">
      <c r="A4123" s="1">
        <f t="shared" ca="1" si="342"/>
        <v>82422</v>
      </c>
      <c r="B4123" s="1">
        <f t="shared" ca="1" si="342"/>
        <v>26</v>
      </c>
      <c r="C4123" s="1">
        <f t="shared" ca="1" si="341"/>
        <v>66</v>
      </c>
      <c r="D4123" s="1">
        <f t="shared" ca="1" si="341"/>
        <v>3059</v>
      </c>
      <c r="E4123" s="1">
        <f t="shared" ca="1" si="340"/>
        <v>39938</v>
      </c>
      <c r="F4123" s="1">
        <f ca="1">SMALL($E$4:$E$5003,ROWS($E$4:E4123))</f>
        <v>129350</v>
      </c>
      <c r="G4123" s="1">
        <f ca="1">ROWS($G$5:G4124)/COUNT($F$4:$F$5003)</f>
        <v>0.82399999999999995</v>
      </c>
    </row>
    <row r="4124" spans="1:7" x14ac:dyDescent="0.25">
      <c r="A4124" s="1">
        <f t="shared" ca="1" si="342"/>
        <v>99906</v>
      </c>
      <c r="B4124" s="1">
        <f t="shared" ca="1" si="342"/>
        <v>11</v>
      </c>
      <c r="C4124" s="1">
        <f t="shared" ref="A4124:D4143" ca="1" si="343">INT(C$2+(C$3-C$2)*RAND())</f>
        <v>68</v>
      </c>
      <c r="D4124" s="1">
        <f t="shared" ca="1" si="343"/>
        <v>5446</v>
      </c>
      <c r="E4124" s="1">
        <f t="shared" ca="1" si="340"/>
        <v>210516</v>
      </c>
      <c r="F4124" s="1">
        <f ca="1">SMALL($E$4:$E$5003,ROWS($E$4:E4124))</f>
        <v>129370</v>
      </c>
      <c r="G4124" s="1">
        <f ca="1">ROWS($G$5:G4125)/COUNT($F$4:$F$5003)</f>
        <v>0.82420000000000004</v>
      </c>
    </row>
    <row r="4125" spans="1:7" x14ac:dyDescent="0.25">
      <c r="A4125" s="1">
        <f t="shared" ca="1" si="342"/>
        <v>117862</v>
      </c>
      <c r="B4125" s="1">
        <f t="shared" ca="1" si="342"/>
        <v>11</v>
      </c>
      <c r="C4125" s="1">
        <f t="shared" ca="1" si="343"/>
        <v>46</v>
      </c>
      <c r="D4125" s="1">
        <f t="shared" ca="1" si="343"/>
        <v>3242</v>
      </c>
      <c r="E4125" s="1">
        <f t="shared" ca="1" si="340"/>
        <v>-4392</v>
      </c>
      <c r="F4125" s="1">
        <f ca="1">SMALL($E$4:$E$5003,ROWS($E$4:E4125))</f>
        <v>129372</v>
      </c>
      <c r="G4125" s="1">
        <f ca="1">ROWS($G$5:G4126)/COUNT($F$4:$F$5003)</f>
        <v>0.82440000000000002</v>
      </c>
    </row>
    <row r="4126" spans="1:7" x14ac:dyDescent="0.25">
      <c r="A4126" s="1">
        <f t="shared" ca="1" si="342"/>
        <v>89030</v>
      </c>
      <c r="B4126" s="1">
        <f t="shared" ca="1" si="342"/>
        <v>29</v>
      </c>
      <c r="C4126" s="1">
        <f t="shared" ca="1" si="343"/>
        <v>47</v>
      </c>
      <c r="D4126" s="1">
        <f t="shared" ca="1" si="343"/>
        <v>3967</v>
      </c>
      <c r="E4126" s="1">
        <f t="shared" ca="1" si="340"/>
        <v>-17624</v>
      </c>
      <c r="F4126" s="1">
        <f ca="1">SMALL($E$4:$E$5003,ROWS($E$4:E4126))</f>
        <v>129466</v>
      </c>
      <c r="G4126" s="1">
        <f ca="1">ROWS($G$5:G4127)/COUNT($F$4:$F$5003)</f>
        <v>0.8246</v>
      </c>
    </row>
    <row r="4127" spans="1:7" x14ac:dyDescent="0.25">
      <c r="A4127" s="1">
        <f t="shared" ca="1" si="342"/>
        <v>91662</v>
      </c>
      <c r="B4127" s="1">
        <f t="shared" ca="1" si="342"/>
        <v>25</v>
      </c>
      <c r="C4127" s="1">
        <f t="shared" ca="1" si="343"/>
        <v>46</v>
      </c>
      <c r="D4127" s="1">
        <f t="shared" ca="1" si="343"/>
        <v>5926</v>
      </c>
      <c r="E4127" s="1">
        <f t="shared" ca="1" si="340"/>
        <v>32784</v>
      </c>
      <c r="F4127" s="1">
        <f ca="1">SMALL($E$4:$E$5003,ROWS($E$4:E4127))</f>
        <v>129474</v>
      </c>
      <c r="G4127" s="1">
        <f ca="1">ROWS($G$5:G4128)/COUNT($F$4:$F$5003)</f>
        <v>0.82479999999999998</v>
      </c>
    </row>
    <row r="4128" spans="1:7" x14ac:dyDescent="0.25">
      <c r="A4128" s="1">
        <f t="shared" ca="1" si="342"/>
        <v>116715</v>
      </c>
      <c r="B4128" s="1">
        <f t="shared" ca="1" si="342"/>
        <v>11</v>
      </c>
      <c r="C4128" s="1">
        <f t="shared" ca="1" si="343"/>
        <v>63</v>
      </c>
      <c r="D4128" s="1">
        <f t="shared" ca="1" si="343"/>
        <v>3618</v>
      </c>
      <c r="E4128" s="1">
        <f t="shared" ca="1" si="340"/>
        <v>71421</v>
      </c>
      <c r="F4128" s="1">
        <f ca="1">SMALL($E$4:$E$5003,ROWS($E$4:E4128))</f>
        <v>129478</v>
      </c>
      <c r="G4128" s="1">
        <f ca="1">ROWS($G$5:G4129)/COUNT($F$4:$F$5003)</f>
        <v>0.82499999999999996</v>
      </c>
    </row>
    <row r="4129" spans="1:7" x14ac:dyDescent="0.25">
      <c r="A4129" s="1">
        <f t="shared" ca="1" si="342"/>
        <v>111461</v>
      </c>
      <c r="B4129" s="1">
        <f t="shared" ca="1" si="342"/>
        <v>16</v>
      </c>
      <c r="C4129" s="1">
        <f t="shared" ca="1" si="343"/>
        <v>72</v>
      </c>
      <c r="D4129" s="1">
        <f t="shared" ca="1" si="343"/>
        <v>3577</v>
      </c>
      <c r="E4129" s="1">
        <f t="shared" ca="1" si="340"/>
        <v>88851</v>
      </c>
      <c r="F4129" s="1">
        <f ca="1">SMALL($E$4:$E$5003,ROWS($E$4:E4129))</f>
        <v>129537</v>
      </c>
      <c r="G4129" s="1">
        <f ca="1">ROWS($G$5:G4130)/COUNT($F$4:$F$5003)</f>
        <v>0.82520000000000004</v>
      </c>
    </row>
    <row r="4130" spans="1:7" x14ac:dyDescent="0.25">
      <c r="A4130" s="1">
        <f t="shared" ca="1" si="342"/>
        <v>86169</v>
      </c>
      <c r="B4130" s="1">
        <f t="shared" ca="1" si="342"/>
        <v>14</v>
      </c>
      <c r="C4130" s="1">
        <f t="shared" ca="1" si="343"/>
        <v>73</v>
      </c>
      <c r="D4130" s="1">
        <f t="shared" ca="1" si="343"/>
        <v>2156</v>
      </c>
      <c r="E4130" s="1">
        <f t="shared" ca="1" si="340"/>
        <v>41035</v>
      </c>
      <c r="F4130" s="1">
        <f ca="1">SMALL($E$4:$E$5003,ROWS($E$4:E4130))</f>
        <v>129544</v>
      </c>
      <c r="G4130" s="1">
        <f ca="1">ROWS($G$5:G4131)/COUNT($F$4:$F$5003)</f>
        <v>0.82540000000000002</v>
      </c>
    </row>
    <row r="4131" spans="1:7" x14ac:dyDescent="0.25">
      <c r="A4131" s="1">
        <f t="shared" ca="1" si="342"/>
        <v>87497</v>
      </c>
      <c r="B4131" s="1">
        <f t="shared" ca="1" si="342"/>
        <v>27</v>
      </c>
      <c r="C4131" s="1">
        <f t="shared" ca="1" si="343"/>
        <v>49</v>
      </c>
      <c r="D4131" s="1">
        <f t="shared" ca="1" si="343"/>
        <v>2340</v>
      </c>
      <c r="E4131" s="1">
        <f t="shared" ca="1" si="340"/>
        <v>-36017</v>
      </c>
      <c r="F4131" s="1">
        <f ca="1">SMALL($E$4:$E$5003,ROWS($E$4:E4131))</f>
        <v>129621</v>
      </c>
      <c r="G4131" s="1">
        <f ca="1">ROWS($G$5:G4132)/COUNT($F$4:$F$5003)</f>
        <v>0.8256</v>
      </c>
    </row>
    <row r="4132" spans="1:7" x14ac:dyDescent="0.25">
      <c r="A4132" s="1">
        <f t="shared" ca="1" si="342"/>
        <v>84312</v>
      </c>
      <c r="B4132" s="1">
        <f t="shared" ca="1" si="342"/>
        <v>14</v>
      </c>
      <c r="C4132" s="1">
        <f t="shared" ca="1" si="343"/>
        <v>66</v>
      </c>
      <c r="D4132" s="1">
        <f t="shared" ca="1" si="343"/>
        <v>3824</v>
      </c>
      <c r="E4132" s="1">
        <f t="shared" ca="1" si="340"/>
        <v>114536</v>
      </c>
      <c r="F4132" s="1">
        <f ca="1">SMALL($E$4:$E$5003,ROWS($E$4:E4132))</f>
        <v>129695</v>
      </c>
      <c r="G4132" s="1">
        <f ca="1">ROWS($G$5:G4133)/COUNT($F$4:$F$5003)</f>
        <v>0.82579999999999998</v>
      </c>
    </row>
    <row r="4133" spans="1:7" x14ac:dyDescent="0.25">
      <c r="A4133" s="1">
        <f t="shared" ca="1" si="342"/>
        <v>104533</v>
      </c>
      <c r="B4133" s="1">
        <f t="shared" ca="1" si="342"/>
        <v>19</v>
      </c>
      <c r="C4133" s="1">
        <f t="shared" ca="1" si="343"/>
        <v>70</v>
      </c>
      <c r="D4133" s="1">
        <f t="shared" ca="1" si="343"/>
        <v>4961</v>
      </c>
      <c r="E4133" s="1">
        <f t="shared" ca="1" si="340"/>
        <v>148478</v>
      </c>
      <c r="F4133" s="1">
        <f ca="1">SMALL($E$4:$E$5003,ROWS($E$4:E4133))</f>
        <v>129738</v>
      </c>
      <c r="G4133" s="1">
        <f ca="1">ROWS($G$5:G4134)/COUNT($F$4:$F$5003)</f>
        <v>0.82599999999999996</v>
      </c>
    </row>
    <row r="4134" spans="1:7" x14ac:dyDescent="0.25">
      <c r="A4134" s="1">
        <f t="shared" ca="1" si="342"/>
        <v>80690</v>
      </c>
      <c r="B4134" s="1">
        <f t="shared" ca="1" si="342"/>
        <v>18</v>
      </c>
      <c r="C4134" s="1">
        <f t="shared" ca="1" si="343"/>
        <v>61</v>
      </c>
      <c r="D4134" s="1">
        <f t="shared" ca="1" si="343"/>
        <v>4996</v>
      </c>
      <c r="E4134" s="1">
        <f t="shared" ca="1" si="340"/>
        <v>134138</v>
      </c>
      <c r="F4134" s="1">
        <f ca="1">SMALL($E$4:$E$5003,ROWS($E$4:E4134))</f>
        <v>129866</v>
      </c>
      <c r="G4134" s="1">
        <f ca="1">ROWS($G$5:G4135)/COUNT($F$4:$F$5003)</f>
        <v>0.82620000000000005</v>
      </c>
    </row>
    <row r="4135" spans="1:7" x14ac:dyDescent="0.25">
      <c r="A4135" s="1">
        <f t="shared" ca="1" si="342"/>
        <v>101459</v>
      </c>
      <c r="B4135" s="1">
        <f t="shared" ca="1" si="342"/>
        <v>27</v>
      </c>
      <c r="C4135" s="1">
        <f t="shared" ca="1" si="343"/>
        <v>54</v>
      </c>
      <c r="D4135" s="1">
        <f t="shared" ca="1" si="343"/>
        <v>5196</v>
      </c>
      <c r="E4135" s="1">
        <f t="shared" ca="1" si="340"/>
        <v>38833</v>
      </c>
      <c r="F4135" s="1">
        <f ca="1">SMALL($E$4:$E$5003,ROWS($E$4:E4135))</f>
        <v>129867</v>
      </c>
      <c r="G4135" s="1">
        <f ca="1">ROWS($G$5:G4136)/COUNT($F$4:$F$5003)</f>
        <v>0.82640000000000002</v>
      </c>
    </row>
    <row r="4136" spans="1:7" x14ac:dyDescent="0.25">
      <c r="A4136" s="1">
        <f t="shared" ca="1" si="342"/>
        <v>81157</v>
      </c>
      <c r="B4136" s="1">
        <f t="shared" ca="1" si="342"/>
        <v>28</v>
      </c>
      <c r="C4136" s="1">
        <f t="shared" ca="1" si="343"/>
        <v>48</v>
      </c>
      <c r="D4136" s="1">
        <f t="shared" ca="1" si="343"/>
        <v>3589</v>
      </c>
      <c r="E4136" s="1">
        <f t="shared" ca="1" si="340"/>
        <v>-9377</v>
      </c>
      <c r="F4136" s="1">
        <f ca="1">SMALL($E$4:$E$5003,ROWS($E$4:E4136))</f>
        <v>130069</v>
      </c>
      <c r="G4136" s="1">
        <f ca="1">ROWS($G$5:G4137)/COUNT($F$4:$F$5003)</f>
        <v>0.8266</v>
      </c>
    </row>
    <row r="4137" spans="1:7" x14ac:dyDescent="0.25">
      <c r="A4137" s="1">
        <f t="shared" ca="1" si="342"/>
        <v>96077</v>
      </c>
      <c r="B4137" s="1">
        <f t="shared" ca="1" si="342"/>
        <v>22</v>
      </c>
      <c r="C4137" s="1">
        <f t="shared" ca="1" si="343"/>
        <v>57</v>
      </c>
      <c r="D4137" s="1">
        <f t="shared" ca="1" si="343"/>
        <v>3060</v>
      </c>
      <c r="E4137" s="1">
        <f t="shared" ca="1" si="340"/>
        <v>11023</v>
      </c>
      <c r="F4137" s="1">
        <f ca="1">SMALL($E$4:$E$5003,ROWS($E$4:E4137))</f>
        <v>130208</v>
      </c>
      <c r="G4137" s="1">
        <f ca="1">ROWS($G$5:G4138)/COUNT($F$4:$F$5003)</f>
        <v>0.82679999999999998</v>
      </c>
    </row>
    <row r="4138" spans="1:7" x14ac:dyDescent="0.25">
      <c r="A4138" s="1">
        <f t="shared" ca="1" si="342"/>
        <v>107529</v>
      </c>
      <c r="B4138" s="1">
        <f t="shared" ca="1" si="342"/>
        <v>29</v>
      </c>
      <c r="C4138" s="1">
        <f t="shared" ca="1" si="343"/>
        <v>61</v>
      </c>
      <c r="D4138" s="1">
        <f t="shared" ca="1" si="343"/>
        <v>5180</v>
      </c>
      <c r="E4138" s="1">
        <f t="shared" ca="1" si="340"/>
        <v>58231</v>
      </c>
      <c r="F4138" s="1">
        <f ca="1">SMALL($E$4:$E$5003,ROWS($E$4:E4138))</f>
        <v>130223</v>
      </c>
      <c r="G4138" s="1">
        <f ca="1">ROWS($G$5:G4139)/COUNT($F$4:$F$5003)</f>
        <v>0.82699999999999996</v>
      </c>
    </row>
    <row r="4139" spans="1:7" x14ac:dyDescent="0.25">
      <c r="A4139" s="1">
        <f t="shared" ca="1" si="342"/>
        <v>94223</v>
      </c>
      <c r="B4139" s="1">
        <f t="shared" ca="1" si="342"/>
        <v>21</v>
      </c>
      <c r="C4139" s="1">
        <f t="shared" ca="1" si="343"/>
        <v>77</v>
      </c>
      <c r="D4139" s="1">
        <f t="shared" ca="1" si="343"/>
        <v>5492</v>
      </c>
      <c r="E4139" s="1">
        <f t="shared" ca="1" si="340"/>
        <v>213329</v>
      </c>
      <c r="F4139" s="1">
        <f ca="1">SMALL($E$4:$E$5003,ROWS($E$4:E4139))</f>
        <v>130231</v>
      </c>
      <c r="G4139" s="1">
        <f ca="1">ROWS($G$5:G4140)/COUNT($F$4:$F$5003)</f>
        <v>0.82720000000000005</v>
      </c>
    </row>
    <row r="4140" spans="1:7" x14ac:dyDescent="0.25">
      <c r="A4140" s="1">
        <f t="shared" ca="1" si="342"/>
        <v>119775</v>
      </c>
      <c r="B4140" s="1">
        <f t="shared" ca="1" si="342"/>
        <v>18</v>
      </c>
      <c r="C4140" s="1">
        <f t="shared" ca="1" si="343"/>
        <v>49</v>
      </c>
      <c r="D4140" s="1">
        <f t="shared" ca="1" si="343"/>
        <v>5325</v>
      </c>
      <c r="E4140" s="1">
        <f t="shared" ca="1" si="340"/>
        <v>45300</v>
      </c>
      <c r="F4140" s="1">
        <f ca="1">SMALL($E$4:$E$5003,ROWS($E$4:E4140))</f>
        <v>130323</v>
      </c>
      <c r="G4140" s="1">
        <f ca="1">ROWS($G$5:G4141)/COUNT($F$4:$F$5003)</f>
        <v>0.82740000000000002</v>
      </c>
    </row>
    <row r="4141" spans="1:7" x14ac:dyDescent="0.25">
      <c r="A4141" s="1">
        <f t="shared" ca="1" si="342"/>
        <v>95437</v>
      </c>
      <c r="B4141" s="1">
        <f t="shared" ca="1" si="342"/>
        <v>23</v>
      </c>
      <c r="C4141" s="1">
        <f t="shared" ca="1" si="343"/>
        <v>61</v>
      </c>
      <c r="D4141" s="1">
        <f t="shared" ca="1" si="343"/>
        <v>3414</v>
      </c>
      <c r="E4141" s="1">
        <f t="shared" ca="1" si="340"/>
        <v>34295</v>
      </c>
      <c r="F4141" s="1">
        <f ca="1">SMALL($E$4:$E$5003,ROWS($E$4:E4141))</f>
        <v>130340</v>
      </c>
      <c r="G4141" s="1">
        <f ca="1">ROWS($G$5:G4142)/COUNT($F$4:$F$5003)</f>
        <v>0.8276</v>
      </c>
    </row>
    <row r="4142" spans="1:7" x14ac:dyDescent="0.25">
      <c r="A4142" s="1">
        <f t="shared" ca="1" si="342"/>
        <v>115781</v>
      </c>
      <c r="B4142" s="1">
        <f t="shared" ca="1" si="342"/>
        <v>21</v>
      </c>
      <c r="C4142" s="1">
        <f t="shared" ca="1" si="343"/>
        <v>72</v>
      </c>
      <c r="D4142" s="1">
        <f t="shared" ca="1" si="343"/>
        <v>2141</v>
      </c>
      <c r="E4142" s="1">
        <f t="shared" ca="1" si="340"/>
        <v>-6590</v>
      </c>
      <c r="F4142" s="1">
        <f ca="1">SMALL($E$4:$E$5003,ROWS($E$4:E4142))</f>
        <v>130356</v>
      </c>
      <c r="G4142" s="1">
        <f ca="1">ROWS($G$5:G4143)/COUNT($F$4:$F$5003)</f>
        <v>0.82779999999999998</v>
      </c>
    </row>
    <row r="4143" spans="1:7" x14ac:dyDescent="0.25">
      <c r="A4143" s="1">
        <f t="shared" ca="1" si="342"/>
        <v>112571</v>
      </c>
      <c r="B4143" s="1">
        <f t="shared" ca="1" si="342"/>
        <v>23</v>
      </c>
      <c r="C4143" s="1">
        <f t="shared" ca="1" si="343"/>
        <v>53</v>
      </c>
      <c r="D4143" s="1">
        <f t="shared" ca="1" si="343"/>
        <v>4449</v>
      </c>
      <c r="E4143" s="1">
        <f t="shared" ca="1" si="340"/>
        <v>20899</v>
      </c>
      <c r="F4143" s="1">
        <f ca="1">SMALL($E$4:$E$5003,ROWS($E$4:E4143))</f>
        <v>130377</v>
      </c>
      <c r="G4143" s="1">
        <f ca="1">ROWS($G$5:G4144)/COUNT($F$4:$F$5003)</f>
        <v>0.82799999999999996</v>
      </c>
    </row>
    <row r="4144" spans="1:7" x14ac:dyDescent="0.25">
      <c r="A4144" s="1">
        <f t="shared" ca="1" si="342"/>
        <v>117768</v>
      </c>
      <c r="B4144" s="1">
        <f t="shared" ca="1" si="342"/>
        <v>27</v>
      </c>
      <c r="C4144" s="1">
        <f t="shared" ref="A4144:D4163" ca="1" si="344">INT(C$2+(C$3-C$2)*RAND())</f>
        <v>67</v>
      </c>
      <c r="D4144" s="1">
        <f t="shared" ca="1" si="344"/>
        <v>3595</v>
      </c>
      <c r="E4144" s="1">
        <f t="shared" ca="1" si="340"/>
        <v>26032</v>
      </c>
      <c r="F4144" s="1">
        <f ca="1">SMALL($E$4:$E$5003,ROWS($E$4:E4144))</f>
        <v>130386</v>
      </c>
      <c r="G4144" s="1">
        <f ca="1">ROWS($G$5:G4145)/COUNT($F$4:$F$5003)</f>
        <v>0.82820000000000005</v>
      </c>
    </row>
    <row r="4145" spans="1:7" x14ac:dyDescent="0.25">
      <c r="A4145" s="1">
        <f t="shared" ca="1" si="342"/>
        <v>98085</v>
      </c>
      <c r="B4145" s="1">
        <f t="shared" ca="1" si="342"/>
        <v>12</v>
      </c>
      <c r="C4145" s="1">
        <f t="shared" ca="1" si="344"/>
        <v>73</v>
      </c>
      <c r="D4145" s="1">
        <f t="shared" ca="1" si="344"/>
        <v>4108</v>
      </c>
      <c r="E4145" s="1">
        <f t="shared" ca="1" si="340"/>
        <v>152503</v>
      </c>
      <c r="F4145" s="1">
        <f ca="1">SMALL($E$4:$E$5003,ROWS($E$4:E4145))</f>
        <v>130387</v>
      </c>
      <c r="G4145" s="1">
        <f ca="1">ROWS($G$5:G4146)/COUNT($F$4:$F$5003)</f>
        <v>0.82840000000000003</v>
      </c>
    </row>
    <row r="4146" spans="1:7" x14ac:dyDescent="0.25">
      <c r="A4146" s="1">
        <f t="shared" ca="1" si="342"/>
        <v>84492</v>
      </c>
      <c r="B4146" s="1">
        <f t="shared" ca="1" si="342"/>
        <v>16</v>
      </c>
      <c r="C4146" s="1">
        <f t="shared" ca="1" si="344"/>
        <v>74</v>
      </c>
      <c r="D4146" s="1">
        <f t="shared" ca="1" si="344"/>
        <v>2268</v>
      </c>
      <c r="E4146" s="1">
        <f t="shared" ca="1" si="340"/>
        <v>47052</v>
      </c>
      <c r="F4146" s="1">
        <f ca="1">SMALL($E$4:$E$5003,ROWS($E$4:E4146))</f>
        <v>130405</v>
      </c>
      <c r="G4146" s="1">
        <f ca="1">ROWS($G$5:G4147)/COUNT($F$4:$F$5003)</f>
        <v>0.8286</v>
      </c>
    </row>
    <row r="4147" spans="1:7" x14ac:dyDescent="0.25">
      <c r="A4147" s="1">
        <f t="shared" ca="1" si="342"/>
        <v>98564</v>
      </c>
      <c r="B4147" s="1">
        <f t="shared" ca="1" si="342"/>
        <v>19</v>
      </c>
      <c r="C4147" s="1">
        <f t="shared" ca="1" si="344"/>
        <v>63</v>
      </c>
      <c r="D4147" s="1">
        <f t="shared" ca="1" si="344"/>
        <v>3704</v>
      </c>
      <c r="E4147" s="1">
        <f t="shared" ca="1" si="340"/>
        <v>64412</v>
      </c>
      <c r="F4147" s="1">
        <f ca="1">SMALL($E$4:$E$5003,ROWS($E$4:E4147))</f>
        <v>130484</v>
      </c>
      <c r="G4147" s="1">
        <f ca="1">ROWS($G$5:G4148)/COUNT($F$4:$F$5003)</f>
        <v>0.82879999999999998</v>
      </c>
    </row>
    <row r="4148" spans="1:7" x14ac:dyDescent="0.25">
      <c r="A4148" s="1">
        <f t="shared" ca="1" si="342"/>
        <v>88111</v>
      </c>
      <c r="B4148" s="1">
        <f t="shared" ca="1" si="342"/>
        <v>23</v>
      </c>
      <c r="C4148" s="1">
        <f t="shared" ca="1" si="344"/>
        <v>54</v>
      </c>
      <c r="D4148" s="1">
        <f t="shared" ca="1" si="344"/>
        <v>5065</v>
      </c>
      <c r="E4148" s="1">
        <f t="shared" ca="1" si="340"/>
        <v>68904</v>
      </c>
      <c r="F4148" s="1">
        <f ca="1">SMALL($E$4:$E$5003,ROWS($E$4:E4148))</f>
        <v>130487</v>
      </c>
      <c r="G4148" s="1">
        <f ca="1">ROWS($G$5:G4149)/COUNT($F$4:$F$5003)</f>
        <v>0.82899999999999996</v>
      </c>
    </row>
    <row r="4149" spans="1:7" x14ac:dyDescent="0.25">
      <c r="A4149" s="1">
        <f t="shared" ca="1" si="342"/>
        <v>91236</v>
      </c>
      <c r="B4149" s="1">
        <f t="shared" ca="1" si="342"/>
        <v>10</v>
      </c>
      <c r="C4149" s="1">
        <f t="shared" ca="1" si="344"/>
        <v>57</v>
      </c>
      <c r="D4149" s="1">
        <f t="shared" ca="1" si="344"/>
        <v>2469</v>
      </c>
      <c r="E4149" s="1">
        <f t="shared" ca="1" si="340"/>
        <v>24807</v>
      </c>
      <c r="F4149" s="1">
        <f ca="1">SMALL($E$4:$E$5003,ROWS($E$4:E4149))</f>
        <v>130521</v>
      </c>
      <c r="G4149" s="1">
        <f ca="1">ROWS($G$5:G4150)/COUNT($F$4:$F$5003)</f>
        <v>0.82920000000000005</v>
      </c>
    </row>
    <row r="4150" spans="1:7" x14ac:dyDescent="0.25">
      <c r="A4150" s="1">
        <f t="shared" ca="1" si="342"/>
        <v>95484</v>
      </c>
      <c r="B4150" s="1">
        <f t="shared" ca="1" si="342"/>
        <v>17</v>
      </c>
      <c r="C4150" s="1">
        <f t="shared" ca="1" si="344"/>
        <v>47</v>
      </c>
      <c r="D4150" s="1">
        <f t="shared" ca="1" si="344"/>
        <v>5871</v>
      </c>
      <c r="E4150" s="1">
        <f t="shared" ca="1" si="340"/>
        <v>80646</v>
      </c>
      <c r="F4150" s="1">
        <f ca="1">SMALL($E$4:$E$5003,ROWS($E$4:E4150))</f>
        <v>130726</v>
      </c>
      <c r="G4150" s="1">
        <f ca="1">ROWS($G$5:G4151)/COUNT($F$4:$F$5003)</f>
        <v>0.82940000000000003</v>
      </c>
    </row>
    <row r="4151" spans="1:7" x14ac:dyDescent="0.25">
      <c r="A4151" s="1">
        <f t="shared" ca="1" si="342"/>
        <v>81866</v>
      </c>
      <c r="B4151" s="1">
        <f t="shared" ca="1" si="342"/>
        <v>11</v>
      </c>
      <c r="C4151" s="1">
        <f t="shared" ca="1" si="344"/>
        <v>55</v>
      </c>
      <c r="D4151" s="1">
        <f t="shared" ca="1" si="344"/>
        <v>2959</v>
      </c>
      <c r="E4151" s="1">
        <f t="shared" ca="1" si="340"/>
        <v>48330</v>
      </c>
      <c r="F4151" s="1">
        <f ca="1">SMALL($E$4:$E$5003,ROWS($E$4:E4151))</f>
        <v>130827</v>
      </c>
      <c r="G4151" s="1">
        <f ca="1">ROWS($G$5:G4152)/COUNT($F$4:$F$5003)</f>
        <v>0.8296</v>
      </c>
    </row>
    <row r="4152" spans="1:7" x14ac:dyDescent="0.25">
      <c r="A4152" s="1">
        <f t="shared" ca="1" si="342"/>
        <v>104101</v>
      </c>
      <c r="B4152" s="1">
        <f t="shared" ca="1" si="342"/>
        <v>17</v>
      </c>
      <c r="C4152" s="1">
        <f t="shared" ca="1" si="344"/>
        <v>54</v>
      </c>
      <c r="D4152" s="1">
        <f t="shared" ca="1" si="344"/>
        <v>5922</v>
      </c>
      <c r="E4152" s="1">
        <f t="shared" ca="1" si="340"/>
        <v>115013</v>
      </c>
      <c r="F4152" s="1">
        <f ca="1">SMALL($E$4:$E$5003,ROWS($E$4:E4152))</f>
        <v>130854</v>
      </c>
      <c r="G4152" s="1">
        <f ca="1">ROWS($G$5:G4153)/COUNT($F$4:$F$5003)</f>
        <v>0.82979999999999998</v>
      </c>
    </row>
    <row r="4153" spans="1:7" x14ac:dyDescent="0.25">
      <c r="A4153" s="1">
        <f t="shared" ca="1" si="342"/>
        <v>95355</v>
      </c>
      <c r="B4153" s="1">
        <f t="shared" ca="1" si="342"/>
        <v>13</v>
      </c>
      <c r="C4153" s="1">
        <f t="shared" ca="1" si="344"/>
        <v>65</v>
      </c>
      <c r="D4153" s="1">
        <f t="shared" ca="1" si="344"/>
        <v>2237</v>
      </c>
      <c r="E4153" s="1">
        <f t="shared" ca="1" si="340"/>
        <v>20969</v>
      </c>
      <c r="F4153" s="1">
        <f ca="1">SMALL($E$4:$E$5003,ROWS($E$4:E4153))</f>
        <v>130859</v>
      </c>
      <c r="G4153" s="1">
        <f ca="1">ROWS($G$5:G4154)/COUNT($F$4:$F$5003)</f>
        <v>0.83</v>
      </c>
    </row>
    <row r="4154" spans="1:7" x14ac:dyDescent="0.25">
      <c r="A4154" s="1">
        <f t="shared" ca="1" si="342"/>
        <v>85202</v>
      </c>
      <c r="B4154" s="1">
        <f t="shared" ca="1" si="342"/>
        <v>17</v>
      </c>
      <c r="C4154" s="1">
        <f t="shared" ca="1" si="344"/>
        <v>55</v>
      </c>
      <c r="D4154" s="1">
        <f t="shared" ca="1" si="344"/>
        <v>3274</v>
      </c>
      <c r="E4154" s="1">
        <f t="shared" ca="1" si="340"/>
        <v>39210</v>
      </c>
      <c r="F4154" s="1">
        <f ca="1">SMALL($E$4:$E$5003,ROWS($E$4:E4154))</f>
        <v>130869</v>
      </c>
      <c r="G4154" s="1">
        <f ca="1">ROWS($G$5:G4155)/COUNT($F$4:$F$5003)</f>
        <v>0.83020000000000005</v>
      </c>
    </row>
    <row r="4155" spans="1:7" x14ac:dyDescent="0.25">
      <c r="A4155" s="1">
        <f t="shared" ca="1" si="342"/>
        <v>94825</v>
      </c>
      <c r="B4155" s="1">
        <f t="shared" ca="1" si="342"/>
        <v>20</v>
      </c>
      <c r="C4155" s="1">
        <f t="shared" ca="1" si="344"/>
        <v>53</v>
      </c>
      <c r="D4155" s="1">
        <f t="shared" ca="1" si="344"/>
        <v>5310</v>
      </c>
      <c r="E4155" s="1">
        <f t="shared" ca="1" si="340"/>
        <v>80405</v>
      </c>
      <c r="F4155" s="1">
        <f ca="1">SMALL($E$4:$E$5003,ROWS($E$4:E4155))</f>
        <v>130882</v>
      </c>
      <c r="G4155" s="1">
        <f ca="1">ROWS($G$5:G4156)/COUNT($F$4:$F$5003)</f>
        <v>0.83040000000000003</v>
      </c>
    </row>
    <row r="4156" spans="1:7" x14ac:dyDescent="0.25">
      <c r="A4156" s="1">
        <f t="shared" ca="1" si="342"/>
        <v>105854</v>
      </c>
      <c r="B4156" s="1">
        <f t="shared" ca="1" si="342"/>
        <v>18</v>
      </c>
      <c r="C4156" s="1">
        <f t="shared" ca="1" si="344"/>
        <v>41</v>
      </c>
      <c r="D4156" s="1">
        <f t="shared" ca="1" si="344"/>
        <v>2021</v>
      </c>
      <c r="E4156" s="1">
        <f t="shared" ca="1" si="340"/>
        <v>-59371</v>
      </c>
      <c r="F4156" s="1">
        <f ca="1">SMALL($E$4:$E$5003,ROWS($E$4:E4156))</f>
        <v>130903</v>
      </c>
      <c r="G4156" s="1">
        <f ca="1">ROWS($G$5:G4157)/COUNT($F$4:$F$5003)</f>
        <v>0.8306</v>
      </c>
    </row>
    <row r="4157" spans="1:7" x14ac:dyDescent="0.25">
      <c r="A4157" s="1">
        <f t="shared" ca="1" si="342"/>
        <v>90517</v>
      </c>
      <c r="B4157" s="1">
        <f t="shared" ca="1" si="342"/>
        <v>16</v>
      </c>
      <c r="C4157" s="1">
        <f t="shared" ca="1" si="344"/>
        <v>56</v>
      </c>
      <c r="D4157" s="1">
        <f t="shared" ca="1" si="344"/>
        <v>5149</v>
      </c>
      <c r="E4157" s="1">
        <f t="shared" ca="1" si="340"/>
        <v>115443</v>
      </c>
      <c r="F4157" s="1">
        <f ca="1">SMALL($E$4:$E$5003,ROWS($E$4:E4157))</f>
        <v>130952</v>
      </c>
      <c r="G4157" s="1">
        <f ca="1">ROWS($G$5:G4158)/COUNT($F$4:$F$5003)</f>
        <v>0.83079999999999998</v>
      </c>
    </row>
    <row r="4158" spans="1:7" x14ac:dyDescent="0.25">
      <c r="A4158" s="1">
        <f t="shared" ca="1" si="342"/>
        <v>119422</v>
      </c>
      <c r="B4158" s="1">
        <f t="shared" ca="1" si="342"/>
        <v>13</v>
      </c>
      <c r="C4158" s="1">
        <f t="shared" ca="1" si="344"/>
        <v>48</v>
      </c>
      <c r="D4158" s="1">
        <f t="shared" ca="1" si="344"/>
        <v>5349</v>
      </c>
      <c r="E4158" s="1">
        <f t="shared" ca="1" si="340"/>
        <v>67793</v>
      </c>
      <c r="F4158" s="1">
        <f ca="1">SMALL($E$4:$E$5003,ROWS($E$4:E4158))</f>
        <v>131071</v>
      </c>
      <c r="G4158" s="1">
        <f ca="1">ROWS($G$5:G4159)/COUNT($F$4:$F$5003)</f>
        <v>0.83099999999999996</v>
      </c>
    </row>
    <row r="4159" spans="1:7" x14ac:dyDescent="0.25">
      <c r="A4159" s="1">
        <f t="shared" ca="1" si="342"/>
        <v>103835</v>
      </c>
      <c r="B4159" s="1">
        <f t="shared" ca="1" si="342"/>
        <v>21</v>
      </c>
      <c r="C4159" s="1">
        <f t="shared" ca="1" si="344"/>
        <v>46</v>
      </c>
      <c r="D4159" s="1">
        <f t="shared" ca="1" si="344"/>
        <v>5592</v>
      </c>
      <c r="E4159" s="1">
        <f t="shared" ca="1" si="340"/>
        <v>35965</v>
      </c>
      <c r="F4159" s="1">
        <f ca="1">SMALL($E$4:$E$5003,ROWS($E$4:E4159))</f>
        <v>131076</v>
      </c>
      <c r="G4159" s="1">
        <f ca="1">ROWS($G$5:G4160)/COUNT($F$4:$F$5003)</f>
        <v>0.83120000000000005</v>
      </c>
    </row>
    <row r="4160" spans="1:7" x14ac:dyDescent="0.25">
      <c r="A4160" s="1">
        <f t="shared" ca="1" si="342"/>
        <v>83739</v>
      </c>
      <c r="B4160" s="1">
        <f t="shared" ca="1" si="342"/>
        <v>26</v>
      </c>
      <c r="C4160" s="1">
        <f t="shared" ca="1" si="344"/>
        <v>59</v>
      </c>
      <c r="D4160" s="1">
        <f t="shared" ca="1" si="344"/>
        <v>4925</v>
      </c>
      <c r="E4160" s="1">
        <f t="shared" ca="1" si="340"/>
        <v>78786</v>
      </c>
      <c r="F4160" s="1">
        <f ca="1">SMALL($E$4:$E$5003,ROWS($E$4:E4160))</f>
        <v>131078</v>
      </c>
      <c r="G4160" s="1">
        <f ca="1">ROWS($G$5:G4161)/COUNT($F$4:$F$5003)</f>
        <v>0.83140000000000003</v>
      </c>
    </row>
    <row r="4161" spans="1:7" x14ac:dyDescent="0.25">
      <c r="A4161" s="1">
        <f t="shared" ca="1" si="342"/>
        <v>92516</v>
      </c>
      <c r="B4161" s="1">
        <f t="shared" ca="1" si="342"/>
        <v>24</v>
      </c>
      <c r="C4161" s="1">
        <f t="shared" ca="1" si="344"/>
        <v>76</v>
      </c>
      <c r="D4161" s="1">
        <f t="shared" ca="1" si="344"/>
        <v>5193</v>
      </c>
      <c r="E4161" s="1">
        <f t="shared" ca="1" si="340"/>
        <v>177520</v>
      </c>
      <c r="F4161" s="1">
        <f ca="1">SMALL($E$4:$E$5003,ROWS($E$4:E4161))</f>
        <v>131082</v>
      </c>
      <c r="G4161" s="1">
        <f ca="1">ROWS($G$5:G4162)/COUNT($F$4:$F$5003)</f>
        <v>0.83160000000000001</v>
      </c>
    </row>
    <row r="4162" spans="1:7" x14ac:dyDescent="0.25">
      <c r="A4162" s="1">
        <f t="shared" ca="1" si="342"/>
        <v>101306</v>
      </c>
      <c r="B4162" s="1">
        <f t="shared" ca="1" si="342"/>
        <v>20</v>
      </c>
      <c r="C4162" s="1">
        <f t="shared" ca="1" si="344"/>
        <v>60</v>
      </c>
      <c r="D4162" s="1">
        <f t="shared" ca="1" si="344"/>
        <v>2619</v>
      </c>
      <c r="E4162" s="1">
        <f t="shared" ca="1" si="340"/>
        <v>3454</v>
      </c>
      <c r="F4162" s="1">
        <f ca="1">SMALL($E$4:$E$5003,ROWS($E$4:E4162))</f>
        <v>131173</v>
      </c>
      <c r="G4162" s="1">
        <f ca="1">ROWS($G$5:G4163)/COUNT($F$4:$F$5003)</f>
        <v>0.83179999999999998</v>
      </c>
    </row>
    <row r="4163" spans="1:7" x14ac:dyDescent="0.25">
      <c r="A4163" s="1">
        <f t="shared" ca="1" si="342"/>
        <v>96795</v>
      </c>
      <c r="B4163" s="1">
        <f t="shared" ca="1" si="342"/>
        <v>12</v>
      </c>
      <c r="C4163" s="1">
        <f t="shared" ca="1" si="344"/>
        <v>45</v>
      </c>
      <c r="D4163" s="1">
        <f t="shared" ca="1" si="344"/>
        <v>2523</v>
      </c>
      <c r="E4163" s="1">
        <f t="shared" ca="1" si="340"/>
        <v>-13536</v>
      </c>
      <c r="F4163" s="1">
        <f ca="1">SMALL($E$4:$E$5003,ROWS($E$4:E4163))</f>
        <v>131218</v>
      </c>
      <c r="G4163" s="1">
        <f ca="1">ROWS($G$5:G4164)/COUNT($F$4:$F$5003)</f>
        <v>0.83199999999999996</v>
      </c>
    </row>
    <row r="4164" spans="1:7" x14ac:dyDescent="0.25">
      <c r="A4164" s="1">
        <f t="shared" ca="1" si="342"/>
        <v>105941</v>
      </c>
      <c r="B4164" s="1">
        <f t="shared" ca="1" si="342"/>
        <v>21</v>
      </c>
      <c r="C4164" s="1">
        <f t="shared" ref="A4164:D4183" ca="1" si="345">INT(C$2+(C$3-C$2)*RAND())</f>
        <v>66</v>
      </c>
      <c r="D4164" s="1">
        <f t="shared" ca="1" si="345"/>
        <v>3430</v>
      </c>
      <c r="E4164" s="1">
        <f t="shared" ref="E4164:E4227" ca="1" si="346">D4164*(C4164-B4164)-A4164</f>
        <v>48409</v>
      </c>
      <c r="F4164" s="1">
        <f ca="1">SMALL($E$4:$E$5003,ROWS($E$4:E4164))</f>
        <v>131534</v>
      </c>
      <c r="G4164" s="1">
        <f ca="1">ROWS($G$5:G4165)/COUNT($F$4:$F$5003)</f>
        <v>0.83220000000000005</v>
      </c>
    </row>
    <row r="4165" spans="1:7" x14ac:dyDescent="0.25">
      <c r="A4165" s="1">
        <f t="shared" ca="1" si="342"/>
        <v>105241</v>
      </c>
      <c r="B4165" s="1">
        <f t="shared" ca="1" si="342"/>
        <v>21</v>
      </c>
      <c r="C4165" s="1">
        <f t="shared" ca="1" si="345"/>
        <v>79</v>
      </c>
      <c r="D4165" s="1">
        <f t="shared" ca="1" si="345"/>
        <v>5687</v>
      </c>
      <c r="E4165" s="1">
        <f t="shared" ca="1" si="346"/>
        <v>224605</v>
      </c>
      <c r="F4165" s="1">
        <f ca="1">SMALL($E$4:$E$5003,ROWS($E$4:E4165))</f>
        <v>131591</v>
      </c>
      <c r="G4165" s="1">
        <f ca="1">ROWS($G$5:G4166)/COUNT($F$4:$F$5003)</f>
        <v>0.83240000000000003</v>
      </c>
    </row>
    <row r="4166" spans="1:7" x14ac:dyDescent="0.25">
      <c r="A4166" s="1">
        <f t="shared" ca="1" si="342"/>
        <v>94185</v>
      </c>
      <c r="B4166" s="1">
        <f t="shared" ca="1" si="342"/>
        <v>13</v>
      </c>
      <c r="C4166" s="1">
        <f t="shared" ca="1" si="345"/>
        <v>52</v>
      </c>
      <c r="D4166" s="1">
        <f t="shared" ca="1" si="345"/>
        <v>4166</v>
      </c>
      <c r="E4166" s="1">
        <f t="shared" ca="1" si="346"/>
        <v>68289</v>
      </c>
      <c r="F4166" s="1">
        <f ca="1">SMALL($E$4:$E$5003,ROWS($E$4:E4166))</f>
        <v>131739</v>
      </c>
      <c r="G4166" s="1">
        <f ca="1">ROWS($G$5:G4167)/COUNT($F$4:$F$5003)</f>
        <v>0.83260000000000001</v>
      </c>
    </row>
    <row r="4167" spans="1:7" x14ac:dyDescent="0.25">
      <c r="A4167" s="1">
        <f t="shared" ca="1" si="342"/>
        <v>103658</v>
      </c>
      <c r="B4167" s="1">
        <f t="shared" ca="1" si="342"/>
        <v>18</v>
      </c>
      <c r="C4167" s="1">
        <f t="shared" ca="1" si="345"/>
        <v>61</v>
      </c>
      <c r="D4167" s="1">
        <f t="shared" ca="1" si="345"/>
        <v>3293</v>
      </c>
      <c r="E4167" s="1">
        <f t="shared" ca="1" si="346"/>
        <v>37941</v>
      </c>
      <c r="F4167" s="1">
        <f ca="1">SMALL($E$4:$E$5003,ROWS($E$4:E4167))</f>
        <v>131962</v>
      </c>
      <c r="G4167" s="1">
        <f ca="1">ROWS($G$5:G4168)/COUNT($F$4:$F$5003)</f>
        <v>0.83279999999999998</v>
      </c>
    </row>
    <row r="4168" spans="1:7" x14ac:dyDescent="0.25">
      <c r="A4168" s="1">
        <f t="shared" ca="1" si="342"/>
        <v>106580</v>
      </c>
      <c r="B4168" s="1">
        <f t="shared" ca="1" si="342"/>
        <v>18</v>
      </c>
      <c r="C4168" s="1">
        <f t="shared" ca="1" si="345"/>
        <v>78</v>
      </c>
      <c r="D4168" s="1">
        <f t="shared" ca="1" si="345"/>
        <v>2373</v>
      </c>
      <c r="E4168" s="1">
        <f t="shared" ca="1" si="346"/>
        <v>35800</v>
      </c>
      <c r="F4168" s="1">
        <f ca="1">SMALL($E$4:$E$5003,ROWS($E$4:E4168))</f>
        <v>132014</v>
      </c>
      <c r="G4168" s="1">
        <f ca="1">ROWS($G$5:G4169)/COUNT($F$4:$F$5003)</f>
        <v>0.83299999999999996</v>
      </c>
    </row>
    <row r="4169" spans="1:7" x14ac:dyDescent="0.25">
      <c r="A4169" s="1">
        <f t="shared" ca="1" si="342"/>
        <v>99545</v>
      </c>
      <c r="B4169" s="1">
        <f t="shared" ca="1" si="342"/>
        <v>19</v>
      </c>
      <c r="C4169" s="1">
        <f t="shared" ca="1" si="345"/>
        <v>47</v>
      </c>
      <c r="D4169" s="1">
        <f t="shared" ca="1" si="345"/>
        <v>5409</v>
      </c>
      <c r="E4169" s="1">
        <f t="shared" ca="1" si="346"/>
        <v>51907</v>
      </c>
      <c r="F4169" s="1">
        <f ca="1">SMALL($E$4:$E$5003,ROWS($E$4:E4169))</f>
        <v>132066</v>
      </c>
      <c r="G4169" s="1">
        <f ca="1">ROWS($G$5:G4170)/COUNT($F$4:$F$5003)</f>
        <v>0.83320000000000005</v>
      </c>
    </row>
    <row r="4170" spans="1:7" x14ac:dyDescent="0.25">
      <c r="A4170" s="1">
        <f t="shared" ca="1" si="342"/>
        <v>86991</v>
      </c>
      <c r="B4170" s="1">
        <f t="shared" ca="1" si="342"/>
        <v>24</v>
      </c>
      <c r="C4170" s="1">
        <f t="shared" ca="1" si="345"/>
        <v>51</v>
      </c>
      <c r="D4170" s="1">
        <f t="shared" ca="1" si="345"/>
        <v>5976</v>
      </c>
      <c r="E4170" s="1">
        <f t="shared" ca="1" si="346"/>
        <v>74361</v>
      </c>
      <c r="F4170" s="1">
        <f ca="1">SMALL($E$4:$E$5003,ROWS($E$4:E4170))</f>
        <v>132102</v>
      </c>
      <c r="G4170" s="1">
        <f ca="1">ROWS($G$5:G4171)/COUNT($F$4:$F$5003)</f>
        <v>0.83340000000000003</v>
      </c>
    </row>
    <row r="4171" spans="1:7" x14ac:dyDescent="0.25">
      <c r="A4171" s="1">
        <f t="shared" ca="1" si="342"/>
        <v>92985</v>
      </c>
      <c r="B4171" s="1">
        <f t="shared" ca="1" si="342"/>
        <v>21</v>
      </c>
      <c r="C4171" s="1">
        <f t="shared" ca="1" si="345"/>
        <v>78</v>
      </c>
      <c r="D4171" s="1">
        <f t="shared" ca="1" si="345"/>
        <v>5903</v>
      </c>
      <c r="E4171" s="1">
        <f t="shared" ca="1" si="346"/>
        <v>243486</v>
      </c>
      <c r="F4171" s="1">
        <f ca="1">SMALL($E$4:$E$5003,ROWS($E$4:E4171))</f>
        <v>132129</v>
      </c>
      <c r="G4171" s="1">
        <f ca="1">ROWS($G$5:G4172)/COUNT($F$4:$F$5003)</f>
        <v>0.83360000000000001</v>
      </c>
    </row>
    <row r="4172" spans="1:7" x14ac:dyDescent="0.25">
      <c r="A4172" s="1">
        <f t="shared" ca="1" si="342"/>
        <v>117333</v>
      </c>
      <c r="B4172" s="1">
        <f t="shared" ca="1" si="342"/>
        <v>24</v>
      </c>
      <c r="C4172" s="1">
        <f t="shared" ca="1" si="345"/>
        <v>46</v>
      </c>
      <c r="D4172" s="1">
        <f t="shared" ca="1" si="345"/>
        <v>4989</v>
      </c>
      <c r="E4172" s="1">
        <f t="shared" ca="1" si="346"/>
        <v>-7575</v>
      </c>
      <c r="F4172" s="1">
        <f ca="1">SMALL($E$4:$E$5003,ROWS($E$4:E4172))</f>
        <v>132176</v>
      </c>
      <c r="G4172" s="1">
        <f ca="1">ROWS($G$5:G4173)/COUNT($F$4:$F$5003)</f>
        <v>0.83379999999999999</v>
      </c>
    </row>
    <row r="4173" spans="1:7" x14ac:dyDescent="0.25">
      <c r="A4173" s="1">
        <f t="shared" ca="1" si="342"/>
        <v>117858</v>
      </c>
      <c r="B4173" s="1">
        <f t="shared" ca="1" si="342"/>
        <v>29</v>
      </c>
      <c r="C4173" s="1">
        <f t="shared" ca="1" si="345"/>
        <v>75</v>
      </c>
      <c r="D4173" s="1">
        <f t="shared" ca="1" si="345"/>
        <v>3344</v>
      </c>
      <c r="E4173" s="1">
        <f t="shared" ca="1" si="346"/>
        <v>35966</v>
      </c>
      <c r="F4173" s="1">
        <f ca="1">SMALL($E$4:$E$5003,ROWS($E$4:E4173))</f>
        <v>132240</v>
      </c>
      <c r="G4173" s="1">
        <f ca="1">ROWS($G$5:G4174)/COUNT($F$4:$F$5003)</f>
        <v>0.83399999999999996</v>
      </c>
    </row>
    <row r="4174" spans="1:7" x14ac:dyDescent="0.25">
      <c r="A4174" s="1">
        <f t="shared" ca="1" si="342"/>
        <v>106350</v>
      </c>
      <c r="B4174" s="1">
        <f t="shared" ca="1" si="342"/>
        <v>16</v>
      </c>
      <c r="C4174" s="1">
        <f t="shared" ca="1" si="345"/>
        <v>63</v>
      </c>
      <c r="D4174" s="1">
        <f t="shared" ca="1" si="345"/>
        <v>2135</v>
      </c>
      <c r="E4174" s="1">
        <f t="shared" ca="1" si="346"/>
        <v>-6005</v>
      </c>
      <c r="F4174" s="1">
        <f ca="1">SMALL($E$4:$E$5003,ROWS($E$4:E4174))</f>
        <v>132335</v>
      </c>
      <c r="G4174" s="1">
        <f ca="1">ROWS($G$5:G4175)/COUNT($F$4:$F$5003)</f>
        <v>0.83420000000000005</v>
      </c>
    </row>
    <row r="4175" spans="1:7" x14ac:dyDescent="0.25">
      <c r="A4175" s="1">
        <f t="shared" ca="1" si="342"/>
        <v>88407</v>
      </c>
      <c r="B4175" s="1">
        <f t="shared" ca="1" si="342"/>
        <v>27</v>
      </c>
      <c r="C4175" s="1">
        <f t="shared" ca="1" si="345"/>
        <v>46</v>
      </c>
      <c r="D4175" s="1">
        <f t="shared" ca="1" si="345"/>
        <v>2542</v>
      </c>
      <c r="E4175" s="1">
        <f t="shared" ca="1" si="346"/>
        <v>-40109</v>
      </c>
      <c r="F4175" s="1">
        <f ca="1">SMALL($E$4:$E$5003,ROWS($E$4:E4175))</f>
        <v>132363</v>
      </c>
      <c r="G4175" s="1">
        <f ca="1">ROWS($G$5:G4176)/COUNT($F$4:$F$5003)</f>
        <v>0.83440000000000003</v>
      </c>
    </row>
    <row r="4176" spans="1:7" x14ac:dyDescent="0.25">
      <c r="A4176" s="1">
        <f t="shared" ca="1" si="342"/>
        <v>87094</v>
      </c>
      <c r="B4176" s="1">
        <f t="shared" ca="1" si="342"/>
        <v>11</v>
      </c>
      <c r="C4176" s="1">
        <f t="shared" ca="1" si="345"/>
        <v>63</v>
      </c>
      <c r="D4176" s="1">
        <f t="shared" ca="1" si="345"/>
        <v>3483</v>
      </c>
      <c r="E4176" s="1">
        <f t="shared" ca="1" si="346"/>
        <v>94022</v>
      </c>
      <c r="F4176" s="1">
        <f ca="1">SMALL($E$4:$E$5003,ROWS($E$4:E4176))</f>
        <v>132395</v>
      </c>
      <c r="G4176" s="1">
        <f ca="1">ROWS($G$5:G4177)/COUNT($F$4:$F$5003)</f>
        <v>0.83460000000000001</v>
      </c>
    </row>
    <row r="4177" spans="1:7" x14ac:dyDescent="0.25">
      <c r="A4177" s="1">
        <f t="shared" ca="1" si="342"/>
        <v>99255</v>
      </c>
      <c r="B4177" s="1">
        <f t="shared" ca="1" si="342"/>
        <v>16</v>
      </c>
      <c r="C4177" s="1">
        <f t="shared" ca="1" si="345"/>
        <v>57</v>
      </c>
      <c r="D4177" s="1">
        <f t="shared" ca="1" si="345"/>
        <v>5079</v>
      </c>
      <c r="E4177" s="1">
        <f t="shared" ca="1" si="346"/>
        <v>108984</v>
      </c>
      <c r="F4177" s="1">
        <f ca="1">SMALL($E$4:$E$5003,ROWS($E$4:E4177))</f>
        <v>132440</v>
      </c>
      <c r="G4177" s="1">
        <f ca="1">ROWS($G$5:G4178)/COUNT($F$4:$F$5003)</f>
        <v>0.83479999999999999</v>
      </c>
    </row>
    <row r="4178" spans="1:7" x14ac:dyDescent="0.25">
      <c r="A4178" s="1">
        <f t="shared" ca="1" si="342"/>
        <v>90898</v>
      </c>
      <c r="B4178" s="1">
        <f t="shared" ca="1" si="342"/>
        <v>22</v>
      </c>
      <c r="C4178" s="1">
        <f t="shared" ca="1" si="345"/>
        <v>56</v>
      </c>
      <c r="D4178" s="1">
        <f t="shared" ca="1" si="345"/>
        <v>3804</v>
      </c>
      <c r="E4178" s="1">
        <f t="shared" ca="1" si="346"/>
        <v>38438</v>
      </c>
      <c r="F4178" s="1">
        <f ca="1">SMALL($E$4:$E$5003,ROWS($E$4:E4178))</f>
        <v>132628</v>
      </c>
      <c r="G4178" s="1">
        <f ca="1">ROWS($G$5:G4179)/COUNT($F$4:$F$5003)</f>
        <v>0.83499999999999996</v>
      </c>
    </row>
    <row r="4179" spans="1:7" x14ac:dyDescent="0.25">
      <c r="A4179" s="1">
        <f t="shared" ca="1" si="342"/>
        <v>118892</v>
      </c>
      <c r="B4179" s="1">
        <f t="shared" ca="1" si="342"/>
        <v>13</v>
      </c>
      <c r="C4179" s="1">
        <f t="shared" ca="1" si="345"/>
        <v>75</v>
      </c>
      <c r="D4179" s="1">
        <f t="shared" ca="1" si="345"/>
        <v>4691</v>
      </c>
      <c r="E4179" s="1">
        <f t="shared" ca="1" si="346"/>
        <v>171950</v>
      </c>
      <c r="F4179" s="1">
        <f ca="1">SMALL($E$4:$E$5003,ROWS($E$4:E4179))</f>
        <v>132782</v>
      </c>
      <c r="G4179" s="1">
        <f ca="1">ROWS($G$5:G4180)/COUNT($F$4:$F$5003)</f>
        <v>0.83520000000000005</v>
      </c>
    </row>
    <row r="4180" spans="1:7" x14ac:dyDescent="0.25">
      <c r="A4180" s="1">
        <f t="shared" ca="1" si="342"/>
        <v>107159</v>
      </c>
      <c r="B4180" s="1">
        <f t="shared" ca="1" si="342"/>
        <v>25</v>
      </c>
      <c r="C4180" s="1">
        <f t="shared" ca="1" si="345"/>
        <v>64</v>
      </c>
      <c r="D4180" s="1">
        <f t="shared" ca="1" si="345"/>
        <v>4379</v>
      </c>
      <c r="E4180" s="1">
        <f t="shared" ca="1" si="346"/>
        <v>63622</v>
      </c>
      <c r="F4180" s="1">
        <f ca="1">SMALL($E$4:$E$5003,ROWS($E$4:E4180))</f>
        <v>132792</v>
      </c>
      <c r="G4180" s="1">
        <f ca="1">ROWS($G$5:G4181)/COUNT($F$4:$F$5003)</f>
        <v>0.83540000000000003</v>
      </c>
    </row>
    <row r="4181" spans="1:7" x14ac:dyDescent="0.25">
      <c r="A4181" s="1">
        <f t="shared" ca="1" si="342"/>
        <v>93208</v>
      </c>
      <c r="B4181" s="1">
        <f t="shared" ca="1" si="342"/>
        <v>13</v>
      </c>
      <c r="C4181" s="1">
        <f t="shared" ca="1" si="345"/>
        <v>70</v>
      </c>
      <c r="D4181" s="1">
        <f t="shared" ca="1" si="345"/>
        <v>3433</v>
      </c>
      <c r="E4181" s="1">
        <f t="shared" ca="1" si="346"/>
        <v>102473</v>
      </c>
      <c r="F4181" s="1">
        <f ca="1">SMALL($E$4:$E$5003,ROWS($E$4:E4181))</f>
        <v>132888</v>
      </c>
      <c r="G4181" s="1">
        <f ca="1">ROWS($G$5:G4182)/COUNT($F$4:$F$5003)</f>
        <v>0.83560000000000001</v>
      </c>
    </row>
    <row r="4182" spans="1:7" x14ac:dyDescent="0.25">
      <c r="A4182" s="1">
        <f t="shared" ca="1" si="342"/>
        <v>103745</v>
      </c>
      <c r="B4182" s="1">
        <f t="shared" ca="1" si="342"/>
        <v>12</v>
      </c>
      <c r="C4182" s="1">
        <f t="shared" ca="1" si="345"/>
        <v>76</v>
      </c>
      <c r="D4182" s="1">
        <f t="shared" ca="1" si="345"/>
        <v>2722</v>
      </c>
      <c r="E4182" s="1">
        <f t="shared" ca="1" si="346"/>
        <v>70463</v>
      </c>
      <c r="F4182" s="1">
        <f ca="1">SMALL($E$4:$E$5003,ROWS($E$4:E4182))</f>
        <v>133014</v>
      </c>
      <c r="G4182" s="1">
        <f ca="1">ROWS($G$5:G4183)/COUNT($F$4:$F$5003)</f>
        <v>0.83579999999999999</v>
      </c>
    </row>
    <row r="4183" spans="1:7" x14ac:dyDescent="0.25">
      <c r="A4183" s="1">
        <f t="shared" ca="1" si="342"/>
        <v>99883</v>
      </c>
      <c r="B4183" s="1">
        <f t="shared" ca="1" si="342"/>
        <v>23</v>
      </c>
      <c r="C4183" s="1">
        <f t="shared" ca="1" si="345"/>
        <v>66</v>
      </c>
      <c r="D4183" s="1">
        <f t="shared" ca="1" si="345"/>
        <v>2538</v>
      </c>
      <c r="E4183" s="1">
        <f t="shared" ca="1" si="346"/>
        <v>9251</v>
      </c>
      <c r="F4183" s="1">
        <f ca="1">SMALL($E$4:$E$5003,ROWS($E$4:E4183))</f>
        <v>133107</v>
      </c>
      <c r="G4183" s="1">
        <f ca="1">ROWS($G$5:G4184)/COUNT($F$4:$F$5003)</f>
        <v>0.83599999999999997</v>
      </c>
    </row>
    <row r="4184" spans="1:7" x14ac:dyDescent="0.25">
      <c r="A4184" s="1">
        <f t="shared" ref="A4184:B4247" ca="1" si="347">INT(A$2+(A$3-A$2)*RAND())</f>
        <v>88106</v>
      </c>
      <c r="B4184" s="1">
        <f t="shared" ca="1" si="347"/>
        <v>27</v>
      </c>
      <c r="C4184" s="1">
        <f t="shared" ref="A4184:D4203" ca="1" si="348">INT(C$2+(C$3-C$2)*RAND())</f>
        <v>78</v>
      </c>
      <c r="D4184" s="1">
        <f t="shared" ca="1" si="348"/>
        <v>5647</v>
      </c>
      <c r="E4184" s="1">
        <f t="shared" ca="1" si="346"/>
        <v>199891</v>
      </c>
      <c r="F4184" s="1">
        <f ca="1">SMALL($E$4:$E$5003,ROWS($E$4:E4184))</f>
        <v>133167</v>
      </c>
      <c r="G4184" s="1">
        <f ca="1">ROWS($G$5:G4185)/COUNT($F$4:$F$5003)</f>
        <v>0.83620000000000005</v>
      </c>
    </row>
    <row r="4185" spans="1:7" x14ac:dyDescent="0.25">
      <c r="A4185" s="1">
        <f t="shared" ca="1" si="347"/>
        <v>97439</v>
      </c>
      <c r="B4185" s="1">
        <f t="shared" ca="1" si="347"/>
        <v>13</v>
      </c>
      <c r="C4185" s="1">
        <f t="shared" ca="1" si="348"/>
        <v>79</v>
      </c>
      <c r="D4185" s="1">
        <f t="shared" ca="1" si="348"/>
        <v>5563</v>
      </c>
      <c r="E4185" s="1">
        <f t="shared" ca="1" si="346"/>
        <v>269719</v>
      </c>
      <c r="F4185" s="1">
        <f ca="1">SMALL($E$4:$E$5003,ROWS($E$4:E4185))</f>
        <v>133228</v>
      </c>
      <c r="G4185" s="1">
        <f ca="1">ROWS($G$5:G4186)/COUNT($F$4:$F$5003)</f>
        <v>0.83640000000000003</v>
      </c>
    </row>
    <row r="4186" spans="1:7" x14ac:dyDescent="0.25">
      <c r="A4186" s="1">
        <f t="shared" ca="1" si="347"/>
        <v>89352</v>
      </c>
      <c r="B4186" s="1">
        <f t="shared" ca="1" si="347"/>
        <v>23</v>
      </c>
      <c r="C4186" s="1">
        <f t="shared" ca="1" si="348"/>
        <v>53</v>
      </c>
      <c r="D4186" s="1">
        <f t="shared" ca="1" si="348"/>
        <v>2612</v>
      </c>
      <c r="E4186" s="1">
        <f t="shared" ca="1" si="346"/>
        <v>-10992</v>
      </c>
      <c r="F4186" s="1">
        <f ca="1">SMALL($E$4:$E$5003,ROWS($E$4:E4186))</f>
        <v>133301</v>
      </c>
      <c r="G4186" s="1">
        <f ca="1">ROWS($G$5:G4187)/COUNT($F$4:$F$5003)</f>
        <v>0.83660000000000001</v>
      </c>
    </row>
    <row r="4187" spans="1:7" x14ac:dyDescent="0.25">
      <c r="A4187" s="1">
        <f t="shared" ca="1" si="347"/>
        <v>105516</v>
      </c>
      <c r="B4187" s="1">
        <f t="shared" ca="1" si="347"/>
        <v>20</v>
      </c>
      <c r="C4187" s="1">
        <f t="shared" ca="1" si="348"/>
        <v>72</v>
      </c>
      <c r="D4187" s="1">
        <f t="shared" ca="1" si="348"/>
        <v>2028</v>
      </c>
      <c r="E4187" s="1">
        <f t="shared" ca="1" si="346"/>
        <v>-60</v>
      </c>
      <c r="F4187" s="1">
        <f ca="1">SMALL($E$4:$E$5003,ROWS($E$4:E4187))</f>
        <v>133311</v>
      </c>
      <c r="G4187" s="1">
        <f ca="1">ROWS($G$5:G4188)/COUNT($F$4:$F$5003)</f>
        <v>0.83679999999999999</v>
      </c>
    </row>
    <row r="4188" spans="1:7" x14ac:dyDescent="0.25">
      <c r="A4188" s="1">
        <f t="shared" ca="1" si="347"/>
        <v>91694</v>
      </c>
      <c r="B4188" s="1">
        <f t="shared" ca="1" si="347"/>
        <v>21</v>
      </c>
      <c r="C4188" s="1">
        <f t="shared" ca="1" si="348"/>
        <v>43</v>
      </c>
      <c r="D4188" s="1">
        <f t="shared" ca="1" si="348"/>
        <v>2179</v>
      </c>
      <c r="E4188" s="1">
        <f t="shared" ca="1" si="346"/>
        <v>-43756</v>
      </c>
      <c r="F4188" s="1">
        <f ca="1">SMALL($E$4:$E$5003,ROWS($E$4:E4188))</f>
        <v>133366</v>
      </c>
      <c r="G4188" s="1">
        <f ca="1">ROWS($G$5:G4189)/COUNT($F$4:$F$5003)</f>
        <v>0.83699999999999997</v>
      </c>
    </row>
    <row r="4189" spans="1:7" x14ac:dyDescent="0.25">
      <c r="A4189" s="1">
        <f t="shared" ca="1" si="347"/>
        <v>108215</v>
      </c>
      <c r="B4189" s="1">
        <f t="shared" ca="1" si="347"/>
        <v>15</v>
      </c>
      <c r="C4189" s="1">
        <f t="shared" ca="1" si="348"/>
        <v>52</v>
      </c>
      <c r="D4189" s="1">
        <f t="shared" ca="1" si="348"/>
        <v>4675</v>
      </c>
      <c r="E4189" s="1">
        <f t="shared" ca="1" si="346"/>
        <v>64760</v>
      </c>
      <c r="F4189" s="1">
        <f ca="1">SMALL($E$4:$E$5003,ROWS($E$4:E4189))</f>
        <v>133439</v>
      </c>
      <c r="G4189" s="1">
        <f ca="1">ROWS($G$5:G4190)/COUNT($F$4:$F$5003)</f>
        <v>0.83720000000000006</v>
      </c>
    </row>
    <row r="4190" spans="1:7" x14ac:dyDescent="0.25">
      <c r="A4190" s="1">
        <f t="shared" ca="1" si="347"/>
        <v>113193</v>
      </c>
      <c r="B4190" s="1">
        <f t="shared" ca="1" si="347"/>
        <v>15</v>
      </c>
      <c r="C4190" s="1">
        <f t="shared" ca="1" si="348"/>
        <v>75</v>
      </c>
      <c r="D4190" s="1">
        <f t="shared" ca="1" si="348"/>
        <v>5485</v>
      </c>
      <c r="E4190" s="1">
        <f t="shared" ca="1" si="346"/>
        <v>215907</v>
      </c>
      <c r="F4190" s="1">
        <f ca="1">SMALL($E$4:$E$5003,ROWS($E$4:E4190))</f>
        <v>133557</v>
      </c>
      <c r="G4190" s="1">
        <f ca="1">ROWS($G$5:G4191)/COUNT($F$4:$F$5003)</f>
        <v>0.83740000000000003</v>
      </c>
    </row>
    <row r="4191" spans="1:7" x14ac:dyDescent="0.25">
      <c r="A4191" s="1">
        <f t="shared" ca="1" si="347"/>
        <v>95132</v>
      </c>
      <c r="B4191" s="1">
        <f t="shared" ca="1" si="347"/>
        <v>20</v>
      </c>
      <c r="C4191" s="1">
        <f t="shared" ca="1" si="348"/>
        <v>69</v>
      </c>
      <c r="D4191" s="1">
        <f t="shared" ca="1" si="348"/>
        <v>4828</v>
      </c>
      <c r="E4191" s="1">
        <f t="shared" ca="1" si="346"/>
        <v>141440</v>
      </c>
      <c r="F4191" s="1">
        <f ca="1">SMALL($E$4:$E$5003,ROWS($E$4:E4191))</f>
        <v>133636</v>
      </c>
      <c r="G4191" s="1">
        <f ca="1">ROWS($G$5:G4192)/COUNT($F$4:$F$5003)</f>
        <v>0.83760000000000001</v>
      </c>
    </row>
    <row r="4192" spans="1:7" x14ac:dyDescent="0.25">
      <c r="A4192" s="1">
        <f t="shared" ca="1" si="347"/>
        <v>80850</v>
      </c>
      <c r="B4192" s="1">
        <f t="shared" ca="1" si="347"/>
        <v>18</v>
      </c>
      <c r="C4192" s="1">
        <f t="shared" ca="1" si="348"/>
        <v>44</v>
      </c>
      <c r="D4192" s="1">
        <f t="shared" ca="1" si="348"/>
        <v>3419</v>
      </c>
      <c r="E4192" s="1">
        <f t="shared" ca="1" si="346"/>
        <v>8044</v>
      </c>
      <c r="F4192" s="1">
        <f ca="1">SMALL($E$4:$E$5003,ROWS($E$4:E4192))</f>
        <v>133821</v>
      </c>
      <c r="G4192" s="1">
        <f ca="1">ROWS($G$5:G4193)/COUNT($F$4:$F$5003)</f>
        <v>0.83779999999999999</v>
      </c>
    </row>
    <row r="4193" spans="1:7" x14ac:dyDescent="0.25">
      <c r="A4193" s="1">
        <f t="shared" ca="1" si="347"/>
        <v>113085</v>
      </c>
      <c r="B4193" s="1">
        <f t="shared" ca="1" si="347"/>
        <v>20</v>
      </c>
      <c r="C4193" s="1">
        <f t="shared" ca="1" si="348"/>
        <v>50</v>
      </c>
      <c r="D4193" s="1">
        <f t="shared" ca="1" si="348"/>
        <v>3401</v>
      </c>
      <c r="E4193" s="1">
        <f t="shared" ca="1" si="346"/>
        <v>-11055</v>
      </c>
      <c r="F4193" s="1">
        <f ca="1">SMALL($E$4:$E$5003,ROWS($E$4:E4193))</f>
        <v>134069</v>
      </c>
      <c r="G4193" s="1">
        <f ca="1">ROWS($G$5:G4194)/COUNT($F$4:$F$5003)</f>
        <v>0.83799999999999997</v>
      </c>
    </row>
    <row r="4194" spans="1:7" x14ac:dyDescent="0.25">
      <c r="A4194" s="1">
        <f t="shared" ca="1" si="347"/>
        <v>111376</v>
      </c>
      <c r="B4194" s="1">
        <f t="shared" ca="1" si="347"/>
        <v>15</v>
      </c>
      <c r="C4194" s="1">
        <f t="shared" ca="1" si="348"/>
        <v>63</v>
      </c>
      <c r="D4194" s="1">
        <f t="shared" ca="1" si="348"/>
        <v>5229</v>
      </c>
      <c r="E4194" s="1">
        <f t="shared" ca="1" si="346"/>
        <v>139616</v>
      </c>
      <c r="F4194" s="1">
        <f ca="1">SMALL($E$4:$E$5003,ROWS($E$4:E4194))</f>
        <v>134138</v>
      </c>
      <c r="G4194" s="1">
        <f ca="1">ROWS($G$5:G4195)/COUNT($F$4:$F$5003)</f>
        <v>0.83819999999999995</v>
      </c>
    </row>
    <row r="4195" spans="1:7" x14ac:dyDescent="0.25">
      <c r="A4195" s="1">
        <f t="shared" ca="1" si="347"/>
        <v>90937</v>
      </c>
      <c r="B4195" s="1">
        <f t="shared" ca="1" si="347"/>
        <v>10</v>
      </c>
      <c r="C4195" s="1">
        <f t="shared" ca="1" si="348"/>
        <v>48</v>
      </c>
      <c r="D4195" s="1">
        <f t="shared" ca="1" si="348"/>
        <v>5096</v>
      </c>
      <c r="E4195" s="1">
        <f t="shared" ca="1" si="346"/>
        <v>102711</v>
      </c>
      <c r="F4195" s="1">
        <f ca="1">SMALL($E$4:$E$5003,ROWS($E$4:E4195))</f>
        <v>134180</v>
      </c>
      <c r="G4195" s="1">
        <f ca="1">ROWS($G$5:G4196)/COUNT($F$4:$F$5003)</f>
        <v>0.83840000000000003</v>
      </c>
    </row>
    <row r="4196" spans="1:7" x14ac:dyDescent="0.25">
      <c r="A4196" s="1">
        <f t="shared" ca="1" si="347"/>
        <v>119794</v>
      </c>
      <c r="B4196" s="1">
        <f t="shared" ca="1" si="347"/>
        <v>13</v>
      </c>
      <c r="C4196" s="1">
        <f t="shared" ca="1" si="348"/>
        <v>41</v>
      </c>
      <c r="D4196" s="1">
        <f t="shared" ca="1" si="348"/>
        <v>4915</v>
      </c>
      <c r="E4196" s="1">
        <f t="shared" ca="1" si="346"/>
        <v>17826</v>
      </c>
      <c r="F4196" s="1">
        <f ca="1">SMALL($E$4:$E$5003,ROWS($E$4:E4196))</f>
        <v>134203</v>
      </c>
      <c r="G4196" s="1">
        <f ca="1">ROWS($G$5:G4197)/COUNT($F$4:$F$5003)</f>
        <v>0.83860000000000001</v>
      </c>
    </row>
    <row r="4197" spans="1:7" x14ac:dyDescent="0.25">
      <c r="A4197" s="1">
        <f t="shared" ca="1" si="347"/>
        <v>101165</v>
      </c>
      <c r="B4197" s="1">
        <f t="shared" ca="1" si="347"/>
        <v>15</v>
      </c>
      <c r="C4197" s="1">
        <f t="shared" ca="1" si="348"/>
        <v>78</v>
      </c>
      <c r="D4197" s="1">
        <f t="shared" ca="1" si="348"/>
        <v>3553</v>
      </c>
      <c r="E4197" s="1">
        <f t="shared" ca="1" si="346"/>
        <v>122674</v>
      </c>
      <c r="F4197" s="1">
        <f ca="1">SMALL($E$4:$E$5003,ROWS($E$4:E4197))</f>
        <v>134263</v>
      </c>
      <c r="G4197" s="1">
        <f ca="1">ROWS($G$5:G4198)/COUNT($F$4:$F$5003)</f>
        <v>0.83879999999999999</v>
      </c>
    </row>
    <row r="4198" spans="1:7" x14ac:dyDescent="0.25">
      <c r="A4198" s="1">
        <f t="shared" ca="1" si="347"/>
        <v>115409</v>
      </c>
      <c r="B4198" s="1">
        <f t="shared" ca="1" si="347"/>
        <v>11</v>
      </c>
      <c r="C4198" s="1">
        <f t="shared" ca="1" si="348"/>
        <v>76</v>
      </c>
      <c r="D4198" s="1">
        <f t="shared" ca="1" si="348"/>
        <v>4312</v>
      </c>
      <c r="E4198" s="1">
        <f t="shared" ca="1" si="346"/>
        <v>164871</v>
      </c>
      <c r="F4198" s="1">
        <f ca="1">SMALL($E$4:$E$5003,ROWS($E$4:E4198))</f>
        <v>134321</v>
      </c>
      <c r="G4198" s="1">
        <f ca="1">ROWS($G$5:G4199)/COUNT($F$4:$F$5003)</f>
        <v>0.83899999999999997</v>
      </c>
    </row>
    <row r="4199" spans="1:7" x14ac:dyDescent="0.25">
      <c r="A4199" s="1">
        <f t="shared" ca="1" si="347"/>
        <v>92788</v>
      </c>
      <c r="B4199" s="1">
        <f t="shared" ca="1" si="347"/>
        <v>16</v>
      </c>
      <c r="C4199" s="1">
        <f t="shared" ca="1" si="348"/>
        <v>77</v>
      </c>
      <c r="D4199" s="1">
        <f t="shared" ca="1" si="348"/>
        <v>4093</v>
      </c>
      <c r="E4199" s="1">
        <f t="shared" ca="1" si="346"/>
        <v>156885</v>
      </c>
      <c r="F4199" s="1">
        <f ca="1">SMALL($E$4:$E$5003,ROWS($E$4:E4199))</f>
        <v>134338</v>
      </c>
      <c r="G4199" s="1">
        <f ca="1">ROWS($G$5:G4200)/COUNT($F$4:$F$5003)</f>
        <v>0.83919999999999995</v>
      </c>
    </row>
    <row r="4200" spans="1:7" x14ac:dyDescent="0.25">
      <c r="A4200" s="1">
        <f t="shared" ca="1" si="347"/>
        <v>88458</v>
      </c>
      <c r="B4200" s="1">
        <f t="shared" ca="1" si="347"/>
        <v>26</v>
      </c>
      <c r="C4200" s="1">
        <f t="shared" ca="1" si="348"/>
        <v>62</v>
      </c>
      <c r="D4200" s="1">
        <f t="shared" ca="1" si="348"/>
        <v>4767</v>
      </c>
      <c r="E4200" s="1">
        <f t="shared" ca="1" si="346"/>
        <v>83154</v>
      </c>
      <c r="F4200" s="1">
        <f ca="1">SMALL($E$4:$E$5003,ROWS($E$4:E4200))</f>
        <v>134365</v>
      </c>
      <c r="G4200" s="1">
        <f ca="1">ROWS($G$5:G4201)/COUNT($F$4:$F$5003)</f>
        <v>0.83940000000000003</v>
      </c>
    </row>
    <row r="4201" spans="1:7" x14ac:dyDescent="0.25">
      <c r="A4201" s="1">
        <f t="shared" ca="1" si="347"/>
        <v>85636</v>
      </c>
      <c r="B4201" s="1">
        <f t="shared" ca="1" si="347"/>
        <v>12</v>
      </c>
      <c r="C4201" s="1">
        <f t="shared" ca="1" si="348"/>
        <v>57</v>
      </c>
      <c r="D4201" s="1">
        <f t="shared" ca="1" si="348"/>
        <v>5222</v>
      </c>
      <c r="E4201" s="1">
        <f t="shared" ca="1" si="346"/>
        <v>149354</v>
      </c>
      <c r="F4201" s="1">
        <f ca="1">SMALL($E$4:$E$5003,ROWS($E$4:E4201))</f>
        <v>134473</v>
      </c>
      <c r="G4201" s="1">
        <f ca="1">ROWS($G$5:G4202)/COUNT($F$4:$F$5003)</f>
        <v>0.83960000000000001</v>
      </c>
    </row>
    <row r="4202" spans="1:7" x14ac:dyDescent="0.25">
      <c r="A4202" s="1">
        <f t="shared" ca="1" si="347"/>
        <v>82227</v>
      </c>
      <c r="B4202" s="1">
        <f t="shared" ca="1" si="347"/>
        <v>29</v>
      </c>
      <c r="C4202" s="1">
        <f t="shared" ca="1" si="348"/>
        <v>53</v>
      </c>
      <c r="D4202" s="1">
        <f t="shared" ca="1" si="348"/>
        <v>5734</v>
      </c>
      <c r="E4202" s="1">
        <f t="shared" ca="1" si="346"/>
        <v>55389</v>
      </c>
      <c r="F4202" s="1">
        <f ca="1">SMALL($E$4:$E$5003,ROWS($E$4:E4202))</f>
        <v>134565</v>
      </c>
      <c r="G4202" s="1">
        <f ca="1">ROWS($G$5:G4203)/COUNT($F$4:$F$5003)</f>
        <v>0.83979999999999999</v>
      </c>
    </row>
    <row r="4203" spans="1:7" x14ac:dyDescent="0.25">
      <c r="A4203" s="1">
        <f t="shared" ca="1" si="347"/>
        <v>107149</v>
      </c>
      <c r="B4203" s="1">
        <f t="shared" ca="1" si="347"/>
        <v>20</v>
      </c>
      <c r="C4203" s="1">
        <f t="shared" ca="1" si="348"/>
        <v>40</v>
      </c>
      <c r="D4203" s="1">
        <f t="shared" ca="1" si="348"/>
        <v>4559</v>
      </c>
      <c r="E4203" s="1">
        <f t="shared" ca="1" si="346"/>
        <v>-15969</v>
      </c>
      <c r="F4203" s="1">
        <f ca="1">SMALL($E$4:$E$5003,ROWS($E$4:E4203))</f>
        <v>134587</v>
      </c>
      <c r="G4203" s="1">
        <f ca="1">ROWS($G$5:G4204)/COUNT($F$4:$F$5003)</f>
        <v>0.84</v>
      </c>
    </row>
    <row r="4204" spans="1:7" x14ac:dyDescent="0.25">
      <c r="A4204" s="1">
        <f t="shared" ca="1" si="347"/>
        <v>119837</v>
      </c>
      <c r="B4204" s="1">
        <f t="shared" ca="1" si="347"/>
        <v>21</v>
      </c>
      <c r="C4204" s="1">
        <f t="shared" ref="A4204:D4223" ca="1" si="349">INT(C$2+(C$3-C$2)*RAND())</f>
        <v>40</v>
      </c>
      <c r="D4204" s="1">
        <f t="shared" ca="1" si="349"/>
        <v>3521</v>
      </c>
      <c r="E4204" s="1">
        <f t="shared" ca="1" si="346"/>
        <v>-52938</v>
      </c>
      <c r="F4204" s="1">
        <f ca="1">SMALL($E$4:$E$5003,ROWS($E$4:E4204))</f>
        <v>134864</v>
      </c>
      <c r="G4204" s="1">
        <f ca="1">ROWS($G$5:G4205)/COUNT($F$4:$F$5003)</f>
        <v>0.84019999999999995</v>
      </c>
    </row>
    <row r="4205" spans="1:7" x14ac:dyDescent="0.25">
      <c r="A4205" s="1">
        <f t="shared" ca="1" si="347"/>
        <v>98560</v>
      </c>
      <c r="B4205" s="1">
        <f t="shared" ca="1" si="347"/>
        <v>22</v>
      </c>
      <c r="C4205" s="1">
        <f t="shared" ca="1" si="349"/>
        <v>42</v>
      </c>
      <c r="D4205" s="1">
        <f t="shared" ca="1" si="349"/>
        <v>5086</v>
      </c>
      <c r="E4205" s="1">
        <f t="shared" ca="1" si="346"/>
        <v>3160</v>
      </c>
      <c r="F4205" s="1">
        <f ca="1">SMALL($E$4:$E$5003,ROWS($E$4:E4205))</f>
        <v>134920</v>
      </c>
      <c r="G4205" s="1">
        <f ca="1">ROWS($G$5:G4206)/COUNT($F$4:$F$5003)</f>
        <v>0.84040000000000004</v>
      </c>
    </row>
    <row r="4206" spans="1:7" x14ac:dyDescent="0.25">
      <c r="A4206" s="1">
        <f t="shared" ca="1" si="347"/>
        <v>94881</v>
      </c>
      <c r="B4206" s="1">
        <f t="shared" ca="1" si="347"/>
        <v>18</v>
      </c>
      <c r="C4206" s="1">
        <f t="shared" ca="1" si="349"/>
        <v>52</v>
      </c>
      <c r="D4206" s="1">
        <f t="shared" ca="1" si="349"/>
        <v>3053</v>
      </c>
      <c r="E4206" s="1">
        <f t="shared" ca="1" si="346"/>
        <v>8921</v>
      </c>
      <c r="F4206" s="1">
        <f ca="1">SMALL($E$4:$E$5003,ROWS($E$4:E4206))</f>
        <v>134947</v>
      </c>
      <c r="G4206" s="1">
        <f ca="1">ROWS($G$5:G4207)/COUNT($F$4:$F$5003)</f>
        <v>0.84060000000000001</v>
      </c>
    </row>
    <row r="4207" spans="1:7" x14ac:dyDescent="0.25">
      <c r="A4207" s="1">
        <f t="shared" ca="1" si="347"/>
        <v>105871</v>
      </c>
      <c r="B4207" s="1">
        <f t="shared" ca="1" si="347"/>
        <v>15</v>
      </c>
      <c r="C4207" s="1">
        <f t="shared" ca="1" si="349"/>
        <v>76</v>
      </c>
      <c r="D4207" s="1">
        <f t="shared" ca="1" si="349"/>
        <v>5939</v>
      </c>
      <c r="E4207" s="1">
        <f t="shared" ca="1" si="346"/>
        <v>256408</v>
      </c>
      <c r="F4207" s="1">
        <f ca="1">SMALL($E$4:$E$5003,ROWS($E$4:E4207))</f>
        <v>134967</v>
      </c>
      <c r="G4207" s="1">
        <f ca="1">ROWS($G$5:G4208)/COUNT($F$4:$F$5003)</f>
        <v>0.84079999999999999</v>
      </c>
    </row>
    <row r="4208" spans="1:7" x14ac:dyDescent="0.25">
      <c r="A4208" s="1">
        <f t="shared" ca="1" si="347"/>
        <v>116964</v>
      </c>
      <c r="B4208" s="1">
        <f t="shared" ca="1" si="347"/>
        <v>13</v>
      </c>
      <c r="C4208" s="1">
        <f t="shared" ca="1" si="349"/>
        <v>74</v>
      </c>
      <c r="D4208" s="1">
        <f t="shared" ca="1" si="349"/>
        <v>3957</v>
      </c>
      <c r="E4208" s="1">
        <f t="shared" ca="1" si="346"/>
        <v>124413</v>
      </c>
      <c r="F4208" s="1">
        <f ca="1">SMALL($E$4:$E$5003,ROWS($E$4:E4208))</f>
        <v>134980</v>
      </c>
      <c r="G4208" s="1">
        <f ca="1">ROWS($G$5:G4209)/COUNT($F$4:$F$5003)</f>
        <v>0.84099999999999997</v>
      </c>
    </row>
    <row r="4209" spans="1:7" x14ac:dyDescent="0.25">
      <c r="A4209" s="1">
        <f t="shared" ca="1" si="347"/>
        <v>114375</v>
      </c>
      <c r="B4209" s="1">
        <f t="shared" ca="1" si="347"/>
        <v>16</v>
      </c>
      <c r="C4209" s="1">
        <f t="shared" ca="1" si="349"/>
        <v>57</v>
      </c>
      <c r="D4209" s="1">
        <f t="shared" ca="1" si="349"/>
        <v>5945</v>
      </c>
      <c r="E4209" s="1">
        <f t="shared" ca="1" si="346"/>
        <v>129370</v>
      </c>
      <c r="F4209" s="1">
        <f ca="1">SMALL($E$4:$E$5003,ROWS($E$4:E4209))</f>
        <v>134985</v>
      </c>
      <c r="G4209" s="1">
        <f ca="1">ROWS($G$5:G4210)/COUNT($F$4:$F$5003)</f>
        <v>0.84119999999999995</v>
      </c>
    </row>
    <row r="4210" spans="1:7" x14ac:dyDescent="0.25">
      <c r="A4210" s="1">
        <f t="shared" ca="1" si="347"/>
        <v>118681</v>
      </c>
      <c r="B4210" s="1">
        <f t="shared" ca="1" si="347"/>
        <v>27</v>
      </c>
      <c r="C4210" s="1">
        <f t="shared" ca="1" si="349"/>
        <v>62</v>
      </c>
      <c r="D4210" s="1">
        <f t="shared" ca="1" si="349"/>
        <v>5871</v>
      </c>
      <c r="E4210" s="1">
        <f t="shared" ca="1" si="346"/>
        <v>86804</v>
      </c>
      <c r="F4210" s="1">
        <f ca="1">SMALL($E$4:$E$5003,ROWS($E$4:E4210))</f>
        <v>134990</v>
      </c>
      <c r="G4210" s="1">
        <f ca="1">ROWS($G$5:G4211)/COUNT($F$4:$F$5003)</f>
        <v>0.84140000000000004</v>
      </c>
    </row>
    <row r="4211" spans="1:7" x14ac:dyDescent="0.25">
      <c r="A4211" s="1">
        <f t="shared" ca="1" si="347"/>
        <v>96310</v>
      </c>
      <c r="B4211" s="1">
        <f t="shared" ca="1" si="347"/>
        <v>17</v>
      </c>
      <c r="C4211" s="1">
        <f t="shared" ca="1" si="349"/>
        <v>72</v>
      </c>
      <c r="D4211" s="1">
        <f t="shared" ca="1" si="349"/>
        <v>4382</v>
      </c>
      <c r="E4211" s="1">
        <f t="shared" ca="1" si="346"/>
        <v>144700</v>
      </c>
      <c r="F4211" s="1">
        <f ca="1">SMALL($E$4:$E$5003,ROWS($E$4:E4211))</f>
        <v>135042</v>
      </c>
      <c r="G4211" s="1">
        <f ca="1">ROWS($G$5:G4212)/COUNT($F$4:$F$5003)</f>
        <v>0.84160000000000001</v>
      </c>
    </row>
    <row r="4212" spans="1:7" x14ac:dyDescent="0.25">
      <c r="A4212" s="1">
        <f t="shared" ca="1" si="347"/>
        <v>99479</v>
      </c>
      <c r="B4212" s="1">
        <f t="shared" ca="1" si="347"/>
        <v>19</v>
      </c>
      <c r="C4212" s="1">
        <f t="shared" ca="1" si="349"/>
        <v>71</v>
      </c>
      <c r="D4212" s="1">
        <f t="shared" ca="1" si="349"/>
        <v>5140</v>
      </c>
      <c r="E4212" s="1">
        <f t="shared" ca="1" si="346"/>
        <v>167801</v>
      </c>
      <c r="F4212" s="1">
        <f ca="1">SMALL($E$4:$E$5003,ROWS($E$4:E4212))</f>
        <v>135068</v>
      </c>
      <c r="G4212" s="1">
        <f ca="1">ROWS($G$5:G4213)/COUNT($F$4:$F$5003)</f>
        <v>0.84179999999999999</v>
      </c>
    </row>
    <row r="4213" spans="1:7" x14ac:dyDescent="0.25">
      <c r="A4213" s="1">
        <f t="shared" ca="1" si="347"/>
        <v>96909</v>
      </c>
      <c r="B4213" s="1">
        <f t="shared" ca="1" si="347"/>
        <v>24</v>
      </c>
      <c r="C4213" s="1">
        <f t="shared" ca="1" si="349"/>
        <v>45</v>
      </c>
      <c r="D4213" s="1">
        <f t="shared" ca="1" si="349"/>
        <v>3480</v>
      </c>
      <c r="E4213" s="1">
        <f t="shared" ca="1" si="346"/>
        <v>-23829</v>
      </c>
      <c r="F4213" s="1">
        <f ca="1">SMALL($E$4:$E$5003,ROWS($E$4:E4213))</f>
        <v>135139</v>
      </c>
      <c r="G4213" s="1">
        <f ca="1">ROWS($G$5:G4214)/COUNT($F$4:$F$5003)</f>
        <v>0.84199999999999997</v>
      </c>
    </row>
    <row r="4214" spans="1:7" x14ac:dyDescent="0.25">
      <c r="A4214" s="1">
        <f t="shared" ca="1" si="347"/>
        <v>106124</v>
      </c>
      <c r="B4214" s="1">
        <f t="shared" ca="1" si="347"/>
        <v>21</v>
      </c>
      <c r="C4214" s="1">
        <f t="shared" ca="1" si="349"/>
        <v>55</v>
      </c>
      <c r="D4214" s="1">
        <f t="shared" ca="1" si="349"/>
        <v>5311</v>
      </c>
      <c r="E4214" s="1">
        <f t="shared" ca="1" si="346"/>
        <v>74450</v>
      </c>
      <c r="F4214" s="1">
        <f ca="1">SMALL($E$4:$E$5003,ROWS($E$4:E4214))</f>
        <v>135176</v>
      </c>
      <c r="G4214" s="1">
        <f ca="1">ROWS($G$5:G4215)/COUNT($F$4:$F$5003)</f>
        <v>0.84219999999999995</v>
      </c>
    </row>
    <row r="4215" spans="1:7" x14ac:dyDescent="0.25">
      <c r="A4215" s="1">
        <f t="shared" ca="1" si="347"/>
        <v>84392</v>
      </c>
      <c r="B4215" s="1">
        <f t="shared" ca="1" si="347"/>
        <v>25</v>
      </c>
      <c r="C4215" s="1">
        <f t="shared" ca="1" si="349"/>
        <v>61</v>
      </c>
      <c r="D4215" s="1">
        <f t="shared" ca="1" si="349"/>
        <v>5658</v>
      </c>
      <c r="E4215" s="1">
        <f t="shared" ca="1" si="346"/>
        <v>119296</v>
      </c>
      <c r="F4215" s="1">
        <f ca="1">SMALL($E$4:$E$5003,ROWS($E$4:E4215))</f>
        <v>135376</v>
      </c>
      <c r="G4215" s="1">
        <f ca="1">ROWS($G$5:G4216)/COUNT($F$4:$F$5003)</f>
        <v>0.84240000000000004</v>
      </c>
    </row>
    <row r="4216" spans="1:7" x14ac:dyDescent="0.25">
      <c r="A4216" s="1">
        <f t="shared" ca="1" si="347"/>
        <v>84764</v>
      </c>
      <c r="B4216" s="1">
        <f t="shared" ca="1" si="347"/>
        <v>22</v>
      </c>
      <c r="C4216" s="1">
        <f t="shared" ca="1" si="349"/>
        <v>63</v>
      </c>
      <c r="D4216" s="1">
        <f t="shared" ca="1" si="349"/>
        <v>3450</v>
      </c>
      <c r="E4216" s="1">
        <f t="shared" ca="1" si="346"/>
        <v>56686</v>
      </c>
      <c r="F4216" s="1">
        <f ca="1">SMALL($E$4:$E$5003,ROWS($E$4:E4216))</f>
        <v>135428</v>
      </c>
      <c r="G4216" s="1">
        <f ca="1">ROWS($G$5:G4217)/COUNT($F$4:$F$5003)</f>
        <v>0.84260000000000002</v>
      </c>
    </row>
    <row r="4217" spans="1:7" x14ac:dyDescent="0.25">
      <c r="A4217" s="1">
        <f t="shared" ca="1" si="347"/>
        <v>112721</v>
      </c>
      <c r="B4217" s="1">
        <f t="shared" ca="1" si="347"/>
        <v>24</v>
      </c>
      <c r="C4217" s="1">
        <f t="shared" ca="1" si="349"/>
        <v>78</v>
      </c>
      <c r="D4217" s="1">
        <f t="shared" ca="1" si="349"/>
        <v>5100</v>
      </c>
      <c r="E4217" s="1">
        <f t="shared" ca="1" si="346"/>
        <v>162679</v>
      </c>
      <c r="F4217" s="1">
        <f ca="1">SMALL($E$4:$E$5003,ROWS($E$4:E4217))</f>
        <v>135429</v>
      </c>
      <c r="G4217" s="1">
        <f ca="1">ROWS($G$5:G4218)/COUNT($F$4:$F$5003)</f>
        <v>0.84279999999999999</v>
      </c>
    </row>
    <row r="4218" spans="1:7" x14ac:dyDescent="0.25">
      <c r="A4218" s="1">
        <f t="shared" ca="1" si="347"/>
        <v>83878</v>
      </c>
      <c r="B4218" s="1">
        <f t="shared" ca="1" si="347"/>
        <v>16</v>
      </c>
      <c r="C4218" s="1">
        <f t="shared" ca="1" si="349"/>
        <v>44</v>
      </c>
      <c r="D4218" s="1">
        <f t="shared" ca="1" si="349"/>
        <v>2842</v>
      </c>
      <c r="E4218" s="1">
        <f t="shared" ca="1" si="346"/>
        <v>-4302</v>
      </c>
      <c r="F4218" s="1">
        <f ca="1">SMALL($E$4:$E$5003,ROWS($E$4:E4218))</f>
        <v>135433</v>
      </c>
      <c r="G4218" s="1">
        <f ca="1">ROWS($G$5:G4219)/COUNT($F$4:$F$5003)</f>
        <v>0.84299999999999997</v>
      </c>
    </row>
    <row r="4219" spans="1:7" x14ac:dyDescent="0.25">
      <c r="A4219" s="1">
        <f t="shared" ca="1" si="347"/>
        <v>116457</v>
      </c>
      <c r="B4219" s="1">
        <f t="shared" ca="1" si="347"/>
        <v>15</v>
      </c>
      <c r="C4219" s="1">
        <f t="shared" ca="1" si="349"/>
        <v>73</v>
      </c>
      <c r="D4219" s="1">
        <f t="shared" ca="1" si="349"/>
        <v>3157</v>
      </c>
      <c r="E4219" s="1">
        <f t="shared" ca="1" si="346"/>
        <v>66649</v>
      </c>
      <c r="F4219" s="1">
        <f ca="1">SMALL($E$4:$E$5003,ROWS($E$4:E4219))</f>
        <v>135671</v>
      </c>
      <c r="G4219" s="1">
        <f ca="1">ROWS($G$5:G4220)/COUNT($F$4:$F$5003)</f>
        <v>0.84319999999999995</v>
      </c>
    </row>
    <row r="4220" spans="1:7" x14ac:dyDescent="0.25">
      <c r="A4220" s="1">
        <f t="shared" ca="1" si="347"/>
        <v>107060</v>
      </c>
      <c r="B4220" s="1">
        <f t="shared" ca="1" si="347"/>
        <v>23</v>
      </c>
      <c r="C4220" s="1">
        <f t="shared" ca="1" si="349"/>
        <v>74</v>
      </c>
      <c r="D4220" s="1">
        <f t="shared" ca="1" si="349"/>
        <v>5503</v>
      </c>
      <c r="E4220" s="1">
        <f t="shared" ca="1" si="346"/>
        <v>173593</v>
      </c>
      <c r="F4220" s="1">
        <f ca="1">SMALL($E$4:$E$5003,ROWS($E$4:E4220))</f>
        <v>135680</v>
      </c>
      <c r="G4220" s="1">
        <f ca="1">ROWS($G$5:G4221)/COUNT($F$4:$F$5003)</f>
        <v>0.84340000000000004</v>
      </c>
    </row>
    <row r="4221" spans="1:7" x14ac:dyDescent="0.25">
      <c r="A4221" s="1">
        <f t="shared" ca="1" si="347"/>
        <v>87003</v>
      </c>
      <c r="B4221" s="1">
        <f t="shared" ca="1" si="347"/>
        <v>22</v>
      </c>
      <c r="C4221" s="1">
        <f t="shared" ca="1" si="349"/>
        <v>75</v>
      </c>
      <c r="D4221" s="1">
        <f t="shared" ca="1" si="349"/>
        <v>5745</v>
      </c>
      <c r="E4221" s="1">
        <f t="shared" ca="1" si="346"/>
        <v>217482</v>
      </c>
      <c r="F4221" s="1">
        <f ca="1">SMALL($E$4:$E$5003,ROWS($E$4:E4221))</f>
        <v>135721</v>
      </c>
      <c r="G4221" s="1">
        <f ca="1">ROWS($G$5:G4222)/COUNT($F$4:$F$5003)</f>
        <v>0.84360000000000002</v>
      </c>
    </row>
    <row r="4222" spans="1:7" x14ac:dyDescent="0.25">
      <c r="A4222" s="1">
        <f t="shared" ca="1" si="347"/>
        <v>90224</v>
      </c>
      <c r="B4222" s="1">
        <f t="shared" ca="1" si="347"/>
        <v>22</v>
      </c>
      <c r="C4222" s="1">
        <f t="shared" ca="1" si="349"/>
        <v>51</v>
      </c>
      <c r="D4222" s="1">
        <f t="shared" ca="1" si="349"/>
        <v>3598</v>
      </c>
      <c r="E4222" s="1">
        <f t="shared" ca="1" si="346"/>
        <v>14118</v>
      </c>
      <c r="F4222" s="1">
        <f ca="1">SMALL($E$4:$E$5003,ROWS($E$4:E4222))</f>
        <v>135954</v>
      </c>
      <c r="G4222" s="1">
        <f ca="1">ROWS($G$5:G4223)/COUNT($F$4:$F$5003)</f>
        <v>0.84379999999999999</v>
      </c>
    </row>
    <row r="4223" spans="1:7" x14ac:dyDescent="0.25">
      <c r="A4223" s="1">
        <f t="shared" ca="1" si="347"/>
        <v>88987</v>
      </c>
      <c r="B4223" s="1">
        <f t="shared" ca="1" si="347"/>
        <v>15</v>
      </c>
      <c r="C4223" s="1">
        <f t="shared" ca="1" si="349"/>
        <v>62</v>
      </c>
      <c r="D4223" s="1">
        <f t="shared" ca="1" si="349"/>
        <v>5882</v>
      </c>
      <c r="E4223" s="1">
        <f t="shared" ca="1" si="346"/>
        <v>187467</v>
      </c>
      <c r="F4223" s="1">
        <f ca="1">SMALL($E$4:$E$5003,ROWS($E$4:E4223))</f>
        <v>135980</v>
      </c>
      <c r="G4223" s="1">
        <f ca="1">ROWS($G$5:G4224)/COUNT($F$4:$F$5003)</f>
        <v>0.84399999999999997</v>
      </c>
    </row>
    <row r="4224" spans="1:7" x14ac:dyDescent="0.25">
      <c r="A4224" s="1">
        <f t="shared" ca="1" si="347"/>
        <v>80222</v>
      </c>
      <c r="B4224" s="1">
        <f t="shared" ca="1" si="347"/>
        <v>11</v>
      </c>
      <c r="C4224" s="1">
        <f t="shared" ref="A4224:D4243" ca="1" si="350">INT(C$2+(C$3-C$2)*RAND())</f>
        <v>66</v>
      </c>
      <c r="D4224" s="1">
        <f t="shared" ca="1" si="350"/>
        <v>5379</v>
      </c>
      <c r="E4224" s="1">
        <f t="shared" ca="1" si="346"/>
        <v>215623</v>
      </c>
      <c r="F4224" s="1">
        <f ca="1">SMALL($E$4:$E$5003,ROWS($E$4:E4224))</f>
        <v>136002</v>
      </c>
      <c r="G4224" s="1">
        <f ca="1">ROWS($G$5:G4225)/COUNT($F$4:$F$5003)</f>
        <v>0.84419999999999995</v>
      </c>
    </row>
    <row r="4225" spans="1:7" x14ac:dyDescent="0.25">
      <c r="A4225" s="1">
        <f t="shared" ca="1" si="347"/>
        <v>87524</v>
      </c>
      <c r="B4225" s="1">
        <f t="shared" ca="1" si="347"/>
        <v>13</v>
      </c>
      <c r="C4225" s="1">
        <f t="shared" ca="1" si="350"/>
        <v>67</v>
      </c>
      <c r="D4225" s="1">
        <f t="shared" ca="1" si="350"/>
        <v>2515</v>
      </c>
      <c r="E4225" s="1">
        <f t="shared" ca="1" si="346"/>
        <v>48286</v>
      </c>
      <c r="F4225" s="1">
        <f ca="1">SMALL($E$4:$E$5003,ROWS($E$4:E4225))</f>
        <v>136022</v>
      </c>
      <c r="G4225" s="1">
        <f ca="1">ROWS($G$5:G4226)/COUNT($F$4:$F$5003)</f>
        <v>0.84440000000000004</v>
      </c>
    </row>
    <row r="4226" spans="1:7" x14ac:dyDescent="0.25">
      <c r="A4226" s="1">
        <f t="shared" ca="1" si="347"/>
        <v>103224</v>
      </c>
      <c r="B4226" s="1">
        <f t="shared" ca="1" si="347"/>
        <v>13</v>
      </c>
      <c r="C4226" s="1">
        <f t="shared" ca="1" si="350"/>
        <v>67</v>
      </c>
      <c r="D4226" s="1">
        <f t="shared" ca="1" si="350"/>
        <v>5615</v>
      </c>
      <c r="E4226" s="1">
        <f t="shared" ca="1" si="346"/>
        <v>199986</v>
      </c>
      <c r="F4226" s="1">
        <f ca="1">SMALL($E$4:$E$5003,ROWS($E$4:E4226))</f>
        <v>136063</v>
      </c>
      <c r="G4226" s="1">
        <f ca="1">ROWS($G$5:G4227)/COUNT($F$4:$F$5003)</f>
        <v>0.84460000000000002</v>
      </c>
    </row>
    <row r="4227" spans="1:7" x14ac:dyDescent="0.25">
      <c r="A4227" s="1">
        <f t="shared" ca="1" si="347"/>
        <v>101108</v>
      </c>
      <c r="B4227" s="1">
        <f t="shared" ca="1" si="347"/>
        <v>22</v>
      </c>
      <c r="C4227" s="1">
        <f t="shared" ca="1" si="350"/>
        <v>74</v>
      </c>
      <c r="D4227" s="1">
        <f t="shared" ca="1" si="350"/>
        <v>3522</v>
      </c>
      <c r="E4227" s="1">
        <f t="shared" ca="1" si="346"/>
        <v>82036</v>
      </c>
      <c r="F4227" s="1">
        <f ca="1">SMALL($E$4:$E$5003,ROWS($E$4:E4227))</f>
        <v>136111</v>
      </c>
      <c r="G4227" s="1">
        <f ca="1">ROWS($G$5:G4228)/COUNT($F$4:$F$5003)</f>
        <v>0.8448</v>
      </c>
    </row>
    <row r="4228" spans="1:7" x14ac:dyDescent="0.25">
      <c r="A4228" s="1">
        <f t="shared" ca="1" si="347"/>
        <v>104435</v>
      </c>
      <c r="B4228" s="1">
        <f t="shared" ca="1" si="347"/>
        <v>23</v>
      </c>
      <c r="C4228" s="1">
        <f t="shared" ca="1" si="350"/>
        <v>79</v>
      </c>
      <c r="D4228" s="1">
        <f t="shared" ca="1" si="350"/>
        <v>5865</v>
      </c>
      <c r="E4228" s="1">
        <f t="shared" ref="E4228:E4291" ca="1" si="351">D4228*(C4228-B4228)-A4228</f>
        <v>224005</v>
      </c>
      <c r="F4228" s="1">
        <f ca="1">SMALL($E$4:$E$5003,ROWS($E$4:E4228))</f>
        <v>136146</v>
      </c>
      <c r="G4228" s="1">
        <f ca="1">ROWS($G$5:G4229)/COUNT($F$4:$F$5003)</f>
        <v>0.84499999999999997</v>
      </c>
    </row>
    <row r="4229" spans="1:7" x14ac:dyDescent="0.25">
      <c r="A4229" s="1">
        <f t="shared" ca="1" si="347"/>
        <v>85727</v>
      </c>
      <c r="B4229" s="1">
        <f t="shared" ca="1" si="347"/>
        <v>22</v>
      </c>
      <c r="C4229" s="1">
        <f t="shared" ca="1" si="350"/>
        <v>72</v>
      </c>
      <c r="D4229" s="1">
        <f t="shared" ca="1" si="350"/>
        <v>3146</v>
      </c>
      <c r="E4229" s="1">
        <f t="shared" ca="1" si="351"/>
        <v>71573</v>
      </c>
      <c r="F4229" s="1">
        <f ca="1">SMALL($E$4:$E$5003,ROWS($E$4:E4229))</f>
        <v>136187</v>
      </c>
      <c r="G4229" s="1">
        <f ca="1">ROWS($G$5:G4230)/COUNT($F$4:$F$5003)</f>
        <v>0.84519999999999995</v>
      </c>
    </row>
    <row r="4230" spans="1:7" x14ac:dyDescent="0.25">
      <c r="A4230" s="1">
        <f t="shared" ca="1" si="347"/>
        <v>80722</v>
      </c>
      <c r="B4230" s="1">
        <f t="shared" ca="1" si="347"/>
        <v>27</v>
      </c>
      <c r="C4230" s="1">
        <f t="shared" ca="1" si="350"/>
        <v>49</v>
      </c>
      <c r="D4230" s="1">
        <f t="shared" ca="1" si="350"/>
        <v>5204</v>
      </c>
      <c r="E4230" s="1">
        <f t="shared" ca="1" si="351"/>
        <v>33766</v>
      </c>
      <c r="F4230" s="1">
        <f ca="1">SMALL($E$4:$E$5003,ROWS($E$4:E4230))</f>
        <v>136268</v>
      </c>
      <c r="G4230" s="1">
        <f ca="1">ROWS($G$5:G4231)/COUNT($F$4:$F$5003)</f>
        <v>0.84540000000000004</v>
      </c>
    </row>
    <row r="4231" spans="1:7" x14ac:dyDescent="0.25">
      <c r="A4231" s="1">
        <f t="shared" ca="1" si="347"/>
        <v>82352</v>
      </c>
      <c r="B4231" s="1">
        <f t="shared" ca="1" si="347"/>
        <v>14</v>
      </c>
      <c r="C4231" s="1">
        <f t="shared" ca="1" si="350"/>
        <v>60</v>
      </c>
      <c r="D4231" s="1">
        <f t="shared" ca="1" si="350"/>
        <v>2756</v>
      </c>
      <c r="E4231" s="1">
        <f t="shared" ca="1" si="351"/>
        <v>44424</v>
      </c>
      <c r="F4231" s="1">
        <f ca="1">SMALL($E$4:$E$5003,ROWS($E$4:E4231))</f>
        <v>136290</v>
      </c>
      <c r="G4231" s="1">
        <f ca="1">ROWS($G$5:G4232)/COUNT($F$4:$F$5003)</f>
        <v>0.84560000000000002</v>
      </c>
    </row>
    <row r="4232" spans="1:7" x14ac:dyDescent="0.25">
      <c r="A4232" s="1">
        <f t="shared" ca="1" si="347"/>
        <v>87633</v>
      </c>
      <c r="B4232" s="1">
        <f t="shared" ca="1" si="347"/>
        <v>20</v>
      </c>
      <c r="C4232" s="1">
        <f t="shared" ca="1" si="350"/>
        <v>50</v>
      </c>
      <c r="D4232" s="1">
        <f t="shared" ca="1" si="350"/>
        <v>3108</v>
      </c>
      <c r="E4232" s="1">
        <f t="shared" ca="1" si="351"/>
        <v>5607</v>
      </c>
      <c r="F4232" s="1">
        <f ca="1">SMALL($E$4:$E$5003,ROWS($E$4:E4232))</f>
        <v>136434</v>
      </c>
      <c r="G4232" s="1">
        <f ca="1">ROWS($G$5:G4233)/COUNT($F$4:$F$5003)</f>
        <v>0.8458</v>
      </c>
    </row>
    <row r="4233" spans="1:7" x14ac:dyDescent="0.25">
      <c r="A4233" s="1">
        <f t="shared" ca="1" si="347"/>
        <v>101362</v>
      </c>
      <c r="B4233" s="1">
        <f t="shared" ca="1" si="347"/>
        <v>16</v>
      </c>
      <c r="C4233" s="1">
        <f t="shared" ca="1" si="350"/>
        <v>40</v>
      </c>
      <c r="D4233" s="1">
        <f t="shared" ca="1" si="350"/>
        <v>4384</v>
      </c>
      <c r="E4233" s="1">
        <f t="shared" ca="1" si="351"/>
        <v>3854</v>
      </c>
      <c r="F4233" s="1">
        <f ca="1">SMALL($E$4:$E$5003,ROWS($E$4:E4233))</f>
        <v>136517</v>
      </c>
      <c r="G4233" s="1">
        <f ca="1">ROWS($G$5:G4234)/COUNT($F$4:$F$5003)</f>
        <v>0.84599999999999997</v>
      </c>
    </row>
    <row r="4234" spans="1:7" x14ac:dyDescent="0.25">
      <c r="A4234" s="1">
        <f t="shared" ca="1" si="347"/>
        <v>103513</v>
      </c>
      <c r="B4234" s="1">
        <f t="shared" ca="1" si="347"/>
        <v>23</v>
      </c>
      <c r="C4234" s="1">
        <f t="shared" ca="1" si="350"/>
        <v>49</v>
      </c>
      <c r="D4234" s="1">
        <f t="shared" ca="1" si="350"/>
        <v>3039</v>
      </c>
      <c r="E4234" s="1">
        <f t="shared" ca="1" si="351"/>
        <v>-24499</v>
      </c>
      <c r="F4234" s="1">
        <f ca="1">SMALL($E$4:$E$5003,ROWS($E$4:E4234))</f>
        <v>136566</v>
      </c>
      <c r="G4234" s="1">
        <f ca="1">ROWS($G$5:G4235)/COUNT($F$4:$F$5003)</f>
        <v>0.84619999999999995</v>
      </c>
    </row>
    <row r="4235" spans="1:7" x14ac:dyDescent="0.25">
      <c r="A4235" s="1">
        <f t="shared" ca="1" si="347"/>
        <v>90175</v>
      </c>
      <c r="B4235" s="1">
        <f t="shared" ca="1" si="347"/>
        <v>23</v>
      </c>
      <c r="C4235" s="1">
        <f t="shared" ca="1" si="350"/>
        <v>66</v>
      </c>
      <c r="D4235" s="1">
        <f t="shared" ca="1" si="350"/>
        <v>4444</v>
      </c>
      <c r="E4235" s="1">
        <f t="shared" ca="1" si="351"/>
        <v>100917</v>
      </c>
      <c r="F4235" s="1">
        <f ca="1">SMALL($E$4:$E$5003,ROWS($E$4:E4235))</f>
        <v>136572</v>
      </c>
      <c r="G4235" s="1">
        <f ca="1">ROWS($G$5:G4236)/COUNT($F$4:$F$5003)</f>
        <v>0.84640000000000004</v>
      </c>
    </row>
    <row r="4236" spans="1:7" x14ac:dyDescent="0.25">
      <c r="A4236" s="1">
        <f t="shared" ca="1" si="347"/>
        <v>92181</v>
      </c>
      <c r="B4236" s="1">
        <f t="shared" ca="1" si="347"/>
        <v>26</v>
      </c>
      <c r="C4236" s="1">
        <f t="shared" ca="1" si="350"/>
        <v>78</v>
      </c>
      <c r="D4236" s="1">
        <f t="shared" ca="1" si="350"/>
        <v>5009</v>
      </c>
      <c r="E4236" s="1">
        <f t="shared" ca="1" si="351"/>
        <v>168287</v>
      </c>
      <c r="F4236" s="1">
        <f ca="1">SMALL($E$4:$E$5003,ROWS($E$4:E4236))</f>
        <v>136723</v>
      </c>
      <c r="G4236" s="1">
        <f ca="1">ROWS($G$5:G4237)/COUNT($F$4:$F$5003)</f>
        <v>0.84660000000000002</v>
      </c>
    </row>
    <row r="4237" spans="1:7" x14ac:dyDescent="0.25">
      <c r="A4237" s="1">
        <f t="shared" ca="1" si="347"/>
        <v>107546</v>
      </c>
      <c r="B4237" s="1">
        <f t="shared" ca="1" si="347"/>
        <v>24</v>
      </c>
      <c r="C4237" s="1">
        <f t="shared" ca="1" si="350"/>
        <v>65</v>
      </c>
      <c r="D4237" s="1">
        <f t="shared" ca="1" si="350"/>
        <v>3994</v>
      </c>
      <c r="E4237" s="1">
        <f t="shared" ca="1" si="351"/>
        <v>56208</v>
      </c>
      <c r="F4237" s="1">
        <f ca="1">SMALL($E$4:$E$5003,ROWS($E$4:E4237))</f>
        <v>136892</v>
      </c>
      <c r="G4237" s="1">
        <f ca="1">ROWS($G$5:G4238)/COUNT($F$4:$F$5003)</f>
        <v>0.8468</v>
      </c>
    </row>
    <row r="4238" spans="1:7" x14ac:dyDescent="0.25">
      <c r="A4238" s="1">
        <f t="shared" ca="1" si="347"/>
        <v>93057</v>
      </c>
      <c r="B4238" s="1">
        <f t="shared" ca="1" si="347"/>
        <v>25</v>
      </c>
      <c r="C4238" s="1">
        <f t="shared" ca="1" si="350"/>
        <v>48</v>
      </c>
      <c r="D4238" s="1">
        <f t="shared" ca="1" si="350"/>
        <v>4654</v>
      </c>
      <c r="E4238" s="1">
        <f t="shared" ca="1" si="351"/>
        <v>13985</v>
      </c>
      <c r="F4238" s="1">
        <f ca="1">SMALL($E$4:$E$5003,ROWS($E$4:E4238))</f>
        <v>136925</v>
      </c>
      <c r="G4238" s="1">
        <f ca="1">ROWS($G$5:G4239)/COUNT($F$4:$F$5003)</f>
        <v>0.84699999999999998</v>
      </c>
    </row>
    <row r="4239" spans="1:7" x14ac:dyDescent="0.25">
      <c r="A4239" s="1">
        <f t="shared" ca="1" si="347"/>
        <v>107889</v>
      </c>
      <c r="B4239" s="1">
        <f t="shared" ca="1" si="347"/>
        <v>10</v>
      </c>
      <c r="C4239" s="1">
        <f t="shared" ca="1" si="350"/>
        <v>69</v>
      </c>
      <c r="D4239" s="1">
        <f t="shared" ca="1" si="350"/>
        <v>3789</v>
      </c>
      <c r="E4239" s="1">
        <f t="shared" ca="1" si="351"/>
        <v>115662</v>
      </c>
      <c r="F4239" s="1">
        <f ca="1">SMALL($E$4:$E$5003,ROWS($E$4:E4239))</f>
        <v>136927</v>
      </c>
      <c r="G4239" s="1">
        <f ca="1">ROWS($G$5:G4240)/COUNT($F$4:$F$5003)</f>
        <v>0.84719999999999995</v>
      </c>
    </row>
    <row r="4240" spans="1:7" x14ac:dyDescent="0.25">
      <c r="A4240" s="1">
        <f t="shared" ca="1" si="347"/>
        <v>98196</v>
      </c>
      <c r="B4240" s="1">
        <f t="shared" ca="1" si="347"/>
        <v>13</v>
      </c>
      <c r="C4240" s="1">
        <f t="shared" ca="1" si="350"/>
        <v>74</v>
      </c>
      <c r="D4240" s="1">
        <f t="shared" ca="1" si="350"/>
        <v>5733</v>
      </c>
      <c r="E4240" s="1">
        <f t="shared" ca="1" si="351"/>
        <v>251517</v>
      </c>
      <c r="F4240" s="1">
        <f ca="1">SMALL($E$4:$E$5003,ROWS($E$4:E4240))</f>
        <v>137056</v>
      </c>
      <c r="G4240" s="1">
        <f ca="1">ROWS($G$5:G4241)/COUNT($F$4:$F$5003)</f>
        <v>0.84740000000000004</v>
      </c>
    </row>
    <row r="4241" spans="1:7" x14ac:dyDescent="0.25">
      <c r="A4241" s="1">
        <f t="shared" ca="1" si="347"/>
        <v>85789</v>
      </c>
      <c r="B4241" s="1">
        <f t="shared" ca="1" si="347"/>
        <v>10</v>
      </c>
      <c r="C4241" s="1">
        <f t="shared" ca="1" si="350"/>
        <v>70</v>
      </c>
      <c r="D4241" s="1">
        <f t="shared" ca="1" si="350"/>
        <v>3322</v>
      </c>
      <c r="E4241" s="1">
        <f t="shared" ca="1" si="351"/>
        <v>113531</v>
      </c>
      <c r="F4241" s="1">
        <f ca="1">SMALL($E$4:$E$5003,ROWS($E$4:E4241))</f>
        <v>137061</v>
      </c>
      <c r="G4241" s="1">
        <f ca="1">ROWS($G$5:G4242)/COUNT($F$4:$F$5003)</f>
        <v>0.84760000000000002</v>
      </c>
    </row>
    <row r="4242" spans="1:7" x14ac:dyDescent="0.25">
      <c r="A4242" s="1">
        <f t="shared" ca="1" si="347"/>
        <v>107925</v>
      </c>
      <c r="B4242" s="1">
        <f t="shared" ca="1" si="347"/>
        <v>25</v>
      </c>
      <c r="C4242" s="1">
        <f t="shared" ca="1" si="350"/>
        <v>57</v>
      </c>
      <c r="D4242" s="1">
        <f t="shared" ca="1" si="350"/>
        <v>3107</v>
      </c>
      <c r="E4242" s="1">
        <f t="shared" ca="1" si="351"/>
        <v>-8501</v>
      </c>
      <c r="F4242" s="1">
        <f ca="1">SMALL($E$4:$E$5003,ROWS($E$4:E4242))</f>
        <v>137094</v>
      </c>
      <c r="G4242" s="1">
        <f ca="1">ROWS($G$5:G4243)/COUNT($F$4:$F$5003)</f>
        <v>0.8478</v>
      </c>
    </row>
    <row r="4243" spans="1:7" x14ac:dyDescent="0.25">
      <c r="A4243" s="1">
        <f t="shared" ca="1" si="347"/>
        <v>110661</v>
      </c>
      <c r="B4243" s="1">
        <f t="shared" ca="1" si="347"/>
        <v>11</v>
      </c>
      <c r="C4243" s="1">
        <f t="shared" ca="1" si="350"/>
        <v>48</v>
      </c>
      <c r="D4243" s="1">
        <f t="shared" ca="1" si="350"/>
        <v>3830</v>
      </c>
      <c r="E4243" s="1">
        <f t="shared" ca="1" si="351"/>
        <v>31049</v>
      </c>
      <c r="F4243" s="1">
        <f ca="1">SMALL($E$4:$E$5003,ROWS($E$4:E4243))</f>
        <v>137128</v>
      </c>
      <c r="G4243" s="1">
        <f ca="1">ROWS($G$5:G4244)/COUNT($F$4:$F$5003)</f>
        <v>0.84799999999999998</v>
      </c>
    </row>
    <row r="4244" spans="1:7" x14ac:dyDescent="0.25">
      <c r="A4244" s="1">
        <f t="shared" ca="1" si="347"/>
        <v>100187</v>
      </c>
      <c r="B4244" s="1">
        <f t="shared" ca="1" si="347"/>
        <v>23</v>
      </c>
      <c r="C4244" s="1">
        <f t="shared" ref="A4244:D4263" ca="1" si="352">INT(C$2+(C$3-C$2)*RAND())</f>
        <v>46</v>
      </c>
      <c r="D4244" s="1">
        <f t="shared" ca="1" si="352"/>
        <v>2632</v>
      </c>
      <c r="E4244" s="1">
        <f t="shared" ca="1" si="351"/>
        <v>-39651</v>
      </c>
      <c r="F4244" s="1">
        <f ca="1">SMALL($E$4:$E$5003,ROWS($E$4:E4244))</f>
        <v>137166</v>
      </c>
      <c r="G4244" s="1">
        <f ca="1">ROWS($G$5:G4245)/COUNT($F$4:$F$5003)</f>
        <v>0.84819999999999995</v>
      </c>
    </row>
    <row r="4245" spans="1:7" x14ac:dyDescent="0.25">
      <c r="A4245" s="1">
        <f t="shared" ca="1" si="347"/>
        <v>91494</v>
      </c>
      <c r="B4245" s="1">
        <f t="shared" ca="1" si="347"/>
        <v>29</v>
      </c>
      <c r="C4245" s="1">
        <f t="shared" ca="1" si="352"/>
        <v>74</v>
      </c>
      <c r="D4245" s="1">
        <f t="shared" ca="1" si="352"/>
        <v>3685</v>
      </c>
      <c r="E4245" s="1">
        <f t="shared" ca="1" si="351"/>
        <v>74331</v>
      </c>
      <c r="F4245" s="1">
        <f ca="1">SMALL($E$4:$E$5003,ROWS($E$4:E4245))</f>
        <v>137326</v>
      </c>
      <c r="G4245" s="1">
        <f ca="1">ROWS($G$5:G4246)/COUNT($F$4:$F$5003)</f>
        <v>0.84840000000000004</v>
      </c>
    </row>
    <row r="4246" spans="1:7" x14ac:dyDescent="0.25">
      <c r="A4246" s="1">
        <f t="shared" ca="1" si="347"/>
        <v>98386</v>
      </c>
      <c r="B4246" s="1">
        <f t="shared" ca="1" si="347"/>
        <v>10</v>
      </c>
      <c r="C4246" s="1">
        <f t="shared" ca="1" si="352"/>
        <v>52</v>
      </c>
      <c r="D4246" s="1">
        <f t="shared" ca="1" si="352"/>
        <v>4967</v>
      </c>
      <c r="E4246" s="1">
        <f t="shared" ca="1" si="351"/>
        <v>110228</v>
      </c>
      <c r="F4246" s="1">
        <f ca="1">SMALL($E$4:$E$5003,ROWS($E$4:E4246))</f>
        <v>137333</v>
      </c>
      <c r="G4246" s="1">
        <f ca="1">ROWS($G$5:G4247)/COUNT($F$4:$F$5003)</f>
        <v>0.84860000000000002</v>
      </c>
    </row>
    <row r="4247" spans="1:7" x14ac:dyDescent="0.25">
      <c r="A4247" s="1">
        <f t="shared" ca="1" si="347"/>
        <v>108609</v>
      </c>
      <c r="B4247" s="1">
        <f t="shared" ca="1" si="347"/>
        <v>29</v>
      </c>
      <c r="C4247" s="1">
        <f t="shared" ca="1" si="352"/>
        <v>60</v>
      </c>
      <c r="D4247" s="1">
        <f t="shared" ca="1" si="352"/>
        <v>5630</v>
      </c>
      <c r="E4247" s="1">
        <f t="shared" ca="1" si="351"/>
        <v>65921</v>
      </c>
      <c r="F4247" s="1">
        <f ca="1">SMALL($E$4:$E$5003,ROWS($E$4:E4247))</f>
        <v>137429</v>
      </c>
      <c r="G4247" s="1">
        <f ca="1">ROWS($G$5:G4248)/COUNT($F$4:$F$5003)</f>
        <v>0.8488</v>
      </c>
    </row>
    <row r="4248" spans="1:7" x14ac:dyDescent="0.25">
      <c r="A4248" s="1">
        <f t="shared" ref="A4248:B4311" ca="1" si="353">INT(A$2+(A$3-A$2)*RAND())</f>
        <v>113336</v>
      </c>
      <c r="B4248" s="1">
        <f t="shared" ca="1" si="353"/>
        <v>13</v>
      </c>
      <c r="C4248" s="1">
        <f t="shared" ca="1" si="352"/>
        <v>63</v>
      </c>
      <c r="D4248" s="1">
        <f t="shared" ca="1" si="352"/>
        <v>5692</v>
      </c>
      <c r="E4248" s="1">
        <f t="shared" ca="1" si="351"/>
        <v>171264</v>
      </c>
      <c r="F4248" s="1">
        <f ca="1">SMALL($E$4:$E$5003,ROWS($E$4:E4248))</f>
        <v>137507</v>
      </c>
      <c r="G4248" s="1">
        <f ca="1">ROWS($G$5:G4249)/COUNT($F$4:$F$5003)</f>
        <v>0.84899999999999998</v>
      </c>
    </row>
    <row r="4249" spans="1:7" x14ac:dyDescent="0.25">
      <c r="A4249" s="1">
        <f t="shared" ca="1" si="353"/>
        <v>109441</v>
      </c>
      <c r="B4249" s="1">
        <f t="shared" ca="1" si="353"/>
        <v>11</v>
      </c>
      <c r="C4249" s="1">
        <f t="shared" ca="1" si="352"/>
        <v>61</v>
      </c>
      <c r="D4249" s="1">
        <f t="shared" ca="1" si="352"/>
        <v>4019</v>
      </c>
      <c r="E4249" s="1">
        <f t="shared" ca="1" si="351"/>
        <v>91509</v>
      </c>
      <c r="F4249" s="1">
        <f ca="1">SMALL($E$4:$E$5003,ROWS($E$4:E4249))</f>
        <v>137518</v>
      </c>
      <c r="G4249" s="1">
        <f ca="1">ROWS($G$5:G4250)/COUNT($F$4:$F$5003)</f>
        <v>0.84919999999999995</v>
      </c>
    </row>
    <row r="4250" spans="1:7" x14ac:dyDescent="0.25">
      <c r="A4250" s="1">
        <f t="shared" ca="1" si="353"/>
        <v>106334</v>
      </c>
      <c r="B4250" s="1">
        <f t="shared" ca="1" si="353"/>
        <v>12</v>
      </c>
      <c r="C4250" s="1">
        <f t="shared" ca="1" si="352"/>
        <v>40</v>
      </c>
      <c r="D4250" s="1">
        <f t="shared" ca="1" si="352"/>
        <v>3662</v>
      </c>
      <c r="E4250" s="1">
        <f t="shared" ca="1" si="351"/>
        <v>-3798</v>
      </c>
      <c r="F4250" s="1">
        <f ca="1">SMALL($E$4:$E$5003,ROWS($E$4:E4250))</f>
        <v>137791</v>
      </c>
      <c r="G4250" s="1">
        <f ca="1">ROWS($G$5:G4251)/COUNT($F$4:$F$5003)</f>
        <v>0.84940000000000004</v>
      </c>
    </row>
    <row r="4251" spans="1:7" x14ac:dyDescent="0.25">
      <c r="A4251" s="1">
        <f t="shared" ca="1" si="353"/>
        <v>118399</v>
      </c>
      <c r="B4251" s="1">
        <f t="shared" ca="1" si="353"/>
        <v>23</v>
      </c>
      <c r="C4251" s="1">
        <f t="shared" ca="1" si="352"/>
        <v>58</v>
      </c>
      <c r="D4251" s="1">
        <f t="shared" ca="1" si="352"/>
        <v>2732</v>
      </c>
      <c r="E4251" s="1">
        <f t="shared" ca="1" si="351"/>
        <v>-22779</v>
      </c>
      <c r="F4251" s="1">
        <f ca="1">SMALL($E$4:$E$5003,ROWS($E$4:E4251))</f>
        <v>137820</v>
      </c>
      <c r="G4251" s="1">
        <f ca="1">ROWS($G$5:G4252)/COUNT($F$4:$F$5003)</f>
        <v>0.84960000000000002</v>
      </c>
    </row>
    <row r="4252" spans="1:7" x14ac:dyDescent="0.25">
      <c r="A4252" s="1">
        <f t="shared" ca="1" si="353"/>
        <v>110199</v>
      </c>
      <c r="B4252" s="1">
        <f t="shared" ca="1" si="353"/>
        <v>18</v>
      </c>
      <c r="C4252" s="1">
        <f t="shared" ca="1" si="352"/>
        <v>46</v>
      </c>
      <c r="D4252" s="1">
        <f t="shared" ca="1" si="352"/>
        <v>4409</v>
      </c>
      <c r="E4252" s="1">
        <f t="shared" ca="1" si="351"/>
        <v>13253</v>
      </c>
      <c r="F4252" s="1">
        <f ca="1">SMALL($E$4:$E$5003,ROWS($E$4:E4252))</f>
        <v>137857</v>
      </c>
      <c r="G4252" s="1">
        <f ca="1">ROWS($G$5:G4253)/COUNT($F$4:$F$5003)</f>
        <v>0.8498</v>
      </c>
    </row>
    <row r="4253" spans="1:7" x14ac:dyDescent="0.25">
      <c r="A4253" s="1">
        <f t="shared" ca="1" si="353"/>
        <v>110880</v>
      </c>
      <c r="B4253" s="1">
        <f t="shared" ca="1" si="353"/>
        <v>25</v>
      </c>
      <c r="C4253" s="1">
        <f t="shared" ca="1" si="352"/>
        <v>68</v>
      </c>
      <c r="D4253" s="1">
        <f t="shared" ca="1" si="352"/>
        <v>2964</v>
      </c>
      <c r="E4253" s="1">
        <f t="shared" ca="1" si="351"/>
        <v>16572</v>
      </c>
      <c r="F4253" s="1">
        <f ca="1">SMALL($E$4:$E$5003,ROWS($E$4:E4253))</f>
        <v>137897</v>
      </c>
      <c r="G4253" s="1">
        <f ca="1">ROWS($G$5:G4254)/COUNT($F$4:$F$5003)</f>
        <v>0.85</v>
      </c>
    </row>
    <row r="4254" spans="1:7" x14ac:dyDescent="0.25">
      <c r="A4254" s="1">
        <f t="shared" ca="1" si="353"/>
        <v>99173</v>
      </c>
      <c r="B4254" s="1">
        <f t="shared" ca="1" si="353"/>
        <v>27</v>
      </c>
      <c r="C4254" s="1">
        <f t="shared" ca="1" si="352"/>
        <v>66</v>
      </c>
      <c r="D4254" s="1">
        <f t="shared" ca="1" si="352"/>
        <v>3806</v>
      </c>
      <c r="E4254" s="1">
        <f t="shared" ca="1" si="351"/>
        <v>49261</v>
      </c>
      <c r="F4254" s="1">
        <f ca="1">SMALL($E$4:$E$5003,ROWS($E$4:E4254))</f>
        <v>137907</v>
      </c>
      <c r="G4254" s="1">
        <f ca="1">ROWS($G$5:G4255)/COUNT($F$4:$F$5003)</f>
        <v>0.85019999999999996</v>
      </c>
    </row>
    <row r="4255" spans="1:7" x14ac:dyDescent="0.25">
      <c r="A4255" s="1">
        <f t="shared" ca="1" si="353"/>
        <v>87575</v>
      </c>
      <c r="B4255" s="1">
        <f t="shared" ca="1" si="353"/>
        <v>12</v>
      </c>
      <c r="C4255" s="1">
        <f t="shared" ca="1" si="352"/>
        <v>42</v>
      </c>
      <c r="D4255" s="1">
        <f t="shared" ca="1" si="352"/>
        <v>5851</v>
      </c>
      <c r="E4255" s="1">
        <f t="shared" ca="1" si="351"/>
        <v>87955</v>
      </c>
      <c r="F4255" s="1">
        <f ca="1">SMALL($E$4:$E$5003,ROWS($E$4:E4255))</f>
        <v>137927</v>
      </c>
      <c r="G4255" s="1">
        <f ca="1">ROWS($G$5:G4256)/COUNT($F$4:$F$5003)</f>
        <v>0.85040000000000004</v>
      </c>
    </row>
    <row r="4256" spans="1:7" x14ac:dyDescent="0.25">
      <c r="A4256" s="1">
        <f t="shared" ca="1" si="353"/>
        <v>95174</v>
      </c>
      <c r="B4256" s="1">
        <f t="shared" ca="1" si="353"/>
        <v>11</v>
      </c>
      <c r="C4256" s="1">
        <f t="shared" ca="1" si="352"/>
        <v>65</v>
      </c>
      <c r="D4256" s="1">
        <f t="shared" ca="1" si="352"/>
        <v>5647</v>
      </c>
      <c r="E4256" s="1">
        <f t="shared" ca="1" si="351"/>
        <v>209764</v>
      </c>
      <c r="F4256" s="1">
        <f ca="1">SMALL($E$4:$E$5003,ROWS($E$4:E4256))</f>
        <v>138030</v>
      </c>
      <c r="G4256" s="1">
        <f ca="1">ROWS($G$5:G4257)/COUNT($F$4:$F$5003)</f>
        <v>0.85060000000000002</v>
      </c>
    </row>
    <row r="4257" spans="1:7" x14ac:dyDescent="0.25">
      <c r="A4257" s="1">
        <f t="shared" ca="1" si="353"/>
        <v>80123</v>
      </c>
      <c r="B4257" s="1">
        <f t="shared" ca="1" si="353"/>
        <v>10</v>
      </c>
      <c r="C4257" s="1">
        <f t="shared" ca="1" si="352"/>
        <v>45</v>
      </c>
      <c r="D4257" s="1">
        <f t="shared" ca="1" si="352"/>
        <v>5140</v>
      </c>
      <c r="E4257" s="1">
        <f t="shared" ca="1" si="351"/>
        <v>99777</v>
      </c>
      <c r="F4257" s="1">
        <f ca="1">SMALL($E$4:$E$5003,ROWS($E$4:E4257))</f>
        <v>138294</v>
      </c>
      <c r="G4257" s="1">
        <f ca="1">ROWS($G$5:G4258)/COUNT($F$4:$F$5003)</f>
        <v>0.8508</v>
      </c>
    </row>
    <row r="4258" spans="1:7" x14ac:dyDescent="0.25">
      <c r="A4258" s="1">
        <f t="shared" ca="1" si="353"/>
        <v>104347</v>
      </c>
      <c r="B4258" s="1">
        <f t="shared" ca="1" si="353"/>
        <v>10</v>
      </c>
      <c r="C4258" s="1">
        <f t="shared" ca="1" si="352"/>
        <v>73</v>
      </c>
      <c r="D4258" s="1">
        <f t="shared" ca="1" si="352"/>
        <v>3903</v>
      </c>
      <c r="E4258" s="1">
        <f t="shared" ca="1" si="351"/>
        <v>141542</v>
      </c>
      <c r="F4258" s="1">
        <f ca="1">SMALL($E$4:$E$5003,ROWS($E$4:E4258))</f>
        <v>138430</v>
      </c>
      <c r="G4258" s="1">
        <f ca="1">ROWS($G$5:G4259)/COUNT($F$4:$F$5003)</f>
        <v>0.85099999999999998</v>
      </c>
    </row>
    <row r="4259" spans="1:7" x14ac:dyDescent="0.25">
      <c r="A4259" s="1">
        <f t="shared" ca="1" si="353"/>
        <v>82236</v>
      </c>
      <c r="B4259" s="1">
        <f t="shared" ca="1" si="353"/>
        <v>21</v>
      </c>
      <c r="C4259" s="1">
        <f t="shared" ca="1" si="352"/>
        <v>75</v>
      </c>
      <c r="D4259" s="1">
        <f t="shared" ca="1" si="352"/>
        <v>4175</v>
      </c>
      <c r="E4259" s="1">
        <f t="shared" ca="1" si="351"/>
        <v>143214</v>
      </c>
      <c r="F4259" s="1">
        <f ca="1">SMALL($E$4:$E$5003,ROWS($E$4:E4259))</f>
        <v>138661</v>
      </c>
      <c r="G4259" s="1">
        <f ca="1">ROWS($G$5:G4260)/COUNT($F$4:$F$5003)</f>
        <v>0.85119999999999996</v>
      </c>
    </row>
    <row r="4260" spans="1:7" x14ac:dyDescent="0.25">
      <c r="A4260" s="1">
        <f t="shared" ca="1" si="353"/>
        <v>109570</v>
      </c>
      <c r="B4260" s="1">
        <f t="shared" ca="1" si="353"/>
        <v>25</v>
      </c>
      <c r="C4260" s="1">
        <f t="shared" ca="1" si="352"/>
        <v>59</v>
      </c>
      <c r="D4260" s="1">
        <f t="shared" ca="1" si="352"/>
        <v>4608</v>
      </c>
      <c r="E4260" s="1">
        <f t="shared" ca="1" si="351"/>
        <v>47102</v>
      </c>
      <c r="F4260" s="1">
        <f ca="1">SMALL($E$4:$E$5003,ROWS($E$4:E4260))</f>
        <v>138785</v>
      </c>
      <c r="G4260" s="1">
        <f ca="1">ROWS($G$5:G4261)/COUNT($F$4:$F$5003)</f>
        <v>0.85140000000000005</v>
      </c>
    </row>
    <row r="4261" spans="1:7" x14ac:dyDescent="0.25">
      <c r="A4261" s="1">
        <f t="shared" ca="1" si="353"/>
        <v>99770</v>
      </c>
      <c r="B4261" s="1">
        <f t="shared" ca="1" si="353"/>
        <v>26</v>
      </c>
      <c r="C4261" s="1">
        <f t="shared" ca="1" si="352"/>
        <v>56</v>
      </c>
      <c r="D4261" s="1">
        <f t="shared" ca="1" si="352"/>
        <v>2988</v>
      </c>
      <c r="E4261" s="1">
        <f t="shared" ca="1" si="351"/>
        <v>-10130</v>
      </c>
      <c r="F4261" s="1">
        <f ca="1">SMALL($E$4:$E$5003,ROWS($E$4:E4261))</f>
        <v>138857</v>
      </c>
      <c r="G4261" s="1">
        <f ca="1">ROWS($G$5:G4262)/COUNT($F$4:$F$5003)</f>
        <v>0.85160000000000002</v>
      </c>
    </row>
    <row r="4262" spans="1:7" x14ac:dyDescent="0.25">
      <c r="A4262" s="1">
        <f t="shared" ca="1" si="353"/>
        <v>119773</v>
      </c>
      <c r="B4262" s="1">
        <f t="shared" ca="1" si="353"/>
        <v>24</v>
      </c>
      <c r="C4262" s="1">
        <f t="shared" ca="1" si="352"/>
        <v>68</v>
      </c>
      <c r="D4262" s="1">
        <f t="shared" ca="1" si="352"/>
        <v>4186</v>
      </c>
      <c r="E4262" s="1">
        <f t="shared" ca="1" si="351"/>
        <v>64411</v>
      </c>
      <c r="F4262" s="1">
        <f ca="1">SMALL($E$4:$E$5003,ROWS($E$4:E4262))</f>
        <v>138875</v>
      </c>
      <c r="G4262" s="1">
        <f ca="1">ROWS($G$5:G4263)/COUNT($F$4:$F$5003)</f>
        <v>0.8518</v>
      </c>
    </row>
    <row r="4263" spans="1:7" x14ac:dyDescent="0.25">
      <c r="A4263" s="1">
        <f t="shared" ca="1" si="353"/>
        <v>97888</v>
      </c>
      <c r="B4263" s="1">
        <f t="shared" ca="1" si="353"/>
        <v>28</v>
      </c>
      <c r="C4263" s="1">
        <f t="shared" ca="1" si="352"/>
        <v>60</v>
      </c>
      <c r="D4263" s="1">
        <f t="shared" ca="1" si="352"/>
        <v>4243</v>
      </c>
      <c r="E4263" s="1">
        <f t="shared" ca="1" si="351"/>
        <v>37888</v>
      </c>
      <c r="F4263" s="1">
        <f ca="1">SMALL($E$4:$E$5003,ROWS($E$4:E4263))</f>
        <v>138886</v>
      </c>
      <c r="G4263" s="1">
        <f ca="1">ROWS($G$5:G4264)/COUNT($F$4:$F$5003)</f>
        <v>0.85199999999999998</v>
      </c>
    </row>
    <row r="4264" spans="1:7" x14ac:dyDescent="0.25">
      <c r="A4264" s="1">
        <f t="shared" ca="1" si="353"/>
        <v>109882</v>
      </c>
      <c r="B4264" s="1">
        <f t="shared" ca="1" si="353"/>
        <v>26</v>
      </c>
      <c r="C4264" s="1">
        <f t="shared" ref="A4264:D4283" ca="1" si="354">INT(C$2+(C$3-C$2)*RAND())</f>
        <v>71</v>
      </c>
      <c r="D4264" s="1">
        <f t="shared" ca="1" si="354"/>
        <v>3706</v>
      </c>
      <c r="E4264" s="1">
        <f t="shared" ca="1" si="351"/>
        <v>56888</v>
      </c>
      <c r="F4264" s="1">
        <f ca="1">SMALL($E$4:$E$5003,ROWS($E$4:E4264))</f>
        <v>138900</v>
      </c>
      <c r="G4264" s="1">
        <f ca="1">ROWS($G$5:G4265)/COUNT($F$4:$F$5003)</f>
        <v>0.85219999999999996</v>
      </c>
    </row>
    <row r="4265" spans="1:7" x14ac:dyDescent="0.25">
      <c r="A4265" s="1">
        <f t="shared" ca="1" si="353"/>
        <v>112740</v>
      </c>
      <c r="B4265" s="1">
        <f t="shared" ca="1" si="353"/>
        <v>28</v>
      </c>
      <c r="C4265" s="1">
        <f t="shared" ca="1" si="354"/>
        <v>62</v>
      </c>
      <c r="D4265" s="1">
        <f t="shared" ca="1" si="354"/>
        <v>3612</v>
      </c>
      <c r="E4265" s="1">
        <f t="shared" ca="1" si="351"/>
        <v>10068</v>
      </c>
      <c r="F4265" s="1">
        <f ca="1">SMALL($E$4:$E$5003,ROWS($E$4:E4265))</f>
        <v>138927</v>
      </c>
      <c r="G4265" s="1">
        <f ca="1">ROWS($G$5:G4266)/COUNT($F$4:$F$5003)</f>
        <v>0.85240000000000005</v>
      </c>
    </row>
    <row r="4266" spans="1:7" x14ac:dyDescent="0.25">
      <c r="A4266" s="1">
        <f t="shared" ca="1" si="353"/>
        <v>105007</v>
      </c>
      <c r="B4266" s="1">
        <f t="shared" ca="1" si="353"/>
        <v>18</v>
      </c>
      <c r="C4266" s="1">
        <f t="shared" ca="1" si="354"/>
        <v>66</v>
      </c>
      <c r="D4266" s="1">
        <f t="shared" ca="1" si="354"/>
        <v>2265</v>
      </c>
      <c r="E4266" s="1">
        <f t="shared" ca="1" si="351"/>
        <v>3713</v>
      </c>
      <c r="F4266" s="1">
        <f ca="1">SMALL($E$4:$E$5003,ROWS($E$4:E4266))</f>
        <v>138928</v>
      </c>
      <c r="G4266" s="1">
        <f ca="1">ROWS($G$5:G4267)/COUNT($F$4:$F$5003)</f>
        <v>0.85260000000000002</v>
      </c>
    </row>
    <row r="4267" spans="1:7" x14ac:dyDescent="0.25">
      <c r="A4267" s="1">
        <f t="shared" ca="1" si="353"/>
        <v>101325</v>
      </c>
      <c r="B4267" s="1">
        <f t="shared" ca="1" si="353"/>
        <v>14</v>
      </c>
      <c r="C4267" s="1">
        <f t="shared" ca="1" si="354"/>
        <v>54</v>
      </c>
      <c r="D4267" s="1">
        <f t="shared" ca="1" si="354"/>
        <v>3816</v>
      </c>
      <c r="E4267" s="1">
        <f t="shared" ca="1" si="351"/>
        <v>51315</v>
      </c>
      <c r="F4267" s="1">
        <f ca="1">SMALL($E$4:$E$5003,ROWS($E$4:E4267))</f>
        <v>138948</v>
      </c>
      <c r="G4267" s="1">
        <f ca="1">ROWS($G$5:G4268)/COUNT($F$4:$F$5003)</f>
        <v>0.8528</v>
      </c>
    </row>
    <row r="4268" spans="1:7" x14ac:dyDescent="0.25">
      <c r="A4268" s="1">
        <f t="shared" ca="1" si="353"/>
        <v>86993</v>
      </c>
      <c r="B4268" s="1">
        <f t="shared" ca="1" si="353"/>
        <v>17</v>
      </c>
      <c r="C4268" s="1">
        <f t="shared" ca="1" si="354"/>
        <v>43</v>
      </c>
      <c r="D4268" s="1">
        <f t="shared" ca="1" si="354"/>
        <v>3205</v>
      </c>
      <c r="E4268" s="1">
        <f t="shared" ca="1" si="351"/>
        <v>-3663</v>
      </c>
      <c r="F4268" s="1">
        <f ca="1">SMALL($E$4:$E$5003,ROWS($E$4:E4268))</f>
        <v>139125</v>
      </c>
      <c r="G4268" s="1">
        <f ca="1">ROWS($G$5:G4269)/COUNT($F$4:$F$5003)</f>
        <v>0.85299999999999998</v>
      </c>
    </row>
    <row r="4269" spans="1:7" x14ac:dyDescent="0.25">
      <c r="A4269" s="1">
        <f t="shared" ca="1" si="353"/>
        <v>107887</v>
      </c>
      <c r="B4269" s="1">
        <f t="shared" ca="1" si="353"/>
        <v>16</v>
      </c>
      <c r="C4269" s="1">
        <f t="shared" ca="1" si="354"/>
        <v>53</v>
      </c>
      <c r="D4269" s="1">
        <f t="shared" ca="1" si="354"/>
        <v>2662</v>
      </c>
      <c r="E4269" s="1">
        <f t="shared" ca="1" si="351"/>
        <v>-9393</v>
      </c>
      <c r="F4269" s="1">
        <f ca="1">SMALL($E$4:$E$5003,ROWS($E$4:E4269))</f>
        <v>139126</v>
      </c>
      <c r="G4269" s="1">
        <f ca="1">ROWS($G$5:G4270)/COUNT($F$4:$F$5003)</f>
        <v>0.85319999999999996</v>
      </c>
    </row>
    <row r="4270" spans="1:7" x14ac:dyDescent="0.25">
      <c r="A4270" s="1">
        <f t="shared" ca="1" si="353"/>
        <v>105288</v>
      </c>
      <c r="B4270" s="1">
        <f t="shared" ca="1" si="353"/>
        <v>21</v>
      </c>
      <c r="C4270" s="1">
        <f t="shared" ca="1" si="354"/>
        <v>53</v>
      </c>
      <c r="D4270" s="1">
        <f t="shared" ca="1" si="354"/>
        <v>5480</v>
      </c>
      <c r="E4270" s="1">
        <f t="shared" ca="1" si="351"/>
        <v>70072</v>
      </c>
      <c r="F4270" s="1">
        <f ca="1">SMALL($E$4:$E$5003,ROWS($E$4:E4270))</f>
        <v>139128</v>
      </c>
      <c r="G4270" s="1">
        <f ca="1">ROWS($G$5:G4271)/COUNT($F$4:$F$5003)</f>
        <v>0.85340000000000005</v>
      </c>
    </row>
    <row r="4271" spans="1:7" x14ac:dyDescent="0.25">
      <c r="A4271" s="1">
        <f t="shared" ca="1" si="353"/>
        <v>91162</v>
      </c>
      <c r="B4271" s="1">
        <f t="shared" ca="1" si="353"/>
        <v>24</v>
      </c>
      <c r="C4271" s="1">
        <f t="shared" ca="1" si="354"/>
        <v>70</v>
      </c>
      <c r="D4271" s="1">
        <f t="shared" ca="1" si="354"/>
        <v>5829</v>
      </c>
      <c r="E4271" s="1">
        <f t="shared" ca="1" si="351"/>
        <v>176972</v>
      </c>
      <c r="F4271" s="1">
        <f ca="1">SMALL($E$4:$E$5003,ROWS($E$4:E4271))</f>
        <v>139169</v>
      </c>
      <c r="G4271" s="1">
        <f ca="1">ROWS($G$5:G4272)/COUNT($F$4:$F$5003)</f>
        <v>0.85360000000000003</v>
      </c>
    </row>
    <row r="4272" spans="1:7" x14ac:dyDescent="0.25">
      <c r="A4272" s="1">
        <f t="shared" ca="1" si="353"/>
        <v>100499</v>
      </c>
      <c r="B4272" s="1">
        <f t="shared" ca="1" si="353"/>
        <v>10</v>
      </c>
      <c r="C4272" s="1">
        <f t="shared" ca="1" si="354"/>
        <v>60</v>
      </c>
      <c r="D4272" s="1">
        <f t="shared" ca="1" si="354"/>
        <v>4676</v>
      </c>
      <c r="E4272" s="1">
        <f t="shared" ca="1" si="351"/>
        <v>133301</v>
      </c>
      <c r="F4272" s="1">
        <f ca="1">SMALL($E$4:$E$5003,ROWS($E$4:E4272))</f>
        <v>139210</v>
      </c>
      <c r="G4272" s="1">
        <f ca="1">ROWS($G$5:G4273)/COUNT($F$4:$F$5003)</f>
        <v>0.8538</v>
      </c>
    </row>
    <row r="4273" spans="1:7" x14ac:dyDescent="0.25">
      <c r="A4273" s="1">
        <f t="shared" ca="1" si="353"/>
        <v>104912</v>
      </c>
      <c r="B4273" s="1">
        <f t="shared" ca="1" si="353"/>
        <v>19</v>
      </c>
      <c r="C4273" s="1">
        <f t="shared" ca="1" si="354"/>
        <v>45</v>
      </c>
      <c r="D4273" s="1">
        <f t="shared" ca="1" si="354"/>
        <v>3991</v>
      </c>
      <c r="E4273" s="1">
        <f t="shared" ca="1" si="351"/>
        <v>-1146</v>
      </c>
      <c r="F4273" s="1">
        <f ca="1">SMALL($E$4:$E$5003,ROWS($E$4:E4273))</f>
        <v>139217</v>
      </c>
      <c r="G4273" s="1">
        <f ca="1">ROWS($G$5:G4274)/COUNT($F$4:$F$5003)</f>
        <v>0.85399999999999998</v>
      </c>
    </row>
    <row r="4274" spans="1:7" x14ac:dyDescent="0.25">
      <c r="A4274" s="1">
        <f t="shared" ca="1" si="353"/>
        <v>119705</v>
      </c>
      <c r="B4274" s="1">
        <f t="shared" ca="1" si="353"/>
        <v>11</v>
      </c>
      <c r="C4274" s="1">
        <f t="shared" ca="1" si="354"/>
        <v>56</v>
      </c>
      <c r="D4274" s="1">
        <f t="shared" ca="1" si="354"/>
        <v>2251</v>
      </c>
      <c r="E4274" s="1">
        <f t="shared" ca="1" si="351"/>
        <v>-18410</v>
      </c>
      <c r="F4274" s="1">
        <f ca="1">SMALL($E$4:$E$5003,ROWS($E$4:E4274))</f>
        <v>139401</v>
      </c>
      <c r="G4274" s="1">
        <f ca="1">ROWS($G$5:G4275)/COUNT($F$4:$F$5003)</f>
        <v>0.85419999999999996</v>
      </c>
    </row>
    <row r="4275" spans="1:7" x14ac:dyDescent="0.25">
      <c r="A4275" s="1">
        <f t="shared" ca="1" si="353"/>
        <v>96779</v>
      </c>
      <c r="B4275" s="1">
        <f t="shared" ca="1" si="353"/>
        <v>23</v>
      </c>
      <c r="C4275" s="1">
        <f t="shared" ca="1" si="354"/>
        <v>41</v>
      </c>
      <c r="D4275" s="1">
        <f t="shared" ca="1" si="354"/>
        <v>5024</v>
      </c>
      <c r="E4275" s="1">
        <f t="shared" ca="1" si="351"/>
        <v>-6347</v>
      </c>
      <c r="F4275" s="1">
        <f ca="1">SMALL($E$4:$E$5003,ROWS($E$4:E4275))</f>
        <v>139487</v>
      </c>
      <c r="G4275" s="1">
        <f ca="1">ROWS($G$5:G4276)/COUNT($F$4:$F$5003)</f>
        <v>0.85440000000000005</v>
      </c>
    </row>
    <row r="4276" spans="1:7" x14ac:dyDescent="0.25">
      <c r="A4276" s="1">
        <f t="shared" ca="1" si="353"/>
        <v>89761</v>
      </c>
      <c r="B4276" s="1">
        <f t="shared" ca="1" si="353"/>
        <v>10</v>
      </c>
      <c r="C4276" s="1">
        <f t="shared" ca="1" si="354"/>
        <v>79</v>
      </c>
      <c r="D4276" s="1">
        <f t="shared" ca="1" si="354"/>
        <v>4387</v>
      </c>
      <c r="E4276" s="1">
        <f t="shared" ca="1" si="351"/>
        <v>212942</v>
      </c>
      <c r="F4276" s="1">
        <f ca="1">SMALL($E$4:$E$5003,ROWS($E$4:E4276))</f>
        <v>139605</v>
      </c>
      <c r="G4276" s="1">
        <f ca="1">ROWS($G$5:G4277)/COUNT($F$4:$F$5003)</f>
        <v>0.85460000000000003</v>
      </c>
    </row>
    <row r="4277" spans="1:7" x14ac:dyDescent="0.25">
      <c r="A4277" s="1">
        <f t="shared" ca="1" si="353"/>
        <v>88293</v>
      </c>
      <c r="B4277" s="1">
        <f t="shared" ca="1" si="353"/>
        <v>21</v>
      </c>
      <c r="C4277" s="1">
        <f t="shared" ca="1" si="354"/>
        <v>74</v>
      </c>
      <c r="D4277" s="1">
        <f t="shared" ca="1" si="354"/>
        <v>4648</v>
      </c>
      <c r="E4277" s="1">
        <f t="shared" ca="1" si="351"/>
        <v>158051</v>
      </c>
      <c r="F4277" s="1">
        <f ca="1">SMALL($E$4:$E$5003,ROWS($E$4:E4277))</f>
        <v>139616</v>
      </c>
      <c r="G4277" s="1">
        <f ca="1">ROWS($G$5:G4278)/COUNT($F$4:$F$5003)</f>
        <v>0.8548</v>
      </c>
    </row>
    <row r="4278" spans="1:7" x14ac:dyDescent="0.25">
      <c r="A4278" s="1">
        <f t="shared" ca="1" si="353"/>
        <v>116146</v>
      </c>
      <c r="B4278" s="1">
        <f t="shared" ca="1" si="353"/>
        <v>12</v>
      </c>
      <c r="C4278" s="1">
        <f t="shared" ca="1" si="354"/>
        <v>46</v>
      </c>
      <c r="D4278" s="1">
        <f t="shared" ca="1" si="354"/>
        <v>2499</v>
      </c>
      <c r="E4278" s="1">
        <f t="shared" ca="1" si="351"/>
        <v>-31180</v>
      </c>
      <c r="F4278" s="1">
        <f ca="1">SMALL($E$4:$E$5003,ROWS($E$4:E4278))</f>
        <v>139623</v>
      </c>
      <c r="G4278" s="1">
        <f ca="1">ROWS($G$5:G4279)/COUNT($F$4:$F$5003)</f>
        <v>0.85499999999999998</v>
      </c>
    </row>
    <row r="4279" spans="1:7" x14ac:dyDescent="0.25">
      <c r="A4279" s="1">
        <f t="shared" ca="1" si="353"/>
        <v>81035</v>
      </c>
      <c r="B4279" s="1">
        <f t="shared" ca="1" si="353"/>
        <v>25</v>
      </c>
      <c r="C4279" s="1">
        <f t="shared" ca="1" si="354"/>
        <v>74</v>
      </c>
      <c r="D4279" s="1">
        <f t="shared" ca="1" si="354"/>
        <v>4349</v>
      </c>
      <c r="E4279" s="1">
        <f t="shared" ca="1" si="351"/>
        <v>132066</v>
      </c>
      <c r="F4279" s="1">
        <f ca="1">SMALL($E$4:$E$5003,ROWS($E$4:E4279))</f>
        <v>139698</v>
      </c>
      <c r="G4279" s="1">
        <f ca="1">ROWS($G$5:G4280)/COUNT($F$4:$F$5003)</f>
        <v>0.85519999999999996</v>
      </c>
    </row>
    <row r="4280" spans="1:7" x14ac:dyDescent="0.25">
      <c r="A4280" s="1">
        <f t="shared" ca="1" si="353"/>
        <v>95110</v>
      </c>
      <c r="B4280" s="1">
        <f t="shared" ca="1" si="353"/>
        <v>14</v>
      </c>
      <c r="C4280" s="1">
        <f t="shared" ca="1" si="354"/>
        <v>53</v>
      </c>
      <c r="D4280" s="1">
        <f t="shared" ca="1" si="354"/>
        <v>4279</v>
      </c>
      <c r="E4280" s="1">
        <f t="shared" ca="1" si="351"/>
        <v>71771</v>
      </c>
      <c r="F4280" s="1">
        <f ca="1">SMALL($E$4:$E$5003,ROWS($E$4:E4280))</f>
        <v>139705</v>
      </c>
      <c r="G4280" s="1">
        <f ca="1">ROWS($G$5:G4281)/COUNT($F$4:$F$5003)</f>
        <v>0.85540000000000005</v>
      </c>
    </row>
    <row r="4281" spans="1:7" x14ac:dyDescent="0.25">
      <c r="A4281" s="1">
        <f t="shared" ca="1" si="353"/>
        <v>88880</v>
      </c>
      <c r="B4281" s="1">
        <f t="shared" ca="1" si="353"/>
        <v>24</v>
      </c>
      <c r="C4281" s="1">
        <f t="shared" ca="1" si="354"/>
        <v>69</v>
      </c>
      <c r="D4281" s="1">
        <f t="shared" ca="1" si="354"/>
        <v>4712</v>
      </c>
      <c r="E4281" s="1">
        <f t="shared" ca="1" si="351"/>
        <v>123160</v>
      </c>
      <c r="F4281" s="1">
        <f ca="1">SMALL($E$4:$E$5003,ROWS($E$4:E4281))</f>
        <v>139833</v>
      </c>
      <c r="G4281" s="1">
        <f ca="1">ROWS($G$5:G4282)/COUNT($F$4:$F$5003)</f>
        <v>0.85560000000000003</v>
      </c>
    </row>
    <row r="4282" spans="1:7" x14ac:dyDescent="0.25">
      <c r="A4282" s="1">
        <f t="shared" ca="1" si="353"/>
        <v>103654</v>
      </c>
      <c r="B4282" s="1">
        <f t="shared" ca="1" si="353"/>
        <v>20</v>
      </c>
      <c r="C4282" s="1">
        <f t="shared" ca="1" si="354"/>
        <v>71</v>
      </c>
      <c r="D4282" s="1">
        <f t="shared" ca="1" si="354"/>
        <v>5749</v>
      </c>
      <c r="E4282" s="1">
        <f t="shared" ca="1" si="351"/>
        <v>189545</v>
      </c>
      <c r="F4282" s="1">
        <f ca="1">SMALL($E$4:$E$5003,ROWS($E$4:E4282))</f>
        <v>139834</v>
      </c>
      <c r="G4282" s="1">
        <f ca="1">ROWS($G$5:G4283)/COUNT($F$4:$F$5003)</f>
        <v>0.85580000000000001</v>
      </c>
    </row>
    <row r="4283" spans="1:7" x14ac:dyDescent="0.25">
      <c r="A4283" s="1">
        <f t="shared" ca="1" si="353"/>
        <v>108919</v>
      </c>
      <c r="B4283" s="1">
        <f t="shared" ca="1" si="353"/>
        <v>26</v>
      </c>
      <c r="C4283" s="1">
        <f t="shared" ca="1" si="354"/>
        <v>52</v>
      </c>
      <c r="D4283" s="1">
        <f t="shared" ca="1" si="354"/>
        <v>4878</v>
      </c>
      <c r="E4283" s="1">
        <f t="shared" ca="1" si="351"/>
        <v>17909</v>
      </c>
      <c r="F4283" s="1">
        <f ca="1">SMALL($E$4:$E$5003,ROWS($E$4:E4283))</f>
        <v>139852</v>
      </c>
      <c r="G4283" s="1">
        <f ca="1">ROWS($G$5:G4284)/COUNT($F$4:$F$5003)</f>
        <v>0.85599999999999998</v>
      </c>
    </row>
    <row r="4284" spans="1:7" x14ac:dyDescent="0.25">
      <c r="A4284" s="1">
        <f t="shared" ca="1" si="353"/>
        <v>111380</v>
      </c>
      <c r="B4284" s="1">
        <f t="shared" ca="1" si="353"/>
        <v>28</v>
      </c>
      <c r="C4284" s="1">
        <f t="shared" ref="A4284:D4303" ca="1" si="355">INT(C$2+(C$3-C$2)*RAND())</f>
        <v>42</v>
      </c>
      <c r="D4284" s="1">
        <f t="shared" ca="1" si="355"/>
        <v>5541</v>
      </c>
      <c r="E4284" s="1">
        <f t="shared" ca="1" si="351"/>
        <v>-33806</v>
      </c>
      <c r="F4284" s="1">
        <f ca="1">SMALL($E$4:$E$5003,ROWS($E$4:E4284))</f>
        <v>139883</v>
      </c>
      <c r="G4284" s="1">
        <f ca="1">ROWS($G$5:G4285)/COUNT($F$4:$F$5003)</f>
        <v>0.85619999999999996</v>
      </c>
    </row>
    <row r="4285" spans="1:7" x14ac:dyDescent="0.25">
      <c r="A4285" s="1">
        <f t="shared" ca="1" si="353"/>
        <v>106409</v>
      </c>
      <c r="B4285" s="1">
        <f t="shared" ca="1" si="353"/>
        <v>15</v>
      </c>
      <c r="C4285" s="1">
        <f t="shared" ca="1" si="355"/>
        <v>64</v>
      </c>
      <c r="D4285" s="1">
        <f t="shared" ca="1" si="355"/>
        <v>5977</v>
      </c>
      <c r="E4285" s="1">
        <f t="shared" ca="1" si="351"/>
        <v>186464</v>
      </c>
      <c r="F4285" s="1">
        <f ca="1">SMALL($E$4:$E$5003,ROWS($E$4:E4285))</f>
        <v>139929</v>
      </c>
      <c r="G4285" s="1">
        <f ca="1">ROWS($G$5:G4286)/COUNT($F$4:$F$5003)</f>
        <v>0.85640000000000005</v>
      </c>
    </row>
    <row r="4286" spans="1:7" x14ac:dyDescent="0.25">
      <c r="A4286" s="1">
        <f t="shared" ca="1" si="353"/>
        <v>95545</v>
      </c>
      <c r="B4286" s="1">
        <f t="shared" ca="1" si="353"/>
        <v>19</v>
      </c>
      <c r="C4286" s="1">
        <f t="shared" ca="1" si="355"/>
        <v>73</v>
      </c>
      <c r="D4286" s="1">
        <f t="shared" ca="1" si="355"/>
        <v>2233</v>
      </c>
      <c r="E4286" s="1">
        <f t="shared" ca="1" si="351"/>
        <v>25037</v>
      </c>
      <c r="F4286" s="1">
        <f ca="1">SMALL($E$4:$E$5003,ROWS($E$4:E4286))</f>
        <v>139954</v>
      </c>
      <c r="G4286" s="1">
        <f ca="1">ROWS($G$5:G4287)/COUNT($F$4:$F$5003)</f>
        <v>0.85660000000000003</v>
      </c>
    </row>
    <row r="4287" spans="1:7" x14ac:dyDescent="0.25">
      <c r="A4287" s="1">
        <f t="shared" ca="1" si="353"/>
        <v>91507</v>
      </c>
      <c r="B4287" s="1">
        <f t="shared" ca="1" si="353"/>
        <v>26</v>
      </c>
      <c r="C4287" s="1">
        <f t="shared" ca="1" si="355"/>
        <v>43</v>
      </c>
      <c r="D4287" s="1">
        <f t="shared" ca="1" si="355"/>
        <v>2754</v>
      </c>
      <c r="E4287" s="1">
        <f t="shared" ca="1" si="351"/>
        <v>-44689</v>
      </c>
      <c r="F4287" s="1">
        <f ca="1">SMALL($E$4:$E$5003,ROWS($E$4:E4287))</f>
        <v>139975</v>
      </c>
      <c r="G4287" s="1">
        <f ca="1">ROWS($G$5:G4288)/COUNT($F$4:$F$5003)</f>
        <v>0.85680000000000001</v>
      </c>
    </row>
    <row r="4288" spans="1:7" x14ac:dyDescent="0.25">
      <c r="A4288" s="1">
        <f t="shared" ca="1" si="353"/>
        <v>118417</v>
      </c>
      <c r="B4288" s="1">
        <f t="shared" ca="1" si="353"/>
        <v>28</v>
      </c>
      <c r="C4288" s="1">
        <f t="shared" ca="1" si="355"/>
        <v>44</v>
      </c>
      <c r="D4288" s="1">
        <f t="shared" ca="1" si="355"/>
        <v>2732</v>
      </c>
      <c r="E4288" s="1">
        <f t="shared" ca="1" si="351"/>
        <v>-74705</v>
      </c>
      <c r="F4288" s="1">
        <f ca="1">SMALL($E$4:$E$5003,ROWS($E$4:E4288))</f>
        <v>139995</v>
      </c>
      <c r="G4288" s="1">
        <f ca="1">ROWS($G$5:G4289)/COUNT($F$4:$F$5003)</f>
        <v>0.85699999999999998</v>
      </c>
    </row>
    <row r="4289" spans="1:7" x14ac:dyDescent="0.25">
      <c r="A4289" s="1">
        <f t="shared" ca="1" si="353"/>
        <v>110580</v>
      </c>
      <c r="B4289" s="1">
        <f t="shared" ca="1" si="353"/>
        <v>13</v>
      </c>
      <c r="C4289" s="1">
        <f t="shared" ca="1" si="355"/>
        <v>67</v>
      </c>
      <c r="D4289" s="1">
        <f t="shared" ca="1" si="355"/>
        <v>3299</v>
      </c>
      <c r="E4289" s="1">
        <f t="shared" ca="1" si="351"/>
        <v>67566</v>
      </c>
      <c r="F4289" s="1">
        <f ca="1">SMALL($E$4:$E$5003,ROWS($E$4:E4289))</f>
        <v>140079</v>
      </c>
      <c r="G4289" s="1">
        <f ca="1">ROWS($G$5:G4290)/COUNT($F$4:$F$5003)</f>
        <v>0.85719999999999996</v>
      </c>
    </row>
    <row r="4290" spans="1:7" x14ac:dyDescent="0.25">
      <c r="A4290" s="1">
        <f t="shared" ca="1" si="353"/>
        <v>83515</v>
      </c>
      <c r="B4290" s="1">
        <f t="shared" ca="1" si="353"/>
        <v>18</v>
      </c>
      <c r="C4290" s="1">
        <f t="shared" ca="1" si="355"/>
        <v>70</v>
      </c>
      <c r="D4290" s="1">
        <f t="shared" ca="1" si="355"/>
        <v>5160</v>
      </c>
      <c r="E4290" s="1">
        <f t="shared" ca="1" si="351"/>
        <v>184805</v>
      </c>
      <c r="F4290" s="1">
        <f ca="1">SMALL($E$4:$E$5003,ROWS($E$4:E4290))</f>
        <v>140289</v>
      </c>
      <c r="G4290" s="1">
        <f ca="1">ROWS($G$5:G4291)/COUNT($F$4:$F$5003)</f>
        <v>0.85740000000000005</v>
      </c>
    </row>
    <row r="4291" spans="1:7" x14ac:dyDescent="0.25">
      <c r="A4291" s="1">
        <f t="shared" ca="1" si="353"/>
        <v>100898</v>
      </c>
      <c r="B4291" s="1">
        <f t="shared" ca="1" si="353"/>
        <v>14</v>
      </c>
      <c r="C4291" s="1">
        <f t="shared" ca="1" si="355"/>
        <v>52</v>
      </c>
      <c r="D4291" s="1">
        <f t="shared" ca="1" si="355"/>
        <v>2439</v>
      </c>
      <c r="E4291" s="1">
        <f t="shared" ca="1" si="351"/>
        <v>-8216</v>
      </c>
      <c r="F4291" s="1">
        <f ca="1">SMALL($E$4:$E$5003,ROWS($E$4:E4291))</f>
        <v>140360</v>
      </c>
      <c r="G4291" s="1">
        <f ca="1">ROWS($G$5:G4292)/COUNT($F$4:$F$5003)</f>
        <v>0.85760000000000003</v>
      </c>
    </row>
    <row r="4292" spans="1:7" x14ac:dyDescent="0.25">
      <c r="A4292" s="1">
        <f t="shared" ca="1" si="353"/>
        <v>108189</v>
      </c>
      <c r="B4292" s="1">
        <f t="shared" ca="1" si="353"/>
        <v>18</v>
      </c>
      <c r="C4292" s="1">
        <f t="shared" ca="1" si="355"/>
        <v>65</v>
      </c>
      <c r="D4292" s="1">
        <f t="shared" ca="1" si="355"/>
        <v>3660</v>
      </c>
      <c r="E4292" s="1">
        <f t="shared" ref="E4292:E4355" ca="1" si="356">D4292*(C4292-B4292)-A4292</f>
        <v>63831</v>
      </c>
      <c r="F4292" s="1">
        <f ca="1">SMALL($E$4:$E$5003,ROWS($E$4:E4292))</f>
        <v>140400</v>
      </c>
      <c r="G4292" s="1">
        <f ca="1">ROWS($G$5:G4293)/COUNT($F$4:$F$5003)</f>
        <v>0.85780000000000001</v>
      </c>
    </row>
    <row r="4293" spans="1:7" x14ac:dyDescent="0.25">
      <c r="A4293" s="1">
        <f t="shared" ca="1" si="353"/>
        <v>84217</v>
      </c>
      <c r="B4293" s="1">
        <f t="shared" ca="1" si="353"/>
        <v>17</v>
      </c>
      <c r="C4293" s="1">
        <f t="shared" ca="1" si="355"/>
        <v>54</v>
      </c>
      <c r="D4293" s="1">
        <f t="shared" ca="1" si="355"/>
        <v>2855</v>
      </c>
      <c r="E4293" s="1">
        <f t="shared" ca="1" si="356"/>
        <v>21418</v>
      </c>
      <c r="F4293" s="1">
        <f ca="1">SMALL($E$4:$E$5003,ROWS($E$4:E4293))</f>
        <v>140443</v>
      </c>
      <c r="G4293" s="1">
        <f ca="1">ROWS($G$5:G4294)/COUNT($F$4:$F$5003)</f>
        <v>0.85799999999999998</v>
      </c>
    </row>
    <row r="4294" spans="1:7" x14ac:dyDescent="0.25">
      <c r="A4294" s="1">
        <f t="shared" ca="1" si="353"/>
        <v>81950</v>
      </c>
      <c r="B4294" s="1">
        <f t="shared" ca="1" si="353"/>
        <v>24</v>
      </c>
      <c r="C4294" s="1">
        <f t="shared" ca="1" si="355"/>
        <v>41</v>
      </c>
      <c r="D4294" s="1">
        <f t="shared" ca="1" si="355"/>
        <v>4595</v>
      </c>
      <c r="E4294" s="1">
        <f t="shared" ca="1" si="356"/>
        <v>-3835</v>
      </c>
      <c r="F4294" s="1">
        <f ca="1">SMALL($E$4:$E$5003,ROWS($E$4:E4294))</f>
        <v>140599</v>
      </c>
      <c r="G4294" s="1">
        <f ca="1">ROWS($G$5:G4295)/COUNT($F$4:$F$5003)</f>
        <v>0.85819999999999996</v>
      </c>
    </row>
    <row r="4295" spans="1:7" x14ac:dyDescent="0.25">
      <c r="A4295" s="1">
        <f t="shared" ca="1" si="353"/>
        <v>95633</v>
      </c>
      <c r="B4295" s="1">
        <f t="shared" ca="1" si="353"/>
        <v>13</v>
      </c>
      <c r="C4295" s="1">
        <f t="shared" ca="1" si="355"/>
        <v>48</v>
      </c>
      <c r="D4295" s="1">
        <f t="shared" ca="1" si="355"/>
        <v>2823</v>
      </c>
      <c r="E4295" s="1">
        <f t="shared" ca="1" si="356"/>
        <v>3172</v>
      </c>
      <c r="F4295" s="1">
        <f ca="1">SMALL($E$4:$E$5003,ROWS($E$4:E4295))</f>
        <v>140621</v>
      </c>
      <c r="G4295" s="1">
        <f ca="1">ROWS($G$5:G4296)/COUNT($F$4:$F$5003)</f>
        <v>0.85840000000000005</v>
      </c>
    </row>
    <row r="4296" spans="1:7" x14ac:dyDescent="0.25">
      <c r="A4296" s="1">
        <f t="shared" ca="1" si="353"/>
        <v>85139</v>
      </c>
      <c r="B4296" s="1">
        <f t="shared" ca="1" si="353"/>
        <v>23</v>
      </c>
      <c r="C4296" s="1">
        <f t="shared" ca="1" si="355"/>
        <v>46</v>
      </c>
      <c r="D4296" s="1">
        <f t="shared" ca="1" si="355"/>
        <v>5826</v>
      </c>
      <c r="E4296" s="1">
        <f t="shared" ca="1" si="356"/>
        <v>48859</v>
      </c>
      <c r="F4296" s="1">
        <f ca="1">SMALL($E$4:$E$5003,ROWS($E$4:E4296))</f>
        <v>140712</v>
      </c>
      <c r="G4296" s="1">
        <f ca="1">ROWS($G$5:G4297)/COUNT($F$4:$F$5003)</f>
        <v>0.85860000000000003</v>
      </c>
    </row>
    <row r="4297" spans="1:7" x14ac:dyDescent="0.25">
      <c r="A4297" s="1">
        <f t="shared" ca="1" si="353"/>
        <v>112094</v>
      </c>
      <c r="B4297" s="1">
        <f t="shared" ca="1" si="353"/>
        <v>23</v>
      </c>
      <c r="C4297" s="1">
        <f t="shared" ca="1" si="355"/>
        <v>72</v>
      </c>
      <c r="D4297" s="1">
        <f t="shared" ca="1" si="355"/>
        <v>5903</v>
      </c>
      <c r="E4297" s="1">
        <f t="shared" ca="1" si="356"/>
        <v>177153</v>
      </c>
      <c r="F4297" s="1">
        <f ca="1">SMALL($E$4:$E$5003,ROWS($E$4:E4297))</f>
        <v>140735</v>
      </c>
      <c r="G4297" s="1">
        <f ca="1">ROWS($G$5:G4298)/COUNT($F$4:$F$5003)</f>
        <v>0.85880000000000001</v>
      </c>
    </row>
    <row r="4298" spans="1:7" x14ac:dyDescent="0.25">
      <c r="A4298" s="1">
        <f t="shared" ca="1" si="353"/>
        <v>86084</v>
      </c>
      <c r="B4298" s="1">
        <f t="shared" ca="1" si="353"/>
        <v>21</v>
      </c>
      <c r="C4298" s="1">
        <f t="shared" ca="1" si="355"/>
        <v>68</v>
      </c>
      <c r="D4298" s="1">
        <f t="shared" ca="1" si="355"/>
        <v>5476</v>
      </c>
      <c r="E4298" s="1">
        <f t="shared" ca="1" si="356"/>
        <v>171288</v>
      </c>
      <c r="F4298" s="1">
        <f ca="1">SMALL($E$4:$E$5003,ROWS($E$4:E4298))</f>
        <v>140829</v>
      </c>
      <c r="G4298" s="1">
        <f ca="1">ROWS($G$5:G4299)/COUNT($F$4:$F$5003)</f>
        <v>0.85899999999999999</v>
      </c>
    </row>
    <row r="4299" spans="1:7" x14ac:dyDescent="0.25">
      <c r="A4299" s="1">
        <f t="shared" ca="1" si="353"/>
        <v>101011</v>
      </c>
      <c r="B4299" s="1">
        <f t="shared" ca="1" si="353"/>
        <v>27</v>
      </c>
      <c r="C4299" s="1">
        <f t="shared" ca="1" si="355"/>
        <v>64</v>
      </c>
      <c r="D4299" s="1">
        <f t="shared" ca="1" si="355"/>
        <v>2547</v>
      </c>
      <c r="E4299" s="1">
        <f t="shared" ca="1" si="356"/>
        <v>-6772</v>
      </c>
      <c r="F4299" s="1">
        <f ca="1">SMALL($E$4:$E$5003,ROWS($E$4:E4299))</f>
        <v>140885</v>
      </c>
      <c r="G4299" s="1">
        <f ca="1">ROWS($G$5:G4300)/COUNT($F$4:$F$5003)</f>
        <v>0.85919999999999996</v>
      </c>
    </row>
    <row r="4300" spans="1:7" x14ac:dyDescent="0.25">
      <c r="A4300" s="1">
        <f t="shared" ca="1" si="353"/>
        <v>87125</v>
      </c>
      <c r="B4300" s="1">
        <f t="shared" ca="1" si="353"/>
        <v>16</v>
      </c>
      <c r="C4300" s="1">
        <f t="shared" ca="1" si="355"/>
        <v>63</v>
      </c>
      <c r="D4300" s="1">
        <f t="shared" ca="1" si="355"/>
        <v>3877</v>
      </c>
      <c r="E4300" s="1">
        <f t="shared" ca="1" si="356"/>
        <v>95094</v>
      </c>
      <c r="F4300" s="1">
        <f ca="1">SMALL($E$4:$E$5003,ROWS($E$4:E4300))</f>
        <v>141044</v>
      </c>
      <c r="G4300" s="1">
        <f ca="1">ROWS($G$5:G4301)/COUNT($F$4:$F$5003)</f>
        <v>0.85940000000000005</v>
      </c>
    </row>
    <row r="4301" spans="1:7" x14ac:dyDescent="0.25">
      <c r="A4301" s="1">
        <f t="shared" ca="1" si="353"/>
        <v>82643</v>
      </c>
      <c r="B4301" s="1">
        <f t="shared" ca="1" si="353"/>
        <v>10</v>
      </c>
      <c r="C4301" s="1">
        <f t="shared" ca="1" si="355"/>
        <v>60</v>
      </c>
      <c r="D4301" s="1">
        <f t="shared" ca="1" si="355"/>
        <v>5996</v>
      </c>
      <c r="E4301" s="1">
        <f t="shared" ca="1" si="356"/>
        <v>217157</v>
      </c>
      <c r="F4301" s="1">
        <f ca="1">SMALL($E$4:$E$5003,ROWS($E$4:E4301))</f>
        <v>141061</v>
      </c>
      <c r="G4301" s="1">
        <f ca="1">ROWS($G$5:G4302)/COUNT($F$4:$F$5003)</f>
        <v>0.85960000000000003</v>
      </c>
    </row>
    <row r="4302" spans="1:7" x14ac:dyDescent="0.25">
      <c r="A4302" s="1">
        <f t="shared" ca="1" si="353"/>
        <v>101428</v>
      </c>
      <c r="B4302" s="1">
        <f t="shared" ca="1" si="353"/>
        <v>13</v>
      </c>
      <c r="C4302" s="1">
        <f t="shared" ca="1" si="355"/>
        <v>60</v>
      </c>
      <c r="D4302" s="1">
        <f t="shared" ca="1" si="355"/>
        <v>3039</v>
      </c>
      <c r="E4302" s="1">
        <f t="shared" ca="1" si="356"/>
        <v>41405</v>
      </c>
      <c r="F4302" s="1">
        <f ca="1">SMALL($E$4:$E$5003,ROWS($E$4:E4302))</f>
        <v>141092</v>
      </c>
      <c r="G4302" s="1">
        <f ca="1">ROWS($G$5:G4303)/COUNT($F$4:$F$5003)</f>
        <v>0.85980000000000001</v>
      </c>
    </row>
    <row r="4303" spans="1:7" x14ac:dyDescent="0.25">
      <c r="A4303" s="1">
        <f t="shared" ca="1" si="353"/>
        <v>95965</v>
      </c>
      <c r="B4303" s="1">
        <f t="shared" ca="1" si="353"/>
        <v>14</v>
      </c>
      <c r="C4303" s="1">
        <f t="shared" ca="1" si="355"/>
        <v>55</v>
      </c>
      <c r="D4303" s="1">
        <f t="shared" ca="1" si="355"/>
        <v>4192</v>
      </c>
      <c r="E4303" s="1">
        <f t="shared" ca="1" si="356"/>
        <v>75907</v>
      </c>
      <c r="F4303" s="1">
        <f ca="1">SMALL($E$4:$E$5003,ROWS($E$4:E4303))</f>
        <v>141135</v>
      </c>
      <c r="G4303" s="1">
        <f ca="1">ROWS($G$5:G4304)/COUNT($F$4:$F$5003)</f>
        <v>0.86</v>
      </c>
    </row>
    <row r="4304" spans="1:7" x14ac:dyDescent="0.25">
      <c r="A4304" s="1">
        <f t="shared" ca="1" si="353"/>
        <v>81060</v>
      </c>
      <c r="B4304" s="1">
        <f t="shared" ca="1" si="353"/>
        <v>13</v>
      </c>
      <c r="C4304" s="1">
        <f t="shared" ref="A4304:D4323" ca="1" si="357">INT(C$2+(C$3-C$2)*RAND())</f>
        <v>45</v>
      </c>
      <c r="D4304" s="1">
        <f t="shared" ca="1" si="357"/>
        <v>4280</v>
      </c>
      <c r="E4304" s="1">
        <f t="shared" ca="1" si="356"/>
        <v>55900</v>
      </c>
      <c r="F4304" s="1">
        <f ca="1">SMALL($E$4:$E$5003,ROWS($E$4:E4304))</f>
        <v>141149</v>
      </c>
      <c r="G4304" s="1">
        <f ca="1">ROWS($G$5:G4305)/COUNT($F$4:$F$5003)</f>
        <v>0.86019999999999996</v>
      </c>
    </row>
    <row r="4305" spans="1:7" x14ac:dyDescent="0.25">
      <c r="A4305" s="1">
        <f t="shared" ca="1" si="353"/>
        <v>111538</v>
      </c>
      <c r="B4305" s="1">
        <f t="shared" ca="1" si="353"/>
        <v>22</v>
      </c>
      <c r="C4305" s="1">
        <f t="shared" ca="1" si="357"/>
        <v>59</v>
      </c>
      <c r="D4305" s="1">
        <f t="shared" ca="1" si="357"/>
        <v>2970</v>
      </c>
      <c r="E4305" s="1">
        <f t="shared" ca="1" si="356"/>
        <v>-1648</v>
      </c>
      <c r="F4305" s="1">
        <f ca="1">SMALL($E$4:$E$5003,ROWS($E$4:E4305))</f>
        <v>141212</v>
      </c>
      <c r="G4305" s="1">
        <f ca="1">ROWS($G$5:G4306)/COUNT($F$4:$F$5003)</f>
        <v>0.86040000000000005</v>
      </c>
    </row>
    <row r="4306" spans="1:7" x14ac:dyDescent="0.25">
      <c r="A4306" s="1">
        <f t="shared" ca="1" si="353"/>
        <v>114790</v>
      </c>
      <c r="B4306" s="1">
        <f t="shared" ca="1" si="353"/>
        <v>14</v>
      </c>
      <c r="C4306" s="1">
        <f t="shared" ca="1" si="357"/>
        <v>78</v>
      </c>
      <c r="D4306" s="1">
        <f t="shared" ca="1" si="357"/>
        <v>2186</v>
      </c>
      <c r="E4306" s="1">
        <f t="shared" ca="1" si="356"/>
        <v>25114</v>
      </c>
      <c r="F4306" s="1">
        <f ca="1">SMALL($E$4:$E$5003,ROWS($E$4:E4306))</f>
        <v>141353</v>
      </c>
      <c r="G4306" s="1">
        <f ca="1">ROWS($G$5:G4307)/COUNT($F$4:$F$5003)</f>
        <v>0.86060000000000003</v>
      </c>
    </row>
    <row r="4307" spans="1:7" x14ac:dyDescent="0.25">
      <c r="A4307" s="1">
        <f t="shared" ca="1" si="353"/>
        <v>80583</v>
      </c>
      <c r="B4307" s="1">
        <f t="shared" ca="1" si="353"/>
        <v>19</v>
      </c>
      <c r="C4307" s="1">
        <f t="shared" ca="1" si="357"/>
        <v>68</v>
      </c>
      <c r="D4307" s="1">
        <f t="shared" ca="1" si="357"/>
        <v>2775</v>
      </c>
      <c r="E4307" s="1">
        <f t="shared" ca="1" si="356"/>
        <v>55392</v>
      </c>
      <c r="F4307" s="1">
        <f ca="1">SMALL($E$4:$E$5003,ROWS($E$4:E4307))</f>
        <v>141437</v>
      </c>
      <c r="G4307" s="1">
        <f ca="1">ROWS($G$5:G4308)/COUNT($F$4:$F$5003)</f>
        <v>0.86080000000000001</v>
      </c>
    </row>
    <row r="4308" spans="1:7" x14ac:dyDescent="0.25">
      <c r="A4308" s="1">
        <f t="shared" ca="1" si="353"/>
        <v>101493</v>
      </c>
      <c r="B4308" s="1">
        <f t="shared" ca="1" si="353"/>
        <v>15</v>
      </c>
      <c r="C4308" s="1">
        <f t="shared" ca="1" si="357"/>
        <v>58</v>
      </c>
      <c r="D4308" s="1">
        <f t="shared" ca="1" si="357"/>
        <v>4540</v>
      </c>
      <c r="E4308" s="1">
        <f t="shared" ca="1" si="356"/>
        <v>93727</v>
      </c>
      <c r="F4308" s="1">
        <f ca="1">SMALL($E$4:$E$5003,ROWS($E$4:E4308))</f>
        <v>141440</v>
      </c>
      <c r="G4308" s="1">
        <f ca="1">ROWS($G$5:G4309)/COUNT($F$4:$F$5003)</f>
        <v>0.86099999999999999</v>
      </c>
    </row>
    <row r="4309" spans="1:7" x14ac:dyDescent="0.25">
      <c r="A4309" s="1">
        <f t="shared" ca="1" si="353"/>
        <v>112960</v>
      </c>
      <c r="B4309" s="1">
        <f t="shared" ca="1" si="353"/>
        <v>13</v>
      </c>
      <c r="C4309" s="1">
        <f t="shared" ca="1" si="357"/>
        <v>45</v>
      </c>
      <c r="D4309" s="1">
        <f t="shared" ca="1" si="357"/>
        <v>2123</v>
      </c>
      <c r="E4309" s="1">
        <f t="shared" ca="1" si="356"/>
        <v>-45024</v>
      </c>
      <c r="F4309" s="1">
        <f ca="1">SMALL($E$4:$E$5003,ROWS($E$4:E4309))</f>
        <v>141542</v>
      </c>
      <c r="G4309" s="1">
        <f ca="1">ROWS($G$5:G4310)/COUNT($F$4:$F$5003)</f>
        <v>0.86119999999999997</v>
      </c>
    </row>
    <row r="4310" spans="1:7" x14ac:dyDescent="0.25">
      <c r="A4310" s="1">
        <f t="shared" ca="1" si="353"/>
        <v>115249</v>
      </c>
      <c r="B4310" s="1">
        <f t="shared" ca="1" si="353"/>
        <v>27</v>
      </c>
      <c r="C4310" s="1">
        <f t="shared" ca="1" si="357"/>
        <v>68</v>
      </c>
      <c r="D4310" s="1">
        <f t="shared" ca="1" si="357"/>
        <v>2807</v>
      </c>
      <c r="E4310" s="1">
        <f t="shared" ca="1" si="356"/>
        <v>-162</v>
      </c>
      <c r="F4310" s="1">
        <f ca="1">SMALL($E$4:$E$5003,ROWS($E$4:E4310))</f>
        <v>141559</v>
      </c>
      <c r="G4310" s="1">
        <f ca="1">ROWS($G$5:G4311)/COUNT($F$4:$F$5003)</f>
        <v>0.86140000000000005</v>
      </c>
    </row>
    <row r="4311" spans="1:7" x14ac:dyDescent="0.25">
      <c r="A4311" s="1">
        <f t="shared" ca="1" si="353"/>
        <v>110651</v>
      </c>
      <c r="B4311" s="1">
        <f t="shared" ca="1" si="353"/>
        <v>26</v>
      </c>
      <c r="C4311" s="1">
        <f t="shared" ca="1" si="357"/>
        <v>67</v>
      </c>
      <c r="D4311" s="1">
        <f t="shared" ca="1" si="357"/>
        <v>2105</v>
      </c>
      <c r="E4311" s="1">
        <f t="shared" ca="1" si="356"/>
        <v>-24346</v>
      </c>
      <c r="F4311" s="1">
        <f ca="1">SMALL($E$4:$E$5003,ROWS($E$4:E4311))</f>
        <v>141574</v>
      </c>
      <c r="G4311" s="1">
        <f ca="1">ROWS($G$5:G4312)/COUNT($F$4:$F$5003)</f>
        <v>0.86160000000000003</v>
      </c>
    </row>
    <row r="4312" spans="1:7" x14ac:dyDescent="0.25">
      <c r="A4312" s="1">
        <f t="shared" ref="A4312:B4375" ca="1" si="358">INT(A$2+(A$3-A$2)*RAND())</f>
        <v>89327</v>
      </c>
      <c r="B4312" s="1">
        <f t="shared" ca="1" si="358"/>
        <v>20</v>
      </c>
      <c r="C4312" s="1">
        <f t="shared" ca="1" si="357"/>
        <v>42</v>
      </c>
      <c r="D4312" s="1">
        <f t="shared" ca="1" si="357"/>
        <v>4743</v>
      </c>
      <c r="E4312" s="1">
        <f t="shared" ca="1" si="356"/>
        <v>15019</v>
      </c>
      <c r="F4312" s="1">
        <f ca="1">SMALL($E$4:$E$5003,ROWS($E$4:E4312))</f>
        <v>141712</v>
      </c>
      <c r="G4312" s="1">
        <f ca="1">ROWS($G$5:G4313)/COUNT($F$4:$F$5003)</f>
        <v>0.86180000000000001</v>
      </c>
    </row>
    <row r="4313" spans="1:7" x14ac:dyDescent="0.25">
      <c r="A4313" s="1">
        <f t="shared" ca="1" si="358"/>
        <v>87576</v>
      </c>
      <c r="B4313" s="1">
        <f t="shared" ca="1" si="358"/>
        <v>15</v>
      </c>
      <c r="C4313" s="1">
        <f t="shared" ca="1" si="357"/>
        <v>66</v>
      </c>
      <c r="D4313" s="1">
        <f t="shared" ca="1" si="357"/>
        <v>4061</v>
      </c>
      <c r="E4313" s="1">
        <f t="shared" ca="1" si="356"/>
        <v>119535</v>
      </c>
      <c r="F4313" s="1">
        <f ca="1">SMALL($E$4:$E$5003,ROWS($E$4:E4313))</f>
        <v>141995</v>
      </c>
      <c r="G4313" s="1">
        <f ca="1">ROWS($G$5:G4314)/COUNT($F$4:$F$5003)</f>
        <v>0.86199999999999999</v>
      </c>
    </row>
    <row r="4314" spans="1:7" x14ac:dyDescent="0.25">
      <c r="A4314" s="1">
        <f t="shared" ca="1" si="358"/>
        <v>109035</v>
      </c>
      <c r="B4314" s="1">
        <f t="shared" ca="1" si="358"/>
        <v>27</v>
      </c>
      <c r="C4314" s="1">
        <f t="shared" ca="1" si="357"/>
        <v>73</v>
      </c>
      <c r="D4314" s="1">
        <f t="shared" ca="1" si="357"/>
        <v>4338</v>
      </c>
      <c r="E4314" s="1">
        <f t="shared" ca="1" si="356"/>
        <v>90513</v>
      </c>
      <c r="F4314" s="1">
        <f ca="1">SMALL($E$4:$E$5003,ROWS($E$4:E4314))</f>
        <v>142001</v>
      </c>
      <c r="G4314" s="1">
        <f ca="1">ROWS($G$5:G4315)/COUNT($F$4:$F$5003)</f>
        <v>0.86219999999999997</v>
      </c>
    </row>
    <row r="4315" spans="1:7" x14ac:dyDescent="0.25">
      <c r="A4315" s="1">
        <f t="shared" ca="1" si="358"/>
        <v>117643</v>
      </c>
      <c r="B4315" s="1">
        <f t="shared" ca="1" si="358"/>
        <v>18</v>
      </c>
      <c r="C4315" s="1">
        <f t="shared" ca="1" si="357"/>
        <v>53</v>
      </c>
      <c r="D4315" s="1">
        <f t="shared" ca="1" si="357"/>
        <v>3582</v>
      </c>
      <c r="E4315" s="1">
        <f t="shared" ca="1" si="356"/>
        <v>7727</v>
      </c>
      <c r="F4315" s="1">
        <f ca="1">SMALL($E$4:$E$5003,ROWS($E$4:E4315))</f>
        <v>142035</v>
      </c>
      <c r="G4315" s="1">
        <f ca="1">ROWS($G$5:G4316)/COUNT($F$4:$F$5003)</f>
        <v>0.86240000000000006</v>
      </c>
    </row>
    <row r="4316" spans="1:7" x14ac:dyDescent="0.25">
      <c r="A4316" s="1">
        <f t="shared" ca="1" si="358"/>
        <v>83140</v>
      </c>
      <c r="B4316" s="1">
        <f t="shared" ca="1" si="358"/>
        <v>10</v>
      </c>
      <c r="C4316" s="1">
        <f t="shared" ca="1" si="357"/>
        <v>59</v>
      </c>
      <c r="D4316" s="1">
        <f t="shared" ca="1" si="357"/>
        <v>2683</v>
      </c>
      <c r="E4316" s="1">
        <f t="shared" ca="1" si="356"/>
        <v>48327</v>
      </c>
      <c r="F4316" s="1">
        <f ca="1">SMALL($E$4:$E$5003,ROWS($E$4:E4316))</f>
        <v>142054</v>
      </c>
      <c r="G4316" s="1">
        <f ca="1">ROWS($G$5:G4317)/COUNT($F$4:$F$5003)</f>
        <v>0.86260000000000003</v>
      </c>
    </row>
    <row r="4317" spans="1:7" x14ac:dyDescent="0.25">
      <c r="A4317" s="1">
        <f t="shared" ca="1" si="358"/>
        <v>87638</v>
      </c>
      <c r="B4317" s="1">
        <f t="shared" ca="1" si="358"/>
        <v>24</v>
      </c>
      <c r="C4317" s="1">
        <f t="shared" ca="1" si="357"/>
        <v>62</v>
      </c>
      <c r="D4317" s="1">
        <f t="shared" ca="1" si="357"/>
        <v>3714</v>
      </c>
      <c r="E4317" s="1">
        <f t="shared" ca="1" si="356"/>
        <v>53494</v>
      </c>
      <c r="F4317" s="1">
        <f ca="1">SMALL($E$4:$E$5003,ROWS($E$4:E4317))</f>
        <v>142139</v>
      </c>
      <c r="G4317" s="1">
        <f ca="1">ROWS($G$5:G4318)/COUNT($F$4:$F$5003)</f>
        <v>0.86280000000000001</v>
      </c>
    </row>
    <row r="4318" spans="1:7" x14ac:dyDescent="0.25">
      <c r="A4318" s="1">
        <f t="shared" ca="1" si="358"/>
        <v>83845</v>
      </c>
      <c r="B4318" s="1">
        <f t="shared" ca="1" si="358"/>
        <v>23</v>
      </c>
      <c r="C4318" s="1">
        <f t="shared" ca="1" si="357"/>
        <v>52</v>
      </c>
      <c r="D4318" s="1">
        <f t="shared" ca="1" si="357"/>
        <v>5877</v>
      </c>
      <c r="E4318" s="1">
        <f t="shared" ca="1" si="356"/>
        <v>86588</v>
      </c>
      <c r="F4318" s="1">
        <f ca="1">SMALL($E$4:$E$5003,ROWS($E$4:E4318))</f>
        <v>142307</v>
      </c>
      <c r="G4318" s="1">
        <f ca="1">ROWS($G$5:G4319)/COUNT($F$4:$F$5003)</f>
        <v>0.86299999999999999</v>
      </c>
    </row>
    <row r="4319" spans="1:7" x14ac:dyDescent="0.25">
      <c r="A4319" s="1">
        <f t="shared" ca="1" si="358"/>
        <v>84638</v>
      </c>
      <c r="B4319" s="1">
        <f t="shared" ca="1" si="358"/>
        <v>17</v>
      </c>
      <c r="C4319" s="1">
        <f t="shared" ca="1" si="357"/>
        <v>50</v>
      </c>
      <c r="D4319" s="1">
        <f t="shared" ca="1" si="357"/>
        <v>2265</v>
      </c>
      <c r="E4319" s="1">
        <f t="shared" ca="1" si="356"/>
        <v>-9893</v>
      </c>
      <c r="F4319" s="1">
        <f ca="1">SMALL($E$4:$E$5003,ROWS($E$4:E4319))</f>
        <v>142361</v>
      </c>
      <c r="G4319" s="1">
        <f ca="1">ROWS($G$5:G4320)/COUNT($F$4:$F$5003)</f>
        <v>0.86319999999999997</v>
      </c>
    </row>
    <row r="4320" spans="1:7" x14ac:dyDescent="0.25">
      <c r="A4320" s="1">
        <f t="shared" ca="1" si="358"/>
        <v>99062</v>
      </c>
      <c r="B4320" s="1">
        <f t="shared" ca="1" si="358"/>
        <v>16</v>
      </c>
      <c r="C4320" s="1">
        <f t="shared" ca="1" si="357"/>
        <v>64</v>
      </c>
      <c r="D4320" s="1">
        <f t="shared" ca="1" si="357"/>
        <v>5538</v>
      </c>
      <c r="E4320" s="1">
        <f t="shared" ca="1" si="356"/>
        <v>166762</v>
      </c>
      <c r="F4320" s="1">
        <f ca="1">SMALL($E$4:$E$5003,ROWS($E$4:E4320))</f>
        <v>142489</v>
      </c>
      <c r="G4320" s="1">
        <f ca="1">ROWS($G$5:G4321)/COUNT($F$4:$F$5003)</f>
        <v>0.86339999999999995</v>
      </c>
    </row>
    <row r="4321" spans="1:7" x14ac:dyDescent="0.25">
      <c r="A4321" s="1">
        <f t="shared" ca="1" si="358"/>
        <v>107971</v>
      </c>
      <c r="B4321" s="1">
        <f t="shared" ca="1" si="358"/>
        <v>14</v>
      </c>
      <c r="C4321" s="1">
        <f t="shared" ca="1" si="357"/>
        <v>77</v>
      </c>
      <c r="D4321" s="1">
        <f t="shared" ca="1" si="357"/>
        <v>5496</v>
      </c>
      <c r="E4321" s="1">
        <f t="shared" ca="1" si="356"/>
        <v>238277</v>
      </c>
      <c r="F4321" s="1">
        <f ca="1">SMALL($E$4:$E$5003,ROWS($E$4:E4321))</f>
        <v>142626</v>
      </c>
      <c r="G4321" s="1">
        <f ca="1">ROWS($G$5:G4322)/COUNT($F$4:$F$5003)</f>
        <v>0.86360000000000003</v>
      </c>
    </row>
    <row r="4322" spans="1:7" x14ac:dyDescent="0.25">
      <c r="A4322" s="1">
        <f t="shared" ca="1" si="358"/>
        <v>102973</v>
      </c>
      <c r="B4322" s="1">
        <f t="shared" ca="1" si="358"/>
        <v>17</v>
      </c>
      <c r="C4322" s="1">
        <f t="shared" ca="1" si="357"/>
        <v>46</v>
      </c>
      <c r="D4322" s="1">
        <f t="shared" ca="1" si="357"/>
        <v>4787</v>
      </c>
      <c r="E4322" s="1">
        <f t="shared" ca="1" si="356"/>
        <v>35850</v>
      </c>
      <c r="F4322" s="1">
        <f ca="1">SMALL($E$4:$E$5003,ROWS($E$4:E4322))</f>
        <v>142664</v>
      </c>
      <c r="G4322" s="1">
        <f ca="1">ROWS($G$5:G4323)/COUNT($F$4:$F$5003)</f>
        <v>0.86380000000000001</v>
      </c>
    </row>
    <row r="4323" spans="1:7" x14ac:dyDescent="0.25">
      <c r="A4323" s="1">
        <f t="shared" ca="1" si="358"/>
        <v>105819</v>
      </c>
      <c r="B4323" s="1">
        <f t="shared" ca="1" si="358"/>
        <v>23</v>
      </c>
      <c r="C4323" s="1">
        <f t="shared" ca="1" si="357"/>
        <v>63</v>
      </c>
      <c r="D4323" s="1">
        <f t="shared" ca="1" si="357"/>
        <v>4818</v>
      </c>
      <c r="E4323" s="1">
        <f t="shared" ca="1" si="356"/>
        <v>86901</v>
      </c>
      <c r="F4323" s="1">
        <f ca="1">SMALL($E$4:$E$5003,ROWS($E$4:E4323))</f>
        <v>142904</v>
      </c>
      <c r="G4323" s="1">
        <f ca="1">ROWS($G$5:G4324)/COUNT($F$4:$F$5003)</f>
        <v>0.86399999999999999</v>
      </c>
    </row>
    <row r="4324" spans="1:7" x14ac:dyDescent="0.25">
      <c r="A4324" s="1">
        <f t="shared" ca="1" si="358"/>
        <v>85364</v>
      </c>
      <c r="B4324" s="1">
        <f t="shared" ca="1" si="358"/>
        <v>24</v>
      </c>
      <c r="C4324" s="1">
        <f t="shared" ref="A4324:D4343" ca="1" si="359">INT(C$2+(C$3-C$2)*RAND())</f>
        <v>62</v>
      </c>
      <c r="D4324" s="1">
        <f t="shared" ca="1" si="359"/>
        <v>4343</v>
      </c>
      <c r="E4324" s="1">
        <f t="shared" ca="1" si="356"/>
        <v>79670</v>
      </c>
      <c r="F4324" s="1">
        <f ca="1">SMALL($E$4:$E$5003,ROWS($E$4:E4324))</f>
        <v>142946</v>
      </c>
      <c r="G4324" s="1">
        <f ca="1">ROWS($G$5:G4325)/COUNT($F$4:$F$5003)</f>
        <v>0.86419999999999997</v>
      </c>
    </row>
    <row r="4325" spans="1:7" x14ac:dyDescent="0.25">
      <c r="A4325" s="1">
        <f t="shared" ca="1" si="358"/>
        <v>80182</v>
      </c>
      <c r="B4325" s="1">
        <f t="shared" ca="1" si="358"/>
        <v>20</v>
      </c>
      <c r="C4325" s="1">
        <f t="shared" ca="1" si="359"/>
        <v>62</v>
      </c>
      <c r="D4325" s="1">
        <f t="shared" ca="1" si="359"/>
        <v>3462</v>
      </c>
      <c r="E4325" s="1">
        <f t="shared" ca="1" si="356"/>
        <v>65222</v>
      </c>
      <c r="F4325" s="1">
        <f ca="1">SMALL($E$4:$E$5003,ROWS($E$4:E4325))</f>
        <v>142997</v>
      </c>
      <c r="G4325" s="1">
        <f ca="1">ROWS($G$5:G4326)/COUNT($F$4:$F$5003)</f>
        <v>0.86439999999999995</v>
      </c>
    </row>
    <row r="4326" spans="1:7" x14ac:dyDescent="0.25">
      <c r="A4326" s="1">
        <f t="shared" ca="1" si="358"/>
        <v>83998</v>
      </c>
      <c r="B4326" s="1">
        <f t="shared" ca="1" si="358"/>
        <v>21</v>
      </c>
      <c r="C4326" s="1">
        <f t="shared" ca="1" si="359"/>
        <v>74</v>
      </c>
      <c r="D4326" s="1">
        <f t="shared" ca="1" si="359"/>
        <v>4017</v>
      </c>
      <c r="E4326" s="1">
        <f t="shared" ca="1" si="356"/>
        <v>128903</v>
      </c>
      <c r="F4326" s="1">
        <f ca="1">SMALL($E$4:$E$5003,ROWS($E$4:E4326))</f>
        <v>143116</v>
      </c>
      <c r="G4326" s="1">
        <f ca="1">ROWS($G$5:G4327)/COUNT($F$4:$F$5003)</f>
        <v>0.86460000000000004</v>
      </c>
    </row>
    <row r="4327" spans="1:7" x14ac:dyDescent="0.25">
      <c r="A4327" s="1">
        <f t="shared" ca="1" si="358"/>
        <v>95554</v>
      </c>
      <c r="B4327" s="1">
        <f t="shared" ca="1" si="358"/>
        <v>11</v>
      </c>
      <c r="C4327" s="1">
        <f t="shared" ca="1" si="359"/>
        <v>45</v>
      </c>
      <c r="D4327" s="1">
        <f t="shared" ca="1" si="359"/>
        <v>5935</v>
      </c>
      <c r="E4327" s="1">
        <f t="shared" ca="1" si="356"/>
        <v>106236</v>
      </c>
      <c r="F4327" s="1">
        <f ca="1">SMALL($E$4:$E$5003,ROWS($E$4:E4327))</f>
        <v>143214</v>
      </c>
      <c r="G4327" s="1">
        <f ca="1">ROWS($G$5:G4328)/COUNT($F$4:$F$5003)</f>
        <v>0.86480000000000001</v>
      </c>
    </row>
    <row r="4328" spans="1:7" x14ac:dyDescent="0.25">
      <c r="A4328" s="1">
        <f t="shared" ca="1" si="358"/>
        <v>99541</v>
      </c>
      <c r="B4328" s="1">
        <f t="shared" ca="1" si="358"/>
        <v>26</v>
      </c>
      <c r="C4328" s="1">
        <f t="shared" ca="1" si="359"/>
        <v>54</v>
      </c>
      <c r="D4328" s="1">
        <f t="shared" ca="1" si="359"/>
        <v>2517</v>
      </c>
      <c r="E4328" s="1">
        <f t="shared" ca="1" si="356"/>
        <v>-29065</v>
      </c>
      <c r="F4328" s="1">
        <f ca="1">SMALL($E$4:$E$5003,ROWS($E$4:E4328))</f>
        <v>143303</v>
      </c>
      <c r="G4328" s="1">
        <f ca="1">ROWS($G$5:G4329)/COUNT($F$4:$F$5003)</f>
        <v>0.86499999999999999</v>
      </c>
    </row>
    <row r="4329" spans="1:7" x14ac:dyDescent="0.25">
      <c r="A4329" s="1">
        <f t="shared" ca="1" si="358"/>
        <v>106137</v>
      </c>
      <c r="B4329" s="1">
        <f t="shared" ca="1" si="358"/>
        <v>16</v>
      </c>
      <c r="C4329" s="1">
        <f t="shared" ca="1" si="359"/>
        <v>48</v>
      </c>
      <c r="D4329" s="1">
        <f t="shared" ca="1" si="359"/>
        <v>2197</v>
      </c>
      <c r="E4329" s="1">
        <f t="shared" ca="1" si="356"/>
        <v>-35833</v>
      </c>
      <c r="F4329" s="1">
        <f ca="1">SMALL($E$4:$E$5003,ROWS($E$4:E4329))</f>
        <v>143543</v>
      </c>
      <c r="G4329" s="1">
        <f ca="1">ROWS($G$5:G4330)/COUNT($F$4:$F$5003)</f>
        <v>0.86519999999999997</v>
      </c>
    </row>
    <row r="4330" spans="1:7" x14ac:dyDescent="0.25">
      <c r="A4330" s="1">
        <f t="shared" ca="1" si="358"/>
        <v>114679</v>
      </c>
      <c r="B4330" s="1">
        <f t="shared" ca="1" si="358"/>
        <v>24</v>
      </c>
      <c r="C4330" s="1">
        <f t="shared" ca="1" si="359"/>
        <v>52</v>
      </c>
      <c r="D4330" s="1">
        <f t="shared" ca="1" si="359"/>
        <v>4871</v>
      </c>
      <c r="E4330" s="1">
        <f t="shared" ca="1" si="356"/>
        <v>21709</v>
      </c>
      <c r="F4330" s="1">
        <f ca="1">SMALL($E$4:$E$5003,ROWS($E$4:E4330))</f>
        <v>143676</v>
      </c>
      <c r="G4330" s="1">
        <f ca="1">ROWS($G$5:G4331)/COUNT($F$4:$F$5003)</f>
        <v>0.86539999999999995</v>
      </c>
    </row>
    <row r="4331" spans="1:7" x14ac:dyDescent="0.25">
      <c r="A4331" s="1">
        <f t="shared" ca="1" si="358"/>
        <v>110037</v>
      </c>
      <c r="B4331" s="1">
        <f t="shared" ca="1" si="358"/>
        <v>23</v>
      </c>
      <c r="C4331" s="1">
        <f t="shared" ca="1" si="359"/>
        <v>41</v>
      </c>
      <c r="D4331" s="1">
        <f t="shared" ca="1" si="359"/>
        <v>2257</v>
      </c>
      <c r="E4331" s="1">
        <f t="shared" ca="1" si="356"/>
        <v>-69411</v>
      </c>
      <c r="F4331" s="1">
        <f ca="1">SMALL($E$4:$E$5003,ROWS($E$4:E4331))</f>
        <v>143682</v>
      </c>
      <c r="G4331" s="1">
        <f ca="1">ROWS($G$5:G4332)/COUNT($F$4:$F$5003)</f>
        <v>0.86560000000000004</v>
      </c>
    </row>
    <row r="4332" spans="1:7" x14ac:dyDescent="0.25">
      <c r="A4332" s="1">
        <f t="shared" ca="1" si="358"/>
        <v>89623</v>
      </c>
      <c r="B4332" s="1">
        <f t="shared" ca="1" si="358"/>
        <v>23</v>
      </c>
      <c r="C4332" s="1">
        <f t="shared" ca="1" si="359"/>
        <v>66</v>
      </c>
      <c r="D4332" s="1">
        <f t="shared" ca="1" si="359"/>
        <v>3330</v>
      </c>
      <c r="E4332" s="1">
        <f t="shared" ca="1" si="356"/>
        <v>53567</v>
      </c>
      <c r="F4332" s="1">
        <f ca="1">SMALL($E$4:$E$5003,ROWS($E$4:E4332))</f>
        <v>143751</v>
      </c>
      <c r="G4332" s="1">
        <f ca="1">ROWS($G$5:G4333)/COUNT($F$4:$F$5003)</f>
        <v>0.86580000000000001</v>
      </c>
    </row>
    <row r="4333" spans="1:7" x14ac:dyDescent="0.25">
      <c r="A4333" s="1">
        <f t="shared" ca="1" si="358"/>
        <v>112893</v>
      </c>
      <c r="B4333" s="1">
        <f t="shared" ca="1" si="358"/>
        <v>28</v>
      </c>
      <c r="C4333" s="1">
        <f t="shared" ca="1" si="359"/>
        <v>41</v>
      </c>
      <c r="D4333" s="1">
        <f t="shared" ca="1" si="359"/>
        <v>5572</v>
      </c>
      <c r="E4333" s="1">
        <f t="shared" ca="1" si="356"/>
        <v>-40457</v>
      </c>
      <c r="F4333" s="1">
        <f ca="1">SMALL($E$4:$E$5003,ROWS($E$4:E4333))</f>
        <v>143780</v>
      </c>
      <c r="G4333" s="1">
        <f ca="1">ROWS($G$5:G4334)/COUNT($F$4:$F$5003)</f>
        <v>0.86599999999999999</v>
      </c>
    </row>
    <row r="4334" spans="1:7" x14ac:dyDescent="0.25">
      <c r="A4334" s="1">
        <f t="shared" ca="1" si="358"/>
        <v>81208</v>
      </c>
      <c r="B4334" s="1">
        <f t="shared" ca="1" si="358"/>
        <v>21</v>
      </c>
      <c r="C4334" s="1">
        <f t="shared" ca="1" si="359"/>
        <v>51</v>
      </c>
      <c r="D4334" s="1">
        <f t="shared" ca="1" si="359"/>
        <v>5208</v>
      </c>
      <c r="E4334" s="1">
        <f t="shared" ca="1" si="356"/>
        <v>75032</v>
      </c>
      <c r="F4334" s="1">
        <f ca="1">SMALL($E$4:$E$5003,ROWS($E$4:E4334))</f>
        <v>144024</v>
      </c>
      <c r="G4334" s="1">
        <f ca="1">ROWS($G$5:G4335)/COUNT($F$4:$F$5003)</f>
        <v>0.86619999999999997</v>
      </c>
    </row>
    <row r="4335" spans="1:7" x14ac:dyDescent="0.25">
      <c r="A4335" s="1">
        <f t="shared" ca="1" si="358"/>
        <v>113329</v>
      </c>
      <c r="B4335" s="1">
        <f t="shared" ca="1" si="358"/>
        <v>25</v>
      </c>
      <c r="C4335" s="1">
        <f t="shared" ca="1" si="359"/>
        <v>77</v>
      </c>
      <c r="D4335" s="1">
        <f t="shared" ca="1" si="359"/>
        <v>3049</v>
      </c>
      <c r="E4335" s="1">
        <f t="shared" ca="1" si="356"/>
        <v>45219</v>
      </c>
      <c r="F4335" s="1">
        <f ca="1">SMALL($E$4:$E$5003,ROWS($E$4:E4335))</f>
        <v>144082</v>
      </c>
      <c r="G4335" s="1">
        <f ca="1">ROWS($G$5:G4336)/COUNT($F$4:$F$5003)</f>
        <v>0.86639999999999995</v>
      </c>
    </row>
    <row r="4336" spans="1:7" x14ac:dyDescent="0.25">
      <c r="A4336" s="1">
        <f t="shared" ca="1" si="358"/>
        <v>110406</v>
      </c>
      <c r="B4336" s="1">
        <f t="shared" ca="1" si="358"/>
        <v>13</v>
      </c>
      <c r="C4336" s="1">
        <f t="shared" ca="1" si="359"/>
        <v>56</v>
      </c>
      <c r="D4336" s="1">
        <f t="shared" ca="1" si="359"/>
        <v>4784</v>
      </c>
      <c r="E4336" s="1">
        <f t="shared" ca="1" si="356"/>
        <v>95306</v>
      </c>
      <c r="F4336" s="1">
        <f ca="1">SMALL($E$4:$E$5003,ROWS($E$4:E4336))</f>
        <v>144407</v>
      </c>
      <c r="G4336" s="1">
        <f ca="1">ROWS($G$5:G4337)/COUNT($F$4:$F$5003)</f>
        <v>0.86660000000000004</v>
      </c>
    </row>
    <row r="4337" spans="1:7" x14ac:dyDescent="0.25">
      <c r="A4337" s="1">
        <f t="shared" ca="1" si="358"/>
        <v>117484</v>
      </c>
      <c r="B4337" s="1">
        <f t="shared" ca="1" si="358"/>
        <v>29</v>
      </c>
      <c r="C4337" s="1">
        <f t="shared" ca="1" si="359"/>
        <v>50</v>
      </c>
      <c r="D4337" s="1">
        <f t="shared" ca="1" si="359"/>
        <v>5306</v>
      </c>
      <c r="E4337" s="1">
        <f t="shared" ca="1" si="356"/>
        <v>-6058</v>
      </c>
      <c r="F4337" s="1">
        <f ca="1">SMALL($E$4:$E$5003,ROWS($E$4:E4337))</f>
        <v>144439</v>
      </c>
      <c r="G4337" s="1">
        <f ca="1">ROWS($G$5:G4338)/COUNT($F$4:$F$5003)</f>
        <v>0.86680000000000001</v>
      </c>
    </row>
    <row r="4338" spans="1:7" x14ac:dyDescent="0.25">
      <c r="A4338" s="1">
        <f t="shared" ca="1" si="358"/>
        <v>108744</v>
      </c>
      <c r="B4338" s="1">
        <f t="shared" ca="1" si="358"/>
        <v>21</v>
      </c>
      <c r="C4338" s="1">
        <f t="shared" ca="1" si="359"/>
        <v>42</v>
      </c>
      <c r="D4338" s="1">
        <f t="shared" ca="1" si="359"/>
        <v>3131</v>
      </c>
      <c r="E4338" s="1">
        <f t="shared" ca="1" si="356"/>
        <v>-42993</v>
      </c>
      <c r="F4338" s="1">
        <f ca="1">SMALL($E$4:$E$5003,ROWS($E$4:E4338))</f>
        <v>144608</v>
      </c>
      <c r="G4338" s="1">
        <f ca="1">ROWS($G$5:G4339)/COUNT($F$4:$F$5003)</f>
        <v>0.86699999999999999</v>
      </c>
    </row>
    <row r="4339" spans="1:7" x14ac:dyDescent="0.25">
      <c r="A4339" s="1">
        <f t="shared" ca="1" si="358"/>
        <v>84264</v>
      </c>
      <c r="B4339" s="1">
        <f t="shared" ca="1" si="358"/>
        <v>25</v>
      </c>
      <c r="C4339" s="1">
        <f t="shared" ca="1" si="359"/>
        <v>58</v>
      </c>
      <c r="D4339" s="1">
        <f t="shared" ca="1" si="359"/>
        <v>2068</v>
      </c>
      <c r="E4339" s="1">
        <f t="shared" ca="1" si="356"/>
        <v>-16020</v>
      </c>
      <c r="F4339" s="1">
        <f ca="1">SMALL($E$4:$E$5003,ROWS($E$4:E4339))</f>
        <v>144700</v>
      </c>
      <c r="G4339" s="1">
        <f ca="1">ROWS($G$5:G4340)/COUNT($F$4:$F$5003)</f>
        <v>0.86719999999999997</v>
      </c>
    </row>
    <row r="4340" spans="1:7" x14ac:dyDescent="0.25">
      <c r="A4340" s="1">
        <f t="shared" ca="1" si="358"/>
        <v>112757</v>
      </c>
      <c r="B4340" s="1">
        <f t="shared" ca="1" si="358"/>
        <v>24</v>
      </c>
      <c r="C4340" s="1">
        <f t="shared" ca="1" si="359"/>
        <v>40</v>
      </c>
      <c r="D4340" s="1">
        <f t="shared" ca="1" si="359"/>
        <v>3653</v>
      </c>
      <c r="E4340" s="1">
        <f t="shared" ca="1" si="356"/>
        <v>-54309</v>
      </c>
      <c r="F4340" s="1">
        <f ca="1">SMALL($E$4:$E$5003,ROWS($E$4:E4340))</f>
        <v>144986</v>
      </c>
      <c r="G4340" s="1">
        <f ca="1">ROWS($G$5:G4341)/COUNT($F$4:$F$5003)</f>
        <v>0.86739999999999995</v>
      </c>
    </row>
    <row r="4341" spans="1:7" x14ac:dyDescent="0.25">
      <c r="A4341" s="1">
        <f t="shared" ca="1" si="358"/>
        <v>111801</v>
      </c>
      <c r="B4341" s="1">
        <f t="shared" ca="1" si="358"/>
        <v>29</v>
      </c>
      <c r="C4341" s="1">
        <f t="shared" ca="1" si="359"/>
        <v>47</v>
      </c>
      <c r="D4341" s="1">
        <f t="shared" ca="1" si="359"/>
        <v>5922</v>
      </c>
      <c r="E4341" s="1">
        <f t="shared" ca="1" si="356"/>
        <v>-5205</v>
      </c>
      <c r="F4341" s="1">
        <f ca="1">SMALL($E$4:$E$5003,ROWS($E$4:E4341))</f>
        <v>145040</v>
      </c>
      <c r="G4341" s="1">
        <f ca="1">ROWS($G$5:G4342)/COUNT($F$4:$F$5003)</f>
        <v>0.86760000000000004</v>
      </c>
    </row>
    <row r="4342" spans="1:7" x14ac:dyDescent="0.25">
      <c r="A4342" s="1">
        <f t="shared" ca="1" si="358"/>
        <v>99400</v>
      </c>
      <c r="B4342" s="1">
        <f t="shared" ca="1" si="358"/>
        <v>20</v>
      </c>
      <c r="C4342" s="1">
        <f t="shared" ca="1" si="359"/>
        <v>64</v>
      </c>
      <c r="D4342" s="1">
        <f t="shared" ca="1" si="359"/>
        <v>2629</v>
      </c>
      <c r="E4342" s="1">
        <f t="shared" ca="1" si="356"/>
        <v>16276</v>
      </c>
      <c r="F4342" s="1">
        <f ca="1">SMALL($E$4:$E$5003,ROWS($E$4:E4342))</f>
        <v>145277</v>
      </c>
      <c r="G4342" s="1">
        <f ca="1">ROWS($G$5:G4343)/COUNT($F$4:$F$5003)</f>
        <v>0.86780000000000002</v>
      </c>
    </row>
    <row r="4343" spans="1:7" x14ac:dyDescent="0.25">
      <c r="A4343" s="1">
        <f t="shared" ca="1" si="358"/>
        <v>98547</v>
      </c>
      <c r="B4343" s="1">
        <f t="shared" ca="1" si="358"/>
        <v>27</v>
      </c>
      <c r="C4343" s="1">
        <f t="shared" ca="1" si="359"/>
        <v>61</v>
      </c>
      <c r="D4343" s="1">
        <f t="shared" ca="1" si="359"/>
        <v>5001</v>
      </c>
      <c r="E4343" s="1">
        <f t="shared" ca="1" si="356"/>
        <v>71487</v>
      </c>
      <c r="F4343" s="1">
        <f ca="1">SMALL($E$4:$E$5003,ROWS($E$4:E4343))</f>
        <v>145313</v>
      </c>
      <c r="G4343" s="1">
        <f ca="1">ROWS($G$5:G4344)/COUNT($F$4:$F$5003)</f>
        <v>0.86799999999999999</v>
      </c>
    </row>
    <row r="4344" spans="1:7" x14ac:dyDescent="0.25">
      <c r="A4344" s="1">
        <f t="shared" ca="1" si="358"/>
        <v>97442</v>
      </c>
      <c r="B4344" s="1">
        <f t="shared" ca="1" si="358"/>
        <v>17</v>
      </c>
      <c r="C4344" s="1">
        <f t="shared" ref="A4344:D4363" ca="1" si="360">INT(C$2+(C$3-C$2)*RAND())</f>
        <v>46</v>
      </c>
      <c r="D4344" s="1">
        <f t="shared" ca="1" si="360"/>
        <v>2675</v>
      </c>
      <c r="E4344" s="1">
        <f t="shared" ca="1" si="356"/>
        <v>-19867</v>
      </c>
      <c r="F4344" s="1">
        <f ca="1">SMALL($E$4:$E$5003,ROWS($E$4:E4344))</f>
        <v>145413</v>
      </c>
      <c r="G4344" s="1">
        <f ca="1">ROWS($G$5:G4345)/COUNT($F$4:$F$5003)</f>
        <v>0.86819999999999997</v>
      </c>
    </row>
    <row r="4345" spans="1:7" x14ac:dyDescent="0.25">
      <c r="A4345" s="1">
        <f t="shared" ca="1" si="358"/>
        <v>109759</v>
      </c>
      <c r="B4345" s="1">
        <f t="shared" ca="1" si="358"/>
        <v>24</v>
      </c>
      <c r="C4345" s="1">
        <f t="shared" ca="1" si="360"/>
        <v>75</v>
      </c>
      <c r="D4345" s="1">
        <f t="shared" ca="1" si="360"/>
        <v>4856</v>
      </c>
      <c r="E4345" s="1">
        <f t="shared" ca="1" si="356"/>
        <v>137897</v>
      </c>
      <c r="F4345" s="1">
        <f ca="1">SMALL($E$4:$E$5003,ROWS($E$4:E4345))</f>
        <v>145522</v>
      </c>
      <c r="G4345" s="1">
        <f ca="1">ROWS($G$5:G4346)/COUNT($F$4:$F$5003)</f>
        <v>0.86839999999999995</v>
      </c>
    </row>
    <row r="4346" spans="1:7" x14ac:dyDescent="0.25">
      <c r="A4346" s="1">
        <f t="shared" ca="1" si="358"/>
        <v>95699</v>
      </c>
      <c r="B4346" s="1">
        <f t="shared" ca="1" si="358"/>
        <v>23</v>
      </c>
      <c r="C4346" s="1">
        <f t="shared" ca="1" si="360"/>
        <v>51</v>
      </c>
      <c r="D4346" s="1">
        <f t="shared" ca="1" si="360"/>
        <v>5958</v>
      </c>
      <c r="E4346" s="1">
        <f t="shared" ca="1" si="356"/>
        <v>71125</v>
      </c>
      <c r="F4346" s="1">
        <f ca="1">SMALL($E$4:$E$5003,ROWS($E$4:E4346))</f>
        <v>145761</v>
      </c>
      <c r="G4346" s="1">
        <f ca="1">ROWS($G$5:G4347)/COUNT($F$4:$F$5003)</f>
        <v>0.86860000000000004</v>
      </c>
    </row>
    <row r="4347" spans="1:7" x14ac:dyDescent="0.25">
      <c r="A4347" s="1">
        <f t="shared" ca="1" si="358"/>
        <v>88727</v>
      </c>
      <c r="B4347" s="1">
        <f t="shared" ca="1" si="358"/>
        <v>20</v>
      </c>
      <c r="C4347" s="1">
        <f t="shared" ca="1" si="360"/>
        <v>56</v>
      </c>
      <c r="D4347" s="1">
        <f t="shared" ca="1" si="360"/>
        <v>5674</v>
      </c>
      <c r="E4347" s="1">
        <f t="shared" ca="1" si="356"/>
        <v>115537</v>
      </c>
      <c r="F4347" s="1">
        <f ca="1">SMALL($E$4:$E$5003,ROWS($E$4:E4347))</f>
        <v>145800</v>
      </c>
      <c r="G4347" s="1">
        <f ca="1">ROWS($G$5:G4348)/COUNT($F$4:$F$5003)</f>
        <v>0.86880000000000002</v>
      </c>
    </row>
    <row r="4348" spans="1:7" x14ac:dyDescent="0.25">
      <c r="A4348" s="1">
        <f t="shared" ca="1" si="358"/>
        <v>95847</v>
      </c>
      <c r="B4348" s="1">
        <f t="shared" ca="1" si="358"/>
        <v>23</v>
      </c>
      <c r="C4348" s="1">
        <f t="shared" ca="1" si="360"/>
        <v>72</v>
      </c>
      <c r="D4348" s="1">
        <f t="shared" ca="1" si="360"/>
        <v>3202</v>
      </c>
      <c r="E4348" s="1">
        <f t="shared" ca="1" si="356"/>
        <v>61051</v>
      </c>
      <c r="F4348" s="1">
        <f ca="1">SMALL($E$4:$E$5003,ROWS($E$4:E4348))</f>
        <v>145969</v>
      </c>
      <c r="G4348" s="1">
        <f ca="1">ROWS($G$5:G4349)/COUNT($F$4:$F$5003)</f>
        <v>0.86899999999999999</v>
      </c>
    </row>
    <row r="4349" spans="1:7" x14ac:dyDescent="0.25">
      <c r="A4349" s="1">
        <f t="shared" ca="1" si="358"/>
        <v>102648</v>
      </c>
      <c r="B4349" s="1">
        <f t="shared" ca="1" si="358"/>
        <v>24</v>
      </c>
      <c r="C4349" s="1">
        <f t="shared" ca="1" si="360"/>
        <v>61</v>
      </c>
      <c r="D4349" s="1">
        <f t="shared" ca="1" si="360"/>
        <v>5087</v>
      </c>
      <c r="E4349" s="1">
        <f t="shared" ca="1" si="356"/>
        <v>85571</v>
      </c>
      <c r="F4349" s="1">
        <f ca="1">SMALL($E$4:$E$5003,ROWS($E$4:E4349))</f>
        <v>146071</v>
      </c>
      <c r="G4349" s="1">
        <f ca="1">ROWS($G$5:G4350)/COUNT($F$4:$F$5003)</f>
        <v>0.86919999999999997</v>
      </c>
    </row>
    <row r="4350" spans="1:7" x14ac:dyDescent="0.25">
      <c r="A4350" s="1">
        <f t="shared" ca="1" si="358"/>
        <v>84659</v>
      </c>
      <c r="B4350" s="1">
        <f t="shared" ca="1" si="358"/>
        <v>29</v>
      </c>
      <c r="C4350" s="1">
        <f t="shared" ca="1" si="360"/>
        <v>46</v>
      </c>
      <c r="D4350" s="1">
        <f t="shared" ca="1" si="360"/>
        <v>4323</v>
      </c>
      <c r="E4350" s="1">
        <f t="shared" ca="1" si="356"/>
        <v>-11168</v>
      </c>
      <c r="F4350" s="1">
        <f ca="1">SMALL($E$4:$E$5003,ROWS($E$4:E4350))</f>
        <v>146088</v>
      </c>
      <c r="G4350" s="1">
        <f ca="1">ROWS($G$5:G4351)/COUNT($F$4:$F$5003)</f>
        <v>0.86939999999999995</v>
      </c>
    </row>
    <row r="4351" spans="1:7" x14ac:dyDescent="0.25">
      <c r="A4351" s="1">
        <f t="shared" ca="1" si="358"/>
        <v>90410</v>
      </c>
      <c r="B4351" s="1">
        <f t="shared" ca="1" si="358"/>
        <v>29</v>
      </c>
      <c r="C4351" s="1">
        <f t="shared" ca="1" si="360"/>
        <v>58</v>
      </c>
      <c r="D4351" s="1">
        <f t="shared" ca="1" si="360"/>
        <v>4166</v>
      </c>
      <c r="E4351" s="1">
        <f t="shared" ca="1" si="356"/>
        <v>30404</v>
      </c>
      <c r="F4351" s="1">
        <f ca="1">SMALL($E$4:$E$5003,ROWS($E$4:E4351))</f>
        <v>146090</v>
      </c>
      <c r="G4351" s="1">
        <f ca="1">ROWS($G$5:G4352)/COUNT($F$4:$F$5003)</f>
        <v>0.86960000000000004</v>
      </c>
    </row>
    <row r="4352" spans="1:7" x14ac:dyDescent="0.25">
      <c r="A4352" s="1">
        <f t="shared" ca="1" si="358"/>
        <v>96862</v>
      </c>
      <c r="B4352" s="1">
        <f t="shared" ca="1" si="358"/>
        <v>20</v>
      </c>
      <c r="C4352" s="1">
        <f t="shared" ca="1" si="360"/>
        <v>43</v>
      </c>
      <c r="D4352" s="1">
        <f t="shared" ca="1" si="360"/>
        <v>4723</v>
      </c>
      <c r="E4352" s="1">
        <f t="shared" ca="1" si="356"/>
        <v>11767</v>
      </c>
      <c r="F4352" s="1">
        <f ca="1">SMALL($E$4:$E$5003,ROWS($E$4:E4352))</f>
        <v>146119</v>
      </c>
      <c r="G4352" s="1">
        <f ca="1">ROWS($G$5:G4353)/COUNT($F$4:$F$5003)</f>
        <v>0.86980000000000002</v>
      </c>
    </row>
    <row r="4353" spans="1:7" x14ac:dyDescent="0.25">
      <c r="A4353" s="1">
        <f t="shared" ca="1" si="358"/>
        <v>85998</v>
      </c>
      <c r="B4353" s="1">
        <f t="shared" ca="1" si="358"/>
        <v>12</v>
      </c>
      <c r="C4353" s="1">
        <f t="shared" ca="1" si="360"/>
        <v>51</v>
      </c>
      <c r="D4353" s="1">
        <f t="shared" ca="1" si="360"/>
        <v>4556</v>
      </c>
      <c r="E4353" s="1">
        <f t="shared" ca="1" si="356"/>
        <v>91686</v>
      </c>
      <c r="F4353" s="1">
        <f ca="1">SMALL($E$4:$E$5003,ROWS($E$4:E4353))</f>
        <v>146247</v>
      </c>
      <c r="G4353" s="1">
        <f ca="1">ROWS($G$5:G4354)/COUNT($F$4:$F$5003)</f>
        <v>0.87</v>
      </c>
    </row>
    <row r="4354" spans="1:7" x14ac:dyDescent="0.25">
      <c r="A4354" s="1">
        <f t="shared" ca="1" si="358"/>
        <v>102803</v>
      </c>
      <c r="B4354" s="1">
        <f t="shared" ca="1" si="358"/>
        <v>17</v>
      </c>
      <c r="C4354" s="1">
        <f t="shared" ca="1" si="360"/>
        <v>51</v>
      </c>
      <c r="D4354" s="1">
        <f t="shared" ca="1" si="360"/>
        <v>3261</v>
      </c>
      <c r="E4354" s="1">
        <f t="shared" ca="1" si="356"/>
        <v>8071</v>
      </c>
      <c r="F4354" s="1">
        <f ca="1">SMALL($E$4:$E$5003,ROWS($E$4:E4354))</f>
        <v>146433</v>
      </c>
      <c r="G4354" s="1">
        <f ca="1">ROWS($G$5:G4355)/COUNT($F$4:$F$5003)</f>
        <v>0.87019999999999997</v>
      </c>
    </row>
    <row r="4355" spans="1:7" x14ac:dyDescent="0.25">
      <c r="A4355" s="1">
        <f t="shared" ca="1" si="358"/>
        <v>87387</v>
      </c>
      <c r="B4355" s="1">
        <f t="shared" ca="1" si="358"/>
        <v>11</v>
      </c>
      <c r="C4355" s="1">
        <f t="shared" ca="1" si="360"/>
        <v>68</v>
      </c>
      <c r="D4355" s="1">
        <f t="shared" ca="1" si="360"/>
        <v>4998</v>
      </c>
      <c r="E4355" s="1">
        <f t="shared" ca="1" si="356"/>
        <v>197499</v>
      </c>
      <c r="F4355" s="1">
        <f ca="1">SMALL($E$4:$E$5003,ROWS($E$4:E4355))</f>
        <v>146462</v>
      </c>
      <c r="G4355" s="1">
        <f ca="1">ROWS($G$5:G4356)/COUNT($F$4:$F$5003)</f>
        <v>0.87039999999999995</v>
      </c>
    </row>
    <row r="4356" spans="1:7" x14ac:dyDescent="0.25">
      <c r="A4356" s="1">
        <f t="shared" ca="1" si="358"/>
        <v>118304</v>
      </c>
      <c r="B4356" s="1">
        <f t="shared" ca="1" si="358"/>
        <v>11</v>
      </c>
      <c r="C4356" s="1">
        <f t="shared" ca="1" si="360"/>
        <v>68</v>
      </c>
      <c r="D4356" s="1">
        <f t="shared" ca="1" si="360"/>
        <v>5330</v>
      </c>
      <c r="E4356" s="1">
        <f t="shared" ref="E4356:E4419" ca="1" si="361">D4356*(C4356-B4356)-A4356</f>
        <v>185506</v>
      </c>
      <c r="F4356" s="1">
        <f ca="1">SMALL($E$4:$E$5003,ROWS($E$4:E4356))</f>
        <v>146561</v>
      </c>
      <c r="G4356" s="1">
        <f ca="1">ROWS($G$5:G4357)/COUNT($F$4:$F$5003)</f>
        <v>0.87060000000000004</v>
      </c>
    </row>
    <row r="4357" spans="1:7" x14ac:dyDescent="0.25">
      <c r="A4357" s="1">
        <f t="shared" ca="1" si="358"/>
        <v>105797</v>
      </c>
      <c r="B4357" s="1">
        <f t="shared" ca="1" si="358"/>
        <v>21</v>
      </c>
      <c r="C4357" s="1">
        <f t="shared" ca="1" si="360"/>
        <v>55</v>
      </c>
      <c r="D4357" s="1">
        <f t="shared" ca="1" si="360"/>
        <v>5275</v>
      </c>
      <c r="E4357" s="1">
        <f t="shared" ca="1" si="361"/>
        <v>73553</v>
      </c>
      <c r="F4357" s="1">
        <f ca="1">SMALL($E$4:$E$5003,ROWS($E$4:E4357))</f>
        <v>146588</v>
      </c>
      <c r="G4357" s="1">
        <f ca="1">ROWS($G$5:G4358)/COUNT($F$4:$F$5003)</f>
        <v>0.87080000000000002</v>
      </c>
    </row>
    <row r="4358" spans="1:7" x14ac:dyDescent="0.25">
      <c r="A4358" s="1">
        <f t="shared" ca="1" si="358"/>
        <v>90892</v>
      </c>
      <c r="B4358" s="1">
        <f t="shared" ca="1" si="358"/>
        <v>25</v>
      </c>
      <c r="C4358" s="1">
        <f t="shared" ca="1" si="360"/>
        <v>45</v>
      </c>
      <c r="D4358" s="1">
        <f t="shared" ca="1" si="360"/>
        <v>4378</v>
      </c>
      <c r="E4358" s="1">
        <f t="shared" ca="1" si="361"/>
        <v>-3332</v>
      </c>
      <c r="F4358" s="1">
        <f ca="1">SMALL($E$4:$E$5003,ROWS($E$4:E4358))</f>
        <v>146593</v>
      </c>
      <c r="G4358" s="1">
        <f ca="1">ROWS($G$5:G4359)/COUNT($F$4:$F$5003)</f>
        <v>0.871</v>
      </c>
    </row>
    <row r="4359" spans="1:7" x14ac:dyDescent="0.25">
      <c r="A4359" s="1">
        <f t="shared" ca="1" si="358"/>
        <v>87323</v>
      </c>
      <c r="B4359" s="1">
        <f t="shared" ca="1" si="358"/>
        <v>22</v>
      </c>
      <c r="C4359" s="1">
        <f t="shared" ca="1" si="360"/>
        <v>43</v>
      </c>
      <c r="D4359" s="1">
        <f t="shared" ca="1" si="360"/>
        <v>5470</v>
      </c>
      <c r="E4359" s="1">
        <f t="shared" ca="1" si="361"/>
        <v>27547</v>
      </c>
      <c r="F4359" s="1">
        <f ca="1">SMALL($E$4:$E$5003,ROWS($E$4:E4359))</f>
        <v>146596</v>
      </c>
      <c r="G4359" s="1">
        <f ca="1">ROWS($G$5:G4360)/COUNT($F$4:$F$5003)</f>
        <v>0.87119999999999997</v>
      </c>
    </row>
    <row r="4360" spans="1:7" x14ac:dyDescent="0.25">
      <c r="A4360" s="1">
        <f t="shared" ca="1" si="358"/>
        <v>101104</v>
      </c>
      <c r="B4360" s="1">
        <f t="shared" ca="1" si="358"/>
        <v>17</v>
      </c>
      <c r="C4360" s="1">
        <f t="shared" ca="1" si="360"/>
        <v>72</v>
      </c>
      <c r="D4360" s="1">
        <f t="shared" ca="1" si="360"/>
        <v>5200</v>
      </c>
      <c r="E4360" s="1">
        <f t="shared" ca="1" si="361"/>
        <v>184896</v>
      </c>
      <c r="F4360" s="1">
        <f ca="1">SMALL($E$4:$E$5003,ROWS($E$4:E4360))</f>
        <v>146632</v>
      </c>
      <c r="G4360" s="1">
        <f ca="1">ROWS($G$5:G4361)/COUNT($F$4:$F$5003)</f>
        <v>0.87139999999999995</v>
      </c>
    </row>
    <row r="4361" spans="1:7" x14ac:dyDescent="0.25">
      <c r="A4361" s="1">
        <f t="shared" ca="1" si="358"/>
        <v>86130</v>
      </c>
      <c r="B4361" s="1">
        <f t="shared" ca="1" si="358"/>
        <v>23</v>
      </c>
      <c r="C4361" s="1">
        <f t="shared" ca="1" si="360"/>
        <v>59</v>
      </c>
      <c r="D4361" s="1">
        <f t="shared" ca="1" si="360"/>
        <v>2573</v>
      </c>
      <c r="E4361" s="1">
        <f t="shared" ca="1" si="361"/>
        <v>6498</v>
      </c>
      <c r="F4361" s="1">
        <f ca="1">SMALL($E$4:$E$5003,ROWS($E$4:E4361))</f>
        <v>146644</v>
      </c>
      <c r="G4361" s="1">
        <f ca="1">ROWS($G$5:G4362)/COUNT($F$4:$F$5003)</f>
        <v>0.87160000000000004</v>
      </c>
    </row>
    <row r="4362" spans="1:7" x14ac:dyDescent="0.25">
      <c r="A4362" s="1">
        <f t="shared" ca="1" si="358"/>
        <v>109737</v>
      </c>
      <c r="B4362" s="1">
        <f t="shared" ca="1" si="358"/>
        <v>14</v>
      </c>
      <c r="C4362" s="1">
        <f t="shared" ca="1" si="360"/>
        <v>48</v>
      </c>
      <c r="D4362" s="1">
        <f t="shared" ca="1" si="360"/>
        <v>3192</v>
      </c>
      <c r="E4362" s="1">
        <f t="shared" ca="1" si="361"/>
        <v>-1209</v>
      </c>
      <c r="F4362" s="1">
        <f ca="1">SMALL($E$4:$E$5003,ROWS($E$4:E4362))</f>
        <v>146690</v>
      </c>
      <c r="G4362" s="1">
        <f ca="1">ROWS($G$5:G4363)/COUNT($F$4:$F$5003)</f>
        <v>0.87180000000000002</v>
      </c>
    </row>
    <row r="4363" spans="1:7" x14ac:dyDescent="0.25">
      <c r="A4363" s="1">
        <f t="shared" ca="1" si="358"/>
        <v>112573</v>
      </c>
      <c r="B4363" s="1">
        <f t="shared" ca="1" si="358"/>
        <v>10</v>
      </c>
      <c r="C4363" s="1">
        <f t="shared" ca="1" si="360"/>
        <v>46</v>
      </c>
      <c r="D4363" s="1">
        <f t="shared" ca="1" si="360"/>
        <v>2485</v>
      </c>
      <c r="E4363" s="1">
        <f t="shared" ca="1" si="361"/>
        <v>-23113</v>
      </c>
      <c r="F4363" s="1">
        <f ca="1">SMALL($E$4:$E$5003,ROWS($E$4:E4363))</f>
        <v>146755</v>
      </c>
      <c r="G4363" s="1">
        <f ca="1">ROWS($G$5:G4364)/COUNT($F$4:$F$5003)</f>
        <v>0.872</v>
      </c>
    </row>
    <row r="4364" spans="1:7" x14ac:dyDescent="0.25">
      <c r="A4364" s="1">
        <f t="shared" ca="1" si="358"/>
        <v>96838</v>
      </c>
      <c r="B4364" s="1">
        <f t="shared" ca="1" si="358"/>
        <v>17</v>
      </c>
      <c r="C4364" s="1">
        <f t="shared" ref="A4364:D4383" ca="1" si="362">INT(C$2+(C$3-C$2)*RAND())</f>
        <v>77</v>
      </c>
      <c r="D4364" s="1">
        <f t="shared" ca="1" si="362"/>
        <v>2532</v>
      </c>
      <c r="E4364" s="1">
        <f t="shared" ca="1" si="361"/>
        <v>55082</v>
      </c>
      <c r="F4364" s="1">
        <f ca="1">SMALL($E$4:$E$5003,ROWS($E$4:E4364))</f>
        <v>147036</v>
      </c>
      <c r="G4364" s="1">
        <f ca="1">ROWS($G$5:G4365)/COUNT($F$4:$F$5003)</f>
        <v>0.87219999999999998</v>
      </c>
    </row>
    <row r="4365" spans="1:7" x14ac:dyDescent="0.25">
      <c r="A4365" s="1">
        <f t="shared" ca="1" si="358"/>
        <v>109665</v>
      </c>
      <c r="B4365" s="1">
        <f t="shared" ca="1" si="358"/>
        <v>26</v>
      </c>
      <c r="C4365" s="1">
        <f t="shared" ca="1" si="362"/>
        <v>60</v>
      </c>
      <c r="D4365" s="1">
        <f t="shared" ca="1" si="362"/>
        <v>4117</v>
      </c>
      <c r="E4365" s="1">
        <f t="shared" ca="1" si="361"/>
        <v>30313</v>
      </c>
      <c r="F4365" s="1">
        <f ca="1">SMALL($E$4:$E$5003,ROWS($E$4:E4365))</f>
        <v>147146</v>
      </c>
      <c r="G4365" s="1">
        <f ca="1">ROWS($G$5:G4366)/COUNT($F$4:$F$5003)</f>
        <v>0.87239999999999995</v>
      </c>
    </row>
    <row r="4366" spans="1:7" x14ac:dyDescent="0.25">
      <c r="A4366" s="1">
        <f t="shared" ca="1" si="358"/>
        <v>103090</v>
      </c>
      <c r="B4366" s="1">
        <f t="shared" ca="1" si="358"/>
        <v>20</v>
      </c>
      <c r="C4366" s="1">
        <f t="shared" ca="1" si="362"/>
        <v>60</v>
      </c>
      <c r="D4366" s="1">
        <f t="shared" ca="1" si="362"/>
        <v>4006</v>
      </c>
      <c r="E4366" s="1">
        <f t="shared" ca="1" si="361"/>
        <v>57150</v>
      </c>
      <c r="F4366" s="1">
        <f ca="1">SMALL($E$4:$E$5003,ROWS($E$4:E4366))</f>
        <v>147333</v>
      </c>
      <c r="G4366" s="1">
        <f ca="1">ROWS($G$5:G4367)/COUNT($F$4:$F$5003)</f>
        <v>0.87260000000000004</v>
      </c>
    </row>
    <row r="4367" spans="1:7" x14ac:dyDescent="0.25">
      <c r="A4367" s="1">
        <f t="shared" ca="1" si="358"/>
        <v>84576</v>
      </c>
      <c r="B4367" s="1">
        <f t="shared" ca="1" si="358"/>
        <v>23</v>
      </c>
      <c r="C4367" s="1">
        <f t="shared" ca="1" si="362"/>
        <v>62</v>
      </c>
      <c r="D4367" s="1">
        <f t="shared" ca="1" si="362"/>
        <v>2051</v>
      </c>
      <c r="E4367" s="1">
        <f t="shared" ca="1" si="361"/>
        <v>-4587</v>
      </c>
      <c r="F4367" s="1">
        <f ca="1">SMALL($E$4:$E$5003,ROWS($E$4:E4367))</f>
        <v>147344</v>
      </c>
      <c r="G4367" s="1">
        <f ca="1">ROWS($G$5:G4368)/COUNT($F$4:$F$5003)</f>
        <v>0.87280000000000002</v>
      </c>
    </row>
    <row r="4368" spans="1:7" x14ac:dyDescent="0.25">
      <c r="A4368" s="1">
        <f t="shared" ca="1" si="358"/>
        <v>82049</v>
      </c>
      <c r="B4368" s="1">
        <f t="shared" ca="1" si="358"/>
        <v>12</v>
      </c>
      <c r="C4368" s="1">
        <f t="shared" ca="1" si="362"/>
        <v>47</v>
      </c>
      <c r="D4368" s="1">
        <f t="shared" ca="1" si="362"/>
        <v>2104</v>
      </c>
      <c r="E4368" s="1">
        <f t="shared" ca="1" si="361"/>
        <v>-8409</v>
      </c>
      <c r="F4368" s="1">
        <f ca="1">SMALL($E$4:$E$5003,ROWS($E$4:E4368))</f>
        <v>147455</v>
      </c>
      <c r="G4368" s="1">
        <f ca="1">ROWS($G$5:G4369)/COUNT($F$4:$F$5003)</f>
        <v>0.873</v>
      </c>
    </row>
    <row r="4369" spans="1:7" x14ac:dyDescent="0.25">
      <c r="A4369" s="1">
        <f t="shared" ca="1" si="358"/>
        <v>83681</v>
      </c>
      <c r="B4369" s="1">
        <f t="shared" ca="1" si="358"/>
        <v>20</v>
      </c>
      <c r="C4369" s="1">
        <f t="shared" ca="1" si="362"/>
        <v>69</v>
      </c>
      <c r="D4369" s="1">
        <f t="shared" ca="1" si="362"/>
        <v>3791</v>
      </c>
      <c r="E4369" s="1">
        <f t="shared" ca="1" si="361"/>
        <v>102078</v>
      </c>
      <c r="F4369" s="1">
        <f ca="1">SMALL($E$4:$E$5003,ROWS($E$4:E4369))</f>
        <v>147508</v>
      </c>
      <c r="G4369" s="1">
        <f ca="1">ROWS($G$5:G4370)/COUNT($F$4:$F$5003)</f>
        <v>0.87319999999999998</v>
      </c>
    </row>
    <row r="4370" spans="1:7" x14ac:dyDescent="0.25">
      <c r="A4370" s="1">
        <f t="shared" ca="1" si="358"/>
        <v>110198</v>
      </c>
      <c r="B4370" s="1">
        <f t="shared" ca="1" si="358"/>
        <v>20</v>
      </c>
      <c r="C4370" s="1">
        <f t="shared" ca="1" si="362"/>
        <v>68</v>
      </c>
      <c r="D4370" s="1">
        <f t="shared" ca="1" si="362"/>
        <v>2933</v>
      </c>
      <c r="E4370" s="1">
        <f t="shared" ca="1" si="361"/>
        <v>30586</v>
      </c>
      <c r="F4370" s="1">
        <f ca="1">SMALL($E$4:$E$5003,ROWS($E$4:E4370))</f>
        <v>147518</v>
      </c>
      <c r="G4370" s="1">
        <f ca="1">ROWS($G$5:G4371)/COUNT($F$4:$F$5003)</f>
        <v>0.87339999999999995</v>
      </c>
    </row>
    <row r="4371" spans="1:7" x14ac:dyDescent="0.25">
      <c r="A4371" s="1">
        <f t="shared" ca="1" si="358"/>
        <v>119398</v>
      </c>
      <c r="B4371" s="1">
        <f t="shared" ca="1" si="358"/>
        <v>12</v>
      </c>
      <c r="C4371" s="1">
        <f t="shared" ca="1" si="362"/>
        <v>60</v>
      </c>
      <c r="D4371" s="1">
        <f t="shared" ca="1" si="362"/>
        <v>4913</v>
      </c>
      <c r="E4371" s="1">
        <f t="shared" ca="1" si="361"/>
        <v>116426</v>
      </c>
      <c r="F4371" s="1">
        <f ca="1">SMALL($E$4:$E$5003,ROWS($E$4:E4371))</f>
        <v>147586</v>
      </c>
      <c r="G4371" s="1">
        <f ca="1">ROWS($G$5:G4372)/COUNT($F$4:$F$5003)</f>
        <v>0.87360000000000004</v>
      </c>
    </row>
    <row r="4372" spans="1:7" x14ac:dyDescent="0.25">
      <c r="A4372" s="1">
        <f t="shared" ca="1" si="358"/>
        <v>93735</v>
      </c>
      <c r="B4372" s="1">
        <f t="shared" ca="1" si="358"/>
        <v>21</v>
      </c>
      <c r="C4372" s="1">
        <f t="shared" ca="1" si="362"/>
        <v>59</v>
      </c>
      <c r="D4372" s="1">
        <f t="shared" ca="1" si="362"/>
        <v>3328</v>
      </c>
      <c r="E4372" s="1">
        <f t="shared" ca="1" si="361"/>
        <v>32729</v>
      </c>
      <c r="F4372" s="1">
        <f ca="1">SMALL($E$4:$E$5003,ROWS($E$4:E4372))</f>
        <v>147762</v>
      </c>
      <c r="G4372" s="1">
        <f ca="1">ROWS($G$5:G4373)/COUNT($F$4:$F$5003)</f>
        <v>0.87380000000000002</v>
      </c>
    </row>
    <row r="4373" spans="1:7" x14ac:dyDescent="0.25">
      <c r="A4373" s="1">
        <f t="shared" ca="1" si="358"/>
        <v>114104</v>
      </c>
      <c r="B4373" s="1">
        <f t="shared" ca="1" si="358"/>
        <v>27</v>
      </c>
      <c r="C4373" s="1">
        <f t="shared" ca="1" si="362"/>
        <v>66</v>
      </c>
      <c r="D4373" s="1">
        <f t="shared" ca="1" si="362"/>
        <v>5655</v>
      </c>
      <c r="E4373" s="1">
        <f t="shared" ca="1" si="361"/>
        <v>106441</v>
      </c>
      <c r="F4373" s="1">
        <f ca="1">SMALL($E$4:$E$5003,ROWS($E$4:E4373))</f>
        <v>147857</v>
      </c>
      <c r="G4373" s="1">
        <f ca="1">ROWS($G$5:G4374)/COUNT($F$4:$F$5003)</f>
        <v>0.874</v>
      </c>
    </row>
    <row r="4374" spans="1:7" x14ac:dyDescent="0.25">
      <c r="A4374" s="1">
        <f t="shared" ca="1" si="358"/>
        <v>99459</v>
      </c>
      <c r="B4374" s="1">
        <f t="shared" ca="1" si="358"/>
        <v>28</v>
      </c>
      <c r="C4374" s="1">
        <f t="shared" ca="1" si="362"/>
        <v>60</v>
      </c>
      <c r="D4374" s="1">
        <f t="shared" ca="1" si="362"/>
        <v>3496</v>
      </c>
      <c r="E4374" s="1">
        <f t="shared" ca="1" si="361"/>
        <v>12413</v>
      </c>
      <c r="F4374" s="1">
        <f ca="1">SMALL($E$4:$E$5003,ROWS($E$4:E4374))</f>
        <v>147930</v>
      </c>
      <c r="G4374" s="1">
        <f ca="1">ROWS($G$5:G4375)/COUNT($F$4:$F$5003)</f>
        <v>0.87419999999999998</v>
      </c>
    </row>
    <row r="4375" spans="1:7" x14ac:dyDescent="0.25">
      <c r="A4375" s="1">
        <f t="shared" ca="1" si="358"/>
        <v>105261</v>
      </c>
      <c r="B4375" s="1">
        <f t="shared" ca="1" si="358"/>
        <v>13</v>
      </c>
      <c r="C4375" s="1">
        <f t="shared" ca="1" si="362"/>
        <v>61</v>
      </c>
      <c r="D4375" s="1">
        <f t="shared" ca="1" si="362"/>
        <v>4966</v>
      </c>
      <c r="E4375" s="1">
        <f t="shared" ca="1" si="361"/>
        <v>133107</v>
      </c>
      <c r="F4375" s="1">
        <f ca="1">SMALL($E$4:$E$5003,ROWS($E$4:E4375))</f>
        <v>147936</v>
      </c>
      <c r="G4375" s="1">
        <f ca="1">ROWS($G$5:G4376)/COUNT($F$4:$F$5003)</f>
        <v>0.87439999999999996</v>
      </c>
    </row>
    <row r="4376" spans="1:7" x14ac:dyDescent="0.25">
      <c r="A4376" s="1">
        <f t="shared" ref="A4376:B4439" ca="1" si="363">INT(A$2+(A$3-A$2)*RAND())</f>
        <v>102745</v>
      </c>
      <c r="B4376" s="1">
        <f t="shared" ca="1" si="363"/>
        <v>12</v>
      </c>
      <c r="C4376" s="1">
        <f t="shared" ca="1" si="362"/>
        <v>55</v>
      </c>
      <c r="D4376" s="1">
        <f t="shared" ca="1" si="362"/>
        <v>3540</v>
      </c>
      <c r="E4376" s="1">
        <f t="shared" ca="1" si="361"/>
        <v>49475</v>
      </c>
      <c r="F4376" s="1">
        <f ca="1">SMALL($E$4:$E$5003,ROWS($E$4:E4376))</f>
        <v>148030</v>
      </c>
      <c r="G4376" s="1">
        <f ca="1">ROWS($G$5:G4377)/COUNT($F$4:$F$5003)</f>
        <v>0.87460000000000004</v>
      </c>
    </row>
    <row r="4377" spans="1:7" x14ac:dyDescent="0.25">
      <c r="A4377" s="1">
        <f t="shared" ca="1" si="363"/>
        <v>90425</v>
      </c>
      <c r="B4377" s="1">
        <f t="shared" ca="1" si="363"/>
        <v>21</v>
      </c>
      <c r="C4377" s="1">
        <f t="shared" ca="1" si="362"/>
        <v>72</v>
      </c>
      <c r="D4377" s="1">
        <f t="shared" ca="1" si="362"/>
        <v>4207</v>
      </c>
      <c r="E4377" s="1">
        <f t="shared" ca="1" si="361"/>
        <v>124132</v>
      </c>
      <c r="F4377" s="1">
        <f ca="1">SMALL($E$4:$E$5003,ROWS($E$4:E4377))</f>
        <v>148079</v>
      </c>
      <c r="G4377" s="1">
        <f ca="1">ROWS($G$5:G4378)/COUNT($F$4:$F$5003)</f>
        <v>0.87480000000000002</v>
      </c>
    </row>
    <row r="4378" spans="1:7" x14ac:dyDescent="0.25">
      <c r="A4378" s="1">
        <f t="shared" ca="1" si="363"/>
        <v>87271</v>
      </c>
      <c r="B4378" s="1">
        <f t="shared" ca="1" si="363"/>
        <v>11</v>
      </c>
      <c r="C4378" s="1">
        <f t="shared" ca="1" si="362"/>
        <v>62</v>
      </c>
      <c r="D4378" s="1">
        <f t="shared" ca="1" si="362"/>
        <v>4340</v>
      </c>
      <c r="E4378" s="1">
        <f t="shared" ca="1" si="361"/>
        <v>134069</v>
      </c>
      <c r="F4378" s="1">
        <f ca="1">SMALL($E$4:$E$5003,ROWS($E$4:E4378))</f>
        <v>148153</v>
      </c>
      <c r="G4378" s="1">
        <f ca="1">ROWS($G$5:G4379)/COUNT($F$4:$F$5003)</f>
        <v>0.875</v>
      </c>
    </row>
    <row r="4379" spans="1:7" x14ac:dyDescent="0.25">
      <c r="A4379" s="1">
        <f t="shared" ca="1" si="363"/>
        <v>87145</v>
      </c>
      <c r="B4379" s="1">
        <f t="shared" ca="1" si="363"/>
        <v>13</v>
      </c>
      <c r="C4379" s="1">
        <f t="shared" ca="1" si="362"/>
        <v>44</v>
      </c>
      <c r="D4379" s="1">
        <f t="shared" ca="1" si="362"/>
        <v>4983</v>
      </c>
      <c r="E4379" s="1">
        <f t="shared" ca="1" si="361"/>
        <v>67328</v>
      </c>
      <c r="F4379" s="1">
        <f ca="1">SMALL($E$4:$E$5003,ROWS($E$4:E4379))</f>
        <v>148160</v>
      </c>
      <c r="G4379" s="1">
        <f ca="1">ROWS($G$5:G4380)/COUNT($F$4:$F$5003)</f>
        <v>0.87519999999999998</v>
      </c>
    </row>
    <row r="4380" spans="1:7" x14ac:dyDescent="0.25">
      <c r="A4380" s="1">
        <f t="shared" ca="1" si="363"/>
        <v>101552</v>
      </c>
      <c r="B4380" s="1">
        <f t="shared" ca="1" si="363"/>
        <v>11</v>
      </c>
      <c r="C4380" s="1">
        <f t="shared" ca="1" si="362"/>
        <v>55</v>
      </c>
      <c r="D4380" s="1">
        <f t="shared" ca="1" si="362"/>
        <v>4250</v>
      </c>
      <c r="E4380" s="1">
        <f t="shared" ca="1" si="361"/>
        <v>85448</v>
      </c>
      <c r="F4380" s="1">
        <f ca="1">SMALL($E$4:$E$5003,ROWS($E$4:E4380))</f>
        <v>148177</v>
      </c>
      <c r="G4380" s="1">
        <f ca="1">ROWS($G$5:G4381)/COUNT($F$4:$F$5003)</f>
        <v>0.87539999999999996</v>
      </c>
    </row>
    <row r="4381" spans="1:7" x14ac:dyDescent="0.25">
      <c r="A4381" s="1">
        <f t="shared" ca="1" si="363"/>
        <v>82375</v>
      </c>
      <c r="B4381" s="1">
        <f t="shared" ca="1" si="363"/>
        <v>15</v>
      </c>
      <c r="C4381" s="1">
        <f t="shared" ca="1" si="362"/>
        <v>40</v>
      </c>
      <c r="D4381" s="1">
        <f t="shared" ca="1" si="362"/>
        <v>3064</v>
      </c>
      <c r="E4381" s="1">
        <f t="shared" ca="1" si="361"/>
        <v>-5775</v>
      </c>
      <c r="F4381" s="1">
        <f ca="1">SMALL($E$4:$E$5003,ROWS($E$4:E4381))</f>
        <v>148307</v>
      </c>
      <c r="G4381" s="1">
        <f ca="1">ROWS($G$5:G4382)/COUNT($F$4:$F$5003)</f>
        <v>0.87560000000000004</v>
      </c>
    </row>
    <row r="4382" spans="1:7" x14ac:dyDescent="0.25">
      <c r="A4382" s="1">
        <f t="shared" ca="1" si="363"/>
        <v>104333</v>
      </c>
      <c r="B4382" s="1">
        <f t="shared" ca="1" si="363"/>
        <v>18</v>
      </c>
      <c r="C4382" s="1">
        <f t="shared" ca="1" si="362"/>
        <v>48</v>
      </c>
      <c r="D4382" s="1">
        <f t="shared" ca="1" si="362"/>
        <v>2889</v>
      </c>
      <c r="E4382" s="1">
        <f t="shared" ca="1" si="361"/>
        <v>-17663</v>
      </c>
      <c r="F4382" s="1">
        <f ca="1">SMALL($E$4:$E$5003,ROWS($E$4:E4382))</f>
        <v>148478</v>
      </c>
      <c r="G4382" s="1">
        <f ca="1">ROWS($G$5:G4383)/COUNT($F$4:$F$5003)</f>
        <v>0.87580000000000002</v>
      </c>
    </row>
    <row r="4383" spans="1:7" x14ac:dyDescent="0.25">
      <c r="A4383" s="1">
        <f t="shared" ca="1" si="363"/>
        <v>81161</v>
      </c>
      <c r="B4383" s="1">
        <f t="shared" ca="1" si="363"/>
        <v>23</v>
      </c>
      <c r="C4383" s="1">
        <f t="shared" ca="1" si="362"/>
        <v>74</v>
      </c>
      <c r="D4383" s="1">
        <f t="shared" ca="1" si="362"/>
        <v>4148</v>
      </c>
      <c r="E4383" s="1">
        <f t="shared" ca="1" si="361"/>
        <v>130387</v>
      </c>
      <c r="F4383" s="1">
        <f ca="1">SMALL($E$4:$E$5003,ROWS($E$4:E4383))</f>
        <v>148900</v>
      </c>
      <c r="G4383" s="1">
        <f ca="1">ROWS($G$5:G4384)/COUNT($F$4:$F$5003)</f>
        <v>0.876</v>
      </c>
    </row>
    <row r="4384" spans="1:7" x14ac:dyDescent="0.25">
      <c r="A4384" s="1">
        <f t="shared" ca="1" si="363"/>
        <v>96109</v>
      </c>
      <c r="B4384" s="1">
        <f t="shared" ca="1" si="363"/>
        <v>27</v>
      </c>
      <c r="C4384" s="1">
        <f t="shared" ref="A4384:D4403" ca="1" si="364">INT(C$2+(C$3-C$2)*RAND())</f>
        <v>63</v>
      </c>
      <c r="D4384" s="1">
        <f t="shared" ca="1" si="364"/>
        <v>5812</v>
      </c>
      <c r="E4384" s="1">
        <f t="shared" ca="1" si="361"/>
        <v>113123</v>
      </c>
      <c r="F4384" s="1">
        <f ca="1">SMALL($E$4:$E$5003,ROWS($E$4:E4384))</f>
        <v>149005</v>
      </c>
      <c r="G4384" s="1">
        <f ca="1">ROWS($G$5:G4385)/COUNT($F$4:$F$5003)</f>
        <v>0.87619999999999998</v>
      </c>
    </row>
    <row r="4385" spans="1:7" x14ac:dyDescent="0.25">
      <c r="A4385" s="1">
        <f t="shared" ca="1" si="363"/>
        <v>119679</v>
      </c>
      <c r="B4385" s="1">
        <f t="shared" ca="1" si="363"/>
        <v>13</v>
      </c>
      <c r="C4385" s="1">
        <f t="shared" ca="1" si="364"/>
        <v>60</v>
      </c>
      <c r="D4385" s="1">
        <f t="shared" ca="1" si="364"/>
        <v>2032</v>
      </c>
      <c r="E4385" s="1">
        <f t="shared" ca="1" si="361"/>
        <v>-24175</v>
      </c>
      <c r="F4385" s="1">
        <f ca="1">SMALL($E$4:$E$5003,ROWS($E$4:E4385))</f>
        <v>149017</v>
      </c>
      <c r="G4385" s="1">
        <f ca="1">ROWS($G$5:G4386)/COUNT($F$4:$F$5003)</f>
        <v>0.87639999999999996</v>
      </c>
    </row>
    <row r="4386" spans="1:7" x14ac:dyDescent="0.25">
      <c r="A4386" s="1">
        <f t="shared" ca="1" si="363"/>
        <v>82081</v>
      </c>
      <c r="B4386" s="1">
        <f t="shared" ca="1" si="363"/>
        <v>20</v>
      </c>
      <c r="C4386" s="1">
        <f t="shared" ca="1" si="364"/>
        <v>78</v>
      </c>
      <c r="D4386" s="1">
        <f t="shared" ca="1" si="364"/>
        <v>2552</v>
      </c>
      <c r="E4386" s="1">
        <f t="shared" ca="1" si="361"/>
        <v>65935</v>
      </c>
      <c r="F4386" s="1">
        <f ca="1">SMALL($E$4:$E$5003,ROWS($E$4:E4386))</f>
        <v>149309</v>
      </c>
      <c r="G4386" s="1">
        <f ca="1">ROWS($G$5:G4387)/COUNT($F$4:$F$5003)</f>
        <v>0.87660000000000005</v>
      </c>
    </row>
    <row r="4387" spans="1:7" x14ac:dyDescent="0.25">
      <c r="A4387" s="1">
        <f t="shared" ca="1" si="363"/>
        <v>91864</v>
      </c>
      <c r="B4387" s="1">
        <f t="shared" ca="1" si="363"/>
        <v>10</v>
      </c>
      <c r="C4387" s="1">
        <f t="shared" ca="1" si="364"/>
        <v>64</v>
      </c>
      <c r="D4387" s="1">
        <f t="shared" ca="1" si="364"/>
        <v>4201</v>
      </c>
      <c r="E4387" s="1">
        <f t="shared" ca="1" si="361"/>
        <v>134990</v>
      </c>
      <c r="F4387" s="1">
        <f ca="1">SMALL($E$4:$E$5003,ROWS($E$4:E4387))</f>
        <v>149310</v>
      </c>
      <c r="G4387" s="1">
        <f ca="1">ROWS($G$5:G4388)/COUNT($F$4:$F$5003)</f>
        <v>0.87680000000000002</v>
      </c>
    </row>
    <row r="4388" spans="1:7" x14ac:dyDescent="0.25">
      <c r="A4388" s="1">
        <f t="shared" ca="1" si="363"/>
        <v>99414</v>
      </c>
      <c r="B4388" s="1">
        <f t="shared" ca="1" si="363"/>
        <v>25</v>
      </c>
      <c r="C4388" s="1">
        <f t="shared" ca="1" si="364"/>
        <v>50</v>
      </c>
      <c r="D4388" s="1">
        <f t="shared" ca="1" si="364"/>
        <v>4662</v>
      </c>
      <c r="E4388" s="1">
        <f t="shared" ca="1" si="361"/>
        <v>17136</v>
      </c>
      <c r="F4388" s="1">
        <f ca="1">SMALL($E$4:$E$5003,ROWS($E$4:E4388))</f>
        <v>149354</v>
      </c>
      <c r="G4388" s="1">
        <f ca="1">ROWS($G$5:G4389)/COUNT($F$4:$F$5003)</f>
        <v>0.877</v>
      </c>
    </row>
    <row r="4389" spans="1:7" x14ac:dyDescent="0.25">
      <c r="A4389" s="1">
        <f t="shared" ca="1" si="363"/>
        <v>107209</v>
      </c>
      <c r="B4389" s="1">
        <f t="shared" ca="1" si="363"/>
        <v>29</v>
      </c>
      <c r="C4389" s="1">
        <f t="shared" ca="1" si="364"/>
        <v>53</v>
      </c>
      <c r="D4389" s="1">
        <f t="shared" ca="1" si="364"/>
        <v>2076</v>
      </c>
      <c r="E4389" s="1">
        <f t="shared" ca="1" si="361"/>
        <v>-57385</v>
      </c>
      <c r="F4389" s="1">
        <f ca="1">SMALL($E$4:$E$5003,ROWS($E$4:E4389))</f>
        <v>149441</v>
      </c>
      <c r="G4389" s="1">
        <f ca="1">ROWS($G$5:G4390)/COUNT($F$4:$F$5003)</f>
        <v>0.87719999999999998</v>
      </c>
    </row>
    <row r="4390" spans="1:7" x14ac:dyDescent="0.25">
      <c r="A4390" s="1">
        <f t="shared" ca="1" si="363"/>
        <v>105044</v>
      </c>
      <c r="B4390" s="1">
        <f t="shared" ca="1" si="363"/>
        <v>16</v>
      </c>
      <c r="C4390" s="1">
        <f t="shared" ca="1" si="364"/>
        <v>72</v>
      </c>
      <c r="D4390" s="1">
        <f t="shared" ca="1" si="364"/>
        <v>3165</v>
      </c>
      <c r="E4390" s="1">
        <f t="shared" ca="1" si="361"/>
        <v>72196</v>
      </c>
      <c r="F4390" s="1">
        <f ca="1">SMALL($E$4:$E$5003,ROWS($E$4:E4390))</f>
        <v>149473</v>
      </c>
      <c r="G4390" s="1">
        <f ca="1">ROWS($G$5:G4391)/COUNT($F$4:$F$5003)</f>
        <v>0.87739999999999996</v>
      </c>
    </row>
    <row r="4391" spans="1:7" x14ac:dyDescent="0.25">
      <c r="A4391" s="1">
        <f t="shared" ca="1" si="363"/>
        <v>116272</v>
      </c>
      <c r="B4391" s="1">
        <f t="shared" ca="1" si="363"/>
        <v>28</v>
      </c>
      <c r="C4391" s="1">
        <f t="shared" ca="1" si="364"/>
        <v>72</v>
      </c>
      <c r="D4391" s="1">
        <f t="shared" ca="1" si="364"/>
        <v>4337</v>
      </c>
      <c r="E4391" s="1">
        <f t="shared" ca="1" si="361"/>
        <v>74556</v>
      </c>
      <c r="F4391" s="1">
        <f ca="1">SMALL($E$4:$E$5003,ROWS($E$4:E4391))</f>
        <v>149474</v>
      </c>
      <c r="G4391" s="1">
        <f ca="1">ROWS($G$5:G4392)/COUNT($F$4:$F$5003)</f>
        <v>0.87760000000000005</v>
      </c>
    </row>
    <row r="4392" spans="1:7" x14ac:dyDescent="0.25">
      <c r="A4392" s="1">
        <f t="shared" ca="1" si="363"/>
        <v>107734</v>
      </c>
      <c r="B4392" s="1">
        <f t="shared" ca="1" si="363"/>
        <v>20</v>
      </c>
      <c r="C4392" s="1">
        <f t="shared" ca="1" si="364"/>
        <v>63</v>
      </c>
      <c r="D4392" s="1">
        <f t="shared" ca="1" si="364"/>
        <v>3474</v>
      </c>
      <c r="E4392" s="1">
        <f t="shared" ca="1" si="361"/>
        <v>41648</v>
      </c>
      <c r="F4392" s="1">
        <f ca="1">SMALL($E$4:$E$5003,ROWS($E$4:E4392))</f>
        <v>149574</v>
      </c>
      <c r="G4392" s="1">
        <f ca="1">ROWS($G$5:G4393)/COUNT($F$4:$F$5003)</f>
        <v>0.87780000000000002</v>
      </c>
    </row>
    <row r="4393" spans="1:7" x14ac:dyDescent="0.25">
      <c r="A4393" s="1">
        <f t="shared" ca="1" si="363"/>
        <v>107232</v>
      </c>
      <c r="B4393" s="1">
        <f t="shared" ca="1" si="363"/>
        <v>11</v>
      </c>
      <c r="C4393" s="1">
        <f t="shared" ca="1" si="364"/>
        <v>42</v>
      </c>
      <c r="D4393" s="1">
        <f t="shared" ca="1" si="364"/>
        <v>4670</v>
      </c>
      <c r="E4393" s="1">
        <f t="shared" ca="1" si="361"/>
        <v>37538</v>
      </c>
      <c r="F4393" s="1">
        <f ca="1">SMALL($E$4:$E$5003,ROWS($E$4:E4393))</f>
        <v>149583</v>
      </c>
      <c r="G4393" s="1">
        <f ca="1">ROWS($G$5:G4394)/COUNT($F$4:$F$5003)</f>
        <v>0.878</v>
      </c>
    </row>
    <row r="4394" spans="1:7" x14ac:dyDescent="0.25">
      <c r="A4394" s="1">
        <f t="shared" ca="1" si="363"/>
        <v>90411</v>
      </c>
      <c r="B4394" s="1">
        <f t="shared" ca="1" si="363"/>
        <v>18</v>
      </c>
      <c r="C4394" s="1">
        <f t="shared" ca="1" si="364"/>
        <v>42</v>
      </c>
      <c r="D4394" s="1">
        <f t="shared" ca="1" si="364"/>
        <v>2675</v>
      </c>
      <c r="E4394" s="1">
        <f t="shared" ca="1" si="361"/>
        <v>-26211</v>
      </c>
      <c r="F4394" s="1">
        <f ca="1">SMALL($E$4:$E$5003,ROWS($E$4:E4394))</f>
        <v>149633</v>
      </c>
      <c r="G4394" s="1">
        <f ca="1">ROWS($G$5:G4395)/COUNT($F$4:$F$5003)</f>
        <v>0.87819999999999998</v>
      </c>
    </row>
    <row r="4395" spans="1:7" x14ac:dyDescent="0.25">
      <c r="A4395" s="1">
        <f t="shared" ca="1" si="363"/>
        <v>102132</v>
      </c>
      <c r="B4395" s="1">
        <f t="shared" ca="1" si="363"/>
        <v>11</v>
      </c>
      <c r="C4395" s="1">
        <f t="shared" ca="1" si="364"/>
        <v>75</v>
      </c>
      <c r="D4395" s="1">
        <f t="shared" ca="1" si="364"/>
        <v>3483</v>
      </c>
      <c r="E4395" s="1">
        <f t="shared" ca="1" si="361"/>
        <v>120780</v>
      </c>
      <c r="F4395" s="1">
        <f ca="1">SMALL($E$4:$E$5003,ROWS($E$4:E4395))</f>
        <v>149915</v>
      </c>
      <c r="G4395" s="1">
        <f ca="1">ROWS($G$5:G4396)/COUNT($F$4:$F$5003)</f>
        <v>0.87839999999999996</v>
      </c>
    </row>
    <row r="4396" spans="1:7" x14ac:dyDescent="0.25">
      <c r="A4396" s="1">
        <f t="shared" ca="1" si="363"/>
        <v>103894</v>
      </c>
      <c r="B4396" s="1">
        <f t="shared" ca="1" si="363"/>
        <v>29</v>
      </c>
      <c r="C4396" s="1">
        <f t="shared" ca="1" si="364"/>
        <v>41</v>
      </c>
      <c r="D4396" s="1">
        <f t="shared" ca="1" si="364"/>
        <v>3959</v>
      </c>
      <c r="E4396" s="1">
        <f t="shared" ca="1" si="361"/>
        <v>-56386</v>
      </c>
      <c r="F4396" s="1">
        <f ca="1">SMALL($E$4:$E$5003,ROWS($E$4:E4396))</f>
        <v>149932</v>
      </c>
      <c r="G4396" s="1">
        <f ca="1">ROWS($G$5:G4397)/COUNT($F$4:$F$5003)</f>
        <v>0.87860000000000005</v>
      </c>
    </row>
    <row r="4397" spans="1:7" x14ac:dyDescent="0.25">
      <c r="A4397" s="1">
        <f t="shared" ca="1" si="363"/>
        <v>102917</v>
      </c>
      <c r="B4397" s="1">
        <f t="shared" ca="1" si="363"/>
        <v>24</v>
      </c>
      <c r="C4397" s="1">
        <f t="shared" ca="1" si="364"/>
        <v>69</v>
      </c>
      <c r="D4397" s="1">
        <f t="shared" ca="1" si="364"/>
        <v>3916</v>
      </c>
      <c r="E4397" s="1">
        <f t="shared" ca="1" si="361"/>
        <v>73303</v>
      </c>
      <c r="F4397" s="1">
        <f ca="1">SMALL($E$4:$E$5003,ROWS($E$4:E4397))</f>
        <v>150017</v>
      </c>
      <c r="G4397" s="1">
        <f ca="1">ROWS($G$5:G4398)/COUNT($F$4:$F$5003)</f>
        <v>0.87880000000000003</v>
      </c>
    </row>
    <row r="4398" spans="1:7" x14ac:dyDescent="0.25">
      <c r="A4398" s="1">
        <f t="shared" ca="1" si="363"/>
        <v>88379</v>
      </c>
      <c r="B4398" s="1">
        <f t="shared" ca="1" si="363"/>
        <v>29</v>
      </c>
      <c r="C4398" s="1">
        <f t="shared" ca="1" si="364"/>
        <v>54</v>
      </c>
      <c r="D4398" s="1">
        <f t="shared" ca="1" si="364"/>
        <v>4679</v>
      </c>
      <c r="E4398" s="1">
        <f t="shared" ca="1" si="361"/>
        <v>28596</v>
      </c>
      <c r="F4398" s="1">
        <f ca="1">SMALL($E$4:$E$5003,ROWS($E$4:E4398))</f>
        <v>150038</v>
      </c>
      <c r="G4398" s="1">
        <f ca="1">ROWS($G$5:G4399)/COUNT($F$4:$F$5003)</f>
        <v>0.879</v>
      </c>
    </row>
    <row r="4399" spans="1:7" x14ac:dyDescent="0.25">
      <c r="A4399" s="1">
        <f t="shared" ca="1" si="363"/>
        <v>95835</v>
      </c>
      <c r="B4399" s="1">
        <f t="shared" ca="1" si="363"/>
        <v>15</v>
      </c>
      <c r="C4399" s="1">
        <f t="shared" ca="1" si="364"/>
        <v>69</v>
      </c>
      <c r="D4399" s="1">
        <f t="shared" ca="1" si="364"/>
        <v>3794</v>
      </c>
      <c r="E4399" s="1">
        <f t="shared" ca="1" si="361"/>
        <v>109041</v>
      </c>
      <c r="F4399" s="1">
        <f ca="1">SMALL($E$4:$E$5003,ROWS($E$4:E4399))</f>
        <v>150039</v>
      </c>
      <c r="G4399" s="1">
        <f ca="1">ROWS($G$5:G4400)/COUNT($F$4:$F$5003)</f>
        <v>0.87919999999999998</v>
      </c>
    </row>
    <row r="4400" spans="1:7" x14ac:dyDescent="0.25">
      <c r="A4400" s="1">
        <f t="shared" ca="1" si="363"/>
        <v>92944</v>
      </c>
      <c r="B4400" s="1">
        <f t="shared" ca="1" si="363"/>
        <v>18</v>
      </c>
      <c r="C4400" s="1">
        <f t="shared" ca="1" si="364"/>
        <v>60</v>
      </c>
      <c r="D4400" s="1">
        <f t="shared" ca="1" si="364"/>
        <v>3767</v>
      </c>
      <c r="E4400" s="1">
        <f t="shared" ca="1" si="361"/>
        <v>65270</v>
      </c>
      <c r="F4400" s="1">
        <f ca="1">SMALL($E$4:$E$5003,ROWS($E$4:E4400))</f>
        <v>150200</v>
      </c>
      <c r="G4400" s="1">
        <f ca="1">ROWS($G$5:G4401)/COUNT($F$4:$F$5003)</f>
        <v>0.87939999999999996</v>
      </c>
    </row>
    <row r="4401" spans="1:7" x14ac:dyDescent="0.25">
      <c r="A4401" s="1">
        <f t="shared" ca="1" si="363"/>
        <v>116037</v>
      </c>
      <c r="B4401" s="1">
        <f t="shared" ca="1" si="363"/>
        <v>17</v>
      </c>
      <c r="C4401" s="1">
        <f t="shared" ca="1" si="364"/>
        <v>57</v>
      </c>
      <c r="D4401" s="1">
        <f t="shared" ca="1" si="364"/>
        <v>2622</v>
      </c>
      <c r="E4401" s="1">
        <f t="shared" ca="1" si="361"/>
        <v>-11157</v>
      </c>
      <c r="F4401" s="1">
        <f ca="1">SMALL($E$4:$E$5003,ROWS($E$4:E4401))</f>
        <v>150280</v>
      </c>
      <c r="G4401" s="1">
        <f ca="1">ROWS($G$5:G4402)/COUNT($F$4:$F$5003)</f>
        <v>0.87960000000000005</v>
      </c>
    </row>
    <row r="4402" spans="1:7" x14ac:dyDescent="0.25">
      <c r="A4402" s="1">
        <f t="shared" ca="1" si="363"/>
        <v>94966</v>
      </c>
      <c r="B4402" s="1">
        <f t="shared" ca="1" si="363"/>
        <v>18</v>
      </c>
      <c r="C4402" s="1">
        <f t="shared" ca="1" si="364"/>
        <v>41</v>
      </c>
      <c r="D4402" s="1">
        <f t="shared" ca="1" si="364"/>
        <v>3911</v>
      </c>
      <c r="E4402" s="1">
        <f t="shared" ca="1" si="361"/>
        <v>-5013</v>
      </c>
      <c r="F4402" s="1">
        <f ca="1">SMALL($E$4:$E$5003,ROWS($E$4:E4402))</f>
        <v>150457</v>
      </c>
      <c r="G4402" s="1">
        <f ca="1">ROWS($G$5:G4403)/COUNT($F$4:$F$5003)</f>
        <v>0.87980000000000003</v>
      </c>
    </row>
    <row r="4403" spans="1:7" x14ac:dyDescent="0.25">
      <c r="A4403" s="1">
        <f t="shared" ca="1" si="363"/>
        <v>104639</v>
      </c>
      <c r="B4403" s="1">
        <f t="shared" ca="1" si="363"/>
        <v>12</v>
      </c>
      <c r="C4403" s="1">
        <f t="shared" ca="1" si="364"/>
        <v>64</v>
      </c>
      <c r="D4403" s="1">
        <f t="shared" ca="1" si="364"/>
        <v>5722</v>
      </c>
      <c r="E4403" s="1">
        <f t="shared" ca="1" si="361"/>
        <v>192905</v>
      </c>
      <c r="F4403" s="1">
        <f ca="1">SMALL($E$4:$E$5003,ROWS($E$4:E4403))</f>
        <v>150506</v>
      </c>
      <c r="G4403" s="1">
        <f ca="1">ROWS($G$5:G4404)/COUNT($F$4:$F$5003)</f>
        <v>0.88</v>
      </c>
    </row>
    <row r="4404" spans="1:7" x14ac:dyDescent="0.25">
      <c r="A4404" s="1">
        <f t="shared" ca="1" si="363"/>
        <v>99457</v>
      </c>
      <c r="B4404" s="1">
        <f t="shared" ca="1" si="363"/>
        <v>13</v>
      </c>
      <c r="C4404" s="1">
        <f t="shared" ref="A4404:D4423" ca="1" si="365">INT(C$2+(C$3-C$2)*RAND())</f>
        <v>75</v>
      </c>
      <c r="D4404" s="1">
        <f t="shared" ca="1" si="365"/>
        <v>3433</v>
      </c>
      <c r="E4404" s="1">
        <f t="shared" ca="1" si="361"/>
        <v>113389</v>
      </c>
      <c r="F4404" s="1">
        <f ca="1">SMALL($E$4:$E$5003,ROWS($E$4:E4404))</f>
        <v>150532</v>
      </c>
      <c r="G4404" s="1">
        <f ca="1">ROWS($G$5:G4405)/COUNT($F$4:$F$5003)</f>
        <v>0.88019999999999998</v>
      </c>
    </row>
    <row r="4405" spans="1:7" x14ac:dyDescent="0.25">
      <c r="A4405" s="1">
        <f t="shared" ca="1" si="363"/>
        <v>98094</v>
      </c>
      <c r="B4405" s="1">
        <f t="shared" ca="1" si="363"/>
        <v>17</v>
      </c>
      <c r="C4405" s="1">
        <f t="shared" ca="1" si="365"/>
        <v>75</v>
      </c>
      <c r="D4405" s="1">
        <f t="shared" ca="1" si="365"/>
        <v>2664</v>
      </c>
      <c r="E4405" s="1">
        <f t="shared" ca="1" si="361"/>
        <v>56418</v>
      </c>
      <c r="F4405" s="1">
        <f ca="1">SMALL($E$4:$E$5003,ROWS($E$4:E4405))</f>
        <v>150692</v>
      </c>
      <c r="G4405" s="1">
        <f ca="1">ROWS($G$5:G4406)/COUNT($F$4:$F$5003)</f>
        <v>0.88039999999999996</v>
      </c>
    </row>
    <row r="4406" spans="1:7" x14ac:dyDescent="0.25">
      <c r="A4406" s="1">
        <f t="shared" ca="1" si="363"/>
        <v>115183</v>
      </c>
      <c r="B4406" s="1">
        <f t="shared" ca="1" si="363"/>
        <v>11</v>
      </c>
      <c r="C4406" s="1">
        <f t="shared" ca="1" si="365"/>
        <v>56</v>
      </c>
      <c r="D4406" s="1">
        <f t="shared" ca="1" si="365"/>
        <v>4761</v>
      </c>
      <c r="E4406" s="1">
        <f t="shared" ca="1" si="361"/>
        <v>99062</v>
      </c>
      <c r="F4406" s="1">
        <f ca="1">SMALL($E$4:$E$5003,ROWS($E$4:E4406))</f>
        <v>150885</v>
      </c>
      <c r="G4406" s="1">
        <f ca="1">ROWS($G$5:G4407)/COUNT($F$4:$F$5003)</f>
        <v>0.88060000000000005</v>
      </c>
    </row>
    <row r="4407" spans="1:7" x14ac:dyDescent="0.25">
      <c r="A4407" s="1">
        <f t="shared" ca="1" si="363"/>
        <v>119189</v>
      </c>
      <c r="B4407" s="1">
        <f t="shared" ca="1" si="363"/>
        <v>19</v>
      </c>
      <c r="C4407" s="1">
        <f t="shared" ca="1" si="365"/>
        <v>45</v>
      </c>
      <c r="D4407" s="1">
        <f t="shared" ca="1" si="365"/>
        <v>4740</v>
      </c>
      <c r="E4407" s="1">
        <f t="shared" ca="1" si="361"/>
        <v>4051</v>
      </c>
      <c r="F4407" s="1">
        <f ca="1">SMALL($E$4:$E$5003,ROWS($E$4:E4407))</f>
        <v>151139</v>
      </c>
      <c r="G4407" s="1">
        <f ca="1">ROWS($G$5:G4408)/COUNT($F$4:$F$5003)</f>
        <v>0.88080000000000003</v>
      </c>
    </row>
    <row r="4408" spans="1:7" x14ac:dyDescent="0.25">
      <c r="A4408" s="1">
        <f t="shared" ca="1" si="363"/>
        <v>117275</v>
      </c>
      <c r="B4408" s="1">
        <f t="shared" ca="1" si="363"/>
        <v>17</v>
      </c>
      <c r="C4408" s="1">
        <f t="shared" ca="1" si="365"/>
        <v>79</v>
      </c>
      <c r="D4408" s="1">
        <f t="shared" ca="1" si="365"/>
        <v>3898</v>
      </c>
      <c r="E4408" s="1">
        <f t="shared" ca="1" si="361"/>
        <v>124401</v>
      </c>
      <c r="F4408" s="1">
        <f ca="1">SMALL($E$4:$E$5003,ROWS($E$4:E4408))</f>
        <v>151335</v>
      </c>
      <c r="G4408" s="1">
        <f ca="1">ROWS($G$5:G4409)/COUNT($F$4:$F$5003)</f>
        <v>0.88100000000000001</v>
      </c>
    </row>
    <row r="4409" spans="1:7" x14ac:dyDescent="0.25">
      <c r="A4409" s="1">
        <f t="shared" ca="1" si="363"/>
        <v>84985</v>
      </c>
      <c r="B4409" s="1">
        <f t="shared" ca="1" si="363"/>
        <v>15</v>
      </c>
      <c r="C4409" s="1">
        <f t="shared" ca="1" si="365"/>
        <v>61</v>
      </c>
      <c r="D4409" s="1">
        <f t="shared" ca="1" si="365"/>
        <v>3119</v>
      </c>
      <c r="E4409" s="1">
        <f t="shared" ca="1" si="361"/>
        <v>58489</v>
      </c>
      <c r="F4409" s="1">
        <f ca="1">SMALL($E$4:$E$5003,ROWS($E$4:E4409))</f>
        <v>151477</v>
      </c>
      <c r="G4409" s="1">
        <f ca="1">ROWS($G$5:G4410)/COUNT($F$4:$F$5003)</f>
        <v>0.88119999999999998</v>
      </c>
    </row>
    <row r="4410" spans="1:7" x14ac:dyDescent="0.25">
      <c r="A4410" s="1">
        <f t="shared" ca="1" si="363"/>
        <v>88738</v>
      </c>
      <c r="B4410" s="1">
        <f t="shared" ca="1" si="363"/>
        <v>15</v>
      </c>
      <c r="C4410" s="1">
        <f t="shared" ca="1" si="365"/>
        <v>46</v>
      </c>
      <c r="D4410" s="1">
        <f t="shared" ca="1" si="365"/>
        <v>5680</v>
      </c>
      <c r="E4410" s="1">
        <f t="shared" ca="1" si="361"/>
        <v>87342</v>
      </c>
      <c r="F4410" s="1">
        <f ca="1">SMALL($E$4:$E$5003,ROWS($E$4:E4410))</f>
        <v>151549</v>
      </c>
      <c r="G4410" s="1">
        <f ca="1">ROWS($G$5:G4411)/COUNT($F$4:$F$5003)</f>
        <v>0.88139999999999996</v>
      </c>
    </row>
    <row r="4411" spans="1:7" x14ac:dyDescent="0.25">
      <c r="A4411" s="1">
        <f t="shared" ca="1" si="363"/>
        <v>105964</v>
      </c>
      <c r="B4411" s="1">
        <f t="shared" ca="1" si="363"/>
        <v>13</v>
      </c>
      <c r="C4411" s="1">
        <f t="shared" ca="1" si="365"/>
        <v>48</v>
      </c>
      <c r="D4411" s="1">
        <f t="shared" ca="1" si="365"/>
        <v>4585</v>
      </c>
      <c r="E4411" s="1">
        <f t="shared" ca="1" si="361"/>
        <v>54511</v>
      </c>
      <c r="F4411" s="1">
        <f ca="1">SMALL($E$4:$E$5003,ROWS($E$4:E4411))</f>
        <v>151713</v>
      </c>
      <c r="G4411" s="1">
        <f ca="1">ROWS($G$5:G4412)/COUNT($F$4:$F$5003)</f>
        <v>0.88160000000000005</v>
      </c>
    </row>
    <row r="4412" spans="1:7" x14ac:dyDescent="0.25">
      <c r="A4412" s="1">
        <f t="shared" ca="1" si="363"/>
        <v>89744</v>
      </c>
      <c r="B4412" s="1">
        <f t="shared" ca="1" si="363"/>
        <v>28</v>
      </c>
      <c r="C4412" s="1">
        <f t="shared" ca="1" si="365"/>
        <v>53</v>
      </c>
      <c r="D4412" s="1">
        <f t="shared" ca="1" si="365"/>
        <v>4371</v>
      </c>
      <c r="E4412" s="1">
        <f t="shared" ca="1" si="361"/>
        <v>19531</v>
      </c>
      <c r="F4412" s="1">
        <f ca="1">SMALL($E$4:$E$5003,ROWS($E$4:E4412))</f>
        <v>151732</v>
      </c>
      <c r="G4412" s="1">
        <f ca="1">ROWS($G$5:G4413)/COUNT($F$4:$F$5003)</f>
        <v>0.88180000000000003</v>
      </c>
    </row>
    <row r="4413" spans="1:7" x14ac:dyDescent="0.25">
      <c r="A4413" s="1">
        <f t="shared" ca="1" si="363"/>
        <v>82774</v>
      </c>
      <c r="B4413" s="1">
        <f t="shared" ca="1" si="363"/>
        <v>13</v>
      </c>
      <c r="C4413" s="1">
        <f t="shared" ca="1" si="365"/>
        <v>40</v>
      </c>
      <c r="D4413" s="1">
        <f t="shared" ca="1" si="365"/>
        <v>5295</v>
      </c>
      <c r="E4413" s="1">
        <f t="shared" ca="1" si="361"/>
        <v>60191</v>
      </c>
      <c r="F4413" s="1">
        <f ca="1">SMALL($E$4:$E$5003,ROWS($E$4:E4413))</f>
        <v>151749</v>
      </c>
      <c r="G4413" s="1">
        <f ca="1">ROWS($G$5:G4414)/COUNT($F$4:$F$5003)</f>
        <v>0.88200000000000001</v>
      </c>
    </row>
    <row r="4414" spans="1:7" x14ac:dyDescent="0.25">
      <c r="A4414" s="1">
        <f t="shared" ca="1" si="363"/>
        <v>86481</v>
      </c>
      <c r="B4414" s="1">
        <f t="shared" ca="1" si="363"/>
        <v>10</v>
      </c>
      <c r="C4414" s="1">
        <f t="shared" ca="1" si="365"/>
        <v>40</v>
      </c>
      <c r="D4414" s="1">
        <f t="shared" ca="1" si="365"/>
        <v>5173</v>
      </c>
      <c r="E4414" s="1">
        <f t="shared" ca="1" si="361"/>
        <v>68709</v>
      </c>
      <c r="F4414" s="1">
        <f ca="1">SMALL($E$4:$E$5003,ROWS($E$4:E4414))</f>
        <v>151796</v>
      </c>
      <c r="G4414" s="1">
        <f ca="1">ROWS($G$5:G4415)/COUNT($F$4:$F$5003)</f>
        <v>0.88219999999999998</v>
      </c>
    </row>
    <row r="4415" spans="1:7" x14ac:dyDescent="0.25">
      <c r="A4415" s="1">
        <f t="shared" ca="1" si="363"/>
        <v>99779</v>
      </c>
      <c r="B4415" s="1">
        <f t="shared" ca="1" si="363"/>
        <v>11</v>
      </c>
      <c r="C4415" s="1">
        <f t="shared" ca="1" si="365"/>
        <v>45</v>
      </c>
      <c r="D4415" s="1">
        <f t="shared" ca="1" si="365"/>
        <v>3485</v>
      </c>
      <c r="E4415" s="1">
        <f t="shared" ca="1" si="361"/>
        <v>18711</v>
      </c>
      <c r="F4415" s="1">
        <f ca="1">SMALL($E$4:$E$5003,ROWS($E$4:E4415))</f>
        <v>151894</v>
      </c>
      <c r="G4415" s="1">
        <f ca="1">ROWS($G$5:G4416)/COUNT($F$4:$F$5003)</f>
        <v>0.88239999999999996</v>
      </c>
    </row>
    <row r="4416" spans="1:7" x14ac:dyDescent="0.25">
      <c r="A4416" s="1">
        <f t="shared" ca="1" si="363"/>
        <v>115142</v>
      </c>
      <c r="B4416" s="1">
        <f t="shared" ca="1" si="363"/>
        <v>25</v>
      </c>
      <c r="C4416" s="1">
        <f t="shared" ca="1" si="365"/>
        <v>43</v>
      </c>
      <c r="D4416" s="1">
        <f t="shared" ca="1" si="365"/>
        <v>4517</v>
      </c>
      <c r="E4416" s="1">
        <f t="shared" ca="1" si="361"/>
        <v>-33836</v>
      </c>
      <c r="F4416" s="1">
        <f ca="1">SMALL($E$4:$E$5003,ROWS($E$4:E4416))</f>
        <v>151913</v>
      </c>
      <c r="G4416" s="1">
        <f ca="1">ROWS($G$5:G4417)/COUNT($F$4:$F$5003)</f>
        <v>0.88260000000000005</v>
      </c>
    </row>
    <row r="4417" spans="1:7" x14ac:dyDescent="0.25">
      <c r="A4417" s="1">
        <f t="shared" ca="1" si="363"/>
        <v>86447</v>
      </c>
      <c r="B4417" s="1">
        <f t="shared" ca="1" si="363"/>
        <v>25</v>
      </c>
      <c r="C4417" s="1">
        <f t="shared" ca="1" si="365"/>
        <v>60</v>
      </c>
      <c r="D4417" s="1">
        <f t="shared" ca="1" si="365"/>
        <v>3252</v>
      </c>
      <c r="E4417" s="1">
        <f t="shared" ca="1" si="361"/>
        <v>27373</v>
      </c>
      <c r="F4417" s="1">
        <f ca="1">SMALL($E$4:$E$5003,ROWS($E$4:E4417))</f>
        <v>152010</v>
      </c>
      <c r="G4417" s="1">
        <f ca="1">ROWS($G$5:G4418)/COUNT($F$4:$F$5003)</f>
        <v>0.88280000000000003</v>
      </c>
    </row>
    <row r="4418" spans="1:7" x14ac:dyDescent="0.25">
      <c r="A4418" s="1">
        <f t="shared" ca="1" si="363"/>
        <v>98045</v>
      </c>
      <c r="B4418" s="1">
        <f t="shared" ca="1" si="363"/>
        <v>10</v>
      </c>
      <c r="C4418" s="1">
        <f t="shared" ca="1" si="365"/>
        <v>55</v>
      </c>
      <c r="D4418" s="1">
        <f t="shared" ca="1" si="365"/>
        <v>5826</v>
      </c>
      <c r="E4418" s="1">
        <f t="shared" ca="1" si="361"/>
        <v>164125</v>
      </c>
      <c r="F4418" s="1">
        <f ca="1">SMALL($E$4:$E$5003,ROWS($E$4:E4418))</f>
        <v>152060</v>
      </c>
      <c r="G4418" s="1">
        <f ca="1">ROWS($G$5:G4419)/COUNT($F$4:$F$5003)</f>
        <v>0.88300000000000001</v>
      </c>
    </row>
    <row r="4419" spans="1:7" x14ac:dyDescent="0.25">
      <c r="A4419" s="1">
        <f t="shared" ca="1" si="363"/>
        <v>102057</v>
      </c>
      <c r="B4419" s="1">
        <f t="shared" ca="1" si="363"/>
        <v>13</v>
      </c>
      <c r="C4419" s="1">
        <f t="shared" ca="1" si="365"/>
        <v>45</v>
      </c>
      <c r="D4419" s="1">
        <f t="shared" ca="1" si="365"/>
        <v>5011</v>
      </c>
      <c r="E4419" s="1">
        <f t="shared" ca="1" si="361"/>
        <v>58295</v>
      </c>
      <c r="F4419" s="1">
        <f ca="1">SMALL($E$4:$E$5003,ROWS($E$4:E4419))</f>
        <v>152202</v>
      </c>
      <c r="G4419" s="1">
        <f ca="1">ROWS($G$5:G4420)/COUNT($F$4:$F$5003)</f>
        <v>0.88319999999999999</v>
      </c>
    </row>
    <row r="4420" spans="1:7" x14ac:dyDescent="0.25">
      <c r="A4420" s="1">
        <f t="shared" ca="1" si="363"/>
        <v>116847</v>
      </c>
      <c r="B4420" s="1">
        <f t="shared" ca="1" si="363"/>
        <v>27</v>
      </c>
      <c r="C4420" s="1">
        <f t="shared" ca="1" si="365"/>
        <v>61</v>
      </c>
      <c r="D4420" s="1">
        <f t="shared" ca="1" si="365"/>
        <v>3574</v>
      </c>
      <c r="E4420" s="1">
        <f t="shared" ref="E4420:E4483" ca="1" si="366">D4420*(C4420-B4420)-A4420</f>
        <v>4669</v>
      </c>
      <c r="F4420" s="1">
        <f ca="1">SMALL($E$4:$E$5003,ROWS($E$4:E4420))</f>
        <v>152232</v>
      </c>
      <c r="G4420" s="1">
        <f ca="1">ROWS($G$5:G4421)/COUNT($F$4:$F$5003)</f>
        <v>0.88339999999999996</v>
      </c>
    </row>
    <row r="4421" spans="1:7" x14ac:dyDescent="0.25">
      <c r="A4421" s="1">
        <f t="shared" ca="1" si="363"/>
        <v>103425</v>
      </c>
      <c r="B4421" s="1">
        <f t="shared" ca="1" si="363"/>
        <v>28</v>
      </c>
      <c r="C4421" s="1">
        <f t="shared" ca="1" si="365"/>
        <v>66</v>
      </c>
      <c r="D4421" s="1">
        <f t="shared" ca="1" si="365"/>
        <v>5476</v>
      </c>
      <c r="E4421" s="1">
        <f t="shared" ca="1" si="366"/>
        <v>104663</v>
      </c>
      <c r="F4421" s="1">
        <f ca="1">SMALL($E$4:$E$5003,ROWS($E$4:E4421))</f>
        <v>152254</v>
      </c>
      <c r="G4421" s="1">
        <f ca="1">ROWS($G$5:G4422)/COUNT($F$4:$F$5003)</f>
        <v>0.88360000000000005</v>
      </c>
    </row>
    <row r="4422" spans="1:7" x14ac:dyDescent="0.25">
      <c r="A4422" s="1">
        <f t="shared" ca="1" si="363"/>
        <v>102802</v>
      </c>
      <c r="B4422" s="1">
        <f t="shared" ca="1" si="363"/>
        <v>19</v>
      </c>
      <c r="C4422" s="1">
        <f t="shared" ca="1" si="365"/>
        <v>40</v>
      </c>
      <c r="D4422" s="1">
        <f t="shared" ca="1" si="365"/>
        <v>5809</v>
      </c>
      <c r="E4422" s="1">
        <f t="shared" ca="1" si="366"/>
        <v>19187</v>
      </c>
      <c r="F4422" s="1">
        <f ca="1">SMALL($E$4:$E$5003,ROWS($E$4:E4422))</f>
        <v>152338</v>
      </c>
      <c r="G4422" s="1">
        <f ca="1">ROWS($G$5:G4423)/COUNT($F$4:$F$5003)</f>
        <v>0.88380000000000003</v>
      </c>
    </row>
    <row r="4423" spans="1:7" x14ac:dyDescent="0.25">
      <c r="A4423" s="1">
        <f t="shared" ca="1" si="363"/>
        <v>85541</v>
      </c>
      <c r="B4423" s="1">
        <f t="shared" ca="1" si="363"/>
        <v>27</v>
      </c>
      <c r="C4423" s="1">
        <f t="shared" ca="1" si="365"/>
        <v>43</v>
      </c>
      <c r="D4423" s="1">
        <f t="shared" ca="1" si="365"/>
        <v>5295</v>
      </c>
      <c r="E4423" s="1">
        <f t="shared" ca="1" si="366"/>
        <v>-821</v>
      </c>
      <c r="F4423" s="1">
        <f ca="1">SMALL($E$4:$E$5003,ROWS($E$4:E4423))</f>
        <v>152503</v>
      </c>
      <c r="G4423" s="1">
        <f ca="1">ROWS($G$5:G4424)/COUNT($F$4:$F$5003)</f>
        <v>0.88400000000000001</v>
      </c>
    </row>
    <row r="4424" spans="1:7" x14ac:dyDescent="0.25">
      <c r="A4424" s="1">
        <f t="shared" ca="1" si="363"/>
        <v>113603</v>
      </c>
      <c r="B4424" s="1">
        <f t="shared" ca="1" si="363"/>
        <v>24</v>
      </c>
      <c r="C4424" s="1">
        <f t="shared" ref="A4424:D4443" ca="1" si="367">INT(C$2+(C$3-C$2)*RAND())</f>
        <v>61</v>
      </c>
      <c r="D4424" s="1">
        <f t="shared" ca="1" si="367"/>
        <v>4419</v>
      </c>
      <c r="E4424" s="1">
        <f t="shared" ca="1" si="366"/>
        <v>49900</v>
      </c>
      <c r="F4424" s="1">
        <f ca="1">SMALL($E$4:$E$5003,ROWS($E$4:E4424))</f>
        <v>152663</v>
      </c>
      <c r="G4424" s="1">
        <f ca="1">ROWS($G$5:G4425)/COUNT($F$4:$F$5003)</f>
        <v>0.88419999999999999</v>
      </c>
    </row>
    <row r="4425" spans="1:7" x14ac:dyDescent="0.25">
      <c r="A4425" s="1">
        <f t="shared" ca="1" si="363"/>
        <v>113757</v>
      </c>
      <c r="B4425" s="1">
        <f t="shared" ca="1" si="363"/>
        <v>15</v>
      </c>
      <c r="C4425" s="1">
        <f t="shared" ca="1" si="367"/>
        <v>64</v>
      </c>
      <c r="D4425" s="1">
        <f t="shared" ca="1" si="367"/>
        <v>5136</v>
      </c>
      <c r="E4425" s="1">
        <f t="shared" ca="1" si="366"/>
        <v>137907</v>
      </c>
      <c r="F4425" s="1">
        <f ca="1">SMALL($E$4:$E$5003,ROWS($E$4:E4425))</f>
        <v>152780</v>
      </c>
      <c r="G4425" s="1">
        <f ca="1">ROWS($G$5:G4426)/COUNT($F$4:$F$5003)</f>
        <v>0.88439999999999996</v>
      </c>
    </row>
    <row r="4426" spans="1:7" x14ac:dyDescent="0.25">
      <c r="A4426" s="1">
        <f t="shared" ca="1" si="363"/>
        <v>110269</v>
      </c>
      <c r="B4426" s="1">
        <f t="shared" ca="1" si="363"/>
        <v>12</v>
      </c>
      <c r="C4426" s="1">
        <f t="shared" ca="1" si="367"/>
        <v>78</v>
      </c>
      <c r="D4426" s="1">
        <f t="shared" ca="1" si="367"/>
        <v>3445</v>
      </c>
      <c r="E4426" s="1">
        <f t="shared" ca="1" si="366"/>
        <v>117101</v>
      </c>
      <c r="F4426" s="1">
        <f ca="1">SMALL($E$4:$E$5003,ROWS($E$4:E4426))</f>
        <v>152900</v>
      </c>
      <c r="G4426" s="1">
        <f ca="1">ROWS($G$5:G4427)/COUNT($F$4:$F$5003)</f>
        <v>0.88460000000000005</v>
      </c>
    </row>
    <row r="4427" spans="1:7" x14ac:dyDescent="0.25">
      <c r="A4427" s="1">
        <f t="shared" ca="1" si="363"/>
        <v>115162</v>
      </c>
      <c r="B4427" s="1">
        <f t="shared" ca="1" si="363"/>
        <v>10</v>
      </c>
      <c r="C4427" s="1">
        <f t="shared" ca="1" si="367"/>
        <v>55</v>
      </c>
      <c r="D4427" s="1">
        <f t="shared" ca="1" si="367"/>
        <v>2775</v>
      </c>
      <c r="E4427" s="1">
        <f t="shared" ca="1" si="366"/>
        <v>9713</v>
      </c>
      <c r="F4427" s="1">
        <f ca="1">SMALL($E$4:$E$5003,ROWS($E$4:E4427))</f>
        <v>152944</v>
      </c>
      <c r="G4427" s="1">
        <f ca="1">ROWS($G$5:G4428)/COUNT($F$4:$F$5003)</f>
        <v>0.88480000000000003</v>
      </c>
    </row>
    <row r="4428" spans="1:7" x14ac:dyDescent="0.25">
      <c r="A4428" s="1">
        <f t="shared" ca="1" si="363"/>
        <v>103794</v>
      </c>
      <c r="B4428" s="1">
        <f t="shared" ca="1" si="363"/>
        <v>25</v>
      </c>
      <c r="C4428" s="1">
        <f t="shared" ca="1" si="367"/>
        <v>62</v>
      </c>
      <c r="D4428" s="1">
        <f t="shared" ca="1" si="367"/>
        <v>4286</v>
      </c>
      <c r="E4428" s="1">
        <f t="shared" ca="1" si="366"/>
        <v>54788</v>
      </c>
      <c r="F4428" s="1">
        <f ca="1">SMALL($E$4:$E$5003,ROWS($E$4:E4428))</f>
        <v>153023</v>
      </c>
      <c r="G4428" s="1">
        <f ca="1">ROWS($G$5:G4429)/COUNT($F$4:$F$5003)</f>
        <v>0.88500000000000001</v>
      </c>
    </row>
    <row r="4429" spans="1:7" x14ac:dyDescent="0.25">
      <c r="A4429" s="1">
        <f t="shared" ca="1" si="363"/>
        <v>104177</v>
      </c>
      <c r="B4429" s="1">
        <f t="shared" ca="1" si="363"/>
        <v>15</v>
      </c>
      <c r="C4429" s="1">
        <f t="shared" ca="1" si="367"/>
        <v>46</v>
      </c>
      <c r="D4429" s="1">
        <f t="shared" ca="1" si="367"/>
        <v>2368</v>
      </c>
      <c r="E4429" s="1">
        <f t="shared" ca="1" si="366"/>
        <v>-30769</v>
      </c>
      <c r="F4429" s="1">
        <f ca="1">SMALL($E$4:$E$5003,ROWS($E$4:E4429))</f>
        <v>153042</v>
      </c>
      <c r="G4429" s="1">
        <f ca="1">ROWS($G$5:G4430)/COUNT($F$4:$F$5003)</f>
        <v>0.88519999999999999</v>
      </c>
    </row>
    <row r="4430" spans="1:7" x14ac:dyDescent="0.25">
      <c r="A4430" s="1">
        <f t="shared" ca="1" si="363"/>
        <v>104731</v>
      </c>
      <c r="B4430" s="1">
        <f t="shared" ca="1" si="363"/>
        <v>16</v>
      </c>
      <c r="C4430" s="1">
        <f t="shared" ca="1" si="367"/>
        <v>63</v>
      </c>
      <c r="D4430" s="1">
        <f t="shared" ca="1" si="367"/>
        <v>5810</v>
      </c>
      <c r="E4430" s="1">
        <f t="shared" ca="1" si="366"/>
        <v>168339</v>
      </c>
      <c r="F4430" s="1">
        <f ca="1">SMALL($E$4:$E$5003,ROWS($E$4:E4430))</f>
        <v>153046</v>
      </c>
      <c r="G4430" s="1">
        <f ca="1">ROWS($G$5:G4431)/COUNT($F$4:$F$5003)</f>
        <v>0.88539999999999996</v>
      </c>
    </row>
    <row r="4431" spans="1:7" x14ac:dyDescent="0.25">
      <c r="A4431" s="1">
        <f t="shared" ca="1" si="363"/>
        <v>101429</v>
      </c>
      <c r="B4431" s="1">
        <f t="shared" ca="1" si="363"/>
        <v>11</v>
      </c>
      <c r="C4431" s="1">
        <f t="shared" ca="1" si="367"/>
        <v>72</v>
      </c>
      <c r="D4431" s="1">
        <f t="shared" ca="1" si="367"/>
        <v>3404</v>
      </c>
      <c r="E4431" s="1">
        <f t="shared" ca="1" si="366"/>
        <v>106215</v>
      </c>
      <c r="F4431" s="1">
        <f ca="1">SMALL($E$4:$E$5003,ROWS($E$4:E4431))</f>
        <v>153219</v>
      </c>
      <c r="G4431" s="1">
        <f ca="1">ROWS($G$5:G4432)/COUNT($F$4:$F$5003)</f>
        <v>0.88560000000000005</v>
      </c>
    </row>
    <row r="4432" spans="1:7" x14ac:dyDescent="0.25">
      <c r="A4432" s="1">
        <f t="shared" ca="1" si="363"/>
        <v>95767</v>
      </c>
      <c r="B4432" s="1">
        <f t="shared" ca="1" si="363"/>
        <v>16</v>
      </c>
      <c r="C4432" s="1">
        <f t="shared" ca="1" si="367"/>
        <v>42</v>
      </c>
      <c r="D4432" s="1">
        <f t="shared" ca="1" si="367"/>
        <v>3197</v>
      </c>
      <c r="E4432" s="1">
        <f t="shared" ca="1" si="366"/>
        <v>-12645</v>
      </c>
      <c r="F4432" s="1">
        <f ca="1">SMALL($E$4:$E$5003,ROWS($E$4:E4432))</f>
        <v>153313</v>
      </c>
      <c r="G4432" s="1">
        <f ca="1">ROWS($G$5:G4433)/COUNT($F$4:$F$5003)</f>
        <v>0.88580000000000003</v>
      </c>
    </row>
    <row r="4433" spans="1:7" x14ac:dyDescent="0.25">
      <c r="A4433" s="1">
        <f t="shared" ca="1" si="363"/>
        <v>100598</v>
      </c>
      <c r="B4433" s="1">
        <f t="shared" ca="1" si="363"/>
        <v>16</v>
      </c>
      <c r="C4433" s="1">
        <f t="shared" ca="1" si="367"/>
        <v>45</v>
      </c>
      <c r="D4433" s="1">
        <f t="shared" ca="1" si="367"/>
        <v>3496</v>
      </c>
      <c r="E4433" s="1">
        <f t="shared" ca="1" si="366"/>
        <v>786</v>
      </c>
      <c r="F4433" s="1">
        <f ca="1">SMALL($E$4:$E$5003,ROWS($E$4:E4433))</f>
        <v>153344</v>
      </c>
      <c r="G4433" s="1">
        <f ca="1">ROWS($G$5:G4434)/COUNT($F$4:$F$5003)</f>
        <v>0.88600000000000001</v>
      </c>
    </row>
    <row r="4434" spans="1:7" x14ac:dyDescent="0.25">
      <c r="A4434" s="1">
        <f t="shared" ca="1" si="363"/>
        <v>92592</v>
      </c>
      <c r="B4434" s="1">
        <f t="shared" ca="1" si="363"/>
        <v>19</v>
      </c>
      <c r="C4434" s="1">
        <f t="shared" ca="1" si="367"/>
        <v>78</v>
      </c>
      <c r="D4434" s="1">
        <f t="shared" ca="1" si="367"/>
        <v>5308</v>
      </c>
      <c r="E4434" s="1">
        <f t="shared" ca="1" si="366"/>
        <v>220580</v>
      </c>
      <c r="F4434" s="1">
        <f ca="1">SMALL($E$4:$E$5003,ROWS($E$4:E4434))</f>
        <v>153441</v>
      </c>
      <c r="G4434" s="1">
        <f ca="1">ROWS($G$5:G4435)/COUNT($F$4:$F$5003)</f>
        <v>0.88619999999999999</v>
      </c>
    </row>
    <row r="4435" spans="1:7" x14ac:dyDescent="0.25">
      <c r="A4435" s="1">
        <f t="shared" ca="1" si="363"/>
        <v>109721</v>
      </c>
      <c r="B4435" s="1">
        <f t="shared" ca="1" si="363"/>
        <v>23</v>
      </c>
      <c r="C4435" s="1">
        <f t="shared" ca="1" si="367"/>
        <v>61</v>
      </c>
      <c r="D4435" s="1">
        <f t="shared" ca="1" si="367"/>
        <v>5364</v>
      </c>
      <c r="E4435" s="1">
        <f t="shared" ca="1" si="366"/>
        <v>94111</v>
      </c>
      <c r="F4435" s="1">
        <f ca="1">SMALL($E$4:$E$5003,ROWS($E$4:E4435))</f>
        <v>153454</v>
      </c>
      <c r="G4435" s="1">
        <f ca="1">ROWS($G$5:G4436)/COUNT($F$4:$F$5003)</f>
        <v>0.88639999999999997</v>
      </c>
    </row>
    <row r="4436" spans="1:7" x14ac:dyDescent="0.25">
      <c r="A4436" s="1">
        <f t="shared" ca="1" si="363"/>
        <v>118067</v>
      </c>
      <c r="B4436" s="1">
        <f t="shared" ca="1" si="363"/>
        <v>13</v>
      </c>
      <c r="C4436" s="1">
        <f t="shared" ca="1" si="367"/>
        <v>53</v>
      </c>
      <c r="D4436" s="1">
        <f t="shared" ca="1" si="367"/>
        <v>4387</v>
      </c>
      <c r="E4436" s="1">
        <f t="shared" ca="1" si="366"/>
        <v>57413</v>
      </c>
      <c r="F4436" s="1">
        <f ca="1">SMALL($E$4:$E$5003,ROWS($E$4:E4436))</f>
        <v>153462</v>
      </c>
      <c r="G4436" s="1">
        <f ca="1">ROWS($G$5:G4437)/COUNT($F$4:$F$5003)</f>
        <v>0.88660000000000005</v>
      </c>
    </row>
    <row r="4437" spans="1:7" x14ac:dyDescent="0.25">
      <c r="A4437" s="1">
        <f t="shared" ca="1" si="363"/>
        <v>95384</v>
      </c>
      <c r="B4437" s="1">
        <f t="shared" ca="1" si="363"/>
        <v>29</v>
      </c>
      <c r="C4437" s="1">
        <f t="shared" ca="1" si="367"/>
        <v>72</v>
      </c>
      <c r="D4437" s="1">
        <f t="shared" ca="1" si="367"/>
        <v>5161</v>
      </c>
      <c r="E4437" s="1">
        <f t="shared" ca="1" si="366"/>
        <v>126539</v>
      </c>
      <c r="F4437" s="1">
        <f ca="1">SMALL($E$4:$E$5003,ROWS($E$4:E4437))</f>
        <v>153596</v>
      </c>
      <c r="G4437" s="1">
        <f ca="1">ROWS($G$5:G4438)/COUNT($F$4:$F$5003)</f>
        <v>0.88680000000000003</v>
      </c>
    </row>
    <row r="4438" spans="1:7" x14ac:dyDescent="0.25">
      <c r="A4438" s="1">
        <f t="shared" ca="1" si="363"/>
        <v>105654</v>
      </c>
      <c r="B4438" s="1">
        <f t="shared" ca="1" si="363"/>
        <v>11</v>
      </c>
      <c r="C4438" s="1">
        <f t="shared" ca="1" si="367"/>
        <v>61</v>
      </c>
      <c r="D4438" s="1">
        <f t="shared" ca="1" si="367"/>
        <v>2048</v>
      </c>
      <c r="E4438" s="1">
        <f t="shared" ca="1" si="366"/>
        <v>-3254</v>
      </c>
      <c r="F4438" s="1">
        <f ca="1">SMALL($E$4:$E$5003,ROWS($E$4:E4438))</f>
        <v>153653</v>
      </c>
      <c r="G4438" s="1">
        <f ca="1">ROWS($G$5:G4439)/COUNT($F$4:$F$5003)</f>
        <v>0.88700000000000001</v>
      </c>
    </row>
    <row r="4439" spans="1:7" x14ac:dyDescent="0.25">
      <c r="A4439" s="1">
        <f t="shared" ca="1" si="363"/>
        <v>112123</v>
      </c>
      <c r="B4439" s="1">
        <f t="shared" ca="1" si="363"/>
        <v>19</v>
      </c>
      <c r="C4439" s="1">
        <f t="shared" ca="1" si="367"/>
        <v>56</v>
      </c>
      <c r="D4439" s="1">
        <f t="shared" ca="1" si="367"/>
        <v>4290</v>
      </c>
      <c r="E4439" s="1">
        <f t="shared" ca="1" si="366"/>
        <v>46607</v>
      </c>
      <c r="F4439" s="1">
        <f ca="1">SMALL($E$4:$E$5003,ROWS($E$4:E4439))</f>
        <v>153704</v>
      </c>
      <c r="G4439" s="1">
        <f ca="1">ROWS($G$5:G4440)/COUNT($F$4:$F$5003)</f>
        <v>0.88719999999999999</v>
      </c>
    </row>
    <row r="4440" spans="1:7" x14ac:dyDescent="0.25">
      <c r="A4440" s="1">
        <f t="shared" ref="A4440:B4503" ca="1" si="368">INT(A$2+(A$3-A$2)*RAND())</f>
        <v>101233</v>
      </c>
      <c r="B4440" s="1">
        <f t="shared" ca="1" si="368"/>
        <v>11</v>
      </c>
      <c r="C4440" s="1">
        <f t="shared" ca="1" si="367"/>
        <v>68</v>
      </c>
      <c r="D4440" s="1">
        <f t="shared" ca="1" si="367"/>
        <v>2956</v>
      </c>
      <c r="E4440" s="1">
        <f t="shared" ca="1" si="366"/>
        <v>67259</v>
      </c>
      <c r="F4440" s="1">
        <f ca="1">SMALL($E$4:$E$5003,ROWS($E$4:E4440))</f>
        <v>153781</v>
      </c>
      <c r="G4440" s="1">
        <f ca="1">ROWS($G$5:G4441)/COUNT($F$4:$F$5003)</f>
        <v>0.88739999999999997</v>
      </c>
    </row>
    <row r="4441" spans="1:7" x14ac:dyDescent="0.25">
      <c r="A4441" s="1">
        <f t="shared" ca="1" si="368"/>
        <v>115706</v>
      </c>
      <c r="B4441" s="1">
        <f t="shared" ca="1" si="368"/>
        <v>24</v>
      </c>
      <c r="C4441" s="1">
        <f t="shared" ca="1" si="367"/>
        <v>65</v>
      </c>
      <c r="D4441" s="1">
        <f t="shared" ca="1" si="367"/>
        <v>2994</v>
      </c>
      <c r="E4441" s="1">
        <f t="shared" ca="1" si="366"/>
        <v>7048</v>
      </c>
      <c r="F4441" s="1">
        <f ca="1">SMALL($E$4:$E$5003,ROWS($E$4:E4441))</f>
        <v>153796</v>
      </c>
      <c r="G4441" s="1">
        <f ca="1">ROWS($G$5:G4442)/COUNT($F$4:$F$5003)</f>
        <v>0.88759999999999994</v>
      </c>
    </row>
    <row r="4442" spans="1:7" x14ac:dyDescent="0.25">
      <c r="A4442" s="1">
        <f t="shared" ca="1" si="368"/>
        <v>109967</v>
      </c>
      <c r="B4442" s="1">
        <f t="shared" ca="1" si="368"/>
        <v>24</v>
      </c>
      <c r="C4442" s="1">
        <f t="shared" ca="1" si="367"/>
        <v>75</v>
      </c>
      <c r="D4442" s="1">
        <f t="shared" ca="1" si="367"/>
        <v>2805</v>
      </c>
      <c r="E4442" s="1">
        <f t="shared" ca="1" si="366"/>
        <v>33088</v>
      </c>
      <c r="F4442" s="1">
        <f ca="1">SMALL($E$4:$E$5003,ROWS($E$4:E4442))</f>
        <v>153922</v>
      </c>
      <c r="G4442" s="1">
        <f ca="1">ROWS($G$5:G4443)/COUNT($F$4:$F$5003)</f>
        <v>0.88780000000000003</v>
      </c>
    </row>
    <row r="4443" spans="1:7" x14ac:dyDescent="0.25">
      <c r="A4443" s="1">
        <f t="shared" ca="1" si="368"/>
        <v>88527</v>
      </c>
      <c r="B4443" s="1">
        <f t="shared" ca="1" si="368"/>
        <v>27</v>
      </c>
      <c r="C4443" s="1">
        <f t="shared" ca="1" si="367"/>
        <v>56</v>
      </c>
      <c r="D4443" s="1">
        <f t="shared" ca="1" si="367"/>
        <v>5540</v>
      </c>
      <c r="E4443" s="1">
        <f t="shared" ca="1" si="366"/>
        <v>72133</v>
      </c>
      <c r="F4443" s="1">
        <f ca="1">SMALL($E$4:$E$5003,ROWS($E$4:E4443))</f>
        <v>153960</v>
      </c>
      <c r="G4443" s="1">
        <f ca="1">ROWS($G$5:G4444)/COUNT($F$4:$F$5003)</f>
        <v>0.88800000000000001</v>
      </c>
    </row>
    <row r="4444" spans="1:7" x14ac:dyDescent="0.25">
      <c r="A4444" s="1">
        <f t="shared" ca="1" si="368"/>
        <v>89815</v>
      </c>
      <c r="B4444" s="1">
        <f t="shared" ca="1" si="368"/>
        <v>26</v>
      </c>
      <c r="C4444" s="1">
        <f t="shared" ref="A4444:D4463" ca="1" si="369">INT(C$2+(C$3-C$2)*RAND())</f>
        <v>45</v>
      </c>
      <c r="D4444" s="1">
        <f t="shared" ca="1" si="369"/>
        <v>4141</v>
      </c>
      <c r="E4444" s="1">
        <f t="shared" ca="1" si="366"/>
        <v>-11136</v>
      </c>
      <c r="F4444" s="1">
        <f ca="1">SMALL($E$4:$E$5003,ROWS($E$4:E4444))</f>
        <v>153994</v>
      </c>
      <c r="G4444" s="1">
        <f ca="1">ROWS($G$5:G4445)/COUNT($F$4:$F$5003)</f>
        <v>0.88819999999999999</v>
      </c>
    </row>
    <row r="4445" spans="1:7" x14ac:dyDescent="0.25">
      <c r="A4445" s="1">
        <f t="shared" ca="1" si="368"/>
        <v>111358</v>
      </c>
      <c r="B4445" s="1">
        <f t="shared" ca="1" si="368"/>
        <v>24</v>
      </c>
      <c r="C4445" s="1">
        <f t="shared" ca="1" si="369"/>
        <v>65</v>
      </c>
      <c r="D4445" s="1">
        <f t="shared" ca="1" si="369"/>
        <v>2297</v>
      </c>
      <c r="E4445" s="1">
        <f t="shared" ca="1" si="366"/>
        <v>-17181</v>
      </c>
      <c r="F4445" s="1">
        <f ca="1">SMALL($E$4:$E$5003,ROWS($E$4:E4445))</f>
        <v>153994</v>
      </c>
      <c r="G4445" s="1">
        <f ca="1">ROWS($G$5:G4446)/COUNT($F$4:$F$5003)</f>
        <v>0.88839999999999997</v>
      </c>
    </row>
    <row r="4446" spans="1:7" x14ac:dyDescent="0.25">
      <c r="A4446" s="1">
        <f t="shared" ca="1" si="368"/>
        <v>113435</v>
      </c>
      <c r="B4446" s="1">
        <f t="shared" ca="1" si="368"/>
        <v>22</v>
      </c>
      <c r="C4446" s="1">
        <f t="shared" ca="1" si="369"/>
        <v>75</v>
      </c>
      <c r="D4446" s="1">
        <f t="shared" ca="1" si="369"/>
        <v>4187</v>
      </c>
      <c r="E4446" s="1">
        <f t="shared" ca="1" si="366"/>
        <v>108476</v>
      </c>
      <c r="F4446" s="1">
        <f ca="1">SMALL($E$4:$E$5003,ROWS($E$4:E4446))</f>
        <v>154227</v>
      </c>
      <c r="G4446" s="1">
        <f ca="1">ROWS($G$5:G4447)/COUNT($F$4:$F$5003)</f>
        <v>0.88859999999999995</v>
      </c>
    </row>
    <row r="4447" spans="1:7" x14ac:dyDescent="0.25">
      <c r="A4447" s="1">
        <f t="shared" ca="1" si="368"/>
        <v>104403</v>
      </c>
      <c r="B4447" s="1">
        <f t="shared" ca="1" si="368"/>
        <v>24</v>
      </c>
      <c r="C4447" s="1">
        <f t="shared" ca="1" si="369"/>
        <v>58</v>
      </c>
      <c r="D4447" s="1">
        <f t="shared" ca="1" si="369"/>
        <v>4426</v>
      </c>
      <c r="E4447" s="1">
        <f t="shared" ca="1" si="366"/>
        <v>46081</v>
      </c>
      <c r="F4447" s="1">
        <f ca="1">SMALL($E$4:$E$5003,ROWS($E$4:E4447))</f>
        <v>154379</v>
      </c>
      <c r="G4447" s="1">
        <f ca="1">ROWS($G$5:G4448)/COUNT($F$4:$F$5003)</f>
        <v>0.88880000000000003</v>
      </c>
    </row>
    <row r="4448" spans="1:7" x14ac:dyDescent="0.25">
      <c r="A4448" s="1">
        <f t="shared" ca="1" si="368"/>
        <v>105569</v>
      </c>
      <c r="B4448" s="1">
        <f t="shared" ca="1" si="368"/>
        <v>22</v>
      </c>
      <c r="C4448" s="1">
        <f t="shared" ca="1" si="369"/>
        <v>71</v>
      </c>
      <c r="D4448" s="1">
        <f t="shared" ca="1" si="369"/>
        <v>2602</v>
      </c>
      <c r="E4448" s="1">
        <f t="shared" ca="1" si="366"/>
        <v>21929</v>
      </c>
      <c r="F4448" s="1">
        <f ca="1">SMALL($E$4:$E$5003,ROWS($E$4:E4448))</f>
        <v>154471</v>
      </c>
      <c r="G4448" s="1">
        <f ca="1">ROWS($G$5:G4449)/COUNT($F$4:$F$5003)</f>
        <v>0.88900000000000001</v>
      </c>
    </row>
    <row r="4449" spans="1:7" x14ac:dyDescent="0.25">
      <c r="A4449" s="1">
        <f t="shared" ca="1" si="368"/>
        <v>111359</v>
      </c>
      <c r="B4449" s="1">
        <f t="shared" ca="1" si="368"/>
        <v>17</v>
      </c>
      <c r="C4449" s="1">
        <f t="shared" ca="1" si="369"/>
        <v>69</v>
      </c>
      <c r="D4449" s="1">
        <f t="shared" ca="1" si="369"/>
        <v>3630</v>
      </c>
      <c r="E4449" s="1">
        <f t="shared" ca="1" si="366"/>
        <v>77401</v>
      </c>
      <c r="F4449" s="1">
        <f ca="1">SMALL($E$4:$E$5003,ROWS($E$4:E4449))</f>
        <v>154489</v>
      </c>
      <c r="G4449" s="1">
        <f ca="1">ROWS($G$5:G4450)/COUNT($F$4:$F$5003)</f>
        <v>0.88919999999999999</v>
      </c>
    </row>
    <row r="4450" spans="1:7" x14ac:dyDescent="0.25">
      <c r="A4450" s="1">
        <f t="shared" ca="1" si="368"/>
        <v>91607</v>
      </c>
      <c r="B4450" s="1">
        <f t="shared" ca="1" si="368"/>
        <v>26</v>
      </c>
      <c r="C4450" s="1">
        <f t="shared" ca="1" si="369"/>
        <v>75</v>
      </c>
      <c r="D4450" s="1">
        <f t="shared" ca="1" si="369"/>
        <v>2282</v>
      </c>
      <c r="E4450" s="1">
        <f t="shared" ca="1" si="366"/>
        <v>20211</v>
      </c>
      <c r="F4450" s="1">
        <f ca="1">SMALL($E$4:$E$5003,ROWS($E$4:E4450))</f>
        <v>154578</v>
      </c>
      <c r="G4450" s="1">
        <f ca="1">ROWS($G$5:G4451)/COUNT($F$4:$F$5003)</f>
        <v>0.88939999999999997</v>
      </c>
    </row>
    <row r="4451" spans="1:7" x14ac:dyDescent="0.25">
      <c r="A4451" s="1">
        <f t="shared" ca="1" si="368"/>
        <v>112667</v>
      </c>
      <c r="B4451" s="1">
        <f t="shared" ca="1" si="368"/>
        <v>29</v>
      </c>
      <c r="C4451" s="1">
        <f t="shared" ca="1" si="369"/>
        <v>72</v>
      </c>
      <c r="D4451" s="1">
        <f t="shared" ca="1" si="369"/>
        <v>3225</v>
      </c>
      <c r="E4451" s="1">
        <f t="shared" ca="1" si="366"/>
        <v>26008</v>
      </c>
      <c r="F4451" s="1">
        <f ca="1">SMALL($E$4:$E$5003,ROWS($E$4:E4451))</f>
        <v>154737</v>
      </c>
      <c r="G4451" s="1">
        <f ca="1">ROWS($G$5:G4452)/COUNT($F$4:$F$5003)</f>
        <v>0.88959999999999995</v>
      </c>
    </row>
    <row r="4452" spans="1:7" x14ac:dyDescent="0.25">
      <c r="A4452" s="1">
        <f t="shared" ca="1" si="368"/>
        <v>114489</v>
      </c>
      <c r="B4452" s="1">
        <f t="shared" ca="1" si="368"/>
        <v>22</v>
      </c>
      <c r="C4452" s="1">
        <f t="shared" ca="1" si="369"/>
        <v>46</v>
      </c>
      <c r="D4452" s="1">
        <f t="shared" ca="1" si="369"/>
        <v>3926</v>
      </c>
      <c r="E4452" s="1">
        <f t="shared" ca="1" si="366"/>
        <v>-20265</v>
      </c>
      <c r="F4452" s="1">
        <f ca="1">SMALL($E$4:$E$5003,ROWS($E$4:E4452))</f>
        <v>154899</v>
      </c>
      <c r="G4452" s="1">
        <f ca="1">ROWS($G$5:G4453)/COUNT($F$4:$F$5003)</f>
        <v>0.88980000000000004</v>
      </c>
    </row>
    <row r="4453" spans="1:7" x14ac:dyDescent="0.25">
      <c r="A4453" s="1">
        <f t="shared" ca="1" si="368"/>
        <v>105675</v>
      </c>
      <c r="B4453" s="1">
        <f t="shared" ca="1" si="368"/>
        <v>12</v>
      </c>
      <c r="C4453" s="1">
        <f t="shared" ca="1" si="369"/>
        <v>70</v>
      </c>
      <c r="D4453" s="1">
        <f t="shared" ca="1" si="369"/>
        <v>2311</v>
      </c>
      <c r="E4453" s="1">
        <f t="shared" ca="1" si="366"/>
        <v>28363</v>
      </c>
      <c r="F4453" s="1">
        <f ca="1">SMALL($E$4:$E$5003,ROWS($E$4:E4453))</f>
        <v>155009</v>
      </c>
      <c r="G4453" s="1">
        <f ca="1">ROWS($G$5:G4454)/COUNT($F$4:$F$5003)</f>
        <v>0.89</v>
      </c>
    </row>
    <row r="4454" spans="1:7" x14ac:dyDescent="0.25">
      <c r="A4454" s="1">
        <f t="shared" ca="1" si="368"/>
        <v>110215</v>
      </c>
      <c r="B4454" s="1">
        <f t="shared" ca="1" si="368"/>
        <v>27</v>
      </c>
      <c r="C4454" s="1">
        <f t="shared" ca="1" si="369"/>
        <v>54</v>
      </c>
      <c r="D4454" s="1">
        <f t="shared" ca="1" si="369"/>
        <v>5784</v>
      </c>
      <c r="E4454" s="1">
        <f t="shared" ca="1" si="366"/>
        <v>45953</v>
      </c>
      <c r="F4454" s="1">
        <f ca="1">SMALL($E$4:$E$5003,ROWS($E$4:E4454))</f>
        <v>155165</v>
      </c>
      <c r="G4454" s="1">
        <f ca="1">ROWS($G$5:G4455)/COUNT($F$4:$F$5003)</f>
        <v>0.89019999999999999</v>
      </c>
    </row>
    <row r="4455" spans="1:7" x14ac:dyDescent="0.25">
      <c r="A4455" s="1">
        <f t="shared" ca="1" si="368"/>
        <v>93728</v>
      </c>
      <c r="B4455" s="1">
        <f t="shared" ca="1" si="368"/>
        <v>21</v>
      </c>
      <c r="C4455" s="1">
        <f t="shared" ca="1" si="369"/>
        <v>67</v>
      </c>
      <c r="D4455" s="1">
        <f t="shared" ca="1" si="369"/>
        <v>3386</v>
      </c>
      <c r="E4455" s="1">
        <f t="shared" ca="1" si="366"/>
        <v>62028</v>
      </c>
      <c r="F4455" s="1">
        <f ca="1">SMALL($E$4:$E$5003,ROWS($E$4:E4455))</f>
        <v>155188</v>
      </c>
      <c r="G4455" s="1">
        <f ca="1">ROWS($G$5:G4456)/COUNT($F$4:$F$5003)</f>
        <v>0.89039999999999997</v>
      </c>
    </row>
    <row r="4456" spans="1:7" x14ac:dyDescent="0.25">
      <c r="A4456" s="1">
        <f t="shared" ca="1" si="368"/>
        <v>119922</v>
      </c>
      <c r="B4456" s="1">
        <f t="shared" ca="1" si="368"/>
        <v>20</v>
      </c>
      <c r="C4456" s="1">
        <f t="shared" ca="1" si="369"/>
        <v>62</v>
      </c>
      <c r="D4456" s="1">
        <f t="shared" ca="1" si="369"/>
        <v>5091</v>
      </c>
      <c r="E4456" s="1">
        <f t="shared" ca="1" si="366"/>
        <v>93900</v>
      </c>
      <c r="F4456" s="1">
        <f ca="1">SMALL($E$4:$E$5003,ROWS($E$4:E4456))</f>
        <v>155535</v>
      </c>
      <c r="G4456" s="1">
        <f ca="1">ROWS($G$5:G4457)/COUNT($F$4:$F$5003)</f>
        <v>0.89059999999999995</v>
      </c>
    </row>
    <row r="4457" spans="1:7" x14ac:dyDescent="0.25">
      <c r="A4457" s="1">
        <f t="shared" ca="1" si="368"/>
        <v>88371</v>
      </c>
      <c r="B4457" s="1">
        <f t="shared" ca="1" si="368"/>
        <v>16</v>
      </c>
      <c r="C4457" s="1">
        <f t="shared" ca="1" si="369"/>
        <v>77</v>
      </c>
      <c r="D4457" s="1">
        <f t="shared" ca="1" si="369"/>
        <v>2530</v>
      </c>
      <c r="E4457" s="1">
        <f t="shared" ca="1" si="366"/>
        <v>65959</v>
      </c>
      <c r="F4457" s="1">
        <f ca="1">SMALL($E$4:$E$5003,ROWS($E$4:E4457))</f>
        <v>155643</v>
      </c>
      <c r="G4457" s="1">
        <f ca="1">ROWS($G$5:G4458)/COUNT($F$4:$F$5003)</f>
        <v>0.89080000000000004</v>
      </c>
    </row>
    <row r="4458" spans="1:7" x14ac:dyDescent="0.25">
      <c r="A4458" s="1">
        <f t="shared" ca="1" si="368"/>
        <v>107029</v>
      </c>
      <c r="B4458" s="1">
        <f t="shared" ca="1" si="368"/>
        <v>20</v>
      </c>
      <c r="C4458" s="1">
        <f t="shared" ca="1" si="369"/>
        <v>44</v>
      </c>
      <c r="D4458" s="1">
        <f t="shared" ca="1" si="369"/>
        <v>4448</v>
      </c>
      <c r="E4458" s="1">
        <f t="shared" ca="1" si="366"/>
        <v>-277</v>
      </c>
      <c r="F4458" s="1">
        <f ca="1">SMALL($E$4:$E$5003,ROWS($E$4:E4458))</f>
        <v>155702</v>
      </c>
      <c r="G4458" s="1">
        <f ca="1">ROWS($G$5:G4459)/COUNT($F$4:$F$5003)</f>
        <v>0.89100000000000001</v>
      </c>
    </row>
    <row r="4459" spans="1:7" x14ac:dyDescent="0.25">
      <c r="A4459" s="1">
        <f t="shared" ca="1" si="368"/>
        <v>98523</v>
      </c>
      <c r="B4459" s="1">
        <f t="shared" ca="1" si="368"/>
        <v>21</v>
      </c>
      <c r="C4459" s="1">
        <f t="shared" ca="1" si="369"/>
        <v>54</v>
      </c>
      <c r="D4459" s="1">
        <f t="shared" ca="1" si="369"/>
        <v>4385</v>
      </c>
      <c r="E4459" s="1">
        <f t="shared" ca="1" si="366"/>
        <v>46182</v>
      </c>
      <c r="F4459" s="1">
        <f ca="1">SMALL($E$4:$E$5003,ROWS($E$4:E4459))</f>
        <v>155703</v>
      </c>
      <c r="G4459" s="1">
        <f ca="1">ROWS($G$5:G4460)/COUNT($F$4:$F$5003)</f>
        <v>0.89119999999999999</v>
      </c>
    </row>
    <row r="4460" spans="1:7" x14ac:dyDescent="0.25">
      <c r="A4460" s="1">
        <f t="shared" ca="1" si="368"/>
        <v>111287</v>
      </c>
      <c r="B4460" s="1">
        <f t="shared" ca="1" si="368"/>
        <v>26</v>
      </c>
      <c r="C4460" s="1">
        <f t="shared" ca="1" si="369"/>
        <v>42</v>
      </c>
      <c r="D4460" s="1">
        <f t="shared" ca="1" si="369"/>
        <v>3788</v>
      </c>
      <c r="E4460" s="1">
        <f t="shared" ca="1" si="366"/>
        <v>-50679</v>
      </c>
      <c r="F4460" s="1">
        <f ca="1">SMALL($E$4:$E$5003,ROWS($E$4:E4460))</f>
        <v>155712</v>
      </c>
      <c r="G4460" s="1">
        <f ca="1">ROWS($G$5:G4461)/COUNT($F$4:$F$5003)</f>
        <v>0.89139999999999997</v>
      </c>
    </row>
    <row r="4461" spans="1:7" x14ac:dyDescent="0.25">
      <c r="A4461" s="1">
        <f t="shared" ca="1" si="368"/>
        <v>83340</v>
      </c>
      <c r="B4461" s="1">
        <f t="shared" ca="1" si="368"/>
        <v>20</v>
      </c>
      <c r="C4461" s="1">
        <f t="shared" ca="1" si="369"/>
        <v>69</v>
      </c>
      <c r="D4461" s="1">
        <f t="shared" ca="1" si="369"/>
        <v>5031</v>
      </c>
      <c r="E4461" s="1">
        <f t="shared" ca="1" si="366"/>
        <v>163179</v>
      </c>
      <c r="F4461" s="1">
        <f ca="1">SMALL($E$4:$E$5003,ROWS($E$4:E4461))</f>
        <v>155783</v>
      </c>
      <c r="G4461" s="1">
        <f ca="1">ROWS($G$5:G4462)/COUNT($F$4:$F$5003)</f>
        <v>0.89159999999999995</v>
      </c>
    </row>
    <row r="4462" spans="1:7" x14ac:dyDescent="0.25">
      <c r="A4462" s="1">
        <f t="shared" ca="1" si="368"/>
        <v>105849</v>
      </c>
      <c r="B4462" s="1">
        <f t="shared" ca="1" si="368"/>
        <v>20</v>
      </c>
      <c r="C4462" s="1">
        <f t="shared" ca="1" si="369"/>
        <v>42</v>
      </c>
      <c r="D4462" s="1">
        <f t="shared" ca="1" si="369"/>
        <v>2442</v>
      </c>
      <c r="E4462" s="1">
        <f t="shared" ca="1" si="366"/>
        <v>-52125</v>
      </c>
      <c r="F4462" s="1">
        <f ca="1">SMALL($E$4:$E$5003,ROWS($E$4:E4462))</f>
        <v>155789</v>
      </c>
      <c r="G4462" s="1">
        <f ca="1">ROWS($G$5:G4463)/COUNT($F$4:$F$5003)</f>
        <v>0.89180000000000004</v>
      </c>
    </row>
    <row r="4463" spans="1:7" x14ac:dyDescent="0.25">
      <c r="A4463" s="1">
        <f t="shared" ca="1" si="368"/>
        <v>119069</v>
      </c>
      <c r="B4463" s="1">
        <f t="shared" ca="1" si="368"/>
        <v>28</v>
      </c>
      <c r="C4463" s="1">
        <f t="shared" ca="1" si="369"/>
        <v>70</v>
      </c>
      <c r="D4463" s="1">
        <f t="shared" ca="1" si="369"/>
        <v>2345</v>
      </c>
      <c r="E4463" s="1">
        <f t="shared" ca="1" si="366"/>
        <v>-20579</v>
      </c>
      <c r="F4463" s="1">
        <f ca="1">SMALL($E$4:$E$5003,ROWS($E$4:E4463))</f>
        <v>155903</v>
      </c>
      <c r="G4463" s="1">
        <f ca="1">ROWS($G$5:G4464)/COUNT($F$4:$F$5003)</f>
        <v>0.89200000000000002</v>
      </c>
    </row>
    <row r="4464" spans="1:7" x14ac:dyDescent="0.25">
      <c r="A4464" s="1">
        <f t="shared" ca="1" si="368"/>
        <v>103039</v>
      </c>
      <c r="B4464" s="1">
        <f t="shared" ca="1" si="368"/>
        <v>20</v>
      </c>
      <c r="C4464" s="1">
        <f t="shared" ref="A4464:D4483" ca="1" si="370">INT(C$2+(C$3-C$2)*RAND())</f>
        <v>74</v>
      </c>
      <c r="D4464" s="1">
        <f t="shared" ca="1" si="370"/>
        <v>4159</v>
      </c>
      <c r="E4464" s="1">
        <f t="shared" ca="1" si="366"/>
        <v>121547</v>
      </c>
      <c r="F4464" s="1">
        <f ca="1">SMALL($E$4:$E$5003,ROWS($E$4:E4464))</f>
        <v>155931</v>
      </c>
      <c r="G4464" s="1">
        <f ca="1">ROWS($G$5:G4465)/COUNT($F$4:$F$5003)</f>
        <v>0.89219999999999999</v>
      </c>
    </row>
    <row r="4465" spans="1:7" x14ac:dyDescent="0.25">
      <c r="A4465" s="1">
        <f t="shared" ca="1" si="368"/>
        <v>111485</v>
      </c>
      <c r="B4465" s="1">
        <f t="shared" ca="1" si="368"/>
        <v>16</v>
      </c>
      <c r="C4465" s="1">
        <f t="shared" ca="1" si="370"/>
        <v>73</v>
      </c>
      <c r="D4465" s="1">
        <f t="shared" ca="1" si="370"/>
        <v>2840</v>
      </c>
      <c r="E4465" s="1">
        <f t="shared" ca="1" si="366"/>
        <v>50395</v>
      </c>
      <c r="F4465" s="1">
        <f ca="1">SMALL($E$4:$E$5003,ROWS($E$4:E4465))</f>
        <v>156004</v>
      </c>
      <c r="G4465" s="1">
        <f ca="1">ROWS($G$5:G4466)/COUNT($F$4:$F$5003)</f>
        <v>0.89239999999999997</v>
      </c>
    </row>
    <row r="4466" spans="1:7" x14ac:dyDescent="0.25">
      <c r="A4466" s="1">
        <f t="shared" ca="1" si="368"/>
        <v>80291</v>
      </c>
      <c r="B4466" s="1">
        <f t="shared" ca="1" si="368"/>
        <v>24</v>
      </c>
      <c r="C4466" s="1">
        <f t="shared" ca="1" si="370"/>
        <v>62</v>
      </c>
      <c r="D4466" s="1">
        <f t="shared" ca="1" si="370"/>
        <v>4138</v>
      </c>
      <c r="E4466" s="1">
        <f t="shared" ca="1" si="366"/>
        <v>76953</v>
      </c>
      <c r="F4466" s="1">
        <f ca="1">SMALL($E$4:$E$5003,ROWS($E$4:E4466))</f>
        <v>156014</v>
      </c>
      <c r="G4466" s="1">
        <f ca="1">ROWS($G$5:G4467)/COUNT($F$4:$F$5003)</f>
        <v>0.89259999999999995</v>
      </c>
    </row>
    <row r="4467" spans="1:7" x14ac:dyDescent="0.25">
      <c r="A4467" s="1">
        <f t="shared" ca="1" si="368"/>
        <v>92885</v>
      </c>
      <c r="B4467" s="1">
        <f t="shared" ca="1" si="368"/>
        <v>18</v>
      </c>
      <c r="C4467" s="1">
        <f t="shared" ca="1" si="370"/>
        <v>79</v>
      </c>
      <c r="D4467" s="1">
        <f t="shared" ca="1" si="370"/>
        <v>3538</v>
      </c>
      <c r="E4467" s="1">
        <f t="shared" ca="1" si="366"/>
        <v>122933</v>
      </c>
      <c r="F4467" s="1">
        <f ca="1">SMALL($E$4:$E$5003,ROWS($E$4:E4467))</f>
        <v>156024</v>
      </c>
      <c r="G4467" s="1">
        <f ca="1">ROWS($G$5:G4468)/COUNT($F$4:$F$5003)</f>
        <v>0.89280000000000004</v>
      </c>
    </row>
    <row r="4468" spans="1:7" x14ac:dyDescent="0.25">
      <c r="A4468" s="1">
        <f t="shared" ca="1" si="368"/>
        <v>80060</v>
      </c>
      <c r="B4468" s="1">
        <f t="shared" ca="1" si="368"/>
        <v>14</v>
      </c>
      <c r="C4468" s="1">
        <f t="shared" ca="1" si="370"/>
        <v>40</v>
      </c>
      <c r="D4468" s="1">
        <f t="shared" ca="1" si="370"/>
        <v>2349</v>
      </c>
      <c r="E4468" s="1">
        <f t="shared" ca="1" si="366"/>
        <v>-18986</v>
      </c>
      <c r="F4468" s="1">
        <f ca="1">SMALL($E$4:$E$5003,ROWS($E$4:E4468))</f>
        <v>156076</v>
      </c>
      <c r="G4468" s="1">
        <f ca="1">ROWS($G$5:G4469)/COUNT($F$4:$F$5003)</f>
        <v>0.89300000000000002</v>
      </c>
    </row>
    <row r="4469" spans="1:7" x14ac:dyDescent="0.25">
      <c r="A4469" s="1">
        <f t="shared" ca="1" si="368"/>
        <v>102158</v>
      </c>
      <c r="B4469" s="1">
        <f t="shared" ca="1" si="368"/>
        <v>15</v>
      </c>
      <c r="C4469" s="1">
        <f t="shared" ca="1" si="370"/>
        <v>53</v>
      </c>
      <c r="D4469" s="1">
        <f t="shared" ca="1" si="370"/>
        <v>2565</v>
      </c>
      <c r="E4469" s="1">
        <f t="shared" ca="1" si="366"/>
        <v>-4688</v>
      </c>
      <c r="F4469" s="1">
        <f ca="1">SMALL($E$4:$E$5003,ROWS($E$4:E4469))</f>
        <v>156166</v>
      </c>
      <c r="G4469" s="1">
        <f ca="1">ROWS($G$5:G4470)/COUNT($F$4:$F$5003)</f>
        <v>0.89319999999999999</v>
      </c>
    </row>
    <row r="4470" spans="1:7" x14ac:dyDescent="0.25">
      <c r="A4470" s="1">
        <f t="shared" ca="1" si="368"/>
        <v>82693</v>
      </c>
      <c r="B4470" s="1">
        <f t="shared" ca="1" si="368"/>
        <v>20</v>
      </c>
      <c r="C4470" s="1">
        <f t="shared" ca="1" si="370"/>
        <v>53</v>
      </c>
      <c r="D4470" s="1">
        <f t="shared" ca="1" si="370"/>
        <v>3416</v>
      </c>
      <c r="E4470" s="1">
        <f t="shared" ca="1" si="366"/>
        <v>30035</v>
      </c>
      <c r="F4470" s="1">
        <f ca="1">SMALL($E$4:$E$5003,ROWS($E$4:E4470))</f>
        <v>156247</v>
      </c>
      <c r="G4470" s="1">
        <f ca="1">ROWS($G$5:G4471)/COUNT($F$4:$F$5003)</f>
        <v>0.89339999999999997</v>
      </c>
    </row>
    <row r="4471" spans="1:7" x14ac:dyDescent="0.25">
      <c r="A4471" s="1">
        <f t="shared" ca="1" si="368"/>
        <v>96544</v>
      </c>
      <c r="B4471" s="1">
        <f t="shared" ca="1" si="368"/>
        <v>18</v>
      </c>
      <c r="C4471" s="1">
        <f t="shared" ca="1" si="370"/>
        <v>57</v>
      </c>
      <c r="D4471" s="1">
        <f t="shared" ca="1" si="370"/>
        <v>2144</v>
      </c>
      <c r="E4471" s="1">
        <f t="shared" ca="1" si="366"/>
        <v>-12928</v>
      </c>
      <c r="F4471" s="1">
        <f ca="1">SMALL($E$4:$E$5003,ROWS($E$4:E4471))</f>
        <v>156305</v>
      </c>
      <c r="G4471" s="1">
        <f ca="1">ROWS($G$5:G4472)/COUNT($F$4:$F$5003)</f>
        <v>0.89359999999999995</v>
      </c>
    </row>
    <row r="4472" spans="1:7" x14ac:dyDescent="0.25">
      <c r="A4472" s="1">
        <f t="shared" ca="1" si="368"/>
        <v>118889</v>
      </c>
      <c r="B4472" s="1">
        <f t="shared" ca="1" si="368"/>
        <v>25</v>
      </c>
      <c r="C4472" s="1">
        <f t="shared" ca="1" si="370"/>
        <v>42</v>
      </c>
      <c r="D4472" s="1">
        <f t="shared" ca="1" si="370"/>
        <v>2092</v>
      </c>
      <c r="E4472" s="1">
        <f t="shared" ca="1" si="366"/>
        <v>-83325</v>
      </c>
      <c r="F4472" s="1">
        <f ca="1">SMALL($E$4:$E$5003,ROWS($E$4:E4472))</f>
        <v>156313</v>
      </c>
      <c r="G4472" s="1">
        <f ca="1">ROWS($G$5:G4473)/COUNT($F$4:$F$5003)</f>
        <v>0.89380000000000004</v>
      </c>
    </row>
    <row r="4473" spans="1:7" x14ac:dyDescent="0.25">
      <c r="A4473" s="1">
        <f t="shared" ca="1" si="368"/>
        <v>113526</v>
      </c>
      <c r="B4473" s="1">
        <f t="shared" ca="1" si="368"/>
        <v>18</v>
      </c>
      <c r="C4473" s="1">
        <f t="shared" ca="1" si="370"/>
        <v>57</v>
      </c>
      <c r="D4473" s="1">
        <f t="shared" ca="1" si="370"/>
        <v>3834</v>
      </c>
      <c r="E4473" s="1">
        <f t="shared" ca="1" si="366"/>
        <v>36000</v>
      </c>
      <c r="F4473" s="1">
        <f ca="1">SMALL($E$4:$E$5003,ROWS($E$4:E4473))</f>
        <v>156435</v>
      </c>
      <c r="G4473" s="1">
        <f ca="1">ROWS($G$5:G4474)/COUNT($F$4:$F$5003)</f>
        <v>0.89400000000000002</v>
      </c>
    </row>
    <row r="4474" spans="1:7" x14ac:dyDescent="0.25">
      <c r="A4474" s="1">
        <f t="shared" ca="1" si="368"/>
        <v>115935</v>
      </c>
      <c r="B4474" s="1">
        <f t="shared" ca="1" si="368"/>
        <v>21</v>
      </c>
      <c r="C4474" s="1">
        <f t="shared" ca="1" si="370"/>
        <v>48</v>
      </c>
      <c r="D4474" s="1">
        <f t="shared" ca="1" si="370"/>
        <v>4092</v>
      </c>
      <c r="E4474" s="1">
        <f t="shared" ca="1" si="366"/>
        <v>-5451</v>
      </c>
      <c r="F4474" s="1">
        <f ca="1">SMALL($E$4:$E$5003,ROWS($E$4:E4474))</f>
        <v>156441</v>
      </c>
      <c r="G4474" s="1">
        <f ca="1">ROWS($G$5:G4475)/COUNT($F$4:$F$5003)</f>
        <v>0.89419999999999999</v>
      </c>
    </row>
    <row r="4475" spans="1:7" x14ac:dyDescent="0.25">
      <c r="A4475" s="1">
        <f t="shared" ca="1" si="368"/>
        <v>111206</v>
      </c>
      <c r="B4475" s="1">
        <f t="shared" ca="1" si="368"/>
        <v>22</v>
      </c>
      <c r="C4475" s="1">
        <f t="shared" ca="1" si="370"/>
        <v>57</v>
      </c>
      <c r="D4475" s="1">
        <f t="shared" ca="1" si="370"/>
        <v>3221</v>
      </c>
      <c r="E4475" s="1">
        <f t="shared" ca="1" si="366"/>
        <v>1529</v>
      </c>
      <c r="F4475" s="1">
        <f ca="1">SMALL($E$4:$E$5003,ROWS($E$4:E4475))</f>
        <v>156468</v>
      </c>
      <c r="G4475" s="1">
        <f ca="1">ROWS($G$5:G4476)/COUNT($F$4:$F$5003)</f>
        <v>0.89439999999999997</v>
      </c>
    </row>
    <row r="4476" spans="1:7" x14ac:dyDescent="0.25">
      <c r="A4476" s="1">
        <f t="shared" ca="1" si="368"/>
        <v>87711</v>
      </c>
      <c r="B4476" s="1">
        <f t="shared" ca="1" si="368"/>
        <v>11</v>
      </c>
      <c r="C4476" s="1">
        <f t="shared" ca="1" si="370"/>
        <v>49</v>
      </c>
      <c r="D4476" s="1">
        <f t="shared" ca="1" si="370"/>
        <v>3480</v>
      </c>
      <c r="E4476" s="1">
        <f t="shared" ca="1" si="366"/>
        <v>44529</v>
      </c>
      <c r="F4476" s="1">
        <f ca="1">SMALL($E$4:$E$5003,ROWS($E$4:E4476))</f>
        <v>156492</v>
      </c>
      <c r="G4476" s="1">
        <f ca="1">ROWS($G$5:G4477)/COUNT($F$4:$F$5003)</f>
        <v>0.89459999999999995</v>
      </c>
    </row>
    <row r="4477" spans="1:7" x14ac:dyDescent="0.25">
      <c r="A4477" s="1">
        <f t="shared" ca="1" si="368"/>
        <v>81538</v>
      </c>
      <c r="B4477" s="1">
        <f t="shared" ca="1" si="368"/>
        <v>12</v>
      </c>
      <c r="C4477" s="1">
        <f t="shared" ca="1" si="370"/>
        <v>67</v>
      </c>
      <c r="D4477" s="1">
        <f t="shared" ca="1" si="370"/>
        <v>4684</v>
      </c>
      <c r="E4477" s="1">
        <f t="shared" ca="1" si="366"/>
        <v>176082</v>
      </c>
      <c r="F4477" s="1">
        <f ca="1">SMALL($E$4:$E$5003,ROWS($E$4:E4477))</f>
        <v>156495</v>
      </c>
      <c r="G4477" s="1">
        <f ca="1">ROWS($G$5:G4478)/COUNT($F$4:$F$5003)</f>
        <v>0.89480000000000004</v>
      </c>
    </row>
    <row r="4478" spans="1:7" x14ac:dyDescent="0.25">
      <c r="A4478" s="1">
        <f t="shared" ca="1" si="368"/>
        <v>86315</v>
      </c>
      <c r="B4478" s="1">
        <f t="shared" ca="1" si="368"/>
        <v>12</v>
      </c>
      <c r="C4478" s="1">
        <f t="shared" ca="1" si="370"/>
        <v>77</v>
      </c>
      <c r="D4478" s="1">
        <f t="shared" ca="1" si="370"/>
        <v>2956</v>
      </c>
      <c r="E4478" s="1">
        <f t="shared" ca="1" si="366"/>
        <v>105825</v>
      </c>
      <c r="F4478" s="1">
        <f ca="1">SMALL($E$4:$E$5003,ROWS($E$4:E4478))</f>
        <v>156559</v>
      </c>
      <c r="G4478" s="1">
        <f ca="1">ROWS($G$5:G4479)/COUNT($F$4:$F$5003)</f>
        <v>0.89500000000000002</v>
      </c>
    </row>
    <row r="4479" spans="1:7" x14ac:dyDescent="0.25">
      <c r="A4479" s="1">
        <f t="shared" ca="1" si="368"/>
        <v>80574</v>
      </c>
      <c r="B4479" s="1">
        <f t="shared" ca="1" si="368"/>
        <v>28</v>
      </c>
      <c r="C4479" s="1">
        <f t="shared" ca="1" si="370"/>
        <v>78</v>
      </c>
      <c r="D4479" s="1">
        <f t="shared" ca="1" si="370"/>
        <v>4255</v>
      </c>
      <c r="E4479" s="1">
        <f t="shared" ca="1" si="366"/>
        <v>132176</v>
      </c>
      <c r="F4479" s="1">
        <f ca="1">SMALL($E$4:$E$5003,ROWS($E$4:E4479))</f>
        <v>156629</v>
      </c>
      <c r="G4479" s="1">
        <f ca="1">ROWS($G$5:G4480)/COUNT($F$4:$F$5003)</f>
        <v>0.8952</v>
      </c>
    </row>
    <row r="4480" spans="1:7" x14ac:dyDescent="0.25">
      <c r="A4480" s="1">
        <f t="shared" ca="1" si="368"/>
        <v>108518</v>
      </c>
      <c r="B4480" s="1">
        <f t="shared" ca="1" si="368"/>
        <v>28</v>
      </c>
      <c r="C4480" s="1">
        <f t="shared" ca="1" si="370"/>
        <v>77</v>
      </c>
      <c r="D4480" s="1">
        <f t="shared" ca="1" si="370"/>
        <v>4146</v>
      </c>
      <c r="E4480" s="1">
        <f t="shared" ca="1" si="366"/>
        <v>94636</v>
      </c>
      <c r="F4480" s="1">
        <f ca="1">SMALL($E$4:$E$5003,ROWS($E$4:E4480))</f>
        <v>156835</v>
      </c>
      <c r="G4480" s="1">
        <f ca="1">ROWS($G$5:G4481)/COUNT($F$4:$F$5003)</f>
        <v>0.89539999999999997</v>
      </c>
    </row>
    <row r="4481" spans="1:7" x14ac:dyDescent="0.25">
      <c r="A4481" s="1">
        <f t="shared" ca="1" si="368"/>
        <v>81614</v>
      </c>
      <c r="B4481" s="1">
        <f t="shared" ca="1" si="368"/>
        <v>10</v>
      </c>
      <c r="C4481" s="1">
        <f t="shared" ca="1" si="370"/>
        <v>65</v>
      </c>
      <c r="D4481" s="1">
        <f t="shared" ca="1" si="370"/>
        <v>3562</v>
      </c>
      <c r="E4481" s="1">
        <f t="shared" ca="1" si="366"/>
        <v>114296</v>
      </c>
      <c r="F4481" s="1">
        <f ca="1">SMALL($E$4:$E$5003,ROWS($E$4:E4481))</f>
        <v>156841</v>
      </c>
      <c r="G4481" s="1">
        <f ca="1">ROWS($G$5:G4482)/COUNT($F$4:$F$5003)</f>
        <v>0.89559999999999995</v>
      </c>
    </row>
    <row r="4482" spans="1:7" x14ac:dyDescent="0.25">
      <c r="A4482" s="1">
        <f t="shared" ca="1" si="368"/>
        <v>99841</v>
      </c>
      <c r="B4482" s="1">
        <f t="shared" ca="1" si="368"/>
        <v>28</v>
      </c>
      <c r="C4482" s="1">
        <f t="shared" ca="1" si="370"/>
        <v>46</v>
      </c>
      <c r="D4482" s="1">
        <f t="shared" ca="1" si="370"/>
        <v>3074</v>
      </c>
      <c r="E4482" s="1">
        <f t="shared" ca="1" si="366"/>
        <v>-44509</v>
      </c>
      <c r="F4482" s="1">
        <f ca="1">SMALL($E$4:$E$5003,ROWS($E$4:E4482))</f>
        <v>156885</v>
      </c>
      <c r="G4482" s="1">
        <f ca="1">ROWS($G$5:G4483)/COUNT($F$4:$F$5003)</f>
        <v>0.89580000000000004</v>
      </c>
    </row>
    <row r="4483" spans="1:7" x14ac:dyDescent="0.25">
      <c r="A4483" s="1">
        <f t="shared" ca="1" si="368"/>
        <v>101444</v>
      </c>
      <c r="B4483" s="1">
        <f t="shared" ca="1" si="368"/>
        <v>29</v>
      </c>
      <c r="C4483" s="1">
        <f t="shared" ca="1" si="370"/>
        <v>63</v>
      </c>
      <c r="D4483" s="1">
        <f t="shared" ca="1" si="370"/>
        <v>5136</v>
      </c>
      <c r="E4483" s="1">
        <f t="shared" ca="1" si="366"/>
        <v>73180</v>
      </c>
      <c r="F4483" s="1">
        <f ca="1">SMALL($E$4:$E$5003,ROWS($E$4:E4483))</f>
        <v>157198</v>
      </c>
      <c r="G4483" s="1">
        <f ca="1">ROWS($G$5:G4484)/COUNT($F$4:$F$5003)</f>
        <v>0.89600000000000002</v>
      </c>
    </row>
    <row r="4484" spans="1:7" x14ac:dyDescent="0.25">
      <c r="A4484" s="1">
        <f t="shared" ca="1" si="368"/>
        <v>105643</v>
      </c>
      <c r="B4484" s="1">
        <f t="shared" ca="1" si="368"/>
        <v>16</v>
      </c>
      <c r="C4484" s="1">
        <f t="shared" ref="A4484:D4503" ca="1" si="371">INT(C$2+(C$3-C$2)*RAND())</f>
        <v>70</v>
      </c>
      <c r="D4484" s="1">
        <f t="shared" ca="1" si="371"/>
        <v>2084</v>
      </c>
      <c r="E4484" s="1">
        <f t="shared" ref="E4484:E4547" ca="1" si="372">D4484*(C4484-B4484)-A4484</f>
        <v>6893</v>
      </c>
      <c r="F4484" s="1">
        <f ca="1">SMALL($E$4:$E$5003,ROWS($E$4:E4484))</f>
        <v>157243</v>
      </c>
      <c r="G4484" s="1">
        <f ca="1">ROWS($G$5:G4485)/COUNT($F$4:$F$5003)</f>
        <v>0.8962</v>
      </c>
    </row>
    <row r="4485" spans="1:7" x14ac:dyDescent="0.25">
      <c r="A4485" s="1">
        <f t="shared" ca="1" si="368"/>
        <v>86654</v>
      </c>
      <c r="B4485" s="1">
        <f t="shared" ca="1" si="368"/>
        <v>15</v>
      </c>
      <c r="C4485" s="1">
        <f t="shared" ca="1" si="371"/>
        <v>40</v>
      </c>
      <c r="D4485" s="1">
        <f t="shared" ca="1" si="371"/>
        <v>2589</v>
      </c>
      <c r="E4485" s="1">
        <f t="shared" ca="1" si="372"/>
        <v>-21929</v>
      </c>
      <c r="F4485" s="1">
        <f ca="1">SMALL($E$4:$E$5003,ROWS($E$4:E4485))</f>
        <v>157301</v>
      </c>
      <c r="G4485" s="1">
        <f ca="1">ROWS($G$5:G4486)/COUNT($F$4:$F$5003)</f>
        <v>0.89639999999999997</v>
      </c>
    </row>
    <row r="4486" spans="1:7" x14ac:dyDescent="0.25">
      <c r="A4486" s="1">
        <f t="shared" ca="1" si="368"/>
        <v>90665</v>
      </c>
      <c r="B4486" s="1">
        <f t="shared" ca="1" si="368"/>
        <v>20</v>
      </c>
      <c r="C4486" s="1">
        <f t="shared" ca="1" si="371"/>
        <v>77</v>
      </c>
      <c r="D4486" s="1">
        <f t="shared" ca="1" si="371"/>
        <v>4900</v>
      </c>
      <c r="E4486" s="1">
        <f t="shared" ca="1" si="372"/>
        <v>188635</v>
      </c>
      <c r="F4486" s="1">
        <f ca="1">SMALL($E$4:$E$5003,ROWS($E$4:E4486))</f>
        <v>157336</v>
      </c>
      <c r="G4486" s="1">
        <f ca="1">ROWS($G$5:G4487)/COUNT($F$4:$F$5003)</f>
        <v>0.89659999999999995</v>
      </c>
    </row>
    <row r="4487" spans="1:7" x14ac:dyDescent="0.25">
      <c r="A4487" s="1">
        <f t="shared" ca="1" si="368"/>
        <v>105543</v>
      </c>
      <c r="B4487" s="1">
        <f t="shared" ca="1" si="368"/>
        <v>19</v>
      </c>
      <c r="C4487" s="1">
        <f t="shared" ca="1" si="371"/>
        <v>68</v>
      </c>
      <c r="D4487" s="1">
        <f t="shared" ca="1" si="371"/>
        <v>2819</v>
      </c>
      <c r="E4487" s="1">
        <f t="shared" ca="1" si="372"/>
        <v>32588</v>
      </c>
      <c r="F4487" s="1">
        <f ca="1">SMALL($E$4:$E$5003,ROWS($E$4:E4487))</f>
        <v>157368</v>
      </c>
      <c r="G4487" s="1">
        <f ca="1">ROWS($G$5:G4488)/COUNT($F$4:$F$5003)</f>
        <v>0.89680000000000004</v>
      </c>
    </row>
    <row r="4488" spans="1:7" x14ac:dyDescent="0.25">
      <c r="A4488" s="1">
        <f t="shared" ca="1" si="368"/>
        <v>85385</v>
      </c>
      <c r="B4488" s="1">
        <f t="shared" ca="1" si="368"/>
        <v>11</v>
      </c>
      <c r="C4488" s="1">
        <f t="shared" ca="1" si="371"/>
        <v>54</v>
      </c>
      <c r="D4488" s="1">
        <f t="shared" ca="1" si="371"/>
        <v>2054</v>
      </c>
      <c r="E4488" s="1">
        <f t="shared" ca="1" si="372"/>
        <v>2937</v>
      </c>
      <c r="F4488" s="1">
        <f ca="1">SMALL($E$4:$E$5003,ROWS($E$4:E4488))</f>
        <v>157834</v>
      </c>
      <c r="G4488" s="1">
        <f ca="1">ROWS($G$5:G4489)/COUNT($F$4:$F$5003)</f>
        <v>0.89700000000000002</v>
      </c>
    </row>
    <row r="4489" spans="1:7" x14ac:dyDescent="0.25">
      <c r="A4489" s="1">
        <f t="shared" ca="1" si="368"/>
        <v>99491</v>
      </c>
      <c r="B4489" s="1">
        <f t="shared" ca="1" si="368"/>
        <v>16</v>
      </c>
      <c r="C4489" s="1">
        <f t="shared" ca="1" si="371"/>
        <v>72</v>
      </c>
      <c r="D4489" s="1">
        <f t="shared" ca="1" si="371"/>
        <v>2290</v>
      </c>
      <c r="E4489" s="1">
        <f t="shared" ca="1" si="372"/>
        <v>28749</v>
      </c>
      <c r="F4489" s="1">
        <f ca="1">SMALL($E$4:$E$5003,ROWS($E$4:E4489))</f>
        <v>157839</v>
      </c>
      <c r="G4489" s="1">
        <f ca="1">ROWS($G$5:G4490)/COUNT($F$4:$F$5003)</f>
        <v>0.8972</v>
      </c>
    </row>
    <row r="4490" spans="1:7" x14ac:dyDescent="0.25">
      <c r="A4490" s="1">
        <f t="shared" ca="1" si="368"/>
        <v>103917</v>
      </c>
      <c r="B4490" s="1">
        <f t="shared" ca="1" si="368"/>
        <v>29</v>
      </c>
      <c r="C4490" s="1">
        <f t="shared" ca="1" si="371"/>
        <v>60</v>
      </c>
      <c r="D4490" s="1">
        <f t="shared" ca="1" si="371"/>
        <v>5189</v>
      </c>
      <c r="E4490" s="1">
        <f t="shared" ca="1" si="372"/>
        <v>56942</v>
      </c>
      <c r="F4490" s="1">
        <f ca="1">SMALL($E$4:$E$5003,ROWS($E$4:E4490))</f>
        <v>157847</v>
      </c>
      <c r="G4490" s="1">
        <f ca="1">ROWS($G$5:G4491)/COUNT($F$4:$F$5003)</f>
        <v>0.89739999999999998</v>
      </c>
    </row>
    <row r="4491" spans="1:7" x14ac:dyDescent="0.25">
      <c r="A4491" s="1">
        <f t="shared" ca="1" si="368"/>
        <v>100618</v>
      </c>
      <c r="B4491" s="1">
        <f t="shared" ca="1" si="368"/>
        <v>27</v>
      </c>
      <c r="C4491" s="1">
        <f t="shared" ca="1" si="371"/>
        <v>41</v>
      </c>
      <c r="D4491" s="1">
        <f t="shared" ca="1" si="371"/>
        <v>2575</v>
      </c>
      <c r="E4491" s="1">
        <f t="shared" ca="1" si="372"/>
        <v>-64568</v>
      </c>
      <c r="F4491" s="1">
        <f ca="1">SMALL($E$4:$E$5003,ROWS($E$4:E4491))</f>
        <v>157939</v>
      </c>
      <c r="G4491" s="1">
        <f ca="1">ROWS($G$5:G4492)/COUNT($F$4:$F$5003)</f>
        <v>0.89759999999999995</v>
      </c>
    </row>
    <row r="4492" spans="1:7" x14ac:dyDescent="0.25">
      <c r="A4492" s="1">
        <f t="shared" ca="1" si="368"/>
        <v>114289</v>
      </c>
      <c r="B4492" s="1">
        <f t="shared" ca="1" si="368"/>
        <v>13</v>
      </c>
      <c r="C4492" s="1">
        <f t="shared" ca="1" si="371"/>
        <v>72</v>
      </c>
      <c r="D4492" s="1">
        <f t="shared" ca="1" si="371"/>
        <v>5951</v>
      </c>
      <c r="E4492" s="1">
        <f t="shared" ca="1" si="372"/>
        <v>236820</v>
      </c>
      <c r="F4492" s="1">
        <f ca="1">SMALL($E$4:$E$5003,ROWS($E$4:E4492))</f>
        <v>158016</v>
      </c>
      <c r="G4492" s="1">
        <f ca="1">ROWS($G$5:G4493)/COUNT($F$4:$F$5003)</f>
        <v>0.89780000000000004</v>
      </c>
    </row>
    <row r="4493" spans="1:7" x14ac:dyDescent="0.25">
      <c r="A4493" s="1">
        <f t="shared" ca="1" si="368"/>
        <v>106823</v>
      </c>
      <c r="B4493" s="1">
        <f t="shared" ca="1" si="368"/>
        <v>24</v>
      </c>
      <c r="C4493" s="1">
        <f t="shared" ca="1" si="371"/>
        <v>40</v>
      </c>
      <c r="D4493" s="1">
        <f t="shared" ca="1" si="371"/>
        <v>3676</v>
      </c>
      <c r="E4493" s="1">
        <f t="shared" ca="1" si="372"/>
        <v>-48007</v>
      </c>
      <c r="F4493" s="1">
        <f ca="1">SMALL($E$4:$E$5003,ROWS($E$4:E4493))</f>
        <v>158051</v>
      </c>
      <c r="G4493" s="1">
        <f ca="1">ROWS($G$5:G4494)/COUNT($F$4:$F$5003)</f>
        <v>0.89800000000000002</v>
      </c>
    </row>
    <row r="4494" spans="1:7" x14ac:dyDescent="0.25">
      <c r="A4494" s="1">
        <f t="shared" ca="1" si="368"/>
        <v>107009</v>
      </c>
      <c r="B4494" s="1">
        <f t="shared" ca="1" si="368"/>
        <v>10</v>
      </c>
      <c r="C4494" s="1">
        <f t="shared" ca="1" si="371"/>
        <v>61</v>
      </c>
      <c r="D4494" s="1">
        <f t="shared" ca="1" si="371"/>
        <v>4800</v>
      </c>
      <c r="E4494" s="1">
        <f t="shared" ca="1" si="372"/>
        <v>137791</v>
      </c>
      <c r="F4494" s="1">
        <f ca="1">SMALL($E$4:$E$5003,ROWS($E$4:E4494))</f>
        <v>158076</v>
      </c>
      <c r="G4494" s="1">
        <f ca="1">ROWS($G$5:G4495)/COUNT($F$4:$F$5003)</f>
        <v>0.8982</v>
      </c>
    </row>
    <row r="4495" spans="1:7" x14ac:dyDescent="0.25">
      <c r="A4495" s="1">
        <f t="shared" ca="1" si="368"/>
        <v>94757</v>
      </c>
      <c r="B4495" s="1">
        <f t="shared" ca="1" si="368"/>
        <v>10</v>
      </c>
      <c r="C4495" s="1">
        <f t="shared" ca="1" si="371"/>
        <v>48</v>
      </c>
      <c r="D4495" s="1">
        <f t="shared" ca="1" si="371"/>
        <v>4003</v>
      </c>
      <c r="E4495" s="1">
        <f t="shared" ca="1" si="372"/>
        <v>57357</v>
      </c>
      <c r="F4495" s="1">
        <f ca="1">SMALL($E$4:$E$5003,ROWS($E$4:E4495))</f>
        <v>158219</v>
      </c>
      <c r="G4495" s="1">
        <f ca="1">ROWS($G$5:G4496)/COUNT($F$4:$F$5003)</f>
        <v>0.89839999999999998</v>
      </c>
    </row>
    <row r="4496" spans="1:7" x14ac:dyDescent="0.25">
      <c r="A4496" s="1">
        <f t="shared" ca="1" si="368"/>
        <v>111584</v>
      </c>
      <c r="B4496" s="1">
        <f t="shared" ca="1" si="368"/>
        <v>14</v>
      </c>
      <c r="C4496" s="1">
        <f t="shared" ca="1" si="371"/>
        <v>70</v>
      </c>
      <c r="D4496" s="1">
        <f t="shared" ca="1" si="371"/>
        <v>3677</v>
      </c>
      <c r="E4496" s="1">
        <f t="shared" ca="1" si="372"/>
        <v>94328</v>
      </c>
      <c r="F4496" s="1">
        <f ca="1">SMALL($E$4:$E$5003,ROWS($E$4:E4496))</f>
        <v>158270</v>
      </c>
      <c r="G4496" s="1">
        <f ca="1">ROWS($G$5:G4497)/COUNT($F$4:$F$5003)</f>
        <v>0.89859999999999995</v>
      </c>
    </row>
    <row r="4497" spans="1:7" x14ac:dyDescent="0.25">
      <c r="A4497" s="1">
        <f t="shared" ca="1" si="368"/>
        <v>86959</v>
      </c>
      <c r="B4497" s="1">
        <f t="shared" ca="1" si="368"/>
        <v>28</v>
      </c>
      <c r="C4497" s="1">
        <f t="shared" ca="1" si="371"/>
        <v>52</v>
      </c>
      <c r="D4497" s="1">
        <f t="shared" ca="1" si="371"/>
        <v>4715</v>
      </c>
      <c r="E4497" s="1">
        <f t="shared" ca="1" si="372"/>
        <v>26201</v>
      </c>
      <c r="F4497" s="1">
        <f ca="1">SMALL($E$4:$E$5003,ROWS($E$4:E4497))</f>
        <v>158447</v>
      </c>
      <c r="G4497" s="1">
        <f ca="1">ROWS($G$5:G4498)/COUNT($F$4:$F$5003)</f>
        <v>0.89880000000000004</v>
      </c>
    </row>
    <row r="4498" spans="1:7" x14ac:dyDescent="0.25">
      <c r="A4498" s="1">
        <f t="shared" ca="1" si="368"/>
        <v>98585</v>
      </c>
      <c r="B4498" s="1">
        <f t="shared" ca="1" si="368"/>
        <v>16</v>
      </c>
      <c r="C4498" s="1">
        <f t="shared" ca="1" si="371"/>
        <v>53</v>
      </c>
      <c r="D4498" s="1">
        <f t="shared" ca="1" si="371"/>
        <v>2966</v>
      </c>
      <c r="E4498" s="1">
        <f t="shared" ca="1" si="372"/>
        <v>11157</v>
      </c>
      <c r="F4498" s="1">
        <f ca="1">SMALL($E$4:$E$5003,ROWS($E$4:E4498))</f>
        <v>158450</v>
      </c>
      <c r="G4498" s="1">
        <f ca="1">ROWS($G$5:G4499)/COUNT($F$4:$F$5003)</f>
        <v>0.89900000000000002</v>
      </c>
    </row>
    <row r="4499" spans="1:7" x14ac:dyDescent="0.25">
      <c r="A4499" s="1">
        <f t="shared" ca="1" si="368"/>
        <v>114789</v>
      </c>
      <c r="B4499" s="1">
        <f t="shared" ca="1" si="368"/>
        <v>19</v>
      </c>
      <c r="C4499" s="1">
        <f t="shared" ca="1" si="371"/>
        <v>61</v>
      </c>
      <c r="D4499" s="1">
        <f t="shared" ca="1" si="371"/>
        <v>5848</v>
      </c>
      <c r="E4499" s="1">
        <f t="shared" ca="1" si="372"/>
        <v>130827</v>
      </c>
      <c r="F4499" s="1">
        <f ca="1">SMALL($E$4:$E$5003,ROWS($E$4:E4499))</f>
        <v>158852</v>
      </c>
      <c r="G4499" s="1">
        <f ca="1">ROWS($G$5:G4500)/COUNT($F$4:$F$5003)</f>
        <v>0.8992</v>
      </c>
    </row>
    <row r="4500" spans="1:7" x14ac:dyDescent="0.25">
      <c r="A4500" s="1">
        <f t="shared" ca="1" si="368"/>
        <v>98378</v>
      </c>
      <c r="B4500" s="1">
        <f t="shared" ca="1" si="368"/>
        <v>19</v>
      </c>
      <c r="C4500" s="1">
        <f t="shared" ca="1" si="371"/>
        <v>45</v>
      </c>
      <c r="D4500" s="1">
        <f t="shared" ca="1" si="371"/>
        <v>4750</v>
      </c>
      <c r="E4500" s="1">
        <f t="shared" ca="1" si="372"/>
        <v>25122</v>
      </c>
      <c r="F4500" s="1">
        <f ca="1">SMALL($E$4:$E$5003,ROWS($E$4:E4500))</f>
        <v>158868</v>
      </c>
      <c r="G4500" s="1">
        <f ca="1">ROWS($G$5:G4501)/COUNT($F$4:$F$5003)</f>
        <v>0.89939999999999998</v>
      </c>
    </row>
    <row r="4501" spans="1:7" x14ac:dyDescent="0.25">
      <c r="A4501" s="1">
        <f t="shared" ca="1" si="368"/>
        <v>106830</v>
      </c>
      <c r="B4501" s="1">
        <f t="shared" ca="1" si="368"/>
        <v>16</v>
      </c>
      <c r="C4501" s="1">
        <f t="shared" ca="1" si="371"/>
        <v>59</v>
      </c>
      <c r="D4501" s="1">
        <f t="shared" ca="1" si="371"/>
        <v>2622</v>
      </c>
      <c r="E4501" s="1">
        <f t="shared" ca="1" si="372"/>
        <v>5916</v>
      </c>
      <c r="F4501" s="1">
        <f ca="1">SMALL($E$4:$E$5003,ROWS($E$4:E4501))</f>
        <v>158958</v>
      </c>
      <c r="G4501" s="1">
        <f ca="1">ROWS($G$5:G4502)/COUNT($F$4:$F$5003)</f>
        <v>0.89959999999999996</v>
      </c>
    </row>
    <row r="4502" spans="1:7" x14ac:dyDescent="0.25">
      <c r="A4502" s="1">
        <f t="shared" ca="1" si="368"/>
        <v>86095</v>
      </c>
      <c r="B4502" s="1">
        <f t="shared" ca="1" si="368"/>
        <v>29</v>
      </c>
      <c r="C4502" s="1">
        <f t="shared" ca="1" si="371"/>
        <v>48</v>
      </c>
      <c r="D4502" s="1">
        <f t="shared" ca="1" si="371"/>
        <v>3477</v>
      </c>
      <c r="E4502" s="1">
        <f t="shared" ca="1" si="372"/>
        <v>-20032</v>
      </c>
      <c r="F4502" s="1">
        <f ca="1">SMALL($E$4:$E$5003,ROWS($E$4:E4502))</f>
        <v>158994</v>
      </c>
      <c r="G4502" s="1">
        <f ca="1">ROWS($G$5:G4503)/COUNT($F$4:$F$5003)</f>
        <v>0.89980000000000004</v>
      </c>
    </row>
    <row r="4503" spans="1:7" x14ac:dyDescent="0.25">
      <c r="A4503" s="1">
        <f t="shared" ca="1" si="368"/>
        <v>98667</v>
      </c>
      <c r="B4503" s="1">
        <f t="shared" ca="1" si="368"/>
        <v>15</v>
      </c>
      <c r="C4503" s="1">
        <f t="shared" ca="1" si="371"/>
        <v>48</v>
      </c>
      <c r="D4503" s="1">
        <f t="shared" ca="1" si="371"/>
        <v>5168</v>
      </c>
      <c r="E4503" s="1">
        <f t="shared" ca="1" si="372"/>
        <v>71877</v>
      </c>
      <c r="F4503" s="1">
        <f ca="1">SMALL($E$4:$E$5003,ROWS($E$4:E4503))</f>
        <v>159034</v>
      </c>
      <c r="G4503" s="1">
        <f ca="1">ROWS($G$5:G4504)/COUNT($F$4:$F$5003)</f>
        <v>0.9</v>
      </c>
    </row>
    <row r="4504" spans="1:7" x14ac:dyDescent="0.25">
      <c r="A4504" s="1">
        <f t="shared" ref="A4504:B4567" ca="1" si="373">INT(A$2+(A$3-A$2)*RAND())</f>
        <v>119273</v>
      </c>
      <c r="B4504" s="1">
        <f t="shared" ca="1" si="373"/>
        <v>12</v>
      </c>
      <c r="C4504" s="1">
        <f t="shared" ref="A4504:D4523" ca="1" si="374">INT(C$2+(C$3-C$2)*RAND())</f>
        <v>79</v>
      </c>
      <c r="D4504" s="1">
        <f t="shared" ca="1" si="374"/>
        <v>2146</v>
      </c>
      <c r="E4504" s="1">
        <f t="shared" ca="1" si="372"/>
        <v>24509</v>
      </c>
      <c r="F4504" s="1">
        <f ca="1">SMALL($E$4:$E$5003,ROWS($E$4:E4504))</f>
        <v>159096</v>
      </c>
      <c r="G4504" s="1">
        <f ca="1">ROWS($G$5:G4505)/COUNT($F$4:$F$5003)</f>
        <v>0.9002</v>
      </c>
    </row>
    <row r="4505" spans="1:7" x14ac:dyDescent="0.25">
      <c r="A4505" s="1">
        <f t="shared" ca="1" si="373"/>
        <v>118483</v>
      </c>
      <c r="B4505" s="1">
        <f t="shared" ca="1" si="373"/>
        <v>15</v>
      </c>
      <c r="C4505" s="1">
        <f t="shared" ca="1" si="374"/>
        <v>41</v>
      </c>
      <c r="D4505" s="1">
        <f t="shared" ca="1" si="374"/>
        <v>4680</v>
      </c>
      <c r="E4505" s="1">
        <f t="shared" ca="1" si="372"/>
        <v>3197</v>
      </c>
      <c r="F4505" s="1">
        <f ca="1">SMALL($E$4:$E$5003,ROWS($E$4:E4505))</f>
        <v>159261</v>
      </c>
      <c r="G4505" s="1">
        <f ca="1">ROWS($G$5:G4506)/COUNT($F$4:$F$5003)</f>
        <v>0.90039999999999998</v>
      </c>
    </row>
    <row r="4506" spans="1:7" x14ac:dyDescent="0.25">
      <c r="A4506" s="1">
        <f t="shared" ca="1" si="373"/>
        <v>101109</v>
      </c>
      <c r="B4506" s="1">
        <f t="shared" ca="1" si="373"/>
        <v>25</v>
      </c>
      <c r="C4506" s="1">
        <f t="shared" ca="1" si="374"/>
        <v>76</v>
      </c>
      <c r="D4506" s="1">
        <f t="shared" ca="1" si="374"/>
        <v>5801</v>
      </c>
      <c r="E4506" s="1">
        <f t="shared" ca="1" si="372"/>
        <v>194742</v>
      </c>
      <c r="F4506" s="1">
        <f ca="1">SMALL($E$4:$E$5003,ROWS($E$4:E4506))</f>
        <v>159378</v>
      </c>
      <c r="G4506" s="1">
        <f ca="1">ROWS($G$5:G4507)/COUNT($F$4:$F$5003)</f>
        <v>0.90059999999999996</v>
      </c>
    </row>
    <row r="4507" spans="1:7" x14ac:dyDescent="0.25">
      <c r="A4507" s="1">
        <f t="shared" ca="1" si="373"/>
        <v>85424</v>
      </c>
      <c r="B4507" s="1">
        <f t="shared" ca="1" si="373"/>
        <v>25</v>
      </c>
      <c r="C4507" s="1">
        <f t="shared" ca="1" si="374"/>
        <v>44</v>
      </c>
      <c r="D4507" s="1">
        <f t="shared" ca="1" si="374"/>
        <v>3546</v>
      </c>
      <c r="E4507" s="1">
        <f t="shared" ca="1" si="372"/>
        <v>-18050</v>
      </c>
      <c r="F4507" s="1">
        <f ca="1">SMALL($E$4:$E$5003,ROWS($E$4:E4507))</f>
        <v>159388</v>
      </c>
      <c r="G4507" s="1">
        <f ca="1">ROWS($G$5:G4508)/COUNT($F$4:$F$5003)</f>
        <v>0.90080000000000005</v>
      </c>
    </row>
    <row r="4508" spans="1:7" x14ac:dyDescent="0.25">
      <c r="A4508" s="1">
        <f t="shared" ca="1" si="373"/>
        <v>111851</v>
      </c>
      <c r="B4508" s="1">
        <f t="shared" ca="1" si="373"/>
        <v>10</v>
      </c>
      <c r="C4508" s="1">
        <f t="shared" ca="1" si="374"/>
        <v>62</v>
      </c>
      <c r="D4508" s="1">
        <f t="shared" ca="1" si="374"/>
        <v>3058</v>
      </c>
      <c r="E4508" s="1">
        <f t="shared" ca="1" si="372"/>
        <v>47165</v>
      </c>
      <c r="F4508" s="1">
        <f ca="1">SMALL($E$4:$E$5003,ROWS($E$4:E4508))</f>
        <v>159650</v>
      </c>
      <c r="G4508" s="1">
        <f ca="1">ROWS($G$5:G4509)/COUNT($F$4:$F$5003)</f>
        <v>0.90100000000000002</v>
      </c>
    </row>
    <row r="4509" spans="1:7" x14ac:dyDescent="0.25">
      <c r="A4509" s="1">
        <f t="shared" ca="1" si="373"/>
        <v>116753</v>
      </c>
      <c r="B4509" s="1">
        <f t="shared" ca="1" si="373"/>
        <v>29</v>
      </c>
      <c r="C4509" s="1">
        <f t="shared" ca="1" si="374"/>
        <v>41</v>
      </c>
      <c r="D4509" s="1">
        <f t="shared" ca="1" si="374"/>
        <v>3845</v>
      </c>
      <c r="E4509" s="1">
        <f t="shared" ca="1" si="372"/>
        <v>-70613</v>
      </c>
      <c r="F4509" s="1">
        <f ca="1">SMALL($E$4:$E$5003,ROWS($E$4:E4509))</f>
        <v>159769</v>
      </c>
      <c r="G4509" s="1">
        <f ca="1">ROWS($G$5:G4510)/COUNT($F$4:$F$5003)</f>
        <v>0.9012</v>
      </c>
    </row>
    <row r="4510" spans="1:7" x14ac:dyDescent="0.25">
      <c r="A4510" s="1">
        <f t="shared" ca="1" si="373"/>
        <v>87818</v>
      </c>
      <c r="B4510" s="1">
        <f t="shared" ca="1" si="373"/>
        <v>13</v>
      </c>
      <c r="C4510" s="1">
        <f t="shared" ca="1" si="374"/>
        <v>49</v>
      </c>
      <c r="D4510" s="1">
        <f t="shared" ca="1" si="374"/>
        <v>2221</v>
      </c>
      <c r="E4510" s="1">
        <f t="shared" ca="1" si="372"/>
        <v>-7862</v>
      </c>
      <c r="F4510" s="1">
        <f ca="1">SMALL($E$4:$E$5003,ROWS($E$4:E4510))</f>
        <v>159938</v>
      </c>
      <c r="G4510" s="1">
        <f ca="1">ROWS($G$5:G4511)/COUNT($F$4:$F$5003)</f>
        <v>0.90139999999999998</v>
      </c>
    </row>
    <row r="4511" spans="1:7" x14ac:dyDescent="0.25">
      <c r="A4511" s="1">
        <f t="shared" ca="1" si="373"/>
        <v>100211</v>
      </c>
      <c r="B4511" s="1">
        <f t="shared" ca="1" si="373"/>
        <v>25</v>
      </c>
      <c r="C4511" s="1">
        <f t="shared" ca="1" si="374"/>
        <v>66</v>
      </c>
      <c r="D4511" s="1">
        <f t="shared" ca="1" si="374"/>
        <v>3208</v>
      </c>
      <c r="E4511" s="1">
        <f t="shared" ca="1" si="372"/>
        <v>31317</v>
      </c>
      <c r="F4511" s="1">
        <f ca="1">SMALL($E$4:$E$5003,ROWS($E$4:E4511))</f>
        <v>160018</v>
      </c>
      <c r="G4511" s="1">
        <f ca="1">ROWS($G$5:G4512)/COUNT($F$4:$F$5003)</f>
        <v>0.90159999999999996</v>
      </c>
    </row>
    <row r="4512" spans="1:7" x14ac:dyDescent="0.25">
      <c r="A4512" s="1">
        <f t="shared" ca="1" si="373"/>
        <v>109719</v>
      </c>
      <c r="B4512" s="1">
        <f t="shared" ca="1" si="373"/>
        <v>23</v>
      </c>
      <c r="C4512" s="1">
        <f t="shared" ca="1" si="374"/>
        <v>69</v>
      </c>
      <c r="D4512" s="1">
        <f t="shared" ca="1" si="374"/>
        <v>3531</v>
      </c>
      <c r="E4512" s="1">
        <f t="shared" ca="1" si="372"/>
        <v>52707</v>
      </c>
      <c r="F4512" s="1">
        <f ca="1">SMALL($E$4:$E$5003,ROWS($E$4:E4512))</f>
        <v>160045</v>
      </c>
      <c r="G4512" s="1">
        <f ca="1">ROWS($G$5:G4513)/COUNT($F$4:$F$5003)</f>
        <v>0.90180000000000005</v>
      </c>
    </row>
    <row r="4513" spans="1:7" x14ac:dyDescent="0.25">
      <c r="A4513" s="1">
        <f t="shared" ca="1" si="373"/>
        <v>101788</v>
      </c>
      <c r="B4513" s="1">
        <f t="shared" ca="1" si="373"/>
        <v>16</v>
      </c>
      <c r="C4513" s="1">
        <f t="shared" ca="1" si="374"/>
        <v>40</v>
      </c>
      <c r="D4513" s="1">
        <f t="shared" ca="1" si="374"/>
        <v>2382</v>
      </c>
      <c r="E4513" s="1">
        <f t="shared" ca="1" si="372"/>
        <v>-44620</v>
      </c>
      <c r="F4513" s="1">
        <f ca="1">SMALL($E$4:$E$5003,ROWS($E$4:E4513))</f>
        <v>160060</v>
      </c>
      <c r="G4513" s="1">
        <f ca="1">ROWS($G$5:G4514)/COUNT($F$4:$F$5003)</f>
        <v>0.90200000000000002</v>
      </c>
    </row>
    <row r="4514" spans="1:7" x14ac:dyDescent="0.25">
      <c r="A4514" s="1">
        <f t="shared" ca="1" si="373"/>
        <v>97911</v>
      </c>
      <c r="B4514" s="1">
        <f t="shared" ca="1" si="373"/>
        <v>19</v>
      </c>
      <c r="C4514" s="1">
        <f t="shared" ca="1" si="374"/>
        <v>51</v>
      </c>
      <c r="D4514" s="1">
        <f t="shared" ca="1" si="374"/>
        <v>5648</v>
      </c>
      <c r="E4514" s="1">
        <f t="shared" ca="1" si="372"/>
        <v>82825</v>
      </c>
      <c r="F4514" s="1">
        <f ca="1">SMALL($E$4:$E$5003,ROWS($E$4:E4514))</f>
        <v>160100</v>
      </c>
      <c r="G4514" s="1">
        <f ca="1">ROWS($G$5:G4515)/COUNT($F$4:$F$5003)</f>
        <v>0.9022</v>
      </c>
    </row>
    <row r="4515" spans="1:7" x14ac:dyDescent="0.25">
      <c r="A4515" s="1">
        <f t="shared" ca="1" si="373"/>
        <v>88788</v>
      </c>
      <c r="B4515" s="1">
        <f t="shared" ca="1" si="373"/>
        <v>29</v>
      </c>
      <c r="C4515" s="1">
        <f t="shared" ca="1" si="374"/>
        <v>40</v>
      </c>
      <c r="D4515" s="1">
        <f t="shared" ca="1" si="374"/>
        <v>2779</v>
      </c>
      <c r="E4515" s="1">
        <f t="shared" ca="1" si="372"/>
        <v>-58219</v>
      </c>
      <c r="F4515" s="1">
        <f ca="1">SMALL($E$4:$E$5003,ROWS($E$4:E4515))</f>
        <v>160246</v>
      </c>
      <c r="G4515" s="1">
        <f ca="1">ROWS($G$5:G4516)/COUNT($F$4:$F$5003)</f>
        <v>0.90239999999999998</v>
      </c>
    </row>
    <row r="4516" spans="1:7" x14ac:dyDescent="0.25">
      <c r="A4516" s="1">
        <f t="shared" ca="1" si="373"/>
        <v>87535</v>
      </c>
      <c r="B4516" s="1">
        <f t="shared" ca="1" si="373"/>
        <v>18</v>
      </c>
      <c r="C4516" s="1">
        <f t="shared" ca="1" si="374"/>
        <v>52</v>
      </c>
      <c r="D4516" s="1">
        <f t="shared" ca="1" si="374"/>
        <v>5374</v>
      </c>
      <c r="E4516" s="1">
        <f t="shared" ca="1" si="372"/>
        <v>95181</v>
      </c>
      <c r="F4516" s="1">
        <f ca="1">SMALL($E$4:$E$5003,ROWS($E$4:E4516))</f>
        <v>160252</v>
      </c>
      <c r="G4516" s="1">
        <f ca="1">ROWS($G$5:G4517)/COUNT($F$4:$F$5003)</f>
        <v>0.90259999999999996</v>
      </c>
    </row>
    <row r="4517" spans="1:7" x14ac:dyDescent="0.25">
      <c r="A4517" s="1">
        <f t="shared" ca="1" si="373"/>
        <v>91232</v>
      </c>
      <c r="B4517" s="1">
        <f t="shared" ca="1" si="373"/>
        <v>15</v>
      </c>
      <c r="C4517" s="1">
        <f t="shared" ca="1" si="374"/>
        <v>66</v>
      </c>
      <c r="D4517" s="1">
        <f t="shared" ca="1" si="374"/>
        <v>4964</v>
      </c>
      <c r="E4517" s="1">
        <f t="shared" ca="1" si="372"/>
        <v>161932</v>
      </c>
      <c r="F4517" s="1">
        <f ca="1">SMALL($E$4:$E$5003,ROWS($E$4:E4517))</f>
        <v>160298</v>
      </c>
      <c r="G4517" s="1">
        <f ca="1">ROWS($G$5:G4518)/COUNT($F$4:$F$5003)</f>
        <v>0.90280000000000005</v>
      </c>
    </row>
    <row r="4518" spans="1:7" x14ac:dyDescent="0.25">
      <c r="A4518" s="1">
        <f t="shared" ca="1" si="373"/>
        <v>93042</v>
      </c>
      <c r="B4518" s="1">
        <f t="shared" ca="1" si="373"/>
        <v>28</v>
      </c>
      <c r="C4518" s="1">
        <f t="shared" ca="1" si="374"/>
        <v>47</v>
      </c>
      <c r="D4518" s="1">
        <f t="shared" ca="1" si="374"/>
        <v>4359</v>
      </c>
      <c r="E4518" s="1">
        <f t="shared" ca="1" si="372"/>
        <v>-10221</v>
      </c>
      <c r="F4518" s="1">
        <f ca="1">SMALL($E$4:$E$5003,ROWS($E$4:E4518))</f>
        <v>160323</v>
      </c>
      <c r="G4518" s="1">
        <f ca="1">ROWS($G$5:G4519)/COUNT($F$4:$F$5003)</f>
        <v>0.90300000000000002</v>
      </c>
    </row>
    <row r="4519" spans="1:7" x14ac:dyDescent="0.25">
      <c r="A4519" s="1">
        <f t="shared" ca="1" si="373"/>
        <v>85643</v>
      </c>
      <c r="B4519" s="1">
        <f t="shared" ca="1" si="373"/>
        <v>14</v>
      </c>
      <c r="C4519" s="1">
        <f t="shared" ca="1" si="374"/>
        <v>63</v>
      </c>
      <c r="D4519" s="1">
        <f t="shared" ca="1" si="374"/>
        <v>3938</v>
      </c>
      <c r="E4519" s="1">
        <f t="shared" ca="1" si="372"/>
        <v>107319</v>
      </c>
      <c r="F4519" s="1">
        <f ca="1">SMALL($E$4:$E$5003,ROWS($E$4:E4519))</f>
        <v>160455</v>
      </c>
      <c r="G4519" s="1">
        <f ca="1">ROWS($G$5:G4520)/COUNT($F$4:$F$5003)</f>
        <v>0.9032</v>
      </c>
    </row>
    <row r="4520" spans="1:7" x14ac:dyDescent="0.25">
      <c r="A4520" s="1">
        <f t="shared" ca="1" si="373"/>
        <v>113457</v>
      </c>
      <c r="B4520" s="1">
        <f t="shared" ca="1" si="373"/>
        <v>12</v>
      </c>
      <c r="C4520" s="1">
        <f t="shared" ca="1" si="374"/>
        <v>65</v>
      </c>
      <c r="D4520" s="1">
        <f t="shared" ca="1" si="374"/>
        <v>2106</v>
      </c>
      <c r="E4520" s="1">
        <f t="shared" ca="1" si="372"/>
        <v>-1839</v>
      </c>
      <c r="F4520" s="1">
        <f ca="1">SMALL($E$4:$E$5003,ROWS($E$4:E4520))</f>
        <v>160508</v>
      </c>
      <c r="G4520" s="1">
        <f ca="1">ROWS($G$5:G4521)/COUNT($F$4:$F$5003)</f>
        <v>0.90339999999999998</v>
      </c>
    </row>
    <row r="4521" spans="1:7" x14ac:dyDescent="0.25">
      <c r="A4521" s="1">
        <f t="shared" ca="1" si="373"/>
        <v>114597</v>
      </c>
      <c r="B4521" s="1">
        <f t="shared" ca="1" si="373"/>
        <v>15</v>
      </c>
      <c r="C4521" s="1">
        <f t="shared" ca="1" si="374"/>
        <v>60</v>
      </c>
      <c r="D4521" s="1">
        <f t="shared" ca="1" si="374"/>
        <v>2784</v>
      </c>
      <c r="E4521" s="1">
        <f t="shared" ca="1" si="372"/>
        <v>10683</v>
      </c>
      <c r="F4521" s="1">
        <f ca="1">SMALL($E$4:$E$5003,ROWS($E$4:E4521))</f>
        <v>160520</v>
      </c>
      <c r="G4521" s="1">
        <f ca="1">ROWS($G$5:G4522)/COUNT($F$4:$F$5003)</f>
        <v>0.90359999999999996</v>
      </c>
    </row>
    <row r="4522" spans="1:7" x14ac:dyDescent="0.25">
      <c r="A4522" s="1">
        <f t="shared" ca="1" si="373"/>
        <v>116075</v>
      </c>
      <c r="B4522" s="1">
        <f t="shared" ca="1" si="373"/>
        <v>21</v>
      </c>
      <c r="C4522" s="1">
        <f t="shared" ca="1" si="374"/>
        <v>40</v>
      </c>
      <c r="D4522" s="1">
        <f t="shared" ca="1" si="374"/>
        <v>3601</v>
      </c>
      <c r="E4522" s="1">
        <f t="shared" ca="1" si="372"/>
        <v>-47656</v>
      </c>
      <c r="F4522" s="1">
        <f ca="1">SMALL($E$4:$E$5003,ROWS($E$4:E4522))</f>
        <v>160543</v>
      </c>
      <c r="G4522" s="1">
        <f ca="1">ROWS($G$5:G4523)/COUNT($F$4:$F$5003)</f>
        <v>0.90380000000000005</v>
      </c>
    </row>
    <row r="4523" spans="1:7" x14ac:dyDescent="0.25">
      <c r="A4523" s="1">
        <f t="shared" ca="1" si="373"/>
        <v>104851</v>
      </c>
      <c r="B4523" s="1">
        <f t="shared" ca="1" si="373"/>
        <v>11</v>
      </c>
      <c r="C4523" s="1">
        <f t="shared" ca="1" si="374"/>
        <v>72</v>
      </c>
      <c r="D4523" s="1">
        <f t="shared" ca="1" si="374"/>
        <v>5600</v>
      </c>
      <c r="E4523" s="1">
        <f t="shared" ca="1" si="372"/>
        <v>236749</v>
      </c>
      <c r="F4523" s="1">
        <f ca="1">SMALL($E$4:$E$5003,ROWS($E$4:E4523))</f>
        <v>160953</v>
      </c>
      <c r="G4523" s="1">
        <f ca="1">ROWS($G$5:G4524)/COUNT($F$4:$F$5003)</f>
        <v>0.90400000000000003</v>
      </c>
    </row>
    <row r="4524" spans="1:7" x14ac:dyDescent="0.25">
      <c r="A4524" s="1">
        <f t="shared" ca="1" si="373"/>
        <v>93676</v>
      </c>
      <c r="B4524" s="1">
        <f t="shared" ca="1" si="373"/>
        <v>22</v>
      </c>
      <c r="C4524" s="1">
        <f t="shared" ref="A4524:D4543" ca="1" si="375">INT(C$2+(C$3-C$2)*RAND())</f>
        <v>79</v>
      </c>
      <c r="D4524" s="1">
        <f t="shared" ca="1" si="375"/>
        <v>5625</v>
      </c>
      <c r="E4524" s="1">
        <f t="shared" ca="1" si="372"/>
        <v>226949</v>
      </c>
      <c r="F4524" s="1">
        <f ca="1">SMALL($E$4:$E$5003,ROWS($E$4:E4524))</f>
        <v>161129</v>
      </c>
      <c r="G4524" s="1">
        <f ca="1">ROWS($G$5:G4525)/COUNT($F$4:$F$5003)</f>
        <v>0.9042</v>
      </c>
    </row>
    <row r="4525" spans="1:7" x14ac:dyDescent="0.25">
      <c r="A4525" s="1">
        <f t="shared" ca="1" si="373"/>
        <v>119316</v>
      </c>
      <c r="B4525" s="1">
        <f t="shared" ca="1" si="373"/>
        <v>16</v>
      </c>
      <c r="C4525" s="1">
        <f t="shared" ca="1" si="375"/>
        <v>45</v>
      </c>
      <c r="D4525" s="1">
        <f t="shared" ca="1" si="375"/>
        <v>2592</v>
      </c>
      <c r="E4525" s="1">
        <f t="shared" ca="1" si="372"/>
        <v>-44148</v>
      </c>
      <c r="F4525" s="1">
        <f ca="1">SMALL($E$4:$E$5003,ROWS($E$4:E4525))</f>
        <v>161675</v>
      </c>
      <c r="G4525" s="1">
        <f ca="1">ROWS($G$5:G4526)/COUNT($F$4:$F$5003)</f>
        <v>0.90439999999999998</v>
      </c>
    </row>
    <row r="4526" spans="1:7" x14ac:dyDescent="0.25">
      <c r="A4526" s="1">
        <f t="shared" ca="1" si="373"/>
        <v>81136</v>
      </c>
      <c r="B4526" s="1">
        <f t="shared" ca="1" si="373"/>
        <v>21</v>
      </c>
      <c r="C4526" s="1">
        <f t="shared" ca="1" si="375"/>
        <v>68</v>
      </c>
      <c r="D4526" s="1">
        <f t="shared" ca="1" si="375"/>
        <v>2116</v>
      </c>
      <c r="E4526" s="1">
        <f t="shared" ca="1" si="372"/>
        <v>18316</v>
      </c>
      <c r="F4526" s="1">
        <f ca="1">SMALL($E$4:$E$5003,ROWS($E$4:E4526))</f>
        <v>161717</v>
      </c>
      <c r="G4526" s="1">
        <f ca="1">ROWS($G$5:G4527)/COUNT($F$4:$F$5003)</f>
        <v>0.90459999999999996</v>
      </c>
    </row>
    <row r="4527" spans="1:7" x14ac:dyDescent="0.25">
      <c r="A4527" s="1">
        <f t="shared" ca="1" si="373"/>
        <v>86903</v>
      </c>
      <c r="B4527" s="1">
        <f t="shared" ca="1" si="373"/>
        <v>25</v>
      </c>
      <c r="C4527" s="1">
        <f t="shared" ca="1" si="375"/>
        <v>74</v>
      </c>
      <c r="D4527" s="1">
        <f t="shared" ca="1" si="375"/>
        <v>5870</v>
      </c>
      <c r="E4527" s="1">
        <f t="shared" ca="1" si="372"/>
        <v>200727</v>
      </c>
      <c r="F4527" s="1">
        <f ca="1">SMALL($E$4:$E$5003,ROWS($E$4:E4527))</f>
        <v>161932</v>
      </c>
      <c r="G4527" s="1">
        <f ca="1">ROWS($G$5:G4528)/COUNT($F$4:$F$5003)</f>
        <v>0.90480000000000005</v>
      </c>
    </row>
    <row r="4528" spans="1:7" x14ac:dyDescent="0.25">
      <c r="A4528" s="1">
        <f t="shared" ca="1" si="373"/>
        <v>106846</v>
      </c>
      <c r="B4528" s="1">
        <f t="shared" ca="1" si="373"/>
        <v>22</v>
      </c>
      <c r="C4528" s="1">
        <f t="shared" ca="1" si="375"/>
        <v>74</v>
      </c>
      <c r="D4528" s="1">
        <f t="shared" ca="1" si="375"/>
        <v>5055</v>
      </c>
      <c r="E4528" s="1">
        <f t="shared" ca="1" si="372"/>
        <v>156014</v>
      </c>
      <c r="F4528" s="1">
        <f ca="1">SMALL($E$4:$E$5003,ROWS($E$4:E4528))</f>
        <v>162011</v>
      </c>
      <c r="G4528" s="1">
        <f ca="1">ROWS($G$5:G4529)/COUNT($F$4:$F$5003)</f>
        <v>0.90500000000000003</v>
      </c>
    </row>
    <row r="4529" spans="1:7" x14ac:dyDescent="0.25">
      <c r="A4529" s="1">
        <f t="shared" ca="1" si="373"/>
        <v>100328</v>
      </c>
      <c r="B4529" s="1">
        <f t="shared" ca="1" si="373"/>
        <v>25</v>
      </c>
      <c r="C4529" s="1">
        <f t="shared" ca="1" si="375"/>
        <v>74</v>
      </c>
      <c r="D4529" s="1">
        <f t="shared" ca="1" si="375"/>
        <v>5463</v>
      </c>
      <c r="E4529" s="1">
        <f t="shared" ca="1" si="372"/>
        <v>167359</v>
      </c>
      <c r="F4529" s="1">
        <f ca="1">SMALL($E$4:$E$5003,ROWS($E$4:E4529))</f>
        <v>162099</v>
      </c>
      <c r="G4529" s="1">
        <f ca="1">ROWS($G$5:G4530)/COUNT($F$4:$F$5003)</f>
        <v>0.9052</v>
      </c>
    </row>
    <row r="4530" spans="1:7" x14ac:dyDescent="0.25">
      <c r="A4530" s="1">
        <f t="shared" ca="1" si="373"/>
        <v>80704</v>
      </c>
      <c r="B4530" s="1">
        <f t="shared" ca="1" si="373"/>
        <v>20</v>
      </c>
      <c r="C4530" s="1">
        <f t="shared" ca="1" si="375"/>
        <v>77</v>
      </c>
      <c r="D4530" s="1">
        <f t="shared" ca="1" si="375"/>
        <v>3471</v>
      </c>
      <c r="E4530" s="1">
        <f t="shared" ca="1" si="372"/>
        <v>117143</v>
      </c>
      <c r="F4530" s="1">
        <f ca="1">SMALL($E$4:$E$5003,ROWS($E$4:E4530))</f>
        <v>162374</v>
      </c>
      <c r="G4530" s="1">
        <f ca="1">ROWS($G$5:G4531)/COUNT($F$4:$F$5003)</f>
        <v>0.90539999999999998</v>
      </c>
    </row>
    <row r="4531" spans="1:7" x14ac:dyDescent="0.25">
      <c r="A4531" s="1">
        <f t="shared" ca="1" si="373"/>
        <v>118232</v>
      </c>
      <c r="B4531" s="1">
        <f t="shared" ca="1" si="373"/>
        <v>29</v>
      </c>
      <c r="C4531" s="1">
        <f t="shared" ca="1" si="375"/>
        <v>73</v>
      </c>
      <c r="D4531" s="1">
        <f t="shared" ca="1" si="375"/>
        <v>4101</v>
      </c>
      <c r="E4531" s="1">
        <f t="shared" ca="1" si="372"/>
        <v>62212</v>
      </c>
      <c r="F4531" s="1">
        <f ca="1">SMALL($E$4:$E$5003,ROWS($E$4:E4531))</f>
        <v>162392</v>
      </c>
      <c r="G4531" s="1">
        <f ca="1">ROWS($G$5:G4532)/COUNT($F$4:$F$5003)</f>
        <v>0.90559999999999996</v>
      </c>
    </row>
    <row r="4532" spans="1:7" x14ac:dyDescent="0.25">
      <c r="A4532" s="1">
        <f t="shared" ca="1" si="373"/>
        <v>87894</v>
      </c>
      <c r="B4532" s="1">
        <f t="shared" ca="1" si="373"/>
        <v>26</v>
      </c>
      <c r="C4532" s="1">
        <f t="shared" ca="1" si="375"/>
        <v>43</v>
      </c>
      <c r="D4532" s="1">
        <f t="shared" ca="1" si="375"/>
        <v>2465</v>
      </c>
      <c r="E4532" s="1">
        <f t="shared" ca="1" si="372"/>
        <v>-45989</v>
      </c>
      <c r="F4532" s="1">
        <f ca="1">SMALL($E$4:$E$5003,ROWS($E$4:E4532))</f>
        <v>162448</v>
      </c>
      <c r="G4532" s="1">
        <f ca="1">ROWS($G$5:G4533)/COUNT($F$4:$F$5003)</f>
        <v>0.90580000000000005</v>
      </c>
    </row>
    <row r="4533" spans="1:7" x14ac:dyDescent="0.25">
      <c r="A4533" s="1">
        <f t="shared" ca="1" si="373"/>
        <v>89789</v>
      </c>
      <c r="B4533" s="1">
        <f t="shared" ca="1" si="373"/>
        <v>19</v>
      </c>
      <c r="C4533" s="1">
        <f t="shared" ca="1" si="375"/>
        <v>44</v>
      </c>
      <c r="D4533" s="1">
        <f t="shared" ca="1" si="375"/>
        <v>2047</v>
      </c>
      <c r="E4533" s="1">
        <f t="shared" ca="1" si="372"/>
        <v>-38614</v>
      </c>
      <c r="F4533" s="1">
        <f ca="1">SMALL($E$4:$E$5003,ROWS($E$4:E4533))</f>
        <v>162479</v>
      </c>
      <c r="G4533" s="1">
        <f ca="1">ROWS($G$5:G4534)/COUNT($F$4:$F$5003)</f>
        <v>0.90600000000000003</v>
      </c>
    </row>
    <row r="4534" spans="1:7" x14ac:dyDescent="0.25">
      <c r="A4534" s="1">
        <f t="shared" ca="1" si="373"/>
        <v>110734</v>
      </c>
      <c r="B4534" s="1">
        <f t="shared" ca="1" si="373"/>
        <v>25</v>
      </c>
      <c r="C4534" s="1">
        <f t="shared" ca="1" si="375"/>
        <v>58</v>
      </c>
      <c r="D4534" s="1">
        <f t="shared" ca="1" si="375"/>
        <v>2369</v>
      </c>
      <c r="E4534" s="1">
        <f t="shared" ca="1" si="372"/>
        <v>-32557</v>
      </c>
      <c r="F4534" s="1">
        <f ca="1">SMALL($E$4:$E$5003,ROWS($E$4:E4534))</f>
        <v>162479</v>
      </c>
      <c r="G4534" s="1">
        <f ca="1">ROWS($G$5:G4535)/COUNT($F$4:$F$5003)</f>
        <v>0.90620000000000001</v>
      </c>
    </row>
    <row r="4535" spans="1:7" x14ac:dyDescent="0.25">
      <c r="A4535" s="1">
        <f t="shared" ca="1" si="373"/>
        <v>90284</v>
      </c>
      <c r="B4535" s="1">
        <f t="shared" ca="1" si="373"/>
        <v>10</v>
      </c>
      <c r="C4535" s="1">
        <f t="shared" ca="1" si="375"/>
        <v>54</v>
      </c>
      <c r="D4535" s="1">
        <f t="shared" ca="1" si="375"/>
        <v>4101</v>
      </c>
      <c r="E4535" s="1">
        <f t="shared" ca="1" si="372"/>
        <v>90160</v>
      </c>
      <c r="F4535" s="1">
        <f ca="1">SMALL($E$4:$E$5003,ROWS($E$4:E4535))</f>
        <v>162572</v>
      </c>
      <c r="G4535" s="1">
        <f ca="1">ROWS($G$5:G4536)/COUNT($F$4:$F$5003)</f>
        <v>0.90639999999999998</v>
      </c>
    </row>
    <row r="4536" spans="1:7" x14ac:dyDescent="0.25">
      <c r="A4536" s="1">
        <f t="shared" ca="1" si="373"/>
        <v>112264</v>
      </c>
      <c r="B4536" s="1">
        <f t="shared" ca="1" si="373"/>
        <v>16</v>
      </c>
      <c r="C4536" s="1">
        <f t="shared" ca="1" si="375"/>
        <v>49</v>
      </c>
      <c r="D4536" s="1">
        <f t="shared" ca="1" si="375"/>
        <v>3429</v>
      </c>
      <c r="E4536" s="1">
        <f t="shared" ca="1" si="372"/>
        <v>893</v>
      </c>
      <c r="F4536" s="1">
        <f ca="1">SMALL($E$4:$E$5003,ROWS($E$4:E4536))</f>
        <v>162633</v>
      </c>
      <c r="G4536" s="1">
        <f ca="1">ROWS($G$5:G4537)/COUNT($F$4:$F$5003)</f>
        <v>0.90659999999999996</v>
      </c>
    </row>
    <row r="4537" spans="1:7" x14ac:dyDescent="0.25">
      <c r="A4537" s="1">
        <f t="shared" ca="1" si="373"/>
        <v>92812</v>
      </c>
      <c r="B4537" s="1">
        <f t="shared" ca="1" si="373"/>
        <v>20</v>
      </c>
      <c r="C4537" s="1">
        <f t="shared" ca="1" si="375"/>
        <v>78</v>
      </c>
      <c r="D4537" s="1">
        <f t="shared" ca="1" si="375"/>
        <v>3465</v>
      </c>
      <c r="E4537" s="1">
        <f t="shared" ca="1" si="372"/>
        <v>108158</v>
      </c>
      <c r="F4537" s="1">
        <f ca="1">SMALL($E$4:$E$5003,ROWS($E$4:E4537))</f>
        <v>162679</v>
      </c>
      <c r="G4537" s="1">
        <f ca="1">ROWS($G$5:G4538)/COUNT($F$4:$F$5003)</f>
        <v>0.90680000000000005</v>
      </c>
    </row>
    <row r="4538" spans="1:7" x14ac:dyDescent="0.25">
      <c r="A4538" s="1">
        <f t="shared" ca="1" si="373"/>
        <v>81584</v>
      </c>
      <c r="B4538" s="1">
        <f t="shared" ca="1" si="373"/>
        <v>19</v>
      </c>
      <c r="C4538" s="1">
        <f t="shared" ca="1" si="375"/>
        <v>47</v>
      </c>
      <c r="D4538" s="1">
        <f t="shared" ca="1" si="375"/>
        <v>4514</v>
      </c>
      <c r="E4538" s="1">
        <f t="shared" ca="1" si="372"/>
        <v>44808</v>
      </c>
      <c r="F4538" s="1">
        <f ca="1">SMALL($E$4:$E$5003,ROWS($E$4:E4538))</f>
        <v>162985</v>
      </c>
      <c r="G4538" s="1">
        <f ca="1">ROWS($G$5:G4539)/COUNT($F$4:$F$5003)</f>
        <v>0.90700000000000003</v>
      </c>
    </row>
    <row r="4539" spans="1:7" x14ac:dyDescent="0.25">
      <c r="A4539" s="1">
        <f t="shared" ca="1" si="373"/>
        <v>107342</v>
      </c>
      <c r="B4539" s="1">
        <f t="shared" ca="1" si="373"/>
        <v>29</v>
      </c>
      <c r="C4539" s="1">
        <f t="shared" ca="1" si="375"/>
        <v>56</v>
      </c>
      <c r="D4539" s="1">
        <f t="shared" ca="1" si="375"/>
        <v>3189</v>
      </c>
      <c r="E4539" s="1">
        <f t="shared" ca="1" si="372"/>
        <v>-21239</v>
      </c>
      <c r="F4539" s="1">
        <f ca="1">SMALL($E$4:$E$5003,ROWS($E$4:E4539))</f>
        <v>163063</v>
      </c>
      <c r="G4539" s="1">
        <f ca="1">ROWS($G$5:G4540)/COUNT($F$4:$F$5003)</f>
        <v>0.90720000000000001</v>
      </c>
    </row>
    <row r="4540" spans="1:7" x14ac:dyDescent="0.25">
      <c r="A4540" s="1">
        <f t="shared" ca="1" si="373"/>
        <v>87024</v>
      </c>
      <c r="B4540" s="1">
        <f t="shared" ca="1" si="373"/>
        <v>16</v>
      </c>
      <c r="C4540" s="1">
        <f t="shared" ca="1" si="375"/>
        <v>47</v>
      </c>
      <c r="D4540" s="1">
        <f t="shared" ca="1" si="375"/>
        <v>2622</v>
      </c>
      <c r="E4540" s="1">
        <f t="shared" ca="1" si="372"/>
        <v>-5742</v>
      </c>
      <c r="F4540" s="1">
        <f ca="1">SMALL($E$4:$E$5003,ROWS($E$4:E4540))</f>
        <v>163179</v>
      </c>
      <c r="G4540" s="1">
        <f ca="1">ROWS($G$5:G4541)/COUNT($F$4:$F$5003)</f>
        <v>0.90739999999999998</v>
      </c>
    </row>
    <row r="4541" spans="1:7" x14ac:dyDescent="0.25">
      <c r="A4541" s="1">
        <f t="shared" ca="1" si="373"/>
        <v>109124</v>
      </c>
      <c r="B4541" s="1">
        <f t="shared" ca="1" si="373"/>
        <v>25</v>
      </c>
      <c r="C4541" s="1">
        <f t="shared" ca="1" si="375"/>
        <v>59</v>
      </c>
      <c r="D4541" s="1">
        <f t="shared" ca="1" si="375"/>
        <v>3781</v>
      </c>
      <c r="E4541" s="1">
        <f t="shared" ca="1" si="372"/>
        <v>19430</v>
      </c>
      <c r="F4541" s="1">
        <f ca="1">SMALL($E$4:$E$5003,ROWS($E$4:E4541))</f>
        <v>163317</v>
      </c>
      <c r="G4541" s="1">
        <f ca="1">ROWS($G$5:G4542)/COUNT($F$4:$F$5003)</f>
        <v>0.90759999999999996</v>
      </c>
    </row>
    <row r="4542" spans="1:7" x14ac:dyDescent="0.25">
      <c r="A4542" s="1">
        <f t="shared" ca="1" si="373"/>
        <v>85982</v>
      </c>
      <c r="B4542" s="1">
        <f t="shared" ca="1" si="373"/>
        <v>15</v>
      </c>
      <c r="C4542" s="1">
        <f t="shared" ca="1" si="375"/>
        <v>49</v>
      </c>
      <c r="D4542" s="1">
        <f t="shared" ca="1" si="375"/>
        <v>5286</v>
      </c>
      <c r="E4542" s="1">
        <f t="shared" ca="1" si="372"/>
        <v>93742</v>
      </c>
      <c r="F4542" s="1">
        <f ca="1">SMALL($E$4:$E$5003,ROWS($E$4:E4542))</f>
        <v>163368</v>
      </c>
      <c r="G4542" s="1">
        <f ca="1">ROWS($G$5:G4543)/COUNT($F$4:$F$5003)</f>
        <v>0.90780000000000005</v>
      </c>
    </row>
    <row r="4543" spans="1:7" x14ac:dyDescent="0.25">
      <c r="A4543" s="1">
        <f t="shared" ca="1" si="373"/>
        <v>119095</v>
      </c>
      <c r="B4543" s="1">
        <f t="shared" ca="1" si="373"/>
        <v>13</v>
      </c>
      <c r="C4543" s="1">
        <f t="shared" ca="1" si="375"/>
        <v>47</v>
      </c>
      <c r="D4543" s="1">
        <f t="shared" ca="1" si="375"/>
        <v>5026</v>
      </c>
      <c r="E4543" s="1">
        <f t="shared" ca="1" si="372"/>
        <v>51789</v>
      </c>
      <c r="F4543" s="1">
        <f ca="1">SMALL($E$4:$E$5003,ROWS($E$4:E4543))</f>
        <v>163432</v>
      </c>
      <c r="G4543" s="1">
        <f ca="1">ROWS($G$5:G4544)/COUNT($F$4:$F$5003)</f>
        <v>0.90800000000000003</v>
      </c>
    </row>
    <row r="4544" spans="1:7" x14ac:dyDescent="0.25">
      <c r="A4544" s="1">
        <f t="shared" ca="1" si="373"/>
        <v>93825</v>
      </c>
      <c r="B4544" s="1">
        <f t="shared" ca="1" si="373"/>
        <v>11</v>
      </c>
      <c r="C4544" s="1">
        <f t="shared" ref="A4544:D4563" ca="1" si="376">INT(C$2+(C$3-C$2)*RAND())</f>
        <v>68</v>
      </c>
      <c r="D4544" s="1">
        <f t="shared" ca="1" si="376"/>
        <v>3071</v>
      </c>
      <c r="E4544" s="1">
        <f t="shared" ca="1" si="372"/>
        <v>81222</v>
      </c>
      <c r="F4544" s="1">
        <f ca="1">SMALL($E$4:$E$5003,ROWS($E$4:E4544))</f>
        <v>163611</v>
      </c>
      <c r="G4544" s="1">
        <f ca="1">ROWS($G$5:G4545)/COUNT($F$4:$F$5003)</f>
        <v>0.90820000000000001</v>
      </c>
    </row>
    <row r="4545" spans="1:7" x14ac:dyDescent="0.25">
      <c r="A4545" s="1">
        <f t="shared" ca="1" si="373"/>
        <v>91587</v>
      </c>
      <c r="B4545" s="1">
        <f t="shared" ca="1" si="373"/>
        <v>13</v>
      </c>
      <c r="C4545" s="1">
        <f t="shared" ca="1" si="376"/>
        <v>63</v>
      </c>
      <c r="D4545" s="1">
        <f t="shared" ca="1" si="376"/>
        <v>5093</v>
      </c>
      <c r="E4545" s="1">
        <f t="shared" ca="1" si="372"/>
        <v>163063</v>
      </c>
      <c r="F4545" s="1">
        <f ca="1">SMALL($E$4:$E$5003,ROWS($E$4:E4545))</f>
        <v>163612</v>
      </c>
      <c r="G4545" s="1">
        <f ca="1">ROWS($G$5:G4546)/COUNT($F$4:$F$5003)</f>
        <v>0.90839999999999999</v>
      </c>
    </row>
    <row r="4546" spans="1:7" x14ac:dyDescent="0.25">
      <c r="A4546" s="1">
        <f t="shared" ca="1" si="373"/>
        <v>110768</v>
      </c>
      <c r="B4546" s="1">
        <f t="shared" ca="1" si="373"/>
        <v>15</v>
      </c>
      <c r="C4546" s="1">
        <f t="shared" ca="1" si="376"/>
        <v>48</v>
      </c>
      <c r="D4546" s="1">
        <f t="shared" ca="1" si="376"/>
        <v>4846</v>
      </c>
      <c r="E4546" s="1">
        <f t="shared" ca="1" si="372"/>
        <v>49150</v>
      </c>
      <c r="F4546" s="1">
        <f ca="1">SMALL($E$4:$E$5003,ROWS($E$4:E4546))</f>
        <v>163704</v>
      </c>
      <c r="G4546" s="1">
        <f ca="1">ROWS($G$5:G4547)/COUNT($F$4:$F$5003)</f>
        <v>0.90859999999999996</v>
      </c>
    </row>
    <row r="4547" spans="1:7" x14ac:dyDescent="0.25">
      <c r="A4547" s="1">
        <f t="shared" ca="1" si="373"/>
        <v>85394</v>
      </c>
      <c r="B4547" s="1">
        <f t="shared" ca="1" si="373"/>
        <v>11</v>
      </c>
      <c r="C4547" s="1">
        <f t="shared" ca="1" si="376"/>
        <v>65</v>
      </c>
      <c r="D4547" s="1">
        <f t="shared" ca="1" si="376"/>
        <v>4893</v>
      </c>
      <c r="E4547" s="1">
        <f t="shared" ca="1" si="372"/>
        <v>178828</v>
      </c>
      <c r="F4547" s="1">
        <f ca="1">SMALL($E$4:$E$5003,ROWS($E$4:E4547))</f>
        <v>163708</v>
      </c>
      <c r="G4547" s="1">
        <f ca="1">ROWS($G$5:G4548)/COUNT($F$4:$F$5003)</f>
        <v>0.90880000000000005</v>
      </c>
    </row>
    <row r="4548" spans="1:7" x14ac:dyDescent="0.25">
      <c r="A4548" s="1">
        <f t="shared" ca="1" si="373"/>
        <v>108292</v>
      </c>
      <c r="B4548" s="1">
        <f t="shared" ca="1" si="373"/>
        <v>17</v>
      </c>
      <c r="C4548" s="1">
        <f t="shared" ca="1" si="376"/>
        <v>60</v>
      </c>
      <c r="D4548" s="1">
        <f t="shared" ca="1" si="376"/>
        <v>4722</v>
      </c>
      <c r="E4548" s="1">
        <f t="shared" ref="E4548:E4611" ca="1" si="377">D4548*(C4548-B4548)-A4548</f>
        <v>94754</v>
      </c>
      <c r="F4548" s="1">
        <f ca="1">SMALL($E$4:$E$5003,ROWS($E$4:E4548))</f>
        <v>163806</v>
      </c>
      <c r="G4548" s="1">
        <f ca="1">ROWS($G$5:G4549)/COUNT($F$4:$F$5003)</f>
        <v>0.90900000000000003</v>
      </c>
    </row>
    <row r="4549" spans="1:7" x14ac:dyDescent="0.25">
      <c r="A4549" s="1">
        <f t="shared" ca="1" si="373"/>
        <v>93753</v>
      </c>
      <c r="B4549" s="1">
        <f t="shared" ca="1" si="373"/>
        <v>28</v>
      </c>
      <c r="C4549" s="1">
        <f t="shared" ca="1" si="376"/>
        <v>44</v>
      </c>
      <c r="D4549" s="1">
        <f t="shared" ca="1" si="376"/>
        <v>3688</v>
      </c>
      <c r="E4549" s="1">
        <f t="shared" ca="1" si="377"/>
        <v>-34745</v>
      </c>
      <c r="F4549" s="1">
        <f ca="1">SMALL($E$4:$E$5003,ROWS($E$4:E4549))</f>
        <v>163814</v>
      </c>
      <c r="G4549" s="1">
        <f ca="1">ROWS($G$5:G4550)/COUNT($F$4:$F$5003)</f>
        <v>0.90920000000000001</v>
      </c>
    </row>
    <row r="4550" spans="1:7" x14ac:dyDescent="0.25">
      <c r="A4550" s="1">
        <f t="shared" ca="1" si="373"/>
        <v>86581</v>
      </c>
      <c r="B4550" s="1">
        <f t="shared" ca="1" si="373"/>
        <v>23</v>
      </c>
      <c r="C4550" s="1">
        <f t="shared" ca="1" si="376"/>
        <v>54</v>
      </c>
      <c r="D4550" s="1">
        <f t="shared" ca="1" si="376"/>
        <v>3568</v>
      </c>
      <c r="E4550" s="1">
        <f t="shared" ca="1" si="377"/>
        <v>24027</v>
      </c>
      <c r="F4550" s="1">
        <f ca="1">SMALL($E$4:$E$5003,ROWS($E$4:E4550))</f>
        <v>163935</v>
      </c>
      <c r="G4550" s="1">
        <f ca="1">ROWS($G$5:G4551)/COUNT($F$4:$F$5003)</f>
        <v>0.90939999999999999</v>
      </c>
    </row>
    <row r="4551" spans="1:7" x14ac:dyDescent="0.25">
      <c r="A4551" s="1">
        <f t="shared" ca="1" si="373"/>
        <v>80081</v>
      </c>
      <c r="B4551" s="1">
        <f t="shared" ca="1" si="373"/>
        <v>14</v>
      </c>
      <c r="C4551" s="1">
        <f t="shared" ca="1" si="376"/>
        <v>72</v>
      </c>
      <c r="D4551" s="1">
        <f t="shared" ca="1" si="376"/>
        <v>3788</v>
      </c>
      <c r="E4551" s="1">
        <f t="shared" ca="1" si="377"/>
        <v>139623</v>
      </c>
      <c r="F4551" s="1">
        <f ca="1">SMALL($E$4:$E$5003,ROWS($E$4:E4551))</f>
        <v>164125</v>
      </c>
      <c r="G4551" s="1">
        <f ca="1">ROWS($G$5:G4552)/COUNT($F$4:$F$5003)</f>
        <v>0.90959999999999996</v>
      </c>
    </row>
    <row r="4552" spans="1:7" x14ac:dyDescent="0.25">
      <c r="A4552" s="1">
        <f t="shared" ca="1" si="373"/>
        <v>104373</v>
      </c>
      <c r="B4552" s="1">
        <f t="shared" ca="1" si="373"/>
        <v>19</v>
      </c>
      <c r="C4552" s="1">
        <f t="shared" ca="1" si="376"/>
        <v>75</v>
      </c>
      <c r="D4552" s="1">
        <f t="shared" ca="1" si="376"/>
        <v>3644</v>
      </c>
      <c r="E4552" s="1">
        <f t="shared" ca="1" si="377"/>
        <v>99691</v>
      </c>
      <c r="F4552" s="1">
        <f ca="1">SMALL($E$4:$E$5003,ROWS($E$4:E4552))</f>
        <v>164277</v>
      </c>
      <c r="G4552" s="1">
        <f ca="1">ROWS($G$5:G4553)/COUNT($F$4:$F$5003)</f>
        <v>0.90980000000000005</v>
      </c>
    </row>
    <row r="4553" spans="1:7" x14ac:dyDescent="0.25">
      <c r="A4553" s="1">
        <f t="shared" ca="1" si="373"/>
        <v>107953</v>
      </c>
      <c r="B4553" s="1">
        <f t="shared" ca="1" si="373"/>
        <v>27</v>
      </c>
      <c r="C4553" s="1">
        <f t="shared" ca="1" si="376"/>
        <v>40</v>
      </c>
      <c r="D4553" s="1">
        <f t="shared" ca="1" si="376"/>
        <v>3078</v>
      </c>
      <c r="E4553" s="1">
        <f t="shared" ca="1" si="377"/>
        <v>-67939</v>
      </c>
      <c r="F4553" s="1">
        <f ca="1">SMALL($E$4:$E$5003,ROWS($E$4:E4553))</f>
        <v>164440</v>
      </c>
      <c r="G4553" s="1">
        <f ca="1">ROWS($G$5:G4554)/COUNT($F$4:$F$5003)</f>
        <v>0.91</v>
      </c>
    </row>
    <row r="4554" spans="1:7" x14ac:dyDescent="0.25">
      <c r="A4554" s="1">
        <f t="shared" ca="1" si="373"/>
        <v>82161</v>
      </c>
      <c r="B4554" s="1">
        <f t="shared" ca="1" si="373"/>
        <v>24</v>
      </c>
      <c r="C4554" s="1">
        <f t="shared" ca="1" si="376"/>
        <v>76</v>
      </c>
      <c r="D4554" s="1">
        <f t="shared" ca="1" si="376"/>
        <v>2364</v>
      </c>
      <c r="E4554" s="1">
        <f t="shared" ca="1" si="377"/>
        <v>40767</v>
      </c>
      <c r="F4554" s="1">
        <f ca="1">SMALL($E$4:$E$5003,ROWS($E$4:E4554))</f>
        <v>164588</v>
      </c>
      <c r="G4554" s="1">
        <f ca="1">ROWS($G$5:G4555)/COUNT($F$4:$F$5003)</f>
        <v>0.91020000000000001</v>
      </c>
    </row>
    <row r="4555" spans="1:7" x14ac:dyDescent="0.25">
      <c r="A4555" s="1">
        <f t="shared" ca="1" si="373"/>
        <v>119554</v>
      </c>
      <c r="B4555" s="1">
        <f t="shared" ca="1" si="373"/>
        <v>19</v>
      </c>
      <c r="C4555" s="1">
        <f t="shared" ca="1" si="376"/>
        <v>71</v>
      </c>
      <c r="D4555" s="1">
        <f t="shared" ca="1" si="376"/>
        <v>4180</v>
      </c>
      <c r="E4555" s="1">
        <f t="shared" ca="1" si="377"/>
        <v>97806</v>
      </c>
      <c r="F4555" s="1">
        <f ca="1">SMALL($E$4:$E$5003,ROWS($E$4:E4555))</f>
        <v>164664</v>
      </c>
      <c r="G4555" s="1">
        <f ca="1">ROWS($G$5:G4556)/COUNT($F$4:$F$5003)</f>
        <v>0.91039999999999999</v>
      </c>
    </row>
    <row r="4556" spans="1:7" x14ac:dyDescent="0.25">
      <c r="A4556" s="1">
        <f t="shared" ca="1" si="373"/>
        <v>113156</v>
      </c>
      <c r="B4556" s="1">
        <f t="shared" ca="1" si="373"/>
        <v>26</v>
      </c>
      <c r="C4556" s="1">
        <f t="shared" ca="1" si="376"/>
        <v>64</v>
      </c>
      <c r="D4556" s="1">
        <f t="shared" ca="1" si="376"/>
        <v>3896</v>
      </c>
      <c r="E4556" s="1">
        <f t="shared" ca="1" si="377"/>
        <v>34892</v>
      </c>
      <c r="F4556" s="1">
        <f ca="1">SMALL($E$4:$E$5003,ROWS($E$4:E4556))</f>
        <v>164690</v>
      </c>
      <c r="G4556" s="1">
        <f ca="1">ROWS($G$5:G4557)/COUNT($F$4:$F$5003)</f>
        <v>0.91059999999999997</v>
      </c>
    </row>
    <row r="4557" spans="1:7" x14ac:dyDescent="0.25">
      <c r="A4557" s="1">
        <f t="shared" ca="1" si="373"/>
        <v>112724</v>
      </c>
      <c r="B4557" s="1">
        <f t="shared" ca="1" si="373"/>
        <v>28</v>
      </c>
      <c r="C4557" s="1">
        <f t="shared" ca="1" si="376"/>
        <v>44</v>
      </c>
      <c r="D4557" s="1">
        <f t="shared" ca="1" si="376"/>
        <v>5381</v>
      </c>
      <c r="E4557" s="1">
        <f t="shared" ca="1" si="377"/>
        <v>-26628</v>
      </c>
      <c r="F4557" s="1">
        <f ca="1">SMALL($E$4:$E$5003,ROWS($E$4:E4557))</f>
        <v>164845</v>
      </c>
      <c r="G4557" s="1">
        <f ca="1">ROWS($G$5:G4558)/COUNT($F$4:$F$5003)</f>
        <v>0.91080000000000005</v>
      </c>
    </row>
    <row r="4558" spans="1:7" x14ac:dyDescent="0.25">
      <c r="A4558" s="1">
        <f t="shared" ca="1" si="373"/>
        <v>102853</v>
      </c>
      <c r="B4558" s="1">
        <f t="shared" ca="1" si="373"/>
        <v>20</v>
      </c>
      <c r="C4558" s="1">
        <f t="shared" ca="1" si="376"/>
        <v>76</v>
      </c>
      <c r="D4558" s="1">
        <f t="shared" ca="1" si="376"/>
        <v>4657</v>
      </c>
      <c r="E4558" s="1">
        <f t="shared" ca="1" si="377"/>
        <v>157939</v>
      </c>
      <c r="F4558" s="1">
        <f ca="1">SMALL($E$4:$E$5003,ROWS($E$4:E4558))</f>
        <v>164871</v>
      </c>
      <c r="G4558" s="1">
        <f ca="1">ROWS($G$5:G4559)/COUNT($F$4:$F$5003)</f>
        <v>0.91100000000000003</v>
      </c>
    </row>
    <row r="4559" spans="1:7" x14ac:dyDescent="0.25">
      <c r="A4559" s="1">
        <f t="shared" ca="1" si="373"/>
        <v>80804</v>
      </c>
      <c r="B4559" s="1">
        <f t="shared" ca="1" si="373"/>
        <v>26</v>
      </c>
      <c r="C4559" s="1">
        <f t="shared" ca="1" si="376"/>
        <v>70</v>
      </c>
      <c r="D4559" s="1">
        <f t="shared" ca="1" si="376"/>
        <v>2014</v>
      </c>
      <c r="E4559" s="1">
        <f t="shared" ca="1" si="377"/>
        <v>7812</v>
      </c>
      <c r="F4559" s="1">
        <f ca="1">SMALL($E$4:$E$5003,ROWS($E$4:E4559))</f>
        <v>164927</v>
      </c>
      <c r="G4559" s="1">
        <f ca="1">ROWS($G$5:G4560)/COUNT($F$4:$F$5003)</f>
        <v>0.91120000000000001</v>
      </c>
    </row>
    <row r="4560" spans="1:7" x14ac:dyDescent="0.25">
      <c r="A4560" s="1">
        <f t="shared" ca="1" si="373"/>
        <v>87666</v>
      </c>
      <c r="B4560" s="1">
        <f t="shared" ca="1" si="373"/>
        <v>14</v>
      </c>
      <c r="C4560" s="1">
        <f t="shared" ca="1" si="376"/>
        <v>59</v>
      </c>
      <c r="D4560" s="1">
        <f t="shared" ca="1" si="376"/>
        <v>2421</v>
      </c>
      <c r="E4560" s="1">
        <f t="shared" ca="1" si="377"/>
        <v>21279</v>
      </c>
      <c r="F4560" s="1">
        <f ca="1">SMALL($E$4:$E$5003,ROWS($E$4:E4560))</f>
        <v>165095</v>
      </c>
      <c r="G4560" s="1">
        <f ca="1">ROWS($G$5:G4561)/COUNT($F$4:$F$5003)</f>
        <v>0.91139999999999999</v>
      </c>
    </row>
    <row r="4561" spans="1:7" x14ac:dyDescent="0.25">
      <c r="A4561" s="1">
        <f t="shared" ca="1" si="373"/>
        <v>100671</v>
      </c>
      <c r="B4561" s="1">
        <f t="shared" ca="1" si="373"/>
        <v>12</v>
      </c>
      <c r="C4561" s="1">
        <f t="shared" ca="1" si="376"/>
        <v>42</v>
      </c>
      <c r="D4561" s="1">
        <f t="shared" ca="1" si="376"/>
        <v>4630</v>
      </c>
      <c r="E4561" s="1">
        <f t="shared" ca="1" si="377"/>
        <v>38229</v>
      </c>
      <c r="F4561" s="1">
        <f ca="1">SMALL($E$4:$E$5003,ROWS($E$4:E4561))</f>
        <v>165102</v>
      </c>
      <c r="G4561" s="1">
        <f ca="1">ROWS($G$5:G4562)/COUNT($F$4:$F$5003)</f>
        <v>0.91159999999999997</v>
      </c>
    </row>
    <row r="4562" spans="1:7" x14ac:dyDescent="0.25">
      <c r="A4562" s="1">
        <f t="shared" ca="1" si="373"/>
        <v>83988</v>
      </c>
      <c r="B4562" s="1">
        <f t="shared" ca="1" si="373"/>
        <v>15</v>
      </c>
      <c r="C4562" s="1">
        <f t="shared" ca="1" si="376"/>
        <v>76</v>
      </c>
      <c r="D4562" s="1">
        <f t="shared" ca="1" si="376"/>
        <v>5715</v>
      </c>
      <c r="E4562" s="1">
        <f t="shared" ca="1" si="377"/>
        <v>264627</v>
      </c>
      <c r="F4562" s="1">
        <f ca="1">SMALL($E$4:$E$5003,ROWS($E$4:E4562))</f>
        <v>165117</v>
      </c>
      <c r="G4562" s="1">
        <f ca="1">ROWS($G$5:G4563)/COUNT($F$4:$F$5003)</f>
        <v>0.91180000000000005</v>
      </c>
    </row>
    <row r="4563" spans="1:7" x14ac:dyDescent="0.25">
      <c r="A4563" s="1">
        <f t="shared" ca="1" si="373"/>
        <v>94664</v>
      </c>
      <c r="B4563" s="1">
        <f t="shared" ca="1" si="373"/>
        <v>14</v>
      </c>
      <c r="C4563" s="1">
        <f t="shared" ca="1" si="376"/>
        <v>40</v>
      </c>
      <c r="D4563" s="1">
        <f t="shared" ca="1" si="376"/>
        <v>4110</v>
      </c>
      <c r="E4563" s="1">
        <f t="shared" ca="1" si="377"/>
        <v>12196</v>
      </c>
      <c r="F4563" s="1">
        <f ca="1">SMALL($E$4:$E$5003,ROWS($E$4:E4563))</f>
        <v>165220</v>
      </c>
      <c r="G4563" s="1">
        <f ca="1">ROWS($G$5:G4564)/COUNT($F$4:$F$5003)</f>
        <v>0.91200000000000003</v>
      </c>
    </row>
    <row r="4564" spans="1:7" x14ac:dyDescent="0.25">
      <c r="A4564" s="1">
        <f t="shared" ca="1" si="373"/>
        <v>81674</v>
      </c>
      <c r="B4564" s="1">
        <f t="shared" ca="1" si="373"/>
        <v>10</v>
      </c>
      <c r="C4564" s="1">
        <f t="shared" ref="A4564:D4583" ca="1" si="378">INT(C$2+(C$3-C$2)*RAND())</f>
        <v>54</v>
      </c>
      <c r="D4564" s="1">
        <f t="shared" ca="1" si="378"/>
        <v>3365</v>
      </c>
      <c r="E4564" s="1">
        <f t="shared" ca="1" si="377"/>
        <v>66386</v>
      </c>
      <c r="F4564" s="1">
        <f ca="1">SMALL($E$4:$E$5003,ROWS($E$4:E4564))</f>
        <v>165464</v>
      </c>
      <c r="G4564" s="1">
        <f ca="1">ROWS($G$5:G4565)/COUNT($F$4:$F$5003)</f>
        <v>0.91220000000000001</v>
      </c>
    </row>
    <row r="4565" spans="1:7" x14ac:dyDescent="0.25">
      <c r="A4565" s="1">
        <f t="shared" ca="1" si="373"/>
        <v>103336</v>
      </c>
      <c r="B4565" s="1">
        <f t="shared" ca="1" si="373"/>
        <v>19</v>
      </c>
      <c r="C4565" s="1">
        <f t="shared" ca="1" si="378"/>
        <v>74</v>
      </c>
      <c r="D4565" s="1">
        <f t="shared" ca="1" si="378"/>
        <v>5091</v>
      </c>
      <c r="E4565" s="1">
        <f t="shared" ca="1" si="377"/>
        <v>176669</v>
      </c>
      <c r="F4565" s="1">
        <f ca="1">SMALL($E$4:$E$5003,ROWS($E$4:E4565))</f>
        <v>165487</v>
      </c>
      <c r="G4565" s="1">
        <f ca="1">ROWS($G$5:G4566)/COUNT($F$4:$F$5003)</f>
        <v>0.91239999999999999</v>
      </c>
    </row>
    <row r="4566" spans="1:7" x14ac:dyDescent="0.25">
      <c r="A4566" s="1">
        <f t="shared" ca="1" si="373"/>
        <v>84033</v>
      </c>
      <c r="B4566" s="1">
        <f t="shared" ca="1" si="373"/>
        <v>12</v>
      </c>
      <c r="C4566" s="1">
        <f t="shared" ca="1" si="378"/>
        <v>50</v>
      </c>
      <c r="D4566" s="1">
        <f t="shared" ca="1" si="378"/>
        <v>2608</v>
      </c>
      <c r="E4566" s="1">
        <f t="shared" ca="1" si="377"/>
        <v>15071</v>
      </c>
      <c r="F4566" s="1">
        <f ca="1">SMALL($E$4:$E$5003,ROWS($E$4:E4566))</f>
        <v>165643</v>
      </c>
      <c r="G4566" s="1">
        <f ca="1">ROWS($G$5:G4567)/COUNT($F$4:$F$5003)</f>
        <v>0.91259999999999997</v>
      </c>
    </row>
    <row r="4567" spans="1:7" x14ac:dyDescent="0.25">
      <c r="A4567" s="1">
        <f t="shared" ca="1" si="373"/>
        <v>119768</v>
      </c>
      <c r="B4567" s="1">
        <f t="shared" ca="1" si="373"/>
        <v>22</v>
      </c>
      <c r="C4567" s="1">
        <f t="shared" ca="1" si="378"/>
        <v>72</v>
      </c>
      <c r="D4567" s="1">
        <f t="shared" ca="1" si="378"/>
        <v>3815</v>
      </c>
      <c r="E4567" s="1">
        <f t="shared" ca="1" si="377"/>
        <v>70982</v>
      </c>
      <c r="F4567" s="1">
        <f ca="1">SMALL($E$4:$E$5003,ROWS($E$4:E4567))</f>
        <v>165859</v>
      </c>
      <c r="G4567" s="1">
        <f ca="1">ROWS($G$5:G4568)/COUNT($F$4:$F$5003)</f>
        <v>0.91279999999999994</v>
      </c>
    </row>
    <row r="4568" spans="1:7" x14ac:dyDescent="0.25">
      <c r="A4568" s="1">
        <f t="shared" ref="A4568:B4631" ca="1" si="379">INT(A$2+(A$3-A$2)*RAND())</f>
        <v>84618</v>
      </c>
      <c r="B4568" s="1">
        <f t="shared" ca="1" si="379"/>
        <v>20</v>
      </c>
      <c r="C4568" s="1">
        <f t="shared" ca="1" si="378"/>
        <v>43</v>
      </c>
      <c r="D4568" s="1">
        <f t="shared" ca="1" si="378"/>
        <v>2807</v>
      </c>
      <c r="E4568" s="1">
        <f t="shared" ca="1" si="377"/>
        <v>-20057</v>
      </c>
      <c r="F4568" s="1">
        <f ca="1">SMALL($E$4:$E$5003,ROWS($E$4:E4568))</f>
        <v>165890</v>
      </c>
      <c r="G4568" s="1">
        <f ca="1">ROWS($G$5:G4569)/COUNT($F$4:$F$5003)</f>
        <v>0.91300000000000003</v>
      </c>
    </row>
    <row r="4569" spans="1:7" x14ac:dyDescent="0.25">
      <c r="A4569" s="1">
        <f t="shared" ca="1" si="379"/>
        <v>82451</v>
      </c>
      <c r="B4569" s="1">
        <f t="shared" ca="1" si="379"/>
        <v>19</v>
      </c>
      <c r="C4569" s="1">
        <f t="shared" ca="1" si="378"/>
        <v>46</v>
      </c>
      <c r="D4569" s="1">
        <f t="shared" ca="1" si="378"/>
        <v>4961</v>
      </c>
      <c r="E4569" s="1">
        <f t="shared" ca="1" si="377"/>
        <v>51496</v>
      </c>
      <c r="F4569" s="1">
        <f ca="1">SMALL($E$4:$E$5003,ROWS($E$4:E4569))</f>
        <v>166306</v>
      </c>
      <c r="G4569" s="1">
        <f ca="1">ROWS($G$5:G4570)/COUNT($F$4:$F$5003)</f>
        <v>0.91320000000000001</v>
      </c>
    </row>
    <row r="4570" spans="1:7" x14ac:dyDescent="0.25">
      <c r="A4570" s="1">
        <f t="shared" ca="1" si="379"/>
        <v>94946</v>
      </c>
      <c r="B4570" s="1">
        <f t="shared" ca="1" si="379"/>
        <v>24</v>
      </c>
      <c r="C4570" s="1">
        <f t="shared" ca="1" si="378"/>
        <v>66</v>
      </c>
      <c r="D4570" s="1">
        <f t="shared" ca="1" si="378"/>
        <v>2913</v>
      </c>
      <c r="E4570" s="1">
        <f t="shared" ca="1" si="377"/>
        <v>27400</v>
      </c>
      <c r="F4570" s="1">
        <f ca="1">SMALL($E$4:$E$5003,ROWS($E$4:E4570))</f>
        <v>166532</v>
      </c>
      <c r="G4570" s="1">
        <f ca="1">ROWS($G$5:G4571)/COUNT($F$4:$F$5003)</f>
        <v>0.91339999999999999</v>
      </c>
    </row>
    <row r="4571" spans="1:7" x14ac:dyDescent="0.25">
      <c r="A4571" s="1">
        <f t="shared" ca="1" si="379"/>
        <v>89711</v>
      </c>
      <c r="B4571" s="1">
        <f t="shared" ca="1" si="379"/>
        <v>18</v>
      </c>
      <c r="C4571" s="1">
        <f t="shared" ca="1" si="378"/>
        <v>73</v>
      </c>
      <c r="D4571" s="1">
        <f t="shared" ca="1" si="378"/>
        <v>3804</v>
      </c>
      <c r="E4571" s="1">
        <f t="shared" ca="1" si="377"/>
        <v>119509</v>
      </c>
      <c r="F4571" s="1">
        <f ca="1">SMALL($E$4:$E$5003,ROWS($E$4:E4571))</f>
        <v>166655</v>
      </c>
      <c r="G4571" s="1">
        <f ca="1">ROWS($G$5:G4572)/COUNT($F$4:$F$5003)</f>
        <v>0.91359999999999997</v>
      </c>
    </row>
    <row r="4572" spans="1:7" x14ac:dyDescent="0.25">
      <c r="A4572" s="1">
        <f t="shared" ca="1" si="379"/>
        <v>89925</v>
      </c>
      <c r="B4572" s="1">
        <f t="shared" ca="1" si="379"/>
        <v>22</v>
      </c>
      <c r="C4572" s="1">
        <f t="shared" ca="1" si="378"/>
        <v>60</v>
      </c>
      <c r="D4572" s="1">
        <f t="shared" ca="1" si="378"/>
        <v>5422</v>
      </c>
      <c r="E4572" s="1">
        <f t="shared" ca="1" si="377"/>
        <v>116111</v>
      </c>
      <c r="F4572" s="1">
        <f ca="1">SMALL($E$4:$E$5003,ROWS($E$4:E4572))</f>
        <v>166754</v>
      </c>
      <c r="G4572" s="1">
        <f ca="1">ROWS($G$5:G4573)/COUNT($F$4:$F$5003)</f>
        <v>0.91379999999999995</v>
      </c>
    </row>
    <row r="4573" spans="1:7" x14ac:dyDescent="0.25">
      <c r="A4573" s="1">
        <f t="shared" ca="1" si="379"/>
        <v>98199</v>
      </c>
      <c r="B4573" s="1">
        <f t="shared" ca="1" si="379"/>
        <v>20</v>
      </c>
      <c r="C4573" s="1">
        <f t="shared" ca="1" si="378"/>
        <v>47</v>
      </c>
      <c r="D4573" s="1">
        <f t="shared" ca="1" si="378"/>
        <v>2327</v>
      </c>
      <c r="E4573" s="1">
        <f t="shared" ca="1" si="377"/>
        <v>-35370</v>
      </c>
      <c r="F4573" s="1">
        <f ca="1">SMALL($E$4:$E$5003,ROWS($E$4:E4573))</f>
        <v>166762</v>
      </c>
      <c r="G4573" s="1">
        <f ca="1">ROWS($G$5:G4574)/COUNT($F$4:$F$5003)</f>
        <v>0.91400000000000003</v>
      </c>
    </row>
    <row r="4574" spans="1:7" x14ac:dyDescent="0.25">
      <c r="A4574" s="1">
        <f t="shared" ca="1" si="379"/>
        <v>86446</v>
      </c>
      <c r="B4574" s="1">
        <f t="shared" ca="1" si="379"/>
        <v>27</v>
      </c>
      <c r="C4574" s="1">
        <f t="shared" ca="1" si="378"/>
        <v>70</v>
      </c>
      <c r="D4574" s="1">
        <f t="shared" ca="1" si="378"/>
        <v>4383</v>
      </c>
      <c r="E4574" s="1">
        <f t="shared" ca="1" si="377"/>
        <v>102023</v>
      </c>
      <c r="F4574" s="1">
        <f ca="1">SMALL($E$4:$E$5003,ROWS($E$4:E4574))</f>
        <v>166780</v>
      </c>
      <c r="G4574" s="1">
        <f ca="1">ROWS($G$5:G4575)/COUNT($F$4:$F$5003)</f>
        <v>0.91420000000000001</v>
      </c>
    </row>
    <row r="4575" spans="1:7" x14ac:dyDescent="0.25">
      <c r="A4575" s="1">
        <f t="shared" ca="1" si="379"/>
        <v>119610</v>
      </c>
      <c r="B4575" s="1">
        <f t="shared" ca="1" si="379"/>
        <v>23</v>
      </c>
      <c r="C4575" s="1">
        <f t="shared" ca="1" si="378"/>
        <v>59</v>
      </c>
      <c r="D4575" s="1">
        <f t="shared" ca="1" si="378"/>
        <v>2654</v>
      </c>
      <c r="E4575" s="1">
        <f t="shared" ca="1" si="377"/>
        <v>-24066</v>
      </c>
      <c r="F4575" s="1">
        <f ca="1">SMALL($E$4:$E$5003,ROWS($E$4:E4575))</f>
        <v>166889</v>
      </c>
      <c r="G4575" s="1">
        <f ca="1">ROWS($G$5:G4576)/COUNT($F$4:$F$5003)</f>
        <v>0.91439999999999999</v>
      </c>
    </row>
    <row r="4576" spans="1:7" x14ac:dyDescent="0.25">
      <c r="A4576" s="1">
        <f t="shared" ca="1" si="379"/>
        <v>97597</v>
      </c>
      <c r="B4576" s="1">
        <f t="shared" ca="1" si="379"/>
        <v>28</v>
      </c>
      <c r="C4576" s="1">
        <f t="shared" ca="1" si="378"/>
        <v>74</v>
      </c>
      <c r="D4576" s="1">
        <f t="shared" ca="1" si="378"/>
        <v>4483</v>
      </c>
      <c r="E4576" s="1">
        <f t="shared" ca="1" si="377"/>
        <v>108621</v>
      </c>
      <c r="F4576" s="1">
        <f ca="1">SMALL($E$4:$E$5003,ROWS($E$4:E4576))</f>
        <v>167038</v>
      </c>
      <c r="G4576" s="1">
        <f ca="1">ROWS($G$5:G4577)/COUNT($F$4:$F$5003)</f>
        <v>0.91459999999999997</v>
      </c>
    </row>
    <row r="4577" spans="1:7" x14ac:dyDescent="0.25">
      <c r="A4577" s="1">
        <f t="shared" ca="1" si="379"/>
        <v>97639</v>
      </c>
      <c r="B4577" s="1">
        <f t="shared" ca="1" si="379"/>
        <v>16</v>
      </c>
      <c r="C4577" s="1">
        <f t="shared" ca="1" si="378"/>
        <v>63</v>
      </c>
      <c r="D4577" s="1">
        <f t="shared" ca="1" si="378"/>
        <v>4655</v>
      </c>
      <c r="E4577" s="1">
        <f t="shared" ca="1" si="377"/>
        <v>121146</v>
      </c>
      <c r="F4577" s="1">
        <f ca="1">SMALL($E$4:$E$5003,ROWS($E$4:E4577))</f>
        <v>167359</v>
      </c>
      <c r="G4577" s="1">
        <f ca="1">ROWS($G$5:G4578)/COUNT($F$4:$F$5003)</f>
        <v>0.91479999999999995</v>
      </c>
    </row>
    <row r="4578" spans="1:7" x14ac:dyDescent="0.25">
      <c r="A4578" s="1">
        <f t="shared" ca="1" si="379"/>
        <v>107241</v>
      </c>
      <c r="B4578" s="1">
        <f t="shared" ca="1" si="379"/>
        <v>26</v>
      </c>
      <c r="C4578" s="1">
        <f t="shared" ca="1" si="378"/>
        <v>51</v>
      </c>
      <c r="D4578" s="1">
        <f t="shared" ca="1" si="378"/>
        <v>3378</v>
      </c>
      <c r="E4578" s="1">
        <f t="shared" ca="1" si="377"/>
        <v>-22791</v>
      </c>
      <c r="F4578" s="1">
        <f ca="1">SMALL($E$4:$E$5003,ROWS($E$4:E4578))</f>
        <v>167778</v>
      </c>
      <c r="G4578" s="1">
        <f ca="1">ROWS($G$5:G4579)/COUNT($F$4:$F$5003)</f>
        <v>0.91500000000000004</v>
      </c>
    </row>
    <row r="4579" spans="1:7" x14ac:dyDescent="0.25">
      <c r="A4579" s="1">
        <f t="shared" ca="1" si="379"/>
        <v>111561</v>
      </c>
      <c r="B4579" s="1">
        <f t="shared" ca="1" si="379"/>
        <v>27</v>
      </c>
      <c r="C4579" s="1">
        <f t="shared" ca="1" si="378"/>
        <v>77</v>
      </c>
      <c r="D4579" s="1">
        <f t="shared" ca="1" si="378"/>
        <v>4450</v>
      </c>
      <c r="E4579" s="1">
        <f t="shared" ca="1" si="377"/>
        <v>110939</v>
      </c>
      <c r="F4579" s="1">
        <f ca="1">SMALL($E$4:$E$5003,ROWS($E$4:E4579))</f>
        <v>167801</v>
      </c>
      <c r="G4579" s="1">
        <f ca="1">ROWS($G$5:G4580)/COUNT($F$4:$F$5003)</f>
        <v>0.91520000000000001</v>
      </c>
    </row>
    <row r="4580" spans="1:7" x14ac:dyDescent="0.25">
      <c r="A4580" s="1">
        <f t="shared" ca="1" si="379"/>
        <v>84353</v>
      </c>
      <c r="B4580" s="1">
        <f t="shared" ca="1" si="379"/>
        <v>23</v>
      </c>
      <c r="C4580" s="1">
        <f t="shared" ca="1" si="378"/>
        <v>47</v>
      </c>
      <c r="D4580" s="1">
        <f t="shared" ca="1" si="378"/>
        <v>4463</v>
      </c>
      <c r="E4580" s="1">
        <f t="shared" ca="1" si="377"/>
        <v>22759</v>
      </c>
      <c r="F4580" s="1">
        <f ca="1">SMALL($E$4:$E$5003,ROWS($E$4:E4580))</f>
        <v>167803</v>
      </c>
      <c r="G4580" s="1">
        <f ca="1">ROWS($G$5:G4581)/COUNT($F$4:$F$5003)</f>
        <v>0.91539999999999999</v>
      </c>
    </row>
    <row r="4581" spans="1:7" x14ac:dyDescent="0.25">
      <c r="A4581" s="1">
        <f t="shared" ca="1" si="379"/>
        <v>99371</v>
      </c>
      <c r="B4581" s="1">
        <f t="shared" ca="1" si="379"/>
        <v>13</v>
      </c>
      <c r="C4581" s="1">
        <f t="shared" ca="1" si="378"/>
        <v>53</v>
      </c>
      <c r="D4581" s="1">
        <f t="shared" ca="1" si="378"/>
        <v>4810</v>
      </c>
      <c r="E4581" s="1">
        <f t="shared" ca="1" si="377"/>
        <v>93029</v>
      </c>
      <c r="F4581" s="1">
        <f ca="1">SMALL($E$4:$E$5003,ROWS($E$4:E4581))</f>
        <v>167928</v>
      </c>
      <c r="G4581" s="1">
        <f ca="1">ROWS($G$5:G4582)/COUNT($F$4:$F$5003)</f>
        <v>0.91559999999999997</v>
      </c>
    </row>
    <row r="4582" spans="1:7" x14ac:dyDescent="0.25">
      <c r="A4582" s="1">
        <f t="shared" ca="1" si="379"/>
        <v>104574</v>
      </c>
      <c r="B4582" s="1">
        <f t="shared" ca="1" si="379"/>
        <v>22</v>
      </c>
      <c r="C4582" s="1">
        <f t="shared" ca="1" si="378"/>
        <v>61</v>
      </c>
      <c r="D4582" s="1">
        <f t="shared" ca="1" si="378"/>
        <v>5065</v>
      </c>
      <c r="E4582" s="1">
        <f t="shared" ca="1" si="377"/>
        <v>92961</v>
      </c>
      <c r="F4582" s="1">
        <f ca="1">SMALL($E$4:$E$5003,ROWS($E$4:E4582))</f>
        <v>167963</v>
      </c>
      <c r="G4582" s="1">
        <f ca="1">ROWS($G$5:G4583)/COUNT($F$4:$F$5003)</f>
        <v>0.91579999999999995</v>
      </c>
    </row>
    <row r="4583" spans="1:7" x14ac:dyDescent="0.25">
      <c r="A4583" s="1">
        <f t="shared" ca="1" si="379"/>
        <v>119996</v>
      </c>
      <c r="B4583" s="1">
        <f t="shared" ca="1" si="379"/>
        <v>16</v>
      </c>
      <c r="C4583" s="1">
        <f t="shared" ca="1" si="378"/>
        <v>62</v>
      </c>
      <c r="D4583" s="1">
        <f t="shared" ca="1" si="378"/>
        <v>5529</v>
      </c>
      <c r="E4583" s="1">
        <f t="shared" ca="1" si="377"/>
        <v>134338</v>
      </c>
      <c r="F4583" s="1">
        <f ca="1">SMALL($E$4:$E$5003,ROWS($E$4:E4583))</f>
        <v>168045</v>
      </c>
      <c r="G4583" s="1">
        <f ca="1">ROWS($G$5:G4584)/COUNT($F$4:$F$5003)</f>
        <v>0.91600000000000004</v>
      </c>
    </row>
    <row r="4584" spans="1:7" x14ac:dyDescent="0.25">
      <c r="A4584" s="1">
        <f t="shared" ca="1" si="379"/>
        <v>118396</v>
      </c>
      <c r="B4584" s="1">
        <f t="shared" ca="1" si="379"/>
        <v>21</v>
      </c>
      <c r="C4584" s="1">
        <f t="shared" ref="A4584:D4603" ca="1" si="380">INT(C$2+(C$3-C$2)*RAND())</f>
        <v>61</v>
      </c>
      <c r="D4584" s="1">
        <f t="shared" ca="1" si="380"/>
        <v>2406</v>
      </c>
      <c r="E4584" s="1">
        <f t="shared" ca="1" si="377"/>
        <v>-22156</v>
      </c>
      <c r="F4584" s="1">
        <f ca="1">SMALL($E$4:$E$5003,ROWS($E$4:E4584))</f>
        <v>168079</v>
      </c>
      <c r="G4584" s="1">
        <f ca="1">ROWS($G$5:G4585)/COUNT($F$4:$F$5003)</f>
        <v>0.91620000000000001</v>
      </c>
    </row>
    <row r="4585" spans="1:7" x14ac:dyDescent="0.25">
      <c r="A4585" s="1">
        <f t="shared" ca="1" si="379"/>
        <v>81864</v>
      </c>
      <c r="B4585" s="1">
        <f t="shared" ca="1" si="379"/>
        <v>21</v>
      </c>
      <c r="C4585" s="1">
        <f t="shared" ca="1" si="380"/>
        <v>56</v>
      </c>
      <c r="D4585" s="1">
        <f t="shared" ca="1" si="380"/>
        <v>4246</v>
      </c>
      <c r="E4585" s="1">
        <f t="shared" ca="1" si="377"/>
        <v>66746</v>
      </c>
      <c r="F4585" s="1">
        <f ca="1">SMALL($E$4:$E$5003,ROWS($E$4:E4585))</f>
        <v>168287</v>
      </c>
      <c r="G4585" s="1">
        <f ca="1">ROWS($G$5:G4586)/COUNT($F$4:$F$5003)</f>
        <v>0.91639999999999999</v>
      </c>
    </row>
    <row r="4586" spans="1:7" x14ac:dyDescent="0.25">
      <c r="A4586" s="1">
        <f t="shared" ca="1" si="379"/>
        <v>116658</v>
      </c>
      <c r="B4586" s="1">
        <f t="shared" ca="1" si="379"/>
        <v>21</v>
      </c>
      <c r="C4586" s="1">
        <f t="shared" ca="1" si="380"/>
        <v>53</v>
      </c>
      <c r="D4586" s="1">
        <f t="shared" ca="1" si="380"/>
        <v>5057</v>
      </c>
      <c r="E4586" s="1">
        <f t="shared" ca="1" si="377"/>
        <v>45166</v>
      </c>
      <c r="F4586" s="1">
        <f ca="1">SMALL($E$4:$E$5003,ROWS($E$4:E4586))</f>
        <v>168339</v>
      </c>
      <c r="G4586" s="1">
        <f ca="1">ROWS($G$5:G4587)/COUNT($F$4:$F$5003)</f>
        <v>0.91659999999999997</v>
      </c>
    </row>
    <row r="4587" spans="1:7" x14ac:dyDescent="0.25">
      <c r="A4587" s="1">
        <f t="shared" ca="1" si="379"/>
        <v>80086</v>
      </c>
      <c r="B4587" s="1">
        <f t="shared" ca="1" si="379"/>
        <v>23</v>
      </c>
      <c r="C4587" s="1">
        <f t="shared" ca="1" si="380"/>
        <v>56</v>
      </c>
      <c r="D4587" s="1">
        <f t="shared" ca="1" si="380"/>
        <v>2923</v>
      </c>
      <c r="E4587" s="1">
        <f t="shared" ca="1" si="377"/>
        <v>16373</v>
      </c>
      <c r="F4587" s="1">
        <f ca="1">SMALL($E$4:$E$5003,ROWS($E$4:E4587))</f>
        <v>168395</v>
      </c>
      <c r="G4587" s="1">
        <f ca="1">ROWS($G$5:G4588)/COUNT($F$4:$F$5003)</f>
        <v>0.91679999999999995</v>
      </c>
    </row>
    <row r="4588" spans="1:7" x14ac:dyDescent="0.25">
      <c r="A4588" s="1">
        <f t="shared" ca="1" si="379"/>
        <v>87703</v>
      </c>
      <c r="B4588" s="1">
        <f t="shared" ca="1" si="379"/>
        <v>10</v>
      </c>
      <c r="C4588" s="1">
        <f t="shared" ca="1" si="380"/>
        <v>63</v>
      </c>
      <c r="D4588" s="1">
        <f t="shared" ca="1" si="380"/>
        <v>2936</v>
      </c>
      <c r="E4588" s="1">
        <f t="shared" ca="1" si="377"/>
        <v>67905</v>
      </c>
      <c r="F4588" s="1">
        <f ca="1">SMALL($E$4:$E$5003,ROWS($E$4:E4588))</f>
        <v>168434</v>
      </c>
      <c r="G4588" s="1">
        <f ca="1">ROWS($G$5:G4589)/COUNT($F$4:$F$5003)</f>
        <v>0.91700000000000004</v>
      </c>
    </row>
    <row r="4589" spans="1:7" x14ac:dyDescent="0.25">
      <c r="A4589" s="1">
        <f t="shared" ca="1" si="379"/>
        <v>114498</v>
      </c>
      <c r="B4589" s="1">
        <f t="shared" ca="1" si="379"/>
        <v>20</v>
      </c>
      <c r="C4589" s="1">
        <f t="shared" ca="1" si="380"/>
        <v>69</v>
      </c>
      <c r="D4589" s="1">
        <f t="shared" ca="1" si="380"/>
        <v>2949</v>
      </c>
      <c r="E4589" s="1">
        <f t="shared" ca="1" si="377"/>
        <v>30003</v>
      </c>
      <c r="F4589" s="1">
        <f ca="1">SMALL($E$4:$E$5003,ROWS($E$4:E4589))</f>
        <v>168463</v>
      </c>
      <c r="G4589" s="1">
        <f ca="1">ROWS($G$5:G4590)/COUNT($F$4:$F$5003)</f>
        <v>0.91720000000000002</v>
      </c>
    </row>
    <row r="4590" spans="1:7" x14ac:dyDescent="0.25">
      <c r="A4590" s="1">
        <f t="shared" ca="1" si="379"/>
        <v>101095</v>
      </c>
      <c r="B4590" s="1">
        <f t="shared" ca="1" si="379"/>
        <v>19</v>
      </c>
      <c r="C4590" s="1">
        <f t="shared" ca="1" si="380"/>
        <v>46</v>
      </c>
      <c r="D4590" s="1">
        <f t="shared" ca="1" si="380"/>
        <v>3601</v>
      </c>
      <c r="E4590" s="1">
        <f t="shared" ca="1" si="377"/>
        <v>-3868</v>
      </c>
      <c r="F4590" s="1">
        <f ca="1">SMALL($E$4:$E$5003,ROWS($E$4:E4590))</f>
        <v>168505</v>
      </c>
      <c r="G4590" s="1">
        <f ca="1">ROWS($G$5:G4591)/COUNT($F$4:$F$5003)</f>
        <v>0.91739999999999999</v>
      </c>
    </row>
    <row r="4591" spans="1:7" x14ac:dyDescent="0.25">
      <c r="A4591" s="1">
        <f t="shared" ca="1" si="379"/>
        <v>111657</v>
      </c>
      <c r="B4591" s="1">
        <f t="shared" ca="1" si="379"/>
        <v>23</v>
      </c>
      <c r="C4591" s="1">
        <f t="shared" ca="1" si="380"/>
        <v>53</v>
      </c>
      <c r="D4591" s="1">
        <f t="shared" ca="1" si="380"/>
        <v>4837</v>
      </c>
      <c r="E4591" s="1">
        <f t="shared" ca="1" si="377"/>
        <v>33453</v>
      </c>
      <c r="F4591" s="1">
        <f ca="1">SMALL($E$4:$E$5003,ROWS($E$4:E4591))</f>
        <v>168519</v>
      </c>
      <c r="G4591" s="1">
        <f ca="1">ROWS($G$5:G4592)/COUNT($F$4:$F$5003)</f>
        <v>0.91759999999999997</v>
      </c>
    </row>
    <row r="4592" spans="1:7" x14ac:dyDescent="0.25">
      <c r="A4592" s="1">
        <f t="shared" ca="1" si="379"/>
        <v>119201</v>
      </c>
      <c r="B4592" s="1">
        <f t="shared" ca="1" si="379"/>
        <v>27</v>
      </c>
      <c r="C4592" s="1">
        <f t="shared" ca="1" si="380"/>
        <v>59</v>
      </c>
      <c r="D4592" s="1">
        <f t="shared" ca="1" si="380"/>
        <v>5478</v>
      </c>
      <c r="E4592" s="1">
        <f t="shared" ca="1" si="377"/>
        <v>56095</v>
      </c>
      <c r="F4592" s="1">
        <f ca="1">SMALL($E$4:$E$5003,ROWS($E$4:E4592))</f>
        <v>168741</v>
      </c>
      <c r="G4592" s="1">
        <f ca="1">ROWS($G$5:G4593)/COUNT($F$4:$F$5003)</f>
        <v>0.91779999999999995</v>
      </c>
    </row>
    <row r="4593" spans="1:7" x14ac:dyDescent="0.25">
      <c r="A4593" s="1">
        <f t="shared" ca="1" si="379"/>
        <v>116467</v>
      </c>
      <c r="B4593" s="1">
        <f t="shared" ca="1" si="379"/>
        <v>17</v>
      </c>
      <c r="C4593" s="1">
        <f t="shared" ca="1" si="380"/>
        <v>67</v>
      </c>
      <c r="D4593" s="1">
        <f t="shared" ca="1" si="380"/>
        <v>3804</v>
      </c>
      <c r="E4593" s="1">
        <f t="shared" ca="1" si="377"/>
        <v>73733</v>
      </c>
      <c r="F4593" s="1">
        <f ca="1">SMALL($E$4:$E$5003,ROWS($E$4:E4593))</f>
        <v>169047</v>
      </c>
      <c r="G4593" s="1">
        <f ca="1">ROWS($G$5:G4594)/COUNT($F$4:$F$5003)</f>
        <v>0.91800000000000004</v>
      </c>
    </row>
    <row r="4594" spans="1:7" x14ac:dyDescent="0.25">
      <c r="A4594" s="1">
        <f t="shared" ca="1" si="379"/>
        <v>93719</v>
      </c>
      <c r="B4594" s="1">
        <f t="shared" ca="1" si="379"/>
        <v>18</v>
      </c>
      <c r="C4594" s="1">
        <f t="shared" ca="1" si="380"/>
        <v>58</v>
      </c>
      <c r="D4594" s="1">
        <f t="shared" ca="1" si="380"/>
        <v>5606</v>
      </c>
      <c r="E4594" s="1">
        <f t="shared" ca="1" si="377"/>
        <v>130521</v>
      </c>
      <c r="F4594" s="1">
        <f ca="1">SMALL($E$4:$E$5003,ROWS($E$4:E4594))</f>
        <v>169189</v>
      </c>
      <c r="G4594" s="1">
        <f ca="1">ROWS($G$5:G4595)/COUNT($F$4:$F$5003)</f>
        <v>0.91820000000000002</v>
      </c>
    </row>
    <row r="4595" spans="1:7" x14ac:dyDescent="0.25">
      <c r="A4595" s="1">
        <f t="shared" ca="1" si="379"/>
        <v>112983</v>
      </c>
      <c r="B4595" s="1">
        <f t="shared" ca="1" si="379"/>
        <v>23</v>
      </c>
      <c r="C4595" s="1">
        <f t="shared" ca="1" si="380"/>
        <v>66</v>
      </c>
      <c r="D4595" s="1">
        <f t="shared" ca="1" si="380"/>
        <v>3199</v>
      </c>
      <c r="E4595" s="1">
        <f t="shared" ca="1" si="377"/>
        <v>24574</v>
      </c>
      <c r="F4595" s="1">
        <f ca="1">SMALL($E$4:$E$5003,ROWS($E$4:E4595))</f>
        <v>169345</v>
      </c>
      <c r="G4595" s="1">
        <f ca="1">ROWS($G$5:G4596)/COUNT($F$4:$F$5003)</f>
        <v>0.91839999999999999</v>
      </c>
    </row>
    <row r="4596" spans="1:7" x14ac:dyDescent="0.25">
      <c r="A4596" s="1">
        <f t="shared" ca="1" si="379"/>
        <v>106185</v>
      </c>
      <c r="B4596" s="1">
        <f t="shared" ca="1" si="379"/>
        <v>10</v>
      </c>
      <c r="C4596" s="1">
        <f t="shared" ca="1" si="380"/>
        <v>55</v>
      </c>
      <c r="D4596" s="1">
        <f t="shared" ca="1" si="380"/>
        <v>4720</v>
      </c>
      <c r="E4596" s="1">
        <f t="shared" ca="1" si="377"/>
        <v>106215</v>
      </c>
      <c r="F4596" s="1">
        <f ca="1">SMALL($E$4:$E$5003,ROWS($E$4:E4596))</f>
        <v>169465</v>
      </c>
      <c r="G4596" s="1">
        <f ca="1">ROWS($G$5:G4597)/COUNT($F$4:$F$5003)</f>
        <v>0.91859999999999997</v>
      </c>
    </row>
    <row r="4597" spans="1:7" x14ac:dyDescent="0.25">
      <c r="A4597" s="1">
        <f t="shared" ca="1" si="379"/>
        <v>102137</v>
      </c>
      <c r="B4597" s="1">
        <f t="shared" ca="1" si="379"/>
        <v>10</v>
      </c>
      <c r="C4597" s="1">
        <f t="shared" ca="1" si="380"/>
        <v>73</v>
      </c>
      <c r="D4597" s="1">
        <f t="shared" ca="1" si="380"/>
        <v>4421</v>
      </c>
      <c r="E4597" s="1">
        <f t="shared" ca="1" si="377"/>
        <v>176386</v>
      </c>
      <c r="F4597" s="1">
        <f ca="1">SMALL($E$4:$E$5003,ROWS($E$4:E4597))</f>
        <v>169972</v>
      </c>
      <c r="G4597" s="1">
        <f ca="1">ROWS($G$5:G4598)/COUNT($F$4:$F$5003)</f>
        <v>0.91879999999999995</v>
      </c>
    </row>
    <row r="4598" spans="1:7" x14ac:dyDescent="0.25">
      <c r="A4598" s="1">
        <f t="shared" ca="1" si="379"/>
        <v>110899</v>
      </c>
      <c r="B4598" s="1">
        <f t="shared" ca="1" si="379"/>
        <v>18</v>
      </c>
      <c r="C4598" s="1">
        <f t="shared" ca="1" si="380"/>
        <v>51</v>
      </c>
      <c r="D4598" s="1">
        <f t="shared" ca="1" si="380"/>
        <v>4958</v>
      </c>
      <c r="E4598" s="1">
        <f t="shared" ca="1" si="377"/>
        <v>52715</v>
      </c>
      <c r="F4598" s="1">
        <f ca="1">SMALL($E$4:$E$5003,ROWS($E$4:E4598))</f>
        <v>170120</v>
      </c>
      <c r="G4598" s="1">
        <f ca="1">ROWS($G$5:G4599)/COUNT($F$4:$F$5003)</f>
        <v>0.91900000000000004</v>
      </c>
    </row>
    <row r="4599" spans="1:7" x14ac:dyDescent="0.25">
      <c r="A4599" s="1">
        <f t="shared" ca="1" si="379"/>
        <v>111918</v>
      </c>
      <c r="B4599" s="1">
        <f t="shared" ca="1" si="379"/>
        <v>25</v>
      </c>
      <c r="C4599" s="1">
        <f t="shared" ca="1" si="380"/>
        <v>43</v>
      </c>
      <c r="D4599" s="1">
        <f t="shared" ca="1" si="380"/>
        <v>3531</v>
      </c>
      <c r="E4599" s="1">
        <f t="shared" ca="1" si="377"/>
        <v>-48360</v>
      </c>
      <c r="F4599" s="1">
        <f ca="1">SMALL($E$4:$E$5003,ROWS($E$4:E4599))</f>
        <v>170247</v>
      </c>
      <c r="G4599" s="1">
        <f ca="1">ROWS($G$5:G4600)/COUNT($F$4:$F$5003)</f>
        <v>0.91920000000000002</v>
      </c>
    </row>
    <row r="4600" spans="1:7" x14ac:dyDescent="0.25">
      <c r="A4600" s="1">
        <f t="shared" ca="1" si="379"/>
        <v>115113</v>
      </c>
      <c r="B4600" s="1">
        <f t="shared" ca="1" si="379"/>
        <v>18</v>
      </c>
      <c r="C4600" s="1">
        <f t="shared" ca="1" si="380"/>
        <v>77</v>
      </c>
      <c r="D4600" s="1">
        <f t="shared" ca="1" si="380"/>
        <v>5907</v>
      </c>
      <c r="E4600" s="1">
        <f t="shared" ca="1" si="377"/>
        <v>233400</v>
      </c>
      <c r="F4600" s="1">
        <f ca="1">SMALL($E$4:$E$5003,ROWS($E$4:E4600))</f>
        <v>170401</v>
      </c>
      <c r="G4600" s="1">
        <f ca="1">ROWS($G$5:G4601)/COUNT($F$4:$F$5003)</f>
        <v>0.9194</v>
      </c>
    </row>
    <row r="4601" spans="1:7" x14ac:dyDescent="0.25">
      <c r="A4601" s="1">
        <f t="shared" ca="1" si="379"/>
        <v>94582</v>
      </c>
      <c r="B4601" s="1">
        <f t="shared" ca="1" si="379"/>
        <v>18</v>
      </c>
      <c r="C4601" s="1">
        <f t="shared" ca="1" si="380"/>
        <v>70</v>
      </c>
      <c r="D4601" s="1">
        <f t="shared" ca="1" si="380"/>
        <v>5578</v>
      </c>
      <c r="E4601" s="1">
        <f t="shared" ca="1" si="377"/>
        <v>195474</v>
      </c>
      <c r="F4601" s="1">
        <f ca="1">SMALL($E$4:$E$5003,ROWS($E$4:E4601))</f>
        <v>170685</v>
      </c>
      <c r="G4601" s="1">
        <f ca="1">ROWS($G$5:G4602)/COUNT($F$4:$F$5003)</f>
        <v>0.91959999999999997</v>
      </c>
    </row>
    <row r="4602" spans="1:7" x14ac:dyDescent="0.25">
      <c r="A4602" s="1">
        <f t="shared" ca="1" si="379"/>
        <v>108064</v>
      </c>
      <c r="B4602" s="1">
        <f t="shared" ca="1" si="379"/>
        <v>17</v>
      </c>
      <c r="C4602" s="1">
        <f t="shared" ca="1" si="380"/>
        <v>69</v>
      </c>
      <c r="D4602" s="1">
        <f t="shared" ca="1" si="380"/>
        <v>4882</v>
      </c>
      <c r="E4602" s="1">
        <f t="shared" ca="1" si="377"/>
        <v>145800</v>
      </c>
      <c r="F4602" s="1">
        <f ca="1">SMALL($E$4:$E$5003,ROWS($E$4:E4602))</f>
        <v>170705</v>
      </c>
      <c r="G4602" s="1">
        <f ca="1">ROWS($G$5:G4603)/COUNT($F$4:$F$5003)</f>
        <v>0.91979999999999995</v>
      </c>
    </row>
    <row r="4603" spans="1:7" x14ac:dyDescent="0.25">
      <c r="A4603" s="1">
        <f t="shared" ca="1" si="379"/>
        <v>114583</v>
      </c>
      <c r="B4603" s="1">
        <f t="shared" ca="1" si="379"/>
        <v>23</v>
      </c>
      <c r="C4603" s="1">
        <f t="shared" ca="1" si="380"/>
        <v>72</v>
      </c>
      <c r="D4603" s="1">
        <f t="shared" ca="1" si="380"/>
        <v>4932</v>
      </c>
      <c r="E4603" s="1">
        <f t="shared" ca="1" si="377"/>
        <v>127085</v>
      </c>
      <c r="F4603" s="1">
        <f ca="1">SMALL($E$4:$E$5003,ROWS($E$4:E4603))</f>
        <v>170837</v>
      </c>
      <c r="G4603" s="1">
        <f ca="1">ROWS($G$5:G4604)/COUNT($F$4:$F$5003)</f>
        <v>0.92</v>
      </c>
    </row>
    <row r="4604" spans="1:7" x14ac:dyDescent="0.25">
      <c r="A4604" s="1">
        <f t="shared" ca="1" si="379"/>
        <v>116587</v>
      </c>
      <c r="B4604" s="1">
        <f t="shared" ca="1" si="379"/>
        <v>20</v>
      </c>
      <c r="C4604" s="1">
        <f t="shared" ref="A4604:D4623" ca="1" si="381">INT(C$2+(C$3-C$2)*RAND())</f>
        <v>69</v>
      </c>
      <c r="D4604" s="1">
        <f t="shared" ca="1" si="381"/>
        <v>5251</v>
      </c>
      <c r="E4604" s="1">
        <f t="shared" ca="1" si="377"/>
        <v>140712</v>
      </c>
      <c r="F4604" s="1">
        <f ca="1">SMALL($E$4:$E$5003,ROWS($E$4:E4604))</f>
        <v>170933</v>
      </c>
      <c r="G4604" s="1">
        <f ca="1">ROWS($G$5:G4605)/COUNT($F$4:$F$5003)</f>
        <v>0.92020000000000002</v>
      </c>
    </row>
    <row r="4605" spans="1:7" x14ac:dyDescent="0.25">
      <c r="A4605" s="1">
        <f t="shared" ca="1" si="379"/>
        <v>102300</v>
      </c>
      <c r="B4605" s="1">
        <f t="shared" ca="1" si="379"/>
        <v>16</v>
      </c>
      <c r="C4605" s="1">
        <f t="shared" ca="1" si="381"/>
        <v>77</v>
      </c>
      <c r="D4605" s="1">
        <f t="shared" ca="1" si="381"/>
        <v>3806</v>
      </c>
      <c r="E4605" s="1">
        <f t="shared" ca="1" si="377"/>
        <v>129866</v>
      </c>
      <c r="F4605" s="1">
        <f ca="1">SMALL($E$4:$E$5003,ROWS($E$4:E4605))</f>
        <v>171010</v>
      </c>
      <c r="G4605" s="1">
        <f ca="1">ROWS($G$5:G4606)/COUNT($F$4:$F$5003)</f>
        <v>0.9204</v>
      </c>
    </row>
    <row r="4606" spans="1:7" x14ac:dyDescent="0.25">
      <c r="A4606" s="1">
        <f t="shared" ca="1" si="379"/>
        <v>116138</v>
      </c>
      <c r="B4606" s="1">
        <f t="shared" ca="1" si="379"/>
        <v>20</v>
      </c>
      <c r="C4606" s="1">
        <f t="shared" ca="1" si="381"/>
        <v>47</v>
      </c>
      <c r="D4606" s="1">
        <f t="shared" ca="1" si="381"/>
        <v>3051</v>
      </c>
      <c r="E4606" s="1">
        <f t="shared" ca="1" si="377"/>
        <v>-33761</v>
      </c>
      <c r="F4606" s="1">
        <f ca="1">SMALL($E$4:$E$5003,ROWS($E$4:E4606))</f>
        <v>171146</v>
      </c>
      <c r="G4606" s="1">
        <f ca="1">ROWS($G$5:G4607)/COUNT($F$4:$F$5003)</f>
        <v>0.92059999999999997</v>
      </c>
    </row>
    <row r="4607" spans="1:7" x14ac:dyDescent="0.25">
      <c r="A4607" s="1">
        <f t="shared" ca="1" si="379"/>
        <v>111834</v>
      </c>
      <c r="B4607" s="1">
        <f t="shared" ca="1" si="379"/>
        <v>22</v>
      </c>
      <c r="C4607" s="1">
        <f t="shared" ca="1" si="381"/>
        <v>78</v>
      </c>
      <c r="D4607" s="1">
        <f t="shared" ca="1" si="381"/>
        <v>2613</v>
      </c>
      <c r="E4607" s="1">
        <f t="shared" ca="1" si="377"/>
        <v>34494</v>
      </c>
      <c r="F4607" s="1">
        <f ca="1">SMALL($E$4:$E$5003,ROWS($E$4:E4607))</f>
        <v>171170</v>
      </c>
      <c r="G4607" s="1">
        <f ca="1">ROWS($G$5:G4608)/COUNT($F$4:$F$5003)</f>
        <v>0.92079999999999995</v>
      </c>
    </row>
    <row r="4608" spans="1:7" x14ac:dyDescent="0.25">
      <c r="A4608" s="1">
        <f t="shared" ca="1" si="379"/>
        <v>96933</v>
      </c>
      <c r="B4608" s="1">
        <f t="shared" ca="1" si="379"/>
        <v>17</v>
      </c>
      <c r="C4608" s="1">
        <f t="shared" ca="1" si="381"/>
        <v>43</v>
      </c>
      <c r="D4608" s="1">
        <f t="shared" ca="1" si="381"/>
        <v>3783</v>
      </c>
      <c r="E4608" s="1">
        <f t="shared" ca="1" si="377"/>
        <v>1425</v>
      </c>
      <c r="F4608" s="1">
        <f ca="1">SMALL($E$4:$E$5003,ROWS($E$4:E4608))</f>
        <v>171264</v>
      </c>
      <c r="G4608" s="1">
        <f ca="1">ROWS($G$5:G4609)/COUNT($F$4:$F$5003)</f>
        <v>0.92100000000000004</v>
      </c>
    </row>
    <row r="4609" spans="1:7" x14ac:dyDescent="0.25">
      <c r="A4609" s="1">
        <f t="shared" ca="1" si="379"/>
        <v>102435</v>
      </c>
      <c r="B4609" s="1">
        <f t="shared" ca="1" si="379"/>
        <v>18</v>
      </c>
      <c r="C4609" s="1">
        <f t="shared" ca="1" si="381"/>
        <v>66</v>
      </c>
      <c r="D4609" s="1">
        <f t="shared" ca="1" si="381"/>
        <v>5452</v>
      </c>
      <c r="E4609" s="1">
        <f t="shared" ca="1" si="377"/>
        <v>159261</v>
      </c>
      <c r="F4609" s="1">
        <f ca="1">SMALL($E$4:$E$5003,ROWS($E$4:E4609))</f>
        <v>171288</v>
      </c>
      <c r="G4609" s="1">
        <f ca="1">ROWS($G$5:G4610)/COUNT($F$4:$F$5003)</f>
        <v>0.92120000000000002</v>
      </c>
    </row>
    <row r="4610" spans="1:7" x14ac:dyDescent="0.25">
      <c r="A4610" s="1">
        <f t="shared" ca="1" si="379"/>
        <v>89864</v>
      </c>
      <c r="B4610" s="1">
        <f t="shared" ca="1" si="379"/>
        <v>17</v>
      </c>
      <c r="C4610" s="1">
        <f t="shared" ca="1" si="381"/>
        <v>50</v>
      </c>
      <c r="D4610" s="1">
        <f t="shared" ca="1" si="381"/>
        <v>4686</v>
      </c>
      <c r="E4610" s="1">
        <f t="shared" ca="1" si="377"/>
        <v>64774</v>
      </c>
      <c r="F4610" s="1">
        <f ca="1">SMALL($E$4:$E$5003,ROWS($E$4:E4610))</f>
        <v>171309</v>
      </c>
      <c r="G4610" s="1">
        <f ca="1">ROWS($G$5:G4611)/COUNT($F$4:$F$5003)</f>
        <v>0.9214</v>
      </c>
    </row>
    <row r="4611" spans="1:7" x14ac:dyDescent="0.25">
      <c r="A4611" s="1">
        <f t="shared" ca="1" si="379"/>
        <v>107004</v>
      </c>
      <c r="B4611" s="1">
        <f t="shared" ca="1" si="379"/>
        <v>12</v>
      </c>
      <c r="C4611" s="1">
        <f t="shared" ca="1" si="381"/>
        <v>55</v>
      </c>
      <c r="D4611" s="1">
        <f t="shared" ca="1" si="381"/>
        <v>3148</v>
      </c>
      <c r="E4611" s="1">
        <f t="shared" ca="1" si="377"/>
        <v>28360</v>
      </c>
      <c r="F4611" s="1">
        <f ca="1">SMALL($E$4:$E$5003,ROWS($E$4:E4611))</f>
        <v>171452</v>
      </c>
      <c r="G4611" s="1">
        <f ca="1">ROWS($G$5:G4612)/COUNT($F$4:$F$5003)</f>
        <v>0.92159999999999997</v>
      </c>
    </row>
    <row r="4612" spans="1:7" x14ac:dyDescent="0.25">
      <c r="A4612" s="1">
        <f t="shared" ca="1" si="379"/>
        <v>104481</v>
      </c>
      <c r="B4612" s="1">
        <f t="shared" ca="1" si="379"/>
        <v>23</v>
      </c>
      <c r="C4612" s="1">
        <f t="shared" ca="1" si="381"/>
        <v>48</v>
      </c>
      <c r="D4612" s="1">
        <f t="shared" ca="1" si="381"/>
        <v>5467</v>
      </c>
      <c r="E4612" s="1">
        <f t="shared" ref="E4612:E4675" ca="1" si="382">D4612*(C4612-B4612)-A4612</f>
        <v>32194</v>
      </c>
      <c r="F4612" s="1">
        <f ca="1">SMALL($E$4:$E$5003,ROWS($E$4:E4612))</f>
        <v>171465</v>
      </c>
      <c r="G4612" s="1">
        <f ca="1">ROWS($G$5:G4613)/COUNT($F$4:$F$5003)</f>
        <v>0.92179999999999995</v>
      </c>
    </row>
    <row r="4613" spans="1:7" x14ac:dyDescent="0.25">
      <c r="A4613" s="1">
        <f t="shared" ca="1" si="379"/>
        <v>98677</v>
      </c>
      <c r="B4613" s="1">
        <f t="shared" ca="1" si="379"/>
        <v>22</v>
      </c>
      <c r="C4613" s="1">
        <f t="shared" ca="1" si="381"/>
        <v>77</v>
      </c>
      <c r="D4613" s="1">
        <f t="shared" ca="1" si="381"/>
        <v>5026</v>
      </c>
      <c r="E4613" s="1">
        <f t="shared" ca="1" si="382"/>
        <v>177753</v>
      </c>
      <c r="F4613" s="1">
        <f ca="1">SMALL($E$4:$E$5003,ROWS($E$4:E4613))</f>
        <v>171477</v>
      </c>
      <c r="G4613" s="1">
        <f ca="1">ROWS($G$5:G4614)/COUNT($F$4:$F$5003)</f>
        <v>0.92200000000000004</v>
      </c>
    </row>
    <row r="4614" spans="1:7" x14ac:dyDescent="0.25">
      <c r="A4614" s="1">
        <f t="shared" ca="1" si="379"/>
        <v>105511</v>
      </c>
      <c r="B4614" s="1">
        <f t="shared" ca="1" si="379"/>
        <v>29</v>
      </c>
      <c r="C4614" s="1">
        <f t="shared" ca="1" si="381"/>
        <v>67</v>
      </c>
      <c r="D4614" s="1">
        <f t="shared" ca="1" si="381"/>
        <v>4122</v>
      </c>
      <c r="E4614" s="1">
        <f t="shared" ca="1" si="382"/>
        <v>51125</v>
      </c>
      <c r="F4614" s="1">
        <f ca="1">SMALL($E$4:$E$5003,ROWS($E$4:E4614))</f>
        <v>171564</v>
      </c>
      <c r="G4614" s="1">
        <f ca="1">ROWS($G$5:G4615)/COUNT($F$4:$F$5003)</f>
        <v>0.92220000000000002</v>
      </c>
    </row>
    <row r="4615" spans="1:7" x14ac:dyDescent="0.25">
      <c r="A4615" s="1">
        <f t="shared" ca="1" si="379"/>
        <v>117174</v>
      </c>
      <c r="B4615" s="1">
        <f t="shared" ca="1" si="379"/>
        <v>16</v>
      </c>
      <c r="C4615" s="1">
        <f t="shared" ca="1" si="381"/>
        <v>52</v>
      </c>
      <c r="D4615" s="1">
        <f t="shared" ca="1" si="381"/>
        <v>5719</v>
      </c>
      <c r="E4615" s="1">
        <f t="shared" ca="1" si="382"/>
        <v>88710</v>
      </c>
      <c r="F4615" s="1">
        <f ca="1">SMALL($E$4:$E$5003,ROWS($E$4:E4615))</f>
        <v>171670</v>
      </c>
      <c r="G4615" s="1">
        <f ca="1">ROWS($G$5:G4616)/COUNT($F$4:$F$5003)</f>
        <v>0.9224</v>
      </c>
    </row>
    <row r="4616" spans="1:7" x14ac:dyDescent="0.25">
      <c r="A4616" s="1">
        <f t="shared" ca="1" si="379"/>
        <v>119367</v>
      </c>
      <c r="B4616" s="1">
        <f t="shared" ca="1" si="379"/>
        <v>20</v>
      </c>
      <c r="C4616" s="1">
        <f t="shared" ca="1" si="381"/>
        <v>66</v>
      </c>
      <c r="D4616" s="1">
        <f t="shared" ca="1" si="381"/>
        <v>4311</v>
      </c>
      <c r="E4616" s="1">
        <f t="shared" ca="1" si="382"/>
        <v>78939</v>
      </c>
      <c r="F4616" s="1">
        <f ca="1">SMALL($E$4:$E$5003,ROWS($E$4:E4616))</f>
        <v>171728</v>
      </c>
      <c r="G4616" s="1">
        <f ca="1">ROWS($G$5:G4617)/COUNT($F$4:$F$5003)</f>
        <v>0.92259999999999998</v>
      </c>
    </row>
    <row r="4617" spans="1:7" x14ac:dyDescent="0.25">
      <c r="A4617" s="1">
        <f t="shared" ca="1" si="379"/>
        <v>90241</v>
      </c>
      <c r="B4617" s="1">
        <f t="shared" ca="1" si="379"/>
        <v>27</v>
      </c>
      <c r="C4617" s="1">
        <f t="shared" ca="1" si="381"/>
        <v>44</v>
      </c>
      <c r="D4617" s="1">
        <f t="shared" ca="1" si="381"/>
        <v>4273</v>
      </c>
      <c r="E4617" s="1">
        <f t="shared" ca="1" si="382"/>
        <v>-17600</v>
      </c>
      <c r="F4617" s="1">
        <f ca="1">SMALL($E$4:$E$5003,ROWS($E$4:E4617))</f>
        <v>171808</v>
      </c>
      <c r="G4617" s="1">
        <f ca="1">ROWS($G$5:G4618)/COUNT($F$4:$F$5003)</f>
        <v>0.92279999999999995</v>
      </c>
    </row>
    <row r="4618" spans="1:7" x14ac:dyDescent="0.25">
      <c r="A4618" s="1">
        <f t="shared" ca="1" si="379"/>
        <v>111672</v>
      </c>
      <c r="B4618" s="1">
        <f t="shared" ca="1" si="379"/>
        <v>11</v>
      </c>
      <c r="C4618" s="1">
        <f t="shared" ca="1" si="381"/>
        <v>43</v>
      </c>
      <c r="D4618" s="1">
        <f t="shared" ca="1" si="381"/>
        <v>4069</v>
      </c>
      <c r="E4618" s="1">
        <f t="shared" ca="1" si="382"/>
        <v>18536</v>
      </c>
      <c r="F4618" s="1">
        <f ca="1">SMALL($E$4:$E$5003,ROWS($E$4:E4618))</f>
        <v>171849</v>
      </c>
      <c r="G4618" s="1">
        <f ca="1">ROWS($G$5:G4619)/COUNT($F$4:$F$5003)</f>
        <v>0.92300000000000004</v>
      </c>
    </row>
    <row r="4619" spans="1:7" x14ac:dyDescent="0.25">
      <c r="A4619" s="1">
        <f t="shared" ca="1" si="379"/>
        <v>108508</v>
      </c>
      <c r="B4619" s="1">
        <f t="shared" ca="1" si="379"/>
        <v>16</v>
      </c>
      <c r="C4619" s="1">
        <f t="shared" ca="1" si="381"/>
        <v>63</v>
      </c>
      <c r="D4619" s="1">
        <f t="shared" ca="1" si="381"/>
        <v>5208</v>
      </c>
      <c r="E4619" s="1">
        <f t="shared" ca="1" si="382"/>
        <v>136268</v>
      </c>
      <c r="F4619" s="1">
        <f ca="1">SMALL($E$4:$E$5003,ROWS($E$4:E4619))</f>
        <v>171890</v>
      </c>
      <c r="G4619" s="1">
        <f ca="1">ROWS($G$5:G4620)/COUNT($F$4:$F$5003)</f>
        <v>0.92320000000000002</v>
      </c>
    </row>
    <row r="4620" spans="1:7" x14ac:dyDescent="0.25">
      <c r="A4620" s="1">
        <f t="shared" ca="1" si="379"/>
        <v>95402</v>
      </c>
      <c r="B4620" s="1">
        <f t="shared" ca="1" si="379"/>
        <v>24</v>
      </c>
      <c r="C4620" s="1">
        <f t="shared" ca="1" si="381"/>
        <v>41</v>
      </c>
      <c r="D4620" s="1">
        <f t="shared" ca="1" si="381"/>
        <v>2365</v>
      </c>
      <c r="E4620" s="1">
        <f t="shared" ca="1" si="382"/>
        <v>-55197</v>
      </c>
      <c r="F4620" s="1">
        <f ca="1">SMALL($E$4:$E$5003,ROWS($E$4:E4620))</f>
        <v>171950</v>
      </c>
      <c r="G4620" s="1">
        <f ca="1">ROWS($G$5:G4621)/COUNT($F$4:$F$5003)</f>
        <v>0.9234</v>
      </c>
    </row>
    <row r="4621" spans="1:7" x14ac:dyDescent="0.25">
      <c r="A4621" s="1">
        <f t="shared" ca="1" si="379"/>
        <v>109397</v>
      </c>
      <c r="B4621" s="1">
        <f t="shared" ca="1" si="379"/>
        <v>22</v>
      </c>
      <c r="C4621" s="1">
        <f t="shared" ca="1" si="381"/>
        <v>74</v>
      </c>
      <c r="D4621" s="1">
        <f t="shared" ca="1" si="381"/>
        <v>2496</v>
      </c>
      <c r="E4621" s="1">
        <f t="shared" ca="1" si="382"/>
        <v>20395</v>
      </c>
      <c r="F4621" s="1">
        <f ca="1">SMALL($E$4:$E$5003,ROWS($E$4:E4621))</f>
        <v>171996</v>
      </c>
      <c r="G4621" s="1">
        <f ca="1">ROWS($G$5:G4622)/COUNT($F$4:$F$5003)</f>
        <v>0.92359999999999998</v>
      </c>
    </row>
    <row r="4622" spans="1:7" x14ac:dyDescent="0.25">
      <c r="A4622" s="1">
        <f t="shared" ca="1" si="379"/>
        <v>109406</v>
      </c>
      <c r="B4622" s="1">
        <f t="shared" ca="1" si="379"/>
        <v>19</v>
      </c>
      <c r="C4622" s="1">
        <f t="shared" ca="1" si="381"/>
        <v>70</v>
      </c>
      <c r="D4622" s="1">
        <f t="shared" ca="1" si="381"/>
        <v>2540</v>
      </c>
      <c r="E4622" s="1">
        <f t="shared" ca="1" si="382"/>
        <v>20134</v>
      </c>
      <c r="F4622" s="1">
        <f ca="1">SMALL($E$4:$E$5003,ROWS($E$4:E4622))</f>
        <v>172093</v>
      </c>
      <c r="G4622" s="1">
        <f ca="1">ROWS($G$5:G4623)/COUNT($F$4:$F$5003)</f>
        <v>0.92379999999999995</v>
      </c>
    </row>
    <row r="4623" spans="1:7" x14ac:dyDescent="0.25">
      <c r="A4623" s="1">
        <f t="shared" ca="1" si="379"/>
        <v>89220</v>
      </c>
      <c r="B4623" s="1">
        <f t="shared" ca="1" si="379"/>
        <v>16</v>
      </c>
      <c r="C4623" s="1">
        <f t="shared" ca="1" si="381"/>
        <v>66</v>
      </c>
      <c r="D4623" s="1">
        <f t="shared" ca="1" si="381"/>
        <v>2714</v>
      </c>
      <c r="E4623" s="1">
        <f t="shared" ca="1" si="382"/>
        <v>46480</v>
      </c>
      <c r="F4623" s="1">
        <f ca="1">SMALL($E$4:$E$5003,ROWS($E$4:E4623))</f>
        <v>172656</v>
      </c>
      <c r="G4623" s="1">
        <f ca="1">ROWS($G$5:G4624)/COUNT($F$4:$F$5003)</f>
        <v>0.92400000000000004</v>
      </c>
    </row>
    <row r="4624" spans="1:7" x14ac:dyDescent="0.25">
      <c r="A4624" s="1">
        <f t="shared" ca="1" si="379"/>
        <v>83222</v>
      </c>
      <c r="B4624" s="1">
        <f t="shared" ca="1" si="379"/>
        <v>12</v>
      </c>
      <c r="C4624" s="1">
        <f t="shared" ref="A4624:D4643" ca="1" si="383">INT(C$2+(C$3-C$2)*RAND())</f>
        <v>77</v>
      </c>
      <c r="D4624" s="1">
        <f t="shared" ca="1" si="383"/>
        <v>5597</v>
      </c>
      <c r="E4624" s="1">
        <f t="shared" ca="1" si="382"/>
        <v>280583</v>
      </c>
      <c r="F4624" s="1">
        <f ca="1">SMALL($E$4:$E$5003,ROWS($E$4:E4624))</f>
        <v>172876</v>
      </c>
      <c r="G4624" s="1">
        <f ca="1">ROWS($G$5:G4625)/COUNT($F$4:$F$5003)</f>
        <v>0.92420000000000002</v>
      </c>
    </row>
    <row r="4625" spans="1:7" x14ac:dyDescent="0.25">
      <c r="A4625" s="1">
        <f t="shared" ca="1" si="379"/>
        <v>81892</v>
      </c>
      <c r="B4625" s="1">
        <f t="shared" ca="1" si="379"/>
        <v>12</v>
      </c>
      <c r="C4625" s="1">
        <f t="shared" ca="1" si="383"/>
        <v>64</v>
      </c>
      <c r="D4625" s="1">
        <f t="shared" ca="1" si="383"/>
        <v>4872</v>
      </c>
      <c r="E4625" s="1">
        <f t="shared" ca="1" si="382"/>
        <v>171452</v>
      </c>
      <c r="F4625" s="1">
        <f ca="1">SMALL($E$4:$E$5003,ROWS($E$4:E4625))</f>
        <v>172945</v>
      </c>
      <c r="G4625" s="1">
        <f ca="1">ROWS($G$5:G4626)/COUNT($F$4:$F$5003)</f>
        <v>0.9244</v>
      </c>
    </row>
    <row r="4626" spans="1:7" x14ac:dyDescent="0.25">
      <c r="A4626" s="1">
        <f t="shared" ca="1" si="379"/>
        <v>103443</v>
      </c>
      <c r="B4626" s="1">
        <f t="shared" ca="1" si="379"/>
        <v>14</v>
      </c>
      <c r="C4626" s="1">
        <f t="shared" ca="1" si="383"/>
        <v>42</v>
      </c>
      <c r="D4626" s="1">
        <f t="shared" ca="1" si="383"/>
        <v>4441</v>
      </c>
      <c r="E4626" s="1">
        <f t="shared" ca="1" si="382"/>
        <v>20905</v>
      </c>
      <c r="F4626" s="1">
        <f ca="1">SMALL($E$4:$E$5003,ROWS($E$4:E4626))</f>
        <v>173142</v>
      </c>
      <c r="G4626" s="1">
        <f ca="1">ROWS($G$5:G4627)/COUNT($F$4:$F$5003)</f>
        <v>0.92459999999999998</v>
      </c>
    </row>
    <row r="4627" spans="1:7" x14ac:dyDescent="0.25">
      <c r="A4627" s="1">
        <f t="shared" ca="1" si="379"/>
        <v>106691</v>
      </c>
      <c r="B4627" s="1">
        <f t="shared" ca="1" si="379"/>
        <v>10</v>
      </c>
      <c r="C4627" s="1">
        <f t="shared" ca="1" si="383"/>
        <v>51</v>
      </c>
      <c r="D4627" s="1">
        <f t="shared" ca="1" si="383"/>
        <v>4163</v>
      </c>
      <c r="E4627" s="1">
        <f t="shared" ca="1" si="382"/>
        <v>63992</v>
      </c>
      <c r="F4627" s="1">
        <f ca="1">SMALL($E$4:$E$5003,ROWS($E$4:E4627))</f>
        <v>173484</v>
      </c>
      <c r="G4627" s="1">
        <f ca="1">ROWS($G$5:G4628)/COUNT($F$4:$F$5003)</f>
        <v>0.92479999999999996</v>
      </c>
    </row>
    <row r="4628" spans="1:7" x14ac:dyDescent="0.25">
      <c r="A4628" s="1">
        <f t="shared" ca="1" si="379"/>
        <v>83782</v>
      </c>
      <c r="B4628" s="1">
        <f t="shared" ca="1" si="379"/>
        <v>16</v>
      </c>
      <c r="C4628" s="1">
        <f t="shared" ca="1" si="383"/>
        <v>64</v>
      </c>
      <c r="D4628" s="1">
        <f t="shared" ca="1" si="383"/>
        <v>2748</v>
      </c>
      <c r="E4628" s="1">
        <f t="shared" ca="1" si="382"/>
        <v>48122</v>
      </c>
      <c r="F4628" s="1">
        <f ca="1">SMALL($E$4:$E$5003,ROWS($E$4:E4628))</f>
        <v>173593</v>
      </c>
      <c r="G4628" s="1">
        <f ca="1">ROWS($G$5:G4629)/COUNT($F$4:$F$5003)</f>
        <v>0.92500000000000004</v>
      </c>
    </row>
    <row r="4629" spans="1:7" x14ac:dyDescent="0.25">
      <c r="A4629" s="1">
        <f t="shared" ca="1" si="379"/>
        <v>97839</v>
      </c>
      <c r="B4629" s="1">
        <f t="shared" ca="1" si="379"/>
        <v>27</v>
      </c>
      <c r="C4629" s="1">
        <f t="shared" ca="1" si="383"/>
        <v>62</v>
      </c>
      <c r="D4629" s="1">
        <f t="shared" ca="1" si="383"/>
        <v>4928</v>
      </c>
      <c r="E4629" s="1">
        <f t="shared" ca="1" si="382"/>
        <v>74641</v>
      </c>
      <c r="F4629" s="1">
        <f ca="1">SMALL($E$4:$E$5003,ROWS($E$4:E4629))</f>
        <v>173634</v>
      </c>
      <c r="G4629" s="1">
        <f ca="1">ROWS($G$5:G4630)/COUNT($F$4:$F$5003)</f>
        <v>0.92520000000000002</v>
      </c>
    </row>
    <row r="4630" spans="1:7" x14ac:dyDescent="0.25">
      <c r="A4630" s="1">
        <f t="shared" ca="1" si="379"/>
        <v>80906</v>
      </c>
      <c r="B4630" s="1">
        <f t="shared" ca="1" si="379"/>
        <v>25</v>
      </c>
      <c r="C4630" s="1">
        <f t="shared" ca="1" si="383"/>
        <v>44</v>
      </c>
      <c r="D4630" s="1">
        <f t="shared" ca="1" si="383"/>
        <v>5852</v>
      </c>
      <c r="E4630" s="1">
        <f t="shared" ca="1" si="382"/>
        <v>30282</v>
      </c>
      <c r="F4630" s="1">
        <f ca="1">SMALL($E$4:$E$5003,ROWS($E$4:E4630))</f>
        <v>173729</v>
      </c>
      <c r="G4630" s="1">
        <f ca="1">ROWS($G$5:G4631)/COUNT($F$4:$F$5003)</f>
        <v>0.9254</v>
      </c>
    </row>
    <row r="4631" spans="1:7" x14ac:dyDescent="0.25">
      <c r="A4631" s="1">
        <f t="shared" ca="1" si="379"/>
        <v>85128</v>
      </c>
      <c r="B4631" s="1">
        <f t="shared" ca="1" si="379"/>
        <v>16</v>
      </c>
      <c r="C4631" s="1">
        <f t="shared" ca="1" si="383"/>
        <v>75</v>
      </c>
      <c r="D4631" s="1">
        <f t="shared" ca="1" si="383"/>
        <v>2971</v>
      </c>
      <c r="E4631" s="1">
        <f t="shared" ca="1" si="382"/>
        <v>90161</v>
      </c>
      <c r="F4631" s="1">
        <f ca="1">SMALL($E$4:$E$5003,ROWS($E$4:E4631))</f>
        <v>173767</v>
      </c>
      <c r="G4631" s="1">
        <f ca="1">ROWS($G$5:G4632)/COUNT($F$4:$F$5003)</f>
        <v>0.92559999999999998</v>
      </c>
    </row>
    <row r="4632" spans="1:7" x14ac:dyDescent="0.25">
      <c r="A4632" s="1">
        <f t="shared" ref="A4632:B4695" ca="1" si="384">INT(A$2+(A$3-A$2)*RAND())</f>
        <v>80644</v>
      </c>
      <c r="B4632" s="1">
        <f t="shared" ca="1" si="384"/>
        <v>18</v>
      </c>
      <c r="C4632" s="1">
        <f t="shared" ca="1" si="383"/>
        <v>71</v>
      </c>
      <c r="D4632" s="1">
        <f t="shared" ca="1" si="383"/>
        <v>4651</v>
      </c>
      <c r="E4632" s="1">
        <f t="shared" ca="1" si="382"/>
        <v>165859</v>
      </c>
      <c r="F4632" s="1">
        <f ca="1">SMALL($E$4:$E$5003,ROWS($E$4:E4632))</f>
        <v>173872</v>
      </c>
      <c r="G4632" s="1">
        <f ca="1">ROWS($G$5:G4633)/COUNT($F$4:$F$5003)</f>
        <v>0.92579999999999996</v>
      </c>
    </row>
    <row r="4633" spans="1:7" x14ac:dyDescent="0.25">
      <c r="A4633" s="1">
        <f t="shared" ca="1" si="384"/>
        <v>81532</v>
      </c>
      <c r="B4633" s="1">
        <f t="shared" ca="1" si="384"/>
        <v>21</v>
      </c>
      <c r="C4633" s="1">
        <f t="shared" ca="1" si="383"/>
        <v>53</v>
      </c>
      <c r="D4633" s="1">
        <f t="shared" ca="1" si="383"/>
        <v>3503</v>
      </c>
      <c r="E4633" s="1">
        <f t="shared" ca="1" si="382"/>
        <v>30564</v>
      </c>
      <c r="F4633" s="1">
        <f ca="1">SMALL($E$4:$E$5003,ROWS($E$4:E4633))</f>
        <v>173964</v>
      </c>
      <c r="G4633" s="1">
        <f ca="1">ROWS($G$5:G4634)/COUNT($F$4:$F$5003)</f>
        <v>0.92600000000000005</v>
      </c>
    </row>
    <row r="4634" spans="1:7" x14ac:dyDescent="0.25">
      <c r="A4634" s="1">
        <f t="shared" ca="1" si="384"/>
        <v>106562</v>
      </c>
      <c r="B4634" s="1">
        <f t="shared" ca="1" si="384"/>
        <v>27</v>
      </c>
      <c r="C4634" s="1">
        <f t="shared" ca="1" si="383"/>
        <v>68</v>
      </c>
      <c r="D4634" s="1">
        <f t="shared" ca="1" si="383"/>
        <v>4291</v>
      </c>
      <c r="E4634" s="1">
        <f t="shared" ca="1" si="382"/>
        <v>69369</v>
      </c>
      <c r="F4634" s="1">
        <f ca="1">SMALL($E$4:$E$5003,ROWS($E$4:E4634))</f>
        <v>174038</v>
      </c>
      <c r="G4634" s="1">
        <f ca="1">ROWS($G$5:G4635)/COUNT($F$4:$F$5003)</f>
        <v>0.92620000000000002</v>
      </c>
    </row>
    <row r="4635" spans="1:7" x14ac:dyDescent="0.25">
      <c r="A4635" s="1">
        <f t="shared" ca="1" si="384"/>
        <v>95912</v>
      </c>
      <c r="B4635" s="1">
        <f t="shared" ca="1" si="384"/>
        <v>11</v>
      </c>
      <c r="C4635" s="1">
        <f t="shared" ca="1" si="383"/>
        <v>51</v>
      </c>
      <c r="D4635" s="1">
        <f t="shared" ca="1" si="383"/>
        <v>4510</v>
      </c>
      <c r="E4635" s="1">
        <f t="shared" ca="1" si="382"/>
        <v>84488</v>
      </c>
      <c r="F4635" s="1">
        <f ca="1">SMALL($E$4:$E$5003,ROWS($E$4:E4635))</f>
        <v>174200</v>
      </c>
      <c r="G4635" s="1">
        <f ca="1">ROWS($G$5:G4636)/COUNT($F$4:$F$5003)</f>
        <v>0.9264</v>
      </c>
    </row>
    <row r="4636" spans="1:7" x14ac:dyDescent="0.25">
      <c r="A4636" s="1">
        <f t="shared" ca="1" si="384"/>
        <v>87991</v>
      </c>
      <c r="B4636" s="1">
        <f t="shared" ca="1" si="384"/>
        <v>24</v>
      </c>
      <c r="C4636" s="1">
        <f t="shared" ca="1" si="383"/>
        <v>53</v>
      </c>
      <c r="D4636" s="1">
        <f t="shared" ca="1" si="383"/>
        <v>5556</v>
      </c>
      <c r="E4636" s="1">
        <f t="shared" ca="1" si="382"/>
        <v>73133</v>
      </c>
      <c r="F4636" s="1">
        <f ca="1">SMALL($E$4:$E$5003,ROWS($E$4:E4636))</f>
        <v>174231</v>
      </c>
      <c r="G4636" s="1">
        <f ca="1">ROWS($G$5:G4637)/COUNT($F$4:$F$5003)</f>
        <v>0.92659999999999998</v>
      </c>
    </row>
    <row r="4637" spans="1:7" x14ac:dyDescent="0.25">
      <c r="A4637" s="1">
        <f t="shared" ca="1" si="384"/>
        <v>96609</v>
      </c>
      <c r="B4637" s="1">
        <f t="shared" ca="1" si="384"/>
        <v>25</v>
      </c>
      <c r="C4637" s="1">
        <f t="shared" ca="1" si="383"/>
        <v>71</v>
      </c>
      <c r="D4637" s="1">
        <f t="shared" ca="1" si="383"/>
        <v>3948</v>
      </c>
      <c r="E4637" s="1">
        <f t="shared" ca="1" si="382"/>
        <v>84999</v>
      </c>
      <c r="F4637" s="1">
        <f ca="1">SMALL($E$4:$E$5003,ROWS($E$4:E4637))</f>
        <v>174388</v>
      </c>
      <c r="G4637" s="1">
        <f ca="1">ROWS($G$5:G4638)/COUNT($F$4:$F$5003)</f>
        <v>0.92679999999999996</v>
      </c>
    </row>
    <row r="4638" spans="1:7" x14ac:dyDescent="0.25">
      <c r="A4638" s="1">
        <f t="shared" ca="1" si="384"/>
        <v>83027</v>
      </c>
      <c r="B4638" s="1">
        <f t="shared" ca="1" si="384"/>
        <v>29</v>
      </c>
      <c r="C4638" s="1">
        <f t="shared" ca="1" si="383"/>
        <v>67</v>
      </c>
      <c r="D4638" s="1">
        <f t="shared" ca="1" si="383"/>
        <v>3231</v>
      </c>
      <c r="E4638" s="1">
        <f t="shared" ca="1" si="382"/>
        <v>39751</v>
      </c>
      <c r="F4638" s="1">
        <f ca="1">SMALL($E$4:$E$5003,ROWS($E$4:E4638))</f>
        <v>174526</v>
      </c>
      <c r="G4638" s="1">
        <f ca="1">ROWS($G$5:G4639)/COUNT($F$4:$F$5003)</f>
        <v>0.92700000000000005</v>
      </c>
    </row>
    <row r="4639" spans="1:7" x14ac:dyDescent="0.25">
      <c r="A4639" s="1">
        <f t="shared" ca="1" si="384"/>
        <v>111037</v>
      </c>
      <c r="B4639" s="1">
        <f t="shared" ca="1" si="384"/>
        <v>29</v>
      </c>
      <c r="C4639" s="1">
        <f t="shared" ca="1" si="383"/>
        <v>41</v>
      </c>
      <c r="D4639" s="1">
        <f t="shared" ca="1" si="383"/>
        <v>4422</v>
      </c>
      <c r="E4639" s="1">
        <f t="shared" ca="1" si="382"/>
        <v>-57973</v>
      </c>
      <c r="F4639" s="1">
        <f ca="1">SMALL($E$4:$E$5003,ROWS($E$4:E4639))</f>
        <v>174686</v>
      </c>
      <c r="G4639" s="1">
        <f ca="1">ROWS($G$5:G4640)/COUNT($F$4:$F$5003)</f>
        <v>0.92720000000000002</v>
      </c>
    </row>
    <row r="4640" spans="1:7" x14ac:dyDescent="0.25">
      <c r="A4640" s="1">
        <f t="shared" ca="1" si="384"/>
        <v>111986</v>
      </c>
      <c r="B4640" s="1">
        <f t="shared" ca="1" si="384"/>
        <v>24</v>
      </c>
      <c r="C4640" s="1">
        <f t="shared" ca="1" si="383"/>
        <v>40</v>
      </c>
      <c r="D4640" s="1">
        <f t="shared" ca="1" si="383"/>
        <v>4817</v>
      </c>
      <c r="E4640" s="1">
        <f t="shared" ca="1" si="382"/>
        <v>-34914</v>
      </c>
      <c r="F4640" s="1">
        <f ca="1">SMALL($E$4:$E$5003,ROWS($E$4:E4640))</f>
        <v>174925</v>
      </c>
      <c r="G4640" s="1">
        <f ca="1">ROWS($G$5:G4641)/COUNT($F$4:$F$5003)</f>
        <v>0.9274</v>
      </c>
    </row>
    <row r="4641" spans="1:7" x14ac:dyDescent="0.25">
      <c r="A4641" s="1">
        <f t="shared" ca="1" si="384"/>
        <v>82834</v>
      </c>
      <c r="B4641" s="1">
        <f t="shared" ca="1" si="384"/>
        <v>26</v>
      </c>
      <c r="C4641" s="1">
        <f t="shared" ca="1" si="383"/>
        <v>72</v>
      </c>
      <c r="D4641" s="1">
        <f t="shared" ca="1" si="383"/>
        <v>4820</v>
      </c>
      <c r="E4641" s="1">
        <f t="shared" ca="1" si="382"/>
        <v>138886</v>
      </c>
      <c r="F4641" s="1">
        <f ca="1">SMALL($E$4:$E$5003,ROWS($E$4:E4641))</f>
        <v>174928</v>
      </c>
      <c r="G4641" s="1">
        <f ca="1">ROWS($G$5:G4642)/COUNT($F$4:$F$5003)</f>
        <v>0.92759999999999998</v>
      </c>
    </row>
    <row r="4642" spans="1:7" x14ac:dyDescent="0.25">
      <c r="A4642" s="1">
        <f t="shared" ca="1" si="384"/>
        <v>102379</v>
      </c>
      <c r="B4642" s="1">
        <f t="shared" ca="1" si="384"/>
        <v>16</v>
      </c>
      <c r="C4642" s="1">
        <f t="shared" ca="1" si="383"/>
        <v>75</v>
      </c>
      <c r="D4642" s="1">
        <f t="shared" ca="1" si="383"/>
        <v>3382</v>
      </c>
      <c r="E4642" s="1">
        <f t="shared" ca="1" si="382"/>
        <v>97159</v>
      </c>
      <c r="F4642" s="1">
        <f ca="1">SMALL($E$4:$E$5003,ROWS($E$4:E4642))</f>
        <v>175222</v>
      </c>
      <c r="G4642" s="1">
        <f ca="1">ROWS($G$5:G4643)/COUNT($F$4:$F$5003)</f>
        <v>0.92779999999999996</v>
      </c>
    </row>
    <row r="4643" spans="1:7" x14ac:dyDescent="0.25">
      <c r="A4643" s="1">
        <f t="shared" ca="1" si="384"/>
        <v>85666</v>
      </c>
      <c r="B4643" s="1">
        <f t="shared" ca="1" si="384"/>
        <v>17</v>
      </c>
      <c r="C4643" s="1">
        <f t="shared" ca="1" si="383"/>
        <v>48</v>
      </c>
      <c r="D4643" s="1">
        <f t="shared" ca="1" si="383"/>
        <v>4108</v>
      </c>
      <c r="E4643" s="1">
        <f t="shared" ca="1" si="382"/>
        <v>41682</v>
      </c>
      <c r="F4643" s="1">
        <f ca="1">SMALL($E$4:$E$5003,ROWS($E$4:E4643))</f>
        <v>175339</v>
      </c>
      <c r="G4643" s="1">
        <f ca="1">ROWS($G$5:G4644)/COUNT($F$4:$F$5003)</f>
        <v>0.92800000000000005</v>
      </c>
    </row>
    <row r="4644" spans="1:7" x14ac:dyDescent="0.25">
      <c r="A4644" s="1">
        <f t="shared" ca="1" si="384"/>
        <v>113336</v>
      </c>
      <c r="B4644" s="1">
        <f t="shared" ca="1" si="384"/>
        <v>13</v>
      </c>
      <c r="C4644" s="1">
        <f t="shared" ref="A4644:D4663" ca="1" si="385">INT(C$2+(C$3-C$2)*RAND())</f>
        <v>71</v>
      </c>
      <c r="D4644" s="1">
        <f t="shared" ca="1" si="385"/>
        <v>3086</v>
      </c>
      <c r="E4644" s="1">
        <f t="shared" ca="1" si="382"/>
        <v>65652</v>
      </c>
      <c r="F4644" s="1">
        <f ca="1">SMALL($E$4:$E$5003,ROWS($E$4:E4644))</f>
        <v>175371</v>
      </c>
      <c r="G4644" s="1">
        <f ca="1">ROWS($G$5:G4645)/COUNT($F$4:$F$5003)</f>
        <v>0.92820000000000003</v>
      </c>
    </row>
    <row r="4645" spans="1:7" x14ac:dyDescent="0.25">
      <c r="A4645" s="1">
        <f t="shared" ca="1" si="384"/>
        <v>89165</v>
      </c>
      <c r="B4645" s="1">
        <f t="shared" ca="1" si="384"/>
        <v>14</v>
      </c>
      <c r="C4645" s="1">
        <f t="shared" ca="1" si="385"/>
        <v>73</v>
      </c>
      <c r="D4645" s="1">
        <f t="shared" ca="1" si="385"/>
        <v>3304</v>
      </c>
      <c r="E4645" s="1">
        <f t="shared" ca="1" si="382"/>
        <v>105771</v>
      </c>
      <c r="F4645" s="1">
        <f ca="1">SMALL($E$4:$E$5003,ROWS($E$4:E4645))</f>
        <v>175577</v>
      </c>
      <c r="G4645" s="1">
        <f ca="1">ROWS($G$5:G4646)/COUNT($F$4:$F$5003)</f>
        <v>0.9284</v>
      </c>
    </row>
    <row r="4646" spans="1:7" x14ac:dyDescent="0.25">
      <c r="A4646" s="1">
        <f t="shared" ca="1" si="384"/>
        <v>82391</v>
      </c>
      <c r="B4646" s="1">
        <f t="shared" ca="1" si="384"/>
        <v>13</v>
      </c>
      <c r="C4646" s="1">
        <f t="shared" ca="1" si="385"/>
        <v>59</v>
      </c>
      <c r="D4646" s="1">
        <f t="shared" ca="1" si="385"/>
        <v>3548</v>
      </c>
      <c r="E4646" s="1">
        <f t="shared" ca="1" si="382"/>
        <v>80817</v>
      </c>
      <c r="F4646" s="1">
        <f ca="1">SMALL($E$4:$E$5003,ROWS($E$4:E4646))</f>
        <v>175718</v>
      </c>
      <c r="G4646" s="1">
        <f ca="1">ROWS($G$5:G4647)/COUNT($F$4:$F$5003)</f>
        <v>0.92859999999999998</v>
      </c>
    </row>
    <row r="4647" spans="1:7" x14ac:dyDescent="0.25">
      <c r="A4647" s="1">
        <f t="shared" ca="1" si="384"/>
        <v>119596</v>
      </c>
      <c r="B4647" s="1">
        <f t="shared" ca="1" si="384"/>
        <v>22</v>
      </c>
      <c r="C4647" s="1">
        <f t="shared" ca="1" si="385"/>
        <v>45</v>
      </c>
      <c r="D4647" s="1">
        <f t="shared" ca="1" si="385"/>
        <v>4113</v>
      </c>
      <c r="E4647" s="1">
        <f t="shared" ca="1" si="382"/>
        <v>-24997</v>
      </c>
      <c r="F4647" s="1">
        <f ca="1">SMALL($E$4:$E$5003,ROWS($E$4:E4647))</f>
        <v>175742</v>
      </c>
      <c r="G4647" s="1">
        <f ca="1">ROWS($G$5:G4648)/COUNT($F$4:$F$5003)</f>
        <v>0.92879999999999996</v>
      </c>
    </row>
    <row r="4648" spans="1:7" x14ac:dyDescent="0.25">
      <c r="A4648" s="1">
        <f t="shared" ca="1" si="384"/>
        <v>98768</v>
      </c>
      <c r="B4648" s="1">
        <f t="shared" ca="1" si="384"/>
        <v>16</v>
      </c>
      <c r="C4648" s="1">
        <f t="shared" ca="1" si="385"/>
        <v>44</v>
      </c>
      <c r="D4648" s="1">
        <f t="shared" ca="1" si="385"/>
        <v>4257</v>
      </c>
      <c r="E4648" s="1">
        <f t="shared" ca="1" si="382"/>
        <v>20428</v>
      </c>
      <c r="F4648" s="1">
        <f ca="1">SMALL($E$4:$E$5003,ROWS($E$4:E4648))</f>
        <v>175789</v>
      </c>
      <c r="G4648" s="1">
        <f ca="1">ROWS($G$5:G4649)/COUNT($F$4:$F$5003)</f>
        <v>0.92900000000000005</v>
      </c>
    </row>
    <row r="4649" spans="1:7" x14ac:dyDescent="0.25">
      <c r="A4649" s="1">
        <f t="shared" ca="1" si="384"/>
        <v>86850</v>
      </c>
      <c r="B4649" s="1">
        <f t="shared" ca="1" si="384"/>
        <v>18</v>
      </c>
      <c r="C4649" s="1">
        <f t="shared" ca="1" si="385"/>
        <v>58</v>
      </c>
      <c r="D4649" s="1">
        <f t="shared" ca="1" si="385"/>
        <v>5872</v>
      </c>
      <c r="E4649" s="1">
        <f t="shared" ca="1" si="382"/>
        <v>148030</v>
      </c>
      <c r="F4649" s="1">
        <f ca="1">SMALL($E$4:$E$5003,ROWS($E$4:E4649))</f>
        <v>175842</v>
      </c>
      <c r="G4649" s="1">
        <f ca="1">ROWS($G$5:G4650)/COUNT($F$4:$F$5003)</f>
        <v>0.92920000000000003</v>
      </c>
    </row>
    <row r="4650" spans="1:7" x14ac:dyDescent="0.25">
      <c r="A4650" s="1">
        <f t="shared" ca="1" si="384"/>
        <v>93020</v>
      </c>
      <c r="B4650" s="1">
        <f t="shared" ca="1" si="384"/>
        <v>26</v>
      </c>
      <c r="C4650" s="1">
        <f t="shared" ca="1" si="385"/>
        <v>66</v>
      </c>
      <c r="D4650" s="1">
        <f t="shared" ca="1" si="385"/>
        <v>3750</v>
      </c>
      <c r="E4650" s="1">
        <f t="shared" ca="1" si="382"/>
        <v>56980</v>
      </c>
      <c r="F4650" s="1">
        <f ca="1">SMALL($E$4:$E$5003,ROWS($E$4:E4650))</f>
        <v>176017</v>
      </c>
      <c r="G4650" s="1">
        <f ca="1">ROWS($G$5:G4651)/COUNT($F$4:$F$5003)</f>
        <v>0.9294</v>
      </c>
    </row>
    <row r="4651" spans="1:7" x14ac:dyDescent="0.25">
      <c r="A4651" s="1">
        <f t="shared" ca="1" si="384"/>
        <v>93445</v>
      </c>
      <c r="B4651" s="1">
        <f t="shared" ca="1" si="384"/>
        <v>27</v>
      </c>
      <c r="C4651" s="1">
        <f t="shared" ca="1" si="385"/>
        <v>77</v>
      </c>
      <c r="D4651" s="1">
        <f t="shared" ca="1" si="385"/>
        <v>4477</v>
      </c>
      <c r="E4651" s="1">
        <f t="shared" ca="1" si="382"/>
        <v>130405</v>
      </c>
      <c r="F4651" s="1">
        <f ca="1">SMALL($E$4:$E$5003,ROWS($E$4:E4651))</f>
        <v>176041</v>
      </c>
      <c r="G4651" s="1">
        <f ca="1">ROWS($G$5:G4652)/COUNT($F$4:$F$5003)</f>
        <v>0.92959999999999998</v>
      </c>
    </row>
    <row r="4652" spans="1:7" x14ac:dyDescent="0.25">
      <c r="A4652" s="1">
        <f t="shared" ca="1" si="384"/>
        <v>117014</v>
      </c>
      <c r="B4652" s="1">
        <f t="shared" ca="1" si="384"/>
        <v>24</v>
      </c>
      <c r="C4652" s="1">
        <f t="shared" ca="1" si="385"/>
        <v>48</v>
      </c>
      <c r="D4652" s="1">
        <f t="shared" ca="1" si="385"/>
        <v>3815</v>
      </c>
      <c r="E4652" s="1">
        <f t="shared" ca="1" si="382"/>
        <v>-25454</v>
      </c>
      <c r="F4652" s="1">
        <f ca="1">SMALL($E$4:$E$5003,ROWS($E$4:E4652))</f>
        <v>176082</v>
      </c>
      <c r="G4652" s="1">
        <f ca="1">ROWS($G$5:G4653)/COUNT($F$4:$F$5003)</f>
        <v>0.92979999999999996</v>
      </c>
    </row>
    <row r="4653" spans="1:7" x14ac:dyDescent="0.25">
      <c r="A4653" s="1">
        <f t="shared" ca="1" si="384"/>
        <v>110210</v>
      </c>
      <c r="B4653" s="1">
        <f t="shared" ca="1" si="384"/>
        <v>22</v>
      </c>
      <c r="C4653" s="1">
        <f t="shared" ca="1" si="385"/>
        <v>67</v>
      </c>
      <c r="D4653" s="1">
        <f t="shared" ca="1" si="385"/>
        <v>5758</v>
      </c>
      <c r="E4653" s="1">
        <f t="shared" ca="1" si="382"/>
        <v>148900</v>
      </c>
      <c r="F4653" s="1">
        <f ca="1">SMALL($E$4:$E$5003,ROWS($E$4:E4653))</f>
        <v>176386</v>
      </c>
      <c r="G4653" s="1">
        <f ca="1">ROWS($G$5:G4654)/COUNT($F$4:$F$5003)</f>
        <v>0.93</v>
      </c>
    </row>
    <row r="4654" spans="1:7" x14ac:dyDescent="0.25">
      <c r="A4654" s="1">
        <f t="shared" ca="1" si="384"/>
        <v>119019</v>
      </c>
      <c r="B4654" s="1">
        <f t="shared" ca="1" si="384"/>
        <v>23</v>
      </c>
      <c r="C4654" s="1">
        <f t="shared" ca="1" si="385"/>
        <v>69</v>
      </c>
      <c r="D4654" s="1">
        <f t="shared" ca="1" si="385"/>
        <v>3068</v>
      </c>
      <c r="E4654" s="1">
        <f t="shared" ca="1" si="382"/>
        <v>22109</v>
      </c>
      <c r="F4654" s="1">
        <f ca="1">SMALL($E$4:$E$5003,ROWS($E$4:E4654))</f>
        <v>176495</v>
      </c>
      <c r="G4654" s="1">
        <f ca="1">ROWS($G$5:G4655)/COUNT($F$4:$F$5003)</f>
        <v>0.93020000000000003</v>
      </c>
    </row>
    <row r="4655" spans="1:7" x14ac:dyDescent="0.25">
      <c r="A4655" s="1">
        <f t="shared" ca="1" si="384"/>
        <v>100516</v>
      </c>
      <c r="B4655" s="1">
        <f t="shared" ca="1" si="384"/>
        <v>25</v>
      </c>
      <c r="C4655" s="1">
        <f t="shared" ca="1" si="385"/>
        <v>63</v>
      </c>
      <c r="D4655" s="1">
        <f t="shared" ca="1" si="385"/>
        <v>2010</v>
      </c>
      <c r="E4655" s="1">
        <f t="shared" ca="1" si="382"/>
        <v>-24136</v>
      </c>
      <c r="F4655" s="1">
        <f ca="1">SMALL($E$4:$E$5003,ROWS($E$4:E4655))</f>
        <v>176669</v>
      </c>
      <c r="G4655" s="1">
        <f ca="1">ROWS($G$5:G4656)/COUNT($F$4:$F$5003)</f>
        <v>0.9304</v>
      </c>
    </row>
    <row r="4656" spans="1:7" x14ac:dyDescent="0.25">
      <c r="A4656" s="1">
        <f t="shared" ca="1" si="384"/>
        <v>89476</v>
      </c>
      <c r="B4656" s="1">
        <f t="shared" ca="1" si="384"/>
        <v>22</v>
      </c>
      <c r="C4656" s="1">
        <f t="shared" ca="1" si="385"/>
        <v>43</v>
      </c>
      <c r="D4656" s="1">
        <f t="shared" ca="1" si="385"/>
        <v>3726</v>
      </c>
      <c r="E4656" s="1">
        <f t="shared" ca="1" si="382"/>
        <v>-11230</v>
      </c>
      <c r="F4656" s="1">
        <f ca="1">SMALL($E$4:$E$5003,ROWS($E$4:E4656))</f>
        <v>176773</v>
      </c>
      <c r="G4656" s="1">
        <f ca="1">ROWS($G$5:G4657)/COUNT($F$4:$F$5003)</f>
        <v>0.93059999999999998</v>
      </c>
    </row>
    <row r="4657" spans="1:7" x14ac:dyDescent="0.25">
      <c r="A4657" s="1">
        <f t="shared" ca="1" si="384"/>
        <v>114243</v>
      </c>
      <c r="B4657" s="1">
        <f t="shared" ca="1" si="384"/>
        <v>28</v>
      </c>
      <c r="C4657" s="1">
        <f t="shared" ca="1" si="385"/>
        <v>40</v>
      </c>
      <c r="D4657" s="1">
        <f t="shared" ca="1" si="385"/>
        <v>5784</v>
      </c>
      <c r="E4657" s="1">
        <f t="shared" ca="1" si="382"/>
        <v>-44835</v>
      </c>
      <c r="F4657" s="1">
        <f ca="1">SMALL($E$4:$E$5003,ROWS($E$4:E4657))</f>
        <v>176891</v>
      </c>
      <c r="G4657" s="1">
        <f ca="1">ROWS($G$5:G4658)/COUNT($F$4:$F$5003)</f>
        <v>0.93079999999999996</v>
      </c>
    </row>
    <row r="4658" spans="1:7" x14ac:dyDescent="0.25">
      <c r="A4658" s="1">
        <f t="shared" ca="1" si="384"/>
        <v>116709</v>
      </c>
      <c r="B4658" s="1">
        <f t="shared" ca="1" si="384"/>
        <v>24</v>
      </c>
      <c r="C4658" s="1">
        <f t="shared" ca="1" si="385"/>
        <v>53</v>
      </c>
      <c r="D4658" s="1">
        <f t="shared" ca="1" si="385"/>
        <v>5689</v>
      </c>
      <c r="E4658" s="1">
        <f t="shared" ca="1" si="382"/>
        <v>48272</v>
      </c>
      <c r="F4658" s="1">
        <f ca="1">SMALL($E$4:$E$5003,ROWS($E$4:E4658))</f>
        <v>176972</v>
      </c>
      <c r="G4658" s="1">
        <f ca="1">ROWS($G$5:G4659)/COUNT($F$4:$F$5003)</f>
        <v>0.93100000000000005</v>
      </c>
    </row>
    <row r="4659" spans="1:7" x14ac:dyDescent="0.25">
      <c r="A4659" s="1">
        <f t="shared" ca="1" si="384"/>
        <v>80721</v>
      </c>
      <c r="B4659" s="1">
        <f t="shared" ca="1" si="384"/>
        <v>19</v>
      </c>
      <c r="C4659" s="1">
        <f t="shared" ca="1" si="385"/>
        <v>75</v>
      </c>
      <c r="D4659" s="1">
        <f t="shared" ca="1" si="385"/>
        <v>5075</v>
      </c>
      <c r="E4659" s="1">
        <f t="shared" ca="1" si="382"/>
        <v>203479</v>
      </c>
      <c r="F4659" s="1">
        <f ca="1">SMALL($E$4:$E$5003,ROWS($E$4:E4659))</f>
        <v>177153</v>
      </c>
      <c r="G4659" s="1">
        <f ca="1">ROWS($G$5:G4660)/COUNT($F$4:$F$5003)</f>
        <v>0.93120000000000003</v>
      </c>
    </row>
    <row r="4660" spans="1:7" x14ac:dyDescent="0.25">
      <c r="A4660" s="1">
        <f t="shared" ca="1" si="384"/>
        <v>91968</v>
      </c>
      <c r="B4660" s="1">
        <f t="shared" ca="1" si="384"/>
        <v>19</v>
      </c>
      <c r="C4660" s="1">
        <f t="shared" ca="1" si="385"/>
        <v>64</v>
      </c>
      <c r="D4660" s="1">
        <f t="shared" ca="1" si="385"/>
        <v>4800</v>
      </c>
      <c r="E4660" s="1">
        <f t="shared" ca="1" si="382"/>
        <v>124032</v>
      </c>
      <c r="F4660" s="1">
        <f ca="1">SMALL($E$4:$E$5003,ROWS($E$4:E4660))</f>
        <v>177170</v>
      </c>
      <c r="G4660" s="1">
        <f ca="1">ROWS($G$5:G4661)/COUNT($F$4:$F$5003)</f>
        <v>0.93140000000000001</v>
      </c>
    </row>
    <row r="4661" spans="1:7" x14ac:dyDescent="0.25">
      <c r="A4661" s="1">
        <f t="shared" ca="1" si="384"/>
        <v>113479</v>
      </c>
      <c r="B4661" s="1">
        <f t="shared" ca="1" si="384"/>
        <v>23</v>
      </c>
      <c r="C4661" s="1">
        <f t="shared" ca="1" si="385"/>
        <v>78</v>
      </c>
      <c r="D4661" s="1">
        <f t="shared" ca="1" si="385"/>
        <v>4538</v>
      </c>
      <c r="E4661" s="1">
        <f t="shared" ca="1" si="382"/>
        <v>136111</v>
      </c>
      <c r="F4661" s="1">
        <f ca="1">SMALL($E$4:$E$5003,ROWS($E$4:E4661))</f>
        <v>177258</v>
      </c>
      <c r="G4661" s="1">
        <f ca="1">ROWS($G$5:G4662)/COUNT($F$4:$F$5003)</f>
        <v>0.93159999999999998</v>
      </c>
    </row>
    <row r="4662" spans="1:7" x14ac:dyDescent="0.25">
      <c r="A4662" s="1">
        <f t="shared" ca="1" si="384"/>
        <v>100246</v>
      </c>
      <c r="B4662" s="1">
        <f t="shared" ca="1" si="384"/>
        <v>25</v>
      </c>
      <c r="C4662" s="1">
        <f t="shared" ca="1" si="385"/>
        <v>53</v>
      </c>
      <c r="D4662" s="1">
        <f t="shared" ca="1" si="385"/>
        <v>2328</v>
      </c>
      <c r="E4662" s="1">
        <f t="shared" ca="1" si="382"/>
        <v>-35062</v>
      </c>
      <c r="F4662" s="1">
        <f ca="1">SMALL($E$4:$E$5003,ROWS($E$4:E4662))</f>
        <v>177312</v>
      </c>
      <c r="G4662" s="1">
        <f ca="1">ROWS($G$5:G4663)/COUNT($F$4:$F$5003)</f>
        <v>0.93179999999999996</v>
      </c>
    </row>
    <row r="4663" spans="1:7" x14ac:dyDescent="0.25">
      <c r="A4663" s="1">
        <f t="shared" ca="1" si="384"/>
        <v>100538</v>
      </c>
      <c r="B4663" s="1">
        <f t="shared" ca="1" si="384"/>
        <v>11</v>
      </c>
      <c r="C4663" s="1">
        <f t="shared" ca="1" si="385"/>
        <v>59</v>
      </c>
      <c r="D4663" s="1">
        <f t="shared" ca="1" si="385"/>
        <v>3968</v>
      </c>
      <c r="E4663" s="1">
        <f t="shared" ca="1" si="382"/>
        <v>89926</v>
      </c>
      <c r="F4663" s="1">
        <f ca="1">SMALL($E$4:$E$5003,ROWS($E$4:E4663))</f>
        <v>177330</v>
      </c>
      <c r="G4663" s="1">
        <f ca="1">ROWS($G$5:G4664)/COUNT($F$4:$F$5003)</f>
        <v>0.93200000000000005</v>
      </c>
    </row>
    <row r="4664" spans="1:7" x14ac:dyDescent="0.25">
      <c r="A4664" s="1">
        <f t="shared" ca="1" si="384"/>
        <v>82776</v>
      </c>
      <c r="B4664" s="1">
        <f t="shared" ca="1" si="384"/>
        <v>20</v>
      </c>
      <c r="C4664" s="1">
        <f t="shared" ref="A4664:D4683" ca="1" si="386">INT(C$2+(C$3-C$2)*RAND())</f>
        <v>78</v>
      </c>
      <c r="D4664" s="1">
        <f t="shared" ca="1" si="386"/>
        <v>3501</v>
      </c>
      <c r="E4664" s="1">
        <f t="shared" ca="1" si="382"/>
        <v>120282</v>
      </c>
      <c r="F4664" s="1">
        <f ca="1">SMALL($E$4:$E$5003,ROWS($E$4:E4664))</f>
        <v>177520</v>
      </c>
      <c r="G4664" s="1">
        <f ca="1">ROWS($G$5:G4665)/COUNT($F$4:$F$5003)</f>
        <v>0.93220000000000003</v>
      </c>
    </row>
    <row r="4665" spans="1:7" x14ac:dyDescent="0.25">
      <c r="A4665" s="1">
        <f t="shared" ca="1" si="384"/>
        <v>102683</v>
      </c>
      <c r="B4665" s="1">
        <f t="shared" ca="1" si="384"/>
        <v>19</v>
      </c>
      <c r="C4665" s="1">
        <f t="shared" ca="1" si="386"/>
        <v>56</v>
      </c>
      <c r="D4665" s="1">
        <f t="shared" ca="1" si="386"/>
        <v>5658</v>
      </c>
      <c r="E4665" s="1">
        <f t="shared" ca="1" si="382"/>
        <v>106663</v>
      </c>
      <c r="F4665" s="1">
        <f ca="1">SMALL($E$4:$E$5003,ROWS($E$4:E4665))</f>
        <v>177753</v>
      </c>
      <c r="G4665" s="1">
        <f ca="1">ROWS($G$5:G4666)/COUNT($F$4:$F$5003)</f>
        <v>0.93240000000000001</v>
      </c>
    </row>
    <row r="4666" spans="1:7" x14ac:dyDescent="0.25">
      <c r="A4666" s="1">
        <f t="shared" ca="1" si="384"/>
        <v>90896</v>
      </c>
      <c r="B4666" s="1">
        <f t="shared" ca="1" si="384"/>
        <v>21</v>
      </c>
      <c r="C4666" s="1">
        <f t="shared" ca="1" si="386"/>
        <v>44</v>
      </c>
      <c r="D4666" s="1">
        <f t="shared" ca="1" si="386"/>
        <v>4393</v>
      </c>
      <c r="E4666" s="1">
        <f t="shared" ca="1" si="382"/>
        <v>10143</v>
      </c>
      <c r="F4666" s="1">
        <f ca="1">SMALL($E$4:$E$5003,ROWS($E$4:E4666))</f>
        <v>177984</v>
      </c>
      <c r="G4666" s="1">
        <f ca="1">ROWS($G$5:G4667)/COUNT($F$4:$F$5003)</f>
        <v>0.93259999999999998</v>
      </c>
    </row>
    <row r="4667" spans="1:7" x14ac:dyDescent="0.25">
      <c r="A4667" s="1">
        <f t="shared" ca="1" si="384"/>
        <v>111049</v>
      </c>
      <c r="B4667" s="1">
        <f t="shared" ca="1" si="384"/>
        <v>11</v>
      </c>
      <c r="C4667" s="1">
        <f t="shared" ca="1" si="386"/>
        <v>63</v>
      </c>
      <c r="D4667" s="1">
        <f t="shared" ca="1" si="386"/>
        <v>3176</v>
      </c>
      <c r="E4667" s="1">
        <f t="shared" ca="1" si="382"/>
        <v>54103</v>
      </c>
      <c r="F4667" s="1">
        <f ca="1">SMALL($E$4:$E$5003,ROWS($E$4:E4667))</f>
        <v>178307</v>
      </c>
      <c r="G4667" s="1">
        <f ca="1">ROWS($G$5:G4668)/COUNT($F$4:$F$5003)</f>
        <v>0.93279999999999996</v>
      </c>
    </row>
    <row r="4668" spans="1:7" x14ac:dyDescent="0.25">
      <c r="A4668" s="1">
        <f t="shared" ca="1" si="384"/>
        <v>111909</v>
      </c>
      <c r="B4668" s="1">
        <f t="shared" ca="1" si="384"/>
        <v>20</v>
      </c>
      <c r="C4668" s="1">
        <f t="shared" ca="1" si="386"/>
        <v>55</v>
      </c>
      <c r="D4668" s="1">
        <f t="shared" ca="1" si="386"/>
        <v>2177</v>
      </c>
      <c r="E4668" s="1">
        <f t="shared" ca="1" si="382"/>
        <v>-35714</v>
      </c>
      <c r="F4668" s="1">
        <f ca="1">SMALL($E$4:$E$5003,ROWS($E$4:E4668))</f>
        <v>178541</v>
      </c>
      <c r="G4668" s="1">
        <f ca="1">ROWS($G$5:G4669)/COUNT($F$4:$F$5003)</f>
        <v>0.93300000000000005</v>
      </c>
    </row>
    <row r="4669" spans="1:7" x14ac:dyDescent="0.25">
      <c r="A4669" s="1">
        <f t="shared" ca="1" si="384"/>
        <v>119412</v>
      </c>
      <c r="B4669" s="1">
        <f t="shared" ca="1" si="384"/>
        <v>11</v>
      </c>
      <c r="C4669" s="1">
        <f t="shared" ca="1" si="386"/>
        <v>44</v>
      </c>
      <c r="D4669" s="1">
        <f t="shared" ca="1" si="386"/>
        <v>3959</v>
      </c>
      <c r="E4669" s="1">
        <f t="shared" ca="1" si="382"/>
        <v>11235</v>
      </c>
      <c r="F4669" s="1">
        <f ca="1">SMALL($E$4:$E$5003,ROWS($E$4:E4669))</f>
        <v>178574</v>
      </c>
      <c r="G4669" s="1">
        <f ca="1">ROWS($G$5:G4670)/COUNT($F$4:$F$5003)</f>
        <v>0.93320000000000003</v>
      </c>
    </row>
    <row r="4670" spans="1:7" x14ac:dyDescent="0.25">
      <c r="A4670" s="1">
        <f t="shared" ca="1" si="384"/>
        <v>85810</v>
      </c>
      <c r="B4670" s="1">
        <f t="shared" ca="1" si="384"/>
        <v>18</v>
      </c>
      <c r="C4670" s="1">
        <f t="shared" ca="1" si="386"/>
        <v>48</v>
      </c>
      <c r="D4670" s="1">
        <f t="shared" ca="1" si="386"/>
        <v>4158</v>
      </c>
      <c r="E4670" s="1">
        <f t="shared" ca="1" si="382"/>
        <v>38930</v>
      </c>
      <c r="F4670" s="1">
        <f ca="1">SMALL($E$4:$E$5003,ROWS($E$4:E4670))</f>
        <v>178634</v>
      </c>
      <c r="G4670" s="1">
        <f ca="1">ROWS($G$5:G4671)/COUNT($F$4:$F$5003)</f>
        <v>0.93340000000000001</v>
      </c>
    </row>
    <row r="4671" spans="1:7" x14ac:dyDescent="0.25">
      <c r="A4671" s="1">
        <f t="shared" ca="1" si="384"/>
        <v>113558</v>
      </c>
      <c r="B4671" s="1">
        <f t="shared" ca="1" si="384"/>
        <v>11</v>
      </c>
      <c r="C4671" s="1">
        <f t="shared" ca="1" si="386"/>
        <v>54</v>
      </c>
      <c r="D4671" s="1">
        <f t="shared" ca="1" si="386"/>
        <v>3031</v>
      </c>
      <c r="E4671" s="1">
        <f t="shared" ca="1" si="382"/>
        <v>16775</v>
      </c>
      <c r="F4671" s="1">
        <f ca="1">SMALL($E$4:$E$5003,ROWS($E$4:E4671))</f>
        <v>178673</v>
      </c>
      <c r="G4671" s="1">
        <f ca="1">ROWS($G$5:G4672)/COUNT($F$4:$F$5003)</f>
        <v>0.93359999999999999</v>
      </c>
    </row>
    <row r="4672" spans="1:7" x14ac:dyDescent="0.25">
      <c r="A4672" s="1">
        <f t="shared" ca="1" si="384"/>
        <v>81776</v>
      </c>
      <c r="B4672" s="1">
        <f t="shared" ca="1" si="384"/>
        <v>12</v>
      </c>
      <c r="C4672" s="1">
        <f t="shared" ca="1" si="386"/>
        <v>42</v>
      </c>
      <c r="D4672" s="1">
        <f t="shared" ca="1" si="386"/>
        <v>4650</v>
      </c>
      <c r="E4672" s="1">
        <f t="shared" ca="1" si="382"/>
        <v>57724</v>
      </c>
      <c r="F4672" s="1">
        <f ca="1">SMALL($E$4:$E$5003,ROWS($E$4:E4672))</f>
        <v>178828</v>
      </c>
      <c r="G4672" s="1">
        <f ca="1">ROWS($G$5:G4673)/COUNT($F$4:$F$5003)</f>
        <v>0.93379999999999996</v>
      </c>
    </row>
    <row r="4673" spans="1:7" x14ac:dyDescent="0.25">
      <c r="A4673" s="1">
        <f t="shared" ca="1" si="384"/>
        <v>95103</v>
      </c>
      <c r="B4673" s="1">
        <f t="shared" ca="1" si="384"/>
        <v>19</v>
      </c>
      <c r="C4673" s="1">
        <f t="shared" ca="1" si="386"/>
        <v>57</v>
      </c>
      <c r="D4673" s="1">
        <f t="shared" ca="1" si="386"/>
        <v>2196</v>
      </c>
      <c r="E4673" s="1">
        <f t="shared" ca="1" si="382"/>
        <v>-11655</v>
      </c>
      <c r="F4673" s="1">
        <f ca="1">SMALL($E$4:$E$5003,ROWS($E$4:E4673))</f>
        <v>178982</v>
      </c>
      <c r="G4673" s="1">
        <f ca="1">ROWS($G$5:G4674)/COUNT($F$4:$F$5003)</f>
        <v>0.93400000000000005</v>
      </c>
    </row>
    <row r="4674" spans="1:7" x14ac:dyDescent="0.25">
      <c r="A4674" s="1">
        <f t="shared" ca="1" si="384"/>
        <v>89904</v>
      </c>
      <c r="B4674" s="1">
        <f t="shared" ca="1" si="384"/>
        <v>12</v>
      </c>
      <c r="C4674" s="1">
        <f t="shared" ca="1" si="386"/>
        <v>75</v>
      </c>
      <c r="D4674" s="1">
        <f t="shared" ca="1" si="386"/>
        <v>3563</v>
      </c>
      <c r="E4674" s="1">
        <f t="shared" ca="1" si="382"/>
        <v>134565</v>
      </c>
      <c r="F4674" s="1">
        <f ca="1">SMALL($E$4:$E$5003,ROWS($E$4:E4674))</f>
        <v>179010</v>
      </c>
      <c r="G4674" s="1">
        <f ca="1">ROWS($G$5:G4675)/COUNT($F$4:$F$5003)</f>
        <v>0.93420000000000003</v>
      </c>
    </row>
    <row r="4675" spans="1:7" x14ac:dyDescent="0.25">
      <c r="A4675" s="1">
        <f t="shared" ca="1" si="384"/>
        <v>104848</v>
      </c>
      <c r="B4675" s="1">
        <f t="shared" ca="1" si="384"/>
        <v>22</v>
      </c>
      <c r="C4675" s="1">
        <f t="shared" ca="1" si="386"/>
        <v>65</v>
      </c>
      <c r="D4675" s="1">
        <f t="shared" ca="1" si="386"/>
        <v>4974</v>
      </c>
      <c r="E4675" s="1">
        <f t="shared" ca="1" si="382"/>
        <v>109034</v>
      </c>
      <c r="F4675" s="1">
        <f ca="1">SMALL($E$4:$E$5003,ROWS($E$4:E4675))</f>
        <v>179670</v>
      </c>
      <c r="G4675" s="1">
        <f ca="1">ROWS($G$5:G4676)/COUNT($F$4:$F$5003)</f>
        <v>0.93440000000000001</v>
      </c>
    </row>
    <row r="4676" spans="1:7" x14ac:dyDescent="0.25">
      <c r="A4676" s="1">
        <f t="shared" ca="1" si="384"/>
        <v>117510</v>
      </c>
      <c r="B4676" s="1">
        <f t="shared" ca="1" si="384"/>
        <v>16</v>
      </c>
      <c r="C4676" s="1">
        <f t="shared" ca="1" si="386"/>
        <v>54</v>
      </c>
      <c r="D4676" s="1">
        <f t="shared" ca="1" si="386"/>
        <v>4835</v>
      </c>
      <c r="E4676" s="1">
        <f t="shared" ref="E4676:E4739" ca="1" si="387">D4676*(C4676-B4676)-A4676</f>
        <v>66220</v>
      </c>
      <c r="F4676" s="1">
        <f ca="1">SMALL($E$4:$E$5003,ROWS($E$4:E4676))</f>
        <v>180117</v>
      </c>
      <c r="G4676" s="1">
        <f ca="1">ROWS($G$5:G4677)/COUNT($F$4:$F$5003)</f>
        <v>0.93459999999999999</v>
      </c>
    </row>
    <row r="4677" spans="1:7" x14ac:dyDescent="0.25">
      <c r="A4677" s="1">
        <f t="shared" ca="1" si="384"/>
        <v>113832</v>
      </c>
      <c r="B4677" s="1">
        <f t="shared" ca="1" si="384"/>
        <v>24</v>
      </c>
      <c r="C4677" s="1">
        <f t="shared" ca="1" si="386"/>
        <v>65</v>
      </c>
      <c r="D4677" s="1">
        <f t="shared" ca="1" si="386"/>
        <v>2791</v>
      </c>
      <c r="E4677" s="1">
        <f t="shared" ca="1" si="387"/>
        <v>599</v>
      </c>
      <c r="F4677" s="1">
        <f ca="1">SMALL($E$4:$E$5003,ROWS($E$4:E4677))</f>
        <v>180176</v>
      </c>
      <c r="G4677" s="1">
        <f ca="1">ROWS($G$5:G4678)/COUNT($F$4:$F$5003)</f>
        <v>0.93479999999999996</v>
      </c>
    </row>
    <row r="4678" spans="1:7" x14ac:dyDescent="0.25">
      <c r="A4678" s="1">
        <f t="shared" ca="1" si="384"/>
        <v>100522</v>
      </c>
      <c r="B4678" s="1">
        <f t="shared" ca="1" si="384"/>
        <v>28</v>
      </c>
      <c r="C4678" s="1">
        <f t="shared" ca="1" si="386"/>
        <v>72</v>
      </c>
      <c r="D4678" s="1">
        <f t="shared" ca="1" si="386"/>
        <v>2424</v>
      </c>
      <c r="E4678" s="1">
        <f t="shared" ca="1" si="387"/>
        <v>6134</v>
      </c>
      <c r="F4678" s="1">
        <f ca="1">SMALL($E$4:$E$5003,ROWS($E$4:E4678))</f>
        <v>180334</v>
      </c>
      <c r="G4678" s="1">
        <f ca="1">ROWS($G$5:G4679)/COUNT($F$4:$F$5003)</f>
        <v>0.93500000000000005</v>
      </c>
    </row>
    <row r="4679" spans="1:7" x14ac:dyDescent="0.25">
      <c r="A4679" s="1">
        <f t="shared" ca="1" si="384"/>
        <v>105858</v>
      </c>
      <c r="B4679" s="1">
        <f t="shared" ca="1" si="384"/>
        <v>10</v>
      </c>
      <c r="C4679" s="1">
        <f t="shared" ca="1" si="386"/>
        <v>62</v>
      </c>
      <c r="D4679" s="1">
        <f t="shared" ca="1" si="386"/>
        <v>4301</v>
      </c>
      <c r="E4679" s="1">
        <f t="shared" ca="1" si="387"/>
        <v>117794</v>
      </c>
      <c r="F4679" s="1">
        <f ca="1">SMALL($E$4:$E$5003,ROWS($E$4:E4679))</f>
        <v>180417</v>
      </c>
      <c r="G4679" s="1">
        <f ca="1">ROWS($G$5:G4680)/COUNT($F$4:$F$5003)</f>
        <v>0.93520000000000003</v>
      </c>
    </row>
    <row r="4680" spans="1:7" x14ac:dyDescent="0.25">
      <c r="A4680" s="1">
        <f t="shared" ca="1" si="384"/>
        <v>96991</v>
      </c>
      <c r="B4680" s="1">
        <f t="shared" ca="1" si="384"/>
        <v>12</v>
      </c>
      <c r="C4680" s="1">
        <f t="shared" ca="1" si="386"/>
        <v>68</v>
      </c>
      <c r="D4680" s="1">
        <f t="shared" ca="1" si="386"/>
        <v>2749</v>
      </c>
      <c r="E4680" s="1">
        <f t="shared" ca="1" si="387"/>
        <v>56953</v>
      </c>
      <c r="F4680" s="1">
        <f ca="1">SMALL($E$4:$E$5003,ROWS($E$4:E4680))</f>
        <v>180975</v>
      </c>
      <c r="G4680" s="1">
        <f ca="1">ROWS($G$5:G4681)/COUNT($F$4:$F$5003)</f>
        <v>0.93540000000000001</v>
      </c>
    </row>
    <row r="4681" spans="1:7" x14ac:dyDescent="0.25">
      <c r="A4681" s="1">
        <f t="shared" ca="1" si="384"/>
        <v>95013</v>
      </c>
      <c r="B4681" s="1">
        <f t="shared" ca="1" si="384"/>
        <v>28</v>
      </c>
      <c r="C4681" s="1">
        <f t="shared" ca="1" si="386"/>
        <v>78</v>
      </c>
      <c r="D4681" s="1">
        <f t="shared" ca="1" si="386"/>
        <v>2281</v>
      </c>
      <c r="E4681" s="1">
        <f t="shared" ca="1" si="387"/>
        <v>19037</v>
      </c>
      <c r="F4681" s="1">
        <f ca="1">SMALL($E$4:$E$5003,ROWS($E$4:E4681))</f>
        <v>180984</v>
      </c>
      <c r="G4681" s="1">
        <f ca="1">ROWS($G$5:G4682)/COUNT($F$4:$F$5003)</f>
        <v>0.93559999999999999</v>
      </c>
    </row>
    <row r="4682" spans="1:7" x14ac:dyDescent="0.25">
      <c r="A4682" s="1">
        <f t="shared" ca="1" si="384"/>
        <v>87751</v>
      </c>
      <c r="B4682" s="1">
        <f t="shared" ca="1" si="384"/>
        <v>26</v>
      </c>
      <c r="C4682" s="1">
        <f t="shared" ca="1" si="386"/>
        <v>58</v>
      </c>
      <c r="D4682" s="1">
        <f t="shared" ca="1" si="386"/>
        <v>2686</v>
      </c>
      <c r="E4682" s="1">
        <f t="shared" ca="1" si="387"/>
        <v>-1799</v>
      </c>
      <c r="F4682" s="1">
        <f ca="1">SMALL($E$4:$E$5003,ROWS($E$4:E4682))</f>
        <v>181319</v>
      </c>
      <c r="G4682" s="1">
        <f ca="1">ROWS($G$5:G4683)/COUNT($F$4:$F$5003)</f>
        <v>0.93579999999999997</v>
      </c>
    </row>
    <row r="4683" spans="1:7" x14ac:dyDescent="0.25">
      <c r="A4683" s="1">
        <f t="shared" ca="1" si="384"/>
        <v>101880</v>
      </c>
      <c r="B4683" s="1">
        <f t="shared" ca="1" si="384"/>
        <v>15</v>
      </c>
      <c r="C4683" s="1">
        <f t="shared" ca="1" si="386"/>
        <v>57</v>
      </c>
      <c r="D4683" s="1">
        <f t="shared" ca="1" si="386"/>
        <v>4150</v>
      </c>
      <c r="E4683" s="1">
        <f t="shared" ca="1" si="387"/>
        <v>72420</v>
      </c>
      <c r="F4683" s="1">
        <f ca="1">SMALL($E$4:$E$5003,ROWS($E$4:E4683))</f>
        <v>181434</v>
      </c>
      <c r="G4683" s="1">
        <f ca="1">ROWS($G$5:G4684)/COUNT($F$4:$F$5003)</f>
        <v>0.93600000000000005</v>
      </c>
    </row>
    <row r="4684" spans="1:7" x14ac:dyDescent="0.25">
      <c r="A4684" s="1">
        <f t="shared" ca="1" si="384"/>
        <v>117381</v>
      </c>
      <c r="B4684" s="1">
        <f t="shared" ca="1" si="384"/>
        <v>22</v>
      </c>
      <c r="C4684" s="1">
        <f t="shared" ref="A4684:D4703" ca="1" si="388">INT(C$2+(C$3-C$2)*RAND())</f>
        <v>65</v>
      </c>
      <c r="D4684" s="1">
        <f t="shared" ca="1" si="388"/>
        <v>5539</v>
      </c>
      <c r="E4684" s="1">
        <f t="shared" ca="1" si="387"/>
        <v>120796</v>
      </c>
      <c r="F4684" s="1">
        <f ca="1">SMALL($E$4:$E$5003,ROWS($E$4:E4684))</f>
        <v>181725</v>
      </c>
      <c r="G4684" s="1">
        <f ca="1">ROWS($G$5:G4685)/COUNT($F$4:$F$5003)</f>
        <v>0.93620000000000003</v>
      </c>
    </row>
    <row r="4685" spans="1:7" x14ac:dyDescent="0.25">
      <c r="A4685" s="1">
        <f t="shared" ca="1" si="384"/>
        <v>89715</v>
      </c>
      <c r="B4685" s="1">
        <f t="shared" ca="1" si="384"/>
        <v>24</v>
      </c>
      <c r="C4685" s="1">
        <f t="shared" ca="1" si="388"/>
        <v>77</v>
      </c>
      <c r="D4685" s="1">
        <f t="shared" ca="1" si="388"/>
        <v>3294</v>
      </c>
      <c r="E4685" s="1">
        <f t="shared" ca="1" si="387"/>
        <v>84867</v>
      </c>
      <c r="F4685" s="1">
        <f ca="1">SMALL($E$4:$E$5003,ROWS($E$4:E4685))</f>
        <v>181815</v>
      </c>
      <c r="G4685" s="1">
        <f ca="1">ROWS($G$5:G4686)/COUNT($F$4:$F$5003)</f>
        <v>0.93640000000000001</v>
      </c>
    </row>
    <row r="4686" spans="1:7" x14ac:dyDescent="0.25">
      <c r="A4686" s="1">
        <f t="shared" ca="1" si="384"/>
        <v>96061</v>
      </c>
      <c r="B4686" s="1">
        <f t="shared" ca="1" si="384"/>
        <v>28</v>
      </c>
      <c r="C4686" s="1">
        <f t="shared" ca="1" si="388"/>
        <v>56</v>
      </c>
      <c r="D4686" s="1">
        <f t="shared" ca="1" si="388"/>
        <v>5923</v>
      </c>
      <c r="E4686" s="1">
        <f t="shared" ca="1" si="387"/>
        <v>69783</v>
      </c>
      <c r="F4686" s="1">
        <f ca="1">SMALL($E$4:$E$5003,ROWS($E$4:E4686))</f>
        <v>181816</v>
      </c>
      <c r="G4686" s="1">
        <f ca="1">ROWS($G$5:G4687)/COUNT($F$4:$F$5003)</f>
        <v>0.93659999999999999</v>
      </c>
    </row>
    <row r="4687" spans="1:7" x14ac:dyDescent="0.25">
      <c r="A4687" s="1">
        <f t="shared" ca="1" si="384"/>
        <v>86455</v>
      </c>
      <c r="B4687" s="1">
        <f t="shared" ca="1" si="384"/>
        <v>20</v>
      </c>
      <c r="C4687" s="1">
        <f t="shared" ca="1" si="388"/>
        <v>72</v>
      </c>
      <c r="D4687" s="1">
        <f t="shared" ca="1" si="388"/>
        <v>5432</v>
      </c>
      <c r="E4687" s="1">
        <f t="shared" ca="1" si="387"/>
        <v>196009</v>
      </c>
      <c r="F4687" s="1">
        <f ca="1">SMALL($E$4:$E$5003,ROWS($E$4:E4687))</f>
        <v>181880</v>
      </c>
      <c r="G4687" s="1">
        <f ca="1">ROWS($G$5:G4688)/COUNT($F$4:$F$5003)</f>
        <v>0.93679999999999997</v>
      </c>
    </row>
    <row r="4688" spans="1:7" x14ac:dyDescent="0.25">
      <c r="A4688" s="1">
        <f t="shared" ca="1" si="384"/>
        <v>88953</v>
      </c>
      <c r="B4688" s="1">
        <f t="shared" ca="1" si="384"/>
        <v>20</v>
      </c>
      <c r="C4688" s="1">
        <f t="shared" ca="1" si="388"/>
        <v>58</v>
      </c>
      <c r="D4688" s="1">
        <f t="shared" ca="1" si="388"/>
        <v>4503</v>
      </c>
      <c r="E4688" s="1">
        <f t="shared" ca="1" si="387"/>
        <v>82161</v>
      </c>
      <c r="F4688" s="1">
        <f ca="1">SMALL($E$4:$E$5003,ROWS($E$4:E4688))</f>
        <v>181937</v>
      </c>
      <c r="G4688" s="1">
        <f ca="1">ROWS($G$5:G4689)/COUNT($F$4:$F$5003)</f>
        <v>0.93700000000000006</v>
      </c>
    </row>
    <row r="4689" spans="1:7" x14ac:dyDescent="0.25">
      <c r="A4689" s="1">
        <f t="shared" ca="1" si="384"/>
        <v>99854</v>
      </c>
      <c r="B4689" s="1">
        <f t="shared" ca="1" si="384"/>
        <v>15</v>
      </c>
      <c r="C4689" s="1">
        <f t="shared" ca="1" si="388"/>
        <v>74</v>
      </c>
      <c r="D4689" s="1">
        <f t="shared" ca="1" si="388"/>
        <v>2739</v>
      </c>
      <c r="E4689" s="1">
        <f t="shared" ca="1" si="387"/>
        <v>61747</v>
      </c>
      <c r="F4689" s="1">
        <f ca="1">SMALL($E$4:$E$5003,ROWS($E$4:E4689))</f>
        <v>182003</v>
      </c>
      <c r="G4689" s="1">
        <f ca="1">ROWS($G$5:G4690)/COUNT($F$4:$F$5003)</f>
        <v>0.93720000000000003</v>
      </c>
    </row>
    <row r="4690" spans="1:7" x14ac:dyDescent="0.25">
      <c r="A4690" s="1">
        <f t="shared" ca="1" si="384"/>
        <v>105150</v>
      </c>
      <c r="B4690" s="1">
        <f t="shared" ca="1" si="384"/>
        <v>21</v>
      </c>
      <c r="C4690" s="1">
        <f t="shared" ca="1" si="388"/>
        <v>70</v>
      </c>
      <c r="D4690" s="1">
        <f t="shared" ca="1" si="388"/>
        <v>5732</v>
      </c>
      <c r="E4690" s="1">
        <f t="shared" ca="1" si="387"/>
        <v>175718</v>
      </c>
      <c r="F4690" s="1">
        <f ca="1">SMALL($E$4:$E$5003,ROWS($E$4:E4690))</f>
        <v>182155</v>
      </c>
      <c r="G4690" s="1">
        <f ca="1">ROWS($G$5:G4691)/COUNT($F$4:$F$5003)</f>
        <v>0.93740000000000001</v>
      </c>
    </row>
    <row r="4691" spans="1:7" x14ac:dyDescent="0.25">
      <c r="A4691" s="1">
        <f t="shared" ca="1" si="384"/>
        <v>100989</v>
      </c>
      <c r="B4691" s="1">
        <f t="shared" ca="1" si="384"/>
        <v>16</v>
      </c>
      <c r="C4691" s="1">
        <f t="shared" ca="1" si="388"/>
        <v>59</v>
      </c>
      <c r="D4691" s="1">
        <f t="shared" ca="1" si="388"/>
        <v>2969</v>
      </c>
      <c r="E4691" s="1">
        <f t="shared" ca="1" si="387"/>
        <v>26678</v>
      </c>
      <c r="F4691" s="1">
        <f ca="1">SMALL($E$4:$E$5003,ROWS($E$4:E4691))</f>
        <v>182157</v>
      </c>
      <c r="G4691" s="1">
        <f ca="1">ROWS($G$5:G4692)/COUNT($F$4:$F$5003)</f>
        <v>0.93759999999999999</v>
      </c>
    </row>
    <row r="4692" spans="1:7" x14ac:dyDescent="0.25">
      <c r="A4692" s="1">
        <f t="shared" ca="1" si="384"/>
        <v>102420</v>
      </c>
      <c r="B4692" s="1">
        <f t="shared" ca="1" si="384"/>
        <v>23</v>
      </c>
      <c r="C4692" s="1">
        <f t="shared" ca="1" si="388"/>
        <v>78</v>
      </c>
      <c r="D4692" s="1">
        <f t="shared" ca="1" si="388"/>
        <v>4198</v>
      </c>
      <c r="E4692" s="1">
        <f t="shared" ca="1" si="387"/>
        <v>128470</v>
      </c>
      <c r="F4692" s="1">
        <f ca="1">SMALL($E$4:$E$5003,ROWS($E$4:E4692))</f>
        <v>182183</v>
      </c>
      <c r="G4692" s="1">
        <f ca="1">ROWS($G$5:G4693)/COUNT($F$4:$F$5003)</f>
        <v>0.93779999999999997</v>
      </c>
    </row>
    <row r="4693" spans="1:7" x14ac:dyDescent="0.25">
      <c r="A4693" s="1">
        <f t="shared" ca="1" si="384"/>
        <v>93713</v>
      </c>
      <c r="B4693" s="1">
        <f t="shared" ca="1" si="384"/>
        <v>26</v>
      </c>
      <c r="C4693" s="1">
        <f t="shared" ca="1" si="388"/>
        <v>41</v>
      </c>
      <c r="D4693" s="1">
        <f t="shared" ca="1" si="388"/>
        <v>4588</v>
      </c>
      <c r="E4693" s="1">
        <f t="shared" ca="1" si="387"/>
        <v>-24893</v>
      </c>
      <c r="F4693" s="1">
        <f ca="1">SMALL($E$4:$E$5003,ROWS($E$4:E4693))</f>
        <v>182228</v>
      </c>
      <c r="G4693" s="1">
        <f ca="1">ROWS($G$5:G4694)/COUNT($F$4:$F$5003)</f>
        <v>0.93799999999999994</v>
      </c>
    </row>
    <row r="4694" spans="1:7" x14ac:dyDescent="0.25">
      <c r="A4694" s="1">
        <f t="shared" ca="1" si="384"/>
        <v>115031</v>
      </c>
      <c r="B4694" s="1">
        <f t="shared" ca="1" si="384"/>
        <v>17</v>
      </c>
      <c r="C4694" s="1">
        <f t="shared" ca="1" si="388"/>
        <v>44</v>
      </c>
      <c r="D4694" s="1">
        <f t="shared" ca="1" si="388"/>
        <v>4804</v>
      </c>
      <c r="E4694" s="1">
        <f t="shared" ca="1" si="387"/>
        <v>14677</v>
      </c>
      <c r="F4694" s="1">
        <f ca="1">SMALL($E$4:$E$5003,ROWS($E$4:E4694))</f>
        <v>182333</v>
      </c>
      <c r="G4694" s="1">
        <f ca="1">ROWS($G$5:G4695)/COUNT($F$4:$F$5003)</f>
        <v>0.93820000000000003</v>
      </c>
    </row>
    <row r="4695" spans="1:7" x14ac:dyDescent="0.25">
      <c r="A4695" s="1">
        <f t="shared" ca="1" si="384"/>
        <v>87018</v>
      </c>
      <c r="B4695" s="1">
        <f t="shared" ca="1" si="384"/>
        <v>15</v>
      </c>
      <c r="C4695" s="1">
        <f t="shared" ca="1" si="388"/>
        <v>65</v>
      </c>
      <c r="D4695" s="1">
        <f t="shared" ca="1" si="388"/>
        <v>4225</v>
      </c>
      <c r="E4695" s="1">
        <f t="shared" ca="1" si="387"/>
        <v>124232</v>
      </c>
      <c r="F4695" s="1">
        <f ca="1">SMALL($E$4:$E$5003,ROWS($E$4:E4695))</f>
        <v>182398</v>
      </c>
      <c r="G4695" s="1">
        <f ca="1">ROWS($G$5:G4696)/COUNT($F$4:$F$5003)</f>
        <v>0.93840000000000001</v>
      </c>
    </row>
    <row r="4696" spans="1:7" x14ac:dyDescent="0.25">
      <c r="A4696" s="1">
        <f t="shared" ref="A4696:B4759" ca="1" si="389">INT(A$2+(A$3-A$2)*RAND())</f>
        <v>98810</v>
      </c>
      <c r="B4696" s="1">
        <f t="shared" ca="1" si="389"/>
        <v>17</v>
      </c>
      <c r="C4696" s="1">
        <f t="shared" ca="1" si="388"/>
        <v>54</v>
      </c>
      <c r="D4696" s="1">
        <f t="shared" ca="1" si="388"/>
        <v>4072</v>
      </c>
      <c r="E4696" s="1">
        <f t="shared" ca="1" si="387"/>
        <v>51854</v>
      </c>
      <c r="F4696" s="1">
        <f ca="1">SMALL($E$4:$E$5003,ROWS($E$4:E4696))</f>
        <v>182846</v>
      </c>
      <c r="G4696" s="1">
        <f ca="1">ROWS($G$5:G4697)/COUNT($F$4:$F$5003)</f>
        <v>0.93859999999999999</v>
      </c>
    </row>
    <row r="4697" spans="1:7" x14ac:dyDescent="0.25">
      <c r="A4697" s="1">
        <f t="shared" ca="1" si="389"/>
        <v>99953</v>
      </c>
      <c r="B4697" s="1">
        <f t="shared" ca="1" si="389"/>
        <v>19</v>
      </c>
      <c r="C4697" s="1">
        <f t="shared" ca="1" si="388"/>
        <v>55</v>
      </c>
      <c r="D4697" s="1">
        <f t="shared" ca="1" si="388"/>
        <v>2167</v>
      </c>
      <c r="E4697" s="1">
        <f t="shared" ca="1" si="387"/>
        <v>-21941</v>
      </c>
      <c r="F4697" s="1">
        <f ca="1">SMALL($E$4:$E$5003,ROWS($E$4:E4697))</f>
        <v>183023</v>
      </c>
      <c r="G4697" s="1">
        <f ca="1">ROWS($G$5:G4698)/COUNT($F$4:$F$5003)</f>
        <v>0.93879999999999997</v>
      </c>
    </row>
    <row r="4698" spans="1:7" x14ac:dyDescent="0.25">
      <c r="A4698" s="1">
        <f t="shared" ca="1" si="389"/>
        <v>113074</v>
      </c>
      <c r="B4698" s="1">
        <f t="shared" ca="1" si="389"/>
        <v>16</v>
      </c>
      <c r="C4698" s="1">
        <f t="shared" ca="1" si="388"/>
        <v>48</v>
      </c>
      <c r="D4698" s="1">
        <f t="shared" ca="1" si="388"/>
        <v>5449</v>
      </c>
      <c r="E4698" s="1">
        <f t="shared" ca="1" si="387"/>
        <v>61294</v>
      </c>
      <c r="F4698" s="1">
        <f ca="1">SMALL($E$4:$E$5003,ROWS($E$4:E4698))</f>
        <v>183328</v>
      </c>
      <c r="G4698" s="1">
        <f ca="1">ROWS($G$5:G4699)/COUNT($F$4:$F$5003)</f>
        <v>0.93899999999999995</v>
      </c>
    </row>
    <row r="4699" spans="1:7" x14ac:dyDescent="0.25">
      <c r="A4699" s="1">
        <f t="shared" ca="1" si="389"/>
        <v>86560</v>
      </c>
      <c r="B4699" s="1">
        <f t="shared" ca="1" si="389"/>
        <v>12</v>
      </c>
      <c r="C4699" s="1">
        <f t="shared" ca="1" si="388"/>
        <v>47</v>
      </c>
      <c r="D4699" s="1">
        <f t="shared" ca="1" si="388"/>
        <v>2538</v>
      </c>
      <c r="E4699" s="1">
        <f t="shared" ca="1" si="387"/>
        <v>2270</v>
      </c>
      <c r="F4699" s="1">
        <f ca="1">SMALL($E$4:$E$5003,ROWS($E$4:E4699))</f>
        <v>183336</v>
      </c>
      <c r="G4699" s="1">
        <f ca="1">ROWS($G$5:G4700)/COUNT($F$4:$F$5003)</f>
        <v>0.93920000000000003</v>
      </c>
    </row>
    <row r="4700" spans="1:7" x14ac:dyDescent="0.25">
      <c r="A4700" s="1">
        <f t="shared" ca="1" si="389"/>
        <v>94116</v>
      </c>
      <c r="B4700" s="1">
        <f t="shared" ca="1" si="389"/>
        <v>27</v>
      </c>
      <c r="C4700" s="1">
        <f t="shared" ca="1" si="388"/>
        <v>41</v>
      </c>
      <c r="D4700" s="1">
        <f t="shared" ca="1" si="388"/>
        <v>3424</v>
      </c>
      <c r="E4700" s="1">
        <f t="shared" ca="1" si="387"/>
        <v>-46180</v>
      </c>
      <c r="F4700" s="1">
        <f ca="1">SMALL($E$4:$E$5003,ROWS($E$4:E4700))</f>
        <v>183425</v>
      </c>
      <c r="G4700" s="1">
        <f ca="1">ROWS($G$5:G4701)/COUNT($F$4:$F$5003)</f>
        <v>0.93940000000000001</v>
      </c>
    </row>
    <row r="4701" spans="1:7" x14ac:dyDescent="0.25">
      <c r="A4701" s="1">
        <f t="shared" ca="1" si="389"/>
        <v>91427</v>
      </c>
      <c r="B4701" s="1">
        <f t="shared" ca="1" si="389"/>
        <v>24</v>
      </c>
      <c r="C4701" s="1">
        <f t="shared" ca="1" si="388"/>
        <v>66</v>
      </c>
      <c r="D4701" s="1">
        <f t="shared" ca="1" si="388"/>
        <v>2157</v>
      </c>
      <c r="E4701" s="1">
        <f t="shared" ca="1" si="387"/>
        <v>-833</v>
      </c>
      <c r="F4701" s="1">
        <f ca="1">SMALL($E$4:$E$5003,ROWS($E$4:E4701))</f>
        <v>183537</v>
      </c>
      <c r="G4701" s="1">
        <f ca="1">ROWS($G$5:G4702)/COUNT($F$4:$F$5003)</f>
        <v>0.93959999999999999</v>
      </c>
    </row>
    <row r="4702" spans="1:7" x14ac:dyDescent="0.25">
      <c r="A4702" s="1">
        <f t="shared" ca="1" si="389"/>
        <v>113556</v>
      </c>
      <c r="B4702" s="1">
        <f t="shared" ca="1" si="389"/>
        <v>11</v>
      </c>
      <c r="C4702" s="1">
        <f t="shared" ca="1" si="388"/>
        <v>56</v>
      </c>
      <c r="D4702" s="1">
        <f t="shared" ca="1" si="388"/>
        <v>3019</v>
      </c>
      <c r="E4702" s="1">
        <f t="shared" ca="1" si="387"/>
        <v>22299</v>
      </c>
      <c r="F4702" s="1">
        <f ca="1">SMALL($E$4:$E$5003,ROWS($E$4:E4702))</f>
        <v>183679</v>
      </c>
      <c r="G4702" s="1">
        <f ca="1">ROWS($G$5:G4703)/COUNT($F$4:$F$5003)</f>
        <v>0.93979999999999997</v>
      </c>
    </row>
    <row r="4703" spans="1:7" x14ac:dyDescent="0.25">
      <c r="A4703" s="1">
        <f t="shared" ca="1" si="389"/>
        <v>98524</v>
      </c>
      <c r="B4703" s="1">
        <f t="shared" ca="1" si="389"/>
        <v>25</v>
      </c>
      <c r="C4703" s="1">
        <f t="shared" ca="1" si="388"/>
        <v>52</v>
      </c>
      <c r="D4703" s="1">
        <f t="shared" ca="1" si="388"/>
        <v>5471</v>
      </c>
      <c r="E4703" s="1">
        <f t="shared" ca="1" si="387"/>
        <v>49193</v>
      </c>
      <c r="F4703" s="1">
        <f ca="1">SMALL($E$4:$E$5003,ROWS($E$4:E4703))</f>
        <v>183706</v>
      </c>
      <c r="G4703" s="1">
        <f ca="1">ROWS($G$5:G4704)/COUNT($F$4:$F$5003)</f>
        <v>0.94</v>
      </c>
    </row>
    <row r="4704" spans="1:7" x14ac:dyDescent="0.25">
      <c r="A4704" s="1">
        <f t="shared" ca="1" si="389"/>
        <v>111290</v>
      </c>
      <c r="B4704" s="1">
        <f t="shared" ca="1" si="389"/>
        <v>10</v>
      </c>
      <c r="C4704" s="1">
        <f t="shared" ref="A4704:D4723" ca="1" si="390">INT(C$2+(C$3-C$2)*RAND())</f>
        <v>53</v>
      </c>
      <c r="D4704" s="1">
        <f t="shared" ca="1" si="390"/>
        <v>4025</v>
      </c>
      <c r="E4704" s="1">
        <f t="shared" ca="1" si="387"/>
        <v>61785</v>
      </c>
      <c r="F4704" s="1">
        <f ca="1">SMALL($E$4:$E$5003,ROWS($E$4:E4704))</f>
        <v>183713</v>
      </c>
      <c r="G4704" s="1">
        <f ca="1">ROWS($G$5:G4705)/COUNT($F$4:$F$5003)</f>
        <v>0.94020000000000004</v>
      </c>
    </row>
    <row r="4705" spans="1:7" x14ac:dyDescent="0.25">
      <c r="A4705" s="1">
        <f t="shared" ca="1" si="389"/>
        <v>103631</v>
      </c>
      <c r="B4705" s="1">
        <f t="shared" ca="1" si="389"/>
        <v>22</v>
      </c>
      <c r="C4705" s="1">
        <f t="shared" ca="1" si="390"/>
        <v>67</v>
      </c>
      <c r="D4705" s="1">
        <f t="shared" ca="1" si="390"/>
        <v>2449</v>
      </c>
      <c r="E4705" s="1">
        <f t="shared" ca="1" si="387"/>
        <v>6574</v>
      </c>
      <c r="F4705" s="1">
        <f ca="1">SMALL($E$4:$E$5003,ROWS($E$4:E4705))</f>
        <v>183803</v>
      </c>
      <c r="G4705" s="1">
        <f ca="1">ROWS($G$5:G4706)/COUNT($F$4:$F$5003)</f>
        <v>0.94040000000000001</v>
      </c>
    </row>
    <row r="4706" spans="1:7" x14ac:dyDescent="0.25">
      <c r="A4706" s="1">
        <f t="shared" ca="1" si="389"/>
        <v>93615</v>
      </c>
      <c r="B4706" s="1">
        <f t="shared" ca="1" si="389"/>
        <v>16</v>
      </c>
      <c r="C4706" s="1">
        <f t="shared" ca="1" si="390"/>
        <v>43</v>
      </c>
      <c r="D4706" s="1">
        <f t="shared" ca="1" si="390"/>
        <v>5695</v>
      </c>
      <c r="E4706" s="1">
        <f t="shared" ca="1" si="387"/>
        <v>60150</v>
      </c>
      <c r="F4706" s="1">
        <f ca="1">SMALL($E$4:$E$5003,ROWS($E$4:E4706))</f>
        <v>184146</v>
      </c>
      <c r="G4706" s="1">
        <f ca="1">ROWS($G$5:G4707)/COUNT($F$4:$F$5003)</f>
        <v>0.94059999999999999</v>
      </c>
    </row>
    <row r="4707" spans="1:7" x14ac:dyDescent="0.25">
      <c r="A4707" s="1">
        <f t="shared" ca="1" si="389"/>
        <v>119495</v>
      </c>
      <c r="B4707" s="1">
        <f t="shared" ca="1" si="389"/>
        <v>13</v>
      </c>
      <c r="C4707" s="1">
        <f t="shared" ca="1" si="390"/>
        <v>63</v>
      </c>
      <c r="D4707" s="1">
        <f t="shared" ca="1" si="390"/>
        <v>4362</v>
      </c>
      <c r="E4707" s="1">
        <f t="shared" ca="1" si="387"/>
        <v>98605</v>
      </c>
      <c r="F4707" s="1">
        <f ca="1">SMALL($E$4:$E$5003,ROWS($E$4:E4707))</f>
        <v>184184</v>
      </c>
      <c r="G4707" s="1">
        <f ca="1">ROWS($G$5:G4708)/COUNT($F$4:$F$5003)</f>
        <v>0.94079999999999997</v>
      </c>
    </row>
    <row r="4708" spans="1:7" x14ac:dyDescent="0.25">
      <c r="A4708" s="1">
        <f t="shared" ca="1" si="389"/>
        <v>97066</v>
      </c>
      <c r="B4708" s="1">
        <f t="shared" ca="1" si="389"/>
        <v>10</v>
      </c>
      <c r="C4708" s="1">
        <f t="shared" ca="1" si="390"/>
        <v>48</v>
      </c>
      <c r="D4708" s="1">
        <f t="shared" ca="1" si="390"/>
        <v>5290</v>
      </c>
      <c r="E4708" s="1">
        <f t="shared" ca="1" si="387"/>
        <v>103954</v>
      </c>
      <c r="F4708" s="1">
        <f ca="1">SMALL($E$4:$E$5003,ROWS($E$4:E4708))</f>
        <v>184589</v>
      </c>
      <c r="G4708" s="1">
        <f ca="1">ROWS($G$5:G4709)/COUNT($F$4:$F$5003)</f>
        <v>0.94099999999999995</v>
      </c>
    </row>
    <row r="4709" spans="1:7" x14ac:dyDescent="0.25">
      <c r="A4709" s="1">
        <f t="shared" ca="1" si="389"/>
        <v>119625</v>
      </c>
      <c r="B4709" s="1">
        <f t="shared" ca="1" si="389"/>
        <v>13</v>
      </c>
      <c r="C4709" s="1">
        <f t="shared" ca="1" si="390"/>
        <v>50</v>
      </c>
      <c r="D4709" s="1">
        <f t="shared" ca="1" si="390"/>
        <v>2701</v>
      </c>
      <c r="E4709" s="1">
        <f t="shared" ca="1" si="387"/>
        <v>-19688</v>
      </c>
      <c r="F4709" s="1">
        <f ca="1">SMALL($E$4:$E$5003,ROWS($E$4:E4709))</f>
        <v>184716</v>
      </c>
      <c r="G4709" s="1">
        <f ca="1">ROWS($G$5:G4710)/COUNT($F$4:$F$5003)</f>
        <v>0.94120000000000004</v>
      </c>
    </row>
    <row r="4710" spans="1:7" x14ac:dyDescent="0.25">
      <c r="A4710" s="1">
        <f t="shared" ca="1" si="389"/>
        <v>119116</v>
      </c>
      <c r="B4710" s="1">
        <f t="shared" ca="1" si="389"/>
        <v>23</v>
      </c>
      <c r="C4710" s="1">
        <f t="shared" ca="1" si="390"/>
        <v>56</v>
      </c>
      <c r="D4710" s="1">
        <f t="shared" ca="1" si="390"/>
        <v>2669</v>
      </c>
      <c r="E4710" s="1">
        <f t="shared" ca="1" si="387"/>
        <v>-31039</v>
      </c>
      <c r="F4710" s="1">
        <f ca="1">SMALL($E$4:$E$5003,ROWS($E$4:E4710))</f>
        <v>184732</v>
      </c>
      <c r="G4710" s="1">
        <f ca="1">ROWS($G$5:G4711)/COUNT($F$4:$F$5003)</f>
        <v>0.94140000000000001</v>
      </c>
    </row>
    <row r="4711" spans="1:7" x14ac:dyDescent="0.25">
      <c r="A4711" s="1">
        <f t="shared" ca="1" si="389"/>
        <v>115815</v>
      </c>
      <c r="B4711" s="1">
        <f t="shared" ca="1" si="389"/>
        <v>29</v>
      </c>
      <c r="C4711" s="1">
        <f t="shared" ca="1" si="390"/>
        <v>42</v>
      </c>
      <c r="D4711" s="1">
        <f t="shared" ca="1" si="390"/>
        <v>3416</v>
      </c>
      <c r="E4711" s="1">
        <f t="shared" ca="1" si="387"/>
        <v>-71407</v>
      </c>
      <c r="F4711" s="1">
        <f ca="1">SMALL($E$4:$E$5003,ROWS($E$4:E4711))</f>
        <v>184805</v>
      </c>
      <c r="G4711" s="1">
        <f ca="1">ROWS($G$5:G4712)/COUNT($F$4:$F$5003)</f>
        <v>0.94159999999999999</v>
      </c>
    </row>
    <row r="4712" spans="1:7" x14ac:dyDescent="0.25">
      <c r="A4712" s="1">
        <f t="shared" ca="1" si="389"/>
        <v>93357</v>
      </c>
      <c r="B4712" s="1">
        <f t="shared" ca="1" si="389"/>
        <v>24</v>
      </c>
      <c r="C4712" s="1">
        <f t="shared" ca="1" si="390"/>
        <v>73</v>
      </c>
      <c r="D4712" s="1">
        <f t="shared" ca="1" si="390"/>
        <v>3613</v>
      </c>
      <c r="E4712" s="1">
        <f t="shared" ca="1" si="387"/>
        <v>83680</v>
      </c>
      <c r="F4712" s="1">
        <f ca="1">SMALL($E$4:$E$5003,ROWS($E$4:E4712))</f>
        <v>184896</v>
      </c>
      <c r="G4712" s="1">
        <f ca="1">ROWS($G$5:G4713)/COUNT($F$4:$F$5003)</f>
        <v>0.94179999999999997</v>
      </c>
    </row>
    <row r="4713" spans="1:7" x14ac:dyDescent="0.25">
      <c r="A4713" s="1">
        <f t="shared" ca="1" si="389"/>
        <v>114478</v>
      </c>
      <c r="B4713" s="1">
        <f t="shared" ca="1" si="389"/>
        <v>17</v>
      </c>
      <c r="C4713" s="1">
        <f t="shared" ca="1" si="390"/>
        <v>60</v>
      </c>
      <c r="D4713" s="1">
        <f t="shared" ca="1" si="390"/>
        <v>2643</v>
      </c>
      <c r="E4713" s="1">
        <f t="shared" ca="1" si="387"/>
        <v>-829</v>
      </c>
      <c r="F4713" s="1">
        <f ca="1">SMALL($E$4:$E$5003,ROWS($E$4:E4713))</f>
        <v>185413</v>
      </c>
      <c r="G4713" s="1">
        <f ca="1">ROWS($G$5:G4714)/COUNT($F$4:$F$5003)</f>
        <v>0.94199999999999995</v>
      </c>
    </row>
    <row r="4714" spans="1:7" x14ac:dyDescent="0.25">
      <c r="A4714" s="1">
        <f t="shared" ca="1" si="389"/>
        <v>88746</v>
      </c>
      <c r="B4714" s="1">
        <f t="shared" ca="1" si="389"/>
        <v>21</v>
      </c>
      <c r="C4714" s="1">
        <f t="shared" ca="1" si="390"/>
        <v>59</v>
      </c>
      <c r="D4714" s="1">
        <f t="shared" ca="1" si="390"/>
        <v>4774</v>
      </c>
      <c r="E4714" s="1">
        <f t="shared" ca="1" si="387"/>
        <v>92666</v>
      </c>
      <c r="F4714" s="1">
        <f ca="1">SMALL($E$4:$E$5003,ROWS($E$4:E4714))</f>
        <v>185506</v>
      </c>
      <c r="G4714" s="1">
        <f ca="1">ROWS($G$5:G4715)/COUNT($F$4:$F$5003)</f>
        <v>0.94220000000000004</v>
      </c>
    </row>
    <row r="4715" spans="1:7" x14ac:dyDescent="0.25">
      <c r="A4715" s="1">
        <f t="shared" ca="1" si="389"/>
        <v>88299</v>
      </c>
      <c r="B4715" s="1">
        <f t="shared" ca="1" si="389"/>
        <v>15</v>
      </c>
      <c r="C4715" s="1">
        <f t="shared" ca="1" si="390"/>
        <v>64</v>
      </c>
      <c r="D4715" s="1">
        <f t="shared" ca="1" si="390"/>
        <v>3616</v>
      </c>
      <c r="E4715" s="1">
        <f t="shared" ca="1" si="387"/>
        <v>88885</v>
      </c>
      <c r="F4715" s="1">
        <f ca="1">SMALL($E$4:$E$5003,ROWS($E$4:E4715))</f>
        <v>185624</v>
      </c>
      <c r="G4715" s="1">
        <f ca="1">ROWS($G$5:G4716)/COUNT($F$4:$F$5003)</f>
        <v>0.94240000000000002</v>
      </c>
    </row>
    <row r="4716" spans="1:7" x14ac:dyDescent="0.25">
      <c r="A4716" s="1">
        <f t="shared" ca="1" si="389"/>
        <v>98451</v>
      </c>
      <c r="B4716" s="1">
        <f t="shared" ca="1" si="389"/>
        <v>29</v>
      </c>
      <c r="C4716" s="1">
        <f t="shared" ca="1" si="390"/>
        <v>59</v>
      </c>
      <c r="D4716" s="1">
        <f t="shared" ca="1" si="390"/>
        <v>2192</v>
      </c>
      <c r="E4716" s="1">
        <f t="shared" ca="1" si="387"/>
        <v>-32691</v>
      </c>
      <c r="F4716" s="1">
        <f ca="1">SMALL($E$4:$E$5003,ROWS($E$4:E4716))</f>
        <v>185833</v>
      </c>
      <c r="G4716" s="1">
        <f ca="1">ROWS($G$5:G4717)/COUNT($F$4:$F$5003)</f>
        <v>0.94259999999999999</v>
      </c>
    </row>
    <row r="4717" spans="1:7" x14ac:dyDescent="0.25">
      <c r="A4717" s="1">
        <f t="shared" ca="1" si="389"/>
        <v>82360</v>
      </c>
      <c r="B4717" s="1">
        <f t="shared" ca="1" si="389"/>
        <v>24</v>
      </c>
      <c r="C4717" s="1">
        <f t="shared" ca="1" si="390"/>
        <v>55</v>
      </c>
      <c r="D4717" s="1">
        <f t="shared" ca="1" si="390"/>
        <v>5869</v>
      </c>
      <c r="E4717" s="1">
        <f t="shared" ca="1" si="387"/>
        <v>99579</v>
      </c>
      <c r="F4717" s="1">
        <f ca="1">SMALL($E$4:$E$5003,ROWS($E$4:E4717))</f>
        <v>186117</v>
      </c>
      <c r="G4717" s="1">
        <f ca="1">ROWS($G$5:G4718)/COUNT($F$4:$F$5003)</f>
        <v>0.94279999999999997</v>
      </c>
    </row>
    <row r="4718" spans="1:7" x14ac:dyDescent="0.25">
      <c r="A4718" s="1">
        <f t="shared" ca="1" si="389"/>
        <v>111129</v>
      </c>
      <c r="B4718" s="1">
        <f t="shared" ca="1" si="389"/>
        <v>26</v>
      </c>
      <c r="C4718" s="1">
        <f t="shared" ca="1" si="390"/>
        <v>60</v>
      </c>
      <c r="D4718" s="1">
        <f t="shared" ca="1" si="390"/>
        <v>3493</v>
      </c>
      <c r="E4718" s="1">
        <f t="shared" ca="1" si="387"/>
        <v>7633</v>
      </c>
      <c r="F4718" s="1">
        <f ca="1">SMALL($E$4:$E$5003,ROWS($E$4:E4718))</f>
        <v>186218</v>
      </c>
      <c r="G4718" s="1">
        <f ca="1">ROWS($G$5:G4719)/COUNT($F$4:$F$5003)</f>
        <v>0.94299999999999995</v>
      </c>
    </row>
    <row r="4719" spans="1:7" x14ac:dyDescent="0.25">
      <c r="A4719" s="1">
        <f t="shared" ca="1" si="389"/>
        <v>82588</v>
      </c>
      <c r="B4719" s="1">
        <f t="shared" ca="1" si="389"/>
        <v>10</v>
      </c>
      <c r="C4719" s="1">
        <f t="shared" ca="1" si="390"/>
        <v>55</v>
      </c>
      <c r="D4719" s="1">
        <f t="shared" ca="1" si="390"/>
        <v>5536</v>
      </c>
      <c r="E4719" s="1">
        <f t="shared" ca="1" si="387"/>
        <v>166532</v>
      </c>
      <c r="F4719" s="1">
        <f ca="1">SMALL($E$4:$E$5003,ROWS($E$4:E4719))</f>
        <v>186464</v>
      </c>
      <c r="G4719" s="1">
        <f ca="1">ROWS($G$5:G4720)/COUNT($F$4:$F$5003)</f>
        <v>0.94320000000000004</v>
      </c>
    </row>
    <row r="4720" spans="1:7" x14ac:dyDescent="0.25">
      <c r="A4720" s="1">
        <f t="shared" ca="1" si="389"/>
        <v>119574</v>
      </c>
      <c r="B4720" s="1">
        <f t="shared" ca="1" si="389"/>
        <v>18</v>
      </c>
      <c r="C4720" s="1">
        <f t="shared" ca="1" si="390"/>
        <v>58</v>
      </c>
      <c r="D4720" s="1">
        <f t="shared" ca="1" si="390"/>
        <v>4745</v>
      </c>
      <c r="E4720" s="1">
        <f t="shared" ca="1" si="387"/>
        <v>70226</v>
      </c>
      <c r="F4720" s="1">
        <f ca="1">SMALL($E$4:$E$5003,ROWS($E$4:E4720))</f>
        <v>186614</v>
      </c>
      <c r="G4720" s="1">
        <f ca="1">ROWS($G$5:G4721)/COUNT($F$4:$F$5003)</f>
        <v>0.94340000000000002</v>
      </c>
    </row>
    <row r="4721" spans="1:7" x14ac:dyDescent="0.25">
      <c r="A4721" s="1">
        <f t="shared" ca="1" si="389"/>
        <v>90886</v>
      </c>
      <c r="B4721" s="1">
        <f t="shared" ca="1" si="389"/>
        <v>29</v>
      </c>
      <c r="C4721" s="1">
        <f t="shared" ca="1" si="390"/>
        <v>64</v>
      </c>
      <c r="D4721" s="1">
        <f t="shared" ca="1" si="390"/>
        <v>3907</v>
      </c>
      <c r="E4721" s="1">
        <f t="shared" ca="1" si="387"/>
        <v>45859</v>
      </c>
      <c r="F4721" s="1">
        <f ca="1">SMALL($E$4:$E$5003,ROWS($E$4:E4721))</f>
        <v>186625</v>
      </c>
      <c r="G4721" s="1">
        <f ca="1">ROWS($G$5:G4722)/COUNT($F$4:$F$5003)</f>
        <v>0.94359999999999999</v>
      </c>
    </row>
    <row r="4722" spans="1:7" x14ac:dyDescent="0.25">
      <c r="A4722" s="1">
        <f t="shared" ca="1" si="389"/>
        <v>96211</v>
      </c>
      <c r="B4722" s="1">
        <f t="shared" ca="1" si="389"/>
        <v>26</v>
      </c>
      <c r="C4722" s="1">
        <f t="shared" ca="1" si="390"/>
        <v>50</v>
      </c>
      <c r="D4722" s="1">
        <f t="shared" ca="1" si="390"/>
        <v>2468</v>
      </c>
      <c r="E4722" s="1">
        <f t="shared" ca="1" si="387"/>
        <v>-36979</v>
      </c>
      <c r="F4722" s="1">
        <f ca="1">SMALL($E$4:$E$5003,ROWS($E$4:E4722))</f>
        <v>186643</v>
      </c>
      <c r="G4722" s="1">
        <f ca="1">ROWS($G$5:G4723)/COUNT($F$4:$F$5003)</f>
        <v>0.94379999999999997</v>
      </c>
    </row>
    <row r="4723" spans="1:7" x14ac:dyDescent="0.25">
      <c r="A4723" s="1">
        <f t="shared" ca="1" si="389"/>
        <v>116363</v>
      </c>
      <c r="B4723" s="1">
        <f t="shared" ca="1" si="389"/>
        <v>23</v>
      </c>
      <c r="C4723" s="1">
        <f t="shared" ca="1" si="390"/>
        <v>77</v>
      </c>
      <c r="D4723" s="1">
        <f t="shared" ca="1" si="390"/>
        <v>5288</v>
      </c>
      <c r="E4723" s="1">
        <f t="shared" ca="1" si="387"/>
        <v>169189</v>
      </c>
      <c r="F4723" s="1">
        <f ca="1">SMALL($E$4:$E$5003,ROWS($E$4:E4723))</f>
        <v>186909</v>
      </c>
      <c r="G4723" s="1">
        <f ca="1">ROWS($G$5:G4724)/COUNT($F$4:$F$5003)</f>
        <v>0.94399999999999995</v>
      </c>
    </row>
    <row r="4724" spans="1:7" x14ac:dyDescent="0.25">
      <c r="A4724" s="1">
        <f t="shared" ca="1" si="389"/>
        <v>89770</v>
      </c>
      <c r="B4724" s="1">
        <f t="shared" ca="1" si="389"/>
        <v>19</v>
      </c>
      <c r="C4724" s="1">
        <f t="shared" ref="A4724:D4743" ca="1" si="391">INT(C$2+(C$3-C$2)*RAND())</f>
        <v>72</v>
      </c>
      <c r="D4724" s="1">
        <f t="shared" ca="1" si="391"/>
        <v>4646</v>
      </c>
      <c r="E4724" s="1">
        <f t="shared" ca="1" si="387"/>
        <v>156468</v>
      </c>
      <c r="F4724" s="1">
        <f ca="1">SMALL($E$4:$E$5003,ROWS($E$4:E4724))</f>
        <v>186924</v>
      </c>
      <c r="G4724" s="1">
        <f ca="1">ROWS($G$5:G4725)/COUNT($F$4:$F$5003)</f>
        <v>0.94420000000000004</v>
      </c>
    </row>
    <row r="4725" spans="1:7" x14ac:dyDescent="0.25">
      <c r="A4725" s="1">
        <f t="shared" ca="1" si="389"/>
        <v>105374</v>
      </c>
      <c r="B4725" s="1">
        <f t="shared" ca="1" si="389"/>
        <v>20</v>
      </c>
      <c r="C4725" s="1">
        <f t="shared" ca="1" si="391"/>
        <v>75</v>
      </c>
      <c r="D4725" s="1">
        <f t="shared" ca="1" si="391"/>
        <v>3948</v>
      </c>
      <c r="E4725" s="1">
        <f t="shared" ca="1" si="387"/>
        <v>111766</v>
      </c>
      <c r="F4725" s="1">
        <f ca="1">SMALL($E$4:$E$5003,ROWS($E$4:E4725))</f>
        <v>187296</v>
      </c>
      <c r="G4725" s="1">
        <f ca="1">ROWS($G$5:G4726)/COUNT($F$4:$F$5003)</f>
        <v>0.94440000000000002</v>
      </c>
    </row>
    <row r="4726" spans="1:7" x14ac:dyDescent="0.25">
      <c r="A4726" s="1">
        <f t="shared" ca="1" si="389"/>
        <v>114603</v>
      </c>
      <c r="B4726" s="1">
        <f t="shared" ca="1" si="389"/>
        <v>25</v>
      </c>
      <c r="C4726" s="1">
        <f t="shared" ca="1" si="391"/>
        <v>66</v>
      </c>
      <c r="D4726" s="1">
        <f t="shared" ca="1" si="391"/>
        <v>3470</v>
      </c>
      <c r="E4726" s="1">
        <f t="shared" ca="1" si="387"/>
        <v>27667</v>
      </c>
      <c r="F4726" s="1">
        <f ca="1">SMALL($E$4:$E$5003,ROWS($E$4:E4726))</f>
        <v>187441</v>
      </c>
      <c r="G4726" s="1">
        <f ca="1">ROWS($G$5:G4727)/COUNT($F$4:$F$5003)</f>
        <v>0.9446</v>
      </c>
    </row>
    <row r="4727" spans="1:7" x14ac:dyDescent="0.25">
      <c r="A4727" s="1">
        <f t="shared" ca="1" si="389"/>
        <v>85124</v>
      </c>
      <c r="B4727" s="1">
        <f t="shared" ca="1" si="389"/>
        <v>11</v>
      </c>
      <c r="C4727" s="1">
        <f t="shared" ca="1" si="391"/>
        <v>43</v>
      </c>
      <c r="D4727" s="1">
        <f t="shared" ca="1" si="391"/>
        <v>5038</v>
      </c>
      <c r="E4727" s="1">
        <f t="shared" ca="1" si="387"/>
        <v>76092</v>
      </c>
      <c r="F4727" s="1">
        <f ca="1">SMALL($E$4:$E$5003,ROWS($E$4:E4727))</f>
        <v>187467</v>
      </c>
      <c r="G4727" s="1">
        <f ca="1">ROWS($G$5:G4728)/COUNT($F$4:$F$5003)</f>
        <v>0.94479999999999997</v>
      </c>
    </row>
    <row r="4728" spans="1:7" x14ac:dyDescent="0.25">
      <c r="A4728" s="1">
        <f t="shared" ca="1" si="389"/>
        <v>82622</v>
      </c>
      <c r="B4728" s="1">
        <f t="shared" ca="1" si="389"/>
        <v>14</v>
      </c>
      <c r="C4728" s="1">
        <f t="shared" ca="1" si="391"/>
        <v>76</v>
      </c>
      <c r="D4728" s="1">
        <f t="shared" ca="1" si="391"/>
        <v>4801</v>
      </c>
      <c r="E4728" s="1">
        <f t="shared" ca="1" si="387"/>
        <v>215040</v>
      </c>
      <c r="F4728" s="1">
        <f ca="1">SMALL($E$4:$E$5003,ROWS($E$4:E4728))</f>
        <v>187766</v>
      </c>
      <c r="G4728" s="1">
        <f ca="1">ROWS($G$5:G4729)/COUNT($F$4:$F$5003)</f>
        <v>0.94499999999999995</v>
      </c>
    </row>
    <row r="4729" spans="1:7" x14ac:dyDescent="0.25">
      <c r="A4729" s="1">
        <f t="shared" ca="1" si="389"/>
        <v>109071</v>
      </c>
      <c r="B4729" s="1">
        <f t="shared" ca="1" si="389"/>
        <v>27</v>
      </c>
      <c r="C4729" s="1">
        <f t="shared" ca="1" si="391"/>
        <v>71</v>
      </c>
      <c r="D4729" s="1">
        <f t="shared" ca="1" si="391"/>
        <v>2712</v>
      </c>
      <c r="E4729" s="1">
        <f t="shared" ca="1" si="387"/>
        <v>10257</v>
      </c>
      <c r="F4729" s="1">
        <f ca="1">SMALL($E$4:$E$5003,ROWS($E$4:E4729))</f>
        <v>187767</v>
      </c>
      <c r="G4729" s="1">
        <f ca="1">ROWS($G$5:G4730)/COUNT($F$4:$F$5003)</f>
        <v>0.94520000000000004</v>
      </c>
    </row>
    <row r="4730" spans="1:7" x14ac:dyDescent="0.25">
      <c r="A4730" s="1">
        <f t="shared" ca="1" si="389"/>
        <v>106183</v>
      </c>
      <c r="B4730" s="1">
        <f t="shared" ca="1" si="389"/>
        <v>18</v>
      </c>
      <c r="C4730" s="1">
        <f t="shared" ca="1" si="391"/>
        <v>51</v>
      </c>
      <c r="D4730" s="1">
        <f t="shared" ca="1" si="391"/>
        <v>4387</v>
      </c>
      <c r="E4730" s="1">
        <f t="shared" ca="1" si="387"/>
        <v>38588</v>
      </c>
      <c r="F4730" s="1">
        <f ca="1">SMALL($E$4:$E$5003,ROWS($E$4:E4730))</f>
        <v>188078</v>
      </c>
      <c r="G4730" s="1">
        <f ca="1">ROWS($G$5:G4731)/COUNT($F$4:$F$5003)</f>
        <v>0.94540000000000002</v>
      </c>
    </row>
    <row r="4731" spans="1:7" x14ac:dyDescent="0.25">
      <c r="A4731" s="1">
        <f t="shared" ca="1" si="389"/>
        <v>118876</v>
      </c>
      <c r="B4731" s="1">
        <f t="shared" ca="1" si="389"/>
        <v>14</v>
      </c>
      <c r="C4731" s="1">
        <f t="shared" ca="1" si="391"/>
        <v>47</v>
      </c>
      <c r="D4731" s="1">
        <f t="shared" ca="1" si="391"/>
        <v>3347</v>
      </c>
      <c r="E4731" s="1">
        <f t="shared" ca="1" si="387"/>
        <v>-8425</v>
      </c>
      <c r="F4731" s="1">
        <f ca="1">SMALL($E$4:$E$5003,ROWS($E$4:E4731))</f>
        <v>188123</v>
      </c>
      <c r="G4731" s="1">
        <f ca="1">ROWS($G$5:G4732)/COUNT($F$4:$F$5003)</f>
        <v>0.9456</v>
      </c>
    </row>
    <row r="4732" spans="1:7" x14ac:dyDescent="0.25">
      <c r="A4732" s="1">
        <f t="shared" ca="1" si="389"/>
        <v>111441</v>
      </c>
      <c r="B4732" s="1">
        <f t="shared" ca="1" si="389"/>
        <v>29</v>
      </c>
      <c r="C4732" s="1">
        <f t="shared" ca="1" si="391"/>
        <v>51</v>
      </c>
      <c r="D4732" s="1">
        <f t="shared" ca="1" si="391"/>
        <v>4395</v>
      </c>
      <c r="E4732" s="1">
        <f t="shared" ca="1" si="387"/>
        <v>-14751</v>
      </c>
      <c r="F4732" s="1">
        <f ca="1">SMALL($E$4:$E$5003,ROWS($E$4:E4732))</f>
        <v>188222</v>
      </c>
      <c r="G4732" s="1">
        <f ca="1">ROWS($G$5:G4733)/COUNT($F$4:$F$5003)</f>
        <v>0.94579999999999997</v>
      </c>
    </row>
    <row r="4733" spans="1:7" x14ac:dyDescent="0.25">
      <c r="A4733" s="1">
        <f t="shared" ca="1" si="389"/>
        <v>92983</v>
      </c>
      <c r="B4733" s="1">
        <f t="shared" ca="1" si="389"/>
        <v>17</v>
      </c>
      <c r="C4733" s="1">
        <f t="shared" ca="1" si="391"/>
        <v>57</v>
      </c>
      <c r="D4733" s="1">
        <f t="shared" ca="1" si="391"/>
        <v>4476</v>
      </c>
      <c r="E4733" s="1">
        <f t="shared" ca="1" si="387"/>
        <v>86057</v>
      </c>
      <c r="F4733" s="1">
        <f ca="1">SMALL($E$4:$E$5003,ROWS($E$4:E4733))</f>
        <v>188422</v>
      </c>
      <c r="G4733" s="1">
        <f ca="1">ROWS($G$5:G4734)/COUNT($F$4:$F$5003)</f>
        <v>0.94599999999999995</v>
      </c>
    </row>
    <row r="4734" spans="1:7" x14ac:dyDescent="0.25">
      <c r="A4734" s="1">
        <f t="shared" ca="1" si="389"/>
        <v>82121</v>
      </c>
      <c r="B4734" s="1">
        <f t="shared" ca="1" si="389"/>
        <v>17</v>
      </c>
      <c r="C4734" s="1">
        <f t="shared" ca="1" si="391"/>
        <v>61</v>
      </c>
      <c r="D4734" s="1">
        <f t="shared" ca="1" si="391"/>
        <v>2532</v>
      </c>
      <c r="E4734" s="1">
        <f t="shared" ca="1" si="387"/>
        <v>29287</v>
      </c>
      <c r="F4734" s="1">
        <f ca="1">SMALL($E$4:$E$5003,ROWS($E$4:E4734))</f>
        <v>188635</v>
      </c>
      <c r="G4734" s="1">
        <f ca="1">ROWS($G$5:G4735)/COUNT($F$4:$F$5003)</f>
        <v>0.94620000000000004</v>
      </c>
    </row>
    <row r="4735" spans="1:7" x14ac:dyDescent="0.25">
      <c r="A4735" s="1">
        <f t="shared" ca="1" si="389"/>
        <v>118728</v>
      </c>
      <c r="B4735" s="1">
        <f t="shared" ca="1" si="389"/>
        <v>10</v>
      </c>
      <c r="C4735" s="1">
        <f t="shared" ca="1" si="391"/>
        <v>53</v>
      </c>
      <c r="D4735" s="1">
        <f t="shared" ca="1" si="391"/>
        <v>5487</v>
      </c>
      <c r="E4735" s="1">
        <f t="shared" ca="1" si="387"/>
        <v>117213</v>
      </c>
      <c r="F4735" s="1">
        <f ca="1">SMALL($E$4:$E$5003,ROWS($E$4:E4735))</f>
        <v>188989</v>
      </c>
      <c r="G4735" s="1">
        <f ca="1">ROWS($G$5:G4736)/COUNT($F$4:$F$5003)</f>
        <v>0.94640000000000002</v>
      </c>
    </row>
    <row r="4736" spans="1:7" x14ac:dyDescent="0.25">
      <c r="A4736" s="1">
        <f t="shared" ca="1" si="389"/>
        <v>102312</v>
      </c>
      <c r="B4736" s="1">
        <f t="shared" ca="1" si="389"/>
        <v>28</v>
      </c>
      <c r="C4736" s="1">
        <f t="shared" ca="1" si="391"/>
        <v>78</v>
      </c>
      <c r="D4736" s="1">
        <f t="shared" ca="1" si="391"/>
        <v>2239</v>
      </c>
      <c r="E4736" s="1">
        <f t="shared" ca="1" si="387"/>
        <v>9638</v>
      </c>
      <c r="F4736" s="1">
        <f ca="1">SMALL($E$4:$E$5003,ROWS($E$4:E4736))</f>
        <v>189380</v>
      </c>
      <c r="G4736" s="1">
        <f ca="1">ROWS($G$5:G4737)/COUNT($F$4:$F$5003)</f>
        <v>0.9466</v>
      </c>
    </row>
    <row r="4737" spans="1:7" x14ac:dyDescent="0.25">
      <c r="A4737" s="1">
        <f t="shared" ca="1" si="389"/>
        <v>115491</v>
      </c>
      <c r="B4737" s="1">
        <f t="shared" ca="1" si="389"/>
        <v>21</v>
      </c>
      <c r="C4737" s="1">
        <f t="shared" ca="1" si="391"/>
        <v>79</v>
      </c>
      <c r="D4737" s="1">
        <f t="shared" ca="1" si="391"/>
        <v>3804</v>
      </c>
      <c r="E4737" s="1">
        <f t="shared" ca="1" si="387"/>
        <v>105141</v>
      </c>
      <c r="F4737" s="1">
        <f ca="1">SMALL($E$4:$E$5003,ROWS($E$4:E4737))</f>
        <v>189435</v>
      </c>
      <c r="G4737" s="1">
        <f ca="1">ROWS($G$5:G4738)/COUNT($F$4:$F$5003)</f>
        <v>0.94679999999999997</v>
      </c>
    </row>
    <row r="4738" spans="1:7" x14ac:dyDescent="0.25">
      <c r="A4738" s="1">
        <f t="shared" ca="1" si="389"/>
        <v>103930</v>
      </c>
      <c r="B4738" s="1">
        <f t="shared" ca="1" si="389"/>
        <v>28</v>
      </c>
      <c r="C4738" s="1">
        <f t="shared" ca="1" si="391"/>
        <v>51</v>
      </c>
      <c r="D4738" s="1">
        <f t="shared" ca="1" si="391"/>
        <v>2837</v>
      </c>
      <c r="E4738" s="1">
        <f t="shared" ca="1" si="387"/>
        <v>-38679</v>
      </c>
      <c r="F4738" s="1">
        <f ca="1">SMALL($E$4:$E$5003,ROWS($E$4:E4738))</f>
        <v>189456</v>
      </c>
      <c r="G4738" s="1">
        <f ca="1">ROWS($G$5:G4739)/COUNT($F$4:$F$5003)</f>
        <v>0.94699999999999995</v>
      </c>
    </row>
    <row r="4739" spans="1:7" x14ac:dyDescent="0.25">
      <c r="A4739" s="1">
        <f t="shared" ca="1" si="389"/>
        <v>106579</v>
      </c>
      <c r="B4739" s="1">
        <f t="shared" ca="1" si="389"/>
        <v>27</v>
      </c>
      <c r="C4739" s="1">
        <f t="shared" ca="1" si="391"/>
        <v>49</v>
      </c>
      <c r="D4739" s="1">
        <f t="shared" ca="1" si="391"/>
        <v>4023</v>
      </c>
      <c r="E4739" s="1">
        <f t="shared" ca="1" si="387"/>
        <v>-18073</v>
      </c>
      <c r="F4739" s="1">
        <f ca="1">SMALL($E$4:$E$5003,ROWS($E$4:E4739))</f>
        <v>189545</v>
      </c>
      <c r="G4739" s="1">
        <f ca="1">ROWS($G$5:G4740)/COUNT($F$4:$F$5003)</f>
        <v>0.94720000000000004</v>
      </c>
    </row>
    <row r="4740" spans="1:7" x14ac:dyDescent="0.25">
      <c r="A4740" s="1">
        <f t="shared" ca="1" si="389"/>
        <v>90272</v>
      </c>
      <c r="B4740" s="1">
        <f t="shared" ca="1" si="389"/>
        <v>23</v>
      </c>
      <c r="C4740" s="1">
        <f t="shared" ca="1" si="391"/>
        <v>56</v>
      </c>
      <c r="D4740" s="1">
        <f t="shared" ca="1" si="391"/>
        <v>4252</v>
      </c>
      <c r="E4740" s="1">
        <f t="shared" ref="E4740:E4803" ca="1" si="392">D4740*(C4740-B4740)-A4740</f>
        <v>50044</v>
      </c>
      <c r="F4740" s="1">
        <f ca="1">SMALL($E$4:$E$5003,ROWS($E$4:E4740))</f>
        <v>189662</v>
      </c>
      <c r="G4740" s="1">
        <f ca="1">ROWS($G$5:G4741)/COUNT($F$4:$F$5003)</f>
        <v>0.94740000000000002</v>
      </c>
    </row>
    <row r="4741" spans="1:7" x14ac:dyDescent="0.25">
      <c r="A4741" s="1">
        <f t="shared" ca="1" si="389"/>
        <v>116412</v>
      </c>
      <c r="B4741" s="1">
        <f t="shared" ca="1" si="389"/>
        <v>29</v>
      </c>
      <c r="C4741" s="1">
        <f t="shared" ca="1" si="391"/>
        <v>44</v>
      </c>
      <c r="D4741" s="1">
        <f t="shared" ca="1" si="391"/>
        <v>2405</v>
      </c>
      <c r="E4741" s="1">
        <f t="shared" ca="1" si="392"/>
        <v>-80337</v>
      </c>
      <c r="F4741" s="1">
        <f ca="1">SMALL($E$4:$E$5003,ROWS($E$4:E4741))</f>
        <v>189914</v>
      </c>
      <c r="G4741" s="1">
        <f ca="1">ROWS($G$5:G4742)/COUNT($F$4:$F$5003)</f>
        <v>0.9476</v>
      </c>
    </row>
    <row r="4742" spans="1:7" x14ac:dyDescent="0.25">
      <c r="A4742" s="1">
        <f t="shared" ca="1" si="389"/>
        <v>117375</v>
      </c>
      <c r="B4742" s="1">
        <f t="shared" ca="1" si="389"/>
        <v>19</v>
      </c>
      <c r="C4742" s="1">
        <f t="shared" ca="1" si="391"/>
        <v>63</v>
      </c>
      <c r="D4742" s="1">
        <f t="shared" ca="1" si="391"/>
        <v>5259</v>
      </c>
      <c r="E4742" s="1">
        <f t="shared" ca="1" si="392"/>
        <v>114021</v>
      </c>
      <c r="F4742" s="1">
        <f ca="1">SMALL($E$4:$E$5003,ROWS($E$4:E4742))</f>
        <v>190119</v>
      </c>
      <c r="G4742" s="1">
        <f ca="1">ROWS($G$5:G4743)/COUNT($F$4:$F$5003)</f>
        <v>0.94779999999999998</v>
      </c>
    </row>
    <row r="4743" spans="1:7" x14ac:dyDescent="0.25">
      <c r="A4743" s="1">
        <f t="shared" ca="1" si="389"/>
        <v>101331</v>
      </c>
      <c r="B4743" s="1">
        <f t="shared" ca="1" si="389"/>
        <v>23</v>
      </c>
      <c r="C4743" s="1">
        <f t="shared" ca="1" si="391"/>
        <v>62</v>
      </c>
      <c r="D4743" s="1">
        <f t="shared" ca="1" si="391"/>
        <v>4141</v>
      </c>
      <c r="E4743" s="1">
        <f t="shared" ca="1" si="392"/>
        <v>60168</v>
      </c>
      <c r="F4743" s="1">
        <f ca="1">SMALL($E$4:$E$5003,ROWS($E$4:E4743))</f>
        <v>190380</v>
      </c>
      <c r="G4743" s="1">
        <f ca="1">ROWS($G$5:G4744)/COUNT($F$4:$F$5003)</f>
        <v>0.94799999999999995</v>
      </c>
    </row>
    <row r="4744" spans="1:7" x14ac:dyDescent="0.25">
      <c r="A4744" s="1">
        <f t="shared" ca="1" si="389"/>
        <v>100020</v>
      </c>
      <c r="B4744" s="1">
        <f t="shared" ca="1" si="389"/>
        <v>14</v>
      </c>
      <c r="C4744" s="1">
        <f t="shared" ref="A4744:D4763" ca="1" si="393">INT(C$2+(C$3-C$2)*RAND())</f>
        <v>68</v>
      </c>
      <c r="D4744" s="1">
        <f t="shared" ca="1" si="393"/>
        <v>4125</v>
      </c>
      <c r="E4744" s="1">
        <f t="shared" ca="1" si="392"/>
        <v>122730</v>
      </c>
      <c r="F4744" s="1">
        <f ca="1">SMALL($E$4:$E$5003,ROWS($E$4:E4744))</f>
        <v>190678</v>
      </c>
      <c r="G4744" s="1">
        <f ca="1">ROWS($G$5:G4745)/COUNT($F$4:$F$5003)</f>
        <v>0.94820000000000004</v>
      </c>
    </row>
    <row r="4745" spans="1:7" x14ac:dyDescent="0.25">
      <c r="A4745" s="1">
        <f t="shared" ca="1" si="389"/>
        <v>114929</v>
      </c>
      <c r="B4745" s="1">
        <f t="shared" ca="1" si="389"/>
        <v>15</v>
      </c>
      <c r="C4745" s="1">
        <f t="shared" ca="1" si="393"/>
        <v>42</v>
      </c>
      <c r="D4745" s="1">
        <f t="shared" ca="1" si="393"/>
        <v>5557</v>
      </c>
      <c r="E4745" s="1">
        <f t="shared" ca="1" si="392"/>
        <v>35110</v>
      </c>
      <c r="F4745" s="1">
        <f ca="1">SMALL($E$4:$E$5003,ROWS($E$4:E4745))</f>
        <v>190793</v>
      </c>
      <c r="G4745" s="1">
        <f ca="1">ROWS($G$5:G4746)/COUNT($F$4:$F$5003)</f>
        <v>0.94840000000000002</v>
      </c>
    </row>
    <row r="4746" spans="1:7" x14ac:dyDescent="0.25">
      <c r="A4746" s="1">
        <f t="shared" ca="1" si="389"/>
        <v>91367</v>
      </c>
      <c r="B4746" s="1">
        <f t="shared" ca="1" si="389"/>
        <v>15</v>
      </c>
      <c r="C4746" s="1">
        <f t="shared" ca="1" si="393"/>
        <v>69</v>
      </c>
      <c r="D4746" s="1">
        <f t="shared" ca="1" si="393"/>
        <v>4939</v>
      </c>
      <c r="E4746" s="1">
        <f t="shared" ca="1" si="392"/>
        <v>175339</v>
      </c>
      <c r="F4746" s="1">
        <f ca="1">SMALL($E$4:$E$5003,ROWS($E$4:E4746))</f>
        <v>191112</v>
      </c>
      <c r="G4746" s="1">
        <f ca="1">ROWS($G$5:G4747)/COUNT($F$4:$F$5003)</f>
        <v>0.9486</v>
      </c>
    </row>
    <row r="4747" spans="1:7" x14ac:dyDescent="0.25">
      <c r="A4747" s="1">
        <f t="shared" ca="1" si="389"/>
        <v>105240</v>
      </c>
      <c r="B4747" s="1">
        <f t="shared" ca="1" si="389"/>
        <v>10</v>
      </c>
      <c r="C4747" s="1">
        <f t="shared" ca="1" si="393"/>
        <v>54</v>
      </c>
      <c r="D4747" s="1">
        <f t="shared" ca="1" si="393"/>
        <v>5939</v>
      </c>
      <c r="E4747" s="1">
        <f t="shared" ca="1" si="392"/>
        <v>156076</v>
      </c>
      <c r="F4747" s="1">
        <f ca="1">SMALL($E$4:$E$5003,ROWS($E$4:E4747))</f>
        <v>191269</v>
      </c>
      <c r="G4747" s="1">
        <f ca="1">ROWS($G$5:G4748)/COUNT($F$4:$F$5003)</f>
        <v>0.94879999999999998</v>
      </c>
    </row>
    <row r="4748" spans="1:7" x14ac:dyDescent="0.25">
      <c r="A4748" s="1">
        <f t="shared" ca="1" si="389"/>
        <v>102716</v>
      </c>
      <c r="B4748" s="1">
        <f t="shared" ca="1" si="389"/>
        <v>14</v>
      </c>
      <c r="C4748" s="1">
        <f t="shared" ca="1" si="393"/>
        <v>76</v>
      </c>
      <c r="D4748" s="1">
        <f t="shared" ca="1" si="393"/>
        <v>3052</v>
      </c>
      <c r="E4748" s="1">
        <f t="shared" ca="1" si="392"/>
        <v>86508</v>
      </c>
      <c r="F4748" s="1">
        <f ca="1">SMALL($E$4:$E$5003,ROWS($E$4:E4748))</f>
        <v>191753</v>
      </c>
      <c r="G4748" s="1">
        <f ca="1">ROWS($G$5:G4749)/COUNT($F$4:$F$5003)</f>
        <v>0.94899999999999995</v>
      </c>
    </row>
    <row r="4749" spans="1:7" x14ac:dyDescent="0.25">
      <c r="A4749" s="1">
        <f t="shared" ca="1" si="389"/>
        <v>97200</v>
      </c>
      <c r="B4749" s="1">
        <f t="shared" ca="1" si="389"/>
        <v>20</v>
      </c>
      <c r="C4749" s="1">
        <f t="shared" ca="1" si="393"/>
        <v>59</v>
      </c>
      <c r="D4749" s="1">
        <f t="shared" ca="1" si="393"/>
        <v>4216</v>
      </c>
      <c r="E4749" s="1">
        <f t="shared" ca="1" si="392"/>
        <v>67224</v>
      </c>
      <c r="F4749" s="1">
        <f ca="1">SMALL($E$4:$E$5003,ROWS($E$4:E4749))</f>
        <v>191862</v>
      </c>
      <c r="G4749" s="1">
        <f ca="1">ROWS($G$5:G4750)/COUNT($F$4:$F$5003)</f>
        <v>0.94920000000000004</v>
      </c>
    </row>
    <row r="4750" spans="1:7" x14ac:dyDescent="0.25">
      <c r="A4750" s="1">
        <f t="shared" ca="1" si="389"/>
        <v>105309</v>
      </c>
      <c r="B4750" s="1">
        <f t="shared" ca="1" si="389"/>
        <v>13</v>
      </c>
      <c r="C4750" s="1">
        <f t="shared" ca="1" si="393"/>
        <v>41</v>
      </c>
      <c r="D4750" s="1">
        <f t="shared" ca="1" si="393"/>
        <v>3881</v>
      </c>
      <c r="E4750" s="1">
        <f t="shared" ca="1" si="392"/>
        <v>3359</v>
      </c>
      <c r="F4750" s="1">
        <f ca="1">SMALL($E$4:$E$5003,ROWS($E$4:E4750))</f>
        <v>191878</v>
      </c>
      <c r="G4750" s="1">
        <f ca="1">ROWS($G$5:G4751)/COUNT($F$4:$F$5003)</f>
        <v>0.94940000000000002</v>
      </c>
    </row>
    <row r="4751" spans="1:7" x14ac:dyDescent="0.25">
      <c r="A4751" s="1">
        <f t="shared" ca="1" si="389"/>
        <v>81637</v>
      </c>
      <c r="B4751" s="1">
        <f t="shared" ca="1" si="389"/>
        <v>13</v>
      </c>
      <c r="C4751" s="1">
        <f t="shared" ca="1" si="393"/>
        <v>52</v>
      </c>
      <c r="D4751" s="1">
        <f t="shared" ca="1" si="393"/>
        <v>2443</v>
      </c>
      <c r="E4751" s="1">
        <f t="shared" ca="1" si="392"/>
        <v>13640</v>
      </c>
      <c r="F4751" s="1">
        <f ca="1">SMALL($E$4:$E$5003,ROWS($E$4:E4751))</f>
        <v>191946</v>
      </c>
      <c r="G4751" s="1">
        <f ca="1">ROWS($G$5:G4752)/COUNT($F$4:$F$5003)</f>
        <v>0.9496</v>
      </c>
    </row>
    <row r="4752" spans="1:7" x14ac:dyDescent="0.25">
      <c r="A4752" s="1">
        <f t="shared" ca="1" si="389"/>
        <v>91204</v>
      </c>
      <c r="B4752" s="1">
        <f t="shared" ca="1" si="389"/>
        <v>22</v>
      </c>
      <c r="C4752" s="1">
        <f t="shared" ca="1" si="393"/>
        <v>70</v>
      </c>
      <c r="D4752" s="1">
        <f t="shared" ca="1" si="393"/>
        <v>3420</v>
      </c>
      <c r="E4752" s="1">
        <f t="shared" ca="1" si="392"/>
        <v>72956</v>
      </c>
      <c r="F4752" s="1">
        <f ca="1">SMALL($E$4:$E$5003,ROWS($E$4:E4752))</f>
        <v>192004</v>
      </c>
      <c r="G4752" s="1">
        <f ca="1">ROWS($G$5:G4753)/COUNT($F$4:$F$5003)</f>
        <v>0.94979999999999998</v>
      </c>
    </row>
    <row r="4753" spans="1:7" x14ac:dyDescent="0.25">
      <c r="A4753" s="1">
        <f t="shared" ca="1" si="389"/>
        <v>102412</v>
      </c>
      <c r="B4753" s="1">
        <f t="shared" ca="1" si="389"/>
        <v>18</v>
      </c>
      <c r="C4753" s="1">
        <f t="shared" ca="1" si="393"/>
        <v>46</v>
      </c>
      <c r="D4753" s="1">
        <f t="shared" ca="1" si="393"/>
        <v>2008</v>
      </c>
      <c r="E4753" s="1">
        <f t="shared" ca="1" si="392"/>
        <v>-46188</v>
      </c>
      <c r="F4753" s="1">
        <f ca="1">SMALL($E$4:$E$5003,ROWS($E$4:E4753))</f>
        <v>192042</v>
      </c>
      <c r="G4753" s="1">
        <f ca="1">ROWS($G$5:G4754)/COUNT($F$4:$F$5003)</f>
        <v>0.95</v>
      </c>
    </row>
    <row r="4754" spans="1:7" x14ac:dyDescent="0.25">
      <c r="A4754" s="1">
        <f t="shared" ca="1" si="389"/>
        <v>80758</v>
      </c>
      <c r="B4754" s="1">
        <f t="shared" ca="1" si="389"/>
        <v>29</v>
      </c>
      <c r="C4754" s="1">
        <f t="shared" ca="1" si="393"/>
        <v>47</v>
      </c>
      <c r="D4754" s="1">
        <f t="shared" ca="1" si="393"/>
        <v>4138</v>
      </c>
      <c r="E4754" s="1">
        <f t="shared" ca="1" si="392"/>
        <v>-6274</v>
      </c>
      <c r="F4754" s="1">
        <f ca="1">SMALL($E$4:$E$5003,ROWS($E$4:E4754))</f>
        <v>192203</v>
      </c>
      <c r="G4754" s="1">
        <f ca="1">ROWS($G$5:G4755)/COUNT($F$4:$F$5003)</f>
        <v>0.95020000000000004</v>
      </c>
    </row>
    <row r="4755" spans="1:7" x14ac:dyDescent="0.25">
      <c r="A4755" s="1">
        <f t="shared" ca="1" si="389"/>
        <v>94338</v>
      </c>
      <c r="B4755" s="1">
        <f t="shared" ca="1" si="389"/>
        <v>28</v>
      </c>
      <c r="C4755" s="1">
        <f t="shared" ca="1" si="393"/>
        <v>71</v>
      </c>
      <c r="D4755" s="1">
        <f t="shared" ca="1" si="393"/>
        <v>3456</v>
      </c>
      <c r="E4755" s="1">
        <f t="shared" ca="1" si="392"/>
        <v>54270</v>
      </c>
      <c r="F4755" s="1">
        <f ca="1">SMALL($E$4:$E$5003,ROWS($E$4:E4755))</f>
        <v>192472</v>
      </c>
      <c r="G4755" s="1">
        <f ca="1">ROWS($G$5:G4756)/COUNT($F$4:$F$5003)</f>
        <v>0.95040000000000002</v>
      </c>
    </row>
    <row r="4756" spans="1:7" x14ac:dyDescent="0.25">
      <c r="A4756" s="1">
        <f t="shared" ca="1" si="389"/>
        <v>90039</v>
      </c>
      <c r="B4756" s="1">
        <f t="shared" ca="1" si="389"/>
        <v>25</v>
      </c>
      <c r="C4756" s="1">
        <f t="shared" ca="1" si="393"/>
        <v>43</v>
      </c>
      <c r="D4756" s="1">
        <f t="shared" ca="1" si="393"/>
        <v>3057</v>
      </c>
      <c r="E4756" s="1">
        <f t="shared" ca="1" si="392"/>
        <v>-35013</v>
      </c>
      <c r="F4756" s="1">
        <f ca="1">SMALL($E$4:$E$5003,ROWS($E$4:E4756))</f>
        <v>192539</v>
      </c>
      <c r="G4756" s="1">
        <f ca="1">ROWS($G$5:G4757)/COUNT($F$4:$F$5003)</f>
        <v>0.9506</v>
      </c>
    </row>
    <row r="4757" spans="1:7" x14ac:dyDescent="0.25">
      <c r="A4757" s="1">
        <f t="shared" ca="1" si="389"/>
        <v>91891</v>
      </c>
      <c r="B4757" s="1">
        <f t="shared" ca="1" si="389"/>
        <v>29</v>
      </c>
      <c r="C4757" s="1">
        <f t="shared" ca="1" si="393"/>
        <v>62</v>
      </c>
      <c r="D4757" s="1">
        <f t="shared" ca="1" si="393"/>
        <v>4324</v>
      </c>
      <c r="E4757" s="1">
        <f t="shared" ca="1" si="392"/>
        <v>50801</v>
      </c>
      <c r="F4757" s="1">
        <f ca="1">SMALL($E$4:$E$5003,ROWS($E$4:E4757))</f>
        <v>192905</v>
      </c>
      <c r="G4757" s="1">
        <f ca="1">ROWS($G$5:G4758)/COUNT($F$4:$F$5003)</f>
        <v>0.95079999999999998</v>
      </c>
    </row>
    <row r="4758" spans="1:7" x14ac:dyDescent="0.25">
      <c r="A4758" s="1">
        <f t="shared" ca="1" si="389"/>
        <v>117857</v>
      </c>
      <c r="B4758" s="1">
        <f t="shared" ca="1" si="389"/>
        <v>18</v>
      </c>
      <c r="C4758" s="1">
        <f t="shared" ca="1" si="393"/>
        <v>48</v>
      </c>
      <c r="D4758" s="1">
        <f t="shared" ca="1" si="393"/>
        <v>4739</v>
      </c>
      <c r="E4758" s="1">
        <f t="shared" ca="1" si="392"/>
        <v>24313</v>
      </c>
      <c r="F4758" s="1">
        <f ca="1">SMALL($E$4:$E$5003,ROWS($E$4:E4758))</f>
        <v>193001</v>
      </c>
      <c r="G4758" s="1">
        <f ca="1">ROWS($G$5:G4759)/COUNT($F$4:$F$5003)</f>
        <v>0.95099999999999996</v>
      </c>
    </row>
    <row r="4759" spans="1:7" x14ac:dyDescent="0.25">
      <c r="A4759" s="1">
        <f t="shared" ca="1" si="389"/>
        <v>96824</v>
      </c>
      <c r="B4759" s="1">
        <f t="shared" ca="1" si="389"/>
        <v>12</v>
      </c>
      <c r="C4759" s="1">
        <f t="shared" ca="1" si="393"/>
        <v>67</v>
      </c>
      <c r="D4759" s="1">
        <f t="shared" ca="1" si="393"/>
        <v>2766</v>
      </c>
      <c r="E4759" s="1">
        <f t="shared" ca="1" si="392"/>
        <v>55306</v>
      </c>
      <c r="F4759" s="1">
        <f ca="1">SMALL($E$4:$E$5003,ROWS($E$4:E4759))</f>
        <v>193404</v>
      </c>
      <c r="G4759" s="1">
        <f ca="1">ROWS($G$5:G4760)/COUNT($F$4:$F$5003)</f>
        <v>0.95120000000000005</v>
      </c>
    </row>
    <row r="4760" spans="1:7" x14ac:dyDescent="0.25">
      <c r="A4760" s="1">
        <f t="shared" ref="A4760:B4823" ca="1" si="394">INT(A$2+(A$3-A$2)*RAND())</f>
        <v>95623</v>
      </c>
      <c r="B4760" s="1">
        <f t="shared" ca="1" si="394"/>
        <v>25</v>
      </c>
      <c r="C4760" s="1">
        <f t="shared" ca="1" si="393"/>
        <v>72</v>
      </c>
      <c r="D4760" s="1">
        <f t="shared" ca="1" si="393"/>
        <v>2515</v>
      </c>
      <c r="E4760" s="1">
        <f t="shared" ca="1" si="392"/>
        <v>22582</v>
      </c>
      <c r="F4760" s="1">
        <f ca="1">SMALL($E$4:$E$5003,ROWS($E$4:E4760))</f>
        <v>193906</v>
      </c>
      <c r="G4760" s="1">
        <f ca="1">ROWS($G$5:G4761)/COUNT($F$4:$F$5003)</f>
        <v>0.95140000000000002</v>
      </c>
    </row>
    <row r="4761" spans="1:7" x14ac:dyDescent="0.25">
      <c r="A4761" s="1">
        <f t="shared" ca="1" si="394"/>
        <v>104605</v>
      </c>
      <c r="B4761" s="1">
        <f t="shared" ca="1" si="394"/>
        <v>28</v>
      </c>
      <c r="C4761" s="1">
        <f t="shared" ca="1" si="393"/>
        <v>63</v>
      </c>
      <c r="D4761" s="1">
        <f t="shared" ca="1" si="393"/>
        <v>5791</v>
      </c>
      <c r="E4761" s="1">
        <f t="shared" ca="1" si="392"/>
        <v>98080</v>
      </c>
      <c r="F4761" s="1">
        <f ca="1">SMALL($E$4:$E$5003,ROWS($E$4:E4761))</f>
        <v>194154</v>
      </c>
      <c r="G4761" s="1">
        <f ca="1">ROWS($G$5:G4762)/COUNT($F$4:$F$5003)</f>
        <v>0.9516</v>
      </c>
    </row>
    <row r="4762" spans="1:7" x14ac:dyDescent="0.25">
      <c r="A4762" s="1">
        <f t="shared" ca="1" si="394"/>
        <v>86275</v>
      </c>
      <c r="B4762" s="1">
        <f t="shared" ca="1" si="394"/>
        <v>22</v>
      </c>
      <c r="C4762" s="1">
        <f t="shared" ca="1" si="393"/>
        <v>73</v>
      </c>
      <c r="D4762" s="1">
        <f t="shared" ca="1" si="393"/>
        <v>3883</v>
      </c>
      <c r="E4762" s="1">
        <f t="shared" ca="1" si="392"/>
        <v>111758</v>
      </c>
      <c r="F4762" s="1">
        <f ca="1">SMALL($E$4:$E$5003,ROWS($E$4:E4762))</f>
        <v>194194</v>
      </c>
      <c r="G4762" s="1">
        <f ca="1">ROWS($G$5:G4763)/COUNT($F$4:$F$5003)</f>
        <v>0.95179999999999998</v>
      </c>
    </row>
    <row r="4763" spans="1:7" x14ac:dyDescent="0.25">
      <c r="A4763" s="1">
        <f t="shared" ca="1" si="394"/>
        <v>118557</v>
      </c>
      <c r="B4763" s="1">
        <f t="shared" ca="1" si="394"/>
        <v>14</v>
      </c>
      <c r="C4763" s="1">
        <f t="shared" ca="1" si="393"/>
        <v>46</v>
      </c>
      <c r="D4763" s="1">
        <f t="shared" ca="1" si="393"/>
        <v>4437</v>
      </c>
      <c r="E4763" s="1">
        <f t="shared" ca="1" si="392"/>
        <v>23427</v>
      </c>
      <c r="F4763" s="1">
        <f ca="1">SMALL($E$4:$E$5003,ROWS($E$4:E4763))</f>
        <v>194458</v>
      </c>
      <c r="G4763" s="1">
        <f ca="1">ROWS($G$5:G4764)/COUNT($F$4:$F$5003)</f>
        <v>0.95199999999999996</v>
      </c>
    </row>
    <row r="4764" spans="1:7" x14ac:dyDescent="0.25">
      <c r="A4764" s="1">
        <f t="shared" ca="1" si="394"/>
        <v>116256</v>
      </c>
      <c r="B4764" s="1">
        <f t="shared" ca="1" si="394"/>
        <v>15</v>
      </c>
      <c r="C4764" s="1">
        <f t="shared" ref="A4764:D4783" ca="1" si="395">INT(C$2+(C$3-C$2)*RAND())</f>
        <v>67</v>
      </c>
      <c r="D4764" s="1">
        <f t="shared" ca="1" si="395"/>
        <v>3903</v>
      </c>
      <c r="E4764" s="1">
        <f t="shared" ca="1" si="392"/>
        <v>86700</v>
      </c>
      <c r="F4764" s="1">
        <f ca="1">SMALL($E$4:$E$5003,ROWS($E$4:E4764))</f>
        <v>194463</v>
      </c>
      <c r="G4764" s="1">
        <f ca="1">ROWS($G$5:G4765)/COUNT($F$4:$F$5003)</f>
        <v>0.95220000000000005</v>
      </c>
    </row>
    <row r="4765" spans="1:7" x14ac:dyDescent="0.25">
      <c r="A4765" s="1">
        <f t="shared" ca="1" si="394"/>
        <v>110319</v>
      </c>
      <c r="B4765" s="1">
        <f t="shared" ca="1" si="394"/>
        <v>12</v>
      </c>
      <c r="C4765" s="1">
        <f t="shared" ca="1" si="395"/>
        <v>70</v>
      </c>
      <c r="D4765" s="1">
        <f t="shared" ca="1" si="395"/>
        <v>5693</v>
      </c>
      <c r="E4765" s="1">
        <f t="shared" ca="1" si="392"/>
        <v>219875</v>
      </c>
      <c r="F4765" s="1">
        <f ca="1">SMALL($E$4:$E$5003,ROWS($E$4:E4765))</f>
        <v>194556</v>
      </c>
      <c r="G4765" s="1">
        <f ca="1">ROWS($G$5:G4766)/COUNT($F$4:$F$5003)</f>
        <v>0.95240000000000002</v>
      </c>
    </row>
    <row r="4766" spans="1:7" x14ac:dyDescent="0.25">
      <c r="A4766" s="1">
        <f t="shared" ca="1" si="394"/>
        <v>92548</v>
      </c>
      <c r="B4766" s="1">
        <f t="shared" ca="1" si="394"/>
        <v>10</v>
      </c>
      <c r="C4766" s="1">
        <f t="shared" ca="1" si="395"/>
        <v>76</v>
      </c>
      <c r="D4766" s="1">
        <f t="shared" ca="1" si="395"/>
        <v>2365</v>
      </c>
      <c r="E4766" s="1">
        <f t="shared" ca="1" si="392"/>
        <v>63542</v>
      </c>
      <c r="F4766" s="1">
        <f ca="1">SMALL($E$4:$E$5003,ROWS($E$4:E4766))</f>
        <v>194656</v>
      </c>
      <c r="G4766" s="1">
        <f ca="1">ROWS($G$5:G4767)/COUNT($F$4:$F$5003)</f>
        <v>0.9526</v>
      </c>
    </row>
    <row r="4767" spans="1:7" x14ac:dyDescent="0.25">
      <c r="A4767" s="1">
        <f t="shared" ca="1" si="394"/>
        <v>113891</v>
      </c>
      <c r="B4767" s="1">
        <f t="shared" ca="1" si="394"/>
        <v>15</v>
      </c>
      <c r="C4767" s="1">
        <f t="shared" ca="1" si="395"/>
        <v>76</v>
      </c>
      <c r="D4767" s="1">
        <f t="shared" ca="1" si="395"/>
        <v>3950</v>
      </c>
      <c r="E4767" s="1">
        <f t="shared" ca="1" si="392"/>
        <v>127059</v>
      </c>
      <c r="F4767" s="1">
        <f ca="1">SMALL($E$4:$E$5003,ROWS($E$4:E4767))</f>
        <v>194742</v>
      </c>
      <c r="G4767" s="1">
        <f ca="1">ROWS($G$5:G4768)/COUNT($F$4:$F$5003)</f>
        <v>0.95279999999999998</v>
      </c>
    </row>
    <row r="4768" spans="1:7" x14ac:dyDescent="0.25">
      <c r="A4768" s="1">
        <f t="shared" ca="1" si="394"/>
        <v>104137</v>
      </c>
      <c r="B4768" s="1">
        <f t="shared" ca="1" si="394"/>
        <v>23</v>
      </c>
      <c r="C4768" s="1">
        <f t="shared" ca="1" si="395"/>
        <v>44</v>
      </c>
      <c r="D4768" s="1">
        <f t="shared" ca="1" si="395"/>
        <v>2298</v>
      </c>
      <c r="E4768" s="1">
        <f t="shared" ca="1" si="392"/>
        <v>-55879</v>
      </c>
      <c r="F4768" s="1">
        <f ca="1">SMALL($E$4:$E$5003,ROWS($E$4:E4768))</f>
        <v>195051</v>
      </c>
      <c r="G4768" s="1">
        <f ca="1">ROWS($G$5:G4769)/COUNT($F$4:$F$5003)</f>
        <v>0.95299999999999996</v>
      </c>
    </row>
    <row r="4769" spans="1:7" x14ac:dyDescent="0.25">
      <c r="A4769" s="1">
        <f t="shared" ca="1" si="394"/>
        <v>106513</v>
      </c>
      <c r="B4769" s="1">
        <f t="shared" ca="1" si="394"/>
        <v>27</v>
      </c>
      <c r="C4769" s="1">
        <f t="shared" ca="1" si="395"/>
        <v>60</v>
      </c>
      <c r="D4769" s="1">
        <f t="shared" ca="1" si="395"/>
        <v>3754</v>
      </c>
      <c r="E4769" s="1">
        <f t="shared" ca="1" si="392"/>
        <v>17369</v>
      </c>
      <c r="F4769" s="1">
        <f ca="1">SMALL($E$4:$E$5003,ROWS($E$4:E4769))</f>
        <v>195202</v>
      </c>
      <c r="G4769" s="1">
        <f ca="1">ROWS($G$5:G4770)/COUNT($F$4:$F$5003)</f>
        <v>0.95320000000000005</v>
      </c>
    </row>
    <row r="4770" spans="1:7" x14ac:dyDescent="0.25">
      <c r="A4770" s="1">
        <f t="shared" ca="1" si="394"/>
        <v>112998</v>
      </c>
      <c r="B4770" s="1">
        <f t="shared" ca="1" si="394"/>
        <v>20</v>
      </c>
      <c r="C4770" s="1">
        <f t="shared" ca="1" si="395"/>
        <v>49</v>
      </c>
      <c r="D4770" s="1">
        <f t="shared" ca="1" si="395"/>
        <v>5941</v>
      </c>
      <c r="E4770" s="1">
        <f t="shared" ca="1" si="392"/>
        <v>59291</v>
      </c>
      <c r="F4770" s="1">
        <f ca="1">SMALL($E$4:$E$5003,ROWS($E$4:E4770))</f>
        <v>195474</v>
      </c>
      <c r="G4770" s="1">
        <f ca="1">ROWS($G$5:G4771)/COUNT($F$4:$F$5003)</f>
        <v>0.95340000000000003</v>
      </c>
    </row>
    <row r="4771" spans="1:7" x14ac:dyDescent="0.25">
      <c r="A4771" s="1">
        <f t="shared" ca="1" si="394"/>
        <v>101825</v>
      </c>
      <c r="B4771" s="1">
        <f t="shared" ca="1" si="394"/>
        <v>24</v>
      </c>
      <c r="C4771" s="1">
        <f t="shared" ca="1" si="395"/>
        <v>41</v>
      </c>
      <c r="D4771" s="1">
        <f t="shared" ca="1" si="395"/>
        <v>4910</v>
      </c>
      <c r="E4771" s="1">
        <f t="shared" ca="1" si="392"/>
        <v>-18355</v>
      </c>
      <c r="F4771" s="1">
        <f ca="1">SMALL($E$4:$E$5003,ROWS($E$4:E4771))</f>
        <v>195479</v>
      </c>
      <c r="G4771" s="1">
        <f ca="1">ROWS($G$5:G4772)/COUNT($F$4:$F$5003)</f>
        <v>0.9536</v>
      </c>
    </row>
    <row r="4772" spans="1:7" x14ac:dyDescent="0.25">
      <c r="A4772" s="1">
        <f t="shared" ca="1" si="394"/>
        <v>118049</v>
      </c>
      <c r="B4772" s="1">
        <f t="shared" ca="1" si="394"/>
        <v>20</v>
      </c>
      <c r="C4772" s="1">
        <f t="shared" ca="1" si="395"/>
        <v>46</v>
      </c>
      <c r="D4772" s="1">
        <f t="shared" ca="1" si="395"/>
        <v>2209</v>
      </c>
      <c r="E4772" s="1">
        <f t="shared" ca="1" si="392"/>
        <v>-60615</v>
      </c>
      <c r="F4772" s="1">
        <f ca="1">SMALL($E$4:$E$5003,ROWS($E$4:E4772))</f>
        <v>195589</v>
      </c>
      <c r="G4772" s="1">
        <f ca="1">ROWS($G$5:G4773)/COUNT($F$4:$F$5003)</f>
        <v>0.95379999999999998</v>
      </c>
    </row>
    <row r="4773" spans="1:7" x14ac:dyDescent="0.25">
      <c r="A4773" s="1">
        <f t="shared" ca="1" si="394"/>
        <v>102627</v>
      </c>
      <c r="B4773" s="1">
        <f t="shared" ca="1" si="394"/>
        <v>18</v>
      </c>
      <c r="C4773" s="1">
        <f t="shared" ca="1" si="395"/>
        <v>49</v>
      </c>
      <c r="D4773" s="1">
        <f t="shared" ca="1" si="395"/>
        <v>4200</v>
      </c>
      <c r="E4773" s="1">
        <f t="shared" ca="1" si="392"/>
        <v>27573</v>
      </c>
      <c r="F4773" s="1">
        <f ca="1">SMALL($E$4:$E$5003,ROWS($E$4:E4773))</f>
        <v>195767</v>
      </c>
      <c r="G4773" s="1">
        <f ca="1">ROWS($G$5:G4774)/COUNT($F$4:$F$5003)</f>
        <v>0.95399999999999996</v>
      </c>
    </row>
    <row r="4774" spans="1:7" x14ac:dyDescent="0.25">
      <c r="A4774" s="1">
        <f t="shared" ca="1" si="394"/>
        <v>111952</v>
      </c>
      <c r="B4774" s="1">
        <f t="shared" ca="1" si="394"/>
        <v>19</v>
      </c>
      <c r="C4774" s="1">
        <f t="shared" ca="1" si="395"/>
        <v>50</v>
      </c>
      <c r="D4774" s="1">
        <f t="shared" ca="1" si="395"/>
        <v>3450</v>
      </c>
      <c r="E4774" s="1">
        <f t="shared" ca="1" si="392"/>
        <v>-5002</v>
      </c>
      <c r="F4774" s="1">
        <f ca="1">SMALL($E$4:$E$5003,ROWS($E$4:E4774))</f>
        <v>195784</v>
      </c>
      <c r="G4774" s="1">
        <f ca="1">ROWS($G$5:G4775)/COUNT($F$4:$F$5003)</f>
        <v>0.95420000000000005</v>
      </c>
    </row>
    <row r="4775" spans="1:7" x14ac:dyDescent="0.25">
      <c r="A4775" s="1">
        <f t="shared" ca="1" si="394"/>
        <v>82157</v>
      </c>
      <c r="B4775" s="1">
        <f t="shared" ca="1" si="394"/>
        <v>26</v>
      </c>
      <c r="C4775" s="1">
        <f t="shared" ca="1" si="395"/>
        <v>68</v>
      </c>
      <c r="D4775" s="1">
        <f t="shared" ca="1" si="395"/>
        <v>3098</v>
      </c>
      <c r="E4775" s="1">
        <f t="shared" ca="1" si="392"/>
        <v>47959</v>
      </c>
      <c r="F4775" s="1">
        <f ca="1">SMALL($E$4:$E$5003,ROWS($E$4:E4775))</f>
        <v>196009</v>
      </c>
      <c r="G4775" s="1">
        <f ca="1">ROWS($G$5:G4776)/COUNT($F$4:$F$5003)</f>
        <v>0.95440000000000003</v>
      </c>
    </row>
    <row r="4776" spans="1:7" x14ac:dyDescent="0.25">
      <c r="A4776" s="1">
        <f t="shared" ca="1" si="394"/>
        <v>91880</v>
      </c>
      <c r="B4776" s="1">
        <f t="shared" ca="1" si="394"/>
        <v>25</v>
      </c>
      <c r="C4776" s="1">
        <f t="shared" ca="1" si="395"/>
        <v>78</v>
      </c>
      <c r="D4776" s="1">
        <f t="shared" ca="1" si="395"/>
        <v>3267</v>
      </c>
      <c r="E4776" s="1">
        <f t="shared" ca="1" si="392"/>
        <v>81271</v>
      </c>
      <c r="F4776" s="1">
        <f ca="1">SMALL($E$4:$E$5003,ROWS($E$4:E4776))</f>
        <v>196442</v>
      </c>
      <c r="G4776" s="1">
        <f ca="1">ROWS($G$5:G4777)/COUNT($F$4:$F$5003)</f>
        <v>0.9546</v>
      </c>
    </row>
    <row r="4777" spans="1:7" x14ac:dyDescent="0.25">
      <c r="A4777" s="1">
        <f t="shared" ca="1" si="394"/>
        <v>97614</v>
      </c>
      <c r="B4777" s="1">
        <f t="shared" ca="1" si="394"/>
        <v>29</v>
      </c>
      <c r="C4777" s="1">
        <f t="shared" ca="1" si="395"/>
        <v>79</v>
      </c>
      <c r="D4777" s="1">
        <f t="shared" ca="1" si="395"/>
        <v>4013</v>
      </c>
      <c r="E4777" s="1">
        <f t="shared" ca="1" si="392"/>
        <v>103036</v>
      </c>
      <c r="F4777" s="1">
        <f ca="1">SMALL($E$4:$E$5003,ROWS($E$4:E4777))</f>
        <v>196707</v>
      </c>
      <c r="G4777" s="1">
        <f ca="1">ROWS($G$5:G4778)/COUNT($F$4:$F$5003)</f>
        <v>0.95479999999999998</v>
      </c>
    </row>
    <row r="4778" spans="1:7" x14ac:dyDescent="0.25">
      <c r="A4778" s="1">
        <f t="shared" ca="1" si="394"/>
        <v>96946</v>
      </c>
      <c r="B4778" s="1">
        <f t="shared" ca="1" si="394"/>
        <v>26</v>
      </c>
      <c r="C4778" s="1">
        <f t="shared" ca="1" si="395"/>
        <v>74</v>
      </c>
      <c r="D4778" s="1">
        <f t="shared" ca="1" si="395"/>
        <v>4574</v>
      </c>
      <c r="E4778" s="1">
        <f t="shared" ca="1" si="392"/>
        <v>122606</v>
      </c>
      <c r="F4778" s="1">
        <f ca="1">SMALL($E$4:$E$5003,ROWS($E$4:E4778))</f>
        <v>196846</v>
      </c>
      <c r="G4778" s="1">
        <f ca="1">ROWS($G$5:G4779)/COUNT($F$4:$F$5003)</f>
        <v>0.95499999999999996</v>
      </c>
    </row>
    <row r="4779" spans="1:7" x14ac:dyDescent="0.25">
      <c r="A4779" s="1">
        <f t="shared" ca="1" si="394"/>
        <v>93824</v>
      </c>
      <c r="B4779" s="1">
        <f t="shared" ca="1" si="394"/>
        <v>21</v>
      </c>
      <c r="C4779" s="1">
        <f t="shared" ca="1" si="395"/>
        <v>68</v>
      </c>
      <c r="D4779" s="1">
        <f t="shared" ca="1" si="395"/>
        <v>4259</v>
      </c>
      <c r="E4779" s="1">
        <f t="shared" ca="1" si="392"/>
        <v>106349</v>
      </c>
      <c r="F4779" s="1">
        <f ca="1">SMALL($E$4:$E$5003,ROWS($E$4:E4779))</f>
        <v>196969</v>
      </c>
      <c r="G4779" s="1">
        <f ca="1">ROWS($G$5:G4780)/COUNT($F$4:$F$5003)</f>
        <v>0.95520000000000005</v>
      </c>
    </row>
    <row r="4780" spans="1:7" x14ac:dyDescent="0.25">
      <c r="A4780" s="1">
        <f t="shared" ca="1" si="394"/>
        <v>95734</v>
      </c>
      <c r="B4780" s="1">
        <f t="shared" ca="1" si="394"/>
        <v>15</v>
      </c>
      <c r="C4780" s="1">
        <f t="shared" ca="1" si="395"/>
        <v>47</v>
      </c>
      <c r="D4780" s="1">
        <f t="shared" ca="1" si="395"/>
        <v>4530</v>
      </c>
      <c r="E4780" s="1">
        <f t="shared" ca="1" si="392"/>
        <v>49226</v>
      </c>
      <c r="F4780" s="1">
        <f ca="1">SMALL($E$4:$E$5003,ROWS($E$4:E4780))</f>
        <v>197053</v>
      </c>
      <c r="G4780" s="1">
        <f ca="1">ROWS($G$5:G4781)/COUNT($F$4:$F$5003)</f>
        <v>0.95540000000000003</v>
      </c>
    </row>
    <row r="4781" spans="1:7" x14ac:dyDescent="0.25">
      <c r="A4781" s="1">
        <f t="shared" ca="1" si="394"/>
        <v>119528</v>
      </c>
      <c r="B4781" s="1">
        <f t="shared" ca="1" si="394"/>
        <v>26</v>
      </c>
      <c r="C4781" s="1">
        <f t="shared" ca="1" si="395"/>
        <v>57</v>
      </c>
      <c r="D4781" s="1">
        <f t="shared" ca="1" si="395"/>
        <v>5879</v>
      </c>
      <c r="E4781" s="1">
        <f t="shared" ca="1" si="392"/>
        <v>62721</v>
      </c>
      <c r="F4781" s="1">
        <f ca="1">SMALL($E$4:$E$5003,ROWS($E$4:E4781))</f>
        <v>197154</v>
      </c>
      <c r="G4781" s="1">
        <f ca="1">ROWS($G$5:G4782)/COUNT($F$4:$F$5003)</f>
        <v>0.9556</v>
      </c>
    </row>
    <row r="4782" spans="1:7" x14ac:dyDescent="0.25">
      <c r="A4782" s="1">
        <f t="shared" ca="1" si="394"/>
        <v>107796</v>
      </c>
      <c r="B4782" s="1">
        <f t="shared" ca="1" si="394"/>
        <v>29</v>
      </c>
      <c r="C4782" s="1">
        <f t="shared" ca="1" si="395"/>
        <v>67</v>
      </c>
      <c r="D4782" s="1">
        <f t="shared" ca="1" si="395"/>
        <v>5982</v>
      </c>
      <c r="E4782" s="1">
        <f t="shared" ca="1" si="392"/>
        <v>119520</v>
      </c>
      <c r="F4782" s="1">
        <f ca="1">SMALL($E$4:$E$5003,ROWS($E$4:E4782))</f>
        <v>197175</v>
      </c>
      <c r="G4782" s="1">
        <f ca="1">ROWS($G$5:G4783)/COUNT($F$4:$F$5003)</f>
        <v>0.95579999999999998</v>
      </c>
    </row>
    <row r="4783" spans="1:7" x14ac:dyDescent="0.25">
      <c r="A4783" s="1">
        <f t="shared" ca="1" si="394"/>
        <v>104964</v>
      </c>
      <c r="B4783" s="1">
        <f t="shared" ca="1" si="394"/>
        <v>14</v>
      </c>
      <c r="C4783" s="1">
        <f t="shared" ca="1" si="395"/>
        <v>43</v>
      </c>
      <c r="D4783" s="1">
        <f t="shared" ca="1" si="395"/>
        <v>4036</v>
      </c>
      <c r="E4783" s="1">
        <f t="shared" ca="1" si="392"/>
        <v>12080</v>
      </c>
      <c r="F4783" s="1">
        <f ca="1">SMALL($E$4:$E$5003,ROWS($E$4:E4783))</f>
        <v>197499</v>
      </c>
      <c r="G4783" s="1">
        <f ca="1">ROWS($G$5:G4784)/COUNT($F$4:$F$5003)</f>
        <v>0.95599999999999996</v>
      </c>
    </row>
    <row r="4784" spans="1:7" x14ac:dyDescent="0.25">
      <c r="A4784" s="1">
        <f t="shared" ca="1" si="394"/>
        <v>82657</v>
      </c>
      <c r="B4784" s="1">
        <f t="shared" ca="1" si="394"/>
        <v>19</v>
      </c>
      <c r="C4784" s="1">
        <f t="shared" ref="A4784:D4803" ca="1" si="396">INT(C$2+(C$3-C$2)*RAND())</f>
        <v>49</v>
      </c>
      <c r="D4784" s="1">
        <f t="shared" ca="1" si="396"/>
        <v>4408</v>
      </c>
      <c r="E4784" s="1">
        <f t="shared" ca="1" si="392"/>
        <v>49583</v>
      </c>
      <c r="F4784" s="1">
        <f ca="1">SMALL($E$4:$E$5003,ROWS($E$4:E4784))</f>
        <v>197593</v>
      </c>
      <c r="G4784" s="1">
        <f ca="1">ROWS($G$5:G4785)/COUNT($F$4:$F$5003)</f>
        <v>0.95620000000000005</v>
      </c>
    </row>
    <row r="4785" spans="1:7" x14ac:dyDescent="0.25">
      <c r="A4785" s="1">
        <f t="shared" ca="1" si="394"/>
        <v>106531</v>
      </c>
      <c r="B4785" s="1">
        <f t="shared" ca="1" si="394"/>
        <v>23</v>
      </c>
      <c r="C4785" s="1">
        <f t="shared" ca="1" si="396"/>
        <v>48</v>
      </c>
      <c r="D4785" s="1">
        <f t="shared" ca="1" si="396"/>
        <v>4462</v>
      </c>
      <c r="E4785" s="1">
        <f t="shared" ca="1" si="392"/>
        <v>5019</v>
      </c>
      <c r="F4785" s="1">
        <f ca="1">SMALL($E$4:$E$5003,ROWS($E$4:E4785))</f>
        <v>197603</v>
      </c>
      <c r="G4785" s="1">
        <f ca="1">ROWS($G$5:G4786)/COUNT($F$4:$F$5003)</f>
        <v>0.95640000000000003</v>
      </c>
    </row>
    <row r="4786" spans="1:7" x14ac:dyDescent="0.25">
      <c r="A4786" s="1">
        <f t="shared" ca="1" si="394"/>
        <v>94620</v>
      </c>
      <c r="B4786" s="1">
        <f t="shared" ca="1" si="394"/>
        <v>19</v>
      </c>
      <c r="C4786" s="1">
        <f t="shared" ca="1" si="396"/>
        <v>67</v>
      </c>
      <c r="D4786" s="1">
        <f t="shared" ca="1" si="396"/>
        <v>2910</v>
      </c>
      <c r="E4786" s="1">
        <f t="shared" ca="1" si="392"/>
        <v>45060</v>
      </c>
      <c r="F4786" s="1">
        <f ca="1">SMALL($E$4:$E$5003,ROWS($E$4:E4786))</f>
        <v>197643</v>
      </c>
      <c r="G4786" s="1">
        <f ca="1">ROWS($G$5:G4787)/COUNT($F$4:$F$5003)</f>
        <v>0.95660000000000001</v>
      </c>
    </row>
    <row r="4787" spans="1:7" x14ac:dyDescent="0.25">
      <c r="A4787" s="1">
        <f t="shared" ca="1" si="394"/>
        <v>80554</v>
      </c>
      <c r="B4787" s="1">
        <f t="shared" ca="1" si="394"/>
        <v>13</v>
      </c>
      <c r="C4787" s="1">
        <f t="shared" ca="1" si="396"/>
        <v>76</v>
      </c>
      <c r="D4787" s="1">
        <f t="shared" ca="1" si="396"/>
        <v>5108</v>
      </c>
      <c r="E4787" s="1">
        <f t="shared" ca="1" si="392"/>
        <v>241250</v>
      </c>
      <c r="F4787" s="1">
        <f ca="1">SMALL($E$4:$E$5003,ROWS($E$4:E4787))</f>
        <v>197976</v>
      </c>
      <c r="G4787" s="1">
        <f ca="1">ROWS($G$5:G4788)/COUNT($F$4:$F$5003)</f>
        <v>0.95679999999999998</v>
      </c>
    </row>
    <row r="4788" spans="1:7" x14ac:dyDescent="0.25">
      <c r="A4788" s="1">
        <f t="shared" ca="1" si="394"/>
        <v>104702</v>
      </c>
      <c r="B4788" s="1">
        <f t="shared" ca="1" si="394"/>
        <v>22</v>
      </c>
      <c r="C4788" s="1">
        <f t="shared" ca="1" si="396"/>
        <v>54</v>
      </c>
      <c r="D4788" s="1">
        <f t="shared" ca="1" si="396"/>
        <v>2551</v>
      </c>
      <c r="E4788" s="1">
        <f t="shared" ca="1" si="392"/>
        <v>-23070</v>
      </c>
      <c r="F4788" s="1">
        <f ca="1">SMALL($E$4:$E$5003,ROWS($E$4:E4788))</f>
        <v>197980</v>
      </c>
      <c r="G4788" s="1">
        <f ca="1">ROWS($G$5:G4789)/COUNT($F$4:$F$5003)</f>
        <v>0.95699999999999996</v>
      </c>
    </row>
    <row r="4789" spans="1:7" x14ac:dyDescent="0.25">
      <c r="A4789" s="1">
        <f t="shared" ca="1" si="394"/>
        <v>83712</v>
      </c>
      <c r="B4789" s="1">
        <f t="shared" ca="1" si="394"/>
        <v>23</v>
      </c>
      <c r="C4789" s="1">
        <f t="shared" ca="1" si="396"/>
        <v>71</v>
      </c>
      <c r="D4789" s="1">
        <f t="shared" ca="1" si="396"/>
        <v>5646</v>
      </c>
      <c r="E4789" s="1">
        <f t="shared" ca="1" si="392"/>
        <v>187296</v>
      </c>
      <c r="F4789" s="1">
        <f ca="1">SMALL($E$4:$E$5003,ROWS($E$4:E4789))</f>
        <v>198012</v>
      </c>
      <c r="G4789" s="1">
        <f ca="1">ROWS($G$5:G4790)/COUNT($F$4:$F$5003)</f>
        <v>0.95720000000000005</v>
      </c>
    </row>
    <row r="4790" spans="1:7" x14ac:dyDescent="0.25">
      <c r="A4790" s="1">
        <f t="shared" ca="1" si="394"/>
        <v>105197</v>
      </c>
      <c r="B4790" s="1">
        <f t="shared" ca="1" si="394"/>
        <v>25</v>
      </c>
      <c r="C4790" s="1">
        <f t="shared" ca="1" si="396"/>
        <v>53</v>
      </c>
      <c r="D4790" s="1">
        <f t="shared" ca="1" si="396"/>
        <v>5088</v>
      </c>
      <c r="E4790" s="1">
        <f t="shared" ca="1" si="392"/>
        <v>37267</v>
      </c>
      <c r="F4790" s="1">
        <f ca="1">SMALL($E$4:$E$5003,ROWS($E$4:E4790))</f>
        <v>198090</v>
      </c>
      <c r="G4790" s="1">
        <f ca="1">ROWS($G$5:G4791)/COUNT($F$4:$F$5003)</f>
        <v>0.95740000000000003</v>
      </c>
    </row>
    <row r="4791" spans="1:7" x14ac:dyDescent="0.25">
      <c r="A4791" s="1">
        <f t="shared" ca="1" si="394"/>
        <v>118688</v>
      </c>
      <c r="B4791" s="1">
        <f t="shared" ca="1" si="394"/>
        <v>25</v>
      </c>
      <c r="C4791" s="1">
        <f t="shared" ca="1" si="396"/>
        <v>71</v>
      </c>
      <c r="D4791" s="1">
        <f t="shared" ca="1" si="396"/>
        <v>5756</v>
      </c>
      <c r="E4791" s="1">
        <f t="shared" ca="1" si="392"/>
        <v>146088</v>
      </c>
      <c r="F4791" s="1">
        <f ca="1">SMALL($E$4:$E$5003,ROWS($E$4:E4791))</f>
        <v>198162</v>
      </c>
      <c r="G4791" s="1">
        <f ca="1">ROWS($G$5:G4792)/COUNT($F$4:$F$5003)</f>
        <v>0.95760000000000001</v>
      </c>
    </row>
    <row r="4792" spans="1:7" x14ac:dyDescent="0.25">
      <c r="A4792" s="1">
        <f t="shared" ca="1" si="394"/>
        <v>103918</v>
      </c>
      <c r="B4792" s="1">
        <f t="shared" ca="1" si="394"/>
        <v>27</v>
      </c>
      <c r="C4792" s="1">
        <f t="shared" ca="1" si="396"/>
        <v>45</v>
      </c>
      <c r="D4792" s="1">
        <f t="shared" ca="1" si="396"/>
        <v>2019</v>
      </c>
      <c r="E4792" s="1">
        <f t="shared" ca="1" si="392"/>
        <v>-67576</v>
      </c>
      <c r="F4792" s="1">
        <f ca="1">SMALL($E$4:$E$5003,ROWS($E$4:E4792))</f>
        <v>198429</v>
      </c>
      <c r="G4792" s="1">
        <f ca="1">ROWS($G$5:G4793)/COUNT($F$4:$F$5003)</f>
        <v>0.95779999999999998</v>
      </c>
    </row>
    <row r="4793" spans="1:7" x14ac:dyDescent="0.25">
      <c r="A4793" s="1">
        <f t="shared" ca="1" si="394"/>
        <v>88906</v>
      </c>
      <c r="B4793" s="1">
        <f t="shared" ca="1" si="394"/>
        <v>13</v>
      </c>
      <c r="C4793" s="1">
        <f t="shared" ca="1" si="396"/>
        <v>73</v>
      </c>
      <c r="D4793" s="1">
        <f t="shared" ca="1" si="396"/>
        <v>3973</v>
      </c>
      <c r="E4793" s="1">
        <f t="shared" ca="1" si="392"/>
        <v>149474</v>
      </c>
      <c r="F4793" s="1">
        <f ca="1">SMALL($E$4:$E$5003,ROWS($E$4:E4793))</f>
        <v>198514</v>
      </c>
      <c r="G4793" s="1">
        <f ca="1">ROWS($G$5:G4794)/COUNT($F$4:$F$5003)</f>
        <v>0.95799999999999996</v>
      </c>
    </row>
    <row r="4794" spans="1:7" x14ac:dyDescent="0.25">
      <c r="A4794" s="1">
        <f t="shared" ca="1" si="394"/>
        <v>91087</v>
      </c>
      <c r="B4794" s="1">
        <f t="shared" ca="1" si="394"/>
        <v>16</v>
      </c>
      <c r="C4794" s="1">
        <f t="shared" ca="1" si="396"/>
        <v>56</v>
      </c>
      <c r="D4794" s="1">
        <f t="shared" ca="1" si="396"/>
        <v>4716</v>
      </c>
      <c r="E4794" s="1">
        <f t="shared" ca="1" si="392"/>
        <v>97553</v>
      </c>
      <c r="F4794" s="1">
        <f ca="1">SMALL($E$4:$E$5003,ROWS($E$4:E4794))</f>
        <v>198541</v>
      </c>
      <c r="G4794" s="1">
        <f ca="1">ROWS($G$5:G4795)/COUNT($F$4:$F$5003)</f>
        <v>0.95820000000000005</v>
      </c>
    </row>
    <row r="4795" spans="1:7" x14ac:dyDescent="0.25">
      <c r="A4795" s="1">
        <f t="shared" ca="1" si="394"/>
        <v>85979</v>
      </c>
      <c r="B4795" s="1">
        <f t="shared" ca="1" si="394"/>
        <v>13</v>
      </c>
      <c r="C4795" s="1">
        <f t="shared" ca="1" si="396"/>
        <v>52</v>
      </c>
      <c r="D4795" s="1">
        <f t="shared" ca="1" si="396"/>
        <v>5466</v>
      </c>
      <c r="E4795" s="1">
        <f t="shared" ca="1" si="392"/>
        <v>127195</v>
      </c>
      <c r="F4795" s="1">
        <f ca="1">SMALL($E$4:$E$5003,ROWS($E$4:E4795))</f>
        <v>199001</v>
      </c>
      <c r="G4795" s="1">
        <f ca="1">ROWS($G$5:G4796)/COUNT($F$4:$F$5003)</f>
        <v>0.95840000000000003</v>
      </c>
    </row>
    <row r="4796" spans="1:7" x14ac:dyDescent="0.25">
      <c r="A4796" s="1">
        <f t="shared" ca="1" si="394"/>
        <v>109898</v>
      </c>
      <c r="B4796" s="1">
        <f t="shared" ca="1" si="394"/>
        <v>26</v>
      </c>
      <c r="C4796" s="1">
        <f t="shared" ca="1" si="396"/>
        <v>49</v>
      </c>
      <c r="D4796" s="1">
        <f t="shared" ca="1" si="396"/>
        <v>5867</v>
      </c>
      <c r="E4796" s="1">
        <f t="shared" ca="1" si="392"/>
        <v>25043</v>
      </c>
      <c r="F4796" s="1">
        <f ca="1">SMALL($E$4:$E$5003,ROWS($E$4:E4796))</f>
        <v>199003</v>
      </c>
      <c r="G4796" s="1">
        <f ca="1">ROWS($G$5:G4797)/COUNT($F$4:$F$5003)</f>
        <v>0.95860000000000001</v>
      </c>
    </row>
    <row r="4797" spans="1:7" x14ac:dyDescent="0.25">
      <c r="A4797" s="1">
        <f t="shared" ca="1" si="394"/>
        <v>87404</v>
      </c>
      <c r="B4797" s="1">
        <f t="shared" ca="1" si="394"/>
        <v>25</v>
      </c>
      <c r="C4797" s="1">
        <f t="shared" ca="1" si="396"/>
        <v>54</v>
      </c>
      <c r="D4797" s="1">
        <f t="shared" ca="1" si="396"/>
        <v>2593</v>
      </c>
      <c r="E4797" s="1">
        <f t="shared" ca="1" si="392"/>
        <v>-12207</v>
      </c>
      <c r="F4797" s="1">
        <f ca="1">SMALL($E$4:$E$5003,ROWS($E$4:E4797))</f>
        <v>199557</v>
      </c>
      <c r="G4797" s="1">
        <f ca="1">ROWS($G$5:G4798)/COUNT($F$4:$F$5003)</f>
        <v>0.95879999999999999</v>
      </c>
    </row>
    <row r="4798" spans="1:7" x14ac:dyDescent="0.25">
      <c r="A4798" s="1">
        <f t="shared" ca="1" si="394"/>
        <v>109496</v>
      </c>
      <c r="B4798" s="1">
        <f t="shared" ca="1" si="394"/>
        <v>25</v>
      </c>
      <c r="C4798" s="1">
        <f t="shared" ca="1" si="396"/>
        <v>52</v>
      </c>
      <c r="D4798" s="1">
        <f t="shared" ca="1" si="396"/>
        <v>4753</v>
      </c>
      <c r="E4798" s="1">
        <f t="shared" ca="1" si="392"/>
        <v>18835</v>
      </c>
      <c r="F4798" s="1">
        <f ca="1">SMALL($E$4:$E$5003,ROWS($E$4:E4798))</f>
        <v>199646</v>
      </c>
      <c r="G4798" s="1">
        <f ca="1">ROWS($G$5:G4799)/COUNT($F$4:$F$5003)</f>
        <v>0.95899999999999996</v>
      </c>
    </row>
    <row r="4799" spans="1:7" x14ac:dyDescent="0.25">
      <c r="A4799" s="1">
        <f t="shared" ca="1" si="394"/>
        <v>87931</v>
      </c>
      <c r="B4799" s="1">
        <f t="shared" ca="1" si="394"/>
        <v>10</v>
      </c>
      <c r="C4799" s="1">
        <f t="shared" ca="1" si="396"/>
        <v>61</v>
      </c>
      <c r="D4799" s="1">
        <f t="shared" ca="1" si="396"/>
        <v>5257</v>
      </c>
      <c r="E4799" s="1">
        <f t="shared" ca="1" si="392"/>
        <v>180176</v>
      </c>
      <c r="F4799" s="1">
        <f ca="1">SMALL($E$4:$E$5003,ROWS($E$4:E4799))</f>
        <v>199651</v>
      </c>
      <c r="G4799" s="1">
        <f ca="1">ROWS($G$5:G4800)/COUNT($F$4:$F$5003)</f>
        <v>0.95920000000000005</v>
      </c>
    </row>
    <row r="4800" spans="1:7" x14ac:dyDescent="0.25">
      <c r="A4800" s="1">
        <f t="shared" ca="1" si="394"/>
        <v>99233</v>
      </c>
      <c r="B4800" s="1">
        <f t="shared" ca="1" si="394"/>
        <v>22</v>
      </c>
      <c r="C4800" s="1">
        <f t="shared" ca="1" si="396"/>
        <v>57</v>
      </c>
      <c r="D4800" s="1">
        <f t="shared" ca="1" si="396"/>
        <v>3783</v>
      </c>
      <c r="E4800" s="1">
        <f t="shared" ca="1" si="392"/>
        <v>33172</v>
      </c>
      <c r="F4800" s="1">
        <f ca="1">SMALL($E$4:$E$5003,ROWS($E$4:E4800))</f>
        <v>199782</v>
      </c>
      <c r="G4800" s="1">
        <f ca="1">ROWS($G$5:G4801)/COUNT($F$4:$F$5003)</f>
        <v>0.95940000000000003</v>
      </c>
    </row>
    <row r="4801" spans="1:7" x14ac:dyDescent="0.25">
      <c r="A4801" s="1">
        <f t="shared" ca="1" si="394"/>
        <v>84643</v>
      </c>
      <c r="B4801" s="1">
        <f t="shared" ca="1" si="394"/>
        <v>26</v>
      </c>
      <c r="C4801" s="1">
        <f t="shared" ca="1" si="396"/>
        <v>68</v>
      </c>
      <c r="D4801" s="1">
        <f t="shared" ca="1" si="396"/>
        <v>4278</v>
      </c>
      <c r="E4801" s="1">
        <f t="shared" ca="1" si="392"/>
        <v>95033</v>
      </c>
      <c r="F4801" s="1">
        <f ca="1">SMALL($E$4:$E$5003,ROWS($E$4:E4801))</f>
        <v>199891</v>
      </c>
      <c r="G4801" s="1">
        <f ca="1">ROWS($G$5:G4802)/COUNT($F$4:$F$5003)</f>
        <v>0.95960000000000001</v>
      </c>
    </row>
    <row r="4802" spans="1:7" x14ac:dyDescent="0.25">
      <c r="A4802" s="1">
        <f t="shared" ca="1" si="394"/>
        <v>118530</v>
      </c>
      <c r="B4802" s="1">
        <f t="shared" ca="1" si="394"/>
        <v>19</v>
      </c>
      <c r="C4802" s="1">
        <f t="shared" ca="1" si="396"/>
        <v>49</v>
      </c>
      <c r="D4802" s="1">
        <f t="shared" ca="1" si="396"/>
        <v>5958</v>
      </c>
      <c r="E4802" s="1">
        <f t="shared" ca="1" si="392"/>
        <v>60210</v>
      </c>
      <c r="F4802" s="1">
        <f ca="1">SMALL($E$4:$E$5003,ROWS($E$4:E4802))</f>
        <v>199986</v>
      </c>
      <c r="G4802" s="1">
        <f ca="1">ROWS($G$5:G4803)/COUNT($F$4:$F$5003)</f>
        <v>0.95979999999999999</v>
      </c>
    </row>
    <row r="4803" spans="1:7" x14ac:dyDescent="0.25">
      <c r="A4803" s="1">
        <f t="shared" ca="1" si="394"/>
        <v>80576</v>
      </c>
      <c r="B4803" s="1">
        <f t="shared" ca="1" si="394"/>
        <v>29</v>
      </c>
      <c r="C4803" s="1">
        <f t="shared" ca="1" si="396"/>
        <v>71</v>
      </c>
      <c r="D4803" s="1">
        <f t="shared" ca="1" si="396"/>
        <v>5585</v>
      </c>
      <c r="E4803" s="1">
        <f t="shared" ca="1" si="392"/>
        <v>153994</v>
      </c>
      <c r="F4803" s="1">
        <f ca="1">SMALL($E$4:$E$5003,ROWS($E$4:E4803))</f>
        <v>200344</v>
      </c>
      <c r="G4803" s="1">
        <f ca="1">ROWS($G$5:G4804)/COUNT($F$4:$F$5003)</f>
        <v>0.96</v>
      </c>
    </row>
    <row r="4804" spans="1:7" x14ac:dyDescent="0.25">
      <c r="A4804" s="1">
        <f t="shared" ca="1" si="394"/>
        <v>114107</v>
      </c>
      <c r="B4804" s="1">
        <f t="shared" ca="1" si="394"/>
        <v>17</v>
      </c>
      <c r="C4804" s="1">
        <f t="shared" ref="A4804:D4823" ca="1" si="397">INT(C$2+(C$3-C$2)*RAND())</f>
        <v>60</v>
      </c>
      <c r="D4804" s="1">
        <f t="shared" ca="1" si="397"/>
        <v>5515</v>
      </c>
      <c r="E4804" s="1">
        <f t="shared" ref="E4804:E4867" ca="1" si="398">D4804*(C4804-B4804)-A4804</f>
        <v>123038</v>
      </c>
      <c r="F4804" s="1">
        <f ca="1">SMALL($E$4:$E$5003,ROWS($E$4:E4804))</f>
        <v>200701</v>
      </c>
      <c r="G4804" s="1">
        <f ca="1">ROWS($G$5:G4805)/COUNT($F$4:$F$5003)</f>
        <v>0.96020000000000005</v>
      </c>
    </row>
    <row r="4805" spans="1:7" x14ac:dyDescent="0.25">
      <c r="A4805" s="1">
        <f t="shared" ca="1" si="394"/>
        <v>119202</v>
      </c>
      <c r="B4805" s="1">
        <f t="shared" ca="1" si="394"/>
        <v>11</v>
      </c>
      <c r="C4805" s="1">
        <f t="shared" ca="1" si="397"/>
        <v>63</v>
      </c>
      <c r="D4805" s="1">
        <f t="shared" ca="1" si="397"/>
        <v>5265</v>
      </c>
      <c r="E4805" s="1">
        <f t="shared" ca="1" si="398"/>
        <v>154578</v>
      </c>
      <c r="F4805" s="1">
        <f ca="1">SMALL($E$4:$E$5003,ROWS($E$4:E4805))</f>
        <v>200727</v>
      </c>
      <c r="G4805" s="1">
        <f ca="1">ROWS($G$5:G4806)/COUNT($F$4:$F$5003)</f>
        <v>0.96040000000000003</v>
      </c>
    </row>
    <row r="4806" spans="1:7" x14ac:dyDescent="0.25">
      <c r="A4806" s="1">
        <f t="shared" ca="1" si="394"/>
        <v>88966</v>
      </c>
      <c r="B4806" s="1">
        <f t="shared" ca="1" si="394"/>
        <v>25</v>
      </c>
      <c r="C4806" s="1">
        <f t="shared" ca="1" si="397"/>
        <v>74</v>
      </c>
      <c r="D4806" s="1">
        <f t="shared" ca="1" si="397"/>
        <v>4554</v>
      </c>
      <c r="E4806" s="1">
        <f t="shared" ca="1" si="398"/>
        <v>134180</v>
      </c>
      <c r="F4806" s="1">
        <f ca="1">SMALL($E$4:$E$5003,ROWS($E$4:E4806))</f>
        <v>200807</v>
      </c>
      <c r="G4806" s="1">
        <f ca="1">ROWS($G$5:G4807)/COUNT($F$4:$F$5003)</f>
        <v>0.96060000000000001</v>
      </c>
    </row>
    <row r="4807" spans="1:7" x14ac:dyDescent="0.25">
      <c r="A4807" s="1">
        <f t="shared" ca="1" si="394"/>
        <v>87869</v>
      </c>
      <c r="B4807" s="1">
        <f t="shared" ca="1" si="394"/>
        <v>22</v>
      </c>
      <c r="C4807" s="1">
        <f t="shared" ca="1" si="397"/>
        <v>44</v>
      </c>
      <c r="D4807" s="1">
        <f t="shared" ca="1" si="397"/>
        <v>2644</v>
      </c>
      <c r="E4807" s="1">
        <f t="shared" ca="1" si="398"/>
        <v>-29701</v>
      </c>
      <c r="F4807" s="1">
        <f ca="1">SMALL($E$4:$E$5003,ROWS($E$4:E4807))</f>
        <v>201450</v>
      </c>
      <c r="G4807" s="1">
        <f ca="1">ROWS($G$5:G4808)/COUNT($F$4:$F$5003)</f>
        <v>0.96079999999999999</v>
      </c>
    </row>
    <row r="4808" spans="1:7" x14ac:dyDescent="0.25">
      <c r="A4808" s="1">
        <f t="shared" ca="1" si="394"/>
        <v>110323</v>
      </c>
      <c r="B4808" s="1">
        <f t="shared" ca="1" si="394"/>
        <v>11</v>
      </c>
      <c r="C4808" s="1">
        <f t="shared" ca="1" si="397"/>
        <v>52</v>
      </c>
      <c r="D4808" s="1">
        <f t="shared" ca="1" si="397"/>
        <v>5019</v>
      </c>
      <c r="E4808" s="1">
        <f t="shared" ca="1" si="398"/>
        <v>95456</v>
      </c>
      <c r="F4808" s="1">
        <f ca="1">SMALL($E$4:$E$5003,ROWS($E$4:E4808))</f>
        <v>201704</v>
      </c>
      <c r="G4808" s="1">
        <f ca="1">ROWS($G$5:G4809)/COUNT($F$4:$F$5003)</f>
        <v>0.96099999999999997</v>
      </c>
    </row>
    <row r="4809" spans="1:7" x14ac:dyDescent="0.25">
      <c r="A4809" s="1">
        <f t="shared" ca="1" si="394"/>
        <v>87376</v>
      </c>
      <c r="B4809" s="1">
        <f t="shared" ca="1" si="394"/>
        <v>21</v>
      </c>
      <c r="C4809" s="1">
        <f t="shared" ca="1" si="397"/>
        <v>51</v>
      </c>
      <c r="D4809" s="1">
        <f t="shared" ca="1" si="397"/>
        <v>4423</v>
      </c>
      <c r="E4809" s="1">
        <f t="shared" ca="1" si="398"/>
        <v>45314</v>
      </c>
      <c r="F4809" s="1">
        <f ca="1">SMALL($E$4:$E$5003,ROWS($E$4:E4809))</f>
        <v>202053</v>
      </c>
      <c r="G4809" s="1">
        <f ca="1">ROWS($G$5:G4810)/COUNT($F$4:$F$5003)</f>
        <v>0.96120000000000005</v>
      </c>
    </row>
    <row r="4810" spans="1:7" x14ac:dyDescent="0.25">
      <c r="A4810" s="1">
        <f t="shared" ca="1" si="394"/>
        <v>104209</v>
      </c>
      <c r="B4810" s="1">
        <f t="shared" ca="1" si="394"/>
        <v>17</v>
      </c>
      <c r="C4810" s="1">
        <f t="shared" ca="1" si="397"/>
        <v>44</v>
      </c>
      <c r="D4810" s="1">
        <f t="shared" ca="1" si="397"/>
        <v>4890</v>
      </c>
      <c r="E4810" s="1">
        <f t="shared" ca="1" si="398"/>
        <v>27821</v>
      </c>
      <c r="F4810" s="1">
        <f ca="1">SMALL($E$4:$E$5003,ROWS($E$4:E4810))</f>
        <v>202080</v>
      </c>
      <c r="G4810" s="1">
        <f ca="1">ROWS($G$5:G4811)/COUNT($F$4:$F$5003)</f>
        <v>0.96140000000000003</v>
      </c>
    </row>
    <row r="4811" spans="1:7" x14ac:dyDescent="0.25">
      <c r="A4811" s="1">
        <f t="shared" ca="1" si="394"/>
        <v>102220</v>
      </c>
      <c r="B4811" s="1">
        <f t="shared" ca="1" si="394"/>
        <v>21</v>
      </c>
      <c r="C4811" s="1">
        <f t="shared" ca="1" si="397"/>
        <v>46</v>
      </c>
      <c r="D4811" s="1">
        <f t="shared" ca="1" si="397"/>
        <v>2210</v>
      </c>
      <c r="E4811" s="1">
        <f t="shared" ca="1" si="398"/>
        <v>-46970</v>
      </c>
      <c r="F4811" s="1">
        <f ca="1">SMALL($E$4:$E$5003,ROWS($E$4:E4811))</f>
        <v>202339</v>
      </c>
      <c r="G4811" s="1">
        <f ca="1">ROWS($G$5:G4812)/COUNT($F$4:$F$5003)</f>
        <v>0.96160000000000001</v>
      </c>
    </row>
    <row r="4812" spans="1:7" x14ac:dyDescent="0.25">
      <c r="A4812" s="1">
        <f t="shared" ca="1" si="394"/>
        <v>82851</v>
      </c>
      <c r="B4812" s="1">
        <f t="shared" ca="1" si="394"/>
        <v>20</v>
      </c>
      <c r="C4812" s="1">
        <f t="shared" ca="1" si="397"/>
        <v>45</v>
      </c>
      <c r="D4812" s="1">
        <f t="shared" ca="1" si="397"/>
        <v>4187</v>
      </c>
      <c r="E4812" s="1">
        <f t="shared" ca="1" si="398"/>
        <v>21824</v>
      </c>
      <c r="F4812" s="1">
        <f ca="1">SMALL($E$4:$E$5003,ROWS($E$4:E4812))</f>
        <v>202459</v>
      </c>
      <c r="G4812" s="1">
        <f ca="1">ROWS($G$5:G4813)/COUNT($F$4:$F$5003)</f>
        <v>0.96179999999999999</v>
      </c>
    </row>
    <row r="4813" spans="1:7" x14ac:dyDescent="0.25">
      <c r="A4813" s="1">
        <f t="shared" ca="1" si="394"/>
        <v>89917</v>
      </c>
      <c r="B4813" s="1">
        <f t="shared" ca="1" si="394"/>
        <v>11</v>
      </c>
      <c r="C4813" s="1">
        <f t="shared" ca="1" si="397"/>
        <v>50</v>
      </c>
      <c r="D4813" s="1">
        <f t="shared" ca="1" si="397"/>
        <v>5874</v>
      </c>
      <c r="E4813" s="1">
        <f t="shared" ca="1" si="398"/>
        <v>139169</v>
      </c>
      <c r="F4813" s="1">
        <f ca="1">SMALL($E$4:$E$5003,ROWS($E$4:E4813))</f>
        <v>202681</v>
      </c>
      <c r="G4813" s="1">
        <f ca="1">ROWS($G$5:G4814)/COUNT($F$4:$F$5003)</f>
        <v>0.96199999999999997</v>
      </c>
    </row>
    <row r="4814" spans="1:7" x14ac:dyDescent="0.25">
      <c r="A4814" s="1">
        <f t="shared" ca="1" si="394"/>
        <v>82780</v>
      </c>
      <c r="B4814" s="1">
        <f t="shared" ca="1" si="394"/>
        <v>27</v>
      </c>
      <c r="C4814" s="1">
        <f t="shared" ca="1" si="397"/>
        <v>66</v>
      </c>
      <c r="D4814" s="1">
        <f t="shared" ca="1" si="397"/>
        <v>5797</v>
      </c>
      <c r="E4814" s="1">
        <f t="shared" ca="1" si="398"/>
        <v>143303</v>
      </c>
      <c r="F4814" s="1">
        <f ca="1">SMALL($E$4:$E$5003,ROWS($E$4:E4814))</f>
        <v>203000</v>
      </c>
      <c r="G4814" s="1">
        <f ca="1">ROWS($G$5:G4815)/COUNT($F$4:$F$5003)</f>
        <v>0.96220000000000006</v>
      </c>
    </row>
    <row r="4815" spans="1:7" x14ac:dyDescent="0.25">
      <c r="A4815" s="1">
        <f t="shared" ca="1" si="394"/>
        <v>104834</v>
      </c>
      <c r="B4815" s="1">
        <f t="shared" ca="1" si="394"/>
        <v>10</v>
      </c>
      <c r="C4815" s="1">
        <f t="shared" ca="1" si="397"/>
        <v>54</v>
      </c>
      <c r="D4815" s="1">
        <f t="shared" ca="1" si="397"/>
        <v>5474</v>
      </c>
      <c r="E4815" s="1">
        <f t="shared" ca="1" si="398"/>
        <v>136022</v>
      </c>
      <c r="F4815" s="1">
        <f ca="1">SMALL($E$4:$E$5003,ROWS($E$4:E4815))</f>
        <v>203479</v>
      </c>
      <c r="G4815" s="1">
        <f ca="1">ROWS($G$5:G4816)/COUNT($F$4:$F$5003)</f>
        <v>0.96240000000000003</v>
      </c>
    </row>
    <row r="4816" spans="1:7" x14ac:dyDescent="0.25">
      <c r="A4816" s="1">
        <f t="shared" ca="1" si="394"/>
        <v>111525</v>
      </c>
      <c r="B4816" s="1">
        <f t="shared" ca="1" si="394"/>
        <v>13</v>
      </c>
      <c r="C4816" s="1">
        <f t="shared" ca="1" si="397"/>
        <v>40</v>
      </c>
      <c r="D4816" s="1">
        <f t="shared" ca="1" si="397"/>
        <v>3900</v>
      </c>
      <c r="E4816" s="1">
        <f t="shared" ca="1" si="398"/>
        <v>-6225</v>
      </c>
      <c r="F4816" s="1">
        <f ca="1">SMALL($E$4:$E$5003,ROWS($E$4:E4816))</f>
        <v>203628</v>
      </c>
      <c r="G4816" s="1">
        <f ca="1">ROWS($G$5:G4817)/COUNT($F$4:$F$5003)</f>
        <v>0.96260000000000001</v>
      </c>
    </row>
    <row r="4817" spans="1:7" x14ac:dyDescent="0.25">
      <c r="A4817" s="1">
        <f t="shared" ca="1" si="394"/>
        <v>110055</v>
      </c>
      <c r="B4817" s="1">
        <f t="shared" ca="1" si="394"/>
        <v>19</v>
      </c>
      <c r="C4817" s="1">
        <f t="shared" ca="1" si="397"/>
        <v>79</v>
      </c>
      <c r="D4817" s="1">
        <f t="shared" ca="1" si="397"/>
        <v>2501</v>
      </c>
      <c r="E4817" s="1">
        <f t="shared" ca="1" si="398"/>
        <v>40005</v>
      </c>
      <c r="F4817" s="1">
        <f ca="1">SMALL($E$4:$E$5003,ROWS($E$4:E4817))</f>
        <v>203643</v>
      </c>
      <c r="G4817" s="1">
        <f ca="1">ROWS($G$5:G4818)/COUNT($F$4:$F$5003)</f>
        <v>0.96279999999999999</v>
      </c>
    </row>
    <row r="4818" spans="1:7" x14ac:dyDescent="0.25">
      <c r="A4818" s="1">
        <f t="shared" ca="1" si="394"/>
        <v>116902</v>
      </c>
      <c r="B4818" s="1">
        <f t="shared" ca="1" si="394"/>
        <v>23</v>
      </c>
      <c r="C4818" s="1">
        <f t="shared" ca="1" si="397"/>
        <v>79</v>
      </c>
      <c r="D4818" s="1">
        <f t="shared" ca="1" si="397"/>
        <v>2048</v>
      </c>
      <c r="E4818" s="1">
        <f t="shared" ca="1" si="398"/>
        <v>-2214</v>
      </c>
      <c r="F4818" s="1">
        <f ca="1">SMALL($E$4:$E$5003,ROWS($E$4:E4818))</f>
        <v>203692</v>
      </c>
      <c r="G4818" s="1">
        <f ca="1">ROWS($G$5:G4819)/COUNT($F$4:$F$5003)</f>
        <v>0.96299999999999997</v>
      </c>
    </row>
    <row r="4819" spans="1:7" x14ac:dyDescent="0.25">
      <c r="A4819" s="1">
        <f t="shared" ca="1" si="394"/>
        <v>93363</v>
      </c>
      <c r="B4819" s="1">
        <f t="shared" ca="1" si="394"/>
        <v>14</v>
      </c>
      <c r="C4819" s="1">
        <f t="shared" ca="1" si="397"/>
        <v>63</v>
      </c>
      <c r="D4819" s="1">
        <f t="shared" ca="1" si="397"/>
        <v>3965</v>
      </c>
      <c r="E4819" s="1">
        <f t="shared" ca="1" si="398"/>
        <v>100922</v>
      </c>
      <c r="F4819" s="1">
        <f ca="1">SMALL($E$4:$E$5003,ROWS($E$4:E4819))</f>
        <v>204189</v>
      </c>
      <c r="G4819" s="1">
        <f ca="1">ROWS($G$5:G4820)/COUNT($F$4:$F$5003)</f>
        <v>0.96319999999999995</v>
      </c>
    </row>
    <row r="4820" spans="1:7" x14ac:dyDescent="0.25">
      <c r="A4820" s="1">
        <f t="shared" ca="1" si="394"/>
        <v>114102</v>
      </c>
      <c r="B4820" s="1">
        <f t="shared" ca="1" si="394"/>
        <v>15</v>
      </c>
      <c r="C4820" s="1">
        <f t="shared" ca="1" si="397"/>
        <v>72</v>
      </c>
      <c r="D4820" s="1">
        <f t="shared" ca="1" si="397"/>
        <v>5741</v>
      </c>
      <c r="E4820" s="1">
        <f t="shared" ca="1" si="398"/>
        <v>213135</v>
      </c>
      <c r="F4820" s="1">
        <f ca="1">SMALL($E$4:$E$5003,ROWS($E$4:E4820))</f>
        <v>204552</v>
      </c>
      <c r="G4820" s="1">
        <f ca="1">ROWS($G$5:G4821)/COUNT($F$4:$F$5003)</f>
        <v>0.96340000000000003</v>
      </c>
    </row>
    <row r="4821" spans="1:7" x14ac:dyDescent="0.25">
      <c r="A4821" s="1">
        <f t="shared" ca="1" si="394"/>
        <v>91229</v>
      </c>
      <c r="B4821" s="1">
        <f t="shared" ca="1" si="394"/>
        <v>24</v>
      </c>
      <c r="C4821" s="1">
        <f t="shared" ca="1" si="397"/>
        <v>79</v>
      </c>
      <c r="D4821" s="1">
        <f t="shared" ca="1" si="397"/>
        <v>2062</v>
      </c>
      <c r="E4821" s="1">
        <f t="shared" ca="1" si="398"/>
        <v>22181</v>
      </c>
      <c r="F4821" s="1">
        <f ca="1">SMALL($E$4:$E$5003,ROWS($E$4:E4821))</f>
        <v>204652</v>
      </c>
      <c r="G4821" s="1">
        <f ca="1">ROWS($G$5:G4822)/COUNT($F$4:$F$5003)</f>
        <v>0.96360000000000001</v>
      </c>
    </row>
    <row r="4822" spans="1:7" x14ac:dyDescent="0.25">
      <c r="A4822" s="1">
        <f t="shared" ca="1" si="394"/>
        <v>82846</v>
      </c>
      <c r="B4822" s="1">
        <f t="shared" ca="1" si="394"/>
        <v>29</v>
      </c>
      <c r="C4822" s="1">
        <f t="shared" ca="1" si="397"/>
        <v>73</v>
      </c>
      <c r="D4822" s="1">
        <f t="shared" ca="1" si="397"/>
        <v>3707</v>
      </c>
      <c r="E4822" s="1">
        <f t="shared" ca="1" si="398"/>
        <v>80262</v>
      </c>
      <c r="F4822" s="1">
        <f ca="1">SMALL($E$4:$E$5003,ROWS($E$4:E4822))</f>
        <v>204812</v>
      </c>
      <c r="G4822" s="1">
        <f ca="1">ROWS($G$5:G4823)/COUNT($F$4:$F$5003)</f>
        <v>0.96379999999999999</v>
      </c>
    </row>
    <row r="4823" spans="1:7" x14ac:dyDescent="0.25">
      <c r="A4823" s="1">
        <f t="shared" ca="1" si="394"/>
        <v>110160</v>
      </c>
      <c r="B4823" s="1">
        <f t="shared" ca="1" si="394"/>
        <v>23</v>
      </c>
      <c r="C4823" s="1">
        <f t="shared" ca="1" si="397"/>
        <v>73</v>
      </c>
      <c r="D4823" s="1">
        <f t="shared" ca="1" si="397"/>
        <v>5104</v>
      </c>
      <c r="E4823" s="1">
        <f t="shared" ca="1" si="398"/>
        <v>145040</v>
      </c>
      <c r="F4823" s="1">
        <f ca="1">SMALL($E$4:$E$5003,ROWS($E$4:E4823))</f>
        <v>204931</v>
      </c>
      <c r="G4823" s="1">
        <f ca="1">ROWS($G$5:G4824)/COUNT($F$4:$F$5003)</f>
        <v>0.96399999999999997</v>
      </c>
    </row>
    <row r="4824" spans="1:7" x14ac:dyDescent="0.25">
      <c r="A4824" s="1">
        <f t="shared" ref="A4824:B4887" ca="1" si="399">INT(A$2+(A$3-A$2)*RAND())</f>
        <v>102801</v>
      </c>
      <c r="B4824" s="1">
        <f t="shared" ca="1" si="399"/>
        <v>17</v>
      </c>
      <c r="C4824" s="1">
        <f t="shared" ref="A4824:D4843" ca="1" si="400">INT(C$2+(C$3-C$2)*RAND())</f>
        <v>59</v>
      </c>
      <c r="D4824" s="1">
        <f t="shared" ca="1" si="400"/>
        <v>5095</v>
      </c>
      <c r="E4824" s="1">
        <f t="shared" ca="1" si="398"/>
        <v>111189</v>
      </c>
      <c r="F4824" s="1">
        <f ca="1">SMALL($E$4:$E$5003,ROWS($E$4:E4824))</f>
        <v>205235</v>
      </c>
      <c r="G4824" s="1">
        <f ca="1">ROWS($G$5:G4825)/COUNT($F$4:$F$5003)</f>
        <v>0.96419999999999995</v>
      </c>
    </row>
    <row r="4825" spans="1:7" x14ac:dyDescent="0.25">
      <c r="A4825" s="1">
        <f t="shared" ca="1" si="399"/>
        <v>87495</v>
      </c>
      <c r="B4825" s="1">
        <f t="shared" ca="1" si="399"/>
        <v>22</v>
      </c>
      <c r="C4825" s="1">
        <f t="shared" ca="1" si="400"/>
        <v>50</v>
      </c>
      <c r="D4825" s="1">
        <f t="shared" ca="1" si="400"/>
        <v>3221</v>
      </c>
      <c r="E4825" s="1">
        <f t="shared" ca="1" si="398"/>
        <v>2693</v>
      </c>
      <c r="F4825" s="1">
        <f ca="1">SMALL($E$4:$E$5003,ROWS($E$4:E4825))</f>
        <v>205252</v>
      </c>
      <c r="G4825" s="1">
        <f ca="1">ROWS($G$5:G4826)/COUNT($F$4:$F$5003)</f>
        <v>0.96440000000000003</v>
      </c>
    </row>
    <row r="4826" spans="1:7" x14ac:dyDescent="0.25">
      <c r="A4826" s="1">
        <f t="shared" ca="1" si="399"/>
        <v>118443</v>
      </c>
      <c r="B4826" s="1">
        <f t="shared" ca="1" si="399"/>
        <v>23</v>
      </c>
      <c r="C4826" s="1">
        <f t="shared" ca="1" si="400"/>
        <v>56</v>
      </c>
      <c r="D4826" s="1">
        <f t="shared" ca="1" si="400"/>
        <v>2138</v>
      </c>
      <c r="E4826" s="1">
        <f t="shared" ca="1" si="398"/>
        <v>-47889</v>
      </c>
      <c r="F4826" s="1">
        <f ca="1">SMALL($E$4:$E$5003,ROWS($E$4:E4826))</f>
        <v>205427</v>
      </c>
      <c r="G4826" s="1">
        <f ca="1">ROWS($G$5:G4827)/COUNT($F$4:$F$5003)</f>
        <v>0.96460000000000001</v>
      </c>
    </row>
    <row r="4827" spans="1:7" x14ac:dyDescent="0.25">
      <c r="A4827" s="1">
        <f t="shared" ca="1" si="399"/>
        <v>103863</v>
      </c>
      <c r="B4827" s="1">
        <f t="shared" ca="1" si="399"/>
        <v>22</v>
      </c>
      <c r="C4827" s="1">
        <f t="shared" ca="1" si="400"/>
        <v>52</v>
      </c>
      <c r="D4827" s="1">
        <f t="shared" ca="1" si="400"/>
        <v>4087</v>
      </c>
      <c r="E4827" s="1">
        <f t="shared" ca="1" si="398"/>
        <v>18747</v>
      </c>
      <c r="F4827" s="1">
        <f ca="1">SMALL($E$4:$E$5003,ROWS($E$4:E4827))</f>
        <v>205543</v>
      </c>
      <c r="G4827" s="1">
        <f ca="1">ROWS($G$5:G4828)/COUNT($F$4:$F$5003)</f>
        <v>0.96479999999999999</v>
      </c>
    </row>
    <row r="4828" spans="1:7" x14ac:dyDescent="0.25">
      <c r="A4828" s="1">
        <f t="shared" ca="1" si="399"/>
        <v>83326</v>
      </c>
      <c r="B4828" s="1">
        <f t="shared" ca="1" si="399"/>
        <v>11</v>
      </c>
      <c r="C4828" s="1">
        <f t="shared" ca="1" si="400"/>
        <v>66</v>
      </c>
      <c r="D4828" s="1">
        <f t="shared" ca="1" si="400"/>
        <v>4678</v>
      </c>
      <c r="E4828" s="1">
        <f t="shared" ca="1" si="398"/>
        <v>173964</v>
      </c>
      <c r="F4828" s="1">
        <f ca="1">SMALL($E$4:$E$5003,ROWS($E$4:E4828))</f>
        <v>206695</v>
      </c>
      <c r="G4828" s="1">
        <f ca="1">ROWS($G$5:G4829)/COUNT($F$4:$F$5003)</f>
        <v>0.96499999999999997</v>
      </c>
    </row>
    <row r="4829" spans="1:7" x14ac:dyDescent="0.25">
      <c r="A4829" s="1">
        <f t="shared" ca="1" si="399"/>
        <v>110177</v>
      </c>
      <c r="B4829" s="1">
        <f t="shared" ca="1" si="399"/>
        <v>13</v>
      </c>
      <c r="C4829" s="1">
        <f t="shared" ca="1" si="400"/>
        <v>51</v>
      </c>
      <c r="D4829" s="1">
        <f t="shared" ca="1" si="400"/>
        <v>2870</v>
      </c>
      <c r="E4829" s="1">
        <f t="shared" ca="1" si="398"/>
        <v>-1117</v>
      </c>
      <c r="F4829" s="1">
        <f ca="1">SMALL($E$4:$E$5003,ROWS($E$4:E4829))</f>
        <v>207142</v>
      </c>
      <c r="G4829" s="1">
        <f ca="1">ROWS($G$5:G4830)/COUNT($F$4:$F$5003)</f>
        <v>0.96519999999999995</v>
      </c>
    </row>
    <row r="4830" spans="1:7" x14ac:dyDescent="0.25">
      <c r="A4830" s="1">
        <f t="shared" ca="1" si="399"/>
        <v>103664</v>
      </c>
      <c r="B4830" s="1">
        <f t="shared" ca="1" si="399"/>
        <v>13</v>
      </c>
      <c r="C4830" s="1">
        <f t="shared" ca="1" si="400"/>
        <v>72</v>
      </c>
      <c r="D4830" s="1">
        <f t="shared" ca="1" si="400"/>
        <v>4001</v>
      </c>
      <c r="E4830" s="1">
        <f t="shared" ca="1" si="398"/>
        <v>132395</v>
      </c>
      <c r="F4830" s="1">
        <f ca="1">SMALL($E$4:$E$5003,ROWS($E$4:E4830))</f>
        <v>207209</v>
      </c>
      <c r="G4830" s="1">
        <f ca="1">ROWS($G$5:G4831)/COUNT($F$4:$F$5003)</f>
        <v>0.96540000000000004</v>
      </c>
    </row>
    <row r="4831" spans="1:7" x14ac:dyDescent="0.25">
      <c r="A4831" s="1">
        <f t="shared" ca="1" si="399"/>
        <v>81358</v>
      </c>
      <c r="B4831" s="1">
        <f t="shared" ca="1" si="399"/>
        <v>13</v>
      </c>
      <c r="C4831" s="1">
        <f t="shared" ca="1" si="400"/>
        <v>45</v>
      </c>
      <c r="D4831" s="1">
        <f t="shared" ca="1" si="400"/>
        <v>2898</v>
      </c>
      <c r="E4831" s="1">
        <f t="shared" ca="1" si="398"/>
        <v>11378</v>
      </c>
      <c r="F4831" s="1">
        <f ca="1">SMALL($E$4:$E$5003,ROWS($E$4:E4831))</f>
        <v>207782</v>
      </c>
      <c r="G4831" s="1">
        <f ca="1">ROWS($G$5:G4832)/COUNT($F$4:$F$5003)</f>
        <v>0.96560000000000001</v>
      </c>
    </row>
    <row r="4832" spans="1:7" x14ac:dyDescent="0.25">
      <c r="A4832" s="1">
        <f t="shared" ca="1" si="399"/>
        <v>93092</v>
      </c>
      <c r="B4832" s="1">
        <f t="shared" ca="1" si="399"/>
        <v>10</v>
      </c>
      <c r="C4832" s="1">
        <f t="shared" ca="1" si="400"/>
        <v>46</v>
      </c>
      <c r="D4832" s="1">
        <f t="shared" ca="1" si="400"/>
        <v>3816</v>
      </c>
      <c r="E4832" s="1">
        <f t="shared" ca="1" si="398"/>
        <v>44284</v>
      </c>
      <c r="F4832" s="1">
        <f ca="1">SMALL($E$4:$E$5003,ROWS($E$4:E4832))</f>
        <v>208370</v>
      </c>
      <c r="G4832" s="1">
        <f ca="1">ROWS($G$5:G4833)/COUNT($F$4:$F$5003)</f>
        <v>0.96579999999999999</v>
      </c>
    </row>
    <row r="4833" spans="1:7" x14ac:dyDescent="0.25">
      <c r="A4833" s="1">
        <f t="shared" ca="1" si="399"/>
        <v>117343</v>
      </c>
      <c r="B4833" s="1">
        <f t="shared" ca="1" si="399"/>
        <v>26</v>
      </c>
      <c r="C4833" s="1">
        <f t="shared" ca="1" si="400"/>
        <v>56</v>
      </c>
      <c r="D4833" s="1">
        <f t="shared" ca="1" si="400"/>
        <v>4401</v>
      </c>
      <c r="E4833" s="1">
        <f t="shared" ca="1" si="398"/>
        <v>14687</v>
      </c>
      <c r="F4833" s="1">
        <f ca="1">SMALL($E$4:$E$5003,ROWS($E$4:E4833))</f>
        <v>208539</v>
      </c>
      <c r="G4833" s="1">
        <f ca="1">ROWS($G$5:G4834)/COUNT($F$4:$F$5003)</f>
        <v>0.96599999999999997</v>
      </c>
    </row>
    <row r="4834" spans="1:7" x14ac:dyDescent="0.25">
      <c r="A4834" s="1">
        <f t="shared" ca="1" si="399"/>
        <v>98012</v>
      </c>
      <c r="B4834" s="1">
        <f t="shared" ca="1" si="399"/>
        <v>20</v>
      </c>
      <c r="C4834" s="1">
        <f t="shared" ca="1" si="400"/>
        <v>41</v>
      </c>
      <c r="D4834" s="1">
        <f t="shared" ca="1" si="400"/>
        <v>3055</v>
      </c>
      <c r="E4834" s="1">
        <f t="shared" ca="1" si="398"/>
        <v>-33857</v>
      </c>
      <c r="F4834" s="1">
        <f ca="1">SMALL($E$4:$E$5003,ROWS($E$4:E4834))</f>
        <v>208795</v>
      </c>
      <c r="G4834" s="1">
        <f ca="1">ROWS($G$5:G4835)/COUNT($F$4:$F$5003)</f>
        <v>0.96619999999999995</v>
      </c>
    </row>
    <row r="4835" spans="1:7" x14ac:dyDescent="0.25">
      <c r="A4835" s="1">
        <f t="shared" ca="1" si="399"/>
        <v>107749</v>
      </c>
      <c r="B4835" s="1">
        <f t="shared" ca="1" si="399"/>
        <v>21</v>
      </c>
      <c r="C4835" s="1">
        <f t="shared" ca="1" si="400"/>
        <v>54</v>
      </c>
      <c r="D4835" s="1">
        <f t="shared" ca="1" si="400"/>
        <v>4425</v>
      </c>
      <c r="E4835" s="1">
        <f t="shared" ca="1" si="398"/>
        <v>38276</v>
      </c>
      <c r="F4835" s="1">
        <f ca="1">SMALL($E$4:$E$5003,ROWS($E$4:E4835))</f>
        <v>209163</v>
      </c>
      <c r="G4835" s="1">
        <f ca="1">ROWS($G$5:G4836)/COUNT($F$4:$F$5003)</f>
        <v>0.96640000000000004</v>
      </c>
    </row>
    <row r="4836" spans="1:7" x14ac:dyDescent="0.25">
      <c r="A4836" s="1">
        <f t="shared" ca="1" si="399"/>
        <v>102901</v>
      </c>
      <c r="B4836" s="1">
        <f t="shared" ca="1" si="399"/>
        <v>10</v>
      </c>
      <c r="C4836" s="1">
        <f t="shared" ca="1" si="400"/>
        <v>58</v>
      </c>
      <c r="D4836" s="1">
        <f t="shared" ca="1" si="400"/>
        <v>3913</v>
      </c>
      <c r="E4836" s="1">
        <f t="shared" ca="1" si="398"/>
        <v>84923</v>
      </c>
      <c r="F4836" s="1">
        <f ca="1">SMALL($E$4:$E$5003,ROWS($E$4:E4836))</f>
        <v>209274</v>
      </c>
      <c r="G4836" s="1">
        <f ca="1">ROWS($G$5:G4837)/COUNT($F$4:$F$5003)</f>
        <v>0.96660000000000001</v>
      </c>
    </row>
    <row r="4837" spans="1:7" x14ac:dyDescent="0.25">
      <c r="A4837" s="1">
        <f t="shared" ca="1" si="399"/>
        <v>116516</v>
      </c>
      <c r="B4837" s="1">
        <f t="shared" ca="1" si="399"/>
        <v>23</v>
      </c>
      <c r="C4837" s="1">
        <f t="shared" ca="1" si="400"/>
        <v>62</v>
      </c>
      <c r="D4837" s="1">
        <f t="shared" ca="1" si="400"/>
        <v>2389</v>
      </c>
      <c r="E4837" s="1">
        <f t="shared" ca="1" si="398"/>
        <v>-23345</v>
      </c>
      <c r="F4837" s="1">
        <f ca="1">SMALL($E$4:$E$5003,ROWS($E$4:E4837))</f>
        <v>209743</v>
      </c>
      <c r="G4837" s="1">
        <f ca="1">ROWS($G$5:G4838)/COUNT($F$4:$F$5003)</f>
        <v>0.96679999999999999</v>
      </c>
    </row>
    <row r="4838" spans="1:7" x14ac:dyDescent="0.25">
      <c r="A4838" s="1">
        <f t="shared" ca="1" si="399"/>
        <v>84266</v>
      </c>
      <c r="B4838" s="1">
        <f t="shared" ca="1" si="399"/>
        <v>29</v>
      </c>
      <c r="C4838" s="1">
        <f t="shared" ca="1" si="400"/>
        <v>76</v>
      </c>
      <c r="D4838" s="1">
        <f t="shared" ca="1" si="400"/>
        <v>3690</v>
      </c>
      <c r="E4838" s="1">
        <f t="shared" ca="1" si="398"/>
        <v>89164</v>
      </c>
      <c r="F4838" s="1">
        <f ca="1">SMALL($E$4:$E$5003,ROWS($E$4:E4838))</f>
        <v>209745</v>
      </c>
      <c r="G4838" s="1">
        <f ca="1">ROWS($G$5:G4839)/COUNT($F$4:$F$5003)</f>
        <v>0.96699999999999997</v>
      </c>
    </row>
    <row r="4839" spans="1:7" x14ac:dyDescent="0.25">
      <c r="A4839" s="1">
        <f t="shared" ca="1" si="399"/>
        <v>107173</v>
      </c>
      <c r="B4839" s="1">
        <f t="shared" ca="1" si="399"/>
        <v>13</v>
      </c>
      <c r="C4839" s="1">
        <f t="shared" ca="1" si="400"/>
        <v>74</v>
      </c>
      <c r="D4839" s="1">
        <f t="shared" ca="1" si="400"/>
        <v>2908</v>
      </c>
      <c r="E4839" s="1">
        <f t="shared" ca="1" si="398"/>
        <v>70215</v>
      </c>
      <c r="F4839" s="1">
        <f ca="1">SMALL($E$4:$E$5003,ROWS($E$4:E4839))</f>
        <v>209764</v>
      </c>
      <c r="G4839" s="1">
        <f ca="1">ROWS($G$5:G4840)/COUNT($F$4:$F$5003)</f>
        <v>0.96719999999999995</v>
      </c>
    </row>
    <row r="4840" spans="1:7" x14ac:dyDescent="0.25">
      <c r="A4840" s="1">
        <f t="shared" ca="1" si="399"/>
        <v>104440</v>
      </c>
      <c r="B4840" s="1">
        <f t="shared" ca="1" si="399"/>
        <v>13</v>
      </c>
      <c r="C4840" s="1">
        <f t="shared" ca="1" si="400"/>
        <v>44</v>
      </c>
      <c r="D4840" s="1">
        <f t="shared" ca="1" si="400"/>
        <v>2537</v>
      </c>
      <c r="E4840" s="1">
        <f t="shared" ca="1" si="398"/>
        <v>-25793</v>
      </c>
      <c r="F4840" s="1">
        <f ca="1">SMALL($E$4:$E$5003,ROWS($E$4:E4840))</f>
        <v>210122</v>
      </c>
      <c r="G4840" s="1">
        <f ca="1">ROWS($G$5:G4841)/COUNT($F$4:$F$5003)</f>
        <v>0.96740000000000004</v>
      </c>
    </row>
    <row r="4841" spans="1:7" x14ac:dyDescent="0.25">
      <c r="A4841" s="1">
        <f t="shared" ca="1" si="399"/>
        <v>116821</v>
      </c>
      <c r="B4841" s="1">
        <f t="shared" ca="1" si="399"/>
        <v>11</v>
      </c>
      <c r="C4841" s="1">
        <f t="shared" ca="1" si="400"/>
        <v>65</v>
      </c>
      <c r="D4841" s="1">
        <f t="shared" ca="1" si="400"/>
        <v>4614</v>
      </c>
      <c r="E4841" s="1">
        <f t="shared" ca="1" si="398"/>
        <v>132335</v>
      </c>
      <c r="F4841" s="1">
        <f ca="1">SMALL($E$4:$E$5003,ROWS($E$4:E4841))</f>
        <v>210163</v>
      </c>
      <c r="G4841" s="1">
        <f ca="1">ROWS($G$5:G4842)/COUNT($F$4:$F$5003)</f>
        <v>0.96760000000000002</v>
      </c>
    </row>
    <row r="4842" spans="1:7" x14ac:dyDescent="0.25">
      <c r="A4842" s="1">
        <f t="shared" ca="1" si="399"/>
        <v>112899</v>
      </c>
      <c r="B4842" s="1">
        <f t="shared" ca="1" si="399"/>
        <v>20</v>
      </c>
      <c r="C4842" s="1">
        <f t="shared" ca="1" si="400"/>
        <v>58</v>
      </c>
      <c r="D4842" s="1">
        <f t="shared" ca="1" si="400"/>
        <v>2512</v>
      </c>
      <c r="E4842" s="1">
        <f t="shared" ca="1" si="398"/>
        <v>-17443</v>
      </c>
      <c r="F4842" s="1">
        <f ca="1">SMALL($E$4:$E$5003,ROWS($E$4:E4842))</f>
        <v>210187</v>
      </c>
      <c r="G4842" s="1">
        <f ca="1">ROWS($G$5:G4843)/COUNT($F$4:$F$5003)</f>
        <v>0.96779999999999999</v>
      </c>
    </row>
    <row r="4843" spans="1:7" x14ac:dyDescent="0.25">
      <c r="A4843" s="1">
        <f t="shared" ca="1" si="399"/>
        <v>83891</v>
      </c>
      <c r="B4843" s="1">
        <f t="shared" ca="1" si="399"/>
        <v>23</v>
      </c>
      <c r="C4843" s="1">
        <f t="shared" ca="1" si="400"/>
        <v>78</v>
      </c>
      <c r="D4843" s="1">
        <f t="shared" ca="1" si="400"/>
        <v>2834</v>
      </c>
      <c r="E4843" s="1">
        <f t="shared" ca="1" si="398"/>
        <v>71979</v>
      </c>
      <c r="F4843" s="1">
        <f ca="1">SMALL($E$4:$E$5003,ROWS($E$4:E4843))</f>
        <v>210516</v>
      </c>
      <c r="G4843" s="1">
        <f ca="1">ROWS($G$5:G4844)/COUNT($F$4:$F$5003)</f>
        <v>0.96799999999999997</v>
      </c>
    </row>
    <row r="4844" spans="1:7" x14ac:dyDescent="0.25">
      <c r="A4844" s="1">
        <f t="shared" ca="1" si="399"/>
        <v>81470</v>
      </c>
      <c r="B4844" s="1">
        <f t="shared" ca="1" si="399"/>
        <v>26</v>
      </c>
      <c r="C4844" s="1">
        <f t="shared" ref="A4844:D4863" ca="1" si="401">INT(C$2+(C$3-C$2)*RAND())</f>
        <v>61</v>
      </c>
      <c r="D4844" s="1">
        <f t="shared" ca="1" si="401"/>
        <v>3133</v>
      </c>
      <c r="E4844" s="1">
        <f t="shared" ca="1" si="398"/>
        <v>28185</v>
      </c>
      <c r="F4844" s="1">
        <f ca="1">SMALL($E$4:$E$5003,ROWS($E$4:E4844))</f>
        <v>210748</v>
      </c>
      <c r="G4844" s="1">
        <f ca="1">ROWS($G$5:G4845)/COUNT($F$4:$F$5003)</f>
        <v>0.96819999999999995</v>
      </c>
    </row>
    <row r="4845" spans="1:7" x14ac:dyDescent="0.25">
      <c r="A4845" s="1">
        <f t="shared" ca="1" si="399"/>
        <v>101418</v>
      </c>
      <c r="B4845" s="1">
        <f t="shared" ca="1" si="399"/>
        <v>26</v>
      </c>
      <c r="C4845" s="1">
        <f t="shared" ca="1" si="401"/>
        <v>53</v>
      </c>
      <c r="D4845" s="1">
        <f t="shared" ca="1" si="401"/>
        <v>2436</v>
      </c>
      <c r="E4845" s="1">
        <f t="shared" ca="1" si="398"/>
        <v>-35646</v>
      </c>
      <c r="F4845" s="1">
        <f ca="1">SMALL($E$4:$E$5003,ROWS($E$4:E4845))</f>
        <v>210753</v>
      </c>
      <c r="G4845" s="1">
        <f ca="1">ROWS($G$5:G4846)/COUNT($F$4:$F$5003)</f>
        <v>0.96840000000000004</v>
      </c>
    </row>
    <row r="4846" spans="1:7" x14ac:dyDescent="0.25">
      <c r="A4846" s="1">
        <f t="shared" ca="1" si="399"/>
        <v>87146</v>
      </c>
      <c r="B4846" s="1">
        <f t="shared" ca="1" si="399"/>
        <v>20</v>
      </c>
      <c r="C4846" s="1">
        <f t="shared" ca="1" si="401"/>
        <v>61</v>
      </c>
      <c r="D4846" s="1">
        <f t="shared" ca="1" si="401"/>
        <v>3011</v>
      </c>
      <c r="E4846" s="1">
        <f t="shared" ca="1" si="398"/>
        <v>36305</v>
      </c>
      <c r="F4846" s="1">
        <f ca="1">SMALL($E$4:$E$5003,ROWS($E$4:E4846))</f>
        <v>210762</v>
      </c>
      <c r="G4846" s="1">
        <f ca="1">ROWS($G$5:G4847)/COUNT($F$4:$F$5003)</f>
        <v>0.96860000000000002</v>
      </c>
    </row>
    <row r="4847" spans="1:7" x14ac:dyDescent="0.25">
      <c r="A4847" s="1">
        <f t="shared" ca="1" si="399"/>
        <v>99629</v>
      </c>
      <c r="B4847" s="1">
        <f t="shared" ca="1" si="399"/>
        <v>26</v>
      </c>
      <c r="C4847" s="1">
        <f t="shared" ca="1" si="401"/>
        <v>73</v>
      </c>
      <c r="D4847" s="1">
        <f t="shared" ca="1" si="401"/>
        <v>4397</v>
      </c>
      <c r="E4847" s="1">
        <f t="shared" ca="1" si="398"/>
        <v>107030</v>
      </c>
      <c r="F4847" s="1">
        <f ca="1">SMALL($E$4:$E$5003,ROWS($E$4:E4847))</f>
        <v>211088</v>
      </c>
      <c r="G4847" s="1">
        <f ca="1">ROWS($G$5:G4848)/COUNT($F$4:$F$5003)</f>
        <v>0.96879999999999999</v>
      </c>
    </row>
    <row r="4848" spans="1:7" x14ac:dyDescent="0.25">
      <c r="A4848" s="1">
        <f t="shared" ca="1" si="399"/>
        <v>81946</v>
      </c>
      <c r="B4848" s="1">
        <f t="shared" ca="1" si="399"/>
        <v>25</v>
      </c>
      <c r="C4848" s="1">
        <f t="shared" ca="1" si="401"/>
        <v>78</v>
      </c>
      <c r="D4848" s="1">
        <f t="shared" ca="1" si="401"/>
        <v>3514</v>
      </c>
      <c r="E4848" s="1">
        <f t="shared" ca="1" si="398"/>
        <v>104296</v>
      </c>
      <c r="F4848" s="1">
        <f ca="1">SMALL($E$4:$E$5003,ROWS($E$4:E4848))</f>
        <v>211137</v>
      </c>
      <c r="G4848" s="1">
        <f ca="1">ROWS($G$5:G4849)/COUNT($F$4:$F$5003)</f>
        <v>0.96899999999999997</v>
      </c>
    </row>
    <row r="4849" spans="1:7" x14ac:dyDescent="0.25">
      <c r="A4849" s="1">
        <f t="shared" ca="1" si="399"/>
        <v>108850</v>
      </c>
      <c r="B4849" s="1">
        <f t="shared" ca="1" si="399"/>
        <v>11</v>
      </c>
      <c r="C4849" s="1">
        <f t="shared" ca="1" si="401"/>
        <v>64</v>
      </c>
      <c r="D4849" s="1">
        <f t="shared" ca="1" si="401"/>
        <v>5819</v>
      </c>
      <c r="E4849" s="1">
        <f t="shared" ca="1" si="398"/>
        <v>199557</v>
      </c>
      <c r="F4849" s="1">
        <f ca="1">SMALL($E$4:$E$5003,ROWS($E$4:E4849))</f>
        <v>211197</v>
      </c>
      <c r="G4849" s="1">
        <f ca="1">ROWS($G$5:G4850)/COUNT($F$4:$F$5003)</f>
        <v>0.96919999999999995</v>
      </c>
    </row>
    <row r="4850" spans="1:7" x14ac:dyDescent="0.25">
      <c r="A4850" s="1">
        <f t="shared" ca="1" si="399"/>
        <v>89963</v>
      </c>
      <c r="B4850" s="1">
        <f t="shared" ca="1" si="399"/>
        <v>19</v>
      </c>
      <c r="C4850" s="1">
        <f t="shared" ca="1" si="401"/>
        <v>70</v>
      </c>
      <c r="D4850" s="1">
        <f t="shared" ca="1" si="401"/>
        <v>4247</v>
      </c>
      <c r="E4850" s="1">
        <f t="shared" ca="1" si="398"/>
        <v>126634</v>
      </c>
      <c r="F4850" s="1">
        <f ca="1">SMALL($E$4:$E$5003,ROWS($E$4:E4850))</f>
        <v>211644</v>
      </c>
      <c r="G4850" s="1">
        <f ca="1">ROWS($G$5:G4851)/COUNT($F$4:$F$5003)</f>
        <v>0.96940000000000004</v>
      </c>
    </row>
    <row r="4851" spans="1:7" x14ac:dyDescent="0.25">
      <c r="A4851" s="1">
        <f t="shared" ca="1" si="399"/>
        <v>109569</v>
      </c>
      <c r="B4851" s="1">
        <f t="shared" ca="1" si="399"/>
        <v>26</v>
      </c>
      <c r="C4851" s="1">
        <f t="shared" ca="1" si="401"/>
        <v>43</v>
      </c>
      <c r="D4851" s="1">
        <f t="shared" ca="1" si="401"/>
        <v>2797</v>
      </c>
      <c r="E4851" s="1">
        <f t="shared" ca="1" si="398"/>
        <v>-62020</v>
      </c>
      <c r="F4851" s="1">
        <f ca="1">SMALL($E$4:$E$5003,ROWS($E$4:E4851))</f>
        <v>212227</v>
      </c>
      <c r="G4851" s="1">
        <f ca="1">ROWS($G$5:G4852)/COUNT($F$4:$F$5003)</f>
        <v>0.96960000000000002</v>
      </c>
    </row>
    <row r="4852" spans="1:7" x14ac:dyDescent="0.25">
      <c r="A4852" s="1">
        <f t="shared" ca="1" si="399"/>
        <v>117037</v>
      </c>
      <c r="B4852" s="1">
        <f t="shared" ca="1" si="399"/>
        <v>13</v>
      </c>
      <c r="C4852" s="1">
        <f t="shared" ca="1" si="401"/>
        <v>44</v>
      </c>
      <c r="D4852" s="1">
        <f t="shared" ca="1" si="401"/>
        <v>4780</v>
      </c>
      <c r="E4852" s="1">
        <f t="shared" ca="1" si="398"/>
        <v>31143</v>
      </c>
      <c r="F4852" s="1">
        <f ca="1">SMALL($E$4:$E$5003,ROWS($E$4:E4852))</f>
        <v>212406</v>
      </c>
      <c r="G4852" s="1">
        <f ca="1">ROWS($G$5:G4853)/COUNT($F$4:$F$5003)</f>
        <v>0.9698</v>
      </c>
    </row>
    <row r="4853" spans="1:7" x14ac:dyDescent="0.25">
      <c r="A4853" s="1">
        <f t="shared" ca="1" si="399"/>
        <v>105371</v>
      </c>
      <c r="B4853" s="1">
        <f t="shared" ca="1" si="399"/>
        <v>13</v>
      </c>
      <c r="C4853" s="1">
        <f t="shared" ca="1" si="401"/>
        <v>55</v>
      </c>
      <c r="D4853" s="1">
        <f t="shared" ca="1" si="401"/>
        <v>5357</v>
      </c>
      <c r="E4853" s="1">
        <f t="shared" ca="1" si="398"/>
        <v>119623</v>
      </c>
      <c r="F4853" s="1">
        <f ca="1">SMALL($E$4:$E$5003,ROWS($E$4:E4853))</f>
        <v>212475</v>
      </c>
      <c r="G4853" s="1">
        <f ca="1">ROWS($G$5:G4854)/COUNT($F$4:$F$5003)</f>
        <v>0.97</v>
      </c>
    </row>
    <row r="4854" spans="1:7" x14ac:dyDescent="0.25">
      <c r="A4854" s="1">
        <f t="shared" ca="1" si="399"/>
        <v>84099</v>
      </c>
      <c r="B4854" s="1">
        <f t="shared" ca="1" si="399"/>
        <v>15</v>
      </c>
      <c r="C4854" s="1">
        <f t="shared" ca="1" si="401"/>
        <v>52</v>
      </c>
      <c r="D4854" s="1">
        <f t="shared" ca="1" si="401"/>
        <v>4374</v>
      </c>
      <c r="E4854" s="1">
        <f t="shared" ca="1" si="398"/>
        <v>77739</v>
      </c>
      <c r="F4854" s="1">
        <f ca="1">SMALL($E$4:$E$5003,ROWS($E$4:E4854))</f>
        <v>212611</v>
      </c>
      <c r="G4854" s="1">
        <f ca="1">ROWS($G$5:G4855)/COUNT($F$4:$F$5003)</f>
        <v>0.97019999999999995</v>
      </c>
    </row>
    <row r="4855" spans="1:7" x14ac:dyDescent="0.25">
      <c r="A4855" s="1">
        <f t="shared" ca="1" si="399"/>
        <v>84381</v>
      </c>
      <c r="B4855" s="1">
        <f t="shared" ca="1" si="399"/>
        <v>22</v>
      </c>
      <c r="C4855" s="1">
        <f t="shared" ca="1" si="401"/>
        <v>64</v>
      </c>
      <c r="D4855" s="1">
        <f t="shared" ca="1" si="401"/>
        <v>4925</v>
      </c>
      <c r="E4855" s="1">
        <f t="shared" ca="1" si="398"/>
        <v>122469</v>
      </c>
      <c r="F4855" s="1">
        <f ca="1">SMALL($E$4:$E$5003,ROWS($E$4:E4855))</f>
        <v>212861</v>
      </c>
      <c r="G4855" s="1">
        <f ca="1">ROWS($G$5:G4856)/COUNT($F$4:$F$5003)</f>
        <v>0.97040000000000004</v>
      </c>
    </row>
    <row r="4856" spans="1:7" x14ac:dyDescent="0.25">
      <c r="A4856" s="1">
        <f t="shared" ca="1" si="399"/>
        <v>107797</v>
      </c>
      <c r="B4856" s="1">
        <f t="shared" ca="1" si="399"/>
        <v>22</v>
      </c>
      <c r="C4856" s="1">
        <f t="shared" ca="1" si="401"/>
        <v>60</v>
      </c>
      <c r="D4856" s="1">
        <f t="shared" ca="1" si="401"/>
        <v>3310</v>
      </c>
      <c r="E4856" s="1">
        <f t="shared" ca="1" si="398"/>
        <v>17983</v>
      </c>
      <c r="F4856" s="1">
        <f ca="1">SMALL($E$4:$E$5003,ROWS($E$4:E4856))</f>
        <v>212942</v>
      </c>
      <c r="G4856" s="1">
        <f ca="1">ROWS($G$5:G4857)/COUNT($F$4:$F$5003)</f>
        <v>0.97060000000000002</v>
      </c>
    </row>
    <row r="4857" spans="1:7" x14ac:dyDescent="0.25">
      <c r="A4857" s="1">
        <f t="shared" ca="1" si="399"/>
        <v>119245</v>
      </c>
      <c r="B4857" s="1">
        <f t="shared" ca="1" si="399"/>
        <v>20</v>
      </c>
      <c r="C4857" s="1">
        <f t="shared" ca="1" si="401"/>
        <v>63</v>
      </c>
      <c r="D4857" s="1">
        <f t="shared" ca="1" si="401"/>
        <v>5382</v>
      </c>
      <c r="E4857" s="1">
        <f t="shared" ca="1" si="398"/>
        <v>112181</v>
      </c>
      <c r="F4857" s="1">
        <f ca="1">SMALL($E$4:$E$5003,ROWS($E$4:E4857))</f>
        <v>212954</v>
      </c>
      <c r="G4857" s="1">
        <f ca="1">ROWS($G$5:G4858)/COUNT($F$4:$F$5003)</f>
        <v>0.9708</v>
      </c>
    </row>
    <row r="4858" spans="1:7" x14ac:dyDescent="0.25">
      <c r="A4858" s="1">
        <f t="shared" ca="1" si="399"/>
        <v>82044</v>
      </c>
      <c r="B4858" s="1">
        <f t="shared" ca="1" si="399"/>
        <v>28</v>
      </c>
      <c r="C4858" s="1">
        <f t="shared" ca="1" si="401"/>
        <v>44</v>
      </c>
      <c r="D4858" s="1">
        <f t="shared" ca="1" si="401"/>
        <v>4872</v>
      </c>
      <c r="E4858" s="1">
        <f t="shared" ca="1" si="398"/>
        <v>-4092</v>
      </c>
      <c r="F4858" s="1">
        <f ca="1">SMALL($E$4:$E$5003,ROWS($E$4:E4858))</f>
        <v>212971</v>
      </c>
      <c r="G4858" s="1">
        <f ca="1">ROWS($G$5:G4859)/COUNT($F$4:$F$5003)</f>
        <v>0.97099999999999997</v>
      </c>
    </row>
    <row r="4859" spans="1:7" x14ac:dyDescent="0.25">
      <c r="A4859" s="1">
        <f t="shared" ca="1" si="399"/>
        <v>118437</v>
      </c>
      <c r="B4859" s="1">
        <f t="shared" ca="1" si="399"/>
        <v>14</v>
      </c>
      <c r="C4859" s="1">
        <f t="shared" ca="1" si="401"/>
        <v>40</v>
      </c>
      <c r="D4859" s="1">
        <f t="shared" ca="1" si="401"/>
        <v>2640</v>
      </c>
      <c r="E4859" s="1">
        <f t="shared" ca="1" si="398"/>
        <v>-49797</v>
      </c>
      <c r="F4859" s="1">
        <f ca="1">SMALL($E$4:$E$5003,ROWS($E$4:E4859))</f>
        <v>213113</v>
      </c>
      <c r="G4859" s="1">
        <f ca="1">ROWS($G$5:G4860)/COUNT($F$4:$F$5003)</f>
        <v>0.97119999999999995</v>
      </c>
    </row>
    <row r="4860" spans="1:7" x14ac:dyDescent="0.25">
      <c r="A4860" s="1">
        <f t="shared" ca="1" si="399"/>
        <v>103413</v>
      </c>
      <c r="B4860" s="1">
        <f t="shared" ca="1" si="399"/>
        <v>15</v>
      </c>
      <c r="C4860" s="1">
        <f t="shared" ca="1" si="401"/>
        <v>53</v>
      </c>
      <c r="D4860" s="1">
        <f t="shared" ca="1" si="401"/>
        <v>5864</v>
      </c>
      <c r="E4860" s="1">
        <f t="shared" ca="1" si="398"/>
        <v>119419</v>
      </c>
      <c r="F4860" s="1">
        <f ca="1">SMALL($E$4:$E$5003,ROWS($E$4:E4860))</f>
        <v>213135</v>
      </c>
      <c r="G4860" s="1">
        <f ca="1">ROWS($G$5:G4861)/COUNT($F$4:$F$5003)</f>
        <v>0.97140000000000004</v>
      </c>
    </row>
    <row r="4861" spans="1:7" x14ac:dyDescent="0.25">
      <c r="A4861" s="1">
        <f t="shared" ca="1" si="399"/>
        <v>95388</v>
      </c>
      <c r="B4861" s="1">
        <f t="shared" ca="1" si="399"/>
        <v>26</v>
      </c>
      <c r="C4861" s="1">
        <f t="shared" ca="1" si="401"/>
        <v>70</v>
      </c>
      <c r="D4861" s="1">
        <f t="shared" ca="1" si="401"/>
        <v>3821</v>
      </c>
      <c r="E4861" s="1">
        <f t="shared" ca="1" si="398"/>
        <v>72736</v>
      </c>
      <c r="F4861" s="1">
        <f ca="1">SMALL($E$4:$E$5003,ROWS($E$4:E4861))</f>
        <v>213232</v>
      </c>
      <c r="G4861" s="1">
        <f ca="1">ROWS($G$5:G4862)/COUNT($F$4:$F$5003)</f>
        <v>0.97160000000000002</v>
      </c>
    </row>
    <row r="4862" spans="1:7" x14ac:dyDescent="0.25">
      <c r="A4862" s="1">
        <f t="shared" ca="1" si="399"/>
        <v>116912</v>
      </c>
      <c r="B4862" s="1">
        <f t="shared" ca="1" si="399"/>
        <v>13</v>
      </c>
      <c r="C4862" s="1">
        <f t="shared" ca="1" si="401"/>
        <v>72</v>
      </c>
      <c r="D4862" s="1">
        <f t="shared" ca="1" si="401"/>
        <v>3037</v>
      </c>
      <c r="E4862" s="1">
        <f t="shared" ca="1" si="398"/>
        <v>62271</v>
      </c>
      <c r="F4862" s="1">
        <f ca="1">SMALL($E$4:$E$5003,ROWS($E$4:E4862))</f>
        <v>213329</v>
      </c>
      <c r="G4862" s="1">
        <f ca="1">ROWS($G$5:G4863)/COUNT($F$4:$F$5003)</f>
        <v>0.9718</v>
      </c>
    </row>
    <row r="4863" spans="1:7" x14ac:dyDescent="0.25">
      <c r="A4863" s="1">
        <f t="shared" ca="1" si="399"/>
        <v>114455</v>
      </c>
      <c r="B4863" s="1">
        <f t="shared" ca="1" si="399"/>
        <v>24</v>
      </c>
      <c r="C4863" s="1">
        <f t="shared" ca="1" si="401"/>
        <v>67</v>
      </c>
      <c r="D4863" s="1">
        <f t="shared" ca="1" si="401"/>
        <v>4469</v>
      </c>
      <c r="E4863" s="1">
        <f t="shared" ca="1" si="398"/>
        <v>77712</v>
      </c>
      <c r="F4863" s="1">
        <f ca="1">SMALL($E$4:$E$5003,ROWS($E$4:E4863))</f>
        <v>213580</v>
      </c>
      <c r="G4863" s="1">
        <f ca="1">ROWS($G$5:G4864)/COUNT($F$4:$F$5003)</f>
        <v>0.97199999999999998</v>
      </c>
    </row>
    <row r="4864" spans="1:7" x14ac:dyDescent="0.25">
      <c r="A4864" s="1">
        <f t="shared" ca="1" si="399"/>
        <v>88928</v>
      </c>
      <c r="B4864" s="1">
        <f t="shared" ca="1" si="399"/>
        <v>15</v>
      </c>
      <c r="C4864" s="1">
        <f t="shared" ref="A4864:D4883" ca="1" si="402">INT(C$2+(C$3-C$2)*RAND())</f>
        <v>43</v>
      </c>
      <c r="D4864" s="1">
        <f t="shared" ca="1" si="402"/>
        <v>2433</v>
      </c>
      <c r="E4864" s="1">
        <f t="shared" ca="1" si="398"/>
        <v>-20804</v>
      </c>
      <c r="F4864" s="1">
        <f ca="1">SMALL($E$4:$E$5003,ROWS($E$4:E4864))</f>
        <v>213586</v>
      </c>
      <c r="G4864" s="1">
        <f ca="1">ROWS($G$5:G4865)/COUNT($F$4:$F$5003)</f>
        <v>0.97219999999999995</v>
      </c>
    </row>
    <row r="4865" spans="1:7" x14ac:dyDescent="0.25">
      <c r="A4865" s="1">
        <f t="shared" ca="1" si="399"/>
        <v>101320</v>
      </c>
      <c r="B4865" s="1">
        <f t="shared" ca="1" si="399"/>
        <v>23</v>
      </c>
      <c r="C4865" s="1">
        <f t="shared" ca="1" si="402"/>
        <v>67</v>
      </c>
      <c r="D4865" s="1">
        <f t="shared" ca="1" si="402"/>
        <v>5670</v>
      </c>
      <c r="E4865" s="1">
        <f t="shared" ca="1" si="398"/>
        <v>148160</v>
      </c>
      <c r="F4865" s="1">
        <f ca="1">SMALL($E$4:$E$5003,ROWS($E$4:E4865))</f>
        <v>213698</v>
      </c>
      <c r="G4865" s="1">
        <f ca="1">ROWS($G$5:G4866)/COUNT($F$4:$F$5003)</f>
        <v>0.97240000000000004</v>
      </c>
    </row>
    <row r="4866" spans="1:7" x14ac:dyDescent="0.25">
      <c r="A4866" s="1">
        <f t="shared" ca="1" si="399"/>
        <v>82946</v>
      </c>
      <c r="B4866" s="1">
        <f t="shared" ca="1" si="399"/>
        <v>29</v>
      </c>
      <c r="C4866" s="1">
        <f t="shared" ca="1" si="402"/>
        <v>48</v>
      </c>
      <c r="D4866" s="1">
        <f t="shared" ca="1" si="402"/>
        <v>3007</v>
      </c>
      <c r="E4866" s="1">
        <f t="shared" ca="1" si="398"/>
        <v>-25813</v>
      </c>
      <c r="F4866" s="1">
        <f ca="1">SMALL($E$4:$E$5003,ROWS($E$4:E4866))</f>
        <v>213856</v>
      </c>
      <c r="G4866" s="1">
        <f ca="1">ROWS($G$5:G4867)/COUNT($F$4:$F$5003)</f>
        <v>0.97260000000000002</v>
      </c>
    </row>
    <row r="4867" spans="1:7" x14ac:dyDescent="0.25">
      <c r="A4867" s="1">
        <f t="shared" ca="1" si="399"/>
        <v>90837</v>
      </c>
      <c r="B4867" s="1">
        <f t="shared" ca="1" si="399"/>
        <v>16</v>
      </c>
      <c r="C4867" s="1">
        <f t="shared" ca="1" si="402"/>
        <v>41</v>
      </c>
      <c r="D4867" s="1">
        <f t="shared" ca="1" si="402"/>
        <v>4507</v>
      </c>
      <c r="E4867" s="1">
        <f t="shared" ca="1" si="398"/>
        <v>21838</v>
      </c>
      <c r="F4867" s="1">
        <f ca="1">SMALL($E$4:$E$5003,ROWS($E$4:E4867))</f>
        <v>214270</v>
      </c>
      <c r="G4867" s="1">
        <f ca="1">ROWS($G$5:G4868)/COUNT($F$4:$F$5003)</f>
        <v>0.9728</v>
      </c>
    </row>
    <row r="4868" spans="1:7" x14ac:dyDescent="0.25">
      <c r="A4868" s="1">
        <f t="shared" ca="1" si="399"/>
        <v>118445</v>
      </c>
      <c r="B4868" s="1">
        <f t="shared" ca="1" si="399"/>
        <v>13</v>
      </c>
      <c r="C4868" s="1">
        <f t="shared" ca="1" si="402"/>
        <v>78</v>
      </c>
      <c r="D4868" s="1">
        <f t="shared" ca="1" si="402"/>
        <v>3976</v>
      </c>
      <c r="E4868" s="1">
        <f t="shared" ref="E4868:E4931" ca="1" si="403">D4868*(C4868-B4868)-A4868</f>
        <v>139995</v>
      </c>
      <c r="F4868" s="1">
        <f ca="1">SMALL($E$4:$E$5003,ROWS($E$4:E4868))</f>
        <v>214643</v>
      </c>
      <c r="G4868" s="1">
        <f ca="1">ROWS($G$5:G4869)/COUNT($F$4:$F$5003)</f>
        <v>0.97299999999999998</v>
      </c>
    </row>
    <row r="4869" spans="1:7" x14ac:dyDescent="0.25">
      <c r="A4869" s="1">
        <f t="shared" ca="1" si="399"/>
        <v>93103</v>
      </c>
      <c r="B4869" s="1">
        <f t="shared" ca="1" si="399"/>
        <v>26</v>
      </c>
      <c r="C4869" s="1">
        <f t="shared" ca="1" si="402"/>
        <v>70</v>
      </c>
      <c r="D4869" s="1">
        <f t="shared" ca="1" si="402"/>
        <v>4107</v>
      </c>
      <c r="E4869" s="1">
        <f t="shared" ca="1" si="403"/>
        <v>87605</v>
      </c>
      <c r="F4869" s="1">
        <f ca="1">SMALL($E$4:$E$5003,ROWS($E$4:E4869))</f>
        <v>214692</v>
      </c>
      <c r="G4869" s="1">
        <f ca="1">ROWS($G$5:G4870)/COUNT($F$4:$F$5003)</f>
        <v>0.97319999999999995</v>
      </c>
    </row>
    <row r="4870" spans="1:7" x14ac:dyDescent="0.25">
      <c r="A4870" s="1">
        <f t="shared" ca="1" si="399"/>
        <v>104723</v>
      </c>
      <c r="B4870" s="1">
        <f t="shared" ca="1" si="399"/>
        <v>25</v>
      </c>
      <c r="C4870" s="1">
        <f t="shared" ca="1" si="402"/>
        <v>68</v>
      </c>
      <c r="D4870" s="1">
        <f t="shared" ca="1" si="402"/>
        <v>3419</v>
      </c>
      <c r="E4870" s="1">
        <f t="shared" ca="1" si="403"/>
        <v>42294</v>
      </c>
      <c r="F4870" s="1">
        <f ca="1">SMALL($E$4:$E$5003,ROWS($E$4:E4870))</f>
        <v>214701</v>
      </c>
      <c r="G4870" s="1">
        <f ca="1">ROWS($G$5:G4871)/COUNT($F$4:$F$5003)</f>
        <v>0.97340000000000004</v>
      </c>
    </row>
    <row r="4871" spans="1:7" x14ac:dyDescent="0.25">
      <c r="A4871" s="1">
        <f t="shared" ca="1" si="399"/>
        <v>98740</v>
      </c>
      <c r="B4871" s="1">
        <f t="shared" ca="1" si="399"/>
        <v>17</v>
      </c>
      <c r="C4871" s="1">
        <f t="shared" ca="1" si="402"/>
        <v>57</v>
      </c>
      <c r="D4871" s="1">
        <f t="shared" ca="1" si="402"/>
        <v>5843</v>
      </c>
      <c r="E4871" s="1">
        <f t="shared" ca="1" si="403"/>
        <v>134980</v>
      </c>
      <c r="F4871" s="1">
        <f ca="1">SMALL($E$4:$E$5003,ROWS($E$4:E4871))</f>
        <v>214761</v>
      </c>
      <c r="G4871" s="1">
        <f ca="1">ROWS($G$5:G4872)/COUNT($F$4:$F$5003)</f>
        <v>0.97360000000000002</v>
      </c>
    </row>
    <row r="4872" spans="1:7" x14ac:dyDescent="0.25">
      <c r="A4872" s="1">
        <f t="shared" ca="1" si="399"/>
        <v>80671</v>
      </c>
      <c r="B4872" s="1">
        <f t="shared" ca="1" si="399"/>
        <v>13</v>
      </c>
      <c r="C4872" s="1">
        <f t="shared" ca="1" si="402"/>
        <v>51</v>
      </c>
      <c r="D4872" s="1">
        <f t="shared" ca="1" si="402"/>
        <v>4372</v>
      </c>
      <c r="E4872" s="1">
        <f t="shared" ca="1" si="403"/>
        <v>85465</v>
      </c>
      <c r="F4872" s="1">
        <f ca="1">SMALL($E$4:$E$5003,ROWS($E$4:E4872))</f>
        <v>214880</v>
      </c>
      <c r="G4872" s="1">
        <f ca="1">ROWS($G$5:G4873)/COUNT($F$4:$F$5003)</f>
        <v>0.9738</v>
      </c>
    </row>
    <row r="4873" spans="1:7" x14ac:dyDescent="0.25">
      <c r="A4873" s="1">
        <f t="shared" ca="1" si="399"/>
        <v>119090</v>
      </c>
      <c r="B4873" s="1">
        <f t="shared" ca="1" si="399"/>
        <v>16</v>
      </c>
      <c r="C4873" s="1">
        <f t="shared" ca="1" si="402"/>
        <v>61</v>
      </c>
      <c r="D4873" s="1">
        <f t="shared" ca="1" si="402"/>
        <v>3128</v>
      </c>
      <c r="E4873" s="1">
        <f t="shared" ca="1" si="403"/>
        <v>21670</v>
      </c>
      <c r="F4873" s="1">
        <f ca="1">SMALL($E$4:$E$5003,ROWS($E$4:E4873))</f>
        <v>215040</v>
      </c>
      <c r="G4873" s="1">
        <f ca="1">ROWS($G$5:G4874)/COUNT($F$4:$F$5003)</f>
        <v>0.97399999999999998</v>
      </c>
    </row>
    <row r="4874" spans="1:7" x14ac:dyDescent="0.25">
      <c r="A4874" s="1">
        <f t="shared" ca="1" si="399"/>
        <v>105736</v>
      </c>
      <c r="B4874" s="1">
        <f t="shared" ca="1" si="399"/>
        <v>28</v>
      </c>
      <c r="C4874" s="1">
        <f t="shared" ca="1" si="402"/>
        <v>60</v>
      </c>
      <c r="D4874" s="1">
        <f t="shared" ca="1" si="402"/>
        <v>4958</v>
      </c>
      <c r="E4874" s="1">
        <f t="shared" ca="1" si="403"/>
        <v>52920</v>
      </c>
      <c r="F4874" s="1">
        <f ca="1">SMALL($E$4:$E$5003,ROWS($E$4:E4874))</f>
        <v>215090</v>
      </c>
      <c r="G4874" s="1">
        <f ca="1">ROWS($G$5:G4875)/COUNT($F$4:$F$5003)</f>
        <v>0.97419999999999995</v>
      </c>
    </row>
    <row r="4875" spans="1:7" x14ac:dyDescent="0.25">
      <c r="A4875" s="1">
        <f t="shared" ca="1" si="399"/>
        <v>92576</v>
      </c>
      <c r="B4875" s="1">
        <f t="shared" ca="1" si="399"/>
        <v>11</v>
      </c>
      <c r="C4875" s="1">
        <f t="shared" ca="1" si="402"/>
        <v>67</v>
      </c>
      <c r="D4875" s="1">
        <f t="shared" ca="1" si="402"/>
        <v>3705</v>
      </c>
      <c r="E4875" s="1">
        <f t="shared" ca="1" si="403"/>
        <v>114904</v>
      </c>
      <c r="F4875" s="1">
        <f ca="1">SMALL($E$4:$E$5003,ROWS($E$4:E4875))</f>
        <v>215623</v>
      </c>
      <c r="G4875" s="1">
        <f ca="1">ROWS($G$5:G4876)/COUNT($F$4:$F$5003)</f>
        <v>0.97440000000000004</v>
      </c>
    </row>
    <row r="4876" spans="1:7" x14ac:dyDescent="0.25">
      <c r="A4876" s="1">
        <f t="shared" ca="1" si="399"/>
        <v>99830</v>
      </c>
      <c r="B4876" s="1">
        <f t="shared" ca="1" si="399"/>
        <v>20</v>
      </c>
      <c r="C4876" s="1">
        <f t="shared" ca="1" si="402"/>
        <v>60</v>
      </c>
      <c r="D4876" s="1">
        <f t="shared" ca="1" si="402"/>
        <v>5903</v>
      </c>
      <c r="E4876" s="1">
        <f t="shared" ca="1" si="403"/>
        <v>136290</v>
      </c>
      <c r="F4876" s="1">
        <f ca="1">SMALL($E$4:$E$5003,ROWS($E$4:E4876))</f>
        <v>215726</v>
      </c>
      <c r="G4876" s="1">
        <f ca="1">ROWS($G$5:G4877)/COUNT($F$4:$F$5003)</f>
        <v>0.97460000000000002</v>
      </c>
    </row>
    <row r="4877" spans="1:7" x14ac:dyDescent="0.25">
      <c r="A4877" s="1">
        <f t="shared" ca="1" si="399"/>
        <v>107362</v>
      </c>
      <c r="B4877" s="1">
        <f t="shared" ca="1" si="399"/>
        <v>18</v>
      </c>
      <c r="C4877" s="1">
        <f t="shared" ca="1" si="402"/>
        <v>62</v>
      </c>
      <c r="D4877" s="1">
        <f t="shared" ca="1" si="402"/>
        <v>2383</v>
      </c>
      <c r="E4877" s="1">
        <f t="shared" ca="1" si="403"/>
        <v>-2510</v>
      </c>
      <c r="F4877" s="1">
        <f ca="1">SMALL($E$4:$E$5003,ROWS($E$4:E4877))</f>
        <v>215829</v>
      </c>
      <c r="G4877" s="1">
        <f ca="1">ROWS($G$5:G4878)/COUNT($F$4:$F$5003)</f>
        <v>0.9748</v>
      </c>
    </row>
    <row r="4878" spans="1:7" x14ac:dyDescent="0.25">
      <c r="A4878" s="1">
        <f t="shared" ca="1" si="399"/>
        <v>116589</v>
      </c>
      <c r="B4878" s="1">
        <f t="shared" ca="1" si="399"/>
        <v>14</v>
      </c>
      <c r="C4878" s="1">
        <f t="shared" ca="1" si="402"/>
        <v>51</v>
      </c>
      <c r="D4878" s="1">
        <f t="shared" ca="1" si="402"/>
        <v>2728</v>
      </c>
      <c r="E4878" s="1">
        <f t="shared" ca="1" si="403"/>
        <v>-15653</v>
      </c>
      <c r="F4878" s="1">
        <f ca="1">SMALL($E$4:$E$5003,ROWS($E$4:E4878))</f>
        <v>215903</v>
      </c>
      <c r="G4878" s="1">
        <f ca="1">ROWS($G$5:G4879)/COUNT($F$4:$F$5003)</f>
        <v>0.97499999999999998</v>
      </c>
    </row>
    <row r="4879" spans="1:7" x14ac:dyDescent="0.25">
      <c r="A4879" s="1">
        <f t="shared" ca="1" si="399"/>
        <v>96537</v>
      </c>
      <c r="B4879" s="1">
        <f t="shared" ca="1" si="399"/>
        <v>28</v>
      </c>
      <c r="C4879" s="1">
        <f t="shared" ca="1" si="402"/>
        <v>51</v>
      </c>
      <c r="D4879" s="1">
        <f t="shared" ca="1" si="402"/>
        <v>4254</v>
      </c>
      <c r="E4879" s="1">
        <f t="shared" ca="1" si="403"/>
        <v>1305</v>
      </c>
      <c r="F4879" s="1">
        <f ca="1">SMALL($E$4:$E$5003,ROWS($E$4:E4879))</f>
        <v>215907</v>
      </c>
      <c r="G4879" s="1">
        <f ca="1">ROWS($G$5:G4880)/COUNT($F$4:$F$5003)</f>
        <v>0.97519999999999996</v>
      </c>
    </row>
    <row r="4880" spans="1:7" x14ac:dyDescent="0.25">
      <c r="A4880" s="1">
        <f t="shared" ca="1" si="399"/>
        <v>113778</v>
      </c>
      <c r="B4880" s="1">
        <f t="shared" ca="1" si="399"/>
        <v>18</v>
      </c>
      <c r="C4880" s="1">
        <f t="shared" ca="1" si="402"/>
        <v>55</v>
      </c>
      <c r="D4880" s="1">
        <f t="shared" ca="1" si="402"/>
        <v>3658</v>
      </c>
      <c r="E4880" s="1">
        <f t="shared" ca="1" si="403"/>
        <v>21568</v>
      </c>
      <c r="F4880" s="1">
        <f ca="1">SMALL($E$4:$E$5003,ROWS($E$4:E4880))</f>
        <v>215929</v>
      </c>
      <c r="G4880" s="1">
        <f ca="1">ROWS($G$5:G4881)/COUNT($F$4:$F$5003)</f>
        <v>0.97540000000000004</v>
      </c>
    </row>
    <row r="4881" spans="1:7" x14ac:dyDescent="0.25">
      <c r="A4881" s="1">
        <f t="shared" ca="1" si="399"/>
        <v>112342</v>
      </c>
      <c r="B4881" s="1">
        <f t="shared" ca="1" si="399"/>
        <v>21</v>
      </c>
      <c r="C4881" s="1">
        <f t="shared" ca="1" si="402"/>
        <v>72</v>
      </c>
      <c r="D4881" s="1">
        <f t="shared" ca="1" si="402"/>
        <v>5699</v>
      </c>
      <c r="E4881" s="1">
        <f t="shared" ca="1" si="403"/>
        <v>178307</v>
      </c>
      <c r="F4881" s="1">
        <f ca="1">SMALL($E$4:$E$5003,ROWS($E$4:E4881))</f>
        <v>216616</v>
      </c>
      <c r="G4881" s="1">
        <f ca="1">ROWS($G$5:G4882)/COUNT($F$4:$F$5003)</f>
        <v>0.97560000000000002</v>
      </c>
    </row>
    <row r="4882" spans="1:7" x14ac:dyDescent="0.25">
      <c r="A4882" s="1">
        <f t="shared" ca="1" si="399"/>
        <v>80066</v>
      </c>
      <c r="B4882" s="1">
        <f t="shared" ca="1" si="399"/>
        <v>26</v>
      </c>
      <c r="C4882" s="1">
        <f t="shared" ca="1" si="402"/>
        <v>73</v>
      </c>
      <c r="D4882" s="1">
        <f t="shared" ca="1" si="402"/>
        <v>3181</v>
      </c>
      <c r="E4882" s="1">
        <f t="shared" ca="1" si="403"/>
        <v>69441</v>
      </c>
      <c r="F4882" s="1">
        <f ca="1">SMALL($E$4:$E$5003,ROWS($E$4:E4882))</f>
        <v>217035</v>
      </c>
      <c r="G4882" s="1">
        <f ca="1">ROWS($G$5:G4883)/COUNT($F$4:$F$5003)</f>
        <v>0.9758</v>
      </c>
    </row>
    <row r="4883" spans="1:7" x14ac:dyDescent="0.25">
      <c r="A4883" s="1">
        <f t="shared" ca="1" si="399"/>
        <v>114711</v>
      </c>
      <c r="B4883" s="1">
        <f t="shared" ca="1" si="399"/>
        <v>10</v>
      </c>
      <c r="C4883" s="1">
        <f t="shared" ca="1" si="402"/>
        <v>63</v>
      </c>
      <c r="D4883" s="1">
        <f t="shared" ca="1" si="402"/>
        <v>5230</v>
      </c>
      <c r="E4883" s="1">
        <f t="shared" ca="1" si="403"/>
        <v>162479</v>
      </c>
      <c r="F4883" s="1">
        <f ca="1">SMALL($E$4:$E$5003,ROWS($E$4:E4883))</f>
        <v>217157</v>
      </c>
      <c r="G4883" s="1">
        <f ca="1">ROWS($G$5:G4884)/COUNT($F$4:$F$5003)</f>
        <v>0.97599999999999998</v>
      </c>
    </row>
    <row r="4884" spans="1:7" x14ac:dyDescent="0.25">
      <c r="A4884" s="1">
        <f t="shared" ca="1" si="399"/>
        <v>118855</v>
      </c>
      <c r="B4884" s="1">
        <f t="shared" ca="1" si="399"/>
        <v>16</v>
      </c>
      <c r="C4884" s="1">
        <f t="shared" ref="A4884:D4903" ca="1" si="404">INT(C$2+(C$3-C$2)*RAND())</f>
        <v>41</v>
      </c>
      <c r="D4884" s="1">
        <f t="shared" ca="1" si="404"/>
        <v>4152</v>
      </c>
      <c r="E4884" s="1">
        <f t="shared" ca="1" si="403"/>
        <v>-15055</v>
      </c>
      <c r="F4884" s="1">
        <f ca="1">SMALL($E$4:$E$5003,ROWS($E$4:E4884))</f>
        <v>217179</v>
      </c>
      <c r="G4884" s="1">
        <f ca="1">ROWS($G$5:G4885)/COUNT($F$4:$F$5003)</f>
        <v>0.97619999999999996</v>
      </c>
    </row>
    <row r="4885" spans="1:7" x14ac:dyDescent="0.25">
      <c r="A4885" s="1">
        <f t="shared" ca="1" si="399"/>
        <v>80909</v>
      </c>
      <c r="B4885" s="1">
        <f t="shared" ca="1" si="399"/>
        <v>12</v>
      </c>
      <c r="C4885" s="1">
        <f t="shared" ca="1" si="404"/>
        <v>45</v>
      </c>
      <c r="D4885" s="1">
        <f t="shared" ca="1" si="404"/>
        <v>2398</v>
      </c>
      <c r="E4885" s="1">
        <f t="shared" ca="1" si="403"/>
        <v>-1775</v>
      </c>
      <c r="F4885" s="1">
        <f ca="1">SMALL($E$4:$E$5003,ROWS($E$4:E4885))</f>
        <v>217257</v>
      </c>
      <c r="G4885" s="1">
        <f ca="1">ROWS($G$5:G4886)/COUNT($F$4:$F$5003)</f>
        <v>0.97640000000000005</v>
      </c>
    </row>
    <row r="4886" spans="1:7" x14ac:dyDescent="0.25">
      <c r="A4886" s="1">
        <f t="shared" ca="1" si="399"/>
        <v>88405</v>
      </c>
      <c r="B4886" s="1">
        <f t="shared" ca="1" si="399"/>
        <v>21</v>
      </c>
      <c r="C4886" s="1">
        <f t="shared" ca="1" si="404"/>
        <v>42</v>
      </c>
      <c r="D4886" s="1">
        <f t="shared" ca="1" si="404"/>
        <v>2534</v>
      </c>
      <c r="E4886" s="1">
        <f t="shared" ca="1" si="403"/>
        <v>-35191</v>
      </c>
      <c r="F4886" s="1">
        <f ca="1">SMALL($E$4:$E$5003,ROWS($E$4:E4886))</f>
        <v>217482</v>
      </c>
      <c r="G4886" s="1">
        <f ca="1">ROWS($G$5:G4887)/COUNT($F$4:$F$5003)</f>
        <v>0.97660000000000002</v>
      </c>
    </row>
    <row r="4887" spans="1:7" x14ac:dyDescent="0.25">
      <c r="A4887" s="1">
        <f t="shared" ca="1" si="399"/>
        <v>97998</v>
      </c>
      <c r="B4887" s="1">
        <f t="shared" ca="1" si="399"/>
        <v>26</v>
      </c>
      <c r="C4887" s="1">
        <f t="shared" ca="1" si="404"/>
        <v>60</v>
      </c>
      <c r="D4887" s="1">
        <f t="shared" ca="1" si="404"/>
        <v>3226</v>
      </c>
      <c r="E4887" s="1">
        <f t="shared" ca="1" si="403"/>
        <v>11686</v>
      </c>
      <c r="F4887" s="1">
        <f ca="1">SMALL($E$4:$E$5003,ROWS($E$4:E4887))</f>
        <v>217676</v>
      </c>
      <c r="G4887" s="1">
        <f ca="1">ROWS($G$5:G4888)/COUNT($F$4:$F$5003)</f>
        <v>0.9768</v>
      </c>
    </row>
    <row r="4888" spans="1:7" x14ac:dyDescent="0.25">
      <c r="A4888" s="1">
        <f t="shared" ref="A4888:B4951" ca="1" si="405">INT(A$2+(A$3-A$2)*RAND())</f>
        <v>92299</v>
      </c>
      <c r="B4888" s="1">
        <f t="shared" ca="1" si="405"/>
        <v>14</v>
      </c>
      <c r="C4888" s="1">
        <f t="shared" ca="1" si="404"/>
        <v>46</v>
      </c>
      <c r="D4888" s="1">
        <f t="shared" ca="1" si="404"/>
        <v>3488</v>
      </c>
      <c r="E4888" s="1">
        <f t="shared" ca="1" si="403"/>
        <v>19317</v>
      </c>
      <c r="F4888" s="1">
        <f ca="1">SMALL($E$4:$E$5003,ROWS($E$4:E4888))</f>
        <v>218404</v>
      </c>
      <c r="G4888" s="1">
        <f ca="1">ROWS($G$5:G4889)/COUNT($F$4:$F$5003)</f>
        <v>0.97699999999999998</v>
      </c>
    </row>
    <row r="4889" spans="1:7" x14ac:dyDescent="0.25">
      <c r="A4889" s="1">
        <f t="shared" ca="1" si="405"/>
        <v>85463</v>
      </c>
      <c r="B4889" s="1">
        <f t="shared" ca="1" si="405"/>
        <v>26</v>
      </c>
      <c r="C4889" s="1">
        <f t="shared" ca="1" si="404"/>
        <v>52</v>
      </c>
      <c r="D4889" s="1">
        <f t="shared" ca="1" si="404"/>
        <v>2387</v>
      </c>
      <c r="E4889" s="1">
        <f t="shared" ca="1" si="403"/>
        <v>-23401</v>
      </c>
      <c r="F4889" s="1">
        <f ca="1">SMALL($E$4:$E$5003,ROWS($E$4:E4889))</f>
        <v>218562</v>
      </c>
      <c r="G4889" s="1">
        <f ca="1">ROWS($G$5:G4890)/COUNT($F$4:$F$5003)</f>
        <v>0.97719999999999996</v>
      </c>
    </row>
    <row r="4890" spans="1:7" x14ac:dyDescent="0.25">
      <c r="A4890" s="1">
        <f t="shared" ca="1" si="405"/>
        <v>116995</v>
      </c>
      <c r="B4890" s="1">
        <f t="shared" ca="1" si="405"/>
        <v>26</v>
      </c>
      <c r="C4890" s="1">
        <f t="shared" ca="1" si="404"/>
        <v>72</v>
      </c>
      <c r="D4890" s="1">
        <f t="shared" ca="1" si="404"/>
        <v>2443</v>
      </c>
      <c r="E4890" s="1">
        <f t="shared" ca="1" si="403"/>
        <v>-4617</v>
      </c>
      <c r="F4890" s="1">
        <f ca="1">SMALL($E$4:$E$5003,ROWS($E$4:E4890))</f>
        <v>218731</v>
      </c>
      <c r="G4890" s="1">
        <f ca="1">ROWS($G$5:G4891)/COUNT($F$4:$F$5003)</f>
        <v>0.97740000000000005</v>
      </c>
    </row>
    <row r="4891" spans="1:7" x14ac:dyDescent="0.25">
      <c r="A4891" s="1">
        <f t="shared" ca="1" si="405"/>
        <v>90885</v>
      </c>
      <c r="B4891" s="1">
        <f t="shared" ca="1" si="405"/>
        <v>26</v>
      </c>
      <c r="C4891" s="1">
        <f t="shared" ca="1" si="404"/>
        <v>76</v>
      </c>
      <c r="D4891" s="1">
        <f t="shared" ca="1" si="404"/>
        <v>4247</v>
      </c>
      <c r="E4891" s="1">
        <f t="shared" ca="1" si="403"/>
        <v>121465</v>
      </c>
      <c r="F4891" s="1">
        <f ca="1">SMALL($E$4:$E$5003,ROWS($E$4:E4891))</f>
        <v>218910</v>
      </c>
      <c r="G4891" s="1">
        <f ca="1">ROWS($G$5:G4892)/COUNT($F$4:$F$5003)</f>
        <v>0.97760000000000002</v>
      </c>
    </row>
    <row r="4892" spans="1:7" x14ac:dyDescent="0.25">
      <c r="A4892" s="1">
        <f t="shared" ca="1" si="405"/>
        <v>114027</v>
      </c>
      <c r="B4892" s="1">
        <f t="shared" ca="1" si="405"/>
        <v>21</v>
      </c>
      <c r="C4892" s="1">
        <f t="shared" ca="1" si="404"/>
        <v>79</v>
      </c>
      <c r="D4892" s="1">
        <f t="shared" ca="1" si="404"/>
        <v>3614</v>
      </c>
      <c r="E4892" s="1">
        <f t="shared" ca="1" si="403"/>
        <v>95585</v>
      </c>
      <c r="F4892" s="1">
        <f ca="1">SMALL($E$4:$E$5003,ROWS($E$4:E4892))</f>
        <v>218989</v>
      </c>
      <c r="G4892" s="1">
        <f ca="1">ROWS($G$5:G4893)/COUNT($F$4:$F$5003)</f>
        <v>0.9778</v>
      </c>
    </row>
    <row r="4893" spans="1:7" x14ac:dyDescent="0.25">
      <c r="A4893" s="1">
        <f t="shared" ca="1" si="405"/>
        <v>105711</v>
      </c>
      <c r="B4893" s="1">
        <f t="shared" ca="1" si="405"/>
        <v>23</v>
      </c>
      <c r="C4893" s="1">
        <f t="shared" ca="1" si="404"/>
        <v>45</v>
      </c>
      <c r="D4893" s="1">
        <f t="shared" ca="1" si="404"/>
        <v>3088</v>
      </c>
      <c r="E4893" s="1">
        <f t="shared" ca="1" si="403"/>
        <v>-37775</v>
      </c>
      <c r="F4893" s="1">
        <f ca="1">SMALL($E$4:$E$5003,ROWS($E$4:E4893))</f>
        <v>219192</v>
      </c>
      <c r="G4893" s="1">
        <f ca="1">ROWS($G$5:G4894)/COUNT($F$4:$F$5003)</f>
        <v>0.97799999999999998</v>
      </c>
    </row>
    <row r="4894" spans="1:7" x14ac:dyDescent="0.25">
      <c r="A4894" s="1">
        <f t="shared" ca="1" si="405"/>
        <v>96402</v>
      </c>
      <c r="B4894" s="1">
        <f t="shared" ca="1" si="405"/>
        <v>19</v>
      </c>
      <c r="C4894" s="1">
        <f t="shared" ca="1" si="404"/>
        <v>42</v>
      </c>
      <c r="D4894" s="1">
        <f t="shared" ca="1" si="404"/>
        <v>2855</v>
      </c>
      <c r="E4894" s="1">
        <f t="shared" ca="1" si="403"/>
        <v>-30737</v>
      </c>
      <c r="F4894" s="1">
        <f ca="1">SMALL($E$4:$E$5003,ROWS($E$4:E4894))</f>
        <v>219411</v>
      </c>
      <c r="G4894" s="1">
        <f ca="1">ROWS($G$5:G4895)/COUNT($F$4:$F$5003)</f>
        <v>0.97819999999999996</v>
      </c>
    </row>
    <row r="4895" spans="1:7" x14ac:dyDescent="0.25">
      <c r="A4895" s="1">
        <f t="shared" ca="1" si="405"/>
        <v>98070</v>
      </c>
      <c r="B4895" s="1">
        <f t="shared" ca="1" si="405"/>
        <v>14</v>
      </c>
      <c r="C4895" s="1">
        <f t="shared" ca="1" si="404"/>
        <v>45</v>
      </c>
      <c r="D4895" s="1">
        <f t="shared" ca="1" si="404"/>
        <v>3493</v>
      </c>
      <c r="E4895" s="1">
        <f t="shared" ca="1" si="403"/>
        <v>10213</v>
      </c>
      <c r="F4895" s="1">
        <f ca="1">SMALL($E$4:$E$5003,ROWS($E$4:E4895))</f>
        <v>219875</v>
      </c>
      <c r="G4895" s="1">
        <f ca="1">ROWS($G$5:G4896)/COUNT($F$4:$F$5003)</f>
        <v>0.97840000000000005</v>
      </c>
    </row>
    <row r="4896" spans="1:7" x14ac:dyDescent="0.25">
      <c r="A4896" s="1">
        <f t="shared" ca="1" si="405"/>
        <v>86533</v>
      </c>
      <c r="B4896" s="1">
        <f t="shared" ca="1" si="405"/>
        <v>21</v>
      </c>
      <c r="C4896" s="1">
        <f t="shared" ca="1" si="404"/>
        <v>76</v>
      </c>
      <c r="D4896" s="1">
        <f t="shared" ca="1" si="404"/>
        <v>2465</v>
      </c>
      <c r="E4896" s="1">
        <f t="shared" ca="1" si="403"/>
        <v>49042</v>
      </c>
      <c r="F4896" s="1">
        <f ca="1">SMALL($E$4:$E$5003,ROWS($E$4:E4896))</f>
        <v>219993</v>
      </c>
      <c r="G4896" s="1">
        <f ca="1">ROWS($G$5:G4897)/COUNT($F$4:$F$5003)</f>
        <v>0.97860000000000003</v>
      </c>
    </row>
    <row r="4897" spans="1:7" x14ac:dyDescent="0.25">
      <c r="A4897" s="1">
        <f t="shared" ca="1" si="405"/>
        <v>85983</v>
      </c>
      <c r="B4897" s="1">
        <f t="shared" ca="1" si="405"/>
        <v>11</v>
      </c>
      <c r="C4897" s="1">
        <f t="shared" ca="1" si="404"/>
        <v>59</v>
      </c>
      <c r="D4897" s="1">
        <f t="shared" ca="1" si="404"/>
        <v>4263</v>
      </c>
      <c r="E4897" s="1">
        <f t="shared" ca="1" si="403"/>
        <v>118641</v>
      </c>
      <c r="F4897" s="1">
        <f ca="1">SMALL($E$4:$E$5003,ROWS($E$4:E4897))</f>
        <v>220251</v>
      </c>
      <c r="G4897" s="1">
        <f ca="1">ROWS($G$5:G4898)/COUNT($F$4:$F$5003)</f>
        <v>0.9788</v>
      </c>
    </row>
    <row r="4898" spans="1:7" x14ac:dyDescent="0.25">
      <c r="A4898" s="1">
        <f t="shared" ca="1" si="405"/>
        <v>110514</v>
      </c>
      <c r="B4898" s="1">
        <f t="shared" ca="1" si="405"/>
        <v>17</v>
      </c>
      <c r="C4898" s="1">
        <f t="shared" ca="1" si="404"/>
        <v>54</v>
      </c>
      <c r="D4898" s="1">
        <f t="shared" ca="1" si="404"/>
        <v>4110</v>
      </c>
      <c r="E4898" s="1">
        <f t="shared" ca="1" si="403"/>
        <v>41556</v>
      </c>
      <c r="F4898" s="1">
        <f ca="1">SMALL($E$4:$E$5003,ROWS($E$4:E4898))</f>
        <v>220312</v>
      </c>
      <c r="G4898" s="1">
        <f ca="1">ROWS($G$5:G4899)/COUNT($F$4:$F$5003)</f>
        <v>0.97899999999999998</v>
      </c>
    </row>
    <row r="4899" spans="1:7" x14ac:dyDescent="0.25">
      <c r="A4899" s="1">
        <f t="shared" ca="1" si="405"/>
        <v>117469</v>
      </c>
      <c r="B4899" s="1">
        <f t="shared" ca="1" si="405"/>
        <v>21</v>
      </c>
      <c r="C4899" s="1">
        <f t="shared" ca="1" si="404"/>
        <v>66</v>
      </c>
      <c r="D4899" s="1">
        <f t="shared" ca="1" si="404"/>
        <v>4097</v>
      </c>
      <c r="E4899" s="1">
        <f t="shared" ca="1" si="403"/>
        <v>66896</v>
      </c>
      <c r="F4899" s="1">
        <f ca="1">SMALL($E$4:$E$5003,ROWS($E$4:E4899))</f>
        <v>220528</v>
      </c>
      <c r="G4899" s="1">
        <f ca="1">ROWS($G$5:G4900)/COUNT($F$4:$F$5003)</f>
        <v>0.97919999999999996</v>
      </c>
    </row>
    <row r="4900" spans="1:7" x14ac:dyDescent="0.25">
      <c r="A4900" s="1">
        <f t="shared" ca="1" si="405"/>
        <v>103322</v>
      </c>
      <c r="B4900" s="1">
        <f t="shared" ca="1" si="405"/>
        <v>24</v>
      </c>
      <c r="C4900" s="1">
        <f t="shared" ca="1" si="404"/>
        <v>58</v>
      </c>
      <c r="D4900" s="1">
        <f t="shared" ca="1" si="404"/>
        <v>4435</v>
      </c>
      <c r="E4900" s="1">
        <f t="shared" ca="1" si="403"/>
        <v>47468</v>
      </c>
      <c r="F4900" s="1">
        <f ca="1">SMALL($E$4:$E$5003,ROWS($E$4:E4900))</f>
        <v>220580</v>
      </c>
      <c r="G4900" s="1">
        <f ca="1">ROWS($G$5:G4901)/COUNT($F$4:$F$5003)</f>
        <v>0.97940000000000005</v>
      </c>
    </row>
    <row r="4901" spans="1:7" x14ac:dyDescent="0.25">
      <c r="A4901" s="1">
        <f t="shared" ca="1" si="405"/>
        <v>94725</v>
      </c>
      <c r="B4901" s="1">
        <f t="shared" ca="1" si="405"/>
        <v>17</v>
      </c>
      <c r="C4901" s="1">
        <f t="shared" ca="1" si="404"/>
        <v>42</v>
      </c>
      <c r="D4901" s="1">
        <f t="shared" ca="1" si="404"/>
        <v>5971</v>
      </c>
      <c r="E4901" s="1">
        <f t="shared" ca="1" si="403"/>
        <v>54550</v>
      </c>
      <c r="F4901" s="1">
        <f ca="1">SMALL($E$4:$E$5003,ROWS($E$4:E4901))</f>
        <v>220642</v>
      </c>
      <c r="G4901" s="1">
        <f ca="1">ROWS($G$5:G4902)/COUNT($F$4:$F$5003)</f>
        <v>0.97960000000000003</v>
      </c>
    </row>
    <row r="4902" spans="1:7" x14ac:dyDescent="0.25">
      <c r="A4902" s="1">
        <f t="shared" ca="1" si="405"/>
        <v>100520</v>
      </c>
      <c r="B4902" s="1">
        <f t="shared" ca="1" si="405"/>
        <v>14</v>
      </c>
      <c r="C4902" s="1">
        <f t="shared" ca="1" si="404"/>
        <v>67</v>
      </c>
      <c r="D4902" s="1">
        <f t="shared" ca="1" si="404"/>
        <v>4094</v>
      </c>
      <c r="E4902" s="1">
        <f t="shared" ca="1" si="403"/>
        <v>116462</v>
      </c>
      <c r="F4902" s="1">
        <f ca="1">SMALL($E$4:$E$5003,ROWS($E$4:E4902))</f>
        <v>220700</v>
      </c>
      <c r="G4902" s="1">
        <f ca="1">ROWS($G$5:G4903)/COUNT($F$4:$F$5003)</f>
        <v>0.9798</v>
      </c>
    </row>
    <row r="4903" spans="1:7" x14ac:dyDescent="0.25">
      <c r="A4903" s="1">
        <f t="shared" ca="1" si="405"/>
        <v>100895</v>
      </c>
      <c r="B4903" s="1">
        <f t="shared" ca="1" si="405"/>
        <v>18</v>
      </c>
      <c r="C4903" s="1">
        <f t="shared" ca="1" si="404"/>
        <v>52</v>
      </c>
      <c r="D4903" s="1">
        <f t="shared" ca="1" si="404"/>
        <v>5290</v>
      </c>
      <c r="E4903" s="1">
        <f t="shared" ca="1" si="403"/>
        <v>78965</v>
      </c>
      <c r="F4903" s="1">
        <f ca="1">SMALL($E$4:$E$5003,ROWS($E$4:E4903))</f>
        <v>221446</v>
      </c>
      <c r="G4903" s="1">
        <f ca="1">ROWS($G$5:G4904)/COUNT($F$4:$F$5003)</f>
        <v>0.98</v>
      </c>
    </row>
    <row r="4904" spans="1:7" x14ac:dyDescent="0.25">
      <c r="A4904" s="1">
        <f t="shared" ca="1" si="405"/>
        <v>80431</v>
      </c>
      <c r="B4904" s="1">
        <f t="shared" ca="1" si="405"/>
        <v>13</v>
      </c>
      <c r="C4904" s="1">
        <f t="shared" ref="A4904:D4923" ca="1" si="406">INT(C$2+(C$3-C$2)*RAND())</f>
        <v>78</v>
      </c>
      <c r="D4904" s="1">
        <f t="shared" ca="1" si="406"/>
        <v>5580</v>
      </c>
      <c r="E4904" s="1">
        <f t="shared" ca="1" si="403"/>
        <v>282269</v>
      </c>
      <c r="F4904" s="1">
        <f ca="1">SMALL($E$4:$E$5003,ROWS($E$4:E4904))</f>
        <v>221599</v>
      </c>
      <c r="G4904" s="1">
        <f ca="1">ROWS($G$5:G4905)/COUNT($F$4:$F$5003)</f>
        <v>0.98019999999999996</v>
      </c>
    </row>
    <row r="4905" spans="1:7" x14ac:dyDescent="0.25">
      <c r="A4905" s="1">
        <f t="shared" ca="1" si="405"/>
        <v>111630</v>
      </c>
      <c r="B4905" s="1">
        <f t="shared" ca="1" si="405"/>
        <v>28</v>
      </c>
      <c r="C4905" s="1">
        <f t="shared" ca="1" si="406"/>
        <v>57</v>
      </c>
      <c r="D4905" s="1">
        <f t="shared" ca="1" si="406"/>
        <v>4758</v>
      </c>
      <c r="E4905" s="1">
        <f t="shared" ca="1" si="403"/>
        <v>26352</v>
      </c>
      <c r="F4905" s="1">
        <f ca="1">SMALL($E$4:$E$5003,ROWS($E$4:E4905))</f>
        <v>222045</v>
      </c>
      <c r="G4905" s="1">
        <f ca="1">ROWS($G$5:G4906)/COUNT($F$4:$F$5003)</f>
        <v>0.98040000000000005</v>
      </c>
    </row>
    <row r="4906" spans="1:7" x14ac:dyDescent="0.25">
      <c r="A4906" s="1">
        <f t="shared" ca="1" si="405"/>
        <v>116512</v>
      </c>
      <c r="B4906" s="1">
        <f t="shared" ca="1" si="405"/>
        <v>24</v>
      </c>
      <c r="C4906" s="1">
        <f t="shared" ca="1" si="406"/>
        <v>59</v>
      </c>
      <c r="D4906" s="1">
        <f t="shared" ca="1" si="406"/>
        <v>5083</v>
      </c>
      <c r="E4906" s="1">
        <f t="shared" ca="1" si="403"/>
        <v>61393</v>
      </c>
      <c r="F4906" s="1">
        <f ca="1">SMALL($E$4:$E$5003,ROWS($E$4:E4906))</f>
        <v>222660</v>
      </c>
      <c r="G4906" s="1">
        <f ca="1">ROWS($G$5:G4907)/COUNT($F$4:$F$5003)</f>
        <v>0.98060000000000003</v>
      </c>
    </row>
    <row r="4907" spans="1:7" x14ac:dyDescent="0.25">
      <c r="A4907" s="1">
        <f t="shared" ca="1" si="405"/>
        <v>97970</v>
      </c>
      <c r="B4907" s="1">
        <f t="shared" ca="1" si="405"/>
        <v>17</v>
      </c>
      <c r="C4907" s="1">
        <f t="shared" ca="1" si="406"/>
        <v>56</v>
      </c>
      <c r="D4907" s="1">
        <f t="shared" ca="1" si="406"/>
        <v>4014</v>
      </c>
      <c r="E4907" s="1">
        <f t="shared" ca="1" si="403"/>
        <v>58576</v>
      </c>
      <c r="F4907" s="1">
        <f ca="1">SMALL($E$4:$E$5003,ROWS($E$4:E4907))</f>
        <v>223260</v>
      </c>
      <c r="G4907" s="1">
        <f ca="1">ROWS($G$5:G4908)/COUNT($F$4:$F$5003)</f>
        <v>0.98080000000000001</v>
      </c>
    </row>
    <row r="4908" spans="1:7" x14ac:dyDescent="0.25">
      <c r="A4908" s="1">
        <f t="shared" ca="1" si="405"/>
        <v>86836</v>
      </c>
      <c r="B4908" s="1">
        <f t="shared" ca="1" si="405"/>
        <v>10</v>
      </c>
      <c r="C4908" s="1">
        <f t="shared" ca="1" si="406"/>
        <v>70</v>
      </c>
      <c r="D4908" s="1">
        <f t="shared" ca="1" si="406"/>
        <v>3218</v>
      </c>
      <c r="E4908" s="1">
        <f t="shared" ca="1" si="403"/>
        <v>106244</v>
      </c>
      <c r="F4908" s="1">
        <f ca="1">SMALL($E$4:$E$5003,ROWS($E$4:E4908))</f>
        <v>223396</v>
      </c>
      <c r="G4908" s="1">
        <f ca="1">ROWS($G$5:G4909)/COUNT($F$4:$F$5003)</f>
        <v>0.98099999999999998</v>
      </c>
    </row>
    <row r="4909" spans="1:7" x14ac:dyDescent="0.25">
      <c r="A4909" s="1">
        <f t="shared" ca="1" si="405"/>
        <v>108068</v>
      </c>
      <c r="B4909" s="1">
        <f t="shared" ca="1" si="405"/>
        <v>25</v>
      </c>
      <c r="C4909" s="1">
        <f t="shared" ca="1" si="406"/>
        <v>61</v>
      </c>
      <c r="D4909" s="1">
        <f t="shared" ca="1" si="406"/>
        <v>5452</v>
      </c>
      <c r="E4909" s="1">
        <f t="shared" ca="1" si="403"/>
        <v>88204</v>
      </c>
      <c r="F4909" s="1">
        <f ca="1">SMALL($E$4:$E$5003,ROWS($E$4:E4909))</f>
        <v>223692</v>
      </c>
      <c r="G4909" s="1">
        <f ca="1">ROWS($G$5:G4910)/COUNT($F$4:$F$5003)</f>
        <v>0.98119999999999996</v>
      </c>
    </row>
    <row r="4910" spans="1:7" x14ac:dyDescent="0.25">
      <c r="A4910" s="1">
        <f t="shared" ca="1" si="405"/>
        <v>113015</v>
      </c>
      <c r="B4910" s="1">
        <f t="shared" ca="1" si="405"/>
        <v>26</v>
      </c>
      <c r="C4910" s="1">
        <f t="shared" ca="1" si="406"/>
        <v>78</v>
      </c>
      <c r="D4910" s="1">
        <f t="shared" ca="1" si="406"/>
        <v>3170</v>
      </c>
      <c r="E4910" s="1">
        <f t="shared" ca="1" si="403"/>
        <v>51825</v>
      </c>
      <c r="F4910" s="1">
        <f ca="1">SMALL($E$4:$E$5003,ROWS($E$4:E4910))</f>
        <v>224005</v>
      </c>
      <c r="G4910" s="1">
        <f ca="1">ROWS($G$5:G4911)/COUNT($F$4:$F$5003)</f>
        <v>0.98140000000000005</v>
      </c>
    </row>
    <row r="4911" spans="1:7" x14ac:dyDescent="0.25">
      <c r="A4911" s="1">
        <f t="shared" ca="1" si="405"/>
        <v>114097</v>
      </c>
      <c r="B4911" s="1">
        <f t="shared" ca="1" si="405"/>
        <v>17</v>
      </c>
      <c r="C4911" s="1">
        <f t="shared" ca="1" si="406"/>
        <v>65</v>
      </c>
      <c r="D4911" s="1">
        <f t="shared" ca="1" si="406"/>
        <v>4521</v>
      </c>
      <c r="E4911" s="1">
        <f t="shared" ca="1" si="403"/>
        <v>102911</v>
      </c>
      <c r="F4911" s="1">
        <f ca="1">SMALL($E$4:$E$5003,ROWS($E$4:E4911))</f>
        <v>224130</v>
      </c>
      <c r="G4911" s="1">
        <f ca="1">ROWS($G$5:G4912)/COUNT($F$4:$F$5003)</f>
        <v>0.98160000000000003</v>
      </c>
    </row>
    <row r="4912" spans="1:7" x14ac:dyDescent="0.25">
      <c r="A4912" s="1">
        <f t="shared" ca="1" si="405"/>
        <v>80288</v>
      </c>
      <c r="B4912" s="1">
        <f t="shared" ca="1" si="405"/>
        <v>20</v>
      </c>
      <c r="C4912" s="1">
        <f t="shared" ca="1" si="406"/>
        <v>54</v>
      </c>
      <c r="D4912" s="1">
        <f t="shared" ca="1" si="406"/>
        <v>3942</v>
      </c>
      <c r="E4912" s="1">
        <f t="shared" ca="1" si="403"/>
        <v>53740</v>
      </c>
      <c r="F4912" s="1">
        <f ca="1">SMALL($E$4:$E$5003,ROWS($E$4:E4912))</f>
        <v>224605</v>
      </c>
      <c r="G4912" s="1">
        <f ca="1">ROWS($G$5:G4913)/COUNT($F$4:$F$5003)</f>
        <v>0.98180000000000001</v>
      </c>
    </row>
    <row r="4913" spans="1:7" x14ac:dyDescent="0.25">
      <c r="A4913" s="1">
        <f t="shared" ca="1" si="405"/>
        <v>115695</v>
      </c>
      <c r="B4913" s="1">
        <f t="shared" ca="1" si="405"/>
        <v>27</v>
      </c>
      <c r="C4913" s="1">
        <f t="shared" ca="1" si="406"/>
        <v>50</v>
      </c>
      <c r="D4913" s="1">
        <f t="shared" ca="1" si="406"/>
        <v>4013</v>
      </c>
      <c r="E4913" s="1">
        <f t="shared" ca="1" si="403"/>
        <v>-23396</v>
      </c>
      <c r="F4913" s="1">
        <f ca="1">SMALL($E$4:$E$5003,ROWS($E$4:E4913))</f>
        <v>225532</v>
      </c>
      <c r="G4913" s="1">
        <f ca="1">ROWS($G$5:G4914)/COUNT($F$4:$F$5003)</f>
        <v>0.98199999999999998</v>
      </c>
    </row>
    <row r="4914" spans="1:7" x14ac:dyDescent="0.25">
      <c r="A4914" s="1">
        <f t="shared" ca="1" si="405"/>
        <v>91740</v>
      </c>
      <c r="B4914" s="1">
        <f t="shared" ca="1" si="405"/>
        <v>23</v>
      </c>
      <c r="C4914" s="1">
        <f t="shared" ca="1" si="406"/>
        <v>58</v>
      </c>
      <c r="D4914" s="1">
        <f t="shared" ca="1" si="406"/>
        <v>4912</v>
      </c>
      <c r="E4914" s="1">
        <f t="shared" ca="1" si="403"/>
        <v>80180</v>
      </c>
      <c r="F4914" s="1">
        <f ca="1">SMALL($E$4:$E$5003,ROWS($E$4:E4914))</f>
        <v>226327</v>
      </c>
      <c r="G4914" s="1">
        <f ca="1">ROWS($G$5:G4915)/COUNT($F$4:$F$5003)</f>
        <v>0.98219999999999996</v>
      </c>
    </row>
    <row r="4915" spans="1:7" x14ac:dyDescent="0.25">
      <c r="A4915" s="1">
        <f t="shared" ca="1" si="405"/>
        <v>87135</v>
      </c>
      <c r="B4915" s="1">
        <f t="shared" ca="1" si="405"/>
        <v>12</v>
      </c>
      <c r="C4915" s="1">
        <f t="shared" ca="1" si="406"/>
        <v>46</v>
      </c>
      <c r="D4915" s="1">
        <f t="shared" ca="1" si="406"/>
        <v>4969</v>
      </c>
      <c r="E4915" s="1">
        <f t="shared" ca="1" si="403"/>
        <v>81811</v>
      </c>
      <c r="F4915" s="1">
        <f ca="1">SMALL($E$4:$E$5003,ROWS($E$4:E4915))</f>
        <v>226514</v>
      </c>
      <c r="G4915" s="1">
        <f ca="1">ROWS($G$5:G4916)/COUNT($F$4:$F$5003)</f>
        <v>0.98240000000000005</v>
      </c>
    </row>
    <row r="4916" spans="1:7" x14ac:dyDescent="0.25">
      <c r="A4916" s="1">
        <f t="shared" ca="1" si="405"/>
        <v>84611</v>
      </c>
      <c r="B4916" s="1">
        <f t="shared" ca="1" si="405"/>
        <v>28</v>
      </c>
      <c r="C4916" s="1">
        <f t="shared" ca="1" si="406"/>
        <v>73</v>
      </c>
      <c r="D4916" s="1">
        <f t="shared" ca="1" si="406"/>
        <v>3116</v>
      </c>
      <c r="E4916" s="1">
        <f t="shared" ca="1" si="403"/>
        <v>55609</v>
      </c>
      <c r="F4916" s="1">
        <f ca="1">SMALL($E$4:$E$5003,ROWS($E$4:E4916))</f>
        <v>226949</v>
      </c>
      <c r="G4916" s="1">
        <f ca="1">ROWS($G$5:G4917)/COUNT($F$4:$F$5003)</f>
        <v>0.98260000000000003</v>
      </c>
    </row>
    <row r="4917" spans="1:7" x14ac:dyDescent="0.25">
      <c r="A4917" s="1">
        <f t="shared" ca="1" si="405"/>
        <v>85423</v>
      </c>
      <c r="B4917" s="1">
        <f t="shared" ca="1" si="405"/>
        <v>12</v>
      </c>
      <c r="C4917" s="1">
        <f t="shared" ca="1" si="406"/>
        <v>58</v>
      </c>
      <c r="D4917" s="1">
        <f t="shared" ca="1" si="406"/>
        <v>3245</v>
      </c>
      <c r="E4917" s="1">
        <f t="shared" ca="1" si="403"/>
        <v>63847</v>
      </c>
      <c r="F4917" s="1">
        <f ca="1">SMALL($E$4:$E$5003,ROWS($E$4:E4917))</f>
        <v>227213</v>
      </c>
      <c r="G4917" s="1">
        <f ca="1">ROWS($G$5:G4918)/COUNT($F$4:$F$5003)</f>
        <v>0.98280000000000001</v>
      </c>
    </row>
    <row r="4918" spans="1:7" x14ac:dyDescent="0.25">
      <c r="A4918" s="1">
        <f t="shared" ca="1" si="405"/>
        <v>98041</v>
      </c>
      <c r="B4918" s="1">
        <f t="shared" ca="1" si="405"/>
        <v>26</v>
      </c>
      <c r="C4918" s="1">
        <f t="shared" ca="1" si="406"/>
        <v>75</v>
      </c>
      <c r="D4918" s="1">
        <f t="shared" ca="1" si="406"/>
        <v>3361</v>
      </c>
      <c r="E4918" s="1">
        <f t="shared" ca="1" si="403"/>
        <v>66648</v>
      </c>
      <c r="F4918" s="1">
        <f ca="1">SMALL($E$4:$E$5003,ROWS($E$4:E4918))</f>
        <v>227411</v>
      </c>
      <c r="G4918" s="1">
        <f ca="1">ROWS($G$5:G4919)/COUNT($F$4:$F$5003)</f>
        <v>0.98299999999999998</v>
      </c>
    </row>
    <row r="4919" spans="1:7" x14ac:dyDescent="0.25">
      <c r="A4919" s="1">
        <f t="shared" ca="1" si="405"/>
        <v>97652</v>
      </c>
      <c r="B4919" s="1">
        <f t="shared" ca="1" si="405"/>
        <v>23</v>
      </c>
      <c r="C4919" s="1">
        <f t="shared" ca="1" si="406"/>
        <v>65</v>
      </c>
      <c r="D4919" s="1">
        <f t="shared" ca="1" si="406"/>
        <v>5396</v>
      </c>
      <c r="E4919" s="1">
        <f t="shared" ca="1" si="403"/>
        <v>128980</v>
      </c>
      <c r="F4919" s="1">
        <f ca="1">SMALL($E$4:$E$5003,ROWS($E$4:E4919))</f>
        <v>228213</v>
      </c>
      <c r="G4919" s="1">
        <f ca="1">ROWS($G$5:G4920)/COUNT($F$4:$F$5003)</f>
        <v>0.98319999999999996</v>
      </c>
    </row>
    <row r="4920" spans="1:7" x14ac:dyDescent="0.25">
      <c r="A4920" s="1">
        <f t="shared" ca="1" si="405"/>
        <v>92313</v>
      </c>
      <c r="B4920" s="1">
        <f t="shared" ca="1" si="405"/>
        <v>20</v>
      </c>
      <c r="C4920" s="1">
        <f t="shared" ca="1" si="406"/>
        <v>67</v>
      </c>
      <c r="D4920" s="1">
        <f t="shared" ca="1" si="406"/>
        <v>3883</v>
      </c>
      <c r="E4920" s="1">
        <f t="shared" ca="1" si="403"/>
        <v>90188</v>
      </c>
      <c r="F4920" s="1">
        <f ca="1">SMALL($E$4:$E$5003,ROWS($E$4:E4920))</f>
        <v>228523</v>
      </c>
      <c r="G4920" s="1">
        <f ca="1">ROWS($G$5:G4921)/COUNT($F$4:$F$5003)</f>
        <v>0.98340000000000005</v>
      </c>
    </row>
    <row r="4921" spans="1:7" x14ac:dyDescent="0.25">
      <c r="A4921" s="1">
        <f t="shared" ca="1" si="405"/>
        <v>91614</v>
      </c>
      <c r="B4921" s="1">
        <f t="shared" ca="1" si="405"/>
        <v>11</v>
      </c>
      <c r="C4921" s="1">
        <f t="shared" ca="1" si="406"/>
        <v>65</v>
      </c>
      <c r="D4921" s="1">
        <f t="shared" ca="1" si="406"/>
        <v>3612</v>
      </c>
      <c r="E4921" s="1">
        <f t="shared" ca="1" si="403"/>
        <v>103434</v>
      </c>
      <c r="F4921" s="1">
        <f ca="1">SMALL($E$4:$E$5003,ROWS($E$4:E4921))</f>
        <v>228619</v>
      </c>
      <c r="G4921" s="1">
        <f ca="1">ROWS($G$5:G4922)/COUNT($F$4:$F$5003)</f>
        <v>0.98360000000000003</v>
      </c>
    </row>
    <row r="4922" spans="1:7" x14ac:dyDescent="0.25">
      <c r="A4922" s="1">
        <f t="shared" ca="1" si="405"/>
        <v>90549</v>
      </c>
      <c r="B4922" s="1">
        <f t="shared" ca="1" si="405"/>
        <v>10</v>
      </c>
      <c r="C4922" s="1">
        <f t="shared" ca="1" si="406"/>
        <v>46</v>
      </c>
      <c r="D4922" s="1">
        <f t="shared" ca="1" si="406"/>
        <v>5436</v>
      </c>
      <c r="E4922" s="1">
        <f t="shared" ca="1" si="403"/>
        <v>105147</v>
      </c>
      <c r="F4922" s="1">
        <f ca="1">SMALL($E$4:$E$5003,ROWS($E$4:E4922))</f>
        <v>229423</v>
      </c>
      <c r="G4922" s="1">
        <f ca="1">ROWS($G$5:G4923)/COUNT($F$4:$F$5003)</f>
        <v>0.98380000000000001</v>
      </c>
    </row>
    <row r="4923" spans="1:7" x14ac:dyDescent="0.25">
      <c r="A4923" s="1">
        <f t="shared" ca="1" si="405"/>
        <v>103214</v>
      </c>
      <c r="B4923" s="1">
        <f t="shared" ca="1" si="405"/>
        <v>25</v>
      </c>
      <c r="C4923" s="1">
        <f t="shared" ca="1" si="406"/>
        <v>62</v>
      </c>
      <c r="D4923" s="1">
        <f t="shared" ca="1" si="406"/>
        <v>4883</v>
      </c>
      <c r="E4923" s="1">
        <f t="shared" ca="1" si="403"/>
        <v>77457</v>
      </c>
      <c r="F4923" s="1">
        <f ca="1">SMALL($E$4:$E$5003,ROWS($E$4:E4923))</f>
        <v>230464</v>
      </c>
      <c r="G4923" s="1">
        <f ca="1">ROWS($G$5:G4924)/COUNT($F$4:$F$5003)</f>
        <v>0.98399999999999999</v>
      </c>
    </row>
    <row r="4924" spans="1:7" x14ac:dyDescent="0.25">
      <c r="A4924" s="1">
        <f t="shared" ca="1" si="405"/>
        <v>83522</v>
      </c>
      <c r="B4924" s="1">
        <f t="shared" ca="1" si="405"/>
        <v>22</v>
      </c>
      <c r="C4924" s="1">
        <f t="shared" ref="A4924:D4943" ca="1" si="407">INT(C$2+(C$3-C$2)*RAND())</f>
        <v>48</v>
      </c>
      <c r="D4924" s="1">
        <f t="shared" ca="1" si="407"/>
        <v>3910</v>
      </c>
      <c r="E4924" s="1">
        <f t="shared" ca="1" si="403"/>
        <v>18138</v>
      </c>
      <c r="F4924" s="1">
        <f ca="1">SMALL($E$4:$E$5003,ROWS($E$4:E4924))</f>
        <v>231278</v>
      </c>
      <c r="G4924" s="1">
        <f ca="1">ROWS($G$5:G4925)/COUNT($F$4:$F$5003)</f>
        <v>0.98419999999999996</v>
      </c>
    </row>
    <row r="4925" spans="1:7" x14ac:dyDescent="0.25">
      <c r="A4925" s="1">
        <f t="shared" ca="1" si="405"/>
        <v>94263</v>
      </c>
      <c r="B4925" s="1">
        <f t="shared" ca="1" si="405"/>
        <v>12</v>
      </c>
      <c r="C4925" s="1">
        <f t="shared" ca="1" si="407"/>
        <v>51</v>
      </c>
      <c r="D4925" s="1">
        <f t="shared" ca="1" si="407"/>
        <v>2090</v>
      </c>
      <c r="E4925" s="1">
        <f t="shared" ca="1" si="403"/>
        <v>-12753</v>
      </c>
      <c r="F4925" s="1">
        <f ca="1">SMALL($E$4:$E$5003,ROWS($E$4:E4925))</f>
        <v>231359</v>
      </c>
      <c r="G4925" s="1">
        <f ca="1">ROWS($G$5:G4926)/COUNT($F$4:$F$5003)</f>
        <v>0.98440000000000005</v>
      </c>
    </row>
    <row r="4926" spans="1:7" x14ac:dyDescent="0.25">
      <c r="A4926" s="1">
        <f t="shared" ca="1" si="405"/>
        <v>84282</v>
      </c>
      <c r="B4926" s="1">
        <f t="shared" ca="1" si="405"/>
        <v>20</v>
      </c>
      <c r="C4926" s="1">
        <f t="shared" ca="1" si="407"/>
        <v>65</v>
      </c>
      <c r="D4926" s="1">
        <f t="shared" ca="1" si="407"/>
        <v>2673</v>
      </c>
      <c r="E4926" s="1">
        <f t="shared" ca="1" si="403"/>
        <v>36003</v>
      </c>
      <c r="F4926" s="1">
        <f ca="1">SMALL($E$4:$E$5003,ROWS($E$4:E4926))</f>
        <v>231812</v>
      </c>
      <c r="G4926" s="1">
        <f ca="1">ROWS($G$5:G4927)/COUNT($F$4:$F$5003)</f>
        <v>0.98460000000000003</v>
      </c>
    </row>
    <row r="4927" spans="1:7" x14ac:dyDescent="0.25">
      <c r="A4927" s="1">
        <f t="shared" ca="1" si="405"/>
        <v>100126</v>
      </c>
      <c r="B4927" s="1">
        <f t="shared" ca="1" si="405"/>
        <v>11</v>
      </c>
      <c r="C4927" s="1">
        <f t="shared" ca="1" si="407"/>
        <v>67</v>
      </c>
      <c r="D4927" s="1">
        <f t="shared" ca="1" si="407"/>
        <v>2522</v>
      </c>
      <c r="E4927" s="1">
        <f t="shared" ca="1" si="403"/>
        <v>41106</v>
      </c>
      <c r="F4927" s="1">
        <f ca="1">SMALL($E$4:$E$5003,ROWS($E$4:E4927))</f>
        <v>232529</v>
      </c>
      <c r="G4927" s="1">
        <f ca="1">ROWS($G$5:G4928)/COUNT($F$4:$F$5003)</f>
        <v>0.98480000000000001</v>
      </c>
    </row>
    <row r="4928" spans="1:7" x14ac:dyDescent="0.25">
      <c r="A4928" s="1">
        <f t="shared" ca="1" si="405"/>
        <v>96455</v>
      </c>
      <c r="B4928" s="1">
        <f t="shared" ca="1" si="405"/>
        <v>25</v>
      </c>
      <c r="C4928" s="1">
        <f t="shared" ca="1" si="407"/>
        <v>70</v>
      </c>
      <c r="D4928" s="1">
        <f t="shared" ca="1" si="407"/>
        <v>4667</v>
      </c>
      <c r="E4928" s="1">
        <f t="shared" ca="1" si="403"/>
        <v>113560</v>
      </c>
      <c r="F4928" s="1">
        <f ca="1">SMALL($E$4:$E$5003,ROWS($E$4:E4928))</f>
        <v>233274</v>
      </c>
      <c r="G4928" s="1">
        <f ca="1">ROWS($G$5:G4929)/COUNT($F$4:$F$5003)</f>
        <v>0.98499999999999999</v>
      </c>
    </row>
    <row r="4929" spans="1:7" x14ac:dyDescent="0.25">
      <c r="A4929" s="1">
        <f t="shared" ca="1" si="405"/>
        <v>115424</v>
      </c>
      <c r="B4929" s="1">
        <f t="shared" ca="1" si="405"/>
        <v>25</v>
      </c>
      <c r="C4929" s="1">
        <f t="shared" ca="1" si="407"/>
        <v>71</v>
      </c>
      <c r="D4929" s="1">
        <f t="shared" ca="1" si="407"/>
        <v>2071</v>
      </c>
      <c r="E4929" s="1">
        <f t="shared" ca="1" si="403"/>
        <v>-20158</v>
      </c>
      <c r="F4929" s="1">
        <f ca="1">SMALL($E$4:$E$5003,ROWS($E$4:E4929))</f>
        <v>233400</v>
      </c>
      <c r="G4929" s="1">
        <f ca="1">ROWS($G$5:G4930)/COUNT($F$4:$F$5003)</f>
        <v>0.98519999999999996</v>
      </c>
    </row>
    <row r="4930" spans="1:7" x14ac:dyDescent="0.25">
      <c r="A4930" s="1">
        <f t="shared" ca="1" si="405"/>
        <v>113577</v>
      </c>
      <c r="B4930" s="1">
        <f t="shared" ca="1" si="405"/>
        <v>19</v>
      </c>
      <c r="C4930" s="1">
        <f t="shared" ca="1" si="407"/>
        <v>74</v>
      </c>
      <c r="D4930" s="1">
        <f t="shared" ca="1" si="407"/>
        <v>5903</v>
      </c>
      <c r="E4930" s="1">
        <f t="shared" ca="1" si="403"/>
        <v>211088</v>
      </c>
      <c r="F4930" s="1">
        <f ca="1">SMALL($E$4:$E$5003,ROWS($E$4:E4930))</f>
        <v>235610</v>
      </c>
      <c r="G4930" s="1">
        <f ca="1">ROWS($G$5:G4931)/COUNT($F$4:$F$5003)</f>
        <v>0.98540000000000005</v>
      </c>
    </row>
    <row r="4931" spans="1:7" x14ac:dyDescent="0.25">
      <c r="A4931" s="1">
        <f t="shared" ca="1" si="405"/>
        <v>119936</v>
      </c>
      <c r="B4931" s="1">
        <f t="shared" ca="1" si="405"/>
        <v>17</v>
      </c>
      <c r="C4931" s="1">
        <f t="shared" ca="1" si="407"/>
        <v>74</v>
      </c>
      <c r="D4931" s="1">
        <f t="shared" ca="1" si="407"/>
        <v>5506</v>
      </c>
      <c r="E4931" s="1">
        <f t="shared" ca="1" si="403"/>
        <v>193906</v>
      </c>
      <c r="F4931" s="1">
        <f ca="1">SMALL($E$4:$E$5003,ROWS($E$4:E4931))</f>
        <v>236080</v>
      </c>
      <c r="G4931" s="1">
        <f ca="1">ROWS($G$5:G4932)/COUNT($F$4:$F$5003)</f>
        <v>0.98560000000000003</v>
      </c>
    </row>
    <row r="4932" spans="1:7" x14ac:dyDescent="0.25">
      <c r="A4932" s="1">
        <f t="shared" ca="1" si="405"/>
        <v>106163</v>
      </c>
      <c r="B4932" s="1">
        <f t="shared" ca="1" si="405"/>
        <v>18</v>
      </c>
      <c r="C4932" s="1">
        <f t="shared" ca="1" si="407"/>
        <v>62</v>
      </c>
      <c r="D4932" s="1">
        <f t="shared" ca="1" si="407"/>
        <v>2736</v>
      </c>
      <c r="E4932" s="1">
        <f t="shared" ref="E4932:E4995" ca="1" si="408">D4932*(C4932-B4932)-A4932</f>
        <v>14221</v>
      </c>
      <c r="F4932" s="1">
        <f ca="1">SMALL($E$4:$E$5003,ROWS($E$4:E4932))</f>
        <v>236236</v>
      </c>
      <c r="G4932" s="1">
        <f ca="1">ROWS($G$5:G4933)/COUNT($F$4:$F$5003)</f>
        <v>0.98580000000000001</v>
      </c>
    </row>
    <row r="4933" spans="1:7" x14ac:dyDescent="0.25">
      <c r="A4933" s="1">
        <f t="shared" ca="1" si="405"/>
        <v>82023</v>
      </c>
      <c r="B4933" s="1">
        <f t="shared" ca="1" si="405"/>
        <v>26</v>
      </c>
      <c r="C4933" s="1">
        <f t="shared" ca="1" si="407"/>
        <v>76</v>
      </c>
      <c r="D4933" s="1">
        <f t="shared" ca="1" si="407"/>
        <v>4926</v>
      </c>
      <c r="E4933" s="1">
        <f t="shared" ca="1" si="408"/>
        <v>164277</v>
      </c>
      <c r="F4933" s="1">
        <f ca="1">SMALL($E$4:$E$5003,ROWS($E$4:E4933))</f>
        <v>236395</v>
      </c>
      <c r="G4933" s="1">
        <f ca="1">ROWS($G$5:G4934)/COUNT($F$4:$F$5003)</f>
        <v>0.98599999999999999</v>
      </c>
    </row>
    <row r="4934" spans="1:7" x14ac:dyDescent="0.25">
      <c r="A4934" s="1">
        <f t="shared" ca="1" si="405"/>
        <v>103144</v>
      </c>
      <c r="B4934" s="1">
        <f t="shared" ca="1" si="405"/>
        <v>29</v>
      </c>
      <c r="C4934" s="1">
        <f t="shared" ca="1" si="407"/>
        <v>56</v>
      </c>
      <c r="D4934" s="1">
        <f t="shared" ca="1" si="407"/>
        <v>5493</v>
      </c>
      <c r="E4934" s="1">
        <f t="shared" ca="1" si="408"/>
        <v>45167</v>
      </c>
      <c r="F4934" s="1">
        <f ca="1">SMALL($E$4:$E$5003,ROWS($E$4:E4934))</f>
        <v>236749</v>
      </c>
      <c r="G4934" s="1">
        <f ca="1">ROWS($G$5:G4935)/COUNT($F$4:$F$5003)</f>
        <v>0.98619999999999997</v>
      </c>
    </row>
    <row r="4935" spans="1:7" x14ac:dyDescent="0.25">
      <c r="A4935" s="1">
        <f t="shared" ca="1" si="405"/>
        <v>115867</v>
      </c>
      <c r="B4935" s="1">
        <f t="shared" ca="1" si="405"/>
        <v>22</v>
      </c>
      <c r="C4935" s="1">
        <f t="shared" ca="1" si="407"/>
        <v>47</v>
      </c>
      <c r="D4935" s="1">
        <f t="shared" ca="1" si="407"/>
        <v>5379</v>
      </c>
      <c r="E4935" s="1">
        <f t="shared" ca="1" si="408"/>
        <v>18608</v>
      </c>
      <c r="F4935" s="1">
        <f ca="1">SMALL($E$4:$E$5003,ROWS($E$4:E4935))</f>
        <v>236820</v>
      </c>
      <c r="G4935" s="1">
        <f ca="1">ROWS($G$5:G4936)/COUNT($F$4:$F$5003)</f>
        <v>0.98640000000000005</v>
      </c>
    </row>
    <row r="4936" spans="1:7" x14ac:dyDescent="0.25">
      <c r="A4936" s="1">
        <f t="shared" ca="1" si="405"/>
        <v>95639</v>
      </c>
      <c r="B4936" s="1">
        <f t="shared" ca="1" si="405"/>
        <v>22</v>
      </c>
      <c r="C4936" s="1">
        <f t="shared" ca="1" si="407"/>
        <v>72</v>
      </c>
      <c r="D4936" s="1">
        <f t="shared" ca="1" si="407"/>
        <v>2215</v>
      </c>
      <c r="E4936" s="1">
        <f t="shared" ca="1" si="408"/>
        <v>15111</v>
      </c>
      <c r="F4936" s="1">
        <f ca="1">SMALL($E$4:$E$5003,ROWS($E$4:E4936))</f>
        <v>237233</v>
      </c>
      <c r="G4936" s="1">
        <f ca="1">ROWS($G$5:G4937)/COUNT($F$4:$F$5003)</f>
        <v>0.98660000000000003</v>
      </c>
    </row>
    <row r="4937" spans="1:7" x14ac:dyDescent="0.25">
      <c r="A4937" s="1">
        <f t="shared" ca="1" si="405"/>
        <v>105191</v>
      </c>
      <c r="B4937" s="1">
        <f t="shared" ca="1" si="405"/>
        <v>15</v>
      </c>
      <c r="C4937" s="1">
        <f t="shared" ca="1" si="407"/>
        <v>41</v>
      </c>
      <c r="D4937" s="1">
        <f t="shared" ca="1" si="407"/>
        <v>3401</v>
      </c>
      <c r="E4937" s="1">
        <f t="shared" ca="1" si="408"/>
        <v>-16765</v>
      </c>
      <c r="F4937" s="1">
        <f ca="1">SMALL($E$4:$E$5003,ROWS($E$4:E4937))</f>
        <v>237745</v>
      </c>
      <c r="G4937" s="1">
        <f ca="1">ROWS($G$5:G4938)/COUNT($F$4:$F$5003)</f>
        <v>0.98680000000000001</v>
      </c>
    </row>
    <row r="4938" spans="1:7" x14ac:dyDescent="0.25">
      <c r="A4938" s="1">
        <f t="shared" ca="1" si="405"/>
        <v>116673</v>
      </c>
      <c r="B4938" s="1">
        <f t="shared" ca="1" si="405"/>
        <v>27</v>
      </c>
      <c r="C4938" s="1">
        <f t="shared" ca="1" si="407"/>
        <v>48</v>
      </c>
      <c r="D4938" s="1">
        <f t="shared" ca="1" si="407"/>
        <v>4471</v>
      </c>
      <c r="E4938" s="1">
        <f t="shared" ca="1" si="408"/>
        <v>-22782</v>
      </c>
      <c r="F4938" s="1">
        <f ca="1">SMALL($E$4:$E$5003,ROWS($E$4:E4938))</f>
        <v>238277</v>
      </c>
      <c r="G4938" s="1">
        <f ca="1">ROWS($G$5:G4939)/COUNT($F$4:$F$5003)</f>
        <v>0.98699999999999999</v>
      </c>
    </row>
    <row r="4939" spans="1:7" x14ac:dyDescent="0.25">
      <c r="A4939" s="1">
        <f t="shared" ca="1" si="405"/>
        <v>115123</v>
      </c>
      <c r="B4939" s="1">
        <f t="shared" ca="1" si="405"/>
        <v>19</v>
      </c>
      <c r="C4939" s="1">
        <f t="shared" ca="1" si="407"/>
        <v>66</v>
      </c>
      <c r="D4939" s="1">
        <f t="shared" ca="1" si="407"/>
        <v>2297</v>
      </c>
      <c r="E4939" s="1">
        <f t="shared" ca="1" si="408"/>
        <v>-7164</v>
      </c>
      <c r="F4939" s="1">
        <f ca="1">SMALL($E$4:$E$5003,ROWS($E$4:E4939))</f>
        <v>238408</v>
      </c>
      <c r="G4939" s="1">
        <f ca="1">ROWS($G$5:G4940)/COUNT($F$4:$F$5003)</f>
        <v>0.98719999999999997</v>
      </c>
    </row>
    <row r="4940" spans="1:7" x14ac:dyDescent="0.25">
      <c r="A4940" s="1">
        <f t="shared" ca="1" si="405"/>
        <v>118413</v>
      </c>
      <c r="B4940" s="1">
        <f t="shared" ca="1" si="405"/>
        <v>14</v>
      </c>
      <c r="C4940" s="1">
        <f t="shared" ca="1" si="407"/>
        <v>57</v>
      </c>
      <c r="D4940" s="1">
        <f t="shared" ca="1" si="407"/>
        <v>4651</v>
      </c>
      <c r="E4940" s="1">
        <f t="shared" ca="1" si="408"/>
        <v>81580</v>
      </c>
      <c r="F4940" s="1">
        <f ca="1">SMALL($E$4:$E$5003,ROWS($E$4:E4940))</f>
        <v>238443</v>
      </c>
      <c r="G4940" s="1">
        <f ca="1">ROWS($G$5:G4941)/COUNT($F$4:$F$5003)</f>
        <v>0.98740000000000006</v>
      </c>
    </row>
    <row r="4941" spans="1:7" x14ac:dyDescent="0.25">
      <c r="A4941" s="1">
        <f t="shared" ca="1" si="405"/>
        <v>89789</v>
      </c>
      <c r="B4941" s="1">
        <f t="shared" ca="1" si="405"/>
        <v>22</v>
      </c>
      <c r="C4941" s="1">
        <f t="shared" ca="1" si="407"/>
        <v>52</v>
      </c>
      <c r="D4941" s="1">
        <f t="shared" ca="1" si="407"/>
        <v>4244</v>
      </c>
      <c r="E4941" s="1">
        <f t="shared" ca="1" si="408"/>
        <v>37531</v>
      </c>
      <c r="F4941" s="1">
        <f ca="1">SMALL($E$4:$E$5003,ROWS($E$4:E4941))</f>
        <v>241250</v>
      </c>
      <c r="G4941" s="1">
        <f ca="1">ROWS($G$5:G4942)/COUNT($F$4:$F$5003)</f>
        <v>0.98760000000000003</v>
      </c>
    </row>
    <row r="4942" spans="1:7" x14ac:dyDescent="0.25">
      <c r="A4942" s="1">
        <f t="shared" ca="1" si="405"/>
        <v>109673</v>
      </c>
      <c r="B4942" s="1">
        <f t="shared" ca="1" si="405"/>
        <v>16</v>
      </c>
      <c r="C4942" s="1">
        <f t="shared" ca="1" si="407"/>
        <v>65</v>
      </c>
      <c r="D4942" s="1">
        <f t="shared" ca="1" si="407"/>
        <v>2976</v>
      </c>
      <c r="E4942" s="1">
        <f t="shared" ca="1" si="408"/>
        <v>36151</v>
      </c>
      <c r="F4942" s="1">
        <f ca="1">SMALL($E$4:$E$5003,ROWS($E$4:E4942))</f>
        <v>242230</v>
      </c>
      <c r="G4942" s="1">
        <f ca="1">ROWS($G$5:G4943)/COUNT($F$4:$F$5003)</f>
        <v>0.98780000000000001</v>
      </c>
    </row>
    <row r="4943" spans="1:7" x14ac:dyDescent="0.25">
      <c r="A4943" s="1">
        <f t="shared" ca="1" si="405"/>
        <v>96568</v>
      </c>
      <c r="B4943" s="1">
        <f t="shared" ca="1" si="405"/>
        <v>29</v>
      </c>
      <c r="C4943" s="1">
        <f t="shared" ca="1" si="407"/>
        <v>42</v>
      </c>
      <c r="D4943" s="1">
        <f t="shared" ca="1" si="407"/>
        <v>3671</v>
      </c>
      <c r="E4943" s="1">
        <f t="shared" ca="1" si="408"/>
        <v>-48845</v>
      </c>
      <c r="F4943" s="1">
        <f ca="1">SMALL($E$4:$E$5003,ROWS($E$4:E4943))</f>
        <v>242575</v>
      </c>
      <c r="G4943" s="1">
        <f ca="1">ROWS($G$5:G4944)/COUNT($F$4:$F$5003)</f>
        <v>0.98799999999999999</v>
      </c>
    </row>
    <row r="4944" spans="1:7" x14ac:dyDescent="0.25">
      <c r="A4944" s="1">
        <f t="shared" ca="1" si="405"/>
        <v>102706</v>
      </c>
      <c r="B4944" s="1">
        <f t="shared" ca="1" si="405"/>
        <v>10</v>
      </c>
      <c r="C4944" s="1">
        <f t="shared" ref="A4944:D4963" ca="1" si="409">INT(C$2+(C$3-C$2)*RAND())</f>
        <v>42</v>
      </c>
      <c r="D4944" s="1">
        <f t="shared" ca="1" si="409"/>
        <v>5531</v>
      </c>
      <c r="E4944" s="1">
        <f t="shared" ca="1" si="408"/>
        <v>74286</v>
      </c>
      <c r="F4944" s="1">
        <f ca="1">SMALL($E$4:$E$5003,ROWS($E$4:E4944))</f>
        <v>242771</v>
      </c>
      <c r="G4944" s="1">
        <f ca="1">ROWS($G$5:G4945)/COUNT($F$4:$F$5003)</f>
        <v>0.98819999999999997</v>
      </c>
    </row>
    <row r="4945" spans="1:7" x14ac:dyDescent="0.25">
      <c r="A4945" s="1">
        <f t="shared" ca="1" si="405"/>
        <v>109698</v>
      </c>
      <c r="B4945" s="1">
        <f t="shared" ca="1" si="405"/>
        <v>12</v>
      </c>
      <c r="C4945" s="1">
        <f t="shared" ca="1" si="409"/>
        <v>63</v>
      </c>
      <c r="D4945" s="1">
        <f t="shared" ca="1" si="409"/>
        <v>3203</v>
      </c>
      <c r="E4945" s="1">
        <f t="shared" ca="1" si="408"/>
        <v>53655</v>
      </c>
      <c r="F4945" s="1">
        <f ca="1">SMALL($E$4:$E$5003,ROWS($E$4:E4945))</f>
        <v>243374</v>
      </c>
      <c r="G4945" s="1">
        <f ca="1">ROWS($G$5:G4946)/COUNT($F$4:$F$5003)</f>
        <v>0.98839999999999995</v>
      </c>
    </row>
    <row r="4946" spans="1:7" x14ac:dyDescent="0.25">
      <c r="A4946" s="1">
        <f t="shared" ca="1" si="405"/>
        <v>95788</v>
      </c>
      <c r="B4946" s="1">
        <f t="shared" ca="1" si="405"/>
        <v>17</v>
      </c>
      <c r="C4946" s="1">
        <f t="shared" ca="1" si="409"/>
        <v>54</v>
      </c>
      <c r="D4946" s="1">
        <f t="shared" ca="1" si="409"/>
        <v>4882</v>
      </c>
      <c r="E4946" s="1">
        <f t="shared" ca="1" si="408"/>
        <v>84846</v>
      </c>
      <c r="F4946" s="1">
        <f ca="1">SMALL($E$4:$E$5003,ROWS($E$4:E4946))</f>
        <v>243486</v>
      </c>
      <c r="G4946" s="1">
        <f ca="1">ROWS($G$5:G4947)/COUNT($F$4:$F$5003)</f>
        <v>0.98860000000000003</v>
      </c>
    </row>
    <row r="4947" spans="1:7" x14ac:dyDescent="0.25">
      <c r="A4947" s="1">
        <f t="shared" ca="1" si="405"/>
        <v>101596</v>
      </c>
      <c r="B4947" s="1">
        <f t="shared" ca="1" si="405"/>
        <v>13</v>
      </c>
      <c r="C4947" s="1">
        <f t="shared" ca="1" si="409"/>
        <v>52</v>
      </c>
      <c r="D4947" s="1">
        <f t="shared" ca="1" si="409"/>
        <v>2625</v>
      </c>
      <c r="E4947" s="1">
        <f t="shared" ca="1" si="408"/>
        <v>779</v>
      </c>
      <c r="F4947" s="1">
        <f ca="1">SMALL($E$4:$E$5003,ROWS($E$4:E4947))</f>
        <v>243855</v>
      </c>
      <c r="G4947" s="1">
        <f ca="1">ROWS($G$5:G4948)/COUNT($F$4:$F$5003)</f>
        <v>0.98880000000000001</v>
      </c>
    </row>
    <row r="4948" spans="1:7" x14ac:dyDescent="0.25">
      <c r="A4948" s="1">
        <f t="shared" ca="1" si="405"/>
        <v>93497</v>
      </c>
      <c r="B4948" s="1">
        <f t="shared" ca="1" si="405"/>
        <v>14</v>
      </c>
      <c r="C4948" s="1">
        <f t="shared" ca="1" si="409"/>
        <v>62</v>
      </c>
      <c r="D4948" s="1">
        <f t="shared" ca="1" si="409"/>
        <v>4640</v>
      </c>
      <c r="E4948" s="1">
        <f t="shared" ca="1" si="408"/>
        <v>129223</v>
      </c>
      <c r="F4948" s="1">
        <f ca="1">SMALL($E$4:$E$5003,ROWS($E$4:E4948))</f>
        <v>244412</v>
      </c>
      <c r="G4948" s="1">
        <f ca="1">ROWS($G$5:G4949)/COUNT($F$4:$F$5003)</f>
        <v>0.98899999999999999</v>
      </c>
    </row>
    <row r="4949" spans="1:7" x14ac:dyDescent="0.25">
      <c r="A4949" s="1">
        <f t="shared" ca="1" si="405"/>
        <v>115290</v>
      </c>
      <c r="B4949" s="1">
        <f t="shared" ca="1" si="405"/>
        <v>29</v>
      </c>
      <c r="C4949" s="1">
        <f t="shared" ca="1" si="409"/>
        <v>74</v>
      </c>
      <c r="D4949" s="1">
        <f t="shared" ca="1" si="409"/>
        <v>5041</v>
      </c>
      <c r="E4949" s="1">
        <f t="shared" ca="1" si="408"/>
        <v>111555</v>
      </c>
      <c r="F4949" s="1">
        <f ca="1">SMALL($E$4:$E$5003,ROWS($E$4:E4949))</f>
        <v>244848</v>
      </c>
      <c r="G4949" s="1">
        <f ca="1">ROWS($G$5:G4950)/COUNT($F$4:$F$5003)</f>
        <v>0.98919999999999997</v>
      </c>
    </row>
    <row r="4950" spans="1:7" x14ac:dyDescent="0.25">
      <c r="A4950" s="1">
        <f t="shared" ca="1" si="405"/>
        <v>93110</v>
      </c>
      <c r="B4950" s="1">
        <f t="shared" ca="1" si="405"/>
        <v>24</v>
      </c>
      <c r="C4950" s="1">
        <f t="shared" ca="1" si="409"/>
        <v>52</v>
      </c>
      <c r="D4950" s="1">
        <f t="shared" ca="1" si="409"/>
        <v>3217</v>
      </c>
      <c r="E4950" s="1">
        <f t="shared" ca="1" si="408"/>
        <v>-3034</v>
      </c>
      <c r="F4950" s="1">
        <f ca="1">SMALL($E$4:$E$5003,ROWS($E$4:E4950))</f>
        <v>244941</v>
      </c>
      <c r="G4950" s="1">
        <f ca="1">ROWS($G$5:G4951)/COUNT($F$4:$F$5003)</f>
        <v>0.98939999999999995</v>
      </c>
    </row>
    <row r="4951" spans="1:7" x14ac:dyDescent="0.25">
      <c r="A4951" s="1">
        <f t="shared" ca="1" si="405"/>
        <v>118091</v>
      </c>
      <c r="B4951" s="1">
        <f t="shared" ca="1" si="405"/>
        <v>24</v>
      </c>
      <c r="C4951" s="1">
        <f t="shared" ca="1" si="409"/>
        <v>79</v>
      </c>
      <c r="D4951" s="1">
        <f t="shared" ca="1" si="409"/>
        <v>3140</v>
      </c>
      <c r="E4951" s="1">
        <f t="shared" ca="1" si="408"/>
        <v>54609</v>
      </c>
      <c r="F4951" s="1">
        <f ca="1">SMALL($E$4:$E$5003,ROWS($E$4:E4951))</f>
        <v>244984</v>
      </c>
      <c r="G4951" s="1">
        <f ca="1">ROWS($G$5:G4952)/COUNT($F$4:$F$5003)</f>
        <v>0.98960000000000004</v>
      </c>
    </row>
    <row r="4952" spans="1:7" x14ac:dyDescent="0.25">
      <c r="A4952" s="1">
        <f t="shared" ref="A4952:B5003" ca="1" si="410">INT(A$2+(A$3-A$2)*RAND())</f>
        <v>91811</v>
      </c>
      <c r="B4952" s="1">
        <f t="shared" ca="1" si="410"/>
        <v>16</v>
      </c>
      <c r="C4952" s="1">
        <f t="shared" ca="1" si="409"/>
        <v>72</v>
      </c>
      <c r="D4952" s="1">
        <f t="shared" ca="1" si="409"/>
        <v>3794</v>
      </c>
      <c r="E4952" s="1">
        <f t="shared" ca="1" si="408"/>
        <v>120653</v>
      </c>
      <c r="F4952" s="1">
        <f ca="1">SMALL($E$4:$E$5003,ROWS($E$4:E4952))</f>
        <v>245175</v>
      </c>
      <c r="G4952" s="1">
        <f ca="1">ROWS($G$5:G4953)/COUNT($F$4:$F$5003)</f>
        <v>0.98980000000000001</v>
      </c>
    </row>
    <row r="4953" spans="1:7" x14ac:dyDescent="0.25">
      <c r="A4953" s="1">
        <f t="shared" ca="1" si="410"/>
        <v>98423</v>
      </c>
      <c r="B4953" s="1">
        <f t="shared" ca="1" si="410"/>
        <v>15</v>
      </c>
      <c r="C4953" s="1">
        <f t="shared" ca="1" si="409"/>
        <v>52</v>
      </c>
      <c r="D4953" s="1">
        <f t="shared" ca="1" si="409"/>
        <v>3088</v>
      </c>
      <c r="E4953" s="1">
        <f t="shared" ca="1" si="408"/>
        <v>15833</v>
      </c>
      <c r="F4953" s="1">
        <f ca="1">SMALL($E$4:$E$5003,ROWS($E$4:E4953))</f>
        <v>245379</v>
      </c>
      <c r="G4953" s="1">
        <f ca="1">ROWS($G$5:G4954)/COUNT($F$4:$F$5003)</f>
        <v>0.99</v>
      </c>
    </row>
    <row r="4954" spans="1:7" x14ac:dyDescent="0.25">
      <c r="A4954" s="1">
        <f t="shared" ca="1" si="410"/>
        <v>103083</v>
      </c>
      <c r="B4954" s="1">
        <f t="shared" ca="1" si="410"/>
        <v>23</v>
      </c>
      <c r="C4954" s="1">
        <f t="shared" ca="1" si="409"/>
        <v>70</v>
      </c>
      <c r="D4954" s="1">
        <f t="shared" ca="1" si="409"/>
        <v>4671</v>
      </c>
      <c r="E4954" s="1">
        <f t="shared" ca="1" si="408"/>
        <v>116454</v>
      </c>
      <c r="F4954" s="1">
        <f ca="1">SMALL($E$4:$E$5003,ROWS($E$4:E4954))</f>
        <v>245429</v>
      </c>
      <c r="G4954" s="1">
        <f ca="1">ROWS($G$5:G4955)/COUNT($F$4:$F$5003)</f>
        <v>0.99019999999999997</v>
      </c>
    </row>
    <row r="4955" spans="1:7" x14ac:dyDescent="0.25">
      <c r="A4955" s="1">
        <f t="shared" ca="1" si="410"/>
        <v>119996</v>
      </c>
      <c r="B4955" s="1">
        <f t="shared" ca="1" si="410"/>
        <v>18</v>
      </c>
      <c r="C4955" s="1">
        <f t="shared" ca="1" si="409"/>
        <v>62</v>
      </c>
      <c r="D4955" s="1">
        <f t="shared" ca="1" si="409"/>
        <v>2106</v>
      </c>
      <c r="E4955" s="1">
        <f t="shared" ca="1" si="408"/>
        <v>-27332</v>
      </c>
      <c r="F4955" s="1">
        <f ca="1">SMALL($E$4:$E$5003,ROWS($E$4:E4955))</f>
        <v>245436</v>
      </c>
      <c r="G4955" s="1">
        <f ca="1">ROWS($G$5:G4956)/COUNT($F$4:$F$5003)</f>
        <v>0.99039999999999995</v>
      </c>
    </row>
    <row r="4956" spans="1:7" x14ac:dyDescent="0.25">
      <c r="A4956" s="1">
        <f t="shared" ca="1" si="410"/>
        <v>96502</v>
      </c>
      <c r="B4956" s="1">
        <f t="shared" ca="1" si="410"/>
        <v>10</v>
      </c>
      <c r="C4956" s="1">
        <f t="shared" ca="1" si="409"/>
        <v>55</v>
      </c>
      <c r="D4956" s="1">
        <f t="shared" ca="1" si="409"/>
        <v>4561</v>
      </c>
      <c r="E4956" s="1">
        <f t="shared" ca="1" si="408"/>
        <v>108743</v>
      </c>
      <c r="F4956" s="1">
        <f ca="1">SMALL($E$4:$E$5003,ROWS($E$4:E4956))</f>
        <v>246023</v>
      </c>
      <c r="G4956" s="1">
        <f ca="1">ROWS($G$5:G4957)/COUNT($F$4:$F$5003)</f>
        <v>0.99060000000000004</v>
      </c>
    </row>
    <row r="4957" spans="1:7" x14ac:dyDescent="0.25">
      <c r="A4957" s="1">
        <f t="shared" ca="1" si="410"/>
        <v>118442</v>
      </c>
      <c r="B4957" s="1">
        <f t="shared" ca="1" si="410"/>
        <v>13</v>
      </c>
      <c r="C4957" s="1">
        <f t="shared" ca="1" si="409"/>
        <v>53</v>
      </c>
      <c r="D4957" s="1">
        <f t="shared" ca="1" si="409"/>
        <v>3236</v>
      </c>
      <c r="E4957" s="1">
        <f t="shared" ca="1" si="408"/>
        <v>10998</v>
      </c>
      <c r="F4957" s="1">
        <f ca="1">SMALL($E$4:$E$5003,ROWS($E$4:E4957))</f>
        <v>246100</v>
      </c>
      <c r="G4957" s="1">
        <f ca="1">ROWS($G$5:G4958)/COUNT($F$4:$F$5003)</f>
        <v>0.99080000000000001</v>
      </c>
    </row>
    <row r="4958" spans="1:7" x14ac:dyDescent="0.25">
      <c r="A4958" s="1">
        <f t="shared" ca="1" si="410"/>
        <v>95945</v>
      </c>
      <c r="B4958" s="1">
        <f t="shared" ca="1" si="410"/>
        <v>18</v>
      </c>
      <c r="C4958" s="1">
        <f t="shared" ca="1" si="409"/>
        <v>47</v>
      </c>
      <c r="D4958" s="1">
        <f t="shared" ca="1" si="409"/>
        <v>2826</v>
      </c>
      <c r="E4958" s="1">
        <f t="shared" ca="1" si="408"/>
        <v>-13991</v>
      </c>
      <c r="F4958" s="1">
        <f ca="1">SMALL($E$4:$E$5003,ROWS($E$4:E4958))</f>
        <v>249394</v>
      </c>
      <c r="G4958" s="1">
        <f ca="1">ROWS($G$5:G4959)/COUNT($F$4:$F$5003)</f>
        <v>0.99099999999999999</v>
      </c>
    </row>
    <row r="4959" spans="1:7" x14ac:dyDescent="0.25">
      <c r="A4959" s="1">
        <f t="shared" ca="1" si="410"/>
        <v>112504</v>
      </c>
      <c r="B4959" s="1">
        <f t="shared" ca="1" si="410"/>
        <v>17</v>
      </c>
      <c r="C4959" s="1">
        <f t="shared" ca="1" si="409"/>
        <v>60</v>
      </c>
      <c r="D4959" s="1">
        <f t="shared" ca="1" si="409"/>
        <v>3807</v>
      </c>
      <c r="E4959" s="1">
        <f t="shared" ca="1" si="408"/>
        <v>51197</v>
      </c>
      <c r="F4959" s="1">
        <f ca="1">SMALL($E$4:$E$5003,ROWS($E$4:E4959))</f>
        <v>250520</v>
      </c>
      <c r="G4959" s="1">
        <f ca="1">ROWS($G$5:G4960)/COUNT($F$4:$F$5003)</f>
        <v>0.99119999999999997</v>
      </c>
    </row>
    <row r="4960" spans="1:7" x14ac:dyDescent="0.25">
      <c r="A4960" s="1">
        <f t="shared" ca="1" si="410"/>
        <v>109161</v>
      </c>
      <c r="B4960" s="1">
        <f t="shared" ca="1" si="410"/>
        <v>26</v>
      </c>
      <c r="C4960" s="1">
        <f t="shared" ca="1" si="409"/>
        <v>70</v>
      </c>
      <c r="D4960" s="1">
        <f t="shared" ca="1" si="409"/>
        <v>3505</v>
      </c>
      <c r="E4960" s="1">
        <f t="shared" ca="1" si="408"/>
        <v>45059</v>
      </c>
      <c r="F4960" s="1">
        <f ca="1">SMALL($E$4:$E$5003,ROWS($E$4:E4960))</f>
        <v>251517</v>
      </c>
      <c r="G4960" s="1">
        <f ca="1">ROWS($G$5:G4961)/COUNT($F$4:$F$5003)</f>
        <v>0.99139999999999995</v>
      </c>
    </row>
    <row r="4961" spans="1:7" x14ac:dyDescent="0.25">
      <c r="A4961" s="1">
        <f t="shared" ca="1" si="410"/>
        <v>106183</v>
      </c>
      <c r="B4961" s="1">
        <f t="shared" ca="1" si="410"/>
        <v>24</v>
      </c>
      <c r="C4961" s="1">
        <f t="shared" ca="1" si="409"/>
        <v>66</v>
      </c>
      <c r="D4961" s="1">
        <f t="shared" ca="1" si="409"/>
        <v>4079</v>
      </c>
      <c r="E4961" s="1">
        <f t="shared" ca="1" si="408"/>
        <v>65135</v>
      </c>
      <c r="F4961" s="1">
        <f ca="1">SMALL($E$4:$E$5003,ROWS($E$4:E4961))</f>
        <v>251876</v>
      </c>
      <c r="G4961" s="1">
        <f ca="1">ROWS($G$5:G4962)/COUNT($F$4:$F$5003)</f>
        <v>0.99160000000000004</v>
      </c>
    </row>
    <row r="4962" spans="1:7" x14ac:dyDescent="0.25">
      <c r="A4962" s="1">
        <f t="shared" ca="1" si="410"/>
        <v>90048</v>
      </c>
      <c r="B4962" s="1">
        <f t="shared" ca="1" si="410"/>
        <v>23</v>
      </c>
      <c r="C4962" s="1">
        <f t="shared" ca="1" si="409"/>
        <v>74</v>
      </c>
      <c r="D4962" s="1">
        <f t="shared" ca="1" si="409"/>
        <v>5415</v>
      </c>
      <c r="E4962" s="1">
        <f t="shared" ca="1" si="408"/>
        <v>186117</v>
      </c>
      <c r="F4962" s="1">
        <f ca="1">SMALL($E$4:$E$5003,ROWS($E$4:E4962))</f>
        <v>252037</v>
      </c>
      <c r="G4962" s="1">
        <f ca="1">ROWS($G$5:G4963)/COUNT($F$4:$F$5003)</f>
        <v>0.99180000000000001</v>
      </c>
    </row>
    <row r="4963" spans="1:7" x14ac:dyDescent="0.25">
      <c r="A4963" s="1">
        <f t="shared" ca="1" si="410"/>
        <v>118329</v>
      </c>
      <c r="B4963" s="1">
        <f t="shared" ca="1" si="410"/>
        <v>15</v>
      </c>
      <c r="C4963" s="1">
        <f t="shared" ca="1" si="409"/>
        <v>71</v>
      </c>
      <c r="D4963" s="1">
        <f t="shared" ca="1" si="409"/>
        <v>2897</v>
      </c>
      <c r="E4963" s="1">
        <f t="shared" ca="1" si="408"/>
        <v>43903</v>
      </c>
      <c r="F4963" s="1">
        <f ca="1">SMALL($E$4:$E$5003,ROWS($E$4:E4963))</f>
        <v>252325</v>
      </c>
      <c r="G4963" s="1">
        <f ca="1">ROWS($G$5:G4964)/COUNT($F$4:$F$5003)</f>
        <v>0.99199999999999999</v>
      </c>
    </row>
    <row r="4964" spans="1:7" x14ac:dyDescent="0.25">
      <c r="A4964" s="1">
        <f t="shared" ca="1" si="410"/>
        <v>97626</v>
      </c>
      <c r="B4964" s="1">
        <f t="shared" ca="1" si="410"/>
        <v>13</v>
      </c>
      <c r="C4964" s="1">
        <f t="shared" ref="A4964:D4983" ca="1" si="411">INT(C$2+(C$3-C$2)*RAND())</f>
        <v>74</v>
      </c>
      <c r="D4964" s="1">
        <f t="shared" ca="1" si="411"/>
        <v>4805</v>
      </c>
      <c r="E4964" s="1">
        <f t="shared" ca="1" si="408"/>
        <v>195479</v>
      </c>
      <c r="F4964" s="1">
        <f ca="1">SMALL($E$4:$E$5003,ROWS($E$4:E4964))</f>
        <v>254061</v>
      </c>
      <c r="G4964" s="1">
        <f ca="1">ROWS($G$5:G4965)/COUNT($F$4:$F$5003)</f>
        <v>0.99219999999999997</v>
      </c>
    </row>
    <row r="4965" spans="1:7" x14ac:dyDescent="0.25">
      <c r="A4965" s="1">
        <f t="shared" ca="1" si="410"/>
        <v>117904</v>
      </c>
      <c r="B4965" s="1">
        <f t="shared" ca="1" si="410"/>
        <v>23</v>
      </c>
      <c r="C4965" s="1">
        <f t="shared" ca="1" si="411"/>
        <v>75</v>
      </c>
      <c r="D4965" s="1">
        <f t="shared" ca="1" si="411"/>
        <v>4143</v>
      </c>
      <c r="E4965" s="1">
        <f t="shared" ca="1" si="408"/>
        <v>97532</v>
      </c>
      <c r="F4965" s="1">
        <f ca="1">SMALL($E$4:$E$5003,ROWS($E$4:E4965))</f>
        <v>254303</v>
      </c>
      <c r="G4965" s="1">
        <f ca="1">ROWS($G$5:G4966)/COUNT($F$4:$F$5003)</f>
        <v>0.99239999999999995</v>
      </c>
    </row>
    <row r="4966" spans="1:7" x14ac:dyDescent="0.25">
      <c r="A4966" s="1">
        <f t="shared" ca="1" si="410"/>
        <v>102642</v>
      </c>
      <c r="B4966" s="1">
        <f t="shared" ca="1" si="410"/>
        <v>20</v>
      </c>
      <c r="C4966" s="1">
        <f t="shared" ca="1" si="411"/>
        <v>65</v>
      </c>
      <c r="D4966" s="1">
        <f t="shared" ca="1" si="411"/>
        <v>4917</v>
      </c>
      <c r="E4966" s="1">
        <f t="shared" ca="1" si="408"/>
        <v>118623</v>
      </c>
      <c r="F4966" s="1">
        <f ca="1">SMALL($E$4:$E$5003,ROWS($E$4:E4966))</f>
        <v>254588</v>
      </c>
      <c r="G4966" s="1">
        <f ca="1">ROWS($G$5:G4967)/COUNT($F$4:$F$5003)</f>
        <v>0.99260000000000004</v>
      </c>
    </row>
    <row r="4967" spans="1:7" x14ac:dyDescent="0.25">
      <c r="A4967" s="1">
        <f t="shared" ca="1" si="410"/>
        <v>85149</v>
      </c>
      <c r="B4967" s="1">
        <f t="shared" ca="1" si="410"/>
        <v>19</v>
      </c>
      <c r="C4967" s="1">
        <f t="shared" ca="1" si="411"/>
        <v>57</v>
      </c>
      <c r="D4967" s="1">
        <f t="shared" ca="1" si="411"/>
        <v>4101</v>
      </c>
      <c r="E4967" s="1">
        <f t="shared" ca="1" si="408"/>
        <v>70689</v>
      </c>
      <c r="F4967" s="1">
        <f ca="1">SMALL($E$4:$E$5003,ROWS($E$4:E4967))</f>
        <v>255047</v>
      </c>
      <c r="G4967" s="1">
        <f ca="1">ROWS($G$5:G4968)/COUNT($F$4:$F$5003)</f>
        <v>0.99280000000000002</v>
      </c>
    </row>
    <row r="4968" spans="1:7" x14ac:dyDescent="0.25">
      <c r="A4968" s="1">
        <f t="shared" ca="1" si="410"/>
        <v>92883</v>
      </c>
      <c r="B4968" s="1">
        <f t="shared" ca="1" si="410"/>
        <v>18</v>
      </c>
      <c r="C4968" s="1">
        <f t="shared" ca="1" si="411"/>
        <v>60</v>
      </c>
      <c r="D4968" s="1">
        <f t="shared" ca="1" si="411"/>
        <v>3198</v>
      </c>
      <c r="E4968" s="1">
        <f t="shared" ca="1" si="408"/>
        <v>41433</v>
      </c>
      <c r="F4968" s="1">
        <f ca="1">SMALL($E$4:$E$5003,ROWS($E$4:E4968))</f>
        <v>255403</v>
      </c>
      <c r="G4968" s="1">
        <f ca="1">ROWS($G$5:G4969)/COUNT($F$4:$F$5003)</f>
        <v>0.99299999999999999</v>
      </c>
    </row>
    <row r="4969" spans="1:7" x14ac:dyDescent="0.25">
      <c r="A4969" s="1">
        <f t="shared" ca="1" si="410"/>
        <v>91043</v>
      </c>
      <c r="B4969" s="1">
        <f t="shared" ca="1" si="410"/>
        <v>12</v>
      </c>
      <c r="C4969" s="1">
        <f t="shared" ca="1" si="411"/>
        <v>47</v>
      </c>
      <c r="D4969" s="1">
        <f t="shared" ca="1" si="411"/>
        <v>5935</v>
      </c>
      <c r="E4969" s="1">
        <f t="shared" ca="1" si="408"/>
        <v>116682</v>
      </c>
      <c r="F4969" s="1">
        <f ca="1">SMALL($E$4:$E$5003,ROWS($E$4:E4969))</f>
        <v>255733</v>
      </c>
      <c r="G4969" s="1">
        <f ca="1">ROWS($G$5:G4970)/COUNT($F$4:$F$5003)</f>
        <v>0.99319999999999997</v>
      </c>
    </row>
    <row r="4970" spans="1:7" x14ac:dyDescent="0.25">
      <c r="A4970" s="1">
        <f t="shared" ca="1" si="410"/>
        <v>99879</v>
      </c>
      <c r="B4970" s="1">
        <f t="shared" ca="1" si="410"/>
        <v>26</v>
      </c>
      <c r="C4970" s="1">
        <f t="shared" ca="1" si="411"/>
        <v>55</v>
      </c>
      <c r="D4970" s="1">
        <f t="shared" ca="1" si="411"/>
        <v>5812</v>
      </c>
      <c r="E4970" s="1">
        <f t="shared" ca="1" si="408"/>
        <v>68669</v>
      </c>
      <c r="F4970" s="1">
        <f ca="1">SMALL($E$4:$E$5003,ROWS($E$4:E4970))</f>
        <v>255734</v>
      </c>
      <c r="G4970" s="1">
        <f ca="1">ROWS($G$5:G4971)/COUNT($F$4:$F$5003)</f>
        <v>0.99339999999999995</v>
      </c>
    </row>
    <row r="4971" spans="1:7" x14ac:dyDescent="0.25">
      <c r="A4971" s="1">
        <f t="shared" ca="1" si="410"/>
        <v>83175</v>
      </c>
      <c r="B4971" s="1">
        <f t="shared" ca="1" si="410"/>
        <v>10</v>
      </c>
      <c r="C4971" s="1">
        <f t="shared" ca="1" si="411"/>
        <v>65</v>
      </c>
      <c r="D4971" s="1">
        <f t="shared" ca="1" si="411"/>
        <v>4576</v>
      </c>
      <c r="E4971" s="1">
        <f t="shared" ca="1" si="408"/>
        <v>168505</v>
      </c>
      <c r="F4971" s="1">
        <f ca="1">SMALL($E$4:$E$5003,ROWS($E$4:E4971))</f>
        <v>255790</v>
      </c>
      <c r="G4971" s="1">
        <f ca="1">ROWS($G$5:G4972)/COUNT($F$4:$F$5003)</f>
        <v>0.99360000000000004</v>
      </c>
    </row>
    <row r="4972" spans="1:7" x14ac:dyDescent="0.25">
      <c r="A4972" s="1">
        <f t="shared" ca="1" si="410"/>
        <v>98141</v>
      </c>
      <c r="B4972" s="1">
        <f t="shared" ca="1" si="410"/>
        <v>16</v>
      </c>
      <c r="C4972" s="1">
        <f t="shared" ca="1" si="411"/>
        <v>57</v>
      </c>
      <c r="D4972" s="1">
        <f t="shared" ca="1" si="411"/>
        <v>4836</v>
      </c>
      <c r="E4972" s="1">
        <f t="shared" ca="1" si="408"/>
        <v>100135</v>
      </c>
      <c r="F4972" s="1">
        <f ca="1">SMALL($E$4:$E$5003,ROWS($E$4:E4972))</f>
        <v>256408</v>
      </c>
      <c r="G4972" s="1">
        <f ca="1">ROWS($G$5:G4973)/COUNT($F$4:$F$5003)</f>
        <v>0.99380000000000002</v>
      </c>
    </row>
    <row r="4973" spans="1:7" x14ac:dyDescent="0.25">
      <c r="A4973" s="1">
        <f t="shared" ca="1" si="410"/>
        <v>110675</v>
      </c>
      <c r="B4973" s="1">
        <f t="shared" ca="1" si="410"/>
        <v>20</v>
      </c>
      <c r="C4973" s="1">
        <f t="shared" ca="1" si="411"/>
        <v>67</v>
      </c>
      <c r="D4973" s="1">
        <f t="shared" ca="1" si="411"/>
        <v>5367</v>
      </c>
      <c r="E4973" s="1">
        <f t="shared" ca="1" si="408"/>
        <v>141574</v>
      </c>
      <c r="F4973" s="1">
        <f ca="1">SMALL($E$4:$E$5003,ROWS($E$4:E4973))</f>
        <v>256413</v>
      </c>
      <c r="G4973" s="1">
        <f ca="1">ROWS($G$5:G4974)/COUNT($F$4:$F$5003)</f>
        <v>0.99399999999999999</v>
      </c>
    </row>
    <row r="4974" spans="1:7" x14ac:dyDescent="0.25">
      <c r="A4974" s="1">
        <f t="shared" ca="1" si="410"/>
        <v>115048</v>
      </c>
      <c r="B4974" s="1">
        <f t="shared" ca="1" si="410"/>
        <v>10</v>
      </c>
      <c r="C4974" s="1">
        <f t="shared" ca="1" si="411"/>
        <v>68</v>
      </c>
      <c r="D4974" s="1">
        <f t="shared" ca="1" si="411"/>
        <v>5555</v>
      </c>
      <c r="E4974" s="1">
        <f t="shared" ca="1" si="408"/>
        <v>207142</v>
      </c>
      <c r="F4974" s="1">
        <f ca="1">SMALL($E$4:$E$5003,ROWS($E$4:E4974))</f>
        <v>257593</v>
      </c>
      <c r="G4974" s="1">
        <f ca="1">ROWS($G$5:G4975)/COUNT($F$4:$F$5003)</f>
        <v>0.99419999999999997</v>
      </c>
    </row>
    <row r="4975" spans="1:7" x14ac:dyDescent="0.25">
      <c r="A4975" s="1">
        <f t="shared" ca="1" si="410"/>
        <v>109354</v>
      </c>
      <c r="B4975" s="1">
        <f t="shared" ca="1" si="410"/>
        <v>14</v>
      </c>
      <c r="C4975" s="1">
        <f t="shared" ca="1" si="411"/>
        <v>56</v>
      </c>
      <c r="D4975" s="1">
        <f t="shared" ca="1" si="411"/>
        <v>5565</v>
      </c>
      <c r="E4975" s="1">
        <f t="shared" ca="1" si="408"/>
        <v>124376</v>
      </c>
      <c r="F4975" s="1">
        <f ca="1">SMALL($E$4:$E$5003,ROWS($E$4:E4975))</f>
        <v>260067</v>
      </c>
      <c r="G4975" s="1">
        <f ca="1">ROWS($G$5:G4976)/COUNT($F$4:$F$5003)</f>
        <v>0.99439999999999995</v>
      </c>
    </row>
    <row r="4976" spans="1:7" x14ac:dyDescent="0.25">
      <c r="A4976" s="1">
        <f t="shared" ca="1" si="410"/>
        <v>105176</v>
      </c>
      <c r="B4976" s="1">
        <f t="shared" ca="1" si="410"/>
        <v>27</v>
      </c>
      <c r="C4976" s="1">
        <f t="shared" ca="1" si="411"/>
        <v>51</v>
      </c>
      <c r="D4976" s="1">
        <f t="shared" ca="1" si="411"/>
        <v>2816</v>
      </c>
      <c r="E4976" s="1">
        <f t="shared" ca="1" si="408"/>
        <v>-37592</v>
      </c>
      <c r="F4976" s="1">
        <f ca="1">SMALL($E$4:$E$5003,ROWS($E$4:E4976))</f>
        <v>260857</v>
      </c>
      <c r="G4976" s="1">
        <f ca="1">ROWS($G$5:G4977)/COUNT($F$4:$F$5003)</f>
        <v>0.99460000000000004</v>
      </c>
    </row>
    <row r="4977" spans="1:7" x14ac:dyDescent="0.25">
      <c r="A4977" s="1">
        <f t="shared" ca="1" si="410"/>
        <v>118128</v>
      </c>
      <c r="B4977" s="1">
        <f t="shared" ca="1" si="410"/>
        <v>10</v>
      </c>
      <c r="C4977" s="1">
        <f t="shared" ca="1" si="411"/>
        <v>73</v>
      </c>
      <c r="D4977" s="1">
        <f t="shared" ca="1" si="411"/>
        <v>3198</v>
      </c>
      <c r="E4977" s="1">
        <f t="shared" ca="1" si="408"/>
        <v>83346</v>
      </c>
      <c r="F4977" s="1">
        <f ca="1">SMALL($E$4:$E$5003,ROWS($E$4:E4977))</f>
        <v>261067</v>
      </c>
      <c r="G4977" s="1">
        <f ca="1">ROWS($G$5:G4978)/COUNT($F$4:$F$5003)</f>
        <v>0.99480000000000002</v>
      </c>
    </row>
    <row r="4978" spans="1:7" x14ac:dyDescent="0.25">
      <c r="A4978" s="1">
        <f t="shared" ca="1" si="410"/>
        <v>81265</v>
      </c>
      <c r="B4978" s="1">
        <f t="shared" ca="1" si="410"/>
        <v>14</v>
      </c>
      <c r="C4978" s="1">
        <f t="shared" ca="1" si="411"/>
        <v>55</v>
      </c>
      <c r="D4978" s="1">
        <f t="shared" ca="1" si="411"/>
        <v>3256</v>
      </c>
      <c r="E4978" s="1">
        <f t="shared" ca="1" si="408"/>
        <v>52231</v>
      </c>
      <c r="F4978" s="1">
        <f ca="1">SMALL($E$4:$E$5003,ROWS($E$4:E4978))</f>
        <v>261431</v>
      </c>
      <c r="G4978" s="1">
        <f ca="1">ROWS($G$5:G4979)/COUNT($F$4:$F$5003)</f>
        <v>0.995</v>
      </c>
    </row>
    <row r="4979" spans="1:7" x14ac:dyDescent="0.25">
      <c r="A4979" s="1">
        <f t="shared" ca="1" si="410"/>
        <v>114821</v>
      </c>
      <c r="B4979" s="1">
        <f t="shared" ca="1" si="410"/>
        <v>14</v>
      </c>
      <c r="C4979" s="1">
        <f t="shared" ca="1" si="411"/>
        <v>76</v>
      </c>
      <c r="D4979" s="1">
        <f t="shared" ca="1" si="411"/>
        <v>2733</v>
      </c>
      <c r="E4979" s="1">
        <f t="shared" ca="1" si="408"/>
        <v>54625</v>
      </c>
      <c r="F4979" s="1">
        <f ca="1">SMALL($E$4:$E$5003,ROWS($E$4:E4979))</f>
        <v>261653</v>
      </c>
      <c r="G4979" s="1">
        <f ca="1">ROWS($G$5:G4980)/COUNT($F$4:$F$5003)</f>
        <v>0.99519999999999997</v>
      </c>
    </row>
    <row r="4980" spans="1:7" x14ac:dyDescent="0.25">
      <c r="A4980" s="1">
        <f t="shared" ca="1" si="410"/>
        <v>114119</v>
      </c>
      <c r="B4980" s="1">
        <f t="shared" ca="1" si="410"/>
        <v>17</v>
      </c>
      <c r="C4980" s="1">
        <f t="shared" ca="1" si="411"/>
        <v>64</v>
      </c>
      <c r="D4980" s="1">
        <f t="shared" ca="1" si="411"/>
        <v>3483</v>
      </c>
      <c r="E4980" s="1">
        <f t="shared" ca="1" si="408"/>
        <v>49582</v>
      </c>
      <c r="F4980" s="1">
        <f ca="1">SMALL($E$4:$E$5003,ROWS($E$4:E4980))</f>
        <v>262031</v>
      </c>
      <c r="G4980" s="1">
        <f ca="1">ROWS($G$5:G4981)/COUNT($F$4:$F$5003)</f>
        <v>0.99539999999999995</v>
      </c>
    </row>
    <row r="4981" spans="1:7" x14ac:dyDescent="0.25">
      <c r="A4981" s="1">
        <f t="shared" ca="1" si="410"/>
        <v>97312</v>
      </c>
      <c r="B4981" s="1">
        <f t="shared" ca="1" si="410"/>
        <v>21</v>
      </c>
      <c r="C4981" s="1">
        <f t="shared" ca="1" si="411"/>
        <v>50</v>
      </c>
      <c r="D4981" s="1">
        <f t="shared" ca="1" si="411"/>
        <v>2149</v>
      </c>
      <c r="E4981" s="1">
        <f t="shared" ca="1" si="408"/>
        <v>-34991</v>
      </c>
      <c r="F4981" s="1">
        <f ca="1">SMALL($E$4:$E$5003,ROWS($E$4:E4981))</f>
        <v>262647</v>
      </c>
      <c r="G4981" s="1">
        <f ca="1">ROWS($G$5:G4982)/COUNT($F$4:$F$5003)</f>
        <v>0.99560000000000004</v>
      </c>
    </row>
    <row r="4982" spans="1:7" x14ac:dyDescent="0.25">
      <c r="A4982" s="1">
        <f t="shared" ca="1" si="410"/>
        <v>93841</v>
      </c>
      <c r="B4982" s="1">
        <f t="shared" ca="1" si="410"/>
        <v>26</v>
      </c>
      <c r="C4982" s="1">
        <f t="shared" ca="1" si="411"/>
        <v>58</v>
      </c>
      <c r="D4982" s="1">
        <f t="shared" ca="1" si="411"/>
        <v>2395</v>
      </c>
      <c r="E4982" s="1">
        <f t="shared" ca="1" si="408"/>
        <v>-17201</v>
      </c>
      <c r="F4982" s="1">
        <f ca="1">SMALL($E$4:$E$5003,ROWS($E$4:E4982))</f>
        <v>262704</v>
      </c>
      <c r="G4982" s="1">
        <f ca="1">ROWS($G$5:G4983)/COUNT($F$4:$F$5003)</f>
        <v>0.99580000000000002</v>
      </c>
    </row>
    <row r="4983" spans="1:7" x14ac:dyDescent="0.25">
      <c r="A4983" s="1">
        <f t="shared" ca="1" si="410"/>
        <v>109921</v>
      </c>
      <c r="B4983" s="1">
        <f t="shared" ca="1" si="410"/>
        <v>17</v>
      </c>
      <c r="C4983" s="1">
        <f t="shared" ca="1" si="411"/>
        <v>57</v>
      </c>
      <c r="D4983" s="1">
        <f t="shared" ca="1" si="411"/>
        <v>4517</v>
      </c>
      <c r="E4983" s="1">
        <f t="shared" ca="1" si="408"/>
        <v>70759</v>
      </c>
      <c r="F4983" s="1">
        <f ca="1">SMALL($E$4:$E$5003,ROWS($E$4:E4983))</f>
        <v>263447</v>
      </c>
      <c r="G4983" s="1">
        <f ca="1">ROWS($G$5:G4984)/COUNT($F$4:$F$5003)</f>
        <v>0.996</v>
      </c>
    </row>
    <row r="4984" spans="1:7" x14ac:dyDescent="0.25">
      <c r="A4984" s="1">
        <f t="shared" ca="1" si="410"/>
        <v>87284</v>
      </c>
      <c r="B4984" s="1">
        <f t="shared" ca="1" si="410"/>
        <v>16</v>
      </c>
      <c r="C4984" s="1">
        <f t="shared" ref="A4984:D5003" ca="1" si="412">INT(C$2+(C$3-C$2)*RAND())</f>
        <v>68</v>
      </c>
      <c r="D4984" s="1">
        <f t="shared" ca="1" si="412"/>
        <v>2978</v>
      </c>
      <c r="E4984" s="1">
        <f t="shared" ca="1" si="408"/>
        <v>67572</v>
      </c>
      <c r="F4984" s="1">
        <f ca="1">SMALL($E$4:$E$5003,ROWS($E$4:E4984))</f>
        <v>263992</v>
      </c>
      <c r="G4984" s="1">
        <f ca="1">ROWS($G$5:G4985)/COUNT($F$4:$F$5003)</f>
        <v>0.99619999999999997</v>
      </c>
    </row>
    <row r="4985" spans="1:7" x14ac:dyDescent="0.25">
      <c r="A4985" s="1">
        <f t="shared" ca="1" si="410"/>
        <v>119566</v>
      </c>
      <c r="B4985" s="1">
        <f t="shared" ca="1" si="410"/>
        <v>18</v>
      </c>
      <c r="C4985" s="1">
        <f t="shared" ca="1" si="412"/>
        <v>73</v>
      </c>
      <c r="D4985" s="1">
        <f t="shared" ca="1" si="412"/>
        <v>2622</v>
      </c>
      <c r="E4985" s="1">
        <f t="shared" ca="1" si="408"/>
        <v>24644</v>
      </c>
      <c r="F4985" s="1">
        <f ca="1">SMALL($E$4:$E$5003,ROWS($E$4:E4985))</f>
        <v>264627</v>
      </c>
      <c r="G4985" s="1">
        <f ca="1">ROWS($G$5:G4986)/COUNT($F$4:$F$5003)</f>
        <v>0.99639999999999995</v>
      </c>
    </row>
    <row r="4986" spans="1:7" x14ac:dyDescent="0.25">
      <c r="A4986" s="1">
        <f t="shared" ca="1" si="410"/>
        <v>93334</v>
      </c>
      <c r="B4986" s="1">
        <f t="shared" ca="1" si="410"/>
        <v>24</v>
      </c>
      <c r="C4986" s="1">
        <f t="shared" ca="1" si="412"/>
        <v>74</v>
      </c>
      <c r="D4986" s="1">
        <f t="shared" ca="1" si="412"/>
        <v>3495</v>
      </c>
      <c r="E4986" s="1">
        <f t="shared" ca="1" si="408"/>
        <v>81416</v>
      </c>
      <c r="F4986" s="1">
        <f ca="1">SMALL($E$4:$E$5003,ROWS($E$4:E4986))</f>
        <v>265768</v>
      </c>
      <c r="G4986" s="1">
        <f ca="1">ROWS($G$5:G4987)/COUNT($F$4:$F$5003)</f>
        <v>0.99660000000000004</v>
      </c>
    </row>
    <row r="4987" spans="1:7" x14ac:dyDescent="0.25">
      <c r="A4987" s="1">
        <f t="shared" ca="1" si="410"/>
        <v>117020</v>
      </c>
      <c r="B4987" s="1">
        <f t="shared" ca="1" si="410"/>
        <v>18</v>
      </c>
      <c r="C4987" s="1">
        <f t="shared" ca="1" si="412"/>
        <v>49</v>
      </c>
      <c r="D4987" s="1">
        <f t="shared" ca="1" si="412"/>
        <v>2042</v>
      </c>
      <c r="E4987" s="1">
        <f t="shared" ca="1" si="408"/>
        <v>-53718</v>
      </c>
      <c r="F4987" s="1">
        <f ca="1">SMALL($E$4:$E$5003,ROWS($E$4:E4987))</f>
        <v>268146</v>
      </c>
      <c r="G4987" s="1">
        <f ca="1">ROWS($G$5:G4988)/COUNT($F$4:$F$5003)</f>
        <v>0.99680000000000002</v>
      </c>
    </row>
    <row r="4988" spans="1:7" x14ac:dyDescent="0.25">
      <c r="A4988" s="1">
        <f t="shared" ca="1" si="410"/>
        <v>92603</v>
      </c>
      <c r="B4988" s="1">
        <f t="shared" ca="1" si="410"/>
        <v>19</v>
      </c>
      <c r="C4988" s="1">
        <f t="shared" ca="1" si="412"/>
        <v>73</v>
      </c>
      <c r="D4988" s="1">
        <f t="shared" ca="1" si="412"/>
        <v>2738</v>
      </c>
      <c r="E4988" s="1">
        <f t="shared" ca="1" si="408"/>
        <v>55249</v>
      </c>
      <c r="F4988" s="1">
        <f ca="1">SMALL($E$4:$E$5003,ROWS($E$4:E4988))</f>
        <v>269719</v>
      </c>
      <c r="G4988" s="1">
        <f ca="1">ROWS($G$5:G4989)/COUNT($F$4:$F$5003)</f>
        <v>0.997</v>
      </c>
    </row>
    <row r="4989" spans="1:7" x14ac:dyDescent="0.25">
      <c r="A4989" s="1">
        <f t="shared" ca="1" si="410"/>
        <v>81221</v>
      </c>
      <c r="B4989" s="1">
        <f t="shared" ca="1" si="410"/>
        <v>12</v>
      </c>
      <c r="C4989" s="1">
        <f t="shared" ca="1" si="412"/>
        <v>72</v>
      </c>
      <c r="D4989" s="1">
        <f t="shared" ca="1" si="412"/>
        <v>2542</v>
      </c>
      <c r="E4989" s="1">
        <f t="shared" ca="1" si="408"/>
        <v>71299</v>
      </c>
      <c r="F4989" s="1">
        <f ca="1">SMALL($E$4:$E$5003,ROWS($E$4:E4989))</f>
        <v>272646</v>
      </c>
      <c r="G4989" s="1">
        <f ca="1">ROWS($G$5:G4990)/COUNT($F$4:$F$5003)</f>
        <v>0.99719999999999998</v>
      </c>
    </row>
    <row r="4990" spans="1:7" x14ac:dyDescent="0.25">
      <c r="A4990" s="1">
        <f t="shared" ca="1" si="410"/>
        <v>114440</v>
      </c>
      <c r="B4990" s="1">
        <f t="shared" ca="1" si="410"/>
        <v>12</v>
      </c>
      <c r="C4990" s="1">
        <f t="shared" ca="1" si="412"/>
        <v>50</v>
      </c>
      <c r="D4990" s="1">
        <f t="shared" ca="1" si="412"/>
        <v>4101</v>
      </c>
      <c r="E4990" s="1">
        <f t="shared" ca="1" si="408"/>
        <v>41398</v>
      </c>
      <c r="F4990" s="1">
        <f ca="1">SMALL($E$4:$E$5003,ROWS($E$4:E4990))</f>
        <v>275317</v>
      </c>
      <c r="G4990" s="1">
        <f ca="1">ROWS($G$5:G4991)/COUNT($F$4:$F$5003)</f>
        <v>0.99739999999999995</v>
      </c>
    </row>
    <row r="4991" spans="1:7" x14ac:dyDescent="0.25">
      <c r="A4991" s="1">
        <f t="shared" ca="1" si="410"/>
        <v>91718</v>
      </c>
      <c r="B4991" s="1">
        <f t="shared" ca="1" si="410"/>
        <v>15</v>
      </c>
      <c r="C4991" s="1">
        <f t="shared" ca="1" si="412"/>
        <v>60</v>
      </c>
      <c r="D4991" s="1">
        <f t="shared" ca="1" si="412"/>
        <v>5410</v>
      </c>
      <c r="E4991" s="1">
        <f t="shared" ca="1" si="408"/>
        <v>151732</v>
      </c>
      <c r="F4991" s="1">
        <f ca="1">SMALL($E$4:$E$5003,ROWS($E$4:E4991))</f>
        <v>277320</v>
      </c>
      <c r="G4991" s="1">
        <f ca="1">ROWS($G$5:G4992)/COUNT($F$4:$F$5003)</f>
        <v>0.99760000000000004</v>
      </c>
    </row>
    <row r="4992" spans="1:7" x14ac:dyDescent="0.25">
      <c r="A4992" s="1">
        <f t="shared" ca="1" si="410"/>
        <v>101186</v>
      </c>
      <c r="B4992" s="1">
        <f t="shared" ca="1" si="410"/>
        <v>25</v>
      </c>
      <c r="C4992" s="1">
        <f t="shared" ca="1" si="412"/>
        <v>68</v>
      </c>
      <c r="D4992" s="1">
        <f t="shared" ca="1" si="412"/>
        <v>3867</v>
      </c>
      <c r="E4992" s="1">
        <f t="shared" ca="1" si="408"/>
        <v>65095</v>
      </c>
      <c r="F4992" s="1">
        <f ca="1">SMALL($E$4:$E$5003,ROWS($E$4:E4992))</f>
        <v>280200</v>
      </c>
      <c r="G4992" s="1">
        <f ca="1">ROWS($G$5:G4993)/COUNT($F$4:$F$5003)</f>
        <v>0.99780000000000002</v>
      </c>
    </row>
    <row r="4993" spans="1:7" x14ac:dyDescent="0.25">
      <c r="A4993" s="1">
        <f t="shared" ca="1" si="410"/>
        <v>115800</v>
      </c>
      <c r="B4993" s="1">
        <f t="shared" ca="1" si="410"/>
        <v>25</v>
      </c>
      <c r="C4993" s="1">
        <f t="shared" ca="1" si="412"/>
        <v>65</v>
      </c>
      <c r="D4993" s="1">
        <f t="shared" ca="1" si="412"/>
        <v>2691</v>
      </c>
      <c r="E4993" s="1">
        <f t="shared" ca="1" si="408"/>
        <v>-8160</v>
      </c>
      <c r="F4993" s="1">
        <f ca="1">SMALL($E$4:$E$5003,ROWS($E$4:E4993))</f>
        <v>280583</v>
      </c>
      <c r="G4993" s="1">
        <f ca="1">ROWS($G$5:G4994)/COUNT($F$4:$F$5003)</f>
        <v>0.998</v>
      </c>
    </row>
    <row r="4994" spans="1:7" x14ac:dyDescent="0.25">
      <c r="A4994" s="1">
        <f t="shared" ca="1" si="410"/>
        <v>110598</v>
      </c>
      <c r="B4994" s="1">
        <f t="shared" ca="1" si="410"/>
        <v>17</v>
      </c>
      <c r="C4994" s="1">
        <f t="shared" ca="1" si="412"/>
        <v>51</v>
      </c>
      <c r="D4994" s="1">
        <f t="shared" ca="1" si="412"/>
        <v>5500</v>
      </c>
      <c r="E4994" s="1">
        <f t="shared" ca="1" si="408"/>
        <v>76402</v>
      </c>
      <c r="F4994" s="1">
        <f ca="1">SMALL($E$4:$E$5003,ROWS($E$4:E4994))</f>
        <v>282269</v>
      </c>
      <c r="G4994" s="1">
        <f ca="1">ROWS($G$5:G4995)/COUNT($F$4:$F$5003)</f>
        <v>0.99819999999999998</v>
      </c>
    </row>
    <row r="4995" spans="1:7" x14ac:dyDescent="0.25">
      <c r="A4995" s="1">
        <f t="shared" ca="1" si="410"/>
        <v>83438</v>
      </c>
      <c r="B4995" s="1">
        <f t="shared" ca="1" si="410"/>
        <v>17</v>
      </c>
      <c r="C4995" s="1">
        <f t="shared" ca="1" si="412"/>
        <v>70</v>
      </c>
      <c r="D4995" s="1">
        <f t="shared" ca="1" si="412"/>
        <v>3054</v>
      </c>
      <c r="E4995" s="1">
        <f t="shared" ca="1" si="408"/>
        <v>78424</v>
      </c>
      <c r="F4995" s="1">
        <f ca="1">SMALL($E$4:$E$5003,ROWS($E$4:E4995))</f>
        <v>284873</v>
      </c>
      <c r="G4995" s="1">
        <f ca="1">ROWS($G$5:G4996)/COUNT($F$4:$F$5003)</f>
        <v>0.99839999999999995</v>
      </c>
    </row>
    <row r="4996" spans="1:7" x14ac:dyDescent="0.25">
      <c r="A4996" s="1">
        <f t="shared" ca="1" si="410"/>
        <v>104050</v>
      </c>
      <c r="B4996" s="1">
        <f t="shared" ca="1" si="410"/>
        <v>10</v>
      </c>
      <c r="C4996" s="1">
        <f t="shared" ca="1" si="412"/>
        <v>62</v>
      </c>
      <c r="D4996" s="1">
        <f t="shared" ca="1" si="412"/>
        <v>3963</v>
      </c>
      <c r="E4996" s="1">
        <f t="shared" ref="E4996:E5003" ca="1" si="413">D4996*(C4996-B4996)-A4996</f>
        <v>102026</v>
      </c>
      <c r="F4996" s="1">
        <f ca="1">SMALL($E$4:$E$5003,ROWS($E$4:E4996))</f>
        <v>288950</v>
      </c>
      <c r="G4996" s="1">
        <f ca="1">ROWS($G$5:G4997)/COUNT($F$4:$F$5003)</f>
        <v>0.99860000000000004</v>
      </c>
    </row>
    <row r="4997" spans="1:7" x14ac:dyDescent="0.25">
      <c r="A4997" s="1">
        <f t="shared" ca="1" si="410"/>
        <v>105442</v>
      </c>
      <c r="B4997" s="1">
        <f t="shared" ca="1" si="410"/>
        <v>14</v>
      </c>
      <c r="C4997" s="1">
        <f t="shared" ca="1" si="412"/>
        <v>53</v>
      </c>
      <c r="D4997" s="1">
        <f t="shared" ca="1" si="412"/>
        <v>2876</v>
      </c>
      <c r="E4997" s="1">
        <f t="shared" ca="1" si="413"/>
        <v>6722</v>
      </c>
      <c r="F4997" s="1">
        <f ca="1">SMALL($E$4:$E$5003,ROWS($E$4:E4997))</f>
        <v>290923</v>
      </c>
      <c r="G4997" s="1">
        <f ca="1">ROWS($G$5:G4998)/COUNT($F$4:$F$5003)</f>
        <v>0.99880000000000002</v>
      </c>
    </row>
    <row r="4998" spans="1:7" x14ac:dyDescent="0.25">
      <c r="A4998" s="1">
        <f t="shared" ca="1" si="410"/>
        <v>83324</v>
      </c>
      <c r="B4998" s="1">
        <f t="shared" ca="1" si="410"/>
        <v>25</v>
      </c>
      <c r="C4998" s="1">
        <f t="shared" ca="1" si="412"/>
        <v>46</v>
      </c>
      <c r="D4998" s="1">
        <f t="shared" ca="1" si="412"/>
        <v>2603</v>
      </c>
      <c r="E4998" s="1">
        <f t="shared" ca="1" si="413"/>
        <v>-28661</v>
      </c>
      <c r="F4998" s="1">
        <f ca="1">SMALL($E$4:$E$5003,ROWS($E$4:E4998))</f>
        <v>293076</v>
      </c>
      <c r="G4998" s="1">
        <f ca="1">ROWS($G$5:G4999)/COUNT($F$4:$F$5003)</f>
        <v>0.999</v>
      </c>
    </row>
    <row r="4999" spans="1:7" x14ac:dyDescent="0.25">
      <c r="A4999" s="1">
        <f t="shared" ca="1" si="410"/>
        <v>112566</v>
      </c>
      <c r="B4999" s="1">
        <f t="shared" ca="1" si="410"/>
        <v>13</v>
      </c>
      <c r="C4999" s="1">
        <f t="shared" ca="1" si="412"/>
        <v>66</v>
      </c>
      <c r="D4999" s="1">
        <f t="shared" ca="1" si="412"/>
        <v>5339</v>
      </c>
      <c r="E4999" s="1">
        <f t="shared" ca="1" si="413"/>
        <v>170401</v>
      </c>
      <c r="F4999" s="1">
        <f ca="1">SMALL($E$4:$E$5003,ROWS($E$4:E4999))</f>
        <v>293346</v>
      </c>
      <c r="G4999" s="1">
        <f ca="1">ROWS($G$5:G5000)/COUNT($F$4:$F$5003)</f>
        <v>0.99919999999999998</v>
      </c>
    </row>
    <row r="5000" spans="1:7" x14ac:dyDescent="0.25">
      <c r="A5000" s="1">
        <f t="shared" ca="1" si="410"/>
        <v>87195</v>
      </c>
      <c r="B5000" s="1">
        <f t="shared" ca="1" si="410"/>
        <v>12</v>
      </c>
      <c r="C5000" s="1">
        <f t="shared" ca="1" si="412"/>
        <v>71</v>
      </c>
      <c r="D5000" s="1">
        <f t="shared" ca="1" si="412"/>
        <v>5784</v>
      </c>
      <c r="E5000" s="1">
        <f t="shared" ca="1" si="413"/>
        <v>254061</v>
      </c>
      <c r="F5000" s="1">
        <f ca="1">SMALL($E$4:$E$5003,ROWS($E$4:E5000))</f>
        <v>293394</v>
      </c>
      <c r="G5000" s="1">
        <f ca="1">ROWS($G$5:G5001)/COUNT($F$4:$F$5003)</f>
        <v>0.99939999999999996</v>
      </c>
    </row>
    <row r="5001" spans="1:7" x14ac:dyDescent="0.25">
      <c r="A5001" s="1">
        <f t="shared" ca="1" si="410"/>
        <v>98298</v>
      </c>
      <c r="B5001" s="1">
        <f t="shared" ca="1" si="410"/>
        <v>13</v>
      </c>
      <c r="C5001" s="1">
        <f t="shared" ca="1" si="412"/>
        <v>50</v>
      </c>
      <c r="D5001" s="1">
        <f t="shared" ca="1" si="412"/>
        <v>4290</v>
      </c>
      <c r="E5001" s="1">
        <f t="shared" ca="1" si="413"/>
        <v>60432</v>
      </c>
      <c r="F5001" s="1">
        <f ca="1">SMALL($E$4:$E$5003,ROWS($E$4:E5001))</f>
        <v>297525</v>
      </c>
      <c r="G5001" s="1">
        <f ca="1">ROWS($G$5:G5002)/COUNT($F$4:$F$5003)</f>
        <v>0.99960000000000004</v>
      </c>
    </row>
    <row r="5002" spans="1:7" x14ac:dyDescent="0.25">
      <c r="A5002" s="1">
        <f t="shared" ca="1" si="410"/>
        <v>93482</v>
      </c>
      <c r="B5002" s="1">
        <f t="shared" ca="1" si="410"/>
        <v>26</v>
      </c>
      <c r="C5002" s="1">
        <f t="shared" ca="1" si="412"/>
        <v>53</v>
      </c>
      <c r="D5002" s="1">
        <f t="shared" ca="1" si="412"/>
        <v>2490</v>
      </c>
      <c r="E5002" s="1">
        <f t="shared" ca="1" si="413"/>
        <v>-26252</v>
      </c>
      <c r="F5002" s="1">
        <f ca="1">SMALL($E$4:$E$5003,ROWS($E$4:E5002))</f>
        <v>309874</v>
      </c>
      <c r="G5002" s="1">
        <f ca="1">ROWS($G$5:G5003)/COUNT($F$4:$F$5003)</f>
        <v>0.99980000000000002</v>
      </c>
    </row>
    <row r="5003" spans="1:7" x14ac:dyDescent="0.25">
      <c r="A5003" s="1">
        <f t="shared" ca="1" si="410"/>
        <v>108924</v>
      </c>
      <c r="B5003" s="1">
        <f t="shared" ca="1" si="410"/>
        <v>25</v>
      </c>
      <c r="C5003" s="1">
        <f t="shared" ca="1" si="412"/>
        <v>57</v>
      </c>
      <c r="D5003" s="1">
        <f t="shared" ca="1" si="412"/>
        <v>3997</v>
      </c>
      <c r="E5003" s="1">
        <f t="shared" ca="1" si="413"/>
        <v>18980</v>
      </c>
      <c r="F5003" s="1">
        <f ca="1">SMALL($E$4:$E$5003,ROWS($E$4:E5003))</f>
        <v>315293</v>
      </c>
      <c r="G5003" s="1">
        <f ca="1">ROWS($G$5:G5004)/COUNT($F$4:$F$5003)</f>
        <v>1</v>
      </c>
    </row>
  </sheetData>
  <hyperlinks>
    <hyperlink ref="M1" r:id="rId1" xr:uid="{7EE2CB93-F78E-43CF-BD71-68D05D889F4A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5004"/>
  <sheetViews>
    <sheetView zoomScale="87" zoomScaleNormal="87" workbookViewId="0">
      <selection activeCell="H23" sqref="H23"/>
    </sheetView>
  </sheetViews>
  <sheetFormatPr defaultRowHeight="15" x14ac:dyDescent="0.25"/>
  <cols>
    <col min="1" max="1" width="13.85546875" bestFit="1" customWidth="1"/>
    <col min="2" max="3" width="13.7109375" bestFit="1" customWidth="1"/>
    <col min="4" max="4" width="13.85546875" bestFit="1" customWidth="1"/>
    <col min="7" max="7" width="13.5703125" customWidth="1"/>
  </cols>
  <sheetData>
    <row r="1" spans="1:12" x14ac:dyDescent="0.25">
      <c r="A1" s="9" t="s">
        <v>5</v>
      </c>
      <c r="B1" s="9" t="s">
        <v>5</v>
      </c>
      <c r="C1" s="9" t="s">
        <v>6</v>
      </c>
      <c r="D1" s="9" t="s">
        <v>7</v>
      </c>
    </row>
    <row r="2" spans="1:12" x14ac:dyDescent="0.25">
      <c r="A2" s="8" t="s">
        <v>4</v>
      </c>
      <c r="B2" s="8" t="s">
        <v>3</v>
      </c>
      <c r="C2" s="8" t="s">
        <v>2</v>
      </c>
      <c r="D2" s="8" t="s">
        <v>1</v>
      </c>
      <c r="E2" s="8" t="s">
        <v>0</v>
      </c>
      <c r="F2" s="11" t="s">
        <v>13</v>
      </c>
      <c r="G2" s="12" t="s">
        <v>14</v>
      </c>
      <c r="J2">
        <f ca="1">COUNTIF(F5:F5004,"&lt;0")/COUNT(F5:F5004)</f>
        <v>0.49840000000000001</v>
      </c>
      <c r="L2" t="str">
        <f ca="1">"Probability of Failure: "&amp;100*J2&amp;"%" &amp;CHAR(10)&amp;"     Min Profit:"&amp;F5&amp;"    Max Profit:"&amp;F5004</f>
        <v>Probability of Failure: 49.84%
     Min Profit:-509070    Max Profit:2600937</v>
      </c>
    </row>
    <row r="3" spans="1:12" x14ac:dyDescent="0.25">
      <c r="A3" s="8">
        <v>80000</v>
      </c>
      <c r="B3" s="8">
        <v>10</v>
      </c>
      <c r="C3" s="8">
        <v>40</v>
      </c>
      <c r="D3" s="8">
        <v>9000</v>
      </c>
      <c r="E3" s="6"/>
      <c r="F3" s="6"/>
      <c r="G3" s="6"/>
    </row>
    <row r="4" spans="1:12" x14ac:dyDescent="0.25">
      <c r="A4" s="8">
        <v>120000</v>
      </c>
      <c r="B4" s="8">
        <v>30</v>
      </c>
      <c r="C4" s="8">
        <v>8</v>
      </c>
      <c r="D4" s="8"/>
      <c r="E4" s="6"/>
      <c r="F4" s="6"/>
      <c r="G4" s="6"/>
      <c r="L4" t="str">
        <f>"2" &amp;CHAR(10)&amp;"2"</f>
        <v>2
2</v>
      </c>
    </row>
    <row r="5" spans="1:12" x14ac:dyDescent="0.25">
      <c r="A5" s="1">
        <f t="shared" ref="A5:B24" ca="1" si="0">INT(A$3+(A$4-A$3)*RAND())</f>
        <v>82143</v>
      </c>
      <c r="B5" s="1">
        <f t="shared" ca="1" si="0"/>
        <v>22</v>
      </c>
      <c r="C5" s="1">
        <f ca="1">INT($C$3+$C$4*_xlfn.NORM.S.INV(RAND()))</f>
        <v>32</v>
      </c>
      <c r="D5" s="1">
        <f ca="1">-INT($D$3*LN(RAND()))</f>
        <v>7184</v>
      </c>
      <c r="E5" s="1">
        <f t="shared" ref="E5" ca="1" si="1">D5*(C5-B5)-A5</f>
        <v>-10303</v>
      </c>
      <c r="F5" s="1">
        <f ca="1">SMALL($E$5:$E$5004,ROWS($E$5:E5))</f>
        <v>-509070</v>
      </c>
      <c r="G5" s="1">
        <f ca="1">ROWS($G$5:G5)/COUNT($F$5:$F$5004)</f>
        <v>2.0000000000000001E-4</v>
      </c>
    </row>
    <row r="6" spans="1:12" x14ac:dyDescent="0.25">
      <c r="A6" s="1">
        <f t="shared" ca="1" si="0"/>
        <v>109570</v>
      </c>
      <c r="B6" s="1">
        <f t="shared" ca="1" si="0"/>
        <v>15</v>
      </c>
      <c r="C6" s="1">
        <f t="shared" ref="C6:C69" ca="1" si="2">INT($C$3+$C$4*_xlfn.NORM.S.INV(RAND()))</f>
        <v>39</v>
      </c>
      <c r="D6" s="1">
        <f t="shared" ref="D6:D69" ca="1" si="3">-INT($D$3*LN(RAND()))</f>
        <v>450</v>
      </c>
      <c r="E6" s="1">
        <f t="shared" ref="E6:E69" ca="1" si="4">D6*(C6-B6)-A6</f>
        <v>-98770</v>
      </c>
      <c r="F6" s="1">
        <f ca="1">SMALL($E$5:$E$5004,ROWS($E$5:E6))</f>
        <v>-368041</v>
      </c>
      <c r="G6" s="1">
        <f ca="1">ROWS($G$5:G6)/COUNT($F$5:$F$5004)</f>
        <v>4.0000000000000002E-4</v>
      </c>
    </row>
    <row r="7" spans="1:12" x14ac:dyDescent="0.25">
      <c r="A7" s="1">
        <f t="shared" ca="1" si="0"/>
        <v>81127</v>
      </c>
      <c r="B7" s="1">
        <f t="shared" ca="1" si="0"/>
        <v>10</v>
      </c>
      <c r="C7" s="1">
        <f t="shared" ca="1" si="2"/>
        <v>39</v>
      </c>
      <c r="D7" s="1">
        <f t="shared" ca="1" si="3"/>
        <v>10289</v>
      </c>
      <c r="E7" s="1">
        <f t="shared" ca="1" si="4"/>
        <v>217254</v>
      </c>
      <c r="F7" s="1">
        <f ca="1">SMALL($E$5:$E$5004,ROWS($E$5:E7))</f>
        <v>-266326</v>
      </c>
      <c r="G7" s="1">
        <f ca="1">ROWS($G$5:G7)/COUNT($F$5:$F$5004)</f>
        <v>5.9999999999999995E-4</v>
      </c>
    </row>
    <row r="8" spans="1:12" x14ac:dyDescent="0.25">
      <c r="A8" s="1">
        <f t="shared" ca="1" si="0"/>
        <v>89705</v>
      </c>
      <c r="B8" s="1">
        <f t="shared" ca="1" si="0"/>
        <v>17</v>
      </c>
      <c r="C8" s="1">
        <f t="shared" ca="1" si="2"/>
        <v>33</v>
      </c>
      <c r="D8" s="1">
        <f t="shared" ca="1" si="3"/>
        <v>3116</v>
      </c>
      <c r="E8" s="1">
        <f t="shared" ca="1" si="4"/>
        <v>-39849</v>
      </c>
      <c r="F8" s="1">
        <f ca="1">SMALL($E$5:$E$5004,ROWS($E$5:E8))</f>
        <v>-265348</v>
      </c>
      <c r="G8" s="1">
        <f ca="1">ROWS($G$5:G8)/COUNT($F$5:$F$5004)</f>
        <v>8.0000000000000004E-4</v>
      </c>
    </row>
    <row r="9" spans="1:12" x14ac:dyDescent="0.25">
      <c r="A9" s="1">
        <f t="shared" ca="1" si="0"/>
        <v>114881</v>
      </c>
      <c r="B9" s="1">
        <f t="shared" ca="1" si="0"/>
        <v>25</v>
      </c>
      <c r="C9" s="1">
        <f t="shared" ca="1" si="2"/>
        <v>38</v>
      </c>
      <c r="D9" s="1">
        <f t="shared" ca="1" si="3"/>
        <v>30482</v>
      </c>
      <c r="E9" s="1">
        <f t="shared" ca="1" si="4"/>
        <v>281385</v>
      </c>
      <c r="F9" s="1">
        <f ca="1">SMALL($E$5:$E$5004,ROWS($E$5:E9))</f>
        <v>-205432</v>
      </c>
      <c r="G9" s="1">
        <f ca="1">ROWS($G$5:G9)/COUNT($F$5:$F$5004)</f>
        <v>1E-3</v>
      </c>
    </row>
    <row r="10" spans="1:12" x14ac:dyDescent="0.25">
      <c r="A10" s="1">
        <f t="shared" ca="1" si="0"/>
        <v>90897</v>
      </c>
      <c r="B10" s="1">
        <f t="shared" ca="1" si="0"/>
        <v>23</v>
      </c>
      <c r="C10" s="1">
        <f t="shared" ca="1" si="2"/>
        <v>32</v>
      </c>
      <c r="D10" s="1">
        <f t="shared" ca="1" si="3"/>
        <v>5059</v>
      </c>
      <c r="E10" s="1">
        <f t="shared" ca="1" si="4"/>
        <v>-45366</v>
      </c>
      <c r="F10" s="1">
        <f ca="1">SMALL($E$5:$E$5004,ROWS($E$5:E10))</f>
        <v>-205289</v>
      </c>
      <c r="G10" s="1">
        <f ca="1">ROWS($G$5:G10)/COUNT($F$5:$F$5004)</f>
        <v>1.1999999999999999E-3</v>
      </c>
    </row>
    <row r="11" spans="1:12" x14ac:dyDescent="0.25">
      <c r="A11" s="1">
        <f t="shared" ca="1" si="0"/>
        <v>92020</v>
      </c>
      <c r="B11" s="1">
        <f t="shared" ca="1" si="0"/>
        <v>26</v>
      </c>
      <c r="C11" s="1">
        <f t="shared" ca="1" si="2"/>
        <v>34</v>
      </c>
      <c r="D11" s="1">
        <f t="shared" ca="1" si="3"/>
        <v>5890</v>
      </c>
      <c r="E11" s="1">
        <f t="shared" ca="1" si="4"/>
        <v>-44900</v>
      </c>
      <c r="F11" s="1">
        <f ca="1">SMALL($E$5:$E$5004,ROWS($E$5:E11))</f>
        <v>-185035</v>
      </c>
      <c r="G11" s="1">
        <f ca="1">ROWS($G$5:G11)/COUNT($F$5:$F$5004)</f>
        <v>1.4E-3</v>
      </c>
    </row>
    <row r="12" spans="1:12" x14ac:dyDescent="0.25">
      <c r="A12" s="1">
        <f t="shared" ca="1" si="0"/>
        <v>98543</v>
      </c>
      <c r="B12" s="1">
        <f t="shared" ca="1" si="0"/>
        <v>18</v>
      </c>
      <c r="C12" s="1">
        <f t="shared" ca="1" si="2"/>
        <v>20</v>
      </c>
      <c r="D12" s="1">
        <f t="shared" ca="1" si="3"/>
        <v>1798</v>
      </c>
      <c r="E12" s="1">
        <f t="shared" ca="1" si="4"/>
        <v>-94947</v>
      </c>
      <c r="F12" s="1">
        <f ca="1">SMALL($E$5:$E$5004,ROWS($E$5:E12))</f>
        <v>-178216</v>
      </c>
      <c r="G12" s="1">
        <f ca="1">ROWS($G$5:G12)/COUNT($F$5:$F$5004)</f>
        <v>1.6000000000000001E-3</v>
      </c>
    </row>
    <row r="13" spans="1:12" x14ac:dyDescent="0.25">
      <c r="A13" s="1">
        <f t="shared" ca="1" si="0"/>
        <v>80040</v>
      </c>
      <c r="B13" s="1">
        <f t="shared" ca="1" si="0"/>
        <v>22</v>
      </c>
      <c r="C13" s="1">
        <f t="shared" ca="1" si="2"/>
        <v>41</v>
      </c>
      <c r="D13" s="1">
        <f t="shared" ca="1" si="3"/>
        <v>10107</v>
      </c>
      <c r="E13" s="1">
        <f t="shared" ca="1" si="4"/>
        <v>111993</v>
      </c>
      <c r="F13" s="1">
        <f ca="1">SMALL($E$5:$E$5004,ROWS($E$5:E13))</f>
        <v>-168368</v>
      </c>
      <c r="G13" s="1">
        <f ca="1">ROWS($G$5:G13)/COUNT($F$5:$F$5004)</f>
        <v>1.8E-3</v>
      </c>
    </row>
    <row r="14" spans="1:12" x14ac:dyDescent="0.25">
      <c r="A14" s="1">
        <f t="shared" ca="1" si="0"/>
        <v>98005</v>
      </c>
      <c r="B14" s="1">
        <f t="shared" ca="1" si="0"/>
        <v>21</v>
      </c>
      <c r="C14" s="1">
        <f t="shared" ca="1" si="2"/>
        <v>43</v>
      </c>
      <c r="D14" s="1">
        <f t="shared" ca="1" si="3"/>
        <v>23545</v>
      </c>
      <c r="E14" s="1">
        <f t="shared" ca="1" si="4"/>
        <v>419985</v>
      </c>
      <c r="F14" s="1">
        <f ca="1">SMALL($E$5:$E$5004,ROWS($E$5:E14))</f>
        <v>-161291</v>
      </c>
      <c r="G14" s="1">
        <f ca="1">ROWS($G$5:G14)/COUNT($F$5:$F$5004)</f>
        <v>2E-3</v>
      </c>
    </row>
    <row r="15" spans="1:12" x14ac:dyDescent="0.25">
      <c r="A15" s="1">
        <f t="shared" ca="1" si="0"/>
        <v>86892</v>
      </c>
      <c r="B15" s="1">
        <f t="shared" ca="1" si="0"/>
        <v>10</v>
      </c>
      <c r="C15" s="1">
        <f t="shared" ca="1" si="2"/>
        <v>35</v>
      </c>
      <c r="D15" s="1">
        <f t="shared" ca="1" si="3"/>
        <v>11669</v>
      </c>
      <c r="E15" s="1">
        <f t="shared" ca="1" si="4"/>
        <v>204833</v>
      </c>
      <c r="F15" s="1">
        <f ca="1">SMALL($E$5:$E$5004,ROWS($E$5:E15))</f>
        <v>-160715</v>
      </c>
      <c r="G15" s="1">
        <f ca="1">ROWS($G$5:G15)/COUNT($F$5:$F$5004)</f>
        <v>2.2000000000000001E-3</v>
      </c>
    </row>
    <row r="16" spans="1:12" x14ac:dyDescent="0.25">
      <c r="A16" s="1">
        <f t="shared" ca="1" si="0"/>
        <v>94918</v>
      </c>
      <c r="B16" s="1">
        <f t="shared" ca="1" si="0"/>
        <v>20</v>
      </c>
      <c r="C16" s="1">
        <f t="shared" ca="1" si="2"/>
        <v>43</v>
      </c>
      <c r="D16" s="1">
        <f t="shared" ca="1" si="3"/>
        <v>4098</v>
      </c>
      <c r="E16" s="1">
        <f t="shared" ca="1" si="4"/>
        <v>-664</v>
      </c>
      <c r="F16" s="1">
        <f ca="1">SMALL($E$5:$E$5004,ROWS($E$5:E16))</f>
        <v>-160355</v>
      </c>
      <c r="G16" s="1">
        <f ca="1">ROWS($G$5:G16)/COUNT($F$5:$F$5004)</f>
        <v>2.3999999999999998E-3</v>
      </c>
    </row>
    <row r="17" spans="1:7" x14ac:dyDescent="0.25">
      <c r="A17" s="1">
        <f t="shared" ca="1" si="0"/>
        <v>108858</v>
      </c>
      <c r="B17" s="1">
        <f t="shared" ca="1" si="0"/>
        <v>10</v>
      </c>
      <c r="C17" s="1">
        <f t="shared" ca="1" si="2"/>
        <v>30</v>
      </c>
      <c r="D17" s="1">
        <f t="shared" ca="1" si="3"/>
        <v>1121</v>
      </c>
      <c r="E17" s="1">
        <f t="shared" ca="1" si="4"/>
        <v>-86438</v>
      </c>
      <c r="F17" s="1">
        <f ca="1">SMALL($E$5:$E$5004,ROWS($E$5:E17))</f>
        <v>-157807</v>
      </c>
      <c r="G17" s="1">
        <f ca="1">ROWS($G$5:G17)/COUNT($F$5:$F$5004)</f>
        <v>2.5999999999999999E-3</v>
      </c>
    </row>
    <row r="18" spans="1:7" x14ac:dyDescent="0.25">
      <c r="A18" s="1">
        <f t="shared" ca="1" si="0"/>
        <v>82119</v>
      </c>
      <c r="B18" s="1">
        <f t="shared" ca="1" si="0"/>
        <v>16</v>
      </c>
      <c r="C18" s="1">
        <f t="shared" ca="1" si="2"/>
        <v>47</v>
      </c>
      <c r="D18" s="1">
        <f t="shared" ca="1" si="3"/>
        <v>698</v>
      </c>
      <c r="E18" s="1">
        <f t="shared" ca="1" si="4"/>
        <v>-60481</v>
      </c>
      <c r="F18" s="1">
        <f ca="1">SMALL($E$5:$E$5004,ROWS($E$5:E18))</f>
        <v>-157059</v>
      </c>
      <c r="G18" s="1">
        <f ca="1">ROWS($G$5:G18)/COUNT($F$5:$F$5004)</f>
        <v>2.8E-3</v>
      </c>
    </row>
    <row r="19" spans="1:7" x14ac:dyDescent="0.25">
      <c r="A19" s="1">
        <f t="shared" ca="1" si="0"/>
        <v>88955</v>
      </c>
      <c r="B19" s="1">
        <f t="shared" ca="1" si="0"/>
        <v>25</v>
      </c>
      <c r="C19" s="1">
        <f t="shared" ca="1" si="2"/>
        <v>37</v>
      </c>
      <c r="D19" s="1">
        <f t="shared" ca="1" si="3"/>
        <v>25100</v>
      </c>
      <c r="E19" s="1">
        <f t="shared" ca="1" si="4"/>
        <v>212245</v>
      </c>
      <c r="F19" s="1">
        <f ca="1">SMALL($E$5:$E$5004,ROWS($E$5:E19))</f>
        <v>-155126</v>
      </c>
      <c r="G19" s="1">
        <f ca="1">ROWS($G$5:G19)/COUNT($F$5:$F$5004)</f>
        <v>3.0000000000000001E-3</v>
      </c>
    </row>
    <row r="20" spans="1:7" x14ac:dyDescent="0.25">
      <c r="A20" s="1">
        <f t="shared" ca="1" si="0"/>
        <v>95620</v>
      </c>
      <c r="B20" s="1">
        <f t="shared" ca="1" si="0"/>
        <v>16</v>
      </c>
      <c r="C20" s="1">
        <f t="shared" ca="1" si="2"/>
        <v>38</v>
      </c>
      <c r="D20" s="1">
        <f t="shared" ca="1" si="3"/>
        <v>295</v>
      </c>
      <c r="E20" s="1">
        <f t="shared" ca="1" si="4"/>
        <v>-89130</v>
      </c>
      <c r="F20" s="1">
        <f ca="1">SMALL($E$5:$E$5004,ROWS($E$5:E20))</f>
        <v>-154055</v>
      </c>
      <c r="G20" s="1">
        <f ca="1">ROWS($G$5:G20)/COUNT($F$5:$F$5004)</f>
        <v>3.2000000000000002E-3</v>
      </c>
    </row>
    <row r="21" spans="1:7" x14ac:dyDescent="0.25">
      <c r="A21" s="1">
        <f t="shared" ca="1" si="0"/>
        <v>108181</v>
      </c>
      <c r="B21" s="1">
        <f t="shared" ca="1" si="0"/>
        <v>17</v>
      </c>
      <c r="C21" s="1">
        <f t="shared" ca="1" si="2"/>
        <v>40</v>
      </c>
      <c r="D21" s="1">
        <f t="shared" ca="1" si="3"/>
        <v>1595</v>
      </c>
      <c r="E21" s="1">
        <f t="shared" ca="1" si="4"/>
        <v>-71496</v>
      </c>
      <c r="F21" s="1">
        <f ca="1">SMALL($E$5:$E$5004,ROWS($E$5:E21))</f>
        <v>-152653</v>
      </c>
      <c r="G21" s="1">
        <f ca="1">ROWS($G$5:G21)/COUNT($F$5:$F$5004)</f>
        <v>3.3999999999999998E-3</v>
      </c>
    </row>
    <row r="22" spans="1:7" x14ac:dyDescent="0.25">
      <c r="A22" s="1">
        <f t="shared" ca="1" si="0"/>
        <v>117206</v>
      </c>
      <c r="B22" s="1">
        <f t="shared" ca="1" si="0"/>
        <v>19</v>
      </c>
      <c r="C22" s="1">
        <f t="shared" ca="1" si="2"/>
        <v>46</v>
      </c>
      <c r="D22" s="1">
        <f t="shared" ca="1" si="3"/>
        <v>20263</v>
      </c>
      <c r="E22" s="1">
        <f t="shared" ca="1" si="4"/>
        <v>429895</v>
      </c>
      <c r="F22" s="1">
        <f ca="1">SMALL($E$5:$E$5004,ROWS($E$5:E22))</f>
        <v>-151806</v>
      </c>
      <c r="G22" s="1">
        <f ca="1">ROWS($G$5:G22)/COUNT($F$5:$F$5004)</f>
        <v>3.5999999999999999E-3</v>
      </c>
    </row>
    <row r="23" spans="1:7" x14ac:dyDescent="0.25">
      <c r="A23" s="1">
        <f t="shared" ca="1" si="0"/>
        <v>108801</v>
      </c>
      <c r="B23" s="1">
        <f t="shared" ca="1" si="0"/>
        <v>19</v>
      </c>
      <c r="C23" s="1">
        <f t="shared" ca="1" si="2"/>
        <v>48</v>
      </c>
      <c r="D23" s="1">
        <f t="shared" ca="1" si="3"/>
        <v>5151</v>
      </c>
      <c r="E23" s="1">
        <f t="shared" ca="1" si="4"/>
        <v>40578</v>
      </c>
      <c r="F23" s="1">
        <f ca="1">SMALL($E$5:$E$5004,ROWS($E$5:E23))</f>
        <v>-149701</v>
      </c>
      <c r="G23" s="1">
        <f ca="1">ROWS($G$5:G23)/COUNT($F$5:$F$5004)</f>
        <v>3.8E-3</v>
      </c>
    </row>
    <row r="24" spans="1:7" x14ac:dyDescent="0.25">
      <c r="A24" s="1">
        <f t="shared" ca="1" si="0"/>
        <v>82412</v>
      </c>
      <c r="B24" s="1">
        <f t="shared" ca="1" si="0"/>
        <v>22</v>
      </c>
      <c r="C24" s="1">
        <f t="shared" ca="1" si="2"/>
        <v>40</v>
      </c>
      <c r="D24" s="1">
        <f t="shared" ca="1" si="3"/>
        <v>5551</v>
      </c>
      <c r="E24" s="1">
        <f t="shared" ca="1" si="4"/>
        <v>17506</v>
      </c>
      <c r="F24" s="1">
        <f ca="1">SMALL($E$5:$E$5004,ROWS($E$5:E24))</f>
        <v>-148486</v>
      </c>
      <c r="G24" s="1">
        <f ca="1">ROWS($G$5:G24)/COUNT($F$5:$F$5004)</f>
        <v>4.0000000000000001E-3</v>
      </c>
    </row>
    <row r="25" spans="1:7" x14ac:dyDescent="0.25">
      <c r="A25" s="1">
        <f t="shared" ref="A25:B88" ca="1" si="5">INT(A$3+(A$4-A$3)*RAND())</f>
        <v>87194</v>
      </c>
      <c r="B25" s="1">
        <f t="shared" ca="1" si="5"/>
        <v>17</v>
      </c>
      <c r="C25" s="1">
        <f t="shared" ca="1" si="2"/>
        <v>40</v>
      </c>
      <c r="D25" s="1">
        <f t="shared" ca="1" si="3"/>
        <v>30325</v>
      </c>
      <c r="E25" s="1">
        <f t="shared" ca="1" si="4"/>
        <v>610281</v>
      </c>
      <c r="F25" s="1">
        <f ca="1">SMALL($E$5:$E$5004,ROWS($E$5:E25))</f>
        <v>-144990</v>
      </c>
      <c r="G25" s="1">
        <f ca="1">ROWS($G$5:G25)/COUNT($F$5:$F$5004)</f>
        <v>4.1999999999999997E-3</v>
      </c>
    </row>
    <row r="26" spans="1:7" x14ac:dyDescent="0.25">
      <c r="A26" s="1">
        <f t="shared" ca="1" si="5"/>
        <v>83869</v>
      </c>
      <c r="B26" s="1">
        <f t="shared" ca="1" si="5"/>
        <v>24</v>
      </c>
      <c r="C26" s="1">
        <f t="shared" ca="1" si="2"/>
        <v>32</v>
      </c>
      <c r="D26" s="1">
        <f t="shared" ca="1" si="3"/>
        <v>38584</v>
      </c>
      <c r="E26" s="1">
        <f t="shared" ca="1" si="4"/>
        <v>224803</v>
      </c>
      <c r="F26" s="1">
        <f ca="1">SMALL($E$5:$E$5004,ROWS($E$5:E26))</f>
        <v>-143622</v>
      </c>
      <c r="G26" s="1">
        <f ca="1">ROWS($G$5:G26)/COUNT($F$5:$F$5004)</f>
        <v>4.4000000000000003E-3</v>
      </c>
    </row>
    <row r="27" spans="1:7" x14ac:dyDescent="0.25">
      <c r="A27" s="1">
        <f t="shared" ca="1" si="5"/>
        <v>116183</v>
      </c>
      <c r="B27" s="1">
        <f t="shared" ca="1" si="5"/>
        <v>13</v>
      </c>
      <c r="C27" s="1">
        <f t="shared" ca="1" si="2"/>
        <v>45</v>
      </c>
      <c r="D27" s="1">
        <f t="shared" ca="1" si="3"/>
        <v>5740</v>
      </c>
      <c r="E27" s="1">
        <f t="shared" ca="1" si="4"/>
        <v>67497</v>
      </c>
      <c r="F27" s="1">
        <f ca="1">SMALL($E$5:$E$5004,ROWS($E$5:E27))</f>
        <v>-143274</v>
      </c>
      <c r="G27" s="1">
        <f ca="1">ROWS($G$5:G27)/COUNT($F$5:$F$5004)</f>
        <v>4.5999999999999999E-3</v>
      </c>
    </row>
    <row r="28" spans="1:7" x14ac:dyDescent="0.25">
      <c r="A28" s="1">
        <f t="shared" ca="1" si="5"/>
        <v>105311</v>
      </c>
      <c r="B28" s="1">
        <f t="shared" ca="1" si="5"/>
        <v>27</v>
      </c>
      <c r="C28" s="1">
        <f t="shared" ca="1" si="2"/>
        <v>34</v>
      </c>
      <c r="D28" s="1">
        <f t="shared" ca="1" si="3"/>
        <v>11083</v>
      </c>
      <c r="E28" s="1">
        <f t="shared" ca="1" si="4"/>
        <v>-27730</v>
      </c>
      <c r="F28" s="1">
        <f ca="1">SMALL($E$5:$E$5004,ROWS($E$5:E28))</f>
        <v>-142769</v>
      </c>
      <c r="G28" s="1">
        <f ca="1">ROWS($G$5:G28)/COUNT($F$5:$F$5004)</f>
        <v>4.7999999999999996E-3</v>
      </c>
    </row>
    <row r="29" spans="1:7" x14ac:dyDescent="0.25">
      <c r="A29" s="1">
        <f t="shared" ca="1" si="5"/>
        <v>119521</v>
      </c>
      <c r="B29" s="1">
        <f t="shared" ca="1" si="5"/>
        <v>15</v>
      </c>
      <c r="C29" s="1">
        <f t="shared" ca="1" si="2"/>
        <v>28</v>
      </c>
      <c r="D29" s="1">
        <f t="shared" ca="1" si="3"/>
        <v>4409</v>
      </c>
      <c r="E29" s="1">
        <f t="shared" ca="1" si="4"/>
        <v>-62204</v>
      </c>
      <c r="F29" s="1">
        <f ca="1">SMALL($E$5:$E$5004,ROWS($E$5:E29))</f>
        <v>-142318</v>
      </c>
      <c r="G29" s="1">
        <f ca="1">ROWS($G$5:G29)/COUNT($F$5:$F$5004)</f>
        <v>5.0000000000000001E-3</v>
      </c>
    </row>
    <row r="30" spans="1:7" x14ac:dyDescent="0.25">
      <c r="A30" s="1">
        <f t="shared" ca="1" si="5"/>
        <v>83320</v>
      </c>
      <c r="B30" s="1">
        <f t="shared" ca="1" si="5"/>
        <v>12</v>
      </c>
      <c r="C30" s="1">
        <f t="shared" ca="1" si="2"/>
        <v>37</v>
      </c>
      <c r="D30" s="1">
        <f t="shared" ca="1" si="3"/>
        <v>4382</v>
      </c>
      <c r="E30" s="1">
        <f t="shared" ca="1" si="4"/>
        <v>26230</v>
      </c>
      <c r="F30" s="1">
        <f ca="1">SMALL($E$5:$E$5004,ROWS($E$5:E30))</f>
        <v>-141449</v>
      </c>
      <c r="G30" s="1">
        <f ca="1">ROWS($G$5:G30)/COUNT($F$5:$F$5004)</f>
        <v>5.1999999999999998E-3</v>
      </c>
    </row>
    <row r="31" spans="1:7" x14ac:dyDescent="0.25">
      <c r="A31" s="1">
        <f t="shared" ca="1" si="5"/>
        <v>83873</v>
      </c>
      <c r="B31" s="1">
        <f t="shared" ca="1" si="5"/>
        <v>25</v>
      </c>
      <c r="C31" s="1">
        <f t="shared" ca="1" si="2"/>
        <v>32</v>
      </c>
      <c r="D31" s="1">
        <f t="shared" ca="1" si="3"/>
        <v>2580</v>
      </c>
      <c r="E31" s="1">
        <f t="shared" ca="1" si="4"/>
        <v>-65813</v>
      </c>
      <c r="F31" s="1">
        <f ca="1">SMALL($E$5:$E$5004,ROWS($E$5:E31))</f>
        <v>-141100</v>
      </c>
      <c r="G31" s="1">
        <f ca="1">ROWS($G$5:G31)/COUNT($F$5:$F$5004)</f>
        <v>5.4000000000000003E-3</v>
      </c>
    </row>
    <row r="32" spans="1:7" x14ac:dyDescent="0.25">
      <c r="A32" s="1">
        <f t="shared" ca="1" si="5"/>
        <v>111247</v>
      </c>
      <c r="B32" s="1">
        <f t="shared" ca="1" si="5"/>
        <v>18</v>
      </c>
      <c r="C32" s="1">
        <f t="shared" ca="1" si="2"/>
        <v>48</v>
      </c>
      <c r="D32" s="1">
        <f t="shared" ca="1" si="3"/>
        <v>21657</v>
      </c>
      <c r="E32" s="1">
        <f t="shared" ca="1" si="4"/>
        <v>538463</v>
      </c>
      <c r="F32" s="1">
        <f ca="1">SMALL($E$5:$E$5004,ROWS($E$5:E32))</f>
        <v>-139357</v>
      </c>
      <c r="G32" s="1">
        <f ca="1">ROWS($G$5:G32)/COUNT($F$5:$F$5004)</f>
        <v>5.5999999999999999E-3</v>
      </c>
    </row>
    <row r="33" spans="1:7" x14ac:dyDescent="0.25">
      <c r="A33" s="1">
        <f t="shared" ca="1" si="5"/>
        <v>92873</v>
      </c>
      <c r="B33" s="1">
        <f t="shared" ca="1" si="5"/>
        <v>26</v>
      </c>
      <c r="C33" s="1">
        <f t="shared" ca="1" si="2"/>
        <v>31</v>
      </c>
      <c r="D33" s="1">
        <f t="shared" ca="1" si="3"/>
        <v>9662</v>
      </c>
      <c r="E33" s="1">
        <f t="shared" ca="1" si="4"/>
        <v>-44563</v>
      </c>
      <c r="F33" s="1">
        <f ca="1">SMALL($E$5:$E$5004,ROWS($E$5:E33))</f>
        <v>-138341</v>
      </c>
      <c r="G33" s="1">
        <f ca="1">ROWS($G$5:G33)/COUNT($F$5:$F$5004)</f>
        <v>5.7999999999999996E-3</v>
      </c>
    </row>
    <row r="34" spans="1:7" x14ac:dyDescent="0.25">
      <c r="A34" s="1">
        <f t="shared" ca="1" si="5"/>
        <v>100470</v>
      </c>
      <c r="B34" s="1">
        <f t="shared" ca="1" si="5"/>
        <v>19</v>
      </c>
      <c r="C34" s="1">
        <f t="shared" ca="1" si="2"/>
        <v>42</v>
      </c>
      <c r="D34" s="1">
        <f t="shared" ca="1" si="3"/>
        <v>552</v>
      </c>
      <c r="E34" s="1">
        <f t="shared" ca="1" si="4"/>
        <v>-87774</v>
      </c>
      <c r="F34" s="1">
        <f ca="1">SMALL($E$5:$E$5004,ROWS($E$5:E34))</f>
        <v>-138157</v>
      </c>
      <c r="G34" s="1">
        <f ca="1">ROWS($G$5:G34)/COUNT($F$5:$F$5004)</f>
        <v>6.0000000000000001E-3</v>
      </c>
    </row>
    <row r="35" spans="1:7" x14ac:dyDescent="0.25">
      <c r="A35" s="1">
        <f t="shared" ca="1" si="5"/>
        <v>88543</v>
      </c>
      <c r="B35" s="1">
        <f t="shared" ca="1" si="5"/>
        <v>19</v>
      </c>
      <c r="C35" s="1">
        <f t="shared" ca="1" si="2"/>
        <v>50</v>
      </c>
      <c r="D35" s="1">
        <f t="shared" ca="1" si="3"/>
        <v>2125</v>
      </c>
      <c r="E35" s="1">
        <f t="shared" ca="1" si="4"/>
        <v>-22668</v>
      </c>
      <c r="F35" s="1">
        <f ca="1">SMALL($E$5:$E$5004,ROWS($E$5:E35))</f>
        <v>-134517</v>
      </c>
      <c r="G35" s="1">
        <f ca="1">ROWS($G$5:G35)/COUNT($F$5:$F$5004)</f>
        <v>6.1999999999999998E-3</v>
      </c>
    </row>
    <row r="36" spans="1:7" x14ac:dyDescent="0.25">
      <c r="A36" s="1">
        <f t="shared" ca="1" si="5"/>
        <v>107260</v>
      </c>
      <c r="B36" s="1">
        <f t="shared" ca="1" si="5"/>
        <v>20</v>
      </c>
      <c r="C36" s="1">
        <f t="shared" ca="1" si="2"/>
        <v>39</v>
      </c>
      <c r="D36" s="1">
        <f t="shared" ca="1" si="3"/>
        <v>3530</v>
      </c>
      <c r="E36" s="1">
        <f t="shared" ca="1" si="4"/>
        <v>-40190</v>
      </c>
      <c r="F36" s="1">
        <f ca="1">SMALL($E$5:$E$5004,ROWS($E$5:E36))</f>
        <v>-134253</v>
      </c>
      <c r="G36" s="1">
        <f ca="1">ROWS($G$5:G36)/COUNT($F$5:$F$5004)</f>
        <v>6.4000000000000003E-3</v>
      </c>
    </row>
    <row r="37" spans="1:7" x14ac:dyDescent="0.25">
      <c r="A37" s="1">
        <f t="shared" ca="1" si="5"/>
        <v>111732</v>
      </c>
      <c r="B37" s="1">
        <f t="shared" ca="1" si="5"/>
        <v>16</v>
      </c>
      <c r="C37" s="1">
        <f t="shared" ca="1" si="2"/>
        <v>30</v>
      </c>
      <c r="D37" s="1">
        <f t="shared" ca="1" si="3"/>
        <v>7544</v>
      </c>
      <c r="E37" s="1">
        <f t="shared" ca="1" si="4"/>
        <v>-6116</v>
      </c>
      <c r="F37" s="1">
        <f ca="1">SMALL($E$5:$E$5004,ROWS($E$5:E37))</f>
        <v>-133660</v>
      </c>
      <c r="G37" s="1">
        <f ca="1">ROWS($G$5:G37)/COUNT($F$5:$F$5004)</f>
        <v>6.6E-3</v>
      </c>
    </row>
    <row r="38" spans="1:7" x14ac:dyDescent="0.25">
      <c r="A38" s="1">
        <f t="shared" ca="1" si="5"/>
        <v>86124</v>
      </c>
      <c r="B38" s="1">
        <f t="shared" ca="1" si="5"/>
        <v>20</v>
      </c>
      <c r="C38" s="1">
        <f t="shared" ca="1" si="2"/>
        <v>38</v>
      </c>
      <c r="D38" s="1">
        <f t="shared" ca="1" si="3"/>
        <v>10384</v>
      </c>
      <c r="E38" s="1">
        <f t="shared" ca="1" si="4"/>
        <v>100788</v>
      </c>
      <c r="F38" s="1">
        <f ca="1">SMALL($E$5:$E$5004,ROWS($E$5:E38))</f>
        <v>-133504</v>
      </c>
      <c r="G38" s="1">
        <f ca="1">ROWS($G$5:G38)/COUNT($F$5:$F$5004)</f>
        <v>6.7999999999999996E-3</v>
      </c>
    </row>
    <row r="39" spans="1:7" x14ac:dyDescent="0.25">
      <c r="A39" s="1">
        <f t="shared" ca="1" si="5"/>
        <v>107605</v>
      </c>
      <c r="B39" s="1">
        <f t="shared" ca="1" si="5"/>
        <v>17</v>
      </c>
      <c r="C39" s="1">
        <f t="shared" ca="1" si="2"/>
        <v>36</v>
      </c>
      <c r="D39" s="1">
        <f t="shared" ca="1" si="3"/>
        <v>25266</v>
      </c>
      <c r="E39" s="1">
        <f t="shared" ca="1" si="4"/>
        <v>372449</v>
      </c>
      <c r="F39" s="1">
        <f ca="1">SMALL($E$5:$E$5004,ROWS($E$5:E39))</f>
        <v>-132266</v>
      </c>
      <c r="G39" s="1">
        <f ca="1">ROWS($G$5:G39)/COUNT($F$5:$F$5004)</f>
        <v>7.0000000000000001E-3</v>
      </c>
    </row>
    <row r="40" spans="1:7" x14ac:dyDescent="0.25">
      <c r="A40" s="1">
        <f t="shared" ca="1" si="5"/>
        <v>98464</v>
      </c>
      <c r="B40" s="1">
        <f t="shared" ca="1" si="5"/>
        <v>18</v>
      </c>
      <c r="C40" s="1">
        <f t="shared" ca="1" si="2"/>
        <v>35</v>
      </c>
      <c r="D40" s="1">
        <f t="shared" ca="1" si="3"/>
        <v>6837</v>
      </c>
      <c r="E40" s="1">
        <f t="shared" ca="1" si="4"/>
        <v>17765</v>
      </c>
      <c r="F40" s="1">
        <f ca="1">SMALL($E$5:$E$5004,ROWS($E$5:E40))</f>
        <v>-132030</v>
      </c>
      <c r="G40" s="1">
        <f ca="1">ROWS($G$5:G40)/COUNT($F$5:$F$5004)</f>
        <v>7.1999999999999998E-3</v>
      </c>
    </row>
    <row r="41" spans="1:7" x14ac:dyDescent="0.25">
      <c r="A41" s="1">
        <f t="shared" ca="1" si="5"/>
        <v>87882</v>
      </c>
      <c r="B41" s="1">
        <f t="shared" ca="1" si="5"/>
        <v>23</v>
      </c>
      <c r="C41" s="1">
        <f t="shared" ca="1" si="2"/>
        <v>44</v>
      </c>
      <c r="D41" s="1">
        <f t="shared" ca="1" si="3"/>
        <v>19912</v>
      </c>
      <c r="E41" s="1">
        <f t="shared" ca="1" si="4"/>
        <v>330270</v>
      </c>
      <c r="F41" s="1">
        <f ca="1">SMALL($E$5:$E$5004,ROWS($E$5:E41))</f>
        <v>-131478</v>
      </c>
      <c r="G41" s="1">
        <f ca="1">ROWS($G$5:G41)/COUNT($F$5:$F$5004)</f>
        <v>7.4000000000000003E-3</v>
      </c>
    </row>
    <row r="42" spans="1:7" x14ac:dyDescent="0.25">
      <c r="A42" s="1">
        <f t="shared" ca="1" si="5"/>
        <v>81738</v>
      </c>
      <c r="B42" s="1">
        <f t="shared" ca="1" si="5"/>
        <v>27</v>
      </c>
      <c r="C42" s="1">
        <f t="shared" ca="1" si="2"/>
        <v>31</v>
      </c>
      <c r="D42" s="1">
        <f t="shared" ca="1" si="3"/>
        <v>7174</v>
      </c>
      <c r="E42" s="1">
        <f t="shared" ca="1" si="4"/>
        <v>-53042</v>
      </c>
      <c r="F42" s="1">
        <f ca="1">SMALL($E$5:$E$5004,ROWS($E$5:E42))</f>
        <v>-131083</v>
      </c>
      <c r="G42" s="1">
        <f ca="1">ROWS($G$5:G42)/COUNT($F$5:$F$5004)</f>
        <v>7.6E-3</v>
      </c>
    </row>
    <row r="43" spans="1:7" x14ac:dyDescent="0.25">
      <c r="A43" s="1">
        <f t="shared" ca="1" si="5"/>
        <v>94703</v>
      </c>
      <c r="B43" s="1">
        <f t="shared" ca="1" si="5"/>
        <v>29</v>
      </c>
      <c r="C43" s="1">
        <f t="shared" ca="1" si="2"/>
        <v>44</v>
      </c>
      <c r="D43" s="1">
        <f t="shared" ca="1" si="3"/>
        <v>6002</v>
      </c>
      <c r="E43" s="1">
        <f t="shared" ca="1" si="4"/>
        <v>-4673</v>
      </c>
      <c r="F43" s="1">
        <f ca="1">SMALL($E$5:$E$5004,ROWS($E$5:E43))</f>
        <v>-131056</v>
      </c>
      <c r="G43" s="1">
        <f ca="1">ROWS($G$5:G43)/COUNT($F$5:$F$5004)</f>
        <v>7.7999999999999996E-3</v>
      </c>
    </row>
    <row r="44" spans="1:7" x14ac:dyDescent="0.25">
      <c r="A44" s="1">
        <f t="shared" ca="1" si="5"/>
        <v>98318</v>
      </c>
      <c r="B44" s="1">
        <f t="shared" ca="1" si="5"/>
        <v>22</v>
      </c>
      <c r="C44" s="1">
        <f t="shared" ca="1" si="2"/>
        <v>39</v>
      </c>
      <c r="D44" s="1">
        <f t="shared" ca="1" si="3"/>
        <v>4845</v>
      </c>
      <c r="E44" s="1">
        <f t="shared" ca="1" si="4"/>
        <v>-15953</v>
      </c>
      <c r="F44" s="1">
        <f ca="1">SMALL($E$5:$E$5004,ROWS($E$5:E44))</f>
        <v>-129599</v>
      </c>
      <c r="G44" s="1">
        <f ca="1">ROWS($G$5:G44)/COUNT($F$5:$F$5004)</f>
        <v>8.0000000000000002E-3</v>
      </c>
    </row>
    <row r="45" spans="1:7" x14ac:dyDescent="0.25">
      <c r="A45" s="1">
        <f t="shared" ca="1" si="5"/>
        <v>90850</v>
      </c>
      <c r="B45" s="1">
        <f t="shared" ca="1" si="5"/>
        <v>29</v>
      </c>
      <c r="C45" s="1">
        <f t="shared" ca="1" si="2"/>
        <v>41</v>
      </c>
      <c r="D45" s="1">
        <f t="shared" ca="1" si="3"/>
        <v>4544</v>
      </c>
      <c r="E45" s="1">
        <f t="shared" ca="1" si="4"/>
        <v>-36322</v>
      </c>
      <c r="F45" s="1">
        <f ca="1">SMALL($E$5:$E$5004,ROWS($E$5:E45))</f>
        <v>-128903</v>
      </c>
      <c r="G45" s="1">
        <f ca="1">ROWS($G$5:G45)/COUNT($F$5:$F$5004)</f>
        <v>8.2000000000000007E-3</v>
      </c>
    </row>
    <row r="46" spans="1:7" x14ac:dyDescent="0.25">
      <c r="A46" s="1">
        <f t="shared" ca="1" si="5"/>
        <v>102158</v>
      </c>
      <c r="B46" s="1">
        <f t="shared" ca="1" si="5"/>
        <v>27</v>
      </c>
      <c r="C46" s="1">
        <f t="shared" ca="1" si="2"/>
        <v>31</v>
      </c>
      <c r="D46" s="1">
        <f t="shared" ca="1" si="3"/>
        <v>4706</v>
      </c>
      <c r="E46" s="1">
        <f t="shared" ca="1" si="4"/>
        <v>-83334</v>
      </c>
      <c r="F46" s="1">
        <f ca="1">SMALL($E$5:$E$5004,ROWS($E$5:E46))</f>
        <v>-127958</v>
      </c>
      <c r="G46" s="1">
        <f ca="1">ROWS($G$5:G46)/COUNT($F$5:$F$5004)</f>
        <v>8.3999999999999995E-3</v>
      </c>
    </row>
    <row r="47" spans="1:7" x14ac:dyDescent="0.25">
      <c r="A47" s="1">
        <f t="shared" ca="1" si="5"/>
        <v>108185</v>
      </c>
      <c r="B47" s="1">
        <f t="shared" ca="1" si="5"/>
        <v>29</v>
      </c>
      <c r="C47" s="1">
        <f t="shared" ca="1" si="2"/>
        <v>34</v>
      </c>
      <c r="D47" s="1">
        <f t="shared" ca="1" si="3"/>
        <v>3351</v>
      </c>
      <c r="E47" s="1">
        <f t="shared" ca="1" si="4"/>
        <v>-91430</v>
      </c>
      <c r="F47" s="1">
        <f ca="1">SMALL($E$5:$E$5004,ROWS($E$5:E47))</f>
        <v>-126029</v>
      </c>
      <c r="G47" s="1">
        <f ca="1">ROWS($G$5:G47)/COUNT($F$5:$F$5004)</f>
        <v>8.6E-3</v>
      </c>
    </row>
    <row r="48" spans="1:7" x14ac:dyDescent="0.25">
      <c r="A48" s="1">
        <f t="shared" ca="1" si="5"/>
        <v>104626</v>
      </c>
      <c r="B48" s="1">
        <f t="shared" ca="1" si="5"/>
        <v>10</v>
      </c>
      <c r="C48" s="1">
        <f t="shared" ca="1" si="2"/>
        <v>43</v>
      </c>
      <c r="D48" s="1">
        <f t="shared" ca="1" si="3"/>
        <v>30241</v>
      </c>
      <c r="E48" s="1">
        <f t="shared" ca="1" si="4"/>
        <v>893327</v>
      </c>
      <c r="F48" s="1">
        <f ca="1">SMALL($E$5:$E$5004,ROWS($E$5:E48))</f>
        <v>-124402</v>
      </c>
      <c r="G48" s="1">
        <f ca="1">ROWS($G$5:G48)/COUNT($F$5:$F$5004)</f>
        <v>8.8000000000000005E-3</v>
      </c>
    </row>
    <row r="49" spans="1:7" x14ac:dyDescent="0.25">
      <c r="A49" s="1">
        <f t="shared" ca="1" si="5"/>
        <v>112339</v>
      </c>
      <c r="B49" s="1">
        <f t="shared" ca="1" si="5"/>
        <v>26</v>
      </c>
      <c r="C49" s="1">
        <f t="shared" ca="1" si="2"/>
        <v>33</v>
      </c>
      <c r="D49" s="1">
        <f t="shared" ca="1" si="3"/>
        <v>2263</v>
      </c>
      <c r="E49" s="1">
        <f t="shared" ca="1" si="4"/>
        <v>-96498</v>
      </c>
      <c r="F49" s="1">
        <f ca="1">SMALL($E$5:$E$5004,ROWS($E$5:E49))</f>
        <v>-123694</v>
      </c>
      <c r="G49" s="1">
        <f ca="1">ROWS($G$5:G49)/COUNT($F$5:$F$5004)</f>
        <v>8.9999999999999993E-3</v>
      </c>
    </row>
    <row r="50" spans="1:7" x14ac:dyDescent="0.25">
      <c r="A50" s="1">
        <f t="shared" ca="1" si="5"/>
        <v>92378</v>
      </c>
      <c r="B50" s="1">
        <f t="shared" ca="1" si="5"/>
        <v>16</v>
      </c>
      <c r="C50" s="1">
        <f t="shared" ca="1" si="2"/>
        <v>45</v>
      </c>
      <c r="D50" s="1">
        <f t="shared" ca="1" si="3"/>
        <v>3132</v>
      </c>
      <c r="E50" s="1">
        <f t="shared" ca="1" si="4"/>
        <v>-1550</v>
      </c>
      <c r="F50" s="1">
        <f ca="1">SMALL($E$5:$E$5004,ROWS($E$5:E50))</f>
        <v>-123440</v>
      </c>
      <c r="G50" s="1">
        <f ca="1">ROWS($G$5:G50)/COUNT($F$5:$F$5004)</f>
        <v>9.1999999999999998E-3</v>
      </c>
    </row>
    <row r="51" spans="1:7" x14ac:dyDescent="0.25">
      <c r="A51" s="1">
        <f t="shared" ca="1" si="5"/>
        <v>118972</v>
      </c>
      <c r="B51" s="1">
        <f t="shared" ca="1" si="5"/>
        <v>26</v>
      </c>
      <c r="C51" s="1">
        <f t="shared" ca="1" si="2"/>
        <v>45</v>
      </c>
      <c r="D51" s="1">
        <f t="shared" ca="1" si="3"/>
        <v>10649</v>
      </c>
      <c r="E51" s="1">
        <f t="shared" ca="1" si="4"/>
        <v>83359</v>
      </c>
      <c r="F51" s="1">
        <f ca="1">SMALL($E$5:$E$5004,ROWS($E$5:E51))</f>
        <v>-122315</v>
      </c>
      <c r="G51" s="1">
        <f ca="1">ROWS($G$5:G51)/COUNT($F$5:$F$5004)</f>
        <v>9.4000000000000004E-3</v>
      </c>
    </row>
    <row r="52" spans="1:7" x14ac:dyDescent="0.25">
      <c r="A52" s="1">
        <f t="shared" ca="1" si="5"/>
        <v>102907</v>
      </c>
      <c r="B52" s="1">
        <f t="shared" ca="1" si="5"/>
        <v>21</v>
      </c>
      <c r="C52" s="1">
        <f t="shared" ca="1" si="2"/>
        <v>43</v>
      </c>
      <c r="D52" s="1">
        <f t="shared" ca="1" si="3"/>
        <v>13267</v>
      </c>
      <c r="E52" s="1">
        <f t="shared" ca="1" si="4"/>
        <v>188967</v>
      </c>
      <c r="F52" s="1">
        <f ca="1">SMALL($E$5:$E$5004,ROWS($E$5:E52))</f>
        <v>-121326</v>
      </c>
      <c r="G52" s="1">
        <f ca="1">ROWS($G$5:G52)/COUNT($F$5:$F$5004)</f>
        <v>9.5999999999999992E-3</v>
      </c>
    </row>
    <row r="53" spans="1:7" x14ac:dyDescent="0.25">
      <c r="A53" s="1">
        <f t="shared" ca="1" si="5"/>
        <v>108394</v>
      </c>
      <c r="B53" s="1">
        <f t="shared" ca="1" si="5"/>
        <v>18</v>
      </c>
      <c r="C53" s="1">
        <f t="shared" ca="1" si="2"/>
        <v>47</v>
      </c>
      <c r="D53" s="1">
        <f t="shared" ca="1" si="3"/>
        <v>766</v>
      </c>
      <c r="E53" s="1">
        <f t="shared" ca="1" si="4"/>
        <v>-86180</v>
      </c>
      <c r="F53" s="1">
        <f ca="1">SMALL($E$5:$E$5004,ROWS($E$5:E53))</f>
        <v>-120694</v>
      </c>
      <c r="G53" s="1">
        <f ca="1">ROWS($G$5:G53)/COUNT($F$5:$F$5004)</f>
        <v>9.7999999999999997E-3</v>
      </c>
    </row>
    <row r="54" spans="1:7" x14ac:dyDescent="0.25">
      <c r="A54" s="1">
        <f t="shared" ca="1" si="5"/>
        <v>93774</v>
      </c>
      <c r="B54" s="1">
        <f t="shared" ca="1" si="5"/>
        <v>27</v>
      </c>
      <c r="C54" s="1">
        <f t="shared" ca="1" si="2"/>
        <v>25</v>
      </c>
      <c r="D54" s="1">
        <f t="shared" ca="1" si="3"/>
        <v>20</v>
      </c>
      <c r="E54" s="1">
        <f t="shared" ca="1" si="4"/>
        <v>-93814</v>
      </c>
      <c r="F54" s="1">
        <f ca="1">SMALL($E$5:$E$5004,ROWS($E$5:E54))</f>
        <v>-120088</v>
      </c>
      <c r="G54" s="1">
        <f ca="1">ROWS($G$5:G54)/COUNT($F$5:$F$5004)</f>
        <v>0.01</v>
      </c>
    </row>
    <row r="55" spans="1:7" x14ac:dyDescent="0.25">
      <c r="A55" s="1">
        <f t="shared" ca="1" si="5"/>
        <v>105404</v>
      </c>
      <c r="B55" s="1">
        <f t="shared" ca="1" si="5"/>
        <v>12</v>
      </c>
      <c r="C55" s="1">
        <f t="shared" ca="1" si="2"/>
        <v>39</v>
      </c>
      <c r="D55" s="1">
        <f t="shared" ca="1" si="3"/>
        <v>9096</v>
      </c>
      <c r="E55" s="1">
        <f t="shared" ca="1" si="4"/>
        <v>140188</v>
      </c>
      <c r="F55" s="1">
        <f ca="1">SMALL($E$5:$E$5004,ROWS($E$5:E55))</f>
        <v>-119728</v>
      </c>
      <c r="G55" s="1">
        <f ca="1">ROWS($G$5:G55)/COUNT($F$5:$F$5004)</f>
        <v>1.0200000000000001E-2</v>
      </c>
    </row>
    <row r="56" spans="1:7" x14ac:dyDescent="0.25">
      <c r="A56" s="1">
        <f t="shared" ca="1" si="5"/>
        <v>104955</v>
      </c>
      <c r="B56" s="1">
        <f t="shared" ca="1" si="5"/>
        <v>28</v>
      </c>
      <c r="C56" s="1">
        <f t="shared" ca="1" si="2"/>
        <v>28</v>
      </c>
      <c r="D56" s="1">
        <f t="shared" ca="1" si="3"/>
        <v>2089</v>
      </c>
      <c r="E56" s="1">
        <f t="shared" ca="1" si="4"/>
        <v>-104955</v>
      </c>
      <c r="F56" s="1">
        <f ca="1">SMALL($E$5:$E$5004,ROWS($E$5:E56))</f>
        <v>-119296</v>
      </c>
      <c r="G56" s="1">
        <f ca="1">ROWS($G$5:G56)/COUNT($F$5:$F$5004)</f>
        <v>1.04E-2</v>
      </c>
    </row>
    <row r="57" spans="1:7" x14ac:dyDescent="0.25">
      <c r="A57" s="1">
        <f t="shared" ca="1" si="5"/>
        <v>86431</v>
      </c>
      <c r="B57" s="1">
        <f t="shared" ca="1" si="5"/>
        <v>26</v>
      </c>
      <c r="C57" s="1">
        <f t="shared" ca="1" si="2"/>
        <v>43</v>
      </c>
      <c r="D57" s="1">
        <f t="shared" ca="1" si="3"/>
        <v>10649</v>
      </c>
      <c r="E57" s="1">
        <f t="shared" ca="1" si="4"/>
        <v>94602</v>
      </c>
      <c r="F57" s="1">
        <f ca="1">SMALL($E$5:$E$5004,ROWS($E$5:E57))</f>
        <v>-118496</v>
      </c>
      <c r="G57" s="1">
        <f ca="1">ROWS($G$5:G57)/COUNT($F$5:$F$5004)</f>
        <v>1.06E-2</v>
      </c>
    </row>
    <row r="58" spans="1:7" x14ac:dyDescent="0.25">
      <c r="A58" s="1">
        <f t="shared" ca="1" si="5"/>
        <v>89209</v>
      </c>
      <c r="B58" s="1">
        <f t="shared" ca="1" si="5"/>
        <v>15</v>
      </c>
      <c r="C58" s="1">
        <f t="shared" ca="1" si="2"/>
        <v>44</v>
      </c>
      <c r="D58" s="1">
        <f t="shared" ca="1" si="3"/>
        <v>1842</v>
      </c>
      <c r="E58" s="1">
        <f t="shared" ca="1" si="4"/>
        <v>-35791</v>
      </c>
      <c r="F58" s="1">
        <f ca="1">SMALL($E$5:$E$5004,ROWS($E$5:E58))</f>
        <v>-118415</v>
      </c>
      <c r="G58" s="1">
        <f ca="1">ROWS($G$5:G58)/COUNT($F$5:$F$5004)</f>
        <v>1.0800000000000001E-2</v>
      </c>
    </row>
    <row r="59" spans="1:7" x14ac:dyDescent="0.25">
      <c r="A59" s="1">
        <f t="shared" ca="1" si="5"/>
        <v>101672</v>
      </c>
      <c r="B59" s="1">
        <f t="shared" ca="1" si="5"/>
        <v>23</v>
      </c>
      <c r="C59" s="1">
        <f t="shared" ca="1" si="2"/>
        <v>44</v>
      </c>
      <c r="D59" s="1">
        <f t="shared" ca="1" si="3"/>
        <v>11349</v>
      </c>
      <c r="E59" s="1">
        <f t="shared" ca="1" si="4"/>
        <v>136657</v>
      </c>
      <c r="F59" s="1">
        <f ca="1">SMALL($E$5:$E$5004,ROWS($E$5:E59))</f>
        <v>-118129</v>
      </c>
      <c r="G59" s="1">
        <f ca="1">ROWS($G$5:G59)/COUNT($F$5:$F$5004)</f>
        <v>1.0999999999999999E-2</v>
      </c>
    </row>
    <row r="60" spans="1:7" x14ac:dyDescent="0.25">
      <c r="A60" s="1">
        <f t="shared" ca="1" si="5"/>
        <v>92936</v>
      </c>
      <c r="B60" s="1">
        <f t="shared" ca="1" si="5"/>
        <v>26</v>
      </c>
      <c r="C60" s="1">
        <f t="shared" ca="1" si="2"/>
        <v>39</v>
      </c>
      <c r="D60" s="1">
        <f t="shared" ca="1" si="3"/>
        <v>8749</v>
      </c>
      <c r="E60" s="1">
        <f t="shared" ca="1" si="4"/>
        <v>20801</v>
      </c>
      <c r="F60" s="1">
        <f ca="1">SMALL($E$5:$E$5004,ROWS($E$5:E60))</f>
        <v>-118034</v>
      </c>
      <c r="G60" s="1">
        <f ca="1">ROWS($G$5:G60)/COUNT($F$5:$F$5004)</f>
        <v>1.12E-2</v>
      </c>
    </row>
    <row r="61" spans="1:7" x14ac:dyDescent="0.25">
      <c r="A61" s="1">
        <f t="shared" ca="1" si="5"/>
        <v>93153</v>
      </c>
      <c r="B61" s="1">
        <f t="shared" ca="1" si="5"/>
        <v>27</v>
      </c>
      <c r="C61" s="1">
        <f t="shared" ca="1" si="2"/>
        <v>36</v>
      </c>
      <c r="D61" s="1">
        <f t="shared" ca="1" si="3"/>
        <v>3832</v>
      </c>
      <c r="E61" s="1">
        <f t="shared" ca="1" si="4"/>
        <v>-58665</v>
      </c>
      <c r="F61" s="1">
        <f ca="1">SMALL($E$5:$E$5004,ROWS($E$5:E61))</f>
        <v>-117880</v>
      </c>
      <c r="G61" s="1">
        <f ca="1">ROWS($G$5:G61)/COUNT($F$5:$F$5004)</f>
        <v>1.14E-2</v>
      </c>
    </row>
    <row r="62" spans="1:7" x14ac:dyDescent="0.25">
      <c r="A62" s="1">
        <f t="shared" ca="1" si="5"/>
        <v>96884</v>
      </c>
      <c r="B62" s="1">
        <f t="shared" ca="1" si="5"/>
        <v>22</v>
      </c>
      <c r="C62" s="1">
        <f t="shared" ca="1" si="2"/>
        <v>35</v>
      </c>
      <c r="D62" s="1">
        <f t="shared" ca="1" si="3"/>
        <v>21170</v>
      </c>
      <c r="E62" s="1">
        <f t="shared" ca="1" si="4"/>
        <v>178326</v>
      </c>
      <c r="F62" s="1">
        <f ca="1">SMALL($E$5:$E$5004,ROWS($E$5:E62))</f>
        <v>-117586</v>
      </c>
      <c r="G62" s="1">
        <f ca="1">ROWS($G$5:G62)/COUNT($F$5:$F$5004)</f>
        <v>1.1599999999999999E-2</v>
      </c>
    </row>
    <row r="63" spans="1:7" x14ac:dyDescent="0.25">
      <c r="A63" s="1">
        <f t="shared" ca="1" si="5"/>
        <v>82026</v>
      </c>
      <c r="B63" s="1">
        <f t="shared" ca="1" si="5"/>
        <v>24</v>
      </c>
      <c r="C63" s="1">
        <f t="shared" ca="1" si="2"/>
        <v>33</v>
      </c>
      <c r="D63" s="1">
        <f t="shared" ca="1" si="3"/>
        <v>13150</v>
      </c>
      <c r="E63" s="1">
        <f t="shared" ca="1" si="4"/>
        <v>36324</v>
      </c>
      <c r="F63" s="1">
        <f ca="1">SMALL($E$5:$E$5004,ROWS($E$5:E63))</f>
        <v>-117544</v>
      </c>
      <c r="G63" s="1">
        <f ca="1">ROWS($G$5:G63)/COUNT($F$5:$F$5004)</f>
        <v>1.18E-2</v>
      </c>
    </row>
    <row r="64" spans="1:7" x14ac:dyDescent="0.25">
      <c r="A64" s="1">
        <f t="shared" ca="1" si="5"/>
        <v>101035</v>
      </c>
      <c r="B64" s="1">
        <f t="shared" ca="1" si="5"/>
        <v>28</v>
      </c>
      <c r="C64" s="1">
        <f t="shared" ca="1" si="2"/>
        <v>44</v>
      </c>
      <c r="D64" s="1">
        <f t="shared" ca="1" si="3"/>
        <v>6622</v>
      </c>
      <c r="E64" s="1">
        <f t="shared" ca="1" si="4"/>
        <v>4917</v>
      </c>
      <c r="F64" s="1">
        <f ca="1">SMALL($E$5:$E$5004,ROWS($E$5:E64))</f>
        <v>-117538</v>
      </c>
      <c r="G64" s="1">
        <f ca="1">ROWS($G$5:G64)/COUNT($F$5:$F$5004)</f>
        <v>1.2E-2</v>
      </c>
    </row>
    <row r="65" spans="1:7" x14ac:dyDescent="0.25">
      <c r="A65" s="1">
        <f t="shared" ca="1" si="5"/>
        <v>81611</v>
      </c>
      <c r="B65" s="1">
        <f t="shared" ca="1" si="5"/>
        <v>12</v>
      </c>
      <c r="C65" s="1">
        <f t="shared" ca="1" si="2"/>
        <v>27</v>
      </c>
      <c r="D65" s="1">
        <f t="shared" ca="1" si="3"/>
        <v>978</v>
      </c>
      <c r="E65" s="1">
        <f t="shared" ca="1" si="4"/>
        <v>-66941</v>
      </c>
      <c r="F65" s="1">
        <f ca="1">SMALL($E$5:$E$5004,ROWS($E$5:E65))</f>
        <v>-117371</v>
      </c>
      <c r="G65" s="1">
        <f ca="1">ROWS($G$5:G65)/COUNT($F$5:$F$5004)</f>
        <v>1.2200000000000001E-2</v>
      </c>
    </row>
    <row r="66" spans="1:7" x14ac:dyDescent="0.25">
      <c r="A66" s="1">
        <f t="shared" ca="1" si="5"/>
        <v>80219</v>
      </c>
      <c r="B66" s="1">
        <f t="shared" ca="1" si="5"/>
        <v>25</v>
      </c>
      <c r="C66" s="1">
        <f t="shared" ca="1" si="2"/>
        <v>28</v>
      </c>
      <c r="D66" s="1">
        <f t="shared" ca="1" si="3"/>
        <v>3175</v>
      </c>
      <c r="E66" s="1">
        <f t="shared" ca="1" si="4"/>
        <v>-70694</v>
      </c>
      <c r="F66" s="1">
        <f ca="1">SMALL($E$5:$E$5004,ROWS($E$5:E66))</f>
        <v>-116922</v>
      </c>
      <c r="G66" s="1">
        <f ca="1">ROWS($G$5:G66)/COUNT($F$5:$F$5004)</f>
        <v>1.24E-2</v>
      </c>
    </row>
    <row r="67" spans="1:7" x14ac:dyDescent="0.25">
      <c r="A67" s="1">
        <f t="shared" ca="1" si="5"/>
        <v>101664</v>
      </c>
      <c r="B67" s="1">
        <f t="shared" ca="1" si="5"/>
        <v>26</v>
      </c>
      <c r="C67" s="1">
        <f t="shared" ca="1" si="2"/>
        <v>44</v>
      </c>
      <c r="D67" s="1">
        <f t="shared" ca="1" si="3"/>
        <v>267</v>
      </c>
      <c r="E67" s="1">
        <f t="shared" ca="1" si="4"/>
        <v>-96858</v>
      </c>
      <c r="F67" s="1">
        <f ca="1">SMALL($E$5:$E$5004,ROWS($E$5:E67))</f>
        <v>-116797</v>
      </c>
      <c r="G67" s="1">
        <f ca="1">ROWS($G$5:G67)/COUNT($F$5:$F$5004)</f>
        <v>1.26E-2</v>
      </c>
    </row>
    <row r="68" spans="1:7" x14ac:dyDescent="0.25">
      <c r="A68" s="1">
        <f t="shared" ca="1" si="5"/>
        <v>85874</v>
      </c>
      <c r="B68" s="1">
        <f t="shared" ca="1" si="5"/>
        <v>24</v>
      </c>
      <c r="C68" s="1">
        <f t="shared" ca="1" si="2"/>
        <v>33</v>
      </c>
      <c r="D68" s="1">
        <f t="shared" ca="1" si="3"/>
        <v>6759</v>
      </c>
      <c r="E68" s="1">
        <f t="shared" ca="1" si="4"/>
        <v>-25043</v>
      </c>
      <c r="F68" s="1">
        <f ca="1">SMALL($E$5:$E$5004,ROWS($E$5:E68))</f>
        <v>-116621</v>
      </c>
      <c r="G68" s="1">
        <f ca="1">ROWS($G$5:G68)/COUNT($F$5:$F$5004)</f>
        <v>1.2800000000000001E-2</v>
      </c>
    </row>
    <row r="69" spans="1:7" x14ac:dyDescent="0.25">
      <c r="A69" s="1">
        <f t="shared" ca="1" si="5"/>
        <v>85507</v>
      </c>
      <c r="B69" s="1">
        <f t="shared" ca="1" si="5"/>
        <v>23</v>
      </c>
      <c r="C69" s="1">
        <f t="shared" ca="1" si="2"/>
        <v>54</v>
      </c>
      <c r="D69" s="1">
        <f t="shared" ca="1" si="3"/>
        <v>1420</v>
      </c>
      <c r="E69" s="1">
        <f t="shared" ca="1" si="4"/>
        <v>-41487</v>
      </c>
      <c r="F69" s="1">
        <f ca="1">SMALL($E$5:$E$5004,ROWS($E$5:E69))</f>
        <v>-116128</v>
      </c>
      <c r="G69" s="1">
        <f ca="1">ROWS($G$5:G69)/COUNT($F$5:$F$5004)</f>
        <v>1.2999999999999999E-2</v>
      </c>
    </row>
    <row r="70" spans="1:7" x14ac:dyDescent="0.25">
      <c r="A70" s="1">
        <f t="shared" ca="1" si="5"/>
        <v>99817</v>
      </c>
      <c r="B70" s="1">
        <f t="shared" ca="1" si="5"/>
        <v>25</v>
      </c>
      <c r="C70" s="1">
        <f t="shared" ref="C70:C133" ca="1" si="6">INT($C$3+$C$4*_xlfn.NORM.S.INV(RAND()))</f>
        <v>37</v>
      </c>
      <c r="D70" s="1">
        <f t="shared" ref="D70:D133" ca="1" si="7">-INT($D$3*LN(RAND()))</f>
        <v>1308</v>
      </c>
      <c r="E70" s="1">
        <f t="shared" ref="E70:E133" ca="1" si="8">D70*(C70-B70)-A70</f>
        <v>-84121</v>
      </c>
      <c r="F70" s="1">
        <f ca="1">SMALL($E$5:$E$5004,ROWS($E$5:E70))</f>
        <v>-116095</v>
      </c>
      <c r="G70" s="1">
        <f ca="1">ROWS($G$5:G70)/COUNT($F$5:$F$5004)</f>
        <v>1.32E-2</v>
      </c>
    </row>
    <row r="71" spans="1:7" x14ac:dyDescent="0.25">
      <c r="A71" s="1">
        <f t="shared" ca="1" si="5"/>
        <v>114054</v>
      </c>
      <c r="B71" s="1">
        <f t="shared" ca="1" si="5"/>
        <v>23</v>
      </c>
      <c r="C71" s="1">
        <f t="shared" ca="1" si="6"/>
        <v>35</v>
      </c>
      <c r="D71" s="1">
        <f t="shared" ca="1" si="7"/>
        <v>8707</v>
      </c>
      <c r="E71" s="1">
        <f t="shared" ca="1" si="8"/>
        <v>-9570</v>
      </c>
      <c r="F71" s="1">
        <f ca="1">SMALL($E$5:$E$5004,ROWS($E$5:E71))</f>
        <v>-116081</v>
      </c>
      <c r="G71" s="1">
        <f ca="1">ROWS($G$5:G71)/COUNT($F$5:$F$5004)</f>
        <v>1.34E-2</v>
      </c>
    </row>
    <row r="72" spans="1:7" x14ac:dyDescent="0.25">
      <c r="A72" s="1">
        <f t="shared" ca="1" si="5"/>
        <v>119815</v>
      </c>
      <c r="B72" s="1">
        <f t="shared" ca="1" si="5"/>
        <v>24</v>
      </c>
      <c r="C72" s="1">
        <f t="shared" ca="1" si="6"/>
        <v>40</v>
      </c>
      <c r="D72" s="1">
        <f t="shared" ca="1" si="7"/>
        <v>16550</v>
      </c>
      <c r="E72" s="1">
        <f t="shared" ca="1" si="8"/>
        <v>144985</v>
      </c>
      <c r="F72" s="1">
        <f ca="1">SMALL($E$5:$E$5004,ROWS($E$5:E72))</f>
        <v>-116069</v>
      </c>
      <c r="G72" s="1">
        <f ca="1">ROWS($G$5:G72)/COUNT($F$5:$F$5004)</f>
        <v>1.3599999999999999E-2</v>
      </c>
    </row>
    <row r="73" spans="1:7" x14ac:dyDescent="0.25">
      <c r="A73" s="1">
        <f t="shared" ca="1" si="5"/>
        <v>115454</v>
      </c>
      <c r="B73" s="1">
        <f t="shared" ca="1" si="5"/>
        <v>12</v>
      </c>
      <c r="C73" s="1">
        <f t="shared" ca="1" si="6"/>
        <v>42</v>
      </c>
      <c r="D73" s="1">
        <f t="shared" ca="1" si="7"/>
        <v>7877</v>
      </c>
      <c r="E73" s="1">
        <f t="shared" ca="1" si="8"/>
        <v>120856</v>
      </c>
      <c r="F73" s="1">
        <f ca="1">SMALL($E$5:$E$5004,ROWS($E$5:E73))</f>
        <v>-115955</v>
      </c>
      <c r="G73" s="1">
        <f ca="1">ROWS($G$5:G73)/COUNT($F$5:$F$5004)</f>
        <v>1.38E-2</v>
      </c>
    </row>
    <row r="74" spans="1:7" x14ac:dyDescent="0.25">
      <c r="A74" s="1">
        <f t="shared" ca="1" si="5"/>
        <v>84152</v>
      </c>
      <c r="B74" s="1">
        <f t="shared" ca="1" si="5"/>
        <v>22</v>
      </c>
      <c r="C74" s="1">
        <f t="shared" ca="1" si="6"/>
        <v>43</v>
      </c>
      <c r="D74" s="1">
        <f t="shared" ca="1" si="7"/>
        <v>88</v>
      </c>
      <c r="E74" s="1">
        <f t="shared" ca="1" si="8"/>
        <v>-82304</v>
      </c>
      <c r="F74" s="1">
        <f ca="1">SMALL($E$5:$E$5004,ROWS($E$5:E74))</f>
        <v>-115852</v>
      </c>
      <c r="G74" s="1">
        <f ca="1">ROWS($G$5:G74)/COUNT($F$5:$F$5004)</f>
        <v>1.4E-2</v>
      </c>
    </row>
    <row r="75" spans="1:7" x14ac:dyDescent="0.25">
      <c r="A75" s="1">
        <f t="shared" ca="1" si="5"/>
        <v>108618</v>
      </c>
      <c r="B75" s="1">
        <f t="shared" ca="1" si="5"/>
        <v>27</v>
      </c>
      <c r="C75" s="1">
        <f t="shared" ca="1" si="6"/>
        <v>27</v>
      </c>
      <c r="D75" s="1">
        <f t="shared" ca="1" si="7"/>
        <v>4768</v>
      </c>
      <c r="E75" s="1">
        <f t="shared" ca="1" si="8"/>
        <v>-108618</v>
      </c>
      <c r="F75" s="1">
        <f ca="1">SMALL($E$5:$E$5004,ROWS($E$5:E75))</f>
        <v>-115849</v>
      </c>
      <c r="G75" s="1">
        <f ca="1">ROWS($G$5:G75)/COUNT($F$5:$F$5004)</f>
        <v>1.4200000000000001E-2</v>
      </c>
    </row>
    <row r="76" spans="1:7" x14ac:dyDescent="0.25">
      <c r="A76" s="1">
        <f t="shared" ca="1" si="5"/>
        <v>95166</v>
      </c>
      <c r="B76" s="1">
        <f t="shared" ca="1" si="5"/>
        <v>12</v>
      </c>
      <c r="C76" s="1">
        <f t="shared" ca="1" si="6"/>
        <v>37</v>
      </c>
      <c r="D76" s="1">
        <f t="shared" ca="1" si="7"/>
        <v>29707</v>
      </c>
      <c r="E76" s="1">
        <f t="shared" ca="1" si="8"/>
        <v>647509</v>
      </c>
      <c r="F76" s="1">
        <f ca="1">SMALL($E$5:$E$5004,ROWS($E$5:E76))</f>
        <v>-115392</v>
      </c>
      <c r="G76" s="1">
        <f ca="1">ROWS($G$5:G76)/COUNT($F$5:$F$5004)</f>
        <v>1.44E-2</v>
      </c>
    </row>
    <row r="77" spans="1:7" x14ac:dyDescent="0.25">
      <c r="A77" s="1">
        <f t="shared" ca="1" si="5"/>
        <v>116947</v>
      </c>
      <c r="B77" s="1">
        <f t="shared" ca="1" si="5"/>
        <v>28</v>
      </c>
      <c r="C77" s="1">
        <f t="shared" ca="1" si="6"/>
        <v>36</v>
      </c>
      <c r="D77" s="1">
        <f t="shared" ca="1" si="7"/>
        <v>2097</v>
      </c>
      <c r="E77" s="1">
        <f t="shared" ca="1" si="8"/>
        <v>-100171</v>
      </c>
      <c r="F77" s="1">
        <f ca="1">SMALL($E$5:$E$5004,ROWS($E$5:E77))</f>
        <v>-115183</v>
      </c>
      <c r="G77" s="1">
        <f ca="1">ROWS($G$5:G77)/COUNT($F$5:$F$5004)</f>
        <v>1.46E-2</v>
      </c>
    </row>
    <row r="78" spans="1:7" x14ac:dyDescent="0.25">
      <c r="A78" s="1">
        <f t="shared" ca="1" si="5"/>
        <v>107945</v>
      </c>
      <c r="B78" s="1">
        <f t="shared" ca="1" si="5"/>
        <v>25</v>
      </c>
      <c r="C78" s="1">
        <f t="shared" ca="1" si="6"/>
        <v>51</v>
      </c>
      <c r="D78" s="1">
        <f t="shared" ca="1" si="7"/>
        <v>2635</v>
      </c>
      <c r="E78" s="1">
        <f t="shared" ca="1" si="8"/>
        <v>-39435</v>
      </c>
      <c r="F78" s="1">
        <f ca="1">SMALL($E$5:$E$5004,ROWS($E$5:E78))</f>
        <v>-114995</v>
      </c>
      <c r="G78" s="1">
        <f ca="1">ROWS($G$5:G78)/COUNT($F$5:$F$5004)</f>
        <v>1.4800000000000001E-2</v>
      </c>
    </row>
    <row r="79" spans="1:7" x14ac:dyDescent="0.25">
      <c r="A79" s="1">
        <f t="shared" ca="1" si="5"/>
        <v>119619</v>
      </c>
      <c r="B79" s="1">
        <f t="shared" ca="1" si="5"/>
        <v>27</v>
      </c>
      <c r="C79" s="1">
        <f t="shared" ca="1" si="6"/>
        <v>56</v>
      </c>
      <c r="D79" s="1">
        <f t="shared" ca="1" si="7"/>
        <v>14663</v>
      </c>
      <c r="E79" s="1">
        <f t="shared" ca="1" si="8"/>
        <v>305608</v>
      </c>
      <c r="F79" s="1">
        <f ca="1">SMALL($E$5:$E$5004,ROWS($E$5:E79))</f>
        <v>-114914</v>
      </c>
      <c r="G79" s="1">
        <f ca="1">ROWS($G$5:G79)/COUNT($F$5:$F$5004)</f>
        <v>1.4999999999999999E-2</v>
      </c>
    </row>
    <row r="80" spans="1:7" x14ac:dyDescent="0.25">
      <c r="A80" s="1">
        <f t="shared" ca="1" si="5"/>
        <v>113627</v>
      </c>
      <c r="B80" s="1">
        <f t="shared" ca="1" si="5"/>
        <v>24</v>
      </c>
      <c r="C80" s="1">
        <f t="shared" ca="1" si="6"/>
        <v>47</v>
      </c>
      <c r="D80" s="1">
        <f t="shared" ca="1" si="7"/>
        <v>10</v>
      </c>
      <c r="E80" s="1">
        <f t="shared" ca="1" si="8"/>
        <v>-113397</v>
      </c>
      <c r="F80" s="1">
        <f ca="1">SMALL($E$5:$E$5004,ROWS($E$5:E80))</f>
        <v>-114855</v>
      </c>
      <c r="G80" s="1">
        <f ca="1">ROWS($G$5:G80)/COUNT($F$5:$F$5004)</f>
        <v>1.52E-2</v>
      </c>
    </row>
    <row r="81" spans="1:7" x14ac:dyDescent="0.25">
      <c r="A81" s="1">
        <f t="shared" ca="1" si="5"/>
        <v>108878</v>
      </c>
      <c r="B81" s="1">
        <f t="shared" ca="1" si="5"/>
        <v>15</v>
      </c>
      <c r="C81" s="1">
        <f t="shared" ca="1" si="6"/>
        <v>47</v>
      </c>
      <c r="D81" s="1">
        <f t="shared" ca="1" si="7"/>
        <v>9306</v>
      </c>
      <c r="E81" s="1">
        <f t="shared" ca="1" si="8"/>
        <v>188914</v>
      </c>
      <c r="F81" s="1">
        <f ca="1">SMALL($E$5:$E$5004,ROWS($E$5:E81))</f>
        <v>-114475</v>
      </c>
      <c r="G81" s="1">
        <f ca="1">ROWS($G$5:G81)/COUNT($F$5:$F$5004)</f>
        <v>1.54E-2</v>
      </c>
    </row>
    <row r="82" spans="1:7" x14ac:dyDescent="0.25">
      <c r="A82" s="1">
        <f t="shared" ca="1" si="5"/>
        <v>93715</v>
      </c>
      <c r="B82" s="1">
        <f t="shared" ca="1" si="5"/>
        <v>16</v>
      </c>
      <c r="C82" s="1">
        <f t="shared" ca="1" si="6"/>
        <v>43</v>
      </c>
      <c r="D82" s="1">
        <f t="shared" ca="1" si="7"/>
        <v>2574</v>
      </c>
      <c r="E82" s="1">
        <f t="shared" ca="1" si="8"/>
        <v>-24217</v>
      </c>
      <c r="F82" s="1">
        <f ca="1">SMALL($E$5:$E$5004,ROWS($E$5:E82))</f>
        <v>-114378</v>
      </c>
      <c r="G82" s="1">
        <f ca="1">ROWS($G$5:G82)/COUNT($F$5:$F$5004)</f>
        <v>1.5599999999999999E-2</v>
      </c>
    </row>
    <row r="83" spans="1:7" x14ac:dyDescent="0.25">
      <c r="A83" s="1">
        <f t="shared" ca="1" si="5"/>
        <v>89778</v>
      </c>
      <c r="B83" s="1">
        <f t="shared" ca="1" si="5"/>
        <v>22</v>
      </c>
      <c r="C83" s="1">
        <f t="shared" ca="1" si="6"/>
        <v>42</v>
      </c>
      <c r="D83" s="1">
        <f t="shared" ca="1" si="7"/>
        <v>19767</v>
      </c>
      <c r="E83" s="1">
        <f t="shared" ca="1" si="8"/>
        <v>305562</v>
      </c>
      <c r="F83" s="1">
        <f ca="1">SMALL($E$5:$E$5004,ROWS($E$5:E83))</f>
        <v>-114347</v>
      </c>
      <c r="G83" s="1">
        <f ca="1">ROWS($G$5:G83)/COUNT($F$5:$F$5004)</f>
        <v>1.5800000000000002E-2</v>
      </c>
    </row>
    <row r="84" spans="1:7" x14ac:dyDescent="0.25">
      <c r="A84" s="1">
        <f t="shared" ca="1" si="5"/>
        <v>109129</v>
      </c>
      <c r="B84" s="1">
        <f t="shared" ca="1" si="5"/>
        <v>17</v>
      </c>
      <c r="C84" s="1">
        <f t="shared" ca="1" si="6"/>
        <v>40</v>
      </c>
      <c r="D84" s="1">
        <f t="shared" ca="1" si="7"/>
        <v>2368</v>
      </c>
      <c r="E84" s="1">
        <f t="shared" ca="1" si="8"/>
        <v>-54665</v>
      </c>
      <c r="F84" s="1">
        <f ca="1">SMALL($E$5:$E$5004,ROWS($E$5:E84))</f>
        <v>-114186</v>
      </c>
      <c r="G84" s="1">
        <f ca="1">ROWS($G$5:G84)/COUNT($F$5:$F$5004)</f>
        <v>1.6E-2</v>
      </c>
    </row>
    <row r="85" spans="1:7" x14ac:dyDescent="0.25">
      <c r="A85" s="1">
        <f t="shared" ca="1" si="5"/>
        <v>100869</v>
      </c>
      <c r="B85" s="1">
        <f t="shared" ca="1" si="5"/>
        <v>20</v>
      </c>
      <c r="C85" s="1">
        <f t="shared" ca="1" si="6"/>
        <v>43</v>
      </c>
      <c r="D85" s="1">
        <f t="shared" ca="1" si="7"/>
        <v>12110</v>
      </c>
      <c r="E85" s="1">
        <f t="shared" ca="1" si="8"/>
        <v>177661</v>
      </c>
      <c r="F85" s="1">
        <f ca="1">SMALL($E$5:$E$5004,ROWS($E$5:E85))</f>
        <v>-114082</v>
      </c>
      <c r="G85" s="1">
        <f ca="1">ROWS($G$5:G85)/COUNT($F$5:$F$5004)</f>
        <v>1.6199999999999999E-2</v>
      </c>
    </row>
    <row r="86" spans="1:7" x14ac:dyDescent="0.25">
      <c r="A86" s="1">
        <f t="shared" ca="1" si="5"/>
        <v>80303</v>
      </c>
      <c r="B86" s="1">
        <f t="shared" ca="1" si="5"/>
        <v>20</v>
      </c>
      <c r="C86" s="1">
        <f t="shared" ca="1" si="6"/>
        <v>37</v>
      </c>
      <c r="D86" s="1">
        <f t="shared" ca="1" si="7"/>
        <v>6782</v>
      </c>
      <c r="E86" s="1">
        <f t="shared" ca="1" si="8"/>
        <v>34991</v>
      </c>
      <c r="F86" s="1">
        <f ca="1">SMALL($E$5:$E$5004,ROWS($E$5:E86))</f>
        <v>-113871</v>
      </c>
      <c r="G86" s="1">
        <f ca="1">ROWS($G$5:G86)/COUNT($F$5:$F$5004)</f>
        <v>1.6400000000000001E-2</v>
      </c>
    </row>
    <row r="87" spans="1:7" x14ac:dyDescent="0.25">
      <c r="A87" s="1">
        <f t="shared" ca="1" si="5"/>
        <v>100340</v>
      </c>
      <c r="B87" s="1">
        <f t="shared" ca="1" si="5"/>
        <v>14</v>
      </c>
      <c r="C87" s="1">
        <f t="shared" ca="1" si="6"/>
        <v>31</v>
      </c>
      <c r="D87" s="1">
        <f t="shared" ca="1" si="7"/>
        <v>6986</v>
      </c>
      <c r="E87" s="1">
        <f t="shared" ca="1" si="8"/>
        <v>18422</v>
      </c>
      <c r="F87" s="1">
        <f ca="1">SMALL($E$5:$E$5004,ROWS($E$5:E87))</f>
        <v>-113811</v>
      </c>
      <c r="G87" s="1">
        <f ca="1">ROWS($G$5:G87)/COUNT($F$5:$F$5004)</f>
        <v>1.66E-2</v>
      </c>
    </row>
    <row r="88" spans="1:7" x14ac:dyDescent="0.25">
      <c r="A88" s="1">
        <f t="shared" ca="1" si="5"/>
        <v>92150</v>
      </c>
      <c r="B88" s="1">
        <f t="shared" ca="1" si="5"/>
        <v>23</v>
      </c>
      <c r="C88" s="1">
        <f t="shared" ca="1" si="6"/>
        <v>43</v>
      </c>
      <c r="D88" s="1">
        <f t="shared" ca="1" si="7"/>
        <v>359</v>
      </c>
      <c r="E88" s="1">
        <f t="shared" ca="1" si="8"/>
        <v>-84970</v>
      </c>
      <c r="F88" s="1">
        <f ca="1">SMALL($E$5:$E$5004,ROWS($E$5:E88))</f>
        <v>-113755</v>
      </c>
      <c r="G88" s="1">
        <f ca="1">ROWS($G$5:G88)/COUNT($F$5:$F$5004)</f>
        <v>1.6799999999999999E-2</v>
      </c>
    </row>
    <row r="89" spans="1:7" x14ac:dyDescent="0.25">
      <c r="A89" s="1">
        <f t="shared" ref="A89:B152" ca="1" si="9">INT(A$3+(A$4-A$3)*RAND())</f>
        <v>106362</v>
      </c>
      <c r="B89" s="1">
        <f t="shared" ca="1" si="9"/>
        <v>12</v>
      </c>
      <c r="C89" s="1">
        <f t="shared" ca="1" si="6"/>
        <v>39</v>
      </c>
      <c r="D89" s="1">
        <f t="shared" ca="1" si="7"/>
        <v>6414</v>
      </c>
      <c r="E89" s="1">
        <f t="shared" ca="1" si="8"/>
        <v>66816</v>
      </c>
      <c r="F89" s="1">
        <f ca="1">SMALL($E$5:$E$5004,ROWS($E$5:E89))</f>
        <v>-113709</v>
      </c>
      <c r="G89" s="1">
        <f ca="1">ROWS($G$5:G89)/COUNT($F$5:$F$5004)</f>
        <v>1.7000000000000001E-2</v>
      </c>
    </row>
    <row r="90" spans="1:7" x14ac:dyDescent="0.25">
      <c r="A90" s="1">
        <f t="shared" ca="1" si="9"/>
        <v>110714</v>
      </c>
      <c r="B90" s="1">
        <f t="shared" ca="1" si="9"/>
        <v>23</v>
      </c>
      <c r="C90" s="1">
        <f t="shared" ca="1" si="6"/>
        <v>49</v>
      </c>
      <c r="D90" s="1">
        <f t="shared" ca="1" si="7"/>
        <v>922</v>
      </c>
      <c r="E90" s="1">
        <f t="shared" ca="1" si="8"/>
        <v>-86742</v>
      </c>
      <c r="F90" s="1">
        <f ca="1">SMALL($E$5:$E$5004,ROWS($E$5:E90))</f>
        <v>-113646</v>
      </c>
      <c r="G90" s="1">
        <f ca="1">ROWS($G$5:G90)/COUNT($F$5:$F$5004)</f>
        <v>1.72E-2</v>
      </c>
    </row>
    <row r="91" spans="1:7" x14ac:dyDescent="0.25">
      <c r="A91" s="1">
        <f t="shared" ca="1" si="9"/>
        <v>85242</v>
      </c>
      <c r="B91" s="1">
        <f t="shared" ca="1" si="9"/>
        <v>28</v>
      </c>
      <c r="C91" s="1">
        <f t="shared" ca="1" si="6"/>
        <v>42</v>
      </c>
      <c r="D91" s="1">
        <f t="shared" ca="1" si="7"/>
        <v>1092</v>
      </c>
      <c r="E91" s="1">
        <f t="shared" ca="1" si="8"/>
        <v>-69954</v>
      </c>
      <c r="F91" s="1">
        <f ca="1">SMALL($E$5:$E$5004,ROWS($E$5:E91))</f>
        <v>-113606</v>
      </c>
      <c r="G91" s="1">
        <f ca="1">ROWS($G$5:G91)/COUNT($F$5:$F$5004)</f>
        <v>1.7399999999999999E-2</v>
      </c>
    </row>
    <row r="92" spans="1:7" x14ac:dyDescent="0.25">
      <c r="A92" s="1">
        <f t="shared" ca="1" si="9"/>
        <v>114264</v>
      </c>
      <c r="B92" s="1">
        <f t="shared" ca="1" si="9"/>
        <v>10</v>
      </c>
      <c r="C92" s="1">
        <f t="shared" ca="1" si="6"/>
        <v>41</v>
      </c>
      <c r="D92" s="1">
        <f t="shared" ca="1" si="7"/>
        <v>2826</v>
      </c>
      <c r="E92" s="1">
        <f t="shared" ca="1" si="8"/>
        <v>-26658</v>
      </c>
      <c r="F92" s="1">
        <f ca="1">SMALL($E$5:$E$5004,ROWS($E$5:E92))</f>
        <v>-113397</v>
      </c>
      <c r="G92" s="1">
        <f ca="1">ROWS($G$5:G92)/COUNT($F$5:$F$5004)</f>
        <v>1.7600000000000001E-2</v>
      </c>
    </row>
    <row r="93" spans="1:7" x14ac:dyDescent="0.25">
      <c r="A93" s="1">
        <f t="shared" ca="1" si="9"/>
        <v>113410</v>
      </c>
      <c r="B93" s="1">
        <f t="shared" ca="1" si="9"/>
        <v>27</v>
      </c>
      <c r="C93" s="1">
        <f t="shared" ca="1" si="6"/>
        <v>37</v>
      </c>
      <c r="D93" s="1">
        <f t="shared" ca="1" si="7"/>
        <v>8100</v>
      </c>
      <c r="E93" s="1">
        <f t="shared" ca="1" si="8"/>
        <v>-32410</v>
      </c>
      <c r="F93" s="1">
        <f ca="1">SMALL($E$5:$E$5004,ROWS($E$5:E93))</f>
        <v>-113322</v>
      </c>
      <c r="G93" s="1">
        <f ca="1">ROWS($G$5:G93)/COUNT($F$5:$F$5004)</f>
        <v>1.78E-2</v>
      </c>
    </row>
    <row r="94" spans="1:7" x14ac:dyDescent="0.25">
      <c r="A94" s="1">
        <f t="shared" ca="1" si="9"/>
        <v>115402</v>
      </c>
      <c r="B94" s="1">
        <f t="shared" ca="1" si="9"/>
        <v>20</v>
      </c>
      <c r="C94" s="1">
        <f t="shared" ca="1" si="6"/>
        <v>47</v>
      </c>
      <c r="D94" s="1">
        <f t="shared" ca="1" si="7"/>
        <v>6239</v>
      </c>
      <c r="E94" s="1">
        <f t="shared" ca="1" si="8"/>
        <v>53051</v>
      </c>
      <c r="F94" s="1">
        <f ca="1">SMALL($E$5:$E$5004,ROWS($E$5:E94))</f>
        <v>-113005</v>
      </c>
      <c r="G94" s="1">
        <f ca="1">ROWS($G$5:G94)/COUNT($F$5:$F$5004)</f>
        <v>1.7999999999999999E-2</v>
      </c>
    </row>
    <row r="95" spans="1:7" x14ac:dyDescent="0.25">
      <c r="A95" s="1">
        <f t="shared" ca="1" si="9"/>
        <v>107034</v>
      </c>
      <c r="B95" s="1">
        <f t="shared" ca="1" si="9"/>
        <v>12</v>
      </c>
      <c r="C95" s="1">
        <f t="shared" ca="1" si="6"/>
        <v>35</v>
      </c>
      <c r="D95" s="1">
        <f t="shared" ca="1" si="7"/>
        <v>16761</v>
      </c>
      <c r="E95" s="1">
        <f t="shared" ca="1" si="8"/>
        <v>278469</v>
      </c>
      <c r="F95" s="1">
        <f ca="1">SMALL($E$5:$E$5004,ROWS($E$5:E95))</f>
        <v>-112794</v>
      </c>
      <c r="G95" s="1">
        <f ca="1">ROWS($G$5:G95)/COUNT($F$5:$F$5004)</f>
        <v>1.8200000000000001E-2</v>
      </c>
    </row>
    <row r="96" spans="1:7" x14ac:dyDescent="0.25">
      <c r="A96" s="1">
        <f t="shared" ca="1" si="9"/>
        <v>91986</v>
      </c>
      <c r="B96" s="1">
        <f t="shared" ca="1" si="9"/>
        <v>19</v>
      </c>
      <c r="C96" s="1">
        <f t="shared" ca="1" si="6"/>
        <v>43</v>
      </c>
      <c r="D96" s="1">
        <f t="shared" ca="1" si="7"/>
        <v>4602</v>
      </c>
      <c r="E96" s="1">
        <f t="shared" ca="1" si="8"/>
        <v>18462</v>
      </c>
      <c r="F96" s="1">
        <f ca="1">SMALL($E$5:$E$5004,ROWS($E$5:E96))</f>
        <v>-112363</v>
      </c>
      <c r="G96" s="1">
        <f ca="1">ROWS($G$5:G96)/COUNT($F$5:$F$5004)</f>
        <v>1.84E-2</v>
      </c>
    </row>
    <row r="97" spans="1:7" x14ac:dyDescent="0.25">
      <c r="A97" s="1">
        <f t="shared" ca="1" si="9"/>
        <v>114249</v>
      </c>
      <c r="B97" s="1">
        <f t="shared" ca="1" si="9"/>
        <v>13</v>
      </c>
      <c r="C97" s="1">
        <f t="shared" ca="1" si="6"/>
        <v>39</v>
      </c>
      <c r="D97" s="1">
        <f t="shared" ca="1" si="7"/>
        <v>22254</v>
      </c>
      <c r="E97" s="1">
        <f t="shared" ca="1" si="8"/>
        <v>464355</v>
      </c>
      <c r="F97" s="1">
        <f ca="1">SMALL($E$5:$E$5004,ROWS($E$5:E97))</f>
        <v>-112332</v>
      </c>
      <c r="G97" s="1">
        <f ca="1">ROWS($G$5:G97)/COUNT($F$5:$F$5004)</f>
        <v>1.8599999999999998E-2</v>
      </c>
    </row>
    <row r="98" spans="1:7" x14ac:dyDescent="0.25">
      <c r="A98" s="1">
        <f t="shared" ca="1" si="9"/>
        <v>110656</v>
      </c>
      <c r="B98" s="1">
        <f t="shared" ca="1" si="9"/>
        <v>28</v>
      </c>
      <c r="C98" s="1">
        <f t="shared" ca="1" si="6"/>
        <v>36</v>
      </c>
      <c r="D98" s="1">
        <f t="shared" ca="1" si="7"/>
        <v>1510</v>
      </c>
      <c r="E98" s="1">
        <f t="shared" ca="1" si="8"/>
        <v>-98576</v>
      </c>
      <c r="F98" s="1">
        <f ca="1">SMALL($E$5:$E$5004,ROWS($E$5:E98))</f>
        <v>-112260</v>
      </c>
      <c r="G98" s="1">
        <f ca="1">ROWS($G$5:G98)/COUNT($F$5:$F$5004)</f>
        <v>1.8800000000000001E-2</v>
      </c>
    </row>
    <row r="99" spans="1:7" x14ac:dyDescent="0.25">
      <c r="A99" s="1">
        <f t="shared" ca="1" si="9"/>
        <v>101720</v>
      </c>
      <c r="B99" s="1">
        <f t="shared" ca="1" si="9"/>
        <v>22</v>
      </c>
      <c r="C99" s="1">
        <f t="shared" ca="1" si="6"/>
        <v>39</v>
      </c>
      <c r="D99" s="1">
        <f t="shared" ca="1" si="7"/>
        <v>2132</v>
      </c>
      <c r="E99" s="1">
        <f t="shared" ca="1" si="8"/>
        <v>-65476</v>
      </c>
      <c r="F99" s="1">
        <f ca="1">SMALL($E$5:$E$5004,ROWS($E$5:E99))</f>
        <v>-111500</v>
      </c>
      <c r="G99" s="1">
        <f ca="1">ROWS($G$5:G99)/COUNT($F$5:$F$5004)</f>
        <v>1.9E-2</v>
      </c>
    </row>
    <row r="100" spans="1:7" x14ac:dyDescent="0.25">
      <c r="A100" s="1">
        <f t="shared" ca="1" si="9"/>
        <v>118257</v>
      </c>
      <c r="B100" s="1">
        <f t="shared" ca="1" si="9"/>
        <v>28</v>
      </c>
      <c r="C100" s="1">
        <f t="shared" ca="1" si="6"/>
        <v>30</v>
      </c>
      <c r="D100" s="1">
        <f t="shared" ca="1" si="7"/>
        <v>8712</v>
      </c>
      <c r="E100" s="1">
        <f t="shared" ca="1" si="8"/>
        <v>-100833</v>
      </c>
      <c r="F100" s="1">
        <f ca="1">SMALL($E$5:$E$5004,ROWS($E$5:E100))</f>
        <v>-111469</v>
      </c>
      <c r="G100" s="1">
        <f ca="1">ROWS($G$5:G100)/COUNT($F$5:$F$5004)</f>
        <v>1.9199999999999998E-2</v>
      </c>
    </row>
    <row r="101" spans="1:7" x14ac:dyDescent="0.25">
      <c r="A101" s="1">
        <f t="shared" ca="1" si="9"/>
        <v>102643</v>
      </c>
      <c r="B101" s="1">
        <f t="shared" ca="1" si="9"/>
        <v>28</v>
      </c>
      <c r="C101" s="1">
        <f t="shared" ca="1" si="6"/>
        <v>37</v>
      </c>
      <c r="D101" s="1">
        <f t="shared" ca="1" si="7"/>
        <v>4418</v>
      </c>
      <c r="E101" s="1">
        <f t="shared" ca="1" si="8"/>
        <v>-62881</v>
      </c>
      <c r="F101" s="1">
        <f ca="1">SMALL($E$5:$E$5004,ROWS($E$5:E101))</f>
        <v>-111460</v>
      </c>
      <c r="G101" s="1">
        <f ca="1">ROWS($G$5:G101)/COUNT($F$5:$F$5004)</f>
        <v>1.9400000000000001E-2</v>
      </c>
    </row>
    <row r="102" spans="1:7" x14ac:dyDescent="0.25">
      <c r="A102" s="1">
        <f t="shared" ca="1" si="9"/>
        <v>97278</v>
      </c>
      <c r="B102" s="1">
        <f t="shared" ca="1" si="9"/>
        <v>11</v>
      </c>
      <c r="C102" s="1">
        <f t="shared" ca="1" si="6"/>
        <v>47</v>
      </c>
      <c r="D102" s="1">
        <f t="shared" ca="1" si="7"/>
        <v>1140</v>
      </c>
      <c r="E102" s="1">
        <f t="shared" ca="1" si="8"/>
        <v>-56238</v>
      </c>
      <c r="F102" s="1">
        <f ca="1">SMALL($E$5:$E$5004,ROWS($E$5:E102))</f>
        <v>-111352</v>
      </c>
      <c r="G102" s="1">
        <f ca="1">ROWS($G$5:G102)/COUNT($F$5:$F$5004)</f>
        <v>1.9599999999999999E-2</v>
      </c>
    </row>
    <row r="103" spans="1:7" x14ac:dyDescent="0.25">
      <c r="A103" s="1">
        <f t="shared" ca="1" si="9"/>
        <v>118473</v>
      </c>
      <c r="B103" s="1">
        <f t="shared" ca="1" si="9"/>
        <v>28</v>
      </c>
      <c r="C103" s="1">
        <f t="shared" ca="1" si="6"/>
        <v>44</v>
      </c>
      <c r="D103" s="1">
        <f t="shared" ca="1" si="7"/>
        <v>25933</v>
      </c>
      <c r="E103" s="1">
        <f t="shared" ca="1" si="8"/>
        <v>296455</v>
      </c>
      <c r="F103" s="1">
        <f ca="1">SMALL($E$5:$E$5004,ROWS($E$5:E103))</f>
        <v>-111305</v>
      </c>
      <c r="G103" s="1">
        <f ca="1">ROWS($G$5:G103)/COUNT($F$5:$F$5004)</f>
        <v>1.9800000000000002E-2</v>
      </c>
    </row>
    <row r="104" spans="1:7" x14ac:dyDescent="0.25">
      <c r="A104" s="1">
        <f t="shared" ca="1" si="9"/>
        <v>109012</v>
      </c>
      <c r="B104" s="1">
        <f t="shared" ca="1" si="9"/>
        <v>14</v>
      </c>
      <c r="C104" s="1">
        <f t="shared" ca="1" si="6"/>
        <v>29</v>
      </c>
      <c r="D104" s="1">
        <f t="shared" ca="1" si="7"/>
        <v>1007</v>
      </c>
      <c r="E104" s="1">
        <f t="shared" ca="1" si="8"/>
        <v>-93907</v>
      </c>
      <c r="F104" s="1">
        <f ca="1">SMALL($E$5:$E$5004,ROWS($E$5:E104))</f>
        <v>-111023</v>
      </c>
      <c r="G104" s="1">
        <f ca="1">ROWS($G$5:G104)/COUNT($F$5:$F$5004)</f>
        <v>0.02</v>
      </c>
    </row>
    <row r="105" spans="1:7" x14ac:dyDescent="0.25">
      <c r="A105" s="1">
        <f t="shared" ca="1" si="9"/>
        <v>108974</v>
      </c>
      <c r="B105" s="1">
        <f t="shared" ca="1" si="9"/>
        <v>21</v>
      </c>
      <c r="C105" s="1">
        <f t="shared" ca="1" si="6"/>
        <v>36</v>
      </c>
      <c r="D105" s="1">
        <f t="shared" ca="1" si="7"/>
        <v>8973</v>
      </c>
      <c r="E105" s="1">
        <f t="shared" ca="1" si="8"/>
        <v>25621</v>
      </c>
      <c r="F105" s="1">
        <f ca="1">SMALL($E$5:$E$5004,ROWS($E$5:E105))</f>
        <v>-110927</v>
      </c>
      <c r="G105" s="1">
        <f ca="1">ROWS($G$5:G105)/COUNT($F$5:$F$5004)</f>
        <v>2.0199999999999999E-2</v>
      </c>
    </row>
    <row r="106" spans="1:7" x14ac:dyDescent="0.25">
      <c r="A106" s="1">
        <f t="shared" ca="1" si="9"/>
        <v>109075</v>
      </c>
      <c r="B106" s="1">
        <f t="shared" ca="1" si="9"/>
        <v>26</v>
      </c>
      <c r="C106" s="1">
        <f t="shared" ca="1" si="6"/>
        <v>47</v>
      </c>
      <c r="D106" s="1">
        <f t="shared" ca="1" si="7"/>
        <v>5201</v>
      </c>
      <c r="E106" s="1">
        <f t="shared" ca="1" si="8"/>
        <v>146</v>
      </c>
      <c r="F106" s="1">
        <f ca="1">SMALL($E$5:$E$5004,ROWS($E$5:E106))</f>
        <v>-110882</v>
      </c>
      <c r="G106" s="1">
        <f ca="1">ROWS($G$5:G106)/COUNT($F$5:$F$5004)</f>
        <v>2.0400000000000001E-2</v>
      </c>
    </row>
    <row r="107" spans="1:7" x14ac:dyDescent="0.25">
      <c r="A107" s="1">
        <f t="shared" ca="1" si="9"/>
        <v>83202</v>
      </c>
      <c r="B107" s="1">
        <f t="shared" ca="1" si="9"/>
        <v>23</v>
      </c>
      <c r="C107" s="1">
        <f t="shared" ca="1" si="6"/>
        <v>54</v>
      </c>
      <c r="D107" s="1">
        <f t="shared" ca="1" si="7"/>
        <v>5636</v>
      </c>
      <c r="E107" s="1">
        <f t="shared" ca="1" si="8"/>
        <v>91514</v>
      </c>
      <c r="F107" s="1">
        <f ca="1">SMALL($E$5:$E$5004,ROWS($E$5:E107))</f>
        <v>-110807</v>
      </c>
      <c r="G107" s="1">
        <f ca="1">ROWS($G$5:G107)/COUNT($F$5:$F$5004)</f>
        <v>2.06E-2</v>
      </c>
    </row>
    <row r="108" spans="1:7" x14ac:dyDescent="0.25">
      <c r="A108" s="1">
        <f t="shared" ca="1" si="9"/>
        <v>98608</v>
      </c>
      <c r="B108" s="1">
        <f t="shared" ca="1" si="9"/>
        <v>26</v>
      </c>
      <c r="C108" s="1">
        <f t="shared" ca="1" si="6"/>
        <v>33</v>
      </c>
      <c r="D108" s="1">
        <f t="shared" ca="1" si="7"/>
        <v>24731</v>
      </c>
      <c r="E108" s="1">
        <f t="shared" ca="1" si="8"/>
        <v>74509</v>
      </c>
      <c r="F108" s="1">
        <f ca="1">SMALL($E$5:$E$5004,ROWS($E$5:E108))</f>
        <v>-110588</v>
      </c>
      <c r="G108" s="1">
        <f ca="1">ROWS($G$5:G108)/COUNT($F$5:$F$5004)</f>
        <v>2.0799999999999999E-2</v>
      </c>
    </row>
    <row r="109" spans="1:7" x14ac:dyDescent="0.25">
      <c r="A109" s="1">
        <f t="shared" ca="1" si="9"/>
        <v>103095</v>
      </c>
      <c r="B109" s="1">
        <f t="shared" ca="1" si="9"/>
        <v>28</v>
      </c>
      <c r="C109" s="1">
        <f t="shared" ca="1" si="6"/>
        <v>35</v>
      </c>
      <c r="D109" s="1">
        <f t="shared" ca="1" si="7"/>
        <v>52367</v>
      </c>
      <c r="E109" s="1">
        <f t="shared" ca="1" si="8"/>
        <v>263474</v>
      </c>
      <c r="F109" s="1">
        <f ca="1">SMALL($E$5:$E$5004,ROWS($E$5:E109))</f>
        <v>-110433</v>
      </c>
      <c r="G109" s="1">
        <f ca="1">ROWS($G$5:G109)/COUNT($F$5:$F$5004)</f>
        <v>2.1000000000000001E-2</v>
      </c>
    </row>
    <row r="110" spans="1:7" x14ac:dyDescent="0.25">
      <c r="A110" s="1">
        <f t="shared" ca="1" si="9"/>
        <v>117228</v>
      </c>
      <c r="B110" s="1">
        <f t="shared" ca="1" si="9"/>
        <v>14</v>
      </c>
      <c r="C110" s="1">
        <f t="shared" ca="1" si="6"/>
        <v>44</v>
      </c>
      <c r="D110" s="1">
        <f t="shared" ca="1" si="7"/>
        <v>5289</v>
      </c>
      <c r="E110" s="1">
        <f t="shared" ca="1" si="8"/>
        <v>41442</v>
      </c>
      <c r="F110" s="1">
        <f ca="1">SMALL($E$5:$E$5004,ROWS($E$5:E110))</f>
        <v>-110407</v>
      </c>
      <c r="G110" s="1">
        <f ca="1">ROWS($G$5:G110)/COUNT($F$5:$F$5004)</f>
        <v>2.12E-2</v>
      </c>
    </row>
    <row r="111" spans="1:7" x14ac:dyDescent="0.25">
      <c r="A111" s="1">
        <f t="shared" ca="1" si="9"/>
        <v>95586</v>
      </c>
      <c r="B111" s="1">
        <f t="shared" ca="1" si="9"/>
        <v>13</v>
      </c>
      <c r="C111" s="1">
        <f t="shared" ca="1" si="6"/>
        <v>45</v>
      </c>
      <c r="D111" s="1">
        <f t="shared" ca="1" si="7"/>
        <v>9681</v>
      </c>
      <c r="E111" s="1">
        <f t="shared" ca="1" si="8"/>
        <v>214206</v>
      </c>
      <c r="F111" s="1">
        <f ca="1">SMALL($E$5:$E$5004,ROWS($E$5:E111))</f>
        <v>-110372</v>
      </c>
      <c r="G111" s="1">
        <f ca="1">ROWS($G$5:G111)/COUNT($F$5:$F$5004)</f>
        <v>2.1399999999999999E-2</v>
      </c>
    </row>
    <row r="112" spans="1:7" x14ac:dyDescent="0.25">
      <c r="A112" s="1">
        <f t="shared" ca="1" si="9"/>
        <v>105121</v>
      </c>
      <c r="B112" s="1">
        <f t="shared" ca="1" si="9"/>
        <v>10</v>
      </c>
      <c r="C112" s="1">
        <f t="shared" ca="1" si="6"/>
        <v>54</v>
      </c>
      <c r="D112" s="1">
        <f t="shared" ca="1" si="7"/>
        <v>14578</v>
      </c>
      <c r="E112" s="1">
        <f t="shared" ca="1" si="8"/>
        <v>536311</v>
      </c>
      <c r="F112" s="1">
        <f ca="1">SMALL($E$5:$E$5004,ROWS($E$5:E112))</f>
        <v>-109755</v>
      </c>
      <c r="G112" s="1">
        <f ca="1">ROWS($G$5:G112)/COUNT($F$5:$F$5004)</f>
        <v>2.1600000000000001E-2</v>
      </c>
    </row>
    <row r="113" spans="1:7" x14ac:dyDescent="0.25">
      <c r="A113" s="1">
        <f t="shared" ca="1" si="9"/>
        <v>81506</v>
      </c>
      <c r="B113" s="1">
        <f t="shared" ca="1" si="9"/>
        <v>22</v>
      </c>
      <c r="C113" s="1">
        <f t="shared" ca="1" si="6"/>
        <v>27</v>
      </c>
      <c r="D113" s="1">
        <f t="shared" ca="1" si="7"/>
        <v>5444</v>
      </c>
      <c r="E113" s="1">
        <f t="shared" ca="1" si="8"/>
        <v>-54286</v>
      </c>
      <c r="F113" s="1">
        <f ca="1">SMALL($E$5:$E$5004,ROWS($E$5:E113))</f>
        <v>-109736</v>
      </c>
      <c r="G113" s="1">
        <f ca="1">ROWS($G$5:G113)/COUNT($F$5:$F$5004)</f>
        <v>2.18E-2</v>
      </c>
    </row>
    <row r="114" spans="1:7" x14ac:dyDescent="0.25">
      <c r="A114" s="1">
        <f t="shared" ca="1" si="9"/>
        <v>80478</v>
      </c>
      <c r="B114" s="1">
        <f t="shared" ca="1" si="9"/>
        <v>12</v>
      </c>
      <c r="C114" s="1">
        <f t="shared" ca="1" si="6"/>
        <v>38</v>
      </c>
      <c r="D114" s="1">
        <f t="shared" ca="1" si="7"/>
        <v>8411</v>
      </c>
      <c r="E114" s="1">
        <f t="shared" ca="1" si="8"/>
        <v>138208</v>
      </c>
      <c r="F114" s="1">
        <f ca="1">SMALL($E$5:$E$5004,ROWS($E$5:E114))</f>
        <v>-109692</v>
      </c>
      <c r="G114" s="1">
        <f ca="1">ROWS($G$5:G114)/COUNT($F$5:$F$5004)</f>
        <v>2.1999999999999999E-2</v>
      </c>
    </row>
    <row r="115" spans="1:7" x14ac:dyDescent="0.25">
      <c r="A115" s="1">
        <f t="shared" ca="1" si="9"/>
        <v>90431</v>
      </c>
      <c r="B115" s="1">
        <f t="shared" ca="1" si="9"/>
        <v>20</v>
      </c>
      <c r="C115" s="1">
        <f t="shared" ca="1" si="6"/>
        <v>55</v>
      </c>
      <c r="D115" s="1">
        <f t="shared" ca="1" si="7"/>
        <v>18190</v>
      </c>
      <c r="E115" s="1">
        <f t="shared" ca="1" si="8"/>
        <v>546219</v>
      </c>
      <c r="F115" s="1">
        <f ca="1">SMALL($E$5:$E$5004,ROWS($E$5:E115))</f>
        <v>-109500</v>
      </c>
      <c r="G115" s="1">
        <f ca="1">ROWS($G$5:G115)/COUNT($F$5:$F$5004)</f>
        <v>2.2200000000000001E-2</v>
      </c>
    </row>
    <row r="116" spans="1:7" x14ac:dyDescent="0.25">
      <c r="A116" s="1">
        <f t="shared" ca="1" si="9"/>
        <v>93293</v>
      </c>
      <c r="B116" s="1">
        <f t="shared" ca="1" si="9"/>
        <v>15</v>
      </c>
      <c r="C116" s="1">
        <f t="shared" ca="1" si="6"/>
        <v>42</v>
      </c>
      <c r="D116" s="1">
        <f t="shared" ca="1" si="7"/>
        <v>3123</v>
      </c>
      <c r="E116" s="1">
        <f t="shared" ca="1" si="8"/>
        <v>-8972</v>
      </c>
      <c r="F116" s="1">
        <f ca="1">SMALL($E$5:$E$5004,ROWS($E$5:E116))</f>
        <v>-109456</v>
      </c>
      <c r="G116" s="1">
        <f ca="1">ROWS($G$5:G116)/COUNT($F$5:$F$5004)</f>
        <v>2.24E-2</v>
      </c>
    </row>
    <row r="117" spans="1:7" x14ac:dyDescent="0.25">
      <c r="A117" s="1">
        <f t="shared" ca="1" si="9"/>
        <v>114903</v>
      </c>
      <c r="B117" s="1">
        <f t="shared" ca="1" si="9"/>
        <v>26</v>
      </c>
      <c r="C117" s="1">
        <f t="shared" ca="1" si="6"/>
        <v>31</v>
      </c>
      <c r="D117" s="1">
        <f t="shared" ca="1" si="7"/>
        <v>14795</v>
      </c>
      <c r="E117" s="1">
        <f t="shared" ca="1" si="8"/>
        <v>-40928</v>
      </c>
      <c r="F117" s="1">
        <f ca="1">SMALL($E$5:$E$5004,ROWS($E$5:E117))</f>
        <v>-109446</v>
      </c>
      <c r="G117" s="1">
        <f ca="1">ROWS($G$5:G117)/COUNT($F$5:$F$5004)</f>
        <v>2.2599999999999999E-2</v>
      </c>
    </row>
    <row r="118" spans="1:7" x14ac:dyDescent="0.25">
      <c r="A118" s="1">
        <f t="shared" ca="1" si="9"/>
        <v>88331</v>
      </c>
      <c r="B118" s="1">
        <f t="shared" ca="1" si="9"/>
        <v>13</v>
      </c>
      <c r="C118" s="1">
        <f t="shared" ca="1" si="6"/>
        <v>32</v>
      </c>
      <c r="D118" s="1">
        <f t="shared" ca="1" si="7"/>
        <v>3854</v>
      </c>
      <c r="E118" s="1">
        <f t="shared" ca="1" si="8"/>
        <v>-15105</v>
      </c>
      <c r="F118" s="1">
        <f ca="1">SMALL($E$5:$E$5004,ROWS($E$5:E118))</f>
        <v>-109369</v>
      </c>
      <c r="G118" s="1">
        <f ca="1">ROWS($G$5:G118)/COUNT($F$5:$F$5004)</f>
        <v>2.2800000000000001E-2</v>
      </c>
    </row>
    <row r="119" spans="1:7" x14ac:dyDescent="0.25">
      <c r="A119" s="1">
        <f t="shared" ca="1" si="9"/>
        <v>106048</v>
      </c>
      <c r="B119" s="1">
        <f t="shared" ca="1" si="9"/>
        <v>25</v>
      </c>
      <c r="C119" s="1">
        <f t="shared" ca="1" si="6"/>
        <v>42</v>
      </c>
      <c r="D119" s="1">
        <f t="shared" ca="1" si="7"/>
        <v>17312</v>
      </c>
      <c r="E119" s="1">
        <f t="shared" ca="1" si="8"/>
        <v>188256</v>
      </c>
      <c r="F119" s="1">
        <f ca="1">SMALL($E$5:$E$5004,ROWS($E$5:E119))</f>
        <v>-109361</v>
      </c>
      <c r="G119" s="1">
        <f ca="1">ROWS($G$5:G119)/COUNT($F$5:$F$5004)</f>
        <v>2.3E-2</v>
      </c>
    </row>
    <row r="120" spans="1:7" x14ac:dyDescent="0.25">
      <c r="A120" s="1">
        <f t="shared" ca="1" si="9"/>
        <v>105547</v>
      </c>
      <c r="B120" s="1">
        <f t="shared" ca="1" si="9"/>
        <v>18</v>
      </c>
      <c r="C120" s="1">
        <f t="shared" ca="1" si="6"/>
        <v>37</v>
      </c>
      <c r="D120" s="1">
        <f t="shared" ca="1" si="7"/>
        <v>4483</v>
      </c>
      <c r="E120" s="1">
        <f t="shared" ca="1" si="8"/>
        <v>-20370</v>
      </c>
      <c r="F120" s="1">
        <f ca="1">SMALL($E$5:$E$5004,ROWS($E$5:E120))</f>
        <v>-109088</v>
      </c>
      <c r="G120" s="1">
        <f ca="1">ROWS($G$5:G120)/COUNT($F$5:$F$5004)</f>
        <v>2.3199999999999998E-2</v>
      </c>
    </row>
    <row r="121" spans="1:7" x14ac:dyDescent="0.25">
      <c r="A121" s="1">
        <f t="shared" ca="1" si="9"/>
        <v>106857</v>
      </c>
      <c r="B121" s="1">
        <f t="shared" ca="1" si="9"/>
        <v>10</v>
      </c>
      <c r="C121" s="1">
        <f t="shared" ca="1" si="6"/>
        <v>19</v>
      </c>
      <c r="D121" s="1">
        <f t="shared" ca="1" si="7"/>
        <v>212</v>
      </c>
      <c r="E121" s="1">
        <f t="shared" ca="1" si="8"/>
        <v>-104949</v>
      </c>
      <c r="F121" s="1">
        <f ca="1">SMALL($E$5:$E$5004,ROWS($E$5:E121))</f>
        <v>-109057</v>
      </c>
      <c r="G121" s="1">
        <f ca="1">ROWS($G$5:G121)/COUNT($F$5:$F$5004)</f>
        <v>2.3400000000000001E-2</v>
      </c>
    </row>
    <row r="122" spans="1:7" x14ac:dyDescent="0.25">
      <c r="A122" s="1">
        <f t="shared" ca="1" si="9"/>
        <v>105655</v>
      </c>
      <c r="B122" s="1">
        <f t="shared" ca="1" si="9"/>
        <v>13</v>
      </c>
      <c r="C122" s="1">
        <f t="shared" ca="1" si="6"/>
        <v>32</v>
      </c>
      <c r="D122" s="1">
        <f t="shared" ca="1" si="7"/>
        <v>5158</v>
      </c>
      <c r="E122" s="1">
        <f t="shared" ca="1" si="8"/>
        <v>-7653</v>
      </c>
      <c r="F122" s="1">
        <f ca="1">SMALL($E$5:$E$5004,ROWS($E$5:E122))</f>
        <v>-108951</v>
      </c>
      <c r="G122" s="1">
        <f ca="1">ROWS($G$5:G122)/COUNT($F$5:$F$5004)</f>
        <v>2.3599999999999999E-2</v>
      </c>
    </row>
    <row r="123" spans="1:7" x14ac:dyDescent="0.25">
      <c r="A123" s="1">
        <f t="shared" ca="1" si="9"/>
        <v>118489</v>
      </c>
      <c r="B123" s="1">
        <f t="shared" ca="1" si="9"/>
        <v>20</v>
      </c>
      <c r="C123" s="1">
        <f t="shared" ca="1" si="6"/>
        <v>44</v>
      </c>
      <c r="D123" s="1">
        <f t="shared" ca="1" si="7"/>
        <v>13293</v>
      </c>
      <c r="E123" s="1">
        <f t="shared" ca="1" si="8"/>
        <v>200543</v>
      </c>
      <c r="F123" s="1">
        <f ca="1">SMALL($E$5:$E$5004,ROWS($E$5:E123))</f>
        <v>-108856</v>
      </c>
      <c r="G123" s="1">
        <f ca="1">ROWS($G$5:G123)/COUNT($F$5:$F$5004)</f>
        <v>2.3800000000000002E-2</v>
      </c>
    </row>
    <row r="124" spans="1:7" x14ac:dyDescent="0.25">
      <c r="A124" s="1">
        <f t="shared" ca="1" si="9"/>
        <v>118755</v>
      </c>
      <c r="B124" s="1">
        <f t="shared" ca="1" si="9"/>
        <v>18</v>
      </c>
      <c r="C124" s="1">
        <f t="shared" ca="1" si="6"/>
        <v>37</v>
      </c>
      <c r="D124" s="1">
        <f t="shared" ca="1" si="7"/>
        <v>2050</v>
      </c>
      <c r="E124" s="1">
        <f t="shared" ca="1" si="8"/>
        <v>-79805</v>
      </c>
      <c r="F124" s="1">
        <f ca="1">SMALL($E$5:$E$5004,ROWS($E$5:E124))</f>
        <v>-108849</v>
      </c>
      <c r="G124" s="1">
        <f ca="1">ROWS($G$5:G124)/COUNT($F$5:$F$5004)</f>
        <v>2.4E-2</v>
      </c>
    </row>
    <row r="125" spans="1:7" x14ac:dyDescent="0.25">
      <c r="A125" s="1">
        <f t="shared" ca="1" si="9"/>
        <v>105490</v>
      </c>
      <c r="B125" s="1">
        <f t="shared" ca="1" si="9"/>
        <v>14</v>
      </c>
      <c r="C125" s="1">
        <f t="shared" ca="1" si="6"/>
        <v>36</v>
      </c>
      <c r="D125" s="1">
        <f t="shared" ca="1" si="7"/>
        <v>13395</v>
      </c>
      <c r="E125" s="1">
        <f t="shared" ca="1" si="8"/>
        <v>189200</v>
      </c>
      <c r="F125" s="1">
        <f ca="1">SMALL($E$5:$E$5004,ROWS($E$5:E125))</f>
        <v>-108757</v>
      </c>
      <c r="G125" s="1">
        <f ca="1">ROWS($G$5:G125)/COUNT($F$5:$F$5004)</f>
        <v>2.4199999999999999E-2</v>
      </c>
    </row>
    <row r="126" spans="1:7" x14ac:dyDescent="0.25">
      <c r="A126" s="1">
        <f t="shared" ca="1" si="9"/>
        <v>86211</v>
      </c>
      <c r="B126" s="1">
        <f t="shared" ca="1" si="9"/>
        <v>19</v>
      </c>
      <c r="C126" s="1">
        <f t="shared" ca="1" si="6"/>
        <v>45</v>
      </c>
      <c r="D126" s="1">
        <f t="shared" ca="1" si="7"/>
        <v>1139</v>
      </c>
      <c r="E126" s="1">
        <f t="shared" ca="1" si="8"/>
        <v>-56597</v>
      </c>
      <c r="F126" s="1">
        <f ca="1">SMALL($E$5:$E$5004,ROWS($E$5:E126))</f>
        <v>-108663</v>
      </c>
      <c r="G126" s="1">
        <f ca="1">ROWS($G$5:G126)/COUNT($F$5:$F$5004)</f>
        <v>2.4400000000000002E-2</v>
      </c>
    </row>
    <row r="127" spans="1:7" x14ac:dyDescent="0.25">
      <c r="A127" s="1">
        <f t="shared" ca="1" si="9"/>
        <v>102835</v>
      </c>
      <c r="B127" s="1">
        <f t="shared" ca="1" si="9"/>
        <v>29</v>
      </c>
      <c r="C127" s="1">
        <f t="shared" ca="1" si="6"/>
        <v>35</v>
      </c>
      <c r="D127" s="1">
        <f t="shared" ca="1" si="7"/>
        <v>3854</v>
      </c>
      <c r="E127" s="1">
        <f t="shared" ca="1" si="8"/>
        <v>-79711</v>
      </c>
      <c r="F127" s="1">
        <f ca="1">SMALL($E$5:$E$5004,ROWS($E$5:E127))</f>
        <v>-108662</v>
      </c>
      <c r="G127" s="1">
        <f ca="1">ROWS($G$5:G127)/COUNT($F$5:$F$5004)</f>
        <v>2.46E-2</v>
      </c>
    </row>
    <row r="128" spans="1:7" x14ac:dyDescent="0.25">
      <c r="A128" s="1">
        <f t="shared" ca="1" si="9"/>
        <v>117984</v>
      </c>
      <c r="B128" s="1">
        <f t="shared" ca="1" si="9"/>
        <v>16</v>
      </c>
      <c r="C128" s="1">
        <f t="shared" ca="1" si="6"/>
        <v>31</v>
      </c>
      <c r="D128" s="1">
        <f t="shared" ca="1" si="7"/>
        <v>3040</v>
      </c>
      <c r="E128" s="1">
        <f t="shared" ca="1" si="8"/>
        <v>-72384</v>
      </c>
      <c r="F128" s="1">
        <f ca="1">SMALL($E$5:$E$5004,ROWS($E$5:E128))</f>
        <v>-108618</v>
      </c>
      <c r="G128" s="1">
        <f ca="1">ROWS($G$5:G128)/COUNT($F$5:$F$5004)</f>
        <v>2.4799999999999999E-2</v>
      </c>
    </row>
    <row r="129" spans="1:7" x14ac:dyDescent="0.25">
      <c r="A129" s="1">
        <f t="shared" ca="1" si="9"/>
        <v>82501</v>
      </c>
      <c r="B129" s="1">
        <f t="shared" ca="1" si="9"/>
        <v>28</v>
      </c>
      <c r="C129" s="1">
        <f t="shared" ca="1" si="6"/>
        <v>51</v>
      </c>
      <c r="D129" s="1">
        <f t="shared" ca="1" si="7"/>
        <v>10208</v>
      </c>
      <c r="E129" s="1">
        <f t="shared" ca="1" si="8"/>
        <v>152283</v>
      </c>
      <c r="F129" s="1">
        <f ca="1">SMALL($E$5:$E$5004,ROWS($E$5:E129))</f>
        <v>-108565</v>
      </c>
      <c r="G129" s="1">
        <f ca="1">ROWS($G$5:G129)/COUNT($F$5:$F$5004)</f>
        <v>2.5000000000000001E-2</v>
      </c>
    </row>
    <row r="130" spans="1:7" x14ac:dyDescent="0.25">
      <c r="A130" s="1">
        <f t="shared" ca="1" si="9"/>
        <v>80356</v>
      </c>
      <c r="B130" s="1">
        <f t="shared" ca="1" si="9"/>
        <v>27</v>
      </c>
      <c r="C130" s="1">
        <f t="shared" ca="1" si="6"/>
        <v>37</v>
      </c>
      <c r="D130" s="1">
        <f t="shared" ca="1" si="7"/>
        <v>8486</v>
      </c>
      <c r="E130" s="1">
        <f t="shared" ca="1" si="8"/>
        <v>4504</v>
      </c>
      <c r="F130" s="1">
        <f ca="1">SMALL($E$5:$E$5004,ROWS($E$5:E130))</f>
        <v>-108561</v>
      </c>
      <c r="G130" s="1">
        <f ca="1">ROWS($G$5:G130)/COUNT($F$5:$F$5004)</f>
        <v>2.52E-2</v>
      </c>
    </row>
    <row r="131" spans="1:7" x14ac:dyDescent="0.25">
      <c r="A131" s="1">
        <f t="shared" ca="1" si="9"/>
        <v>95015</v>
      </c>
      <c r="B131" s="1">
        <f t="shared" ca="1" si="9"/>
        <v>29</v>
      </c>
      <c r="C131" s="1">
        <f t="shared" ca="1" si="6"/>
        <v>46</v>
      </c>
      <c r="D131" s="1">
        <f t="shared" ca="1" si="7"/>
        <v>2826</v>
      </c>
      <c r="E131" s="1">
        <f t="shared" ca="1" si="8"/>
        <v>-46973</v>
      </c>
      <c r="F131" s="1">
        <f ca="1">SMALL($E$5:$E$5004,ROWS($E$5:E131))</f>
        <v>-108490</v>
      </c>
      <c r="G131" s="1">
        <f ca="1">ROWS($G$5:G131)/COUNT($F$5:$F$5004)</f>
        <v>2.5399999999999999E-2</v>
      </c>
    </row>
    <row r="132" spans="1:7" x14ac:dyDescent="0.25">
      <c r="A132" s="1">
        <f t="shared" ca="1" si="9"/>
        <v>94911</v>
      </c>
      <c r="B132" s="1">
        <f t="shared" ca="1" si="9"/>
        <v>18</v>
      </c>
      <c r="C132" s="1">
        <f t="shared" ca="1" si="6"/>
        <v>47</v>
      </c>
      <c r="D132" s="1">
        <f t="shared" ca="1" si="7"/>
        <v>7424</v>
      </c>
      <c r="E132" s="1">
        <f t="shared" ca="1" si="8"/>
        <v>120385</v>
      </c>
      <c r="F132" s="1">
        <f ca="1">SMALL($E$5:$E$5004,ROWS($E$5:E132))</f>
        <v>-108443</v>
      </c>
      <c r="G132" s="1">
        <f ca="1">ROWS($G$5:G132)/COUNT($F$5:$F$5004)</f>
        <v>2.5600000000000001E-2</v>
      </c>
    </row>
    <row r="133" spans="1:7" x14ac:dyDescent="0.25">
      <c r="A133" s="1">
        <f t="shared" ca="1" si="9"/>
        <v>82181</v>
      </c>
      <c r="B133" s="1">
        <f t="shared" ca="1" si="9"/>
        <v>12</v>
      </c>
      <c r="C133" s="1">
        <f t="shared" ca="1" si="6"/>
        <v>35</v>
      </c>
      <c r="D133" s="1">
        <f t="shared" ca="1" si="7"/>
        <v>21243</v>
      </c>
      <c r="E133" s="1">
        <f t="shared" ca="1" si="8"/>
        <v>406408</v>
      </c>
      <c r="F133" s="1">
        <f ca="1">SMALL($E$5:$E$5004,ROWS($E$5:E133))</f>
        <v>-108022</v>
      </c>
      <c r="G133" s="1">
        <f ca="1">ROWS($G$5:G133)/COUNT($F$5:$F$5004)</f>
        <v>2.58E-2</v>
      </c>
    </row>
    <row r="134" spans="1:7" x14ac:dyDescent="0.25">
      <c r="A134" s="1">
        <f t="shared" ca="1" si="9"/>
        <v>88075</v>
      </c>
      <c r="B134" s="1">
        <f t="shared" ca="1" si="9"/>
        <v>18</v>
      </c>
      <c r="C134" s="1">
        <f t="shared" ref="C134:C197" ca="1" si="10">INT($C$3+$C$4*_xlfn.NORM.S.INV(RAND()))</f>
        <v>51</v>
      </c>
      <c r="D134" s="1">
        <f t="shared" ref="D134:D197" ca="1" si="11">-INT($D$3*LN(RAND()))</f>
        <v>6256</v>
      </c>
      <c r="E134" s="1">
        <f t="shared" ref="E134:E197" ca="1" si="12">D134*(C134-B134)-A134</f>
        <v>118373</v>
      </c>
      <c r="F134" s="1">
        <f ca="1">SMALL($E$5:$E$5004,ROWS($E$5:E134))</f>
        <v>-107997</v>
      </c>
      <c r="G134" s="1">
        <f ca="1">ROWS($G$5:G134)/COUNT($F$5:$F$5004)</f>
        <v>2.5999999999999999E-2</v>
      </c>
    </row>
    <row r="135" spans="1:7" x14ac:dyDescent="0.25">
      <c r="A135" s="1">
        <f t="shared" ca="1" si="9"/>
        <v>89309</v>
      </c>
      <c r="B135" s="1">
        <f t="shared" ca="1" si="9"/>
        <v>15</v>
      </c>
      <c r="C135" s="1">
        <f t="shared" ca="1" si="10"/>
        <v>41</v>
      </c>
      <c r="D135" s="1">
        <f t="shared" ca="1" si="11"/>
        <v>5080</v>
      </c>
      <c r="E135" s="1">
        <f t="shared" ca="1" si="12"/>
        <v>42771</v>
      </c>
      <c r="F135" s="1">
        <f ca="1">SMALL($E$5:$E$5004,ROWS($E$5:E135))</f>
        <v>-107922</v>
      </c>
      <c r="G135" s="1">
        <f ca="1">ROWS($G$5:G135)/COUNT($F$5:$F$5004)</f>
        <v>2.6200000000000001E-2</v>
      </c>
    </row>
    <row r="136" spans="1:7" x14ac:dyDescent="0.25">
      <c r="A136" s="1">
        <f t="shared" ca="1" si="9"/>
        <v>98945</v>
      </c>
      <c r="B136" s="1">
        <f t="shared" ca="1" si="9"/>
        <v>13</v>
      </c>
      <c r="C136" s="1">
        <f t="shared" ca="1" si="10"/>
        <v>53</v>
      </c>
      <c r="D136" s="1">
        <f t="shared" ca="1" si="11"/>
        <v>8846</v>
      </c>
      <c r="E136" s="1">
        <f t="shared" ca="1" si="12"/>
        <v>254895</v>
      </c>
      <c r="F136" s="1">
        <f ca="1">SMALL($E$5:$E$5004,ROWS($E$5:E136))</f>
        <v>-107867</v>
      </c>
      <c r="G136" s="1">
        <f ca="1">ROWS($G$5:G136)/COUNT($F$5:$F$5004)</f>
        <v>2.64E-2</v>
      </c>
    </row>
    <row r="137" spans="1:7" x14ac:dyDescent="0.25">
      <c r="A137" s="1">
        <f t="shared" ca="1" si="9"/>
        <v>105884</v>
      </c>
      <c r="B137" s="1">
        <f t="shared" ca="1" si="9"/>
        <v>19</v>
      </c>
      <c r="C137" s="1">
        <f t="shared" ca="1" si="10"/>
        <v>30</v>
      </c>
      <c r="D137" s="1">
        <f t="shared" ca="1" si="11"/>
        <v>8621</v>
      </c>
      <c r="E137" s="1">
        <f t="shared" ca="1" si="12"/>
        <v>-11053</v>
      </c>
      <c r="F137" s="1">
        <f ca="1">SMALL($E$5:$E$5004,ROWS($E$5:E137))</f>
        <v>-107861</v>
      </c>
      <c r="G137" s="1">
        <f ca="1">ROWS($G$5:G137)/COUNT($F$5:$F$5004)</f>
        <v>2.6599999999999999E-2</v>
      </c>
    </row>
    <row r="138" spans="1:7" x14ac:dyDescent="0.25">
      <c r="A138" s="1">
        <f t="shared" ca="1" si="9"/>
        <v>89261</v>
      </c>
      <c r="B138" s="1">
        <f t="shared" ca="1" si="9"/>
        <v>13</v>
      </c>
      <c r="C138" s="1">
        <f t="shared" ca="1" si="10"/>
        <v>34</v>
      </c>
      <c r="D138" s="1">
        <f t="shared" ca="1" si="11"/>
        <v>1848</v>
      </c>
      <c r="E138" s="1">
        <f t="shared" ca="1" si="12"/>
        <v>-50453</v>
      </c>
      <c r="F138" s="1">
        <f ca="1">SMALL($E$5:$E$5004,ROWS($E$5:E138))</f>
        <v>-107818</v>
      </c>
      <c r="G138" s="1">
        <f ca="1">ROWS($G$5:G138)/COUNT($F$5:$F$5004)</f>
        <v>2.6800000000000001E-2</v>
      </c>
    </row>
    <row r="139" spans="1:7" x14ac:dyDescent="0.25">
      <c r="A139" s="1">
        <f t="shared" ca="1" si="9"/>
        <v>114260</v>
      </c>
      <c r="B139" s="1">
        <f t="shared" ca="1" si="9"/>
        <v>24</v>
      </c>
      <c r="C139" s="1">
        <f t="shared" ca="1" si="10"/>
        <v>44</v>
      </c>
      <c r="D139" s="1">
        <f t="shared" ca="1" si="11"/>
        <v>4100</v>
      </c>
      <c r="E139" s="1">
        <f t="shared" ca="1" si="12"/>
        <v>-32260</v>
      </c>
      <c r="F139" s="1">
        <f ca="1">SMALL($E$5:$E$5004,ROWS($E$5:E139))</f>
        <v>-107763</v>
      </c>
      <c r="G139" s="1">
        <f ca="1">ROWS($G$5:G139)/COUNT($F$5:$F$5004)</f>
        <v>2.7E-2</v>
      </c>
    </row>
    <row r="140" spans="1:7" x14ac:dyDescent="0.25">
      <c r="A140" s="1">
        <f t="shared" ca="1" si="9"/>
        <v>111861</v>
      </c>
      <c r="B140" s="1">
        <f t="shared" ca="1" si="9"/>
        <v>13</v>
      </c>
      <c r="C140" s="1">
        <f t="shared" ca="1" si="10"/>
        <v>46</v>
      </c>
      <c r="D140" s="1">
        <f t="shared" ca="1" si="11"/>
        <v>10008</v>
      </c>
      <c r="E140" s="1">
        <f t="shared" ca="1" si="12"/>
        <v>218403</v>
      </c>
      <c r="F140" s="1">
        <f ca="1">SMALL($E$5:$E$5004,ROWS($E$5:E140))</f>
        <v>-107687</v>
      </c>
      <c r="G140" s="1">
        <f ca="1">ROWS($G$5:G140)/COUNT($F$5:$F$5004)</f>
        <v>2.7199999999999998E-2</v>
      </c>
    </row>
    <row r="141" spans="1:7" x14ac:dyDescent="0.25">
      <c r="A141" s="1">
        <f t="shared" ca="1" si="9"/>
        <v>105999</v>
      </c>
      <c r="B141" s="1">
        <f t="shared" ca="1" si="9"/>
        <v>25</v>
      </c>
      <c r="C141" s="1">
        <f t="shared" ca="1" si="10"/>
        <v>45</v>
      </c>
      <c r="D141" s="1">
        <f t="shared" ca="1" si="11"/>
        <v>2571</v>
      </c>
      <c r="E141" s="1">
        <f t="shared" ca="1" si="12"/>
        <v>-54579</v>
      </c>
      <c r="F141" s="1">
        <f ca="1">SMALL($E$5:$E$5004,ROWS($E$5:E141))</f>
        <v>-107627</v>
      </c>
      <c r="G141" s="1">
        <f ca="1">ROWS($G$5:G141)/COUNT($F$5:$F$5004)</f>
        <v>2.7400000000000001E-2</v>
      </c>
    </row>
    <row r="142" spans="1:7" x14ac:dyDescent="0.25">
      <c r="A142" s="1">
        <f t="shared" ca="1" si="9"/>
        <v>89061</v>
      </c>
      <c r="B142" s="1">
        <f t="shared" ca="1" si="9"/>
        <v>26</v>
      </c>
      <c r="C142" s="1">
        <f t="shared" ca="1" si="10"/>
        <v>43</v>
      </c>
      <c r="D142" s="1">
        <f t="shared" ca="1" si="11"/>
        <v>14782</v>
      </c>
      <c r="E142" s="1">
        <f t="shared" ca="1" si="12"/>
        <v>162233</v>
      </c>
      <c r="F142" s="1">
        <f ca="1">SMALL($E$5:$E$5004,ROWS($E$5:E142))</f>
        <v>-107562</v>
      </c>
      <c r="G142" s="1">
        <f ca="1">ROWS($G$5:G142)/COUNT($F$5:$F$5004)</f>
        <v>2.76E-2</v>
      </c>
    </row>
    <row r="143" spans="1:7" x14ac:dyDescent="0.25">
      <c r="A143" s="1">
        <f t="shared" ca="1" si="9"/>
        <v>105273</v>
      </c>
      <c r="B143" s="1">
        <f t="shared" ca="1" si="9"/>
        <v>18</v>
      </c>
      <c r="C143" s="1">
        <f t="shared" ca="1" si="10"/>
        <v>31</v>
      </c>
      <c r="D143" s="1">
        <f t="shared" ca="1" si="11"/>
        <v>5707</v>
      </c>
      <c r="E143" s="1">
        <f t="shared" ca="1" si="12"/>
        <v>-31082</v>
      </c>
      <c r="F143" s="1">
        <f ca="1">SMALL($E$5:$E$5004,ROWS($E$5:E143))</f>
        <v>-107552</v>
      </c>
      <c r="G143" s="1">
        <f ca="1">ROWS($G$5:G143)/COUNT($F$5:$F$5004)</f>
        <v>2.7799999999999998E-2</v>
      </c>
    </row>
    <row r="144" spans="1:7" x14ac:dyDescent="0.25">
      <c r="A144" s="1">
        <f t="shared" ca="1" si="9"/>
        <v>101419</v>
      </c>
      <c r="B144" s="1">
        <f t="shared" ca="1" si="9"/>
        <v>25</v>
      </c>
      <c r="C144" s="1">
        <f t="shared" ca="1" si="10"/>
        <v>37</v>
      </c>
      <c r="D144" s="1">
        <f t="shared" ca="1" si="11"/>
        <v>11956</v>
      </c>
      <c r="E144" s="1">
        <f t="shared" ca="1" si="12"/>
        <v>42053</v>
      </c>
      <c r="F144" s="1">
        <f ca="1">SMALL($E$5:$E$5004,ROWS($E$5:E144))</f>
        <v>-107460</v>
      </c>
      <c r="G144" s="1">
        <f ca="1">ROWS($G$5:G144)/COUNT($F$5:$F$5004)</f>
        <v>2.8000000000000001E-2</v>
      </c>
    </row>
    <row r="145" spans="1:7" x14ac:dyDescent="0.25">
      <c r="A145" s="1">
        <f t="shared" ca="1" si="9"/>
        <v>83584</v>
      </c>
      <c r="B145" s="1">
        <f t="shared" ca="1" si="9"/>
        <v>13</v>
      </c>
      <c r="C145" s="1">
        <f t="shared" ca="1" si="10"/>
        <v>35</v>
      </c>
      <c r="D145" s="1">
        <f t="shared" ca="1" si="11"/>
        <v>10520</v>
      </c>
      <c r="E145" s="1">
        <f t="shared" ca="1" si="12"/>
        <v>147856</v>
      </c>
      <c r="F145" s="1">
        <f ca="1">SMALL($E$5:$E$5004,ROWS($E$5:E145))</f>
        <v>-107396</v>
      </c>
      <c r="G145" s="1">
        <f ca="1">ROWS($G$5:G145)/COUNT($F$5:$F$5004)</f>
        <v>2.8199999999999999E-2</v>
      </c>
    </row>
    <row r="146" spans="1:7" x14ac:dyDescent="0.25">
      <c r="A146" s="1">
        <f t="shared" ca="1" si="9"/>
        <v>115167</v>
      </c>
      <c r="B146" s="1">
        <f t="shared" ca="1" si="9"/>
        <v>14</v>
      </c>
      <c r="C146" s="1">
        <f t="shared" ca="1" si="10"/>
        <v>45</v>
      </c>
      <c r="D146" s="1">
        <f t="shared" ca="1" si="11"/>
        <v>760</v>
      </c>
      <c r="E146" s="1">
        <f t="shared" ca="1" si="12"/>
        <v>-91607</v>
      </c>
      <c r="F146" s="1">
        <f ca="1">SMALL($E$5:$E$5004,ROWS($E$5:E146))</f>
        <v>-107369</v>
      </c>
      <c r="G146" s="1">
        <f ca="1">ROWS($G$5:G146)/COUNT($F$5:$F$5004)</f>
        <v>2.8400000000000002E-2</v>
      </c>
    </row>
    <row r="147" spans="1:7" x14ac:dyDescent="0.25">
      <c r="A147" s="1">
        <f t="shared" ca="1" si="9"/>
        <v>117368</v>
      </c>
      <c r="B147" s="1">
        <f t="shared" ca="1" si="9"/>
        <v>11</v>
      </c>
      <c r="C147" s="1">
        <f t="shared" ca="1" si="10"/>
        <v>41</v>
      </c>
      <c r="D147" s="1">
        <f t="shared" ca="1" si="11"/>
        <v>5025</v>
      </c>
      <c r="E147" s="1">
        <f t="shared" ca="1" si="12"/>
        <v>33382</v>
      </c>
      <c r="F147" s="1">
        <f ca="1">SMALL($E$5:$E$5004,ROWS($E$5:E147))</f>
        <v>-107352</v>
      </c>
      <c r="G147" s="1">
        <f ca="1">ROWS($G$5:G147)/COUNT($F$5:$F$5004)</f>
        <v>2.86E-2</v>
      </c>
    </row>
    <row r="148" spans="1:7" x14ac:dyDescent="0.25">
      <c r="A148" s="1">
        <f t="shared" ca="1" si="9"/>
        <v>114332</v>
      </c>
      <c r="B148" s="1">
        <f t="shared" ca="1" si="9"/>
        <v>23</v>
      </c>
      <c r="C148" s="1">
        <f t="shared" ca="1" si="10"/>
        <v>45</v>
      </c>
      <c r="D148" s="1">
        <f t="shared" ca="1" si="11"/>
        <v>4169</v>
      </c>
      <c r="E148" s="1">
        <f t="shared" ca="1" si="12"/>
        <v>-22614</v>
      </c>
      <c r="F148" s="1">
        <f ca="1">SMALL($E$5:$E$5004,ROWS($E$5:E148))</f>
        <v>-107350</v>
      </c>
      <c r="G148" s="1">
        <f ca="1">ROWS($G$5:G148)/COUNT($F$5:$F$5004)</f>
        <v>2.8799999999999999E-2</v>
      </c>
    </row>
    <row r="149" spans="1:7" x14ac:dyDescent="0.25">
      <c r="A149" s="1">
        <f t="shared" ca="1" si="9"/>
        <v>98152</v>
      </c>
      <c r="B149" s="1">
        <f t="shared" ca="1" si="9"/>
        <v>28</v>
      </c>
      <c r="C149" s="1">
        <f t="shared" ca="1" si="10"/>
        <v>32</v>
      </c>
      <c r="D149" s="1">
        <f t="shared" ca="1" si="11"/>
        <v>15735</v>
      </c>
      <c r="E149" s="1">
        <f t="shared" ca="1" si="12"/>
        <v>-35212</v>
      </c>
      <c r="F149" s="1">
        <f ca="1">SMALL($E$5:$E$5004,ROWS($E$5:E149))</f>
        <v>-107128</v>
      </c>
      <c r="G149" s="1">
        <f ca="1">ROWS($G$5:G149)/COUNT($F$5:$F$5004)</f>
        <v>2.9000000000000001E-2</v>
      </c>
    </row>
    <row r="150" spans="1:7" x14ac:dyDescent="0.25">
      <c r="A150" s="1">
        <f t="shared" ca="1" si="9"/>
        <v>88182</v>
      </c>
      <c r="B150" s="1">
        <f t="shared" ca="1" si="9"/>
        <v>14</v>
      </c>
      <c r="C150" s="1">
        <f t="shared" ca="1" si="10"/>
        <v>15</v>
      </c>
      <c r="D150" s="1">
        <f t="shared" ca="1" si="11"/>
        <v>20047</v>
      </c>
      <c r="E150" s="1">
        <f t="shared" ca="1" si="12"/>
        <v>-68135</v>
      </c>
      <c r="F150" s="1">
        <f ca="1">SMALL($E$5:$E$5004,ROWS($E$5:E150))</f>
        <v>-107120</v>
      </c>
      <c r="G150" s="1">
        <f ca="1">ROWS($G$5:G150)/COUNT($F$5:$F$5004)</f>
        <v>2.92E-2</v>
      </c>
    </row>
    <row r="151" spans="1:7" x14ac:dyDescent="0.25">
      <c r="A151" s="1">
        <f t="shared" ca="1" si="9"/>
        <v>94384</v>
      </c>
      <c r="B151" s="1">
        <f t="shared" ca="1" si="9"/>
        <v>13</v>
      </c>
      <c r="C151" s="1">
        <f t="shared" ca="1" si="10"/>
        <v>41</v>
      </c>
      <c r="D151" s="1">
        <f t="shared" ca="1" si="11"/>
        <v>1774</v>
      </c>
      <c r="E151" s="1">
        <f t="shared" ca="1" si="12"/>
        <v>-44712</v>
      </c>
      <c r="F151" s="1">
        <f ca="1">SMALL($E$5:$E$5004,ROWS($E$5:E151))</f>
        <v>-107019</v>
      </c>
      <c r="G151" s="1">
        <f ca="1">ROWS($G$5:G151)/COUNT($F$5:$F$5004)</f>
        <v>2.9399999999999999E-2</v>
      </c>
    </row>
    <row r="152" spans="1:7" x14ac:dyDescent="0.25">
      <c r="A152" s="1">
        <f t="shared" ca="1" si="9"/>
        <v>100281</v>
      </c>
      <c r="B152" s="1">
        <f t="shared" ca="1" si="9"/>
        <v>13</v>
      </c>
      <c r="C152" s="1">
        <f t="shared" ca="1" si="10"/>
        <v>28</v>
      </c>
      <c r="D152" s="1">
        <f t="shared" ca="1" si="11"/>
        <v>10755</v>
      </c>
      <c r="E152" s="1">
        <f t="shared" ca="1" si="12"/>
        <v>61044</v>
      </c>
      <c r="F152" s="1">
        <f ca="1">SMALL($E$5:$E$5004,ROWS($E$5:E152))</f>
        <v>-107017</v>
      </c>
      <c r="G152" s="1">
        <f ca="1">ROWS($G$5:G152)/COUNT($F$5:$F$5004)</f>
        <v>2.9600000000000001E-2</v>
      </c>
    </row>
    <row r="153" spans="1:7" x14ac:dyDescent="0.25">
      <c r="A153" s="1">
        <f t="shared" ref="A153:B216" ca="1" si="13">INT(A$3+(A$4-A$3)*RAND())</f>
        <v>94060</v>
      </c>
      <c r="B153" s="1">
        <f t="shared" ca="1" si="13"/>
        <v>18</v>
      </c>
      <c r="C153" s="1">
        <f t="shared" ca="1" si="10"/>
        <v>38</v>
      </c>
      <c r="D153" s="1">
        <f t="shared" ca="1" si="11"/>
        <v>1255</v>
      </c>
      <c r="E153" s="1">
        <f t="shared" ca="1" si="12"/>
        <v>-68960</v>
      </c>
      <c r="F153" s="1">
        <f ca="1">SMALL($E$5:$E$5004,ROWS($E$5:E153))</f>
        <v>-106978</v>
      </c>
      <c r="G153" s="1">
        <f ca="1">ROWS($G$5:G153)/COUNT($F$5:$F$5004)</f>
        <v>2.98E-2</v>
      </c>
    </row>
    <row r="154" spans="1:7" x14ac:dyDescent="0.25">
      <c r="A154" s="1">
        <f t="shared" ca="1" si="13"/>
        <v>116937</v>
      </c>
      <c r="B154" s="1">
        <f t="shared" ca="1" si="13"/>
        <v>28</v>
      </c>
      <c r="C154" s="1">
        <f t="shared" ca="1" si="10"/>
        <v>42</v>
      </c>
      <c r="D154" s="1">
        <f t="shared" ca="1" si="11"/>
        <v>16220</v>
      </c>
      <c r="E154" s="1">
        <f t="shared" ca="1" si="12"/>
        <v>110143</v>
      </c>
      <c r="F154" s="1">
        <f ca="1">SMALL($E$5:$E$5004,ROWS($E$5:E154))</f>
        <v>-106865</v>
      </c>
      <c r="G154" s="1">
        <f ca="1">ROWS($G$5:G154)/COUNT($F$5:$F$5004)</f>
        <v>0.03</v>
      </c>
    </row>
    <row r="155" spans="1:7" x14ac:dyDescent="0.25">
      <c r="A155" s="1">
        <f t="shared" ca="1" si="13"/>
        <v>98406</v>
      </c>
      <c r="B155" s="1">
        <f t="shared" ca="1" si="13"/>
        <v>23</v>
      </c>
      <c r="C155" s="1">
        <f t="shared" ca="1" si="10"/>
        <v>40</v>
      </c>
      <c r="D155" s="1">
        <f t="shared" ca="1" si="11"/>
        <v>3300</v>
      </c>
      <c r="E155" s="1">
        <f t="shared" ca="1" si="12"/>
        <v>-42306</v>
      </c>
      <c r="F155" s="1">
        <f ca="1">SMALL($E$5:$E$5004,ROWS($E$5:E155))</f>
        <v>-106772</v>
      </c>
      <c r="G155" s="1">
        <f ca="1">ROWS($G$5:G155)/COUNT($F$5:$F$5004)</f>
        <v>3.0200000000000001E-2</v>
      </c>
    </row>
    <row r="156" spans="1:7" x14ac:dyDescent="0.25">
      <c r="A156" s="1">
        <f t="shared" ca="1" si="13"/>
        <v>92384</v>
      </c>
      <c r="B156" s="1">
        <f t="shared" ca="1" si="13"/>
        <v>22</v>
      </c>
      <c r="C156" s="1">
        <f t="shared" ca="1" si="10"/>
        <v>28</v>
      </c>
      <c r="D156" s="1">
        <f t="shared" ca="1" si="11"/>
        <v>13192</v>
      </c>
      <c r="E156" s="1">
        <f t="shared" ca="1" si="12"/>
        <v>-13232</v>
      </c>
      <c r="F156" s="1">
        <f ca="1">SMALL($E$5:$E$5004,ROWS($E$5:E156))</f>
        <v>-106714</v>
      </c>
      <c r="G156" s="1">
        <f ca="1">ROWS($G$5:G156)/COUNT($F$5:$F$5004)</f>
        <v>3.04E-2</v>
      </c>
    </row>
    <row r="157" spans="1:7" x14ac:dyDescent="0.25">
      <c r="A157" s="1">
        <f t="shared" ca="1" si="13"/>
        <v>93243</v>
      </c>
      <c r="B157" s="1">
        <f t="shared" ca="1" si="13"/>
        <v>14</v>
      </c>
      <c r="C157" s="1">
        <f t="shared" ca="1" si="10"/>
        <v>34</v>
      </c>
      <c r="D157" s="1">
        <f t="shared" ca="1" si="11"/>
        <v>51</v>
      </c>
      <c r="E157" s="1">
        <f t="shared" ca="1" si="12"/>
        <v>-92223</v>
      </c>
      <c r="F157" s="1">
        <f ca="1">SMALL($E$5:$E$5004,ROWS($E$5:E157))</f>
        <v>-106645</v>
      </c>
      <c r="G157" s="1">
        <f ca="1">ROWS($G$5:G157)/COUNT($F$5:$F$5004)</f>
        <v>3.0599999999999999E-2</v>
      </c>
    </row>
    <row r="158" spans="1:7" x14ac:dyDescent="0.25">
      <c r="A158" s="1">
        <f t="shared" ca="1" si="13"/>
        <v>98286</v>
      </c>
      <c r="B158" s="1">
        <f t="shared" ca="1" si="13"/>
        <v>22</v>
      </c>
      <c r="C158" s="1">
        <f t="shared" ca="1" si="10"/>
        <v>44</v>
      </c>
      <c r="D158" s="1">
        <f t="shared" ca="1" si="11"/>
        <v>7040</v>
      </c>
      <c r="E158" s="1">
        <f t="shared" ca="1" si="12"/>
        <v>56594</v>
      </c>
      <c r="F158" s="1">
        <f ca="1">SMALL($E$5:$E$5004,ROWS($E$5:E158))</f>
        <v>-106630</v>
      </c>
      <c r="G158" s="1">
        <f ca="1">ROWS($G$5:G158)/COUNT($F$5:$F$5004)</f>
        <v>3.0800000000000001E-2</v>
      </c>
    </row>
    <row r="159" spans="1:7" x14ac:dyDescent="0.25">
      <c r="A159" s="1">
        <f t="shared" ca="1" si="13"/>
        <v>86374</v>
      </c>
      <c r="B159" s="1">
        <f t="shared" ca="1" si="13"/>
        <v>23</v>
      </c>
      <c r="C159" s="1">
        <f t="shared" ca="1" si="10"/>
        <v>33</v>
      </c>
      <c r="D159" s="1">
        <f t="shared" ca="1" si="11"/>
        <v>19661</v>
      </c>
      <c r="E159" s="1">
        <f t="shared" ca="1" si="12"/>
        <v>110236</v>
      </c>
      <c r="F159" s="1">
        <f ca="1">SMALL($E$5:$E$5004,ROWS($E$5:E159))</f>
        <v>-106624</v>
      </c>
      <c r="G159" s="1">
        <f ca="1">ROWS($G$5:G159)/COUNT($F$5:$F$5004)</f>
        <v>3.1E-2</v>
      </c>
    </row>
    <row r="160" spans="1:7" x14ac:dyDescent="0.25">
      <c r="A160" s="1">
        <f t="shared" ca="1" si="13"/>
        <v>85987</v>
      </c>
      <c r="B160" s="1">
        <f t="shared" ca="1" si="13"/>
        <v>18</v>
      </c>
      <c r="C160" s="1">
        <f t="shared" ca="1" si="10"/>
        <v>29</v>
      </c>
      <c r="D160" s="1">
        <f t="shared" ca="1" si="11"/>
        <v>8071</v>
      </c>
      <c r="E160" s="1">
        <f t="shared" ca="1" si="12"/>
        <v>2794</v>
      </c>
      <c r="F160" s="1">
        <f ca="1">SMALL($E$5:$E$5004,ROWS($E$5:E160))</f>
        <v>-106538</v>
      </c>
      <c r="G160" s="1">
        <f ca="1">ROWS($G$5:G160)/COUNT($F$5:$F$5004)</f>
        <v>3.1199999999999999E-2</v>
      </c>
    </row>
    <row r="161" spans="1:7" x14ac:dyDescent="0.25">
      <c r="A161" s="1">
        <f t="shared" ca="1" si="13"/>
        <v>82676</v>
      </c>
      <c r="B161" s="1">
        <f t="shared" ca="1" si="13"/>
        <v>16</v>
      </c>
      <c r="C161" s="1">
        <f t="shared" ca="1" si="10"/>
        <v>33</v>
      </c>
      <c r="D161" s="1">
        <f t="shared" ca="1" si="11"/>
        <v>1847</v>
      </c>
      <c r="E161" s="1">
        <f t="shared" ca="1" si="12"/>
        <v>-51277</v>
      </c>
      <c r="F161" s="1">
        <f ca="1">SMALL($E$5:$E$5004,ROWS($E$5:E161))</f>
        <v>-106511</v>
      </c>
      <c r="G161" s="1">
        <f ca="1">ROWS($G$5:G161)/COUNT($F$5:$F$5004)</f>
        <v>3.1399999999999997E-2</v>
      </c>
    </row>
    <row r="162" spans="1:7" x14ac:dyDescent="0.25">
      <c r="A162" s="1">
        <f t="shared" ca="1" si="13"/>
        <v>96607</v>
      </c>
      <c r="B162" s="1">
        <f t="shared" ca="1" si="13"/>
        <v>16</v>
      </c>
      <c r="C162" s="1">
        <f t="shared" ca="1" si="10"/>
        <v>28</v>
      </c>
      <c r="D162" s="1">
        <f t="shared" ca="1" si="11"/>
        <v>633</v>
      </c>
      <c r="E162" s="1">
        <f t="shared" ca="1" si="12"/>
        <v>-89011</v>
      </c>
      <c r="F162" s="1">
        <f ca="1">SMALL($E$5:$E$5004,ROWS($E$5:E162))</f>
        <v>-106487</v>
      </c>
      <c r="G162" s="1">
        <f ca="1">ROWS($G$5:G162)/COUNT($F$5:$F$5004)</f>
        <v>3.1600000000000003E-2</v>
      </c>
    </row>
    <row r="163" spans="1:7" x14ac:dyDescent="0.25">
      <c r="A163" s="1">
        <f t="shared" ca="1" si="13"/>
        <v>84701</v>
      </c>
      <c r="B163" s="1">
        <f t="shared" ca="1" si="13"/>
        <v>25</v>
      </c>
      <c r="C163" s="1">
        <f t="shared" ca="1" si="10"/>
        <v>42</v>
      </c>
      <c r="D163" s="1">
        <f t="shared" ca="1" si="11"/>
        <v>1422</v>
      </c>
      <c r="E163" s="1">
        <f t="shared" ca="1" si="12"/>
        <v>-60527</v>
      </c>
      <c r="F163" s="1">
        <f ca="1">SMALL($E$5:$E$5004,ROWS($E$5:E163))</f>
        <v>-106458</v>
      </c>
      <c r="G163" s="1">
        <f ca="1">ROWS($G$5:G163)/COUNT($F$5:$F$5004)</f>
        <v>3.1800000000000002E-2</v>
      </c>
    </row>
    <row r="164" spans="1:7" x14ac:dyDescent="0.25">
      <c r="A164" s="1">
        <f t="shared" ca="1" si="13"/>
        <v>118542</v>
      </c>
      <c r="B164" s="1">
        <f t="shared" ca="1" si="13"/>
        <v>23</v>
      </c>
      <c r="C164" s="1">
        <f t="shared" ca="1" si="10"/>
        <v>55</v>
      </c>
      <c r="D164" s="1">
        <f t="shared" ca="1" si="11"/>
        <v>3324</v>
      </c>
      <c r="E164" s="1">
        <f t="shared" ca="1" si="12"/>
        <v>-12174</v>
      </c>
      <c r="F164" s="1">
        <f ca="1">SMALL($E$5:$E$5004,ROWS($E$5:E164))</f>
        <v>-106365</v>
      </c>
      <c r="G164" s="1">
        <f ca="1">ROWS($G$5:G164)/COUNT($F$5:$F$5004)</f>
        <v>3.2000000000000001E-2</v>
      </c>
    </row>
    <row r="165" spans="1:7" x14ac:dyDescent="0.25">
      <c r="A165" s="1">
        <f t="shared" ca="1" si="13"/>
        <v>115225</v>
      </c>
      <c r="B165" s="1">
        <f t="shared" ca="1" si="13"/>
        <v>18</v>
      </c>
      <c r="C165" s="1">
        <f t="shared" ca="1" si="10"/>
        <v>35</v>
      </c>
      <c r="D165" s="1">
        <f t="shared" ca="1" si="11"/>
        <v>8251</v>
      </c>
      <c r="E165" s="1">
        <f t="shared" ca="1" si="12"/>
        <v>25042</v>
      </c>
      <c r="F165" s="1">
        <f ca="1">SMALL($E$5:$E$5004,ROWS($E$5:E165))</f>
        <v>-106326</v>
      </c>
      <c r="G165" s="1">
        <f ca="1">ROWS($G$5:G165)/COUNT($F$5:$F$5004)</f>
        <v>3.2199999999999999E-2</v>
      </c>
    </row>
    <row r="166" spans="1:7" x14ac:dyDescent="0.25">
      <c r="A166" s="1">
        <f t="shared" ca="1" si="13"/>
        <v>91691</v>
      </c>
      <c r="B166" s="1">
        <f t="shared" ca="1" si="13"/>
        <v>27</v>
      </c>
      <c r="C166" s="1">
        <f t="shared" ca="1" si="10"/>
        <v>48</v>
      </c>
      <c r="D166" s="1">
        <f t="shared" ca="1" si="11"/>
        <v>1254</v>
      </c>
      <c r="E166" s="1">
        <f t="shared" ca="1" si="12"/>
        <v>-65357</v>
      </c>
      <c r="F166" s="1">
        <f ca="1">SMALL($E$5:$E$5004,ROWS($E$5:E166))</f>
        <v>-106298</v>
      </c>
      <c r="G166" s="1">
        <f ca="1">ROWS($G$5:G166)/COUNT($F$5:$F$5004)</f>
        <v>3.2399999999999998E-2</v>
      </c>
    </row>
    <row r="167" spans="1:7" x14ac:dyDescent="0.25">
      <c r="A167" s="1">
        <f t="shared" ca="1" si="13"/>
        <v>84267</v>
      </c>
      <c r="B167" s="1">
        <f t="shared" ca="1" si="13"/>
        <v>18</v>
      </c>
      <c r="C167" s="1">
        <f t="shared" ca="1" si="10"/>
        <v>30</v>
      </c>
      <c r="D167" s="1">
        <f t="shared" ca="1" si="11"/>
        <v>7667</v>
      </c>
      <c r="E167" s="1">
        <f t="shared" ca="1" si="12"/>
        <v>7737</v>
      </c>
      <c r="F167" s="1">
        <f ca="1">SMALL($E$5:$E$5004,ROWS($E$5:E167))</f>
        <v>-106276</v>
      </c>
      <c r="G167" s="1">
        <f ca="1">ROWS($G$5:G167)/COUNT($F$5:$F$5004)</f>
        <v>3.2599999999999997E-2</v>
      </c>
    </row>
    <row r="168" spans="1:7" x14ac:dyDescent="0.25">
      <c r="A168" s="1">
        <f t="shared" ca="1" si="13"/>
        <v>82819</v>
      </c>
      <c r="B168" s="1">
        <f t="shared" ca="1" si="13"/>
        <v>19</v>
      </c>
      <c r="C168" s="1">
        <f t="shared" ca="1" si="10"/>
        <v>33</v>
      </c>
      <c r="D168" s="1">
        <f t="shared" ca="1" si="11"/>
        <v>2727</v>
      </c>
      <c r="E168" s="1">
        <f t="shared" ca="1" si="12"/>
        <v>-44641</v>
      </c>
      <c r="F168" s="1">
        <f ca="1">SMALL($E$5:$E$5004,ROWS($E$5:E168))</f>
        <v>-106223</v>
      </c>
      <c r="G168" s="1">
        <f ca="1">ROWS($G$5:G168)/COUNT($F$5:$F$5004)</f>
        <v>3.2800000000000003E-2</v>
      </c>
    </row>
    <row r="169" spans="1:7" x14ac:dyDescent="0.25">
      <c r="A169" s="1">
        <f t="shared" ca="1" si="13"/>
        <v>103822</v>
      </c>
      <c r="B169" s="1">
        <f t="shared" ca="1" si="13"/>
        <v>15</v>
      </c>
      <c r="C169" s="1">
        <f t="shared" ca="1" si="10"/>
        <v>54</v>
      </c>
      <c r="D169" s="1">
        <f t="shared" ca="1" si="11"/>
        <v>2126</v>
      </c>
      <c r="E169" s="1">
        <f t="shared" ca="1" si="12"/>
        <v>-20908</v>
      </c>
      <c r="F169" s="1">
        <f ca="1">SMALL($E$5:$E$5004,ROWS($E$5:E169))</f>
        <v>-106218</v>
      </c>
      <c r="G169" s="1">
        <f ca="1">ROWS($G$5:G169)/COUNT($F$5:$F$5004)</f>
        <v>3.3000000000000002E-2</v>
      </c>
    </row>
    <row r="170" spans="1:7" x14ac:dyDescent="0.25">
      <c r="A170" s="1">
        <f t="shared" ca="1" si="13"/>
        <v>89458</v>
      </c>
      <c r="B170" s="1">
        <f t="shared" ca="1" si="13"/>
        <v>26</v>
      </c>
      <c r="C170" s="1">
        <f t="shared" ca="1" si="10"/>
        <v>43</v>
      </c>
      <c r="D170" s="1">
        <f t="shared" ca="1" si="11"/>
        <v>1306</v>
      </c>
      <c r="E170" s="1">
        <f t="shared" ca="1" si="12"/>
        <v>-67256</v>
      </c>
      <c r="F170" s="1">
        <f ca="1">SMALL($E$5:$E$5004,ROWS($E$5:E170))</f>
        <v>-106195</v>
      </c>
      <c r="G170" s="1">
        <f ca="1">ROWS($G$5:G170)/COUNT($F$5:$F$5004)</f>
        <v>3.32E-2</v>
      </c>
    </row>
    <row r="171" spans="1:7" x14ac:dyDescent="0.25">
      <c r="A171" s="1">
        <f t="shared" ca="1" si="13"/>
        <v>118623</v>
      </c>
      <c r="B171" s="1">
        <f t="shared" ca="1" si="13"/>
        <v>21</v>
      </c>
      <c r="C171" s="1">
        <f t="shared" ca="1" si="10"/>
        <v>33</v>
      </c>
      <c r="D171" s="1">
        <f t="shared" ca="1" si="11"/>
        <v>806</v>
      </c>
      <c r="E171" s="1">
        <f t="shared" ca="1" si="12"/>
        <v>-108951</v>
      </c>
      <c r="F171" s="1">
        <f ca="1">SMALL($E$5:$E$5004,ROWS($E$5:E171))</f>
        <v>-106142</v>
      </c>
      <c r="G171" s="1">
        <f ca="1">ROWS($G$5:G171)/COUNT($F$5:$F$5004)</f>
        <v>3.3399999999999999E-2</v>
      </c>
    </row>
    <row r="172" spans="1:7" x14ac:dyDescent="0.25">
      <c r="A172" s="1">
        <f t="shared" ca="1" si="13"/>
        <v>119132</v>
      </c>
      <c r="B172" s="1">
        <f t="shared" ca="1" si="13"/>
        <v>24</v>
      </c>
      <c r="C172" s="1">
        <f t="shared" ca="1" si="10"/>
        <v>39</v>
      </c>
      <c r="D172" s="1">
        <f t="shared" ca="1" si="11"/>
        <v>1503</v>
      </c>
      <c r="E172" s="1">
        <f t="shared" ca="1" si="12"/>
        <v>-96587</v>
      </c>
      <c r="F172" s="1">
        <f ca="1">SMALL($E$5:$E$5004,ROWS($E$5:E172))</f>
        <v>-106111</v>
      </c>
      <c r="G172" s="1">
        <f ca="1">ROWS($G$5:G172)/COUNT($F$5:$F$5004)</f>
        <v>3.3599999999999998E-2</v>
      </c>
    </row>
    <row r="173" spans="1:7" x14ac:dyDescent="0.25">
      <c r="A173" s="1">
        <f t="shared" ca="1" si="13"/>
        <v>99197</v>
      </c>
      <c r="B173" s="1">
        <f t="shared" ca="1" si="13"/>
        <v>23</v>
      </c>
      <c r="C173" s="1">
        <f t="shared" ca="1" si="10"/>
        <v>41</v>
      </c>
      <c r="D173" s="1">
        <f t="shared" ca="1" si="11"/>
        <v>6997</v>
      </c>
      <c r="E173" s="1">
        <f t="shared" ca="1" si="12"/>
        <v>26749</v>
      </c>
      <c r="F173" s="1">
        <f ca="1">SMALL($E$5:$E$5004,ROWS($E$5:E173))</f>
        <v>-106062</v>
      </c>
      <c r="G173" s="1">
        <f ca="1">ROWS($G$5:G173)/COUNT($F$5:$F$5004)</f>
        <v>3.3799999999999997E-2</v>
      </c>
    </row>
    <row r="174" spans="1:7" x14ac:dyDescent="0.25">
      <c r="A174" s="1">
        <f t="shared" ca="1" si="13"/>
        <v>94527</v>
      </c>
      <c r="B174" s="1">
        <f t="shared" ca="1" si="13"/>
        <v>27</v>
      </c>
      <c r="C174" s="1">
        <f t="shared" ca="1" si="10"/>
        <v>49</v>
      </c>
      <c r="D174" s="1">
        <f t="shared" ca="1" si="11"/>
        <v>6859</v>
      </c>
      <c r="E174" s="1">
        <f t="shared" ca="1" si="12"/>
        <v>56371</v>
      </c>
      <c r="F174" s="1">
        <f ca="1">SMALL($E$5:$E$5004,ROWS($E$5:E174))</f>
        <v>-106050</v>
      </c>
      <c r="G174" s="1">
        <f ca="1">ROWS($G$5:G174)/COUNT($F$5:$F$5004)</f>
        <v>3.4000000000000002E-2</v>
      </c>
    </row>
    <row r="175" spans="1:7" x14ac:dyDescent="0.25">
      <c r="A175" s="1">
        <f t="shared" ca="1" si="13"/>
        <v>87129</v>
      </c>
      <c r="B175" s="1">
        <f t="shared" ca="1" si="13"/>
        <v>15</v>
      </c>
      <c r="C175" s="1">
        <f t="shared" ca="1" si="10"/>
        <v>38</v>
      </c>
      <c r="D175" s="1">
        <f t="shared" ca="1" si="11"/>
        <v>30733</v>
      </c>
      <c r="E175" s="1">
        <f t="shared" ca="1" si="12"/>
        <v>619730</v>
      </c>
      <c r="F175" s="1">
        <f ca="1">SMALL($E$5:$E$5004,ROWS($E$5:E175))</f>
        <v>-105967</v>
      </c>
      <c r="G175" s="1">
        <f ca="1">ROWS($G$5:G175)/COUNT($F$5:$F$5004)</f>
        <v>3.4200000000000001E-2</v>
      </c>
    </row>
    <row r="176" spans="1:7" x14ac:dyDescent="0.25">
      <c r="A176" s="1">
        <f t="shared" ca="1" si="13"/>
        <v>104433</v>
      </c>
      <c r="B176" s="1">
        <f t="shared" ca="1" si="13"/>
        <v>15</v>
      </c>
      <c r="C176" s="1">
        <f t="shared" ca="1" si="10"/>
        <v>44</v>
      </c>
      <c r="D176" s="1">
        <f t="shared" ca="1" si="11"/>
        <v>7744</v>
      </c>
      <c r="E176" s="1">
        <f t="shared" ca="1" si="12"/>
        <v>120143</v>
      </c>
      <c r="F176" s="1">
        <f ca="1">SMALL($E$5:$E$5004,ROWS($E$5:E176))</f>
        <v>-105825</v>
      </c>
      <c r="G176" s="1">
        <f ca="1">ROWS($G$5:G176)/COUNT($F$5:$F$5004)</f>
        <v>3.44E-2</v>
      </c>
    </row>
    <row r="177" spans="1:7" x14ac:dyDescent="0.25">
      <c r="A177" s="1">
        <f t="shared" ca="1" si="13"/>
        <v>80145</v>
      </c>
      <c r="B177" s="1">
        <f t="shared" ca="1" si="13"/>
        <v>22</v>
      </c>
      <c r="C177" s="1">
        <f t="shared" ca="1" si="10"/>
        <v>30</v>
      </c>
      <c r="D177" s="1">
        <f t="shared" ca="1" si="11"/>
        <v>15651</v>
      </c>
      <c r="E177" s="1">
        <f t="shared" ca="1" si="12"/>
        <v>45063</v>
      </c>
      <c r="F177" s="1">
        <f ca="1">SMALL($E$5:$E$5004,ROWS($E$5:E177))</f>
        <v>-105812</v>
      </c>
      <c r="G177" s="1">
        <f ca="1">ROWS($G$5:G177)/COUNT($F$5:$F$5004)</f>
        <v>3.4599999999999999E-2</v>
      </c>
    </row>
    <row r="178" spans="1:7" x14ac:dyDescent="0.25">
      <c r="A178" s="1">
        <f t="shared" ca="1" si="13"/>
        <v>105176</v>
      </c>
      <c r="B178" s="1">
        <f t="shared" ca="1" si="13"/>
        <v>20</v>
      </c>
      <c r="C178" s="1">
        <f t="shared" ca="1" si="10"/>
        <v>25</v>
      </c>
      <c r="D178" s="1">
        <f t="shared" ca="1" si="11"/>
        <v>6564</v>
      </c>
      <c r="E178" s="1">
        <f t="shared" ca="1" si="12"/>
        <v>-72356</v>
      </c>
      <c r="F178" s="1">
        <f ca="1">SMALL($E$5:$E$5004,ROWS($E$5:E178))</f>
        <v>-105785</v>
      </c>
      <c r="G178" s="1">
        <f ca="1">ROWS($G$5:G178)/COUNT($F$5:$F$5004)</f>
        <v>3.4799999999999998E-2</v>
      </c>
    </row>
    <row r="179" spans="1:7" x14ac:dyDescent="0.25">
      <c r="A179" s="1">
        <f t="shared" ca="1" si="13"/>
        <v>96237</v>
      </c>
      <c r="B179" s="1">
        <f t="shared" ca="1" si="13"/>
        <v>19</v>
      </c>
      <c r="C179" s="1">
        <f t="shared" ca="1" si="10"/>
        <v>28</v>
      </c>
      <c r="D179" s="1">
        <f t="shared" ca="1" si="11"/>
        <v>2385</v>
      </c>
      <c r="E179" s="1">
        <f t="shared" ca="1" si="12"/>
        <v>-74772</v>
      </c>
      <c r="F179" s="1">
        <f ca="1">SMALL($E$5:$E$5004,ROWS($E$5:E179))</f>
        <v>-105746</v>
      </c>
      <c r="G179" s="1">
        <f ca="1">ROWS($G$5:G179)/COUNT($F$5:$F$5004)</f>
        <v>3.5000000000000003E-2</v>
      </c>
    </row>
    <row r="180" spans="1:7" x14ac:dyDescent="0.25">
      <c r="A180" s="1">
        <f t="shared" ca="1" si="13"/>
        <v>111248</v>
      </c>
      <c r="B180" s="1">
        <f t="shared" ca="1" si="13"/>
        <v>14</v>
      </c>
      <c r="C180" s="1">
        <f t="shared" ca="1" si="10"/>
        <v>33</v>
      </c>
      <c r="D180" s="1">
        <f t="shared" ca="1" si="11"/>
        <v>5522</v>
      </c>
      <c r="E180" s="1">
        <f t="shared" ca="1" si="12"/>
        <v>-6330</v>
      </c>
      <c r="F180" s="1">
        <f ca="1">SMALL($E$5:$E$5004,ROWS($E$5:E180))</f>
        <v>-105717</v>
      </c>
      <c r="G180" s="1">
        <f ca="1">ROWS($G$5:G180)/COUNT($F$5:$F$5004)</f>
        <v>3.5200000000000002E-2</v>
      </c>
    </row>
    <row r="181" spans="1:7" x14ac:dyDescent="0.25">
      <c r="A181" s="1">
        <f t="shared" ca="1" si="13"/>
        <v>114366</v>
      </c>
      <c r="B181" s="1">
        <f t="shared" ca="1" si="13"/>
        <v>14</v>
      </c>
      <c r="C181" s="1">
        <f t="shared" ca="1" si="10"/>
        <v>48</v>
      </c>
      <c r="D181" s="1">
        <f t="shared" ca="1" si="11"/>
        <v>8809</v>
      </c>
      <c r="E181" s="1">
        <f t="shared" ca="1" si="12"/>
        <v>185140</v>
      </c>
      <c r="F181" s="1">
        <f ca="1">SMALL($E$5:$E$5004,ROWS($E$5:E181))</f>
        <v>-105613</v>
      </c>
      <c r="G181" s="1">
        <f ca="1">ROWS($G$5:G181)/COUNT($F$5:$F$5004)</f>
        <v>3.5400000000000001E-2</v>
      </c>
    </row>
    <row r="182" spans="1:7" x14ac:dyDescent="0.25">
      <c r="A182" s="1">
        <f t="shared" ca="1" si="13"/>
        <v>103554</v>
      </c>
      <c r="B182" s="1">
        <f t="shared" ca="1" si="13"/>
        <v>23</v>
      </c>
      <c r="C182" s="1">
        <f t="shared" ca="1" si="10"/>
        <v>49</v>
      </c>
      <c r="D182" s="1">
        <f t="shared" ca="1" si="11"/>
        <v>5758</v>
      </c>
      <c r="E182" s="1">
        <f t="shared" ca="1" si="12"/>
        <v>46154</v>
      </c>
      <c r="F182" s="1">
        <f ca="1">SMALL($E$5:$E$5004,ROWS($E$5:E182))</f>
        <v>-105538</v>
      </c>
      <c r="G182" s="1">
        <f ca="1">ROWS($G$5:G182)/COUNT($F$5:$F$5004)</f>
        <v>3.56E-2</v>
      </c>
    </row>
    <row r="183" spans="1:7" x14ac:dyDescent="0.25">
      <c r="A183" s="1">
        <f t="shared" ca="1" si="13"/>
        <v>107590</v>
      </c>
      <c r="B183" s="1">
        <f t="shared" ca="1" si="13"/>
        <v>24</v>
      </c>
      <c r="C183" s="1">
        <f t="shared" ca="1" si="10"/>
        <v>30</v>
      </c>
      <c r="D183" s="1">
        <f t="shared" ca="1" si="11"/>
        <v>7288</v>
      </c>
      <c r="E183" s="1">
        <f t="shared" ca="1" si="12"/>
        <v>-63862</v>
      </c>
      <c r="F183" s="1">
        <f ca="1">SMALL($E$5:$E$5004,ROWS($E$5:E183))</f>
        <v>-105364</v>
      </c>
      <c r="G183" s="1">
        <f ca="1">ROWS($G$5:G183)/COUNT($F$5:$F$5004)</f>
        <v>3.5799999999999998E-2</v>
      </c>
    </row>
    <row r="184" spans="1:7" x14ac:dyDescent="0.25">
      <c r="A184" s="1">
        <f t="shared" ca="1" si="13"/>
        <v>110242</v>
      </c>
      <c r="B184" s="1">
        <f t="shared" ca="1" si="13"/>
        <v>19</v>
      </c>
      <c r="C184" s="1">
        <f t="shared" ca="1" si="10"/>
        <v>28</v>
      </c>
      <c r="D184" s="1">
        <f t="shared" ca="1" si="11"/>
        <v>11880</v>
      </c>
      <c r="E184" s="1">
        <f t="shared" ca="1" si="12"/>
        <v>-3322</v>
      </c>
      <c r="F184" s="1">
        <f ca="1">SMALL($E$5:$E$5004,ROWS($E$5:E184))</f>
        <v>-105334</v>
      </c>
      <c r="G184" s="1">
        <f ca="1">ROWS($G$5:G184)/COUNT($F$5:$F$5004)</f>
        <v>3.5999999999999997E-2</v>
      </c>
    </row>
    <row r="185" spans="1:7" x14ac:dyDescent="0.25">
      <c r="A185" s="1">
        <f t="shared" ca="1" si="13"/>
        <v>106868</v>
      </c>
      <c r="B185" s="1">
        <f t="shared" ca="1" si="13"/>
        <v>20</v>
      </c>
      <c r="C185" s="1">
        <f t="shared" ca="1" si="10"/>
        <v>56</v>
      </c>
      <c r="D185" s="1">
        <f t="shared" ca="1" si="11"/>
        <v>4577</v>
      </c>
      <c r="E185" s="1">
        <f t="shared" ca="1" si="12"/>
        <v>57904</v>
      </c>
      <c r="F185" s="1">
        <f ca="1">SMALL($E$5:$E$5004,ROWS($E$5:E185))</f>
        <v>-105088</v>
      </c>
      <c r="G185" s="1">
        <f ca="1">ROWS($G$5:G185)/COUNT($F$5:$F$5004)</f>
        <v>3.6200000000000003E-2</v>
      </c>
    </row>
    <row r="186" spans="1:7" x14ac:dyDescent="0.25">
      <c r="A186" s="1">
        <f t="shared" ca="1" si="13"/>
        <v>109073</v>
      </c>
      <c r="B186" s="1">
        <f t="shared" ca="1" si="13"/>
        <v>21</v>
      </c>
      <c r="C186" s="1">
        <f t="shared" ca="1" si="10"/>
        <v>43</v>
      </c>
      <c r="D186" s="1">
        <f t="shared" ca="1" si="11"/>
        <v>9288</v>
      </c>
      <c r="E186" s="1">
        <f t="shared" ca="1" si="12"/>
        <v>95263</v>
      </c>
      <c r="F186" s="1">
        <f ca="1">SMALL($E$5:$E$5004,ROWS($E$5:E186))</f>
        <v>-105083</v>
      </c>
      <c r="G186" s="1">
        <f ca="1">ROWS($G$5:G186)/COUNT($F$5:$F$5004)</f>
        <v>3.6400000000000002E-2</v>
      </c>
    </row>
    <row r="187" spans="1:7" x14ac:dyDescent="0.25">
      <c r="A187" s="1">
        <f t="shared" ca="1" si="13"/>
        <v>87511</v>
      </c>
      <c r="B187" s="1">
        <f t="shared" ca="1" si="13"/>
        <v>29</v>
      </c>
      <c r="C187" s="1">
        <f t="shared" ca="1" si="10"/>
        <v>43</v>
      </c>
      <c r="D187" s="1">
        <f t="shared" ca="1" si="11"/>
        <v>16448</v>
      </c>
      <c r="E187" s="1">
        <f t="shared" ca="1" si="12"/>
        <v>142761</v>
      </c>
      <c r="F187" s="1">
        <f ca="1">SMALL($E$5:$E$5004,ROWS($E$5:E187))</f>
        <v>-105024</v>
      </c>
      <c r="G187" s="1">
        <f ca="1">ROWS($G$5:G187)/COUNT($F$5:$F$5004)</f>
        <v>3.6600000000000001E-2</v>
      </c>
    </row>
    <row r="188" spans="1:7" x14ac:dyDescent="0.25">
      <c r="A188" s="1">
        <f t="shared" ca="1" si="13"/>
        <v>100112</v>
      </c>
      <c r="B188" s="1">
        <f t="shared" ca="1" si="13"/>
        <v>10</v>
      </c>
      <c r="C188" s="1">
        <f t="shared" ca="1" si="10"/>
        <v>35</v>
      </c>
      <c r="D188" s="1">
        <f t="shared" ca="1" si="11"/>
        <v>6102</v>
      </c>
      <c r="E188" s="1">
        <f t="shared" ca="1" si="12"/>
        <v>52438</v>
      </c>
      <c r="F188" s="1">
        <f ca="1">SMALL($E$5:$E$5004,ROWS($E$5:E188))</f>
        <v>-104955</v>
      </c>
      <c r="G188" s="1">
        <f ca="1">ROWS($G$5:G188)/COUNT($F$5:$F$5004)</f>
        <v>3.6799999999999999E-2</v>
      </c>
    </row>
    <row r="189" spans="1:7" x14ac:dyDescent="0.25">
      <c r="A189" s="1">
        <f t="shared" ca="1" si="13"/>
        <v>104485</v>
      </c>
      <c r="B189" s="1">
        <f t="shared" ca="1" si="13"/>
        <v>27</v>
      </c>
      <c r="C189" s="1">
        <f t="shared" ca="1" si="10"/>
        <v>43</v>
      </c>
      <c r="D189" s="1">
        <f t="shared" ca="1" si="11"/>
        <v>15837</v>
      </c>
      <c r="E189" s="1">
        <f t="shared" ca="1" si="12"/>
        <v>148907</v>
      </c>
      <c r="F189" s="1">
        <f ca="1">SMALL($E$5:$E$5004,ROWS($E$5:E189))</f>
        <v>-104954</v>
      </c>
      <c r="G189" s="1">
        <f ca="1">ROWS($G$5:G189)/COUNT($F$5:$F$5004)</f>
        <v>3.6999999999999998E-2</v>
      </c>
    </row>
    <row r="190" spans="1:7" x14ac:dyDescent="0.25">
      <c r="A190" s="1">
        <f t="shared" ca="1" si="13"/>
        <v>113300</v>
      </c>
      <c r="B190" s="1">
        <f t="shared" ca="1" si="13"/>
        <v>21</v>
      </c>
      <c r="C190" s="1">
        <f t="shared" ca="1" si="10"/>
        <v>42</v>
      </c>
      <c r="D190" s="1">
        <f t="shared" ca="1" si="11"/>
        <v>7666</v>
      </c>
      <c r="E190" s="1">
        <f t="shared" ca="1" si="12"/>
        <v>47686</v>
      </c>
      <c r="F190" s="1">
        <f ca="1">SMALL($E$5:$E$5004,ROWS($E$5:E190))</f>
        <v>-104949</v>
      </c>
      <c r="G190" s="1">
        <f ca="1">ROWS($G$5:G190)/COUNT($F$5:$F$5004)</f>
        <v>3.7199999999999997E-2</v>
      </c>
    </row>
    <row r="191" spans="1:7" x14ac:dyDescent="0.25">
      <c r="A191" s="1">
        <f t="shared" ca="1" si="13"/>
        <v>92958</v>
      </c>
      <c r="B191" s="1">
        <f t="shared" ca="1" si="13"/>
        <v>23</v>
      </c>
      <c r="C191" s="1">
        <f t="shared" ca="1" si="10"/>
        <v>17</v>
      </c>
      <c r="D191" s="1">
        <f t="shared" ca="1" si="11"/>
        <v>12</v>
      </c>
      <c r="E191" s="1">
        <f t="shared" ca="1" si="12"/>
        <v>-93030</v>
      </c>
      <c r="F191" s="1">
        <f ca="1">SMALL($E$5:$E$5004,ROWS($E$5:E191))</f>
        <v>-104935</v>
      </c>
      <c r="G191" s="1">
        <f ca="1">ROWS($G$5:G191)/COUNT($F$5:$F$5004)</f>
        <v>3.7400000000000003E-2</v>
      </c>
    </row>
    <row r="192" spans="1:7" x14ac:dyDescent="0.25">
      <c r="A192" s="1">
        <f t="shared" ca="1" si="13"/>
        <v>85022</v>
      </c>
      <c r="B192" s="1">
        <f t="shared" ca="1" si="13"/>
        <v>20</v>
      </c>
      <c r="C192" s="1">
        <f t="shared" ca="1" si="10"/>
        <v>36</v>
      </c>
      <c r="D192" s="1">
        <f t="shared" ca="1" si="11"/>
        <v>631</v>
      </c>
      <c r="E192" s="1">
        <f t="shared" ca="1" si="12"/>
        <v>-74926</v>
      </c>
      <c r="F192" s="1">
        <f ca="1">SMALL($E$5:$E$5004,ROWS($E$5:E192))</f>
        <v>-104921</v>
      </c>
      <c r="G192" s="1">
        <f ca="1">ROWS($G$5:G192)/COUNT($F$5:$F$5004)</f>
        <v>3.7600000000000001E-2</v>
      </c>
    </row>
    <row r="193" spans="1:7" x14ac:dyDescent="0.25">
      <c r="A193" s="1">
        <f t="shared" ca="1" si="13"/>
        <v>82483</v>
      </c>
      <c r="B193" s="1">
        <f t="shared" ca="1" si="13"/>
        <v>23</v>
      </c>
      <c r="C193" s="1">
        <f t="shared" ca="1" si="10"/>
        <v>45</v>
      </c>
      <c r="D193" s="1">
        <f t="shared" ca="1" si="11"/>
        <v>5558</v>
      </c>
      <c r="E193" s="1">
        <f t="shared" ca="1" si="12"/>
        <v>39793</v>
      </c>
      <c r="F193" s="1">
        <f ca="1">SMALL($E$5:$E$5004,ROWS($E$5:E193))</f>
        <v>-104880</v>
      </c>
      <c r="G193" s="1">
        <f ca="1">ROWS($G$5:G193)/COUNT($F$5:$F$5004)</f>
        <v>3.78E-2</v>
      </c>
    </row>
    <row r="194" spans="1:7" x14ac:dyDescent="0.25">
      <c r="A194" s="1">
        <f t="shared" ca="1" si="13"/>
        <v>109048</v>
      </c>
      <c r="B194" s="1">
        <f t="shared" ca="1" si="13"/>
        <v>29</v>
      </c>
      <c r="C194" s="1">
        <f t="shared" ca="1" si="10"/>
        <v>40</v>
      </c>
      <c r="D194" s="1">
        <f t="shared" ca="1" si="11"/>
        <v>32323</v>
      </c>
      <c r="E194" s="1">
        <f t="shared" ca="1" si="12"/>
        <v>246505</v>
      </c>
      <c r="F194" s="1">
        <f ca="1">SMALL($E$5:$E$5004,ROWS($E$5:E194))</f>
        <v>-104860</v>
      </c>
      <c r="G194" s="1">
        <f ca="1">ROWS($G$5:G194)/COUNT($F$5:$F$5004)</f>
        <v>3.7999999999999999E-2</v>
      </c>
    </row>
    <row r="195" spans="1:7" x14ac:dyDescent="0.25">
      <c r="A195" s="1">
        <f t="shared" ca="1" si="13"/>
        <v>109193</v>
      </c>
      <c r="B195" s="1">
        <f t="shared" ca="1" si="13"/>
        <v>25</v>
      </c>
      <c r="C195" s="1">
        <f t="shared" ca="1" si="10"/>
        <v>38</v>
      </c>
      <c r="D195" s="1">
        <f t="shared" ca="1" si="11"/>
        <v>40047</v>
      </c>
      <c r="E195" s="1">
        <f t="shared" ca="1" si="12"/>
        <v>411418</v>
      </c>
      <c r="F195" s="1">
        <f ca="1">SMALL($E$5:$E$5004,ROWS($E$5:E195))</f>
        <v>-104802</v>
      </c>
      <c r="G195" s="1">
        <f ca="1">ROWS($G$5:G195)/COUNT($F$5:$F$5004)</f>
        <v>3.8199999999999998E-2</v>
      </c>
    </row>
    <row r="196" spans="1:7" x14ac:dyDescent="0.25">
      <c r="A196" s="1">
        <f t="shared" ca="1" si="13"/>
        <v>89114</v>
      </c>
      <c r="B196" s="1">
        <f t="shared" ca="1" si="13"/>
        <v>25</v>
      </c>
      <c r="C196" s="1">
        <f t="shared" ca="1" si="10"/>
        <v>35</v>
      </c>
      <c r="D196" s="1">
        <f t="shared" ca="1" si="11"/>
        <v>3332</v>
      </c>
      <c r="E196" s="1">
        <f t="shared" ca="1" si="12"/>
        <v>-55794</v>
      </c>
      <c r="F196" s="1">
        <f ca="1">SMALL($E$5:$E$5004,ROWS($E$5:E196))</f>
        <v>-104696</v>
      </c>
      <c r="G196" s="1">
        <f ca="1">ROWS($G$5:G196)/COUNT($F$5:$F$5004)</f>
        <v>3.8399999999999997E-2</v>
      </c>
    </row>
    <row r="197" spans="1:7" x14ac:dyDescent="0.25">
      <c r="A197" s="1">
        <f t="shared" ca="1" si="13"/>
        <v>105032</v>
      </c>
      <c r="B197" s="1">
        <f t="shared" ca="1" si="13"/>
        <v>18</v>
      </c>
      <c r="C197" s="1">
        <f t="shared" ca="1" si="10"/>
        <v>36</v>
      </c>
      <c r="D197" s="1">
        <f t="shared" ca="1" si="11"/>
        <v>451</v>
      </c>
      <c r="E197" s="1">
        <f t="shared" ca="1" si="12"/>
        <v>-96914</v>
      </c>
      <c r="F197" s="1">
        <f ca="1">SMALL($E$5:$E$5004,ROWS($E$5:E197))</f>
        <v>-104627</v>
      </c>
      <c r="G197" s="1">
        <f ca="1">ROWS($G$5:G197)/COUNT($F$5:$F$5004)</f>
        <v>3.8600000000000002E-2</v>
      </c>
    </row>
    <row r="198" spans="1:7" x14ac:dyDescent="0.25">
      <c r="A198" s="1">
        <f t="shared" ca="1" si="13"/>
        <v>111664</v>
      </c>
      <c r="B198" s="1">
        <f t="shared" ca="1" si="13"/>
        <v>16</v>
      </c>
      <c r="C198" s="1">
        <f t="shared" ref="C198:C261" ca="1" si="14">INT($C$3+$C$4*_xlfn.NORM.S.INV(RAND()))</f>
        <v>47</v>
      </c>
      <c r="D198" s="1">
        <f t="shared" ref="D198:D261" ca="1" si="15">-INT($D$3*LN(RAND()))</f>
        <v>2488</v>
      </c>
      <c r="E198" s="1">
        <f t="shared" ref="E198:E261" ca="1" si="16">D198*(C198-B198)-A198</f>
        <v>-34536</v>
      </c>
      <c r="F198" s="1">
        <f ca="1">SMALL($E$5:$E$5004,ROWS($E$5:E198))</f>
        <v>-104605</v>
      </c>
      <c r="G198" s="1">
        <f ca="1">ROWS($G$5:G198)/COUNT($F$5:$F$5004)</f>
        <v>3.8800000000000001E-2</v>
      </c>
    </row>
    <row r="199" spans="1:7" x14ac:dyDescent="0.25">
      <c r="A199" s="1">
        <f t="shared" ca="1" si="13"/>
        <v>84280</v>
      </c>
      <c r="B199" s="1">
        <f t="shared" ca="1" si="13"/>
        <v>19</v>
      </c>
      <c r="C199" s="1">
        <f t="shared" ca="1" si="14"/>
        <v>45</v>
      </c>
      <c r="D199" s="1">
        <f t="shared" ca="1" si="15"/>
        <v>9971</v>
      </c>
      <c r="E199" s="1">
        <f t="shared" ca="1" si="16"/>
        <v>174966</v>
      </c>
      <c r="F199" s="1">
        <f ca="1">SMALL($E$5:$E$5004,ROWS($E$5:E199))</f>
        <v>-104453</v>
      </c>
      <c r="G199" s="1">
        <f ca="1">ROWS($G$5:G199)/COUNT($F$5:$F$5004)</f>
        <v>3.9E-2</v>
      </c>
    </row>
    <row r="200" spans="1:7" x14ac:dyDescent="0.25">
      <c r="A200" s="1">
        <f t="shared" ca="1" si="13"/>
        <v>83435</v>
      </c>
      <c r="B200" s="1">
        <f t="shared" ca="1" si="13"/>
        <v>24</v>
      </c>
      <c r="C200" s="1">
        <f t="shared" ca="1" si="14"/>
        <v>36</v>
      </c>
      <c r="D200" s="1">
        <f t="shared" ca="1" si="15"/>
        <v>5732</v>
      </c>
      <c r="E200" s="1">
        <f t="shared" ca="1" si="16"/>
        <v>-14651</v>
      </c>
      <c r="F200" s="1">
        <f ca="1">SMALL($E$5:$E$5004,ROWS($E$5:E200))</f>
        <v>-104248</v>
      </c>
      <c r="G200" s="1">
        <f ca="1">ROWS($G$5:G200)/COUNT($F$5:$F$5004)</f>
        <v>3.9199999999999999E-2</v>
      </c>
    </row>
    <row r="201" spans="1:7" x14ac:dyDescent="0.25">
      <c r="A201" s="1">
        <f t="shared" ca="1" si="13"/>
        <v>117891</v>
      </c>
      <c r="B201" s="1">
        <f t="shared" ca="1" si="13"/>
        <v>26</v>
      </c>
      <c r="C201" s="1">
        <f t="shared" ca="1" si="14"/>
        <v>46</v>
      </c>
      <c r="D201" s="1">
        <f t="shared" ca="1" si="15"/>
        <v>23651</v>
      </c>
      <c r="E201" s="1">
        <f t="shared" ca="1" si="16"/>
        <v>355129</v>
      </c>
      <c r="F201" s="1">
        <f ca="1">SMALL($E$5:$E$5004,ROWS($E$5:E201))</f>
        <v>-104130</v>
      </c>
      <c r="G201" s="1">
        <f ca="1">ROWS($G$5:G201)/COUNT($F$5:$F$5004)</f>
        <v>3.9399999999999998E-2</v>
      </c>
    </row>
    <row r="202" spans="1:7" x14ac:dyDescent="0.25">
      <c r="A202" s="1">
        <f t="shared" ca="1" si="13"/>
        <v>83089</v>
      </c>
      <c r="B202" s="1">
        <f t="shared" ca="1" si="13"/>
        <v>26</v>
      </c>
      <c r="C202" s="1">
        <f t="shared" ca="1" si="14"/>
        <v>34</v>
      </c>
      <c r="D202" s="1">
        <f t="shared" ca="1" si="15"/>
        <v>38958</v>
      </c>
      <c r="E202" s="1">
        <f t="shared" ca="1" si="16"/>
        <v>228575</v>
      </c>
      <c r="F202" s="1">
        <f ca="1">SMALL($E$5:$E$5004,ROWS($E$5:E202))</f>
        <v>-104102</v>
      </c>
      <c r="G202" s="1">
        <f ca="1">ROWS($G$5:G202)/COUNT($F$5:$F$5004)</f>
        <v>3.9600000000000003E-2</v>
      </c>
    </row>
    <row r="203" spans="1:7" x14ac:dyDescent="0.25">
      <c r="A203" s="1">
        <f t="shared" ca="1" si="13"/>
        <v>110025</v>
      </c>
      <c r="B203" s="1">
        <f t="shared" ca="1" si="13"/>
        <v>10</v>
      </c>
      <c r="C203" s="1">
        <f t="shared" ca="1" si="14"/>
        <v>51</v>
      </c>
      <c r="D203" s="1">
        <f t="shared" ca="1" si="15"/>
        <v>8886</v>
      </c>
      <c r="E203" s="1">
        <f t="shared" ca="1" si="16"/>
        <v>254301</v>
      </c>
      <c r="F203" s="1">
        <f ca="1">SMALL($E$5:$E$5004,ROWS($E$5:E203))</f>
        <v>-104081</v>
      </c>
      <c r="G203" s="1">
        <f ca="1">ROWS($G$5:G203)/COUNT($F$5:$F$5004)</f>
        <v>3.9800000000000002E-2</v>
      </c>
    </row>
    <row r="204" spans="1:7" x14ac:dyDescent="0.25">
      <c r="A204" s="1">
        <f t="shared" ca="1" si="13"/>
        <v>116788</v>
      </c>
      <c r="B204" s="1">
        <f t="shared" ca="1" si="13"/>
        <v>27</v>
      </c>
      <c r="C204" s="1">
        <f t="shared" ca="1" si="14"/>
        <v>48</v>
      </c>
      <c r="D204" s="1">
        <f t="shared" ca="1" si="15"/>
        <v>2142</v>
      </c>
      <c r="E204" s="1">
        <f t="shared" ca="1" si="16"/>
        <v>-71806</v>
      </c>
      <c r="F204" s="1">
        <f ca="1">SMALL($E$5:$E$5004,ROWS($E$5:E204))</f>
        <v>-103868</v>
      </c>
      <c r="G204" s="1">
        <f ca="1">ROWS($G$5:G204)/COUNT($F$5:$F$5004)</f>
        <v>0.04</v>
      </c>
    </row>
    <row r="205" spans="1:7" x14ac:dyDescent="0.25">
      <c r="A205" s="1">
        <f t="shared" ca="1" si="13"/>
        <v>112102</v>
      </c>
      <c r="B205" s="1">
        <f t="shared" ca="1" si="13"/>
        <v>17</v>
      </c>
      <c r="C205" s="1">
        <f t="shared" ca="1" si="14"/>
        <v>43</v>
      </c>
      <c r="D205" s="1">
        <f t="shared" ca="1" si="15"/>
        <v>9602</v>
      </c>
      <c r="E205" s="1">
        <f t="shared" ca="1" si="16"/>
        <v>137550</v>
      </c>
      <c r="F205" s="1">
        <f ca="1">SMALL($E$5:$E$5004,ROWS($E$5:E205))</f>
        <v>-103852</v>
      </c>
      <c r="G205" s="1">
        <f ca="1">ROWS($G$5:G205)/COUNT($F$5:$F$5004)</f>
        <v>4.02E-2</v>
      </c>
    </row>
    <row r="206" spans="1:7" x14ac:dyDescent="0.25">
      <c r="A206" s="1">
        <f t="shared" ca="1" si="13"/>
        <v>101204</v>
      </c>
      <c r="B206" s="1">
        <f t="shared" ca="1" si="13"/>
        <v>12</v>
      </c>
      <c r="C206" s="1">
        <f t="shared" ca="1" si="14"/>
        <v>37</v>
      </c>
      <c r="D206" s="1">
        <f t="shared" ca="1" si="15"/>
        <v>15116</v>
      </c>
      <c r="E206" s="1">
        <f t="shared" ca="1" si="16"/>
        <v>276696</v>
      </c>
      <c r="F206" s="1">
        <f ca="1">SMALL($E$5:$E$5004,ROWS($E$5:E206))</f>
        <v>-103806</v>
      </c>
      <c r="G206" s="1">
        <f ca="1">ROWS($G$5:G206)/COUNT($F$5:$F$5004)</f>
        <v>4.0399999999999998E-2</v>
      </c>
    </row>
    <row r="207" spans="1:7" x14ac:dyDescent="0.25">
      <c r="A207" s="1">
        <f t="shared" ca="1" si="13"/>
        <v>101921</v>
      </c>
      <c r="B207" s="1">
        <f t="shared" ca="1" si="13"/>
        <v>16</v>
      </c>
      <c r="C207" s="1">
        <f t="shared" ca="1" si="14"/>
        <v>45</v>
      </c>
      <c r="D207" s="1">
        <f t="shared" ca="1" si="15"/>
        <v>8613</v>
      </c>
      <c r="E207" s="1">
        <f t="shared" ca="1" si="16"/>
        <v>147856</v>
      </c>
      <c r="F207" s="1">
        <f ca="1">SMALL($E$5:$E$5004,ROWS($E$5:E207))</f>
        <v>-103805</v>
      </c>
      <c r="G207" s="1">
        <f ca="1">ROWS($G$5:G207)/COUNT($F$5:$F$5004)</f>
        <v>4.0599999999999997E-2</v>
      </c>
    </row>
    <row r="208" spans="1:7" x14ac:dyDescent="0.25">
      <c r="A208" s="1">
        <f t="shared" ca="1" si="13"/>
        <v>113568</v>
      </c>
      <c r="B208" s="1">
        <f t="shared" ca="1" si="13"/>
        <v>28</v>
      </c>
      <c r="C208" s="1">
        <f t="shared" ca="1" si="14"/>
        <v>27</v>
      </c>
      <c r="D208" s="1">
        <f t="shared" ca="1" si="15"/>
        <v>2527</v>
      </c>
      <c r="E208" s="1">
        <f t="shared" ca="1" si="16"/>
        <v>-116095</v>
      </c>
      <c r="F208" s="1">
        <f ca="1">SMALL($E$5:$E$5004,ROWS($E$5:E208))</f>
        <v>-103768</v>
      </c>
      <c r="G208" s="1">
        <f ca="1">ROWS($G$5:G208)/COUNT($F$5:$F$5004)</f>
        <v>4.0800000000000003E-2</v>
      </c>
    </row>
    <row r="209" spans="1:7" x14ac:dyDescent="0.25">
      <c r="A209" s="1">
        <f t="shared" ca="1" si="13"/>
        <v>117256</v>
      </c>
      <c r="B209" s="1">
        <f t="shared" ca="1" si="13"/>
        <v>19</v>
      </c>
      <c r="C209" s="1">
        <f t="shared" ca="1" si="14"/>
        <v>46</v>
      </c>
      <c r="D209" s="1">
        <f t="shared" ca="1" si="15"/>
        <v>8491</v>
      </c>
      <c r="E209" s="1">
        <f t="shared" ca="1" si="16"/>
        <v>112001</v>
      </c>
      <c r="F209" s="1">
        <f ca="1">SMALL($E$5:$E$5004,ROWS($E$5:E209))</f>
        <v>-103694</v>
      </c>
      <c r="G209" s="1">
        <f ca="1">ROWS($G$5:G209)/COUNT($F$5:$F$5004)</f>
        <v>4.1000000000000002E-2</v>
      </c>
    </row>
    <row r="210" spans="1:7" x14ac:dyDescent="0.25">
      <c r="A210" s="1">
        <f t="shared" ca="1" si="13"/>
        <v>110618</v>
      </c>
      <c r="B210" s="1">
        <f t="shared" ca="1" si="13"/>
        <v>22</v>
      </c>
      <c r="C210" s="1">
        <f t="shared" ca="1" si="14"/>
        <v>58</v>
      </c>
      <c r="D210" s="1">
        <f t="shared" ca="1" si="15"/>
        <v>12757</v>
      </c>
      <c r="E210" s="1">
        <f t="shared" ca="1" si="16"/>
        <v>348634</v>
      </c>
      <c r="F210" s="1">
        <f ca="1">SMALL($E$5:$E$5004,ROWS($E$5:E210))</f>
        <v>-103660</v>
      </c>
      <c r="G210" s="1">
        <f ca="1">ROWS($G$5:G210)/COUNT($F$5:$F$5004)</f>
        <v>4.1200000000000001E-2</v>
      </c>
    </row>
    <row r="211" spans="1:7" x14ac:dyDescent="0.25">
      <c r="A211" s="1">
        <f t="shared" ca="1" si="13"/>
        <v>93820</v>
      </c>
      <c r="B211" s="1">
        <f t="shared" ca="1" si="13"/>
        <v>10</v>
      </c>
      <c r="C211" s="1">
        <f t="shared" ca="1" si="14"/>
        <v>47</v>
      </c>
      <c r="D211" s="1">
        <f t="shared" ca="1" si="15"/>
        <v>10742</v>
      </c>
      <c r="E211" s="1">
        <f t="shared" ca="1" si="16"/>
        <v>303634</v>
      </c>
      <c r="F211" s="1">
        <f ca="1">SMALL($E$5:$E$5004,ROWS($E$5:E211))</f>
        <v>-103604</v>
      </c>
      <c r="G211" s="1">
        <f ca="1">ROWS($G$5:G211)/COUNT($F$5:$F$5004)</f>
        <v>4.1399999999999999E-2</v>
      </c>
    </row>
    <row r="212" spans="1:7" x14ac:dyDescent="0.25">
      <c r="A212" s="1">
        <f t="shared" ca="1" si="13"/>
        <v>100349</v>
      </c>
      <c r="B212" s="1">
        <f t="shared" ca="1" si="13"/>
        <v>29</v>
      </c>
      <c r="C212" s="1">
        <f t="shared" ca="1" si="14"/>
        <v>42</v>
      </c>
      <c r="D212" s="1">
        <f t="shared" ca="1" si="15"/>
        <v>5435</v>
      </c>
      <c r="E212" s="1">
        <f t="shared" ca="1" si="16"/>
        <v>-29694</v>
      </c>
      <c r="F212" s="1">
        <f ca="1">SMALL($E$5:$E$5004,ROWS($E$5:E212))</f>
        <v>-103552</v>
      </c>
      <c r="G212" s="1">
        <f ca="1">ROWS($G$5:G212)/COUNT($F$5:$F$5004)</f>
        <v>4.1599999999999998E-2</v>
      </c>
    </row>
    <row r="213" spans="1:7" x14ac:dyDescent="0.25">
      <c r="A213" s="1">
        <f t="shared" ca="1" si="13"/>
        <v>95801</v>
      </c>
      <c r="B213" s="1">
        <f t="shared" ca="1" si="13"/>
        <v>28</v>
      </c>
      <c r="C213" s="1">
        <f t="shared" ca="1" si="14"/>
        <v>46</v>
      </c>
      <c r="D213" s="1">
        <f t="shared" ca="1" si="15"/>
        <v>2769</v>
      </c>
      <c r="E213" s="1">
        <f t="shared" ca="1" si="16"/>
        <v>-45959</v>
      </c>
      <c r="F213" s="1">
        <f ca="1">SMALL($E$5:$E$5004,ROWS($E$5:E213))</f>
        <v>-103498</v>
      </c>
      <c r="G213" s="1">
        <f ca="1">ROWS($G$5:G213)/COUNT($F$5:$F$5004)</f>
        <v>4.1799999999999997E-2</v>
      </c>
    </row>
    <row r="214" spans="1:7" x14ac:dyDescent="0.25">
      <c r="A214" s="1">
        <f t="shared" ca="1" si="13"/>
        <v>118706</v>
      </c>
      <c r="B214" s="1">
        <f t="shared" ca="1" si="13"/>
        <v>12</v>
      </c>
      <c r="C214" s="1">
        <f t="shared" ca="1" si="14"/>
        <v>38</v>
      </c>
      <c r="D214" s="1">
        <f t="shared" ca="1" si="15"/>
        <v>1651</v>
      </c>
      <c r="E214" s="1">
        <f t="shared" ca="1" si="16"/>
        <v>-75780</v>
      </c>
      <c r="F214" s="1">
        <f ca="1">SMALL($E$5:$E$5004,ROWS($E$5:E214))</f>
        <v>-103485</v>
      </c>
      <c r="G214" s="1">
        <f ca="1">ROWS($G$5:G214)/COUNT($F$5:$F$5004)</f>
        <v>4.2000000000000003E-2</v>
      </c>
    </row>
    <row r="215" spans="1:7" x14ac:dyDescent="0.25">
      <c r="A215" s="1">
        <f t="shared" ca="1" si="13"/>
        <v>117753</v>
      </c>
      <c r="B215" s="1">
        <f t="shared" ca="1" si="13"/>
        <v>17</v>
      </c>
      <c r="C215" s="1">
        <f t="shared" ca="1" si="14"/>
        <v>56</v>
      </c>
      <c r="D215" s="1">
        <f t="shared" ca="1" si="15"/>
        <v>4994</v>
      </c>
      <c r="E215" s="1">
        <f t="shared" ca="1" si="16"/>
        <v>77013</v>
      </c>
      <c r="F215" s="1">
        <f ca="1">SMALL($E$5:$E$5004,ROWS($E$5:E215))</f>
        <v>-103444</v>
      </c>
      <c r="G215" s="1">
        <f ca="1">ROWS($G$5:G215)/COUNT($F$5:$F$5004)</f>
        <v>4.2200000000000001E-2</v>
      </c>
    </row>
    <row r="216" spans="1:7" x14ac:dyDescent="0.25">
      <c r="A216" s="1">
        <f t="shared" ca="1" si="13"/>
        <v>104296</v>
      </c>
      <c r="B216" s="1">
        <f t="shared" ca="1" si="13"/>
        <v>19</v>
      </c>
      <c r="C216" s="1">
        <f t="shared" ca="1" si="14"/>
        <v>34</v>
      </c>
      <c r="D216" s="1">
        <f t="shared" ca="1" si="15"/>
        <v>3967</v>
      </c>
      <c r="E216" s="1">
        <f t="shared" ca="1" si="16"/>
        <v>-44791</v>
      </c>
      <c r="F216" s="1">
        <f ca="1">SMALL($E$5:$E$5004,ROWS($E$5:E216))</f>
        <v>-103425</v>
      </c>
      <c r="G216" s="1">
        <f ca="1">ROWS($G$5:G216)/COUNT($F$5:$F$5004)</f>
        <v>4.24E-2</v>
      </c>
    </row>
    <row r="217" spans="1:7" x14ac:dyDescent="0.25">
      <c r="A217" s="1">
        <f t="shared" ref="A217:B280" ca="1" si="17">INT(A$3+(A$4-A$3)*RAND())</f>
        <v>97333</v>
      </c>
      <c r="B217" s="1">
        <f t="shared" ca="1" si="17"/>
        <v>11</v>
      </c>
      <c r="C217" s="1">
        <f t="shared" ca="1" si="14"/>
        <v>30</v>
      </c>
      <c r="D217" s="1">
        <f t="shared" ca="1" si="15"/>
        <v>20655</v>
      </c>
      <c r="E217" s="1">
        <f t="shared" ca="1" si="16"/>
        <v>295112</v>
      </c>
      <c r="F217" s="1">
        <f ca="1">SMALL($E$5:$E$5004,ROWS($E$5:E217))</f>
        <v>-103145</v>
      </c>
      <c r="G217" s="1">
        <f ca="1">ROWS($G$5:G217)/COUNT($F$5:$F$5004)</f>
        <v>4.2599999999999999E-2</v>
      </c>
    </row>
    <row r="218" spans="1:7" x14ac:dyDescent="0.25">
      <c r="A218" s="1">
        <f t="shared" ca="1" si="17"/>
        <v>102729</v>
      </c>
      <c r="B218" s="1">
        <f t="shared" ca="1" si="17"/>
        <v>27</v>
      </c>
      <c r="C218" s="1">
        <f t="shared" ca="1" si="14"/>
        <v>40</v>
      </c>
      <c r="D218" s="1">
        <f t="shared" ca="1" si="15"/>
        <v>3541</v>
      </c>
      <c r="E218" s="1">
        <f t="shared" ca="1" si="16"/>
        <v>-56696</v>
      </c>
      <c r="F218" s="1">
        <f ca="1">SMALL($E$5:$E$5004,ROWS($E$5:E218))</f>
        <v>-103109</v>
      </c>
      <c r="G218" s="1">
        <f ca="1">ROWS($G$5:G218)/COUNT($F$5:$F$5004)</f>
        <v>4.2799999999999998E-2</v>
      </c>
    </row>
    <row r="219" spans="1:7" x14ac:dyDescent="0.25">
      <c r="A219" s="1">
        <f t="shared" ca="1" si="17"/>
        <v>93656</v>
      </c>
      <c r="B219" s="1">
        <f t="shared" ca="1" si="17"/>
        <v>16</v>
      </c>
      <c r="C219" s="1">
        <f t="shared" ca="1" si="14"/>
        <v>35</v>
      </c>
      <c r="D219" s="1">
        <f t="shared" ca="1" si="15"/>
        <v>3309</v>
      </c>
      <c r="E219" s="1">
        <f t="shared" ca="1" si="16"/>
        <v>-30785</v>
      </c>
      <c r="F219" s="1">
        <f ca="1">SMALL($E$5:$E$5004,ROWS($E$5:E219))</f>
        <v>-103067</v>
      </c>
      <c r="G219" s="1">
        <f ca="1">ROWS($G$5:G219)/COUNT($F$5:$F$5004)</f>
        <v>4.2999999999999997E-2</v>
      </c>
    </row>
    <row r="220" spans="1:7" x14ac:dyDescent="0.25">
      <c r="A220" s="1">
        <f t="shared" ca="1" si="17"/>
        <v>116654</v>
      </c>
      <c r="B220" s="1">
        <f t="shared" ca="1" si="17"/>
        <v>12</v>
      </c>
      <c r="C220" s="1">
        <f t="shared" ca="1" si="14"/>
        <v>44</v>
      </c>
      <c r="D220" s="1">
        <f t="shared" ca="1" si="15"/>
        <v>34143</v>
      </c>
      <c r="E220" s="1">
        <f t="shared" ca="1" si="16"/>
        <v>975922</v>
      </c>
      <c r="F220" s="1">
        <f ca="1">SMALL($E$5:$E$5004,ROWS($E$5:E220))</f>
        <v>-102990</v>
      </c>
      <c r="G220" s="1">
        <f ca="1">ROWS($G$5:G220)/COUNT($F$5:$F$5004)</f>
        <v>4.3200000000000002E-2</v>
      </c>
    </row>
    <row r="221" spans="1:7" x14ac:dyDescent="0.25">
      <c r="A221" s="1">
        <f t="shared" ca="1" si="17"/>
        <v>85337</v>
      </c>
      <c r="B221" s="1">
        <f t="shared" ca="1" si="17"/>
        <v>18</v>
      </c>
      <c r="C221" s="1">
        <f t="shared" ca="1" si="14"/>
        <v>33</v>
      </c>
      <c r="D221" s="1">
        <f t="shared" ca="1" si="15"/>
        <v>3629</v>
      </c>
      <c r="E221" s="1">
        <f t="shared" ca="1" si="16"/>
        <v>-30902</v>
      </c>
      <c r="F221" s="1">
        <f ca="1">SMALL($E$5:$E$5004,ROWS($E$5:E221))</f>
        <v>-102919</v>
      </c>
      <c r="G221" s="1">
        <f ca="1">ROWS($G$5:G221)/COUNT($F$5:$F$5004)</f>
        <v>4.3400000000000001E-2</v>
      </c>
    </row>
    <row r="222" spans="1:7" x14ac:dyDescent="0.25">
      <c r="A222" s="1">
        <f t="shared" ca="1" si="17"/>
        <v>83940</v>
      </c>
      <c r="B222" s="1">
        <f t="shared" ca="1" si="17"/>
        <v>18</v>
      </c>
      <c r="C222" s="1">
        <f t="shared" ca="1" si="14"/>
        <v>44</v>
      </c>
      <c r="D222" s="1">
        <f t="shared" ca="1" si="15"/>
        <v>10184</v>
      </c>
      <c r="E222" s="1">
        <f t="shared" ca="1" si="16"/>
        <v>180844</v>
      </c>
      <c r="F222" s="1">
        <f ca="1">SMALL($E$5:$E$5004,ROWS($E$5:E222))</f>
        <v>-102785</v>
      </c>
      <c r="G222" s="1">
        <f ca="1">ROWS($G$5:G222)/COUNT($F$5:$F$5004)</f>
        <v>4.36E-2</v>
      </c>
    </row>
    <row r="223" spans="1:7" x14ac:dyDescent="0.25">
      <c r="A223" s="1">
        <f t="shared" ca="1" si="17"/>
        <v>110044</v>
      </c>
      <c r="B223" s="1">
        <f t="shared" ca="1" si="17"/>
        <v>29</v>
      </c>
      <c r="C223" s="1">
        <f t="shared" ca="1" si="14"/>
        <v>28</v>
      </c>
      <c r="D223" s="1">
        <f t="shared" ca="1" si="15"/>
        <v>1425</v>
      </c>
      <c r="E223" s="1">
        <f t="shared" ca="1" si="16"/>
        <v>-111469</v>
      </c>
      <c r="F223" s="1">
        <f ca="1">SMALL($E$5:$E$5004,ROWS($E$5:E223))</f>
        <v>-102733</v>
      </c>
      <c r="G223" s="1">
        <f ca="1">ROWS($G$5:G223)/COUNT($F$5:$F$5004)</f>
        <v>4.3799999999999999E-2</v>
      </c>
    </row>
    <row r="224" spans="1:7" x14ac:dyDescent="0.25">
      <c r="A224" s="1">
        <f t="shared" ca="1" si="17"/>
        <v>109022</v>
      </c>
      <c r="B224" s="1">
        <f t="shared" ca="1" si="17"/>
        <v>17</v>
      </c>
      <c r="C224" s="1">
        <f t="shared" ca="1" si="14"/>
        <v>40</v>
      </c>
      <c r="D224" s="1">
        <f t="shared" ca="1" si="15"/>
        <v>3523</v>
      </c>
      <c r="E224" s="1">
        <f t="shared" ca="1" si="16"/>
        <v>-27993</v>
      </c>
      <c r="F224" s="1">
        <f ca="1">SMALL($E$5:$E$5004,ROWS($E$5:E224))</f>
        <v>-102685</v>
      </c>
      <c r="G224" s="1">
        <f ca="1">ROWS($G$5:G224)/COUNT($F$5:$F$5004)</f>
        <v>4.3999999999999997E-2</v>
      </c>
    </row>
    <row r="225" spans="1:7" x14ac:dyDescent="0.25">
      <c r="A225" s="1">
        <f t="shared" ca="1" si="17"/>
        <v>89898</v>
      </c>
      <c r="B225" s="1">
        <f t="shared" ca="1" si="17"/>
        <v>12</v>
      </c>
      <c r="C225" s="1">
        <f t="shared" ca="1" si="14"/>
        <v>52</v>
      </c>
      <c r="D225" s="1">
        <f t="shared" ca="1" si="15"/>
        <v>18233</v>
      </c>
      <c r="E225" s="1">
        <f t="shared" ca="1" si="16"/>
        <v>639422</v>
      </c>
      <c r="F225" s="1">
        <f ca="1">SMALL($E$5:$E$5004,ROWS($E$5:E225))</f>
        <v>-102635</v>
      </c>
      <c r="G225" s="1">
        <f ca="1">ROWS($G$5:G225)/COUNT($F$5:$F$5004)</f>
        <v>4.4200000000000003E-2</v>
      </c>
    </row>
    <row r="226" spans="1:7" x14ac:dyDescent="0.25">
      <c r="A226" s="1">
        <f t="shared" ca="1" si="17"/>
        <v>119513</v>
      </c>
      <c r="B226" s="1">
        <f t="shared" ca="1" si="17"/>
        <v>29</v>
      </c>
      <c r="C226" s="1">
        <f t="shared" ca="1" si="14"/>
        <v>52</v>
      </c>
      <c r="D226" s="1">
        <f t="shared" ca="1" si="15"/>
        <v>9262</v>
      </c>
      <c r="E226" s="1">
        <f t="shared" ca="1" si="16"/>
        <v>93513</v>
      </c>
      <c r="F226" s="1">
        <f ca="1">SMALL($E$5:$E$5004,ROWS($E$5:E226))</f>
        <v>-102600</v>
      </c>
      <c r="G226" s="1">
        <f ca="1">ROWS($G$5:G226)/COUNT($F$5:$F$5004)</f>
        <v>4.4400000000000002E-2</v>
      </c>
    </row>
    <row r="227" spans="1:7" x14ac:dyDescent="0.25">
      <c r="A227" s="1">
        <f t="shared" ca="1" si="17"/>
        <v>100597</v>
      </c>
      <c r="B227" s="1">
        <f t="shared" ca="1" si="17"/>
        <v>12</v>
      </c>
      <c r="C227" s="1">
        <f t="shared" ca="1" si="14"/>
        <v>50</v>
      </c>
      <c r="D227" s="1">
        <f t="shared" ca="1" si="15"/>
        <v>10751</v>
      </c>
      <c r="E227" s="1">
        <f t="shared" ca="1" si="16"/>
        <v>307941</v>
      </c>
      <c r="F227" s="1">
        <f ca="1">SMALL($E$5:$E$5004,ROWS($E$5:E227))</f>
        <v>-102488</v>
      </c>
      <c r="G227" s="1">
        <f ca="1">ROWS($G$5:G227)/COUNT($F$5:$F$5004)</f>
        <v>4.4600000000000001E-2</v>
      </c>
    </row>
    <row r="228" spans="1:7" x14ac:dyDescent="0.25">
      <c r="A228" s="1">
        <f t="shared" ca="1" si="17"/>
        <v>85527</v>
      </c>
      <c r="B228" s="1">
        <f t="shared" ca="1" si="17"/>
        <v>17</v>
      </c>
      <c r="C228" s="1">
        <f t="shared" ca="1" si="14"/>
        <v>53</v>
      </c>
      <c r="D228" s="1">
        <f t="shared" ca="1" si="15"/>
        <v>3673</v>
      </c>
      <c r="E228" s="1">
        <f t="shared" ca="1" si="16"/>
        <v>46701</v>
      </c>
      <c r="F228" s="1">
        <f ca="1">SMALL($E$5:$E$5004,ROWS($E$5:E228))</f>
        <v>-102415</v>
      </c>
      <c r="G228" s="1">
        <f ca="1">ROWS($G$5:G228)/COUNT($F$5:$F$5004)</f>
        <v>4.48E-2</v>
      </c>
    </row>
    <row r="229" spans="1:7" x14ac:dyDescent="0.25">
      <c r="A229" s="1">
        <f t="shared" ca="1" si="17"/>
        <v>111301</v>
      </c>
      <c r="B229" s="1">
        <f t="shared" ca="1" si="17"/>
        <v>25</v>
      </c>
      <c r="C229" s="1">
        <f t="shared" ca="1" si="14"/>
        <v>57</v>
      </c>
      <c r="D229" s="1">
        <f t="shared" ca="1" si="15"/>
        <v>5620</v>
      </c>
      <c r="E229" s="1">
        <f t="shared" ca="1" si="16"/>
        <v>68539</v>
      </c>
      <c r="F229" s="1">
        <f ca="1">SMALL($E$5:$E$5004,ROWS($E$5:E229))</f>
        <v>-102415</v>
      </c>
      <c r="G229" s="1">
        <f ca="1">ROWS($G$5:G229)/COUNT($F$5:$F$5004)</f>
        <v>4.4999999999999998E-2</v>
      </c>
    </row>
    <row r="230" spans="1:7" x14ac:dyDescent="0.25">
      <c r="A230" s="1">
        <f t="shared" ca="1" si="17"/>
        <v>99486</v>
      </c>
      <c r="B230" s="1">
        <f t="shared" ca="1" si="17"/>
        <v>20</v>
      </c>
      <c r="C230" s="1">
        <f t="shared" ca="1" si="14"/>
        <v>28</v>
      </c>
      <c r="D230" s="1">
        <f t="shared" ca="1" si="15"/>
        <v>8033</v>
      </c>
      <c r="E230" s="1">
        <f t="shared" ca="1" si="16"/>
        <v>-35222</v>
      </c>
      <c r="F230" s="1">
        <f ca="1">SMALL($E$5:$E$5004,ROWS($E$5:E230))</f>
        <v>-102354</v>
      </c>
      <c r="G230" s="1">
        <f ca="1">ROWS($G$5:G230)/COUNT($F$5:$F$5004)</f>
        <v>4.5199999999999997E-2</v>
      </c>
    </row>
    <row r="231" spans="1:7" x14ac:dyDescent="0.25">
      <c r="A231" s="1">
        <f t="shared" ca="1" si="17"/>
        <v>116300</v>
      </c>
      <c r="B231" s="1">
        <f t="shared" ca="1" si="17"/>
        <v>15</v>
      </c>
      <c r="C231" s="1">
        <f t="shared" ca="1" si="14"/>
        <v>42</v>
      </c>
      <c r="D231" s="1">
        <f t="shared" ca="1" si="15"/>
        <v>37142</v>
      </c>
      <c r="E231" s="1">
        <f t="shared" ca="1" si="16"/>
        <v>886534</v>
      </c>
      <c r="F231" s="1">
        <f ca="1">SMALL($E$5:$E$5004,ROWS($E$5:E231))</f>
        <v>-102155</v>
      </c>
      <c r="G231" s="1">
        <f ca="1">ROWS($G$5:G231)/COUNT($F$5:$F$5004)</f>
        <v>4.5400000000000003E-2</v>
      </c>
    </row>
    <row r="232" spans="1:7" x14ac:dyDescent="0.25">
      <c r="A232" s="1">
        <f t="shared" ca="1" si="17"/>
        <v>81786</v>
      </c>
      <c r="B232" s="1">
        <f t="shared" ca="1" si="17"/>
        <v>25</v>
      </c>
      <c r="C232" s="1">
        <f t="shared" ca="1" si="14"/>
        <v>39</v>
      </c>
      <c r="D232" s="1">
        <f t="shared" ca="1" si="15"/>
        <v>19600</v>
      </c>
      <c r="E232" s="1">
        <f t="shared" ca="1" si="16"/>
        <v>192614</v>
      </c>
      <c r="F232" s="1">
        <f ca="1">SMALL($E$5:$E$5004,ROWS($E$5:E232))</f>
        <v>-102144</v>
      </c>
      <c r="G232" s="1">
        <f ca="1">ROWS($G$5:G232)/COUNT($F$5:$F$5004)</f>
        <v>4.5600000000000002E-2</v>
      </c>
    </row>
    <row r="233" spans="1:7" x14ac:dyDescent="0.25">
      <c r="A233" s="1">
        <f t="shared" ca="1" si="17"/>
        <v>90797</v>
      </c>
      <c r="B233" s="1">
        <f t="shared" ca="1" si="17"/>
        <v>23</v>
      </c>
      <c r="C233" s="1">
        <f t="shared" ca="1" si="14"/>
        <v>47</v>
      </c>
      <c r="D233" s="1">
        <f t="shared" ca="1" si="15"/>
        <v>4067</v>
      </c>
      <c r="E233" s="1">
        <f t="shared" ca="1" si="16"/>
        <v>6811</v>
      </c>
      <c r="F233" s="1">
        <f ca="1">SMALL($E$5:$E$5004,ROWS($E$5:E233))</f>
        <v>-102053</v>
      </c>
      <c r="G233" s="1">
        <f ca="1">ROWS($G$5:G233)/COUNT($F$5:$F$5004)</f>
        <v>4.58E-2</v>
      </c>
    </row>
    <row r="234" spans="1:7" x14ac:dyDescent="0.25">
      <c r="A234" s="1">
        <f t="shared" ca="1" si="17"/>
        <v>98320</v>
      </c>
      <c r="B234" s="1">
        <f t="shared" ca="1" si="17"/>
        <v>25</v>
      </c>
      <c r="C234" s="1">
        <f t="shared" ca="1" si="14"/>
        <v>49</v>
      </c>
      <c r="D234" s="1">
        <f t="shared" ca="1" si="15"/>
        <v>9070</v>
      </c>
      <c r="E234" s="1">
        <f t="shared" ca="1" si="16"/>
        <v>119360</v>
      </c>
      <c r="F234" s="1">
        <f ca="1">SMALL($E$5:$E$5004,ROWS($E$5:E234))</f>
        <v>-102022</v>
      </c>
      <c r="G234" s="1">
        <f ca="1">ROWS($G$5:G234)/COUNT($F$5:$F$5004)</f>
        <v>4.5999999999999999E-2</v>
      </c>
    </row>
    <row r="235" spans="1:7" x14ac:dyDescent="0.25">
      <c r="A235" s="1">
        <f t="shared" ca="1" si="17"/>
        <v>108456</v>
      </c>
      <c r="B235" s="1">
        <f t="shared" ca="1" si="17"/>
        <v>24</v>
      </c>
      <c r="C235" s="1">
        <f t="shared" ca="1" si="14"/>
        <v>41</v>
      </c>
      <c r="D235" s="1">
        <f t="shared" ca="1" si="15"/>
        <v>1850</v>
      </c>
      <c r="E235" s="1">
        <f t="shared" ca="1" si="16"/>
        <v>-77006</v>
      </c>
      <c r="F235" s="1">
        <f ca="1">SMALL($E$5:$E$5004,ROWS($E$5:E235))</f>
        <v>-101950</v>
      </c>
      <c r="G235" s="1">
        <f ca="1">ROWS($G$5:G235)/COUNT($F$5:$F$5004)</f>
        <v>4.6199999999999998E-2</v>
      </c>
    </row>
    <row r="236" spans="1:7" x14ac:dyDescent="0.25">
      <c r="A236" s="1">
        <f t="shared" ca="1" si="17"/>
        <v>108954</v>
      </c>
      <c r="B236" s="1">
        <f t="shared" ca="1" si="17"/>
        <v>13</v>
      </c>
      <c r="C236" s="1">
        <f t="shared" ca="1" si="14"/>
        <v>42</v>
      </c>
      <c r="D236" s="1">
        <f t="shared" ca="1" si="15"/>
        <v>12983</v>
      </c>
      <c r="E236" s="1">
        <f t="shared" ca="1" si="16"/>
        <v>267553</v>
      </c>
      <c r="F236" s="1">
        <f ca="1">SMALL($E$5:$E$5004,ROWS($E$5:E236))</f>
        <v>-101920</v>
      </c>
      <c r="G236" s="1">
        <f ca="1">ROWS($G$5:G236)/COUNT($F$5:$F$5004)</f>
        <v>4.6399999999999997E-2</v>
      </c>
    </row>
    <row r="237" spans="1:7" x14ac:dyDescent="0.25">
      <c r="A237" s="1">
        <f t="shared" ca="1" si="17"/>
        <v>99262</v>
      </c>
      <c r="B237" s="1">
        <f t="shared" ca="1" si="17"/>
        <v>21</v>
      </c>
      <c r="C237" s="1">
        <f t="shared" ca="1" si="14"/>
        <v>36</v>
      </c>
      <c r="D237" s="1">
        <f t="shared" ca="1" si="15"/>
        <v>6934</v>
      </c>
      <c r="E237" s="1">
        <f t="shared" ca="1" si="16"/>
        <v>4748</v>
      </c>
      <c r="F237" s="1">
        <f ca="1">SMALL($E$5:$E$5004,ROWS($E$5:E237))</f>
        <v>-101875</v>
      </c>
      <c r="G237" s="1">
        <f ca="1">ROWS($G$5:G237)/COUNT($F$5:$F$5004)</f>
        <v>4.6600000000000003E-2</v>
      </c>
    </row>
    <row r="238" spans="1:7" x14ac:dyDescent="0.25">
      <c r="A238" s="1">
        <f t="shared" ca="1" si="17"/>
        <v>92042</v>
      </c>
      <c r="B238" s="1">
        <f t="shared" ca="1" si="17"/>
        <v>12</v>
      </c>
      <c r="C238" s="1">
        <f t="shared" ca="1" si="14"/>
        <v>35</v>
      </c>
      <c r="D238" s="1">
        <f t="shared" ca="1" si="15"/>
        <v>24972</v>
      </c>
      <c r="E238" s="1">
        <f t="shared" ca="1" si="16"/>
        <v>482314</v>
      </c>
      <c r="F238" s="1">
        <f ca="1">SMALL($E$5:$E$5004,ROWS($E$5:E238))</f>
        <v>-101858</v>
      </c>
      <c r="G238" s="1">
        <f ca="1">ROWS($G$5:G238)/COUNT($F$5:$F$5004)</f>
        <v>4.6800000000000001E-2</v>
      </c>
    </row>
    <row r="239" spans="1:7" x14ac:dyDescent="0.25">
      <c r="A239" s="1">
        <f t="shared" ca="1" si="17"/>
        <v>110525</v>
      </c>
      <c r="B239" s="1">
        <f t="shared" ca="1" si="17"/>
        <v>26</v>
      </c>
      <c r="C239" s="1">
        <f t="shared" ca="1" si="14"/>
        <v>41</v>
      </c>
      <c r="D239" s="1">
        <f t="shared" ca="1" si="15"/>
        <v>1689</v>
      </c>
      <c r="E239" s="1">
        <f t="shared" ca="1" si="16"/>
        <v>-85190</v>
      </c>
      <c r="F239" s="1">
        <f ca="1">SMALL($E$5:$E$5004,ROWS($E$5:E239))</f>
        <v>-101829</v>
      </c>
      <c r="G239" s="1">
        <f ca="1">ROWS($G$5:G239)/COUNT($F$5:$F$5004)</f>
        <v>4.7E-2</v>
      </c>
    </row>
    <row r="240" spans="1:7" x14ac:dyDescent="0.25">
      <c r="A240" s="1">
        <f t="shared" ca="1" si="17"/>
        <v>93799</v>
      </c>
      <c r="B240" s="1">
        <f t="shared" ca="1" si="17"/>
        <v>25</v>
      </c>
      <c r="C240" s="1">
        <f t="shared" ca="1" si="14"/>
        <v>42</v>
      </c>
      <c r="D240" s="1">
        <f t="shared" ca="1" si="15"/>
        <v>131</v>
      </c>
      <c r="E240" s="1">
        <f t="shared" ca="1" si="16"/>
        <v>-91572</v>
      </c>
      <c r="F240" s="1">
        <f ca="1">SMALL($E$5:$E$5004,ROWS($E$5:E240))</f>
        <v>-101657</v>
      </c>
      <c r="G240" s="1">
        <f ca="1">ROWS($G$5:G240)/COUNT($F$5:$F$5004)</f>
        <v>4.7199999999999999E-2</v>
      </c>
    </row>
    <row r="241" spans="1:7" x14ac:dyDescent="0.25">
      <c r="A241" s="1">
        <f t="shared" ca="1" si="17"/>
        <v>86856</v>
      </c>
      <c r="B241" s="1">
        <f t="shared" ca="1" si="17"/>
        <v>12</v>
      </c>
      <c r="C241" s="1">
        <f t="shared" ca="1" si="14"/>
        <v>34</v>
      </c>
      <c r="D241" s="1">
        <f t="shared" ca="1" si="15"/>
        <v>5928</v>
      </c>
      <c r="E241" s="1">
        <f t="shared" ca="1" si="16"/>
        <v>43560</v>
      </c>
      <c r="F241" s="1">
        <f ca="1">SMALL($E$5:$E$5004,ROWS($E$5:E241))</f>
        <v>-101612</v>
      </c>
      <c r="G241" s="1">
        <f ca="1">ROWS($G$5:G241)/COUNT($F$5:$F$5004)</f>
        <v>4.7399999999999998E-2</v>
      </c>
    </row>
    <row r="242" spans="1:7" x14ac:dyDescent="0.25">
      <c r="A242" s="1">
        <f t="shared" ca="1" si="17"/>
        <v>105056</v>
      </c>
      <c r="B242" s="1">
        <f t="shared" ca="1" si="17"/>
        <v>11</v>
      </c>
      <c r="C242" s="1">
        <f t="shared" ca="1" si="14"/>
        <v>36</v>
      </c>
      <c r="D242" s="1">
        <f t="shared" ca="1" si="15"/>
        <v>15140</v>
      </c>
      <c r="E242" s="1">
        <f t="shared" ca="1" si="16"/>
        <v>273444</v>
      </c>
      <c r="F242" s="1">
        <f ca="1">SMALL($E$5:$E$5004,ROWS($E$5:E242))</f>
        <v>-101572</v>
      </c>
      <c r="G242" s="1">
        <f ca="1">ROWS($G$5:G242)/COUNT($F$5:$F$5004)</f>
        <v>4.7600000000000003E-2</v>
      </c>
    </row>
    <row r="243" spans="1:7" x14ac:dyDescent="0.25">
      <c r="A243" s="1">
        <f t="shared" ca="1" si="17"/>
        <v>114618</v>
      </c>
      <c r="B243" s="1">
        <f t="shared" ca="1" si="17"/>
        <v>22</v>
      </c>
      <c r="C243" s="1">
        <f t="shared" ca="1" si="14"/>
        <v>32</v>
      </c>
      <c r="D243" s="1">
        <f t="shared" ca="1" si="15"/>
        <v>2865</v>
      </c>
      <c r="E243" s="1">
        <f t="shared" ca="1" si="16"/>
        <v>-85968</v>
      </c>
      <c r="F243" s="1">
        <f ca="1">SMALL($E$5:$E$5004,ROWS($E$5:E243))</f>
        <v>-101542</v>
      </c>
      <c r="G243" s="1">
        <f ca="1">ROWS($G$5:G243)/COUNT($F$5:$F$5004)</f>
        <v>4.7800000000000002E-2</v>
      </c>
    </row>
    <row r="244" spans="1:7" x14ac:dyDescent="0.25">
      <c r="A244" s="1">
        <f t="shared" ca="1" si="17"/>
        <v>104533</v>
      </c>
      <c r="B244" s="1">
        <f t="shared" ca="1" si="17"/>
        <v>28</v>
      </c>
      <c r="C244" s="1">
        <f t="shared" ca="1" si="14"/>
        <v>44</v>
      </c>
      <c r="D244" s="1">
        <f t="shared" ca="1" si="15"/>
        <v>5150</v>
      </c>
      <c r="E244" s="1">
        <f t="shared" ca="1" si="16"/>
        <v>-22133</v>
      </c>
      <c r="F244" s="1">
        <f ca="1">SMALL($E$5:$E$5004,ROWS($E$5:E244))</f>
        <v>-101483</v>
      </c>
      <c r="G244" s="1">
        <f ca="1">ROWS($G$5:G244)/COUNT($F$5:$F$5004)</f>
        <v>4.8000000000000001E-2</v>
      </c>
    </row>
    <row r="245" spans="1:7" x14ac:dyDescent="0.25">
      <c r="A245" s="1">
        <f t="shared" ca="1" si="17"/>
        <v>117185</v>
      </c>
      <c r="B245" s="1">
        <f t="shared" ca="1" si="17"/>
        <v>10</v>
      </c>
      <c r="C245" s="1">
        <f t="shared" ca="1" si="14"/>
        <v>45</v>
      </c>
      <c r="D245" s="1">
        <f t="shared" ca="1" si="15"/>
        <v>21145</v>
      </c>
      <c r="E245" s="1">
        <f t="shared" ca="1" si="16"/>
        <v>622890</v>
      </c>
      <c r="F245" s="1">
        <f ca="1">SMALL($E$5:$E$5004,ROWS($E$5:E245))</f>
        <v>-101457</v>
      </c>
      <c r="G245" s="1">
        <f ca="1">ROWS($G$5:G245)/COUNT($F$5:$F$5004)</f>
        <v>4.82E-2</v>
      </c>
    </row>
    <row r="246" spans="1:7" x14ac:dyDescent="0.25">
      <c r="A246" s="1">
        <f t="shared" ca="1" si="17"/>
        <v>108394</v>
      </c>
      <c r="B246" s="1">
        <f t="shared" ca="1" si="17"/>
        <v>23</v>
      </c>
      <c r="C246" s="1">
        <f t="shared" ca="1" si="14"/>
        <v>31</v>
      </c>
      <c r="D246" s="1">
        <f t="shared" ca="1" si="15"/>
        <v>4103</v>
      </c>
      <c r="E246" s="1">
        <f t="shared" ca="1" si="16"/>
        <v>-75570</v>
      </c>
      <c r="F246" s="1">
        <f ca="1">SMALL($E$5:$E$5004,ROWS($E$5:E246))</f>
        <v>-101342</v>
      </c>
      <c r="G246" s="1">
        <f ca="1">ROWS($G$5:G246)/COUNT($F$5:$F$5004)</f>
        <v>4.8399999999999999E-2</v>
      </c>
    </row>
    <row r="247" spans="1:7" x14ac:dyDescent="0.25">
      <c r="A247" s="1">
        <f t="shared" ca="1" si="17"/>
        <v>86191</v>
      </c>
      <c r="B247" s="1">
        <f t="shared" ca="1" si="17"/>
        <v>29</v>
      </c>
      <c r="C247" s="1">
        <f t="shared" ca="1" si="14"/>
        <v>37</v>
      </c>
      <c r="D247" s="1">
        <f t="shared" ca="1" si="15"/>
        <v>9466</v>
      </c>
      <c r="E247" s="1">
        <f t="shared" ca="1" si="16"/>
        <v>-10463</v>
      </c>
      <c r="F247" s="1">
        <f ca="1">SMALL($E$5:$E$5004,ROWS($E$5:E247))</f>
        <v>-101326</v>
      </c>
      <c r="G247" s="1">
        <f ca="1">ROWS($G$5:G247)/COUNT($F$5:$F$5004)</f>
        <v>4.8599999999999997E-2</v>
      </c>
    </row>
    <row r="248" spans="1:7" x14ac:dyDescent="0.25">
      <c r="A248" s="1">
        <f t="shared" ca="1" si="17"/>
        <v>113372</v>
      </c>
      <c r="B248" s="1">
        <f t="shared" ca="1" si="17"/>
        <v>10</v>
      </c>
      <c r="C248" s="1">
        <f t="shared" ca="1" si="14"/>
        <v>34</v>
      </c>
      <c r="D248" s="1">
        <f t="shared" ca="1" si="15"/>
        <v>7432</v>
      </c>
      <c r="E248" s="1">
        <f t="shared" ca="1" si="16"/>
        <v>64996</v>
      </c>
      <c r="F248" s="1">
        <f ca="1">SMALL($E$5:$E$5004,ROWS($E$5:E248))</f>
        <v>-101092</v>
      </c>
      <c r="G248" s="1">
        <f ca="1">ROWS($G$5:G248)/COUNT($F$5:$F$5004)</f>
        <v>4.8800000000000003E-2</v>
      </c>
    </row>
    <row r="249" spans="1:7" x14ac:dyDescent="0.25">
      <c r="A249" s="1">
        <f t="shared" ca="1" si="17"/>
        <v>87918</v>
      </c>
      <c r="B249" s="1">
        <f t="shared" ca="1" si="17"/>
        <v>26</v>
      </c>
      <c r="C249" s="1">
        <f t="shared" ca="1" si="14"/>
        <v>21</v>
      </c>
      <c r="D249" s="1">
        <f t="shared" ca="1" si="15"/>
        <v>3170</v>
      </c>
      <c r="E249" s="1">
        <f t="shared" ca="1" si="16"/>
        <v>-103768</v>
      </c>
      <c r="F249" s="1">
        <f ca="1">SMALL($E$5:$E$5004,ROWS($E$5:E249))</f>
        <v>-100955</v>
      </c>
      <c r="G249" s="1">
        <f ca="1">ROWS($G$5:G249)/COUNT($F$5:$F$5004)</f>
        <v>4.9000000000000002E-2</v>
      </c>
    </row>
    <row r="250" spans="1:7" x14ac:dyDescent="0.25">
      <c r="A250" s="1">
        <f t="shared" ca="1" si="17"/>
        <v>89675</v>
      </c>
      <c r="B250" s="1">
        <f t="shared" ca="1" si="17"/>
        <v>19</v>
      </c>
      <c r="C250" s="1">
        <f t="shared" ca="1" si="14"/>
        <v>42</v>
      </c>
      <c r="D250" s="1">
        <f t="shared" ca="1" si="15"/>
        <v>331</v>
      </c>
      <c r="E250" s="1">
        <f t="shared" ca="1" si="16"/>
        <v>-82062</v>
      </c>
      <c r="F250" s="1">
        <f ca="1">SMALL($E$5:$E$5004,ROWS($E$5:E250))</f>
        <v>-100919</v>
      </c>
      <c r="G250" s="1">
        <f ca="1">ROWS($G$5:G250)/COUNT($F$5:$F$5004)</f>
        <v>4.9200000000000001E-2</v>
      </c>
    </row>
    <row r="251" spans="1:7" x14ac:dyDescent="0.25">
      <c r="A251" s="1">
        <f t="shared" ca="1" si="17"/>
        <v>91671</v>
      </c>
      <c r="B251" s="1">
        <f t="shared" ca="1" si="17"/>
        <v>15</v>
      </c>
      <c r="C251" s="1">
        <f t="shared" ca="1" si="14"/>
        <v>49</v>
      </c>
      <c r="D251" s="1">
        <f t="shared" ca="1" si="15"/>
        <v>12061</v>
      </c>
      <c r="E251" s="1">
        <f t="shared" ca="1" si="16"/>
        <v>318403</v>
      </c>
      <c r="F251" s="1">
        <f ca="1">SMALL($E$5:$E$5004,ROWS($E$5:E251))</f>
        <v>-100855</v>
      </c>
      <c r="G251" s="1">
        <f ca="1">ROWS($G$5:G251)/COUNT($F$5:$F$5004)</f>
        <v>4.9399999999999999E-2</v>
      </c>
    </row>
    <row r="252" spans="1:7" x14ac:dyDescent="0.25">
      <c r="A252" s="1">
        <f t="shared" ca="1" si="17"/>
        <v>116704</v>
      </c>
      <c r="B252" s="1">
        <f t="shared" ca="1" si="17"/>
        <v>22</v>
      </c>
      <c r="C252" s="1">
        <f t="shared" ca="1" si="14"/>
        <v>30</v>
      </c>
      <c r="D252" s="1">
        <f t="shared" ca="1" si="15"/>
        <v>9581</v>
      </c>
      <c r="E252" s="1">
        <f t="shared" ca="1" si="16"/>
        <v>-40056</v>
      </c>
      <c r="F252" s="1">
        <f ca="1">SMALL($E$5:$E$5004,ROWS($E$5:E252))</f>
        <v>-100833</v>
      </c>
      <c r="G252" s="1">
        <f ca="1">ROWS($G$5:G252)/COUNT($F$5:$F$5004)</f>
        <v>4.9599999999999998E-2</v>
      </c>
    </row>
    <row r="253" spans="1:7" x14ac:dyDescent="0.25">
      <c r="A253" s="1">
        <f t="shared" ca="1" si="17"/>
        <v>89406</v>
      </c>
      <c r="B253" s="1">
        <f t="shared" ca="1" si="17"/>
        <v>13</v>
      </c>
      <c r="C253" s="1">
        <f t="shared" ca="1" si="14"/>
        <v>43</v>
      </c>
      <c r="D253" s="1">
        <f t="shared" ca="1" si="15"/>
        <v>1015</v>
      </c>
      <c r="E253" s="1">
        <f t="shared" ca="1" si="16"/>
        <v>-58956</v>
      </c>
      <c r="F253" s="1">
        <f ca="1">SMALL($E$5:$E$5004,ROWS($E$5:E253))</f>
        <v>-100827</v>
      </c>
      <c r="G253" s="1">
        <f ca="1">ROWS($G$5:G253)/COUNT($F$5:$F$5004)</f>
        <v>4.9799999999999997E-2</v>
      </c>
    </row>
    <row r="254" spans="1:7" x14ac:dyDescent="0.25">
      <c r="A254" s="1">
        <f t="shared" ca="1" si="17"/>
        <v>87056</v>
      </c>
      <c r="B254" s="1">
        <f t="shared" ca="1" si="17"/>
        <v>18</v>
      </c>
      <c r="C254" s="1">
        <f t="shared" ca="1" si="14"/>
        <v>49</v>
      </c>
      <c r="D254" s="1">
        <f t="shared" ca="1" si="15"/>
        <v>15531</v>
      </c>
      <c r="E254" s="1">
        <f t="shared" ca="1" si="16"/>
        <v>394405</v>
      </c>
      <c r="F254" s="1">
        <f ca="1">SMALL($E$5:$E$5004,ROWS($E$5:E254))</f>
        <v>-100820</v>
      </c>
      <c r="G254" s="1">
        <f ca="1">ROWS($G$5:G254)/COUNT($F$5:$F$5004)</f>
        <v>0.05</v>
      </c>
    </row>
    <row r="255" spans="1:7" x14ac:dyDescent="0.25">
      <c r="A255" s="1">
        <f t="shared" ca="1" si="17"/>
        <v>96420</v>
      </c>
      <c r="B255" s="1">
        <f t="shared" ca="1" si="17"/>
        <v>26</v>
      </c>
      <c r="C255" s="1">
        <f t="shared" ca="1" si="14"/>
        <v>40</v>
      </c>
      <c r="D255" s="1">
        <f t="shared" ca="1" si="15"/>
        <v>7226</v>
      </c>
      <c r="E255" s="1">
        <f t="shared" ca="1" si="16"/>
        <v>4744</v>
      </c>
      <c r="F255" s="1">
        <f ca="1">SMALL($E$5:$E$5004,ROWS($E$5:E255))</f>
        <v>-100816</v>
      </c>
      <c r="G255" s="1">
        <f ca="1">ROWS($G$5:G255)/COUNT($F$5:$F$5004)</f>
        <v>5.0200000000000002E-2</v>
      </c>
    </row>
    <row r="256" spans="1:7" x14ac:dyDescent="0.25">
      <c r="A256" s="1">
        <f t="shared" ca="1" si="17"/>
        <v>109162</v>
      </c>
      <c r="B256" s="1">
        <f t="shared" ca="1" si="17"/>
        <v>27</v>
      </c>
      <c r="C256" s="1">
        <f t="shared" ca="1" si="14"/>
        <v>35</v>
      </c>
      <c r="D256" s="1">
        <f t="shared" ca="1" si="15"/>
        <v>5589</v>
      </c>
      <c r="E256" s="1">
        <f t="shared" ca="1" si="16"/>
        <v>-64450</v>
      </c>
      <c r="F256" s="1">
        <f ca="1">SMALL($E$5:$E$5004,ROWS($E$5:E256))</f>
        <v>-100776</v>
      </c>
      <c r="G256" s="1">
        <f ca="1">ROWS($G$5:G256)/COUNT($F$5:$F$5004)</f>
        <v>5.04E-2</v>
      </c>
    </row>
    <row r="257" spans="1:7" x14ac:dyDescent="0.25">
      <c r="A257" s="1">
        <f t="shared" ca="1" si="17"/>
        <v>93209</v>
      </c>
      <c r="B257" s="1">
        <f t="shared" ca="1" si="17"/>
        <v>28</v>
      </c>
      <c r="C257" s="1">
        <f t="shared" ca="1" si="14"/>
        <v>29</v>
      </c>
      <c r="D257" s="1">
        <f t="shared" ca="1" si="15"/>
        <v>6751</v>
      </c>
      <c r="E257" s="1">
        <f t="shared" ca="1" si="16"/>
        <v>-86458</v>
      </c>
      <c r="F257" s="1">
        <f ca="1">SMALL($E$5:$E$5004,ROWS($E$5:E257))</f>
        <v>-100749</v>
      </c>
      <c r="G257" s="1">
        <f ca="1">ROWS($G$5:G257)/COUNT($F$5:$F$5004)</f>
        <v>5.0599999999999999E-2</v>
      </c>
    </row>
    <row r="258" spans="1:7" x14ac:dyDescent="0.25">
      <c r="A258" s="1">
        <f t="shared" ca="1" si="17"/>
        <v>103410</v>
      </c>
      <c r="B258" s="1">
        <f t="shared" ca="1" si="17"/>
        <v>29</v>
      </c>
      <c r="C258" s="1">
        <f t="shared" ca="1" si="14"/>
        <v>37</v>
      </c>
      <c r="D258" s="1">
        <f t="shared" ca="1" si="15"/>
        <v>1291</v>
      </c>
      <c r="E258" s="1">
        <f t="shared" ca="1" si="16"/>
        <v>-93082</v>
      </c>
      <c r="F258" s="1">
        <f ca="1">SMALL($E$5:$E$5004,ROWS($E$5:E258))</f>
        <v>-100742</v>
      </c>
      <c r="G258" s="1">
        <f ca="1">ROWS($G$5:G258)/COUNT($F$5:$F$5004)</f>
        <v>5.0799999999999998E-2</v>
      </c>
    </row>
    <row r="259" spans="1:7" x14ac:dyDescent="0.25">
      <c r="A259" s="1">
        <f t="shared" ca="1" si="17"/>
        <v>92884</v>
      </c>
      <c r="B259" s="1">
        <f t="shared" ca="1" si="17"/>
        <v>15</v>
      </c>
      <c r="C259" s="1">
        <f t="shared" ca="1" si="14"/>
        <v>34</v>
      </c>
      <c r="D259" s="1">
        <f t="shared" ca="1" si="15"/>
        <v>16620</v>
      </c>
      <c r="E259" s="1">
        <f t="shared" ca="1" si="16"/>
        <v>222896</v>
      </c>
      <c r="F259" s="1">
        <f ca="1">SMALL($E$5:$E$5004,ROWS($E$5:E259))</f>
        <v>-100730</v>
      </c>
      <c r="G259" s="1">
        <f ca="1">ROWS($G$5:G259)/COUNT($F$5:$F$5004)</f>
        <v>5.0999999999999997E-2</v>
      </c>
    </row>
    <row r="260" spans="1:7" x14ac:dyDescent="0.25">
      <c r="A260" s="1">
        <f t="shared" ca="1" si="17"/>
        <v>89070</v>
      </c>
      <c r="B260" s="1">
        <f t="shared" ca="1" si="17"/>
        <v>20</v>
      </c>
      <c r="C260" s="1">
        <f t="shared" ca="1" si="14"/>
        <v>52</v>
      </c>
      <c r="D260" s="1">
        <f t="shared" ca="1" si="15"/>
        <v>10734</v>
      </c>
      <c r="E260" s="1">
        <f t="shared" ca="1" si="16"/>
        <v>254418</v>
      </c>
      <c r="F260" s="1">
        <f ca="1">SMALL($E$5:$E$5004,ROWS($E$5:E260))</f>
        <v>-100686</v>
      </c>
      <c r="G260" s="1">
        <f ca="1">ROWS($G$5:G260)/COUNT($F$5:$F$5004)</f>
        <v>5.1200000000000002E-2</v>
      </c>
    </row>
    <row r="261" spans="1:7" x14ac:dyDescent="0.25">
      <c r="A261" s="1">
        <f t="shared" ca="1" si="17"/>
        <v>98283</v>
      </c>
      <c r="B261" s="1">
        <f t="shared" ca="1" si="17"/>
        <v>18</v>
      </c>
      <c r="C261" s="1">
        <f t="shared" ca="1" si="14"/>
        <v>33</v>
      </c>
      <c r="D261" s="1">
        <f t="shared" ca="1" si="15"/>
        <v>466</v>
      </c>
      <c r="E261" s="1">
        <f t="shared" ca="1" si="16"/>
        <v>-91293</v>
      </c>
      <c r="F261" s="1">
        <f ca="1">SMALL($E$5:$E$5004,ROWS($E$5:E261))</f>
        <v>-100676</v>
      </c>
      <c r="G261" s="1">
        <f ca="1">ROWS($G$5:G261)/COUNT($F$5:$F$5004)</f>
        <v>5.1400000000000001E-2</v>
      </c>
    </row>
    <row r="262" spans="1:7" x14ac:dyDescent="0.25">
      <c r="A262" s="1">
        <f t="shared" ca="1" si="17"/>
        <v>100941</v>
      </c>
      <c r="B262" s="1">
        <f t="shared" ca="1" si="17"/>
        <v>24</v>
      </c>
      <c r="C262" s="1">
        <f t="shared" ref="C262:C325" ca="1" si="18">INT($C$3+$C$4*_xlfn.NORM.S.INV(RAND()))</f>
        <v>25</v>
      </c>
      <c r="D262" s="1">
        <f t="shared" ref="D262:D325" ca="1" si="19">-INT($D$3*LN(RAND()))</f>
        <v>3216</v>
      </c>
      <c r="E262" s="1">
        <f t="shared" ref="E262:E325" ca="1" si="20">D262*(C262-B262)-A262</f>
        <v>-97725</v>
      </c>
      <c r="F262" s="1">
        <f ca="1">SMALL($E$5:$E$5004,ROWS($E$5:E262))</f>
        <v>-100630</v>
      </c>
      <c r="G262" s="1">
        <f ca="1">ROWS($G$5:G262)/COUNT($F$5:$F$5004)</f>
        <v>5.16E-2</v>
      </c>
    </row>
    <row r="263" spans="1:7" x14ac:dyDescent="0.25">
      <c r="A263" s="1">
        <f t="shared" ca="1" si="17"/>
        <v>90091</v>
      </c>
      <c r="B263" s="1">
        <f t="shared" ca="1" si="17"/>
        <v>27</v>
      </c>
      <c r="C263" s="1">
        <f t="shared" ca="1" si="18"/>
        <v>39</v>
      </c>
      <c r="D263" s="1">
        <f t="shared" ca="1" si="19"/>
        <v>6063</v>
      </c>
      <c r="E263" s="1">
        <f t="shared" ca="1" si="20"/>
        <v>-17335</v>
      </c>
      <c r="F263" s="1">
        <f ca="1">SMALL($E$5:$E$5004,ROWS($E$5:E263))</f>
        <v>-100549</v>
      </c>
      <c r="G263" s="1">
        <f ca="1">ROWS($G$5:G263)/COUNT($F$5:$F$5004)</f>
        <v>5.1799999999999999E-2</v>
      </c>
    </row>
    <row r="264" spans="1:7" x14ac:dyDescent="0.25">
      <c r="A264" s="1">
        <f t="shared" ca="1" si="17"/>
        <v>98853</v>
      </c>
      <c r="B264" s="1">
        <f t="shared" ca="1" si="17"/>
        <v>15</v>
      </c>
      <c r="C264" s="1">
        <f t="shared" ca="1" si="18"/>
        <v>35</v>
      </c>
      <c r="D264" s="1">
        <f t="shared" ca="1" si="19"/>
        <v>27892</v>
      </c>
      <c r="E264" s="1">
        <f t="shared" ca="1" si="20"/>
        <v>458987</v>
      </c>
      <c r="F264" s="1">
        <f ca="1">SMALL($E$5:$E$5004,ROWS($E$5:E264))</f>
        <v>-100482</v>
      </c>
      <c r="G264" s="1">
        <f ca="1">ROWS($G$5:G264)/COUNT($F$5:$F$5004)</f>
        <v>5.1999999999999998E-2</v>
      </c>
    </row>
    <row r="265" spans="1:7" x14ac:dyDescent="0.25">
      <c r="A265" s="1">
        <f t="shared" ca="1" si="17"/>
        <v>111044</v>
      </c>
      <c r="B265" s="1">
        <f t="shared" ca="1" si="17"/>
        <v>11</v>
      </c>
      <c r="C265" s="1">
        <f t="shared" ca="1" si="18"/>
        <v>34</v>
      </c>
      <c r="D265" s="1">
        <f t="shared" ca="1" si="19"/>
        <v>3878</v>
      </c>
      <c r="E265" s="1">
        <f t="shared" ca="1" si="20"/>
        <v>-21850</v>
      </c>
      <c r="F265" s="1">
        <f ca="1">SMALL($E$5:$E$5004,ROWS($E$5:E265))</f>
        <v>-100459</v>
      </c>
      <c r="G265" s="1">
        <f ca="1">ROWS($G$5:G265)/COUNT($F$5:$F$5004)</f>
        <v>5.2200000000000003E-2</v>
      </c>
    </row>
    <row r="266" spans="1:7" x14ac:dyDescent="0.25">
      <c r="A266" s="1">
        <f t="shared" ca="1" si="17"/>
        <v>105813</v>
      </c>
      <c r="B266" s="1">
        <f t="shared" ca="1" si="17"/>
        <v>13</v>
      </c>
      <c r="C266" s="1">
        <f t="shared" ca="1" si="18"/>
        <v>47</v>
      </c>
      <c r="D266" s="1">
        <f t="shared" ca="1" si="19"/>
        <v>290</v>
      </c>
      <c r="E266" s="1">
        <f t="shared" ca="1" si="20"/>
        <v>-95953</v>
      </c>
      <c r="F266" s="1">
        <f ca="1">SMALL($E$5:$E$5004,ROWS($E$5:E266))</f>
        <v>-100422</v>
      </c>
      <c r="G266" s="1">
        <f ca="1">ROWS($G$5:G266)/COUNT($F$5:$F$5004)</f>
        <v>5.2400000000000002E-2</v>
      </c>
    </row>
    <row r="267" spans="1:7" x14ac:dyDescent="0.25">
      <c r="A267" s="1">
        <f t="shared" ca="1" si="17"/>
        <v>80068</v>
      </c>
      <c r="B267" s="1">
        <f t="shared" ca="1" si="17"/>
        <v>27</v>
      </c>
      <c r="C267" s="1">
        <f t="shared" ca="1" si="18"/>
        <v>35</v>
      </c>
      <c r="D267" s="1">
        <f t="shared" ca="1" si="19"/>
        <v>7549</v>
      </c>
      <c r="E267" s="1">
        <f t="shared" ca="1" si="20"/>
        <v>-19676</v>
      </c>
      <c r="F267" s="1">
        <f ca="1">SMALL($E$5:$E$5004,ROWS($E$5:E267))</f>
        <v>-100259</v>
      </c>
      <c r="G267" s="1">
        <f ca="1">ROWS($G$5:G267)/COUNT($F$5:$F$5004)</f>
        <v>5.2600000000000001E-2</v>
      </c>
    </row>
    <row r="268" spans="1:7" x14ac:dyDescent="0.25">
      <c r="A268" s="1">
        <f t="shared" ca="1" si="17"/>
        <v>105752</v>
      </c>
      <c r="B268" s="1">
        <f t="shared" ca="1" si="17"/>
        <v>21</v>
      </c>
      <c r="C268" s="1">
        <f t="shared" ca="1" si="18"/>
        <v>51</v>
      </c>
      <c r="D268" s="1">
        <f t="shared" ca="1" si="19"/>
        <v>23718</v>
      </c>
      <c r="E268" s="1">
        <f t="shared" ca="1" si="20"/>
        <v>605788</v>
      </c>
      <c r="F268" s="1">
        <f ca="1">SMALL($E$5:$E$5004,ROWS($E$5:E268))</f>
        <v>-100187</v>
      </c>
      <c r="G268" s="1">
        <f ca="1">ROWS($G$5:G268)/COUNT($F$5:$F$5004)</f>
        <v>5.28E-2</v>
      </c>
    </row>
    <row r="269" spans="1:7" x14ac:dyDescent="0.25">
      <c r="A269" s="1">
        <f t="shared" ca="1" si="17"/>
        <v>92005</v>
      </c>
      <c r="B269" s="1">
        <f t="shared" ca="1" si="17"/>
        <v>20</v>
      </c>
      <c r="C269" s="1">
        <f t="shared" ca="1" si="18"/>
        <v>29</v>
      </c>
      <c r="D269" s="1">
        <f t="shared" ca="1" si="19"/>
        <v>1164</v>
      </c>
      <c r="E269" s="1">
        <f t="shared" ca="1" si="20"/>
        <v>-81529</v>
      </c>
      <c r="F269" s="1">
        <f ca="1">SMALL($E$5:$E$5004,ROWS($E$5:E269))</f>
        <v>-100171</v>
      </c>
      <c r="G269" s="1">
        <f ca="1">ROWS($G$5:G269)/COUNT($F$5:$F$5004)</f>
        <v>5.2999999999999999E-2</v>
      </c>
    </row>
    <row r="270" spans="1:7" x14ac:dyDescent="0.25">
      <c r="A270" s="1">
        <f t="shared" ca="1" si="17"/>
        <v>91627</v>
      </c>
      <c r="B270" s="1">
        <f t="shared" ca="1" si="17"/>
        <v>29</v>
      </c>
      <c r="C270" s="1">
        <f t="shared" ca="1" si="18"/>
        <v>43</v>
      </c>
      <c r="D270" s="1">
        <f t="shared" ca="1" si="19"/>
        <v>7426</v>
      </c>
      <c r="E270" s="1">
        <f t="shared" ca="1" si="20"/>
        <v>12337</v>
      </c>
      <c r="F270" s="1">
        <f ca="1">SMALL($E$5:$E$5004,ROWS($E$5:E270))</f>
        <v>-100114</v>
      </c>
      <c r="G270" s="1">
        <f ca="1">ROWS($G$5:G270)/COUNT($F$5:$F$5004)</f>
        <v>5.3199999999999997E-2</v>
      </c>
    </row>
    <row r="271" spans="1:7" x14ac:dyDescent="0.25">
      <c r="A271" s="1">
        <f t="shared" ca="1" si="17"/>
        <v>102043</v>
      </c>
      <c r="B271" s="1">
        <f t="shared" ca="1" si="17"/>
        <v>29</v>
      </c>
      <c r="C271" s="1">
        <f t="shared" ca="1" si="18"/>
        <v>39</v>
      </c>
      <c r="D271" s="1">
        <f t="shared" ca="1" si="19"/>
        <v>1423</v>
      </c>
      <c r="E271" s="1">
        <f t="shared" ca="1" si="20"/>
        <v>-87813</v>
      </c>
      <c r="F271" s="1">
        <f ca="1">SMALL($E$5:$E$5004,ROWS($E$5:E271))</f>
        <v>-100072</v>
      </c>
      <c r="G271" s="1">
        <f ca="1">ROWS($G$5:G271)/COUNT($F$5:$F$5004)</f>
        <v>5.3400000000000003E-2</v>
      </c>
    </row>
    <row r="272" spans="1:7" x14ac:dyDescent="0.25">
      <c r="A272" s="1">
        <f t="shared" ca="1" si="17"/>
        <v>117157</v>
      </c>
      <c r="B272" s="1">
        <f t="shared" ca="1" si="17"/>
        <v>14</v>
      </c>
      <c r="C272" s="1">
        <f t="shared" ca="1" si="18"/>
        <v>33</v>
      </c>
      <c r="D272" s="1">
        <f t="shared" ca="1" si="19"/>
        <v>18901</v>
      </c>
      <c r="E272" s="1">
        <f t="shared" ca="1" si="20"/>
        <v>241962</v>
      </c>
      <c r="F272" s="1">
        <f ca="1">SMALL($E$5:$E$5004,ROWS($E$5:E272))</f>
        <v>-100058</v>
      </c>
      <c r="G272" s="1">
        <f ca="1">ROWS($G$5:G272)/COUNT($F$5:$F$5004)</f>
        <v>5.3600000000000002E-2</v>
      </c>
    </row>
    <row r="273" spans="1:7" x14ac:dyDescent="0.25">
      <c r="A273" s="1">
        <f t="shared" ca="1" si="17"/>
        <v>109510</v>
      </c>
      <c r="B273" s="1">
        <f t="shared" ca="1" si="17"/>
        <v>19</v>
      </c>
      <c r="C273" s="1">
        <f t="shared" ca="1" si="18"/>
        <v>52</v>
      </c>
      <c r="D273" s="1">
        <f t="shared" ca="1" si="19"/>
        <v>6820</v>
      </c>
      <c r="E273" s="1">
        <f t="shared" ca="1" si="20"/>
        <v>115550</v>
      </c>
      <c r="F273" s="1">
        <f ca="1">SMALL($E$5:$E$5004,ROWS($E$5:E273))</f>
        <v>-100025</v>
      </c>
      <c r="G273" s="1">
        <f ca="1">ROWS($G$5:G273)/COUNT($F$5:$F$5004)</f>
        <v>5.3800000000000001E-2</v>
      </c>
    </row>
    <row r="274" spans="1:7" x14ac:dyDescent="0.25">
      <c r="A274" s="1">
        <f t="shared" ca="1" si="17"/>
        <v>119833</v>
      </c>
      <c r="B274" s="1">
        <f t="shared" ca="1" si="17"/>
        <v>11</v>
      </c>
      <c r="C274" s="1">
        <f t="shared" ca="1" si="18"/>
        <v>39</v>
      </c>
      <c r="D274" s="1">
        <f t="shared" ca="1" si="19"/>
        <v>5971</v>
      </c>
      <c r="E274" s="1">
        <f t="shared" ca="1" si="20"/>
        <v>47355</v>
      </c>
      <c r="F274" s="1">
        <f ca="1">SMALL($E$5:$E$5004,ROWS($E$5:E274))</f>
        <v>-99907</v>
      </c>
      <c r="G274" s="1">
        <f ca="1">ROWS($G$5:G274)/COUNT($F$5:$F$5004)</f>
        <v>5.3999999999999999E-2</v>
      </c>
    </row>
    <row r="275" spans="1:7" x14ac:dyDescent="0.25">
      <c r="A275" s="1">
        <f t="shared" ca="1" si="17"/>
        <v>82526</v>
      </c>
      <c r="B275" s="1">
        <f t="shared" ca="1" si="17"/>
        <v>27</v>
      </c>
      <c r="C275" s="1">
        <f t="shared" ca="1" si="18"/>
        <v>51</v>
      </c>
      <c r="D275" s="1">
        <f t="shared" ca="1" si="19"/>
        <v>14173</v>
      </c>
      <c r="E275" s="1">
        <f t="shared" ca="1" si="20"/>
        <v>257626</v>
      </c>
      <c r="F275" s="1">
        <f ca="1">SMALL($E$5:$E$5004,ROWS($E$5:E275))</f>
        <v>-99755</v>
      </c>
      <c r="G275" s="1">
        <f ca="1">ROWS($G$5:G275)/COUNT($F$5:$F$5004)</f>
        <v>5.4199999999999998E-2</v>
      </c>
    </row>
    <row r="276" spans="1:7" x14ac:dyDescent="0.25">
      <c r="A276" s="1">
        <f t="shared" ca="1" si="17"/>
        <v>92596</v>
      </c>
      <c r="B276" s="1">
        <f t="shared" ca="1" si="17"/>
        <v>19</v>
      </c>
      <c r="C276" s="1">
        <f t="shared" ca="1" si="18"/>
        <v>38</v>
      </c>
      <c r="D276" s="1">
        <f t="shared" ca="1" si="19"/>
        <v>854</v>
      </c>
      <c r="E276" s="1">
        <f t="shared" ca="1" si="20"/>
        <v>-76370</v>
      </c>
      <c r="F276" s="1">
        <f ca="1">SMALL($E$5:$E$5004,ROWS($E$5:E276))</f>
        <v>-99735</v>
      </c>
      <c r="G276" s="1">
        <f ca="1">ROWS($G$5:G276)/COUNT($F$5:$F$5004)</f>
        <v>5.4399999999999997E-2</v>
      </c>
    </row>
    <row r="277" spans="1:7" x14ac:dyDescent="0.25">
      <c r="A277" s="1">
        <f t="shared" ca="1" si="17"/>
        <v>108400</v>
      </c>
      <c r="B277" s="1">
        <f t="shared" ca="1" si="17"/>
        <v>16</v>
      </c>
      <c r="C277" s="1">
        <f t="shared" ca="1" si="18"/>
        <v>29</v>
      </c>
      <c r="D277" s="1">
        <f t="shared" ca="1" si="19"/>
        <v>1910</v>
      </c>
      <c r="E277" s="1">
        <f t="shared" ca="1" si="20"/>
        <v>-83570</v>
      </c>
      <c r="F277" s="1">
        <f ca="1">SMALL($E$5:$E$5004,ROWS($E$5:E277))</f>
        <v>-99671</v>
      </c>
      <c r="G277" s="1">
        <f ca="1">ROWS($G$5:G277)/COUNT($F$5:$F$5004)</f>
        <v>5.4600000000000003E-2</v>
      </c>
    </row>
    <row r="278" spans="1:7" x14ac:dyDescent="0.25">
      <c r="A278" s="1">
        <f t="shared" ca="1" si="17"/>
        <v>87207</v>
      </c>
      <c r="B278" s="1">
        <f t="shared" ca="1" si="17"/>
        <v>23</v>
      </c>
      <c r="C278" s="1">
        <f t="shared" ca="1" si="18"/>
        <v>54</v>
      </c>
      <c r="D278" s="1">
        <f t="shared" ca="1" si="19"/>
        <v>14462</v>
      </c>
      <c r="E278" s="1">
        <f t="shared" ca="1" si="20"/>
        <v>361115</v>
      </c>
      <c r="F278" s="1">
        <f ca="1">SMALL($E$5:$E$5004,ROWS($E$5:E278))</f>
        <v>-99661</v>
      </c>
      <c r="G278" s="1">
        <f ca="1">ROWS($G$5:G278)/COUNT($F$5:$F$5004)</f>
        <v>5.4800000000000001E-2</v>
      </c>
    </row>
    <row r="279" spans="1:7" x14ac:dyDescent="0.25">
      <c r="A279" s="1">
        <f t="shared" ca="1" si="17"/>
        <v>99838</v>
      </c>
      <c r="B279" s="1">
        <f t="shared" ca="1" si="17"/>
        <v>22</v>
      </c>
      <c r="C279" s="1">
        <f t="shared" ca="1" si="18"/>
        <v>30</v>
      </c>
      <c r="D279" s="1">
        <f t="shared" ca="1" si="19"/>
        <v>17309</v>
      </c>
      <c r="E279" s="1">
        <f t="shared" ca="1" si="20"/>
        <v>38634</v>
      </c>
      <c r="F279" s="1">
        <f ca="1">SMALL($E$5:$E$5004,ROWS($E$5:E279))</f>
        <v>-99629</v>
      </c>
      <c r="G279" s="1">
        <f ca="1">ROWS($G$5:G279)/COUNT($F$5:$F$5004)</f>
        <v>5.5E-2</v>
      </c>
    </row>
    <row r="280" spans="1:7" x14ac:dyDescent="0.25">
      <c r="A280" s="1">
        <f t="shared" ca="1" si="17"/>
        <v>94693</v>
      </c>
      <c r="B280" s="1">
        <f t="shared" ca="1" si="17"/>
        <v>19</v>
      </c>
      <c r="C280" s="1">
        <f t="shared" ca="1" si="18"/>
        <v>31</v>
      </c>
      <c r="D280" s="1">
        <f t="shared" ca="1" si="19"/>
        <v>216</v>
      </c>
      <c r="E280" s="1">
        <f t="shared" ca="1" si="20"/>
        <v>-92101</v>
      </c>
      <c r="F280" s="1">
        <f ca="1">SMALL($E$5:$E$5004,ROWS($E$5:E280))</f>
        <v>-99523</v>
      </c>
      <c r="G280" s="1">
        <f ca="1">ROWS($G$5:G280)/COUNT($F$5:$F$5004)</f>
        <v>5.5199999999999999E-2</v>
      </c>
    </row>
    <row r="281" spans="1:7" x14ac:dyDescent="0.25">
      <c r="A281" s="1">
        <f t="shared" ref="A281:B344" ca="1" si="21">INT(A$3+(A$4-A$3)*RAND())</f>
        <v>83194</v>
      </c>
      <c r="B281" s="1">
        <f t="shared" ca="1" si="21"/>
        <v>13</v>
      </c>
      <c r="C281" s="1">
        <f t="shared" ca="1" si="18"/>
        <v>37</v>
      </c>
      <c r="D281" s="1">
        <f t="shared" ca="1" si="19"/>
        <v>9046</v>
      </c>
      <c r="E281" s="1">
        <f t="shared" ca="1" si="20"/>
        <v>133910</v>
      </c>
      <c r="F281" s="1">
        <f ca="1">SMALL($E$5:$E$5004,ROWS($E$5:E281))</f>
        <v>-99517</v>
      </c>
      <c r="G281" s="1">
        <f ca="1">ROWS($G$5:G281)/COUNT($F$5:$F$5004)</f>
        <v>5.5399999999999998E-2</v>
      </c>
    </row>
    <row r="282" spans="1:7" x14ac:dyDescent="0.25">
      <c r="A282" s="1">
        <f t="shared" ca="1" si="21"/>
        <v>86398</v>
      </c>
      <c r="B282" s="1">
        <f t="shared" ca="1" si="21"/>
        <v>11</v>
      </c>
      <c r="C282" s="1">
        <f t="shared" ca="1" si="18"/>
        <v>30</v>
      </c>
      <c r="D282" s="1">
        <f t="shared" ca="1" si="19"/>
        <v>154</v>
      </c>
      <c r="E282" s="1">
        <f t="shared" ca="1" si="20"/>
        <v>-83472</v>
      </c>
      <c r="F282" s="1">
        <f ca="1">SMALL($E$5:$E$5004,ROWS($E$5:E282))</f>
        <v>-99498</v>
      </c>
      <c r="G282" s="1">
        <f ca="1">ROWS($G$5:G282)/COUNT($F$5:$F$5004)</f>
        <v>5.5599999999999997E-2</v>
      </c>
    </row>
    <row r="283" spans="1:7" x14ac:dyDescent="0.25">
      <c r="A283" s="1">
        <f t="shared" ca="1" si="21"/>
        <v>118298</v>
      </c>
      <c r="B283" s="1">
        <f t="shared" ca="1" si="21"/>
        <v>23</v>
      </c>
      <c r="C283" s="1">
        <f t="shared" ca="1" si="18"/>
        <v>38</v>
      </c>
      <c r="D283" s="1">
        <f t="shared" ca="1" si="19"/>
        <v>881</v>
      </c>
      <c r="E283" s="1">
        <f t="shared" ca="1" si="20"/>
        <v>-105083</v>
      </c>
      <c r="F283" s="1">
        <f ca="1">SMALL($E$5:$E$5004,ROWS($E$5:E283))</f>
        <v>-99467</v>
      </c>
      <c r="G283" s="1">
        <f ca="1">ROWS($G$5:G283)/COUNT($F$5:$F$5004)</f>
        <v>5.5800000000000002E-2</v>
      </c>
    </row>
    <row r="284" spans="1:7" x14ac:dyDescent="0.25">
      <c r="A284" s="1">
        <f t="shared" ca="1" si="21"/>
        <v>98202</v>
      </c>
      <c r="B284" s="1">
        <f t="shared" ca="1" si="21"/>
        <v>12</v>
      </c>
      <c r="C284" s="1">
        <f t="shared" ca="1" si="18"/>
        <v>48</v>
      </c>
      <c r="D284" s="1">
        <f t="shared" ca="1" si="19"/>
        <v>2726</v>
      </c>
      <c r="E284" s="1">
        <f t="shared" ca="1" si="20"/>
        <v>-66</v>
      </c>
      <c r="F284" s="1">
        <f ca="1">SMALL($E$5:$E$5004,ROWS($E$5:E284))</f>
        <v>-99395</v>
      </c>
      <c r="G284" s="1">
        <f ca="1">ROWS($G$5:G284)/COUNT($F$5:$F$5004)</f>
        <v>5.6000000000000001E-2</v>
      </c>
    </row>
    <row r="285" spans="1:7" x14ac:dyDescent="0.25">
      <c r="A285" s="1">
        <f t="shared" ca="1" si="21"/>
        <v>114818</v>
      </c>
      <c r="B285" s="1">
        <f t="shared" ca="1" si="21"/>
        <v>18</v>
      </c>
      <c r="C285" s="1">
        <f t="shared" ca="1" si="18"/>
        <v>38</v>
      </c>
      <c r="D285" s="1">
        <f t="shared" ca="1" si="19"/>
        <v>39569</v>
      </c>
      <c r="E285" s="1">
        <f t="shared" ca="1" si="20"/>
        <v>676562</v>
      </c>
      <c r="F285" s="1">
        <f ca="1">SMALL($E$5:$E$5004,ROWS($E$5:E285))</f>
        <v>-99325</v>
      </c>
      <c r="G285" s="1">
        <f ca="1">ROWS($G$5:G285)/COUNT($F$5:$F$5004)</f>
        <v>5.62E-2</v>
      </c>
    </row>
    <row r="286" spans="1:7" x14ac:dyDescent="0.25">
      <c r="A286" s="1">
        <f t="shared" ca="1" si="21"/>
        <v>86487</v>
      </c>
      <c r="B286" s="1">
        <f t="shared" ca="1" si="21"/>
        <v>28</v>
      </c>
      <c r="C286" s="1">
        <f t="shared" ca="1" si="18"/>
        <v>41</v>
      </c>
      <c r="D286" s="1">
        <f t="shared" ca="1" si="19"/>
        <v>1031</v>
      </c>
      <c r="E286" s="1">
        <f t="shared" ca="1" si="20"/>
        <v>-73084</v>
      </c>
      <c r="F286" s="1">
        <f ca="1">SMALL($E$5:$E$5004,ROWS($E$5:E286))</f>
        <v>-99310</v>
      </c>
      <c r="G286" s="1">
        <f ca="1">ROWS($G$5:G286)/COUNT($F$5:$F$5004)</f>
        <v>5.6399999999999999E-2</v>
      </c>
    </row>
    <row r="287" spans="1:7" x14ac:dyDescent="0.25">
      <c r="A287" s="1">
        <f t="shared" ca="1" si="21"/>
        <v>113146</v>
      </c>
      <c r="B287" s="1">
        <f t="shared" ca="1" si="21"/>
        <v>19</v>
      </c>
      <c r="C287" s="1">
        <f t="shared" ca="1" si="18"/>
        <v>22</v>
      </c>
      <c r="D287" s="1">
        <f t="shared" ca="1" si="19"/>
        <v>47</v>
      </c>
      <c r="E287" s="1">
        <f t="shared" ca="1" si="20"/>
        <v>-113005</v>
      </c>
      <c r="F287" s="1">
        <f ca="1">SMALL($E$5:$E$5004,ROWS($E$5:E287))</f>
        <v>-99237</v>
      </c>
      <c r="G287" s="1">
        <f ca="1">ROWS($G$5:G287)/COUNT($F$5:$F$5004)</f>
        <v>5.6599999999999998E-2</v>
      </c>
    </row>
    <row r="288" spans="1:7" x14ac:dyDescent="0.25">
      <c r="A288" s="1">
        <f t="shared" ca="1" si="21"/>
        <v>91651</v>
      </c>
      <c r="B288" s="1">
        <f t="shared" ca="1" si="21"/>
        <v>29</v>
      </c>
      <c r="C288" s="1">
        <f t="shared" ca="1" si="18"/>
        <v>47</v>
      </c>
      <c r="D288" s="1">
        <f t="shared" ca="1" si="19"/>
        <v>3865</v>
      </c>
      <c r="E288" s="1">
        <f t="shared" ca="1" si="20"/>
        <v>-22081</v>
      </c>
      <c r="F288" s="1">
        <f ca="1">SMALL($E$5:$E$5004,ROWS($E$5:E288))</f>
        <v>-99194</v>
      </c>
      <c r="G288" s="1">
        <f ca="1">ROWS($G$5:G288)/COUNT($F$5:$F$5004)</f>
        <v>5.6800000000000003E-2</v>
      </c>
    </row>
    <row r="289" spans="1:7" x14ac:dyDescent="0.25">
      <c r="A289" s="1">
        <f t="shared" ca="1" si="21"/>
        <v>95926</v>
      </c>
      <c r="B289" s="1">
        <f t="shared" ca="1" si="21"/>
        <v>10</v>
      </c>
      <c r="C289" s="1">
        <f t="shared" ca="1" si="18"/>
        <v>44</v>
      </c>
      <c r="D289" s="1">
        <f t="shared" ca="1" si="19"/>
        <v>35427</v>
      </c>
      <c r="E289" s="1">
        <f t="shared" ca="1" si="20"/>
        <v>1108592</v>
      </c>
      <c r="F289" s="1">
        <f ca="1">SMALL($E$5:$E$5004,ROWS($E$5:E289))</f>
        <v>-99108</v>
      </c>
      <c r="G289" s="1">
        <f ca="1">ROWS($G$5:G289)/COUNT($F$5:$F$5004)</f>
        <v>5.7000000000000002E-2</v>
      </c>
    </row>
    <row r="290" spans="1:7" x14ac:dyDescent="0.25">
      <c r="A290" s="1">
        <f t="shared" ca="1" si="21"/>
        <v>103980</v>
      </c>
      <c r="B290" s="1">
        <f t="shared" ca="1" si="21"/>
        <v>29</v>
      </c>
      <c r="C290" s="1">
        <f t="shared" ca="1" si="18"/>
        <v>41</v>
      </c>
      <c r="D290" s="1">
        <f t="shared" ca="1" si="19"/>
        <v>12512</v>
      </c>
      <c r="E290" s="1">
        <f t="shared" ca="1" si="20"/>
        <v>46164</v>
      </c>
      <c r="F290" s="1">
        <f ca="1">SMALL($E$5:$E$5004,ROWS($E$5:E290))</f>
        <v>-98976</v>
      </c>
      <c r="G290" s="1">
        <f ca="1">ROWS($G$5:G290)/COUNT($F$5:$F$5004)</f>
        <v>5.7200000000000001E-2</v>
      </c>
    </row>
    <row r="291" spans="1:7" x14ac:dyDescent="0.25">
      <c r="A291" s="1">
        <f t="shared" ca="1" si="21"/>
        <v>113098</v>
      </c>
      <c r="B291" s="1">
        <f t="shared" ca="1" si="21"/>
        <v>14</v>
      </c>
      <c r="C291" s="1">
        <f t="shared" ca="1" si="18"/>
        <v>37</v>
      </c>
      <c r="D291" s="1">
        <f t="shared" ca="1" si="19"/>
        <v>935</v>
      </c>
      <c r="E291" s="1">
        <f t="shared" ca="1" si="20"/>
        <v>-91593</v>
      </c>
      <c r="F291" s="1">
        <f ca="1">SMALL($E$5:$E$5004,ROWS($E$5:E291))</f>
        <v>-98975</v>
      </c>
      <c r="G291" s="1">
        <f ca="1">ROWS($G$5:G291)/COUNT($F$5:$F$5004)</f>
        <v>5.74E-2</v>
      </c>
    </row>
    <row r="292" spans="1:7" x14ac:dyDescent="0.25">
      <c r="A292" s="1">
        <f t="shared" ca="1" si="21"/>
        <v>119242</v>
      </c>
      <c r="B292" s="1">
        <f t="shared" ca="1" si="21"/>
        <v>22</v>
      </c>
      <c r="C292" s="1">
        <f t="shared" ca="1" si="18"/>
        <v>35</v>
      </c>
      <c r="D292" s="1">
        <f t="shared" ca="1" si="19"/>
        <v>9961</v>
      </c>
      <c r="E292" s="1">
        <f t="shared" ca="1" si="20"/>
        <v>10251</v>
      </c>
      <c r="F292" s="1">
        <f ca="1">SMALL($E$5:$E$5004,ROWS($E$5:E292))</f>
        <v>-98935</v>
      </c>
      <c r="G292" s="1">
        <f ca="1">ROWS($G$5:G292)/COUNT($F$5:$F$5004)</f>
        <v>5.7599999999999998E-2</v>
      </c>
    </row>
    <row r="293" spans="1:7" x14ac:dyDescent="0.25">
      <c r="A293" s="1">
        <f t="shared" ca="1" si="21"/>
        <v>111029</v>
      </c>
      <c r="B293" s="1">
        <f t="shared" ca="1" si="21"/>
        <v>22</v>
      </c>
      <c r="C293" s="1">
        <f t="shared" ca="1" si="18"/>
        <v>28</v>
      </c>
      <c r="D293" s="1">
        <f t="shared" ca="1" si="19"/>
        <v>12921</v>
      </c>
      <c r="E293" s="1">
        <f t="shared" ca="1" si="20"/>
        <v>-33503</v>
      </c>
      <c r="F293" s="1">
        <f ca="1">SMALL($E$5:$E$5004,ROWS($E$5:E293))</f>
        <v>-98880</v>
      </c>
      <c r="G293" s="1">
        <f ca="1">ROWS($G$5:G293)/COUNT($F$5:$F$5004)</f>
        <v>5.7799999999999997E-2</v>
      </c>
    </row>
    <row r="294" spans="1:7" x14ac:dyDescent="0.25">
      <c r="A294" s="1">
        <f t="shared" ca="1" si="21"/>
        <v>98971</v>
      </c>
      <c r="B294" s="1">
        <f t="shared" ca="1" si="21"/>
        <v>26</v>
      </c>
      <c r="C294" s="1">
        <f t="shared" ca="1" si="18"/>
        <v>42</v>
      </c>
      <c r="D294" s="1">
        <f t="shared" ca="1" si="19"/>
        <v>867</v>
      </c>
      <c r="E294" s="1">
        <f t="shared" ca="1" si="20"/>
        <v>-85099</v>
      </c>
      <c r="F294" s="1">
        <f ca="1">SMALL($E$5:$E$5004,ROWS($E$5:E294))</f>
        <v>-98818</v>
      </c>
      <c r="G294" s="1">
        <f ca="1">ROWS($G$5:G294)/COUNT($F$5:$F$5004)</f>
        <v>5.8000000000000003E-2</v>
      </c>
    </row>
    <row r="295" spans="1:7" x14ac:dyDescent="0.25">
      <c r="A295" s="1">
        <f t="shared" ca="1" si="21"/>
        <v>107330</v>
      </c>
      <c r="B295" s="1">
        <f t="shared" ca="1" si="21"/>
        <v>27</v>
      </c>
      <c r="C295" s="1">
        <f t="shared" ca="1" si="18"/>
        <v>42</v>
      </c>
      <c r="D295" s="1">
        <f t="shared" ca="1" si="19"/>
        <v>8432</v>
      </c>
      <c r="E295" s="1">
        <f t="shared" ca="1" si="20"/>
        <v>19150</v>
      </c>
      <c r="F295" s="1">
        <f ca="1">SMALL($E$5:$E$5004,ROWS($E$5:E295))</f>
        <v>-98770</v>
      </c>
      <c r="G295" s="1">
        <f ca="1">ROWS($G$5:G295)/COUNT($F$5:$F$5004)</f>
        <v>5.8200000000000002E-2</v>
      </c>
    </row>
    <row r="296" spans="1:7" x14ac:dyDescent="0.25">
      <c r="A296" s="1">
        <f t="shared" ca="1" si="21"/>
        <v>89155</v>
      </c>
      <c r="B296" s="1">
        <f t="shared" ca="1" si="21"/>
        <v>17</v>
      </c>
      <c r="C296" s="1">
        <f t="shared" ca="1" si="18"/>
        <v>44</v>
      </c>
      <c r="D296" s="1">
        <f t="shared" ca="1" si="19"/>
        <v>312</v>
      </c>
      <c r="E296" s="1">
        <f t="shared" ca="1" si="20"/>
        <v>-80731</v>
      </c>
      <c r="F296" s="1">
        <f ca="1">SMALL($E$5:$E$5004,ROWS($E$5:E296))</f>
        <v>-98743</v>
      </c>
      <c r="G296" s="1">
        <f ca="1">ROWS($G$5:G296)/COUNT($F$5:$F$5004)</f>
        <v>5.8400000000000001E-2</v>
      </c>
    </row>
    <row r="297" spans="1:7" x14ac:dyDescent="0.25">
      <c r="A297" s="1">
        <f t="shared" ca="1" si="21"/>
        <v>108592</v>
      </c>
      <c r="B297" s="1">
        <f t="shared" ca="1" si="21"/>
        <v>20</v>
      </c>
      <c r="C297" s="1">
        <f t="shared" ca="1" si="18"/>
        <v>41</v>
      </c>
      <c r="D297" s="1">
        <f t="shared" ca="1" si="19"/>
        <v>715</v>
      </c>
      <c r="E297" s="1">
        <f t="shared" ca="1" si="20"/>
        <v>-93577</v>
      </c>
      <c r="F297" s="1">
        <f ca="1">SMALL($E$5:$E$5004,ROWS($E$5:E297))</f>
        <v>-98727</v>
      </c>
      <c r="G297" s="1">
        <f ca="1">ROWS($G$5:G297)/COUNT($F$5:$F$5004)</f>
        <v>5.8599999999999999E-2</v>
      </c>
    </row>
    <row r="298" spans="1:7" x14ac:dyDescent="0.25">
      <c r="A298" s="1">
        <f t="shared" ca="1" si="21"/>
        <v>94607</v>
      </c>
      <c r="B298" s="1">
        <f t="shared" ca="1" si="21"/>
        <v>29</v>
      </c>
      <c r="C298" s="1">
        <f t="shared" ca="1" si="18"/>
        <v>52</v>
      </c>
      <c r="D298" s="1">
        <f t="shared" ca="1" si="19"/>
        <v>7379</v>
      </c>
      <c r="E298" s="1">
        <f t="shared" ca="1" si="20"/>
        <v>75110</v>
      </c>
      <c r="F298" s="1">
        <f ca="1">SMALL($E$5:$E$5004,ROWS($E$5:E298))</f>
        <v>-98719</v>
      </c>
      <c r="G298" s="1">
        <f ca="1">ROWS($G$5:G298)/COUNT($F$5:$F$5004)</f>
        <v>5.8799999999999998E-2</v>
      </c>
    </row>
    <row r="299" spans="1:7" x14ac:dyDescent="0.25">
      <c r="A299" s="1">
        <f t="shared" ca="1" si="21"/>
        <v>109414</v>
      </c>
      <c r="B299" s="1">
        <f t="shared" ca="1" si="21"/>
        <v>18</v>
      </c>
      <c r="C299" s="1">
        <f t="shared" ca="1" si="18"/>
        <v>37</v>
      </c>
      <c r="D299" s="1">
        <f t="shared" ca="1" si="19"/>
        <v>10737</v>
      </c>
      <c r="E299" s="1">
        <f t="shared" ca="1" si="20"/>
        <v>94589</v>
      </c>
      <c r="F299" s="1">
        <f ca="1">SMALL($E$5:$E$5004,ROWS($E$5:E299))</f>
        <v>-98707</v>
      </c>
      <c r="G299" s="1">
        <f ca="1">ROWS($G$5:G299)/COUNT($F$5:$F$5004)</f>
        <v>5.8999999999999997E-2</v>
      </c>
    </row>
    <row r="300" spans="1:7" x14ac:dyDescent="0.25">
      <c r="A300" s="1">
        <f t="shared" ca="1" si="21"/>
        <v>80000</v>
      </c>
      <c r="B300" s="1">
        <f t="shared" ca="1" si="21"/>
        <v>11</v>
      </c>
      <c r="C300" s="1">
        <f t="shared" ca="1" si="18"/>
        <v>46</v>
      </c>
      <c r="D300" s="1">
        <f t="shared" ca="1" si="19"/>
        <v>13075</v>
      </c>
      <c r="E300" s="1">
        <f t="shared" ca="1" si="20"/>
        <v>377625</v>
      </c>
      <c r="F300" s="1">
        <f ca="1">SMALL($E$5:$E$5004,ROWS($E$5:E300))</f>
        <v>-98687</v>
      </c>
      <c r="G300" s="1">
        <f ca="1">ROWS($G$5:G300)/COUNT($F$5:$F$5004)</f>
        <v>5.9200000000000003E-2</v>
      </c>
    </row>
    <row r="301" spans="1:7" x14ac:dyDescent="0.25">
      <c r="A301" s="1">
        <f t="shared" ca="1" si="21"/>
        <v>92829</v>
      </c>
      <c r="B301" s="1">
        <f t="shared" ca="1" si="21"/>
        <v>15</v>
      </c>
      <c r="C301" s="1">
        <f t="shared" ca="1" si="18"/>
        <v>52</v>
      </c>
      <c r="D301" s="1">
        <f t="shared" ca="1" si="19"/>
        <v>435</v>
      </c>
      <c r="E301" s="1">
        <f t="shared" ca="1" si="20"/>
        <v>-76734</v>
      </c>
      <c r="F301" s="1">
        <f ca="1">SMALL($E$5:$E$5004,ROWS($E$5:E301))</f>
        <v>-98666</v>
      </c>
      <c r="G301" s="1">
        <f ca="1">ROWS($G$5:G301)/COUNT($F$5:$F$5004)</f>
        <v>5.9400000000000001E-2</v>
      </c>
    </row>
    <row r="302" spans="1:7" x14ac:dyDescent="0.25">
      <c r="A302" s="1">
        <f t="shared" ca="1" si="21"/>
        <v>88064</v>
      </c>
      <c r="B302" s="1">
        <f t="shared" ca="1" si="21"/>
        <v>16</v>
      </c>
      <c r="C302" s="1">
        <f t="shared" ca="1" si="18"/>
        <v>36</v>
      </c>
      <c r="D302" s="1">
        <f t="shared" ca="1" si="19"/>
        <v>7081</v>
      </c>
      <c r="E302" s="1">
        <f t="shared" ca="1" si="20"/>
        <v>53556</v>
      </c>
      <c r="F302" s="1">
        <f ca="1">SMALL($E$5:$E$5004,ROWS($E$5:E302))</f>
        <v>-98656</v>
      </c>
      <c r="G302" s="1">
        <f ca="1">ROWS($G$5:G302)/COUNT($F$5:$F$5004)</f>
        <v>5.96E-2</v>
      </c>
    </row>
    <row r="303" spans="1:7" x14ac:dyDescent="0.25">
      <c r="A303" s="1">
        <f t="shared" ca="1" si="21"/>
        <v>100792</v>
      </c>
      <c r="B303" s="1">
        <f t="shared" ca="1" si="21"/>
        <v>15</v>
      </c>
      <c r="C303" s="1">
        <f t="shared" ca="1" si="18"/>
        <v>42</v>
      </c>
      <c r="D303" s="1">
        <f t="shared" ca="1" si="19"/>
        <v>12697</v>
      </c>
      <c r="E303" s="1">
        <f t="shared" ca="1" si="20"/>
        <v>242027</v>
      </c>
      <c r="F303" s="1">
        <f ca="1">SMALL($E$5:$E$5004,ROWS($E$5:E303))</f>
        <v>-98650</v>
      </c>
      <c r="G303" s="1">
        <f ca="1">ROWS($G$5:G303)/COUNT($F$5:$F$5004)</f>
        <v>5.9799999999999999E-2</v>
      </c>
    </row>
    <row r="304" spans="1:7" x14ac:dyDescent="0.25">
      <c r="A304" s="1">
        <f t="shared" ca="1" si="21"/>
        <v>115412</v>
      </c>
      <c r="B304" s="1">
        <f t="shared" ca="1" si="21"/>
        <v>23</v>
      </c>
      <c r="C304" s="1">
        <f t="shared" ca="1" si="18"/>
        <v>28</v>
      </c>
      <c r="D304" s="1">
        <f t="shared" ca="1" si="19"/>
        <v>12012</v>
      </c>
      <c r="E304" s="1">
        <f t="shared" ca="1" si="20"/>
        <v>-55352</v>
      </c>
      <c r="F304" s="1">
        <f ca="1">SMALL($E$5:$E$5004,ROWS($E$5:E304))</f>
        <v>-98590</v>
      </c>
      <c r="G304" s="1">
        <f ca="1">ROWS($G$5:G304)/COUNT($F$5:$F$5004)</f>
        <v>0.06</v>
      </c>
    </row>
    <row r="305" spans="1:7" x14ac:dyDescent="0.25">
      <c r="A305" s="1">
        <f t="shared" ca="1" si="21"/>
        <v>101614</v>
      </c>
      <c r="B305" s="1">
        <f t="shared" ca="1" si="21"/>
        <v>27</v>
      </c>
      <c r="C305" s="1">
        <f t="shared" ca="1" si="18"/>
        <v>45</v>
      </c>
      <c r="D305" s="1">
        <f t="shared" ca="1" si="19"/>
        <v>21984</v>
      </c>
      <c r="E305" s="1">
        <f t="shared" ca="1" si="20"/>
        <v>294098</v>
      </c>
      <c r="F305" s="1">
        <f ca="1">SMALL($E$5:$E$5004,ROWS($E$5:E305))</f>
        <v>-98576</v>
      </c>
      <c r="G305" s="1">
        <f ca="1">ROWS($G$5:G305)/COUNT($F$5:$F$5004)</f>
        <v>6.0199999999999997E-2</v>
      </c>
    </row>
    <row r="306" spans="1:7" x14ac:dyDescent="0.25">
      <c r="A306" s="1">
        <f t="shared" ca="1" si="21"/>
        <v>114751</v>
      </c>
      <c r="B306" s="1">
        <f t="shared" ca="1" si="21"/>
        <v>18</v>
      </c>
      <c r="C306" s="1">
        <f t="shared" ca="1" si="18"/>
        <v>20</v>
      </c>
      <c r="D306" s="1">
        <f t="shared" ca="1" si="19"/>
        <v>13311</v>
      </c>
      <c r="E306" s="1">
        <f t="shared" ca="1" si="20"/>
        <v>-88129</v>
      </c>
      <c r="F306" s="1">
        <f ca="1">SMALL($E$5:$E$5004,ROWS($E$5:E306))</f>
        <v>-98547</v>
      </c>
      <c r="G306" s="1">
        <f ca="1">ROWS($G$5:G306)/COUNT($F$5:$F$5004)</f>
        <v>6.0400000000000002E-2</v>
      </c>
    </row>
    <row r="307" spans="1:7" x14ac:dyDescent="0.25">
      <c r="A307" s="1">
        <f t="shared" ca="1" si="21"/>
        <v>119019</v>
      </c>
      <c r="B307" s="1">
        <f t="shared" ca="1" si="21"/>
        <v>29</v>
      </c>
      <c r="C307" s="1">
        <f t="shared" ca="1" si="18"/>
        <v>27</v>
      </c>
      <c r="D307" s="1">
        <f t="shared" ca="1" si="19"/>
        <v>21136</v>
      </c>
      <c r="E307" s="1">
        <f t="shared" ca="1" si="20"/>
        <v>-161291</v>
      </c>
      <c r="F307" s="1">
        <f ca="1">SMALL($E$5:$E$5004,ROWS($E$5:E307))</f>
        <v>-98543</v>
      </c>
      <c r="G307" s="1">
        <f ca="1">ROWS($G$5:G307)/COUNT($F$5:$F$5004)</f>
        <v>6.0600000000000001E-2</v>
      </c>
    </row>
    <row r="308" spans="1:7" x14ac:dyDescent="0.25">
      <c r="A308" s="1">
        <f t="shared" ca="1" si="21"/>
        <v>115728</v>
      </c>
      <c r="B308" s="1">
        <f t="shared" ca="1" si="21"/>
        <v>24</v>
      </c>
      <c r="C308" s="1">
        <f t="shared" ca="1" si="18"/>
        <v>42</v>
      </c>
      <c r="D308" s="1">
        <f t="shared" ca="1" si="19"/>
        <v>6868</v>
      </c>
      <c r="E308" s="1">
        <f t="shared" ca="1" si="20"/>
        <v>7896</v>
      </c>
      <c r="F308" s="1">
        <f ca="1">SMALL($E$5:$E$5004,ROWS($E$5:E308))</f>
        <v>-98466</v>
      </c>
      <c r="G308" s="1">
        <f ca="1">ROWS($G$5:G308)/COUNT($F$5:$F$5004)</f>
        <v>6.08E-2</v>
      </c>
    </row>
    <row r="309" spans="1:7" x14ac:dyDescent="0.25">
      <c r="A309" s="1">
        <f t="shared" ca="1" si="21"/>
        <v>113623</v>
      </c>
      <c r="B309" s="1">
        <f t="shared" ca="1" si="21"/>
        <v>18</v>
      </c>
      <c r="C309" s="1">
        <f t="shared" ca="1" si="18"/>
        <v>51</v>
      </c>
      <c r="D309" s="1">
        <f t="shared" ca="1" si="19"/>
        <v>11916</v>
      </c>
      <c r="E309" s="1">
        <f t="shared" ca="1" si="20"/>
        <v>279605</v>
      </c>
      <c r="F309" s="1">
        <f ca="1">SMALL($E$5:$E$5004,ROWS($E$5:E309))</f>
        <v>-98434</v>
      </c>
      <c r="G309" s="1">
        <f ca="1">ROWS($G$5:G309)/COUNT($F$5:$F$5004)</f>
        <v>6.0999999999999999E-2</v>
      </c>
    </row>
    <row r="310" spans="1:7" x14ac:dyDescent="0.25">
      <c r="A310" s="1">
        <f t="shared" ca="1" si="21"/>
        <v>88201</v>
      </c>
      <c r="B310" s="1">
        <f t="shared" ca="1" si="21"/>
        <v>14</v>
      </c>
      <c r="C310" s="1">
        <f t="shared" ca="1" si="18"/>
        <v>30</v>
      </c>
      <c r="D310" s="1">
        <f t="shared" ca="1" si="19"/>
        <v>1479</v>
      </c>
      <c r="E310" s="1">
        <f t="shared" ca="1" si="20"/>
        <v>-64537</v>
      </c>
      <c r="F310" s="1">
        <f ca="1">SMALL($E$5:$E$5004,ROWS($E$5:E310))</f>
        <v>-98412</v>
      </c>
      <c r="G310" s="1">
        <f ca="1">ROWS($G$5:G310)/COUNT($F$5:$F$5004)</f>
        <v>6.1199999999999997E-2</v>
      </c>
    </row>
    <row r="311" spans="1:7" x14ac:dyDescent="0.25">
      <c r="A311" s="1">
        <f t="shared" ca="1" si="21"/>
        <v>93818</v>
      </c>
      <c r="B311" s="1">
        <f t="shared" ca="1" si="21"/>
        <v>20</v>
      </c>
      <c r="C311" s="1">
        <f t="shared" ca="1" si="18"/>
        <v>25</v>
      </c>
      <c r="D311" s="1">
        <f t="shared" ca="1" si="19"/>
        <v>9486</v>
      </c>
      <c r="E311" s="1">
        <f t="shared" ca="1" si="20"/>
        <v>-46388</v>
      </c>
      <c r="F311" s="1">
        <f ca="1">SMALL($E$5:$E$5004,ROWS($E$5:E311))</f>
        <v>-98393</v>
      </c>
      <c r="G311" s="1">
        <f ca="1">ROWS($G$5:G311)/COUNT($F$5:$F$5004)</f>
        <v>6.1400000000000003E-2</v>
      </c>
    </row>
    <row r="312" spans="1:7" x14ac:dyDescent="0.25">
      <c r="A312" s="1">
        <f t="shared" ca="1" si="21"/>
        <v>88005</v>
      </c>
      <c r="B312" s="1">
        <f t="shared" ca="1" si="21"/>
        <v>16</v>
      </c>
      <c r="C312" s="1">
        <f t="shared" ca="1" si="18"/>
        <v>46</v>
      </c>
      <c r="D312" s="1">
        <f t="shared" ca="1" si="19"/>
        <v>7112</v>
      </c>
      <c r="E312" s="1">
        <f t="shared" ca="1" si="20"/>
        <v>125355</v>
      </c>
      <c r="F312" s="1">
        <f ca="1">SMALL($E$5:$E$5004,ROWS($E$5:E312))</f>
        <v>-98316</v>
      </c>
      <c r="G312" s="1">
        <f ca="1">ROWS($G$5:G312)/COUNT($F$5:$F$5004)</f>
        <v>6.1600000000000002E-2</v>
      </c>
    </row>
    <row r="313" spans="1:7" x14ac:dyDescent="0.25">
      <c r="A313" s="1">
        <f t="shared" ca="1" si="21"/>
        <v>111218</v>
      </c>
      <c r="B313" s="1">
        <f t="shared" ca="1" si="21"/>
        <v>10</v>
      </c>
      <c r="C313" s="1">
        <f t="shared" ca="1" si="18"/>
        <v>42</v>
      </c>
      <c r="D313" s="1">
        <f t="shared" ca="1" si="19"/>
        <v>4912</v>
      </c>
      <c r="E313" s="1">
        <f t="shared" ca="1" si="20"/>
        <v>45966</v>
      </c>
      <c r="F313" s="1">
        <f ca="1">SMALL($E$5:$E$5004,ROWS($E$5:E313))</f>
        <v>-98252</v>
      </c>
      <c r="G313" s="1">
        <f ca="1">ROWS($G$5:G313)/COUNT($F$5:$F$5004)</f>
        <v>6.1800000000000001E-2</v>
      </c>
    </row>
    <row r="314" spans="1:7" x14ac:dyDescent="0.25">
      <c r="A314" s="1">
        <f t="shared" ca="1" si="21"/>
        <v>82886</v>
      </c>
      <c r="B314" s="1">
        <f t="shared" ca="1" si="21"/>
        <v>22</v>
      </c>
      <c r="C314" s="1">
        <f t="shared" ca="1" si="18"/>
        <v>38</v>
      </c>
      <c r="D314" s="1">
        <f t="shared" ca="1" si="19"/>
        <v>5868</v>
      </c>
      <c r="E314" s="1">
        <f t="shared" ca="1" si="20"/>
        <v>11002</v>
      </c>
      <c r="F314" s="1">
        <f ca="1">SMALL($E$5:$E$5004,ROWS($E$5:E314))</f>
        <v>-98143</v>
      </c>
      <c r="G314" s="1">
        <f ca="1">ROWS($G$5:G314)/COUNT($F$5:$F$5004)</f>
        <v>6.2E-2</v>
      </c>
    </row>
    <row r="315" spans="1:7" x14ac:dyDescent="0.25">
      <c r="A315" s="1">
        <f t="shared" ca="1" si="21"/>
        <v>98529</v>
      </c>
      <c r="B315" s="1">
        <f t="shared" ca="1" si="21"/>
        <v>12</v>
      </c>
      <c r="C315" s="1">
        <f t="shared" ca="1" si="18"/>
        <v>35</v>
      </c>
      <c r="D315" s="1">
        <f t="shared" ca="1" si="19"/>
        <v>825</v>
      </c>
      <c r="E315" s="1">
        <f t="shared" ca="1" si="20"/>
        <v>-79554</v>
      </c>
      <c r="F315" s="1">
        <f ca="1">SMALL($E$5:$E$5004,ROWS($E$5:E315))</f>
        <v>-98115</v>
      </c>
      <c r="G315" s="1">
        <f ca="1">ROWS($G$5:G315)/COUNT($F$5:$F$5004)</f>
        <v>6.2199999999999998E-2</v>
      </c>
    </row>
    <row r="316" spans="1:7" x14ac:dyDescent="0.25">
      <c r="A316" s="1">
        <f t="shared" ca="1" si="21"/>
        <v>119253</v>
      </c>
      <c r="B316" s="1">
        <f t="shared" ca="1" si="21"/>
        <v>18</v>
      </c>
      <c r="C316" s="1">
        <f t="shared" ca="1" si="18"/>
        <v>46</v>
      </c>
      <c r="D316" s="1">
        <f t="shared" ca="1" si="19"/>
        <v>21967</v>
      </c>
      <c r="E316" s="1">
        <f t="shared" ca="1" si="20"/>
        <v>495823</v>
      </c>
      <c r="F316" s="1">
        <f ca="1">SMALL($E$5:$E$5004,ROWS($E$5:E316))</f>
        <v>-98114</v>
      </c>
      <c r="G316" s="1">
        <f ca="1">ROWS($G$5:G316)/COUNT($F$5:$F$5004)</f>
        <v>6.2399999999999997E-2</v>
      </c>
    </row>
    <row r="317" spans="1:7" x14ac:dyDescent="0.25">
      <c r="A317" s="1">
        <f t="shared" ca="1" si="21"/>
        <v>83272</v>
      </c>
      <c r="B317" s="1">
        <f t="shared" ca="1" si="21"/>
        <v>25</v>
      </c>
      <c r="C317" s="1">
        <f t="shared" ca="1" si="18"/>
        <v>33</v>
      </c>
      <c r="D317" s="1">
        <f t="shared" ca="1" si="19"/>
        <v>616</v>
      </c>
      <c r="E317" s="1">
        <f t="shared" ca="1" si="20"/>
        <v>-78344</v>
      </c>
      <c r="F317" s="1">
        <f ca="1">SMALL($E$5:$E$5004,ROWS($E$5:E317))</f>
        <v>-98054</v>
      </c>
      <c r="G317" s="1">
        <f ca="1">ROWS($G$5:G317)/COUNT($F$5:$F$5004)</f>
        <v>6.2600000000000003E-2</v>
      </c>
    </row>
    <row r="318" spans="1:7" x14ac:dyDescent="0.25">
      <c r="A318" s="1">
        <f t="shared" ca="1" si="21"/>
        <v>90063</v>
      </c>
      <c r="B318" s="1">
        <f t="shared" ca="1" si="21"/>
        <v>23</v>
      </c>
      <c r="C318" s="1">
        <f t="shared" ca="1" si="18"/>
        <v>41</v>
      </c>
      <c r="D318" s="1">
        <f t="shared" ca="1" si="19"/>
        <v>10981</v>
      </c>
      <c r="E318" s="1">
        <f t="shared" ca="1" si="20"/>
        <v>107595</v>
      </c>
      <c r="F318" s="1">
        <f ca="1">SMALL($E$5:$E$5004,ROWS($E$5:E318))</f>
        <v>-98041</v>
      </c>
      <c r="G318" s="1">
        <f ca="1">ROWS($G$5:G318)/COUNT($F$5:$F$5004)</f>
        <v>6.2799999999999995E-2</v>
      </c>
    </row>
    <row r="319" spans="1:7" x14ac:dyDescent="0.25">
      <c r="A319" s="1">
        <f t="shared" ca="1" si="21"/>
        <v>98321</v>
      </c>
      <c r="B319" s="1">
        <f t="shared" ca="1" si="21"/>
        <v>19</v>
      </c>
      <c r="C319" s="1">
        <f t="shared" ca="1" si="18"/>
        <v>38</v>
      </c>
      <c r="D319" s="1">
        <f t="shared" ca="1" si="19"/>
        <v>18744</v>
      </c>
      <c r="E319" s="1">
        <f t="shared" ca="1" si="20"/>
        <v>257815</v>
      </c>
      <c r="F319" s="1">
        <f ca="1">SMALL($E$5:$E$5004,ROWS($E$5:E319))</f>
        <v>-97989</v>
      </c>
      <c r="G319" s="1">
        <f ca="1">ROWS($G$5:G319)/COUNT($F$5:$F$5004)</f>
        <v>6.3E-2</v>
      </c>
    </row>
    <row r="320" spans="1:7" x14ac:dyDescent="0.25">
      <c r="A320" s="1">
        <f t="shared" ca="1" si="21"/>
        <v>83813</v>
      </c>
      <c r="B320" s="1">
        <f t="shared" ca="1" si="21"/>
        <v>27</v>
      </c>
      <c r="C320" s="1">
        <f t="shared" ca="1" si="18"/>
        <v>58</v>
      </c>
      <c r="D320" s="1">
        <f t="shared" ca="1" si="19"/>
        <v>12279</v>
      </c>
      <c r="E320" s="1">
        <f t="shared" ca="1" si="20"/>
        <v>296836</v>
      </c>
      <c r="F320" s="1">
        <f ca="1">SMALL($E$5:$E$5004,ROWS($E$5:E320))</f>
        <v>-97988</v>
      </c>
      <c r="G320" s="1">
        <f ca="1">ROWS($G$5:G320)/COUNT($F$5:$F$5004)</f>
        <v>6.3200000000000006E-2</v>
      </c>
    </row>
    <row r="321" spans="1:7" x14ac:dyDescent="0.25">
      <c r="A321" s="1">
        <f t="shared" ca="1" si="21"/>
        <v>94643</v>
      </c>
      <c r="B321" s="1">
        <f t="shared" ca="1" si="21"/>
        <v>22</v>
      </c>
      <c r="C321" s="1">
        <f t="shared" ca="1" si="18"/>
        <v>40</v>
      </c>
      <c r="D321" s="1">
        <f t="shared" ca="1" si="19"/>
        <v>16193</v>
      </c>
      <c r="E321" s="1">
        <f t="shared" ca="1" si="20"/>
        <v>196831</v>
      </c>
      <c r="F321" s="1">
        <f ca="1">SMALL($E$5:$E$5004,ROWS($E$5:E321))</f>
        <v>-97822</v>
      </c>
      <c r="G321" s="1">
        <f ca="1">ROWS($G$5:G321)/COUNT($F$5:$F$5004)</f>
        <v>6.3399999999999998E-2</v>
      </c>
    </row>
    <row r="322" spans="1:7" x14ac:dyDescent="0.25">
      <c r="A322" s="1">
        <f t="shared" ca="1" si="21"/>
        <v>100334</v>
      </c>
      <c r="B322" s="1">
        <f t="shared" ca="1" si="21"/>
        <v>25</v>
      </c>
      <c r="C322" s="1">
        <f t="shared" ca="1" si="18"/>
        <v>41</v>
      </c>
      <c r="D322" s="1">
        <f t="shared" ca="1" si="19"/>
        <v>11022</v>
      </c>
      <c r="E322" s="1">
        <f t="shared" ca="1" si="20"/>
        <v>76018</v>
      </c>
      <c r="F322" s="1">
        <f ca="1">SMALL($E$5:$E$5004,ROWS($E$5:E322))</f>
        <v>-97725</v>
      </c>
      <c r="G322" s="1">
        <f ca="1">ROWS($G$5:G322)/COUNT($F$5:$F$5004)</f>
        <v>6.3600000000000004E-2</v>
      </c>
    </row>
    <row r="323" spans="1:7" x14ac:dyDescent="0.25">
      <c r="A323" s="1">
        <f t="shared" ca="1" si="21"/>
        <v>85925</v>
      </c>
      <c r="B323" s="1">
        <f t="shared" ca="1" si="21"/>
        <v>14</v>
      </c>
      <c r="C323" s="1">
        <f t="shared" ca="1" si="18"/>
        <v>37</v>
      </c>
      <c r="D323" s="1">
        <f t="shared" ca="1" si="19"/>
        <v>4233</v>
      </c>
      <c r="E323" s="1">
        <f t="shared" ca="1" si="20"/>
        <v>11434</v>
      </c>
      <c r="F323" s="1">
        <f ca="1">SMALL($E$5:$E$5004,ROWS($E$5:E323))</f>
        <v>-97709</v>
      </c>
      <c r="G323" s="1">
        <f ca="1">ROWS($G$5:G323)/COUNT($F$5:$F$5004)</f>
        <v>6.3799999999999996E-2</v>
      </c>
    </row>
    <row r="324" spans="1:7" x14ac:dyDescent="0.25">
      <c r="A324" s="1">
        <f t="shared" ca="1" si="21"/>
        <v>83872</v>
      </c>
      <c r="B324" s="1">
        <f t="shared" ca="1" si="21"/>
        <v>25</v>
      </c>
      <c r="C324" s="1">
        <f t="shared" ca="1" si="18"/>
        <v>34</v>
      </c>
      <c r="D324" s="1">
        <f t="shared" ca="1" si="19"/>
        <v>8123</v>
      </c>
      <c r="E324" s="1">
        <f t="shared" ca="1" si="20"/>
        <v>-10765</v>
      </c>
      <c r="F324" s="1">
        <f ca="1">SMALL($E$5:$E$5004,ROWS($E$5:E324))</f>
        <v>-97696</v>
      </c>
      <c r="G324" s="1">
        <f ca="1">ROWS($G$5:G324)/COUNT($F$5:$F$5004)</f>
        <v>6.4000000000000001E-2</v>
      </c>
    </row>
    <row r="325" spans="1:7" x14ac:dyDescent="0.25">
      <c r="A325" s="1">
        <f t="shared" ca="1" si="21"/>
        <v>114534</v>
      </c>
      <c r="B325" s="1">
        <f t="shared" ca="1" si="21"/>
        <v>11</v>
      </c>
      <c r="C325" s="1">
        <f t="shared" ca="1" si="18"/>
        <v>41</v>
      </c>
      <c r="D325" s="1">
        <f t="shared" ca="1" si="19"/>
        <v>5947</v>
      </c>
      <c r="E325" s="1">
        <f t="shared" ca="1" si="20"/>
        <v>63876</v>
      </c>
      <c r="F325" s="1">
        <f ca="1">SMALL($E$5:$E$5004,ROWS($E$5:E325))</f>
        <v>-97687</v>
      </c>
      <c r="G325" s="1">
        <f ca="1">ROWS($G$5:G325)/COUNT($F$5:$F$5004)</f>
        <v>6.4199999999999993E-2</v>
      </c>
    </row>
    <row r="326" spans="1:7" x14ac:dyDescent="0.25">
      <c r="A326" s="1">
        <f t="shared" ca="1" si="21"/>
        <v>92295</v>
      </c>
      <c r="B326" s="1">
        <f t="shared" ca="1" si="21"/>
        <v>27</v>
      </c>
      <c r="C326" s="1">
        <f t="shared" ref="C326:C389" ca="1" si="22">INT($C$3+$C$4*_xlfn.NORM.S.INV(RAND()))</f>
        <v>41</v>
      </c>
      <c r="D326" s="1">
        <f t="shared" ref="D326:D389" ca="1" si="23">-INT($D$3*LN(RAND()))</f>
        <v>7638</v>
      </c>
      <c r="E326" s="1">
        <f t="shared" ref="E326:E389" ca="1" si="24">D326*(C326-B326)-A326</f>
        <v>14637</v>
      </c>
      <c r="F326" s="1">
        <f ca="1">SMALL($E$5:$E$5004,ROWS($E$5:E326))</f>
        <v>-97673</v>
      </c>
      <c r="G326" s="1">
        <f ca="1">ROWS($G$5:G326)/COUNT($F$5:$F$5004)</f>
        <v>6.4399999999999999E-2</v>
      </c>
    </row>
    <row r="327" spans="1:7" x14ac:dyDescent="0.25">
      <c r="A327" s="1">
        <f t="shared" ca="1" si="21"/>
        <v>98644</v>
      </c>
      <c r="B327" s="1">
        <f t="shared" ca="1" si="21"/>
        <v>10</v>
      </c>
      <c r="C327" s="1">
        <f t="shared" ca="1" si="22"/>
        <v>40</v>
      </c>
      <c r="D327" s="1">
        <f t="shared" ca="1" si="23"/>
        <v>815</v>
      </c>
      <c r="E327" s="1">
        <f t="shared" ca="1" si="24"/>
        <v>-74194</v>
      </c>
      <c r="F327" s="1">
        <f ca="1">SMALL($E$5:$E$5004,ROWS($E$5:E327))</f>
        <v>-97666</v>
      </c>
      <c r="G327" s="1">
        <f ca="1">ROWS($G$5:G327)/COUNT($F$5:$F$5004)</f>
        <v>6.4600000000000005E-2</v>
      </c>
    </row>
    <row r="328" spans="1:7" x14ac:dyDescent="0.25">
      <c r="A328" s="1">
        <f t="shared" ca="1" si="21"/>
        <v>107415</v>
      </c>
      <c r="B328" s="1">
        <f t="shared" ca="1" si="21"/>
        <v>17</v>
      </c>
      <c r="C328" s="1">
        <f t="shared" ca="1" si="22"/>
        <v>30</v>
      </c>
      <c r="D328" s="1">
        <f t="shared" ca="1" si="23"/>
        <v>5011</v>
      </c>
      <c r="E328" s="1">
        <f t="shared" ca="1" si="24"/>
        <v>-42272</v>
      </c>
      <c r="F328" s="1">
        <f ca="1">SMALL($E$5:$E$5004,ROWS($E$5:E328))</f>
        <v>-97639</v>
      </c>
      <c r="G328" s="1">
        <f ca="1">ROWS($G$5:G328)/COUNT($F$5:$F$5004)</f>
        <v>6.4799999999999996E-2</v>
      </c>
    </row>
    <row r="329" spans="1:7" x14ac:dyDescent="0.25">
      <c r="A329" s="1">
        <f t="shared" ca="1" si="21"/>
        <v>94123</v>
      </c>
      <c r="B329" s="1">
        <f t="shared" ca="1" si="21"/>
        <v>28</v>
      </c>
      <c r="C329" s="1">
        <f t="shared" ca="1" si="22"/>
        <v>39</v>
      </c>
      <c r="D329" s="1">
        <f t="shared" ca="1" si="23"/>
        <v>3275</v>
      </c>
      <c r="E329" s="1">
        <f t="shared" ca="1" si="24"/>
        <v>-58098</v>
      </c>
      <c r="F329" s="1">
        <f ca="1">SMALL($E$5:$E$5004,ROWS($E$5:E329))</f>
        <v>-97609</v>
      </c>
      <c r="G329" s="1">
        <f ca="1">ROWS($G$5:G329)/COUNT($F$5:$F$5004)</f>
        <v>6.5000000000000002E-2</v>
      </c>
    </row>
    <row r="330" spans="1:7" x14ac:dyDescent="0.25">
      <c r="A330" s="1">
        <f t="shared" ca="1" si="21"/>
        <v>89351</v>
      </c>
      <c r="B330" s="1">
        <f t="shared" ca="1" si="21"/>
        <v>24</v>
      </c>
      <c r="C330" s="1">
        <f t="shared" ca="1" si="22"/>
        <v>36</v>
      </c>
      <c r="D330" s="1">
        <f t="shared" ca="1" si="23"/>
        <v>4286</v>
      </c>
      <c r="E330" s="1">
        <f t="shared" ca="1" si="24"/>
        <v>-37919</v>
      </c>
      <c r="F330" s="1">
        <f ca="1">SMALL($E$5:$E$5004,ROWS($E$5:E330))</f>
        <v>-97591</v>
      </c>
      <c r="G330" s="1">
        <f ca="1">ROWS($G$5:G330)/COUNT($F$5:$F$5004)</f>
        <v>6.5199999999999994E-2</v>
      </c>
    </row>
    <row r="331" spans="1:7" x14ac:dyDescent="0.25">
      <c r="A331" s="1">
        <f t="shared" ca="1" si="21"/>
        <v>92125</v>
      </c>
      <c r="B331" s="1">
        <f t="shared" ca="1" si="21"/>
        <v>12</v>
      </c>
      <c r="C331" s="1">
        <f t="shared" ca="1" si="22"/>
        <v>34</v>
      </c>
      <c r="D331" s="1">
        <f t="shared" ca="1" si="23"/>
        <v>3948</v>
      </c>
      <c r="E331" s="1">
        <f t="shared" ca="1" si="24"/>
        <v>-5269</v>
      </c>
      <c r="F331" s="1">
        <f ca="1">SMALL($E$5:$E$5004,ROWS($E$5:E331))</f>
        <v>-97507</v>
      </c>
      <c r="G331" s="1">
        <f ca="1">ROWS($G$5:G331)/COUNT($F$5:$F$5004)</f>
        <v>6.54E-2</v>
      </c>
    </row>
    <row r="332" spans="1:7" x14ac:dyDescent="0.25">
      <c r="A332" s="1">
        <f t="shared" ca="1" si="21"/>
        <v>88085</v>
      </c>
      <c r="B332" s="1">
        <f t="shared" ca="1" si="21"/>
        <v>10</v>
      </c>
      <c r="C332" s="1">
        <f t="shared" ca="1" si="22"/>
        <v>34</v>
      </c>
      <c r="D332" s="1">
        <f t="shared" ca="1" si="23"/>
        <v>16881</v>
      </c>
      <c r="E332" s="1">
        <f t="shared" ca="1" si="24"/>
        <v>317059</v>
      </c>
      <c r="F332" s="1">
        <f ca="1">SMALL($E$5:$E$5004,ROWS($E$5:E332))</f>
        <v>-97435</v>
      </c>
      <c r="G332" s="1">
        <f ca="1">ROWS($G$5:G332)/COUNT($F$5:$F$5004)</f>
        <v>6.5600000000000006E-2</v>
      </c>
    </row>
    <row r="333" spans="1:7" x14ac:dyDescent="0.25">
      <c r="A333" s="1">
        <f t="shared" ca="1" si="21"/>
        <v>86791</v>
      </c>
      <c r="B333" s="1">
        <f t="shared" ca="1" si="21"/>
        <v>23</v>
      </c>
      <c r="C333" s="1">
        <f t="shared" ca="1" si="22"/>
        <v>45</v>
      </c>
      <c r="D333" s="1">
        <f t="shared" ca="1" si="23"/>
        <v>7064</v>
      </c>
      <c r="E333" s="1">
        <f t="shared" ca="1" si="24"/>
        <v>68617</v>
      </c>
      <c r="F333" s="1">
        <f ca="1">SMALL($E$5:$E$5004,ROWS($E$5:E333))</f>
        <v>-97363</v>
      </c>
      <c r="G333" s="1">
        <f ca="1">ROWS($G$5:G333)/COUNT($F$5:$F$5004)</f>
        <v>6.5799999999999997E-2</v>
      </c>
    </row>
    <row r="334" spans="1:7" x14ac:dyDescent="0.25">
      <c r="A334" s="1">
        <f t="shared" ca="1" si="21"/>
        <v>101734</v>
      </c>
      <c r="B334" s="1">
        <f t="shared" ca="1" si="21"/>
        <v>16</v>
      </c>
      <c r="C334" s="1">
        <f t="shared" ca="1" si="22"/>
        <v>35</v>
      </c>
      <c r="D334" s="1">
        <f t="shared" ca="1" si="23"/>
        <v>2559</v>
      </c>
      <c r="E334" s="1">
        <f t="shared" ca="1" si="24"/>
        <v>-53113</v>
      </c>
      <c r="F334" s="1">
        <f ca="1">SMALL($E$5:$E$5004,ROWS($E$5:E334))</f>
        <v>-97229</v>
      </c>
      <c r="G334" s="1">
        <f ca="1">ROWS($G$5:G334)/COUNT($F$5:$F$5004)</f>
        <v>6.6000000000000003E-2</v>
      </c>
    </row>
    <row r="335" spans="1:7" x14ac:dyDescent="0.25">
      <c r="A335" s="1">
        <f t="shared" ca="1" si="21"/>
        <v>98777</v>
      </c>
      <c r="B335" s="1">
        <f t="shared" ca="1" si="21"/>
        <v>11</v>
      </c>
      <c r="C335" s="1">
        <f t="shared" ca="1" si="22"/>
        <v>43</v>
      </c>
      <c r="D335" s="1">
        <f t="shared" ca="1" si="23"/>
        <v>9927</v>
      </c>
      <c r="E335" s="1">
        <f t="shared" ca="1" si="24"/>
        <v>218887</v>
      </c>
      <c r="F335" s="1">
        <f ca="1">SMALL($E$5:$E$5004,ROWS($E$5:E335))</f>
        <v>-97200</v>
      </c>
      <c r="G335" s="1">
        <f ca="1">ROWS($G$5:G335)/COUNT($F$5:$F$5004)</f>
        <v>6.6199999999999995E-2</v>
      </c>
    </row>
    <row r="336" spans="1:7" x14ac:dyDescent="0.25">
      <c r="A336" s="1">
        <f t="shared" ca="1" si="21"/>
        <v>87981</v>
      </c>
      <c r="B336" s="1">
        <f t="shared" ca="1" si="21"/>
        <v>22</v>
      </c>
      <c r="C336" s="1">
        <f t="shared" ca="1" si="22"/>
        <v>43</v>
      </c>
      <c r="D336" s="1">
        <f t="shared" ca="1" si="23"/>
        <v>1880</v>
      </c>
      <c r="E336" s="1">
        <f t="shared" ca="1" si="24"/>
        <v>-48501</v>
      </c>
      <c r="F336" s="1">
        <f ca="1">SMALL($E$5:$E$5004,ROWS($E$5:E336))</f>
        <v>-97192</v>
      </c>
      <c r="G336" s="1">
        <f ca="1">ROWS($G$5:G336)/COUNT($F$5:$F$5004)</f>
        <v>6.6400000000000001E-2</v>
      </c>
    </row>
    <row r="337" spans="1:7" x14ac:dyDescent="0.25">
      <c r="A337" s="1">
        <f t="shared" ca="1" si="21"/>
        <v>97691</v>
      </c>
      <c r="B337" s="1">
        <f t="shared" ca="1" si="21"/>
        <v>25</v>
      </c>
      <c r="C337" s="1">
        <f t="shared" ca="1" si="22"/>
        <v>28</v>
      </c>
      <c r="D337" s="1">
        <f t="shared" ca="1" si="23"/>
        <v>14902</v>
      </c>
      <c r="E337" s="1">
        <f t="shared" ca="1" si="24"/>
        <v>-52985</v>
      </c>
      <c r="F337" s="1">
        <f ca="1">SMALL($E$5:$E$5004,ROWS($E$5:E337))</f>
        <v>-97052</v>
      </c>
      <c r="G337" s="1">
        <f ca="1">ROWS($G$5:G337)/COUNT($F$5:$F$5004)</f>
        <v>6.6600000000000006E-2</v>
      </c>
    </row>
    <row r="338" spans="1:7" x14ac:dyDescent="0.25">
      <c r="A338" s="1">
        <f t="shared" ca="1" si="21"/>
        <v>117586</v>
      </c>
      <c r="B338" s="1">
        <f t="shared" ca="1" si="21"/>
        <v>14</v>
      </c>
      <c r="C338" s="1">
        <f t="shared" ca="1" si="22"/>
        <v>35</v>
      </c>
      <c r="D338" s="1">
        <f t="shared" ca="1" si="23"/>
        <v>5331</v>
      </c>
      <c r="E338" s="1">
        <f t="shared" ca="1" si="24"/>
        <v>-5635</v>
      </c>
      <c r="F338" s="1">
        <f ca="1">SMALL($E$5:$E$5004,ROWS($E$5:E338))</f>
        <v>-97048</v>
      </c>
      <c r="G338" s="1">
        <f ca="1">ROWS($G$5:G338)/COUNT($F$5:$F$5004)</f>
        <v>6.6799999999999998E-2</v>
      </c>
    </row>
    <row r="339" spans="1:7" x14ac:dyDescent="0.25">
      <c r="A339" s="1">
        <f t="shared" ca="1" si="21"/>
        <v>96526</v>
      </c>
      <c r="B339" s="1">
        <f t="shared" ca="1" si="21"/>
        <v>14</v>
      </c>
      <c r="C339" s="1">
        <f t="shared" ca="1" si="22"/>
        <v>45</v>
      </c>
      <c r="D339" s="1">
        <f t="shared" ca="1" si="23"/>
        <v>11078</v>
      </c>
      <c r="E339" s="1">
        <f t="shared" ca="1" si="24"/>
        <v>246892</v>
      </c>
      <c r="F339" s="1">
        <f ca="1">SMALL($E$5:$E$5004,ROWS($E$5:E339))</f>
        <v>-96961</v>
      </c>
      <c r="G339" s="1">
        <f ca="1">ROWS($G$5:G339)/COUNT($F$5:$F$5004)</f>
        <v>6.7000000000000004E-2</v>
      </c>
    </row>
    <row r="340" spans="1:7" x14ac:dyDescent="0.25">
      <c r="A340" s="1">
        <f t="shared" ca="1" si="21"/>
        <v>83629</v>
      </c>
      <c r="B340" s="1">
        <f t="shared" ca="1" si="21"/>
        <v>24</v>
      </c>
      <c r="C340" s="1">
        <f t="shared" ca="1" si="22"/>
        <v>41</v>
      </c>
      <c r="D340" s="1">
        <f t="shared" ca="1" si="23"/>
        <v>1265</v>
      </c>
      <c r="E340" s="1">
        <f t="shared" ca="1" si="24"/>
        <v>-62124</v>
      </c>
      <c r="F340" s="1">
        <f ca="1">SMALL($E$5:$E$5004,ROWS($E$5:E340))</f>
        <v>-96939</v>
      </c>
      <c r="G340" s="1">
        <f ca="1">ROWS($G$5:G340)/COUNT($F$5:$F$5004)</f>
        <v>6.7199999999999996E-2</v>
      </c>
    </row>
    <row r="341" spans="1:7" x14ac:dyDescent="0.25">
      <c r="A341" s="1">
        <f t="shared" ca="1" si="21"/>
        <v>84055</v>
      </c>
      <c r="B341" s="1">
        <f t="shared" ca="1" si="21"/>
        <v>17</v>
      </c>
      <c r="C341" s="1">
        <f t="shared" ca="1" si="22"/>
        <v>50</v>
      </c>
      <c r="D341" s="1">
        <f t="shared" ca="1" si="23"/>
        <v>7867</v>
      </c>
      <c r="E341" s="1">
        <f t="shared" ca="1" si="24"/>
        <v>175556</v>
      </c>
      <c r="F341" s="1">
        <f ca="1">SMALL($E$5:$E$5004,ROWS($E$5:E341))</f>
        <v>-96914</v>
      </c>
      <c r="G341" s="1">
        <f ca="1">ROWS($G$5:G341)/COUNT($F$5:$F$5004)</f>
        <v>6.7400000000000002E-2</v>
      </c>
    </row>
    <row r="342" spans="1:7" x14ac:dyDescent="0.25">
      <c r="A342" s="1">
        <f t="shared" ca="1" si="21"/>
        <v>92253</v>
      </c>
      <c r="B342" s="1">
        <f t="shared" ca="1" si="21"/>
        <v>16</v>
      </c>
      <c r="C342" s="1">
        <f t="shared" ca="1" si="22"/>
        <v>35</v>
      </c>
      <c r="D342" s="1">
        <f t="shared" ca="1" si="23"/>
        <v>2925</v>
      </c>
      <c r="E342" s="1">
        <f t="shared" ca="1" si="24"/>
        <v>-36678</v>
      </c>
      <c r="F342" s="1">
        <f ca="1">SMALL($E$5:$E$5004,ROWS($E$5:E342))</f>
        <v>-96897</v>
      </c>
      <c r="G342" s="1">
        <f ca="1">ROWS($G$5:G342)/COUNT($F$5:$F$5004)</f>
        <v>6.7599999999999993E-2</v>
      </c>
    </row>
    <row r="343" spans="1:7" x14ac:dyDescent="0.25">
      <c r="A343" s="1">
        <f t="shared" ca="1" si="21"/>
        <v>109274</v>
      </c>
      <c r="B343" s="1">
        <f t="shared" ca="1" si="21"/>
        <v>23</v>
      </c>
      <c r="C343" s="1">
        <f t="shared" ca="1" si="22"/>
        <v>27</v>
      </c>
      <c r="D343" s="1">
        <f t="shared" ca="1" si="23"/>
        <v>11517</v>
      </c>
      <c r="E343" s="1">
        <f t="shared" ca="1" si="24"/>
        <v>-63206</v>
      </c>
      <c r="F343" s="1">
        <f ca="1">SMALL($E$5:$E$5004,ROWS($E$5:E343))</f>
        <v>-96858</v>
      </c>
      <c r="G343" s="1">
        <f ca="1">ROWS($G$5:G343)/COUNT($F$5:$F$5004)</f>
        <v>6.7799999999999999E-2</v>
      </c>
    </row>
    <row r="344" spans="1:7" x14ac:dyDescent="0.25">
      <c r="A344" s="1">
        <f t="shared" ca="1" si="21"/>
        <v>87022</v>
      </c>
      <c r="B344" s="1">
        <f t="shared" ca="1" si="21"/>
        <v>26</v>
      </c>
      <c r="C344" s="1">
        <f t="shared" ca="1" si="22"/>
        <v>36</v>
      </c>
      <c r="D344" s="1">
        <f t="shared" ca="1" si="23"/>
        <v>8679</v>
      </c>
      <c r="E344" s="1">
        <f t="shared" ca="1" si="24"/>
        <v>-232</v>
      </c>
      <c r="F344" s="1">
        <f ca="1">SMALL($E$5:$E$5004,ROWS($E$5:E344))</f>
        <v>-96820</v>
      </c>
      <c r="G344" s="1">
        <f ca="1">ROWS($G$5:G344)/COUNT($F$5:$F$5004)</f>
        <v>6.8000000000000005E-2</v>
      </c>
    </row>
    <row r="345" spans="1:7" x14ac:dyDescent="0.25">
      <c r="A345" s="1">
        <f t="shared" ref="A345:B408" ca="1" si="25">INT(A$3+(A$4-A$3)*RAND())</f>
        <v>96630</v>
      </c>
      <c r="B345" s="1">
        <f t="shared" ca="1" si="25"/>
        <v>11</v>
      </c>
      <c r="C345" s="1">
        <f t="shared" ca="1" si="22"/>
        <v>35</v>
      </c>
      <c r="D345" s="1">
        <f t="shared" ca="1" si="23"/>
        <v>518</v>
      </c>
      <c r="E345" s="1">
        <f t="shared" ca="1" si="24"/>
        <v>-84198</v>
      </c>
      <c r="F345" s="1">
        <f ca="1">SMALL($E$5:$E$5004,ROWS($E$5:E345))</f>
        <v>-96807</v>
      </c>
      <c r="G345" s="1">
        <f ca="1">ROWS($G$5:G345)/COUNT($F$5:$F$5004)</f>
        <v>6.8199999999999997E-2</v>
      </c>
    </row>
    <row r="346" spans="1:7" x14ac:dyDescent="0.25">
      <c r="A346" s="1">
        <f t="shared" ca="1" si="25"/>
        <v>109259</v>
      </c>
      <c r="B346" s="1">
        <f t="shared" ca="1" si="25"/>
        <v>25</v>
      </c>
      <c r="C346" s="1">
        <f t="shared" ca="1" si="22"/>
        <v>45</v>
      </c>
      <c r="D346" s="1">
        <f t="shared" ca="1" si="23"/>
        <v>3191</v>
      </c>
      <c r="E346" s="1">
        <f t="shared" ca="1" si="24"/>
        <v>-45439</v>
      </c>
      <c r="F346" s="1">
        <f ca="1">SMALL($E$5:$E$5004,ROWS($E$5:E346))</f>
        <v>-96740</v>
      </c>
      <c r="G346" s="1">
        <f ca="1">ROWS($G$5:G346)/COUNT($F$5:$F$5004)</f>
        <v>6.8400000000000002E-2</v>
      </c>
    </row>
    <row r="347" spans="1:7" x14ac:dyDescent="0.25">
      <c r="A347" s="1">
        <f t="shared" ca="1" si="25"/>
        <v>99979</v>
      </c>
      <c r="B347" s="1">
        <f t="shared" ca="1" si="25"/>
        <v>28</v>
      </c>
      <c r="C347" s="1">
        <f t="shared" ca="1" si="22"/>
        <v>46</v>
      </c>
      <c r="D347" s="1">
        <f t="shared" ca="1" si="23"/>
        <v>341</v>
      </c>
      <c r="E347" s="1">
        <f t="shared" ca="1" si="24"/>
        <v>-93841</v>
      </c>
      <c r="F347" s="1">
        <f ca="1">SMALL($E$5:$E$5004,ROWS($E$5:E347))</f>
        <v>-96713</v>
      </c>
      <c r="G347" s="1">
        <f ca="1">ROWS($G$5:G347)/COUNT($F$5:$F$5004)</f>
        <v>6.8599999999999994E-2</v>
      </c>
    </row>
    <row r="348" spans="1:7" x14ac:dyDescent="0.25">
      <c r="A348" s="1">
        <f t="shared" ca="1" si="25"/>
        <v>110049</v>
      </c>
      <c r="B348" s="1">
        <f t="shared" ca="1" si="25"/>
        <v>14</v>
      </c>
      <c r="C348" s="1">
        <f t="shared" ca="1" si="22"/>
        <v>40</v>
      </c>
      <c r="D348" s="1">
        <f t="shared" ca="1" si="23"/>
        <v>4766</v>
      </c>
      <c r="E348" s="1">
        <f t="shared" ca="1" si="24"/>
        <v>13867</v>
      </c>
      <c r="F348" s="1">
        <f ca="1">SMALL($E$5:$E$5004,ROWS($E$5:E348))</f>
        <v>-96657</v>
      </c>
      <c r="G348" s="1">
        <f ca="1">ROWS($G$5:G348)/COUNT($F$5:$F$5004)</f>
        <v>6.88E-2</v>
      </c>
    </row>
    <row r="349" spans="1:7" x14ac:dyDescent="0.25">
      <c r="A349" s="1">
        <f t="shared" ca="1" si="25"/>
        <v>109471</v>
      </c>
      <c r="B349" s="1">
        <f t="shared" ca="1" si="25"/>
        <v>23</v>
      </c>
      <c r="C349" s="1">
        <f t="shared" ca="1" si="22"/>
        <v>39</v>
      </c>
      <c r="D349" s="1">
        <f t="shared" ca="1" si="23"/>
        <v>25261</v>
      </c>
      <c r="E349" s="1">
        <f t="shared" ca="1" si="24"/>
        <v>294705</v>
      </c>
      <c r="F349" s="1">
        <f ca="1">SMALL($E$5:$E$5004,ROWS($E$5:E349))</f>
        <v>-96646</v>
      </c>
      <c r="G349" s="1">
        <f ca="1">ROWS($G$5:G349)/COUNT($F$5:$F$5004)</f>
        <v>6.9000000000000006E-2</v>
      </c>
    </row>
    <row r="350" spans="1:7" x14ac:dyDescent="0.25">
      <c r="A350" s="1">
        <f t="shared" ca="1" si="25"/>
        <v>98367</v>
      </c>
      <c r="B350" s="1">
        <f t="shared" ca="1" si="25"/>
        <v>27</v>
      </c>
      <c r="C350" s="1">
        <f t="shared" ca="1" si="22"/>
        <v>42</v>
      </c>
      <c r="D350" s="1">
        <f t="shared" ca="1" si="23"/>
        <v>7527</v>
      </c>
      <c r="E350" s="1">
        <f t="shared" ca="1" si="24"/>
        <v>14538</v>
      </c>
      <c r="F350" s="1">
        <f ca="1">SMALL($E$5:$E$5004,ROWS($E$5:E350))</f>
        <v>-96627</v>
      </c>
      <c r="G350" s="1">
        <f ca="1">ROWS($G$5:G350)/COUNT($F$5:$F$5004)</f>
        <v>6.9199999999999998E-2</v>
      </c>
    </row>
    <row r="351" spans="1:7" x14ac:dyDescent="0.25">
      <c r="A351" s="1">
        <f t="shared" ca="1" si="25"/>
        <v>118880</v>
      </c>
      <c r="B351" s="1">
        <f t="shared" ca="1" si="25"/>
        <v>16</v>
      </c>
      <c r="C351" s="1">
        <f t="shared" ca="1" si="22"/>
        <v>44</v>
      </c>
      <c r="D351" s="1">
        <f t="shared" ca="1" si="23"/>
        <v>33346</v>
      </c>
      <c r="E351" s="1">
        <f t="shared" ca="1" si="24"/>
        <v>814808</v>
      </c>
      <c r="F351" s="1">
        <f ca="1">SMALL($E$5:$E$5004,ROWS($E$5:E351))</f>
        <v>-96587</v>
      </c>
      <c r="G351" s="1">
        <f ca="1">ROWS($G$5:G351)/COUNT($F$5:$F$5004)</f>
        <v>6.9400000000000003E-2</v>
      </c>
    </row>
    <row r="352" spans="1:7" x14ac:dyDescent="0.25">
      <c r="A352" s="1">
        <f t="shared" ca="1" si="25"/>
        <v>105036</v>
      </c>
      <c r="B352" s="1">
        <f t="shared" ca="1" si="25"/>
        <v>13</v>
      </c>
      <c r="C352" s="1">
        <f t="shared" ca="1" si="22"/>
        <v>47</v>
      </c>
      <c r="D352" s="1">
        <f t="shared" ca="1" si="23"/>
        <v>10140</v>
      </c>
      <c r="E352" s="1">
        <f t="shared" ca="1" si="24"/>
        <v>239724</v>
      </c>
      <c r="F352" s="1">
        <f ca="1">SMALL($E$5:$E$5004,ROWS($E$5:E352))</f>
        <v>-96574</v>
      </c>
      <c r="G352" s="1">
        <f ca="1">ROWS($G$5:G352)/COUNT($F$5:$F$5004)</f>
        <v>6.9599999999999995E-2</v>
      </c>
    </row>
    <row r="353" spans="1:7" x14ac:dyDescent="0.25">
      <c r="A353" s="1">
        <f t="shared" ca="1" si="25"/>
        <v>90358</v>
      </c>
      <c r="B353" s="1">
        <f t="shared" ca="1" si="25"/>
        <v>24</v>
      </c>
      <c r="C353" s="1">
        <f t="shared" ca="1" si="22"/>
        <v>46</v>
      </c>
      <c r="D353" s="1">
        <f t="shared" ca="1" si="23"/>
        <v>15510</v>
      </c>
      <c r="E353" s="1">
        <f t="shared" ca="1" si="24"/>
        <v>250862</v>
      </c>
      <c r="F353" s="1">
        <f ca="1">SMALL($E$5:$E$5004,ROWS($E$5:E353))</f>
        <v>-96529</v>
      </c>
      <c r="G353" s="1">
        <f ca="1">ROWS($G$5:G353)/COUNT($F$5:$F$5004)</f>
        <v>6.9800000000000001E-2</v>
      </c>
    </row>
    <row r="354" spans="1:7" x14ac:dyDescent="0.25">
      <c r="A354" s="1">
        <f t="shared" ca="1" si="25"/>
        <v>93466</v>
      </c>
      <c r="B354" s="1">
        <f t="shared" ca="1" si="25"/>
        <v>14</v>
      </c>
      <c r="C354" s="1">
        <f t="shared" ca="1" si="22"/>
        <v>42</v>
      </c>
      <c r="D354" s="1">
        <f t="shared" ca="1" si="23"/>
        <v>1245</v>
      </c>
      <c r="E354" s="1">
        <f t="shared" ca="1" si="24"/>
        <v>-58606</v>
      </c>
      <c r="F354" s="1">
        <f ca="1">SMALL($E$5:$E$5004,ROWS($E$5:E354))</f>
        <v>-96509</v>
      </c>
      <c r="G354" s="1">
        <f ca="1">ROWS($G$5:G354)/COUNT($F$5:$F$5004)</f>
        <v>7.0000000000000007E-2</v>
      </c>
    </row>
    <row r="355" spans="1:7" x14ac:dyDescent="0.25">
      <c r="A355" s="1">
        <f t="shared" ca="1" si="25"/>
        <v>113730</v>
      </c>
      <c r="B355" s="1">
        <f t="shared" ca="1" si="25"/>
        <v>29</v>
      </c>
      <c r="C355" s="1">
        <f t="shared" ca="1" si="22"/>
        <v>41</v>
      </c>
      <c r="D355" s="1">
        <f t="shared" ca="1" si="23"/>
        <v>1948</v>
      </c>
      <c r="E355" s="1">
        <f t="shared" ca="1" si="24"/>
        <v>-90354</v>
      </c>
      <c r="F355" s="1">
        <f ca="1">SMALL($E$5:$E$5004,ROWS($E$5:E355))</f>
        <v>-96498</v>
      </c>
      <c r="G355" s="1">
        <f ca="1">ROWS($G$5:G355)/COUNT($F$5:$F$5004)</f>
        <v>7.0199999999999999E-2</v>
      </c>
    </row>
    <row r="356" spans="1:7" x14ac:dyDescent="0.25">
      <c r="A356" s="1">
        <f t="shared" ca="1" si="25"/>
        <v>105455</v>
      </c>
      <c r="B356" s="1">
        <f t="shared" ca="1" si="25"/>
        <v>20</v>
      </c>
      <c r="C356" s="1">
        <f t="shared" ca="1" si="22"/>
        <v>40</v>
      </c>
      <c r="D356" s="1">
        <f t="shared" ca="1" si="23"/>
        <v>4373</v>
      </c>
      <c r="E356" s="1">
        <f t="shared" ca="1" si="24"/>
        <v>-17995</v>
      </c>
      <c r="F356" s="1">
        <f ca="1">SMALL($E$5:$E$5004,ROWS($E$5:E356))</f>
        <v>-96488</v>
      </c>
      <c r="G356" s="1">
        <f ca="1">ROWS($G$5:G356)/COUNT($F$5:$F$5004)</f>
        <v>7.0400000000000004E-2</v>
      </c>
    </row>
    <row r="357" spans="1:7" x14ac:dyDescent="0.25">
      <c r="A357" s="1">
        <f t="shared" ca="1" si="25"/>
        <v>112489</v>
      </c>
      <c r="B357" s="1">
        <f t="shared" ca="1" si="25"/>
        <v>26</v>
      </c>
      <c r="C357" s="1">
        <f t="shared" ca="1" si="22"/>
        <v>52</v>
      </c>
      <c r="D357" s="1">
        <f t="shared" ca="1" si="23"/>
        <v>2950</v>
      </c>
      <c r="E357" s="1">
        <f t="shared" ca="1" si="24"/>
        <v>-35789</v>
      </c>
      <c r="F357" s="1">
        <f ca="1">SMALL($E$5:$E$5004,ROWS($E$5:E357))</f>
        <v>-96482</v>
      </c>
      <c r="G357" s="1">
        <f ca="1">ROWS($G$5:G357)/COUNT($F$5:$F$5004)</f>
        <v>7.0599999999999996E-2</v>
      </c>
    </row>
    <row r="358" spans="1:7" x14ac:dyDescent="0.25">
      <c r="A358" s="1">
        <f t="shared" ca="1" si="25"/>
        <v>88343</v>
      </c>
      <c r="B358" s="1">
        <f t="shared" ca="1" si="25"/>
        <v>21</v>
      </c>
      <c r="C358" s="1">
        <f t="shared" ca="1" si="22"/>
        <v>42</v>
      </c>
      <c r="D358" s="1">
        <f t="shared" ca="1" si="23"/>
        <v>6767</v>
      </c>
      <c r="E358" s="1">
        <f t="shared" ca="1" si="24"/>
        <v>53764</v>
      </c>
      <c r="F358" s="1">
        <f ca="1">SMALL($E$5:$E$5004,ROWS($E$5:E358))</f>
        <v>-96431</v>
      </c>
      <c r="G358" s="1">
        <f ca="1">ROWS($G$5:G358)/COUNT($F$5:$F$5004)</f>
        <v>7.0800000000000002E-2</v>
      </c>
    </row>
    <row r="359" spans="1:7" x14ac:dyDescent="0.25">
      <c r="A359" s="1">
        <f t="shared" ca="1" si="25"/>
        <v>91832</v>
      </c>
      <c r="B359" s="1">
        <f t="shared" ca="1" si="25"/>
        <v>29</v>
      </c>
      <c r="C359" s="1">
        <f t="shared" ca="1" si="22"/>
        <v>41</v>
      </c>
      <c r="D359" s="1">
        <f t="shared" ca="1" si="23"/>
        <v>57</v>
      </c>
      <c r="E359" s="1">
        <f t="shared" ca="1" si="24"/>
        <v>-91148</v>
      </c>
      <c r="F359" s="1">
        <f ca="1">SMALL($E$5:$E$5004,ROWS($E$5:E359))</f>
        <v>-96401</v>
      </c>
      <c r="G359" s="1">
        <f ca="1">ROWS($G$5:G359)/COUNT($F$5:$F$5004)</f>
        <v>7.0999999999999994E-2</v>
      </c>
    </row>
    <row r="360" spans="1:7" x14ac:dyDescent="0.25">
      <c r="A360" s="1">
        <f t="shared" ca="1" si="25"/>
        <v>109901</v>
      </c>
      <c r="B360" s="1">
        <f t="shared" ca="1" si="25"/>
        <v>18</v>
      </c>
      <c r="C360" s="1">
        <f t="shared" ca="1" si="22"/>
        <v>47</v>
      </c>
      <c r="D360" s="1">
        <f t="shared" ca="1" si="23"/>
        <v>6653</v>
      </c>
      <c r="E360" s="1">
        <f t="shared" ca="1" si="24"/>
        <v>83036</v>
      </c>
      <c r="F360" s="1">
        <f ca="1">SMALL($E$5:$E$5004,ROWS($E$5:E360))</f>
        <v>-96355</v>
      </c>
      <c r="G360" s="1">
        <f ca="1">ROWS($G$5:G360)/COUNT($F$5:$F$5004)</f>
        <v>7.1199999999999999E-2</v>
      </c>
    </row>
    <row r="361" spans="1:7" x14ac:dyDescent="0.25">
      <c r="A361" s="1">
        <f t="shared" ca="1" si="25"/>
        <v>89090</v>
      </c>
      <c r="B361" s="1">
        <f t="shared" ca="1" si="25"/>
        <v>20</v>
      </c>
      <c r="C361" s="1">
        <f t="shared" ca="1" si="22"/>
        <v>44</v>
      </c>
      <c r="D361" s="1">
        <f t="shared" ca="1" si="23"/>
        <v>5740</v>
      </c>
      <c r="E361" s="1">
        <f t="shared" ca="1" si="24"/>
        <v>48670</v>
      </c>
      <c r="F361" s="1">
        <f ca="1">SMALL($E$5:$E$5004,ROWS($E$5:E361))</f>
        <v>-96341</v>
      </c>
      <c r="G361" s="1">
        <f ca="1">ROWS($G$5:G361)/COUNT($F$5:$F$5004)</f>
        <v>7.1400000000000005E-2</v>
      </c>
    </row>
    <row r="362" spans="1:7" x14ac:dyDescent="0.25">
      <c r="A362" s="1">
        <f t="shared" ca="1" si="25"/>
        <v>113214</v>
      </c>
      <c r="B362" s="1">
        <f t="shared" ca="1" si="25"/>
        <v>29</v>
      </c>
      <c r="C362" s="1">
        <f t="shared" ca="1" si="22"/>
        <v>49</v>
      </c>
      <c r="D362" s="1">
        <f t="shared" ca="1" si="23"/>
        <v>8118</v>
      </c>
      <c r="E362" s="1">
        <f t="shared" ca="1" si="24"/>
        <v>49146</v>
      </c>
      <c r="F362" s="1">
        <f ca="1">SMALL($E$5:$E$5004,ROWS($E$5:E362))</f>
        <v>-96298</v>
      </c>
      <c r="G362" s="1">
        <f ca="1">ROWS($G$5:G362)/COUNT($F$5:$F$5004)</f>
        <v>7.1599999999999997E-2</v>
      </c>
    </row>
    <row r="363" spans="1:7" x14ac:dyDescent="0.25">
      <c r="A363" s="1">
        <f t="shared" ca="1" si="25"/>
        <v>113605</v>
      </c>
      <c r="B363" s="1">
        <f t="shared" ca="1" si="25"/>
        <v>29</v>
      </c>
      <c r="C363" s="1">
        <f t="shared" ca="1" si="22"/>
        <v>40</v>
      </c>
      <c r="D363" s="1">
        <f t="shared" ca="1" si="23"/>
        <v>4746</v>
      </c>
      <c r="E363" s="1">
        <f t="shared" ca="1" si="24"/>
        <v>-61399</v>
      </c>
      <c r="F363" s="1">
        <f ca="1">SMALL($E$5:$E$5004,ROWS($E$5:E363))</f>
        <v>-96228</v>
      </c>
      <c r="G363" s="1">
        <f ca="1">ROWS($G$5:G363)/COUNT($F$5:$F$5004)</f>
        <v>7.1800000000000003E-2</v>
      </c>
    </row>
    <row r="364" spans="1:7" x14ac:dyDescent="0.25">
      <c r="A364" s="1">
        <f t="shared" ca="1" si="25"/>
        <v>80468</v>
      </c>
      <c r="B364" s="1">
        <f t="shared" ca="1" si="25"/>
        <v>16</v>
      </c>
      <c r="C364" s="1">
        <f t="shared" ca="1" si="22"/>
        <v>37</v>
      </c>
      <c r="D364" s="1">
        <f t="shared" ca="1" si="23"/>
        <v>13950</v>
      </c>
      <c r="E364" s="1">
        <f t="shared" ca="1" si="24"/>
        <v>212482</v>
      </c>
      <c r="F364" s="1">
        <f ca="1">SMALL($E$5:$E$5004,ROWS($E$5:E364))</f>
        <v>-96101</v>
      </c>
      <c r="G364" s="1">
        <f ca="1">ROWS($G$5:G364)/COUNT($F$5:$F$5004)</f>
        <v>7.1999999999999995E-2</v>
      </c>
    </row>
    <row r="365" spans="1:7" x14ac:dyDescent="0.25">
      <c r="A365" s="1">
        <f t="shared" ca="1" si="25"/>
        <v>117589</v>
      </c>
      <c r="B365" s="1">
        <f t="shared" ca="1" si="25"/>
        <v>13</v>
      </c>
      <c r="C365" s="1">
        <f t="shared" ca="1" si="22"/>
        <v>39</v>
      </c>
      <c r="D365" s="1">
        <f t="shared" ca="1" si="23"/>
        <v>4986</v>
      </c>
      <c r="E365" s="1">
        <f t="shared" ca="1" si="24"/>
        <v>12047</v>
      </c>
      <c r="F365" s="1">
        <f ca="1">SMALL($E$5:$E$5004,ROWS($E$5:E365))</f>
        <v>-96086</v>
      </c>
      <c r="G365" s="1">
        <f ca="1">ROWS($G$5:G365)/COUNT($F$5:$F$5004)</f>
        <v>7.22E-2</v>
      </c>
    </row>
    <row r="366" spans="1:7" x14ac:dyDescent="0.25">
      <c r="A366" s="1">
        <f t="shared" ca="1" si="25"/>
        <v>118470</v>
      </c>
      <c r="B366" s="1">
        <f t="shared" ca="1" si="25"/>
        <v>20</v>
      </c>
      <c r="C366" s="1">
        <f t="shared" ca="1" si="22"/>
        <v>44</v>
      </c>
      <c r="D366" s="1">
        <f t="shared" ca="1" si="23"/>
        <v>201</v>
      </c>
      <c r="E366" s="1">
        <f t="shared" ca="1" si="24"/>
        <v>-113646</v>
      </c>
      <c r="F366" s="1">
        <f ca="1">SMALL($E$5:$E$5004,ROWS($E$5:E366))</f>
        <v>-96081</v>
      </c>
      <c r="G366" s="1">
        <f ca="1">ROWS($G$5:G366)/COUNT($F$5:$F$5004)</f>
        <v>7.2400000000000006E-2</v>
      </c>
    </row>
    <row r="367" spans="1:7" x14ac:dyDescent="0.25">
      <c r="A367" s="1">
        <f t="shared" ca="1" si="25"/>
        <v>91774</v>
      </c>
      <c r="B367" s="1">
        <f t="shared" ca="1" si="25"/>
        <v>23</v>
      </c>
      <c r="C367" s="1">
        <f t="shared" ca="1" si="22"/>
        <v>46</v>
      </c>
      <c r="D367" s="1">
        <f t="shared" ca="1" si="23"/>
        <v>12728</v>
      </c>
      <c r="E367" s="1">
        <f t="shared" ca="1" si="24"/>
        <v>200970</v>
      </c>
      <c r="F367" s="1">
        <f ca="1">SMALL($E$5:$E$5004,ROWS($E$5:E367))</f>
        <v>-95968</v>
      </c>
      <c r="G367" s="1">
        <f ca="1">ROWS($G$5:G367)/COUNT($F$5:$F$5004)</f>
        <v>7.2599999999999998E-2</v>
      </c>
    </row>
    <row r="368" spans="1:7" x14ac:dyDescent="0.25">
      <c r="A368" s="1">
        <f t="shared" ca="1" si="25"/>
        <v>90852</v>
      </c>
      <c r="B368" s="1">
        <f t="shared" ca="1" si="25"/>
        <v>17</v>
      </c>
      <c r="C368" s="1">
        <f t="shared" ca="1" si="22"/>
        <v>47</v>
      </c>
      <c r="D368" s="1">
        <f t="shared" ca="1" si="23"/>
        <v>14090</v>
      </c>
      <c r="E368" s="1">
        <f t="shared" ca="1" si="24"/>
        <v>331848</v>
      </c>
      <c r="F368" s="1">
        <f ca="1">SMALL($E$5:$E$5004,ROWS($E$5:E368))</f>
        <v>-95953</v>
      </c>
      <c r="G368" s="1">
        <f ca="1">ROWS($G$5:G368)/COUNT($F$5:$F$5004)</f>
        <v>7.2800000000000004E-2</v>
      </c>
    </row>
    <row r="369" spans="1:7" x14ac:dyDescent="0.25">
      <c r="A369" s="1">
        <f t="shared" ca="1" si="25"/>
        <v>89029</v>
      </c>
      <c r="B369" s="1">
        <f t="shared" ca="1" si="25"/>
        <v>22</v>
      </c>
      <c r="C369" s="1">
        <f t="shared" ca="1" si="22"/>
        <v>39</v>
      </c>
      <c r="D369" s="1">
        <f t="shared" ca="1" si="23"/>
        <v>921</v>
      </c>
      <c r="E369" s="1">
        <f t="shared" ca="1" si="24"/>
        <v>-73372</v>
      </c>
      <c r="F369" s="1">
        <f ca="1">SMALL($E$5:$E$5004,ROWS($E$5:E369))</f>
        <v>-95919</v>
      </c>
      <c r="G369" s="1">
        <f ca="1">ROWS($G$5:G369)/COUNT($F$5:$F$5004)</f>
        <v>7.2999999999999995E-2</v>
      </c>
    </row>
    <row r="370" spans="1:7" x14ac:dyDescent="0.25">
      <c r="A370" s="1">
        <f t="shared" ca="1" si="25"/>
        <v>117468</v>
      </c>
      <c r="B370" s="1">
        <f t="shared" ca="1" si="25"/>
        <v>28</v>
      </c>
      <c r="C370" s="1">
        <f t="shared" ca="1" si="22"/>
        <v>34</v>
      </c>
      <c r="D370" s="1">
        <f t="shared" ca="1" si="23"/>
        <v>2519</v>
      </c>
      <c r="E370" s="1">
        <f t="shared" ca="1" si="24"/>
        <v>-102354</v>
      </c>
      <c r="F370" s="1">
        <f ca="1">SMALL($E$5:$E$5004,ROWS($E$5:E370))</f>
        <v>-95910</v>
      </c>
      <c r="G370" s="1">
        <f ca="1">ROWS($G$5:G370)/COUNT($F$5:$F$5004)</f>
        <v>7.3200000000000001E-2</v>
      </c>
    </row>
    <row r="371" spans="1:7" x14ac:dyDescent="0.25">
      <c r="A371" s="1">
        <f t="shared" ca="1" si="25"/>
        <v>104329</v>
      </c>
      <c r="B371" s="1">
        <f t="shared" ca="1" si="25"/>
        <v>18</v>
      </c>
      <c r="C371" s="1">
        <f t="shared" ca="1" si="22"/>
        <v>45</v>
      </c>
      <c r="D371" s="1">
        <f t="shared" ca="1" si="23"/>
        <v>8182</v>
      </c>
      <c r="E371" s="1">
        <f t="shared" ca="1" si="24"/>
        <v>116585</v>
      </c>
      <c r="F371" s="1">
        <f ca="1">SMALL($E$5:$E$5004,ROWS($E$5:E371))</f>
        <v>-95900</v>
      </c>
      <c r="G371" s="1">
        <f ca="1">ROWS($G$5:G371)/COUNT($F$5:$F$5004)</f>
        <v>7.3400000000000007E-2</v>
      </c>
    </row>
    <row r="372" spans="1:7" x14ac:dyDescent="0.25">
      <c r="A372" s="1">
        <f t="shared" ca="1" si="25"/>
        <v>112118</v>
      </c>
      <c r="B372" s="1">
        <f t="shared" ca="1" si="25"/>
        <v>10</v>
      </c>
      <c r="C372" s="1">
        <f t="shared" ca="1" si="22"/>
        <v>43</v>
      </c>
      <c r="D372" s="1">
        <f t="shared" ca="1" si="23"/>
        <v>2356</v>
      </c>
      <c r="E372" s="1">
        <f t="shared" ca="1" si="24"/>
        <v>-34370</v>
      </c>
      <c r="F372" s="1">
        <f ca="1">SMALL($E$5:$E$5004,ROWS($E$5:E372))</f>
        <v>-95711</v>
      </c>
      <c r="G372" s="1">
        <f ca="1">ROWS($G$5:G372)/COUNT($F$5:$F$5004)</f>
        <v>7.3599999999999999E-2</v>
      </c>
    </row>
    <row r="373" spans="1:7" x14ac:dyDescent="0.25">
      <c r="A373" s="1">
        <f t="shared" ca="1" si="25"/>
        <v>99690</v>
      </c>
      <c r="B373" s="1">
        <f t="shared" ca="1" si="25"/>
        <v>17</v>
      </c>
      <c r="C373" s="1">
        <f t="shared" ca="1" si="22"/>
        <v>31</v>
      </c>
      <c r="D373" s="1">
        <f t="shared" ca="1" si="23"/>
        <v>16962</v>
      </c>
      <c r="E373" s="1">
        <f t="shared" ca="1" si="24"/>
        <v>137778</v>
      </c>
      <c r="F373" s="1">
        <f ca="1">SMALL($E$5:$E$5004,ROWS($E$5:E373))</f>
        <v>-95708</v>
      </c>
      <c r="G373" s="1">
        <f ca="1">ROWS($G$5:G373)/COUNT($F$5:$F$5004)</f>
        <v>7.3800000000000004E-2</v>
      </c>
    </row>
    <row r="374" spans="1:7" x14ac:dyDescent="0.25">
      <c r="A374" s="1">
        <f t="shared" ca="1" si="25"/>
        <v>112918</v>
      </c>
      <c r="B374" s="1">
        <f t="shared" ca="1" si="25"/>
        <v>12</v>
      </c>
      <c r="C374" s="1">
        <f t="shared" ca="1" si="22"/>
        <v>40</v>
      </c>
      <c r="D374" s="1">
        <f t="shared" ca="1" si="23"/>
        <v>8741</v>
      </c>
      <c r="E374" s="1">
        <f t="shared" ca="1" si="24"/>
        <v>131830</v>
      </c>
      <c r="F374" s="1">
        <f ca="1">SMALL($E$5:$E$5004,ROWS($E$5:E374))</f>
        <v>-95606</v>
      </c>
      <c r="G374" s="1">
        <f ca="1">ROWS($G$5:G374)/COUNT($F$5:$F$5004)</f>
        <v>7.3999999999999996E-2</v>
      </c>
    </row>
    <row r="375" spans="1:7" x14ac:dyDescent="0.25">
      <c r="A375" s="1">
        <f t="shared" ca="1" si="25"/>
        <v>87352</v>
      </c>
      <c r="B375" s="1">
        <f t="shared" ca="1" si="25"/>
        <v>24</v>
      </c>
      <c r="C375" s="1">
        <f t="shared" ca="1" si="22"/>
        <v>40</v>
      </c>
      <c r="D375" s="1">
        <f t="shared" ca="1" si="23"/>
        <v>35677</v>
      </c>
      <c r="E375" s="1">
        <f t="shared" ca="1" si="24"/>
        <v>483480</v>
      </c>
      <c r="F375" s="1">
        <f ca="1">SMALL($E$5:$E$5004,ROWS($E$5:E375))</f>
        <v>-95496</v>
      </c>
      <c r="G375" s="1">
        <f ca="1">ROWS($G$5:G375)/COUNT($F$5:$F$5004)</f>
        <v>7.4200000000000002E-2</v>
      </c>
    </row>
    <row r="376" spans="1:7" x14ac:dyDescent="0.25">
      <c r="A376" s="1">
        <f t="shared" ca="1" si="25"/>
        <v>94466</v>
      </c>
      <c r="B376" s="1">
        <f t="shared" ca="1" si="25"/>
        <v>22</v>
      </c>
      <c r="C376" s="1">
        <f t="shared" ca="1" si="22"/>
        <v>30</v>
      </c>
      <c r="D376" s="1">
        <f t="shared" ca="1" si="23"/>
        <v>19306</v>
      </c>
      <c r="E376" s="1">
        <f t="shared" ca="1" si="24"/>
        <v>59982</v>
      </c>
      <c r="F376" s="1">
        <f ca="1">SMALL($E$5:$E$5004,ROWS($E$5:E376))</f>
        <v>-95479</v>
      </c>
      <c r="G376" s="1">
        <f ca="1">ROWS($G$5:G376)/COUNT($F$5:$F$5004)</f>
        <v>7.4399999999999994E-2</v>
      </c>
    </row>
    <row r="377" spans="1:7" x14ac:dyDescent="0.25">
      <c r="A377" s="1">
        <f t="shared" ca="1" si="25"/>
        <v>91985</v>
      </c>
      <c r="B377" s="1">
        <f t="shared" ca="1" si="25"/>
        <v>18</v>
      </c>
      <c r="C377" s="1">
        <f t="shared" ca="1" si="22"/>
        <v>27</v>
      </c>
      <c r="D377" s="1">
        <f t="shared" ca="1" si="23"/>
        <v>21356</v>
      </c>
      <c r="E377" s="1">
        <f t="shared" ca="1" si="24"/>
        <v>100219</v>
      </c>
      <c r="F377" s="1">
        <f ca="1">SMALL($E$5:$E$5004,ROWS($E$5:E377))</f>
        <v>-95476</v>
      </c>
      <c r="G377" s="1">
        <f ca="1">ROWS($G$5:G377)/COUNT($F$5:$F$5004)</f>
        <v>7.46E-2</v>
      </c>
    </row>
    <row r="378" spans="1:7" x14ac:dyDescent="0.25">
      <c r="A378" s="1">
        <f t="shared" ca="1" si="25"/>
        <v>112191</v>
      </c>
      <c r="B378" s="1">
        <f t="shared" ca="1" si="25"/>
        <v>17</v>
      </c>
      <c r="C378" s="1">
        <f t="shared" ca="1" si="22"/>
        <v>32</v>
      </c>
      <c r="D378" s="1">
        <f t="shared" ca="1" si="23"/>
        <v>915</v>
      </c>
      <c r="E378" s="1">
        <f t="shared" ca="1" si="24"/>
        <v>-98466</v>
      </c>
      <c r="F378" s="1">
        <f ca="1">SMALL($E$5:$E$5004,ROWS($E$5:E378))</f>
        <v>-95476</v>
      </c>
      <c r="G378" s="1">
        <f ca="1">ROWS($G$5:G378)/COUNT($F$5:$F$5004)</f>
        <v>7.4800000000000005E-2</v>
      </c>
    </row>
    <row r="379" spans="1:7" x14ac:dyDescent="0.25">
      <c r="A379" s="1">
        <f t="shared" ca="1" si="25"/>
        <v>114927</v>
      </c>
      <c r="B379" s="1">
        <f t="shared" ca="1" si="25"/>
        <v>24</v>
      </c>
      <c r="C379" s="1">
        <f t="shared" ca="1" si="22"/>
        <v>54</v>
      </c>
      <c r="D379" s="1">
        <f t="shared" ca="1" si="23"/>
        <v>7501</v>
      </c>
      <c r="E379" s="1">
        <f t="shared" ca="1" si="24"/>
        <v>110103</v>
      </c>
      <c r="F379" s="1">
        <f ca="1">SMALL($E$5:$E$5004,ROWS($E$5:E379))</f>
        <v>-95453</v>
      </c>
      <c r="G379" s="1">
        <f ca="1">ROWS($G$5:G379)/COUNT($F$5:$F$5004)</f>
        <v>7.4999999999999997E-2</v>
      </c>
    </row>
    <row r="380" spans="1:7" x14ac:dyDescent="0.25">
      <c r="A380" s="1">
        <f t="shared" ca="1" si="25"/>
        <v>89919</v>
      </c>
      <c r="B380" s="1">
        <f t="shared" ca="1" si="25"/>
        <v>21</v>
      </c>
      <c r="C380" s="1">
        <f t="shared" ca="1" si="22"/>
        <v>20</v>
      </c>
      <c r="D380" s="1">
        <f t="shared" ca="1" si="23"/>
        <v>8800</v>
      </c>
      <c r="E380" s="1">
        <f t="shared" ca="1" si="24"/>
        <v>-98719</v>
      </c>
      <c r="F380" s="1">
        <f ca="1">SMALL($E$5:$E$5004,ROWS($E$5:E380))</f>
        <v>-95348</v>
      </c>
      <c r="G380" s="1">
        <f ca="1">ROWS($G$5:G380)/COUNT($F$5:$F$5004)</f>
        <v>7.5200000000000003E-2</v>
      </c>
    </row>
    <row r="381" spans="1:7" x14ac:dyDescent="0.25">
      <c r="A381" s="1">
        <f t="shared" ca="1" si="25"/>
        <v>113741</v>
      </c>
      <c r="B381" s="1">
        <f t="shared" ca="1" si="25"/>
        <v>14</v>
      </c>
      <c r="C381" s="1">
        <f t="shared" ca="1" si="22"/>
        <v>31</v>
      </c>
      <c r="D381" s="1">
        <f t="shared" ca="1" si="23"/>
        <v>7765</v>
      </c>
      <c r="E381" s="1">
        <f t="shared" ca="1" si="24"/>
        <v>18264</v>
      </c>
      <c r="F381" s="1">
        <f ca="1">SMALL($E$5:$E$5004,ROWS($E$5:E381))</f>
        <v>-95334</v>
      </c>
      <c r="G381" s="1">
        <f ca="1">ROWS($G$5:G381)/COUNT($F$5:$F$5004)</f>
        <v>7.5399999999999995E-2</v>
      </c>
    </row>
    <row r="382" spans="1:7" x14ac:dyDescent="0.25">
      <c r="A382" s="1">
        <f t="shared" ca="1" si="25"/>
        <v>110613</v>
      </c>
      <c r="B382" s="1">
        <f t="shared" ca="1" si="25"/>
        <v>22</v>
      </c>
      <c r="C382" s="1">
        <f t="shared" ca="1" si="22"/>
        <v>25</v>
      </c>
      <c r="D382" s="1">
        <f t="shared" ca="1" si="23"/>
        <v>3792</v>
      </c>
      <c r="E382" s="1">
        <f t="shared" ca="1" si="24"/>
        <v>-99237</v>
      </c>
      <c r="F382" s="1">
        <f ca="1">SMALL($E$5:$E$5004,ROWS($E$5:E382))</f>
        <v>-95324</v>
      </c>
      <c r="G382" s="1">
        <f ca="1">ROWS($G$5:G382)/COUNT($F$5:$F$5004)</f>
        <v>7.5600000000000001E-2</v>
      </c>
    </row>
    <row r="383" spans="1:7" x14ac:dyDescent="0.25">
      <c r="A383" s="1">
        <f t="shared" ca="1" si="25"/>
        <v>88677</v>
      </c>
      <c r="B383" s="1">
        <f t="shared" ca="1" si="25"/>
        <v>17</v>
      </c>
      <c r="C383" s="1">
        <f t="shared" ca="1" si="22"/>
        <v>52</v>
      </c>
      <c r="D383" s="1">
        <f t="shared" ca="1" si="23"/>
        <v>4089</v>
      </c>
      <c r="E383" s="1">
        <f t="shared" ca="1" si="24"/>
        <v>54438</v>
      </c>
      <c r="F383" s="1">
        <f ca="1">SMALL($E$5:$E$5004,ROWS($E$5:E383))</f>
        <v>-95298</v>
      </c>
      <c r="G383" s="1">
        <f ca="1">ROWS($G$5:G383)/COUNT($F$5:$F$5004)</f>
        <v>7.5800000000000006E-2</v>
      </c>
    </row>
    <row r="384" spans="1:7" x14ac:dyDescent="0.25">
      <c r="A384" s="1">
        <f t="shared" ca="1" si="25"/>
        <v>88665</v>
      </c>
      <c r="B384" s="1">
        <f t="shared" ca="1" si="25"/>
        <v>15</v>
      </c>
      <c r="C384" s="1">
        <f t="shared" ca="1" si="22"/>
        <v>31</v>
      </c>
      <c r="D384" s="1">
        <f t="shared" ca="1" si="23"/>
        <v>19478</v>
      </c>
      <c r="E384" s="1">
        <f t="shared" ca="1" si="24"/>
        <v>222983</v>
      </c>
      <c r="F384" s="1">
        <f ca="1">SMALL($E$5:$E$5004,ROWS($E$5:E384))</f>
        <v>-95249</v>
      </c>
      <c r="G384" s="1">
        <f ca="1">ROWS($G$5:G384)/COUNT($F$5:$F$5004)</f>
        <v>7.5999999999999998E-2</v>
      </c>
    </row>
    <row r="385" spans="1:7" x14ac:dyDescent="0.25">
      <c r="A385" s="1">
        <f t="shared" ca="1" si="25"/>
        <v>82690</v>
      </c>
      <c r="B385" s="1">
        <f t="shared" ca="1" si="25"/>
        <v>11</v>
      </c>
      <c r="C385" s="1">
        <f t="shared" ca="1" si="22"/>
        <v>34</v>
      </c>
      <c r="D385" s="1">
        <f t="shared" ca="1" si="23"/>
        <v>4682</v>
      </c>
      <c r="E385" s="1">
        <f t="shared" ca="1" si="24"/>
        <v>24996</v>
      </c>
      <c r="F385" s="1">
        <f ca="1">SMALL($E$5:$E$5004,ROWS($E$5:E385))</f>
        <v>-95215</v>
      </c>
      <c r="G385" s="1">
        <f ca="1">ROWS($G$5:G385)/COUNT($F$5:$F$5004)</f>
        <v>7.6200000000000004E-2</v>
      </c>
    </row>
    <row r="386" spans="1:7" x14ac:dyDescent="0.25">
      <c r="A386" s="1">
        <f t="shared" ca="1" si="25"/>
        <v>88868</v>
      </c>
      <c r="B386" s="1">
        <f t="shared" ca="1" si="25"/>
        <v>17</v>
      </c>
      <c r="C386" s="1">
        <f t="shared" ca="1" si="22"/>
        <v>30</v>
      </c>
      <c r="D386" s="1">
        <f t="shared" ca="1" si="23"/>
        <v>27035</v>
      </c>
      <c r="E386" s="1">
        <f t="shared" ca="1" si="24"/>
        <v>262587</v>
      </c>
      <c r="F386" s="1">
        <f ca="1">SMALL($E$5:$E$5004,ROWS($E$5:E386))</f>
        <v>-95204</v>
      </c>
      <c r="G386" s="1">
        <f ca="1">ROWS($G$5:G386)/COUNT($F$5:$F$5004)</f>
        <v>7.6399999999999996E-2</v>
      </c>
    </row>
    <row r="387" spans="1:7" x14ac:dyDescent="0.25">
      <c r="A387" s="1">
        <f t="shared" ca="1" si="25"/>
        <v>103608</v>
      </c>
      <c r="B387" s="1">
        <f t="shared" ca="1" si="25"/>
        <v>17</v>
      </c>
      <c r="C387" s="1">
        <f t="shared" ca="1" si="22"/>
        <v>42</v>
      </c>
      <c r="D387" s="1">
        <f t="shared" ca="1" si="23"/>
        <v>4430</v>
      </c>
      <c r="E387" s="1">
        <f t="shared" ca="1" si="24"/>
        <v>7142</v>
      </c>
      <c r="F387" s="1">
        <f ca="1">SMALL($E$5:$E$5004,ROWS($E$5:E387))</f>
        <v>-95163</v>
      </c>
      <c r="G387" s="1">
        <f ca="1">ROWS($G$5:G387)/COUNT($F$5:$F$5004)</f>
        <v>7.6600000000000001E-2</v>
      </c>
    </row>
    <row r="388" spans="1:7" x14ac:dyDescent="0.25">
      <c r="A388" s="1">
        <f t="shared" ca="1" si="25"/>
        <v>110105</v>
      </c>
      <c r="B388" s="1">
        <f t="shared" ca="1" si="25"/>
        <v>28</v>
      </c>
      <c r="C388" s="1">
        <f t="shared" ca="1" si="22"/>
        <v>41</v>
      </c>
      <c r="D388" s="1">
        <f t="shared" ca="1" si="23"/>
        <v>2187</v>
      </c>
      <c r="E388" s="1">
        <f t="shared" ca="1" si="24"/>
        <v>-81674</v>
      </c>
      <c r="F388" s="1">
        <f ca="1">SMALL($E$5:$E$5004,ROWS($E$5:E388))</f>
        <v>-95022</v>
      </c>
      <c r="G388" s="1">
        <f ca="1">ROWS($G$5:G388)/COUNT($F$5:$F$5004)</f>
        <v>7.6799999999999993E-2</v>
      </c>
    </row>
    <row r="389" spans="1:7" x14ac:dyDescent="0.25">
      <c r="A389" s="1">
        <f t="shared" ca="1" si="25"/>
        <v>110826</v>
      </c>
      <c r="B389" s="1">
        <f t="shared" ca="1" si="25"/>
        <v>21</v>
      </c>
      <c r="C389" s="1">
        <f t="shared" ca="1" si="22"/>
        <v>37</v>
      </c>
      <c r="D389" s="1">
        <f t="shared" ca="1" si="23"/>
        <v>1316</v>
      </c>
      <c r="E389" s="1">
        <f t="shared" ca="1" si="24"/>
        <v>-89770</v>
      </c>
      <c r="F389" s="1">
        <f ca="1">SMALL($E$5:$E$5004,ROWS($E$5:E389))</f>
        <v>-94947</v>
      </c>
      <c r="G389" s="1">
        <f ca="1">ROWS($G$5:G389)/COUNT($F$5:$F$5004)</f>
        <v>7.6999999999999999E-2</v>
      </c>
    </row>
    <row r="390" spans="1:7" x14ac:dyDescent="0.25">
      <c r="A390" s="1">
        <f t="shared" ca="1" si="25"/>
        <v>92098</v>
      </c>
      <c r="B390" s="1">
        <f t="shared" ca="1" si="25"/>
        <v>27</v>
      </c>
      <c r="C390" s="1">
        <f t="shared" ref="C390:C453" ca="1" si="26">INT($C$3+$C$4*_xlfn.NORM.S.INV(RAND()))</f>
        <v>22</v>
      </c>
      <c r="D390" s="1">
        <f t="shared" ref="D390:D453" ca="1" si="27">-INT($D$3*LN(RAND()))</f>
        <v>5526</v>
      </c>
      <c r="E390" s="1">
        <f t="shared" ref="E390:E453" ca="1" si="28">D390*(C390-B390)-A390</f>
        <v>-119728</v>
      </c>
      <c r="F390" s="1">
        <f ca="1">SMALL($E$5:$E$5004,ROWS($E$5:E390))</f>
        <v>-94912</v>
      </c>
      <c r="G390" s="1">
        <f ca="1">ROWS($G$5:G390)/COUNT($F$5:$F$5004)</f>
        <v>7.7200000000000005E-2</v>
      </c>
    </row>
    <row r="391" spans="1:7" x14ac:dyDescent="0.25">
      <c r="A391" s="1">
        <f t="shared" ca="1" si="25"/>
        <v>86237</v>
      </c>
      <c r="B391" s="1">
        <f t="shared" ca="1" si="25"/>
        <v>25</v>
      </c>
      <c r="C391" s="1">
        <f t="shared" ca="1" si="26"/>
        <v>51</v>
      </c>
      <c r="D391" s="1">
        <f t="shared" ca="1" si="27"/>
        <v>12635</v>
      </c>
      <c r="E391" s="1">
        <f t="shared" ca="1" si="28"/>
        <v>242273</v>
      </c>
      <c r="F391" s="1">
        <f ca="1">SMALL($E$5:$E$5004,ROWS($E$5:E391))</f>
        <v>-94892</v>
      </c>
      <c r="G391" s="1">
        <f ca="1">ROWS($G$5:G391)/COUNT($F$5:$F$5004)</f>
        <v>7.7399999999999997E-2</v>
      </c>
    </row>
    <row r="392" spans="1:7" x14ac:dyDescent="0.25">
      <c r="A392" s="1">
        <f t="shared" ca="1" si="25"/>
        <v>85610</v>
      </c>
      <c r="B392" s="1">
        <f t="shared" ca="1" si="25"/>
        <v>14</v>
      </c>
      <c r="C392" s="1">
        <f t="shared" ca="1" si="26"/>
        <v>44</v>
      </c>
      <c r="D392" s="1">
        <f t="shared" ca="1" si="27"/>
        <v>13632</v>
      </c>
      <c r="E392" s="1">
        <f t="shared" ca="1" si="28"/>
        <v>323350</v>
      </c>
      <c r="F392" s="1">
        <f ca="1">SMALL($E$5:$E$5004,ROWS($E$5:E392))</f>
        <v>-94867</v>
      </c>
      <c r="G392" s="1">
        <f ca="1">ROWS($G$5:G392)/COUNT($F$5:$F$5004)</f>
        <v>7.7600000000000002E-2</v>
      </c>
    </row>
    <row r="393" spans="1:7" x14ac:dyDescent="0.25">
      <c r="A393" s="1">
        <f t="shared" ca="1" si="25"/>
        <v>80027</v>
      </c>
      <c r="B393" s="1">
        <f t="shared" ca="1" si="25"/>
        <v>11</v>
      </c>
      <c r="C393" s="1">
        <f t="shared" ca="1" si="26"/>
        <v>52</v>
      </c>
      <c r="D393" s="1">
        <f t="shared" ca="1" si="27"/>
        <v>22944</v>
      </c>
      <c r="E393" s="1">
        <f t="shared" ca="1" si="28"/>
        <v>860677</v>
      </c>
      <c r="F393" s="1">
        <f ca="1">SMALL($E$5:$E$5004,ROWS($E$5:E393))</f>
        <v>-94858</v>
      </c>
      <c r="G393" s="1">
        <f ca="1">ROWS($G$5:G393)/COUNT($F$5:$F$5004)</f>
        <v>7.7799999999999994E-2</v>
      </c>
    </row>
    <row r="394" spans="1:7" x14ac:dyDescent="0.25">
      <c r="A394" s="1">
        <f t="shared" ca="1" si="25"/>
        <v>119218</v>
      </c>
      <c r="B394" s="1">
        <f t="shared" ca="1" si="25"/>
        <v>26</v>
      </c>
      <c r="C394" s="1">
        <f t="shared" ca="1" si="26"/>
        <v>39</v>
      </c>
      <c r="D394" s="1">
        <f t="shared" ca="1" si="27"/>
        <v>1515</v>
      </c>
      <c r="E394" s="1">
        <f t="shared" ca="1" si="28"/>
        <v>-99523</v>
      </c>
      <c r="F394" s="1">
        <f ca="1">SMALL($E$5:$E$5004,ROWS($E$5:E394))</f>
        <v>-94769</v>
      </c>
      <c r="G394" s="1">
        <f ca="1">ROWS($G$5:G394)/COUNT($F$5:$F$5004)</f>
        <v>7.8E-2</v>
      </c>
    </row>
    <row r="395" spans="1:7" x14ac:dyDescent="0.25">
      <c r="A395" s="1">
        <f t="shared" ca="1" si="25"/>
        <v>105581</v>
      </c>
      <c r="B395" s="1">
        <f t="shared" ca="1" si="25"/>
        <v>20</v>
      </c>
      <c r="C395" s="1">
        <f t="shared" ca="1" si="26"/>
        <v>54</v>
      </c>
      <c r="D395" s="1">
        <f t="shared" ca="1" si="27"/>
        <v>10969</v>
      </c>
      <c r="E395" s="1">
        <f t="shared" ca="1" si="28"/>
        <v>267365</v>
      </c>
      <c r="F395" s="1">
        <f ca="1">SMALL($E$5:$E$5004,ROWS($E$5:E395))</f>
        <v>-94579</v>
      </c>
      <c r="G395" s="1">
        <f ca="1">ROWS($G$5:G395)/COUNT($F$5:$F$5004)</f>
        <v>7.8200000000000006E-2</v>
      </c>
    </row>
    <row r="396" spans="1:7" x14ac:dyDescent="0.25">
      <c r="A396" s="1">
        <f t="shared" ca="1" si="25"/>
        <v>96116</v>
      </c>
      <c r="B396" s="1">
        <f t="shared" ca="1" si="25"/>
        <v>26</v>
      </c>
      <c r="C396" s="1">
        <f t="shared" ca="1" si="26"/>
        <v>32</v>
      </c>
      <c r="D396" s="1">
        <f t="shared" ca="1" si="27"/>
        <v>4746</v>
      </c>
      <c r="E396" s="1">
        <f t="shared" ca="1" si="28"/>
        <v>-67640</v>
      </c>
      <c r="F396" s="1">
        <f ca="1">SMALL($E$5:$E$5004,ROWS($E$5:E396))</f>
        <v>-94307</v>
      </c>
      <c r="G396" s="1">
        <f ca="1">ROWS($G$5:G396)/COUNT($F$5:$F$5004)</f>
        <v>7.8399999999999997E-2</v>
      </c>
    </row>
    <row r="397" spans="1:7" x14ac:dyDescent="0.25">
      <c r="A397" s="1">
        <f t="shared" ca="1" si="25"/>
        <v>90374</v>
      </c>
      <c r="B397" s="1">
        <f t="shared" ca="1" si="25"/>
        <v>29</v>
      </c>
      <c r="C397" s="1">
        <f t="shared" ca="1" si="26"/>
        <v>33</v>
      </c>
      <c r="D397" s="1">
        <f t="shared" ca="1" si="27"/>
        <v>24131</v>
      </c>
      <c r="E397" s="1">
        <f t="shared" ca="1" si="28"/>
        <v>6150</v>
      </c>
      <c r="F397" s="1">
        <f ca="1">SMALL($E$5:$E$5004,ROWS($E$5:E397))</f>
        <v>-94280</v>
      </c>
      <c r="G397" s="1">
        <f ca="1">ROWS($G$5:G397)/COUNT($F$5:$F$5004)</f>
        <v>7.8600000000000003E-2</v>
      </c>
    </row>
    <row r="398" spans="1:7" x14ac:dyDescent="0.25">
      <c r="A398" s="1">
        <f t="shared" ca="1" si="25"/>
        <v>106023</v>
      </c>
      <c r="B398" s="1">
        <f t="shared" ca="1" si="25"/>
        <v>18</v>
      </c>
      <c r="C398" s="1">
        <f t="shared" ca="1" si="26"/>
        <v>42</v>
      </c>
      <c r="D398" s="1">
        <f t="shared" ca="1" si="27"/>
        <v>11168</v>
      </c>
      <c r="E398" s="1">
        <f t="shared" ca="1" si="28"/>
        <v>162009</v>
      </c>
      <c r="F398" s="1">
        <f ca="1">SMALL($E$5:$E$5004,ROWS($E$5:E398))</f>
        <v>-94257</v>
      </c>
      <c r="G398" s="1">
        <f ca="1">ROWS($G$5:G398)/COUNT($F$5:$F$5004)</f>
        <v>7.8799999999999995E-2</v>
      </c>
    </row>
    <row r="399" spans="1:7" x14ac:dyDescent="0.25">
      <c r="A399" s="1">
        <f t="shared" ca="1" si="25"/>
        <v>96686</v>
      </c>
      <c r="B399" s="1">
        <f t="shared" ca="1" si="25"/>
        <v>18</v>
      </c>
      <c r="C399" s="1">
        <f t="shared" ca="1" si="26"/>
        <v>27</v>
      </c>
      <c r="D399" s="1">
        <f t="shared" ca="1" si="27"/>
        <v>10799</v>
      </c>
      <c r="E399" s="1">
        <f t="shared" ca="1" si="28"/>
        <v>505</v>
      </c>
      <c r="F399" s="1">
        <f ca="1">SMALL($E$5:$E$5004,ROWS($E$5:E399))</f>
        <v>-94189</v>
      </c>
      <c r="G399" s="1">
        <f ca="1">ROWS($G$5:G399)/COUNT($F$5:$F$5004)</f>
        <v>7.9000000000000001E-2</v>
      </c>
    </row>
    <row r="400" spans="1:7" x14ac:dyDescent="0.25">
      <c r="A400" s="1">
        <f t="shared" ca="1" si="25"/>
        <v>103771</v>
      </c>
      <c r="B400" s="1">
        <f t="shared" ca="1" si="25"/>
        <v>25</v>
      </c>
      <c r="C400" s="1">
        <f t="shared" ca="1" si="26"/>
        <v>38</v>
      </c>
      <c r="D400" s="1">
        <f t="shared" ca="1" si="27"/>
        <v>4768</v>
      </c>
      <c r="E400" s="1">
        <f t="shared" ca="1" si="28"/>
        <v>-41787</v>
      </c>
      <c r="F400" s="1">
        <f ca="1">SMALL($E$5:$E$5004,ROWS($E$5:E400))</f>
        <v>-94098</v>
      </c>
      <c r="G400" s="1">
        <f ca="1">ROWS($G$5:G400)/COUNT($F$5:$F$5004)</f>
        <v>7.9200000000000007E-2</v>
      </c>
    </row>
    <row r="401" spans="1:7" x14ac:dyDescent="0.25">
      <c r="A401" s="1">
        <f t="shared" ca="1" si="25"/>
        <v>119413</v>
      </c>
      <c r="B401" s="1">
        <f t="shared" ca="1" si="25"/>
        <v>13</v>
      </c>
      <c r="C401" s="1">
        <f t="shared" ca="1" si="26"/>
        <v>37</v>
      </c>
      <c r="D401" s="1">
        <f t="shared" ca="1" si="27"/>
        <v>11532</v>
      </c>
      <c r="E401" s="1">
        <f t="shared" ca="1" si="28"/>
        <v>157355</v>
      </c>
      <c r="F401" s="1">
        <f ca="1">SMALL($E$5:$E$5004,ROWS($E$5:E401))</f>
        <v>-94065</v>
      </c>
      <c r="G401" s="1">
        <f ca="1">ROWS($G$5:G401)/COUNT($F$5:$F$5004)</f>
        <v>7.9399999999999998E-2</v>
      </c>
    </row>
    <row r="402" spans="1:7" x14ac:dyDescent="0.25">
      <c r="A402" s="1">
        <f t="shared" ca="1" si="25"/>
        <v>90082</v>
      </c>
      <c r="B402" s="1">
        <f t="shared" ca="1" si="25"/>
        <v>28</v>
      </c>
      <c r="C402" s="1">
        <f t="shared" ca="1" si="26"/>
        <v>42</v>
      </c>
      <c r="D402" s="1">
        <f t="shared" ca="1" si="27"/>
        <v>7605</v>
      </c>
      <c r="E402" s="1">
        <f t="shared" ca="1" si="28"/>
        <v>16388</v>
      </c>
      <c r="F402" s="1">
        <f ca="1">SMALL($E$5:$E$5004,ROWS($E$5:E402))</f>
        <v>-94054</v>
      </c>
      <c r="G402" s="1">
        <f ca="1">ROWS($G$5:G402)/COUNT($F$5:$F$5004)</f>
        <v>7.9600000000000004E-2</v>
      </c>
    </row>
    <row r="403" spans="1:7" x14ac:dyDescent="0.25">
      <c r="A403" s="1">
        <f t="shared" ca="1" si="25"/>
        <v>114486</v>
      </c>
      <c r="B403" s="1">
        <f t="shared" ca="1" si="25"/>
        <v>11</v>
      </c>
      <c r="C403" s="1">
        <f t="shared" ca="1" si="26"/>
        <v>33</v>
      </c>
      <c r="D403" s="1">
        <f t="shared" ca="1" si="27"/>
        <v>14895</v>
      </c>
      <c r="E403" s="1">
        <f t="shared" ca="1" si="28"/>
        <v>213204</v>
      </c>
      <c r="F403" s="1">
        <f ca="1">SMALL($E$5:$E$5004,ROWS($E$5:E403))</f>
        <v>-94039</v>
      </c>
      <c r="G403" s="1">
        <f ca="1">ROWS($G$5:G403)/COUNT($F$5:$F$5004)</f>
        <v>7.9799999999999996E-2</v>
      </c>
    </row>
    <row r="404" spans="1:7" x14ac:dyDescent="0.25">
      <c r="A404" s="1">
        <f t="shared" ca="1" si="25"/>
        <v>119459</v>
      </c>
      <c r="B404" s="1">
        <f t="shared" ca="1" si="25"/>
        <v>28</v>
      </c>
      <c r="C404" s="1">
        <f t="shared" ca="1" si="26"/>
        <v>35</v>
      </c>
      <c r="D404" s="1">
        <f t="shared" ca="1" si="27"/>
        <v>3294</v>
      </c>
      <c r="E404" s="1">
        <f t="shared" ca="1" si="28"/>
        <v>-96401</v>
      </c>
      <c r="F404" s="1">
        <f ca="1">SMALL($E$5:$E$5004,ROWS($E$5:E404))</f>
        <v>-94035</v>
      </c>
      <c r="G404" s="1">
        <f ca="1">ROWS($G$5:G404)/COUNT($F$5:$F$5004)</f>
        <v>0.08</v>
      </c>
    </row>
    <row r="405" spans="1:7" x14ac:dyDescent="0.25">
      <c r="A405" s="1">
        <f t="shared" ca="1" si="25"/>
        <v>119315</v>
      </c>
      <c r="B405" s="1">
        <f t="shared" ca="1" si="25"/>
        <v>16</v>
      </c>
      <c r="C405" s="1">
        <f t="shared" ca="1" si="26"/>
        <v>54</v>
      </c>
      <c r="D405" s="1">
        <f t="shared" ca="1" si="27"/>
        <v>14474</v>
      </c>
      <c r="E405" s="1">
        <f t="shared" ca="1" si="28"/>
        <v>430697</v>
      </c>
      <c r="F405" s="1">
        <f ca="1">SMALL($E$5:$E$5004,ROWS($E$5:E405))</f>
        <v>-93997</v>
      </c>
      <c r="G405" s="1">
        <f ca="1">ROWS($G$5:G405)/COUNT($F$5:$F$5004)</f>
        <v>8.0199999999999994E-2</v>
      </c>
    </row>
    <row r="406" spans="1:7" x14ac:dyDescent="0.25">
      <c r="A406" s="1">
        <f t="shared" ca="1" si="25"/>
        <v>94790</v>
      </c>
      <c r="B406" s="1">
        <f t="shared" ca="1" si="25"/>
        <v>12</v>
      </c>
      <c r="C406" s="1">
        <f t="shared" ca="1" si="26"/>
        <v>41</v>
      </c>
      <c r="D406" s="1">
        <f t="shared" ca="1" si="27"/>
        <v>8085</v>
      </c>
      <c r="E406" s="1">
        <f t="shared" ca="1" si="28"/>
        <v>139675</v>
      </c>
      <c r="F406" s="1">
        <f ca="1">SMALL($E$5:$E$5004,ROWS($E$5:E406))</f>
        <v>-93981</v>
      </c>
      <c r="G406" s="1">
        <f ca="1">ROWS($G$5:G406)/COUNT($F$5:$F$5004)</f>
        <v>8.0399999999999999E-2</v>
      </c>
    </row>
    <row r="407" spans="1:7" x14ac:dyDescent="0.25">
      <c r="A407" s="1">
        <f t="shared" ca="1" si="25"/>
        <v>102832</v>
      </c>
      <c r="B407" s="1">
        <f t="shared" ca="1" si="25"/>
        <v>26</v>
      </c>
      <c r="C407" s="1">
        <f t="shared" ca="1" si="26"/>
        <v>45</v>
      </c>
      <c r="D407" s="1">
        <f t="shared" ca="1" si="27"/>
        <v>16426</v>
      </c>
      <c r="E407" s="1">
        <f t="shared" ca="1" si="28"/>
        <v>209262</v>
      </c>
      <c r="F407" s="1">
        <f ca="1">SMALL($E$5:$E$5004,ROWS($E$5:E407))</f>
        <v>-93932</v>
      </c>
      <c r="G407" s="1">
        <f ca="1">ROWS($G$5:G407)/COUNT($F$5:$F$5004)</f>
        <v>8.0600000000000005E-2</v>
      </c>
    </row>
    <row r="408" spans="1:7" x14ac:dyDescent="0.25">
      <c r="A408" s="1">
        <f t="shared" ca="1" si="25"/>
        <v>119331</v>
      </c>
      <c r="B408" s="1">
        <f t="shared" ca="1" si="25"/>
        <v>24</v>
      </c>
      <c r="C408" s="1">
        <f t="shared" ca="1" si="26"/>
        <v>36</v>
      </c>
      <c r="D408" s="1">
        <f t="shared" ca="1" si="27"/>
        <v>1892</v>
      </c>
      <c r="E408" s="1">
        <f t="shared" ca="1" si="28"/>
        <v>-96627</v>
      </c>
      <c r="F408" s="1">
        <f ca="1">SMALL($E$5:$E$5004,ROWS($E$5:E408))</f>
        <v>-93907</v>
      </c>
      <c r="G408" s="1">
        <f ca="1">ROWS($G$5:G408)/COUNT($F$5:$F$5004)</f>
        <v>8.0799999999999997E-2</v>
      </c>
    </row>
    <row r="409" spans="1:7" x14ac:dyDescent="0.25">
      <c r="A409" s="1">
        <f t="shared" ref="A409:B472" ca="1" si="29">INT(A$3+(A$4-A$3)*RAND())</f>
        <v>94422</v>
      </c>
      <c r="B409" s="1">
        <f t="shared" ca="1" si="29"/>
        <v>22</v>
      </c>
      <c r="C409" s="1">
        <f t="shared" ca="1" si="26"/>
        <v>35</v>
      </c>
      <c r="D409" s="1">
        <f t="shared" ca="1" si="27"/>
        <v>4789</v>
      </c>
      <c r="E409" s="1">
        <f t="shared" ca="1" si="28"/>
        <v>-32165</v>
      </c>
      <c r="F409" s="1">
        <f ca="1">SMALL($E$5:$E$5004,ROWS($E$5:E409))</f>
        <v>-93841</v>
      </c>
      <c r="G409" s="1">
        <f ca="1">ROWS($G$5:G409)/COUNT($F$5:$F$5004)</f>
        <v>8.1000000000000003E-2</v>
      </c>
    </row>
    <row r="410" spans="1:7" x14ac:dyDescent="0.25">
      <c r="A410" s="1">
        <f t="shared" ca="1" si="29"/>
        <v>117952</v>
      </c>
      <c r="B410" s="1">
        <f t="shared" ca="1" si="29"/>
        <v>12</v>
      </c>
      <c r="C410" s="1">
        <f t="shared" ca="1" si="26"/>
        <v>47</v>
      </c>
      <c r="D410" s="1">
        <f t="shared" ca="1" si="27"/>
        <v>2474</v>
      </c>
      <c r="E410" s="1">
        <f t="shared" ca="1" si="28"/>
        <v>-31362</v>
      </c>
      <c r="F410" s="1">
        <f ca="1">SMALL($E$5:$E$5004,ROWS($E$5:E410))</f>
        <v>-93823</v>
      </c>
      <c r="G410" s="1">
        <f ca="1">ROWS($G$5:G410)/COUNT($F$5:$F$5004)</f>
        <v>8.1199999999999994E-2</v>
      </c>
    </row>
    <row r="411" spans="1:7" x14ac:dyDescent="0.25">
      <c r="A411" s="1">
        <f t="shared" ca="1" si="29"/>
        <v>84682</v>
      </c>
      <c r="B411" s="1">
        <f t="shared" ca="1" si="29"/>
        <v>24</v>
      </c>
      <c r="C411" s="1">
        <f t="shared" ca="1" si="26"/>
        <v>31</v>
      </c>
      <c r="D411" s="1">
        <f t="shared" ca="1" si="27"/>
        <v>6385</v>
      </c>
      <c r="E411" s="1">
        <f t="shared" ca="1" si="28"/>
        <v>-39987</v>
      </c>
      <c r="F411" s="1">
        <f ca="1">SMALL($E$5:$E$5004,ROWS($E$5:E411))</f>
        <v>-93814</v>
      </c>
      <c r="G411" s="1">
        <f ca="1">ROWS($G$5:G411)/COUNT($F$5:$F$5004)</f>
        <v>8.14E-2</v>
      </c>
    </row>
    <row r="412" spans="1:7" x14ac:dyDescent="0.25">
      <c r="A412" s="1">
        <f t="shared" ca="1" si="29"/>
        <v>90909</v>
      </c>
      <c r="B412" s="1">
        <f t="shared" ca="1" si="29"/>
        <v>15</v>
      </c>
      <c r="C412" s="1">
        <f t="shared" ca="1" si="26"/>
        <v>50</v>
      </c>
      <c r="D412" s="1">
        <f t="shared" ca="1" si="27"/>
        <v>24459</v>
      </c>
      <c r="E412" s="1">
        <f t="shared" ca="1" si="28"/>
        <v>765156</v>
      </c>
      <c r="F412" s="1">
        <f ca="1">SMALL($E$5:$E$5004,ROWS($E$5:E412))</f>
        <v>-93788</v>
      </c>
      <c r="G412" s="1">
        <f ca="1">ROWS($G$5:G412)/COUNT($F$5:$F$5004)</f>
        <v>8.1600000000000006E-2</v>
      </c>
    </row>
    <row r="413" spans="1:7" x14ac:dyDescent="0.25">
      <c r="A413" s="1">
        <f t="shared" ca="1" si="29"/>
        <v>96081</v>
      </c>
      <c r="B413" s="1">
        <f t="shared" ca="1" si="29"/>
        <v>25</v>
      </c>
      <c r="C413" s="1">
        <f t="shared" ca="1" si="26"/>
        <v>25</v>
      </c>
      <c r="D413" s="1">
        <f t="shared" ca="1" si="27"/>
        <v>9016</v>
      </c>
      <c r="E413" s="1">
        <f t="shared" ca="1" si="28"/>
        <v>-96081</v>
      </c>
      <c r="F413" s="1">
        <f ca="1">SMALL($E$5:$E$5004,ROWS($E$5:E413))</f>
        <v>-93764</v>
      </c>
      <c r="G413" s="1">
        <f ca="1">ROWS($G$5:G413)/COUNT($F$5:$F$5004)</f>
        <v>8.1799999999999998E-2</v>
      </c>
    </row>
    <row r="414" spans="1:7" x14ac:dyDescent="0.25">
      <c r="A414" s="1">
        <f t="shared" ca="1" si="29"/>
        <v>115030</v>
      </c>
      <c r="B414" s="1">
        <f t="shared" ca="1" si="29"/>
        <v>24</v>
      </c>
      <c r="C414" s="1">
        <f t="shared" ca="1" si="26"/>
        <v>32</v>
      </c>
      <c r="D414" s="1">
        <f t="shared" ca="1" si="27"/>
        <v>9287</v>
      </c>
      <c r="E414" s="1">
        <f t="shared" ca="1" si="28"/>
        <v>-40734</v>
      </c>
      <c r="F414" s="1">
        <f ca="1">SMALL($E$5:$E$5004,ROWS($E$5:E414))</f>
        <v>-93675</v>
      </c>
      <c r="G414" s="1">
        <f ca="1">ROWS($G$5:G414)/COUNT($F$5:$F$5004)</f>
        <v>8.2000000000000003E-2</v>
      </c>
    </row>
    <row r="415" spans="1:7" x14ac:dyDescent="0.25">
      <c r="A415" s="1">
        <f t="shared" ca="1" si="29"/>
        <v>83340</v>
      </c>
      <c r="B415" s="1">
        <f t="shared" ca="1" si="29"/>
        <v>10</v>
      </c>
      <c r="C415" s="1">
        <f t="shared" ca="1" si="26"/>
        <v>43</v>
      </c>
      <c r="D415" s="1">
        <f t="shared" ca="1" si="27"/>
        <v>1242</v>
      </c>
      <c r="E415" s="1">
        <f t="shared" ca="1" si="28"/>
        <v>-42354</v>
      </c>
      <c r="F415" s="1">
        <f ca="1">SMALL($E$5:$E$5004,ROWS($E$5:E415))</f>
        <v>-93577</v>
      </c>
      <c r="G415" s="1">
        <f ca="1">ROWS($G$5:G415)/COUNT($F$5:$F$5004)</f>
        <v>8.2199999999999995E-2</v>
      </c>
    </row>
    <row r="416" spans="1:7" x14ac:dyDescent="0.25">
      <c r="A416" s="1">
        <f t="shared" ca="1" si="29"/>
        <v>98371</v>
      </c>
      <c r="B416" s="1">
        <f t="shared" ca="1" si="29"/>
        <v>29</v>
      </c>
      <c r="C416" s="1">
        <f t="shared" ca="1" si="26"/>
        <v>26</v>
      </c>
      <c r="D416" s="1">
        <f t="shared" ca="1" si="27"/>
        <v>7441</v>
      </c>
      <c r="E416" s="1">
        <f t="shared" ca="1" si="28"/>
        <v>-120694</v>
      </c>
      <c r="F416" s="1">
        <f ca="1">SMALL($E$5:$E$5004,ROWS($E$5:E416))</f>
        <v>-93575</v>
      </c>
      <c r="G416" s="1">
        <f ca="1">ROWS($G$5:G416)/COUNT($F$5:$F$5004)</f>
        <v>8.2400000000000001E-2</v>
      </c>
    </row>
    <row r="417" spans="1:7" x14ac:dyDescent="0.25">
      <c r="A417" s="1">
        <f t="shared" ca="1" si="29"/>
        <v>105747</v>
      </c>
      <c r="B417" s="1">
        <f t="shared" ca="1" si="29"/>
        <v>28</v>
      </c>
      <c r="C417" s="1">
        <f t="shared" ca="1" si="26"/>
        <v>38</v>
      </c>
      <c r="D417" s="1">
        <f t="shared" ca="1" si="27"/>
        <v>4789</v>
      </c>
      <c r="E417" s="1">
        <f t="shared" ca="1" si="28"/>
        <v>-57857</v>
      </c>
      <c r="F417" s="1">
        <f ca="1">SMALL($E$5:$E$5004,ROWS($E$5:E417))</f>
        <v>-93550</v>
      </c>
      <c r="G417" s="1">
        <f ca="1">ROWS($G$5:G417)/COUNT($F$5:$F$5004)</f>
        <v>8.2600000000000007E-2</v>
      </c>
    </row>
    <row r="418" spans="1:7" x14ac:dyDescent="0.25">
      <c r="A418" s="1">
        <f t="shared" ca="1" si="29"/>
        <v>80023</v>
      </c>
      <c r="B418" s="1">
        <f t="shared" ca="1" si="29"/>
        <v>19</v>
      </c>
      <c r="C418" s="1">
        <f t="shared" ca="1" si="26"/>
        <v>38</v>
      </c>
      <c r="D418" s="1">
        <f t="shared" ca="1" si="27"/>
        <v>12472</v>
      </c>
      <c r="E418" s="1">
        <f t="shared" ca="1" si="28"/>
        <v>156945</v>
      </c>
      <c r="F418" s="1">
        <f ca="1">SMALL($E$5:$E$5004,ROWS($E$5:E418))</f>
        <v>-93478</v>
      </c>
      <c r="G418" s="1">
        <f ca="1">ROWS($G$5:G418)/COUNT($F$5:$F$5004)</f>
        <v>8.2799999999999999E-2</v>
      </c>
    </row>
    <row r="419" spans="1:7" x14ac:dyDescent="0.25">
      <c r="A419" s="1">
        <f t="shared" ca="1" si="29"/>
        <v>117668</v>
      </c>
      <c r="B419" s="1">
        <f t="shared" ca="1" si="29"/>
        <v>25</v>
      </c>
      <c r="C419" s="1">
        <f t="shared" ca="1" si="26"/>
        <v>51</v>
      </c>
      <c r="D419" s="1">
        <f t="shared" ca="1" si="27"/>
        <v>1950</v>
      </c>
      <c r="E419" s="1">
        <f t="shared" ca="1" si="28"/>
        <v>-66968</v>
      </c>
      <c r="F419" s="1">
        <f ca="1">SMALL($E$5:$E$5004,ROWS($E$5:E419))</f>
        <v>-93464</v>
      </c>
      <c r="G419" s="1">
        <f ca="1">ROWS($G$5:G419)/COUNT($F$5:$F$5004)</f>
        <v>8.3000000000000004E-2</v>
      </c>
    </row>
    <row r="420" spans="1:7" x14ac:dyDescent="0.25">
      <c r="A420" s="1">
        <f t="shared" ca="1" si="29"/>
        <v>105718</v>
      </c>
      <c r="B420" s="1">
        <f t="shared" ca="1" si="29"/>
        <v>10</v>
      </c>
      <c r="C420" s="1">
        <f t="shared" ca="1" si="26"/>
        <v>36</v>
      </c>
      <c r="D420" s="1">
        <f t="shared" ca="1" si="27"/>
        <v>16346</v>
      </c>
      <c r="E420" s="1">
        <f t="shared" ca="1" si="28"/>
        <v>319278</v>
      </c>
      <c r="F420" s="1">
        <f ca="1">SMALL($E$5:$E$5004,ROWS($E$5:E420))</f>
        <v>-93271</v>
      </c>
      <c r="G420" s="1">
        <f ca="1">ROWS($G$5:G420)/COUNT($F$5:$F$5004)</f>
        <v>8.3199999999999996E-2</v>
      </c>
    </row>
    <row r="421" spans="1:7" x14ac:dyDescent="0.25">
      <c r="A421" s="1">
        <f t="shared" ca="1" si="29"/>
        <v>82240</v>
      </c>
      <c r="B421" s="1">
        <f t="shared" ca="1" si="29"/>
        <v>10</v>
      </c>
      <c r="C421" s="1">
        <f t="shared" ca="1" si="26"/>
        <v>46</v>
      </c>
      <c r="D421" s="1">
        <f t="shared" ca="1" si="27"/>
        <v>265</v>
      </c>
      <c r="E421" s="1">
        <f t="shared" ca="1" si="28"/>
        <v>-72700</v>
      </c>
      <c r="F421" s="1">
        <f ca="1">SMALL($E$5:$E$5004,ROWS($E$5:E421))</f>
        <v>-93233</v>
      </c>
      <c r="G421" s="1">
        <f ca="1">ROWS($G$5:G421)/COUNT($F$5:$F$5004)</f>
        <v>8.3400000000000002E-2</v>
      </c>
    </row>
    <row r="422" spans="1:7" x14ac:dyDescent="0.25">
      <c r="A422" s="1">
        <f t="shared" ca="1" si="29"/>
        <v>94720</v>
      </c>
      <c r="B422" s="1">
        <f t="shared" ca="1" si="29"/>
        <v>19</v>
      </c>
      <c r="C422" s="1">
        <f t="shared" ca="1" si="26"/>
        <v>36</v>
      </c>
      <c r="D422" s="1">
        <f t="shared" ca="1" si="27"/>
        <v>25016</v>
      </c>
      <c r="E422" s="1">
        <f t="shared" ca="1" si="28"/>
        <v>330552</v>
      </c>
      <c r="F422" s="1">
        <f ca="1">SMALL($E$5:$E$5004,ROWS($E$5:E422))</f>
        <v>-93082</v>
      </c>
      <c r="G422" s="1">
        <f ca="1">ROWS($G$5:G422)/COUNT($F$5:$F$5004)</f>
        <v>8.3599999999999994E-2</v>
      </c>
    </row>
    <row r="423" spans="1:7" x14ac:dyDescent="0.25">
      <c r="A423" s="1">
        <f t="shared" ca="1" si="29"/>
        <v>94239</v>
      </c>
      <c r="B423" s="1">
        <f t="shared" ca="1" si="29"/>
        <v>17</v>
      </c>
      <c r="C423" s="1">
        <f t="shared" ca="1" si="26"/>
        <v>37</v>
      </c>
      <c r="D423" s="1">
        <f t="shared" ca="1" si="27"/>
        <v>10838</v>
      </c>
      <c r="E423" s="1">
        <f t="shared" ca="1" si="28"/>
        <v>122521</v>
      </c>
      <c r="F423" s="1">
        <f ca="1">SMALL($E$5:$E$5004,ROWS($E$5:E423))</f>
        <v>-93080</v>
      </c>
      <c r="G423" s="1">
        <f ca="1">ROWS($G$5:G423)/COUNT($F$5:$F$5004)</f>
        <v>8.3799999999999999E-2</v>
      </c>
    </row>
    <row r="424" spans="1:7" x14ac:dyDescent="0.25">
      <c r="A424" s="1">
        <f t="shared" ca="1" si="29"/>
        <v>108697</v>
      </c>
      <c r="B424" s="1">
        <f t="shared" ca="1" si="29"/>
        <v>23</v>
      </c>
      <c r="C424" s="1">
        <f t="shared" ca="1" si="26"/>
        <v>46</v>
      </c>
      <c r="D424" s="1">
        <f t="shared" ca="1" si="27"/>
        <v>4859</v>
      </c>
      <c r="E424" s="1">
        <f t="shared" ca="1" si="28"/>
        <v>3060</v>
      </c>
      <c r="F424" s="1">
        <f ca="1">SMALL($E$5:$E$5004,ROWS($E$5:E424))</f>
        <v>-93030</v>
      </c>
      <c r="G424" s="1">
        <f ca="1">ROWS($G$5:G424)/COUNT($F$5:$F$5004)</f>
        <v>8.4000000000000005E-2</v>
      </c>
    </row>
    <row r="425" spans="1:7" x14ac:dyDescent="0.25">
      <c r="A425" s="1">
        <f t="shared" ca="1" si="29"/>
        <v>116217</v>
      </c>
      <c r="B425" s="1">
        <f t="shared" ca="1" si="29"/>
        <v>29</v>
      </c>
      <c r="C425" s="1">
        <f t="shared" ca="1" si="26"/>
        <v>39</v>
      </c>
      <c r="D425" s="1">
        <f t="shared" ca="1" si="27"/>
        <v>529</v>
      </c>
      <c r="E425" s="1">
        <f t="shared" ca="1" si="28"/>
        <v>-110927</v>
      </c>
      <c r="F425" s="1">
        <f ca="1">SMALL($E$5:$E$5004,ROWS($E$5:E425))</f>
        <v>-92888</v>
      </c>
      <c r="G425" s="1">
        <f ca="1">ROWS($G$5:G425)/COUNT($F$5:$F$5004)</f>
        <v>8.4199999999999997E-2</v>
      </c>
    </row>
    <row r="426" spans="1:7" x14ac:dyDescent="0.25">
      <c r="A426" s="1">
        <f t="shared" ca="1" si="29"/>
        <v>88263</v>
      </c>
      <c r="B426" s="1">
        <f t="shared" ca="1" si="29"/>
        <v>14</v>
      </c>
      <c r="C426" s="1">
        <f t="shared" ca="1" si="26"/>
        <v>59</v>
      </c>
      <c r="D426" s="1">
        <f t="shared" ca="1" si="27"/>
        <v>13678</v>
      </c>
      <c r="E426" s="1">
        <f t="shared" ca="1" si="28"/>
        <v>527247</v>
      </c>
      <c r="F426" s="1">
        <f ca="1">SMALL($E$5:$E$5004,ROWS($E$5:E426))</f>
        <v>-92867</v>
      </c>
      <c r="G426" s="1">
        <f ca="1">ROWS($G$5:G426)/COUNT($F$5:$F$5004)</f>
        <v>8.4400000000000003E-2</v>
      </c>
    </row>
    <row r="427" spans="1:7" x14ac:dyDescent="0.25">
      <c r="A427" s="1">
        <f t="shared" ca="1" si="29"/>
        <v>98382</v>
      </c>
      <c r="B427" s="1">
        <f t="shared" ca="1" si="29"/>
        <v>13</v>
      </c>
      <c r="C427" s="1">
        <f t="shared" ca="1" si="26"/>
        <v>42</v>
      </c>
      <c r="D427" s="1">
        <f t="shared" ca="1" si="27"/>
        <v>11814</v>
      </c>
      <c r="E427" s="1">
        <f t="shared" ca="1" si="28"/>
        <v>244224</v>
      </c>
      <c r="F427" s="1">
        <f ca="1">SMALL($E$5:$E$5004,ROWS($E$5:E427))</f>
        <v>-92860</v>
      </c>
      <c r="G427" s="1">
        <f ca="1">ROWS($G$5:G427)/COUNT($F$5:$F$5004)</f>
        <v>8.4599999999999995E-2</v>
      </c>
    </row>
    <row r="428" spans="1:7" x14ac:dyDescent="0.25">
      <c r="A428" s="1">
        <f t="shared" ca="1" si="29"/>
        <v>106478</v>
      </c>
      <c r="B428" s="1">
        <f t="shared" ca="1" si="29"/>
        <v>11</v>
      </c>
      <c r="C428" s="1">
        <f t="shared" ca="1" si="26"/>
        <v>41</v>
      </c>
      <c r="D428" s="1">
        <f t="shared" ca="1" si="27"/>
        <v>6571</v>
      </c>
      <c r="E428" s="1">
        <f t="shared" ca="1" si="28"/>
        <v>90652</v>
      </c>
      <c r="F428" s="1">
        <f ca="1">SMALL($E$5:$E$5004,ROWS($E$5:E428))</f>
        <v>-92844</v>
      </c>
      <c r="G428" s="1">
        <f ca="1">ROWS($G$5:G428)/COUNT($F$5:$F$5004)</f>
        <v>8.48E-2</v>
      </c>
    </row>
    <row r="429" spans="1:7" x14ac:dyDescent="0.25">
      <c r="A429" s="1">
        <f t="shared" ca="1" si="29"/>
        <v>105492</v>
      </c>
      <c r="B429" s="1">
        <f t="shared" ca="1" si="29"/>
        <v>26</v>
      </c>
      <c r="C429" s="1">
        <f t="shared" ca="1" si="26"/>
        <v>40</v>
      </c>
      <c r="D429" s="1">
        <f t="shared" ca="1" si="27"/>
        <v>23769</v>
      </c>
      <c r="E429" s="1">
        <f t="shared" ca="1" si="28"/>
        <v>227274</v>
      </c>
      <c r="F429" s="1">
        <f ca="1">SMALL($E$5:$E$5004,ROWS($E$5:E429))</f>
        <v>-92791</v>
      </c>
      <c r="G429" s="1">
        <f ca="1">ROWS($G$5:G429)/COUNT($F$5:$F$5004)</f>
        <v>8.5000000000000006E-2</v>
      </c>
    </row>
    <row r="430" spans="1:7" x14ac:dyDescent="0.25">
      <c r="A430" s="1">
        <f t="shared" ca="1" si="29"/>
        <v>93530</v>
      </c>
      <c r="B430" s="1">
        <f t="shared" ca="1" si="29"/>
        <v>11</v>
      </c>
      <c r="C430" s="1">
        <f t="shared" ca="1" si="26"/>
        <v>35</v>
      </c>
      <c r="D430" s="1">
        <f t="shared" ca="1" si="27"/>
        <v>3054</v>
      </c>
      <c r="E430" s="1">
        <f t="shared" ca="1" si="28"/>
        <v>-20234</v>
      </c>
      <c r="F430" s="1">
        <f ca="1">SMALL($E$5:$E$5004,ROWS($E$5:E430))</f>
        <v>-92686</v>
      </c>
      <c r="G430" s="1">
        <f ca="1">ROWS($G$5:G430)/COUNT($F$5:$F$5004)</f>
        <v>8.5199999999999998E-2</v>
      </c>
    </row>
    <row r="431" spans="1:7" x14ac:dyDescent="0.25">
      <c r="A431" s="1">
        <f t="shared" ca="1" si="29"/>
        <v>81124</v>
      </c>
      <c r="B431" s="1">
        <f t="shared" ca="1" si="29"/>
        <v>24</v>
      </c>
      <c r="C431" s="1">
        <f t="shared" ca="1" si="26"/>
        <v>38</v>
      </c>
      <c r="D431" s="1">
        <f t="shared" ca="1" si="27"/>
        <v>9420</v>
      </c>
      <c r="E431" s="1">
        <f t="shared" ca="1" si="28"/>
        <v>50756</v>
      </c>
      <c r="F431" s="1">
        <f ca="1">SMALL($E$5:$E$5004,ROWS($E$5:E431))</f>
        <v>-92672</v>
      </c>
      <c r="G431" s="1">
        <f ca="1">ROWS($G$5:G431)/COUNT($F$5:$F$5004)</f>
        <v>8.5400000000000004E-2</v>
      </c>
    </row>
    <row r="432" spans="1:7" x14ac:dyDescent="0.25">
      <c r="A432" s="1">
        <f t="shared" ca="1" si="29"/>
        <v>117040</v>
      </c>
      <c r="B432" s="1">
        <f t="shared" ca="1" si="29"/>
        <v>24</v>
      </c>
      <c r="C432" s="1">
        <f t="shared" ca="1" si="26"/>
        <v>29</v>
      </c>
      <c r="D432" s="1">
        <f t="shared" ca="1" si="27"/>
        <v>10748</v>
      </c>
      <c r="E432" s="1">
        <f t="shared" ca="1" si="28"/>
        <v>-63300</v>
      </c>
      <c r="F432" s="1">
        <f ca="1">SMALL($E$5:$E$5004,ROWS($E$5:E432))</f>
        <v>-92641</v>
      </c>
      <c r="G432" s="1">
        <f ca="1">ROWS($G$5:G432)/COUNT($F$5:$F$5004)</f>
        <v>8.5599999999999996E-2</v>
      </c>
    </row>
    <row r="433" spans="1:7" x14ac:dyDescent="0.25">
      <c r="A433" s="1">
        <f t="shared" ca="1" si="29"/>
        <v>91563</v>
      </c>
      <c r="B433" s="1">
        <f t="shared" ca="1" si="29"/>
        <v>18</v>
      </c>
      <c r="C433" s="1">
        <f t="shared" ca="1" si="26"/>
        <v>35</v>
      </c>
      <c r="D433" s="1">
        <f t="shared" ca="1" si="27"/>
        <v>6066</v>
      </c>
      <c r="E433" s="1">
        <f t="shared" ca="1" si="28"/>
        <v>11559</v>
      </c>
      <c r="F433" s="1">
        <f ca="1">SMALL($E$5:$E$5004,ROWS($E$5:E433))</f>
        <v>-92491</v>
      </c>
      <c r="G433" s="1">
        <f ca="1">ROWS($G$5:G433)/COUNT($F$5:$F$5004)</f>
        <v>8.5800000000000001E-2</v>
      </c>
    </row>
    <row r="434" spans="1:7" x14ac:dyDescent="0.25">
      <c r="A434" s="1">
        <f t="shared" ca="1" si="29"/>
        <v>117019</v>
      </c>
      <c r="B434" s="1">
        <f t="shared" ca="1" si="29"/>
        <v>20</v>
      </c>
      <c r="C434" s="1">
        <f t="shared" ca="1" si="26"/>
        <v>27</v>
      </c>
      <c r="D434" s="1">
        <f t="shared" ca="1" si="27"/>
        <v>6146</v>
      </c>
      <c r="E434" s="1">
        <f t="shared" ca="1" si="28"/>
        <v>-73997</v>
      </c>
      <c r="F434" s="1">
        <f ca="1">SMALL($E$5:$E$5004,ROWS($E$5:E434))</f>
        <v>-92441</v>
      </c>
      <c r="G434" s="1">
        <f ca="1">ROWS($G$5:G434)/COUNT($F$5:$F$5004)</f>
        <v>8.5999999999999993E-2</v>
      </c>
    </row>
    <row r="435" spans="1:7" x14ac:dyDescent="0.25">
      <c r="A435" s="1">
        <f t="shared" ca="1" si="29"/>
        <v>84240</v>
      </c>
      <c r="B435" s="1">
        <f t="shared" ca="1" si="29"/>
        <v>24</v>
      </c>
      <c r="C435" s="1">
        <f t="shared" ca="1" si="26"/>
        <v>27</v>
      </c>
      <c r="D435" s="1">
        <f t="shared" ca="1" si="27"/>
        <v>10390</v>
      </c>
      <c r="E435" s="1">
        <f t="shared" ca="1" si="28"/>
        <v>-53070</v>
      </c>
      <c r="F435" s="1">
        <f ca="1">SMALL($E$5:$E$5004,ROWS($E$5:E435))</f>
        <v>-92407</v>
      </c>
      <c r="G435" s="1">
        <f ca="1">ROWS($G$5:G435)/COUNT($F$5:$F$5004)</f>
        <v>8.6199999999999999E-2</v>
      </c>
    </row>
    <row r="436" spans="1:7" x14ac:dyDescent="0.25">
      <c r="A436" s="1">
        <f t="shared" ca="1" si="29"/>
        <v>105435</v>
      </c>
      <c r="B436" s="1">
        <f t="shared" ca="1" si="29"/>
        <v>10</v>
      </c>
      <c r="C436" s="1">
        <f t="shared" ca="1" si="26"/>
        <v>46</v>
      </c>
      <c r="D436" s="1">
        <f t="shared" ca="1" si="27"/>
        <v>10380</v>
      </c>
      <c r="E436" s="1">
        <f t="shared" ca="1" si="28"/>
        <v>268245</v>
      </c>
      <c r="F436" s="1">
        <f ca="1">SMALL($E$5:$E$5004,ROWS($E$5:E436))</f>
        <v>-92374</v>
      </c>
      <c r="G436" s="1">
        <f ca="1">ROWS($G$5:G436)/COUNT($F$5:$F$5004)</f>
        <v>8.6400000000000005E-2</v>
      </c>
    </row>
    <row r="437" spans="1:7" x14ac:dyDescent="0.25">
      <c r="A437" s="1">
        <f t="shared" ca="1" si="29"/>
        <v>85278</v>
      </c>
      <c r="B437" s="1">
        <f t="shared" ca="1" si="29"/>
        <v>14</v>
      </c>
      <c r="C437" s="1">
        <f t="shared" ca="1" si="26"/>
        <v>48</v>
      </c>
      <c r="D437" s="1">
        <f t="shared" ca="1" si="27"/>
        <v>2834</v>
      </c>
      <c r="E437" s="1">
        <f t="shared" ca="1" si="28"/>
        <v>11078</v>
      </c>
      <c r="F437" s="1">
        <f ca="1">SMALL($E$5:$E$5004,ROWS($E$5:E437))</f>
        <v>-92373</v>
      </c>
      <c r="G437" s="1">
        <f ca="1">ROWS($G$5:G437)/COUNT($F$5:$F$5004)</f>
        <v>8.6599999999999996E-2</v>
      </c>
    </row>
    <row r="438" spans="1:7" x14ac:dyDescent="0.25">
      <c r="A438" s="1">
        <f t="shared" ca="1" si="29"/>
        <v>94800</v>
      </c>
      <c r="B438" s="1">
        <f t="shared" ca="1" si="29"/>
        <v>23</v>
      </c>
      <c r="C438" s="1">
        <f t="shared" ca="1" si="26"/>
        <v>31</v>
      </c>
      <c r="D438" s="1">
        <f t="shared" ca="1" si="27"/>
        <v>2705</v>
      </c>
      <c r="E438" s="1">
        <f t="shared" ca="1" si="28"/>
        <v>-73160</v>
      </c>
      <c r="F438" s="1">
        <f ca="1">SMALL($E$5:$E$5004,ROWS($E$5:E438))</f>
        <v>-92317</v>
      </c>
      <c r="G438" s="1">
        <f ca="1">ROWS($G$5:G438)/COUNT($F$5:$F$5004)</f>
        <v>8.6800000000000002E-2</v>
      </c>
    </row>
    <row r="439" spans="1:7" x14ac:dyDescent="0.25">
      <c r="A439" s="1">
        <f t="shared" ca="1" si="29"/>
        <v>84581</v>
      </c>
      <c r="B439" s="1">
        <f t="shared" ca="1" si="29"/>
        <v>27</v>
      </c>
      <c r="C439" s="1">
        <f t="shared" ca="1" si="26"/>
        <v>40</v>
      </c>
      <c r="D439" s="1">
        <f t="shared" ca="1" si="27"/>
        <v>1493</v>
      </c>
      <c r="E439" s="1">
        <f t="shared" ca="1" si="28"/>
        <v>-65172</v>
      </c>
      <c r="F439" s="1">
        <f ca="1">SMALL($E$5:$E$5004,ROWS($E$5:E439))</f>
        <v>-92306</v>
      </c>
      <c r="G439" s="1">
        <f ca="1">ROWS($G$5:G439)/COUNT($F$5:$F$5004)</f>
        <v>8.6999999999999994E-2</v>
      </c>
    </row>
    <row r="440" spans="1:7" x14ac:dyDescent="0.25">
      <c r="A440" s="1">
        <f t="shared" ca="1" si="29"/>
        <v>84781</v>
      </c>
      <c r="B440" s="1">
        <f t="shared" ca="1" si="29"/>
        <v>23</v>
      </c>
      <c r="C440" s="1">
        <f t="shared" ca="1" si="26"/>
        <v>40</v>
      </c>
      <c r="D440" s="1">
        <f t="shared" ca="1" si="27"/>
        <v>24743</v>
      </c>
      <c r="E440" s="1">
        <f t="shared" ca="1" si="28"/>
        <v>335850</v>
      </c>
      <c r="F440" s="1">
        <f ca="1">SMALL($E$5:$E$5004,ROWS($E$5:E440))</f>
        <v>-92263</v>
      </c>
      <c r="G440" s="1">
        <f ca="1">ROWS($G$5:G440)/COUNT($F$5:$F$5004)</f>
        <v>8.72E-2</v>
      </c>
    </row>
    <row r="441" spans="1:7" x14ac:dyDescent="0.25">
      <c r="A441" s="1">
        <f t="shared" ca="1" si="29"/>
        <v>92196</v>
      </c>
      <c r="B441" s="1">
        <f t="shared" ca="1" si="29"/>
        <v>22</v>
      </c>
      <c r="C441" s="1">
        <f t="shared" ca="1" si="26"/>
        <v>27</v>
      </c>
      <c r="D441" s="1">
        <f t="shared" ca="1" si="27"/>
        <v>6192</v>
      </c>
      <c r="E441" s="1">
        <f t="shared" ca="1" si="28"/>
        <v>-61236</v>
      </c>
      <c r="F441" s="1">
        <f ca="1">SMALL($E$5:$E$5004,ROWS($E$5:E441))</f>
        <v>-92223</v>
      </c>
      <c r="G441" s="1">
        <f ca="1">ROWS($G$5:G441)/COUNT($F$5:$F$5004)</f>
        <v>8.7400000000000005E-2</v>
      </c>
    </row>
    <row r="442" spans="1:7" x14ac:dyDescent="0.25">
      <c r="A442" s="1">
        <f t="shared" ca="1" si="29"/>
        <v>97628</v>
      </c>
      <c r="B442" s="1">
        <f t="shared" ca="1" si="29"/>
        <v>17</v>
      </c>
      <c r="C442" s="1">
        <f t="shared" ca="1" si="26"/>
        <v>32</v>
      </c>
      <c r="D442" s="1">
        <f t="shared" ca="1" si="27"/>
        <v>6481</v>
      </c>
      <c r="E442" s="1">
        <f t="shared" ca="1" si="28"/>
        <v>-413</v>
      </c>
      <c r="F442" s="1">
        <f ca="1">SMALL($E$5:$E$5004,ROWS($E$5:E442))</f>
        <v>-92177</v>
      </c>
      <c r="G442" s="1">
        <f ca="1">ROWS($G$5:G442)/COUNT($F$5:$F$5004)</f>
        <v>8.7599999999999997E-2</v>
      </c>
    </row>
    <row r="443" spans="1:7" x14ac:dyDescent="0.25">
      <c r="A443" s="1">
        <f t="shared" ca="1" si="29"/>
        <v>94686</v>
      </c>
      <c r="B443" s="1">
        <f t="shared" ca="1" si="29"/>
        <v>14</v>
      </c>
      <c r="C443" s="1">
        <f t="shared" ca="1" si="26"/>
        <v>30</v>
      </c>
      <c r="D443" s="1">
        <f t="shared" ca="1" si="27"/>
        <v>2331</v>
      </c>
      <c r="E443" s="1">
        <f t="shared" ca="1" si="28"/>
        <v>-57390</v>
      </c>
      <c r="F443" s="1">
        <f ca="1">SMALL($E$5:$E$5004,ROWS($E$5:E443))</f>
        <v>-92155</v>
      </c>
      <c r="G443" s="1">
        <f ca="1">ROWS($G$5:G443)/COUNT($F$5:$F$5004)</f>
        <v>8.7800000000000003E-2</v>
      </c>
    </row>
    <row r="444" spans="1:7" x14ac:dyDescent="0.25">
      <c r="A444" s="1">
        <f t="shared" ca="1" si="29"/>
        <v>110909</v>
      </c>
      <c r="B444" s="1">
        <f t="shared" ca="1" si="29"/>
        <v>20</v>
      </c>
      <c r="C444" s="1">
        <f t="shared" ca="1" si="26"/>
        <v>45</v>
      </c>
      <c r="D444" s="1">
        <f t="shared" ca="1" si="27"/>
        <v>10299</v>
      </c>
      <c r="E444" s="1">
        <f t="shared" ca="1" si="28"/>
        <v>146566</v>
      </c>
      <c r="F444" s="1">
        <f ca="1">SMALL($E$5:$E$5004,ROWS($E$5:E444))</f>
        <v>-92129</v>
      </c>
      <c r="G444" s="1">
        <f ca="1">ROWS($G$5:G444)/COUNT($F$5:$F$5004)</f>
        <v>8.7999999999999995E-2</v>
      </c>
    </row>
    <row r="445" spans="1:7" x14ac:dyDescent="0.25">
      <c r="A445" s="1">
        <f t="shared" ca="1" si="29"/>
        <v>80415</v>
      </c>
      <c r="B445" s="1">
        <f t="shared" ca="1" si="29"/>
        <v>14</v>
      </c>
      <c r="C445" s="1">
        <f t="shared" ca="1" si="26"/>
        <v>53</v>
      </c>
      <c r="D445" s="1">
        <f t="shared" ca="1" si="27"/>
        <v>4253</v>
      </c>
      <c r="E445" s="1">
        <f t="shared" ca="1" si="28"/>
        <v>85452</v>
      </c>
      <c r="F445" s="1">
        <f ca="1">SMALL($E$5:$E$5004,ROWS($E$5:E445))</f>
        <v>-92101</v>
      </c>
      <c r="G445" s="1">
        <f ca="1">ROWS($G$5:G445)/COUNT($F$5:$F$5004)</f>
        <v>8.8200000000000001E-2</v>
      </c>
    </row>
    <row r="446" spans="1:7" x14ac:dyDescent="0.25">
      <c r="A446" s="1">
        <f t="shared" ca="1" si="29"/>
        <v>117116</v>
      </c>
      <c r="B446" s="1">
        <f t="shared" ca="1" si="29"/>
        <v>10</v>
      </c>
      <c r="C446" s="1">
        <f t="shared" ca="1" si="26"/>
        <v>46</v>
      </c>
      <c r="D446" s="1">
        <f t="shared" ca="1" si="27"/>
        <v>657</v>
      </c>
      <c r="E446" s="1">
        <f t="shared" ca="1" si="28"/>
        <v>-93464</v>
      </c>
      <c r="F446" s="1">
        <f ca="1">SMALL($E$5:$E$5004,ROWS($E$5:E446))</f>
        <v>-92036</v>
      </c>
      <c r="G446" s="1">
        <f ca="1">ROWS($G$5:G446)/COUNT($F$5:$F$5004)</f>
        <v>8.8400000000000006E-2</v>
      </c>
    </row>
    <row r="447" spans="1:7" x14ac:dyDescent="0.25">
      <c r="A447" s="1">
        <f t="shared" ca="1" si="29"/>
        <v>105321</v>
      </c>
      <c r="B447" s="1">
        <f t="shared" ca="1" si="29"/>
        <v>25</v>
      </c>
      <c r="C447" s="1">
        <f t="shared" ca="1" si="26"/>
        <v>38</v>
      </c>
      <c r="D447" s="1">
        <f t="shared" ca="1" si="27"/>
        <v>4728</v>
      </c>
      <c r="E447" s="1">
        <f t="shared" ca="1" si="28"/>
        <v>-43857</v>
      </c>
      <c r="F447" s="1">
        <f ca="1">SMALL($E$5:$E$5004,ROWS($E$5:E447))</f>
        <v>-92020</v>
      </c>
      <c r="G447" s="1">
        <f ca="1">ROWS($G$5:G447)/COUNT($F$5:$F$5004)</f>
        <v>8.8599999999999998E-2</v>
      </c>
    </row>
    <row r="448" spans="1:7" x14ac:dyDescent="0.25">
      <c r="A448" s="1">
        <f t="shared" ca="1" si="29"/>
        <v>81847</v>
      </c>
      <c r="B448" s="1">
        <f t="shared" ca="1" si="29"/>
        <v>25</v>
      </c>
      <c r="C448" s="1">
        <f t="shared" ca="1" si="26"/>
        <v>35</v>
      </c>
      <c r="D448" s="1">
        <f t="shared" ca="1" si="27"/>
        <v>10080</v>
      </c>
      <c r="E448" s="1">
        <f t="shared" ca="1" si="28"/>
        <v>18953</v>
      </c>
      <c r="F448" s="1">
        <f ca="1">SMALL($E$5:$E$5004,ROWS($E$5:E448))</f>
        <v>-91867</v>
      </c>
      <c r="G448" s="1">
        <f ca="1">ROWS($G$5:G448)/COUNT($F$5:$F$5004)</f>
        <v>8.8800000000000004E-2</v>
      </c>
    </row>
    <row r="449" spans="1:7" x14ac:dyDescent="0.25">
      <c r="A449" s="1">
        <f t="shared" ca="1" si="29"/>
        <v>116439</v>
      </c>
      <c r="B449" s="1">
        <f t="shared" ca="1" si="29"/>
        <v>18</v>
      </c>
      <c r="C449" s="1">
        <f t="shared" ca="1" si="26"/>
        <v>40</v>
      </c>
      <c r="D449" s="1">
        <f t="shared" ca="1" si="27"/>
        <v>6345</v>
      </c>
      <c r="E449" s="1">
        <f t="shared" ca="1" si="28"/>
        <v>23151</v>
      </c>
      <c r="F449" s="1">
        <f ca="1">SMALL($E$5:$E$5004,ROWS($E$5:E449))</f>
        <v>-91858</v>
      </c>
      <c r="G449" s="1">
        <f ca="1">ROWS($G$5:G449)/COUNT($F$5:$F$5004)</f>
        <v>8.8999999999999996E-2</v>
      </c>
    </row>
    <row r="450" spans="1:7" x14ac:dyDescent="0.25">
      <c r="A450" s="1">
        <f t="shared" ca="1" si="29"/>
        <v>109291</v>
      </c>
      <c r="B450" s="1">
        <f t="shared" ca="1" si="29"/>
        <v>22</v>
      </c>
      <c r="C450" s="1">
        <f t="shared" ca="1" si="26"/>
        <v>28</v>
      </c>
      <c r="D450" s="1">
        <f t="shared" ca="1" si="27"/>
        <v>26550</v>
      </c>
      <c r="E450" s="1">
        <f t="shared" ca="1" si="28"/>
        <v>50009</v>
      </c>
      <c r="F450" s="1">
        <f ca="1">SMALL($E$5:$E$5004,ROWS($E$5:E450))</f>
        <v>-91749</v>
      </c>
      <c r="G450" s="1">
        <f ca="1">ROWS($G$5:G450)/COUNT($F$5:$F$5004)</f>
        <v>8.9200000000000002E-2</v>
      </c>
    </row>
    <row r="451" spans="1:7" x14ac:dyDescent="0.25">
      <c r="A451" s="1">
        <f t="shared" ca="1" si="29"/>
        <v>81127</v>
      </c>
      <c r="B451" s="1">
        <f t="shared" ca="1" si="29"/>
        <v>13</v>
      </c>
      <c r="C451" s="1">
        <f t="shared" ca="1" si="26"/>
        <v>40</v>
      </c>
      <c r="D451" s="1">
        <f t="shared" ca="1" si="27"/>
        <v>1238</v>
      </c>
      <c r="E451" s="1">
        <f t="shared" ca="1" si="28"/>
        <v>-47701</v>
      </c>
      <c r="F451" s="1">
        <f ca="1">SMALL($E$5:$E$5004,ROWS($E$5:E451))</f>
        <v>-91731</v>
      </c>
      <c r="G451" s="1">
        <f ca="1">ROWS($G$5:G451)/COUNT($F$5:$F$5004)</f>
        <v>8.9399999999999993E-2</v>
      </c>
    </row>
    <row r="452" spans="1:7" x14ac:dyDescent="0.25">
      <c r="A452" s="1">
        <f t="shared" ca="1" si="29"/>
        <v>81045</v>
      </c>
      <c r="B452" s="1">
        <f t="shared" ca="1" si="29"/>
        <v>19</v>
      </c>
      <c r="C452" s="1">
        <f t="shared" ca="1" si="26"/>
        <v>38</v>
      </c>
      <c r="D452" s="1">
        <f t="shared" ca="1" si="27"/>
        <v>7761</v>
      </c>
      <c r="E452" s="1">
        <f t="shared" ca="1" si="28"/>
        <v>66414</v>
      </c>
      <c r="F452" s="1">
        <f ca="1">SMALL($E$5:$E$5004,ROWS($E$5:E452))</f>
        <v>-91688</v>
      </c>
      <c r="G452" s="1">
        <f ca="1">ROWS($G$5:G452)/COUNT($F$5:$F$5004)</f>
        <v>8.9599999999999999E-2</v>
      </c>
    </row>
    <row r="453" spans="1:7" x14ac:dyDescent="0.25">
      <c r="A453" s="1">
        <f t="shared" ca="1" si="29"/>
        <v>91983</v>
      </c>
      <c r="B453" s="1">
        <f t="shared" ca="1" si="29"/>
        <v>23</v>
      </c>
      <c r="C453" s="1">
        <f t="shared" ca="1" si="26"/>
        <v>47</v>
      </c>
      <c r="D453" s="1">
        <f t="shared" ca="1" si="27"/>
        <v>2240</v>
      </c>
      <c r="E453" s="1">
        <f t="shared" ca="1" si="28"/>
        <v>-38223</v>
      </c>
      <c r="F453" s="1">
        <f ca="1">SMALL($E$5:$E$5004,ROWS($E$5:E453))</f>
        <v>-91684</v>
      </c>
      <c r="G453" s="1">
        <f ca="1">ROWS($G$5:G453)/COUNT($F$5:$F$5004)</f>
        <v>8.9800000000000005E-2</v>
      </c>
    </row>
    <row r="454" spans="1:7" x14ac:dyDescent="0.25">
      <c r="A454" s="1">
        <f t="shared" ca="1" si="29"/>
        <v>94517</v>
      </c>
      <c r="B454" s="1">
        <f t="shared" ca="1" si="29"/>
        <v>29</v>
      </c>
      <c r="C454" s="1">
        <f t="shared" ref="C454:C517" ca="1" si="30">INT($C$3+$C$4*_xlfn.NORM.S.INV(RAND()))</f>
        <v>39</v>
      </c>
      <c r="D454" s="1">
        <f t="shared" ref="D454:D517" ca="1" si="31">-INT($D$3*LN(RAND()))</f>
        <v>9568</v>
      </c>
      <c r="E454" s="1">
        <f t="shared" ref="E454:E517" ca="1" si="32">D454*(C454-B454)-A454</f>
        <v>1163</v>
      </c>
      <c r="F454" s="1">
        <f ca="1">SMALL($E$5:$E$5004,ROWS($E$5:E454))</f>
        <v>-91660</v>
      </c>
      <c r="G454" s="1">
        <f ca="1">ROWS($G$5:G454)/COUNT($F$5:$F$5004)</f>
        <v>0.09</v>
      </c>
    </row>
    <row r="455" spans="1:7" x14ac:dyDescent="0.25">
      <c r="A455" s="1">
        <f t="shared" ca="1" si="29"/>
        <v>94846</v>
      </c>
      <c r="B455" s="1">
        <f t="shared" ca="1" si="29"/>
        <v>10</v>
      </c>
      <c r="C455" s="1">
        <f t="shared" ca="1" si="30"/>
        <v>33</v>
      </c>
      <c r="D455" s="1">
        <f t="shared" ca="1" si="31"/>
        <v>4314</v>
      </c>
      <c r="E455" s="1">
        <f t="shared" ca="1" si="32"/>
        <v>4376</v>
      </c>
      <c r="F455" s="1">
        <f ca="1">SMALL($E$5:$E$5004,ROWS($E$5:E455))</f>
        <v>-91615</v>
      </c>
      <c r="G455" s="1">
        <f ca="1">ROWS($G$5:G455)/COUNT($F$5:$F$5004)</f>
        <v>9.0200000000000002E-2</v>
      </c>
    </row>
    <row r="456" spans="1:7" x14ac:dyDescent="0.25">
      <c r="A456" s="1">
        <f t="shared" ca="1" si="29"/>
        <v>93365</v>
      </c>
      <c r="B456" s="1">
        <f t="shared" ca="1" si="29"/>
        <v>22</v>
      </c>
      <c r="C456" s="1">
        <f t="shared" ca="1" si="30"/>
        <v>42</v>
      </c>
      <c r="D456" s="1">
        <f t="shared" ca="1" si="31"/>
        <v>448</v>
      </c>
      <c r="E456" s="1">
        <f t="shared" ca="1" si="32"/>
        <v>-84405</v>
      </c>
      <c r="F456" s="1">
        <f ca="1">SMALL($E$5:$E$5004,ROWS($E$5:E456))</f>
        <v>-91607</v>
      </c>
      <c r="G456" s="1">
        <f ca="1">ROWS($G$5:G456)/COUNT($F$5:$F$5004)</f>
        <v>9.0399999999999994E-2</v>
      </c>
    </row>
    <row r="457" spans="1:7" x14ac:dyDescent="0.25">
      <c r="A457" s="1">
        <f t="shared" ca="1" si="29"/>
        <v>83939</v>
      </c>
      <c r="B457" s="1">
        <f t="shared" ca="1" si="29"/>
        <v>11</v>
      </c>
      <c r="C457" s="1">
        <f t="shared" ca="1" si="30"/>
        <v>37</v>
      </c>
      <c r="D457" s="1">
        <f t="shared" ca="1" si="31"/>
        <v>11992</v>
      </c>
      <c r="E457" s="1">
        <f t="shared" ca="1" si="32"/>
        <v>227853</v>
      </c>
      <c r="F457" s="1">
        <f ca="1">SMALL($E$5:$E$5004,ROWS($E$5:E457))</f>
        <v>-91593</v>
      </c>
      <c r="G457" s="1">
        <f ca="1">ROWS($G$5:G457)/COUNT($F$5:$F$5004)</f>
        <v>9.06E-2</v>
      </c>
    </row>
    <row r="458" spans="1:7" x14ac:dyDescent="0.25">
      <c r="A458" s="1">
        <f t="shared" ca="1" si="29"/>
        <v>87425</v>
      </c>
      <c r="B458" s="1">
        <f t="shared" ca="1" si="29"/>
        <v>15</v>
      </c>
      <c r="C458" s="1">
        <f t="shared" ca="1" si="30"/>
        <v>39</v>
      </c>
      <c r="D458" s="1">
        <f t="shared" ca="1" si="31"/>
        <v>894</v>
      </c>
      <c r="E458" s="1">
        <f t="shared" ca="1" si="32"/>
        <v>-65969</v>
      </c>
      <c r="F458" s="1">
        <f ca="1">SMALL($E$5:$E$5004,ROWS($E$5:E458))</f>
        <v>-91572</v>
      </c>
      <c r="G458" s="1">
        <f ca="1">ROWS($G$5:G458)/COUNT($F$5:$F$5004)</f>
        <v>9.0800000000000006E-2</v>
      </c>
    </row>
    <row r="459" spans="1:7" x14ac:dyDescent="0.25">
      <c r="A459" s="1">
        <f t="shared" ca="1" si="29"/>
        <v>86781</v>
      </c>
      <c r="B459" s="1">
        <f t="shared" ca="1" si="29"/>
        <v>18</v>
      </c>
      <c r="C459" s="1">
        <f t="shared" ca="1" si="30"/>
        <v>42</v>
      </c>
      <c r="D459" s="1">
        <f t="shared" ca="1" si="31"/>
        <v>5206</v>
      </c>
      <c r="E459" s="1">
        <f t="shared" ca="1" si="32"/>
        <v>38163</v>
      </c>
      <c r="F459" s="1">
        <f ca="1">SMALL($E$5:$E$5004,ROWS($E$5:E459))</f>
        <v>-91534</v>
      </c>
      <c r="G459" s="1">
        <f ca="1">ROWS($G$5:G459)/COUNT($F$5:$F$5004)</f>
        <v>9.0999999999999998E-2</v>
      </c>
    </row>
    <row r="460" spans="1:7" x14ac:dyDescent="0.25">
      <c r="A460" s="1">
        <f t="shared" ca="1" si="29"/>
        <v>99388</v>
      </c>
      <c r="B460" s="1">
        <f t="shared" ca="1" si="29"/>
        <v>21</v>
      </c>
      <c r="C460" s="1">
        <f t="shared" ca="1" si="30"/>
        <v>34</v>
      </c>
      <c r="D460" s="1">
        <f t="shared" ca="1" si="31"/>
        <v>519</v>
      </c>
      <c r="E460" s="1">
        <f t="shared" ca="1" si="32"/>
        <v>-92641</v>
      </c>
      <c r="F460" s="1">
        <f ca="1">SMALL($E$5:$E$5004,ROWS($E$5:E460))</f>
        <v>-91454</v>
      </c>
      <c r="G460" s="1">
        <f ca="1">ROWS($G$5:G460)/COUNT($F$5:$F$5004)</f>
        <v>9.1200000000000003E-2</v>
      </c>
    </row>
    <row r="461" spans="1:7" x14ac:dyDescent="0.25">
      <c r="A461" s="1">
        <f t="shared" ca="1" si="29"/>
        <v>103497</v>
      </c>
      <c r="B461" s="1">
        <f t="shared" ca="1" si="29"/>
        <v>21</v>
      </c>
      <c r="C461" s="1">
        <f t="shared" ca="1" si="30"/>
        <v>42</v>
      </c>
      <c r="D461" s="1">
        <f t="shared" ca="1" si="31"/>
        <v>13544</v>
      </c>
      <c r="E461" s="1">
        <f t="shared" ca="1" si="32"/>
        <v>180927</v>
      </c>
      <c r="F461" s="1">
        <f ca="1">SMALL($E$5:$E$5004,ROWS($E$5:E461))</f>
        <v>-91430</v>
      </c>
      <c r="G461" s="1">
        <f ca="1">ROWS($G$5:G461)/COUNT($F$5:$F$5004)</f>
        <v>9.1399999999999995E-2</v>
      </c>
    </row>
    <row r="462" spans="1:7" x14ac:dyDescent="0.25">
      <c r="A462" s="1">
        <f t="shared" ca="1" si="29"/>
        <v>102767</v>
      </c>
      <c r="B462" s="1">
        <f t="shared" ca="1" si="29"/>
        <v>28</v>
      </c>
      <c r="C462" s="1">
        <f t="shared" ca="1" si="30"/>
        <v>51</v>
      </c>
      <c r="D462" s="1">
        <f t="shared" ca="1" si="31"/>
        <v>356</v>
      </c>
      <c r="E462" s="1">
        <f t="shared" ca="1" si="32"/>
        <v>-94579</v>
      </c>
      <c r="F462" s="1">
        <f ca="1">SMALL($E$5:$E$5004,ROWS($E$5:E462))</f>
        <v>-91421</v>
      </c>
      <c r="G462" s="1">
        <f ca="1">ROWS($G$5:G462)/COUNT($F$5:$F$5004)</f>
        <v>9.1600000000000001E-2</v>
      </c>
    </row>
    <row r="463" spans="1:7" x14ac:dyDescent="0.25">
      <c r="A463" s="1">
        <f t="shared" ca="1" si="29"/>
        <v>80662</v>
      </c>
      <c r="B463" s="1">
        <f t="shared" ca="1" si="29"/>
        <v>12</v>
      </c>
      <c r="C463" s="1">
        <f t="shared" ca="1" si="30"/>
        <v>47</v>
      </c>
      <c r="D463" s="1">
        <f t="shared" ca="1" si="31"/>
        <v>4014</v>
      </c>
      <c r="E463" s="1">
        <f t="shared" ca="1" si="32"/>
        <v>59828</v>
      </c>
      <c r="F463" s="1">
        <f ca="1">SMALL($E$5:$E$5004,ROWS($E$5:E463))</f>
        <v>-91301</v>
      </c>
      <c r="G463" s="1">
        <f ca="1">ROWS($G$5:G463)/COUNT($F$5:$F$5004)</f>
        <v>9.1800000000000007E-2</v>
      </c>
    </row>
    <row r="464" spans="1:7" x14ac:dyDescent="0.25">
      <c r="A464" s="1">
        <f t="shared" ca="1" si="29"/>
        <v>117629</v>
      </c>
      <c r="B464" s="1">
        <f t="shared" ca="1" si="29"/>
        <v>22</v>
      </c>
      <c r="C464" s="1">
        <f t="shared" ca="1" si="30"/>
        <v>50</v>
      </c>
      <c r="D464" s="1">
        <f t="shared" ca="1" si="31"/>
        <v>6817</v>
      </c>
      <c r="E464" s="1">
        <f t="shared" ca="1" si="32"/>
        <v>73247</v>
      </c>
      <c r="F464" s="1">
        <f ca="1">SMALL($E$5:$E$5004,ROWS($E$5:E464))</f>
        <v>-91293</v>
      </c>
      <c r="G464" s="1">
        <f ca="1">ROWS($G$5:G464)/COUNT($F$5:$F$5004)</f>
        <v>9.1999999999999998E-2</v>
      </c>
    </row>
    <row r="465" spans="1:7" x14ac:dyDescent="0.25">
      <c r="A465" s="1">
        <f t="shared" ca="1" si="29"/>
        <v>98608</v>
      </c>
      <c r="B465" s="1">
        <f t="shared" ca="1" si="29"/>
        <v>25</v>
      </c>
      <c r="C465" s="1">
        <f t="shared" ca="1" si="30"/>
        <v>40</v>
      </c>
      <c r="D465" s="1">
        <f t="shared" ca="1" si="31"/>
        <v>11243</v>
      </c>
      <c r="E465" s="1">
        <f t="shared" ca="1" si="32"/>
        <v>70037</v>
      </c>
      <c r="F465" s="1">
        <f ca="1">SMALL($E$5:$E$5004,ROWS($E$5:E465))</f>
        <v>-91290</v>
      </c>
      <c r="G465" s="1">
        <f ca="1">ROWS($G$5:G465)/COUNT($F$5:$F$5004)</f>
        <v>9.2200000000000004E-2</v>
      </c>
    </row>
    <row r="466" spans="1:7" x14ac:dyDescent="0.25">
      <c r="A466" s="1">
        <f t="shared" ca="1" si="29"/>
        <v>101586</v>
      </c>
      <c r="B466" s="1">
        <f t="shared" ca="1" si="29"/>
        <v>28</v>
      </c>
      <c r="C466" s="1">
        <f t="shared" ca="1" si="30"/>
        <v>44</v>
      </c>
      <c r="D466" s="1">
        <f t="shared" ca="1" si="31"/>
        <v>4181</v>
      </c>
      <c r="E466" s="1">
        <f t="shared" ca="1" si="32"/>
        <v>-34690</v>
      </c>
      <c r="F466" s="1">
        <f ca="1">SMALL($E$5:$E$5004,ROWS($E$5:E466))</f>
        <v>-91284</v>
      </c>
      <c r="G466" s="1">
        <f ca="1">ROWS($G$5:G466)/COUNT($F$5:$F$5004)</f>
        <v>9.2399999999999996E-2</v>
      </c>
    </row>
    <row r="467" spans="1:7" x14ac:dyDescent="0.25">
      <c r="A467" s="1">
        <f t="shared" ca="1" si="29"/>
        <v>104568</v>
      </c>
      <c r="B467" s="1">
        <f t="shared" ca="1" si="29"/>
        <v>11</v>
      </c>
      <c r="C467" s="1">
        <f t="shared" ca="1" si="30"/>
        <v>45</v>
      </c>
      <c r="D467" s="1">
        <f t="shared" ca="1" si="31"/>
        <v>2910</v>
      </c>
      <c r="E467" s="1">
        <f t="shared" ca="1" si="32"/>
        <v>-5628</v>
      </c>
      <c r="F467" s="1">
        <f ca="1">SMALL($E$5:$E$5004,ROWS($E$5:E467))</f>
        <v>-91235</v>
      </c>
      <c r="G467" s="1">
        <f ca="1">ROWS($G$5:G467)/COUNT($F$5:$F$5004)</f>
        <v>9.2600000000000002E-2</v>
      </c>
    </row>
    <row r="468" spans="1:7" x14ac:dyDescent="0.25">
      <c r="A468" s="1">
        <f t="shared" ca="1" si="29"/>
        <v>83347</v>
      </c>
      <c r="B468" s="1">
        <f t="shared" ca="1" si="29"/>
        <v>26</v>
      </c>
      <c r="C468" s="1">
        <f t="shared" ca="1" si="30"/>
        <v>32</v>
      </c>
      <c r="D468" s="1">
        <f t="shared" ca="1" si="31"/>
        <v>36352</v>
      </c>
      <c r="E468" s="1">
        <f t="shared" ca="1" si="32"/>
        <v>134765</v>
      </c>
      <c r="F468" s="1">
        <f ca="1">SMALL($E$5:$E$5004,ROWS($E$5:E468))</f>
        <v>-91213</v>
      </c>
      <c r="G468" s="1">
        <f ca="1">ROWS($G$5:G468)/COUNT($F$5:$F$5004)</f>
        <v>9.2799999999999994E-2</v>
      </c>
    </row>
    <row r="469" spans="1:7" x14ac:dyDescent="0.25">
      <c r="A469" s="1">
        <f t="shared" ca="1" si="29"/>
        <v>107780</v>
      </c>
      <c r="B469" s="1">
        <f t="shared" ca="1" si="29"/>
        <v>28</v>
      </c>
      <c r="C469" s="1">
        <f t="shared" ca="1" si="30"/>
        <v>43</v>
      </c>
      <c r="D469" s="1">
        <f t="shared" ca="1" si="31"/>
        <v>4999</v>
      </c>
      <c r="E469" s="1">
        <f t="shared" ca="1" si="32"/>
        <v>-32795</v>
      </c>
      <c r="F469" s="1">
        <f ca="1">SMALL($E$5:$E$5004,ROWS($E$5:E469))</f>
        <v>-91150</v>
      </c>
      <c r="G469" s="1">
        <f ca="1">ROWS($G$5:G469)/COUNT($F$5:$F$5004)</f>
        <v>9.2999999999999999E-2</v>
      </c>
    </row>
    <row r="470" spans="1:7" x14ac:dyDescent="0.25">
      <c r="A470" s="1">
        <f t="shared" ca="1" si="29"/>
        <v>86472</v>
      </c>
      <c r="B470" s="1">
        <f t="shared" ca="1" si="29"/>
        <v>24</v>
      </c>
      <c r="C470" s="1">
        <f t="shared" ca="1" si="30"/>
        <v>36</v>
      </c>
      <c r="D470" s="1">
        <f t="shared" ca="1" si="31"/>
        <v>2546</v>
      </c>
      <c r="E470" s="1">
        <f t="shared" ca="1" si="32"/>
        <v>-55920</v>
      </c>
      <c r="F470" s="1">
        <f ca="1">SMALL($E$5:$E$5004,ROWS($E$5:E470))</f>
        <v>-91148</v>
      </c>
      <c r="G470" s="1">
        <f ca="1">ROWS($G$5:G470)/COUNT($F$5:$F$5004)</f>
        <v>9.3200000000000005E-2</v>
      </c>
    </row>
    <row r="471" spans="1:7" x14ac:dyDescent="0.25">
      <c r="A471" s="1">
        <f t="shared" ca="1" si="29"/>
        <v>109711</v>
      </c>
      <c r="B471" s="1">
        <f t="shared" ca="1" si="29"/>
        <v>12</v>
      </c>
      <c r="C471" s="1">
        <f t="shared" ca="1" si="30"/>
        <v>45</v>
      </c>
      <c r="D471" s="1">
        <f t="shared" ca="1" si="31"/>
        <v>9429</v>
      </c>
      <c r="E471" s="1">
        <f t="shared" ca="1" si="32"/>
        <v>201446</v>
      </c>
      <c r="F471" s="1">
        <f ca="1">SMALL($E$5:$E$5004,ROWS($E$5:E471))</f>
        <v>-91077</v>
      </c>
      <c r="G471" s="1">
        <f ca="1">ROWS($G$5:G471)/COUNT($F$5:$F$5004)</f>
        <v>9.3399999999999997E-2</v>
      </c>
    </row>
    <row r="472" spans="1:7" x14ac:dyDescent="0.25">
      <c r="A472" s="1">
        <f t="shared" ca="1" si="29"/>
        <v>81732</v>
      </c>
      <c r="B472" s="1">
        <f t="shared" ca="1" si="29"/>
        <v>20</v>
      </c>
      <c r="C472" s="1">
        <f t="shared" ca="1" si="30"/>
        <v>51</v>
      </c>
      <c r="D472" s="1">
        <f t="shared" ca="1" si="31"/>
        <v>6921</v>
      </c>
      <c r="E472" s="1">
        <f t="shared" ca="1" si="32"/>
        <v>132819</v>
      </c>
      <c r="F472" s="1">
        <f ca="1">SMALL($E$5:$E$5004,ROWS($E$5:E472))</f>
        <v>-91072</v>
      </c>
      <c r="G472" s="1">
        <f ca="1">ROWS($G$5:G472)/COUNT($F$5:$F$5004)</f>
        <v>9.3600000000000003E-2</v>
      </c>
    </row>
    <row r="473" spans="1:7" x14ac:dyDescent="0.25">
      <c r="A473" s="1">
        <f t="shared" ref="A473:B536" ca="1" si="33">INT(A$3+(A$4-A$3)*RAND())</f>
        <v>93990</v>
      </c>
      <c r="B473" s="1">
        <f t="shared" ca="1" si="33"/>
        <v>26</v>
      </c>
      <c r="C473" s="1">
        <f t="shared" ca="1" si="30"/>
        <v>38</v>
      </c>
      <c r="D473" s="1">
        <f t="shared" ca="1" si="31"/>
        <v>13242</v>
      </c>
      <c r="E473" s="1">
        <f t="shared" ca="1" si="32"/>
        <v>64914</v>
      </c>
      <c r="F473" s="1">
        <f ca="1">SMALL($E$5:$E$5004,ROWS($E$5:E473))</f>
        <v>-90975</v>
      </c>
      <c r="G473" s="1">
        <f ca="1">ROWS($G$5:G473)/COUNT($F$5:$F$5004)</f>
        <v>9.3799999999999994E-2</v>
      </c>
    </row>
    <row r="474" spans="1:7" x14ac:dyDescent="0.25">
      <c r="A474" s="1">
        <f t="shared" ca="1" si="33"/>
        <v>84580</v>
      </c>
      <c r="B474" s="1">
        <f t="shared" ca="1" si="33"/>
        <v>19</v>
      </c>
      <c r="C474" s="1">
        <f t="shared" ca="1" si="30"/>
        <v>34</v>
      </c>
      <c r="D474" s="1">
        <f t="shared" ca="1" si="31"/>
        <v>3160</v>
      </c>
      <c r="E474" s="1">
        <f t="shared" ca="1" si="32"/>
        <v>-37180</v>
      </c>
      <c r="F474" s="1">
        <f ca="1">SMALL($E$5:$E$5004,ROWS($E$5:E474))</f>
        <v>-90945</v>
      </c>
      <c r="G474" s="1">
        <f ca="1">ROWS($G$5:G474)/COUNT($F$5:$F$5004)</f>
        <v>9.4E-2</v>
      </c>
    </row>
    <row r="475" spans="1:7" x14ac:dyDescent="0.25">
      <c r="A475" s="1">
        <f t="shared" ca="1" si="33"/>
        <v>110888</v>
      </c>
      <c r="B475" s="1">
        <f t="shared" ca="1" si="33"/>
        <v>21</v>
      </c>
      <c r="C475" s="1">
        <f t="shared" ca="1" si="30"/>
        <v>44</v>
      </c>
      <c r="D475" s="1">
        <f t="shared" ca="1" si="31"/>
        <v>10288</v>
      </c>
      <c r="E475" s="1">
        <f t="shared" ca="1" si="32"/>
        <v>125736</v>
      </c>
      <c r="F475" s="1">
        <f ca="1">SMALL($E$5:$E$5004,ROWS($E$5:E475))</f>
        <v>-90942</v>
      </c>
      <c r="G475" s="1">
        <f ca="1">ROWS($G$5:G475)/COUNT($F$5:$F$5004)</f>
        <v>9.4200000000000006E-2</v>
      </c>
    </row>
    <row r="476" spans="1:7" x14ac:dyDescent="0.25">
      <c r="A476" s="1">
        <f t="shared" ca="1" si="33"/>
        <v>95700</v>
      </c>
      <c r="B476" s="1">
        <f t="shared" ca="1" si="33"/>
        <v>26</v>
      </c>
      <c r="C476" s="1">
        <f t="shared" ca="1" si="30"/>
        <v>52</v>
      </c>
      <c r="D476" s="1">
        <f t="shared" ca="1" si="31"/>
        <v>4862</v>
      </c>
      <c r="E476" s="1">
        <f t="shared" ca="1" si="32"/>
        <v>30712</v>
      </c>
      <c r="F476" s="1">
        <f ca="1">SMALL($E$5:$E$5004,ROWS($E$5:E476))</f>
        <v>-90868</v>
      </c>
      <c r="G476" s="1">
        <f ca="1">ROWS($G$5:G476)/COUNT($F$5:$F$5004)</f>
        <v>9.4399999999999998E-2</v>
      </c>
    </row>
    <row r="477" spans="1:7" x14ac:dyDescent="0.25">
      <c r="A477" s="1">
        <f t="shared" ca="1" si="33"/>
        <v>99219</v>
      </c>
      <c r="B477" s="1">
        <f t="shared" ca="1" si="33"/>
        <v>17</v>
      </c>
      <c r="C477" s="1">
        <f t="shared" ca="1" si="30"/>
        <v>37</v>
      </c>
      <c r="D477" s="1">
        <f t="shared" ca="1" si="31"/>
        <v>7635</v>
      </c>
      <c r="E477" s="1">
        <f t="shared" ca="1" si="32"/>
        <v>53481</v>
      </c>
      <c r="F477" s="1">
        <f ca="1">SMALL($E$5:$E$5004,ROWS($E$5:E477))</f>
        <v>-90865</v>
      </c>
      <c r="G477" s="1">
        <f ca="1">ROWS($G$5:G477)/COUNT($F$5:$F$5004)</f>
        <v>9.4600000000000004E-2</v>
      </c>
    </row>
    <row r="478" spans="1:7" x14ac:dyDescent="0.25">
      <c r="A478" s="1">
        <f t="shared" ca="1" si="33"/>
        <v>101422</v>
      </c>
      <c r="B478" s="1">
        <f t="shared" ca="1" si="33"/>
        <v>19</v>
      </c>
      <c r="C478" s="1">
        <f t="shared" ca="1" si="30"/>
        <v>47</v>
      </c>
      <c r="D478" s="1">
        <f t="shared" ca="1" si="31"/>
        <v>1814</v>
      </c>
      <c r="E478" s="1">
        <f t="shared" ca="1" si="32"/>
        <v>-50630</v>
      </c>
      <c r="F478" s="1">
        <f ca="1">SMALL($E$5:$E$5004,ROWS($E$5:E478))</f>
        <v>-90746</v>
      </c>
      <c r="G478" s="1">
        <f ca="1">ROWS($G$5:G478)/COUNT($F$5:$F$5004)</f>
        <v>9.4799999999999995E-2</v>
      </c>
    </row>
    <row r="479" spans="1:7" x14ac:dyDescent="0.25">
      <c r="A479" s="1">
        <f t="shared" ca="1" si="33"/>
        <v>88515</v>
      </c>
      <c r="B479" s="1">
        <f t="shared" ca="1" si="33"/>
        <v>20</v>
      </c>
      <c r="C479" s="1">
        <f t="shared" ca="1" si="30"/>
        <v>45</v>
      </c>
      <c r="D479" s="1">
        <f t="shared" ca="1" si="31"/>
        <v>4814</v>
      </c>
      <c r="E479" s="1">
        <f t="shared" ca="1" si="32"/>
        <v>31835</v>
      </c>
      <c r="F479" s="1">
        <f ca="1">SMALL($E$5:$E$5004,ROWS($E$5:E479))</f>
        <v>-90721</v>
      </c>
      <c r="G479" s="1">
        <f ca="1">ROWS($G$5:G479)/COUNT($F$5:$F$5004)</f>
        <v>9.5000000000000001E-2</v>
      </c>
    </row>
    <row r="480" spans="1:7" x14ac:dyDescent="0.25">
      <c r="A480" s="1">
        <f t="shared" ca="1" si="33"/>
        <v>87333</v>
      </c>
      <c r="B480" s="1">
        <f t="shared" ca="1" si="33"/>
        <v>21</v>
      </c>
      <c r="C480" s="1">
        <f t="shared" ca="1" si="30"/>
        <v>37</v>
      </c>
      <c r="D480" s="1">
        <f t="shared" ca="1" si="31"/>
        <v>843</v>
      </c>
      <c r="E480" s="1">
        <f t="shared" ca="1" si="32"/>
        <v>-73845</v>
      </c>
      <c r="F480" s="1">
        <f ca="1">SMALL($E$5:$E$5004,ROWS($E$5:E480))</f>
        <v>-90655</v>
      </c>
      <c r="G480" s="1">
        <f ca="1">ROWS($G$5:G480)/COUNT($F$5:$F$5004)</f>
        <v>9.5200000000000007E-2</v>
      </c>
    </row>
    <row r="481" spans="1:7" x14ac:dyDescent="0.25">
      <c r="A481" s="1">
        <f t="shared" ca="1" si="33"/>
        <v>112541</v>
      </c>
      <c r="B481" s="1">
        <f t="shared" ca="1" si="33"/>
        <v>26</v>
      </c>
      <c r="C481" s="1">
        <f t="shared" ca="1" si="30"/>
        <v>49</v>
      </c>
      <c r="D481" s="1">
        <f t="shared" ca="1" si="31"/>
        <v>5207</v>
      </c>
      <c r="E481" s="1">
        <f t="shared" ca="1" si="32"/>
        <v>7220</v>
      </c>
      <c r="F481" s="1">
        <f ca="1">SMALL($E$5:$E$5004,ROWS($E$5:E481))</f>
        <v>-90642</v>
      </c>
      <c r="G481" s="1">
        <f ca="1">ROWS($G$5:G481)/COUNT($F$5:$F$5004)</f>
        <v>9.5399999999999999E-2</v>
      </c>
    </row>
    <row r="482" spans="1:7" x14ac:dyDescent="0.25">
      <c r="A482" s="1">
        <f t="shared" ca="1" si="33"/>
        <v>108028</v>
      </c>
      <c r="B482" s="1">
        <f t="shared" ca="1" si="33"/>
        <v>16</v>
      </c>
      <c r="C482" s="1">
        <f t="shared" ca="1" si="30"/>
        <v>36</v>
      </c>
      <c r="D482" s="1">
        <f t="shared" ca="1" si="31"/>
        <v>10288</v>
      </c>
      <c r="E482" s="1">
        <f t="shared" ca="1" si="32"/>
        <v>97732</v>
      </c>
      <c r="F482" s="1">
        <f ca="1">SMALL($E$5:$E$5004,ROWS($E$5:E482))</f>
        <v>-90637</v>
      </c>
      <c r="G482" s="1">
        <f ca="1">ROWS($G$5:G482)/COUNT($F$5:$F$5004)</f>
        <v>9.5600000000000004E-2</v>
      </c>
    </row>
    <row r="483" spans="1:7" x14ac:dyDescent="0.25">
      <c r="A483" s="1">
        <f t="shared" ca="1" si="33"/>
        <v>115771</v>
      </c>
      <c r="B483" s="1">
        <f t="shared" ca="1" si="33"/>
        <v>19</v>
      </c>
      <c r="C483" s="1">
        <f t="shared" ca="1" si="30"/>
        <v>51</v>
      </c>
      <c r="D483" s="1">
        <f t="shared" ca="1" si="31"/>
        <v>6436</v>
      </c>
      <c r="E483" s="1">
        <f t="shared" ca="1" si="32"/>
        <v>90181</v>
      </c>
      <c r="F483" s="1">
        <f ca="1">SMALL($E$5:$E$5004,ROWS($E$5:E483))</f>
        <v>-90624</v>
      </c>
      <c r="G483" s="1">
        <f ca="1">ROWS($G$5:G483)/COUNT($F$5:$F$5004)</f>
        <v>9.5799999999999996E-2</v>
      </c>
    </row>
    <row r="484" spans="1:7" x14ac:dyDescent="0.25">
      <c r="A484" s="1">
        <f t="shared" ca="1" si="33"/>
        <v>116356</v>
      </c>
      <c r="B484" s="1">
        <f t="shared" ca="1" si="33"/>
        <v>26</v>
      </c>
      <c r="C484" s="1">
        <f t="shared" ca="1" si="30"/>
        <v>49</v>
      </c>
      <c r="D484" s="1">
        <f t="shared" ca="1" si="31"/>
        <v>316</v>
      </c>
      <c r="E484" s="1">
        <f t="shared" ca="1" si="32"/>
        <v>-109088</v>
      </c>
      <c r="F484" s="1">
        <f ca="1">SMALL($E$5:$E$5004,ROWS($E$5:E484))</f>
        <v>-90620</v>
      </c>
      <c r="G484" s="1">
        <f ca="1">ROWS($G$5:G484)/COUNT($F$5:$F$5004)</f>
        <v>9.6000000000000002E-2</v>
      </c>
    </row>
    <row r="485" spans="1:7" x14ac:dyDescent="0.25">
      <c r="A485" s="1">
        <f t="shared" ca="1" si="33"/>
        <v>117842</v>
      </c>
      <c r="B485" s="1">
        <f t="shared" ca="1" si="33"/>
        <v>15</v>
      </c>
      <c r="C485" s="1">
        <f t="shared" ca="1" si="30"/>
        <v>31</v>
      </c>
      <c r="D485" s="1">
        <f t="shared" ca="1" si="31"/>
        <v>23389</v>
      </c>
      <c r="E485" s="1">
        <f t="shared" ca="1" si="32"/>
        <v>256382</v>
      </c>
      <c r="F485" s="1">
        <f ca="1">SMALL($E$5:$E$5004,ROWS($E$5:E485))</f>
        <v>-90616</v>
      </c>
      <c r="G485" s="1">
        <f ca="1">ROWS($G$5:G485)/COUNT($F$5:$F$5004)</f>
        <v>9.6199999999999994E-2</v>
      </c>
    </row>
    <row r="486" spans="1:7" x14ac:dyDescent="0.25">
      <c r="A486" s="1">
        <f t="shared" ca="1" si="33"/>
        <v>95858</v>
      </c>
      <c r="B486" s="1">
        <f t="shared" ca="1" si="33"/>
        <v>18</v>
      </c>
      <c r="C486" s="1">
        <f t="shared" ca="1" si="30"/>
        <v>37</v>
      </c>
      <c r="D486" s="1">
        <f t="shared" ca="1" si="31"/>
        <v>3966</v>
      </c>
      <c r="E486" s="1">
        <f t="shared" ca="1" si="32"/>
        <v>-20504</v>
      </c>
      <c r="F486" s="1">
        <f ca="1">SMALL($E$5:$E$5004,ROWS($E$5:E486))</f>
        <v>-90609</v>
      </c>
      <c r="G486" s="1">
        <f ca="1">ROWS($G$5:G486)/COUNT($F$5:$F$5004)</f>
        <v>9.64E-2</v>
      </c>
    </row>
    <row r="487" spans="1:7" x14ac:dyDescent="0.25">
      <c r="A487" s="1">
        <f t="shared" ca="1" si="33"/>
        <v>94202</v>
      </c>
      <c r="B487" s="1">
        <f t="shared" ca="1" si="33"/>
        <v>20</v>
      </c>
      <c r="C487" s="1">
        <f t="shared" ca="1" si="30"/>
        <v>36</v>
      </c>
      <c r="D487" s="1">
        <f t="shared" ca="1" si="31"/>
        <v>4764</v>
      </c>
      <c r="E487" s="1">
        <f t="shared" ca="1" si="32"/>
        <v>-17978</v>
      </c>
      <c r="F487" s="1">
        <f ca="1">SMALL($E$5:$E$5004,ROWS($E$5:E487))</f>
        <v>-90559</v>
      </c>
      <c r="G487" s="1">
        <f ca="1">ROWS($G$5:G487)/COUNT($F$5:$F$5004)</f>
        <v>9.6600000000000005E-2</v>
      </c>
    </row>
    <row r="488" spans="1:7" x14ac:dyDescent="0.25">
      <c r="A488" s="1">
        <f t="shared" ca="1" si="33"/>
        <v>119409</v>
      </c>
      <c r="B488" s="1">
        <f t="shared" ca="1" si="33"/>
        <v>28</v>
      </c>
      <c r="C488" s="1">
        <f t="shared" ca="1" si="30"/>
        <v>41</v>
      </c>
      <c r="D488" s="1">
        <f t="shared" ca="1" si="31"/>
        <v>1940</v>
      </c>
      <c r="E488" s="1">
        <f t="shared" ca="1" si="32"/>
        <v>-94189</v>
      </c>
      <c r="F488" s="1">
        <f ca="1">SMALL($E$5:$E$5004,ROWS($E$5:E488))</f>
        <v>-90549</v>
      </c>
      <c r="G488" s="1">
        <f ca="1">ROWS($G$5:G488)/COUNT($F$5:$F$5004)</f>
        <v>9.6799999999999997E-2</v>
      </c>
    </row>
    <row r="489" spans="1:7" x14ac:dyDescent="0.25">
      <c r="A489" s="1">
        <f t="shared" ca="1" si="33"/>
        <v>96859</v>
      </c>
      <c r="B489" s="1">
        <f t="shared" ca="1" si="33"/>
        <v>28</v>
      </c>
      <c r="C489" s="1">
        <f t="shared" ca="1" si="30"/>
        <v>34</v>
      </c>
      <c r="D489" s="1">
        <f t="shared" ca="1" si="31"/>
        <v>10943</v>
      </c>
      <c r="E489" s="1">
        <f t="shared" ca="1" si="32"/>
        <v>-31201</v>
      </c>
      <c r="F489" s="1">
        <f ca="1">SMALL($E$5:$E$5004,ROWS($E$5:E489))</f>
        <v>-90545</v>
      </c>
      <c r="G489" s="1">
        <f ca="1">ROWS($G$5:G489)/COUNT($F$5:$F$5004)</f>
        <v>9.7000000000000003E-2</v>
      </c>
    </row>
    <row r="490" spans="1:7" x14ac:dyDescent="0.25">
      <c r="A490" s="1">
        <f t="shared" ca="1" si="33"/>
        <v>115783</v>
      </c>
      <c r="B490" s="1">
        <f t="shared" ca="1" si="33"/>
        <v>14</v>
      </c>
      <c r="C490" s="1">
        <f t="shared" ca="1" si="30"/>
        <v>40</v>
      </c>
      <c r="D490" s="1">
        <f t="shared" ca="1" si="31"/>
        <v>10260</v>
      </c>
      <c r="E490" s="1">
        <f t="shared" ca="1" si="32"/>
        <v>150977</v>
      </c>
      <c r="F490" s="1">
        <f ca="1">SMALL($E$5:$E$5004,ROWS($E$5:E490))</f>
        <v>-90496</v>
      </c>
      <c r="G490" s="1">
        <f ca="1">ROWS($G$5:G490)/COUNT($F$5:$F$5004)</f>
        <v>9.7199999999999995E-2</v>
      </c>
    </row>
    <row r="491" spans="1:7" x14ac:dyDescent="0.25">
      <c r="A491" s="1">
        <f t="shared" ca="1" si="33"/>
        <v>102533</v>
      </c>
      <c r="B491" s="1">
        <f t="shared" ca="1" si="33"/>
        <v>19</v>
      </c>
      <c r="C491" s="1">
        <f t="shared" ca="1" si="30"/>
        <v>37</v>
      </c>
      <c r="D491" s="1">
        <f t="shared" ca="1" si="31"/>
        <v>1038</v>
      </c>
      <c r="E491" s="1">
        <f t="shared" ca="1" si="32"/>
        <v>-83849</v>
      </c>
      <c r="F491" s="1">
        <f ca="1">SMALL($E$5:$E$5004,ROWS($E$5:E491))</f>
        <v>-90430</v>
      </c>
      <c r="G491" s="1">
        <f ca="1">ROWS($G$5:G491)/COUNT($F$5:$F$5004)</f>
        <v>9.74E-2</v>
      </c>
    </row>
    <row r="492" spans="1:7" x14ac:dyDescent="0.25">
      <c r="A492" s="1">
        <f t="shared" ca="1" si="33"/>
        <v>93185</v>
      </c>
      <c r="B492" s="1">
        <f t="shared" ca="1" si="33"/>
        <v>23</v>
      </c>
      <c r="C492" s="1">
        <f t="shared" ca="1" si="30"/>
        <v>41</v>
      </c>
      <c r="D492" s="1">
        <f t="shared" ca="1" si="31"/>
        <v>2883</v>
      </c>
      <c r="E492" s="1">
        <f t="shared" ca="1" si="32"/>
        <v>-41291</v>
      </c>
      <c r="F492" s="1">
        <f ca="1">SMALL($E$5:$E$5004,ROWS($E$5:E492))</f>
        <v>-90427</v>
      </c>
      <c r="G492" s="1">
        <f ca="1">ROWS($G$5:G492)/COUNT($F$5:$F$5004)</f>
        <v>9.7600000000000006E-2</v>
      </c>
    </row>
    <row r="493" spans="1:7" x14ac:dyDescent="0.25">
      <c r="A493" s="1">
        <f t="shared" ca="1" si="33"/>
        <v>101070</v>
      </c>
      <c r="B493" s="1">
        <f t="shared" ca="1" si="33"/>
        <v>25</v>
      </c>
      <c r="C493" s="1">
        <f t="shared" ca="1" si="30"/>
        <v>44</v>
      </c>
      <c r="D493" s="1">
        <f t="shared" ca="1" si="31"/>
        <v>9243</v>
      </c>
      <c r="E493" s="1">
        <f t="shared" ca="1" si="32"/>
        <v>74547</v>
      </c>
      <c r="F493" s="1">
        <f ca="1">SMALL($E$5:$E$5004,ROWS($E$5:E493))</f>
        <v>-90371</v>
      </c>
      <c r="G493" s="1">
        <f ca="1">ROWS($G$5:G493)/COUNT($F$5:$F$5004)</f>
        <v>9.7799999999999998E-2</v>
      </c>
    </row>
    <row r="494" spans="1:7" x14ac:dyDescent="0.25">
      <c r="A494" s="1">
        <f t="shared" ca="1" si="33"/>
        <v>112682</v>
      </c>
      <c r="B494" s="1">
        <f t="shared" ca="1" si="33"/>
        <v>27</v>
      </c>
      <c r="C494" s="1">
        <f t="shared" ca="1" si="30"/>
        <v>33</v>
      </c>
      <c r="D494" s="1">
        <f t="shared" ca="1" si="31"/>
        <v>1156</v>
      </c>
      <c r="E494" s="1">
        <f t="shared" ca="1" si="32"/>
        <v>-105746</v>
      </c>
      <c r="F494" s="1">
        <f ca="1">SMALL($E$5:$E$5004,ROWS($E$5:E494))</f>
        <v>-90354</v>
      </c>
      <c r="G494" s="1">
        <f ca="1">ROWS($G$5:G494)/COUNT($F$5:$F$5004)</f>
        <v>9.8000000000000004E-2</v>
      </c>
    </row>
    <row r="495" spans="1:7" x14ac:dyDescent="0.25">
      <c r="A495" s="1">
        <f t="shared" ca="1" si="33"/>
        <v>80989</v>
      </c>
      <c r="B495" s="1">
        <f t="shared" ca="1" si="33"/>
        <v>27</v>
      </c>
      <c r="C495" s="1">
        <f t="shared" ca="1" si="30"/>
        <v>36</v>
      </c>
      <c r="D495" s="1">
        <f t="shared" ca="1" si="31"/>
        <v>3074</v>
      </c>
      <c r="E495" s="1">
        <f t="shared" ca="1" si="32"/>
        <v>-53323</v>
      </c>
      <c r="F495" s="1">
        <f ca="1">SMALL($E$5:$E$5004,ROWS($E$5:E495))</f>
        <v>-90332</v>
      </c>
      <c r="G495" s="1">
        <f ca="1">ROWS($G$5:G495)/COUNT($F$5:$F$5004)</f>
        <v>9.8199999999999996E-2</v>
      </c>
    </row>
    <row r="496" spans="1:7" x14ac:dyDescent="0.25">
      <c r="A496" s="1">
        <f t="shared" ca="1" si="33"/>
        <v>87980</v>
      </c>
      <c r="B496" s="1">
        <f t="shared" ca="1" si="33"/>
        <v>16</v>
      </c>
      <c r="C496" s="1">
        <f t="shared" ca="1" si="30"/>
        <v>39</v>
      </c>
      <c r="D496" s="1">
        <f t="shared" ca="1" si="31"/>
        <v>12683</v>
      </c>
      <c r="E496" s="1">
        <f t="shared" ca="1" si="32"/>
        <v>203729</v>
      </c>
      <c r="F496" s="1">
        <f ca="1">SMALL($E$5:$E$5004,ROWS($E$5:E496))</f>
        <v>-90332</v>
      </c>
      <c r="G496" s="1">
        <f ca="1">ROWS($G$5:G496)/COUNT($F$5:$F$5004)</f>
        <v>9.8400000000000001E-2</v>
      </c>
    </row>
    <row r="497" spans="1:7" x14ac:dyDescent="0.25">
      <c r="A497" s="1">
        <f t="shared" ca="1" si="33"/>
        <v>112758</v>
      </c>
      <c r="B497" s="1">
        <f t="shared" ca="1" si="33"/>
        <v>17</v>
      </c>
      <c r="C497" s="1">
        <f t="shared" ca="1" si="30"/>
        <v>40</v>
      </c>
      <c r="D497" s="1">
        <f t="shared" ca="1" si="31"/>
        <v>21000</v>
      </c>
      <c r="E497" s="1">
        <f t="shared" ca="1" si="32"/>
        <v>370242</v>
      </c>
      <c r="F497" s="1">
        <f ca="1">SMALL($E$5:$E$5004,ROWS($E$5:E497))</f>
        <v>-90261</v>
      </c>
      <c r="G497" s="1">
        <f ca="1">ROWS($G$5:G497)/COUNT($F$5:$F$5004)</f>
        <v>9.8599999999999993E-2</v>
      </c>
    </row>
    <row r="498" spans="1:7" x14ac:dyDescent="0.25">
      <c r="A498" s="1">
        <f t="shared" ca="1" si="33"/>
        <v>105261</v>
      </c>
      <c r="B498" s="1">
        <f t="shared" ca="1" si="33"/>
        <v>14</v>
      </c>
      <c r="C498" s="1">
        <f t="shared" ca="1" si="30"/>
        <v>45</v>
      </c>
      <c r="D498" s="1">
        <f t="shared" ca="1" si="31"/>
        <v>5079</v>
      </c>
      <c r="E498" s="1">
        <f t="shared" ca="1" si="32"/>
        <v>52188</v>
      </c>
      <c r="F498" s="1">
        <f ca="1">SMALL($E$5:$E$5004,ROWS($E$5:E498))</f>
        <v>-90143</v>
      </c>
      <c r="G498" s="1">
        <f ca="1">ROWS($G$5:G498)/COUNT($F$5:$F$5004)</f>
        <v>9.8799999999999999E-2</v>
      </c>
    </row>
    <row r="499" spans="1:7" x14ac:dyDescent="0.25">
      <c r="A499" s="1">
        <f t="shared" ca="1" si="33"/>
        <v>115931</v>
      </c>
      <c r="B499" s="1">
        <f t="shared" ca="1" si="33"/>
        <v>19</v>
      </c>
      <c r="C499" s="1">
        <f t="shared" ca="1" si="30"/>
        <v>54</v>
      </c>
      <c r="D499" s="1">
        <f t="shared" ca="1" si="31"/>
        <v>9245</v>
      </c>
      <c r="E499" s="1">
        <f t="shared" ca="1" si="32"/>
        <v>207644</v>
      </c>
      <c r="F499" s="1">
        <f ca="1">SMALL($E$5:$E$5004,ROWS($E$5:E499))</f>
        <v>-90069</v>
      </c>
      <c r="G499" s="1">
        <f ca="1">ROWS($G$5:G499)/COUNT($F$5:$F$5004)</f>
        <v>9.9000000000000005E-2</v>
      </c>
    </row>
    <row r="500" spans="1:7" x14ac:dyDescent="0.25">
      <c r="A500" s="1">
        <f t="shared" ca="1" si="33"/>
        <v>106996</v>
      </c>
      <c r="B500" s="1">
        <f t="shared" ca="1" si="33"/>
        <v>25</v>
      </c>
      <c r="C500" s="1">
        <f t="shared" ca="1" si="30"/>
        <v>49</v>
      </c>
      <c r="D500" s="1">
        <f t="shared" ca="1" si="31"/>
        <v>5591</v>
      </c>
      <c r="E500" s="1">
        <f t="shared" ca="1" si="32"/>
        <v>27188</v>
      </c>
      <c r="F500" s="1">
        <f ca="1">SMALL($E$5:$E$5004,ROWS($E$5:E500))</f>
        <v>-90056</v>
      </c>
      <c r="G500" s="1">
        <f ca="1">ROWS($G$5:G500)/COUNT($F$5:$F$5004)</f>
        <v>9.9199999999999997E-2</v>
      </c>
    </row>
    <row r="501" spans="1:7" x14ac:dyDescent="0.25">
      <c r="A501" s="1">
        <f t="shared" ca="1" si="33"/>
        <v>83218</v>
      </c>
      <c r="B501" s="1">
        <f t="shared" ca="1" si="33"/>
        <v>24</v>
      </c>
      <c r="C501" s="1">
        <f t="shared" ca="1" si="30"/>
        <v>25</v>
      </c>
      <c r="D501" s="1">
        <f t="shared" ca="1" si="31"/>
        <v>988</v>
      </c>
      <c r="E501" s="1">
        <f t="shared" ca="1" si="32"/>
        <v>-82230</v>
      </c>
      <c r="F501" s="1">
        <f ca="1">SMALL($E$5:$E$5004,ROWS($E$5:E501))</f>
        <v>-90036</v>
      </c>
      <c r="G501" s="1">
        <f ca="1">ROWS($G$5:G501)/COUNT($F$5:$F$5004)</f>
        <v>9.9400000000000002E-2</v>
      </c>
    </row>
    <row r="502" spans="1:7" x14ac:dyDescent="0.25">
      <c r="A502" s="1">
        <f t="shared" ca="1" si="33"/>
        <v>112167</v>
      </c>
      <c r="B502" s="1">
        <f t="shared" ca="1" si="33"/>
        <v>25</v>
      </c>
      <c r="C502" s="1">
        <f t="shared" ca="1" si="30"/>
        <v>49</v>
      </c>
      <c r="D502" s="1">
        <f t="shared" ca="1" si="31"/>
        <v>7392</v>
      </c>
      <c r="E502" s="1">
        <f t="shared" ca="1" si="32"/>
        <v>65241</v>
      </c>
      <c r="F502" s="1">
        <f ca="1">SMALL($E$5:$E$5004,ROWS($E$5:E502))</f>
        <v>-90026</v>
      </c>
      <c r="G502" s="1">
        <f ca="1">ROWS($G$5:G502)/COUNT($F$5:$F$5004)</f>
        <v>9.9599999999999994E-2</v>
      </c>
    </row>
    <row r="503" spans="1:7" x14ac:dyDescent="0.25">
      <c r="A503" s="1">
        <f t="shared" ca="1" si="33"/>
        <v>103259</v>
      </c>
      <c r="B503" s="1">
        <f t="shared" ca="1" si="33"/>
        <v>25</v>
      </c>
      <c r="C503" s="1">
        <f t="shared" ca="1" si="30"/>
        <v>33</v>
      </c>
      <c r="D503" s="1">
        <f t="shared" ca="1" si="31"/>
        <v>5133</v>
      </c>
      <c r="E503" s="1">
        <f t="shared" ca="1" si="32"/>
        <v>-62195</v>
      </c>
      <c r="F503" s="1">
        <f ca="1">SMALL($E$5:$E$5004,ROWS($E$5:E503))</f>
        <v>-89926</v>
      </c>
      <c r="G503" s="1">
        <f ca="1">ROWS($G$5:G503)/COUNT($F$5:$F$5004)</f>
        <v>9.98E-2</v>
      </c>
    </row>
    <row r="504" spans="1:7" x14ac:dyDescent="0.25">
      <c r="A504" s="1">
        <f t="shared" ca="1" si="33"/>
        <v>99170</v>
      </c>
      <c r="B504" s="1">
        <f t="shared" ca="1" si="33"/>
        <v>15</v>
      </c>
      <c r="C504" s="1">
        <f t="shared" ca="1" si="30"/>
        <v>57</v>
      </c>
      <c r="D504" s="1">
        <f t="shared" ca="1" si="31"/>
        <v>7441</v>
      </c>
      <c r="E504" s="1">
        <f t="shared" ca="1" si="32"/>
        <v>213352</v>
      </c>
      <c r="F504" s="1">
        <f ca="1">SMALL($E$5:$E$5004,ROWS($E$5:E504))</f>
        <v>-89902</v>
      </c>
      <c r="G504" s="1">
        <f ca="1">ROWS($G$5:G504)/COUNT($F$5:$F$5004)</f>
        <v>0.1</v>
      </c>
    </row>
    <row r="505" spans="1:7" x14ac:dyDescent="0.25">
      <c r="A505" s="1">
        <f t="shared" ca="1" si="33"/>
        <v>104300</v>
      </c>
      <c r="B505" s="1">
        <f t="shared" ca="1" si="33"/>
        <v>29</v>
      </c>
      <c r="C505" s="1">
        <f t="shared" ca="1" si="30"/>
        <v>56</v>
      </c>
      <c r="D505" s="1">
        <f t="shared" ca="1" si="31"/>
        <v>3737</v>
      </c>
      <c r="E505" s="1">
        <f t="shared" ca="1" si="32"/>
        <v>-3401</v>
      </c>
      <c r="F505" s="1">
        <f ca="1">SMALL($E$5:$E$5004,ROWS($E$5:E505))</f>
        <v>-89894</v>
      </c>
      <c r="G505" s="1">
        <f ca="1">ROWS($G$5:G505)/COUNT($F$5:$F$5004)</f>
        <v>0.1002</v>
      </c>
    </row>
    <row r="506" spans="1:7" x14ac:dyDescent="0.25">
      <c r="A506" s="1">
        <f t="shared" ca="1" si="33"/>
        <v>82323</v>
      </c>
      <c r="B506" s="1">
        <f t="shared" ca="1" si="33"/>
        <v>23</v>
      </c>
      <c r="C506" s="1">
        <f t="shared" ca="1" si="30"/>
        <v>27</v>
      </c>
      <c r="D506" s="1">
        <f t="shared" ca="1" si="31"/>
        <v>373</v>
      </c>
      <c r="E506" s="1">
        <f t="shared" ca="1" si="32"/>
        <v>-80831</v>
      </c>
      <c r="F506" s="1">
        <f ca="1">SMALL($E$5:$E$5004,ROWS($E$5:E506))</f>
        <v>-89893</v>
      </c>
      <c r="G506" s="1">
        <f ca="1">ROWS($G$5:G506)/COUNT($F$5:$F$5004)</f>
        <v>0.1004</v>
      </c>
    </row>
    <row r="507" spans="1:7" x14ac:dyDescent="0.25">
      <c r="A507" s="1">
        <f t="shared" ca="1" si="33"/>
        <v>100489</v>
      </c>
      <c r="B507" s="1">
        <f t="shared" ca="1" si="33"/>
        <v>11</v>
      </c>
      <c r="C507" s="1">
        <f t="shared" ca="1" si="30"/>
        <v>37</v>
      </c>
      <c r="D507" s="1">
        <f t="shared" ca="1" si="31"/>
        <v>5108</v>
      </c>
      <c r="E507" s="1">
        <f t="shared" ca="1" si="32"/>
        <v>32319</v>
      </c>
      <c r="F507" s="1">
        <f ca="1">SMALL($E$5:$E$5004,ROWS($E$5:E507))</f>
        <v>-89865</v>
      </c>
      <c r="G507" s="1">
        <f ca="1">ROWS($G$5:G507)/COUNT($F$5:$F$5004)</f>
        <v>0.10059999999999999</v>
      </c>
    </row>
    <row r="508" spans="1:7" x14ac:dyDescent="0.25">
      <c r="A508" s="1">
        <f t="shared" ca="1" si="33"/>
        <v>98399</v>
      </c>
      <c r="B508" s="1">
        <f t="shared" ca="1" si="33"/>
        <v>23</v>
      </c>
      <c r="C508" s="1">
        <f t="shared" ca="1" si="30"/>
        <v>31</v>
      </c>
      <c r="D508" s="1">
        <f t="shared" ca="1" si="31"/>
        <v>7053</v>
      </c>
      <c r="E508" s="1">
        <f t="shared" ca="1" si="32"/>
        <v>-41975</v>
      </c>
      <c r="F508" s="1">
        <f ca="1">SMALL($E$5:$E$5004,ROWS($E$5:E508))</f>
        <v>-89795</v>
      </c>
      <c r="G508" s="1">
        <f ca="1">ROWS($G$5:G508)/COUNT($F$5:$F$5004)</f>
        <v>0.1008</v>
      </c>
    </row>
    <row r="509" spans="1:7" x14ac:dyDescent="0.25">
      <c r="A509" s="1">
        <f t="shared" ca="1" si="33"/>
        <v>111352</v>
      </c>
      <c r="B509" s="1">
        <f t="shared" ca="1" si="33"/>
        <v>20</v>
      </c>
      <c r="C509" s="1">
        <f t="shared" ca="1" si="30"/>
        <v>38</v>
      </c>
      <c r="D509" s="1">
        <f t="shared" ca="1" si="31"/>
        <v>1630</v>
      </c>
      <c r="E509" s="1">
        <f t="shared" ca="1" si="32"/>
        <v>-82012</v>
      </c>
      <c r="F509" s="1">
        <f ca="1">SMALL($E$5:$E$5004,ROWS($E$5:E509))</f>
        <v>-89770</v>
      </c>
      <c r="G509" s="1">
        <f ca="1">ROWS($G$5:G509)/COUNT($F$5:$F$5004)</f>
        <v>0.10100000000000001</v>
      </c>
    </row>
    <row r="510" spans="1:7" x14ac:dyDescent="0.25">
      <c r="A510" s="1">
        <f t="shared" ca="1" si="33"/>
        <v>113284</v>
      </c>
      <c r="B510" s="1">
        <f t="shared" ca="1" si="33"/>
        <v>11</v>
      </c>
      <c r="C510" s="1">
        <f t="shared" ca="1" si="30"/>
        <v>47</v>
      </c>
      <c r="D510" s="1">
        <f t="shared" ca="1" si="31"/>
        <v>185</v>
      </c>
      <c r="E510" s="1">
        <f t="shared" ca="1" si="32"/>
        <v>-106624</v>
      </c>
      <c r="F510" s="1">
        <f ca="1">SMALL($E$5:$E$5004,ROWS($E$5:E510))</f>
        <v>-89701</v>
      </c>
      <c r="G510" s="1">
        <f ca="1">ROWS($G$5:G510)/COUNT($F$5:$F$5004)</f>
        <v>0.1012</v>
      </c>
    </row>
    <row r="511" spans="1:7" x14ac:dyDescent="0.25">
      <c r="A511" s="1">
        <f t="shared" ca="1" si="33"/>
        <v>112677</v>
      </c>
      <c r="B511" s="1">
        <f t="shared" ca="1" si="33"/>
        <v>13</v>
      </c>
      <c r="C511" s="1">
        <f t="shared" ca="1" si="30"/>
        <v>47</v>
      </c>
      <c r="D511" s="1">
        <f t="shared" ca="1" si="31"/>
        <v>35831</v>
      </c>
      <c r="E511" s="1">
        <f t="shared" ca="1" si="32"/>
        <v>1105577</v>
      </c>
      <c r="F511" s="1">
        <f ca="1">SMALL($E$5:$E$5004,ROWS($E$5:E511))</f>
        <v>-89678</v>
      </c>
      <c r="G511" s="1">
        <f ca="1">ROWS($G$5:G511)/COUNT($F$5:$F$5004)</f>
        <v>0.1014</v>
      </c>
    </row>
    <row r="512" spans="1:7" x14ac:dyDescent="0.25">
      <c r="A512" s="1">
        <f t="shared" ca="1" si="33"/>
        <v>104353</v>
      </c>
      <c r="B512" s="1">
        <f t="shared" ca="1" si="33"/>
        <v>24</v>
      </c>
      <c r="C512" s="1">
        <f t="shared" ca="1" si="30"/>
        <v>44</v>
      </c>
      <c r="D512" s="1">
        <f t="shared" ca="1" si="31"/>
        <v>7002</v>
      </c>
      <c r="E512" s="1">
        <f t="shared" ca="1" si="32"/>
        <v>35687</v>
      </c>
      <c r="F512" s="1">
        <f ca="1">SMALL($E$5:$E$5004,ROWS($E$5:E512))</f>
        <v>-89652</v>
      </c>
      <c r="G512" s="1">
        <f ca="1">ROWS($G$5:G512)/COUNT($F$5:$F$5004)</f>
        <v>0.1016</v>
      </c>
    </row>
    <row r="513" spans="1:7" x14ac:dyDescent="0.25">
      <c r="A513" s="1">
        <f t="shared" ca="1" si="33"/>
        <v>118018</v>
      </c>
      <c r="B513" s="1">
        <f t="shared" ca="1" si="33"/>
        <v>17</v>
      </c>
      <c r="C513" s="1">
        <f t="shared" ca="1" si="30"/>
        <v>29</v>
      </c>
      <c r="D513" s="1">
        <f t="shared" ca="1" si="31"/>
        <v>6293</v>
      </c>
      <c r="E513" s="1">
        <f t="shared" ca="1" si="32"/>
        <v>-42502</v>
      </c>
      <c r="F513" s="1">
        <f ca="1">SMALL($E$5:$E$5004,ROWS($E$5:E513))</f>
        <v>-89606</v>
      </c>
      <c r="G513" s="1">
        <f ca="1">ROWS($G$5:G513)/COUNT($F$5:$F$5004)</f>
        <v>0.1018</v>
      </c>
    </row>
    <row r="514" spans="1:7" x14ac:dyDescent="0.25">
      <c r="A514" s="1">
        <f t="shared" ca="1" si="33"/>
        <v>96754</v>
      </c>
      <c r="B514" s="1">
        <f t="shared" ca="1" si="33"/>
        <v>22</v>
      </c>
      <c r="C514" s="1">
        <f t="shared" ca="1" si="30"/>
        <v>28</v>
      </c>
      <c r="D514" s="1">
        <f t="shared" ca="1" si="31"/>
        <v>3480</v>
      </c>
      <c r="E514" s="1">
        <f t="shared" ca="1" si="32"/>
        <v>-75874</v>
      </c>
      <c r="F514" s="1">
        <f ca="1">SMALL($E$5:$E$5004,ROWS($E$5:E514))</f>
        <v>-89553</v>
      </c>
      <c r="G514" s="1">
        <f ca="1">ROWS($G$5:G514)/COUNT($F$5:$F$5004)</f>
        <v>0.10199999999999999</v>
      </c>
    </row>
    <row r="515" spans="1:7" x14ac:dyDescent="0.25">
      <c r="A515" s="1">
        <f t="shared" ca="1" si="33"/>
        <v>91761</v>
      </c>
      <c r="B515" s="1">
        <f t="shared" ca="1" si="33"/>
        <v>14</v>
      </c>
      <c r="C515" s="1">
        <f t="shared" ca="1" si="30"/>
        <v>36</v>
      </c>
      <c r="D515" s="1">
        <f t="shared" ca="1" si="31"/>
        <v>5992</v>
      </c>
      <c r="E515" s="1">
        <f t="shared" ca="1" si="32"/>
        <v>40063</v>
      </c>
      <c r="F515" s="1">
        <f ca="1">SMALL($E$5:$E$5004,ROWS($E$5:E515))</f>
        <v>-89531</v>
      </c>
      <c r="G515" s="1">
        <f ca="1">ROWS($G$5:G515)/COUNT($F$5:$F$5004)</f>
        <v>0.1022</v>
      </c>
    </row>
    <row r="516" spans="1:7" x14ac:dyDescent="0.25">
      <c r="A516" s="1">
        <f t="shared" ca="1" si="33"/>
        <v>91459</v>
      </c>
      <c r="B516" s="1">
        <f t="shared" ca="1" si="33"/>
        <v>23</v>
      </c>
      <c r="C516" s="1">
        <f t="shared" ca="1" si="30"/>
        <v>28</v>
      </c>
      <c r="D516" s="1">
        <f t="shared" ca="1" si="31"/>
        <v>10332</v>
      </c>
      <c r="E516" s="1">
        <f t="shared" ca="1" si="32"/>
        <v>-39799</v>
      </c>
      <c r="F516" s="1">
        <f ca="1">SMALL($E$5:$E$5004,ROWS($E$5:E516))</f>
        <v>-89494</v>
      </c>
      <c r="G516" s="1">
        <f ca="1">ROWS($G$5:G516)/COUNT($F$5:$F$5004)</f>
        <v>0.1024</v>
      </c>
    </row>
    <row r="517" spans="1:7" x14ac:dyDescent="0.25">
      <c r="A517" s="1">
        <f t="shared" ca="1" si="33"/>
        <v>110921</v>
      </c>
      <c r="B517" s="1">
        <f t="shared" ca="1" si="33"/>
        <v>13</v>
      </c>
      <c r="C517" s="1">
        <f t="shared" ca="1" si="30"/>
        <v>56</v>
      </c>
      <c r="D517" s="1">
        <f t="shared" ca="1" si="31"/>
        <v>6887</v>
      </c>
      <c r="E517" s="1">
        <f t="shared" ca="1" si="32"/>
        <v>185220</v>
      </c>
      <c r="F517" s="1">
        <f ca="1">SMALL($E$5:$E$5004,ROWS($E$5:E517))</f>
        <v>-89473</v>
      </c>
      <c r="G517" s="1">
        <f ca="1">ROWS($G$5:G517)/COUNT($F$5:$F$5004)</f>
        <v>0.1026</v>
      </c>
    </row>
    <row r="518" spans="1:7" x14ac:dyDescent="0.25">
      <c r="A518" s="1">
        <f t="shared" ca="1" si="33"/>
        <v>101597</v>
      </c>
      <c r="B518" s="1">
        <f t="shared" ca="1" si="33"/>
        <v>23</v>
      </c>
      <c r="C518" s="1">
        <f t="shared" ref="C518:C581" ca="1" si="34">INT($C$3+$C$4*_xlfn.NORM.S.INV(RAND()))</f>
        <v>39</v>
      </c>
      <c r="D518" s="1">
        <f t="shared" ref="D518:D581" ca="1" si="35">-INT($D$3*LN(RAND()))</f>
        <v>123</v>
      </c>
      <c r="E518" s="1">
        <f t="shared" ref="E518:E581" ca="1" si="36">D518*(C518-B518)-A518</f>
        <v>-99629</v>
      </c>
      <c r="F518" s="1">
        <f ca="1">SMALL($E$5:$E$5004,ROWS($E$5:E518))</f>
        <v>-89459</v>
      </c>
      <c r="G518" s="1">
        <f ca="1">ROWS($G$5:G518)/COUNT($F$5:$F$5004)</f>
        <v>0.1028</v>
      </c>
    </row>
    <row r="519" spans="1:7" x14ac:dyDescent="0.25">
      <c r="A519" s="1">
        <f t="shared" ca="1" si="33"/>
        <v>106513</v>
      </c>
      <c r="B519" s="1">
        <f t="shared" ca="1" si="33"/>
        <v>28</v>
      </c>
      <c r="C519" s="1">
        <f t="shared" ca="1" si="34"/>
        <v>37</v>
      </c>
      <c r="D519" s="1">
        <f t="shared" ca="1" si="35"/>
        <v>21945</v>
      </c>
      <c r="E519" s="1">
        <f t="shared" ca="1" si="36"/>
        <v>90992</v>
      </c>
      <c r="F519" s="1">
        <f ca="1">SMALL($E$5:$E$5004,ROWS($E$5:E519))</f>
        <v>-89446</v>
      </c>
      <c r="G519" s="1">
        <f ca="1">ROWS($G$5:G519)/COUNT($F$5:$F$5004)</f>
        <v>0.10299999999999999</v>
      </c>
    </row>
    <row r="520" spans="1:7" x14ac:dyDescent="0.25">
      <c r="A520" s="1">
        <f t="shared" ca="1" si="33"/>
        <v>109804</v>
      </c>
      <c r="B520" s="1">
        <f t="shared" ca="1" si="33"/>
        <v>12</v>
      </c>
      <c r="C520" s="1">
        <f t="shared" ca="1" si="34"/>
        <v>41</v>
      </c>
      <c r="D520" s="1">
        <f t="shared" ca="1" si="35"/>
        <v>1073</v>
      </c>
      <c r="E520" s="1">
        <f t="shared" ca="1" si="36"/>
        <v>-78687</v>
      </c>
      <c r="F520" s="1">
        <f ca="1">SMALL($E$5:$E$5004,ROWS($E$5:E520))</f>
        <v>-89406</v>
      </c>
      <c r="G520" s="1">
        <f ca="1">ROWS($G$5:G520)/COUNT($F$5:$F$5004)</f>
        <v>0.1032</v>
      </c>
    </row>
    <row r="521" spans="1:7" x14ac:dyDescent="0.25">
      <c r="A521" s="1">
        <f t="shared" ca="1" si="33"/>
        <v>89653</v>
      </c>
      <c r="B521" s="1">
        <f t="shared" ca="1" si="33"/>
        <v>19</v>
      </c>
      <c r="C521" s="1">
        <f t="shared" ca="1" si="34"/>
        <v>35</v>
      </c>
      <c r="D521" s="1">
        <f t="shared" ca="1" si="35"/>
        <v>11790</v>
      </c>
      <c r="E521" s="1">
        <f t="shared" ca="1" si="36"/>
        <v>98987</v>
      </c>
      <c r="F521" s="1">
        <f ca="1">SMALL($E$5:$E$5004,ROWS($E$5:E521))</f>
        <v>-89402</v>
      </c>
      <c r="G521" s="1">
        <f ca="1">ROWS($G$5:G521)/COUNT($F$5:$F$5004)</f>
        <v>0.10340000000000001</v>
      </c>
    </row>
    <row r="522" spans="1:7" x14ac:dyDescent="0.25">
      <c r="A522" s="1">
        <f t="shared" ca="1" si="33"/>
        <v>80937</v>
      </c>
      <c r="B522" s="1">
        <f t="shared" ca="1" si="33"/>
        <v>20</v>
      </c>
      <c r="C522" s="1">
        <f t="shared" ca="1" si="34"/>
        <v>41</v>
      </c>
      <c r="D522" s="1">
        <f t="shared" ca="1" si="35"/>
        <v>26231</v>
      </c>
      <c r="E522" s="1">
        <f t="shared" ca="1" si="36"/>
        <v>469914</v>
      </c>
      <c r="F522" s="1">
        <f ca="1">SMALL($E$5:$E$5004,ROWS($E$5:E522))</f>
        <v>-89388</v>
      </c>
      <c r="G522" s="1">
        <f ca="1">ROWS($G$5:G522)/COUNT($F$5:$F$5004)</f>
        <v>0.1036</v>
      </c>
    </row>
    <row r="523" spans="1:7" x14ac:dyDescent="0.25">
      <c r="A523" s="1">
        <f t="shared" ca="1" si="33"/>
        <v>98994</v>
      </c>
      <c r="B523" s="1">
        <f t="shared" ca="1" si="33"/>
        <v>28</v>
      </c>
      <c r="C523" s="1">
        <f t="shared" ca="1" si="34"/>
        <v>32</v>
      </c>
      <c r="D523" s="1">
        <f t="shared" ca="1" si="35"/>
        <v>4336</v>
      </c>
      <c r="E523" s="1">
        <f t="shared" ca="1" si="36"/>
        <v>-81650</v>
      </c>
      <c r="F523" s="1">
        <f ca="1">SMALL($E$5:$E$5004,ROWS($E$5:E523))</f>
        <v>-89325</v>
      </c>
      <c r="G523" s="1">
        <f ca="1">ROWS($G$5:G523)/COUNT($F$5:$F$5004)</f>
        <v>0.1038</v>
      </c>
    </row>
    <row r="524" spans="1:7" x14ac:dyDescent="0.25">
      <c r="A524" s="1">
        <f t="shared" ca="1" si="33"/>
        <v>91765</v>
      </c>
      <c r="B524" s="1">
        <f t="shared" ca="1" si="33"/>
        <v>19</v>
      </c>
      <c r="C524" s="1">
        <f t="shared" ca="1" si="34"/>
        <v>42</v>
      </c>
      <c r="D524" s="1">
        <f t="shared" ca="1" si="35"/>
        <v>13731</v>
      </c>
      <c r="E524" s="1">
        <f t="shared" ca="1" si="36"/>
        <v>224048</v>
      </c>
      <c r="F524" s="1">
        <f ca="1">SMALL($E$5:$E$5004,ROWS($E$5:E524))</f>
        <v>-89308</v>
      </c>
      <c r="G524" s="1">
        <f ca="1">ROWS($G$5:G524)/COUNT($F$5:$F$5004)</f>
        <v>0.104</v>
      </c>
    </row>
    <row r="525" spans="1:7" x14ac:dyDescent="0.25">
      <c r="A525" s="1">
        <f t="shared" ca="1" si="33"/>
        <v>96362</v>
      </c>
      <c r="B525" s="1">
        <f t="shared" ca="1" si="33"/>
        <v>29</v>
      </c>
      <c r="C525" s="1">
        <f t="shared" ca="1" si="34"/>
        <v>38</v>
      </c>
      <c r="D525" s="1">
        <f t="shared" ca="1" si="35"/>
        <v>2433</v>
      </c>
      <c r="E525" s="1">
        <f t="shared" ca="1" si="36"/>
        <v>-74465</v>
      </c>
      <c r="F525" s="1">
        <f ca="1">SMALL($E$5:$E$5004,ROWS($E$5:E525))</f>
        <v>-89240</v>
      </c>
      <c r="G525" s="1">
        <f ca="1">ROWS($G$5:G525)/COUNT($F$5:$F$5004)</f>
        <v>0.1042</v>
      </c>
    </row>
    <row r="526" spans="1:7" x14ac:dyDescent="0.25">
      <c r="A526" s="1">
        <f t="shared" ca="1" si="33"/>
        <v>100335</v>
      </c>
      <c r="B526" s="1">
        <f t="shared" ca="1" si="33"/>
        <v>26</v>
      </c>
      <c r="C526" s="1">
        <f t="shared" ca="1" si="34"/>
        <v>33</v>
      </c>
      <c r="D526" s="1">
        <f t="shared" ca="1" si="35"/>
        <v>26276</v>
      </c>
      <c r="E526" s="1">
        <f t="shared" ca="1" si="36"/>
        <v>83597</v>
      </c>
      <c r="F526" s="1">
        <f ca="1">SMALL($E$5:$E$5004,ROWS($E$5:E526))</f>
        <v>-89216</v>
      </c>
      <c r="G526" s="1">
        <f ca="1">ROWS($G$5:G526)/COUNT($F$5:$F$5004)</f>
        <v>0.10440000000000001</v>
      </c>
    </row>
    <row r="527" spans="1:7" x14ac:dyDescent="0.25">
      <c r="A527" s="1">
        <f t="shared" ca="1" si="33"/>
        <v>84239</v>
      </c>
      <c r="B527" s="1">
        <f t="shared" ca="1" si="33"/>
        <v>27</v>
      </c>
      <c r="C527" s="1">
        <f t="shared" ca="1" si="34"/>
        <v>57</v>
      </c>
      <c r="D527" s="1">
        <f t="shared" ca="1" si="35"/>
        <v>6046</v>
      </c>
      <c r="E527" s="1">
        <f t="shared" ca="1" si="36"/>
        <v>97141</v>
      </c>
      <c r="F527" s="1">
        <f ca="1">SMALL($E$5:$E$5004,ROWS($E$5:E527))</f>
        <v>-89214</v>
      </c>
      <c r="G527" s="1">
        <f ca="1">ROWS($G$5:G527)/COUNT($F$5:$F$5004)</f>
        <v>0.1046</v>
      </c>
    </row>
    <row r="528" spans="1:7" x14ac:dyDescent="0.25">
      <c r="A528" s="1">
        <f t="shared" ca="1" si="33"/>
        <v>101516</v>
      </c>
      <c r="B528" s="1">
        <f t="shared" ca="1" si="33"/>
        <v>14</v>
      </c>
      <c r="C528" s="1">
        <f t="shared" ca="1" si="34"/>
        <v>42</v>
      </c>
      <c r="D528" s="1">
        <f t="shared" ca="1" si="35"/>
        <v>2886</v>
      </c>
      <c r="E528" s="1">
        <f t="shared" ca="1" si="36"/>
        <v>-20708</v>
      </c>
      <c r="F528" s="1">
        <f ca="1">SMALL($E$5:$E$5004,ROWS($E$5:E528))</f>
        <v>-89169</v>
      </c>
      <c r="G528" s="1">
        <f ca="1">ROWS($G$5:G528)/COUNT($F$5:$F$5004)</f>
        <v>0.1048</v>
      </c>
    </row>
    <row r="529" spans="1:7" x14ac:dyDescent="0.25">
      <c r="A529" s="1">
        <f t="shared" ca="1" si="33"/>
        <v>110990</v>
      </c>
      <c r="B529" s="1">
        <f t="shared" ca="1" si="33"/>
        <v>18</v>
      </c>
      <c r="C529" s="1">
        <f t="shared" ca="1" si="34"/>
        <v>29</v>
      </c>
      <c r="D529" s="1">
        <f t="shared" ca="1" si="35"/>
        <v>20274</v>
      </c>
      <c r="E529" s="1">
        <f t="shared" ca="1" si="36"/>
        <v>112024</v>
      </c>
      <c r="F529" s="1">
        <f ca="1">SMALL($E$5:$E$5004,ROWS($E$5:E529))</f>
        <v>-89168</v>
      </c>
      <c r="G529" s="1">
        <f ca="1">ROWS($G$5:G529)/COUNT($F$5:$F$5004)</f>
        <v>0.105</v>
      </c>
    </row>
    <row r="530" spans="1:7" x14ac:dyDescent="0.25">
      <c r="A530" s="1">
        <f t="shared" ca="1" si="33"/>
        <v>80761</v>
      </c>
      <c r="B530" s="1">
        <f t="shared" ca="1" si="33"/>
        <v>11</v>
      </c>
      <c r="C530" s="1">
        <f t="shared" ca="1" si="34"/>
        <v>54</v>
      </c>
      <c r="D530" s="1">
        <f t="shared" ca="1" si="35"/>
        <v>1186</v>
      </c>
      <c r="E530" s="1">
        <f t="shared" ca="1" si="36"/>
        <v>-29763</v>
      </c>
      <c r="F530" s="1">
        <f ca="1">SMALL($E$5:$E$5004,ROWS($E$5:E530))</f>
        <v>-89131</v>
      </c>
      <c r="G530" s="1">
        <f ca="1">ROWS($G$5:G530)/COUNT($F$5:$F$5004)</f>
        <v>0.1052</v>
      </c>
    </row>
    <row r="531" spans="1:7" x14ac:dyDescent="0.25">
      <c r="A531" s="1">
        <f t="shared" ca="1" si="33"/>
        <v>111657</v>
      </c>
      <c r="B531" s="1">
        <f t="shared" ca="1" si="33"/>
        <v>19</v>
      </c>
      <c r="C531" s="1">
        <f t="shared" ca="1" si="34"/>
        <v>45</v>
      </c>
      <c r="D531" s="1">
        <f t="shared" ca="1" si="35"/>
        <v>1956</v>
      </c>
      <c r="E531" s="1">
        <f t="shared" ca="1" si="36"/>
        <v>-60801</v>
      </c>
      <c r="F531" s="1">
        <f ca="1">SMALL($E$5:$E$5004,ROWS($E$5:E531))</f>
        <v>-89130</v>
      </c>
      <c r="G531" s="1">
        <f ca="1">ROWS($G$5:G531)/COUNT($F$5:$F$5004)</f>
        <v>0.10539999999999999</v>
      </c>
    </row>
    <row r="532" spans="1:7" x14ac:dyDescent="0.25">
      <c r="A532" s="1">
        <f t="shared" ca="1" si="33"/>
        <v>116563</v>
      </c>
      <c r="B532" s="1">
        <f t="shared" ca="1" si="33"/>
        <v>12</v>
      </c>
      <c r="C532" s="1">
        <f t="shared" ca="1" si="34"/>
        <v>50</v>
      </c>
      <c r="D532" s="1">
        <f t="shared" ca="1" si="35"/>
        <v>1373</v>
      </c>
      <c r="E532" s="1">
        <f t="shared" ca="1" si="36"/>
        <v>-64389</v>
      </c>
      <c r="F532" s="1">
        <f ca="1">SMALL($E$5:$E$5004,ROWS($E$5:E532))</f>
        <v>-89050</v>
      </c>
      <c r="G532" s="1">
        <f ca="1">ROWS($G$5:G532)/COUNT($F$5:$F$5004)</f>
        <v>0.1056</v>
      </c>
    </row>
    <row r="533" spans="1:7" x14ac:dyDescent="0.25">
      <c r="A533" s="1">
        <f t="shared" ca="1" si="33"/>
        <v>82539</v>
      </c>
      <c r="B533" s="1">
        <f t="shared" ca="1" si="33"/>
        <v>18</v>
      </c>
      <c r="C533" s="1">
        <f t="shared" ca="1" si="34"/>
        <v>48</v>
      </c>
      <c r="D533" s="1">
        <f t="shared" ca="1" si="35"/>
        <v>814</v>
      </c>
      <c r="E533" s="1">
        <f t="shared" ca="1" si="36"/>
        <v>-58119</v>
      </c>
      <c r="F533" s="1">
        <f ca="1">SMALL($E$5:$E$5004,ROWS($E$5:E533))</f>
        <v>-89038</v>
      </c>
      <c r="G533" s="1">
        <f ca="1">ROWS($G$5:G533)/COUNT($F$5:$F$5004)</f>
        <v>0.10580000000000001</v>
      </c>
    </row>
    <row r="534" spans="1:7" x14ac:dyDescent="0.25">
      <c r="A534" s="1">
        <f t="shared" ca="1" si="33"/>
        <v>98619</v>
      </c>
      <c r="B534" s="1">
        <f t="shared" ca="1" si="33"/>
        <v>22</v>
      </c>
      <c r="C534" s="1">
        <f t="shared" ca="1" si="34"/>
        <v>45</v>
      </c>
      <c r="D534" s="1">
        <f t="shared" ca="1" si="35"/>
        <v>1332</v>
      </c>
      <c r="E534" s="1">
        <f t="shared" ca="1" si="36"/>
        <v>-67983</v>
      </c>
      <c r="F534" s="1">
        <f ca="1">SMALL($E$5:$E$5004,ROWS($E$5:E534))</f>
        <v>-89021</v>
      </c>
      <c r="G534" s="1">
        <f ca="1">ROWS($G$5:G534)/COUNT($F$5:$F$5004)</f>
        <v>0.106</v>
      </c>
    </row>
    <row r="535" spans="1:7" x14ac:dyDescent="0.25">
      <c r="A535" s="1">
        <f t="shared" ca="1" si="33"/>
        <v>103672</v>
      </c>
      <c r="B535" s="1">
        <f t="shared" ca="1" si="33"/>
        <v>14</v>
      </c>
      <c r="C535" s="1">
        <f t="shared" ca="1" si="34"/>
        <v>45</v>
      </c>
      <c r="D535" s="1">
        <f t="shared" ca="1" si="35"/>
        <v>3515</v>
      </c>
      <c r="E535" s="1">
        <f t="shared" ca="1" si="36"/>
        <v>5293</v>
      </c>
      <c r="F535" s="1">
        <f ca="1">SMALL($E$5:$E$5004,ROWS($E$5:E535))</f>
        <v>-89011</v>
      </c>
      <c r="G535" s="1">
        <f ca="1">ROWS($G$5:G535)/COUNT($F$5:$F$5004)</f>
        <v>0.1062</v>
      </c>
    </row>
    <row r="536" spans="1:7" x14ac:dyDescent="0.25">
      <c r="A536" s="1">
        <f t="shared" ca="1" si="33"/>
        <v>109571</v>
      </c>
      <c r="B536" s="1">
        <f t="shared" ca="1" si="33"/>
        <v>12</v>
      </c>
      <c r="C536" s="1">
        <f t="shared" ca="1" si="34"/>
        <v>14</v>
      </c>
      <c r="D536" s="1">
        <f t="shared" ca="1" si="35"/>
        <v>361</v>
      </c>
      <c r="E536" s="1">
        <f t="shared" ca="1" si="36"/>
        <v>-108849</v>
      </c>
      <c r="F536" s="1">
        <f ca="1">SMALL($E$5:$E$5004,ROWS($E$5:E536))</f>
        <v>-88969</v>
      </c>
      <c r="G536" s="1">
        <f ca="1">ROWS($G$5:G536)/COUNT($F$5:$F$5004)</f>
        <v>0.10639999999999999</v>
      </c>
    </row>
    <row r="537" spans="1:7" x14ac:dyDescent="0.25">
      <c r="A537" s="1">
        <f t="shared" ref="A537:B600" ca="1" si="37">INT(A$3+(A$4-A$3)*RAND())</f>
        <v>96047</v>
      </c>
      <c r="B537" s="1">
        <f t="shared" ca="1" si="37"/>
        <v>26</v>
      </c>
      <c r="C537" s="1">
        <f t="shared" ca="1" si="34"/>
        <v>42</v>
      </c>
      <c r="D537" s="1">
        <f t="shared" ca="1" si="35"/>
        <v>4271</v>
      </c>
      <c r="E537" s="1">
        <f t="shared" ca="1" si="36"/>
        <v>-27711</v>
      </c>
      <c r="F537" s="1">
        <f ca="1">SMALL($E$5:$E$5004,ROWS($E$5:E537))</f>
        <v>-88891</v>
      </c>
      <c r="G537" s="1">
        <f ca="1">ROWS($G$5:G537)/COUNT($F$5:$F$5004)</f>
        <v>0.1066</v>
      </c>
    </row>
    <row r="538" spans="1:7" x14ac:dyDescent="0.25">
      <c r="A538" s="1">
        <f t="shared" ca="1" si="37"/>
        <v>103856</v>
      </c>
      <c r="B538" s="1">
        <f t="shared" ca="1" si="37"/>
        <v>10</v>
      </c>
      <c r="C538" s="1">
        <f t="shared" ca="1" si="34"/>
        <v>42</v>
      </c>
      <c r="D538" s="1">
        <f t="shared" ca="1" si="35"/>
        <v>11834</v>
      </c>
      <c r="E538" s="1">
        <f t="shared" ca="1" si="36"/>
        <v>274832</v>
      </c>
      <c r="F538" s="1">
        <f ca="1">SMALL($E$5:$E$5004,ROWS($E$5:E538))</f>
        <v>-88890</v>
      </c>
      <c r="G538" s="1">
        <f ca="1">ROWS($G$5:G538)/COUNT($F$5:$F$5004)</f>
        <v>0.10680000000000001</v>
      </c>
    </row>
    <row r="539" spans="1:7" x14ac:dyDescent="0.25">
      <c r="A539" s="1">
        <f t="shared" ca="1" si="37"/>
        <v>99590</v>
      </c>
      <c r="B539" s="1">
        <f t="shared" ca="1" si="37"/>
        <v>25</v>
      </c>
      <c r="C539" s="1">
        <f t="shared" ca="1" si="34"/>
        <v>31</v>
      </c>
      <c r="D539" s="1">
        <f t="shared" ca="1" si="35"/>
        <v>3808</v>
      </c>
      <c r="E539" s="1">
        <f t="shared" ca="1" si="36"/>
        <v>-76742</v>
      </c>
      <c r="F539" s="1">
        <f ca="1">SMALL($E$5:$E$5004,ROWS($E$5:E539))</f>
        <v>-88817</v>
      </c>
      <c r="G539" s="1">
        <f ca="1">ROWS($G$5:G539)/COUNT($F$5:$F$5004)</f>
        <v>0.107</v>
      </c>
    </row>
    <row r="540" spans="1:7" x14ac:dyDescent="0.25">
      <c r="A540" s="1">
        <f t="shared" ca="1" si="37"/>
        <v>113585</v>
      </c>
      <c r="B540" s="1">
        <f t="shared" ca="1" si="37"/>
        <v>13</v>
      </c>
      <c r="C540" s="1">
        <f t="shared" ca="1" si="34"/>
        <v>47</v>
      </c>
      <c r="D540" s="1">
        <f t="shared" ca="1" si="35"/>
        <v>468</v>
      </c>
      <c r="E540" s="1">
        <f t="shared" ca="1" si="36"/>
        <v>-97673</v>
      </c>
      <c r="F540" s="1">
        <f ca="1">SMALL($E$5:$E$5004,ROWS($E$5:E540))</f>
        <v>-88700</v>
      </c>
      <c r="G540" s="1">
        <f ca="1">ROWS($G$5:G540)/COUNT($F$5:$F$5004)</f>
        <v>0.1072</v>
      </c>
    </row>
    <row r="541" spans="1:7" x14ac:dyDescent="0.25">
      <c r="A541" s="1">
        <f t="shared" ca="1" si="37"/>
        <v>108464</v>
      </c>
      <c r="B541" s="1">
        <f t="shared" ca="1" si="37"/>
        <v>20</v>
      </c>
      <c r="C541" s="1">
        <f t="shared" ca="1" si="34"/>
        <v>28</v>
      </c>
      <c r="D541" s="1">
        <f t="shared" ca="1" si="35"/>
        <v>1562</v>
      </c>
      <c r="E541" s="1">
        <f t="shared" ca="1" si="36"/>
        <v>-95968</v>
      </c>
      <c r="F541" s="1">
        <f ca="1">SMALL($E$5:$E$5004,ROWS($E$5:E541))</f>
        <v>-88668</v>
      </c>
      <c r="G541" s="1">
        <f ca="1">ROWS($G$5:G541)/COUNT($F$5:$F$5004)</f>
        <v>0.1074</v>
      </c>
    </row>
    <row r="542" spans="1:7" x14ac:dyDescent="0.25">
      <c r="A542" s="1">
        <f t="shared" ca="1" si="37"/>
        <v>109158</v>
      </c>
      <c r="B542" s="1">
        <f t="shared" ca="1" si="37"/>
        <v>20</v>
      </c>
      <c r="C542" s="1">
        <f t="shared" ca="1" si="34"/>
        <v>38</v>
      </c>
      <c r="D542" s="1">
        <f t="shared" ca="1" si="35"/>
        <v>1936</v>
      </c>
      <c r="E542" s="1">
        <f t="shared" ca="1" si="36"/>
        <v>-74310</v>
      </c>
      <c r="F542" s="1">
        <f ca="1">SMALL($E$5:$E$5004,ROWS($E$5:E542))</f>
        <v>-88653</v>
      </c>
      <c r="G542" s="1">
        <f ca="1">ROWS($G$5:G542)/COUNT($F$5:$F$5004)</f>
        <v>0.1076</v>
      </c>
    </row>
    <row r="543" spans="1:7" x14ac:dyDescent="0.25">
      <c r="A543" s="1">
        <f t="shared" ca="1" si="37"/>
        <v>106856</v>
      </c>
      <c r="B543" s="1">
        <f t="shared" ca="1" si="37"/>
        <v>10</v>
      </c>
      <c r="C543" s="1">
        <f t="shared" ca="1" si="34"/>
        <v>35</v>
      </c>
      <c r="D543" s="1">
        <f t="shared" ca="1" si="35"/>
        <v>943</v>
      </c>
      <c r="E543" s="1">
        <f t="shared" ca="1" si="36"/>
        <v>-83281</v>
      </c>
      <c r="F543" s="1">
        <f ca="1">SMALL($E$5:$E$5004,ROWS($E$5:E543))</f>
        <v>-88646</v>
      </c>
      <c r="G543" s="1">
        <f ca="1">ROWS($G$5:G543)/COUNT($F$5:$F$5004)</f>
        <v>0.10780000000000001</v>
      </c>
    </row>
    <row r="544" spans="1:7" x14ac:dyDescent="0.25">
      <c r="A544" s="1">
        <f t="shared" ca="1" si="37"/>
        <v>104327</v>
      </c>
      <c r="B544" s="1">
        <f t="shared" ca="1" si="37"/>
        <v>20</v>
      </c>
      <c r="C544" s="1">
        <f t="shared" ca="1" si="34"/>
        <v>36</v>
      </c>
      <c r="D544" s="1">
        <f t="shared" ca="1" si="35"/>
        <v>5602</v>
      </c>
      <c r="E544" s="1">
        <f t="shared" ca="1" si="36"/>
        <v>-14695</v>
      </c>
      <c r="F544" s="1">
        <f ca="1">SMALL($E$5:$E$5004,ROWS($E$5:E544))</f>
        <v>-88628</v>
      </c>
      <c r="G544" s="1">
        <f ca="1">ROWS($G$5:G544)/COUNT($F$5:$F$5004)</f>
        <v>0.108</v>
      </c>
    </row>
    <row r="545" spans="1:7" x14ac:dyDescent="0.25">
      <c r="A545" s="1">
        <f t="shared" ca="1" si="37"/>
        <v>96830</v>
      </c>
      <c r="B545" s="1">
        <f t="shared" ca="1" si="37"/>
        <v>22</v>
      </c>
      <c r="C545" s="1">
        <f t="shared" ca="1" si="34"/>
        <v>37</v>
      </c>
      <c r="D545" s="1">
        <f t="shared" ca="1" si="35"/>
        <v>7834</v>
      </c>
      <c r="E545" s="1">
        <f t="shared" ca="1" si="36"/>
        <v>20680</v>
      </c>
      <c r="F545" s="1">
        <f ca="1">SMALL($E$5:$E$5004,ROWS($E$5:E545))</f>
        <v>-88563</v>
      </c>
      <c r="G545" s="1">
        <f ca="1">ROWS($G$5:G545)/COUNT($F$5:$F$5004)</f>
        <v>0.1082</v>
      </c>
    </row>
    <row r="546" spans="1:7" x14ac:dyDescent="0.25">
      <c r="A546" s="1">
        <f t="shared" ca="1" si="37"/>
        <v>88043</v>
      </c>
      <c r="B546" s="1">
        <f t="shared" ca="1" si="37"/>
        <v>10</v>
      </c>
      <c r="C546" s="1">
        <f t="shared" ca="1" si="34"/>
        <v>34</v>
      </c>
      <c r="D546" s="1">
        <f t="shared" ca="1" si="35"/>
        <v>17057</v>
      </c>
      <c r="E546" s="1">
        <f t="shared" ca="1" si="36"/>
        <v>321325</v>
      </c>
      <c r="F546" s="1">
        <f ca="1">SMALL($E$5:$E$5004,ROWS($E$5:E546))</f>
        <v>-88506</v>
      </c>
      <c r="G546" s="1">
        <f ca="1">ROWS($G$5:G546)/COUNT($F$5:$F$5004)</f>
        <v>0.1084</v>
      </c>
    </row>
    <row r="547" spans="1:7" x14ac:dyDescent="0.25">
      <c r="A547" s="1">
        <f t="shared" ca="1" si="37"/>
        <v>115401</v>
      </c>
      <c r="B547" s="1">
        <f t="shared" ca="1" si="37"/>
        <v>28</v>
      </c>
      <c r="C547" s="1">
        <f t="shared" ca="1" si="34"/>
        <v>41</v>
      </c>
      <c r="D547" s="1">
        <f t="shared" ca="1" si="35"/>
        <v>3060</v>
      </c>
      <c r="E547" s="1">
        <f t="shared" ca="1" si="36"/>
        <v>-75621</v>
      </c>
      <c r="F547" s="1">
        <f ca="1">SMALL($E$5:$E$5004,ROWS($E$5:E547))</f>
        <v>-88430</v>
      </c>
      <c r="G547" s="1">
        <f ca="1">ROWS($G$5:G547)/COUNT($F$5:$F$5004)</f>
        <v>0.1086</v>
      </c>
    </row>
    <row r="548" spans="1:7" x14ac:dyDescent="0.25">
      <c r="A548" s="1">
        <f t="shared" ca="1" si="37"/>
        <v>107762</v>
      </c>
      <c r="B548" s="1">
        <f t="shared" ca="1" si="37"/>
        <v>28</v>
      </c>
      <c r="C548" s="1">
        <f t="shared" ca="1" si="34"/>
        <v>33</v>
      </c>
      <c r="D548" s="1">
        <f t="shared" ca="1" si="35"/>
        <v>39403</v>
      </c>
      <c r="E548" s="1">
        <f t="shared" ca="1" si="36"/>
        <v>89253</v>
      </c>
      <c r="F548" s="1">
        <f ca="1">SMALL($E$5:$E$5004,ROWS($E$5:E548))</f>
        <v>-88426</v>
      </c>
      <c r="G548" s="1">
        <f ca="1">ROWS($G$5:G548)/COUNT($F$5:$F$5004)</f>
        <v>0.10879999999999999</v>
      </c>
    </row>
    <row r="549" spans="1:7" x14ac:dyDescent="0.25">
      <c r="A549" s="1">
        <f t="shared" ca="1" si="37"/>
        <v>105470</v>
      </c>
      <c r="B549" s="1">
        <f t="shared" ca="1" si="37"/>
        <v>18</v>
      </c>
      <c r="C549" s="1">
        <f t="shared" ca="1" si="34"/>
        <v>38</v>
      </c>
      <c r="D549" s="1">
        <f t="shared" ca="1" si="35"/>
        <v>6029</v>
      </c>
      <c r="E549" s="1">
        <f t="shared" ca="1" si="36"/>
        <v>15110</v>
      </c>
      <c r="F549" s="1">
        <f ca="1">SMALL($E$5:$E$5004,ROWS($E$5:E549))</f>
        <v>-88325</v>
      </c>
      <c r="G549" s="1">
        <f ca="1">ROWS($G$5:G549)/COUNT($F$5:$F$5004)</f>
        <v>0.109</v>
      </c>
    </row>
    <row r="550" spans="1:7" x14ac:dyDescent="0.25">
      <c r="A550" s="1">
        <f t="shared" ca="1" si="37"/>
        <v>92181</v>
      </c>
      <c r="B550" s="1">
        <f t="shared" ca="1" si="37"/>
        <v>21</v>
      </c>
      <c r="C550" s="1">
        <f t="shared" ca="1" si="34"/>
        <v>47</v>
      </c>
      <c r="D550" s="1">
        <f t="shared" ca="1" si="35"/>
        <v>14117</v>
      </c>
      <c r="E550" s="1">
        <f t="shared" ca="1" si="36"/>
        <v>274861</v>
      </c>
      <c r="F550" s="1">
        <f ca="1">SMALL($E$5:$E$5004,ROWS($E$5:E550))</f>
        <v>-88305</v>
      </c>
      <c r="G550" s="1">
        <f ca="1">ROWS($G$5:G550)/COUNT($F$5:$F$5004)</f>
        <v>0.10920000000000001</v>
      </c>
    </row>
    <row r="551" spans="1:7" x14ac:dyDescent="0.25">
      <c r="A551" s="1">
        <f t="shared" ca="1" si="37"/>
        <v>93605</v>
      </c>
      <c r="B551" s="1">
        <f t="shared" ca="1" si="37"/>
        <v>26</v>
      </c>
      <c r="C551" s="1">
        <f t="shared" ca="1" si="34"/>
        <v>54</v>
      </c>
      <c r="D551" s="1">
        <f t="shared" ca="1" si="35"/>
        <v>4400</v>
      </c>
      <c r="E551" s="1">
        <f t="shared" ca="1" si="36"/>
        <v>29595</v>
      </c>
      <c r="F551" s="1">
        <f ca="1">SMALL($E$5:$E$5004,ROWS($E$5:E551))</f>
        <v>-88296</v>
      </c>
      <c r="G551" s="1">
        <f ca="1">ROWS($G$5:G551)/COUNT($F$5:$F$5004)</f>
        <v>0.1094</v>
      </c>
    </row>
    <row r="552" spans="1:7" x14ac:dyDescent="0.25">
      <c r="A552" s="1">
        <f t="shared" ca="1" si="37"/>
        <v>106335</v>
      </c>
      <c r="B552" s="1">
        <f t="shared" ca="1" si="37"/>
        <v>26</v>
      </c>
      <c r="C552" s="1">
        <f t="shared" ca="1" si="34"/>
        <v>27</v>
      </c>
      <c r="D552" s="1">
        <f t="shared" ca="1" si="35"/>
        <v>6580</v>
      </c>
      <c r="E552" s="1">
        <f t="shared" ca="1" si="36"/>
        <v>-99755</v>
      </c>
      <c r="F552" s="1">
        <f ca="1">SMALL($E$5:$E$5004,ROWS($E$5:E552))</f>
        <v>-88296</v>
      </c>
      <c r="G552" s="1">
        <f ca="1">ROWS($G$5:G552)/COUNT($F$5:$F$5004)</f>
        <v>0.1096</v>
      </c>
    </row>
    <row r="553" spans="1:7" x14ac:dyDescent="0.25">
      <c r="A553" s="1">
        <f t="shared" ca="1" si="37"/>
        <v>96478</v>
      </c>
      <c r="B553" s="1">
        <f t="shared" ca="1" si="37"/>
        <v>14</v>
      </c>
      <c r="C553" s="1">
        <f t="shared" ca="1" si="34"/>
        <v>38</v>
      </c>
      <c r="D553" s="1">
        <f t="shared" ca="1" si="35"/>
        <v>7908</v>
      </c>
      <c r="E553" s="1">
        <f t="shared" ca="1" si="36"/>
        <v>93314</v>
      </c>
      <c r="F553" s="1">
        <f ca="1">SMALL($E$5:$E$5004,ROWS($E$5:E553))</f>
        <v>-88295</v>
      </c>
      <c r="G553" s="1">
        <f ca="1">ROWS($G$5:G553)/COUNT($F$5:$F$5004)</f>
        <v>0.10979999999999999</v>
      </c>
    </row>
    <row r="554" spans="1:7" x14ac:dyDescent="0.25">
      <c r="A554" s="1">
        <f t="shared" ca="1" si="37"/>
        <v>90944</v>
      </c>
      <c r="B554" s="1">
        <f t="shared" ca="1" si="37"/>
        <v>15</v>
      </c>
      <c r="C554" s="1">
        <f t="shared" ca="1" si="34"/>
        <v>32</v>
      </c>
      <c r="D554" s="1">
        <f t="shared" ca="1" si="35"/>
        <v>6299</v>
      </c>
      <c r="E554" s="1">
        <f t="shared" ca="1" si="36"/>
        <v>16139</v>
      </c>
      <c r="F554" s="1">
        <f ca="1">SMALL($E$5:$E$5004,ROWS($E$5:E554))</f>
        <v>-88267</v>
      </c>
      <c r="G554" s="1">
        <f ca="1">ROWS($G$5:G554)/COUNT($F$5:$F$5004)</f>
        <v>0.11</v>
      </c>
    </row>
    <row r="555" spans="1:7" x14ac:dyDescent="0.25">
      <c r="A555" s="1">
        <f t="shared" ca="1" si="37"/>
        <v>101127</v>
      </c>
      <c r="B555" s="1">
        <f t="shared" ca="1" si="37"/>
        <v>22</v>
      </c>
      <c r="C555" s="1">
        <f t="shared" ca="1" si="34"/>
        <v>37</v>
      </c>
      <c r="D555" s="1">
        <f t="shared" ca="1" si="35"/>
        <v>9040</v>
      </c>
      <c r="E555" s="1">
        <f t="shared" ca="1" si="36"/>
        <v>34473</v>
      </c>
      <c r="F555" s="1">
        <f ca="1">SMALL($E$5:$E$5004,ROWS($E$5:E555))</f>
        <v>-88255</v>
      </c>
      <c r="G555" s="1">
        <f ca="1">ROWS($G$5:G555)/COUNT($F$5:$F$5004)</f>
        <v>0.11020000000000001</v>
      </c>
    </row>
    <row r="556" spans="1:7" x14ac:dyDescent="0.25">
      <c r="A556" s="1">
        <f t="shared" ca="1" si="37"/>
        <v>96854</v>
      </c>
      <c r="B556" s="1">
        <f t="shared" ca="1" si="37"/>
        <v>19</v>
      </c>
      <c r="C556" s="1">
        <f t="shared" ca="1" si="34"/>
        <v>39</v>
      </c>
      <c r="D556" s="1">
        <f t="shared" ca="1" si="35"/>
        <v>266</v>
      </c>
      <c r="E556" s="1">
        <f t="shared" ca="1" si="36"/>
        <v>-91534</v>
      </c>
      <c r="F556" s="1">
        <f ca="1">SMALL($E$5:$E$5004,ROWS($E$5:E556))</f>
        <v>-88237</v>
      </c>
      <c r="G556" s="1">
        <f ca="1">ROWS($G$5:G556)/COUNT($F$5:$F$5004)</f>
        <v>0.1104</v>
      </c>
    </row>
    <row r="557" spans="1:7" x14ac:dyDescent="0.25">
      <c r="A557" s="1">
        <f t="shared" ca="1" si="37"/>
        <v>89521</v>
      </c>
      <c r="B557" s="1">
        <f t="shared" ca="1" si="37"/>
        <v>28</v>
      </c>
      <c r="C557" s="1">
        <f t="shared" ca="1" si="34"/>
        <v>42</v>
      </c>
      <c r="D557" s="1">
        <f t="shared" ca="1" si="35"/>
        <v>2992</v>
      </c>
      <c r="E557" s="1">
        <f t="shared" ca="1" si="36"/>
        <v>-47633</v>
      </c>
      <c r="F557" s="1">
        <f ca="1">SMALL($E$5:$E$5004,ROWS($E$5:E557))</f>
        <v>-88227</v>
      </c>
      <c r="G557" s="1">
        <f ca="1">ROWS($G$5:G557)/COUNT($F$5:$F$5004)</f>
        <v>0.1106</v>
      </c>
    </row>
    <row r="558" spans="1:7" x14ac:dyDescent="0.25">
      <c r="A558" s="1">
        <f t="shared" ca="1" si="37"/>
        <v>114343</v>
      </c>
      <c r="B558" s="1">
        <f t="shared" ca="1" si="37"/>
        <v>20</v>
      </c>
      <c r="C558" s="1">
        <f t="shared" ca="1" si="34"/>
        <v>43</v>
      </c>
      <c r="D558" s="1">
        <f t="shared" ca="1" si="35"/>
        <v>2365</v>
      </c>
      <c r="E558" s="1">
        <f t="shared" ca="1" si="36"/>
        <v>-59948</v>
      </c>
      <c r="F558" s="1">
        <f ca="1">SMALL($E$5:$E$5004,ROWS($E$5:E558))</f>
        <v>-88142</v>
      </c>
      <c r="G558" s="1">
        <f ca="1">ROWS($G$5:G558)/COUNT($F$5:$F$5004)</f>
        <v>0.1108</v>
      </c>
    </row>
    <row r="559" spans="1:7" x14ac:dyDescent="0.25">
      <c r="A559" s="1">
        <f t="shared" ca="1" si="37"/>
        <v>80651</v>
      </c>
      <c r="B559" s="1">
        <f t="shared" ca="1" si="37"/>
        <v>15</v>
      </c>
      <c r="C559" s="1">
        <f t="shared" ca="1" si="34"/>
        <v>20</v>
      </c>
      <c r="D559" s="1">
        <f t="shared" ca="1" si="35"/>
        <v>2970</v>
      </c>
      <c r="E559" s="1">
        <f t="shared" ca="1" si="36"/>
        <v>-65801</v>
      </c>
      <c r="F559" s="1">
        <f ca="1">SMALL($E$5:$E$5004,ROWS($E$5:E559))</f>
        <v>-88129</v>
      </c>
      <c r="G559" s="1">
        <f ca="1">ROWS($G$5:G559)/COUNT($F$5:$F$5004)</f>
        <v>0.111</v>
      </c>
    </row>
    <row r="560" spans="1:7" x14ac:dyDescent="0.25">
      <c r="A560" s="1">
        <f t="shared" ca="1" si="37"/>
        <v>111815</v>
      </c>
      <c r="B560" s="1">
        <f t="shared" ca="1" si="37"/>
        <v>20</v>
      </c>
      <c r="C560" s="1">
        <f t="shared" ca="1" si="34"/>
        <v>47</v>
      </c>
      <c r="D560" s="1">
        <f t="shared" ca="1" si="35"/>
        <v>7112</v>
      </c>
      <c r="E560" s="1">
        <f t="shared" ca="1" si="36"/>
        <v>80209</v>
      </c>
      <c r="F560" s="1">
        <f ca="1">SMALL($E$5:$E$5004,ROWS($E$5:E560))</f>
        <v>-88111</v>
      </c>
      <c r="G560" s="1">
        <f ca="1">ROWS($G$5:G560)/COUNT($F$5:$F$5004)</f>
        <v>0.11119999999999999</v>
      </c>
    </row>
    <row r="561" spans="1:7" x14ac:dyDescent="0.25">
      <c r="A561" s="1">
        <f t="shared" ca="1" si="37"/>
        <v>80584</v>
      </c>
      <c r="B561" s="1">
        <f t="shared" ca="1" si="37"/>
        <v>27</v>
      </c>
      <c r="C561" s="1">
        <f t="shared" ca="1" si="34"/>
        <v>50</v>
      </c>
      <c r="D561" s="1">
        <f t="shared" ca="1" si="35"/>
        <v>20514</v>
      </c>
      <c r="E561" s="1">
        <f t="shared" ca="1" si="36"/>
        <v>391238</v>
      </c>
      <c r="F561" s="1">
        <f ca="1">SMALL($E$5:$E$5004,ROWS($E$5:E561))</f>
        <v>-88032</v>
      </c>
      <c r="G561" s="1">
        <f ca="1">ROWS($G$5:G561)/COUNT($F$5:$F$5004)</f>
        <v>0.1114</v>
      </c>
    </row>
    <row r="562" spans="1:7" x14ac:dyDescent="0.25">
      <c r="A562" s="1">
        <f t="shared" ca="1" si="37"/>
        <v>119066</v>
      </c>
      <c r="B562" s="1">
        <f t="shared" ca="1" si="37"/>
        <v>22</v>
      </c>
      <c r="C562" s="1">
        <f t="shared" ca="1" si="34"/>
        <v>42</v>
      </c>
      <c r="D562" s="1">
        <f t="shared" ca="1" si="35"/>
        <v>16423</v>
      </c>
      <c r="E562" s="1">
        <f t="shared" ca="1" si="36"/>
        <v>209394</v>
      </c>
      <c r="F562" s="1">
        <f ca="1">SMALL($E$5:$E$5004,ROWS($E$5:E562))</f>
        <v>-88025</v>
      </c>
      <c r="G562" s="1">
        <f ca="1">ROWS($G$5:G562)/COUNT($F$5:$F$5004)</f>
        <v>0.1116</v>
      </c>
    </row>
    <row r="563" spans="1:7" x14ac:dyDescent="0.25">
      <c r="A563" s="1">
        <f t="shared" ca="1" si="37"/>
        <v>99387</v>
      </c>
      <c r="B563" s="1">
        <f t="shared" ca="1" si="37"/>
        <v>20</v>
      </c>
      <c r="C563" s="1">
        <f t="shared" ca="1" si="34"/>
        <v>38</v>
      </c>
      <c r="D563" s="1">
        <f t="shared" ca="1" si="35"/>
        <v>469</v>
      </c>
      <c r="E563" s="1">
        <f t="shared" ca="1" si="36"/>
        <v>-90945</v>
      </c>
      <c r="F563" s="1">
        <f ca="1">SMALL($E$5:$E$5004,ROWS($E$5:E563))</f>
        <v>-87938</v>
      </c>
      <c r="G563" s="1">
        <f ca="1">ROWS($G$5:G563)/COUNT($F$5:$F$5004)</f>
        <v>0.1118</v>
      </c>
    </row>
    <row r="564" spans="1:7" x14ac:dyDescent="0.25">
      <c r="A564" s="1">
        <f t="shared" ca="1" si="37"/>
        <v>115039</v>
      </c>
      <c r="B564" s="1">
        <f t="shared" ca="1" si="37"/>
        <v>16</v>
      </c>
      <c r="C564" s="1">
        <f t="shared" ca="1" si="34"/>
        <v>56</v>
      </c>
      <c r="D564" s="1">
        <f t="shared" ca="1" si="35"/>
        <v>3249</v>
      </c>
      <c r="E564" s="1">
        <f t="shared" ca="1" si="36"/>
        <v>14921</v>
      </c>
      <c r="F564" s="1">
        <f ca="1">SMALL($E$5:$E$5004,ROWS($E$5:E564))</f>
        <v>-87910</v>
      </c>
      <c r="G564" s="1">
        <f ca="1">ROWS($G$5:G564)/COUNT($F$5:$F$5004)</f>
        <v>0.112</v>
      </c>
    </row>
    <row r="565" spans="1:7" x14ac:dyDescent="0.25">
      <c r="A565" s="1">
        <f t="shared" ca="1" si="37"/>
        <v>87503</v>
      </c>
      <c r="B565" s="1">
        <f t="shared" ca="1" si="37"/>
        <v>29</v>
      </c>
      <c r="C565" s="1">
        <f t="shared" ca="1" si="34"/>
        <v>35</v>
      </c>
      <c r="D565" s="1">
        <f t="shared" ca="1" si="35"/>
        <v>6436</v>
      </c>
      <c r="E565" s="1">
        <f t="shared" ca="1" si="36"/>
        <v>-48887</v>
      </c>
      <c r="F565" s="1">
        <f ca="1">SMALL($E$5:$E$5004,ROWS($E$5:E565))</f>
        <v>-87880</v>
      </c>
      <c r="G565" s="1">
        <f ca="1">ROWS($G$5:G565)/COUNT($F$5:$F$5004)</f>
        <v>0.11219999999999999</v>
      </c>
    </row>
    <row r="566" spans="1:7" x14ac:dyDescent="0.25">
      <c r="A566" s="1">
        <f t="shared" ca="1" si="37"/>
        <v>93001</v>
      </c>
      <c r="B566" s="1">
        <f t="shared" ca="1" si="37"/>
        <v>17</v>
      </c>
      <c r="C566" s="1">
        <f t="shared" ca="1" si="34"/>
        <v>33</v>
      </c>
      <c r="D566" s="1">
        <f t="shared" ca="1" si="35"/>
        <v>2623</v>
      </c>
      <c r="E566" s="1">
        <f t="shared" ca="1" si="36"/>
        <v>-51033</v>
      </c>
      <c r="F566" s="1">
        <f ca="1">SMALL($E$5:$E$5004,ROWS($E$5:E566))</f>
        <v>-87878</v>
      </c>
      <c r="G566" s="1">
        <f ca="1">ROWS($G$5:G566)/COUNT($F$5:$F$5004)</f>
        <v>0.1124</v>
      </c>
    </row>
    <row r="567" spans="1:7" x14ac:dyDescent="0.25">
      <c r="A567" s="1">
        <f t="shared" ca="1" si="37"/>
        <v>111979</v>
      </c>
      <c r="B567" s="1">
        <f t="shared" ca="1" si="37"/>
        <v>14</v>
      </c>
      <c r="C567" s="1">
        <f t="shared" ca="1" si="34"/>
        <v>41</v>
      </c>
      <c r="D567" s="1">
        <f t="shared" ca="1" si="35"/>
        <v>7907</v>
      </c>
      <c r="E567" s="1">
        <f t="shared" ca="1" si="36"/>
        <v>101510</v>
      </c>
      <c r="F567" s="1">
        <f ca="1">SMALL($E$5:$E$5004,ROWS($E$5:E567))</f>
        <v>-87853</v>
      </c>
      <c r="G567" s="1">
        <f ca="1">ROWS($G$5:G567)/COUNT($F$5:$F$5004)</f>
        <v>0.11260000000000001</v>
      </c>
    </row>
    <row r="568" spans="1:7" x14ac:dyDescent="0.25">
      <c r="A568" s="1">
        <f t="shared" ca="1" si="37"/>
        <v>90236</v>
      </c>
      <c r="B568" s="1">
        <f t="shared" ca="1" si="37"/>
        <v>12</v>
      </c>
      <c r="C568" s="1">
        <f t="shared" ca="1" si="34"/>
        <v>52</v>
      </c>
      <c r="D568" s="1">
        <f t="shared" ca="1" si="35"/>
        <v>7730</v>
      </c>
      <c r="E568" s="1">
        <f t="shared" ca="1" si="36"/>
        <v>218964</v>
      </c>
      <c r="F568" s="1">
        <f ca="1">SMALL($E$5:$E$5004,ROWS($E$5:E568))</f>
        <v>-87813</v>
      </c>
      <c r="G568" s="1">
        <f ca="1">ROWS($G$5:G568)/COUNT($F$5:$F$5004)</f>
        <v>0.1128</v>
      </c>
    </row>
    <row r="569" spans="1:7" x14ac:dyDescent="0.25">
      <c r="A569" s="1">
        <f t="shared" ca="1" si="37"/>
        <v>83060</v>
      </c>
      <c r="B569" s="1">
        <f t="shared" ca="1" si="37"/>
        <v>24</v>
      </c>
      <c r="C569" s="1">
        <f t="shared" ca="1" si="34"/>
        <v>34</v>
      </c>
      <c r="D569" s="1">
        <f t="shared" ca="1" si="35"/>
        <v>30018</v>
      </c>
      <c r="E569" s="1">
        <f t="shared" ca="1" si="36"/>
        <v>217120</v>
      </c>
      <c r="F569" s="1">
        <f ca="1">SMALL($E$5:$E$5004,ROWS($E$5:E569))</f>
        <v>-87774</v>
      </c>
      <c r="G569" s="1">
        <f ca="1">ROWS($G$5:G569)/COUNT($F$5:$F$5004)</f>
        <v>0.113</v>
      </c>
    </row>
    <row r="570" spans="1:7" x14ac:dyDescent="0.25">
      <c r="A570" s="1">
        <f t="shared" ca="1" si="37"/>
        <v>81010</v>
      </c>
      <c r="B570" s="1">
        <f t="shared" ca="1" si="37"/>
        <v>20</v>
      </c>
      <c r="C570" s="1">
        <f t="shared" ca="1" si="34"/>
        <v>34</v>
      </c>
      <c r="D570" s="1">
        <f t="shared" ca="1" si="35"/>
        <v>4365</v>
      </c>
      <c r="E570" s="1">
        <f t="shared" ca="1" si="36"/>
        <v>-19900</v>
      </c>
      <c r="F570" s="1">
        <f ca="1">SMALL($E$5:$E$5004,ROWS($E$5:E570))</f>
        <v>-87740</v>
      </c>
      <c r="G570" s="1">
        <f ca="1">ROWS($G$5:G570)/COUNT($F$5:$F$5004)</f>
        <v>0.1132</v>
      </c>
    </row>
    <row r="571" spans="1:7" x14ac:dyDescent="0.25">
      <c r="A571" s="1">
        <f t="shared" ca="1" si="37"/>
        <v>96696</v>
      </c>
      <c r="B571" s="1">
        <f t="shared" ca="1" si="37"/>
        <v>21</v>
      </c>
      <c r="C571" s="1">
        <f t="shared" ca="1" si="34"/>
        <v>44</v>
      </c>
      <c r="D571" s="1">
        <f t="shared" ca="1" si="35"/>
        <v>36958</v>
      </c>
      <c r="E571" s="1">
        <f t="shared" ca="1" si="36"/>
        <v>753338</v>
      </c>
      <c r="F571" s="1">
        <f ca="1">SMALL($E$5:$E$5004,ROWS($E$5:E571))</f>
        <v>-87714</v>
      </c>
      <c r="G571" s="1">
        <f ca="1">ROWS($G$5:G571)/COUNT($F$5:$F$5004)</f>
        <v>0.1134</v>
      </c>
    </row>
    <row r="572" spans="1:7" x14ac:dyDescent="0.25">
      <c r="A572" s="1">
        <f t="shared" ca="1" si="37"/>
        <v>110575</v>
      </c>
      <c r="B572" s="1">
        <f t="shared" ca="1" si="37"/>
        <v>10</v>
      </c>
      <c r="C572" s="1">
        <f t="shared" ca="1" si="34"/>
        <v>38</v>
      </c>
      <c r="D572" s="1">
        <f t="shared" ca="1" si="35"/>
        <v>987</v>
      </c>
      <c r="E572" s="1">
        <f t="shared" ca="1" si="36"/>
        <v>-82939</v>
      </c>
      <c r="F572" s="1">
        <f ca="1">SMALL($E$5:$E$5004,ROWS($E$5:E572))</f>
        <v>-87661</v>
      </c>
      <c r="G572" s="1">
        <f ca="1">ROWS($G$5:G572)/COUNT($F$5:$F$5004)</f>
        <v>0.11360000000000001</v>
      </c>
    </row>
    <row r="573" spans="1:7" x14ac:dyDescent="0.25">
      <c r="A573" s="1">
        <f t="shared" ca="1" si="37"/>
        <v>107227</v>
      </c>
      <c r="B573" s="1">
        <f t="shared" ca="1" si="37"/>
        <v>22</v>
      </c>
      <c r="C573" s="1">
        <f t="shared" ca="1" si="34"/>
        <v>29</v>
      </c>
      <c r="D573" s="1">
        <f t="shared" ca="1" si="35"/>
        <v>21177</v>
      </c>
      <c r="E573" s="1">
        <f t="shared" ca="1" si="36"/>
        <v>41012</v>
      </c>
      <c r="F573" s="1">
        <f ca="1">SMALL($E$5:$E$5004,ROWS($E$5:E573))</f>
        <v>-87619</v>
      </c>
      <c r="G573" s="1">
        <f ca="1">ROWS($G$5:G573)/COUNT($F$5:$F$5004)</f>
        <v>0.1138</v>
      </c>
    </row>
    <row r="574" spans="1:7" x14ac:dyDescent="0.25">
      <c r="A574" s="1">
        <f t="shared" ca="1" si="37"/>
        <v>82945</v>
      </c>
      <c r="B574" s="1">
        <f t="shared" ca="1" si="37"/>
        <v>13</v>
      </c>
      <c r="C574" s="1">
        <f t="shared" ca="1" si="34"/>
        <v>53</v>
      </c>
      <c r="D574" s="1">
        <f t="shared" ca="1" si="35"/>
        <v>634</v>
      </c>
      <c r="E574" s="1">
        <f t="shared" ca="1" si="36"/>
        <v>-57585</v>
      </c>
      <c r="F574" s="1">
        <f ca="1">SMALL($E$5:$E$5004,ROWS($E$5:E574))</f>
        <v>-87614</v>
      </c>
      <c r="G574" s="1">
        <f ca="1">ROWS($G$5:G574)/COUNT($F$5:$F$5004)</f>
        <v>0.114</v>
      </c>
    </row>
    <row r="575" spans="1:7" x14ac:dyDescent="0.25">
      <c r="A575" s="1">
        <f t="shared" ca="1" si="37"/>
        <v>89272</v>
      </c>
      <c r="B575" s="1">
        <f t="shared" ca="1" si="37"/>
        <v>17</v>
      </c>
      <c r="C575" s="1">
        <f t="shared" ca="1" si="34"/>
        <v>43</v>
      </c>
      <c r="D575" s="1">
        <f t="shared" ca="1" si="35"/>
        <v>2370</v>
      </c>
      <c r="E575" s="1">
        <f t="shared" ca="1" si="36"/>
        <v>-27652</v>
      </c>
      <c r="F575" s="1">
        <f ca="1">SMALL($E$5:$E$5004,ROWS($E$5:E575))</f>
        <v>-87603</v>
      </c>
      <c r="G575" s="1">
        <f ca="1">ROWS($G$5:G575)/COUNT($F$5:$F$5004)</f>
        <v>0.1142</v>
      </c>
    </row>
    <row r="576" spans="1:7" x14ac:dyDescent="0.25">
      <c r="A576" s="1">
        <f t="shared" ca="1" si="37"/>
        <v>100223</v>
      </c>
      <c r="B576" s="1">
        <f t="shared" ca="1" si="37"/>
        <v>12</v>
      </c>
      <c r="C576" s="1">
        <f t="shared" ca="1" si="34"/>
        <v>42</v>
      </c>
      <c r="D576" s="1">
        <f t="shared" ca="1" si="35"/>
        <v>21685</v>
      </c>
      <c r="E576" s="1">
        <f t="shared" ca="1" si="36"/>
        <v>550327</v>
      </c>
      <c r="F576" s="1">
        <f ca="1">SMALL($E$5:$E$5004,ROWS($E$5:E576))</f>
        <v>-87477</v>
      </c>
      <c r="G576" s="1">
        <f ca="1">ROWS($G$5:G576)/COUNT($F$5:$F$5004)</f>
        <v>0.1144</v>
      </c>
    </row>
    <row r="577" spans="1:7" x14ac:dyDescent="0.25">
      <c r="A577" s="1">
        <f t="shared" ca="1" si="37"/>
        <v>116281</v>
      </c>
      <c r="B577" s="1">
        <f t="shared" ca="1" si="37"/>
        <v>20</v>
      </c>
      <c r="C577" s="1">
        <f t="shared" ca="1" si="34"/>
        <v>42</v>
      </c>
      <c r="D577" s="1">
        <f t="shared" ca="1" si="35"/>
        <v>7915</v>
      </c>
      <c r="E577" s="1">
        <f t="shared" ca="1" si="36"/>
        <v>57849</v>
      </c>
      <c r="F577" s="1">
        <f ca="1">SMALL($E$5:$E$5004,ROWS($E$5:E577))</f>
        <v>-87440</v>
      </c>
      <c r="G577" s="1">
        <f ca="1">ROWS($G$5:G577)/COUNT($F$5:$F$5004)</f>
        <v>0.11459999999999999</v>
      </c>
    </row>
    <row r="578" spans="1:7" x14ac:dyDescent="0.25">
      <c r="A578" s="1">
        <f t="shared" ca="1" si="37"/>
        <v>94192</v>
      </c>
      <c r="B578" s="1">
        <f t="shared" ca="1" si="37"/>
        <v>18</v>
      </c>
      <c r="C578" s="1">
        <f t="shared" ca="1" si="34"/>
        <v>33</v>
      </c>
      <c r="D578" s="1">
        <f t="shared" ca="1" si="35"/>
        <v>3642</v>
      </c>
      <c r="E578" s="1">
        <f t="shared" ca="1" si="36"/>
        <v>-39562</v>
      </c>
      <c r="F578" s="1">
        <f ca="1">SMALL($E$5:$E$5004,ROWS($E$5:E578))</f>
        <v>-87429</v>
      </c>
      <c r="G578" s="1">
        <f ca="1">ROWS($G$5:G578)/COUNT($F$5:$F$5004)</f>
        <v>0.1148</v>
      </c>
    </row>
    <row r="579" spans="1:7" x14ac:dyDescent="0.25">
      <c r="A579" s="1">
        <f t="shared" ca="1" si="37"/>
        <v>118159</v>
      </c>
      <c r="B579" s="1">
        <f t="shared" ca="1" si="37"/>
        <v>23</v>
      </c>
      <c r="C579" s="1">
        <f t="shared" ca="1" si="34"/>
        <v>35</v>
      </c>
      <c r="D579" s="1">
        <f t="shared" ca="1" si="35"/>
        <v>14552</v>
      </c>
      <c r="E579" s="1">
        <f t="shared" ca="1" si="36"/>
        <v>56465</v>
      </c>
      <c r="F579" s="1">
        <f ca="1">SMALL($E$5:$E$5004,ROWS($E$5:E579))</f>
        <v>-87426</v>
      </c>
      <c r="G579" s="1">
        <f ca="1">ROWS($G$5:G579)/COUNT($F$5:$F$5004)</f>
        <v>0.115</v>
      </c>
    </row>
    <row r="580" spans="1:7" x14ac:dyDescent="0.25">
      <c r="A580" s="1">
        <f t="shared" ca="1" si="37"/>
        <v>98076</v>
      </c>
      <c r="B580" s="1">
        <f t="shared" ca="1" si="37"/>
        <v>20</v>
      </c>
      <c r="C580" s="1">
        <f t="shared" ca="1" si="34"/>
        <v>35</v>
      </c>
      <c r="D580" s="1">
        <f t="shared" ca="1" si="35"/>
        <v>16568</v>
      </c>
      <c r="E580" s="1">
        <f t="shared" ca="1" si="36"/>
        <v>150444</v>
      </c>
      <c r="F580" s="1">
        <f ca="1">SMALL($E$5:$E$5004,ROWS($E$5:E580))</f>
        <v>-87334</v>
      </c>
      <c r="G580" s="1">
        <f ca="1">ROWS($G$5:G580)/COUNT($F$5:$F$5004)</f>
        <v>0.1152</v>
      </c>
    </row>
    <row r="581" spans="1:7" x14ac:dyDescent="0.25">
      <c r="A581" s="1">
        <f t="shared" ca="1" si="37"/>
        <v>89531</v>
      </c>
      <c r="B581" s="1">
        <f t="shared" ca="1" si="37"/>
        <v>29</v>
      </c>
      <c r="C581" s="1">
        <f t="shared" ca="1" si="34"/>
        <v>29</v>
      </c>
      <c r="D581" s="1">
        <f t="shared" ca="1" si="35"/>
        <v>5893</v>
      </c>
      <c r="E581" s="1">
        <f t="shared" ca="1" si="36"/>
        <v>-89531</v>
      </c>
      <c r="F581" s="1">
        <f ca="1">SMALL($E$5:$E$5004,ROWS($E$5:E581))</f>
        <v>-87318</v>
      </c>
      <c r="G581" s="1">
        <f ca="1">ROWS($G$5:G581)/COUNT($F$5:$F$5004)</f>
        <v>0.1154</v>
      </c>
    </row>
    <row r="582" spans="1:7" x14ac:dyDescent="0.25">
      <c r="A582" s="1">
        <f t="shared" ca="1" si="37"/>
        <v>117634</v>
      </c>
      <c r="B582" s="1">
        <f t="shared" ca="1" si="37"/>
        <v>23</v>
      </c>
      <c r="C582" s="1">
        <f t="shared" ref="C582:C645" ca="1" si="38">INT($C$3+$C$4*_xlfn.NORM.S.INV(RAND()))</f>
        <v>46</v>
      </c>
      <c r="D582" s="1">
        <f t="shared" ref="D582:D645" ca="1" si="39">-INT($D$3*LN(RAND()))</f>
        <v>2237</v>
      </c>
      <c r="E582" s="1">
        <f t="shared" ref="E582:E645" ca="1" si="40">D582*(C582-B582)-A582</f>
        <v>-66183</v>
      </c>
      <c r="F582" s="1">
        <f ca="1">SMALL($E$5:$E$5004,ROWS($E$5:E582))</f>
        <v>-87293</v>
      </c>
      <c r="G582" s="1">
        <f ca="1">ROWS($G$5:G582)/COUNT($F$5:$F$5004)</f>
        <v>0.11559999999999999</v>
      </c>
    </row>
    <row r="583" spans="1:7" x14ac:dyDescent="0.25">
      <c r="A583" s="1">
        <f t="shared" ca="1" si="37"/>
        <v>97560</v>
      </c>
      <c r="B583" s="1">
        <f t="shared" ca="1" si="37"/>
        <v>27</v>
      </c>
      <c r="C583" s="1">
        <f t="shared" ca="1" si="38"/>
        <v>30</v>
      </c>
      <c r="D583" s="1">
        <f t="shared" ca="1" si="39"/>
        <v>12785</v>
      </c>
      <c r="E583" s="1">
        <f t="shared" ca="1" si="40"/>
        <v>-59205</v>
      </c>
      <c r="F583" s="1">
        <f ca="1">SMALL($E$5:$E$5004,ROWS($E$5:E583))</f>
        <v>-87253</v>
      </c>
      <c r="G583" s="1">
        <f ca="1">ROWS($G$5:G583)/COUNT($F$5:$F$5004)</f>
        <v>0.1158</v>
      </c>
    </row>
    <row r="584" spans="1:7" x14ac:dyDescent="0.25">
      <c r="A584" s="1">
        <f t="shared" ca="1" si="37"/>
        <v>107669</v>
      </c>
      <c r="B584" s="1">
        <f t="shared" ca="1" si="37"/>
        <v>22</v>
      </c>
      <c r="C584" s="1">
        <f t="shared" ca="1" si="38"/>
        <v>28</v>
      </c>
      <c r="D584" s="1">
        <f t="shared" ca="1" si="39"/>
        <v>598</v>
      </c>
      <c r="E584" s="1">
        <f t="shared" ca="1" si="40"/>
        <v>-104081</v>
      </c>
      <c r="F584" s="1">
        <f ca="1">SMALL($E$5:$E$5004,ROWS($E$5:E584))</f>
        <v>-87202</v>
      </c>
      <c r="G584" s="1">
        <f ca="1">ROWS($G$5:G584)/COUNT($F$5:$F$5004)</f>
        <v>0.11600000000000001</v>
      </c>
    </row>
    <row r="585" spans="1:7" x14ac:dyDescent="0.25">
      <c r="A585" s="1">
        <f t="shared" ca="1" si="37"/>
        <v>90111</v>
      </c>
      <c r="B585" s="1">
        <f t="shared" ca="1" si="37"/>
        <v>16</v>
      </c>
      <c r="C585" s="1">
        <f t="shared" ca="1" si="38"/>
        <v>51</v>
      </c>
      <c r="D585" s="1">
        <f t="shared" ca="1" si="39"/>
        <v>9655</v>
      </c>
      <c r="E585" s="1">
        <f t="shared" ca="1" si="40"/>
        <v>247814</v>
      </c>
      <c r="F585" s="1">
        <f ca="1">SMALL($E$5:$E$5004,ROWS($E$5:E585))</f>
        <v>-87195</v>
      </c>
      <c r="G585" s="1">
        <f ca="1">ROWS($G$5:G585)/COUNT($F$5:$F$5004)</f>
        <v>0.1162</v>
      </c>
    </row>
    <row r="586" spans="1:7" x14ac:dyDescent="0.25">
      <c r="A586" s="1">
        <f t="shared" ca="1" si="37"/>
        <v>82141</v>
      </c>
      <c r="B586" s="1">
        <f t="shared" ca="1" si="37"/>
        <v>21</v>
      </c>
      <c r="C586" s="1">
        <f t="shared" ca="1" si="38"/>
        <v>50</v>
      </c>
      <c r="D586" s="1">
        <f t="shared" ca="1" si="39"/>
        <v>16991</v>
      </c>
      <c r="E586" s="1">
        <f t="shared" ca="1" si="40"/>
        <v>410598</v>
      </c>
      <c r="F586" s="1">
        <f ca="1">SMALL($E$5:$E$5004,ROWS($E$5:E586))</f>
        <v>-87190</v>
      </c>
      <c r="G586" s="1">
        <f ca="1">ROWS($G$5:G586)/COUNT($F$5:$F$5004)</f>
        <v>0.1164</v>
      </c>
    </row>
    <row r="587" spans="1:7" x14ac:dyDescent="0.25">
      <c r="A587" s="1">
        <f t="shared" ca="1" si="37"/>
        <v>96711</v>
      </c>
      <c r="B587" s="1">
        <f t="shared" ca="1" si="37"/>
        <v>29</v>
      </c>
      <c r="C587" s="1">
        <f t="shared" ca="1" si="38"/>
        <v>40</v>
      </c>
      <c r="D587" s="1">
        <f t="shared" ca="1" si="39"/>
        <v>4398</v>
      </c>
      <c r="E587" s="1">
        <f t="shared" ca="1" si="40"/>
        <v>-48333</v>
      </c>
      <c r="F587" s="1">
        <f ca="1">SMALL($E$5:$E$5004,ROWS($E$5:E587))</f>
        <v>-87156</v>
      </c>
      <c r="G587" s="1">
        <f ca="1">ROWS($G$5:G587)/COUNT($F$5:$F$5004)</f>
        <v>0.1166</v>
      </c>
    </row>
    <row r="588" spans="1:7" x14ac:dyDescent="0.25">
      <c r="A588" s="1">
        <f t="shared" ca="1" si="37"/>
        <v>80874</v>
      </c>
      <c r="B588" s="1">
        <f t="shared" ca="1" si="37"/>
        <v>22</v>
      </c>
      <c r="C588" s="1">
        <f t="shared" ca="1" si="38"/>
        <v>31</v>
      </c>
      <c r="D588" s="1">
        <f t="shared" ca="1" si="39"/>
        <v>3845</v>
      </c>
      <c r="E588" s="1">
        <f t="shared" ca="1" si="40"/>
        <v>-46269</v>
      </c>
      <c r="F588" s="1">
        <f ca="1">SMALL($E$5:$E$5004,ROWS($E$5:E588))</f>
        <v>-87150</v>
      </c>
      <c r="G588" s="1">
        <f ca="1">ROWS($G$5:G588)/COUNT($F$5:$F$5004)</f>
        <v>0.1168</v>
      </c>
    </row>
    <row r="589" spans="1:7" x14ac:dyDescent="0.25">
      <c r="A589" s="1">
        <f t="shared" ca="1" si="37"/>
        <v>107038</v>
      </c>
      <c r="B589" s="1">
        <f t="shared" ca="1" si="37"/>
        <v>25</v>
      </c>
      <c r="C589" s="1">
        <f t="shared" ca="1" si="38"/>
        <v>26</v>
      </c>
      <c r="D589" s="1">
        <f t="shared" ca="1" si="39"/>
        <v>30564</v>
      </c>
      <c r="E589" s="1">
        <f t="shared" ca="1" si="40"/>
        <v>-76474</v>
      </c>
      <c r="F589" s="1">
        <f ca="1">SMALL($E$5:$E$5004,ROWS($E$5:E589))</f>
        <v>-87099</v>
      </c>
      <c r="G589" s="1">
        <f ca="1">ROWS($G$5:G589)/COUNT($F$5:$F$5004)</f>
        <v>0.11700000000000001</v>
      </c>
    </row>
    <row r="590" spans="1:7" x14ac:dyDescent="0.25">
      <c r="A590" s="1">
        <f t="shared" ca="1" si="37"/>
        <v>87722</v>
      </c>
      <c r="B590" s="1">
        <f t="shared" ca="1" si="37"/>
        <v>24</v>
      </c>
      <c r="C590" s="1">
        <f t="shared" ca="1" si="38"/>
        <v>40</v>
      </c>
      <c r="D590" s="1">
        <f t="shared" ca="1" si="39"/>
        <v>1107</v>
      </c>
      <c r="E590" s="1">
        <f t="shared" ca="1" si="40"/>
        <v>-70010</v>
      </c>
      <c r="F590" s="1">
        <f ca="1">SMALL($E$5:$E$5004,ROWS($E$5:E590))</f>
        <v>-87044</v>
      </c>
      <c r="G590" s="1">
        <f ca="1">ROWS($G$5:G590)/COUNT($F$5:$F$5004)</f>
        <v>0.1172</v>
      </c>
    </row>
    <row r="591" spans="1:7" x14ac:dyDescent="0.25">
      <c r="A591" s="1">
        <f t="shared" ca="1" si="37"/>
        <v>116843</v>
      </c>
      <c r="B591" s="1">
        <f t="shared" ca="1" si="37"/>
        <v>24</v>
      </c>
      <c r="C591" s="1">
        <f t="shared" ca="1" si="38"/>
        <v>40</v>
      </c>
      <c r="D591" s="1">
        <f t="shared" ca="1" si="39"/>
        <v>11090</v>
      </c>
      <c r="E591" s="1">
        <f t="shared" ca="1" si="40"/>
        <v>60597</v>
      </c>
      <c r="F591" s="1">
        <f ca="1">SMALL($E$5:$E$5004,ROWS($E$5:E591))</f>
        <v>-86965</v>
      </c>
      <c r="G591" s="1">
        <f ca="1">ROWS($G$5:G591)/COUNT($F$5:$F$5004)</f>
        <v>0.1174</v>
      </c>
    </row>
    <row r="592" spans="1:7" x14ac:dyDescent="0.25">
      <c r="A592" s="1">
        <f t="shared" ca="1" si="37"/>
        <v>119388</v>
      </c>
      <c r="B592" s="1">
        <f t="shared" ca="1" si="37"/>
        <v>12</v>
      </c>
      <c r="C592" s="1">
        <f t="shared" ca="1" si="38"/>
        <v>34</v>
      </c>
      <c r="D592" s="1">
        <f t="shared" ca="1" si="39"/>
        <v>2807</v>
      </c>
      <c r="E592" s="1">
        <f t="shared" ca="1" si="40"/>
        <v>-57634</v>
      </c>
      <c r="F592" s="1">
        <f ca="1">SMALL($E$5:$E$5004,ROWS($E$5:E592))</f>
        <v>-86952</v>
      </c>
      <c r="G592" s="1">
        <f ca="1">ROWS($G$5:G592)/COUNT($F$5:$F$5004)</f>
        <v>0.1176</v>
      </c>
    </row>
    <row r="593" spans="1:7" x14ac:dyDescent="0.25">
      <c r="A593" s="1">
        <f t="shared" ca="1" si="37"/>
        <v>98134</v>
      </c>
      <c r="B593" s="1">
        <f t="shared" ca="1" si="37"/>
        <v>24</v>
      </c>
      <c r="C593" s="1">
        <f t="shared" ca="1" si="38"/>
        <v>55</v>
      </c>
      <c r="D593" s="1">
        <f t="shared" ca="1" si="39"/>
        <v>2907</v>
      </c>
      <c r="E593" s="1">
        <f t="shared" ca="1" si="40"/>
        <v>-8017</v>
      </c>
      <c r="F593" s="1">
        <f ca="1">SMALL($E$5:$E$5004,ROWS($E$5:E593))</f>
        <v>-86939</v>
      </c>
      <c r="G593" s="1">
        <f ca="1">ROWS($G$5:G593)/COUNT($F$5:$F$5004)</f>
        <v>0.1178</v>
      </c>
    </row>
    <row r="594" spans="1:7" x14ac:dyDescent="0.25">
      <c r="A594" s="1">
        <f t="shared" ca="1" si="37"/>
        <v>96927</v>
      </c>
      <c r="B594" s="1">
        <f t="shared" ca="1" si="37"/>
        <v>24</v>
      </c>
      <c r="C594" s="1">
        <f t="shared" ca="1" si="38"/>
        <v>49</v>
      </c>
      <c r="D594" s="1">
        <f t="shared" ca="1" si="39"/>
        <v>1707</v>
      </c>
      <c r="E594" s="1">
        <f t="shared" ca="1" si="40"/>
        <v>-54252</v>
      </c>
      <c r="F594" s="1">
        <f ca="1">SMALL($E$5:$E$5004,ROWS($E$5:E594))</f>
        <v>-86933</v>
      </c>
      <c r="G594" s="1">
        <f ca="1">ROWS($G$5:G594)/COUNT($F$5:$F$5004)</f>
        <v>0.11799999999999999</v>
      </c>
    </row>
    <row r="595" spans="1:7" x14ac:dyDescent="0.25">
      <c r="A595" s="1">
        <f t="shared" ca="1" si="37"/>
        <v>111151</v>
      </c>
      <c r="B595" s="1">
        <f t="shared" ca="1" si="37"/>
        <v>20</v>
      </c>
      <c r="C595" s="1">
        <f t="shared" ca="1" si="38"/>
        <v>36</v>
      </c>
      <c r="D595" s="1">
        <f t="shared" ca="1" si="39"/>
        <v>9954</v>
      </c>
      <c r="E595" s="1">
        <f t="shared" ca="1" si="40"/>
        <v>48113</v>
      </c>
      <c r="F595" s="1">
        <f ca="1">SMALL($E$5:$E$5004,ROWS($E$5:E595))</f>
        <v>-86921</v>
      </c>
      <c r="G595" s="1">
        <f ca="1">ROWS($G$5:G595)/COUNT($F$5:$F$5004)</f>
        <v>0.1182</v>
      </c>
    </row>
    <row r="596" spans="1:7" x14ac:dyDescent="0.25">
      <c r="A596" s="1">
        <f t="shared" ca="1" si="37"/>
        <v>112121</v>
      </c>
      <c r="B596" s="1">
        <f t="shared" ca="1" si="37"/>
        <v>16</v>
      </c>
      <c r="C596" s="1">
        <f t="shared" ca="1" si="38"/>
        <v>35</v>
      </c>
      <c r="D596" s="1">
        <f t="shared" ca="1" si="39"/>
        <v>2567</v>
      </c>
      <c r="E596" s="1">
        <f t="shared" ca="1" si="40"/>
        <v>-63348</v>
      </c>
      <c r="F596" s="1">
        <f ca="1">SMALL($E$5:$E$5004,ROWS($E$5:E596))</f>
        <v>-86748</v>
      </c>
      <c r="G596" s="1">
        <f ca="1">ROWS($G$5:G596)/COUNT($F$5:$F$5004)</f>
        <v>0.11840000000000001</v>
      </c>
    </row>
    <row r="597" spans="1:7" x14ac:dyDescent="0.25">
      <c r="A597" s="1">
        <f t="shared" ca="1" si="37"/>
        <v>82930</v>
      </c>
      <c r="B597" s="1">
        <f t="shared" ca="1" si="37"/>
        <v>11</v>
      </c>
      <c r="C597" s="1">
        <f t="shared" ca="1" si="38"/>
        <v>32</v>
      </c>
      <c r="D597" s="1">
        <f t="shared" ca="1" si="39"/>
        <v>1080</v>
      </c>
      <c r="E597" s="1">
        <f t="shared" ca="1" si="40"/>
        <v>-60250</v>
      </c>
      <c r="F597" s="1">
        <f ca="1">SMALL($E$5:$E$5004,ROWS($E$5:E597))</f>
        <v>-86742</v>
      </c>
      <c r="G597" s="1">
        <f ca="1">ROWS($G$5:G597)/COUNT($F$5:$F$5004)</f>
        <v>0.1186</v>
      </c>
    </row>
    <row r="598" spans="1:7" x14ac:dyDescent="0.25">
      <c r="A598" s="1">
        <f t="shared" ca="1" si="37"/>
        <v>106611</v>
      </c>
      <c r="B598" s="1">
        <f t="shared" ca="1" si="37"/>
        <v>25</v>
      </c>
      <c r="C598" s="1">
        <f t="shared" ca="1" si="38"/>
        <v>28</v>
      </c>
      <c r="D598" s="1">
        <f t="shared" ca="1" si="39"/>
        <v>18742</v>
      </c>
      <c r="E598" s="1">
        <f t="shared" ca="1" si="40"/>
        <v>-50385</v>
      </c>
      <c r="F598" s="1">
        <f ca="1">SMALL($E$5:$E$5004,ROWS($E$5:E598))</f>
        <v>-86657</v>
      </c>
      <c r="G598" s="1">
        <f ca="1">ROWS($G$5:G598)/COUNT($F$5:$F$5004)</f>
        <v>0.1188</v>
      </c>
    </row>
    <row r="599" spans="1:7" x14ac:dyDescent="0.25">
      <c r="A599" s="1">
        <f t="shared" ca="1" si="37"/>
        <v>98304</v>
      </c>
      <c r="B599" s="1">
        <f t="shared" ca="1" si="37"/>
        <v>23</v>
      </c>
      <c r="C599" s="1">
        <f t="shared" ca="1" si="38"/>
        <v>44</v>
      </c>
      <c r="D599" s="1">
        <f t="shared" ca="1" si="39"/>
        <v>8447</v>
      </c>
      <c r="E599" s="1">
        <f t="shared" ca="1" si="40"/>
        <v>79083</v>
      </c>
      <c r="F599" s="1">
        <f ca="1">SMALL($E$5:$E$5004,ROWS($E$5:E599))</f>
        <v>-86631</v>
      </c>
      <c r="G599" s="1">
        <f ca="1">ROWS($G$5:G599)/COUNT($F$5:$F$5004)</f>
        <v>0.11899999999999999</v>
      </c>
    </row>
    <row r="600" spans="1:7" x14ac:dyDescent="0.25">
      <c r="A600" s="1">
        <f t="shared" ca="1" si="37"/>
        <v>116860</v>
      </c>
      <c r="B600" s="1">
        <f t="shared" ca="1" si="37"/>
        <v>27</v>
      </c>
      <c r="C600" s="1">
        <f t="shared" ca="1" si="38"/>
        <v>50</v>
      </c>
      <c r="D600" s="1">
        <f t="shared" ca="1" si="39"/>
        <v>466</v>
      </c>
      <c r="E600" s="1">
        <f t="shared" ca="1" si="40"/>
        <v>-106142</v>
      </c>
      <c r="F600" s="1">
        <f ca="1">SMALL($E$5:$E$5004,ROWS($E$5:E600))</f>
        <v>-86532</v>
      </c>
      <c r="G600" s="1">
        <f ca="1">ROWS($G$5:G600)/COUNT($F$5:$F$5004)</f>
        <v>0.1192</v>
      </c>
    </row>
    <row r="601" spans="1:7" x14ac:dyDescent="0.25">
      <c r="A601" s="1">
        <f t="shared" ref="A601:B664" ca="1" si="41">INT(A$3+(A$4-A$3)*RAND())</f>
        <v>100960</v>
      </c>
      <c r="B601" s="1">
        <f t="shared" ca="1" si="41"/>
        <v>21</v>
      </c>
      <c r="C601" s="1">
        <f t="shared" ca="1" si="38"/>
        <v>37</v>
      </c>
      <c r="D601" s="1">
        <f t="shared" ca="1" si="39"/>
        <v>9113</v>
      </c>
      <c r="E601" s="1">
        <f t="shared" ca="1" si="40"/>
        <v>44848</v>
      </c>
      <c r="F601" s="1">
        <f ca="1">SMALL($E$5:$E$5004,ROWS($E$5:E601))</f>
        <v>-86466</v>
      </c>
      <c r="G601" s="1">
        <f ca="1">ROWS($G$5:G601)/COUNT($F$5:$F$5004)</f>
        <v>0.11940000000000001</v>
      </c>
    </row>
    <row r="602" spans="1:7" x14ac:dyDescent="0.25">
      <c r="A602" s="1">
        <f t="shared" ca="1" si="41"/>
        <v>84056</v>
      </c>
      <c r="B602" s="1">
        <f t="shared" ca="1" si="41"/>
        <v>17</v>
      </c>
      <c r="C602" s="1">
        <f t="shared" ca="1" si="38"/>
        <v>35</v>
      </c>
      <c r="D602" s="1">
        <f t="shared" ca="1" si="39"/>
        <v>613</v>
      </c>
      <c r="E602" s="1">
        <f t="shared" ca="1" si="40"/>
        <v>-73022</v>
      </c>
      <c r="F602" s="1">
        <f ca="1">SMALL($E$5:$E$5004,ROWS($E$5:E602))</f>
        <v>-86460</v>
      </c>
      <c r="G602" s="1">
        <f ca="1">ROWS($G$5:G602)/COUNT($F$5:$F$5004)</f>
        <v>0.1196</v>
      </c>
    </row>
    <row r="603" spans="1:7" x14ac:dyDescent="0.25">
      <c r="A603" s="1">
        <f t="shared" ca="1" si="41"/>
        <v>100182</v>
      </c>
      <c r="B603" s="1">
        <f t="shared" ca="1" si="41"/>
        <v>12</v>
      </c>
      <c r="C603" s="1">
        <f t="shared" ca="1" si="38"/>
        <v>40</v>
      </c>
      <c r="D603" s="1">
        <f t="shared" ca="1" si="39"/>
        <v>13571</v>
      </c>
      <c r="E603" s="1">
        <f t="shared" ca="1" si="40"/>
        <v>279806</v>
      </c>
      <c r="F603" s="1">
        <f ca="1">SMALL($E$5:$E$5004,ROWS($E$5:E603))</f>
        <v>-86458</v>
      </c>
      <c r="G603" s="1">
        <f ca="1">ROWS($G$5:G603)/COUNT($F$5:$F$5004)</f>
        <v>0.1198</v>
      </c>
    </row>
    <row r="604" spans="1:7" x14ac:dyDescent="0.25">
      <c r="A604" s="1">
        <f t="shared" ca="1" si="41"/>
        <v>99888</v>
      </c>
      <c r="B604" s="1">
        <f t="shared" ca="1" si="41"/>
        <v>29</v>
      </c>
      <c r="C604" s="1">
        <f t="shared" ca="1" si="38"/>
        <v>49</v>
      </c>
      <c r="D604" s="1">
        <f t="shared" ca="1" si="39"/>
        <v>6875</v>
      </c>
      <c r="E604" s="1">
        <f t="shared" ca="1" si="40"/>
        <v>37612</v>
      </c>
      <c r="F604" s="1">
        <f ca="1">SMALL($E$5:$E$5004,ROWS($E$5:E604))</f>
        <v>-86447</v>
      </c>
      <c r="G604" s="1">
        <f ca="1">ROWS($G$5:G604)/COUNT($F$5:$F$5004)</f>
        <v>0.12</v>
      </c>
    </row>
    <row r="605" spans="1:7" x14ac:dyDescent="0.25">
      <c r="A605" s="1">
        <f t="shared" ca="1" si="41"/>
        <v>92618</v>
      </c>
      <c r="B605" s="1">
        <f t="shared" ca="1" si="41"/>
        <v>16</v>
      </c>
      <c r="C605" s="1">
        <f t="shared" ca="1" si="38"/>
        <v>22</v>
      </c>
      <c r="D605" s="1">
        <f t="shared" ca="1" si="39"/>
        <v>7215</v>
      </c>
      <c r="E605" s="1">
        <f t="shared" ca="1" si="40"/>
        <v>-49328</v>
      </c>
      <c r="F605" s="1">
        <f ca="1">SMALL($E$5:$E$5004,ROWS($E$5:E605))</f>
        <v>-86438</v>
      </c>
      <c r="G605" s="1">
        <f ca="1">ROWS($G$5:G605)/COUNT($F$5:$F$5004)</f>
        <v>0.1202</v>
      </c>
    </row>
    <row r="606" spans="1:7" x14ac:dyDescent="0.25">
      <c r="A606" s="1">
        <f t="shared" ca="1" si="41"/>
        <v>119272</v>
      </c>
      <c r="B606" s="1">
        <f t="shared" ca="1" si="41"/>
        <v>19</v>
      </c>
      <c r="C606" s="1">
        <f t="shared" ca="1" si="38"/>
        <v>43</v>
      </c>
      <c r="D606" s="1">
        <f t="shared" ca="1" si="39"/>
        <v>9935</v>
      </c>
      <c r="E606" s="1">
        <f t="shared" ca="1" si="40"/>
        <v>119168</v>
      </c>
      <c r="F606" s="1">
        <f ca="1">SMALL($E$5:$E$5004,ROWS($E$5:E606))</f>
        <v>-86359</v>
      </c>
      <c r="G606" s="1">
        <f ca="1">ROWS($G$5:G606)/COUNT($F$5:$F$5004)</f>
        <v>0.12039999999999999</v>
      </c>
    </row>
    <row r="607" spans="1:7" x14ac:dyDescent="0.25">
      <c r="A607" s="1">
        <f t="shared" ca="1" si="41"/>
        <v>84156</v>
      </c>
      <c r="B607" s="1">
        <f t="shared" ca="1" si="41"/>
        <v>24</v>
      </c>
      <c r="C607" s="1">
        <f t="shared" ca="1" si="38"/>
        <v>51</v>
      </c>
      <c r="D607" s="1">
        <f t="shared" ca="1" si="39"/>
        <v>4370</v>
      </c>
      <c r="E607" s="1">
        <f t="shared" ca="1" si="40"/>
        <v>33834</v>
      </c>
      <c r="F607" s="1">
        <f ca="1">SMALL($E$5:$E$5004,ROWS($E$5:E607))</f>
        <v>-86350</v>
      </c>
      <c r="G607" s="1">
        <f ca="1">ROWS($G$5:G607)/COUNT($F$5:$F$5004)</f>
        <v>0.1206</v>
      </c>
    </row>
    <row r="608" spans="1:7" x14ac:dyDescent="0.25">
      <c r="A608" s="1">
        <f t="shared" ca="1" si="41"/>
        <v>106386</v>
      </c>
      <c r="B608" s="1">
        <f t="shared" ca="1" si="41"/>
        <v>11</v>
      </c>
      <c r="C608" s="1">
        <f t="shared" ca="1" si="38"/>
        <v>31</v>
      </c>
      <c r="D608" s="1">
        <f t="shared" ca="1" si="39"/>
        <v>4104</v>
      </c>
      <c r="E608" s="1">
        <f t="shared" ca="1" si="40"/>
        <v>-24306</v>
      </c>
      <c r="F608" s="1">
        <f ca="1">SMALL($E$5:$E$5004,ROWS($E$5:E608))</f>
        <v>-86221</v>
      </c>
      <c r="G608" s="1">
        <f ca="1">ROWS($G$5:G608)/COUNT($F$5:$F$5004)</f>
        <v>0.1208</v>
      </c>
    </row>
    <row r="609" spans="1:7" x14ac:dyDescent="0.25">
      <c r="A609" s="1">
        <f t="shared" ca="1" si="41"/>
        <v>95650</v>
      </c>
      <c r="B609" s="1">
        <f t="shared" ca="1" si="41"/>
        <v>25</v>
      </c>
      <c r="C609" s="1">
        <f t="shared" ca="1" si="38"/>
        <v>44</v>
      </c>
      <c r="D609" s="1">
        <f t="shared" ca="1" si="39"/>
        <v>11999</v>
      </c>
      <c r="E609" s="1">
        <f t="shared" ca="1" si="40"/>
        <v>132331</v>
      </c>
      <c r="F609" s="1">
        <f ca="1">SMALL($E$5:$E$5004,ROWS($E$5:E609))</f>
        <v>-86204</v>
      </c>
      <c r="G609" s="1">
        <f ca="1">ROWS($G$5:G609)/COUNT($F$5:$F$5004)</f>
        <v>0.121</v>
      </c>
    </row>
    <row r="610" spans="1:7" x14ac:dyDescent="0.25">
      <c r="A610" s="1">
        <f t="shared" ca="1" si="41"/>
        <v>107972</v>
      </c>
      <c r="B610" s="1">
        <f t="shared" ca="1" si="41"/>
        <v>23</v>
      </c>
      <c r="C610" s="1">
        <f t="shared" ca="1" si="38"/>
        <v>59</v>
      </c>
      <c r="D610" s="1">
        <f t="shared" ca="1" si="39"/>
        <v>12505</v>
      </c>
      <c r="E610" s="1">
        <f t="shared" ca="1" si="40"/>
        <v>342208</v>
      </c>
      <c r="F610" s="1">
        <f ca="1">SMALL($E$5:$E$5004,ROWS($E$5:E610))</f>
        <v>-86195</v>
      </c>
      <c r="G610" s="1">
        <f ca="1">ROWS($G$5:G610)/COUNT($F$5:$F$5004)</f>
        <v>0.1212</v>
      </c>
    </row>
    <row r="611" spans="1:7" x14ac:dyDescent="0.25">
      <c r="A611" s="1">
        <f t="shared" ca="1" si="41"/>
        <v>85771</v>
      </c>
      <c r="B611" s="1">
        <f t="shared" ca="1" si="41"/>
        <v>22</v>
      </c>
      <c r="C611" s="1">
        <f t="shared" ca="1" si="38"/>
        <v>44</v>
      </c>
      <c r="D611" s="1">
        <f t="shared" ca="1" si="39"/>
        <v>8561</v>
      </c>
      <c r="E611" s="1">
        <f t="shared" ca="1" si="40"/>
        <v>102571</v>
      </c>
      <c r="F611" s="1">
        <f ca="1">SMALL($E$5:$E$5004,ROWS($E$5:E611))</f>
        <v>-86180</v>
      </c>
      <c r="G611" s="1">
        <f ca="1">ROWS($G$5:G611)/COUNT($F$5:$F$5004)</f>
        <v>0.12139999999999999</v>
      </c>
    </row>
    <row r="612" spans="1:7" x14ac:dyDescent="0.25">
      <c r="A612" s="1">
        <f t="shared" ca="1" si="41"/>
        <v>95812</v>
      </c>
      <c r="B612" s="1">
        <f t="shared" ca="1" si="41"/>
        <v>24</v>
      </c>
      <c r="C612" s="1">
        <f t="shared" ca="1" si="38"/>
        <v>32</v>
      </c>
      <c r="D612" s="1">
        <f t="shared" ca="1" si="39"/>
        <v>10272</v>
      </c>
      <c r="E612" s="1">
        <f t="shared" ca="1" si="40"/>
        <v>-13636</v>
      </c>
      <c r="F612" s="1">
        <f ca="1">SMALL($E$5:$E$5004,ROWS($E$5:E612))</f>
        <v>-86134</v>
      </c>
      <c r="G612" s="1">
        <f ca="1">ROWS($G$5:G612)/COUNT($F$5:$F$5004)</f>
        <v>0.1216</v>
      </c>
    </row>
    <row r="613" spans="1:7" x14ac:dyDescent="0.25">
      <c r="A613" s="1">
        <f t="shared" ca="1" si="41"/>
        <v>90187</v>
      </c>
      <c r="B613" s="1">
        <f t="shared" ca="1" si="41"/>
        <v>17</v>
      </c>
      <c r="C613" s="1">
        <f t="shared" ca="1" si="38"/>
        <v>41</v>
      </c>
      <c r="D613" s="1">
        <f t="shared" ca="1" si="39"/>
        <v>24737</v>
      </c>
      <c r="E613" s="1">
        <f t="shared" ca="1" si="40"/>
        <v>503501</v>
      </c>
      <c r="F613" s="1">
        <f ca="1">SMALL($E$5:$E$5004,ROWS($E$5:E613))</f>
        <v>-86043</v>
      </c>
      <c r="G613" s="1">
        <f ca="1">ROWS($G$5:G613)/COUNT($F$5:$F$5004)</f>
        <v>0.12180000000000001</v>
      </c>
    </row>
    <row r="614" spans="1:7" x14ac:dyDescent="0.25">
      <c r="A614" s="1">
        <f t="shared" ca="1" si="41"/>
        <v>100543</v>
      </c>
      <c r="B614" s="1">
        <f t="shared" ca="1" si="41"/>
        <v>15</v>
      </c>
      <c r="C614" s="1">
        <f t="shared" ca="1" si="38"/>
        <v>39</v>
      </c>
      <c r="D614" s="1">
        <f t="shared" ca="1" si="39"/>
        <v>29192</v>
      </c>
      <c r="E614" s="1">
        <f t="shared" ca="1" si="40"/>
        <v>600065</v>
      </c>
      <c r="F614" s="1">
        <f ca="1">SMALL($E$5:$E$5004,ROWS($E$5:E614))</f>
        <v>-86043</v>
      </c>
      <c r="G614" s="1">
        <f ca="1">ROWS($G$5:G614)/COUNT($F$5:$F$5004)</f>
        <v>0.122</v>
      </c>
    </row>
    <row r="615" spans="1:7" x14ac:dyDescent="0.25">
      <c r="A615" s="1">
        <f t="shared" ca="1" si="41"/>
        <v>107705</v>
      </c>
      <c r="B615" s="1">
        <f t="shared" ca="1" si="41"/>
        <v>24</v>
      </c>
      <c r="C615" s="1">
        <f t="shared" ca="1" si="38"/>
        <v>37</v>
      </c>
      <c r="D615" s="1">
        <f t="shared" ca="1" si="39"/>
        <v>7216</v>
      </c>
      <c r="E615" s="1">
        <f t="shared" ca="1" si="40"/>
        <v>-13897</v>
      </c>
      <c r="F615" s="1">
        <f ca="1">SMALL($E$5:$E$5004,ROWS($E$5:E615))</f>
        <v>-86032</v>
      </c>
      <c r="G615" s="1">
        <f ca="1">ROWS($G$5:G615)/COUNT($F$5:$F$5004)</f>
        <v>0.1222</v>
      </c>
    </row>
    <row r="616" spans="1:7" x14ac:dyDescent="0.25">
      <c r="A616" s="1">
        <f t="shared" ca="1" si="41"/>
        <v>114140</v>
      </c>
      <c r="B616" s="1">
        <f t="shared" ca="1" si="41"/>
        <v>14</v>
      </c>
      <c r="C616" s="1">
        <f t="shared" ca="1" si="38"/>
        <v>23</v>
      </c>
      <c r="D616" s="1">
        <f t="shared" ca="1" si="39"/>
        <v>3635</v>
      </c>
      <c r="E616" s="1">
        <f t="shared" ca="1" si="40"/>
        <v>-81425</v>
      </c>
      <c r="F616" s="1">
        <f ca="1">SMALL($E$5:$E$5004,ROWS($E$5:E616))</f>
        <v>-85968</v>
      </c>
      <c r="G616" s="1">
        <f ca="1">ROWS($G$5:G616)/COUNT($F$5:$F$5004)</f>
        <v>0.12239999999999999</v>
      </c>
    </row>
    <row r="617" spans="1:7" x14ac:dyDescent="0.25">
      <c r="A617" s="1">
        <f t="shared" ca="1" si="41"/>
        <v>112939</v>
      </c>
      <c r="B617" s="1">
        <f t="shared" ca="1" si="41"/>
        <v>25</v>
      </c>
      <c r="C617" s="1">
        <f t="shared" ca="1" si="38"/>
        <v>63</v>
      </c>
      <c r="D617" s="1">
        <f t="shared" ca="1" si="39"/>
        <v>2571</v>
      </c>
      <c r="E617" s="1">
        <f t="shared" ca="1" si="40"/>
        <v>-15241</v>
      </c>
      <c r="F617" s="1">
        <f ca="1">SMALL($E$5:$E$5004,ROWS($E$5:E617))</f>
        <v>-85947</v>
      </c>
      <c r="G617" s="1">
        <f ca="1">ROWS($G$5:G617)/COUNT($F$5:$F$5004)</f>
        <v>0.1226</v>
      </c>
    </row>
    <row r="618" spans="1:7" x14ac:dyDescent="0.25">
      <c r="A618" s="1">
        <f t="shared" ca="1" si="41"/>
        <v>118293</v>
      </c>
      <c r="B618" s="1">
        <f t="shared" ca="1" si="41"/>
        <v>23</v>
      </c>
      <c r="C618" s="1">
        <f t="shared" ca="1" si="38"/>
        <v>30</v>
      </c>
      <c r="D618" s="1">
        <f t="shared" ca="1" si="39"/>
        <v>2164</v>
      </c>
      <c r="E618" s="1">
        <f t="shared" ca="1" si="40"/>
        <v>-103145</v>
      </c>
      <c r="F618" s="1">
        <f ca="1">SMALL($E$5:$E$5004,ROWS($E$5:E618))</f>
        <v>-85925</v>
      </c>
      <c r="G618" s="1">
        <f ca="1">ROWS($G$5:G618)/COUNT($F$5:$F$5004)</f>
        <v>0.12280000000000001</v>
      </c>
    </row>
    <row r="619" spans="1:7" x14ac:dyDescent="0.25">
      <c r="A619" s="1">
        <f t="shared" ca="1" si="41"/>
        <v>94625</v>
      </c>
      <c r="B619" s="1">
        <f t="shared" ca="1" si="41"/>
        <v>25</v>
      </c>
      <c r="C619" s="1">
        <f t="shared" ca="1" si="38"/>
        <v>47</v>
      </c>
      <c r="D619" s="1">
        <f t="shared" ca="1" si="39"/>
        <v>3881</v>
      </c>
      <c r="E619" s="1">
        <f t="shared" ca="1" si="40"/>
        <v>-9243</v>
      </c>
      <c r="F619" s="1">
        <f ca="1">SMALL($E$5:$E$5004,ROWS($E$5:E619))</f>
        <v>-85887</v>
      </c>
      <c r="G619" s="1">
        <f ca="1">ROWS($G$5:G619)/COUNT($F$5:$F$5004)</f>
        <v>0.123</v>
      </c>
    </row>
    <row r="620" spans="1:7" x14ac:dyDescent="0.25">
      <c r="A620" s="1">
        <f t="shared" ca="1" si="41"/>
        <v>95763</v>
      </c>
      <c r="B620" s="1">
        <f t="shared" ca="1" si="41"/>
        <v>21</v>
      </c>
      <c r="C620" s="1">
        <f t="shared" ca="1" si="38"/>
        <v>38</v>
      </c>
      <c r="D620" s="1">
        <f t="shared" ca="1" si="39"/>
        <v>1496</v>
      </c>
      <c r="E620" s="1">
        <f t="shared" ca="1" si="40"/>
        <v>-70331</v>
      </c>
      <c r="F620" s="1">
        <f ca="1">SMALL($E$5:$E$5004,ROWS($E$5:E620))</f>
        <v>-85780</v>
      </c>
      <c r="G620" s="1">
        <f ca="1">ROWS($G$5:G620)/COUNT($F$5:$F$5004)</f>
        <v>0.1232</v>
      </c>
    </row>
    <row r="621" spans="1:7" x14ac:dyDescent="0.25">
      <c r="A621" s="1">
        <f t="shared" ca="1" si="41"/>
        <v>99164</v>
      </c>
      <c r="B621" s="1">
        <f t="shared" ca="1" si="41"/>
        <v>10</v>
      </c>
      <c r="C621" s="1">
        <f t="shared" ca="1" si="38"/>
        <v>27</v>
      </c>
      <c r="D621" s="1">
        <f t="shared" ca="1" si="39"/>
        <v>2645</v>
      </c>
      <c r="E621" s="1">
        <f t="shared" ca="1" si="40"/>
        <v>-54199</v>
      </c>
      <c r="F621" s="1">
        <f ca="1">SMALL($E$5:$E$5004,ROWS($E$5:E621))</f>
        <v>-85762</v>
      </c>
      <c r="G621" s="1">
        <f ca="1">ROWS($G$5:G621)/COUNT($F$5:$F$5004)</f>
        <v>0.1234</v>
      </c>
    </row>
    <row r="622" spans="1:7" x14ac:dyDescent="0.25">
      <c r="A622" s="1">
        <f t="shared" ca="1" si="41"/>
        <v>118666</v>
      </c>
      <c r="B622" s="1">
        <f t="shared" ca="1" si="41"/>
        <v>16</v>
      </c>
      <c r="C622" s="1">
        <f t="shared" ca="1" si="38"/>
        <v>38</v>
      </c>
      <c r="D622" s="1">
        <f t="shared" ca="1" si="39"/>
        <v>777</v>
      </c>
      <c r="E622" s="1">
        <f t="shared" ca="1" si="40"/>
        <v>-101572</v>
      </c>
      <c r="F622" s="1">
        <f ca="1">SMALL($E$5:$E$5004,ROWS($E$5:E622))</f>
        <v>-85754</v>
      </c>
      <c r="G622" s="1">
        <f ca="1">ROWS($G$5:G622)/COUNT($F$5:$F$5004)</f>
        <v>0.1236</v>
      </c>
    </row>
    <row r="623" spans="1:7" x14ac:dyDescent="0.25">
      <c r="A623" s="1">
        <f t="shared" ca="1" si="41"/>
        <v>81678</v>
      </c>
      <c r="B623" s="1">
        <f t="shared" ca="1" si="41"/>
        <v>24</v>
      </c>
      <c r="C623" s="1">
        <f t="shared" ca="1" si="38"/>
        <v>39</v>
      </c>
      <c r="D623" s="1">
        <f t="shared" ca="1" si="39"/>
        <v>24058</v>
      </c>
      <c r="E623" s="1">
        <f t="shared" ca="1" si="40"/>
        <v>279192</v>
      </c>
      <c r="F623" s="1">
        <f ca="1">SMALL($E$5:$E$5004,ROWS($E$5:E623))</f>
        <v>-85731</v>
      </c>
      <c r="G623" s="1">
        <f ca="1">ROWS($G$5:G623)/COUNT($F$5:$F$5004)</f>
        <v>0.12379999999999999</v>
      </c>
    </row>
    <row r="624" spans="1:7" x14ac:dyDescent="0.25">
      <c r="A624" s="1">
        <f t="shared" ca="1" si="41"/>
        <v>111955</v>
      </c>
      <c r="B624" s="1">
        <f t="shared" ca="1" si="41"/>
        <v>24</v>
      </c>
      <c r="C624" s="1">
        <f t="shared" ca="1" si="38"/>
        <v>26</v>
      </c>
      <c r="D624" s="1">
        <f t="shared" ca="1" si="39"/>
        <v>11850</v>
      </c>
      <c r="E624" s="1">
        <f t="shared" ca="1" si="40"/>
        <v>-88255</v>
      </c>
      <c r="F624" s="1">
        <f ca="1">SMALL($E$5:$E$5004,ROWS($E$5:E624))</f>
        <v>-85705</v>
      </c>
      <c r="G624" s="1">
        <f ca="1">ROWS($G$5:G624)/COUNT($F$5:$F$5004)</f>
        <v>0.124</v>
      </c>
    </row>
    <row r="625" spans="1:7" x14ac:dyDescent="0.25">
      <c r="A625" s="1">
        <f t="shared" ca="1" si="41"/>
        <v>115201</v>
      </c>
      <c r="B625" s="1">
        <f t="shared" ca="1" si="41"/>
        <v>14</v>
      </c>
      <c r="C625" s="1">
        <f t="shared" ca="1" si="38"/>
        <v>31</v>
      </c>
      <c r="D625" s="1">
        <f t="shared" ca="1" si="39"/>
        <v>1620</v>
      </c>
      <c r="E625" s="1">
        <f t="shared" ca="1" si="40"/>
        <v>-87661</v>
      </c>
      <c r="F625" s="1">
        <f ca="1">SMALL($E$5:$E$5004,ROWS($E$5:E625))</f>
        <v>-85700</v>
      </c>
      <c r="G625" s="1">
        <f ca="1">ROWS($G$5:G625)/COUNT($F$5:$F$5004)</f>
        <v>0.1242</v>
      </c>
    </row>
    <row r="626" spans="1:7" x14ac:dyDescent="0.25">
      <c r="A626" s="1">
        <f t="shared" ca="1" si="41"/>
        <v>101585</v>
      </c>
      <c r="B626" s="1">
        <f t="shared" ca="1" si="41"/>
        <v>23</v>
      </c>
      <c r="C626" s="1">
        <f t="shared" ca="1" si="38"/>
        <v>48</v>
      </c>
      <c r="D626" s="1">
        <f t="shared" ca="1" si="39"/>
        <v>106</v>
      </c>
      <c r="E626" s="1">
        <f t="shared" ca="1" si="40"/>
        <v>-98935</v>
      </c>
      <c r="F626" s="1">
        <f ca="1">SMALL($E$5:$E$5004,ROWS($E$5:E626))</f>
        <v>-85693</v>
      </c>
      <c r="G626" s="1">
        <f ca="1">ROWS($G$5:G626)/COUNT($F$5:$F$5004)</f>
        <v>0.1244</v>
      </c>
    </row>
    <row r="627" spans="1:7" x14ac:dyDescent="0.25">
      <c r="A627" s="1">
        <f t="shared" ca="1" si="41"/>
        <v>103410</v>
      </c>
      <c r="B627" s="1">
        <f t="shared" ca="1" si="41"/>
        <v>13</v>
      </c>
      <c r="C627" s="1">
        <f t="shared" ca="1" si="38"/>
        <v>27</v>
      </c>
      <c r="D627" s="1">
        <f t="shared" ca="1" si="39"/>
        <v>19048</v>
      </c>
      <c r="E627" s="1">
        <f t="shared" ca="1" si="40"/>
        <v>163262</v>
      </c>
      <c r="F627" s="1">
        <f ca="1">SMALL($E$5:$E$5004,ROWS($E$5:E627))</f>
        <v>-85598</v>
      </c>
      <c r="G627" s="1">
        <f ca="1">ROWS($G$5:G627)/COUNT($F$5:$F$5004)</f>
        <v>0.1246</v>
      </c>
    </row>
    <row r="628" spans="1:7" x14ac:dyDescent="0.25">
      <c r="A628" s="1">
        <f t="shared" ca="1" si="41"/>
        <v>112237</v>
      </c>
      <c r="B628" s="1">
        <f t="shared" ca="1" si="41"/>
        <v>18</v>
      </c>
      <c r="C628" s="1">
        <f t="shared" ca="1" si="38"/>
        <v>32</v>
      </c>
      <c r="D628" s="1">
        <f t="shared" ca="1" si="39"/>
        <v>7355</v>
      </c>
      <c r="E628" s="1">
        <f t="shared" ca="1" si="40"/>
        <v>-9267</v>
      </c>
      <c r="F628" s="1">
        <f ca="1">SMALL($E$5:$E$5004,ROWS($E$5:E628))</f>
        <v>-85565</v>
      </c>
      <c r="G628" s="1">
        <f ca="1">ROWS($G$5:G628)/COUNT($F$5:$F$5004)</f>
        <v>0.12479999999999999</v>
      </c>
    </row>
    <row r="629" spans="1:7" x14ac:dyDescent="0.25">
      <c r="A629" s="1">
        <f t="shared" ca="1" si="41"/>
        <v>115738</v>
      </c>
      <c r="B629" s="1">
        <f t="shared" ca="1" si="41"/>
        <v>20</v>
      </c>
      <c r="C629" s="1">
        <f t="shared" ca="1" si="38"/>
        <v>28</v>
      </c>
      <c r="D629" s="1">
        <f t="shared" ca="1" si="39"/>
        <v>1451</v>
      </c>
      <c r="E629" s="1">
        <f t="shared" ca="1" si="40"/>
        <v>-104130</v>
      </c>
      <c r="F629" s="1">
        <f ca="1">SMALL($E$5:$E$5004,ROWS($E$5:E629))</f>
        <v>-85539</v>
      </c>
      <c r="G629" s="1">
        <f ca="1">ROWS($G$5:G629)/COUNT($F$5:$F$5004)</f>
        <v>0.125</v>
      </c>
    </row>
    <row r="630" spans="1:7" x14ac:dyDescent="0.25">
      <c r="A630" s="1">
        <f t="shared" ca="1" si="41"/>
        <v>110436</v>
      </c>
      <c r="B630" s="1">
        <f t="shared" ca="1" si="41"/>
        <v>24</v>
      </c>
      <c r="C630" s="1">
        <f t="shared" ca="1" si="38"/>
        <v>43</v>
      </c>
      <c r="D630" s="1">
        <f t="shared" ca="1" si="39"/>
        <v>14866</v>
      </c>
      <c r="E630" s="1">
        <f t="shared" ca="1" si="40"/>
        <v>172018</v>
      </c>
      <c r="F630" s="1">
        <f ca="1">SMALL($E$5:$E$5004,ROWS($E$5:E630))</f>
        <v>-85431</v>
      </c>
      <c r="G630" s="1">
        <f ca="1">ROWS($G$5:G630)/COUNT($F$5:$F$5004)</f>
        <v>0.12520000000000001</v>
      </c>
    </row>
    <row r="631" spans="1:7" x14ac:dyDescent="0.25">
      <c r="A631" s="1">
        <f t="shared" ca="1" si="41"/>
        <v>119566</v>
      </c>
      <c r="B631" s="1">
        <f t="shared" ca="1" si="41"/>
        <v>22</v>
      </c>
      <c r="C631" s="1">
        <f t="shared" ca="1" si="38"/>
        <v>39</v>
      </c>
      <c r="D631" s="1">
        <f t="shared" ca="1" si="39"/>
        <v>6167</v>
      </c>
      <c r="E631" s="1">
        <f t="shared" ca="1" si="40"/>
        <v>-14727</v>
      </c>
      <c r="F631" s="1">
        <f ca="1">SMALL($E$5:$E$5004,ROWS($E$5:E631))</f>
        <v>-85399</v>
      </c>
      <c r="G631" s="1">
        <f ca="1">ROWS($G$5:G631)/COUNT($F$5:$F$5004)</f>
        <v>0.12540000000000001</v>
      </c>
    </row>
    <row r="632" spans="1:7" x14ac:dyDescent="0.25">
      <c r="A632" s="1">
        <f t="shared" ca="1" si="41"/>
        <v>117235</v>
      </c>
      <c r="B632" s="1">
        <f t="shared" ca="1" si="41"/>
        <v>27</v>
      </c>
      <c r="C632" s="1">
        <f t="shared" ca="1" si="38"/>
        <v>42</v>
      </c>
      <c r="D632" s="1">
        <f t="shared" ca="1" si="39"/>
        <v>8074</v>
      </c>
      <c r="E632" s="1">
        <f t="shared" ca="1" si="40"/>
        <v>3875</v>
      </c>
      <c r="F632" s="1">
        <f ca="1">SMALL($E$5:$E$5004,ROWS($E$5:E632))</f>
        <v>-85378</v>
      </c>
      <c r="G632" s="1">
        <f ca="1">ROWS($G$5:G632)/COUNT($F$5:$F$5004)</f>
        <v>0.12559999999999999</v>
      </c>
    </row>
    <row r="633" spans="1:7" x14ac:dyDescent="0.25">
      <c r="A633" s="1">
        <f t="shared" ca="1" si="41"/>
        <v>101908</v>
      </c>
      <c r="B633" s="1">
        <f t="shared" ca="1" si="41"/>
        <v>13</v>
      </c>
      <c r="C633" s="1">
        <f t="shared" ca="1" si="38"/>
        <v>44</v>
      </c>
      <c r="D633" s="1">
        <f t="shared" ca="1" si="39"/>
        <v>11338</v>
      </c>
      <c r="E633" s="1">
        <f t="shared" ca="1" si="40"/>
        <v>249570</v>
      </c>
      <c r="F633" s="1">
        <f ca="1">SMALL($E$5:$E$5004,ROWS($E$5:E633))</f>
        <v>-85368</v>
      </c>
      <c r="G633" s="1">
        <f ca="1">ROWS($G$5:G633)/COUNT($F$5:$F$5004)</f>
        <v>0.1258</v>
      </c>
    </row>
    <row r="634" spans="1:7" x14ac:dyDescent="0.25">
      <c r="A634" s="1">
        <f t="shared" ca="1" si="41"/>
        <v>83819</v>
      </c>
      <c r="B634" s="1">
        <f t="shared" ca="1" si="41"/>
        <v>17</v>
      </c>
      <c r="C634" s="1">
        <f t="shared" ca="1" si="38"/>
        <v>49</v>
      </c>
      <c r="D634" s="1">
        <f t="shared" ca="1" si="39"/>
        <v>1080</v>
      </c>
      <c r="E634" s="1">
        <f t="shared" ca="1" si="40"/>
        <v>-49259</v>
      </c>
      <c r="F634" s="1">
        <f ca="1">SMALL($E$5:$E$5004,ROWS($E$5:E634))</f>
        <v>-85326</v>
      </c>
      <c r="G634" s="1">
        <f ca="1">ROWS($G$5:G634)/COUNT($F$5:$F$5004)</f>
        <v>0.126</v>
      </c>
    </row>
    <row r="635" spans="1:7" x14ac:dyDescent="0.25">
      <c r="A635" s="1">
        <f t="shared" ca="1" si="41"/>
        <v>83349</v>
      </c>
      <c r="B635" s="1">
        <f t="shared" ca="1" si="41"/>
        <v>15</v>
      </c>
      <c r="C635" s="1">
        <f t="shared" ca="1" si="38"/>
        <v>50</v>
      </c>
      <c r="D635" s="1">
        <f t="shared" ca="1" si="39"/>
        <v>8530</v>
      </c>
      <c r="E635" s="1">
        <f t="shared" ca="1" si="40"/>
        <v>215201</v>
      </c>
      <c r="F635" s="1">
        <f ca="1">SMALL($E$5:$E$5004,ROWS($E$5:E635))</f>
        <v>-85190</v>
      </c>
      <c r="G635" s="1">
        <f ca="1">ROWS($G$5:G635)/COUNT($F$5:$F$5004)</f>
        <v>0.12620000000000001</v>
      </c>
    </row>
    <row r="636" spans="1:7" x14ac:dyDescent="0.25">
      <c r="A636" s="1">
        <f t="shared" ca="1" si="41"/>
        <v>84758</v>
      </c>
      <c r="B636" s="1">
        <f t="shared" ca="1" si="41"/>
        <v>24</v>
      </c>
      <c r="C636" s="1">
        <f t="shared" ca="1" si="38"/>
        <v>34</v>
      </c>
      <c r="D636" s="1">
        <f t="shared" ca="1" si="39"/>
        <v>8300</v>
      </c>
      <c r="E636" s="1">
        <f t="shared" ca="1" si="40"/>
        <v>-1758</v>
      </c>
      <c r="F636" s="1">
        <f ca="1">SMALL($E$5:$E$5004,ROWS($E$5:E636))</f>
        <v>-85185</v>
      </c>
      <c r="G636" s="1">
        <f ca="1">ROWS($G$5:G636)/COUNT($F$5:$F$5004)</f>
        <v>0.12640000000000001</v>
      </c>
    </row>
    <row r="637" spans="1:7" x14ac:dyDescent="0.25">
      <c r="A637" s="1">
        <f t="shared" ca="1" si="41"/>
        <v>98847</v>
      </c>
      <c r="B637" s="1">
        <f t="shared" ca="1" si="41"/>
        <v>22</v>
      </c>
      <c r="C637" s="1">
        <f t="shared" ca="1" si="38"/>
        <v>47</v>
      </c>
      <c r="D637" s="1">
        <f t="shared" ca="1" si="39"/>
        <v>10685</v>
      </c>
      <c r="E637" s="1">
        <f t="shared" ca="1" si="40"/>
        <v>168278</v>
      </c>
      <c r="F637" s="1">
        <f ca="1">SMALL($E$5:$E$5004,ROWS($E$5:E637))</f>
        <v>-85181</v>
      </c>
      <c r="G637" s="1">
        <f ca="1">ROWS($G$5:G637)/COUNT($F$5:$F$5004)</f>
        <v>0.12659999999999999</v>
      </c>
    </row>
    <row r="638" spans="1:7" x14ac:dyDescent="0.25">
      <c r="A638" s="1">
        <f t="shared" ca="1" si="41"/>
        <v>93096</v>
      </c>
      <c r="B638" s="1">
        <f t="shared" ca="1" si="41"/>
        <v>12</v>
      </c>
      <c r="C638" s="1">
        <f t="shared" ca="1" si="38"/>
        <v>34</v>
      </c>
      <c r="D638" s="1">
        <f t="shared" ca="1" si="39"/>
        <v>755</v>
      </c>
      <c r="E638" s="1">
        <f t="shared" ca="1" si="40"/>
        <v>-76486</v>
      </c>
      <c r="F638" s="1">
        <f ca="1">SMALL($E$5:$E$5004,ROWS($E$5:E638))</f>
        <v>-85148</v>
      </c>
      <c r="G638" s="1">
        <f ca="1">ROWS($G$5:G638)/COUNT($F$5:$F$5004)</f>
        <v>0.1268</v>
      </c>
    </row>
    <row r="639" spans="1:7" x14ac:dyDescent="0.25">
      <c r="A639" s="1">
        <f t="shared" ca="1" si="41"/>
        <v>96550</v>
      </c>
      <c r="B639" s="1">
        <f t="shared" ca="1" si="41"/>
        <v>27</v>
      </c>
      <c r="C639" s="1">
        <f t="shared" ca="1" si="38"/>
        <v>36</v>
      </c>
      <c r="D639" s="1">
        <f t="shared" ca="1" si="39"/>
        <v>1984</v>
      </c>
      <c r="E639" s="1">
        <f t="shared" ca="1" si="40"/>
        <v>-78694</v>
      </c>
      <c r="F639" s="1">
        <f ca="1">SMALL($E$5:$E$5004,ROWS($E$5:E639))</f>
        <v>-85099</v>
      </c>
      <c r="G639" s="1">
        <f ca="1">ROWS($G$5:G639)/COUNT($F$5:$F$5004)</f>
        <v>0.127</v>
      </c>
    </row>
    <row r="640" spans="1:7" x14ac:dyDescent="0.25">
      <c r="A640" s="1">
        <f t="shared" ca="1" si="41"/>
        <v>100163</v>
      </c>
      <c r="B640" s="1">
        <f t="shared" ca="1" si="41"/>
        <v>28</v>
      </c>
      <c r="C640" s="1">
        <f t="shared" ca="1" si="38"/>
        <v>26</v>
      </c>
      <c r="D640" s="1">
        <f t="shared" ca="1" si="39"/>
        <v>28448</v>
      </c>
      <c r="E640" s="1">
        <f t="shared" ca="1" si="40"/>
        <v>-157059</v>
      </c>
      <c r="F640" s="1">
        <f ca="1">SMALL($E$5:$E$5004,ROWS($E$5:E640))</f>
        <v>-85050</v>
      </c>
      <c r="G640" s="1">
        <f ca="1">ROWS($G$5:G640)/COUNT($F$5:$F$5004)</f>
        <v>0.12720000000000001</v>
      </c>
    </row>
    <row r="641" spans="1:7" x14ac:dyDescent="0.25">
      <c r="A641" s="1">
        <f t="shared" ca="1" si="41"/>
        <v>94709</v>
      </c>
      <c r="B641" s="1">
        <f t="shared" ca="1" si="41"/>
        <v>17</v>
      </c>
      <c r="C641" s="1">
        <f t="shared" ca="1" si="38"/>
        <v>36</v>
      </c>
      <c r="D641" s="1">
        <f t="shared" ca="1" si="39"/>
        <v>19499</v>
      </c>
      <c r="E641" s="1">
        <f t="shared" ca="1" si="40"/>
        <v>275772</v>
      </c>
      <c r="F641" s="1">
        <f ca="1">SMALL($E$5:$E$5004,ROWS($E$5:E641))</f>
        <v>-85018</v>
      </c>
      <c r="G641" s="1">
        <f ca="1">ROWS($G$5:G641)/COUNT($F$5:$F$5004)</f>
        <v>0.12740000000000001</v>
      </c>
    </row>
    <row r="642" spans="1:7" x14ac:dyDescent="0.25">
      <c r="A642" s="1">
        <f t="shared" ca="1" si="41"/>
        <v>91938</v>
      </c>
      <c r="B642" s="1">
        <f t="shared" ca="1" si="41"/>
        <v>11</v>
      </c>
      <c r="C642" s="1">
        <f t="shared" ca="1" si="38"/>
        <v>47</v>
      </c>
      <c r="D642" s="1">
        <f t="shared" ca="1" si="39"/>
        <v>3499</v>
      </c>
      <c r="E642" s="1">
        <f t="shared" ca="1" si="40"/>
        <v>34026</v>
      </c>
      <c r="F642" s="1">
        <f ca="1">SMALL($E$5:$E$5004,ROWS($E$5:E642))</f>
        <v>-84992</v>
      </c>
      <c r="G642" s="1">
        <f ca="1">ROWS($G$5:G642)/COUNT($F$5:$F$5004)</f>
        <v>0.12759999999999999</v>
      </c>
    </row>
    <row r="643" spans="1:7" x14ac:dyDescent="0.25">
      <c r="A643" s="1">
        <f t="shared" ca="1" si="41"/>
        <v>89473</v>
      </c>
      <c r="B643" s="1">
        <f t="shared" ca="1" si="41"/>
        <v>28</v>
      </c>
      <c r="C643" s="1">
        <f t="shared" ca="1" si="38"/>
        <v>28</v>
      </c>
      <c r="D643" s="1">
        <f t="shared" ca="1" si="39"/>
        <v>9775</v>
      </c>
      <c r="E643" s="1">
        <f t="shared" ca="1" si="40"/>
        <v>-89473</v>
      </c>
      <c r="F643" s="1">
        <f ca="1">SMALL($E$5:$E$5004,ROWS($E$5:E643))</f>
        <v>-84987</v>
      </c>
      <c r="G643" s="1">
        <f ca="1">ROWS($G$5:G643)/COUNT($F$5:$F$5004)</f>
        <v>0.1278</v>
      </c>
    </row>
    <row r="644" spans="1:7" x14ac:dyDescent="0.25">
      <c r="A644" s="1">
        <f t="shared" ca="1" si="41"/>
        <v>117000</v>
      </c>
      <c r="B644" s="1">
        <f t="shared" ca="1" si="41"/>
        <v>19</v>
      </c>
      <c r="C644" s="1">
        <f t="shared" ca="1" si="38"/>
        <v>26</v>
      </c>
      <c r="D644" s="1">
        <f t="shared" ca="1" si="39"/>
        <v>11491</v>
      </c>
      <c r="E644" s="1">
        <f t="shared" ca="1" si="40"/>
        <v>-36563</v>
      </c>
      <c r="F644" s="1">
        <f ca="1">SMALL($E$5:$E$5004,ROWS($E$5:E644))</f>
        <v>-84970</v>
      </c>
      <c r="G644" s="1">
        <f ca="1">ROWS($G$5:G644)/COUNT($F$5:$F$5004)</f>
        <v>0.128</v>
      </c>
    </row>
    <row r="645" spans="1:7" x14ac:dyDescent="0.25">
      <c r="A645" s="1">
        <f t="shared" ca="1" si="41"/>
        <v>81120</v>
      </c>
      <c r="B645" s="1">
        <f t="shared" ca="1" si="41"/>
        <v>23</v>
      </c>
      <c r="C645" s="1">
        <f t="shared" ca="1" si="38"/>
        <v>43</v>
      </c>
      <c r="D645" s="1">
        <f t="shared" ca="1" si="39"/>
        <v>25522</v>
      </c>
      <c r="E645" s="1">
        <f t="shared" ca="1" si="40"/>
        <v>429320</v>
      </c>
      <c r="F645" s="1">
        <f ca="1">SMALL($E$5:$E$5004,ROWS($E$5:E645))</f>
        <v>-84970</v>
      </c>
      <c r="G645" s="1">
        <f ca="1">ROWS($G$5:G645)/COUNT($F$5:$F$5004)</f>
        <v>0.12820000000000001</v>
      </c>
    </row>
    <row r="646" spans="1:7" x14ac:dyDescent="0.25">
      <c r="A646" s="1">
        <f t="shared" ca="1" si="41"/>
        <v>106204</v>
      </c>
      <c r="B646" s="1">
        <f t="shared" ca="1" si="41"/>
        <v>14</v>
      </c>
      <c r="C646" s="1">
        <f t="shared" ref="C646:C709" ca="1" si="42">INT($C$3+$C$4*_xlfn.NORM.S.INV(RAND()))</f>
        <v>46</v>
      </c>
      <c r="D646" s="1">
        <f t="shared" ref="D646:D709" ca="1" si="43">-INT($D$3*LN(RAND()))</f>
        <v>11295</v>
      </c>
      <c r="E646" s="1">
        <f t="shared" ref="E646:E709" ca="1" si="44">D646*(C646-B646)-A646</f>
        <v>255236</v>
      </c>
      <c r="F646" s="1">
        <f ca="1">SMALL($E$5:$E$5004,ROWS($E$5:E646))</f>
        <v>-84945</v>
      </c>
      <c r="G646" s="1">
        <f ca="1">ROWS($G$5:G646)/COUNT($F$5:$F$5004)</f>
        <v>0.12839999999999999</v>
      </c>
    </row>
    <row r="647" spans="1:7" x14ac:dyDescent="0.25">
      <c r="A647" s="1">
        <f t="shared" ca="1" si="41"/>
        <v>80382</v>
      </c>
      <c r="B647" s="1">
        <f t="shared" ca="1" si="41"/>
        <v>10</v>
      </c>
      <c r="C647" s="1">
        <f t="shared" ca="1" si="42"/>
        <v>47</v>
      </c>
      <c r="D647" s="1">
        <f t="shared" ca="1" si="43"/>
        <v>22880</v>
      </c>
      <c r="E647" s="1">
        <f t="shared" ca="1" si="44"/>
        <v>766178</v>
      </c>
      <c r="F647" s="1">
        <f ca="1">SMALL($E$5:$E$5004,ROWS($E$5:E647))</f>
        <v>-84854</v>
      </c>
      <c r="G647" s="1">
        <f ca="1">ROWS($G$5:G647)/COUNT($F$5:$F$5004)</f>
        <v>0.12859999999999999</v>
      </c>
    </row>
    <row r="648" spans="1:7" x14ac:dyDescent="0.25">
      <c r="A648" s="1">
        <f t="shared" ca="1" si="41"/>
        <v>82322</v>
      </c>
      <c r="B648" s="1">
        <f t="shared" ca="1" si="41"/>
        <v>12</v>
      </c>
      <c r="C648" s="1">
        <f t="shared" ca="1" si="42"/>
        <v>45</v>
      </c>
      <c r="D648" s="1">
        <f t="shared" ca="1" si="43"/>
        <v>9269</v>
      </c>
      <c r="E648" s="1">
        <f t="shared" ca="1" si="44"/>
        <v>223555</v>
      </c>
      <c r="F648" s="1">
        <f ca="1">SMALL($E$5:$E$5004,ROWS($E$5:E648))</f>
        <v>-84804</v>
      </c>
      <c r="G648" s="1">
        <f ca="1">ROWS($G$5:G648)/COUNT($F$5:$F$5004)</f>
        <v>0.1288</v>
      </c>
    </row>
    <row r="649" spans="1:7" x14ac:dyDescent="0.25">
      <c r="A649" s="1">
        <f t="shared" ca="1" si="41"/>
        <v>113244</v>
      </c>
      <c r="B649" s="1">
        <f t="shared" ca="1" si="41"/>
        <v>26</v>
      </c>
      <c r="C649" s="1">
        <f t="shared" ca="1" si="42"/>
        <v>38</v>
      </c>
      <c r="D649" s="1">
        <f t="shared" ca="1" si="43"/>
        <v>18588</v>
      </c>
      <c r="E649" s="1">
        <f t="shared" ca="1" si="44"/>
        <v>109812</v>
      </c>
      <c r="F649" s="1">
        <f ca="1">SMALL($E$5:$E$5004,ROWS($E$5:E649))</f>
        <v>-84792</v>
      </c>
      <c r="G649" s="1">
        <f ca="1">ROWS($G$5:G649)/COUNT($F$5:$F$5004)</f>
        <v>0.129</v>
      </c>
    </row>
    <row r="650" spans="1:7" x14ac:dyDescent="0.25">
      <c r="A650" s="1">
        <f t="shared" ca="1" si="41"/>
        <v>115066</v>
      </c>
      <c r="B650" s="1">
        <f t="shared" ca="1" si="41"/>
        <v>21</v>
      </c>
      <c r="C650" s="1">
        <f t="shared" ca="1" si="42"/>
        <v>41</v>
      </c>
      <c r="D650" s="1">
        <f t="shared" ca="1" si="43"/>
        <v>7416</v>
      </c>
      <c r="E650" s="1">
        <f t="shared" ca="1" si="44"/>
        <v>33254</v>
      </c>
      <c r="F650" s="1">
        <f ca="1">SMALL($E$5:$E$5004,ROWS($E$5:E650))</f>
        <v>-84746</v>
      </c>
      <c r="G650" s="1">
        <f ca="1">ROWS($G$5:G650)/COUNT($F$5:$F$5004)</f>
        <v>0.12920000000000001</v>
      </c>
    </row>
    <row r="651" spans="1:7" x14ac:dyDescent="0.25">
      <c r="A651" s="1">
        <f t="shared" ca="1" si="41"/>
        <v>98332</v>
      </c>
      <c r="B651" s="1">
        <f t="shared" ca="1" si="41"/>
        <v>10</v>
      </c>
      <c r="C651" s="1">
        <f t="shared" ca="1" si="42"/>
        <v>41</v>
      </c>
      <c r="D651" s="1">
        <f t="shared" ca="1" si="43"/>
        <v>3574</v>
      </c>
      <c r="E651" s="1">
        <f t="shared" ca="1" si="44"/>
        <v>12462</v>
      </c>
      <c r="F651" s="1">
        <f ca="1">SMALL($E$5:$E$5004,ROWS($E$5:E651))</f>
        <v>-84736</v>
      </c>
      <c r="G651" s="1">
        <f ca="1">ROWS($G$5:G651)/COUNT($F$5:$F$5004)</f>
        <v>0.12939999999999999</v>
      </c>
    </row>
    <row r="652" spans="1:7" x14ac:dyDescent="0.25">
      <c r="A652" s="1">
        <f t="shared" ca="1" si="41"/>
        <v>93287</v>
      </c>
      <c r="B652" s="1">
        <f t="shared" ca="1" si="41"/>
        <v>12</v>
      </c>
      <c r="C652" s="1">
        <f t="shared" ca="1" si="42"/>
        <v>39</v>
      </c>
      <c r="D652" s="1">
        <f t="shared" ca="1" si="43"/>
        <v>4090</v>
      </c>
      <c r="E652" s="1">
        <f t="shared" ca="1" si="44"/>
        <v>17143</v>
      </c>
      <c r="F652" s="1">
        <f ca="1">SMALL($E$5:$E$5004,ROWS($E$5:E652))</f>
        <v>-84698</v>
      </c>
      <c r="G652" s="1">
        <f ca="1">ROWS($G$5:G652)/COUNT($F$5:$F$5004)</f>
        <v>0.12959999999999999</v>
      </c>
    </row>
    <row r="653" spans="1:7" x14ac:dyDescent="0.25">
      <c r="A653" s="1">
        <f t="shared" ca="1" si="41"/>
        <v>111358</v>
      </c>
      <c r="B653" s="1">
        <f t="shared" ca="1" si="41"/>
        <v>16</v>
      </c>
      <c r="C653" s="1">
        <f t="shared" ca="1" si="42"/>
        <v>30</v>
      </c>
      <c r="D653" s="1">
        <f t="shared" ca="1" si="43"/>
        <v>3202</v>
      </c>
      <c r="E653" s="1">
        <f t="shared" ca="1" si="44"/>
        <v>-66530</v>
      </c>
      <c r="F653" s="1">
        <f ca="1">SMALL($E$5:$E$5004,ROWS($E$5:E653))</f>
        <v>-84686</v>
      </c>
      <c r="G653" s="1">
        <f ca="1">ROWS($G$5:G653)/COUNT($F$5:$F$5004)</f>
        <v>0.1298</v>
      </c>
    </row>
    <row r="654" spans="1:7" x14ac:dyDescent="0.25">
      <c r="A654" s="1">
        <f t="shared" ca="1" si="41"/>
        <v>81126</v>
      </c>
      <c r="B654" s="1">
        <f t="shared" ca="1" si="41"/>
        <v>28</v>
      </c>
      <c r="C654" s="1">
        <f t="shared" ca="1" si="42"/>
        <v>43</v>
      </c>
      <c r="D654" s="1">
        <f t="shared" ca="1" si="43"/>
        <v>604</v>
      </c>
      <c r="E654" s="1">
        <f t="shared" ca="1" si="44"/>
        <v>-72066</v>
      </c>
      <c r="F654" s="1">
        <f ca="1">SMALL($E$5:$E$5004,ROWS($E$5:E654))</f>
        <v>-84671</v>
      </c>
      <c r="G654" s="1">
        <f ca="1">ROWS($G$5:G654)/COUNT($F$5:$F$5004)</f>
        <v>0.13</v>
      </c>
    </row>
    <row r="655" spans="1:7" x14ac:dyDescent="0.25">
      <c r="A655" s="1">
        <f t="shared" ca="1" si="41"/>
        <v>87978</v>
      </c>
      <c r="B655" s="1">
        <f t="shared" ca="1" si="41"/>
        <v>27</v>
      </c>
      <c r="C655" s="1">
        <f t="shared" ca="1" si="42"/>
        <v>37</v>
      </c>
      <c r="D655" s="1">
        <f t="shared" ca="1" si="43"/>
        <v>4657</v>
      </c>
      <c r="E655" s="1">
        <f t="shared" ca="1" si="44"/>
        <v>-41408</v>
      </c>
      <c r="F655" s="1">
        <f ca="1">SMALL($E$5:$E$5004,ROWS($E$5:E655))</f>
        <v>-84628</v>
      </c>
      <c r="G655" s="1">
        <f ca="1">ROWS($G$5:G655)/COUNT($F$5:$F$5004)</f>
        <v>0.13020000000000001</v>
      </c>
    </row>
    <row r="656" spans="1:7" x14ac:dyDescent="0.25">
      <c r="A656" s="1">
        <f t="shared" ca="1" si="41"/>
        <v>93682</v>
      </c>
      <c r="B656" s="1">
        <f t="shared" ca="1" si="41"/>
        <v>14</v>
      </c>
      <c r="C656" s="1">
        <f t="shared" ca="1" si="42"/>
        <v>34</v>
      </c>
      <c r="D656" s="1">
        <f t="shared" ca="1" si="43"/>
        <v>3494</v>
      </c>
      <c r="E656" s="1">
        <f t="shared" ca="1" si="44"/>
        <v>-23802</v>
      </c>
      <c r="F656" s="1">
        <f ca="1">SMALL($E$5:$E$5004,ROWS($E$5:E656))</f>
        <v>-84594</v>
      </c>
      <c r="G656" s="1">
        <f ca="1">ROWS($G$5:G656)/COUNT($F$5:$F$5004)</f>
        <v>0.13039999999999999</v>
      </c>
    </row>
    <row r="657" spans="1:7" x14ac:dyDescent="0.25">
      <c r="A657" s="1">
        <f t="shared" ca="1" si="41"/>
        <v>118682</v>
      </c>
      <c r="B657" s="1">
        <f t="shared" ca="1" si="41"/>
        <v>29</v>
      </c>
      <c r="C657" s="1">
        <f t="shared" ca="1" si="42"/>
        <v>36</v>
      </c>
      <c r="D657" s="1">
        <f t="shared" ca="1" si="43"/>
        <v>3090</v>
      </c>
      <c r="E657" s="1">
        <f t="shared" ca="1" si="44"/>
        <v>-97052</v>
      </c>
      <c r="F657" s="1">
        <f ca="1">SMALL($E$5:$E$5004,ROWS($E$5:E657))</f>
        <v>-84482</v>
      </c>
      <c r="G657" s="1">
        <f ca="1">ROWS($G$5:G657)/COUNT($F$5:$F$5004)</f>
        <v>0.13059999999999999</v>
      </c>
    </row>
    <row r="658" spans="1:7" x14ac:dyDescent="0.25">
      <c r="A658" s="1">
        <f t="shared" ca="1" si="41"/>
        <v>86088</v>
      </c>
      <c r="B658" s="1">
        <f t="shared" ca="1" si="41"/>
        <v>13</v>
      </c>
      <c r="C658" s="1">
        <f t="shared" ca="1" si="42"/>
        <v>43</v>
      </c>
      <c r="D658" s="1">
        <f t="shared" ca="1" si="43"/>
        <v>3391</v>
      </c>
      <c r="E658" s="1">
        <f t="shared" ca="1" si="44"/>
        <v>15642</v>
      </c>
      <c r="F658" s="1">
        <f ca="1">SMALL($E$5:$E$5004,ROWS($E$5:E658))</f>
        <v>-84477</v>
      </c>
      <c r="G658" s="1">
        <f ca="1">ROWS($G$5:G658)/COUNT($F$5:$F$5004)</f>
        <v>0.1308</v>
      </c>
    </row>
    <row r="659" spans="1:7" x14ac:dyDescent="0.25">
      <c r="A659" s="1">
        <f t="shared" ca="1" si="41"/>
        <v>90348</v>
      </c>
      <c r="B659" s="1">
        <f t="shared" ca="1" si="41"/>
        <v>15</v>
      </c>
      <c r="C659" s="1">
        <f t="shared" ca="1" si="42"/>
        <v>53</v>
      </c>
      <c r="D659" s="1">
        <f t="shared" ca="1" si="43"/>
        <v>7909</v>
      </c>
      <c r="E659" s="1">
        <f t="shared" ca="1" si="44"/>
        <v>210194</v>
      </c>
      <c r="F659" s="1">
        <f ca="1">SMALL($E$5:$E$5004,ROWS($E$5:E659))</f>
        <v>-84469</v>
      </c>
      <c r="G659" s="1">
        <f ca="1">ROWS($G$5:G659)/COUNT($F$5:$F$5004)</f>
        <v>0.13100000000000001</v>
      </c>
    </row>
    <row r="660" spans="1:7" x14ac:dyDescent="0.25">
      <c r="A660" s="1">
        <f t="shared" ca="1" si="41"/>
        <v>86819</v>
      </c>
      <c r="B660" s="1">
        <f t="shared" ca="1" si="41"/>
        <v>28</v>
      </c>
      <c r="C660" s="1">
        <f t="shared" ca="1" si="42"/>
        <v>41</v>
      </c>
      <c r="D660" s="1">
        <f t="shared" ca="1" si="43"/>
        <v>194</v>
      </c>
      <c r="E660" s="1">
        <f t="shared" ca="1" si="44"/>
        <v>-84297</v>
      </c>
      <c r="F660" s="1">
        <f ca="1">SMALL($E$5:$E$5004,ROWS($E$5:E660))</f>
        <v>-84454</v>
      </c>
      <c r="G660" s="1">
        <f ca="1">ROWS($G$5:G660)/COUNT($F$5:$F$5004)</f>
        <v>0.13120000000000001</v>
      </c>
    </row>
    <row r="661" spans="1:7" x14ac:dyDescent="0.25">
      <c r="A661" s="1">
        <f t="shared" ca="1" si="41"/>
        <v>95102</v>
      </c>
      <c r="B661" s="1">
        <f t="shared" ca="1" si="41"/>
        <v>19</v>
      </c>
      <c r="C661" s="1">
        <f t="shared" ca="1" si="42"/>
        <v>49</v>
      </c>
      <c r="D661" s="1">
        <f t="shared" ca="1" si="43"/>
        <v>4168</v>
      </c>
      <c r="E661" s="1">
        <f t="shared" ca="1" si="44"/>
        <v>29938</v>
      </c>
      <c r="F661" s="1">
        <f ca="1">SMALL($E$5:$E$5004,ROWS($E$5:E661))</f>
        <v>-84405</v>
      </c>
      <c r="G661" s="1">
        <f ca="1">ROWS($G$5:G661)/COUNT($F$5:$F$5004)</f>
        <v>0.13139999999999999</v>
      </c>
    </row>
    <row r="662" spans="1:7" x14ac:dyDescent="0.25">
      <c r="A662" s="1">
        <f t="shared" ca="1" si="41"/>
        <v>80920</v>
      </c>
      <c r="B662" s="1">
        <f t="shared" ca="1" si="41"/>
        <v>15</v>
      </c>
      <c r="C662" s="1">
        <f t="shared" ca="1" si="42"/>
        <v>46</v>
      </c>
      <c r="D662" s="1">
        <f t="shared" ca="1" si="43"/>
        <v>21170</v>
      </c>
      <c r="E662" s="1">
        <f t="shared" ca="1" si="44"/>
        <v>575350</v>
      </c>
      <c r="F662" s="1">
        <f ca="1">SMALL($E$5:$E$5004,ROWS($E$5:E662))</f>
        <v>-84394</v>
      </c>
      <c r="G662" s="1">
        <f ca="1">ROWS($G$5:G662)/COUNT($F$5:$F$5004)</f>
        <v>0.13159999999999999</v>
      </c>
    </row>
    <row r="663" spans="1:7" x14ac:dyDescent="0.25">
      <c r="A663" s="1">
        <f t="shared" ca="1" si="41"/>
        <v>102738</v>
      </c>
      <c r="B663" s="1">
        <f t="shared" ca="1" si="41"/>
        <v>15</v>
      </c>
      <c r="C663" s="1">
        <f t="shared" ca="1" si="42"/>
        <v>48</v>
      </c>
      <c r="D663" s="1">
        <f t="shared" ca="1" si="43"/>
        <v>110</v>
      </c>
      <c r="E663" s="1">
        <f t="shared" ca="1" si="44"/>
        <v>-99108</v>
      </c>
      <c r="F663" s="1">
        <f ca="1">SMALL($E$5:$E$5004,ROWS($E$5:E663))</f>
        <v>-84392</v>
      </c>
      <c r="G663" s="1">
        <f ca="1">ROWS($G$5:G663)/COUNT($F$5:$F$5004)</f>
        <v>0.1318</v>
      </c>
    </row>
    <row r="664" spans="1:7" x14ac:dyDescent="0.25">
      <c r="A664" s="1">
        <f t="shared" ca="1" si="41"/>
        <v>109816</v>
      </c>
      <c r="B664" s="1">
        <f t="shared" ca="1" si="41"/>
        <v>11</v>
      </c>
      <c r="C664" s="1">
        <f t="shared" ca="1" si="42"/>
        <v>34</v>
      </c>
      <c r="D664" s="1">
        <f t="shared" ca="1" si="43"/>
        <v>4756</v>
      </c>
      <c r="E664" s="1">
        <f t="shared" ca="1" si="44"/>
        <v>-428</v>
      </c>
      <c r="F664" s="1">
        <f ca="1">SMALL($E$5:$E$5004,ROWS($E$5:E664))</f>
        <v>-84386</v>
      </c>
      <c r="G664" s="1">
        <f ca="1">ROWS($G$5:G664)/COUNT($F$5:$F$5004)</f>
        <v>0.13200000000000001</v>
      </c>
    </row>
    <row r="665" spans="1:7" x14ac:dyDescent="0.25">
      <c r="A665" s="1">
        <f t="shared" ref="A665:B728" ca="1" si="45">INT(A$3+(A$4-A$3)*RAND())</f>
        <v>106071</v>
      </c>
      <c r="B665" s="1">
        <f t="shared" ca="1" si="45"/>
        <v>25</v>
      </c>
      <c r="C665" s="1">
        <f t="shared" ca="1" si="42"/>
        <v>46</v>
      </c>
      <c r="D665" s="1">
        <f t="shared" ca="1" si="43"/>
        <v>4375</v>
      </c>
      <c r="E665" s="1">
        <f t="shared" ca="1" si="44"/>
        <v>-14196</v>
      </c>
      <c r="F665" s="1">
        <f ca="1">SMALL($E$5:$E$5004,ROWS($E$5:E665))</f>
        <v>-84361</v>
      </c>
      <c r="G665" s="1">
        <f ca="1">ROWS($G$5:G665)/COUNT($F$5:$F$5004)</f>
        <v>0.13220000000000001</v>
      </c>
    </row>
    <row r="666" spans="1:7" x14ac:dyDescent="0.25">
      <c r="A666" s="1">
        <f t="shared" ca="1" si="45"/>
        <v>111446</v>
      </c>
      <c r="B666" s="1">
        <f t="shared" ca="1" si="45"/>
        <v>29</v>
      </c>
      <c r="C666" s="1">
        <f t="shared" ca="1" si="42"/>
        <v>32</v>
      </c>
      <c r="D666" s="1">
        <f t="shared" ca="1" si="43"/>
        <v>3196</v>
      </c>
      <c r="E666" s="1">
        <f t="shared" ca="1" si="44"/>
        <v>-101858</v>
      </c>
      <c r="F666" s="1">
        <f ca="1">SMALL($E$5:$E$5004,ROWS($E$5:E666))</f>
        <v>-84297</v>
      </c>
      <c r="G666" s="1">
        <f ca="1">ROWS($G$5:G666)/COUNT($F$5:$F$5004)</f>
        <v>0.13239999999999999</v>
      </c>
    </row>
    <row r="667" spans="1:7" x14ac:dyDescent="0.25">
      <c r="A667" s="1">
        <f t="shared" ca="1" si="45"/>
        <v>88973</v>
      </c>
      <c r="B667" s="1">
        <f t="shared" ca="1" si="45"/>
        <v>16</v>
      </c>
      <c r="C667" s="1">
        <f t="shared" ca="1" si="42"/>
        <v>31</v>
      </c>
      <c r="D667" s="1">
        <f t="shared" ca="1" si="43"/>
        <v>1295</v>
      </c>
      <c r="E667" s="1">
        <f t="shared" ca="1" si="44"/>
        <v>-69548</v>
      </c>
      <c r="F667" s="1">
        <f ca="1">SMALL($E$5:$E$5004,ROWS($E$5:E667))</f>
        <v>-84284</v>
      </c>
      <c r="G667" s="1">
        <f ca="1">ROWS($G$5:G667)/COUNT($F$5:$F$5004)</f>
        <v>0.1326</v>
      </c>
    </row>
    <row r="668" spans="1:7" x14ac:dyDescent="0.25">
      <c r="A668" s="1">
        <f t="shared" ca="1" si="45"/>
        <v>112472</v>
      </c>
      <c r="B668" s="1">
        <f t="shared" ca="1" si="45"/>
        <v>25</v>
      </c>
      <c r="C668" s="1">
        <f t="shared" ca="1" si="42"/>
        <v>44</v>
      </c>
      <c r="D668" s="1">
        <f t="shared" ca="1" si="43"/>
        <v>4724</v>
      </c>
      <c r="E668" s="1">
        <f t="shared" ca="1" si="44"/>
        <v>-22716</v>
      </c>
      <c r="F668" s="1">
        <f ca="1">SMALL($E$5:$E$5004,ROWS($E$5:E668))</f>
        <v>-84198</v>
      </c>
      <c r="G668" s="1">
        <f ca="1">ROWS($G$5:G668)/COUNT($F$5:$F$5004)</f>
        <v>0.1328</v>
      </c>
    </row>
    <row r="669" spans="1:7" x14ac:dyDescent="0.25">
      <c r="A669" s="1">
        <f t="shared" ca="1" si="45"/>
        <v>108328</v>
      </c>
      <c r="B669" s="1">
        <f t="shared" ca="1" si="45"/>
        <v>17</v>
      </c>
      <c r="C669" s="1">
        <f t="shared" ca="1" si="42"/>
        <v>49</v>
      </c>
      <c r="D669" s="1">
        <f t="shared" ca="1" si="43"/>
        <v>24573</v>
      </c>
      <c r="E669" s="1">
        <f t="shared" ca="1" si="44"/>
        <v>678008</v>
      </c>
      <c r="F669" s="1">
        <f ca="1">SMALL($E$5:$E$5004,ROWS($E$5:E669))</f>
        <v>-84176</v>
      </c>
      <c r="G669" s="1">
        <f ca="1">ROWS($G$5:G669)/COUNT($F$5:$F$5004)</f>
        <v>0.13300000000000001</v>
      </c>
    </row>
    <row r="670" spans="1:7" x14ac:dyDescent="0.25">
      <c r="A670" s="1">
        <f t="shared" ca="1" si="45"/>
        <v>100031</v>
      </c>
      <c r="B670" s="1">
        <f t="shared" ca="1" si="45"/>
        <v>17</v>
      </c>
      <c r="C670" s="1">
        <f t="shared" ca="1" si="42"/>
        <v>41</v>
      </c>
      <c r="D670" s="1">
        <f t="shared" ca="1" si="43"/>
        <v>15711</v>
      </c>
      <c r="E670" s="1">
        <f t="shared" ca="1" si="44"/>
        <v>277033</v>
      </c>
      <c r="F670" s="1">
        <f ca="1">SMALL($E$5:$E$5004,ROWS($E$5:E670))</f>
        <v>-84121</v>
      </c>
      <c r="G670" s="1">
        <f ca="1">ROWS($G$5:G670)/COUNT($F$5:$F$5004)</f>
        <v>0.13320000000000001</v>
      </c>
    </row>
    <row r="671" spans="1:7" x14ac:dyDescent="0.25">
      <c r="A671" s="1">
        <f t="shared" ca="1" si="45"/>
        <v>100716</v>
      </c>
      <c r="B671" s="1">
        <f t="shared" ca="1" si="45"/>
        <v>15</v>
      </c>
      <c r="C671" s="1">
        <f t="shared" ca="1" si="42"/>
        <v>31</v>
      </c>
      <c r="D671" s="1">
        <f t="shared" ca="1" si="43"/>
        <v>2403</v>
      </c>
      <c r="E671" s="1">
        <f t="shared" ca="1" si="44"/>
        <v>-62268</v>
      </c>
      <c r="F671" s="1">
        <f ca="1">SMALL($E$5:$E$5004,ROWS($E$5:E671))</f>
        <v>-84101</v>
      </c>
      <c r="G671" s="1">
        <f ca="1">ROWS($G$5:G671)/COUNT($F$5:$F$5004)</f>
        <v>0.13339999999999999</v>
      </c>
    </row>
    <row r="672" spans="1:7" x14ac:dyDescent="0.25">
      <c r="A672" s="1">
        <f t="shared" ca="1" si="45"/>
        <v>82014</v>
      </c>
      <c r="B672" s="1">
        <f t="shared" ca="1" si="45"/>
        <v>18</v>
      </c>
      <c r="C672" s="1">
        <f t="shared" ca="1" si="42"/>
        <v>12</v>
      </c>
      <c r="D672" s="1">
        <f t="shared" ca="1" si="43"/>
        <v>3496</v>
      </c>
      <c r="E672" s="1">
        <f t="shared" ca="1" si="44"/>
        <v>-102990</v>
      </c>
      <c r="F672" s="1">
        <f ca="1">SMALL($E$5:$E$5004,ROWS($E$5:E672))</f>
        <v>-84095</v>
      </c>
      <c r="G672" s="1">
        <f ca="1">ROWS($G$5:G672)/COUNT($F$5:$F$5004)</f>
        <v>0.1336</v>
      </c>
    </row>
    <row r="673" spans="1:7" x14ac:dyDescent="0.25">
      <c r="A673" s="1">
        <f t="shared" ca="1" si="45"/>
        <v>118419</v>
      </c>
      <c r="B673" s="1">
        <f t="shared" ca="1" si="45"/>
        <v>27</v>
      </c>
      <c r="C673" s="1">
        <f t="shared" ca="1" si="42"/>
        <v>35</v>
      </c>
      <c r="D673" s="1">
        <f t="shared" ca="1" si="43"/>
        <v>1919</v>
      </c>
      <c r="E673" s="1">
        <f t="shared" ca="1" si="44"/>
        <v>-103067</v>
      </c>
      <c r="F673" s="1">
        <f ca="1">SMALL($E$5:$E$5004,ROWS($E$5:E673))</f>
        <v>-84094</v>
      </c>
      <c r="G673" s="1">
        <f ca="1">ROWS($G$5:G673)/COUNT($F$5:$F$5004)</f>
        <v>0.1338</v>
      </c>
    </row>
    <row r="674" spans="1:7" x14ac:dyDescent="0.25">
      <c r="A674" s="1">
        <f t="shared" ca="1" si="45"/>
        <v>84114</v>
      </c>
      <c r="B674" s="1">
        <f t="shared" ca="1" si="45"/>
        <v>23</v>
      </c>
      <c r="C674" s="1">
        <f t="shared" ca="1" si="42"/>
        <v>38</v>
      </c>
      <c r="D674" s="1">
        <f t="shared" ca="1" si="43"/>
        <v>2679</v>
      </c>
      <c r="E674" s="1">
        <f t="shared" ca="1" si="44"/>
        <v>-43929</v>
      </c>
      <c r="F674" s="1">
        <f ca="1">SMALL($E$5:$E$5004,ROWS($E$5:E674))</f>
        <v>-84072</v>
      </c>
      <c r="G674" s="1">
        <f ca="1">ROWS($G$5:G674)/COUNT($F$5:$F$5004)</f>
        <v>0.13400000000000001</v>
      </c>
    </row>
    <row r="675" spans="1:7" x14ac:dyDescent="0.25">
      <c r="A675" s="1">
        <f t="shared" ca="1" si="45"/>
        <v>117880</v>
      </c>
      <c r="B675" s="1">
        <f t="shared" ca="1" si="45"/>
        <v>17</v>
      </c>
      <c r="C675" s="1">
        <f t="shared" ca="1" si="42"/>
        <v>31</v>
      </c>
      <c r="D675" s="1">
        <f t="shared" ca="1" si="43"/>
        <v>1528</v>
      </c>
      <c r="E675" s="1">
        <f t="shared" ca="1" si="44"/>
        <v>-96488</v>
      </c>
      <c r="F675" s="1">
        <f ca="1">SMALL($E$5:$E$5004,ROWS($E$5:E675))</f>
        <v>-84011</v>
      </c>
      <c r="G675" s="1">
        <f ca="1">ROWS($G$5:G675)/COUNT($F$5:$F$5004)</f>
        <v>0.13420000000000001</v>
      </c>
    </row>
    <row r="676" spans="1:7" x14ac:dyDescent="0.25">
      <c r="A676" s="1">
        <f t="shared" ca="1" si="45"/>
        <v>117954</v>
      </c>
      <c r="B676" s="1">
        <f t="shared" ca="1" si="45"/>
        <v>17</v>
      </c>
      <c r="C676" s="1">
        <f t="shared" ca="1" si="42"/>
        <v>47</v>
      </c>
      <c r="D676" s="1">
        <f t="shared" ca="1" si="43"/>
        <v>13035</v>
      </c>
      <c r="E676" s="1">
        <f t="shared" ca="1" si="44"/>
        <v>273096</v>
      </c>
      <c r="F676" s="1">
        <f ca="1">SMALL($E$5:$E$5004,ROWS($E$5:E676))</f>
        <v>-83903</v>
      </c>
      <c r="G676" s="1">
        <f ca="1">ROWS($G$5:G676)/COUNT($F$5:$F$5004)</f>
        <v>0.13439999999999999</v>
      </c>
    </row>
    <row r="677" spans="1:7" x14ac:dyDescent="0.25">
      <c r="A677" s="1">
        <f t="shared" ca="1" si="45"/>
        <v>96050</v>
      </c>
      <c r="B677" s="1">
        <f t="shared" ca="1" si="45"/>
        <v>21</v>
      </c>
      <c r="C677" s="1">
        <f t="shared" ca="1" si="42"/>
        <v>33</v>
      </c>
      <c r="D677" s="1">
        <f t="shared" ca="1" si="43"/>
        <v>22311</v>
      </c>
      <c r="E677" s="1">
        <f t="shared" ca="1" si="44"/>
        <v>171682</v>
      </c>
      <c r="F677" s="1">
        <f ca="1">SMALL($E$5:$E$5004,ROWS($E$5:E677))</f>
        <v>-83849</v>
      </c>
      <c r="G677" s="1">
        <f ca="1">ROWS($G$5:G677)/COUNT($F$5:$F$5004)</f>
        <v>0.1346</v>
      </c>
    </row>
    <row r="678" spans="1:7" x14ac:dyDescent="0.25">
      <c r="A678" s="1">
        <f t="shared" ca="1" si="45"/>
        <v>108548</v>
      </c>
      <c r="B678" s="1">
        <f t="shared" ca="1" si="45"/>
        <v>29</v>
      </c>
      <c r="C678" s="1">
        <f t="shared" ca="1" si="42"/>
        <v>45</v>
      </c>
      <c r="D678" s="1">
        <f t="shared" ca="1" si="43"/>
        <v>1732</v>
      </c>
      <c r="E678" s="1">
        <f t="shared" ca="1" si="44"/>
        <v>-80836</v>
      </c>
      <c r="F678" s="1">
        <f ca="1">SMALL($E$5:$E$5004,ROWS($E$5:E678))</f>
        <v>-83781</v>
      </c>
      <c r="G678" s="1">
        <f ca="1">ROWS($G$5:G678)/COUNT($F$5:$F$5004)</f>
        <v>0.1348</v>
      </c>
    </row>
    <row r="679" spans="1:7" x14ac:dyDescent="0.25">
      <c r="A679" s="1">
        <f t="shared" ca="1" si="45"/>
        <v>94673</v>
      </c>
      <c r="B679" s="1">
        <f t="shared" ca="1" si="45"/>
        <v>20</v>
      </c>
      <c r="C679" s="1">
        <f t="shared" ca="1" si="42"/>
        <v>41</v>
      </c>
      <c r="D679" s="1">
        <f t="shared" ca="1" si="43"/>
        <v>8068</v>
      </c>
      <c r="E679" s="1">
        <f t="shared" ca="1" si="44"/>
        <v>74755</v>
      </c>
      <c r="F679" s="1">
        <f ca="1">SMALL($E$5:$E$5004,ROWS($E$5:E679))</f>
        <v>-83764</v>
      </c>
      <c r="G679" s="1">
        <f ca="1">ROWS($G$5:G679)/COUNT($F$5:$F$5004)</f>
        <v>0.13500000000000001</v>
      </c>
    </row>
    <row r="680" spans="1:7" x14ac:dyDescent="0.25">
      <c r="A680" s="1">
        <f t="shared" ca="1" si="45"/>
        <v>103910</v>
      </c>
      <c r="B680" s="1">
        <f t="shared" ca="1" si="45"/>
        <v>13</v>
      </c>
      <c r="C680" s="1">
        <f t="shared" ca="1" si="42"/>
        <v>48</v>
      </c>
      <c r="D680" s="1">
        <f t="shared" ca="1" si="43"/>
        <v>949</v>
      </c>
      <c r="E680" s="1">
        <f t="shared" ca="1" si="44"/>
        <v>-70695</v>
      </c>
      <c r="F680" s="1">
        <f ca="1">SMALL($E$5:$E$5004,ROWS($E$5:E680))</f>
        <v>-83737</v>
      </c>
      <c r="G680" s="1">
        <f ca="1">ROWS($G$5:G680)/COUNT($F$5:$F$5004)</f>
        <v>0.13519999999999999</v>
      </c>
    </row>
    <row r="681" spans="1:7" x14ac:dyDescent="0.25">
      <c r="A681" s="1">
        <f t="shared" ca="1" si="45"/>
        <v>116657</v>
      </c>
      <c r="B681" s="1">
        <f t="shared" ca="1" si="45"/>
        <v>25</v>
      </c>
      <c r="C681" s="1">
        <f t="shared" ca="1" si="42"/>
        <v>37</v>
      </c>
      <c r="D681" s="1">
        <f t="shared" ca="1" si="43"/>
        <v>2795</v>
      </c>
      <c r="E681" s="1">
        <f t="shared" ca="1" si="44"/>
        <v>-83117</v>
      </c>
      <c r="F681" s="1">
        <f ca="1">SMALL($E$5:$E$5004,ROWS($E$5:E681))</f>
        <v>-83586</v>
      </c>
      <c r="G681" s="1">
        <f ca="1">ROWS($G$5:G681)/COUNT($F$5:$F$5004)</f>
        <v>0.13539999999999999</v>
      </c>
    </row>
    <row r="682" spans="1:7" x14ac:dyDescent="0.25">
      <c r="A682" s="1">
        <f t="shared" ca="1" si="45"/>
        <v>89634</v>
      </c>
      <c r="B682" s="1">
        <f t="shared" ca="1" si="45"/>
        <v>23</v>
      </c>
      <c r="C682" s="1">
        <f t="shared" ca="1" si="42"/>
        <v>45</v>
      </c>
      <c r="D682" s="1">
        <f t="shared" ca="1" si="43"/>
        <v>8421</v>
      </c>
      <c r="E682" s="1">
        <f t="shared" ca="1" si="44"/>
        <v>95628</v>
      </c>
      <c r="F682" s="1">
        <f ca="1">SMALL($E$5:$E$5004,ROWS($E$5:E682))</f>
        <v>-83570</v>
      </c>
      <c r="G682" s="1">
        <f ca="1">ROWS($G$5:G682)/COUNT($F$5:$F$5004)</f>
        <v>0.1356</v>
      </c>
    </row>
    <row r="683" spans="1:7" x14ac:dyDescent="0.25">
      <c r="A683" s="1">
        <f t="shared" ca="1" si="45"/>
        <v>100881</v>
      </c>
      <c r="B683" s="1">
        <f t="shared" ca="1" si="45"/>
        <v>19</v>
      </c>
      <c r="C683" s="1">
        <f t="shared" ca="1" si="42"/>
        <v>39</v>
      </c>
      <c r="D683" s="1">
        <f t="shared" ca="1" si="43"/>
        <v>998</v>
      </c>
      <c r="E683" s="1">
        <f t="shared" ca="1" si="44"/>
        <v>-80921</v>
      </c>
      <c r="F683" s="1">
        <f ca="1">SMALL($E$5:$E$5004,ROWS($E$5:E683))</f>
        <v>-83476</v>
      </c>
      <c r="G683" s="1">
        <f ca="1">ROWS($G$5:G683)/COUNT($F$5:$F$5004)</f>
        <v>0.1358</v>
      </c>
    </row>
    <row r="684" spans="1:7" x14ac:dyDescent="0.25">
      <c r="A684" s="1">
        <f t="shared" ca="1" si="45"/>
        <v>103732</v>
      </c>
      <c r="B684" s="1">
        <f t="shared" ca="1" si="45"/>
        <v>21</v>
      </c>
      <c r="C684" s="1">
        <f t="shared" ca="1" si="42"/>
        <v>37</v>
      </c>
      <c r="D684" s="1">
        <f t="shared" ca="1" si="43"/>
        <v>4388</v>
      </c>
      <c r="E684" s="1">
        <f t="shared" ca="1" si="44"/>
        <v>-33524</v>
      </c>
      <c r="F684" s="1">
        <f ca="1">SMALL($E$5:$E$5004,ROWS($E$5:E684))</f>
        <v>-83472</v>
      </c>
      <c r="G684" s="1">
        <f ca="1">ROWS($G$5:G684)/COUNT($F$5:$F$5004)</f>
        <v>0.13600000000000001</v>
      </c>
    </row>
    <row r="685" spans="1:7" x14ac:dyDescent="0.25">
      <c r="A685" s="1">
        <f t="shared" ca="1" si="45"/>
        <v>119964</v>
      </c>
      <c r="B685" s="1">
        <f t="shared" ca="1" si="45"/>
        <v>25</v>
      </c>
      <c r="C685" s="1">
        <f t="shared" ca="1" si="42"/>
        <v>27</v>
      </c>
      <c r="D685" s="1">
        <f t="shared" ca="1" si="43"/>
        <v>47330</v>
      </c>
      <c r="E685" s="1">
        <f t="shared" ca="1" si="44"/>
        <v>-25304</v>
      </c>
      <c r="F685" s="1">
        <f ca="1">SMALL($E$5:$E$5004,ROWS($E$5:E685))</f>
        <v>-83442</v>
      </c>
      <c r="G685" s="1">
        <f ca="1">ROWS($G$5:G685)/COUNT($F$5:$F$5004)</f>
        <v>0.13619999999999999</v>
      </c>
    </row>
    <row r="686" spans="1:7" x14ac:dyDescent="0.25">
      <c r="A686" s="1">
        <f t="shared" ca="1" si="45"/>
        <v>90467</v>
      </c>
      <c r="B686" s="1">
        <f t="shared" ca="1" si="45"/>
        <v>11</v>
      </c>
      <c r="C686" s="1">
        <f t="shared" ca="1" si="42"/>
        <v>37</v>
      </c>
      <c r="D686" s="1">
        <f t="shared" ca="1" si="43"/>
        <v>17235</v>
      </c>
      <c r="E686" s="1">
        <f t="shared" ca="1" si="44"/>
        <v>357643</v>
      </c>
      <c r="F686" s="1">
        <f ca="1">SMALL($E$5:$E$5004,ROWS($E$5:E686))</f>
        <v>-83435</v>
      </c>
      <c r="G686" s="1">
        <f ca="1">ROWS($G$5:G686)/COUNT($F$5:$F$5004)</f>
        <v>0.13639999999999999</v>
      </c>
    </row>
    <row r="687" spans="1:7" x14ac:dyDescent="0.25">
      <c r="A687" s="1">
        <f t="shared" ca="1" si="45"/>
        <v>115880</v>
      </c>
      <c r="B687" s="1">
        <f t="shared" ca="1" si="45"/>
        <v>10</v>
      </c>
      <c r="C687" s="1">
        <f t="shared" ca="1" si="42"/>
        <v>38</v>
      </c>
      <c r="D687" s="1">
        <f t="shared" ca="1" si="43"/>
        <v>2891</v>
      </c>
      <c r="E687" s="1">
        <f t="shared" ca="1" si="44"/>
        <v>-34932</v>
      </c>
      <c r="F687" s="1">
        <f ca="1">SMALL($E$5:$E$5004,ROWS($E$5:E687))</f>
        <v>-83393</v>
      </c>
      <c r="G687" s="1">
        <f ca="1">ROWS($G$5:G687)/COUNT($F$5:$F$5004)</f>
        <v>0.1366</v>
      </c>
    </row>
    <row r="688" spans="1:7" x14ac:dyDescent="0.25">
      <c r="A688" s="1">
        <f t="shared" ca="1" si="45"/>
        <v>115542</v>
      </c>
      <c r="B688" s="1">
        <f t="shared" ca="1" si="45"/>
        <v>28</v>
      </c>
      <c r="C688" s="1">
        <f t="shared" ca="1" si="42"/>
        <v>44</v>
      </c>
      <c r="D688" s="1">
        <f t="shared" ca="1" si="43"/>
        <v>11191</v>
      </c>
      <c r="E688" s="1">
        <f t="shared" ca="1" si="44"/>
        <v>63514</v>
      </c>
      <c r="F688" s="1">
        <f ca="1">SMALL($E$5:$E$5004,ROWS($E$5:E688))</f>
        <v>-83391</v>
      </c>
      <c r="G688" s="1">
        <f ca="1">ROWS($G$5:G688)/COUNT($F$5:$F$5004)</f>
        <v>0.1368</v>
      </c>
    </row>
    <row r="689" spans="1:7" x14ac:dyDescent="0.25">
      <c r="A689" s="1">
        <f t="shared" ca="1" si="45"/>
        <v>104610</v>
      </c>
      <c r="B689" s="1">
        <f t="shared" ca="1" si="45"/>
        <v>22</v>
      </c>
      <c r="C689" s="1">
        <f t="shared" ca="1" si="42"/>
        <v>32</v>
      </c>
      <c r="D689" s="1">
        <f t="shared" ca="1" si="43"/>
        <v>20725</v>
      </c>
      <c r="E689" s="1">
        <f t="shared" ca="1" si="44"/>
        <v>102640</v>
      </c>
      <c r="F689" s="1">
        <f ca="1">SMALL($E$5:$E$5004,ROWS($E$5:E689))</f>
        <v>-83379</v>
      </c>
      <c r="G689" s="1">
        <f ca="1">ROWS($G$5:G689)/COUNT($F$5:$F$5004)</f>
        <v>0.13700000000000001</v>
      </c>
    </row>
    <row r="690" spans="1:7" x14ac:dyDescent="0.25">
      <c r="A690" s="1">
        <f t="shared" ca="1" si="45"/>
        <v>90316</v>
      </c>
      <c r="B690" s="1">
        <f t="shared" ca="1" si="45"/>
        <v>11</v>
      </c>
      <c r="C690" s="1">
        <f t="shared" ca="1" si="42"/>
        <v>39</v>
      </c>
      <c r="D690" s="1">
        <f t="shared" ca="1" si="43"/>
        <v>1694</v>
      </c>
      <c r="E690" s="1">
        <f t="shared" ca="1" si="44"/>
        <v>-42884</v>
      </c>
      <c r="F690" s="1">
        <f ca="1">SMALL($E$5:$E$5004,ROWS($E$5:E690))</f>
        <v>-83334</v>
      </c>
      <c r="G690" s="1">
        <f ca="1">ROWS($G$5:G690)/COUNT($F$5:$F$5004)</f>
        <v>0.13719999999999999</v>
      </c>
    </row>
    <row r="691" spans="1:7" x14ac:dyDescent="0.25">
      <c r="A691" s="1">
        <f t="shared" ca="1" si="45"/>
        <v>118078</v>
      </c>
      <c r="B691" s="1">
        <f t="shared" ca="1" si="45"/>
        <v>18</v>
      </c>
      <c r="C691" s="1">
        <f t="shared" ca="1" si="42"/>
        <v>35</v>
      </c>
      <c r="D691" s="1">
        <f t="shared" ca="1" si="43"/>
        <v>6913</v>
      </c>
      <c r="E691" s="1">
        <f t="shared" ca="1" si="44"/>
        <v>-557</v>
      </c>
      <c r="F691" s="1">
        <f ca="1">SMALL($E$5:$E$5004,ROWS($E$5:E691))</f>
        <v>-83328</v>
      </c>
      <c r="G691" s="1">
        <f ca="1">ROWS($G$5:G691)/COUNT($F$5:$F$5004)</f>
        <v>0.13739999999999999</v>
      </c>
    </row>
    <row r="692" spans="1:7" x14ac:dyDescent="0.25">
      <c r="A692" s="1">
        <f t="shared" ca="1" si="45"/>
        <v>82970</v>
      </c>
      <c r="B692" s="1">
        <f t="shared" ca="1" si="45"/>
        <v>17</v>
      </c>
      <c r="C692" s="1">
        <f t="shared" ca="1" si="42"/>
        <v>39</v>
      </c>
      <c r="D692" s="1">
        <f t="shared" ca="1" si="43"/>
        <v>4410</v>
      </c>
      <c r="E692" s="1">
        <f t="shared" ca="1" si="44"/>
        <v>14050</v>
      </c>
      <c r="F692" s="1">
        <f ca="1">SMALL($E$5:$E$5004,ROWS($E$5:E692))</f>
        <v>-83313</v>
      </c>
      <c r="G692" s="1">
        <f ca="1">ROWS($G$5:G692)/COUNT($F$5:$F$5004)</f>
        <v>0.1376</v>
      </c>
    </row>
    <row r="693" spans="1:7" x14ac:dyDescent="0.25">
      <c r="A693" s="1">
        <f t="shared" ca="1" si="45"/>
        <v>81471</v>
      </c>
      <c r="B693" s="1">
        <f t="shared" ca="1" si="45"/>
        <v>11</v>
      </c>
      <c r="C693" s="1">
        <f t="shared" ca="1" si="42"/>
        <v>56</v>
      </c>
      <c r="D693" s="1">
        <f t="shared" ca="1" si="43"/>
        <v>5255</v>
      </c>
      <c r="E693" s="1">
        <f t="shared" ca="1" si="44"/>
        <v>155004</v>
      </c>
      <c r="F693" s="1">
        <f ca="1">SMALL($E$5:$E$5004,ROWS($E$5:E693))</f>
        <v>-83311</v>
      </c>
      <c r="G693" s="1">
        <f ca="1">ROWS($G$5:G693)/COUNT($F$5:$F$5004)</f>
        <v>0.13780000000000001</v>
      </c>
    </row>
    <row r="694" spans="1:7" x14ac:dyDescent="0.25">
      <c r="A694" s="1">
        <f t="shared" ca="1" si="45"/>
        <v>101174</v>
      </c>
      <c r="B694" s="1">
        <f t="shared" ca="1" si="45"/>
        <v>22</v>
      </c>
      <c r="C694" s="1">
        <f t="shared" ca="1" si="42"/>
        <v>36</v>
      </c>
      <c r="D694" s="1">
        <f t="shared" ca="1" si="43"/>
        <v>5871</v>
      </c>
      <c r="E694" s="1">
        <f t="shared" ca="1" si="44"/>
        <v>-18980</v>
      </c>
      <c r="F694" s="1">
        <f ca="1">SMALL($E$5:$E$5004,ROWS($E$5:E694))</f>
        <v>-83311</v>
      </c>
      <c r="G694" s="1">
        <f ca="1">ROWS($G$5:G694)/COUNT($F$5:$F$5004)</f>
        <v>0.13800000000000001</v>
      </c>
    </row>
    <row r="695" spans="1:7" x14ac:dyDescent="0.25">
      <c r="A695" s="1">
        <f t="shared" ca="1" si="45"/>
        <v>117448</v>
      </c>
      <c r="B695" s="1">
        <f t="shared" ca="1" si="45"/>
        <v>23</v>
      </c>
      <c r="C695" s="1">
        <f t="shared" ca="1" si="42"/>
        <v>43</v>
      </c>
      <c r="D695" s="1">
        <f t="shared" ca="1" si="43"/>
        <v>43020</v>
      </c>
      <c r="E695" s="1">
        <f t="shared" ca="1" si="44"/>
        <v>742952</v>
      </c>
      <c r="F695" s="1">
        <f ca="1">SMALL($E$5:$E$5004,ROWS($E$5:E695))</f>
        <v>-83286</v>
      </c>
      <c r="G695" s="1">
        <f ca="1">ROWS($G$5:G695)/COUNT($F$5:$F$5004)</f>
        <v>0.13819999999999999</v>
      </c>
    </row>
    <row r="696" spans="1:7" x14ac:dyDescent="0.25">
      <c r="A696" s="1">
        <f t="shared" ca="1" si="45"/>
        <v>113570</v>
      </c>
      <c r="B696" s="1">
        <f t="shared" ca="1" si="45"/>
        <v>15</v>
      </c>
      <c r="C696" s="1">
        <f t="shared" ca="1" si="42"/>
        <v>39</v>
      </c>
      <c r="D696" s="1">
        <f t="shared" ca="1" si="43"/>
        <v>11657</v>
      </c>
      <c r="E696" s="1">
        <f t="shared" ca="1" si="44"/>
        <v>166198</v>
      </c>
      <c r="F696" s="1">
        <f ca="1">SMALL($E$5:$E$5004,ROWS($E$5:E696))</f>
        <v>-83281</v>
      </c>
      <c r="G696" s="1">
        <f ca="1">ROWS($G$5:G696)/COUNT($F$5:$F$5004)</f>
        <v>0.1384</v>
      </c>
    </row>
    <row r="697" spans="1:7" x14ac:dyDescent="0.25">
      <c r="A697" s="1">
        <f t="shared" ca="1" si="45"/>
        <v>119850</v>
      </c>
      <c r="B697" s="1">
        <f t="shared" ca="1" si="45"/>
        <v>11</v>
      </c>
      <c r="C697" s="1">
        <f t="shared" ca="1" si="42"/>
        <v>32</v>
      </c>
      <c r="D697" s="1">
        <f t="shared" ca="1" si="43"/>
        <v>2881</v>
      </c>
      <c r="E697" s="1">
        <f t="shared" ca="1" si="44"/>
        <v>-59349</v>
      </c>
      <c r="F697" s="1">
        <f ca="1">SMALL($E$5:$E$5004,ROWS($E$5:E697))</f>
        <v>-83278</v>
      </c>
      <c r="G697" s="1">
        <f ca="1">ROWS($G$5:G697)/COUNT($F$5:$F$5004)</f>
        <v>0.1386</v>
      </c>
    </row>
    <row r="698" spans="1:7" x14ac:dyDescent="0.25">
      <c r="A698" s="1">
        <f t="shared" ca="1" si="45"/>
        <v>90082</v>
      </c>
      <c r="B698" s="1">
        <f t="shared" ca="1" si="45"/>
        <v>15</v>
      </c>
      <c r="C698" s="1">
        <f t="shared" ca="1" si="42"/>
        <v>38</v>
      </c>
      <c r="D698" s="1">
        <f t="shared" ca="1" si="43"/>
        <v>21398</v>
      </c>
      <c r="E698" s="1">
        <f t="shared" ca="1" si="44"/>
        <v>402072</v>
      </c>
      <c r="F698" s="1">
        <f ca="1">SMALL($E$5:$E$5004,ROWS($E$5:E698))</f>
        <v>-83235</v>
      </c>
      <c r="G698" s="1">
        <f ca="1">ROWS($G$5:G698)/COUNT($F$5:$F$5004)</f>
        <v>0.13880000000000001</v>
      </c>
    </row>
    <row r="699" spans="1:7" x14ac:dyDescent="0.25">
      <c r="A699" s="1">
        <f t="shared" ca="1" si="45"/>
        <v>81909</v>
      </c>
      <c r="B699" s="1">
        <f t="shared" ca="1" si="45"/>
        <v>10</v>
      </c>
      <c r="C699" s="1">
        <f t="shared" ca="1" si="42"/>
        <v>50</v>
      </c>
      <c r="D699" s="1">
        <f t="shared" ca="1" si="43"/>
        <v>2193</v>
      </c>
      <c r="E699" s="1">
        <f t="shared" ca="1" si="44"/>
        <v>5811</v>
      </c>
      <c r="F699" s="1">
        <f ca="1">SMALL($E$5:$E$5004,ROWS($E$5:E699))</f>
        <v>-83234</v>
      </c>
      <c r="G699" s="1">
        <f ca="1">ROWS($G$5:G699)/COUNT($F$5:$F$5004)</f>
        <v>0.13900000000000001</v>
      </c>
    </row>
    <row r="700" spans="1:7" x14ac:dyDescent="0.25">
      <c r="A700" s="1">
        <f t="shared" ca="1" si="45"/>
        <v>92397</v>
      </c>
      <c r="B700" s="1">
        <f t="shared" ca="1" si="45"/>
        <v>19</v>
      </c>
      <c r="C700" s="1">
        <f t="shared" ca="1" si="42"/>
        <v>56</v>
      </c>
      <c r="D700" s="1">
        <f t="shared" ca="1" si="43"/>
        <v>18</v>
      </c>
      <c r="E700" s="1">
        <f t="shared" ca="1" si="44"/>
        <v>-91731</v>
      </c>
      <c r="F700" s="1">
        <f ca="1">SMALL($E$5:$E$5004,ROWS($E$5:E700))</f>
        <v>-83209</v>
      </c>
      <c r="G700" s="1">
        <f ca="1">ROWS($G$5:G700)/COUNT($F$5:$F$5004)</f>
        <v>0.13919999999999999</v>
      </c>
    </row>
    <row r="701" spans="1:7" x14ac:dyDescent="0.25">
      <c r="A701" s="1">
        <f t="shared" ca="1" si="45"/>
        <v>106864</v>
      </c>
      <c r="B701" s="1">
        <f t="shared" ca="1" si="45"/>
        <v>24</v>
      </c>
      <c r="C701" s="1">
        <f t="shared" ca="1" si="42"/>
        <v>42</v>
      </c>
      <c r="D701" s="1">
        <f t="shared" ca="1" si="43"/>
        <v>375</v>
      </c>
      <c r="E701" s="1">
        <f t="shared" ca="1" si="44"/>
        <v>-100114</v>
      </c>
      <c r="F701" s="1">
        <f ca="1">SMALL($E$5:$E$5004,ROWS($E$5:E701))</f>
        <v>-83171</v>
      </c>
      <c r="G701" s="1">
        <f ca="1">ROWS($G$5:G701)/COUNT($F$5:$F$5004)</f>
        <v>0.1394</v>
      </c>
    </row>
    <row r="702" spans="1:7" x14ac:dyDescent="0.25">
      <c r="A702" s="1">
        <f t="shared" ca="1" si="45"/>
        <v>84891</v>
      </c>
      <c r="B702" s="1">
        <f t="shared" ca="1" si="45"/>
        <v>12</v>
      </c>
      <c r="C702" s="1">
        <f t="shared" ca="1" si="42"/>
        <v>26</v>
      </c>
      <c r="D702" s="1">
        <f t="shared" ca="1" si="43"/>
        <v>5421</v>
      </c>
      <c r="E702" s="1">
        <f t="shared" ca="1" si="44"/>
        <v>-8997</v>
      </c>
      <c r="F702" s="1">
        <f ca="1">SMALL($E$5:$E$5004,ROWS($E$5:E702))</f>
        <v>-83152</v>
      </c>
      <c r="G702" s="1">
        <f ca="1">ROWS($G$5:G702)/COUNT($F$5:$F$5004)</f>
        <v>0.1396</v>
      </c>
    </row>
    <row r="703" spans="1:7" x14ac:dyDescent="0.25">
      <c r="A703" s="1">
        <f t="shared" ca="1" si="45"/>
        <v>84549</v>
      </c>
      <c r="B703" s="1">
        <f t="shared" ca="1" si="45"/>
        <v>22</v>
      </c>
      <c r="C703" s="1">
        <f t="shared" ca="1" si="42"/>
        <v>30</v>
      </c>
      <c r="D703" s="1">
        <f t="shared" ca="1" si="43"/>
        <v>5419</v>
      </c>
      <c r="E703" s="1">
        <f t="shared" ca="1" si="44"/>
        <v>-41197</v>
      </c>
      <c r="F703" s="1">
        <f ca="1">SMALL($E$5:$E$5004,ROWS($E$5:E703))</f>
        <v>-83117</v>
      </c>
      <c r="G703" s="1">
        <f ca="1">ROWS($G$5:G703)/COUNT($F$5:$F$5004)</f>
        <v>0.13980000000000001</v>
      </c>
    </row>
    <row r="704" spans="1:7" x14ac:dyDescent="0.25">
      <c r="A704" s="1">
        <f t="shared" ca="1" si="45"/>
        <v>86338</v>
      </c>
      <c r="B704" s="1">
        <f t="shared" ca="1" si="45"/>
        <v>12</v>
      </c>
      <c r="C704" s="1">
        <f t="shared" ca="1" si="42"/>
        <v>46</v>
      </c>
      <c r="D704" s="1">
        <f t="shared" ca="1" si="43"/>
        <v>11066</v>
      </c>
      <c r="E704" s="1">
        <f t="shared" ca="1" si="44"/>
        <v>289906</v>
      </c>
      <c r="F704" s="1">
        <f ca="1">SMALL($E$5:$E$5004,ROWS($E$5:E704))</f>
        <v>-83117</v>
      </c>
      <c r="G704" s="1">
        <f ca="1">ROWS($G$5:G704)/COUNT($F$5:$F$5004)</f>
        <v>0.14000000000000001</v>
      </c>
    </row>
    <row r="705" spans="1:7" x14ac:dyDescent="0.25">
      <c r="A705" s="1">
        <f t="shared" ca="1" si="45"/>
        <v>102631</v>
      </c>
      <c r="B705" s="1">
        <f t="shared" ca="1" si="45"/>
        <v>23</v>
      </c>
      <c r="C705" s="1">
        <f t="shared" ca="1" si="42"/>
        <v>35</v>
      </c>
      <c r="D705" s="1">
        <f t="shared" ca="1" si="43"/>
        <v>433</v>
      </c>
      <c r="E705" s="1">
        <f t="shared" ca="1" si="44"/>
        <v>-97435</v>
      </c>
      <c r="F705" s="1">
        <f ca="1">SMALL($E$5:$E$5004,ROWS($E$5:E705))</f>
        <v>-83050</v>
      </c>
      <c r="G705" s="1">
        <f ca="1">ROWS($G$5:G705)/COUNT($F$5:$F$5004)</f>
        <v>0.14019999999999999</v>
      </c>
    </row>
    <row r="706" spans="1:7" x14ac:dyDescent="0.25">
      <c r="A706" s="1">
        <f t="shared" ca="1" si="45"/>
        <v>106395</v>
      </c>
      <c r="B706" s="1">
        <f t="shared" ca="1" si="45"/>
        <v>19</v>
      </c>
      <c r="C706" s="1">
        <f t="shared" ca="1" si="42"/>
        <v>41</v>
      </c>
      <c r="D706" s="1">
        <f t="shared" ca="1" si="43"/>
        <v>2760</v>
      </c>
      <c r="E706" s="1">
        <f t="shared" ca="1" si="44"/>
        <v>-45675</v>
      </c>
      <c r="F706" s="1">
        <f ca="1">SMALL($E$5:$E$5004,ROWS($E$5:E706))</f>
        <v>-83046</v>
      </c>
      <c r="G706" s="1">
        <f ca="1">ROWS($G$5:G706)/COUNT($F$5:$F$5004)</f>
        <v>0.1404</v>
      </c>
    </row>
    <row r="707" spans="1:7" x14ac:dyDescent="0.25">
      <c r="A707" s="1">
        <f t="shared" ca="1" si="45"/>
        <v>101726</v>
      </c>
      <c r="B707" s="1">
        <f t="shared" ca="1" si="45"/>
        <v>15</v>
      </c>
      <c r="C707" s="1">
        <f t="shared" ca="1" si="42"/>
        <v>39</v>
      </c>
      <c r="D707" s="1">
        <f t="shared" ca="1" si="43"/>
        <v>837</v>
      </c>
      <c r="E707" s="1">
        <f t="shared" ca="1" si="44"/>
        <v>-81638</v>
      </c>
      <c r="F707" s="1">
        <f ca="1">SMALL($E$5:$E$5004,ROWS($E$5:E707))</f>
        <v>-82997</v>
      </c>
      <c r="G707" s="1">
        <f ca="1">ROWS($G$5:G707)/COUNT($F$5:$F$5004)</f>
        <v>0.1406</v>
      </c>
    </row>
    <row r="708" spans="1:7" x14ac:dyDescent="0.25">
      <c r="A708" s="1">
        <f t="shared" ca="1" si="45"/>
        <v>102004</v>
      </c>
      <c r="B708" s="1">
        <f t="shared" ca="1" si="45"/>
        <v>20</v>
      </c>
      <c r="C708" s="1">
        <f t="shared" ca="1" si="42"/>
        <v>22</v>
      </c>
      <c r="D708" s="1">
        <f t="shared" ca="1" si="43"/>
        <v>6199</v>
      </c>
      <c r="E708" s="1">
        <f t="shared" ca="1" si="44"/>
        <v>-89606</v>
      </c>
      <c r="F708" s="1">
        <f ca="1">SMALL($E$5:$E$5004,ROWS($E$5:E708))</f>
        <v>-82967</v>
      </c>
      <c r="G708" s="1">
        <f ca="1">ROWS($G$5:G708)/COUNT($F$5:$F$5004)</f>
        <v>0.14080000000000001</v>
      </c>
    </row>
    <row r="709" spans="1:7" x14ac:dyDescent="0.25">
      <c r="A709" s="1">
        <f t="shared" ca="1" si="45"/>
        <v>90199</v>
      </c>
      <c r="B709" s="1">
        <f t="shared" ca="1" si="45"/>
        <v>11</v>
      </c>
      <c r="C709" s="1">
        <f t="shared" ca="1" si="42"/>
        <v>41</v>
      </c>
      <c r="D709" s="1">
        <f t="shared" ca="1" si="43"/>
        <v>12162</v>
      </c>
      <c r="E709" s="1">
        <f t="shared" ca="1" si="44"/>
        <v>274661</v>
      </c>
      <c r="F709" s="1">
        <f ca="1">SMALL($E$5:$E$5004,ROWS($E$5:E709))</f>
        <v>-82952</v>
      </c>
      <c r="G709" s="1">
        <f ca="1">ROWS($G$5:G709)/COUNT($F$5:$F$5004)</f>
        <v>0.14099999999999999</v>
      </c>
    </row>
    <row r="710" spans="1:7" x14ac:dyDescent="0.25">
      <c r="A710" s="1">
        <f t="shared" ca="1" si="45"/>
        <v>115598</v>
      </c>
      <c r="B710" s="1">
        <f t="shared" ca="1" si="45"/>
        <v>29</v>
      </c>
      <c r="C710" s="1">
        <f t="shared" ref="C710:C773" ca="1" si="46">INT($C$3+$C$4*_xlfn.NORM.S.INV(RAND()))</f>
        <v>32</v>
      </c>
      <c r="D710" s="1">
        <f t="shared" ref="D710:D773" ca="1" si="47">-INT($D$3*LN(RAND()))</f>
        <v>228</v>
      </c>
      <c r="E710" s="1">
        <f t="shared" ref="E710:E773" ca="1" si="48">D710*(C710-B710)-A710</f>
        <v>-114914</v>
      </c>
      <c r="F710" s="1">
        <f ca="1">SMALL($E$5:$E$5004,ROWS($E$5:E710))</f>
        <v>-82939</v>
      </c>
      <c r="G710" s="1">
        <f ca="1">ROWS($G$5:G710)/COUNT($F$5:$F$5004)</f>
        <v>0.14119999999999999</v>
      </c>
    </row>
    <row r="711" spans="1:7" x14ac:dyDescent="0.25">
      <c r="A711" s="1">
        <f t="shared" ca="1" si="45"/>
        <v>119606</v>
      </c>
      <c r="B711" s="1">
        <f t="shared" ca="1" si="45"/>
        <v>22</v>
      </c>
      <c r="C711" s="1">
        <f t="shared" ca="1" si="46"/>
        <v>29</v>
      </c>
      <c r="D711" s="1">
        <f t="shared" ca="1" si="47"/>
        <v>1999</v>
      </c>
      <c r="E711" s="1">
        <f t="shared" ca="1" si="48"/>
        <v>-105613</v>
      </c>
      <c r="F711" s="1">
        <f ca="1">SMALL($E$5:$E$5004,ROWS($E$5:E711))</f>
        <v>-82935</v>
      </c>
      <c r="G711" s="1">
        <f ca="1">ROWS($G$5:G711)/COUNT($F$5:$F$5004)</f>
        <v>0.1414</v>
      </c>
    </row>
    <row r="712" spans="1:7" x14ac:dyDescent="0.25">
      <c r="A712" s="1">
        <f t="shared" ca="1" si="45"/>
        <v>84941</v>
      </c>
      <c r="B712" s="1">
        <f t="shared" ca="1" si="45"/>
        <v>23</v>
      </c>
      <c r="C712" s="1">
        <f t="shared" ca="1" si="46"/>
        <v>37</v>
      </c>
      <c r="D712" s="1">
        <f t="shared" ca="1" si="47"/>
        <v>2666</v>
      </c>
      <c r="E712" s="1">
        <f t="shared" ca="1" si="48"/>
        <v>-47617</v>
      </c>
      <c r="F712" s="1">
        <f ca="1">SMALL($E$5:$E$5004,ROWS($E$5:E712))</f>
        <v>-82909</v>
      </c>
      <c r="G712" s="1">
        <f ca="1">ROWS($G$5:G712)/COUNT($F$5:$F$5004)</f>
        <v>0.1416</v>
      </c>
    </row>
    <row r="713" spans="1:7" x14ac:dyDescent="0.25">
      <c r="A713" s="1">
        <f t="shared" ca="1" si="45"/>
        <v>119225</v>
      </c>
      <c r="B713" s="1">
        <f t="shared" ca="1" si="45"/>
        <v>12</v>
      </c>
      <c r="C713" s="1">
        <f t="shared" ca="1" si="46"/>
        <v>35</v>
      </c>
      <c r="D713" s="1">
        <f t="shared" ca="1" si="47"/>
        <v>21470</v>
      </c>
      <c r="E713" s="1">
        <f t="shared" ca="1" si="48"/>
        <v>374585</v>
      </c>
      <c r="F713" s="1">
        <f ca="1">SMALL($E$5:$E$5004,ROWS($E$5:E713))</f>
        <v>-82883</v>
      </c>
      <c r="G713" s="1">
        <f ca="1">ROWS($G$5:G713)/COUNT($F$5:$F$5004)</f>
        <v>0.14180000000000001</v>
      </c>
    </row>
    <row r="714" spans="1:7" x14ac:dyDescent="0.25">
      <c r="A714" s="1">
        <f t="shared" ca="1" si="45"/>
        <v>91427</v>
      </c>
      <c r="B714" s="1">
        <f t="shared" ca="1" si="45"/>
        <v>10</v>
      </c>
      <c r="C714" s="1">
        <f t="shared" ca="1" si="46"/>
        <v>49</v>
      </c>
      <c r="D714" s="1">
        <f t="shared" ca="1" si="47"/>
        <v>6418</v>
      </c>
      <c r="E714" s="1">
        <f t="shared" ca="1" si="48"/>
        <v>158875</v>
      </c>
      <c r="F714" s="1">
        <f ca="1">SMALL($E$5:$E$5004,ROWS($E$5:E714))</f>
        <v>-82877</v>
      </c>
      <c r="G714" s="1">
        <f ca="1">ROWS($G$5:G714)/COUNT($F$5:$F$5004)</f>
        <v>0.14199999999999999</v>
      </c>
    </row>
    <row r="715" spans="1:7" x14ac:dyDescent="0.25">
      <c r="A715" s="1">
        <f t="shared" ca="1" si="45"/>
        <v>113481</v>
      </c>
      <c r="B715" s="1">
        <f t="shared" ca="1" si="45"/>
        <v>27</v>
      </c>
      <c r="C715" s="1">
        <f t="shared" ca="1" si="46"/>
        <v>49</v>
      </c>
      <c r="D715" s="1">
        <f t="shared" ca="1" si="47"/>
        <v>10424</v>
      </c>
      <c r="E715" s="1">
        <f t="shared" ca="1" si="48"/>
        <v>115847</v>
      </c>
      <c r="F715" s="1">
        <f ca="1">SMALL($E$5:$E$5004,ROWS($E$5:E715))</f>
        <v>-82865</v>
      </c>
      <c r="G715" s="1">
        <f ca="1">ROWS($G$5:G715)/COUNT($F$5:$F$5004)</f>
        <v>0.14219999999999999</v>
      </c>
    </row>
    <row r="716" spans="1:7" x14ac:dyDescent="0.25">
      <c r="A716" s="1">
        <f t="shared" ca="1" si="45"/>
        <v>96675</v>
      </c>
      <c r="B716" s="1">
        <f t="shared" ca="1" si="45"/>
        <v>29</v>
      </c>
      <c r="C716" s="1">
        <f t="shared" ca="1" si="46"/>
        <v>45</v>
      </c>
      <c r="D716" s="1">
        <f t="shared" ca="1" si="47"/>
        <v>8469</v>
      </c>
      <c r="E716" s="1">
        <f t="shared" ca="1" si="48"/>
        <v>38829</v>
      </c>
      <c r="F716" s="1">
        <f ca="1">SMALL($E$5:$E$5004,ROWS($E$5:E716))</f>
        <v>-82835</v>
      </c>
      <c r="G716" s="1">
        <f ca="1">ROWS($G$5:G716)/COUNT($F$5:$F$5004)</f>
        <v>0.1424</v>
      </c>
    </row>
    <row r="717" spans="1:7" x14ac:dyDescent="0.25">
      <c r="A717" s="1">
        <f t="shared" ca="1" si="45"/>
        <v>88953</v>
      </c>
      <c r="B717" s="1">
        <f t="shared" ca="1" si="45"/>
        <v>12</v>
      </c>
      <c r="C717" s="1">
        <f t="shared" ca="1" si="46"/>
        <v>39</v>
      </c>
      <c r="D717" s="1">
        <f t="shared" ca="1" si="47"/>
        <v>2206</v>
      </c>
      <c r="E717" s="1">
        <f t="shared" ca="1" si="48"/>
        <v>-29391</v>
      </c>
      <c r="F717" s="1">
        <f ca="1">SMALL($E$5:$E$5004,ROWS($E$5:E717))</f>
        <v>-82779</v>
      </c>
      <c r="G717" s="1">
        <f ca="1">ROWS($G$5:G717)/COUNT($F$5:$F$5004)</f>
        <v>0.1426</v>
      </c>
    </row>
    <row r="718" spans="1:7" x14ac:dyDescent="0.25">
      <c r="A718" s="1">
        <f t="shared" ca="1" si="45"/>
        <v>115743</v>
      </c>
      <c r="B718" s="1">
        <f t="shared" ca="1" si="45"/>
        <v>24</v>
      </c>
      <c r="C718" s="1">
        <f t="shared" ca="1" si="46"/>
        <v>32</v>
      </c>
      <c r="D718" s="1">
        <f t="shared" ca="1" si="47"/>
        <v>1154</v>
      </c>
      <c r="E718" s="1">
        <f t="shared" ca="1" si="48"/>
        <v>-106511</v>
      </c>
      <c r="F718" s="1">
        <f ca="1">SMALL($E$5:$E$5004,ROWS($E$5:E718))</f>
        <v>-82748</v>
      </c>
      <c r="G718" s="1">
        <f ca="1">ROWS($G$5:G718)/COUNT($F$5:$F$5004)</f>
        <v>0.14280000000000001</v>
      </c>
    </row>
    <row r="719" spans="1:7" x14ac:dyDescent="0.25">
      <c r="A719" s="1">
        <f t="shared" ca="1" si="45"/>
        <v>83262</v>
      </c>
      <c r="B719" s="1">
        <f t="shared" ca="1" si="45"/>
        <v>21</v>
      </c>
      <c r="C719" s="1">
        <f t="shared" ca="1" si="46"/>
        <v>45</v>
      </c>
      <c r="D719" s="1">
        <f t="shared" ca="1" si="47"/>
        <v>181</v>
      </c>
      <c r="E719" s="1">
        <f t="shared" ca="1" si="48"/>
        <v>-78918</v>
      </c>
      <c r="F719" s="1">
        <f ca="1">SMALL($E$5:$E$5004,ROWS($E$5:E719))</f>
        <v>-82736</v>
      </c>
      <c r="G719" s="1">
        <f ca="1">ROWS($G$5:G719)/COUNT($F$5:$F$5004)</f>
        <v>0.14299999999999999</v>
      </c>
    </row>
    <row r="720" spans="1:7" x14ac:dyDescent="0.25">
      <c r="A720" s="1">
        <f t="shared" ca="1" si="45"/>
        <v>80501</v>
      </c>
      <c r="B720" s="1">
        <f t="shared" ca="1" si="45"/>
        <v>13</v>
      </c>
      <c r="C720" s="1">
        <f t="shared" ca="1" si="46"/>
        <v>55</v>
      </c>
      <c r="D720" s="1">
        <f t="shared" ca="1" si="47"/>
        <v>2383</v>
      </c>
      <c r="E720" s="1">
        <f t="shared" ca="1" si="48"/>
        <v>19585</v>
      </c>
      <c r="F720" s="1">
        <f ca="1">SMALL($E$5:$E$5004,ROWS($E$5:E720))</f>
        <v>-82732</v>
      </c>
      <c r="G720" s="1">
        <f ca="1">ROWS($G$5:G720)/COUNT($F$5:$F$5004)</f>
        <v>0.14319999999999999</v>
      </c>
    </row>
    <row r="721" spans="1:7" x14ac:dyDescent="0.25">
      <c r="A721" s="1">
        <f t="shared" ca="1" si="45"/>
        <v>112273</v>
      </c>
      <c r="B721" s="1">
        <f t="shared" ca="1" si="45"/>
        <v>19</v>
      </c>
      <c r="C721" s="1">
        <f t="shared" ca="1" si="46"/>
        <v>49</v>
      </c>
      <c r="D721" s="1">
        <f t="shared" ca="1" si="47"/>
        <v>25436</v>
      </c>
      <c r="E721" s="1">
        <f t="shared" ca="1" si="48"/>
        <v>650807</v>
      </c>
      <c r="F721" s="1">
        <f ca="1">SMALL($E$5:$E$5004,ROWS($E$5:E721))</f>
        <v>-82727</v>
      </c>
      <c r="G721" s="1">
        <f ca="1">ROWS($G$5:G721)/COUNT($F$5:$F$5004)</f>
        <v>0.1434</v>
      </c>
    </row>
    <row r="722" spans="1:7" x14ac:dyDescent="0.25">
      <c r="A722" s="1">
        <f t="shared" ca="1" si="45"/>
        <v>88645</v>
      </c>
      <c r="B722" s="1">
        <f t="shared" ca="1" si="45"/>
        <v>10</v>
      </c>
      <c r="C722" s="1">
        <f t="shared" ca="1" si="46"/>
        <v>41</v>
      </c>
      <c r="D722" s="1">
        <f t="shared" ca="1" si="47"/>
        <v>7996</v>
      </c>
      <c r="E722" s="1">
        <f t="shared" ca="1" si="48"/>
        <v>159231</v>
      </c>
      <c r="F722" s="1">
        <f ca="1">SMALL($E$5:$E$5004,ROWS($E$5:E722))</f>
        <v>-82681</v>
      </c>
      <c r="G722" s="1">
        <f ca="1">ROWS($G$5:G722)/COUNT($F$5:$F$5004)</f>
        <v>0.14360000000000001</v>
      </c>
    </row>
    <row r="723" spans="1:7" x14ac:dyDescent="0.25">
      <c r="A723" s="1">
        <f t="shared" ca="1" si="45"/>
        <v>119093</v>
      </c>
      <c r="B723" s="1">
        <f t="shared" ca="1" si="45"/>
        <v>29</v>
      </c>
      <c r="C723" s="1">
        <f t="shared" ca="1" si="46"/>
        <v>45</v>
      </c>
      <c r="D723" s="1">
        <f t="shared" ca="1" si="47"/>
        <v>17106</v>
      </c>
      <c r="E723" s="1">
        <f t="shared" ca="1" si="48"/>
        <v>154603</v>
      </c>
      <c r="F723" s="1">
        <f ca="1">SMALL($E$5:$E$5004,ROWS($E$5:E723))</f>
        <v>-82674</v>
      </c>
      <c r="G723" s="1">
        <f ca="1">ROWS($G$5:G723)/COUNT($F$5:$F$5004)</f>
        <v>0.14380000000000001</v>
      </c>
    </row>
    <row r="724" spans="1:7" x14ac:dyDescent="0.25">
      <c r="A724" s="1">
        <f t="shared" ca="1" si="45"/>
        <v>97246</v>
      </c>
      <c r="B724" s="1">
        <f t="shared" ca="1" si="45"/>
        <v>11</v>
      </c>
      <c r="C724" s="1">
        <f t="shared" ca="1" si="46"/>
        <v>43</v>
      </c>
      <c r="D724" s="1">
        <f t="shared" ca="1" si="47"/>
        <v>17317</v>
      </c>
      <c r="E724" s="1">
        <f t="shared" ca="1" si="48"/>
        <v>456898</v>
      </c>
      <c r="F724" s="1">
        <f ca="1">SMALL($E$5:$E$5004,ROWS($E$5:E724))</f>
        <v>-82624</v>
      </c>
      <c r="G724" s="1">
        <f ca="1">ROWS($G$5:G724)/COUNT($F$5:$F$5004)</f>
        <v>0.14399999999999999</v>
      </c>
    </row>
    <row r="725" spans="1:7" x14ac:dyDescent="0.25">
      <c r="A725" s="1">
        <f t="shared" ca="1" si="45"/>
        <v>90013</v>
      </c>
      <c r="B725" s="1">
        <f t="shared" ca="1" si="45"/>
        <v>27</v>
      </c>
      <c r="C725" s="1">
        <f t="shared" ca="1" si="46"/>
        <v>14</v>
      </c>
      <c r="D725" s="1">
        <f t="shared" ca="1" si="47"/>
        <v>4097</v>
      </c>
      <c r="E725" s="1">
        <f t="shared" ca="1" si="48"/>
        <v>-143274</v>
      </c>
      <c r="F725" s="1">
        <f ca="1">SMALL($E$5:$E$5004,ROWS($E$5:E725))</f>
        <v>-82589</v>
      </c>
      <c r="G725" s="1">
        <f ca="1">ROWS($G$5:G725)/COUNT($F$5:$F$5004)</f>
        <v>0.14419999999999999</v>
      </c>
    </row>
    <row r="726" spans="1:7" x14ac:dyDescent="0.25">
      <c r="A726" s="1">
        <f t="shared" ca="1" si="45"/>
        <v>118996</v>
      </c>
      <c r="B726" s="1">
        <f t="shared" ca="1" si="45"/>
        <v>18</v>
      </c>
      <c r="C726" s="1">
        <f t="shared" ca="1" si="46"/>
        <v>27</v>
      </c>
      <c r="D726" s="1">
        <f t="shared" ca="1" si="47"/>
        <v>1599</v>
      </c>
      <c r="E726" s="1">
        <f t="shared" ca="1" si="48"/>
        <v>-104605</v>
      </c>
      <c r="F726" s="1">
        <f ca="1">SMALL($E$5:$E$5004,ROWS($E$5:E726))</f>
        <v>-82581</v>
      </c>
      <c r="G726" s="1">
        <f ca="1">ROWS($G$5:G726)/COUNT($F$5:$F$5004)</f>
        <v>0.1444</v>
      </c>
    </row>
    <row r="727" spans="1:7" x14ac:dyDescent="0.25">
      <c r="A727" s="1">
        <f t="shared" ca="1" si="45"/>
        <v>110365</v>
      </c>
      <c r="B727" s="1">
        <f t="shared" ca="1" si="45"/>
        <v>29</v>
      </c>
      <c r="C727" s="1">
        <f t="shared" ca="1" si="46"/>
        <v>39</v>
      </c>
      <c r="D727" s="1">
        <f t="shared" ca="1" si="47"/>
        <v>4728</v>
      </c>
      <c r="E727" s="1">
        <f t="shared" ca="1" si="48"/>
        <v>-63085</v>
      </c>
      <c r="F727" s="1">
        <f ca="1">SMALL($E$5:$E$5004,ROWS($E$5:E727))</f>
        <v>-82563</v>
      </c>
      <c r="G727" s="1">
        <f ca="1">ROWS($G$5:G727)/COUNT($F$5:$F$5004)</f>
        <v>0.14460000000000001</v>
      </c>
    </row>
    <row r="728" spans="1:7" x14ac:dyDescent="0.25">
      <c r="A728" s="1">
        <f t="shared" ca="1" si="45"/>
        <v>87502</v>
      </c>
      <c r="B728" s="1">
        <f t="shared" ca="1" si="45"/>
        <v>14</v>
      </c>
      <c r="C728" s="1">
        <f t="shared" ca="1" si="46"/>
        <v>61</v>
      </c>
      <c r="D728" s="1">
        <f t="shared" ca="1" si="47"/>
        <v>8264</v>
      </c>
      <c r="E728" s="1">
        <f t="shared" ca="1" si="48"/>
        <v>300906</v>
      </c>
      <c r="F728" s="1">
        <f ca="1">SMALL($E$5:$E$5004,ROWS($E$5:E728))</f>
        <v>-82511</v>
      </c>
      <c r="G728" s="1">
        <f ca="1">ROWS($G$5:G728)/COUNT($F$5:$F$5004)</f>
        <v>0.14480000000000001</v>
      </c>
    </row>
    <row r="729" spans="1:7" x14ac:dyDescent="0.25">
      <c r="A729" s="1">
        <f t="shared" ref="A729:B792" ca="1" si="49">INT(A$3+(A$4-A$3)*RAND())</f>
        <v>80236</v>
      </c>
      <c r="B729" s="1">
        <f t="shared" ca="1" si="49"/>
        <v>16</v>
      </c>
      <c r="C729" s="1">
        <f t="shared" ca="1" si="46"/>
        <v>46</v>
      </c>
      <c r="D729" s="1">
        <f t="shared" ca="1" si="47"/>
        <v>636</v>
      </c>
      <c r="E729" s="1">
        <f t="shared" ca="1" si="48"/>
        <v>-61156</v>
      </c>
      <c r="F729" s="1">
        <f ca="1">SMALL($E$5:$E$5004,ROWS($E$5:E729))</f>
        <v>-82482</v>
      </c>
      <c r="G729" s="1">
        <f ca="1">ROWS($G$5:G729)/COUNT($F$5:$F$5004)</f>
        <v>0.14499999999999999</v>
      </c>
    </row>
    <row r="730" spans="1:7" x14ac:dyDescent="0.25">
      <c r="A730" s="1">
        <f t="shared" ca="1" si="49"/>
        <v>101345</v>
      </c>
      <c r="B730" s="1">
        <f t="shared" ca="1" si="49"/>
        <v>24</v>
      </c>
      <c r="C730" s="1">
        <f t="shared" ca="1" si="46"/>
        <v>34</v>
      </c>
      <c r="D730" s="1">
        <f t="shared" ca="1" si="47"/>
        <v>3855</v>
      </c>
      <c r="E730" s="1">
        <f t="shared" ca="1" si="48"/>
        <v>-62795</v>
      </c>
      <c r="F730" s="1">
        <f ca="1">SMALL($E$5:$E$5004,ROWS($E$5:E730))</f>
        <v>-82471</v>
      </c>
      <c r="G730" s="1">
        <f ca="1">ROWS($G$5:G730)/COUNT($F$5:$F$5004)</f>
        <v>0.1452</v>
      </c>
    </row>
    <row r="731" spans="1:7" x14ac:dyDescent="0.25">
      <c r="A731" s="1">
        <f t="shared" ca="1" si="49"/>
        <v>109815</v>
      </c>
      <c r="B731" s="1">
        <f t="shared" ca="1" si="49"/>
        <v>20</v>
      </c>
      <c r="C731" s="1">
        <f t="shared" ca="1" si="46"/>
        <v>25</v>
      </c>
      <c r="D731" s="1">
        <f t="shared" ca="1" si="47"/>
        <v>2016</v>
      </c>
      <c r="E731" s="1">
        <f t="shared" ca="1" si="48"/>
        <v>-99735</v>
      </c>
      <c r="F731" s="1">
        <f ca="1">SMALL($E$5:$E$5004,ROWS($E$5:E731))</f>
        <v>-82442</v>
      </c>
      <c r="G731" s="1">
        <f ca="1">ROWS($G$5:G731)/COUNT($F$5:$F$5004)</f>
        <v>0.1454</v>
      </c>
    </row>
    <row r="732" spans="1:7" x14ac:dyDescent="0.25">
      <c r="A732" s="1">
        <f t="shared" ca="1" si="49"/>
        <v>101752</v>
      </c>
      <c r="B732" s="1">
        <f t="shared" ca="1" si="49"/>
        <v>11</v>
      </c>
      <c r="C732" s="1">
        <f t="shared" ca="1" si="46"/>
        <v>40</v>
      </c>
      <c r="D732" s="1">
        <f t="shared" ca="1" si="47"/>
        <v>6447</v>
      </c>
      <c r="E732" s="1">
        <f t="shared" ca="1" si="48"/>
        <v>85211</v>
      </c>
      <c r="F732" s="1">
        <f ca="1">SMALL($E$5:$E$5004,ROWS($E$5:E732))</f>
        <v>-82381</v>
      </c>
      <c r="G732" s="1">
        <f ca="1">ROWS($G$5:G732)/COUNT($F$5:$F$5004)</f>
        <v>0.14560000000000001</v>
      </c>
    </row>
    <row r="733" spans="1:7" x14ac:dyDescent="0.25">
      <c r="A733" s="1">
        <f t="shared" ca="1" si="49"/>
        <v>97127</v>
      </c>
      <c r="B733" s="1">
        <f t="shared" ca="1" si="49"/>
        <v>14</v>
      </c>
      <c r="C733" s="1">
        <f t="shared" ca="1" si="46"/>
        <v>26</v>
      </c>
      <c r="D733" s="1">
        <f t="shared" ca="1" si="47"/>
        <v>8729</v>
      </c>
      <c r="E733" s="1">
        <f t="shared" ca="1" si="48"/>
        <v>7621</v>
      </c>
      <c r="F733" s="1">
        <f ca="1">SMALL($E$5:$E$5004,ROWS($E$5:E733))</f>
        <v>-82304</v>
      </c>
      <c r="G733" s="1">
        <f ca="1">ROWS($G$5:G733)/COUNT($F$5:$F$5004)</f>
        <v>0.14580000000000001</v>
      </c>
    </row>
    <row r="734" spans="1:7" x14ac:dyDescent="0.25">
      <c r="A734" s="1">
        <f t="shared" ca="1" si="49"/>
        <v>82816</v>
      </c>
      <c r="B734" s="1">
        <f t="shared" ca="1" si="49"/>
        <v>19</v>
      </c>
      <c r="C734" s="1">
        <f t="shared" ca="1" si="46"/>
        <v>42</v>
      </c>
      <c r="D734" s="1">
        <f t="shared" ca="1" si="47"/>
        <v>138</v>
      </c>
      <c r="E734" s="1">
        <f t="shared" ca="1" si="48"/>
        <v>-79642</v>
      </c>
      <c r="F734" s="1">
        <f ca="1">SMALL($E$5:$E$5004,ROWS($E$5:E734))</f>
        <v>-82277</v>
      </c>
      <c r="G734" s="1">
        <f ca="1">ROWS($G$5:G734)/COUNT($F$5:$F$5004)</f>
        <v>0.14599999999999999</v>
      </c>
    </row>
    <row r="735" spans="1:7" x14ac:dyDescent="0.25">
      <c r="A735" s="1">
        <f t="shared" ca="1" si="49"/>
        <v>105737</v>
      </c>
      <c r="B735" s="1">
        <f t="shared" ca="1" si="49"/>
        <v>29</v>
      </c>
      <c r="C735" s="1">
        <f t="shared" ca="1" si="46"/>
        <v>36</v>
      </c>
      <c r="D735" s="1">
        <f t="shared" ca="1" si="47"/>
        <v>2312</v>
      </c>
      <c r="E735" s="1">
        <f t="shared" ca="1" si="48"/>
        <v>-89553</v>
      </c>
      <c r="F735" s="1">
        <f ca="1">SMALL($E$5:$E$5004,ROWS($E$5:E735))</f>
        <v>-82266</v>
      </c>
      <c r="G735" s="1">
        <f ca="1">ROWS($G$5:G735)/COUNT($F$5:$F$5004)</f>
        <v>0.1462</v>
      </c>
    </row>
    <row r="736" spans="1:7" x14ac:dyDescent="0.25">
      <c r="A736" s="1">
        <f t="shared" ca="1" si="49"/>
        <v>95516</v>
      </c>
      <c r="B736" s="1">
        <f t="shared" ca="1" si="49"/>
        <v>21</v>
      </c>
      <c r="C736" s="1">
        <f t="shared" ca="1" si="46"/>
        <v>42</v>
      </c>
      <c r="D736" s="1">
        <f t="shared" ca="1" si="47"/>
        <v>10379</v>
      </c>
      <c r="E736" s="1">
        <f t="shared" ca="1" si="48"/>
        <v>122443</v>
      </c>
      <c r="F736" s="1">
        <f ca="1">SMALL($E$5:$E$5004,ROWS($E$5:E736))</f>
        <v>-82242</v>
      </c>
      <c r="G736" s="1">
        <f ca="1">ROWS($G$5:G736)/COUNT($F$5:$F$5004)</f>
        <v>0.1464</v>
      </c>
    </row>
    <row r="737" spans="1:7" x14ac:dyDescent="0.25">
      <c r="A737" s="1">
        <f t="shared" ca="1" si="49"/>
        <v>95567</v>
      </c>
      <c r="B737" s="1">
        <f t="shared" ca="1" si="49"/>
        <v>16</v>
      </c>
      <c r="C737" s="1">
        <f t="shared" ca="1" si="46"/>
        <v>37</v>
      </c>
      <c r="D737" s="1">
        <f t="shared" ca="1" si="47"/>
        <v>10869</v>
      </c>
      <c r="E737" s="1">
        <f t="shared" ca="1" si="48"/>
        <v>132682</v>
      </c>
      <c r="F737" s="1">
        <f ca="1">SMALL($E$5:$E$5004,ROWS($E$5:E737))</f>
        <v>-82230</v>
      </c>
      <c r="G737" s="1">
        <f ca="1">ROWS($G$5:G737)/COUNT($F$5:$F$5004)</f>
        <v>0.14660000000000001</v>
      </c>
    </row>
    <row r="738" spans="1:7" x14ac:dyDescent="0.25">
      <c r="A738" s="1">
        <f t="shared" ca="1" si="49"/>
        <v>88237</v>
      </c>
      <c r="B738" s="1">
        <f t="shared" ca="1" si="49"/>
        <v>20</v>
      </c>
      <c r="C738" s="1">
        <f t="shared" ca="1" si="46"/>
        <v>44</v>
      </c>
      <c r="D738" s="1">
        <f t="shared" ca="1" si="47"/>
        <v>4685</v>
      </c>
      <c r="E738" s="1">
        <f t="shared" ca="1" si="48"/>
        <v>24203</v>
      </c>
      <c r="F738" s="1">
        <f ca="1">SMALL($E$5:$E$5004,ROWS($E$5:E738))</f>
        <v>-82183</v>
      </c>
      <c r="G738" s="1">
        <f ca="1">ROWS($G$5:G738)/COUNT($F$5:$F$5004)</f>
        <v>0.14680000000000001</v>
      </c>
    </row>
    <row r="739" spans="1:7" x14ac:dyDescent="0.25">
      <c r="A739" s="1">
        <f t="shared" ca="1" si="49"/>
        <v>108476</v>
      </c>
      <c r="B739" s="1">
        <f t="shared" ca="1" si="49"/>
        <v>12</v>
      </c>
      <c r="C739" s="1">
        <f t="shared" ca="1" si="46"/>
        <v>45</v>
      </c>
      <c r="D739" s="1">
        <f t="shared" ca="1" si="47"/>
        <v>17195</v>
      </c>
      <c r="E739" s="1">
        <f t="shared" ca="1" si="48"/>
        <v>458959</v>
      </c>
      <c r="F739" s="1">
        <f ca="1">SMALL($E$5:$E$5004,ROWS($E$5:E739))</f>
        <v>-82114</v>
      </c>
      <c r="G739" s="1">
        <f ca="1">ROWS($G$5:G739)/COUNT($F$5:$F$5004)</f>
        <v>0.14699999999999999</v>
      </c>
    </row>
    <row r="740" spans="1:7" x14ac:dyDescent="0.25">
      <c r="A740" s="1">
        <f t="shared" ca="1" si="49"/>
        <v>98727</v>
      </c>
      <c r="B740" s="1">
        <f t="shared" ca="1" si="49"/>
        <v>26</v>
      </c>
      <c r="C740" s="1">
        <f t="shared" ca="1" si="46"/>
        <v>47</v>
      </c>
      <c r="D740" s="1">
        <f t="shared" ca="1" si="47"/>
        <v>20634</v>
      </c>
      <c r="E740" s="1">
        <f t="shared" ca="1" si="48"/>
        <v>334587</v>
      </c>
      <c r="F740" s="1">
        <f ca="1">SMALL($E$5:$E$5004,ROWS($E$5:E740))</f>
        <v>-82110</v>
      </c>
      <c r="G740" s="1">
        <f ca="1">ROWS($G$5:G740)/COUNT($F$5:$F$5004)</f>
        <v>0.1472</v>
      </c>
    </row>
    <row r="741" spans="1:7" x14ac:dyDescent="0.25">
      <c r="A741" s="1">
        <f t="shared" ca="1" si="49"/>
        <v>102961</v>
      </c>
      <c r="B741" s="1">
        <f t="shared" ca="1" si="49"/>
        <v>13</v>
      </c>
      <c r="C741" s="1">
        <f t="shared" ca="1" si="46"/>
        <v>48</v>
      </c>
      <c r="D741" s="1">
        <f t="shared" ca="1" si="47"/>
        <v>5656</v>
      </c>
      <c r="E741" s="1">
        <f t="shared" ca="1" si="48"/>
        <v>94999</v>
      </c>
      <c r="F741" s="1">
        <f ca="1">SMALL($E$5:$E$5004,ROWS($E$5:E741))</f>
        <v>-82062</v>
      </c>
      <c r="G741" s="1">
        <f ca="1">ROWS($G$5:G741)/COUNT($F$5:$F$5004)</f>
        <v>0.1474</v>
      </c>
    </row>
    <row r="742" spans="1:7" x14ac:dyDescent="0.25">
      <c r="A742" s="1">
        <f t="shared" ca="1" si="49"/>
        <v>101841</v>
      </c>
      <c r="B742" s="1">
        <f t="shared" ca="1" si="49"/>
        <v>22</v>
      </c>
      <c r="C742" s="1">
        <f t="shared" ca="1" si="46"/>
        <v>27</v>
      </c>
      <c r="D742" s="1">
        <f t="shared" ca="1" si="47"/>
        <v>5712</v>
      </c>
      <c r="E742" s="1">
        <f t="shared" ca="1" si="48"/>
        <v>-73281</v>
      </c>
      <c r="F742" s="1">
        <f ca="1">SMALL($E$5:$E$5004,ROWS($E$5:E742))</f>
        <v>-82029</v>
      </c>
      <c r="G742" s="1">
        <f ca="1">ROWS($G$5:G742)/COUNT($F$5:$F$5004)</f>
        <v>0.14760000000000001</v>
      </c>
    </row>
    <row r="743" spans="1:7" x14ac:dyDescent="0.25">
      <c r="A743" s="1">
        <f t="shared" ca="1" si="49"/>
        <v>95811</v>
      </c>
      <c r="B743" s="1">
        <f t="shared" ca="1" si="49"/>
        <v>17</v>
      </c>
      <c r="C743" s="1">
        <f t="shared" ca="1" si="46"/>
        <v>39</v>
      </c>
      <c r="D743" s="1">
        <f t="shared" ca="1" si="47"/>
        <v>24760</v>
      </c>
      <c r="E743" s="1">
        <f t="shared" ca="1" si="48"/>
        <v>448909</v>
      </c>
      <c r="F743" s="1">
        <f ca="1">SMALL($E$5:$E$5004,ROWS($E$5:E743))</f>
        <v>-82012</v>
      </c>
      <c r="G743" s="1">
        <f ca="1">ROWS($G$5:G743)/COUNT($F$5:$F$5004)</f>
        <v>0.14779999999999999</v>
      </c>
    </row>
    <row r="744" spans="1:7" x14ac:dyDescent="0.25">
      <c r="A744" s="1">
        <f t="shared" ca="1" si="49"/>
        <v>103348</v>
      </c>
      <c r="B744" s="1">
        <f t="shared" ca="1" si="49"/>
        <v>16</v>
      </c>
      <c r="C744" s="1">
        <f t="shared" ca="1" si="46"/>
        <v>42</v>
      </c>
      <c r="D744" s="1">
        <f t="shared" ca="1" si="47"/>
        <v>1774</v>
      </c>
      <c r="E744" s="1">
        <f t="shared" ca="1" si="48"/>
        <v>-57224</v>
      </c>
      <c r="F744" s="1">
        <f ca="1">SMALL($E$5:$E$5004,ROWS($E$5:E744))</f>
        <v>-81991</v>
      </c>
      <c r="G744" s="1">
        <f ca="1">ROWS($G$5:G744)/COUNT($F$5:$F$5004)</f>
        <v>0.14799999999999999</v>
      </c>
    </row>
    <row r="745" spans="1:7" x14ac:dyDescent="0.25">
      <c r="A745" s="1">
        <f t="shared" ca="1" si="49"/>
        <v>99954</v>
      </c>
      <c r="B745" s="1">
        <f t="shared" ca="1" si="49"/>
        <v>14</v>
      </c>
      <c r="C745" s="1">
        <f t="shared" ca="1" si="46"/>
        <v>46</v>
      </c>
      <c r="D745" s="1">
        <f t="shared" ca="1" si="47"/>
        <v>6856</v>
      </c>
      <c r="E745" s="1">
        <f t="shared" ca="1" si="48"/>
        <v>119438</v>
      </c>
      <c r="F745" s="1">
        <f ca="1">SMALL($E$5:$E$5004,ROWS($E$5:E745))</f>
        <v>-81972</v>
      </c>
      <c r="G745" s="1">
        <f ca="1">ROWS($G$5:G745)/COUNT($F$5:$F$5004)</f>
        <v>0.1482</v>
      </c>
    </row>
    <row r="746" spans="1:7" x14ac:dyDescent="0.25">
      <c r="A746" s="1">
        <f t="shared" ca="1" si="49"/>
        <v>86324</v>
      </c>
      <c r="B746" s="1">
        <f t="shared" ca="1" si="49"/>
        <v>23</v>
      </c>
      <c r="C746" s="1">
        <f t="shared" ca="1" si="46"/>
        <v>52</v>
      </c>
      <c r="D746" s="1">
        <f t="shared" ca="1" si="47"/>
        <v>8541</v>
      </c>
      <c r="E746" s="1">
        <f t="shared" ca="1" si="48"/>
        <v>161365</v>
      </c>
      <c r="F746" s="1">
        <f ca="1">SMALL($E$5:$E$5004,ROWS($E$5:E746))</f>
        <v>-81936</v>
      </c>
      <c r="G746" s="1">
        <f ca="1">ROWS($G$5:G746)/COUNT($F$5:$F$5004)</f>
        <v>0.1484</v>
      </c>
    </row>
    <row r="747" spans="1:7" x14ac:dyDescent="0.25">
      <c r="A747" s="1">
        <f t="shared" ca="1" si="49"/>
        <v>88484</v>
      </c>
      <c r="B747" s="1">
        <f t="shared" ca="1" si="49"/>
        <v>20</v>
      </c>
      <c r="C747" s="1">
        <f t="shared" ca="1" si="46"/>
        <v>34</v>
      </c>
      <c r="D747" s="1">
        <f t="shared" ca="1" si="47"/>
        <v>599</v>
      </c>
      <c r="E747" s="1">
        <f t="shared" ca="1" si="48"/>
        <v>-80098</v>
      </c>
      <c r="F747" s="1">
        <f ca="1">SMALL($E$5:$E$5004,ROWS($E$5:E747))</f>
        <v>-81886</v>
      </c>
      <c r="G747" s="1">
        <f ca="1">ROWS($G$5:G747)/COUNT($F$5:$F$5004)</f>
        <v>0.14860000000000001</v>
      </c>
    </row>
    <row r="748" spans="1:7" x14ac:dyDescent="0.25">
      <c r="A748" s="1">
        <f t="shared" ca="1" si="49"/>
        <v>91573</v>
      </c>
      <c r="B748" s="1">
        <f t="shared" ca="1" si="49"/>
        <v>29</v>
      </c>
      <c r="C748" s="1">
        <f t="shared" ca="1" si="46"/>
        <v>41</v>
      </c>
      <c r="D748" s="1">
        <f t="shared" ca="1" si="47"/>
        <v>722</v>
      </c>
      <c r="E748" s="1">
        <f t="shared" ca="1" si="48"/>
        <v>-82909</v>
      </c>
      <c r="F748" s="1">
        <f ca="1">SMALL($E$5:$E$5004,ROWS($E$5:E748))</f>
        <v>-81804</v>
      </c>
      <c r="G748" s="1">
        <f ca="1">ROWS($G$5:G748)/COUNT($F$5:$F$5004)</f>
        <v>0.14879999999999999</v>
      </c>
    </row>
    <row r="749" spans="1:7" x14ac:dyDescent="0.25">
      <c r="A749" s="1">
        <f t="shared" ca="1" si="49"/>
        <v>98165</v>
      </c>
      <c r="B749" s="1">
        <f t="shared" ca="1" si="49"/>
        <v>23</v>
      </c>
      <c r="C749" s="1">
        <f t="shared" ca="1" si="46"/>
        <v>43</v>
      </c>
      <c r="D749" s="1">
        <f t="shared" ca="1" si="47"/>
        <v>4055</v>
      </c>
      <c r="E749" s="1">
        <f t="shared" ca="1" si="48"/>
        <v>-17065</v>
      </c>
      <c r="F749" s="1">
        <f ca="1">SMALL($E$5:$E$5004,ROWS($E$5:E749))</f>
        <v>-81732</v>
      </c>
      <c r="G749" s="1">
        <f ca="1">ROWS($G$5:G749)/COUNT($F$5:$F$5004)</f>
        <v>0.14899999999999999</v>
      </c>
    </row>
    <row r="750" spans="1:7" x14ac:dyDescent="0.25">
      <c r="A750" s="1">
        <f t="shared" ca="1" si="49"/>
        <v>84565</v>
      </c>
      <c r="B750" s="1">
        <f t="shared" ca="1" si="49"/>
        <v>19</v>
      </c>
      <c r="C750" s="1">
        <f t="shared" ca="1" si="46"/>
        <v>38</v>
      </c>
      <c r="D750" s="1">
        <f t="shared" ca="1" si="47"/>
        <v>13835</v>
      </c>
      <c r="E750" s="1">
        <f t="shared" ca="1" si="48"/>
        <v>178300</v>
      </c>
      <c r="F750" s="1">
        <f ca="1">SMALL($E$5:$E$5004,ROWS($E$5:E750))</f>
        <v>-81704</v>
      </c>
      <c r="G750" s="1">
        <f ca="1">ROWS($G$5:G750)/COUNT($F$5:$F$5004)</f>
        <v>0.1492</v>
      </c>
    </row>
    <row r="751" spans="1:7" x14ac:dyDescent="0.25">
      <c r="A751" s="1">
        <f t="shared" ca="1" si="49"/>
        <v>86440</v>
      </c>
      <c r="B751" s="1">
        <f t="shared" ca="1" si="49"/>
        <v>25</v>
      </c>
      <c r="C751" s="1">
        <f t="shared" ca="1" si="46"/>
        <v>36</v>
      </c>
      <c r="D751" s="1">
        <f t="shared" ca="1" si="47"/>
        <v>2904</v>
      </c>
      <c r="E751" s="1">
        <f t="shared" ca="1" si="48"/>
        <v>-54496</v>
      </c>
      <c r="F751" s="1">
        <f ca="1">SMALL($E$5:$E$5004,ROWS($E$5:E751))</f>
        <v>-81674</v>
      </c>
      <c r="G751" s="1">
        <f ca="1">ROWS($G$5:G751)/COUNT($F$5:$F$5004)</f>
        <v>0.14940000000000001</v>
      </c>
    </row>
    <row r="752" spans="1:7" x14ac:dyDescent="0.25">
      <c r="A752" s="1">
        <f t="shared" ca="1" si="49"/>
        <v>86032</v>
      </c>
      <c r="B752" s="1">
        <f t="shared" ca="1" si="49"/>
        <v>20</v>
      </c>
      <c r="C752" s="1">
        <f t="shared" ca="1" si="46"/>
        <v>41</v>
      </c>
      <c r="D752" s="1">
        <f t="shared" ca="1" si="47"/>
        <v>2029</v>
      </c>
      <c r="E752" s="1">
        <f t="shared" ca="1" si="48"/>
        <v>-43423</v>
      </c>
      <c r="F752" s="1">
        <f ca="1">SMALL($E$5:$E$5004,ROWS($E$5:E752))</f>
        <v>-81662</v>
      </c>
      <c r="G752" s="1">
        <f ca="1">ROWS($G$5:G752)/COUNT($F$5:$F$5004)</f>
        <v>0.14960000000000001</v>
      </c>
    </row>
    <row r="753" spans="1:7" x14ac:dyDescent="0.25">
      <c r="A753" s="1">
        <f t="shared" ca="1" si="49"/>
        <v>104016</v>
      </c>
      <c r="B753" s="1">
        <f t="shared" ca="1" si="49"/>
        <v>20</v>
      </c>
      <c r="C753" s="1">
        <f t="shared" ca="1" si="46"/>
        <v>50</v>
      </c>
      <c r="D753" s="1">
        <f t="shared" ca="1" si="47"/>
        <v>524</v>
      </c>
      <c r="E753" s="1">
        <f t="shared" ca="1" si="48"/>
        <v>-88296</v>
      </c>
      <c r="F753" s="1">
        <f ca="1">SMALL($E$5:$E$5004,ROWS($E$5:E753))</f>
        <v>-81650</v>
      </c>
      <c r="G753" s="1">
        <f ca="1">ROWS($G$5:G753)/COUNT($F$5:$F$5004)</f>
        <v>0.14979999999999999</v>
      </c>
    </row>
    <row r="754" spans="1:7" x14ac:dyDescent="0.25">
      <c r="A754" s="1">
        <f t="shared" ca="1" si="49"/>
        <v>112479</v>
      </c>
      <c r="B754" s="1">
        <f t="shared" ca="1" si="49"/>
        <v>23</v>
      </c>
      <c r="C754" s="1">
        <f t="shared" ca="1" si="46"/>
        <v>33</v>
      </c>
      <c r="D754" s="1">
        <f t="shared" ca="1" si="47"/>
        <v>1597</v>
      </c>
      <c r="E754" s="1">
        <f t="shared" ca="1" si="48"/>
        <v>-96509</v>
      </c>
      <c r="F754" s="1">
        <f ca="1">SMALL($E$5:$E$5004,ROWS($E$5:E754))</f>
        <v>-81638</v>
      </c>
      <c r="G754" s="1">
        <f ca="1">ROWS($G$5:G754)/COUNT($F$5:$F$5004)</f>
        <v>0.15</v>
      </c>
    </row>
    <row r="755" spans="1:7" x14ac:dyDescent="0.25">
      <c r="A755" s="1">
        <f t="shared" ca="1" si="49"/>
        <v>95153</v>
      </c>
      <c r="B755" s="1">
        <f t="shared" ca="1" si="49"/>
        <v>22</v>
      </c>
      <c r="C755" s="1">
        <f t="shared" ca="1" si="46"/>
        <v>36</v>
      </c>
      <c r="D755" s="1">
        <f t="shared" ca="1" si="47"/>
        <v>3029</v>
      </c>
      <c r="E755" s="1">
        <f t="shared" ca="1" si="48"/>
        <v>-52747</v>
      </c>
      <c r="F755" s="1">
        <f ca="1">SMALL($E$5:$E$5004,ROWS($E$5:E755))</f>
        <v>-81587</v>
      </c>
      <c r="G755" s="1">
        <f ca="1">ROWS($G$5:G755)/COUNT($F$5:$F$5004)</f>
        <v>0.1502</v>
      </c>
    </row>
    <row r="756" spans="1:7" x14ac:dyDescent="0.25">
      <c r="A756" s="1">
        <f t="shared" ca="1" si="49"/>
        <v>102307</v>
      </c>
      <c r="B756" s="1">
        <f t="shared" ca="1" si="49"/>
        <v>24</v>
      </c>
      <c r="C756" s="1">
        <f t="shared" ca="1" si="46"/>
        <v>47</v>
      </c>
      <c r="D756" s="1">
        <f t="shared" ca="1" si="47"/>
        <v>7134</v>
      </c>
      <c r="E756" s="1">
        <f t="shared" ca="1" si="48"/>
        <v>61775</v>
      </c>
      <c r="F756" s="1">
        <f ca="1">SMALL($E$5:$E$5004,ROWS($E$5:E756))</f>
        <v>-81545</v>
      </c>
      <c r="G756" s="1">
        <f ca="1">ROWS($G$5:G756)/COUNT($F$5:$F$5004)</f>
        <v>0.15040000000000001</v>
      </c>
    </row>
    <row r="757" spans="1:7" x14ac:dyDescent="0.25">
      <c r="A757" s="1">
        <f t="shared" ca="1" si="49"/>
        <v>83537</v>
      </c>
      <c r="B757" s="1">
        <f t="shared" ca="1" si="49"/>
        <v>24</v>
      </c>
      <c r="C757" s="1">
        <f t="shared" ca="1" si="46"/>
        <v>39</v>
      </c>
      <c r="D757" s="1">
        <f t="shared" ca="1" si="47"/>
        <v>24917</v>
      </c>
      <c r="E757" s="1">
        <f t="shared" ca="1" si="48"/>
        <v>290218</v>
      </c>
      <c r="F757" s="1">
        <f ca="1">SMALL($E$5:$E$5004,ROWS($E$5:E757))</f>
        <v>-81529</v>
      </c>
      <c r="G757" s="1">
        <f ca="1">ROWS($G$5:G757)/COUNT($F$5:$F$5004)</f>
        <v>0.15060000000000001</v>
      </c>
    </row>
    <row r="758" spans="1:7" x14ac:dyDescent="0.25">
      <c r="A758" s="1">
        <f t="shared" ca="1" si="49"/>
        <v>90913</v>
      </c>
      <c r="B758" s="1">
        <f t="shared" ca="1" si="49"/>
        <v>22</v>
      </c>
      <c r="C758" s="1">
        <f t="shared" ca="1" si="46"/>
        <v>29</v>
      </c>
      <c r="D758" s="1">
        <f t="shared" ca="1" si="47"/>
        <v>58308</v>
      </c>
      <c r="E758" s="1">
        <f t="shared" ca="1" si="48"/>
        <v>317243</v>
      </c>
      <c r="F758" s="1">
        <f ca="1">SMALL($E$5:$E$5004,ROWS($E$5:E758))</f>
        <v>-81525</v>
      </c>
      <c r="G758" s="1">
        <f ca="1">ROWS($G$5:G758)/COUNT($F$5:$F$5004)</f>
        <v>0.15079999999999999</v>
      </c>
    </row>
    <row r="759" spans="1:7" x14ac:dyDescent="0.25">
      <c r="A759" s="1">
        <f t="shared" ca="1" si="49"/>
        <v>117391</v>
      </c>
      <c r="B759" s="1">
        <f t="shared" ca="1" si="49"/>
        <v>13</v>
      </c>
      <c r="C759" s="1">
        <f t="shared" ca="1" si="46"/>
        <v>46</v>
      </c>
      <c r="D759" s="1">
        <f t="shared" ca="1" si="47"/>
        <v>3301</v>
      </c>
      <c r="E759" s="1">
        <f t="shared" ca="1" si="48"/>
        <v>-8458</v>
      </c>
      <c r="F759" s="1">
        <f ca="1">SMALL($E$5:$E$5004,ROWS($E$5:E759))</f>
        <v>-81439</v>
      </c>
      <c r="G759" s="1">
        <f ca="1">ROWS($G$5:G759)/COUNT($F$5:$F$5004)</f>
        <v>0.151</v>
      </c>
    </row>
    <row r="760" spans="1:7" x14ac:dyDescent="0.25">
      <c r="A760" s="1">
        <f t="shared" ca="1" si="49"/>
        <v>106772</v>
      </c>
      <c r="B760" s="1">
        <f t="shared" ca="1" si="49"/>
        <v>27</v>
      </c>
      <c r="C760" s="1">
        <f t="shared" ca="1" si="46"/>
        <v>27</v>
      </c>
      <c r="D760" s="1">
        <f t="shared" ca="1" si="47"/>
        <v>10379</v>
      </c>
      <c r="E760" s="1">
        <f t="shared" ca="1" si="48"/>
        <v>-106772</v>
      </c>
      <c r="F760" s="1">
        <f ca="1">SMALL($E$5:$E$5004,ROWS($E$5:E760))</f>
        <v>-81425</v>
      </c>
      <c r="G760" s="1">
        <f ca="1">ROWS($G$5:G760)/COUNT($F$5:$F$5004)</f>
        <v>0.1512</v>
      </c>
    </row>
    <row r="761" spans="1:7" x14ac:dyDescent="0.25">
      <c r="A761" s="1">
        <f t="shared" ca="1" si="49"/>
        <v>91952</v>
      </c>
      <c r="B761" s="1">
        <f t="shared" ca="1" si="49"/>
        <v>26</v>
      </c>
      <c r="C761" s="1">
        <f t="shared" ca="1" si="46"/>
        <v>34</v>
      </c>
      <c r="D761" s="1">
        <f t="shared" ca="1" si="47"/>
        <v>14225</v>
      </c>
      <c r="E761" s="1">
        <f t="shared" ca="1" si="48"/>
        <v>21848</v>
      </c>
      <c r="F761" s="1">
        <f ca="1">SMALL($E$5:$E$5004,ROWS($E$5:E761))</f>
        <v>-81416</v>
      </c>
      <c r="G761" s="1">
        <f ca="1">ROWS($G$5:G761)/COUNT($F$5:$F$5004)</f>
        <v>0.15140000000000001</v>
      </c>
    </row>
    <row r="762" spans="1:7" x14ac:dyDescent="0.25">
      <c r="A762" s="1">
        <f t="shared" ca="1" si="49"/>
        <v>118735</v>
      </c>
      <c r="B762" s="1">
        <f t="shared" ca="1" si="49"/>
        <v>22</v>
      </c>
      <c r="C762" s="1">
        <f t="shared" ca="1" si="46"/>
        <v>44</v>
      </c>
      <c r="D762" s="1">
        <f t="shared" ca="1" si="47"/>
        <v>20830</v>
      </c>
      <c r="E762" s="1">
        <f t="shared" ca="1" si="48"/>
        <v>339525</v>
      </c>
      <c r="F762" s="1">
        <f ca="1">SMALL($E$5:$E$5004,ROWS($E$5:E762))</f>
        <v>-81386</v>
      </c>
      <c r="G762" s="1">
        <f ca="1">ROWS($G$5:G762)/COUNT($F$5:$F$5004)</f>
        <v>0.15160000000000001</v>
      </c>
    </row>
    <row r="763" spans="1:7" x14ac:dyDescent="0.25">
      <c r="A763" s="1">
        <f t="shared" ca="1" si="49"/>
        <v>95358</v>
      </c>
      <c r="B763" s="1">
        <f t="shared" ca="1" si="49"/>
        <v>23</v>
      </c>
      <c r="C763" s="1">
        <f t="shared" ca="1" si="46"/>
        <v>41</v>
      </c>
      <c r="D763" s="1">
        <f t="shared" ca="1" si="47"/>
        <v>5032</v>
      </c>
      <c r="E763" s="1">
        <f t="shared" ca="1" si="48"/>
        <v>-4782</v>
      </c>
      <c r="F763" s="1">
        <f ca="1">SMALL($E$5:$E$5004,ROWS($E$5:E763))</f>
        <v>-81364</v>
      </c>
      <c r="G763" s="1">
        <f ca="1">ROWS($G$5:G763)/COUNT($F$5:$F$5004)</f>
        <v>0.15179999999999999</v>
      </c>
    </row>
    <row r="764" spans="1:7" x14ac:dyDescent="0.25">
      <c r="A764" s="1">
        <f t="shared" ca="1" si="49"/>
        <v>102407</v>
      </c>
      <c r="B764" s="1">
        <f t="shared" ca="1" si="49"/>
        <v>17</v>
      </c>
      <c r="C764" s="1">
        <f t="shared" ca="1" si="46"/>
        <v>40</v>
      </c>
      <c r="D764" s="1">
        <f t="shared" ca="1" si="47"/>
        <v>15365</v>
      </c>
      <c r="E764" s="1">
        <f t="shared" ca="1" si="48"/>
        <v>250988</v>
      </c>
      <c r="F764" s="1">
        <f ca="1">SMALL($E$5:$E$5004,ROWS($E$5:E764))</f>
        <v>-81354</v>
      </c>
      <c r="G764" s="1">
        <f ca="1">ROWS($G$5:G764)/COUNT($F$5:$F$5004)</f>
        <v>0.152</v>
      </c>
    </row>
    <row r="765" spans="1:7" x14ac:dyDescent="0.25">
      <c r="A765" s="1">
        <f t="shared" ca="1" si="49"/>
        <v>107414</v>
      </c>
      <c r="B765" s="1">
        <f t="shared" ca="1" si="49"/>
        <v>21</v>
      </c>
      <c r="C765" s="1">
        <f t="shared" ca="1" si="46"/>
        <v>49</v>
      </c>
      <c r="D765" s="1">
        <f t="shared" ca="1" si="47"/>
        <v>15150</v>
      </c>
      <c r="E765" s="1">
        <f t="shared" ca="1" si="48"/>
        <v>316786</v>
      </c>
      <c r="F765" s="1">
        <f ca="1">SMALL($E$5:$E$5004,ROWS($E$5:E765))</f>
        <v>-81352</v>
      </c>
      <c r="G765" s="1">
        <f ca="1">ROWS($G$5:G765)/COUNT($F$5:$F$5004)</f>
        <v>0.1522</v>
      </c>
    </row>
    <row r="766" spans="1:7" x14ac:dyDescent="0.25">
      <c r="A766" s="1">
        <f t="shared" ca="1" si="49"/>
        <v>111746</v>
      </c>
      <c r="B766" s="1">
        <f t="shared" ca="1" si="49"/>
        <v>15</v>
      </c>
      <c r="C766" s="1">
        <f t="shared" ca="1" si="46"/>
        <v>26</v>
      </c>
      <c r="D766" s="1">
        <f t="shared" ca="1" si="47"/>
        <v>17056</v>
      </c>
      <c r="E766" s="1">
        <f t="shared" ca="1" si="48"/>
        <v>75870</v>
      </c>
      <c r="F766" s="1">
        <f ca="1">SMALL($E$5:$E$5004,ROWS($E$5:E766))</f>
        <v>-81267</v>
      </c>
      <c r="G766" s="1">
        <f ca="1">ROWS($G$5:G766)/COUNT($F$5:$F$5004)</f>
        <v>0.15240000000000001</v>
      </c>
    </row>
    <row r="767" spans="1:7" x14ac:dyDescent="0.25">
      <c r="A767" s="1">
        <f t="shared" ca="1" si="49"/>
        <v>97484</v>
      </c>
      <c r="B767" s="1">
        <f t="shared" ca="1" si="49"/>
        <v>15</v>
      </c>
      <c r="C767" s="1">
        <f t="shared" ca="1" si="46"/>
        <v>36</v>
      </c>
      <c r="D767" s="1">
        <f t="shared" ca="1" si="47"/>
        <v>2198</v>
      </c>
      <c r="E767" s="1">
        <f t="shared" ca="1" si="48"/>
        <v>-51326</v>
      </c>
      <c r="F767" s="1">
        <f ca="1">SMALL($E$5:$E$5004,ROWS($E$5:E767))</f>
        <v>-81220</v>
      </c>
      <c r="G767" s="1">
        <f ca="1">ROWS($G$5:G767)/COUNT($F$5:$F$5004)</f>
        <v>0.15260000000000001</v>
      </c>
    </row>
    <row r="768" spans="1:7" x14ac:dyDescent="0.25">
      <c r="A768" s="1">
        <f t="shared" ca="1" si="49"/>
        <v>97740</v>
      </c>
      <c r="B768" s="1">
        <f t="shared" ca="1" si="49"/>
        <v>18</v>
      </c>
      <c r="C768" s="1">
        <f t="shared" ca="1" si="46"/>
        <v>28</v>
      </c>
      <c r="D768" s="1">
        <f t="shared" ca="1" si="47"/>
        <v>21663</v>
      </c>
      <c r="E768" s="1">
        <f t="shared" ca="1" si="48"/>
        <v>118890</v>
      </c>
      <c r="F768" s="1">
        <f ca="1">SMALL($E$5:$E$5004,ROWS($E$5:E768))</f>
        <v>-81212</v>
      </c>
      <c r="G768" s="1">
        <f ca="1">ROWS($G$5:G768)/COUNT($F$5:$F$5004)</f>
        <v>0.15279999999999999</v>
      </c>
    </row>
    <row r="769" spans="1:7" x14ac:dyDescent="0.25">
      <c r="A769" s="1">
        <f t="shared" ca="1" si="49"/>
        <v>111391</v>
      </c>
      <c r="B769" s="1">
        <f t="shared" ca="1" si="49"/>
        <v>17</v>
      </c>
      <c r="C769" s="1">
        <f t="shared" ca="1" si="46"/>
        <v>40</v>
      </c>
      <c r="D769" s="1">
        <f t="shared" ca="1" si="47"/>
        <v>3657</v>
      </c>
      <c r="E769" s="1">
        <f t="shared" ca="1" si="48"/>
        <v>-27280</v>
      </c>
      <c r="F769" s="1">
        <f ca="1">SMALL($E$5:$E$5004,ROWS($E$5:E769))</f>
        <v>-81208</v>
      </c>
      <c r="G769" s="1">
        <f ca="1">ROWS($G$5:G769)/COUNT($F$5:$F$5004)</f>
        <v>0.153</v>
      </c>
    </row>
    <row r="770" spans="1:7" x14ac:dyDescent="0.25">
      <c r="A770" s="1">
        <f t="shared" ca="1" si="49"/>
        <v>84391</v>
      </c>
      <c r="B770" s="1">
        <f t="shared" ca="1" si="49"/>
        <v>24</v>
      </c>
      <c r="C770" s="1">
        <f t="shared" ca="1" si="46"/>
        <v>43</v>
      </c>
      <c r="D770" s="1">
        <f t="shared" ca="1" si="47"/>
        <v>32138</v>
      </c>
      <c r="E770" s="1">
        <f t="shared" ca="1" si="48"/>
        <v>526231</v>
      </c>
      <c r="F770" s="1">
        <f ca="1">SMALL($E$5:$E$5004,ROWS($E$5:E770))</f>
        <v>-81194</v>
      </c>
      <c r="G770" s="1">
        <f ca="1">ROWS($G$5:G770)/COUNT($F$5:$F$5004)</f>
        <v>0.1532</v>
      </c>
    </row>
    <row r="771" spans="1:7" x14ac:dyDescent="0.25">
      <c r="A771" s="1">
        <f t="shared" ca="1" si="49"/>
        <v>88397</v>
      </c>
      <c r="B771" s="1">
        <f t="shared" ca="1" si="49"/>
        <v>19</v>
      </c>
      <c r="C771" s="1">
        <f t="shared" ca="1" si="46"/>
        <v>32</v>
      </c>
      <c r="D771" s="1">
        <f t="shared" ca="1" si="47"/>
        <v>7519</v>
      </c>
      <c r="E771" s="1">
        <f t="shared" ca="1" si="48"/>
        <v>9350</v>
      </c>
      <c r="F771" s="1">
        <f ca="1">SMALL($E$5:$E$5004,ROWS($E$5:E771))</f>
        <v>-81185</v>
      </c>
      <c r="G771" s="1">
        <f ca="1">ROWS($G$5:G771)/COUNT($F$5:$F$5004)</f>
        <v>0.15340000000000001</v>
      </c>
    </row>
    <row r="772" spans="1:7" x14ac:dyDescent="0.25">
      <c r="A772" s="1">
        <f t="shared" ca="1" si="49"/>
        <v>111399</v>
      </c>
      <c r="B772" s="1">
        <f t="shared" ca="1" si="49"/>
        <v>27</v>
      </c>
      <c r="C772" s="1">
        <f t="shared" ca="1" si="46"/>
        <v>37</v>
      </c>
      <c r="D772" s="1">
        <f t="shared" ca="1" si="47"/>
        <v>6304</v>
      </c>
      <c r="E772" s="1">
        <f t="shared" ca="1" si="48"/>
        <v>-48359</v>
      </c>
      <c r="F772" s="1">
        <f ca="1">SMALL($E$5:$E$5004,ROWS($E$5:E772))</f>
        <v>-81138</v>
      </c>
      <c r="G772" s="1">
        <f ca="1">ROWS($G$5:G772)/COUNT($F$5:$F$5004)</f>
        <v>0.15359999999999999</v>
      </c>
    </row>
    <row r="773" spans="1:7" x14ac:dyDescent="0.25">
      <c r="A773" s="1">
        <f t="shared" ca="1" si="49"/>
        <v>117442</v>
      </c>
      <c r="B773" s="1">
        <f t="shared" ca="1" si="49"/>
        <v>13</v>
      </c>
      <c r="C773" s="1">
        <f t="shared" ca="1" si="46"/>
        <v>46</v>
      </c>
      <c r="D773" s="1">
        <f t="shared" ca="1" si="47"/>
        <v>2929</v>
      </c>
      <c r="E773" s="1">
        <f t="shared" ca="1" si="48"/>
        <v>-20785</v>
      </c>
      <c r="F773" s="1">
        <f ca="1">SMALL($E$5:$E$5004,ROWS($E$5:E773))</f>
        <v>-81067</v>
      </c>
      <c r="G773" s="1">
        <f ca="1">ROWS($G$5:G773)/COUNT($F$5:$F$5004)</f>
        <v>0.15379999999999999</v>
      </c>
    </row>
    <row r="774" spans="1:7" x14ac:dyDescent="0.25">
      <c r="A774" s="1">
        <f t="shared" ca="1" si="49"/>
        <v>106019</v>
      </c>
      <c r="B774" s="1">
        <f t="shared" ca="1" si="49"/>
        <v>29</v>
      </c>
      <c r="C774" s="1">
        <f t="shared" ref="C774:C837" ca="1" si="50">INT($C$3+$C$4*_xlfn.NORM.S.INV(RAND()))</f>
        <v>49</v>
      </c>
      <c r="D774" s="1">
        <f t="shared" ref="D774:D837" ca="1" si="51">-INT($D$3*LN(RAND()))</f>
        <v>419</v>
      </c>
      <c r="E774" s="1">
        <f t="shared" ref="E774:E837" ca="1" si="52">D774*(C774-B774)-A774</f>
        <v>-97639</v>
      </c>
      <c r="F774" s="1">
        <f ca="1">SMALL($E$5:$E$5004,ROWS($E$5:E774))</f>
        <v>-81067</v>
      </c>
      <c r="G774" s="1">
        <f ca="1">ROWS($G$5:G774)/COUNT($F$5:$F$5004)</f>
        <v>0.154</v>
      </c>
    </row>
    <row r="775" spans="1:7" x14ac:dyDescent="0.25">
      <c r="A775" s="1">
        <f t="shared" ca="1" si="49"/>
        <v>86080</v>
      </c>
      <c r="B775" s="1">
        <f t="shared" ca="1" si="49"/>
        <v>27</v>
      </c>
      <c r="C775" s="1">
        <f t="shared" ca="1" si="50"/>
        <v>26</v>
      </c>
      <c r="D775" s="1">
        <f t="shared" ca="1" si="51"/>
        <v>14402</v>
      </c>
      <c r="E775" s="1">
        <f t="shared" ca="1" si="52"/>
        <v>-100482</v>
      </c>
      <c r="F775" s="1">
        <f ca="1">SMALL($E$5:$E$5004,ROWS($E$5:E775))</f>
        <v>-81016</v>
      </c>
      <c r="G775" s="1">
        <f ca="1">ROWS($G$5:G775)/COUNT($F$5:$F$5004)</f>
        <v>0.1542</v>
      </c>
    </row>
    <row r="776" spans="1:7" x14ac:dyDescent="0.25">
      <c r="A776" s="1">
        <f t="shared" ca="1" si="49"/>
        <v>92926</v>
      </c>
      <c r="B776" s="1">
        <f t="shared" ca="1" si="49"/>
        <v>18</v>
      </c>
      <c r="C776" s="1">
        <f t="shared" ca="1" si="50"/>
        <v>31</v>
      </c>
      <c r="D776" s="1">
        <f t="shared" ca="1" si="51"/>
        <v>8699</v>
      </c>
      <c r="E776" s="1">
        <f t="shared" ca="1" si="52"/>
        <v>20161</v>
      </c>
      <c r="F776" s="1">
        <f ca="1">SMALL($E$5:$E$5004,ROWS($E$5:E776))</f>
        <v>-81009</v>
      </c>
      <c r="G776" s="1">
        <f ca="1">ROWS($G$5:G776)/COUNT($F$5:$F$5004)</f>
        <v>0.15440000000000001</v>
      </c>
    </row>
    <row r="777" spans="1:7" x14ac:dyDescent="0.25">
      <c r="A777" s="1">
        <f t="shared" ca="1" si="49"/>
        <v>110471</v>
      </c>
      <c r="B777" s="1">
        <f t="shared" ca="1" si="49"/>
        <v>18</v>
      </c>
      <c r="C777" s="1">
        <f t="shared" ca="1" si="50"/>
        <v>38</v>
      </c>
      <c r="D777" s="1">
        <f t="shared" ca="1" si="51"/>
        <v>23277</v>
      </c>
      <c r="E777" s="1">
        <f t="shared" ca="1" si="52"/>
        <v>355069</v>
      </c>
      <c r="F777" s="1">
        <f ca="1">SMALL($E$5:$E$5004,ROWS($E$5:E777))</f>
        <v>-80968</v>
      </c>
      <c r="G777" s="1">
        <f ca="1">ROWS($G$5:G777)/COUNT($F$5:$F$5004)</f>
        <v>0.15459999999999999</v>
      </c>
    </row>
    <row r="778" spans="1:7" x14ac:dyDescent="0.25">
      <c r="A778" s="1">
        <f t="shared" ca="1" si="49"/>
        <v>90674</v>
      </c>
      <c r="B778" s="1">
        <f t="shared" ca="1" si="49"/>
        <v>23</v>
      </c>
      <c r="C778" s="1">
        <f t="shared" ca="1" si="50"/>
        <v>31</v>
      </c>
      <c r="D778" s="1">
        <f t="shared" ca="1" si="51"/>
        <v>24802</v>
      </c>
      <c r="E778" s="1">
        <f t="shared" ca="1" si="52"/>
        <v>107742</v>
      </c>
      <c r="F778" s="1">
        <f ca="1">SMALL($E$5:$E$5004,ROWS($E$5:E778))</f>
        <v>-80921</v>
      </c>
      <c r="G778" s="1">
        <f ca="1">ROWS($G$5:G778)/COUNT($F$5:$F$5004)</f>
        <v>0.15479999999999999</v>
      </c>
    </row>
    <row r="779" spans="1:7" x14ac:dyDescent="0.25">
      <c r="A779" s="1">
        <f t="shared" ca="1" si="49"/>
        <v>91034</v>
      </c>
      <c r="B779" s="1">
        <f t="shared" ca="1" si="49"/>
        <v>15</v>
      </c>
      <c r="C779" s="1">
        <f t="shared" ca="1" si="50"/>
        <v>34</v>
      </c>
      <c r="D779" s="1">
        <f t="shared" ca="1" si="51"/>
        <v>2155</v>
      </c>
      <c r="E779" s="1">
        <f t="shared" ca="1" si="52"/>
        <v>-50089</v>
      </c>
      <c r="F779" s="1">
        <f ca="1">SMALL($E$5:$E$5004,ROWS($E$5:E779))</f>
        <v>-80906</v>
      </c>
      <c r="G779" s="1">
        <f ca="1">ROWS($G$5:G779)/COUNT($F$5:$F$5004)</f>
        <v>0.155</v>
      </c>
    </row>
    <row r="780" spans="1:7" x14ac:dyDescent="0.25">
      <c r="A780" s="1">
        <f t="shared" ca="1" si="49"/>
        <v>91864</v>
      </c>
      <c r="B780" s="1">
        <f t="shared" ca="1" si="49"/>
        <v>12</v>
      </c>
      <c r="C780" s="1">
        <f t="shared" ca="1" si="50"/>
        <v>24</v>
      </c>
      <c r="D780" s="1">
        <f t="shared" ca="1" si="51"/>
        <v>7160</v>
      </c>
      <c r="E780" s="1">
        <f t="shared" ca="1" si="52"/>
        <v>-5944</v>
      </c>
      <c r="F780" s="1">
        <f ca="1">SMALL($E$5:$E$5004,ROWS($E$5:E780))</f>
        <v>-80836</v>
      </c>
      <c r="G780" s="1">
        <f ca="1">ROWS($G$5:G780)/COUNT($F$5:$F$5004)</f>
        <v>0.1552</v>
      </c>
    </row>
    <row r="781" spans="1:7" x14ac:dyDescent="0.25">
      <c r="A781" s="1">
        <f t="shared" ca="1" si="49"/>
        <v>104740</v>
      </c>
      <c r="B781" s="1">
        <f t="shared" ca="1" si="49"/>
        <v>18</v>
      </c>
      <c r="C781" s="1">
        <f t="shared" ca="1" si="50"/>
        <v>40</v>
      </c>
      <c r="D781" s="1">
        <f t="shared" ca="1" si="51"/>
        <v>18458</v>
      </c>
      <c r="E781" s="1">
        <f t="shared" ca="1" si="52"/>
        <v>301336</v>
      </c>
      <c r="F781" s="1">
        <f ca="1">SMALL($E$5:$E$5004,ROWS($E$5:E781))</f>
        <v>-80833</v>
      </c>
      <c r="G781" s="1">
        <f ca="1">ROWS($G$5:G781)/COUNT($F$5:$F$5004)</f>
        <v>0.15540000000000001</v>
      </c>
    </row>
    <row r="782" spans="1:7" x14ac:dyDescent="0.25">
      <c r="A782" s="1">
        <f t="shared" ca="1" si="49"/>
        <v>108092</v>
      </c>
      <c r="B782" s="1">
        <f t="shared" ca="1" si="49"/>
        <v>27</v>
      </c>
      <c r="C782" s="1">
        <f t="shared" ca="1" si="50"/>
        <v>25</v>
      </c>
      <c r="D782" s="1">
        <f t="shared" ca="1" si="51"/>
        <v>4415</v>
      </c>
      <c r="E782" s="1">
        <f t="shared" ca="1" si="52"/>
        <v>-116922</v>
      </c>
      <c r="F782" s="1">
        <f ca="1">SMALL($E$5:$E$5004,ROWS($E$5:E782))</f>
        <v>-80831</v>
      </c>
      <c r="G782" s="1">
        <f ca="1">ROWS($G$5:G782)/COUNT($F$5:$F$5004)</f>
        <v>0.15559999999999999</v>
      </c>
    </row>
    <row r="783" spans="1:7" x14ac:dyDescent="0.25">
      <c r="A783" s="1">
        <f t="shared" ca="1" si="49"/>
        <v>112736</v>
      </c>
      <c r="B783" s="1">
        <f t="shared" ca="1" si="49"/>
        <v>13</v>
      </c>
      <c r="C783" s="1">
        <f t="shared" ca="1" si="50"/>
        <v>50</v>
      </c>
      <c r="D783" s="1">
        <f t="shared" ca="1" si="51"/>
        <v>2499</v>
      </c>
      <c r="E783" s="1">
        <f t="shared" ca="1" si="52"/>
        <v>-20273</v>
      </c>
      <c r="F783" s="1">
        <f ca="1">SMALL($E$5:$E$5004,ROWS($E$5:E783))</f>
        <v>-80828</v>
      </c>
      <c r="G783" s="1">
        <f ca="1">ROWS($G$5:G783)/COUNT($F$5:$F$5004)</f>
        <v>0.15579999999999999</v>
      </c>
    </row>
    <row r="784" spans="1:7" x14ac:dyDescent="0.25">
      <c r="A784" s="1">
        <f t="shared" ca="1" si="49"/>
        <v>96418</v>
      </c>
      <c r="B784" s="1">
        <f t="shared" ca="1" si="49"/>
        <v>14</v>
      </c>
      <c r="C784" s="1">
        <f t="shared" ca="1" si="50"/>
        <v>31</v>
      </c>
      <c r="D784" s="1">
        <f t="shared" ca="1" si="51"/>
        <v>3948</v>
      </c>
      <c r="E784" s="1">
        <f t="shared" ca="1" si="52"/>
        <v>-29302</v>
      </c>
      <c r="F784" s="1">
        <f ca="1">SMALL($E$5:$E$5004,ROWS($E$5:E784))</f>
        <v>-80814</v>
      </c>
      <c r="G784" s="1">
        <f ca="1">ROWS($G$5:G784)/COUNT($F$5:$F$5004)</f>
        <v>0.156</v>
      </c>
    </row>
    <row r="785" spans="1:7" x14ac:dyDescent="0.25">
      <c r="A785" s="1">
        <f t="shared" ca="1" si="49"/>
        <v>94421</v>
      </c>
      <c r="B785" s="1">
        <f t="shared" ca="1" si="49"/>
        <v>27</v>
      </c>
      <c r="C785" s="1">
        <f t="shared" ca="1" si="50"/>
        <v>30</v>
      </c>
      <c r="D785" s="1">
        <f t="shared" ca="1" si="51"/>
        <v>3225</v>
      </c>
      <c r="E785" s="1">
        <f t="shared" ca="1" si="52"/>
        <v>-84746</v>
      </c>
      <c r="F785" s="1">
        <f ca="1">SMALL($E$5:$E$5004,ROWS($E$5:E785))</f>
        <v>-80746</v>
      </c>
      <c r="G785" s="1">
        <f ca="1">ROWS($G$5:G785)/COUNT($F$5:$F$5004)</f>
        <v>0.15620000000000001</v>
      </c>
    </row>
    <row r="786" spans="1:7" x14ac:dyDescent="0.25">
      <c r="A786" s="1">
        <f t="shared" ca="1" si="49"/>
        <v>93972</v>
      </c>
      <c r="B786" s="1">
        <f t="shared" ca="1" si="49"/>
        <v>15</v>
      </c>
      <c r="C786" s="1">
        <f t="shared" ca="1" si="50"/>
        <v>31</v>
      </c>
      <c r="D786" s="1">
        <f t="shared" ca="1" si="51"/>
        <v>13</v>
      </c>
      <c r="E786" s="1">
        <f t="shared" ca="1" si="52"/>
        <v>-93764</v>
      </c>
      <c r="F786" s="1">
        <f ca="1">SMALL($E$5:$E$5004,ROWS($E$5:E786))</f>
        <v>-80731</v>
      </c>
      <c r="G786" s="1">
        <f ca="1">ROWS($G$5:G786)/COUNT($F$5:$F$5004)</f>
        <v>0.15640000000000001</v>
      </c>
    </row>
    <row r="787" spans="1:7" x14ac:dyDescent="0.25">
      <c r="A787" s="1">
        <f t="shared" ca="1" si="49"/>
        <v>112879</v>
      </c>
      <c r="B787" s="1">
        <f t="shared" ca="1" si="49"/>
        <v>16</v>
      </c>
      <c r="C787" s="1">
        <f t="shared" ca="1" si="50"/>
        <v>48</v>
      </c>
      <c r="D787" s="1">
        <f t="shared" ca="1" si="51"/>
        <v>327</v>
      </c>
      <c r="E787" s="1">
        <f t="shared" ca="1" si="52"/>
        <v>-102415</v>
      </c>
      <c r="F787" s="1">
        <f ca="1">SMALL($E$5:$E$5004,ROWS($E$5:E787))</f>
        <v>-80720</v>
      </c>
      <c r="G787" s="1">
        <f ca="1">ROWS($G$5:G787)/COUNT($F$5:$F$5004)</f>
        <v>0.15659999999999999</v>
      </c>
    </row>
    <row r="788" spans="1:7" x14ac:dyDescent="0.25">
      <c r="A788" s="1">
        <f t="shared" ca="1" si="49"/>
        <v>115431</v>
      </c>
      <c r="B788" s="1">
        <f t="shared" ca="1" si="49"/>
        <v>10</v>
      </c>
      <c r="C788" s="1">
        <f t="shared" ca="1" si="50"/>
        <v>52</v>
      </c>
      <c r="D788" s="1">
        <f t="shared" ca="1" si="51"/>
        <v>14053</v>
      </c>
      <c r="E788" s="1">
        <f t="shared" ca="1" si="52"/>
        <v>474795</v>
      </c>
      <c r="F788" s="1">
        <f ca="1">SMALL($E$5:$E$5004,ROWS($E$5:E788))</f>
        <v>-80638</v>
      </c>
      <c r="G788" s="1">
        <f ca="1">ROWS($G$5:G788)/COUNT($F$5:$F$5004)</f>
        <v>0.15679999999999999</v>
      </c>
    </row>
    <row r="789" spans="1:7" x14ac:dyDescent="0.25">
      <c r="A789" s="1">
        <f t="shared" ca="1" si="49"/>
        <v>106255</v>
      </c>
      <c r="B789" s="1">
        <f t="shared" ca="1" si="49"/>
        <v>29</v>
      </c>
      <c r="C789" s="1">
        <f t="shared" ca="1" si="50"/>
        <v>38</v>
      </c>
      <c r="D789" s="1">
        <f t="shared" ca="1" si="51"/>
        <v>937</v>
      </c>
      <c r="E789" s="1">
        <f t="shared" ca="1" si="52"/>
        <v>-97822</v>
      </c>
      <c r="F789" s="1">
        <f ca="1">SMALL($E$5:$E$5004,ROWS($E$5:E789))</f>
        <v>-80628</v>
      </c>
      <c r="G789" s="1">
        <f ca="1">ROWS($G$5:G789)/COUNT($F$5:$F$5004)</f>
        <v>0.157</v>
      </c>
    </row>
    <row r="790" spans="1:7" x14ac:dyDescent="0.25">
      <c r="A790" s="1">
        <f t="shared" ca="1" si="49"/>
        <v>102878</v>
      </c>
      <c r="B790" s="1">
        <f t="shared" ca="1" si="49"/>
        <v>11</v>
      </c>
      <c r="C790" s="1">
        <f t="shared" ca="1" si="50"/>
        <v>44</v>
      </c>
      <c r="D790" s="1">
        <f t="shared" ca="1" si="51"/>
        <v>9154</v>
      </c>
      <c r="E790" s="1">
        <f t="shared" ca="1" si="52"/>
        <v>199204</v>
      </c>
      <c r="F790" s="1">
        <f ca="1">SMALL($E$5:$E$5004,ROWS($E$5:E790))</f>
        <v>-80616</v>
      </c>
      <c r="G790" s="1">
        <f ca="1">ROWS($G$5:G790)/COUNT($F$5:$F$5004)</f>
        <v>0.15720000000000001</v>
      </c>
    </row>
    <row r="791" spans="1:7" x14ac:dyDescent="0.25">
      <c r="A791" s="1">
        <f t="shared" ca="1" si="49"/>
        <v>99852</v>
      </c>
      <c r="B791" s="1">
        <f t="shared" ca="1" si="49"/>
        <v>12</v>
      </c>
      <c r="C791" s="1">
        <f t="shared" ca="1" si="50"/>
        <v>35</v>
      </c>
      <c r="D791" s="1">
        <f t="shared" ca="1" si="51"/>
        <v>8727</v>
      </c>
      <c r="E791" s="1">
        <f t="shared" ca="1" si="52"/>
        <v>100869</v>
      </c>
      <c r="F791" s="1">
        <f ca="1">SMALL($E$5:$E$5004,ROWS($E$5:E791))</f>
        <v>-80614</v>
      </c>
      <c r="G791" s="1">
        <f ca="1">ROWS($G$5:G791)/COUNT($F$5:$F$5004)</f>
        <v>0.15740000000000001</v>
      </c>
    </row>
    <row r="792" spans="1:7" x14ac:dyDescent="0.25">
      <c r="A792" s="1">
        <f t="shared" ca="1" si="49"/>
        <v>92106</v>
      </c>
      <c r="B792" s="1">
        <f t="shared" ca="1" si="49"/>
        <v>24</v>
      </c>
      <c r="C792" s="1">
        <f t="shared" ca="1" si="50"/>
        <v>38</v>
      </c>
      <c r="D792" s="1">
        <f t="shared" ca="1" si="51"/>
        <v>7688</v>
      </c>
      <c r="E792" s="1">
        <f t="shared" ca="1" si="52"/>
        <v>15526</v>
      </c>
      <c r="F792" s="1">
        <f ca="1">SMALL($E$5:$E$5004,ROWS($E$5:E792))</f>
        <v>-80584</v>
      </c>
      <c r="G792" s="1">
        <f ca="1">ROWS($G$5:G792)/COUNT($F$5:$F$5004)</f>
        <v>0.15759999999999999</v>
      </c>
    </row>
    <row r="793" spans="1:7" x14ac:dyDescent="0.25">
      <c r="A793" s="1">
        <f t="shared" ref="A793:B856" ca="1" si="53">INT(A$3+(A$4-A$3)*RAND())</f>
        <v>99525</v>
      </c>
      <c r="B793" s="1">
        <f t="shared" ca="1" si="53"/>
        <v>16</v>
      </c>
      <c r="C793" s="1">
        <f t="shared" ca="1" si="50"/>
        <v>51</v>
      </c>
      <c r="D793" s="1">
        <f t="shared" ca="1" si="51"/>
        <v>4494</v>
      </c>
      <c r="E793" s="1">
        <f t="shared" ca="1" si="52"/>
        <v>57765</v>
      </c>
      <c r="F793" s="1">
        <f ca="1">SMALL($E$5:$E$5004,ROWS($E$5:E793))</f>
        <v>-80577</v>
      </c>
      <c r="G793" s="1">
        <f ca="1">ROWS($G$5:G793)/COUNT($F$5:$F$5004)</f>
        <v>0.1578</v>
      </c>
    </row>
    <row r="794" spans="1:7" x14ac:dyDescent="0.25">
      <c r="A794" s="1">
        <f t="shared" ca="1" si="53"/>
        <v>112422</v>
      </c>
      <c r="B794" s="1">
        <f t="shared" ca="1" si="53"/>
        <v>28</v>
      </c>
      <c r="C794" s="1">
        <f t="shared" ca="1" si="50"/>
        <v>48</v>
      </c>
      <c r="D794" s="1">
        <f t="shared" ca="1" si="51"/>
        <v>29097</v>
      </c>
      <c r="E794" s="1">
        <f t="shared" ca="1" si="52"/>
        <v>469518</v>
      </c>
      <c r="F794" s="1">
        <f ca="1">SMALL($E$5:$E$5004,ROWS($E$5:E794))</f>
        <v>-80571</v>
      </c>
      <c r="G794" s="1">
        <f ca="1">ROWS($G$5:G794)/COUNT($F$5:$F$5004)</f>
        <v>0.158</v>
      </c>
    </row>
    <row r="795" spans="1:7" x14ac:dyDescent="0.25">
      <c r="A795" s="1">
        <f t="shared" ca="1" si="53"/>
        <v>102326</v>
      </c>
      <c r="B795" s="1">
        <f t="shared" ca="1" si="53"/>
        <v>26</v>
      </c>
      <c r="C795" s="1">
        <f t="shared" ca="1" si="50"/>
        <v>42</v>
      </c>
      <c r="D795" s="1">
        <f t="shared" ca="1" si="51"/>
        <v>1664</v>
      </c>
      <c r="E795" s="1">
        <f t="shared" ca="1" si="52"/>
        <v>-75702</v>
      </c>
      <c r="F795" s="1">
        <f ca="1">SMALL($E$5:$E$5004,ROWS($E$5:E795))</f>
        <v>-80534</v>
      </c>
      <c r="G795" s="1">
        <f ca="1">ROWS($G$5:G795)/COUNT($F$5:$F$5004)</f>
        <v>0.15820000000000001</v>
      </c>
    </row>
    <row r="796" spans="1:7" x14ac:dyDescent="0.25">
      <c r="A796" s="1">
        <f t="shared" ca="1" si="53"/>
        <v>106550</v>
      </c>
      <c r="B796" s="1">
        <f t="shared" ca="1" si="53"/>
        <v>15</v>
      </c>
      <c r="C796" s="1">
        <f t="shared" ca="1" si="50"/>
        <v>41</v>
      </c>
      <c r="D796" s="1">
        <f t="shared" ca="1" si="51"/>
        <v>9915</v>
      </c>
      <c r="E796" s="1">
        <f t="shared" ca="1" si="52"/>
        <v>151240</v>
      </c>
      <c r="F796" s="1">
        <f ca="1">SMALL($E$5:$E$5004,ROWS($E$5:E796))</f>
        <v>-80522</v>
      </c>
      <c r="G796" s="1">
        <f ca="1">ROWS($G$5:G796)/COUNT($F$5:$F$5004)</f>
        <v>0.15840000000000001</v>
      </c>
    </row>
    <row r="797" spans="1:7" x14ac:dyDescent="0.25">
      <c r="A797" s="1">
        <f t="shared" ca="1" si="53"/>
        <v>95849</v>
      </c>
      <c r="B797" s="1">
        <f t="shared" ca="1" si="53"/>
        <v>14</v>
      </c>
      <c r="C797" s="1">
        <f t="shared" ca="1" si="50"/>
        <v>39</v>
      </c>
      <c r="D797" s="1">
        <f t="shared" ca="1" si="51"/>
        <v>14974</v>
      </c>
      <c r="E797" s="1">
        <f t="shared" ca="1" si="52"/>
        <v>278501</v>
      </c>
      <c r="F797" s="1">
        <f ca="1">SMALL($E$5:$E$5004,ROWS($E$5:E797))</f>
        <v>-80511</v>
      </c>
      <c r="G797" s="1">
        <f ca="1">ROWS($G$5:G797)/COUNT($F$5:$F$5004)</f>
        <v>0.15859999999999999</v>
      </c>
    </row>
    <row r="798" spans="1:7" x14ac:dyDescent="0.25">
      <c r="A798" s="1">
        <f t="shared" ca="1" si="53"/>
        <v>81220</v>
      </c>
      <c r="B798" s="1">
        <f t="shared" ca="1" si="53"/>
        <v>26</v>
      </c>
      <c r="C798" s="1">
        <f t="shared" ca="1" si="50"/>
        <v>44</v>
      </c>
      <c r="D798" s="1">
        <f t="shared" ca="1" si="51"/>
        <v>326</v>
      </c>
      <c r="E798" s="1">
        <f t="shared" ca="1" si="52"/>
        <v>-75352</v>
      </c>
      <c r="F798" s="1">
        <f ca="1">SMALL($E$5:$E$5004,ROWS($E$5:E798))</f>
        <v>-80506</v>
      </c>
      <c r="G798" s="1">
        <f ca="1">ROWS($G$5:G798)/COUNT($F$5:$F$5004)</f>
        <v>0.1588</v>
      </c>
    </row>
    <row r="799" spans="1:7" x14ac:dyDescent="0.25">
      <c r="A799" s="1">
        <f t="shared" ca="1" si="53"/>
        <v>110521</v>
      </c>
      <c r="B799" s="1">
        <f t="shared" ca="1" si="53"/>
        <v>27</v>
      </c>
      <c r="C799" s="1">
        <f t="shared" ca="1" si="50"/>
        <v>38</v>
      </c>
      <c r="D799" s="1">
        <f t="shared" ca="1" si="51"/>
        <v>786</v>
      </c>
      <c r="E799" s="1">
        <f t="shared" ca="1" si="52"/>
        <v>-101875</v>
      </c>
      <c r="F799" s="1">
        <f ca="1">SMALL($E$5:$E$5004,ROWS($E$5:E799))</f>
        <v>-80457</v>
      </c>
      <c r="G799" s="1">
        <f ca="1">ROWS($G$5:G799)/COUNT($F$5:$F$5004)</f>
        <v>0.159</v>
      </c>
    </row>
    <row r="800" spans="1:7" x14ac:dyDescent="0.25">
      <c r="A800" s="1">
        <f t="shared" ca="1" si="53"/>
        <v>106302</v>
      </c>
      <c r="B800" s="1">
        <f t="shared" ca="1" si="53"/>
        <v>10</v>
      </c>
      <c r="C800" s="1">
        <f t="shared" ca="1" si="50"/>
        <v>32</v>
      </c>
      <c r="D800" s="1">
        <f t="shared" ca="1" si="51"/>
        <v>9427</v>
      </c>
      <c r="E800" s="1">
        <f t="shared" ca="1" si="52"/>
        <v>101092</v>
      </c>
      <c r="F800" s="1">
        <f ca="1">SMALL($E$5:$E$5004,ROWS($E$5:E800))</f>
        <v>-80299</v>
      </c>
      <c r="G800" s="1">
        <f ca="1">ROWS($G$5:G800)/COUNT($F$5:$F$5004)</f>
        <v>0.15920000000000001</v>
      </c>
    </row>
    <row r="801" spans="1:7" x14ac:dyDescent="0.25">
      <c r="A801" s="1">
        <f t="shared" ca="1" si="53"/>
        <v>99241</v>
      </c>
      <c r="B801" s="1">
        <f t="shared" ca="1" si="53"/>
        <v>14</v>
      </c>
      <c r="C801" s="1">
        <f t="shared" ca="1" si="50"/>
        <v>41</v>
      </c>
      <c r="D801" s="1">
        <f t="shared" ca="1" si="51"/>
        <v>6363</v>
      </c>
      <c r="E801" s="1">
        <f t="shared" ca="1" si="52"/>
        <v>72560</v>
      </c>
      <c r="F801" s="1">
        <f ca="1">SMALL($E$5:$E$5004,ROWS($E$5:E801))</f>
        <v>-80271</v>
      </c>
      <c r="G801" s="1">
        <f ca="1">ROWS($G$5:G801)/COUNT($F$5:$F$5004)</f>
        <v>0.15939999999999999</v>
      </c>
    </row>
    <row r="802" spans="1:7" x14ac:dyDescent="0.25">
      <c r="A802" s="1">
        <f t="shared" ca="1" si="53"/>
        <v>84042</v>
      </c>
      <c r="B802" s="1">
        <f t="shared" ca="1" si="53"/>
        <v>25</v>
      </c>
      <c r="C802" s="1">
        <f t="shared" ca="1" si="50"/>
        <v>41</v>
      </c>
      <c r="D802" s="1">
        <f t="shared" ca="1" si="51"/>
        <v>4293</v>
      </c>
      <c r="E802" s="1">
        <f t="shared" ca="1" si="52"/>
        <v>-15354</v>
      </c>
      <c r="F802" s="1">
        <f ca="1">SMALL($E$5:$E$5004,ROWS($E$5:E802))</f>
        <v>-80154</v>
      </c>
      <c r="G802" s="1">
        <f ca="1">ROWS($G$5:G802)/COUNT($F$5:$F$5004)</f>
        <v>0.15959999999999999</v>
      </c>
    </row>
    <row r="803" spans="1:7" x14ac:dyDescent="0.25">
      <c r="A803" s="1">
        <f t="shared" ca="1" si="53"/>
        <v>87830</v>
      </c>
      <c r="B803" s="1">
        <f t="shared" ca="1" si="53"/>
        <v>25</v>
      </c>
      <c r="C803" s="1">
        <f t="shared" ca="1" si="50"/>
        <v>39</v>
      </c>
      <c r="D803" s="1">
        <f t="shared" ca="1" si="51"/>
        <v>698</v>
      </c>
      <c r="E803" s="1">
        <f t="shared" ca="1" si="52"/>
        <v>-78058</v>
      </c>
      <c r="F803" s="1">
        <f ca="1">SMALL($E$5:$E$5004,ROWS($E$5:E803))</f>
        <v>-80098</v>
      </c>
      <c r="G803" s="1">
        <f ca="1">ROWS($G$5:G803)/COUNT($F$5:$F$5004)</f>
        <v>0.1598</v>
      </c>
    </row>
    <row r="804" spans="1:7" x14ac:dyDescent="0.25">
      <c r="A804" s="1">
        <f t="shared" ca="1" si="53"/>
        <v>119198</v>
      </c>
      <c r="B804" s="1">
        <f t="shared" ca="1" si="53"/>
        <v>29</v>
      </c>
      <c r="C804" s="1">
        <f t="shared" ca="1" si="50"/>
        <v>40</v>
      </c>
      <c r="D804" s="1">
        <f t="shared" ca="1" si="51"/>
        <v>8648</v>
      </c>
      <c r="E804" s="1">
        <f t="shared" ca="1" si="52"/>
        <v>-24070</v>
      </c>
      <c r="F804" s="1">
        <f ca="1">SMALL($E$5:$E$5004,ROWS($E$5:E804))</f>
        <v>-80095</v>
      </c>
      <c r="G804" s="1">
        <f ca="1">ROWS($G$5:G804)/COUNT($F$5:$F$5004)</f>
        <v>0.16</v>
      </c>
    </row>
    <row r="805" spans="1:7" x14ac:dyDescent="0.25">
      <c r="A805" s="1">
        <f t="shared" ca="1" si="53"/>
        <v>107991</v>
      </c>
      <c r="B805" s="1">
        <f t="shared" ca="1" si="53"/>
        <v>12</v>
      </c>
      <c r="C805" s="1">
        <f t="shared" ca="1" si="50"/>
        <v>49</v>
      </c>
      <c r="D805" s="1">
        <f t="shared" ca="1" si="51"/>
        <v>3687</v>
      </c>
      <c r="E805" s="1">
        <f t="shared" ca="1" si="52"/>
        <v>28428</v>
      </c>
      <c r="F805" s="1">
        <f ca="1">SMALL($E$5:$E$5004,ROWS($E$5:E805))</f>
        <v>-80093</v>
      </c>
      <c r="G805" s="1">
        <f ca="1">ROWS($G$5:G805)/COUNT($F$5:$F$5004)</f>
        <v>0.16020000000000001</v>
      </c>
    </row>
    <row r="806" spans="1:7" x14ac:dyDescent="0.25">
      <c r="A806" s="1">
        <f t="shared" ca="1" si="53"/>
        <v>80001</v>
      </c>
      <c r="B806" s="1">
        <f t="shared" ca="1" si="53"/>
        <v>26</v>
      </c>
      <c r="C806" s="1">
        <f t="shared" ca="1" si="50"/>
        <v>45</v>
      </c>
      <c r="D806" s="1">
        <f t="shared" ca="1" si="51"/>
        <v>12801</v>
      </c>
      <c r="E806" s="1">
        <f t="shared" ca="1" si="52"/>
        <v>163218</v>
      </c>
      <c r="F806" s="1">
        <f ca="1">SMALL($E$5:$E$5004,ROWS($E$5:E806))</f>
        <v>-80077</v>
      </c>
      <c r="G806" s="1">
        <f ca="1">ROWS($G$5:G806)/COUNT($F$5:$F$5004)</f>
        <v>0.16039999999999999</v>
      </c>
    </row>
    <row r="807" spans="1:7" x14ac:dyDescent="0.25">
      <c r="A807" s="1">
        <f t="shared" ca="1" si="53"/>
        <v>115986</v>
      </c>
      <c r="B807" s="1">
        <f t="shared" ca="1" si="53"/>
        <v>12</v>
      </c>
      <c r="C807" s="1">
        <f t="shared" ca="1" si="50"/>
        <v>43</v>
      </c>
      <c r="D807" s="1">
        <f t="shared" ca="1" si="51"/>
        <v>5226</v>
      </c>
      <c r="E807" s="1">
        <f t="shared" ca="1" si="52"/>
        <v>46020</v>
      </c>
      <c r="F807" s="1">
        <f ca="1">SMALL($E$5:$E$5004,ROWS($E$5:E807))</f>
        <v>-80076</v>
      </c>
      <c r="G807" s="1">
        <f ca="1">ROWS($G$5:G807)/COUNT($F$5:$F$5004)</f>
        <v>0.16059999999999999</v>
      </c>
    </row>
    <row r="808" spans="1:7" x14ac:dyDescent="0.25">
      <c r="A808" s="1">
        <f t="shared" ca="1" si="53"/>
        <v>100144</v>
      </c>
      <c r="B808" s="1">
        <f t="shared" ca="1" si="53"/>
        <v>22</v>
      </c>
      <c r="C808" s="1">
        <f t="shared" ca="1" si="50"/>
        <v>49</v>
      </c>
      <c r="D808" s="1">
        <f t="shared" ca="1" si="51"/>
        <v>5113</v>
      </c>
      <c r="E808" s="1">
        <f t="shared" ca="1" si="52"/>
        <v>37907</v>
      </c>
      <c r="F808" s="1">
        <f ca="1">SMALL($E$5:$E$5004,ROWS($E$5:E808))</f>
        <v>-80033</v>
      </c>
      <c r="G808" s="1">
        <f ca="1">ROWS($G$5:G808)/COUNT($F$5:$F$5004)</f>
        <v>0.1608</v>
      </c>
    </row>
    <row r="809" spans="1:7" x14ac:dyDescent="0.25">
      <c r="A809" s="1">
        <f t="shared" ca="1" si="53"/>
        <v>107475</v>
      </c>
      <c r="B809" s="1">
        <f t="shared" ca="1" si="53"/>
        <v>15</v>
      </c>
      <c r="C809" s="1">
        <f t="shared" ca="1" si="50"/>
        <v>35</v>
      </c>
      <c r="D809" s="1">
        <f t="shared" ca="1" si="51"/>
        <v>27557</v>
      </c>
      <c r="E809" s="1">
        <f t="shared" ca="1" si="52"/>
        <v>443665</v>
      </c>
      <c r="F809" s="1">
        <f ca="1">SMALL($E$5:$E$5004,ROWS($E$5:E809))</f>
        <v>-79987</v>
      </c>
      <c r="G809" s="1">
        <f ca="1">ROWS($G$5:G809)/COUNT($F$5:$F$5004)</f>
        <v>0.161</v>
      </c>
    </row>
    <row r="810" spans="1:7" x14ac:dyDescent="0.25">
      <c r="A810" s="1">
        <f t="shared" ca="1" si="53"/>
        <v>101836</v>
      </c>
      <c r="B810" s="1">
        <f t="shared" ca="1" si="53"/>
        <v>17</v>
      </c>
      <c r="C810" s="1">
        <f t="shared" ca="1" si="50"/>
        <v>46</v>
      </c>
      <c r="D810" s="1">
        <f t="shared" ca="1" si="51"/>
        <v>2246</v>
      </c>
      <c r="E810" s="1">
        <f t="shared" ca="1" si="52"/>
        <v>-36702</v>
      </c>
      <c r="F810" s="1">
        <f ca="1">SMALL($E$5:$E$5004,ROWS($E$5:E810))</f>
        <v>-79940</v>
      </c>
      <c r="G810" s="1">
        <f ca="1">ROWS($G$5:G810)/COUNT($F$5:$F$5004)</f>
        <v>0.16120000000000001</v>
      </c>
    </row>
    <row r="811" spans="1:7" x14ac:dyDescent="0.25">
      <c r="A811" s="1">
        <f t="shared" ca="1" si="53"/>
        <v>80647</v>
      </c>
      <c r="B811" s="1">
        <f t="shared" ca="1" si="53"/>
        <v>18</v>
      </c>
      <c r="C811" s="1">
        <f t="shared" ca="1" si="50"/>
        <v>42</v>
      </c>
      <c r="D811" s="1">
        <f t="shared" ca="1" si="51"/>
        <v>64</v>
      </c>
      <c r="E811" s="1">
        <f t="shared" ca="1" si="52"/>
        <v>-79111</v>
      </c>
      <c r="F811" s="1">
        <f ca="1">SMALL($E$5:$E$5004,ROWS($E$5:E811))</f>
        <v>-79936</v>
      </c>
      <c r="G811" s="1">
        <f ca="1">ROWS($G$5:G811)/COUNT($F$5:$F$5004)</f>
        <v>0.16139999999999999</v>
      </c>
    </row>
    <row r="812" spans="1:7" x14ac:dyDescent="0.25">
      <c r="A812" s="1">
        <f t="shared" ca="1" si="53"/>
        <v>106746</v>
      </c>
      <c r="B812" s="1">
        <f t="shared" ca="1" si="53"/>
        <v>18</v>
      </c>
      <c r="C812" s="1">
        <f t="shared" ca="1" si="50"/>
        <v>44</v>
      </c>
      <c r="D812" s="1">
        <f t="shared" ca="1" si="51"/>
        <v>1182</v>
      </c>
      <c r="E812" s="1">
        <f t="shared" ca="1" si="52"/>
        <v>-76014</v>
      </c>
      <c r="F812" s="1">
        <f ca="1">SMALL($E$5:$E$5004,ROWS($E$5:E812))</f>
        <v>-79895</v>
      </c>
      <c r="G812" s="1">
        <f ca="1">ROWS($G$5:G812)/COUNT($F$5:$F$5004)</f>
        <v>0.16159999999999999</v>
      </c>
    </row>
    <row r="813" spans="1:7" x14ac:dyDescent="0.25">
      <c r="A813" s="1">
        <f t="shared" ca="1" si="53"/>
        <v>95547</v>
      </c>
      <c r="B813" s="1">
        <f t="shared" ca="1" si="53"/>
        <v>26</v>
      </c>
      <c r="C813" s="1">
        <f t="shared" ca="1" si="50"/>
        <v>42</v>
      </c>
      <c r="D813" s="1">
        <f t="shared" ca="1" si="51"/>
        <v>757</v>
      </c>
      <c r="E813" s="1">
        <f t="shared" ca="1" si="52"/>
        <v>-83435</v>
      </c>
      <c r="F813" s="1">
        <f ca="1">SMALL($E$5:$E$5004,ROWS($E$5:E813))</f>
        <v>-79805</v>
      </c>
      <c r="G813" s="1">
        <f ca="1">ROWS($G$5:G813)/COUNT($F$5:$F$5004)</f>
        <v>0.1618</v>
      </c>
    </row>
    <row r="814" spans="1:7" x14ac:dyDescent="0.25">
      <c r="A814" s="1">
        <f t="shared" ca="1" si="53"/>
        <v>112678</v>
      </c>
      <c r="B814" s="1">
        <f t="shared" ca="1" si="53"/>
        <v>28</v>
      </c>
      <c r="C814" s="1">
        <f t="shared" ca="1" si="50"/>
        <v>38</v>
      </c>
      <c r="D814" s="1">
        <f t="shared" ca="1" si="51"/>
        <v>2351</v>
      </c>
      <c r="E814" s="1">
        <f t="shared" ca="1" si="52"/>
        <v>-89168</v>
      </c>
      <c r="F814" s="1">
        <f ca="1">SMALL($E$5:$E$5004,ROWS($E$5:E814))</f>
        <v>-79762</v>
      </c>
      <c r="G814" s="1">
        <f ca="1">ROWS($G$5:G814)/COUNT($F$5:$F$5004)</f>
        <v>0.16200000000000001</v>
      </c>
    </row>
    <row r="815" spans="1:7" x14ac:dyDescent="0.25">
      <c r="A815" s="1">
        <f t="shared" ca="1" si="53"/>
        <v>109224</v>
      </c>
      <c r="B815" s="1">
        <f t="shared" ca="1" si="53"/>
        <v>19</v>
      </c>
      <c r="C815" s="1">
        <f t="shared" ca="1" si="50"/>
        <v>49</v>
      </c>
      <c r="D815" s="1">
        <f t="shared" ca="1" si="51"/>
        <v>3265</v>
      </c>
      <c r="E815" s="1">
        <f t="shared" ca="1" si="52"/>
        <v>-11274</v>
      </c>
      <c r="F815" s="1">
        <f ca="1">SMALL($E$5:$E$5004,ROWS($E$5:E815))</f>
        <v>-79740</v>
      </c>
      <c r="G815" s="1">
        <f ca="1">ROWS($G$5:G815)/COUNT($F$5:$F$5004)</f>
        <v>0.16220000000000001</v>
      </c>
    </row>
    <row r="816" spans="1:7" x14ac:dyDescent="0.25">
      <c r="A816" s="1">
        <f t="shared" ca="1" si="53"/>
        <v>112846</v>
      </c>
      <c r="B816" s="1">
        <f t="shared" ca="1" si="53"/>
        <v>21</v>
      </c>
      <c r="C816" s="1">
        <f t="shared" ca="1" si="50"/>
        <v>43</v>
      </c>
      <c r="D816" s="1">
        <f t="shared" ca="1" si="51"/>
        <v>1701</v>
      </c>
      <c r="E816" s="1">
        <f t="shared" ca="1" si="52"/>
        <v>-75424</v>
      </c>
      <c r="F816" s="1">
        <f ca="1">SMALL($E$5:$E$5004,ROWS($E$5:E816))</f>
        <v>-79711</v>
      </c>
      <c r="G816" s="1">
        <f ca="1">ROWS($G$5:G816)/COUNT($F$5:$F$5004)</f>
        <v>0.16239999999999999</v>
      </c>
    </row>
    <row r="817" spans="1:7" x14ac:dyDescent="0.25">
      <c r="A817" s="1">
        <f t="shared" ca="1" si="53"/>
        <v>92706</v>
      </c>
      <c r="B817" s="1">
        <f t="shared" ca="1" si="53"/>
        <v>28</v>
      </c>
      <c r="C817" s="1">
        <f t="shared" ca="1" si="50"/>
        <v>33</v>
      </c>
      <c r="D817" s="1">
        <f t="shared" ca="1" si="51"/>
        <v>4413</v>
      </c>
      <c r="E817" s="1">
        <f t="shared" ca="1" si="52"/>
        <v>-70641</v>
      </c>
      <c r="F817" s="1">
        <f ca="1">SMALL($E$5:$E$5004,ROWS($E$5:E817))</f>
        <v>-79697</v>
      </c>
      <c r="G817" s="1">
        <f ca="1">ROWS($G$5:G817)/COUNT($F$5:$F$5004)</f>
        <v>0.16259999999999999</v>
      </c>
    </row>
    <row r="818" spans="1:7" x14ac:dyDescent="0.25">
      <c r="A818" s="1">
        <f t="shared" ca="1" si="53"/>
        <v>80063</v>
      </c>
      <c r="B818" s="1">
        <f t="shared" ca="1" si="53"/>
        <v>28</v>
      </c>
      <c r="C818" s="1">
        <f t="shared" ca="1" si="50"/>
        <v>44</v>
      </c>
      <c r="D818" s="1">
        <f t="shared" ca="1" si="51"/>
        <v>13051</v>
      </c>
      <c r="E818" s="1">
        <f t="shared" ca="1" si="52"/>
        <v>128753</v>
      </c>
      <c r="F818" s="1">
        <f ca="1">SMALL($E$5:$E$5004,ROWS($E$5:E818))</f>
        <v>-79688</v>
      </c>
      <c r="G818" s="1">
        <f ca="1">ROWS($G$5:G818)/COUNT($F$5:$F$5004)</f>
        <v>0.1628</v>
      </c>
    </row>
    <row r="819" spans="1:7" x14ac:dyDescent="0.25">
      <c r="A819" s="1">
        <f t="shared" ca="1" si="53"/>
        <v>114551</v>
      </c>
      <c r="B819" s="1">
        <f t="shared" ca="1" si="53"/>
        <v>14</v>
      </c>
      <c r="C819" s="1">
        <f t="shared" ca="1" si="50"/>
        <v>56</v>
      </c>
      <c r="D819" s="1">
        <f t="shared" ca="1" si="51"/>
        <v>10511</v>
      </c>
      <c r="E819" s="1">
        <f t="shared" ca="1" si="52"/>
        <v>326911</v>
      </c>
      <c r="F819" s="1">
        <f ca="1">SMALL($E$5:$E$5004,ROWS($E$5:E819))</f>
        <v>-79671</v>
      </c>
      <c r="G819" s="1">
        <f ca="1">ROWS($G$5:G819)/COUNT($F$5:$F$5004)</f>
        <v>0.16300000000000001</v>
      </c>
    </row>
    <row r="820" spans="1:7" x14ac:dyDescent="0.25">
      <c r="A820" s="1">
        <f t="shared" ca="1" si="53"/>
        <v>85676</v>
      </c>
      <c r="B820" s="1">
        <f t="shared" ca="1" si="53"/>
        <v>26</v>
      </c>
      <c r="C820" s="1">
        <f t="shared" ca="1" si="50"/>
        <v>41</v>
      </c>
      <c r="D820" s="1">
        <f t="shared" ca="1" si="51"/>
        <v>4464</v>
      </c>
      <c r="E820" s="1">
        <f t="shared" ca="1" si="52"/>
        <v>-18716</v>
      </c>
      <c r="F820" s="1">
        <f ca="1">SMALL($E$5:$E$5004,ROWS($E$5:E820))</f>
        <v>-79670</v>
      </c>
      <c r="G820" s="1">
        <f ca="1">ROWS($G$5:G820)/COUNT($F$5:$F$5004)</f>
        <v>0.16320000000000001</v>
      </c>
    </row>
    <row r="821" spans="1:7" x14ac:dyDescent="0.25">
      <c r="A821" s="1">
        <f t="shared" ca="1" si="53"/>
        <v>99367</v>
      </c>
      <c r="B821" s="1">
        <f t="shared" ca="1" si="53"/>
        <v>10</v>
      </c>
      <c r="C821" s="1">
        <f t="shared" ca="1" si="50"/>
        <v>40</v>
      </c>
      <c r="D821" s="1">
        <f t="shared" ca="1" si="51"/>
        <v>11541</v>
      </c>
      <c r="E821" s="1">
        <f t="shared" ca="1" si="52"/>
        <v>246863</v>
      </c>
      <c r="F821" s="1">
        <f ca="1">SMALL($E$5:$E$5004,ROWS($E$5:E821))</f>
        <v>-79661</v>
      </c>
      <c r="G821" s="1">
        <f ca="1">ROWS($G$5:G821)/COUNT($F$5:$F$5004)</f>
        <v>0.16339999999999999</v>
      </c>
    </row>
    <row r="822" spans="1:7" x14ac:dyDescent="0.25">
      <c r="A822" s="1">
        <f t="shared" ca="1" si="53"/>
        <v>97921</v>
      </c>
      <c r="B822" s="1">
        <f t="shared" ca="1" si="53"/>
        <v>18</v>
      </c>
      <c r="C822" s="1">
        <f t="shared" ca="1" si="50"/>
        <v>46</v>
      </c>
      <c r="D822" s="1">
        <f t="shared" ca="1" si="51"/>
        <v>3046</v>
      </c>
      <c r="E822" s="1">
        <f t="shared" ca="1" si="52"/>
        <v>-12633</v>
      </c>
      <c r="F822" s="1">
        <f ca="1">SMALL($E$5:$E$5004,ROWS($E$5:E822))</f>
        <v>-79642</v>
      </c>
      <c r="G822" s="1">
        <f ca="1">ROWS($G$5:G822)/COUNT($F$5:$F$5004)</f>
        <v>0.1636</v>
      </c>
    </row>
    <row r="823" spans="1:7" x14ac:dyDescent="0.25">
      <c r="A823" s="1">
        <f t="shared" ca="1" si="53"/>
        <v>87493</v>
      </c>
      <c r="B823" s="1">
        <f t="shared" ca="1" si="53"/>
        <v>11</v>
      </c>
      <c r="C823" s="1">
        <f t="shared" ca="1" si="50"/>
        <v>38</v>
      </c>
      <c r="D823" s="1">
        <f t="shared" ca="1" si="51"/>
        <v>2150</v>
      </c>
      <c r="E823" s="1">
        <f t="shared" ca="1" si="52"/>
        <v>-29443</v>
      </c>
      <c r="F823" s="1">
        <f ca="1">SMALL($E$5:$E$5004,ROWS($E$5:E823))</f>
        <v>-79629</v>
      </c>
      <c r="G823" s="1">
        <f ca="1">ROWS($G$5:G823)/COUNT($F$5:$F$5004)</f>
        <v>0.1638</v>
      </c>
    </row>
    <row r="824" spans="1:7" x14ac:dyDescent="0.25">
      <c r="A824" s="1">
        <f t="shared" ca="1" si="53"/>
        <v>84869</v>
      </c>
      <c r="B824" s="1">
        <f t="shared" ca="1" si="53"/>
        <v>21</v>
      </c>
      <c r="C824" s="1">
        <f t="shared" ca="1" si="50"/>
        <v>25</v>
      </c>
      <c r="D824" s="1">
        <f t="shared" ca="1" si="51"/>
        <v>12958</v>
      </c>
      <c r="E824" s="1">
        <f t="shared" ca="1" si="52"/>
        <v>-33037</v>
      </c>
      <c r="F824" s="1">
        <f ca="1">SMALL($E$5:$E$5004,ROWS($E$5:E824))</f>
        <v>-79623</v>
      </c>
      <c r="G824" s="1">
        <f ca="1">ROWS($G$5:G824)/COUNT($F$5:$F$5004)</f>
        <v>0.16400000000000001</v>
      </c>
    </row>
    <row r="825" spans="1:7" x14ac:dyDescent="0.25">
      <c r="A825" s="1">
        <f t="shared" ca="1" si="53"/>
        <v>85047</v>
      </c>
      <c r="B825" s="1">
        <f t="shared" ca="1" si="53"/>
        <v>15</v>
      </c>
      <c r="C825" s="1">
        <f t="shared" ca="1" si="50"/>
        <v>42</v>
      </c>
      <c r="D825" s="1">
        <f t="shared" ca="1" si="51"/>
        <v>4434</v>
      </c>
      <c r="E825" s="1">
        <f t="shared" ca="1" si="52"/>
        <v>34671</v>
      </c>
      <c r="F825" s="1">
        <f ca="1">SMALL($E$5:$E$5004,ROWS($E$5:E825))</f>
        <v>-79619</v>
      </c>
      <c r="G825" s="1">
        <f ca="1">ROWS($G$5:G825)/COUNT($F$5:$F$5004)</f>
        <v>0.16420000000000001</v>
      </c>
    </row>
    <row r="826" spans="1:7" x14ac:dyDescent="0.25">
      <c r="A826" s="1">
        <f t="shared" ca="1" si="53"/>
        <v>106803</v>
      </c>
      <c r="B826" s="1">
        <f t="shared" ca="1" si="53"/>
        <v>11</v>
      </c>
      <c r="C826" s="1">
        <f t="shared" ca="1" si="50"/>
        <v>38</v>
      </c>
      <c r="D826" s="1">
        <f t="shared" ca="1" si="51"/>
        <v>1873</v>
      </c>
      <c r="E826" s="1">
        <f t="shared" ca="1" si="52"/>
        <v>-56232</v>
      </c>
      <c r="F826" s="1">
        <f ca="1">SMALL($E$5:$E$5004,ROWS($E$5:E826))</f>
        <v>-79600</v>
      </c>
      <c r="G826" s="1">
        <f ca="1">ROWS($G$5:G826)/COUNT($F$5:$F$5004)</f>
        <v>0.16439999999999999</v>
      </c>
    </row>
    <row r="827" spans="1:7" x14ac:dyDescent="0.25">
      <c r="A827" s="1">
        <f t="shared" ca="1" si="53"/>
        <v>119096</v>
      </c>
      <c r="B827" s="1">
        <f t="shared" ca="1" si="53"/>
        <v>28</v>
      </c>
      <c r="C827" s="1">
        <f t="shared" ca="1" si="50"/>
        <v>35</v>
      </c>
      <c r="D827" s="1">
        <f t="shared" ca="1" si="51"/>
        <v>22132</v>
      </c>
      <c r="E827" s="1">
        <f t="shared" ca="1" si="52"/>
        <v>35828</v>
      </c>
      <c r="F827" s="1">
        <f ca="1">SMALL($E$5:$E$5004,ROWS($E$5:E827))</f>
        <v>-79577</v>
      </c>
      <c r="G827" s="1">
        <f ca="1">ROWS($G$5:G827)/COUNT($F$5:$F$5004)</f>
        <v>0.1646</v>
      </c>
    </row>
    <row r="828" spans="1:7" x14ac:dyDescent="0.25">
      <c r="A828" s="1">
        <f t="shared" ca="1" si="53"/>
        <v>114859</v>
      </c>
      <c r="B828" s="1">
        <f t="shared" ca="1" si="53"/>
        <v>15</v>
      </c>
      <c r="C828" s="1">
        <f t="shared" ca="1" si="50"/>
        <v>38</v>
      </c>
      <c r="D828" s="1">
        <f t="shared" ca="1" si="51"/>
        <v>50</v>
      </c>
      <c r="E828" s="1">
        <f t="shared" ca="1" si="52"/>
        <v>-113709</v>
      </c>
      <c r="F828" s="1">
        <f ca="1">SMALL($E$5:$E$5004,ROWS($E$5:E828))</f>
        <v>-79554</v>
      </c>
      <c r="G828" s="1">
        <f ca="1">ROWS($G$5:G828)/COUNT($F$5:$F$5004)</f>
        <v>0.1648</v>
      </c>
    </row>
    <row r="829" spans="1:7" x14ac:dyDescent="0.25">
      <c r="A829" s="1">
        <f t="shared" ca="1" si="53"/>
        <v>118344</v>
      </c>
      <c r="B829" s="1">
        <f t="shared" ca="1" si="53"/>
        <v>28</v>
      </c>
      <c r="C829" s="1">
        <f t="shared" ca="1" si="50"/>
        <v>33</v>
      </c>
      <c r="D829" s="1">
        <f t="shared" ca="1" si="51"/>
        <v>2326</v>
      </c>
      <c r="E829" s="1">
        <f t="shared" ca="1" si="52"/>
        <v>-106714</v>
      </c>
      <c r="F829" s="1">
        <f ca="1">SMALL($E$5:$E$5004,ROWS($E$5:E829))</f>
        <v>-79546</v>
      </c>
      <c r="G829" s="1">
        <f ca="1">ROWS($G$5:G829)/COUNT($F$5:$F$5004)</f>
        <v>0.16500000000000001</v>
      </c>
    </row>
    <row r="830" spans="1:7" x14ac:dyDescent="0.25">
      <c r="A830" s="1">
        <f t="shared" ca="1" si="53"/>
        <v>100552</v>
      </c>
      <c r="B830" s="1">
        <f t="shared" ca="1" si="53"/>
        <v>16</v>
      </c>
      <c r="C830" s="1">
        <f t="shared" ca="1" si="50"/>
        <v>44</v>
      </c>
      <c r="D830" s="1">
        <f t="shared" ca="1" si="51"/>
        <v>6475</v>
      </c>
      <c r="E830" s="1">
        <f t="shared" ca="1" si="52"/>
        <v>80748</v>
      </c>
      <c r="F830" s="1">
        <f ca="1">SMALL($E$5:$E$5004,ROWS($E$5:E830))</f>
        <v>-79501</v>
      </c>
      <c r="G830" s="1">
        <f ca="1">ROWS($G$5:G830)/COUNT($F$5:$F$5004)</f>
        <v>0.16520000000000001</v>
      </c>
    </row>
    <row r="831" spans="1:7" x14ac:dyDescent="0.25">
      <c r="A831" s="1">
        <f t="shared" ca="1" si="53"/>
        <v>88653</v>
      </c>
      <c r="B831" s="1">
        <f t="shared" ca="1" si="53"/>
        <v>25</v>
      </c>
      <c r="C831" s="1">
        <f t="shared" ca="1" si="50"/>
        <v>52</v>
      </c>
      <c r="D831" s="1">
        <f t="shared" ca="1" si="51"/>
        <v>2489</v>
      </c>
      <c r="E831" s="1">
        <f t="shared" ca="1" si="52"/>
        <v>-21450</v>
      </c>
      <c r="F831" s="1">
        <f ca="1">SMALL($E$5:$E$5004,ROWS($E$5:E831))</f>
        <v>-79371</v>
      </c>
      <c r="G831" s="1">
        <f ca="1">ROWS($G$5:G831)/COUNT($F$5:$F$5004)</f>
        <v>0.16539999999999999</v>
      </c>
    </row>
    <row r="832" spans="1:7" x14ac:dyDescent="0.25">
      <c r="A832" s="1">
        <f t="shared" ca="1" si="53"/>
        <v>117803</v>
      </c>
      <c r="B832" s="1">
        <f t="shared" ca="1" si="53"/>
        <v>11</v>
      </c>
      <c r="C832" s="1">
        <f t="shared" ca="1" si="50"/>
        <v>45</v>
      </c>
      <c r="D832" s="1">
        <f t="shared" ca="1" si="51"/>
        <v>4772</v>
      </c>
      <c r="E832" s="1">
        <f t="shared" ca="1" si="52"/>
        <v>44445</v>
      </c>
      <c r="F832" s="1">
        <f ca="1">SMALL($E$5:$E$5004,ROWS($E$5:E832))</f>
        <v>-79288</v>
      </c>
      <c r="G832" s="1">
        <f ca="1">ROWS($G$5:G832)/COUNT($F$5:$F$5004)</f>
        <v>0.1656</v>
      </c>
    </row>
    <row r="833" spans="1:7" x14ac:dyDescent="0.25">
      <c r="A833" s="1">
        <f t="shared" ca="1" si="53"/>
        <v>114204</v>
      </c>
      <c r="B833" s="1">
        <f t="shared" ca="1" si="53"/>
        <v>12</v>
      </c>
      <c r="C833" s="1">
        <f t="shared" ca="1" si="50"/>
        <v>41</v>
      </c>
      <c r="D833" s="1">
        <f t="shared" ca="1" si="51"/>
        <v>2823</v>
      </c>
      <c r="E833" s="1">
        <f t="shared" ca="1" si="52"/>
        <v>-32337</v>
      </c>
      <c r="F833" s="1">
        <f ca="1">SMALL($E$5:$E$5004,ROWS($E$5:E833))</f>
        <v>-79267</v>
      </c>
      <c r="G833" s="1">
        <f ca="1">ROWS($G$5:G833)/COUNT($F$5:$F$5004)</f>
        <v>0.1658</v>
      </c>
    </row>
    <row r="834" spans="1:7" x14ac:dyDescent="0.25">
      <c r="A834" s="1">
        <f t="shared" ca="1" si="53"/>
        <v>118261</v>
      </c>
      <c r="B834" s="1">
        <f t="shared" ca="1" si="53"/>
        <v>21</v>
      </c>
      <c r="C834" s="1">
        <f t="shared" ca="1" si="50"/>
        <v>56</v>
      </c>
      <c r="D834" s="1">
        <f t="shared" ca="1" si="51"/>
        <v>133</v>
      </c>
      <c r="E834" s="1">
        <f t="shared" ca="1" si="52"/>
        <v>-113606</v>
      </c>
      <c r="F834" s="1">
        <f ca="1">SMALL($E$5:$E$5004,ROWS($E$5:E834))</f>
        <v>-79233</v>
      </c>
      <c r="G834" s="1">
        <f ca="1">ROWS($G$5:G834)/COUNT($F$5:$F$5004)</f>
        <v>0.16600000000000001</v>
      </c>
    </row>
    <row r="835" spans="1:7" x14ac:dyDescent="0.25">
      <c r="A835" s="1">
        <f t="shared" ca="1" si="53"/>
        <v>115212</v>
      </c>
      <c r="B835" s="1">
        <f t="shared" ca="1" si="53"/>
        <v>17</v>
      </c>
      <c r="C835" s="1">
        <f t="shared" ca="1" si="50"/>
        <v>32</v>
      </c>
      <c r="D835" s="1">
        <f t="shared" ca="1" si="51"/>
        <v>7969</v>
      </c>
      <c r="E835" s="1">
        <f t="shared" ca="1" si="52"/>
        <v>4323</v>
      </c>
      <c r="F835" s="1">
        <f ca="1">SMALL($E$5:$E$5004,ROWS($E$5:E835))</f>
        <v>-79198</v>
      </c>
      <c r="G835" s="1">
        <f ca="1">ROWS($G$5:G835)/COUNT($F$5:$F$5004)</f>
        <v>0.16619999999999999</v>
      </c>
    </row>
    <row r="836" spans="1:7" x14ac:dyDescent="0.25">
      <c r="A836" s="1">
        <f t="shared" ca="1" si="53"/>
        <v>80777</v>
      </c>
      <c r="B836" s="1">
        <f t="shared" ca="1" si="53"/>
        <v>29</v>
      </c>
      <c r="C836" s="1">
        <f t="shared" ca="1" si="50"/>
        <v>43</v>
      </c>
      <c r="D836" s="1">
        <f t="shared" ca="1" si="51"/>
        <v>7036</v>
      </c>
      <c r="E836" s="1">
        <f t="shared" ca="1" si="52"/>
        <v>17727</v>
      </c>
      <c r="F836" s="1">
        <f ca="1">SMALL($E$5:$E$5004,ROWS($E$5:E836))</f>
        <v>-79119</v>
      </c>
      <c r="G836" s="1">
        <f ca="1">ROWS($G$5:G836)/COUNT($F$5:$F$5004)</f>
        <v>0.16639999999999999</v>
      </c>
    </row>
    <row r="837" spans="1:7" x14ac:dyDescent="0.25">
      <c r="A837" s="1">
        <f t="shared" ca="1" si="53"/>
        <v>112588</v>
      </c>
      <c r="B837" s="1">
        <f t="shared" ca="1" si="53"/>
        <v>15</v>
      </c>
      <c r="C837" s="1">
        <f t="shared" ca="1" si="50"/>
        <v>43</v>
      </c>
      <c r="D837" s="1">
        <f t="shared" ca="1" si="51"/>
        <v>9447</v>
      </c>
      <c r="E837" s="1">
        <f t="shared" ca="1" si="52"/>
        <v>151928</v>
      </c>
      <c r="F837" s="1">
        <f ca="1">SMALL($E$5:$E$5004,ROWS($E$5:E837))</f>
        <v>-79111</v>
      </c>
      <c r="G837" s="1">
        <f ca="1">ROWS($G$5:G837)/COUNT($F$5:$F$5004)</f>
        <v>0.1666</v>
      </c>
    </row>
    <row r="838" spans="1:7" x14ac:dyDescent="0.25">
      <c r="A838" s="1">
        <f t="shared" ca="1" si="53"/>
        <v>90684</v>
      </c>
      <c r="B838" s="1">
        <f t="shared" ca="1" si="53"/>
        <v>27</v>
      </c>
      <c r="C838" s="1">
        <f t="shared" ref="C838:C901" ca="1" si="54">INT($C$3+$C$4*_xlfn.NORM.S.INV(RAND()))</f>
        <v>35</v>
      </c>
      <c r="D838" s="1">
        <f t="shared" ref="D838:D901" ca="1" si="55">-INT($D$3*LN(RAND()))</f>
        <v>1232</v>
      </c>
      <c r="E838" s="1">
        <f t="shared" ref="E838:E901" ca="1" si="56">D838*(C838-B838)-A838</f>
        <v>-80828</v>
      </c>
      <c r="F838" s="1">
        <f ca="1">SMALL($E$5:$E$5004,ROWS($E$5:E838))</f>
        <v>-79012</v>
      </c>
      <c r="G838" s="1">
        <f ca="1">ROWS($G$5:G838)/COUNT($F$5:$F$5004)</f>
        <v>0.1668</v>
      </c>
    </row>
    <row r="839" spans="1:7" x14ac:dyDescent="0.25">
      <c r="A839" s="1">
        <f t="shared" ca="1" si="53"/>
        <v>91915</v>
      </c>
      <c r="B839" s="1">
        <f t="shared" ca="1" si="53"/>
        <v>27</v>
      </c>
      <c r="C839" s="1">
        <f t="shared" ca="1" si="54"/>
        <v>35</v>
      </c>
      <c r="D839" s="1">
        <f t="shared" ca="1" si="55"/>
        <v>8011</v>
      </c>
      <c r="E839" s="1">
        <f t="shared" ca="1" si="56"/>
        <v>-27827</v>
      </c>
      <c r="F839" s="1">
        <f ca="1">SMALL($E$5:$E$5004,ROWS($E$5:E839))</f>
        <v>-78918</v>
      </c>
      <c r="G839" s="1">
        <f ca="1">ROWS($G$5:G839)/COUNT($F$5:$F$5004)</f>
        <v>0.16700000000000001</v>
      </c>
    </row>
    <row r="840" spans="1:7" x14ac:dyDescent="0.25">
      <c r="A840" s="1">
        <f t="shared" ca="1" si="53"/>
        <v>90426</v>
      </c>
      <c r="B840" s="1">
        <f t="shared" ca="1" si="53"/>
        <v>13</v>
      </c>
      <c r="C840" s="1">
        <f t="shared" ca="1" si="54"/>
        <v>39</v>
      </c>
      <c r="D840" s="1">
        <f t="shared" ca="1" si="55"/>
        <v>13191</v>
      </c>
      <c r="E840" s="1">
        <f t="shared" ca="1" si="56"/>
        <v>252540</v>
      </c>
      <c r="F840" s="1">
        <f ca="1">SMALL($E$5:$E$5004,ROWS($E$5:E840))</f>
        <v>-78900</v>
      </c>
      <c r="G840" s="1">
        <f ca="1">ROWS($G$5:G840)/COUNT($F$5:$F$5004)</f>
        <v>0.16719999999999999</v>
      </c>
    </row>
    <row r="841" spans="1:7" x14ac:dyDescent="0.25">
      <c r="A841" s="1">
        <f t="shared" ca="1" si="53"/>
        <v>108190</v>
      </c>
      <c r="B841" s="1">
        <f t="shared" ca="1" si="53"/>
        <v>24</v>
      </c>
      <c r="C841" s="1">
        <f t="shared" ca="1" si="54"/>
        <v>37</v>
      </c>
      <c r="D841" s="1">
        <f t="shared" ca="1" si="55"/>
        <v>15351</v>
      </c>
      <c r="E841" s="1">
        <f t="shared" ca="1" si="56"/>
        <v>91373</v>
      </c>
      <c r="F841" s="1">
        <f ca="1">SMALL($E$5:$E$5004,ROWS($E$5:E841))</f>
        <v>-78866</v>
      </c>
      <c r="G841" s="1">
        <f ca="1">ROWS($G$5:G841)/COUNT($F$5:$F$5004)</f>
        <v>0.16739999999999999</v>
      </c>
    </row>
    <row r="842" spans="1:7" x14ac:dyDescent="0.25">
      <c r="A842" s="1">
        <f t="shared" ca="1" si="53"/>
        <v>94035</v>
      </c>
      <c r="B842" s="1">
        <f t="shared" ca="1" si="53"/>
        <v>27</v>
      </c>
      <c r="C842" s="1">
        <f t="shared" ca="1" si="54"/>
        <v>36</v>
      </c>
      <c r="D842" s="1">
        <f t="shared" ca="1" si="55"/>
        <v>40</v>
      </c>
      <c r="E842" s="1">
        <f t="shared" ca="1" si="56"/>
        <v>-93675</v>
      </c>
      <c r="F842" s="1">
        <f ca="1">SMALL($E$5:$E$5004,ROWS($E$5:E842))</f>
        <v>-78849</v>
      </c>
      <c r="G842" s="1">
        <f ca="1">ROWS($G$5:G842)/COUNT($F$5:$F$5004)</f>
        <v>0.1676</v>
      </c>
    </row>
    <row r="843" spans="1:7" x14ac:dyDescent="0.25">
      <c r="A843" s="1">
        <f t="shared" ca="1" si="53"/>
        <v>97942</v>
      </c>
      <c r="B843" s="1">
        <f t="shared" ca="1" si="53"/>
        <v>11</v>
      </c>
      <c r="C843" s="1">
        <f t="shared" ca="1" si="54"/>
        <v>25</v>
      </c>
      <c r="D843" s="1">
        <f t="shared" ca="1" si="55"/>
        <v>4518</v>
      </c>
      <c r="E843" s="1">
        <f t="shared" ca="1" si="56"/>
        <v>-34690</v>
      </c>
      <c r="F843" s="1">
        <f ca="1">SMALL($E$5:$E$5004,ROWS($E$5:E843))</f>
        <v>-78846</v>
      </c>
      <c r="G843" s="1">
        <f ca="1">ROWS($G$5:G843)/COUNT($F$5:$F$5004)</f>
        <v>0.1678</v>
      </c>
    </row>
    <row r="844" spans="1:7" x14ac:dyDescent="0.25">
      <c r="A844" s="1">
        <f t="shared" ca="1" si="53"/>
        <v>114574</v>
      </c>
      <c r="B844" s="1">
        <f t="shared" ca="1" si="53"/>
        <v>19</v>
      </c>
      <c r="C844" s="1">
        <f t="shared" ca="1" si="54"/>
        <v>40</v>
      </c>
      <c r="D844" s="1">
        <f t="shared" ca="1" si="55"/>
        <v>20362</v>
      </c>
      <c r="E844" s="1">
        <f t="shared" ca="1" si="56"/>
        <v>313028</v>
      </c>
      <c r="F844" s="1">
        <f ca="1">SMALL($E$5:$E$5004,ROWS($E$5:E844))</f>
        <v>-78778</v>
      </c>
      <c r="G844" s="1">
        <f ca="1">ROWS($G$5:G844)/COUNT($F$5:$F$5004)</f>
        <v>0.16800000000000001</v>
      </c>
    </row>
    <row r="845" spans="1:7" x14ac:dyDescent="0.25">
      <c r="A845" s="1">
        <f t="shared" ca="1" si="53"/>
        <v>87122</v>
      </c>
      <c r="B845" s="1">
        <f t="shared" ca="1" si="53"/>
        <v>18</v>
      </c>
      <c r="C845" s="1">
        <f t="shared" ca="1" si="54"/>
        <v>41</v>
      </c>
      <c r="D845" s="1">
        <f t="shared" ca="1" si="55"/>
        <v>31636</v>
      </c>
      <c r="E845" s="1">
        <f t="shared" ca="1" si="56"/>
        <v>640506</v>
      </c>
      <c r="F845" s="1">
        <f ca="1">SMALL($E$5:$E$5004,ROWS($E$5:E845))</f>
        <v>-78694</v>
      </c>
      <c r="G845" s="1">
        <f ca="1">ROWS($G$5:G845)/COUNT($F$5:$F$5004)</f>
        <v>0.16819999999999999</v>
      </c>
    </row>
    <row r="846" spans="1:7" x14ac:dyDescent="0.25">
      <c r="A846" s="1">
        <f t="shared" ca="1" si="53"/>
        <v>92424</v>
      </c>
      <c r="B846" s="1">
        <f t="shared" ca="1" si="53"/>
        <v>25</v>
      </c>
      <c r="C846" s="1">
        <f t="shared" ca="1" si="54"/>
        <v>31</v>
      </c>
      <c r="D846" s="1">
        <f t="shared" ca="1" si="55"/>
        <v>9708</v>
      </c>
      <c r="E846" s="1">
        <f t="shared" ca="1" si="56"/>
        <v>-34176</v>
      </c>
      <c r="F846" s="1">
        <f ca="1">SMALL($E$5:$E$5004,ROWS($E$5:E846))</f>
        <v>-78687</v>
      </c>
      <c r="G846" s="1">
        <f ca="1">ROWS($G$5:G846)/COUNT($F$5:$F$5004)</f>
        <v>0.16839999999999999</v>
      </c>
    </row>
    <row r="847" spans="1:7" x14ac:dyDescent="0.25">
      <c r="A847" s="1">
        <f t="shared" ca="1" si="53"/>
        <v>96105</v>
      </c>
      <c r="B847" s="1">
        <f t="shared" ca="1" si="53"/>
        <v>18</v>
      </c>
      <c r="C847" s="1">
        <f t="shared" ca="1" si="54"/>
        <v>51</v>
      </c>
      <c r="D847" s="1">
        <f t="shared" ca="1" si="55"/>
        <v>29799</v>
      </c>
      <c r="E847" s="1">
        <f t="shared" ca="1" si="56"/>
        <v>887262</v>
      </c>
      <c r="F847" s="1">
        <f ca="1">SMALL($E$5:$E$5004,ROWS($E$5:E847))</f>
        <v>-78677</v>
      </c>
      <c r="G847" s="1">
        <f ca="1">ROWS($G$5:G847)/COUNT($F$5:$F$5004)</f>
        <v>0.1686</v>
      </c>
    </row>
    <row r="848" spans="1:7" x14ac:dyDescent="0.25">
      <c r="A848" s="1">
        <f t="shared" ca="1" si="53"/>
        <v>107464</v>
      </c>
      <c r="B848" s="1">
        <f t="shared" ca="1" si="53"/>
        <v>24</v>
      </c>
      <c r="C848" s="1">
        <f t="shared" ca="1" si="54"/>
        <v>30</v>
      </c>
      <c r="D848" s="1">
        <f t="shared" ca="1" si="55"/>
        <v>6360</v>
      </c>
      <c r="E848" s="1">
        <f t="shared" ca="1" si="56"/>
        <v>-69304</v>
      </c>
      <c r="F848" s="1">
        <f ca="1">SMALL($E$5:$E$5004,ROWS($E$5:E848))</f>
        <v>-78675</v>
      </c>
      <c r="G848" s="1">
        <f ca="1">ROWS($G$5:G848)/COUNT($F$5:$F$5004)</f>
        <v>0.16880000000000001</v>
      </c>
    </row>
    <row r="849" spans="1:7" x14ac:dyDescent="0.25">
      <c r="A849" s="1">
        <f t="shared" ca="1" si="53"/>
        <v>94062</v>
      </c>
      <c r="B849" s="1">
        <f t="shared" ca="1" si="53"/>
        <v>12</v>
      </c>
      <c r="C849" s="1">
        <f t="shared" ca="1" si="54"/>
        <v>34</v>
      </c>
      <c r="D849" s="1">
        <f t="shared" ca="1" si="55"/>
        <v>17348</v>
      </c>
      <c r="E849" s="1">
        <f t="shared" ca="1" si="56"/>
        <v>287594</v>
      </c>
      <c r="F849" s="1">
        <f ca="1">SMALL($E$5:$E$5004,ROWS($E$5:E849))</f>
        <v>-78636</v>
      </c>
      <c r="G849" s="1">
        <f ca="1">ROWS($G$5:G849)/COUNT($F$5:$F$5004)</f>
        <v>0.16900000000000001</v>
      </c>
    </row>
    <row r="850" spans="1:7" x14ac:dyDescent="0.25">
      <c r="A850" s="1">
        <f t="shared" ca="1" si="53"/>
        <v>118556</v>
      </c>
      <c r="B850" s="1">
        <f t="shared" ca="1" si="53"/>
        <v>22</v>
      </c>
      <c r="C850" s="1">
        <f t="shared" ca="1" si="54"/>
        <v>33</v>
      </c>
      <c r="D850" s="1">
        <f t="shared" ca="1" si="55"/>
        <v>27650</v>
      </c>
      <c r="E850" s="1">
        <f t="shared" ca="1" si="56"/>
        <v>185594</v>
      </c>
      <c r="F850" s="1">
        <f ca="1">SMALL($E$5:$E$5004,ROWS($E$5:E850))</f>
        <v>-78632</v>
      </c>
      <c r="G850" s="1">
        <f ca="1">ROWS($G$5:G850)/COUNT($F$5:$F$5004)</f>
        <v>0.16919999999999999</v>
      </c>
    </row>
    <row r="851" spans="1:7" x14ac:dyDescent="0.25">
      <c r="A851" s="1">
        <f t="shared" ca="1" si="53"/>
        <v>90138</v>
      </c>
      <c r="B851" s="1">
        <f t="shared" ca="1" si="53"/>
        <v>11</v>
      </c>
      <c r="C851" s="1">
        <f t="shared" ca="1" si="54"/>
        <v>42</v>
      </c>
      <c r="D851" s="1">
        <f t="shared" ca="1" si="55"/>
        <v>13399</v>
      </c>
      <c r="E851" s="1">
        <f t="shared" ca="1" si="56"/>
        <v>325231</v>
      </c>
      <c r="F851" s="1">
        <f ca="1">SMALL($E$5:$E$5004,ROWS($E$5:E851))</f>
        <v>-78535</v>
      </c>
      <c r="G851" s="1">
        <f ca="1">ROWS($G$5:G851)/COUNT($F$5:$F$5004)</f>
        <v>0.1694</v>
      </c>
    </row>
    <row r="852" spans="1:7" x14ac:dyDescent="0.25">
      <c r="A852" s="1">
        <f t="shared" ca="1" si="53"/>
        <v>96059</v>
      </c>
      <c r="B852" s="1">
        <f t="shared" ca="1" si="53"/>
        <v>15</v>
      </c>
      <c r="C852" s="1">
        <f t="shared" ca="1" si="54"/>
        <v>34</v>
      </c>
      <c r="D852" s="1">
        <f t="shared" ca="1" si="55"/>
        <v>6762</v>
      </c>
      <c r="E852" s="1">
        <f t="shared" ca="1" si="56"/>
        <v>32419</v>
      </c>
      <c r="F852" s="1">
        <f ca="1">SMALL($E$5:$E$5004,ROWS($E$5:E852))</f>
        <v>-78441</v>
      </c>
      <c r="G852" s="1">
        <f ca="1">ROWS($G$5:G852)/COUNT($F$5:$F$5004)</f>
        <v>0.1696</v>
      </c>
    </row>
    <row r="853" spans="1:7" x14ac:dyDescent="0.25">
      <c r="A853" s="1">
        <f t="shared" ca="1" si="53"/>
        <v>103434</v>
      </c>
      <c r="B853" s="1">
        <f t="shared" ca="1" si="53"/>
        <v>15</v>
      </c>
      <c r="C853" s="1">
        <f t="shared" ca="1" si="54"/>
        <v>39</v>
      </c>
      <c r="D853" s="1">
        <f t="shared" ca="1" si="55"/>
        <v>865</v>
      </c>
      <c r="E853" s="1">
        <f t="shared" ca="1" si="56"/>
        <v>-82674</v>
      </c>
      <c r="F853" s="1">
        <f ca="1">SMALL($E$5:$E$5004,ROWS($E$5:E853))</f>
        <v>-78417</v>
      </c>
      <c r="G853" s="1">
        <f ca="1">ROWS($G$5:G853)/COUNT($F$5:$F$5004)</f>
        <v>0.16980000000000001</v>
      </c>
    </row>
    <row r="854" spans="1:7" x14ac:dyDescent="0.25">
      <c r="A854" s="1">
        <f t="shared" ca="1" si="53"/>
        <v>119974</v>
      </c>
      <c r="B854" s="1">
        <f t="shared" ca="1" si="53"/>
        <v>12</v>
      </c>
      <c r="C854" s="1">
        <f t="shared" ca="1" si="54"/>
        <v>35</v>
      </c>
      <c r="D854" s="1">
        <f t="shared" ca="1" si="55"/>
        <v>25092</v>
      </c>
      <c r="E854" s="1">
        <f t="shared" ca="1" si="56"/>
        <v>457142</v>
      </c>
      <c r="F854" s="1">
        <f ca="1">SMALL($E$5:$E$5004,ROWS($E$5:E854))</f>
        <v>-78344</v>
      </c>
      <c r="G854" s="1">
        <f ca="1">ROWS($G$5:G854)/COUNT($F$5:$F$5004)</f>
        <v>0.17</v>
      </c>
    </row>
    <row r="855" spans="1:7" x14ac:dyDescent="0.25">
      <c r="A855" s="1">
        <f t="shared" ca="1" si="53"/>
        <v>93050</v>
      </c>
      <c r="B855" s="1">
        <f t="shared" ca="1" si="53"/>
        <v>13</v>
      </c>
      <c r="C855" s="1">
        <f t="shared" ca="1" si="54"/>
        <v>25</v>
      </c>
      <c r="D855" s="1">
        <f t="shared" ca="1" si="55"/>
        <v>4232</v>
      </c>
      <c r="E855" s="1">
        <f t="shared" ca="1" si="56"/>
        <v>-42266</v>
      </c>
      <c r="F855" s="1">
        <f ca="1">SMALL($E$5:$E$5004,ROWS($E$5:E855))</f>
        <v>-78342</v>
      </c>
      <c r="G855" s="1">
        <f ca="1">ROWS($G$5:G855)/COUNT($F$5:$F$5004)</f>
        <v>0.17019999999999999</v>
      </c>
    </row>
    <row r="856" spans="1:7" x14ac:dyDescent="0.25">
      <c r="A856" s="1">
        <f t="shared" ca="1" si="53"/>
        <v>100474</v>
      </c>
      <c r="B856" s="1">
        <f t="shared" ca="1" si="53"/>
        <v>16</v>
      </c>
      <c r="C856" s="1">
        <f t="shared" ca="1" si="54"/>
        <v>44</v>
      </c>
      <c r="D856" s="1">
        <f t="shared" ca="1" si="55"/>
        <v>6332</v>
      </c>
      <c r="E856" s="1">
        <f t="shared" ca="1" si="56"/>
        <v>76822</v>
      </c>
      <c r="F856" s="1">
        <f ca="1">SMALL($E$5:$E$5004,ROWS($E$5:E856))</f>
        <v>-78282</v>
      </c>
      <c r="G856" s="1">
        <f ca="1">ROWS($G$5:G856)/COUNT($F$5:$F$5004)</f>
        <v>0.1704</v>
      </c>
    </row>
    <row r="857" spans="1:7" x14ac:dyDescent="0.25">
      <c r="A857" s="1">
        <f t="shared" ref="A857:B920" ca="1" si="57">INT(A$3+(A$4-A$3)*RAND())</f>
        <v>107547</v>
      </c>
      <c r="B857" s="1">
        <f t="shared" ca="1" si="57"/>
        <v>20</v>
      </c>
      <c r="C857" s="1">
        <f t="shared" ca="1" si="54"/>
        <v>31</v>
      </c>
      <c r="D857" s="1">
        <f t="shared" ca="1" si="55"/>
        <v>28506</v>
      </c>
      <c r="E857" s="1">
        <f t="shared" ca="1" si="56"/>
        <v>206019</v>
      </c>
      <c r="F857" s="1">
        <f ca="1">SMALL($E$5:$E$5004,ROWS($E$5:E857))</f>
        <v>-78281</v>
      </c>
      <c r="G857" s="1">
        <f ca="1">ROWS($G$5:G857)/COUNT($F$5:$F$5004)</f>
        <v>0.1706</v>
      </c>
    </row>
    <row r="858" spans="1:7" x14ac:dyDescent="0.25">
      <c r="A858" s="1">
        <f t="shared" ca="1" si="57"/>
        <v>101791</v>
      </c>
      <c r="B858" s="1">
        <f t="shared" ca="1" si="57"/>
        <v>25</v>
      </c>
      <c r="C858" s="1">
        <f t="shared" ca="1" si="54"/>
        <v>37</v>
      </c>
      <c r="D858" s="1">
        <f t="shared" ca="1" si="55"/>
        <v>3543</v>
      </c>
      <c r="E858" s="1">
        <f t="shared" ca="1" si="56"/>
        <v>-59275</v>
      </c>
      <c r="F858" s="1">
        <f ca="1">SMALL($E$5:$E$5004,ROWS($E$5:E858))</f>
        <v>-78225</v>
      </c>
      <c r="G858" s="1">
        <f ca="1">ROWS($G$5:G858)/COUNT($F$5:$F$5004)</f>
        <v>0.17080000000000001</v>
      </c>
    </row>
    <row r="859" spans="1:7" x14ac:dyDescent="0.25">
      <c r="A859" s="1">
        <f t="shared" ca="1" si="57"/>
        <v>93433</v>
      </c>
      <c r="B859" s="1">
        <f t="shared" ca="1" si="57"/>
        <v>15</v>
      </c>
      <c r="C859" s="1">
        <f t="shared" ca="1" si="54"/>
        <v>32</v>
      </c>
      <c r="D859" s="1">
        <f t="shared" ca="1" si="55"/>
        <v>3831</v>
      </c>
      <c r="E859" s="1">
        <f t="shared" ca="1" si="56"/>
        <v>-28306</v>
      </c>
      <c r="F859" s="1">
        <f ca="1">SMALL($E$5:$E$5004,ROWS($E$5:E859))</f>
        <v>-78180</v>
      </c>
      <c r="G859" s="1">
        <f ca="1">ROWS($G$5:G859)/COUNT($F$5:$F$5004)</f>
        <v>0.17100000000000001</v>
      </c>
    </row>
    <row r="860" spans="1:7" x14ac:dyDescent="0.25">
      <c r="A860" s="1">
        <f t="shared" ca="1" si="57"/>
        <v>93153</v>
      </c>
      <c r="B860" s="1">
        <f t="shared" ca="1" si="57"/>
        <v>29</v>
      </c>
      <c r="C860" s="1">
        <f t="shared" ca="1" si="54"/>
        <v>41</v>
      </c>
      <c r="D860" s="1">
        <f t="shared" ca="1" si="55"/>
        <v>1533</v>
      </c>
      <c r="E860" s="1">
        <f t="shared" ca="1" si="56"/>
        <v>-74757</v>
      </c>
      <c r="F860" s="1">
        <f ca="1">SMALL($E$5:$E$5004,ROWS($E$5:E860))</f>
        <v>-78058</v>
      </c>
      <c r="G860" s="1">
        <f ca="1">ROWS($G$5:G860)/COUNT($F$5:$F$5004)</f>
        <v>0.17119999999999999</v>
      </c>
    </row>
    <row r="861" spans="1:7" x14ac:dyDescent="0.25">
      <c r="A861" s="1">
        <f t="shared" ca="1" si="57"/>
        <v>87744</v>
      </c>
      <c r="B861" s="1">
        <f t="shared" ca="1" si="57"/>
        <v>13</v>
      </c>
      <c r="C861" s="1">
        <f t="shared" ca="1" si="54"/>
        <v>39</v>
      </c>
      <c r="D861" s="1">
        <f t="shared" ca="1" si="55"/>
        <v>2256</v>
      </c>
      <c r="E861" s="1">
        <f t="shared" ca="1" si="56"/>
        <v>-29088</v>
      </c>
      <c r="F861" s="1">
        <f ca="1">SMALL($E$5:$E$5004,ROWS($E$5:E861))</f>
        <v>-78039</v>
      </c>
      <c r="G861" s="1">
        <f ca="1">ROWS($G$5:G861)/COUNT($F$5:$F$5004)</f>
        <v>0.1714</v>
      </c>
    </row>
    <row r="862" spans="1:7" x14ac:dyDescent="0.25">
      <c r="A862" s="1">
        <f t="shared" ca="1" si="57"/>
        <v>93813</v>
      </c>
      <c r="B862" s="1">
        <f t="shared" ca="1" si="57"/>
        <v>18</v>
      </c>
      <c r="C862" s="1">
        <f t="shared" ca="1" si="54"/>
        <v>43</v>
      </c>
      <c r="D862" s="1">
        <f t="shared" ca="1" si="55"/>
        <v>12925</v>
      </c>
      <c r="E862" s="1">
        <f t="shared" ca="1" si="56"/>
        <v>229312</v>
      </c>
      <c r="F862" s="1">
        <f ca="1">SMALL($E$5:$E$5004,ROWS($E$5:E862))</f>
        <v>-77983</v>
      </c>
      <c r="G862" s="1">
        <f ca="1">ROWS($G$5:G862)/COUNT($F$5:$F$5004)</f>
        <v>0.1716</v>
      </c>
    </row>
    <row r="863" spans="1:7" x14ac:dyDescent="0.25">
      <c r="A863" s="1">
        <f t="shared" ca="1" si="57"/>
        <v>84113</v>
      </c>
      <c r="B863" s="1">
        <f t="shared" ca="1" si="57"/>
        <v>11</v>
      </c>
      <c r="C863" s="1">
        <f t="shared" ca="1" si="54"/>
        <v>46</v>
      </c>
      <c r="D863" s="1">
        <f t="shared" ca="1" si="55"/>
        <v>8717</v>
      </c>
      <c r="E863" s="1">
        <f t="shared" ca="1" si="56"/>
        <v>220982</v>
      </c>
      <c r="F863" s="1">
        <f ca="1">SMALL($E$5:$E$5004,ROWS($E$5:E863))</f>
        <v>-77958</v>
      </c>
      <c r="G863" s="1">
        <f ca="1">ROWS($G$5:G863)/COUNT($F$5:$F$5004)</f>
        <v>0.17180000000000001</v>
      </c>
    </row>
    <row r="864" spans="1:7" x14ac:dyDescent="0.25">
      <c r="A864" s="1">
        <f t="shared" ca="1" si="57"/>
        <v>112555</v>
      </c>
      <c r="B864" s="1">
        <f t="shared" ca="1" si="57"/>
        <v>23</v>
      </c>
      <c r="C864" s="1">
        <f t="shared" ca="1" si="54"/>
        <v>25</v>
      </c>
      <c r="D864" s="1">
        <f t="shared" ca="1" si="55"/>
        <v>7423</v>
      </c>
      <c r="E864" s="1">
        <f t="shared" ca="1" si="56"/>
        <v>-97709</v>
      </c>
      <c r="F864" s="1">
        <f ca="1">SMALL($E$5:$E$5004,ROWS($E$5:E864))</f>
        <v>-77861</v>
      </c>
      <c r="G864" s="1">
        <f ca="1">ROWS($G$5:G864)/COUNT($F$5:$F$5004)</f>
        <v>0.17199999999999999</v>
      </c>
    </row>
    <row r="865" spans="1:7" x14ac:dyDescent="0.25">
      <c r="A865" s="1">
        <f t="shared" ca="1" si="57"/>
        <v>86432</v>
      </c>
      <c r="B865" s="1">
        <f t="shared" ca="1" si="57"/>
        <v>29</v>
      </c>
      <c r="C865" s="1">
        <f t="shared" ca="1" si="54"/>
        <v>46</v>
      </c>
      <c r="D865" s="1">
        <f t="shared" ca="1" si="55"/>
        <v>2207</v>
      </c>
      <c r="E865" s="1">
        <f t="shared" ca="1" si="56"/>
        <v>-48913</v>
      </c>
      <c r="F865" s="1">
        <f ca="1">SMALL($E$5:$E$5004,ROWS($E$5:E865))</f>
        <v>-77823</v>
      </c>
      <c r="G865" s="1">
        <f ca="1">ROWS($G$5:G865)/COUNT($F$5:$F$5004)</f>
        <v>0.17219999999999999</v>
      </c>
    </row>
    <row r="866" spans="1:7" x14ac:dyDescent="0.25">
      <c r="A866" s="1">
        <f t="shared" ca="1" si="57"/>
        <v>91978</v>
      </c>
      <c r="B866" s="1">
        <f t="shared" ca="1" si="57"/>
        <v>23</v>
      </c>
      <c r="C866" s="1">
        <f t="shared" ca="1" si="54"/>
        <v>33</v>
      </c>
      <c r="D866" s="1">
        <f t="shared" ca="1" si="55"/>
        <v>5076</v>
      </c>
      <c r="E866" s="1">
        <f t="shared" ca="1" si="56"/>
        <v>-41218</v>
      </c>
      <c r="F866" s="1">
        <f ca="1">SMALL($E$5:$E$5004,ROWS($E$5:E866))</f>
        <v>-77813</v>
      </c>
      <c r="G866" s="1">
        <f ca="1">ROWS($G$5:G866)/COUNT($F$5:$F$5004)</f>
        <v>0.1724</v>
      </c>
    </row>
    <row r="867" spans="1:7" x14ac:dyDescent="0.25">
      <c r="A867" s="1">
        <f t="shared" ca="1" si="57"/>
        <v>86541</v>
      </c>
      <c r="B867" s="1">
        <f t="shared" ca="1" si="57"/>
        <v>10</v>
      </c>
      <c r="C867" s="1">
        <f t="shared" ca="1" si="54"/>
        <v>58</v>
      </c>
      <c r="D867" s="1">
        <f t="shared" ca="1" si="55"/>
        <v>1944</v>
      </c>
      <c r="E867" s="1">
        <f t="shared" ca="1" si="56"/>
        <v>6771</v>
      </c>
      <c r="F867" s="1">
        <f ca="1">SMALL($E$5:$E$5004,ROWS($E$5:E867))</f>
        <v>-77791</v>
      </c>
      <c r="G867" s="1">
        <f ca="1">ROWS($G$5:G867)/COUNT($F$5:$F$5004)</f>
        <v>0.1726</v>
      </c>
    </row>
    <row r="868" spans="1:7" x14ac:dyDescent="0.25">
      <c r="A868" s="1">
        <f t="shared" ca="1" si="57"/>
        <v>112877</v>
      </c>
      <c r="B868" s="1">
        <f t="shared" ca="1" si="57"/>
        <v>19</v>
      </c>
      <c r="C868" s="1">
        <f t="shared" ca="1" si="54"/>
        <v>50</v>
      </c>
      <c r="D868" s="1">
        <f t="shared" ca="1" si="55"/>
        <v>426</v>
      </c>
      <c r="E868" s="1">
        <f t="shared" ca="1" si="56"/>
        <v>-99671</v>
      </c>
      <c r="F868" s="1">
        <f ca="1">SMALL($E$5:$E$5004,ROWS($E$5:E868))</f>
        <v>-77723</v>
      </c>
      <c r="G868" s="1">
        <f ca="1">ROWS($G$5:G868)/COUNT($F$5:$F$5004)</f>
        <v>0.17280000000000001</v>
      </c>
    </row>
    <row r="869" spans="1:7" x14ac:dyDescent="0.25">
      <c r="A869" s="1">
        <f t="shared" ca="1" si="57"/>
        <v>114415</v>
      </c>
      <c r="B869" s="1">
        <f t="shared" ca="1" si="57"/>
        <v>25</v>
      </c>
      <c r="C869" s="1">
        <f t="shared" ca="1" si="54"/>
        <v>31</v>
      </c>
      <c r="D869" s="1">
        <f t="shared" ca="1" si="55"/>
        <v>19962</v>
      </c>
      <c r="E869" s="1">
        <f t="shared" ca="1" si="56"/>
        <v>5357</v>
      </c>
      <c r="F869" s="1">
        <f ca="1">SMALL($E$5:$E$5004,ROWS($E$5:E869))</f>
        <v>-77709</v>
      </c>
      <c r="G869" s="1">
        <f ca="1">ROWS($G$5:G869)/COUNT($F$5:$F$5004)</f>
        <v>0.17299999999999999</v>
      </c>
    </row>
    <row r="870" spans="1:7" x14ac:dyDescent="0.25">
      <c r="A870" s="1">
        <f t="shared" ca="1" si="57"/>
        <v>85470</v>
      </c>
      <c r="B870" s="1">
        <f t="shared" ca="1" si="57"/>
        <v>23</v>
      </c>
      <c r="C870" s="1">
        <f t="shared" ca="1" si="54"/>
        <v>41</v>
      </c>
      <c r="D870" s="1">
        <f t="shared" ca="1" si="55"/>
        <v>8971</v>
      </c>
      <c r="E870" s="1">
        <f t="shared" ca="1" si="56"/>
        <v>76008</v>
      </c>
      <c r="F870" s="1">
        <f ca="1">SMALL($E$5:$E$5004,ROWS($E$5:E870))</f>
        <v>-77691</v>
      </c>
      <c r="G870" s="1">
        <f ca="1">ROWS($G$5:G870)/COUNT($F$5:$F$5004)</f>
        <v>0.17319999999999999</v>
      </c>
    </row>
    <row r="871" spans="1:7" x14ac:dyDescent="0.25">
      <c r="A871" s="1">
        <f t="shared" ca="1" si="57"/>
        <v>111550</v>
      </c>
      <c r="B871" s="1">
        <f t="shared" ca="1" si="57"/>
        <v>21</v>
      </c>
      <c r="C871" s="1">
        <f t="shared" ca="1" si="54"/>
        <v>35</v>
      </c>
      <c r="D871" s="1">
        <f t="shared" ca="1" si="55"/>
        <v>2181</v>
      </c>
      <c r="E871" s="1">
        <f t="shared" ca="1" si="56"/>
        <v>-81016</v>
      </c>
      <c r="F871" s="1">
        <f ca="1">SMALL($E$5:$E$5004,ROWS($E$5:E871))</f>
        <v>-77428</v>
      </c>
      <c r="G871" s="1">
        <f ca="1">ROWS($G$5:G871)/COUNT($F$5:$F$5004)</f>
        <v>0.1734</v>
      </c>
    </row>
    <row r="872" spans="1:7" x14ac:dyDescent="0.25">
      <c r="A872" s="1">
        <f t="shared" ca="1" si="57"/>
        <v>104653</v>
      </c>
      <c r="B872" s="1">
        <f t="shared" ca="1" si="57"/>
        <v>10</v>
      </c>
      <c r="C872" s="1">
        <f t="shared" ca="1" si="54"/>
        <v>36</v>
      </c>
      <c r="D872" s="1">
        <f t="shared" ca="1" si="55"/>
        <v>20345</v>
      </c>
      <c r="E872" s="1">
        <f t="shared" ca="1" si="56"/>
        <v>424317</v>
      </c>
      <c r="F872" s="1">
        <f ca="1">SMALL($E$5:$E$5004,ROWS($E$5:E872))</f>
        <v>-77415</v>
      </c>
      <c r="G872" s="1">
        <f ca="1">ROWS($G$5:G872)/COUNT($F$5:$F$5004)</f>
        <v>0.1736</v>
      </c>
    </row>
    <row r="873" spans="1:7" x14ac:dyDescent="0.25">
      <c r="A873" s="1">
        <f t="shared" ca="1" si="57"/>
        <v>108625</v>
      </c>
      <c r="B873" s="1">
        <f t="shared" ca="1" si="57"/>
        <v>14</v>
      </c>
      <c r="C873" s="1">
        <f t="shared" ca="1" si="54"/>
        <v>33</v>
      </c>
      <c r="D873" s="1">
        <f t="shared" ca="1" si="55"/>
        <v>9282</v>
      </c>
      <c r="E873" s="1">
        <f t="shared" ca="1" si="56"/>
        <v>67733</v>
      </c>
      <c r="F873" s="1">
        <f ca="1">SMALL($E$5:$E$5004,ROWS($E$5:E873))</f>
        <v>-77402</v>
      </c>
      <c r="G873" s="1">
        <f ca="1">ROWS($G$5:G873)/COUNT($F$5:$F$5004)</f>
        <v>0.17380000000000001</v>
      </c>
    </row>
    <row r="874" spans="1:7" x14ac:dyDescent="0.25">
      <c r="A874" s="1">
        <f t="shared" ca="1" si="57"/>
        <v>98598</v>
      </c>
      <c r="B874" s="1">
        <f t="shared" ca="1" si="57"/>
        <v>17</v>
      </c>
      <c r="C874" s="1">
        <f t="shared" ca="1" si="54"/>
        <v>40</v>
      </c>
      <c r="D874" s="1">
        <f t="shared" ca="1" si="55"/>
        <v>7405</v>
      </c>
      <c r="E874" s="1">
        <f t="shared" ca="1" si="56"/>
        <v>71717</v>
      </c>
      <c r="F874" s="1">
        <f ca="1">SMALL($E$5:$E$5004,ROWS($E$5:E874))</f>
        <v>-77368</v>
      </c>
      <c r="G874" s="1">
        <f ca="1">ROWS($G$5:G874)/COUNT($F$5:$F$5004)</f>
        <v>0.17399999999999999</v>
      </c>
    </row>
    <row r="875" spans="1:7" x14ac:dyDescent="0.25">
      <c r="A875" s="1">
        <f t="shared" ca="1" si="57"/>
        <v>110950</v>
      </c>
      <c r="B875" s="1">
        <f t="shared" ca="1" si="57"/>
        <v>19</v>
      </c>
      <c r="C875" s="1">
        <f t="shared" ca="1" si="54"/>
        <v>35</v>
      </c>
      <c r="D875" s="1">
        <f t="shared" ca="1" si="55"/>
        <v>4551</v>
      </c>
      <c r="E875" s="1">
        <f t="shared" ca="1" si="56"/>
        <v>-38134</v>
      </c>
      <c r="F875" s="1">
        <f ca="1">SMALL($E$5:$E$5004,ROWS($E$5:E875))</f>
        <v>-77352</v>
      </c>
      <c r="G875" s="1">
        <f ca="1">ROWS($G$5:G875)/COUNT($F$5:$F$5004)</f>
        <v>0.17419999999999999</v>
      </c>
    </row>
    <row r="876" spans="1:7" x14ac:dyDescent="0.25">
      <c r="A876" s="1">
        <f t="shared" ca="1" si="57"/>
        <v>111276</v>
      </c>
      <c r="B876" s="1">
        <f t="shared" ca="1" si="57"/>
        <v>27</v>
      </c>
      <c r="C876" s="1">
        <f t="shared" ca="1" si="54"/>
        <v>37</v>
      </c>
      <c r="D876" s="1">
        <f t="shared" ca="1" si="55"/>
        <v>19127</v>
      </c>
      <c r="E876" s="1">
        <f t="shared" ca="1" si="56"/>
        <v>79994</v>
      </c>
      <c r="F876" s="1">
        <f ca="1">SMALL($E$5:$E$5004,ROWS($E$5:E876))</f>
        <v>-77345</v>
      </c>
      <c r="G876" s="1">
        <f ca="1">ROWS($G$5:G876)/COUNT($F$5:$F$5004)</f>
        <v>0.1744</v>
      </c>
    </row>
    <row r="877" spans="1:7" x14ac:dyDescent="0.25">
      <c r="A877" s="1">
        <f t="shared" ca="1" si="57"/>
        <v>104226</v>
      </c>
      <c r="B877" s="1">
        <f t="shared" ca="1" si="57"/>
        <v>26</v>
      </c>
      <c r="C877" s="1">
        <f t="shared" ca="1" si="54"/>
        <v>39</v>
      </c>
      <c r="D877" s="1">
        <f t="shared" ca="1" si="55"/>
        <v>4830</v>
      </c>
      <c r="E877" s="1">
        <f t="shared" ca="1" si="56"/>
        <v>-41436</v>
      </c>
      <c r="F877" s="1">
        <f ca="1">SMALL($E$5:$E$5004,ROWS($E$5:E877))</f>
        <v>-77218</v>
      </c>
      <c r="G877" s="1">
        <f ca="1">ROWS($G$5:G877)/COUNT($F$5:$F$5004)</f>
        <v>0.17460000000000001</v>
      </c>
    </row>
    <row r="878" spans="1:7" x14ac:dyDescent="0.25">
      <c r="A878" s="1">
        <f t="shared" ca="1" si="57"/>
        <v>81700</v>
      </c>
      <c r="B878" s="1">
        <f t="shared" ca="1" si="57"/>
        <v>26</v>
      </c>
      <c r="C878" s="1">
        <f t="shared" ca="1" si="54"/>
        <v>51</v>
      </c>
      <c r="D878" s="1">
        <f t="shared" ca="1" si="55"/>
        <v>2066</v>
      </c>
      <c r="E878" s="1">
        <f t="shared" ca="1" si="56"/>
        <v>-30050</v>
      </c>
      <c r="F878" s="1">
        <f ca="1">SMALL($E$5:$E$5004,ROWS($E$5:E878))</f>
        <v>-77194</v>
      </c>
      <c r="G878" s="1">
        <f ca="1">ROWS($G$5:G878)/COUNT($F$5:$F$5004)</f>
        <v>0.17480000000000001</v>
      </c>
    </row>
    <row r="879" spans="1:7" x14ac:dyDescent="0.25">
      <c r="A879" s="1">
        <f t="shared" ca="1" si="57"/>
        <v>109318</v>
      </c>
      <c r="B879" s="1">
        <f t="shared" ca="1" si="57"/>
        <v>19</v>
      </c>
      <c r="C879" s="1">
        <f t="shared" ca="1" si="54"/>
        <v>22</v>
      </c>
      <c r="D879" s="1">
        <f t="shared" ca="1" si="55"/>
        <v>11518</v>
      </c>
      <c r="E879" s="1">
        <f t="shared" ca="1" si="56"/>
        <v>-74764</v>
      </c>
      <c r="F879" s="1">
        <f ca="1">SMALL($E$5:$E$5004,ROWS($E$5:E879))</f>
        <v>-77189</v>
      </c>
      <c r="G879" s="1">
        <f ca="1">ROWS($G$5:G879)/COUNT($F$5:$F$5004)</f>
        <v>0.17499999999999999</v>
      </c>
    </row>
    <row r="880" spans="1:7" x14ac:dyDescent="0.25">
      <c r="A880" s="1">
        <f t="shared" ca="1" si="57"/>
        <v>92277</v>
      </c>
      <c r="B880" s="1">
        <f t="shared" ca="1" si="57"/>
        <v>15</v>
      </c>
      <c r="C880" s="1">
        <f t="shared" ca="1" si="54"/>
        <v>24</v>
      </c>
      <c r="D880" s="1">
        <f t="shared" ca="1" si="55"/>
        <v>9581</v>
      </c>
      <c r="E880" s="1">
        <f t="shared" ca="1" si="56"/>
        <v>-6048</v>
      </c>
      <c r="F880" s="1">
        <f ca="1">SMALL($E$5:$E$5004,ROWS($E$5:E880))</f>
        <v>-77166</v>
      </c>
      <c r="G880" s="1">
        <f ca="1">ROWS($G$5:G880)/COUNT($F$5:$F$5004)</f>
        <v>0.17519999999999999</v>
      </c>
    </row>
    <row r="881" spans="1:7" x14ac:dyDescent="0.25">
      <c r="A881" s="1">
        <f t="shared" ca="1" si="57"/>
        <v>96549</v>
      </c>
      <c r="B881" s="1">
        <f t="shared" ca="1" si="57"/>
        <v>27</v>
      </c>
      <c r="C881" s="1">
        <f t="shared" ca="1" si="54"/>
        <v>37</v>
      </c>
      <c r="D881" s="1">
        <f t="shared" ca="1" si="55"/>
        <v>2022</v>
      </c>
      <c r="E881" s="1">
        <f t="shared" ca="1" si="56"/>
        <v>-76329</v>
      </c>
      <c r="F881" s="1">
        <f ca="1">SMALL($E$5:$E$5004,ROWS($E$5:E881))</f>
        <v>-77153</v>
      </c>
      <c r="G881" s="1">
        <f ca="1">ROWS($G$5:G881)/COUNT($F$5:$F$5004)</f>
        <v>0.1754</v>
      </c>
    </row>
    <row r="882" spans="1:7" x14ac:dyDescent="0.25">
      <c r="A882" s="1">
        <f t="shared" ca="1" si="57"/>
        <v>87514</v>
      </c>
      <c r="B882" s="1">
        <f t="shared" ca="1" si="57"/>
        <v>10</v>
      </c>
      <c r="C882" s="1">
        <f t="shared" ca="1" si="54"/>
        <v>43</v>
      </c>
      <c r="D882" s="1">
        <f t="shared" ca="1" si="55"/>
        <v>950</v>
      </c>
      <c r="E882" s="1">
        <f t="shared" ca="1" si="56"/>
        <v>-56164</v>
      </c>
      <c r="F882" s="1">
        <f ca="1">SMALL($E$5:$E$5004,ROWS($E$5:E882))</f>
        <v>-77151</v>
      </c>
      <c r="G882" s="1">
        <f ca="1">ROWS($G$5:G882)/COUNT($F$5:$F$5004)</f>
        <v>0.17560000000000001</v>
      </c>
    </row>
    <row r="883" spans="1:7" x14ac:dyDescent="0.25">
      <c r="A883" s="1">
        <f t="shared" ca="1" si="57"/>
        <v>100464</v>
      </c>
      <c r="B883" s="1">
        <f t="shared" ca="1" si="57"/>
        <v>23</v>
      </c>
      <c r="C883" s="1">
        <f t="shared" ca="1" si="54"/>
        <v>34</v>
      </c>
      <c r="D883" s="1">
        <f t="shared" ca="1" si="55"/>
        <v>7428</v>
      </c>
      <c r="E883" s="1">
        <f t="shared" ca="1" si="56"/>
        <v>-18756</v>
      </c>
      <c r="F883" s="1">
        <f ca="1">SMALL($E$5:$E$5004,ROWS($E$5:E883))</f>
        <v>-77145</v>
      </c>
      <c r="G883" s="1">
        <f ca="1">ROWS($G$5:G883)/COUNT($F$5:$F$5004)</f>
        <v>0.17580000000000001</v>
      </c>
    </row>
    <row r="884" spans="1:7" x14ac:dyDescent="0.25">
      <c r="A884" s="1">
        <f t="shared" ca="1" si="57"/>
        <v>114400</v>
      </c>
      <c r="B884" s="1">
        <f t="shared" ca="1" si="57"/>
        <v>29</v>
      </c>
      <c r="C884" s="1">
        <f t="shared" ca="1" si="54"/>
        <v>50</v>
      </c>
      <c r="D884" s="1">
        <f t="shared" ca="1" si="55"/>
        <v>1167</v>
      </c>
      <c r="E884" s="1">
        <f t="shared" ca="1" si="56"/>
        <v>-89893</v>
      </c>
      <c r="F884" s="1">
        <f ca="1">SMALL($E$5:$E$5004,ROWS($E$5:E884))</f>
        <v>-77133</v>
      </c>
      <c r="G884" s="1">
        <f ca="1">ROWS($G$5:G884)/COUNT($F$5:$F$5004)</f>
        <v>0.17599999999999999</v>
      </c>
    </row>
    <row r="885" spans="1:7" x14ac:dyDescent="0.25">
      <c r="A885" s="1">
        <f t="shared" ca="1" si="57"/>
        <v>110541</v>
      </c>
      <c r="B885" s="1">
        <f t="shared" ca="1" si="57"/>
        <v>18</v>
      </c>
      <c r="C885" s="1">
        <f t="shared" ca="1" si="54"/>
        <v>49</v>
      </c>
      <c r="D885" s="1">
        <f t="shared" ca="1" si="55"/>
        <v>744</v>
      </c>
      <c r="E885" s="1">
        <f t="shared" ca="1" si="56"/>
        <v>-87477</v>
      </c>
      <c r="F885" s="1">
        <f ca="1">SMALL($E$5:$E$5004,ROWS($E$5:E885))</f>
        <v>-77123</v>
      </c>
      <c r="G885" s="1">
        <f ca="1">ROWS($G$5:G885)/COUNT($F$5:$F$5004)</f>
        <v>0.1762</v>
      </c>
    </row>
    <row r="886" spans="1:7" x14ac:dyDescent="0.25">
      <c r="A886" s="1">
        <f t="shared" ca="1" si="57"/>
        <v>90891</v>
      </c>
      <c r="B886" s="1">
        <f t="shared" ca="1" si="57"/>
        <v>25</v>
      </c>
      <c r="C886" s="1">
        <f t="shared" ca="1" si="54"/>
        <v>42</v>
      </c>
      <c r="D886" s="1">
        <f t="shared" ca="1" si="55"/>
        <v>9486</v>
      </c>
      <c r="E886" s="1">
        <f t="shared" ca="1" si="56"/>
        <v>70371</v>
      </c>
      <c r="F886" s="1">
        <f ca="1">SMALL($E$5:$E$5004,ROWS($E$5:E886))</f>
        <v>-77082</v>
      </c>
      <c r="G886" s="1">
        <f ca="1">ROWS($G$5:G886)/COUNT($F$5:$F$5004)</f>
        <v>0.1764</v>
      </c>
    </row>
    <row r="887" spans="1:7" x14ac:dyDescent="0.25">
      <c r="A887" s="1">
        <f t="shared" ca="1" si="57"/>
        <v>119355</v>
      </c>
      <c r="B887" s="1">
        <f t="shared" ca="1" si="57"/>
        <v>28</v>
      </c>
      <c r="C887" s="1">
        <f t="shared" ca="1" si="54"/>
        <v>42</v>
      </c>
      <c r="D887" s="1">
        <f t="shared" ca="1" si="55"/>
        <v>938</v>
      </c>
      <c r="E887" s="1">
        <f t="shared" ca="1" si="56"/>
        <v>-106223</v>
      </c>
      <c r="F887" s="1">
        <f ca="1">SMALL($E$5:$E$5004,ROWS($E$5:E887))</f>
        <v>-77048</v>
      </c>
      <c r="G887" s="1">
        <f ca="1">ROWS($G$5:G887)/COUNT($F$5:$F$5004)</f>
        <v>0.17660000000000001</v>
      </c>
    </row>
    <row r="888" spans="1:7" x14ac:dyDescent="0.25">
      <c r="A888" s="1">
        <f t="shared" ca="1" si="57"/>
        <v>92548</v>
      </c>
      <c r="B888" s="1">
        <f t="shared" ca="1" si="57"/>
        <v>18</v>
      </c>
      <c r="C888" s="1">
        <f t="shared" ca="1" si="54"/>
        <v>27</v>
      </c>
      <c r="D888" s="1">
        <f t="shared" ca="1" si="55"/>
        <v>7475</v>
      </c>
      <c r="E888" s="1">
        <f t="shared" ca="1" si="56"/>
        <v>-25273</v>
      </c>
      <c r="F888" s="1">
        <f ca="1">SMALL($E$5:$E$5004,ROWS($E$5:E888))</f>
        <v>-77006</v>
      </c>
      <c r="G888" s="1">
        <f ca="1">ROWS($G$5:G888)/COUNT($F$5:$F$5004)</f>
        <v>0.17680000000000001</v>
      </c>
    </row>
    <row r="889" spans="1:7" x14ac:dyDescent="0.25">
      <c r="A889" s="1">
        <f t="shared" ca="1" si="57"/>
        <v>109147</v>
      </c>
      <c r="B889" s="1">
        <f t="shared" ca="1" si="57"/>
        <v>15</v>
      </c>
      <c r="C889" s="1">
        <f t="shared" ca="1" si="54"/>
        <v>41</v>
      </c>
      <c r="D889" s="1">
        <f t="shared" ca="1" si="55"/>
        <v>4441</v>
      </c>
      <c r="E889" s="1">
        <f t="shared" ca="1" si="56"/>
        <v>6319</v>
      </c>
      <c r="F889" s="1">
        <f ca="1">SMALL($E$5:$E$5004,ROWS($E$5:E889))</f>
        <v>-76978</v>
      </c>
      <c r="G889" s="1">
        <f ca="1">ROWS($G$5:G889)/COUNT($F$5:$F$5004)</f>
        <v>0.17699999999999999</v>
      </c>
    </row>
    <row r="890" spans="1:7" x14ac:dyDescent="0.25">
      <c r="A890" s="1">
        <f t="shared" ca="1" si="57"/>
        <v>102670</v>
      </c>
      <c r="B890" s="1">
        <f t="shared" ca="1" si="57"/>
        <v>13</v>
      </c>
      <c r="C890" s="1">
        <f t="shared" ca="1" si="54"/>
        <v>50</v>
      </c>
      <c r="D890" s="1">
        <f t="shared" ca="1" si="55"/>
        <v>539</v>
      </c>
      <c r="E890" s="1">
        <f t="shared" ca="1" si="56"/>
        <v>-82727</v>
      </c>
      <c r="F890" s="1">
        <f ca="1">SMALL($E$5:$E$5004,ROWS($E$5:E890))</f>
        <v>-76956</v>
      </c>
      <c r="G890" s="1">
        <f ca="1">ROWS($G$5:G890)/COUNT($F$5:$F$5004)</f>
        <v>0.1772</v>
      </c>
    </row>
    <row r="891" spans="1:7" x14ac:dyDescent="0.25">
      <c r="A891" s="1">
        <f t="shared" ca="1" si="57"/>
        <v>89822</v>
      </c>
      <c r="B891" s="1">
        <f t="shared" ca="1" si="57"/>
        <v>17</v>
      </c>
      <c r="C891" s="1">
        <f t="shared" ca="1" si="54"/>
        <v>32</v>
      </c>
      <c r="D891" s="1">
        <f t="shared" ca="1" si="55"/>
        <v>683</v>
      </c>
      <c r="E891" s="1">
        <f t="shared" ca="1" si="56"/>
        <v>-79577</v>
      </c>
      <c r="F891" s="1">
        <f ca="1">SMALL($E$5:$E$5004,ROWS($E$5:E891))</f>
        <v>-76941</v>
      </c>
      <c r="G891" s="1">
        <f ca="1">ROWS($G$5:G891)/COUNT($F$5:$F$5004)</f>
        <v>0.1774</v>
      </c>
    </row>
    <row r="892" spans="1:7" x14ac:dyDescent="0.25">
      <c r="A892" s="1">
        <f t="shared" ca="1" si="57"/>
        <v>85139</v>
      </c>
      <c r="B892" s="1">
        <f t="shared" ca="1" si="57"/>
        <v>25</v>
      </c>
      <c r="C892" s="1">
        <f t="shared" ca="1" si="54"/>
        <v>46</v>
      </c>
      <c r="D892" s="1">
        <f t="shared" ca="1" si="55"/>
        <v>1013</v>
      </c>
      <c r="E892" s="1">
        <f t="shared" ca="1" si="56"/>
        <v>-63866</v>
      </c>
      <c r="F892" s="1">
        <f ca="1">SMALL($E$5:$E$5004,ROWS($E$5:E892))</f>
        <v>-76877</v>
      </c>
      <c r="G892" s="1">
        <f ca="1">ROWS($G$5:G892)/COUNT($F$5:$F$5004)</f>
        <v>0.17760000000000001</v>
      </c>
    </row>
    <row r="893" spans="1:7" x14ac:dyDescent="0.25">
      <c r="A893" s="1">
        <f t="shared" ca="1" si="57"/>
        <v>102724</v>
      </c>
      <c r="B893" s="1">
        <f t="shared" ca="1" si="57"/>
        <v>28</v>
      </c>
      <c r="C893" s="1">
        <f t="shared" ca="1" si="54"/>
        <v>45</v>
      </c>
      <c r="D893" s="1">
        <f t="shared" ca="1" si="55"/>
        <v>3271</v>
      </c>
      <c r="E893" s="1">
        <f t="shared" ca="1" si="56"/>
        <v>-47117</v>
      </c>
      <c r="F893" s="1">
        <f ca="1">SMALL($E$5:$E$5004,ROWS($E$5:E893))</f>
        <v>-76843</v>
      </c>
      <c r="G893" s="1">
        <f ca="1">ROWS($G$5:G893)/COUNT($F$5:$F$5004)</f>
        <v>0.17780000000000001</v>
      </c>
    </row>
    <row r="894" spans="1:7" x14ac:dyDescent="0.25">
      <c r="A894" s="1">
        <f t="shared" ca="1" si="57"/>
        <v>83313</v>
      </c>
      <c r="B894" s="1">
        <f t="shared" ca="1" si="57"/>
        <v>29</v>
      </c>
      <c r="C894" s="1">
        <f t="shared" ca="1" si="54"/>
        <v>29</v>
      </c>
      <c r="D894" s="1">
        <f t="shared" ca="1" si="55"/>
        <v>268</v>
      </c>
      <c r="E894" s="1">
        <f t="shared" ca="1" si="56"/>
        <v>-83313</v>
      </c>
      <c r="F894" s="1">
        <f ca="1">SMALL($E$5:$E$5004,ROWS($E$5:E894))</f>
        <v>-76791</v>
      </c>
      <c r="G894" s="1">
        <f ca="1">ROWS($G$5:G894)/COUNT($F$5:$F$5004)</f>
        <v>0.17799999999999999</v>
      </c>
    </row>
    <row r="895" spans="1:7" x14ac:dyDescent="0.25">
      <c r="A895" s="1">
        <f t="shared" ca="1" si="57"/>
        <v>100531</v>
      </c>
      <c r="B895" s="1">
        <f t="shared" ca="1" si="57"/>
        <v>12</v>
      </c>
      <c r="C895" s="1">
        <f t="shared" ca="1" si="54"/>
        <v>47</v>
      </c>
      <c r="D895" s="1">
        <f t="shared" ca="1" si="55"/>
        <v>572</v>
      </c>
      <c r="E895" s="1">
        <f t="shared" ca="1" si="56"/>
        <v>-80511</v>
      </c>
      <c r="F895" s="1">
        <f ca="1">SMALL($E$5:$E$5004,ROWS($E$5:E895))</f>
        <v>-76757</v>
      </c>
      <c r="G895" s="1">
        <f ca="1">ROWS($G$5:G895)/COUNT($F$5:$F$5004)</f>
        <v>0.1782</v>
      </c>
    </row>
    <row r="896" spans="1:7" x14ac:dyDescent="0.25">
      <c r="A896" s="1">
        <f t="shared" ca="1" si="57"/>
        <v>119227</v>
      </c>
      <c r="B896" s="1">
        <f t="shared" ca="1" si="57"/>
        <v>15</v>
      </c>
      <c r="C896" s="1">
        <f t="shared" ca="1" si="54"/>
        <v>41</v>
      </c>
      <c r="D896" s="1">
        <f t="shared" ca="1" si="55"/>
        <v>6867</v>
      </c>
      <c r="E896" s="1">
        <f t="shared" ca="1" si="56"/>
        <v>59315</v>
      </c>
      <c r="F896" s="1">
        <f ca="1">SMALL($E$5:$E$5004,ROWS($E$5:E896))</f>
        <v>-76742</v>
      </c>
      <c r="G896" s="1">
        <f ca="1">ROWS($G$5:G896)/COUNT($F$5:$F$5004)</f>
        <v>0.1784</v>
      </c>
    </row>
    <row r="897" spans="1:7" x14ac:dyDescent="0.25">
      <c r="A897" s="1">
        <f t="shared" ca="1" si="57"/>
        <v>81748</v>
      </c>
      <c r="B897" s="1">
        <f t="shared" ca="1" si="57"/>
        <v>18</v>
      </c>
      <c r="C897" s="1">
        <f t="shared" ca="1" si="54"/>
        <v>36</v>
      </c>
      <c r="D897" s="1">
        <f t="shared" ca="1" si="55"/>
        <v>2680</v>
      </c>
      <c r="E897" s="1">
        <f t="shared" ca="1" si="56"/>
        <v>-33508</v>
      </c>
      <c r="F897" s="1">
        <f ca="1">SMALL($E$5:$E$5004,ROWS($E$5:E897))</f>
        <v>-76734</v>
      </c>
      <c r="G897" s="1">
        <f ca="1">ROWS($G$5:G897)/COUNT($F$5:$F$5004)</f>
        <v>0.17860000000000001</v>
      </c>
    </row>
    <row r="898" spans="1:7" x14ac:dyDescent="0.25">
      <c r="A898" s="1">
        <f t="shared" ca="1" si="57"/>
        <v>111957</v>
      </c>
      <c r="B898" s="1">
        <f t="shared" ca="1" si="57"/>
        <v>17</v>
      </c>
      <c r="C898" s="1">
        <f t="shared" ca="1" si="54"/>
        <v>31</v>
      </c>
      <c r="D898" s="1">
        <f t="shared" ca="1" si="55"/>
        <v>11003</v>
      </c>
      <c r="E898" s="1">
        <f t="shared" ca="1" si="56"/>
        <v>42085</v>
      </c>
      <c r="F898" s="1">
        <f ca="1">SMALL($E$5:$E$5004,ROWS($E$5:E898))</f>
        <v>-76642</v>
      </c>
      <c r="G898" s="1">
        <f ca="1">ROWS($G$5:G898)/COUNT($F$5:$F$5004)</f>
        <v>0.17879999999999999</v>
      </c>
    </row>
    <row r="899" spans="1:7" x14ac:dyDescent="0.25">
      <c r="A899" s="1">
        <f t="shared" ca="1" si="57"/>
        <v>108323</v>
      </c>
      <c r="B899" s="1">
        <f t="shared" ca="1" si="57"/>
        <v>20</v>
      </c>
      <c r="C899" s="1">
        <f t="shared" ca="1" si="54"/>
        <v>19</v>
      </c>
      <c r="D899" s="1">
        <f t="shared" ca="1" si="55"/>
        <v>22760</v>
      </c>
      <c r="E899" s="1">
        <f t="shared" ca="1" si="56"/>
        <v>-131083</v>
      </c>
      <c r="F899" s="1">
        <f ca="1">SMALL($E$5:$E$5004,ROWS($E$5:E899))</f>
        <v>-76589</v>
      </c>
      <c r="G899" s="1">
        <f ca="1">ROWS($G$5:G899)/COUNT($F$5:$F$5004)</f>
        <v>0.17899999999999999</v>
      </c>
    </row>
    <row r="900" spans="1:7" x14ac:dyDescent="0.25">
      <c r="A900" s="1">
        <f t="shared" ca="1" si="57"/>
        <v>113111</v>
      </c>
      <c r="B900" s="1">
        <f t="shared" ca="1" si="57"/>
        <v>10</v>
      </c>
      <c r="C900" s="1">
        <f t="shared" ca="1" si="54"/>
        <v>51</v>
      </c>
      <c r="D900" s="1">
        <f t="shared" ca="1" si="55"/>
        <v>3275</v>
      </c>
      <c r="E900" s="1">
        <f t="shared" ca="1" si="56"/>
        <v>21164</v>
      </c>
      <c r="F900" s="1">
        <f ca="1">SMALL($E$5:$E$5004,ROWS($E$5:E900))</f>
        <v>-76585</v>
      </c>
      <c r="G900" s="1">
        <f ca="1">ROWS($G$5:G900)/COUNT($F$5:$F$5004)</f>
        <v>0.1792</v>
      </c>
    </row>
    <row r="901" spans="1:7" x14ac:dyDescent="0.25">
      <c r="A901" s="1">
        <f t="shared" ca="1" si="57"/>
        <v>88862</v>
      </c>
      <c r="B901" s="1">
        <f t="shared" ca="1" si="57"/>
        <v>25</v>
      </c>
      <c r="C901" s="1">
        <f t="shared" ca="1" si="54"/>
        <v>43</v>
      </c>
      <c r="D901" s="1">
        <f t="shared" ca="1" si="55"/>
        <v>14575</v>
      </c>
      <c r="E901" s="1">
        <f t="shared" ca="1" si="56"/>
        <v>173488</v>
      </c>
      <c r="F901" s="1">
        <f ca="1">SMALL($E$5:$E$5004,ROWS($E$5:E901))</f>
        <v>-76525</v>
      </c>
      <c r="G901" s="1">
        <f ca="1">ROWS($G$5:G901)/COUNT($F$5:$F$5004)</f>
        <v>0.1794</v>
      </c>
    </row>
    <row r="902" spans="1:7" x14ac:dyDescent="0.25">
      <c r="A902" s="1">
        <f t="shared" ca="1" si="57"/>
        <v>100617</v>
      </c>
      <c r="B902" s="1">
        <f t="shared" ca="1" si="57"/>
        <v>29</v>
      </c>
      <c r="C902" s="1">
        <f t="shared" ref="C902:C965" ca="1" si="58">INT($C$3+$C$4*_xlfn.NORM.S.INV(RAND()))</f>
        <v>35</v>
      </c>
      <c r="D902" s="1">
        <f t="shared" ref="D902:D965" ca="1" si="59">-INT($D$3*LN(RAND()))</f>
        <v>10889</v>
      </c>
      <c r="E902" s="1">
        <f t="shared" ref="E902:E965" ca="1" si="60">D902*(C902-B902)-A902</f>
        <v>-35283</v>
      </c>
      <c r="F902" s="1">
        <f ca="1">SMALL($E$5:$E$5004,ROWS($E$5:E902))</f>
        <v>-76486</v>
      </c>
      <c r="G902" s="1">
        <f ca="1">ROWS($G$5:G902)/COUNT($F$5:$F$5004)</f>
        <v>0.17960000000000001</v>
      </c>
    </row>
    <row r="903" spans="1:7" x14ac:dyDescent="0.25">
      <c r="A903" s="1">
        <f t="shared" ca="1" si="57"/>
        <v>83832</v>
      </c>
      <c r="B903" s="1">
        <f t="shared" ca="1" si="57"/>
        <v>20</v>
      </c>
      <c r="C903" s="1">
        <f t="shared" ca="1" si="58"/>
        <v>27</v>
      </c>
      <c r="D903" s="1">
        <f t="shared" ca="1" si="59"/>
        <v>27382</v>
      </c>
      <c r="E903" s="1">
        <f t="shared" ca="1" si="60"/>
        <v>107842</v>
      </c>
      <c r="F903" s="1">
        <f ca="1">SMALL($E$5:$E$5004,ROWS($E$5:E903))</f>
        <v>-76474</v>
      </c>
      <c r="G903" s="1">
        <f ca="1">ROWS($G$5:G903)/COUNT($F$5:$F$5004)</f>
        <v>0.17979999999999999</v>
      </c>
    </row>
    <row r="904" spans="1:7" x14ac:dyDescent="0.25">
      <c r="A904" s="1">
        <f t="shared" ca="1" si="57"/>
        <v>86554</v>
      </c>
      <c r="B904" s="1">
        <f t="shared" ca="1" si="57"/>
        <v>25</v>
      </c>
      <c r="C904" s="1">
        <f t="shared" ca="1" si="58"/>
        <v>45</v>
      </c>
      <c r="D904" s="1">
        <f t="shared" ca="1" si="59"/>
        <v>7887</v>
      </c>
      <c r="E904" s="1">
        <f t="shared" ca="1" si="60"/>
        <v>71186</v>
      </c>
      <c r="F904" s="1">
        <f ca="1">SMALL($E$5:$E$5004,ROWS($E$5:E904))</f>
        <v>-76380</v>
      </c>
      <c r="G904" s="1">
        <f ca="1">ROWS($G$5:G904)/COUNT($F$5:$F$5004)</f>
        <v>0.18</v>
      </c>
    </row>
    <row r="905" spans="1:7" x14ac:dyDescent="0.25">
      <c r="A905" s="1">
        <f t="shared" ca="1" si="57"/>
        <v>90004</v>
      </c>
      <c r="B905" s="1">
        <f t="shared" ca="1" si="57"/>
        <v>21</v>
      </c>
      <c r="C905" s="1">
        <f t="shared" ca="1" si="58"/>
        <v>44</v>
      </c>
      <c r="D905" s="1">
        <f t="shared" ca="1" si="59"/>
        <v>5992</v>
      </c>
      <c r="E905" s="1">
        <f t="shared" ca="1" si="60"/>
        <v>47812</v>
      </c>
      <c r="F905" s="1">
        <f ca="1">SMALL($E$5:$E$5004,ROWS($E$5:E905))</f>
        <v>-76370</v>
      </c>
      <c r="G905" s="1">
        <f ca="1">ROWS($G$5:G905)/COUNT($F$5:$F$5004)</f>
        <v>0.1802</v>
      </c>
    </row>
    <row r="906" spans="1:7" x14ac:dyDescent="0.25">
      <c r="A906" s="1">
        <f t="shared" ca="1" si="57"/>
        <v>90706</v>
      </c>
      <c r="B906" s="1">
        <f t="shared" ca="1" si="57"/>
        <v>22</v>
      </c>
      <c r="C906" s="1">
        <f t="shared" ca="1" si="58"/>
        <v>29</v>
      </c>
      <c r="D906" s="1">
        <f t="shared" ca="1" si="59"/>
        <v>4242</v>
      </c>
      <c r="E906" s="1">
        <f t="shared" ca="1" si="60"/>
        <v>-61012</v>
      </c>
      <c r="F906" s="1">
        <f ca="1">SMALL($E$5:$E$5004,ROWS($E$5:E906))</f>
        <v>-76344</v>
      </c>
      <c r="G906" s="1">
        <f ca="1">ROWS($G$5:G906)/COUNT($F$5:$F$5004)</f>
        <v>0.1804</v>
      </c>
    </row>
    <row r="907" spans="1:7" x14ac:dyDescent="0.25">
      <c r="A907" s="1">
        <f t="shared" ca="1" si="57"/>
        <v>108140</v>
      </c>
      <c r="B907" s="1">
        <f t="shared" ca="1" si="57"/>
        <v>12</v>
      </c>
      <c r="C907" s="1">
        <f t="shared" ca="1" si="58"/>
        <v>37</v>
      </c>
      <c r="D907" s="1">
        <f t="shared" ca="1" si="59"/>
        <v>15015</v>
      </c>
      <c r="E907" s="1">
        <f t="shared" ca="1" si="60"/>
        <v>267235</v>
      </c>
      <c r="F907" s="1">
        <f ca="1">SMALL($E$5:$E$5004,ROWS($E$5:E907))</f>
        <v>-76329</v>
      </c>
      <c r="G907" s="1">
        <f ca="1">ROWS($G$5:G907)/COUNT($F$5:$F$5004)</f>
        <v>0.18060000000000001</v>
      </c>
    </row>
    <row r="908" spans="1:7" x14ac:dyDescent="0.25">
      <c r="A908" s="1">
        <f t="shared" ca="1" si="57"/>
        <v>98345</v>
      </c>
      <c r="B908" s="1">
        <f t="shared" ca="1" si="57"/>
        <v>27</v>
      </c>
      <c r="C908" s="1">
        <f t="shared" ca="1" si="58"/>
        <v>26</v>
      </c>
      <c r="D908" s="1">
        <f t="shared" ca="1" si="59"/>
        <v>2204</v>
      </c>
      <c r="E908" s="1">
        <f t="shared" ca="1" si="60"/>
        <v>-100549</v>
      </c>
      <c r="F908" s="1">
        <f ca="1">SMALL($E$5:$E$5004,ROWS($E$5:E908))</f>
        <v>-76254</v>
      </c>
      <c r="G908" s="1">
        <f ca="1">ROWS($G$5:G908)/COUNT($F$5:$F$5004)</f>
        <v>0.18079999999999999</v>
      </c>
    </row>
    <row r="909" spans="1:7" x14ac:dyDescent="0.25">
      <c r="A909" s="1">
        <f t="shared" ca="1" si="57"/>
        <v>99386</v>
      </c>
      <c r="B909" s="1">
        <f t="shared" ca="1" si="57"/>
        <v>20</v>
      </c>
      <c r="C909" s="1">
        <f t="shared" ca="1" si="58"/>
        <v>31</v>
      </c>
      <c r="D909" s="1">
        <f t="shared" ca="1" si="59"/>
        <v>243</v>
      </c>
      <c r="E909" s="1">
        <f t="shared" ca="1" si="60"/>
        <v>-96713</v>
      </c>
      <c r="F909" s="1">
        <f ca="1">SMALL($E$5:$E$5004,ROWS($E$5:E909))</f>
        <v>-76243</v>
      </c>
      <c r="G909" s="1">
        <f ca="1">ROWS($G$5:G909)/COUNT($F$5:$F$5004)</f>
        <v>0.18099999999999999</v>
      </c>
    </row>
    <row r="910" spans="1:7" x14ac:dyDescent="0.25">
      <c r="A910" s="1">
        <f t="shared" ca="1" si="57"/>
        <v>103524</v>
      </c>
      <c r="B910" s="1">
        <f t="shared" ca="1" si="57"/>
        <v>19</v>
      </c>
      <c r="C910" s="1">
        <f t="shared" ca="1" si="58"/>
        <v>35</v>
      </c>
      <c r="D910" s="1">
        <f t="shared" ca="1" si="59"/>
        <v>2674</v>
      </c>
      <c r="E910" s="1">
        <f t="shared" ca="1" si="60"/>
        <v>-60740</v>
      </c>
      <c r="F910" s="1">
        <f ca="1">SMALL($E$5:$E$5004,ROWS($E$5:E910))</f>
        <v>-76167</v>
      </c>
      <c r="G910" s="1">
        <f ca="1">ROWS($G$5:G910)/COUNT($F$5:$F$5004)</f>
        <v>0.1812</v>
      </c>
    </row>
    <row r="911" spans="1:7" x14ac:dyDescent="0.25">
      <c r="A911" s="1">
        <f t="shared" ca="1" si="57"/>
        <v>109889</v>
      </c>
      <c r="B911" s="1">
        <f t="shared" ca="1" si="57"/>
        <v>12</v>
      </c>
      <c r="C911" s="1">
        <f t="shared" ca="1" si="58"/>
        <v>33</v>
      </c>
      <c r="D911" s="1">
        <f t="shared" ca="1" si="59"/>
        <v>5755</v>
      </c>
      <c r="E911" s="1">
        <f t="shared" ca="1" si="60"/>
        <v>10966</v>
      </c>
      <c r="F911" s="1">
        <f ca="1">SMALL($E$5:$E$5004,ROWS($E$5:E911))</f>
        <v>-76155</v>
      </c>
      <c r="G911" s="1">
        <f ca="1">ROWS($G$5:G911)/COUNT($F$5:$F$5004)</f>
        <v>0.18140000000000001</v>
      </c>
    </row>
    <row r="912" spans="1:7" x14ac:dyDescent="0.25">
      <c r="A912" s="1">
        <f t="shared" ca="1" si="57"/>
        <v>111840</v>
      </c>
      <c r="B912" s="1">
        <f t="shared" ca="1" si="57"/>
        <v>27</v>
      </c>
      <c r="C912" s="1">
        <f t="shared" ca="1" si="58"/>
        <v>40</v>
      </c>
      <c r="D912" s="1">
        <f t="shared" ca="1" si="59"/>
        <v>374</v>
      </c>
      <c r="E912" s="1">
        <f t="shared" ca="1" si="60"/>
        <v>-106978</v>
      </c>
      <c r="F912" s="1">
        <f ca="1">SMALL($E$5:$E$5004,ROWS($E$5:E912))</f>
        <v>-76147</v>
      </c>
      <c r="G912" s="1">
        <f ca="1">ROWS($G$5:G912)/COUNT($F$5:$F$5004)</f>
        <v>0.18160000000000001</v>
      </c>
    </row>
    <row r="913" spans="1:7" x14ac:dyDescent="0.25">
      <c r="A913" s="1">
        <f t="shared" ca="1" si="57"/>
        <v>94059</v>
      </c>
      <c r="B913" s="1">
        <f t="shared" ca="1" si="57"/>
        <v>21</v>
      </c>
      <c r="C913" s="1">
        <f t="shared" ca="1" si="58"/>
        <v>34</v>
      </c>
      <c r="D913" s="1">
        <f t="shared" ca="1" si="59"/>
        <v>9113</v>
      </c>
      <c r="E913" s="1">
        <f t="shared" ca="1" si="60"/>
        <v>24410</v>
      </c>
      <c r="F913" s="1">
        <f ca="1">SMALL($E$5:$E$5004,ROWS($E$5:E913))</f>
        <v>-76094</v>
      </c>
      <c r="G913" s="1">
        <f ca="1">ROWS($G$5:G913)/COUNT($F$5:$F$5004)</f>
        <v>0.18179999999999999</v>
      </c>
    </row>
    <row r="914" spans="1:7" x14ac:dyDescent="0.25">
      <c r="A914" s="1">
        <f t="shared" ca="1" si="57"/>
        <v>90588</v>
      </c>
      <c r="B914" s="1">
        <f t="shared" ca="1" si="57"/>
        <v>21</v>
      </c>
      <c r="C914" s="1">
        <f t="shared" ca="1" si="58"/>
        <v>37</v>
      </c>
      <c r="D914" s="1">
        <f t="shared" ca="1" si="59"/>
        <v>10418</v>
      </c>
      <c r="E914" s="1">
        <f t="shared" ca="1" si="60"/>
        <v>76100</v>
      </c>
      <c r="F914" s="1">
        <f ca="1">SMALL($E$5:$E$5004,ROWS($E$5:E914))</f>
        <v>-76088</v>
      </c>
      <c r="G914" s="1">
        <f ca="1">ROWS($G$5:G914)/COUNT($F$5:$F$5004)</f>
        <v>0.182</v>
      </c>
    </row>
    <row r="915" spans="1:7" x14ac:dyDescent="0.25">
      <c r="A915" s="1">
        <f t="shared" ca="1" si="57"/>
        <v>115354</v>
      </c>
      <c r="B915" s="1">
        <f t="shared" ca="1" si="57"/>
        <v>18</v>
      </c>
      <c r="C915" s="1">
        <f t="shared" ca="1" si="58"/>
        <v>46</v>
      </c>
      <c r="D915" s="1">
        <f t="shared" ca="1" si="59"/>
        <v>18314</v>
      </c>
      <c r="E915" s="1">
        <f t="shared" ca="1" si="60"/>
        <v>397438</v>
      </c>
      <c r="F915" s="1">
        <f ca="1">SMALL($E$5:$E$5004,ROWS($E$5:E915))</f>
        <v>-76073</v>
      </c>
      <c r="G915" s="1">
        <f ca="1">ROWS($G$5:G915)/COUNT($F$5:$F$5004)</f>
        <v>0.1822</v>
      </c>
    </row>
    <row r="916" spans="1:7" x14ac:dyDescent="0.25">
      <c r="A916" s="1">
        <f t="shared" ca="1" si="57"/>
        <v>85010</v>
      </c>
      <c r="B916" s="1">
        <f t="shared" ca="1" si="57"/>
        <v>18</v>
      </c>
      <c r="C916" s="1">
        <f t="shared" ca="1" si="58"/>
        <v>37</v>
      </c>
      <c r="D916" s="1">
        <f t="shared" ca="1" si="59"/>
        <v>782</v>
      </c>
      <c r="E916" s="1">
        <f t="shared" ca="1" si="60"/>
        <v>-70152</v>
      </c>
      <c r="F916" s="1">
        <f ca="1">SMALL($E$5:$E$5004,ROWS($E$5:E916))</f>
        <v>-76032</v>
      </c>
      <c r="G916" s="1">
        <f ca="1">ROWS($G$5:G916)/COUNT($F$5:$F$5004)</f>
        <v>0.18240000000000001</v>
      </c>
    </row>
    <row r="917" spans="1:7" x14ac:dyDescent="0.25">
      <c r="A917" s="1">
        <f t="shared" ca="1" si="57"/>
        <v>119594</v>
      </c>
      <c r="B917" s="1">
        <f t="shared" ca="1" si="57"/>
        <v>27</v>
      </c>
      <c r="C917" s="1">
        <f t="shared" ca="1" si="58"/>
        <v>35</v>
      </c>
      <c r="D917" s="1">
        <f t="shared" ca="1" si="59"/>
        <v>2012</v>
      </c>
      <c r="E917" s="1">
        <f t="shared" ca="1" si="60"/>
        <v>-103498</v>
      </c>
      <c r="F917" s="1">
        <f ca="1">SMALL($E$5:$E$5004,ROWS($E$5:E917))</f>
        <v>-76024</v>
      </c>
      <c r="G917" s="1">
        <f ca="1">ROWS($G$5:G917)/COUNT($F$5:$F$5004)</f>
        <v>0.18260000000000001</v>
      </c>
    </row>
    <row r="918" spans="1:7" x14ac:dyDescent="0.25">
      <c r="A918" s="1">
        <f t="shared" ca="1" si="57"/>
        <v>102329</v>
      </c>
      <c r="B918" s="1">
        <f t="shared" ca="1" si="57"/>
        <v>29</v>
      </c>
      <c r="C918" s="1">
        <f t="shared" ca="1" si="58"/>
        <v>38</v>
      </c>
      <c r="D918" s="1">
        <f t="shared" ca="1" si="59"/>
        <v>5143</v>
      </c>
      <c r="E918" s="1">
        <f t="shared" ca="1" si="60"/>
        <v>-56042</v>
      </c>
      <c r="F918" s="1">
        <f ca="1">SMALL($E$5:$E$5004,ROWS($E$5:E918))</f>
        <v>-76014</v>
      </c>
      <c r="G918" s="1">
        <f ca="1">ROWS($G$5:G918)/COUNT($F$5:$F$5004)</f>
        <v>0.18279999999999999</v>
      </c>
    </row>
    <row r="919" spans="1:7" x14ac:dyDescent="0.25">
      <c r="A919" s="1">
        <f t="shared" ca="1" si="57"/>
        <v>109235</v>
      </c>
      <c r="B919" s="1">
        <f t="shared" ca="1" si="57"/>
        <v>25</v>
      </c>
      <c r="C919" s="1">
        <f t="shared" ca="1" si="58"/>
        <v>43</v>
      </c>
      <c r="D919" s="1">
        <f t="shared" ca="1" si="59"/>
        <v>4042</v>
      </c>
      <c r="E919" s="1">
        <f t="shared" ca="1" si="60"/>
        <v>-36479</v>
      </c>
      <c r="F919" s="1">
        <f ca="1">SMALL($E$5:$E$5004,ROWS($E$5:E919))</f>
        <v>-75963</v>
      </c>
      <c r="G919" s="1">
        <f ca="1">ROWS($G$5:G919)/COUNT($F$5:$F$5004)</f>
        <v>0.183</v>
      </c>
    </row>
    <row r="920" spans="1:7" x14ac:dyDescent="0.25">
      <c r="A920" s="1">
        <f t="shared" ca="1" si="57"/>
        <v>98921</v>
      </c>
      <c r="B920" s="1">
        <f t="shared" ca="1" si="57"/>
        <v>28</v>
      </c>
      <c r="C920" s="1">
        <f t="shared" ca="1" si="58"/>
        <v>50</v>
      </c>
      <c r="D920" s="1">
        <f t="shared" ca="1" si="59"/>
        <v>14900</v>
      </c>
      <c r="E920" s="1">
        <f t="shared" ca="1" si="60"/>
        <v>228879</v>
      </c>
      <c r="F920" s="1">
        <f ca="1">SMALL($E$5:$E$5004,ROWS($E$5:E920))</f>
        <v>-75956</v>
      </c>
      <c r="G920" s="1">
        <f ca="1">ROWS($G$5:G920)/COUNT($F$5:$F$5004)</f>
        <v>0.1832</v>
      </c>
    </row>
    <row r="921" spans="1:7" x14ac:dyDescent="0.25">
      <c r="A921" s="1">
        <f t="shared" ref="A921:B984" ca="1" si="61">INT(A$3+(A$4-A$3)*RAND())</f>
        <v>96804</v>
      </c>
      <c r="B921" s="1">
        <f t="shared" ca="1" si="61"/>
        <v>23</v>
      </c>
      <c r="C921" s="1">
        <f t="shared" ca="1" si="58"/>
        <v>44</v>
      </c>
      <c r="D921" s="1">
        <f t="shared" ca="1" si="59"/>
        <v>9243</v>
      </c>
      <c r="E921" s="1">
        <f t="shared" ca="1" si="60"/>
        <v>97299</v>
      </c>
      <c r="F921" s="1">
        <f ca="1">SMALL($E$5:$E$5004,ROWS($E$5:E921))</f>
        <v>-75954</v>
      </c>
      <c r="G921" s="1">
        <f ca="1">ROWS($G$5:G921)/COUNT($F$5:$F$5004)</f>
        <v>0.18340000000000001</v>
      </c>
    </row>
    <row r="922" spans="1:7" x14ac:dyDescent="0.25">
      <c r="A922" s="1">
        <f t="shared" ca="1" si="61"/>
        <v>113963</v>
      </c>
      <c r="B922" s="1">
        <f t="shared" ca="1" si="61"/>
        <v>14</v>
      </c>
      <c r="C922" s="1">
        <f t="shared" ca="1" si="58"/>
        <v>37</v>
      </c>
      <c r="D922" s="1">
        <f t="shared" ca="1" si="59"/>
        <v>302</v>
      </c>
      <c r="E922" s="1">
        <f t="shared" ca="1" si="60"/>
        <v>-107017</v>
      </c>
      <c r="F922" s="1">
        <f ca="1">SMALL($E$5:$E$5004,ROWS($E$5:E922))</f>
        <v>-75950</v>
      </c>
      <c r="G922" s="1">
        <f ca="1">ROWS($G$5:G922)/COUNT($F$5:$F$5004)</f>
        <v>0.18360000000000001</v>
      </c>
    </row>
    <row r="923" spans="1:7" x14ac:dyDescent="0.25">
      <c r="A923" s="1">
        <f t="shared" ca="1" si="61"/>
        <v>89926</v>
      </c>
      <c r="B923" s="1">
        <f t="shared" ca="1" si="61"/>
        <v>13</v>
      </c>
      <c r="C923" s="1">
        <f t="shared" ca="1" si="58"/>
        <v>42</v>
      </c>
      <c r="D923" s="1">
        <f t="shared" ca="1" si="59"/>
        <v>2272</v>
      </c>
      <c r="E923" s="1">
        <f t="shared" ca="1" si="60"/>
        <v>-24038</v>
      </c>
      <c r="F923" s="1">
        <f ca="1">SMALL($E$5:$E$5004,ROWS($E$5:E923))</f>
        <v>-75895</v>
      </c>
      <c r="G923" s="1">
        <f ca="1">ROWS($G$5:G923)/COUNT($F$5:$F$5004)</f>
        <v>0.18379999999999999</v>
      </c>
    </row>
    <row r="924" spans="1:7" x14ac:dyDescent="0.25">
      <c r="A924" s="1">
        <f t="shared" ca="1" si="61"/>
        <v>86839</v>
      </c>
      <c r="B924" s="1">
        <f t="shared" ca="1" si="61"/>
        <v>23</v>
      </c>
      <c r="C924" s="1">
        <f t="shared" ca="1" si="58"/>
        <v>42</v>
      </c>
      <c r="D924" s="1">
        <f t="shared" ca="1" si="59"/>
        <v>3549</v>
      </c>
      <c r="E924" s="1">
        <f t="shared" ca="1" si="60"/>
        <v>-19408</v>
      </c>
      <c r="F924" s="1">
        <f ca="1">SMALL($E$5:$E$5004,ROWS($E$5:E924))</f>
        <v>-75875</v>
      </c>
      <c r="G924" s="1">
        <f ca="1">ROWS($G$5:G924)/COUNT($F$5:$F$5004)</f>
        <v>0.184</v>
      </c>
    </row>
    <row r="925" spans="1:7" x14ac:dyDescent="0.25">
      <c r="A925" s="1">
        <f t="shared" ca="1" si="61"/>
        <v>104079</v>
      </c>
      <c r="B925" s="1">
        <f t="shared" ca="1" si="61"/>
        <v>27</v>
      </c>
      <c r="C925" s="1">
        <f t="shared" ca="1" si="58"/>
        <v>38</v>
      </c>
      <c r="D925" s="1">
        <f t="shared" ca="1" si="59"/>
        <v>1182</v>
      </c>
      <c r="E925" s="1">
        <f t="shared" ca="1" si="60"/>
        <v>-91077</v>
      </c>
      <c r="F925" s="1">
        <f ca="1">SMALL($E$5:$E$5004,ROWS($E$5:E925))</f>
        <v>-75874</v>
      </c>
      <c r="G925" s="1">
        <f ca="1">ROWS($G$5:G925)/COUNT($F$5:$F$5004)</f>
        <v>0.1842</v>
      </c>
    </row>
    <row r="926" spans="1:7" x14ac:dyDescent="0.25">
      <c r="A926" s="1">
        <f t="shared" ca="1" si="61"/>
        <v>118545</v>
      </c>
      <c r="B926" s="1">
        <f t="shared" ca="1" si="61"/>
        <v>27</v>
      </c>
      <c r="C926" s="1">
        <f t="shared" ca="1" si="58"/>
        <v>42</v>
      </c>
      <c r="D926" s="1">
        <f t="shared" ca="1" si="59"/>
        <v>16724</v>
      </c>
      <c r="E926" s="1">
        <f t="shared" ca="1" si="60"/>
        <v>132315</v>
      </c>
      <c r="F926" s="1">
        <f ca="1">SMALL($E$5:$E$5004,ROWS($E$5:E926))</f>
        <v>-75874</v>
      </c>
      <c r="G926" s="1">
        <f ca="1">ROWS($G$5:G926)/COUNT($F$5:$F$5004)</f>
        <v>0.18440000000000001</v>
      </c>
    </row>
    <row r="927" spans="1:7" x14ac:dyDescent="0.25">
      <c r="A927" s="1">
        <f t="shared" ca="1" si="61"/>
        <v>89971</v>
      </c>
      <c r="B927" s="1">
        <f t="shared" ca="1" si="61"/>
        <v>26</v>
      </c>
      <c r="C927" s="1">
        <f t="shared" ca="1" si="58"/>
        <v>52</v>
      </c>
      <c r="D927" s="1">
        <f t="shared" ca="1" si="59"/>
        <v>103</v>
      </c>
      <c r="E927" s="1">
        <f t="shared" ca="1" si="60"/>
        <v>-87293</v>
      </c>
      <c r="F927" s="1">
        <f ca="1">SMALL($E$5:$E$5004,ROWS($E$5:E927))</f>
        <v>-75866</v>
      </c>
      <c r="G927" s="1">
        <f ca="1">ROWS($G$5:G927)/COUNT($F$5:$F$5004)</f>
        <v>0.18459999999999999</v>
      </c>
    </row>
    <row r="928" spans="1:7" x14ac:dyDescent="0.25">
      <c r="A928" s="1">
        <f t="shared" ca="1" si="61"/>
        <v>100092</v>
      </c>
      <c r="B928" s="1">
        <f t="shared" ca="1" si="61"/>
        <v>12</v>
      </c>
      <c r="C928" s="1">
        <f t="shared" ca="1" si="58"/>
        <v>41</v>
      </c>
      <c r="D928" s="1">
        <f t="shared" ca="1" si="59"/>
        <v>9870</v>
      </c>
      <c r="E928" s="1">
        <f t="shared" ca="1" si="60"/>
        <v>186138</v>
      </c>
      <c r="F928" s="1">
        <f ca="1">SMALL($E$5:$E$5004,ROWS($E$5:E928))</f>
        <v>-75850</v>
      </c>
      <c r="G928" s="1">
        <f ca="1">ROWS($G$5:G928)/COUNT($F$5:$F$5004)</f>
        <v>0.18479999999999999</v>
      </c>
    </row>
    <row r="929" spans="1:7" x14ac:dyDescent="0.25">
      <c r="A929" s="1">
        <f t="shared" ca="1" si="61"/>
        <v>115772</v>
      </c>
      <c r="B929" s="1">
        <f t="shared" ca="1" si="61"/>
        <v>28</v>
      </c>
      <c r="C929" s="1">
        <f t="shared" ca="1" si="58"/>
        <v>46</v>
      </c>
      <c r="D929" s="1">
        <f t="shared" ca="1" si="59"/>
        <v>10114</v>
      </c>
      <c r="E929" s="1">
        <f t="shared" ca="1" si="60"/>
        <v>66280</v>
      </c>
      <c r="F929" s="1">
        <f ca="1">SMALL($E$5:$E$5004,ROWS($E$5:E929))</f>
        <v>-75834</v>
      </c>
      <c r="G929" s="1">
        <f ca="1">ROWS($G$5:G929)/COUNT($F$5:$F$5004)</f>
        <v>0.185</v>
      </c>
    </row>
    <row r="930" spans="1:7" x14ac:dyDescent="0.25">
      <c r="A930" s="1">
        <f t="shared" ca="1" si="61"/>
        <v>100610</v>
      </c>
      <c r="B930" s="1">
        <f t="shared" ca="1" si="61"/>
        <v>26</v>
      </c>
      <c r="C930" s="1">
        <f t="shared" ca="1" si="58"/>
        <v>44</v>
      </c>
      <c r="D930" s="1">
        <f t="shared" ca="1" si="59"/>
        <v>2449</v>
      </c>
      <c r="E930" s="1">
        <f t="shared" ca="1" si="60"/>
        <v>-56528</v>
      </c>
      <c r="F930" s="1">
        <f ca="1">SMALL($E$5:$E$5004,ROWS($E$5:E930))</f>
        <v>-75825</v>
      </c>
      <c r="G930" s="1">
        <f ca="1">ROWS($G$5:G930)/COUNT($F$5:$F$5004)</f>
        <v>0.1852</v>
      </c>
    </row>
    <row r="931" spans="1:7" x14ac:dyDescent="0.25">
      <c r="A931" s="1">
        <f t="shared" ca="1" si="61"/>
        <v>114129</v>
      </c>
      <c r="B931" s="1">
        <f t="shared" ca="1" si="61"/>
        <v>18</v>
      </c>
      <c r="C931" s="1">
        <f t="shared" ca="1" si="58"/>
        <v>49</v>
      </c>
      <c r="D931" s="1">
        <f t="shared" ca="1" si="59"/>
        <v>17051</v>
      </c>
      <c r="E931" s="1">
        <f t="shared" ca="1" si="60"/>
        <v>414452</v>
      </c>
      <c r="F931" s="1">
        <f ca="1">SMALL($E$5:$E$5004,ROWS($E$5:E931))</f>
        <v>-75780</v>
      </c>
      <c r="G931" s="1">
        <f ca="1">ROWS($G$5:G931)/COUNT($F$5:$F$5004)</f>
        <v>0.18540000000000001</v>
      </c>
    </row>
    <row r="932" spans="1:7" x14ac:dyDescent="0.25">
      <c r="A932" s="1">
        <f t="shared" ca="1" si="61"/>
        <v>92051</v>
      </c>
      <c r="B932" s="1">
        <f t="shared" ca="1" si="61"/>
        <v>22</v>
      </c>
      <c r="C932" s="1">
        <f t="shared" ca="1" si="58"/>
        <v>51</v>
      </c>
      <c r="D932" s="1">
        <f t="shared" ca="1" si="59"/>
        <v>8249</v>
      </c>
      <c r="E932" s="1">
        <f t="shared" ca="1" si="60"/>
        <v>147170</v>
      </c>
      <c r="F932" s="1">
        <f ca="1">SMALL($E$5:$E$5004,ROWS($E$5:E932))</f>
        <v>-75744</v>
      </c>
      <c r="G932" s="1">
        <f ca="1">ROWS($G$5:G932)/COUNT($F$5:$F$5004)</f>
        <v>0.18559999999999999</v>
      </c>
    </row>
    <row r="933" spans="1:7" x14ac:dyDescent="0.25">
      <c r="A933" s="1">
        <f t="shared" ca="1" si="61"/>
        <v>83333</v>
      </c>
      <c r="B933" s="1">
        <f t="shared" ca="1" si="61"/>
        <v>12</v>
      </c>
      <c r="C933" s="1">
        <f t="shared" ca="1" si="58"/>
        <v>38</v>
      </c>
      <c r="D933" s="1">
        <f t="shared" ca="1" si="59"/>
        <v>10298</v>
      </c>
      <c r="E933" s="1">
        <f t="shared" ca="1" si="60"/>
        <v>184415</v>
      </c>
      <c r="F933" s="1">
        <f ca="1">SMALL($E$5:$E$5004,ROWS($E$5:E933))</f>
        <v>-75711</v>
      </c>
      <c r="G933" s="1">
        <f ca="1">ROWS($G$5:G933)/COUNT($F$5:$F$5004)</f>
        <v>0.18579999999999999</v>
      </c>
    </row>
    <row r="934" spans="1:7" x14ac:dyDescent="0.25">
      <c r="A934" s="1">
        <f t="shared" ca="1" si="61"/>
        <v>80206</v>
      </c>
      <c r="B934" s="1">
        <f t="shared" ca="1" si="61"/>
        <v>13</v>
      </c>
      <c r="C934" s="1">
        <f t="shared" ca="1" si="58"/>
        <v>23</v>
      </c>
      <c r="D934" s="1">
        <f t="shared" ca="1" si="59"/>
        <v>157</v>
      </c>
      <c r="E934" s="1">
        <f t="shared" ca="1" si="60"/>
        <v>-78636</v>
      </c>
      <c r="F934" s="1">
        <f ca="1">SMALL($E$5:$E$5004,ROWS($E$5:E934))</f>
        <v>-75702</v>
      </c>
      <c r="G934" s="1">
        <f ca="1">ROWS($G$5:G934)/COUNT($F$5:$F$5004)</f>
        <v>0.186</v>
      </c>
    </row>
    <row r="935" spans="1:7" x14ac:dyDescent="0.25">
      <c r="A935" s="1">
        <f t="shared" ca="1" si="61"/>
        <v>87121</v>
      </c>
      <c r="B935" s="1">
        <f t="shared" ca="1" si="61"/>
        <v>11</v>
      </c>
      <c r="C935" s="1">
        <f t="shared" ca="1" si="58"/>
        <v>41</v>
      </c>
      <c r="D935" s="1">
        <f t="shared" ca="1" si="59"/>
        <v>10152</v>
      </c>
      <c r="E935" s="1">
        <f t="shared" ca="1" si="60"/>
        <v>217439</v>
      </c>
      <c r="F935" s="1">
        <f ca="1">SMALL($E$5:$E$5004,ROWS($E$5:E935))</f>
        <v>-75682</v>
      </c>
      <c r="G935" s="1">
        <f ca="1">ROWS($G$5:G935)/COUNT($F$5:$F$5004)</f>
        <v>0.1862</v>
      </c>
    </row>
    <row r="936" spans="1:7" x14ac:dyDescent="0.25">
      <c r="A936" s="1">
        <f t="shared" ca="1" si="61"/>
        <v>101625</v>
      </c>
      <c r="B936" s="1">
        <f t="shared" ca="1" si="61"/>
        <v>12</v>
      </c>
      <c r="C936" s="1">
        <f t="shared" ca="1" si="58"/>
        <v>51</v>
      </c>
      <c r="D936" s="1">
        <f t="shared" ca="1" si="59"/>
        <v>17349</v>
      </c>
      <c r="E936" s="1">
        <f t="shared" ca="1" si="60"/>
        <v>574986</v>
      </c>
      <c r="F936" s="1">
        <f ca="1">SMALL($E$5:$E$5004,ROWS($E$5:E936))</f>
        <v>-75621</v>
      </c>
      <c r="G936" s="1">
        <f ca="1">ROWS($G$5:G936)/COUNT($F$5:$F$5004)</f>
        <v>0.18640000000000001</v>
      </c>
    </row>
    <row r="937" spans="1:7" x14ac:dyDescent="0.25">
      <c r="A937" s="1">
        <f t="shared" ca="1" si="61"/>
        <v>84910</v>
      </c>
      <c r="B937" s="1">
        <f t="shared" ca="1" si="61"/>
        <v>17</v>
      </c>
      <c r="C937" s="1">
        <f t="shared" ca="1" si="58"/>
        <v>31</v>
      </c>
      <c r="D937" s="1">
        <f t="shared" ca="1" si="59"/>
        <v>9882</v>
      </c>
      <c r="E937" s="1">
        <f t="shared" ca="1" si="60"/>
        <v>53438</v>
      </c>
      <c r="F937" s="1">
        <f ca="1">SMALL($E$5:$E$5004,ROWS($E$5:E937))</f>
        <v>-75570</v>
      </c>
      <c r="G937" s="1">
        <f ca="1">ROWS($G$5:G937)/COUNT($F$5:$F$5004)</f>
        <v>0.18659999999999999</v>
      </c>
    </row>
    <row r="938" spans="1:7" x14ac:dyDescent="0.25">
      <c r="A938" s="1">
        <f t="shared" ca="1" si="61"/>
        <v>114516</v>
      </c>
      <c r="B938" s="1">
        <f t="shared" ca="1" si="61"/>
        <v>14</v>
      </c>
      <c r="C938" s="1">
        <f t="shared" ca="1" si="58"/>
        <v>45</v>
      </c>
      <c r="D938" s="1">
        <f t="shared" ca="1" si="59"/>
        <v>29036</v>
      </c>
      <c r="E938" s="1">
        <f t="shared" ca="1" si="60"/>
        <v>785600</v>
      </c>
      <c r="F938" s="1">
        <f ca="1">SMALL($E$5:$E$5004,ROWS($E$5:E938))</f>
        <v>-75553</v>
      </c>
      <c r="G938" s="1">
        <f ca="1">ROWS($G$5:G938)/COUNT($F$5:$F$5004)</f>
        <v>0.18679999999999999</v>
      </c>
    </row>
    <row r="939" spans="1:7" x14ac:dyDescent="0.25">
      <c r="A939" s="1">
        <f t="shared" ca="1" si="61"/>
        <v>81650</v>
      </c>
      <c r="B939" s="1">
        <f t="shared" ca="1" si="61"/>
        <v>26</v>
      </c>
      <c r="C939" s="1">
        <f t="shared" ca="1" si="58"/>
        <v>36</v>
      </c>
      <c r="D939" s="1">
        <f t="shared" ca="1" si="59"/>
        <v>2817</v>
      </c>
      <c r="E939" s="1">
        <f t="shared" ca="1" si="60"/>
        <v>-53480</v>
      </c>
      <c r="F939" s="1">
        <f ca="1">SMALL($E$5:$E$5004,ROWS($E$5:E939))</f>
        <v>-75504</v>
      </c>
      <c r="G939" s="1">
        <f ca="1">ROWS($G$5:G939)/COUNT($F$5:$F$5004)</f>
        <v>0.187</v>
      </c>
    </row>
    <row r="940" spans="1:7" x14ac:dyDescent="0.25">
      <c r="A940" s="1">
        <f t="shared" ca="1" si="61"/>
        <v>82404</v>
      </c>
      <c r="B940" s="1">
        <f t="shared" ca="1" si="61"/>
        <v>11</v>
      </c>
      <c r="C940" s="1">
        <f t="shared" ca="1" si="58"/>
        <v>37</v>
      </c>
      <c r="D940" s="1">
        <f t="shared" ca="1" si="59"/>
        <v>502</v>
      </c>
      <c r="E940" s="1">
        <f t="shared" ca="1" si="60"/>
        <v>-69352</v>
      </c>
      <c r="F940" s="1">
        <f ca="1">SMALL($E$5:$E$5004,ROWS($E$5:E940))</f>
        <v>-75502</v>
      </c>
      <c r="G940" s="1">
        <f ca="1">ROWS($G$5:G940)/COUNT($F$5:$F$5004)</f>
        <v>0.18720000000000001</v>
      </c>
    </row>
    <row r="941" spans="1:7" x14ac:dyDescent="0.25">
      <c r="A941" s="1">
        <f t="shared" ca="1" si="61"/>
        <v>91121</v>
      </c>
      <c r="B941" s="1">
        <f t="shared" ca="1" si="61"/>
        <v>28</v>
      </c>
      <c r="C941" s="1">
        <f t="shared" ca="1" si="58"/>
        <v>49</v>
      </c>
      <c r="D941" s="1">
        <f t="shared" ca="1" si="59"/>
        <v>19001</v>
      </c>
      <c r="E941" s="1">
        <f t="shared" ca="1" si="60"/>
        <v>307900</v>
      </c>
      <c r="F941" s="1">
        <f ca="1">SMALL($E$5:$E$5004,ROWS($E$5:E941))</f>
        <v>-75445</v>
      </c>
      <c r="G941" s="1">
        <f ca="1">ROWS($G$5:G941)/COUNT($F$5:$F$5004)</f>
        <v>0.18740000000000001</v>
      </c>
    </row>
    <row r="942" spans="1:7" x14ac:dyDescent="0.25">
      <c r="A942" s="1">
        <f t="shared" ca="1" si="61"/>
        <v>82380</v>
      </c>
      <c r="B942" s="1">
        <f t="shared" ca="1" si="61"/>
        <v>15</v>
      </c>
      <c r="C942" s="1">
        <f t="shared" ca="1" si="58"/>
        <v>37</v>
      </c>
      <c r="D942" s="1">
        <f t="shared" ca="1" si="59"/>
        <v>418</v>
      </c>
      <c r="E942" s="1">
        <f t="shared" ca="1" si="60"/>
        <v>-73184</v>
      </c>
      <c r="F942" s="1">
        <f ca="1">SMALL($E$5:$E$5004,ROWS($E$5:E942))</f>
        <v>-75424</v>
      </c>
      <c r="G942" s="1">
        <f ca="1">ROWS($G$5:G942)/COUNT($F$5:$F$5004)</f>
        <v>0.18759999999999999</v>
      </c>
    </row>
    <row r="943" spans="1:7" x14ac:dyDescent="0.25">
      <c r="A943" s="1">
        <f t="shared" ca="1" si="61"/>
        <v>108212</v>
      </c>
      <c r="B943" s="1">
        <f t="shared" ca="1" si="61"/>
        <v>11</v>
      </c>
      <c r="C943" s="1">
        <f t="shared" ca="1" si="58"/>
        <v>48</v>
      </c>
      <c r="D943" s="1">
        <f t="shared" ca="1" si="59"/>
        <v>554</v>
      </c>
      <c r="E943" s="1">
        <f t="shared" ca="1" si="60"/>
        <v>-87714</v>
      </c>
      <c r="F943" s="1">
        <f ca="1">SMALL($E$5:$E$5004,ROWS($E$5:E943))</f>
        <v>-75415</v>
      </c>
      <c r="G943" s="1">
        <f ca="1">ROWS($G$5:G943)/COUNT($F$5:$F$5004)</f>
        <v>0.18779999999999999</v>
      </c>
    </row>
    <row r="944" spans="1:7" x14ac:dyDescent="0.25">
      <c r="A944" s="1">
        <f t="shared" ca="1" si="61"/>
        <v>114428</v>
      </c>
      <c r="B944" s="1">
        <f t="shared" ca="1" si="61"/>
        <v>29</v>
      </c>
      <c r="C944" s="1">
        <f t="shared" ca="1" si="58"/>
        <v>60</v>
      </c>
      <c r="D944" s="1">
        <f t="shared" ca="1" si="59"/>
        <v>2589</v>
      </c>
      <c r="E944" s="1">
        <f t="shared" ca="1" si="60"/>
        <v>-34169</v>
      </c>
      <c r="F944" s="1">
        <f ca="1">SMALL($E$5:$E$5004,ROWS($E$5:E944))</f>
        <v>-75352</v>
      </c>
      <c r="G944" s="1">
        <f ca="1">ROWS($G$5:G944)/COUNT($F$5:$F$5004)</f>
        <v>0.188</v>
      </c>
    </row>
    <row r="945" spans="1:7" x14ac:dyDescent="0.25">
      <c r="A945" s="1">
        <f t="shared" ca="1" si="61"/>
        <v>106878</v>
      </c>
      <c r="B945" s="1">
        <f t="shared" ca="1" si="61"/>
        <v>19</v>
      </c>
      <c r="C945" s="1">
        <f t="shared" ca="1" si="58"/>
        <v>41</v>
      </c>
      <c r="D945" s="1">
        <f t="shared" ca="1" si="59"/>
        <v>1998</v>
      </c>
      <c r="E945" s="1">
        <f t="shared" ca="1" si="60"/>
        <v>-62922</v>
      </c>
      <c r="F945" s="1">
        <f ca="1">SMALL($E$5:$E$5004,ROWS($E$5:E945))</f>
        <v>-75344</v>
      </c>
      <c r="G945" s="1">
        <f ca="1">ROWS($G$5:G945)/COUNT($F$5:$F$5004)</f>
        <v>0.18820000000000001</v>
      </c>
    </row>
    <row r="946" spans="1:7" x14ac:dyDescent="0.25">
      <c r="A946" s="1">
        <f t="shared" ca="1" si="61"/>
        <v>115268</v>
      </c>
      <c r="B946" s="1">
        <f t="shared" ca="1" si="61"/>
        <v>27</v>
      </c>
      <c r="C946" s="1">
        <f t="shared" ca="1" si="58"/>
        <v>40</v>
      </c>
      <c r="D946" s="1">
        <f t="shared" ca="1" si="59"/>
        <v>2739</v>
      </c>
      <c r="E946" s="1">
        <f t="shared" ca="1" si="60"/>
        <v>-79661</v>
      </c>
      <c r="F946" s="1">
        <f ca="1">SMALL($E$5:$E$5004,ROWS($E$5:E946))</f>
        <v>-75317</v>
      </c>
      <c r="G946" s="1">
        <f ca="1">ROWS($G$5:G946)/COUNT($F$5:$F$5004)</f>
        <v>0.18840000000000001</v>
      </c>
    </row>
    <row r="947" spans="1:7" x14ac:dyDescent="0.25">
      <c r="A947" s="1">
        <f t="shared" ca="1" si="61"/>
        <v>94511</v>
      </c>
      <c r="B947" s="1">
        <f t="shared" ca="1" si="61"/>
        <v>19</v>
      </c>
      <c r="C947" s="1">
        <f t="shared" ca="1" si="58"/>
        <v>43</v>
      </c>
      <c r="D947" s="1">
        <f t="shared" ca="1" si="59"/>
        <v>22408</v>
      </c>
      <c r="E947" s="1">
        <f t="shared" ca="1" si="60"/>
        <v>443281</v>
      </c>
      <c r="F947" s="1">
        <f ca="1">SMALL($E$5:$E$5004,ROWS($E$5:E947))</f>
        <v>-75225</v>
      </c>
      <c r="G947" s="1">
        <f ca="1">ROWS($G$5:G947)/COUNT($F$5:$F$5004)</f>
        <v>0.18859999999999999</v>
      </c>
    </row>
    <row r="948" spans="1:7" x14ac:dyDescent="0.25">
      <c r="A948" s="1">
        <f t="shared" ca="1" si="61"/>
        <v>85371</v>
      </c>
      <c r="B948" s="1">
        <f t="shared" ca="1" si="61"/>
        <v>26</v>
      </c>
      <c r="C948" s="1">
        <f t="shared" ca="1" si="58"/>
        <v>23</v>
      </c>
      <c r="D948" s="1">
        <f t="shared" ca="1" si="59"/>
        <v>7517</v>
      </c>
      <c r="E948" s="1">
        <f t="shared" ca="1" si="60"/>
        <v>-107922</v>
      </c>
      <c r="F948" s="1">
        <f ca="1">SMALL($E$5:$E$5004,ROWS($E$5:E948))</f>
        <v>-75149</v>
      </c>
      <c r="G948" s="1">
        <f ca="1">ROWS($G$5:G948)/COUNT($F$5:$F$5004)</f>
        <v>0.1888</v>
      </c>
    </row>
    <row r="949" spans="1:7" x14ac:dyDescent="0.25">
      <c r="A949" s="1">
        <f t="shared" ca="1" si="61"/>
        <v>108234</v>
      </c>
      <c r="B949" s="1">
        <f t="shared" ca="1" si="61"/>
        <v>18</v>
      </c>
      <c r="C949" s="1">
        <f t="shared" ca="1" si="58"/>
        <v>44</v>
      </c>
      <c r="D949" s="1">
        <f t="shared" ca="1" si="59"/>
        <v>1040</v>
      </c>
      <c r="E949" s="1">
        <f t="shared" ca="1" si="60"/>
        <v>-81194</v>
      </c>
      <c r="F949" s="1">
        <f ca="1">SMALL($E$5:$E$5004,ROWS($E$5:E949))</f>
        <v>-75041</v>
      </c>
      <c r="G949" s="1">
        <f ca="1">ROWS($G$5:G949)/COUNT($F$5:$F$5004)</f>
        <v>0.189</v>
      </c>
    </row>
    <row r="950" spans="1:7" x14ac:dyDescent="0.25">
      <c r="A950" s="1">
        <f t="shared" ca="1" si="61"/>
        <v>82686</v>
      </c>
      <c r="B950" s="1">
        <f t="shared" ca="1" si="61"/>
        <v>20</v>
      </c>
      <c r="C950" s="1">
        <f t="shared" ca="1" si="58"/>
        <v>34</v>
      </c>
      <c r="D950" s="1">
        <f t="shared" ca="1" si="59"/>
        <v>2068</v>
      </c>
      <c r="E950" s="1">
        <f t="shared" ca="1" si="60"/>
        <v>-53734</v>
      </c>
      <c r="F950" s="1">
        <f ca="1">SMALL($E$5:$E$5004,ROWS($E$5:E950))</f>
        <v>-75037</v>
      </c>
      <c r="G950" s="1">
        <f ca="1">ROWS($G$5:G950)/COUNT($F$5:$F$5004)</f>
        <v>0.18920000000000001</v>
      </c>
    </row>
    <row r="951" spans="1:7" x14ac:dyDescent="0.25">
      <c r="A951" s="1">
        <f t="shared" ca="1" si="61"/>
        <v>88857</v>
      </c>
      <c r="B951" s="1">
        <f t="shared" ca="1" si="61"/>
        <v>29</v>
      </c>
      <c r="C951" s="1">
        <f t="shared" ca="1" si="58"/>
        <v>43</v>
      </c>
      <c r="D951" s="1">
        <f t="shared" ca="1" si="59"/>
        <v>15384</v>
      </c>
      <c r="E951" s="1">
        <f t="shared" ca="1" si="60"/>
        <v>126519</v>
      </c>
      <c r="F951" s="1">
        <f ca="1">SMALL($E$5:$E$5004,ROWS($E$5:E951))</f>
        <v>-75033</v>
      </c>
      <c r="G951" s="1">
        <f ca="1">ROWS($G$5:G951)/COUNT($F$5:$F$5004)</f>
        <v>0.18940000000000001</v>
      </c>
    </row>
    <row r="952" spans="1:7" x14ac:dyDescent="0.25">
      <c r="A952" s="1">
        <f t="shared" ca="1" si="61"/>
        <v>93019</v>
      </c>
      <c r="B952" s="1">
        <f t="shared" ca="1" si="61"/>
        <v>24</v>
      </c>
      <c r="C952" s="1">
        <f t="shared" ca="1" si="58"/>
        <v>48</v>
      </c>
      <c r="D952" s="1">
        <f t="shared" ca="1" si="59"/>
        <v>8802</v>
      </c>
      <c r="E952" s="1">
        <f t="shared" ca="1" si="60"/>
        <v>118229</v>
      </c>
      <c r="F952" s="1">
        <f ca="1">SMALL($E$5:$E$5004,ROWS($E$5:E952))</f>
        <v>-74942</v>
      </c>
      <c r="G952" s="1">
        <f ca="1">ROWS($G$5:G952)/COUNT($F$5:$F$5004)</f>
        <v>0.18959999999999999</v>
      </c>
    </row>
    <row r="953" spans="1:7" x14ac:dyDescent="0.25">
      <c r="A953" s="1">
        <f t="shared" ca="1" si="61"/>
        <v>83545</v>
      </c>
      <c r="B953" s="1">
        <f t="shared" ca="1" si="61"/>
        <v>17</v>
      </c>
      <c r="C953" s="1">
        <f t="shared" ca="1" si="58"/>
        <v>37</v>
      </c>
      <c r="D953" s="1">
        <f t="shared" ca="1" si="59"/>
        <v>10642</v>
      </c>
      <c r="E953" s="1">
        <f t="shared" ca="1" si="60"/>
        <v>129295</v>
      </c>
      <c r="F953" s="1">
        <f ca="1">SMALL($E$5:$E$5004,ROWS($E$5:E953))</f>
        <v>-74926</v>
      </c>
      <c r="G953" s="1">
        <f ca="1">ROWS($G$5:G953)/COUNT($F$5:$F$5004)</f>
        <v>0.1898</v>
      </c>
    </row>
    <row r="954" spans="1:7" x14ac:dyDescent="0.25">
      <c r="A954" s="1">
        <f t="shared" ca="1" si="61"/>
        <v>118924</v>
      </c>
      <c r="B954" s="1">
        <f t="shared" ca="1" si="61"/>
        <v>19</v>
      </c>
      <c r="C954" s="1">
        <f t="shared" ca="1" si="58"/>
        <v>34</v>
      </c>
      <c r="D954" s="1">
        <f t="shared" ca="1" si="59"/>
        <v>53</v>
      </c>
      <c r="E954" s="1">
        <f t="shared" ca="1" si="60"/>
        <v>-118129</v>
      </c>
      <c r="F954" s="1">
        <f ca="1">SMALL($E$5:$E$5004,ROWS($E$5:E954))</f>
        <v>-74925</v>
      </c>
      <c r="G954" s="1">
        <f ca="1">ROWS($G$5:G954)/COUNT($F$5:$F$5004)</f>
        <v>0.19</v>
      </c>
    </row>
    <row r="955" spans="1:7" x14ac:dyDescent="0.25">
      <c r="A955" s="1">
        <f t="shared" ca="1" si="61"/>
        <v>107088</v>
      </c>
      <c r="B955" s="1">
        <f t="shared" ca="1" si="61"/>
        <v>17</v>
      </c>
      <c r="C955" s="1">
        <f t="shared" ca="1" si="58"/>
        <v>39</v>
      </c>
      <c r="D955" s="1">
        <f t="shared" ca="1" si="59"/>
        <v>97</v>
      </c>
      <c r="E955" s="1">
        <f t="shared" ca="1" si="60"/>
        <v>-104954</v>
      </c>
      <c r="F955" s="1">
        <f ca="1">SMALL($E$5:$E$5004,ROWS($E$5:E955))</f>
        <v>-74863</v>
      </c>
      <c r="G955" s="1">
        <f ca="1">ROWS($G$5:G955)/COUNT($F$5:$F$5004)</f>
        <v>0.19020000000000001</v>
      </c>
    </row>
    <row r="956" spans="1:7" x14ac:dyDescent="0.25">
      <c r="A956" s="1">
        <f t="shared" ca="1" si="61"/>
        <v>105345</v>
      </c>
      <c r="B956" s="1">
        <f t="shared" ca="1" si="61"/>
        <v>21</v>
      </c>
      <c r="C956" s="1">
        <f t="shared" ca="1" si="58"/>
        <v>38</v>
      </c>
      <c r="D956" s="1">
        <f t="shared" ca="1" si="59"/>
        <v>8482</v>
      </c>
      <c r="E956" s="1">
        <f t="shared" ca="1" si="60"/>
        <v>38849</v>
      </c>
      <c r="F956" s="1">
        <f ca="1">SMALL($E$5:$E$5004,ROWS($E$5:E956))</f>
        <v>-74832</v>
      </c>
      <c r="G956" s="1">
        <f ca="1">ROWS($G$5:G956)/COUNT($F$5:$F$5004)</f>
        <v>0.19040000000000001</v>
      </c>
    </row>
    <row r="957" spans="1:7" x14ac:dyDescent="0.25">
      <c r="A957" s="1">
        <f t="shared" ca="1" si="61"/>
        <v>81202</v>
      </c>
      <c r="B957" s="1">
        <f t="shared" ca="1" si="61"/>
        <v>28</v>
      </c>
      <c r="C957" s="1">
        <f t="shared" ca="1" si="58"/>
        <v>41</v>
      </c>
      <c r="D957" s="1">
        <f t="shared" ca="1" si="59"/>
        <v>121</v>
      </c>
      <c r="E957" s="1">
        <f t="shared" ca="1" si="60"/>
        <v>-79629</v>
      </c>
      <c r="F957" s="1">
        <f ca="1">SMALL($E$5:$E$5004,ROWS($E$5:E957))</f>
        <v>-74817</v>
      </c>
      <c r="G957" s="1">
        <f ca="1">ROWS($G$5:G957)/COUNT($F$5:$F$5004)</f>
        <v>0.19059999999999999</v>
      </c>
    </row>
    <row r="958" spans="1:7" x14ac:dyDescent="0.25">
      <c r="A958" s="1">
        <f t="shared" ca="1" si="61"/>
        <v>89110</v>
      </c>
      <c r="B958" s="1">
        <f t="shared" ca="1" si="61"/>
        <v>25</v>
      </c>
      <c r="C958" s="1">
        <f t="shared" ca="1" si="58"/>
        <v>54</v>
      </c>
      <c r="D958" s="1">
        <f t="shared" ca="1" si="59"/>
        <v>1328</v>
      </c>
      <c r="E958" s="1">
        <f t="shared" ca="1" si="60"/>
        <v>-50598</v>
      </c>
      <c r="F958" s="1">
        <f ca="1">SMALL($E$5:$E$5004,ROWS($E$5:E958))</f>
        <v>-74789</v>
      </c>
      <c r="G958" s="1">
        <f ca="1">ROWS($G$5:G958)/COUNT($F$5:$F$5004)</f>
        <v>0.1908</v>
      </c>
    </row>
    <row r="959" spans="1:7" x14ac:dyDescent="0.25">
      <c r="A959" s="1">
        <f t="shared" ca="1" si="61"/>
        <v>107607</v>
      </c>
      <c r="B959" s="1">
        <f t="shared" ca="1" si="61"/>
        <v>13</v>
      </c>
      <c r="C959" s="1">
        <f t="shared" ca="1" si="58"/>
        <v>35</v>
      </c>
      <c r="D959" s="1">
        <f t="shared" ca="1" si="59"/>
        <v>5189</v>
      </c>
      <c r="E959" s="1">
        <f t="shared" ca="1" si="60"/>
        <v>6551</v>
      </c>
      <c r="F959" s="1">
        <f ca="1">SMALL($E$5:$E$5004,ROWS($E$5:E959))</f>
        <v>-74772</v>
      </c>
      <c r="G959" s="1">
        <f ca="1">ROWS($G$5:G959)/COUNT($F$5:$F$5004)</f>
        <v>0.191</v>
      </c>
    </row>
    <row r="960" spans="1:7" x14ac:dyDescent="0.25">
      <c r="A960" s="1">
        <f t="shared" ca="1" si="61"/>
        <v>103396</v>
      </c>
      <c r="B960" s="1">
        <f t="shared" ca="1" si="61"/>
        <v>10</v>
      </c>
      <c r="C960" s="1">
        <f t="shared" ca="1" si="58"/>
        <v>30</v>
      </c>
      <c r="D960" s="1">
        <f t="shared" ca="1" si="59"/>
        <v>3762</v>
      </c>
      <c r="E960" s="1">
        <f t="shared" ca="1" si="60"/>
        <v>-28156</v>
      </c>
      <c r="F960" s="1">
        <f ca="1">SMALL($E$5:$E$5004,ROWS($E$5:E960))</f>
        <v>-74764</v>
      </c>
      <c r="G960" s="1">
        <f ca="1">ROWS($G$5:G960)/COUNT($F$5:$F$5004)</f>
        <v>0.19120000000000001</v>
      </c>
    </row>
    <row r="961" spans="1:7" x14ac:dyDescent="0.25">
      <c r="A961" s="1">
        <f t="shared" ca="1" si="61"/>
        <v>107158</v>
      </c>
      <c r="B961" s="1">
        <f t="shared" ca="1" si="61"/>
        <v>18</v>
      </c>
      <c r="C961" s="1">
        <f t="shared" ca="1" si="58"/>
        <v>30</v>
      </c>
      <c r="D961" s="1">
        <f t="shared" ca="1" si="59"/>
        <v>1140</v>
      </c>
      <c r="E961" s="1">
        <f t="shared" ca="1" si="60"/>
        <v>-93478</v>
      </c>
      <c r="F961" s="1">
        <f ca="1">SMALL($E$5:$E$5004,ROWS($E$5:E961))</f>
        <v>-74757</v>
      </c>
      <c r="G961" s="1">
        <f ca="1">ROWS($G$5:G961)/COUNT($F$5:$F$5004)</f>
        <v>0.19139999999999999</v>
      </c>
    </row>
    <row r="962" spans="1:7" x14ac:dyDescent="0.25">
      <c r="A962" s="1">
        <f t="shared" ca="1" si="61"/>
        <v>118051</v>
      </c>
      <c r="B962" s="1">
        <f t="shared" ca="1" si="61"/>
        <v>22</v>
      </c>
      <c r="C962" s="1">
        <f t="shared" ca="1" si="58"/>
        <v>55</v>
      </c>
      <c r="D962" s="1">
        <f t="shared" ca="1" si="59"/>
        <v>5618</v>
      </c>
      <c r="E962" s="1">
        <f t="shared" ca="1" si="60"/>
        <v>67343</v>
      </c>
      <c r="F962" s="1">
        <f ca="1">SMALL($E$5:$E$5004,ROWS($E$5:E962))</f>
        <v>-74482</v>
      </c>
      <c r="G962" s="1">
        <f ca="1">ROWS($G$5:G962)/COUNT($F$5:$F$5004)</f>
        <v>0.19159999999999999</v>
      </c>
    </row>
    <row r="963" spans="1:7" x14ac:dyDescent="0.25">
      <c r="A963" s="1">
        <f t="shared" ca="1" si="61"/>
        <v>105299</v>
      </c>
      <c r="B963" s="1">
        <f t="shared" ca="1" si="61"/>
        <v>11</v>
      </c>
      <c r="C963" s="1">
        <f t="shared" ca="1" si="58"/>
        <v>48</v>
      </c>
      <c r="D963" s="1">
        <f t="shared" ca="1" si="59"/>
        <v>2594</v>
      </c>
      <c r="E963" s="1">
        <f t="shared" ca="1" si="60"/>
        <v>-9321</v>
      </c>
      <c r="F963" s="1">
        <f ca="1">SMALL($E$5:$E$5004,ROWS($E$5:E963))</f>
        <v>-74481</v>
      </c>
      <c r="G963" s="1">
        <f ca="1">ROWS($G$5:G963)/COUNT($F$5:$F$5004)</f>
        <v>0.1918</v>
      </c>
    </row>
    <row r="964" spans="1:7" x14ac:dyDescent="0.25">
      <c r="A964" s="1">
        <f t="shared" ca="1" si="61"/>
        <v>82663</v>
      </c>
      <c r="B964" s="1">
        <f t="shared" ca="1" si="61"/>
        <v>13</v>
      </c>
      <c r="C964" s="1">
        <f t="shared" ca="1" si="58"/>
        <v>36</v>
      </c>
      <c r="D964" s="1">
        <f t="shared" ca="1" si="59"/>
        <v>2039</v>
      </c>
      <c r="E964" s="1">
        <f t="shared" ca="1" si="60"/>
        <v>-35766</v>
      </c>
      <c r="F964" s="1">
        <f ca="1">SMALL($E$5:$E$5004,ROWS($E$5:E964))</f>
        <v>-74465</v>
      </c>
      <c r="G964" s="1">
        <f ca="1">ROWS($G$5:G964)/COUNT($F$5:$F$5004)</f>
        <v>0.192</v>
      </c>
    </row>
    <row r="965" spans="1:7" x14ac:dyDescent="0.25">
      <c r="A965" s="1">
        <f t="shared" ca="1" si="61"/>
        <v>116110</v>
      </c>
      <c r="B965" s="1">
        <f t="shared" ca="1" si="61"/>
        <v>25</v>
      </c>
      <c r="C965" s="1">
        <f t="shared" ca="1" si="58"/>
        <v>27</v>
      </c>
      <c r="D965" s="1">
        <f t="shared" ca="1" si="59"/>
        <v>8400</v>
      </c>
      <c r="E965" s="1">
        <f t="shared" ca="1" si="60"/>
        <v>-99310</v>
      </c>
      <c r="F965" s="1">
        <f ca="1">SMALL($E$5:$E$5004,ROWS($E$5:E965))</f>
        <v>-74434</v>
      </c>
      <c r="G965" s="1">
        <f ca="1">ROWS($G$5:G965)/COUNT($F$5:$F$5004)</f>
        <v>0.19220000000000001</v>
      </c>
    </row>
    <row r="966" spans="1:7" x14ac:dyDescent="0.25">
      <c r="A966" s="1">
        <f t="shared" ca="1" si="61"/>
        <v>113565</v>
      </c>
      <c r="B966" s="1">
        <f t="shared" ca="1" si="61"/>
        <v>23</v>
      </c>
      <c r="C966" s="1">
        <f t="shared" ref="C966:C1029" ca="1" si="62">INT($C$3+$C$4*_xlfn.NORM.S.INV(RAND()))</f>
        <v>42</v>
      </c>
      <c r="D966" s="1">
        <f t="shared" ref="D966:D1029" ca="1" si="63">-INT($D$3*LN(RAND()))</f>
        <v>882</v>
      </c>
      <c r="E966" s="1">
        <f t="shared" ref="E966:E1029" ca="1" si="64">D966*(C966-B966)-A966</f>
        <v>-96807</v>
      </c>
      <c r="F966" s="1">
        <f ca="1">SMALL($E$5:$E$5004,ROWS($E$5:E966))</f>
        <v>-74372</v>
      </c>
      <c r="G966" s="1">
        <f ca="1">ROWS($G$5:G966)/COUNT($F$5:$F$5004)</f>
        <v>0.19239999999999999</v>
      </c>
    </row>
    <row r="967" spans="1:7" x14ac:dyDescent="0.25">
      <c r="A967" s="1">
        <f t="shared" ca="1" si="61"/>
        <v>90837</v>
      </c>
      <c r="B967" s="1">
        <f t="shared" ca="1" si="61"/>
        <v>19</v>
      </c>
      <c r="C967" s="1">
        <f t="shared" ca="1" si="62"/>
        <v>47</v>
      </c>
      <c r="D967" s="1">
        <f t="shared" ca="1" si="63"/>
        <v>17034</v>
      </c>
      <c r="E967" s="1">
        <f t="shared" ca="1" si="64"/>
        <v>386115</v>
      </c>
      <c r="F967" s="1">
        <f ca="1">SMALL($E$5:$E$5004,ROWS($E$5:E967))</f>
        <v>-74361</v>
      </c>
      <c r="G967" s="1">
        <f ca="1">ROWS($G$5:G967)/COUNT($F$5:$F$5004)</f>
        <v>0.19259999999999999</v>
      </c>
    </row>
    <row r="968" spans="1:7" x14ac:dyDescent="0.25">
      <c r="A968" s="1">
        <f t="shared" ca="1" si="61"/>
        <v>118221</v>
      </c>
      <c r="B968" s="1">
        <f t="shared" ca="1" si="61"/>
        <v>28</v>
      </c>
      <c r="C968" s="1">
        <f t="shared" ca="1" si="62"/>
        <v>45</v>
      </c>
      <c r="D968" s="1">
        <f t="shared" ca="1" si="63"/>
        <v>14639</v>
      </c>
      <c r="E968" s="1">
        <f t="shared" ca="1" si="64"/>
        <v>130642</v>
      </c>
      <c r="F968" s="1">
        <f ca="1">SMALL($E$5:$E$5004,ROWS($E$5:E968))</f>
        <v>-74348</v>
      </c>
      <c r="G968" s="1">
        <f ca="1">ROWS($G$5:G968)/COUNT($F$5:$F$5004)</f>
        <v>0.1928</v>
      </c>
    </row>
    <row r="969" spans="1:7" x14ac:dyDescent="0.25">
      <c r="A969" s="1">
        <f t="shared" ca="1" si="61"/>
        <v>110056</v>
      </c>
      <c r="B969" s="1">
        <f t="shared" ca="1" si="61"/>
        <v>15</v>
      </c>
      <c r="C969" s="1">
        <f t="shared" ca="1" si="62"/>
        <v>51</v>
      </c>
      <c r="D969" s="1">
        <f t="shared" ca="1" si="63"/>
        <v>18567</v>
      </c>
      <c r="E969" s="1">
        <f t="shared" ca="1" si="64"/>
        <v>558356</v>
      </c>
      <c r="F969" s="1">
        <f ca="1">SMALL($E$5:$E$5004,ROWS($E$5:E969))</f>
        <v>-74334</v>
      </c>
      <c r="G969" s="1">
        <f ca="1">ROWS($G$5:G969)/COUNT($F$5:$F$5004)</f>
        <v>0.193</v>
      </c>
    </row>
    <row r="970" spans="1:7" x14ac:dyDescent="0.25">
      <c r="A970" s="1">
        <f t="shared" ca="1" si="61"/>
        <v>105231</v>
      </c>
      <c r="B970" s="1">
        <f t="shared" ca="1" si="61"/>
        <v>28</v>
      </c>
      <c r="C970" s="1">
        <f t="shared" ca="1" si="62"/>
        <v>46</v>
      </c>
      <c r="D970" s="1">
        <f t="shared" ca="1" si="63"/>
        <v>9785</v>
      </c>
      <c r="E970" s="1">
        <f t="shared" ca="1" si="64"/>
        <v>70899</v>
      </c>
      <c r="F970" s="1">
        <f ca="1">SMALL($E$5:$E$5004,ROWS($E$5:E970))</f>
        <v>-74315</v>
      </c>
      <c r="G970" s="1">
        <f ca="1">ROWS($G$5:G970)/COUNT($F$5:$F$5004)</f>
        <v>0.19320000000000001</v>
      </c>
    </row>
    <row r="971" spans="1:7" x14ac:dyDescent="0.25">
      <c r="A971" s="1">
        <f t="shared" ca="1" si="61"/>
        <v>111248</v>
      </c>
      <c r="B971" s="1">
        <f t="shared" ca="1" si="61"/>
        <v>19</v>
      </c>
      <c r="C971" s="1">
        <f t="shared" ca="1" si="62"/>
        <v>40</v>
      </c>
      <c r="D971" s="1">
        <f t="shared" ca="1" si="63"/>
        <v>19035</v>
      </c>
      <c r="E971" s="1">
        <f t="shared" ca="1" si="64"/>
        <v>288487</v>
      </c>
      <c r="F971" s="1">
        <f ca="1">SMALL($E$5:$E$5004,ROWS($E$5:E971))</f>
        <v>-74310</v>
      </c>
      <c r="G971" s="1">
        <f ca="1">ROWS($G$5:G971)/COUNT($F$5:$F$5004)</f>
        <v>0.19339999999999999</v>
      </c>
    </row>
    <row r="972" spans="1:7" x14ac:dyDescent="0.25">
      <c r="A972" s="1">
        <f t="shared" ca="1" si="61"/>
        <v>99158</v>
      </c>
      <c r="B972" s="1">
        <f t="shared" ca="1" si="61"/>
        <v>17</v>
      </c>
      <c r="C972" s="1">
        <f t="shared" ca="1" si="62"/>
        <v>29</v>
      </c>
      <c r="D972" s="1">
        <f t="shared" ca="1" si="63"/>
        <v>18767</v>
      </c>
      <c r="E972" s="1">
        <f t="shared" ca="1" si="64"/>
        <v>126046</v>
      </c>
      <c r="F972" s="1">
        <f ca="1">SMALL($E$5:$E$5004,ROWS($E$5:E972))</f>
        <v>-74296</v>
      </c>
      <c r="G972" s="1">
        <f ca="1">ROWS($G$5:G972)/COUNT($F$5:$F$5004)</f>
        <v>0.19359999999999999</v>
      </c>
    </row>
    <row r="973" spans="1:7" x14ac:dyDescent="0.25">
      <c r="A973" s="1">
        <f t="shared" ca="1" si="61"/>
        <v>88312</v>
      </c>
      <c r="B973" s="1">
        <f t="shared" ca="1" si="61"/>
        <v>11</v>
      </c>
      <c r="C973" s="1">
        <f t="shared" ca="1" si="62"/>
        <v>56</v>
      </c>
      <c r="D973" s="1">
        <f t="shared" ca="1" si="63"/>
        <v>590</v>
      </c>
      <c r="E973" s="1">
        <f t="shared" ca="1" si="64"/>
        <v>-61762</v>
      </c>
      <c r="F973" s="1">
        <f ca="1">SMALL($E$5:$E$5004,ROWS($E$5:E973))</f>
        <v>-74265</v>
      </c>
      <c r="G973" s="1">
        <f ca="1">ROWS($G$5:G973)/COUNT($F$5:$F$5004)</f>
        <v>0.1938</v>
      </c>
    </row>
    <row r="974" spans="1:7" x14ac:dyDescent="0.25">
      <c r="A974" s="1">
        <f t="shared" ca="1" si="61"/>
        <v>92229</v>
      </c>
      <c r="B974" s="1">
        <f t="shared" ca="1" si="61"/>
        <v>16</v>
      </c>
      <c r="C974" s="1">
        <f t="shared" ca="1" si="62"/>
        <v>43</v>
      </c>
      <c r="D974" s="1">
        <f t="shared" ca="1" si="63"/>
        <v>14311</v>
      </c>
      <c r="E974" s="1">
        <f t="shared" ca="1" si="64"/>
        <v>294168</v>
      </c>
      <c r="F974" s="1">
        <f ca="1">SMALL($E$5:$E$5004,ROWS($E$5:E974))</f>
        <v>-74208</v>
      </c>
      <c r="G974" s="1">
        <f ca="1">ROWS($G$5:G974)/COUNT($F$5:$F$5004)</f>
        <v>0.19400000000000001</v>
      </c>
    </row>
    <row r="975" spans="1:7" x14ac:dyDescent="0.25">
      <c r="A975" s="1">
        <f t="shared" ca="1" si="61"/>
        <v>83641</v>
      </c>
      <c r="B975" s="1">
        <f t="shared" ca="1" si="61"/>
        <v>28</v>
      </c>
      <c r="C975" s="1">
        <f t="shared" ca="1" si="62"/>
        <v>26</v>
      </c>
      <c r="D975" s="1">
        <f t="shared" ca="1" si="63"/>
        <v>11502</v>
      </c>
      <c r="E975" s="1">
        <f t="shared" ca="1" si="64"/>
        <v>-106645</v>
      </c>
      <c r="F975" s="1">
        <f ca="1">SMALL($E$5:$E$5004,ROWS($E$5:E975))</f>
        <v>-74194</v>
      </c>
      <c r="G975" s="1">
        <f ca="1">ROWS($G$5:G975)/COUNT($F$5:$F$5004)</f>
        <v>0.19420000000000001</v>
      </c>
    </row>
    <row r="976" spans="1:7" x14ac:dyDescent="0.25">
      <c r="A976" s="1">
        <f t="shared" ca="1" si="61"/>
        <v>87260</v>
      </c>
      <c r="B976" s="1">
        <f t="shared" ca="1" si="61"/>
        <v>11</v>
      </c>
      <c r="C976" s="1">
        <f t="shared" ca="1" si="62"/>
        <v>46</v>
      </c>
      <c r="D976" s="1">
        <f t="shared" ca="1" si="63"/>
        <v>3460</v>
      </c>
      <c r="E976" s="1">
        <f t="shared" ca="1" si="64"/>
        <v>33840</v>
      </c>
      <c r="F976" s="1">
        <f ca="1">SMALL($E$5:$E$5004,ROWS($E$5:E976))</f>
        <v>-74151</v>
      </c>
      <c r="G976" s="1">
        <f ca="1">ROWS($G$5:G976)/COUNT($F$5:$F$5004)</f>
        <v>0.19439999999999999</v>
      </c>
    </row>
    <row r="977" spans="1:7" x14ac:dyDescent="0.25">
      <c r="A977" s="1">
        <f t="shared" ca="1" si="61"/>
        <v>107631</v>
      </c>
      <c r="B977" s="1">
        <f t="shared" ca="1" si="61"/>
        <v>20</v>
      </c>
      <c r="C977" s="1">
        <f t="shared" ca="1" si="62"/>
        <v>31</v>
      </c>
      <c r="D977" s="1">
        <f t="shared" ca="1" si="63"/>
        <v>5684</v>
      </c>
      <c r="E977" s="1">
        <f t="shared" ca="1" si="64"/>
        <v>-45107</v>
      </c>
      <c r="F977" s="1">
        <f ca="1">SMALL($E$5:$E$5004,ROWS($E$5:E977))</f>
        <v>-74134</v>
      </c>
      <c r="G977" s="1">
        <f ca="1">ROWS($G$5:G977)/COUNT($F$5:$F$5004)</f>
        <v>0.1946</v>
      </c>
    </row>
    <row r="978" spans="1:7" x14ac:dyDescent="0.25">
      <c r="A978" s="1">
        <f t="shared" ca="1" si="61"/>
        <v>98373</v>
      </c>
      <c r="B978" s="1">
        <f t="shared" ca="1" si="61"/>
        <v>21</v>
      </c>
      <c r="C978" s="1">
        <f t="shared" ca="1" si="62"/>
        <v>29</v>
      </c>
      <c r="D978" s="1">
        <f t="shared" ca="1" si="63"/>
        <v>7370</v>
      </c>
      <c r="E978" s="1">
        <f t="shared" ca="1" si="64"/>
        <v>-39413</v>
      </c>
      <c r="F978" s="1">
        <f ca="1">SMALL($E$5:$E$5004,ROWS($E$5:E978))</f>
        <v>-73997</v>
      </c>
      <c r="G978" s="1">
        <f ca="1">ROWS($G$5:G978)/COUNT($F$5:$F$5004)</f>
        <v>0.1948</v>
      </c>
    </row>
    <row r="979" spans="1:7" x14ac:dyDescent="0.25">
      <c r="A979" s="1">
        <f t="shared" ca="1" si="61"/>
        <v>95580</v>
      </c>
      <c r="B979" s="1">
        <f t="shared" ca="1" si="61"/>
        <v>22</v>
      </c>
      <c r="C979" s="1">
        <f t="shared" ca="1" si="62"/>
        <v>43</v>
      </c>
      <c r="D979" s="1">
        <f t="shared" ca="1" si="63"/>
        <v>4421</v>
      </c>
      <c r="E979" s="1">
        <f t="shared" ca="1" si="64"/>
        <v>-2739</v>
      </c>
      <c r="F979" s="1">
        <f ca="1">SMALL($E$5:$E$5004,ROWS($E$5:E979))</f>
        <v>-73997</v>
      </c>
      <c r="G979" s="1">
        <f ca="1">ROWS($G$5:G979)/COUNT($F$5:$F$5004)</f>
        <v>0.19500000000000001</v>
      </c>
    </row>
    <row r="980" spans="1:7" x14ac:dyDescent="0.25">
      <c r="A980" s="1">
        <f t="shared" ca="1" si="61"/>
        <v>97701</v>
      </c>
      <c r="B980" s="1">
        <f t="shared" ca="1" si="61"/>
        <v>20</v>
      </c>
      <c r="C980" s="1">
        <f t="shared" ca="1" si="62"/>
        <v>41</v>
      </c>
      <c r="D980" s="1">
        <f t="shared" ca="1" si="63"/>
        <v>2422</v>
      </c>
      <c r="E980" s="1">
        <f t="shared" ca="1" si="64"/>
        <v>-46839</v>
      </c>
      <c r="F980" s="1">
        <f ca="1">SMALL($E$5:$E$5004,ROWS($E$5:E980))</f>
        <v>-73920</v>
      </c>
      <c r="G980" s="1">
        <f ca="1">ROWS($G$5:G980)/COUNT($F$5:$F$5004)</f>
        <v>0.19520000000000001</v>
      </c>
    </row>
    <row r="981" spans="1:7" x14ac:dyDescent="0.25">
      <c r="A981" s="1">
        <f t="shared" ca="1" si="61"/>
        <v>80026</v>
      </c>
      <c r="B981" s="1">
        <f t="shared" ca="1" si="61"/>
        <v>28</v>
      </c>
      <c r="C981" s="1">
        <f t="shared" ca="1" si="62"/>
        <v>32</v>
      </c>
      <c r="D981" s="1">
        <f t="shared" ca="1" si="63"/>
        <v>2221</v>
      </c>
      <c r="E981" s="1">
        <f t="shared" ca="1" si="64"/>
        <v>-71142</v>
      </c>
      <c r="F981" s="1">
        <f ca="1">SMALL($E$5:$E$5004,ROWS($E$5:E981))</f>
        <v>-73845</v>
      </c>
      <c r="G981" s="1">
        <f ca="1">ROWS($G$5:G981)/COUNT($F$5:$F$5004)</f>
        <v>0.19539999999999999</v>
      </c>
    </row>
    <row r="982" spans="1:7" x14ac:dyDescent="0.25">
      <c r="A982" s="1">
        <f t="shared" ca="1" si="61"/>
        <v>119154</v>
      </c>
      <c r="B982" s="1">
        <f t="shared" ca="1" si="61"/>
        <v>16</v>
      </c>
      <c r="C982" s="1">
        <f t="shared" ca="1" si="62"/>
        <v>38</v>
      </c>
      <c r="D982" s="1">
        <f t="shared" ca="1" si="63"/>
        <v>7935</v>
      </c>
      <c r="E982" s="1">
        <f t="shared" ca="1" si="64"/>
        <v>55416</v>
      </c>
      <c r="F982" s="1">
        <f ca="1">SMALL($E$5:$E$5004,ROWS($E$5:E982))</f>
        <v>-73714</v>
      </c>
      <c r="G982" s="1">
        <f ca="1">ROWS($G$5:G982)/COUNT($F$5:$F$5004)</f>
        <v>0.1956</v>
      </c>
    </row>
    <row r="983" spans="1:7" x14ac:dyDescent="0.25">
      <c r="A983" s="1">
        <f t="shared" ca="1" si="61"/>
        <v>102940</v>
      </c>
      <c r="B983" s="1">
        <f t="shared" ca="1" si="61"/>
        <v>15</v>
      </c>
      <c r="C983" s="1">
        <f t="shared" ca="1" si="62"/>
        <v>43</v>
      </c>
      <c r="D983" s="1">
        <f t="shared" ca="1" si="63"/>
        <v>5603</v>
      </c>
      <c r="E983" s="1">
        <f t="shared" ca="1" si="64"/>
        <v>53944</v>
      </c>
      <c r="F983" s="1">
        <f ca="1">SMALL($E$5:$E$5004,ROWS($E$5:E983))</f>
        <v>-73698</v>
      </c>
      <c r="G983" s="1">
        <f ca="1">ROWS($G$5:G983)/COUNT($F$5:$F$5004)</f>
        <v>0.1958</v>
      </c>
    </row>
    <row r="984" spans="1:7" x14ac:dyDescent="0.25">
      <c r="A984" s="1">
        <f t="shared" ca="1" si="61"/>
        <v>107329</v>
      </c>
      <c r="B984" s="1">
        <f t="shared" ca="1" si="61"/>
        <v>29</v>
      </c>
      <c r="C984" s="1">
        <f t="shared" ca="1" si="62"/>
        <v>39</v>
      </c>
      <c r="D984" s="1">
        <f t="shared" ca="1" si="63"/>
        <v>5008</v>
      </c>
      <c r="E984" s="1">
        <f t="shared" ca="1" si="64"/>
        <v>-57249</v>
      </c>
      <c r="F984" s="1">
        <f ca="1">SMALL($E$5:$E$5004,ROWS($E$5:E984))</f>
        <v>-73685</v>
      </c>
      <c r="G984" s="1">
        <f ca="1">ROWS($G$5:G984)/COUNT($F$5:$F$5004)</f>
        <v>0.19600000000000001</v>
      </c>
    </row>
    <row r="985" spans="1:7" x14ac:dyDescent="0.25">
      <c r="A985" s="1">
        <f t="shared" ref="A985:B1048" ca="1" si="65">INT(A$3+(A$4-A$3)*RAND())</f>
        <v>114617</v>
      </c>
      <c r="B985" s="1">
        <f t="shared" ca="1" si="65"/>
        <v>25</v>
      </c>
      <c r="C985" s="1">
        <f t="shared" ca="1" si="62"/>
        <v>23</v>
      </c>
      <c r="D985" s="1">
        <f t="shared" ca="1" si="63"/>
        <v>23049</v>
      </c>
      <c r="E985" s="1">
        <f t="shared" ca="1" si="64"/>
        <v>-160715</v>
      </c>
      <c r="F985" s="1">
        <f ca="1">SMALL($E$5:$E$5004,ROWS($E$5:E985))</f>
        <v>-73672</v>
      </c>
      <c r="G985" s="1">
        <f ca="1">ROWS($G$5:G985)/COUNT($F$5:$F$5004)</f>
        <v>0.19620000000000001</v>
      </c>
    </row>
    <row r="986" spans="1:7" x14ac:dyDescent="0.25">
      <c r="A986" s="1">
        <f t="shared" ca="1" si="65"/>
        <v>85253</v>
      </c>
      <c r="B986" s="1">
        <f t="shared" ca="1" si="65"/>
        <v>19</v>
      </c>
      <c r="C986" s="1">
        <f t="shared" ca="1" si="62"/>
        <v>29</v>
      </c>
      <c r="D986" s="1">
        <f t="shared" ca="1" si="63"/>
        <v>14322</v>
      </c>
      <c r="E986" s="1">
        <f t="shared" ca="1" si="64"/>
        <v>57967</v>
      </c>
      <c r="F986" s="1">
        <f ca="1">SMALL($E$5:$E$5004,ROWS($E$5:E986))</f>
        <v>-73670</v>
      </c>
      <c r="G986" s="1">
        <f ca="1">ROWS($G$5:G986)/COUNT($F$5:$F$5004)</f>
        <v>0.19639999999999999</v>
      </c>
    </row>
    <row r="987" spans="1:7" x14ac:dyDescent="0.25">
      <c r="A987" s="1">
        <f t="shared" ca="1" si="65"/>
        <v>115605</v>
      </c>
      <c r="B987" s="1">
        <f t="shared" ca="1" si="65"/>
        <v>13</v>
      </c>
      <c r="C987" s="1">
        <f t="shared" ca="1" si="62"/>
        <v>42</v>
      </c>
      <c r="D987" s="1">
        <f t="shared" ca="1" si="63"/>
        <v>1133</v>
      </c>
      <c r="E987" s="1">
        <f t="shared" ca="1" si="64"/>
        <v>-82748</v>
      </c>
      <c r="F987" s="1">
        <f ca="1">SMALL($E$5:$E$5004,ROWS($E$5:E987))</f>
        <v>-73641</v>
      </c>
      <c r="G987" s="1">
        <f ca="1">ROWS($G$5:G987)/COUNT($F$5:$F$5004)</f>
        <v>0.1966</v>
      </c>
    </row>
    <row r="988" spans="1:7" x14ac:dyDescent="0.25">
      <c r="A988" s="1">
        <f t="shared" ca="1" si="65"/>
        <v>82646</v>
      </c>
      <c r="B988" s="1">
        <f t="shared" ca="1" si="65"/>
        <v>18</v>
      </c>
      <c r="C988" s="1">
        <f t="shared" ca="1" si="62"/>
        <v>42</v>
      </c>
      <c r="D988" s="1">
        <f t="shared" ca="1" si="63"/>
        <v>10932</v>
      </c>
      <c r="E988" s="1">
        <f t="shared" ca="1" si="64"/>
        <v>179722</v>
      </c>
      <c r="F988" s="1">
        <f ca="1">SMALL($E$5:$E$5004,ROWS($E$5:E988))</f>
        <v>-73569</v>
      </c>
      <c r="G988" s="1">
        <f ca="1">ROWS($G$5:G988)/COUNT($F$5:$F$5004)</f>
        <v>0.1968</v>
      </c>
    </row>
    <row r="989" spans="1:7" x14ac:dyDescent="0.25">
      <c r="A989" s="1">
        <f t="shared" ca="1" si="65"/>
        <v>95175</v>
      </c>
      <c r="B989" s="1">
        <f t="shared" ca="1" si="65"/>
        <v>20</v>
      </c>
      <c r="C989" s="1">
        <f t="shared" ca="1" si="62"/>
        <v>47</v>
      </c>
      <c r="D989" s="1">
        <f t="shared" ca="1" si="63"/>
        <v>29254</v>
      </c>
      <c r="E989" s="1">
        <f t="shared" ca="1" si="64"/>
        <v>694683</v>
      </c>
      <c r="F989" s="1">
        <f ca="1">SMALL($E$5:$E$5004,ROWS($E$5:E989))</f>
        <v>-73563</v>
      </c>
      <c r="G989" s="1">
        <f ca="1">ROWS($G$5:G989)/COUNT($F$5:$F$5004)</f>
        <v>0.19700000000000001</v>
      </c>
    </row>
    <row r="990" spans="1:7" x14ac:dyDescent="0.25">
      <c r="A990" s="1">
        <f t="shared" ca="1" si="65"/>
        <v>92197</v>
      </c>
      <c r="B990" s="1">
        <f t="shared" ca="1" si="65"/>
        <v>11</v>
      </c>
      <c r="C990" s="1">
        <f t="shared" ca="1" si="62"/>
        <v>37</v>
      </c>
      <c r="D990" s="1">
        <f t="shared" ca="1" si="63"/>
        <v>28106</v>
      </c>
      <c r="E990" s="1">
        <f t="shared" ca="1" si="64"/>
        <v>638559</v>
      </c>
      <c r="F990" s="1">
        <f ca="1">SMALL($E$5:$E$5004,ROWS($E$5:E990))</f>
        <v>-73561</v>
      </c>
      <c r="G990" s="1">
        <f ca="1">ROWS($G$5:G990)/COUNT($F$5:$F$5004)</f>
        <v>0.19719999999999999</v>
      </c>
    </row>
    <row r="991" spans="1:7" x14ac:dyDescent="0.25">
      <c r="A991" s="1">
        <f t="shared" ca="1" si="65"/>
        <v>106642</v>
      </c>
      <c r="B991" s="1">
        <f t="shared" ca="1" si="65"/>
        <v>23</v>
      </c>
      <c r="C991" s="1">
        <f t="shared" ca="1" si="62"/>
        <v>40</v>
      </c>
      <c r="D991" s="1">
        <f t="shared" ca="1" si="63"/>
        <v>5778</v>
      </c>
      <c r="E991" s="1">
        <f t="shared" ca="1" si="64"/>
        <v>-8416</v>
      </c>
      <c r="F991" s="1">
        <f ca="1">SMALL($E$5:$E$5004,ROWS($E$5:E991))</f>
        <v>-73518</v>
      </c>
      <c r="G991" s="1">
        <f ca="1">ROWS($G$5:G991)/COUNT($F$5:$F$5004)</f>
        <v>0.19739999999999999</v>
      </c>
    </row>
    <row r="992" spans="1:7" x14ac:dyDescent="0.25">
      <c r="A992" s="1">
        <f t="shared" ca="1" si="65"/>
        <v>106800</v>
      </c>
      <c r="B992" s="1">
        <f t="shared" ca="1" si="65"/>
        <v>12</v>
      </c>
      <c r="C992" s="1">
        <f t="shared" ca="1" si="62"/>
        <v>46</v>
      </c>
      <c r="D992" s="1">
        <f t="shared" ca="1" si="63"/>
        <v>3091</v>
      </c>
      <c r="E992" s="1">
        <f t="shared" ca="1" si="64"/>
        <v>-1706</v>
      </c>
      <c r="F992" s="1">
        <f ca="1">SMALL($E$5:$E$5004,ROWS($E$5:E992))</f>
        <v>-73431</v>
      </c>
      <c r="G992" s="1">
        <f ca="1">ROWS($G$5:G992)/COUNT($F$5:$F$5004)</f>
        <v>0.1976</v>
      </c>
    </row>
    <row r="993" spans="1:7" x14ac:dyDescent="0.25">
      <c r="A993" s="1">
        <f t="shared" ca="1" si="65"/>
        <v>97286</v>
      </c>
      <c r="B993" s="1">
        <f t="shared" ca="1" si="65"/>
        <v>22</v>
      </c>
      <c r="C993" s="1">
        <f t="shared" ca="1" si="62"/>
        <v>12</v>
      </c>
      <c r="D993" s="1">
        <f t="shared" ca="1" si="63"/>
        <v>16904</v>
      </c>
      <c r="E993" s="1">
        <f t="shared" ca="1" si="64"/>
        <v>-266326</v>
      </c>
      <c r="F993" s="1">
        <f ca="1">SMALL($E$5:$E$5004,ROWS($E$5:E993))</f>
        <v>-73415</v>
      </c>
      <c r="G993" s="1">
        <f ca="1">ROWS($G$5:G993)/COUNT($F$5:$F$5004)</f>
        <v>0.1978</v>
      </c>
    </row>
    <row r="994" spans="1:7" x14ac:dyDescent="0.25">
      <c r="A994" s="1">
        <f t="shared" ca="1" si="65"/>
        <v>90983</v>
      </c>
      <c r="B994" s="1">
        <f t="shared" ca="1" si="65"/>
        <v>11</v>
      </c>
      <c r="C994" s="1">
        <f t="shared" ca="1" si="62"/>
        <v>46</v>
      </c>
      <c r="D994" s="1">
        <f t="shared" ca="1" si="63"/>
        <v>499</v>
      </c>
      <c r="E994" s="1">
        <f t="shared" ca="1" si="64"/>
        <v>-73518</v>
      </c>
      <c r="F994" s="1">
        <f ca="1">SMALL($E$5:$E$5004,ROWS($E$5:E994))</f>
        <v>-73413</v>
      </c>
      <c r="G994" s="1">
        <f ca="1">ROWS($G$5:G994)/COUNT($F$5:$F$5004)</f>
        <v>0.19800000000000001</v>
      </c>
    </row>
    <row r="995" spans="1:7" x14ac:dyDescent="0.25">
      <c r="A995" s="1">
        <f t="shared" ca="1" si="65"/>
        <v>91302</v>
      </c>
      <c r="B995" s="1">
        <f t="shared" ca="1" si="65"/>
        <v>25</v>
      </c>
      <c r="C995" s="1">
        <f t="shared" ca="1" si="62"/>
        <v>43</v>
      </c>
      <c r="D995" s="1">
        <f t="shared" ca="1" si="63"/>
        <v>6932</v>
      </c>
      <c r="E995" s="1">
        <f t="shared" ca="1" si="64"/>
        <v>33474</v>
      </c>
      <c r="F995" s="1">
        <f ca="1">SMALL($E$5:$E$5004,ROWS($E$5:E995))</f>
        <v>-73372</v>
      </c>
      <c r="G995" s="1">
        <f ca="1">ROWS($G$5:G995)/COUNT($F$5:$F$5004)</f>
        <v>0.19819999999999999</v>
      </c>
    </row>
    <row r="996" spans="1:7" x14ac:dyDescent="0.25">
      <c r="A996" s="1">
        <f t="shared" ca="1" si="65"/>
        <v>92745</v>
      </c>
      <c r="B996" s="1">
        <f t="shared" ca="1" si="65"/>
        <v>14</v>
      </c>
      <c r="C996" s="1">
        <f t="shared" ca="1" si="62"/>
        <v>39</v>
      </c>
      <c r="D996" s="1">
        <f t="shared" ca="1" si="63"/>
        <v>118</v>
      </c>
      <c r="E996" s="1">
        <f t="shared" ca="1" si="64"/>
        <v>-89795</v>
      </c>
      <c r="F996" s="1">
        <f ca="1">SMALL($E$5:$E$5004,ROWS($E$5:E996))</f>
        <v>-73354</v>
      </c>
      <c r="G996" s="1">
        <f ca="1">ROWS($G$5:G996)/COUNT($F$5:$F$5004)</f>
        <v>0.19839999999999999</v>
      </c>
    </row>
    <row r="997" spans="1:7" x14ac:dyDescent="0.25">
      <c r="A997" s="1">
        <f t="shared" ca="1" si="65"/>
        <v>100343</v>
      </c>
      <c r="B997" s="1">
        <f t="shared" ca="1" si="65"/>
        <v>16</v>
      </c>
      <c r="C997" s="1">
        <f t="shared" ca="1" si="62"/>
        <v>43</v>
      </c>
      <c r="D997" s="1">
        <f t="shared" ca="1" si="63"/>
        <v>13100</v>
      </c>
      <c r="E997" s="1">
        <f t="shared" ca="1" si="64"/>
        <v>253357</v>
      </c>
      <c r="F997" s="1">
        <f ca="1">SMALL($E$5:$E$5004,ROWS($E$5:E997))</f>
        <v>-73341</v>
      </c>
      <c r="G997" s="1">
        <f ca="1">ROWS($G$5:G997)/COUNT($F$5:$F$5004)</f>
        <v>0.1986</v>
      </c>
    </row>
    <row r="998" spans="1:7" x14ac:dyDescent="0.25">
      <c r="A998" s="1">
        <f t="shared" ca="1" si="65"/>
        <v>81688</v>
      </c>
      <c r="B998" s="1">
        <f t="shared" ca="1" si="65"/>
        <v>29</v>
      </c>
      <c r="C998" s="1">
        <f t="shared" ca="1" si="62"/>
        <v>34</v>
      </c>
      <c r="D998" s="1">
        <f t="shared" ca="1" si="63"/>
        <v>110</v>
      </c>
      <c r="E998" s="1">
        <f t="shared" ca="1" si="64"/>
        <v>-81138</v>
      </c>
      <c r="F998" s="1">
        <f ca="1">SMALL($E$5:$E$5004,ROWS($E$5:E998))</f>
        <v>-73281</v>
      </c>
      <c r="G998" s="1">
        <f ca="1">ROWS($G$5:G998)/COUNT($F$5:$F$5004)</f>
        <v>0.1988</v>
      </c>
    </row>
    <row r="999" spans="1:7" x14ac:dyDescent="0.25">
      <c r="A999" s="1">
        <f t="shared" ca="1" si="65"/>
        <v>99523</v>
      </c>
      <c r="B999" s="1">
        <f t="shared" ca="1" si="65"/>
        <v>25</v>
      </c>
      <c r="C999" s="1">
        <f t="shared" ca="1" si="62"/>
        <v>33</v>
      </c>
      <c r="D999" s="1">
        <f t="shared" ca="1" si="63"/>
        <v>1412</v>
      </c>
      <c r="E999" s="1">
        <f t="shared" ca="1" si="64"/>
        <v>-88227</v>
      </c>
      <c r="F999" s="1">
        <f ca="1">SMALL($E$5:$E$5004,ROWS($E$5:E999))</f>
        <v>-73255</v>
      </c>
      <c r="G999" s="1">
        <f ca="1">ROWS($G$5:G999)/COUNT($F$5:$F$5004)</f>
        <v>0.19900000000000001</v>
      </c>
    </row>
    <row r="1000" spans="1:7" x14ac:dyDescent="0.25">
      <c r="A1000" s="1">
        <f t="shared" ca="1" si="65"/>
        <v>92963</v>
      </c>
      <c r="B1000" s="1">
        <f t="shared" ca="1" si="65"/>
        <v>18</v>
      </c>
      <c r="C1000" s="1">
        <f t="shared" ca="1" si="62"/>
        <v>43</v>
      </c>
      <c r="D1000" s="1">
        <f t="shared" ca="1" si="63"/>
        <v>5307</v>
      </c>
      <c r="E1000" s="1">
        <f t="shared" ca="1" si="64"/>
        <v>39712</v>
      </c>
      <c r="F1000" s="1">
        <f ca="1">SMALL($E$5:$E$5004,ROWS($E$5:E1000))</f>
        <v>-73241</v>
      </c>
      <c r="G1000" s="1">
        <f ca="1">ROWS($G$5:G1000)/COUNT($F$5:$F$5004)</f>
        <v>0.19919999999999999</v>
      </c>
    </row>
    <row r="1001" spans="1:7" x14ac:dyDescent="0.25">
      <c r="A1001" s="1">
        <f t="shared" ca="1" si="65"/>
        <v>94659</v>
      </c>
      <c r="B1001" s="1">
        <f t="shared" ca="1" si="65"/>
        <v>14</v>
      </c>
      <c r="C1001" s="1">
        <f t="shared" ca="1" si="62"/>
        <v>43</v>
      </c>
      <c r="D1001" s="1">
        <f t="shared" ca="1" si="63"/>
        <v>12571</v>
      </c>
      <c r="E1001" s="1">
        <f t="shared" ca="1" si="64"/>
        <v>269900</v>
      </c>
      <c r="F1001" s="1">
        <f ca="1">SMALL($E$5:$E$5004,ROWS($E$5:E1001))</f>
        <v>-73220</v>
      </c>
      <c r="G1001" s="1">
        <f ca="1">ROWS($G$5:G1001)/COUNT($F$5:$F$5004)</f>
        <v>0.19939999999999999</v>
      </c>
    </row>
    <row r="1002" spans="1:7" x14ac:dyDescent="0.25">
      <c r="A1002" s="1">
        <f t="shared" ca="1" si="65"/>
        <v>101892</v>
      </c>
      <c r="B1002" s="1">
        <f t="shared" ca="1" si="65"/>
        <v>13</v>
      </c>
      <c r="C1002" s="1">
        <f t="shared" ca="1" si="62"/>
        <v>51</v>
      </c>
      <c r="D1002" s="1">
        <f t="shared" ca="1" si="63"/>
        <v>3404</v>
      </c>
      <c r="E1002" s="1">
        <f t="shared" ca="1" si="64"/>
        <v>27460</v>
      </c>
      <c r="F1002" s="1">
        <f ca="1">SMALL($E$5:$E$5004,ROWS($E$5:E1002))</f>
        <v>-73203</v>
      </c>
      <c r="G1002" s="1">
        <f ca="1">ROWS($G$5:G1002)/COUNT($F$5:$F$5004)</f>
        <v>0.1996</v>
      </c>
    </row>
    <row r="1003" spans="1:7" x14ac:dyDescent="0.25">
      <c r="A1003" s="1">
        <f t="shared" ca="1" si="65"/>
        <v>83149</v>
      </c>
      <c r="B1003" s="1">
        <f t="shared" ca="1" si="65"/>
        <v>16</v>
      </c>
      <c r="C1003" s="1">
        <f t="shared" ca="1" si="62"/>
        <v>42</v>
      </c>
      <c r="D1003" s="1">
        <f t="shared" ca="1" si="63"/>
        <v>3029</v>
      </c>
      <c r="E1003" s="1">
        <f t="shared" ca="1" si="64"/>
        <v>-4395</v>
      </c>
      <c r="F1003" s="1">
        <f ca="1">SMALL($E$5:$E$5004,ROWS($E$5:E1003))</f>
        <v>-73184</v>
      </c>
      <c r="G1003" s="1">
        <f ca="1">ROWS($G$5:G1003)/COUNT($F$5:$F$5004)</f>
        <v>0.19980000000000001</v>
      </c>
    </row>
    <row r="1004" spans="1:7" x14ac:dyDescent="0.25">
      <c r="A1004" s="1">
        <f t="shared" ca="1" si="65"/>
        <v>112040</v>
      </c>
      <c r="B1004" s="1">
        <f t="shared" ca="1" si="65"/>
        <v>14</v>
      </c>
      <c r="C1004" s="1">
        <f t="shared" ca="1" si="62"/>
        <v>34</v>
      </c>
      <c r="D1004" s="1">
        <f t="shared" ca="1" si="63"/>
        <v>4666</v>
      </c>
      <c r="E1004" s="1">
        <f t="shared" ca="1" si="64"/>
        <v>-18720</v>
      </c>
      <c r="F1004" s="1">
        <f ca="1">SMALL($E$5:$E$5004,ROWS($E$5:E1004))</f>
        <v>-73168</v>
      </c>
      <c r="G1004" s="1">
        <f ca="1">ROWS($G$5:G1004)/COUNT($F$5:$F$5004)</f>
        <v>0.2</v>
      </c>
    </row>
    <row r="1005" spans="1:7" x14ac:dyDescent="0.25">
      <c r="A1005" s="1">
        <f t="shared" ca="1" si="65"/>
        <v>89747</v>
      </c>
      <c r="B1005" s="1">
        <f t="shared" ca="1" si="65"/>
        <v>26</v>
      </c>
      <c r="C1005" s="1">
        <f t="shared" ca="1" si="62"/>
        <v>23</v>
      </c>
      <c r="D1005" s="1">
        <f t="shared" ca="1" si="63"/>
        <v>1276</v>
      </c>
      <c r="E1005" s="1">
        <f t="shared" ca="1" si="64"/>
        <v>-93575</v>
      </c>
      <c r="F1005" s="1">
        <f ca="1">SMALL($E$5:$E$5004,ROWS($E$5:E1005))</f>
        <v>-73160</v>
      </c>
      <c r="G1005" s="1">
        <f ca="1">ROWS($G$5:G1005)/COUNT($F$5:$F$5004)</f>
        <v>0.20019999999999999</v>
      </c>
    </row>
    <row r="1006" spans="1:7" x14ac:dyDescent="0.25">
      <c r="A1006" s="1">
        <f t="shared" ca="1" si="65"/>
        <v>98236</v>
      </c>
      <c r="B1006" s="1">
        <f t="shared" ca="1" si="65"/>
        <v>25</v>
      </c>
      <c r="C1006" s="1">
        <f t="shared" ca="1" si="62"/>
        <v>27</v>
      </c>
      <c r="D1006" s="1">
        <f t="shared" ca="1" si="63"/>
        <v>17505</v>
      </c>
      <c r="E1006" s="1">
        <f t="shared" ca="1" si="64"/>
        <v>-63226</v>
      </c>
      <c r="F1006" s="1">
        <f ca="1">SMALL($E$5:$E$5004,ROWS($E$5:E1006))</f>
        <v>-73148</v>
      </c>
      <c r="G1006" s="1">
        <f ca="1">ROWS($G$5:G1006)/COUNT($F$5:$F$5004)</f>
        <v>0.20039999999999999</v>
      </c>
    </row>
    <row r="1007" spans="1:7" x14ac:dyDescent="0.25">
      <c r="A1007" s="1">
        <f t="shared" ca="1" si="65"/>
        <v>103207</v>
      </c>
      <c r="B1007" s="1">
        <f t="shared" ca="1" si="65"/>
        <v>20</v>
      </c>
      <c r="C1007" s="1">
        <f t="shared" ca="1" si="62"/>
        <v>44</v>
      </c>
      <c r="D1007" s="1">
        <f t="shared" ca="1" si="63"/>
        <v>1487</v>
      </c>
      <c r="E1007" s="1">
        <f t="shared" ca="1" si="64"/>
        <v>-67519</v>
      </c>
      <c r="F1007" s="1">
        <f ca="1">SMALL($E$5:$E$5004,ROWS($E$5:E1007))</f>
        <v>-73084</v>
      </c>
      <c r="G1007" s="1">
        <f ca="1">ROWS($G$5:G1007)/COUNT($F$5:$F$5004)</f>
        <v>0.2006</v>
      </c>
    </row>
    <row r="1008" spans="1:7" x14ac:dyDescent="0.25">
      <c r="A1008" s="1">
        <f t="shared" ca="1" si="65"/>
        <v>91019</v>
      </c>
      <c r="B1008" s="1">
        <f t="shared" ca="1" si="65"/>
        <v>18</v>
      </c>
      <c r="C1008" s="1">
        <f t="shared" ca="1" si="62"/>
        <v>43</v>
      </c>
      <c r="D1008" s="1">
        <f t="shared" ca="1" si="63"/>
        <v>2327</v>
      </c>
      <c r="E1008" s="1">
        <f t="shared" ca="1" si="64"/>
        <v>-32844</v>
      </c>
      <c r="F1008" s="1">
        <f ca="1">SMALL($E$5:$E$5004,ROWS($E$5:E1008))</f>
        <v>-73022</v>
      </c>
      <c r="G1008" s="1">
        <f ca="1">ROWS($G$5:G1008)/COUNT($F$5:$F$5004)</f>
        <v>0.20080000000000001</v>
      </c>
    </row>
    <row r="1009" spans="1:7" x14ac:dyDescent="0.25">
      <c r="A1009" s="1">
        <f t="shared" ca="1" si="65"/>
        <v>116090</v>
      </c>
      <c r="B1009" s="1">
        <f t="shared" ca="1" si="65"/>
        <v>25</v>
      </c>
      <c r="C1009" s="1">
        <f t="shared" ca="1" si="62"/>
        <v>34</v>
      </c>
      <c r="D1009" s="1">
        <f t="shared" ca="1" si="63"/>
        <v>3150</v>
      </c>
      <c r="E1009" s="1">
        <f t="shared" ca="1" si="64"/>
        <v>-87740</v>
      </c>
      <c r="F1009" s="1">
        <f ca="1">SMALL($E$5:$E$5004,ROWS($E$5:E1009))</f>
        <v>-73021</v>
      </c>
      <c r="G1009" s="1">
        <f ca="1">ROWS($G$5:G1009)/COUNT($F$5:$F$5004)</f>
        <v>0.20100000000000001</v>
      </c>
    </row>
    <row r="1010" spans="1:7" x14ac:dyDescent="0.25">
      <c r="A1010" s="1">
        <f t="shared" ca="1" si="65"/>
        <v>83837</v>
      </c>
      <c r="B1010" s="1">
        <f t="shared" ca="1" si="65"/>
        <v>29</v>
      </c>
      <c r="C1010" s="1">
        <f t="shared" ca="1" si="62"/>
        <v>31</v>
      </c>
      <c r="D1010" s="1">
        <f t="shared" ca="1" si="63"/>
        <v>11617</v>
      </c>
      <c r="E1010" s="1">
        <f t="shared" ca="1" si="64"/>
        <v>-60603</v>
      </c>
      <c r="F1010" s="1">
        <f ca="1">SMALL($E$5:$E$5004,ROWS($E$5:E1010))</f>
        <v>-73020</v>
      </c>
      <c r="G1010" s="1">
        <f ca="1">ROWS($G$5:G1010)/COUNT($F$5:$F$5004)</f>
        <v>0.20119999999999999</v>
      </c>
    </row>
    <row r="1011" spans="1:7" x14ac:dyDescent="0.25">
      <c r="A1011" s="1">
        <f t="shared" ca="1" si="65"/>
        <v>107862</v>
      </c>
      <c r="B1011" s="1">
        <f t="shared" ca="1" si="65"/>
        <v>26</v>
      </c>
      <c r="C1011" s="1">
        <f t="shared" ca="1" si="62"/>
        <v>47</v>
      </c>
      <c r="D1011" s="1">
        <f t="shared" ca="1" si="63"/>
        <v>4491</v>
      </c>
      <c r="E1011" s="1">
        <f t="shared" ca="1" si="64"/>
        <v>-13551</v>
      </c>
      <c r="F1011" s="1">
        <f ca="1">SMALL($E$5:$E$5004,ROWS($E$5:E1011))</f>
        <v>-72797</v>
      </c>
      <c r="G1011" s="1">
        <f ca="1">ROWS($G$5:G1011)/COUNT($F$5:$F$5004)</f>
        <v>0.2014</v>
      </c>
    </row>
    <row r="1012" spans="1:7" x14ac:dyDescent="0.25">
      <c r="A1012" s="1">
        <f t="shared" ca="1" si="65"/>
        <v>99117</v>
      </c>
      <c r="B1012" s="1">
        <f t="shared" ca="1" si="65"/>
        <v>12</v>
      </c>
      <c r="C1012" s="1">
        <f t="shared" ca="1" si="62"/>
        <v>39</v>
      </c>
      <c r="D1012" s="1">
        <f t="shared" ca="1" si="63"/>
        <v>6571</v>
      </c>
      <c r="E1012" s="1">
        <f t="shared" ca="1" si="64"/>
        <v>78300</v>
      </c>
      <c r="F1012" s="1">
        <f ca="1">SMALL($E$5:$E$5004,ROWS($E$5:E1012))</f>
        <v>-72781</v>
      </c>
      <c r="G1012" s="1">
        <f ca="1">ROWS($G$5:G1012)/COUNT($F$5:$F$5004)</f>
        <v>0.2016</v>
      </c>
    </row>
    <row r="1013" spans="1:7" x14ac:dyDescent="0.25">
      <c r="A1013" s="1">
        <f t="shared" ca="1" si="65"/>
        <v>80474</v>
      </c>
      <c r="B1013" s="1">
        <f t="shared" ca="1" si="65"/>
        <v>29</v>
      </c>
      <c r="C1013" s="1">
        <f t="shared" ca="1" si="62"/>
        <v>38</v>
      </c>
      <c r="D1013" s="1">
        <f t="shared" ca="1" si="63"/>
        <v>512</v>
      </c>
      <c r="E1013" s="1">
        <f t="shared" ca="1" si="64"/>
        <v>-75866</v>
      </c>
      <c r="F1013" s="1">
        <f ca="1">SMALL($E$5:$E$5004,ROWS($E$5:E1013))</f>
        <v>-72771</v>
      </c>
      <c r="G1013" s="1">
        <f ca="1">ROWS($G$5:G1013)/COUNT($F$5:$F$5004)</f>
        <v>0.20180000000000001</v>
      </c>
    </row>
    <row r="1014" spans="1:7" x14ac:dyDescent="0.25">
      <c r="A1014" s="1">
        <f t="shared" ca="1" si="65"/>
        <v>113647</v>
      </c>
      <c r="B1014" s="1">
        <f t="shared" ca="1" si="65"/>
        <v>19</v>
      </c>
      <c r="C1014" s="1">
        <f t="shared" ca="1" si="62"/>
        <v>36</v>
      </c>
      <c r="D1014" s="1">
        <f t="shared" ca="1" si="63"/>
        <v>4987</v>
      </c>
      <c r="E1014" s="1">
        <f t="shared" ca="1" si="64"/>
        <v>-28868</v>
      </c>
      <c r="F1014" s="1">
        <f ca="1">SMALL($E$5:$E$5004,ROWS($E$5:E1014))</f>
        <v>-72763</v>
      </c>
      <c r="G1014" s="1">
        <f ca="1">ROWS($G$5:G1014)/COUNT($F$5:$F$5004)</f>
        <v>0.20200000000000001</v>
      </c>
    </row>
    <row r="1015" spans="1:7" x14ac:dyDescent="0.25">
      <c r="A1015" s="1">
        <f t="shared" ca="1" si="65"/>
        <v>116425</v>
      </c>
      <c r="B1015" s="1">
        <f t="shared" ca="1" si="65"/>
        <v>23</v>
      </c>
      <c r="C1015" s="1">
        <f t="shared" ca="1" si="62"/>
        <v>38</v>
      </c>
      <c r="D1015" s="1">
        <f t="shared" ca="1" si="63"/>
        <v>18174</v>
      </c>
      <c r="E1015" s="1">
        <f t="shared" ca="1" si="64"/>
        <v>156185</v>
      </c>
      <c r="F1015" s="1">
        <f ca="1">SMALL($E$5:$E$5004,ROWS($E$5:E1015))</f>
        <v>-72762</v>
      </c>
      <c r="G1015" s="1">
        <f ca="1">ROWS($G$5:G1015)/COUNT($F$5:$F$5004)</f>
        <v>0.20219999999999999</v>
      </c>
    </row>
    <row r="1016" spans="1:7" x14ac:dyDescent="0.25">
      <c r="A1016" s="1">
        <f t="shared" ca="1" si="65"/>
        <v>109994</v>
      </c>
      <c r="B1016" s="1">
        <f t="shared" ca="1" si="65"/>
        <v>11</v>
      </c>
      <c r="C1016" s="1">
        <f t="shared" ca="1" si="62"/>
        <v>32</v>
      </c>
      <c r="D1016" s="1">
        <f t="shared" ca="1" si="63"/>
        <v>1291</v>
      </c>
      <c r="E1016" s="1">
        <f t="shared" ca="1" si="64"/>
        <v>-82883</v>
      </c>
      <c r="F1016" s="1">
        <f ca="1">SMALL($E$5:$E$5004,ROWS($E$5:E1016))</f>
        <v>-72751</v>
      </c>
      <c r="G1016" s="1">
        <f ca="1">ROWS($G$5:G1016)/COUNT($F$5:$F$5004)</f>
        <v>0.2024</v>
      </c>
    </row>
    <row r="1017" spans="1:7" x14ac:dyDescent="0.25">
      <c r="A1017" s="1">
        <f t="shared" ca="1" si="65"/>
        <v>96031</v>
      </c>
      <c r="B1017" s="1">
        <f t="shared" ca="1" si="65"/>
        <v>11</v>
      </c>
      <c r="C1017" s="1">
        <f t="shared" ca="1" si="62"/>
        <v>25</v>
      </c>
      <c r="D1017" s="1">
        <f t="shared" ca="1" si="63"/>
        <v>12029</v>
      </c>
      <c r="E1017" s="1">
        <f t="shared" ca="1" si="64"/>
        <v>72375</v>
      </c>
      <c r="F1017" s="1">
        <f ca="1">SMALL($E$5:$E$5004,ROWS($E$5:E1017))</f>
        <v>-72700</v>
      </c>
      <c r="G1017" s="1">
        <f ca="1">ROWS($G$5:G1017)/COUNT($F$5:$F$5004)</f>
        <v>0.2026</v>
      </c>
    </row>
    <row r="1018" spans="1:7" x14ac:dyDescent="0.25">
      <c r="A1018" s="1">
        <f t="shared" ca="1" si="65"/>
        <v>101053</v>
      </c>
      <c r="B1018" s="1">
        <f t="shared" ca="1" si="65"/>
        <v>14</v>
      </c>
      <c r="C1018" s="1">
        <f t="shared" ca="1" si="62"/>
        <v>45</v>
      </c>
      <c r="D1018" s="1">
        <f t="shared" ca="1" si="63"/>
        <v>33738</v>
      </c>
      <c r="E1018" s="1">
        <f t="shared" ca="1" si="64"/>
        <v>944825</v>
      </c>
      <c r="F1018" s="1">
        <f ca="1">SMALL($E$5:$E$5004,ROWS($E$5:E1018))</f>
        <v>-72683</v>
      </c>
      <c r="G1018" s="1">
        <f ca="1">ROWS($G$5:G1018)/COUNT($F$5:$F$5004)</f>
        <v>0.20280000000000001</v>
      </c>
    </row>
    <row r="1019" spans="1:7" x14ac:dyDescent="0.25">
      <c r="A1019" s="1">
        <f t="shared" ca="1" si="65"/>
        <v>89516</v>
      </c>
      <c r="B1019" s="1">
        <f t="shared" ca="1" si="65"/>
        <v>24</v>
      </c>
      <c r="C1019" s="1">
        <f t="shared" ca="1" si="62"/>
        <v>32</v>
      </c>
      <c r="D1019" s="1">
        <f t="shared" ca="1" si="63"/>
        <v>1327</v>
      </c>
      <c r="E1019" s="1">
        <f t="shared" ca="1" si="64"/>
        <v>-78900</v>
      </c>
      <c r="F1019" s="1">
        <f ca="1">SMALL($E$5:$E$5004,ROWS($E$5:E1019))</f>
        <v>-72630</v>
      </c>
      <c r="G1019" s="1">
        <f ca="1">ROWS($G$5:G1019)/COUNT($F$5:$F$5004)</f>
        <v>0.20300000000000001</v>
      </c>
    </row>
    <row r="1020" spans="1:7" x14ac:dyDescent="0.25">
      <c r="A1020" s="1">
        <f t="shared" ca="1" si="65"/>
        <v>87328</v>
      </c>
      <c r="B1020" s="1">
        <f t="shared" ca="1" si="65"/>
        <v>26</v>
      </c>
      <c r="C1020" s="1">
        <f t="shared" ca="1" si="62"/>
        <v>41</v>
      </c>
      <c r="D1020" s="1">
        <f t="shared" ca="1" si="63"/>
        <v>12766</v>
      </c>
      <c r="E1020" s="1">
        <f t="shared" ca="1" si="64"/>
        <v>104162</v>
      </c>
      <c r="F1020" s="1">
        <f ca="1">SMALL($E$5:$E$5004,ROWS($E$5:E1020))</f>
        <v>-72618</v>
      </c>
      <c r="G1020" s="1">
        <f ca="1">ROWS($G$5:G1020)/COUNT($F$5:$F$5004)</f>
        <v>0.20319999999999999</v>
      </c>
    </row>
    <row r="1021" spans="1:7" x14ac:dyDescent="0.25">
      <c r="A1021" s="1">
        <f t="shared" ca="1" si="65"/>
        <v>111402</v>
      </c>
      <c r="B1021" s="1">
        <f t="shared" ca="1" si="65"/>
        <v>26</v>
      </c>
      <c r="C1021" s="1">
        <f t="shared" ca="1" si="62"/>
        <v>29</v>
      </c>
      <c r="D1021" s="1">
        <f t="shared" ca="1" si="63"/>
        <v>947</v>
      </c>
      <c r="E1021" s="1">
        <f t="shared" ca="1" si="64"/>
        <v>-108561</v>
      </c>
      <c r="F1021" s="1">
        <f ca="1">SMALL($E$5:$E$5004,ROWS($E$5:E1021))</f>
        <v>-72606</v>
      </c>
      <c r="G1021" s="1">
        <f ca="1">ROWS($G$5:G1021)/COUNT($F$5:$F$5004)</f>
        <v>0.2034</v>
      </c>
    </row>
    <row r="1022" spans="1:7" x14ac:dyDescent="0.25">
      <c r="A1022" s="1">
        <f t="shared" ca="1" si="65"/>
        <v>100750</v>
      </c>
      <c r="B1022" s="1">
        <f t="shared" ca="1" si="65"/>
        <v>22</v>
      </c>
      <c r="C1022" s="1">
        <f t="shared" ca="1" si="62"/>
        <v>35</v>
      </c>
      <c r="D1022" s="1">
        <f t="shared" ca="1" si="63"/>
        <v>6880</v>
      </c>
      <c r="E1022" s="1">
        <f t="shared" ca="1" si="64"/>
        <v>-11310</v>
      </c>
      <c r="F1022" s="1">
        <f ca="1">SMALL($E$5:$E$5004,ROWS($E$5:E1022))</f>
        <v>-72601</v>
      </c>
      <c r="G1022" s="1">
        <f ca="1">ROWS($G$5:G1022)/COUNT($F$5:$F$5004)</f>
        <v>0.2036</v>
      </c>
    </row>
    <row r="1023" spans="1:7" x14ac:dyDescent="0.25">
      <c r="A1023" s="1">
        <f t="shared" ca="1" si="65"/>
        <v>112453</v>
      </c>
      <c r="B1023" s="1">
        <f t="shared" ca="1" si="65"/>
        <v>12</v>
      </c>
      <c r="C1023" s="1">
        <f t="shared" ca="1" si="62"/>
        <v>40</v>
      </c>
      <c r="D1023" s="1">
        <f t="shared" ca="1" si="63"/>
        <v>3037</v>
      </c>
      <c r="E1023" s="1">
        <f t="shared" ca="1" si="64"/>
        <v>-27417</v>
      </c>
      <c r="F1023" s="1">
        <f ca="1">SMALL($E$5:$E$5004,ROWS($E$5:E1023))</f>
        <v>-72584</v>
      </c>
      <c r="G1023" s="1">
        <f ca="1">ROWS($G$5:G1023)/COUNT($F$5:$F$5004)</f>
        <v>0.20380000000000001</v>
      </c>
    </row>
    <row r="1024" spans="1:7" x14ac:dyDescent="0.25">
      <c r="A1024" s="1">
        <f t="shared" ca="1" si="65"/>
        <v>93842</v>
      </c>
      <c r="B1024" s="1">
        <f t="shared" ca="1" si="65"/>
        <v>26</v>
      </c>
      <c r="C1024" s="1">
        <f t="shared" ca="1" si="62"/>
        <v>42</v>
      </c>
      <c r="D1024" s="1">
        <f t="shared" ca="1" si="63"/>
        <v>369</v>
      </c>
      <c r="E1024" s="1">
        <f t="shared" ca="1" si="64"/>
        <v>-87938</v>
      </c>
      <c r="F1024" s="1">
        <f ca="1">SMALL($E$5:$E$5004,ROWS($E$5:E1024))</f>
        <v>-72477</v>
      </c>
      <c r="G1024" s="1">
        <f ca="1">ROWS($G$5:G1024)/COUNT($F$5:$F$5004)</f>
        <v>0.20399999999999999</v>
      </c>
    </row>
    <row r="1025" spans="1:7" x14ac:dyDescent="0.25">
      <c r="A1025" s="1">
        <f t="shared" ca="1" si="65"/>
        <v>80950</v>
      </c>
      <c r="B1025" s="1">
        <f t="shared" ca="1" si="65"/>
        <v>29</v>
      </c>
      <c r="C1025" s="1">
        <f t="shared" ca="1" si="62"/>
        <v>37</v>
      </c>
      <c r="D1025" s="1">
        <f t="shared" ca="1" si="63"/>
        <v>18260</v>
      </c>
      <c r="E1025" s="1">
        <f t="shared" ca="1" si="64"/>
        <v>65130</v>
      </c>
      <c r="F1025" s="1">
        <f ca="1">SMALL($E$5:$E$5004,ROWS($E$5:E1025))</f>
        <v>-72384</v>
      </c>
      <c r="G1025" s="1">
        <f ca="1">ROWS($G$5:G1025)/COUNT($F$5:$F$5004)</f>
        <v>0.20419999999999999</v>
      </c>
    </row>
    <row r="1026" spans="1:7" x14ac:dyDescent="0.25">
      <c r="A1026" s="1">
        <f t="shared" ca="1" si="65"/>
        <v>81140</v>
      </c>
      <c r="B1026" s="1">
        <f t="shared" ca="1" si="65"/>
        <v>28</v>
      </c>
      <c r="C1026" s="1">
        <f t="shared" ca="1" si="62"/>
        <v>30</v>
      </c>
      <c r="D1026" s="1">
        <f t="shared" ca="1" si="63"/>
        <v>13391</v>
      </c>
      <c r="E1026" s="1">
        <f t="shared" ca="1" si="64"/>
        <v>-54358</v>
      </c>
      <c r="F1026" s="1">
        <f ca="1">SMALL($E$5:$E$5004,ROWS($E$5:E1026))</f>
        <v>-72356</v>
      </c>
      <c r="G1026" s="1">
        <f ca="1">ROWS($G$5:G1026)/COUNT($F$5:$F$5004)</f>
        <v>0.2044</v>
      </c>
    </row>
    <row r="1027" spans="1:7" x14ac:dyDescent="0.25">
      <c r="A1027" s="1">
        <f t="shared" ca="1" si="65"/>
        <v>115686</v>
      </c>
      <c r="B1027" s="1">
        <f t="shared" ca="1" si="65"/>
        <v>26</v>
      </c>
      <c r="C1027" s="1">
        <f t="shared" ca="1" si="62"/>
        <v>27</v>
      </c>
      <c r="D1027" s="1">
        <f t="shared" ca="1" si="63"/>
        <v>22826</v>
      </c>
      <c r="E1027" s="1">
        <f t="shared" ca="1" si="64"/>
        <v>-92860</v>
      </c>
      <c r="F1027" s="1">
        <f ca="1">SMALL($E$5:$E$5004,ROWS($E$5:E1027))</f>
        <v>-72260</v>
      </c>
      <c r="G1027" s="1">
        <f ca="1">ROWS($G$5:G1027)/COUNT($F$5:$F$5004)</f>
        <v>0.2046</v>
      </c>
    </row>
    <row r="1028" spans="1:7" x14ac:dyDescent="0.25">
      <c r="A1028" s="1">
        <f t="shared" ca="1" si="65"/>
        <v>96547</v>
      </c>
      <c r="B1028" s="1">
        <f t="shared" ca="1" si="65"/>
        <v>28</v>
      </c>
      <c r="C1028" s="1">
        <f t="shared" ca="1" si="62"/>
        <v>44</v>
      </c>
      <c r="D1028" s="1">
        <f t="shared" ca="1" si="63"/>
        <v>15876</v>
      </c>
      <c r="E1028" s="1">
        <f t="shared" ca="1" si="64"/>
        <v>157469</v>
      </c>
      <c r="F1028" s="1">
        <f ca="1">SMALL($E$5:$E$5004,ROWS($E$5:E1028))</f>
        <v>-72195</v>
      </c>
      <c r="G1028" s="1">
        <f ca="1">ROWS($G$5:G1028)/COUNT($F$5:$F$5004)</f>
        <v>0.20480000000000001</v>
      </c>
    </row>
    <row r="1029" spans="1:7" x14ac:dyDescent="0.25">
      <c r="A1029" s="1">
        <f t="shared" ca="1" si="65"/>
        <v>82035</v>
      </c>
      <c r="B1029" s="1">
        <f t="shared" ca="1" si="65"/>
        <v>23</v>
      </c>
      <c r="C1029" s="1">
        <f t="shared" ca="1" si="62"/>
        <v>33</v>
      </c>
      <c r="D1029" s="1">
        <f t="shared" ca="1" si="63"/>
        <v>49</v>
      </c>
      <c r="E1029" s="1">
        <f t="shared" ca="1" si="64"/>
        <v>-81545</v>
      </c>
      <c r="F1029" s="1">
        <f ca="1">SMALL($E$5:$E$5004,ROWS($E$5:E1029))</f>
        <v>-72168</v>
      </c>
      <c r="G1029" s="1">
        <f ca="1">ROWS($G$5:G1029)/COUNT($F$5:$F$5004)</f>
        <v>0.20499999999999999</v>
      </c>
    </row>
    <row r="1030" spans="1:7" x14ac:dyDescent="0.25">
      <c r="A1030" s="1">
        <f t="shared" ca="1" si="65"/>
        <v>93376</v>
      </c>
      <c r="B1030" s="1">
        <f t="shared" ca="1" si="65"/>
        <v>18</v>
      </c>
      <c r="C1030" s="1">
        <f t="shared" ref="C1030:C1093" ca="1" si="66">INT($C$3+$C$4*_xlfn.NORM.S.INV(RAND()))</f>
        <v>42</v>
      </c>
      <c r="D1030" s="1">
        <f t="shared" ref="D1030:D1093" ca="1" si="67">-INT($D$3*LN(RAND()))</f>
        <v>12186</v>
      </c>
      <c r="E1030" s="1">
        <f t="shared" ref="E1030:E1093" ca="1" si="68">D1030*(C1030-B1030)-A1030</f>
        <v>199088</v>
      </c>
      <c r="F1030" s="1">
        <f ca="1">SMALL($E$5:$E$5004,ROWS($E$5:E1030))</f>
        <v>-72168</v>
      </c>
      <c r="G1030" s="1">
        <f ca="1">ROWS($G$5:G1030)/COUNT($F$5:$F$5004)</f>
        <v>0.20519999999999999</v>
      </c>
    </row>
    <row r="1031" spans="1:7" x14ac:dyDescent="0.25">
      <c r="A1031" s="1">
        <f t="shared" ca="1" si="65"/>
        <v>119227</v>
      </c>
      <c r="B1031" s="1">
        <f t="shared" ca="1" si="65"/>
        <v>20</v>
      </c>
      <c r="C1031" s="1">
        <f t="shared" ca="1" si="66"/>
        <v>40</v>
      </c>
      <c r="D1031" s="1">
        <f t="shared" ca="1" si="67"/>
        <v>730</v>
      </c>
      <c r="E1031" s="1">
        <f t="shared" ca="1" si="68"/>
        <v>-104627</v>
      </c>
      <c r="F1031" s="1">
        <f ca="1">SMALL($E$5:$E$5004,ROWS($E$5:E1031))</f>
        <v>-72077</v>
      </c>
      <c r="G1031" s="1">
        <f ca="1">ROWS($G$5:G1031)/COUNT($F$5:$F$5004)</f>
        <v>0.2054</v>
      </c>
    </row>
    <row r="1032" spans="1:7" x14ac:dyDescent="0.25">
      <c r="A1032" s="1">
        <f t="shared" ca="1" si="65"/>
        <v>86810</v>
      </c>
      <c r="B1032" s="1">
        <f t="shared" ca="1" si="65"/>
        <v>24</v>
      </c>
      <c r="C1032" s="1">
        <f t="shared" ca="1" si="66"/>
        <v>33</v>
      </c>
      <c r="D1032" s="1">
        <f t="shared" ca="1" si="67"/>
        <v>469</v>
      </c>
      <c r="E1032" s="1">
        <f t="shared" ca="1" si="68"/>
        <v>-82589</v>
      </c>
      <c r="F1032" s="1">
        <f ca="1">SMALL($E$5:$E$5004,ROWS($E$5:E1032))</f>
        <v>-72075</v>
      </c>
      <c r="G1032" s="1">
        <f ca="1">ROWS($G$5:G1032)/COUNT($F$5:$F$5004)</f>
        <v>0.2056</v>
      </c>
    </row>
    <row r="1033" spans="1:7" x14ac:dyDescent="0.25">
      <c r="A1033" s="1">
        <f t="shared" ca="1" si="65"/>
        <v>103635</v>
      </c>
      <c r="B1033" s="1">
        <f t="shared" ca="1" si="65"/>
        <v>10</v>
      </c>
      <c r="C1033" s="1">
        <f t="shared" ca="1" si="66"/>
        <v>28</v>
      </c>
      <c r="D1033" s="1">
        <f t="shared" ca="1" si="67"/>
        <v>7879</v>
      </c>
      <c r="E1033" s="1">
        <f t="shared" ca="1" si="68"/>
        <v>38187</v>
      </c>
      <c r="F1033" s="1">
        <f ca="1">SMALL($E$5:$E$5004,ROWS($E$5:E1033))</f>
        <v>-72066</v>
      </c>
      <c r="G1033" s="1">
        <f ca="1">ROWS($G$5:G1033)/COUNT($F$5:$F$5004)</f>
        <v>0.20580000000000001</v>
      </c>
    </row>
    <row r="1034" spans="1:7" x14ac:dyDescent="0.25">
      <c r="A1034" s="1">
        <f t="shared" ca="1" si="65"/>
        <v>115059</v>
      </c>
      <c r="B1034" s="1">
        <f t="shared" ca="1" si="65"/>
        <v>26</v>
      </c>
      <c r="C1034" s="1">
        <f t="shared" ca="1" si="66"/>
        <v>30</v>
      </c>
      <c r="D1034" s="1">
        <f t="shared" ca="1" si="67"/>
        <v>7956</v>
      </c>
      <c r="E1034" s="1">
        <f t="shared" ca="1" si="68"/>
        <v>-83235</v>
      </c>
      <c r="F1034" s="1">
        <f ca="1">SMALL($E$5:$E$5004,ROWS($E$5:E1034))</f>
        <v>-72054</v>
      </c>
      <c r="G1034" s="1">
        <f ca="1">ROWS($G$5:G1034)/COUNT($F$5:$F$5004)</f>
        <v>0.20599999999999999</v>
      </c>
    </row>
    <row r="1035" spans="1:7" x14ac:dyDescent="0.25">
      <c r="A1035" s="1">
        <f t="shared" ca="1" si="65"/>
        <v>95524</v>
      </c>
      <c r="B1035" s="1">
        <f t="shared" ca="1" si="65"/>
        <v>14</v>
      </c>
      <c r="C1035" s="1">
        <f t="shared" ca="1" si="66"/>
        <v>58</v>
      </c>
      <c r="D1035" s="1">
        <f t="shared" ca="1" si="67"/>
        <v>4501</v>
      </c>
      <c r="E1035" s="1">
        <f t="shared" ca="1" si="68"/>
        <v>102520</v>
      </c>
      <c r="F1035" s="1">
        <f ca="1">SMALL($E$5:$E$5004,ROWS($E$5:E1035))</f>
        <v>-72025</v>
      </c>
      <c r="G1035" s="1">
        <f ca="1">ROWS($G$5:G1035)/COUNT($F$5:$F$5004)</f>
        <v>0.20619999999999999</v>
      </c>
    </row>
    <row r="1036" spans="1:7" x14ac:dyDescent="0.25">
      <c r="A1036" s="1">
        <f t="shared" ca="1" si="65"/>
        <v>93605</v>
      </c>
      <c r="B1036" s="1">
        <f t="shared" ca="1" si="65"/>
        <v>26</v>
      </c>
      <c r="C1036" s="1">
        <f t="shared" ca="1" si="66"/>
        <v>40</v>
      </c>
      <c r="D1036" s="1">
        <f t="shared" ca="1" si="67"/>
        <v>7194</v>
      </c>
      <c r="E1036" s="1">
        <f t="shared" ca="1" si="68"/>
        <v>7111</v>
      </c>
      <c r="F1036" s="1">
        <f ca="1">SMALL($E$5:$E$5004,ROWS($E$5:E1036))</f>
        <v>-71985</v>
      </c>
      <c r="G1036" s="1">
        <f ca="1">ROWS($G$5:G1036)/COUNT($F$5:$F$5004)</f>
        <v>0.2064</v>
      </c>
    </row>
    <row r="1037" spans="1:7" x14ac:dyDescent="0.25">
      <c r="A1037" s="1">
        <f t="shared" ca="1" si="65"/>
        <v>95198</v>
      </c>
      <c r="B1037" s="1">
        <f t="shared" ca="1" si="65"/>
        <v>26</v>
      </c>
      <c r="C1037" s="1">
        <f t="shared" ca="1" si="66"/>
        <v>22</v>
      </c>
      <c r="D1037" s="1">
        <f t="shared" ca="1" si="67"/>
        <v>12448</v>
      </c>
      <c r="E1037" s="1">
        <f t="shared" ca="1" si="68"/>
        <v>-144990</v>
      </c>
      <c r="F1037" s="1">
        <f ca="1">SMALL($E$5:$E$5004,ROWS($E$5:E1037))</f>
        <v>-71985</v>
      </c>
      <c r="G1037" s="1">
        <f ca="1">ROWS($G$5:G1037)/COUNT($F$5:$F$5004)</f>
        <v>0.20660000000000001</v>
      </c>
    </row>
    <row r="1038" spans="1:7" x14ac:dyDescent="0.25">
      <c r="A1038" s="1">
        <f t="shared" ca="1" si="65"/>
        <v>103054</v>
      </c>
      <c r="B1038" s="1">
        <f t="shared" ca="1" si="65"/>
        <v>23</v>
      </c>
      <c r="C1038" s="1">
        <f t="shared" ca="1" si="66"/>
        <v>50</v>
      </c>
      <c r="D1038" s="1">
        <f t="shared" ca="1" si="67"/>
        <v>3435</v>
      </c>
      <c r="E1038" s="1">
        <f t="shared" ca="1" si="68"/>
        <v>-10309</v>
      </c>
      <c r="F1038" s="1">
        <f ca="1">SMALL($E$5:$E$5004,ROWS($E$5:E1038))</f>
        <v>-71973</v>
      </c>
      <c r="G1038" s="1">
        <f ca="1">ROWS($G$5:G1038)/COUNT($F$5:$F$5004)</f>
        <v>0.20680000000000001</v>
      </c>
    </row>
    <row r="1039" spans="1:7" x14ac:dyDescent="0.25">
      <c r="A1039" s="1">
        <f t="shared" ca="1" si="65"/>
        <v>105637</v>
      </c>
      <c r="B1039" s="1">
        <f t="shared" ca="1" si="65"/>
        <v>17</v>
      </c>
      <c r="C1039" s="1">
        <f t="shared" ca="1" si="66"/>
        <v>37</v>
      </c>
      <c r="D1039" s="1">
        <f t="shared" ca="1" si="67"/>
        <v>5314</v>
      </c>
      <c r="E1039" s="1">
        <f t="shared" ca="1" si="68"/>
        <v>643</v>
      </c>
      <c r="F1039" s="1">
        <f ca="1">SMALL($E$5:$E$5004,ROWS($E$5:E1039))</f>
        <v>-71959</v>
      </c>
      <c r="G1039" s="1">
        <f ca="1">ROWS($G$5:G1039)/COUNT($F$5:$F$5004)</f>
        <v>0.20699999999999999</v>
      </c>
    </row>
    <row r="1040" spans="1:7" x14ac:dyDescent="0.25">
      <c r="A1040" s="1">
        <f t="shared" ca="1" si="65"/>
        <v>94619</v>
      </c>
      <c r="B1040" s="1">
        <f t="shared" ca="1" si="65"/>
        <v>20</v>
      </c>
      <c r="C1040" s="1">
        <f t="shared" ca="1" si="66"/>
        <v>39</v>
      </c>
      <c r="D1040" s="1">
        <f t="shared" ca="1" si="67"/>
        <v>808</v>
      </c>
      <c r="E1040" s="1">
        <f t="shared" ca="1" si="68"/>
        <v>-79267</v>
      </c>
      <c r="F1040" s="1">
        <f ca="1">SMALL($E$5:$E$5004,ROWS($E$5:E1040))</f>
        <v>-71953</v>
      </c>
      <c r="G1040" s="1">
        <f ca="1">ROWS($G$5:G1040)/COUNT($F$5:$F$5004)</f>
        <v>0.2072</v>
      </c>
    </row>
    <row r="1041" spans="1:7" x14ac:dyDescent="0.25">
      <c r="A1041" s="1">
        <f t="shared" ca="1" si="65"/>
        <v>109141</v>
      </c>
      <c r="B1041" s="1">
        <f t="shared" ca="1" si="65"/>
        <v>28</v>
      </c>
      <c r="C1041" s="1">
        <f t="shared" ca="1" si="66"/>
        <v>52</v>
      </c>
      <c r="D1041" s="1">
        <f t="shared" ca="1" si="67"/>
        <v>21657</v>
      </c>
      <c r="E1041" s="1">
        <f t="shared" ca="1" si="68"/>
        <v>410627</v>
      </c>
      <c r="F1041" s="1">
        <f ca="1">SMALL($E$5:$E$5004,ROWS($E$5:E1041))</f>
        <v>-71913</v>
      </c>
      <c r="G1041" s="1">
        <f ca="1">ROWS($G$5:G1041)/COUNT($F$5:$F$5004)</f>
        <v>0.2074</v>
      </c>
    </row>
    <row r="1042" spans="1:7" x14ac:dyDescent="0.25">
      <c r="A1042" s="1">
        <f t="shared" ca="1" si="65"/>
        <v>84901</v>
      </c>
      <c r="B1042" s="1">
        <f t="shared" ca="1" si="65"/>
        <v>10</v>
      </c>
      <c r="C1042" s="1">
        <f t="shared" ca="1" si="66"/>
        <v>33</v>
      </c>
      <c r="D1042" s="1">
        <f t="shared" ca="1" si="67"/>
        <v>1525</v>
      </c>
      <c r="E1042" s="1">
        <f t="shared" ca="1" si="68"/>
        <v>-49826</v>
      </c>
      <c r="F1042" s="1">
        <f ca="1">SMALL($E$5:$E$5004,ROWS($E$5:E1042))</f>
        <v>-71824</v>
      </c>
      <c r="G1042" s="1">
        <f ca="1">ROWS($G$5:G1042)/COUNT($F$5:$F$5004)</f>
        <v>0.20760000000000001</v>
      </c>
    </row>
    <row r="1043" spans="1:7" x14ac:dyDescent="0.25">
      <c r="A1043" s="1">
        <f t="shared" ca="1" si="65"/>
        <v>95365</v>
      </c>
      <c r="B1043" s="1">
        <f t="shared" ca="1" si="65"/>
        <v>22</v>
      </c>
      <c r="C1043" s="1">
        <f t="shared" ca="1" si="66"/>
        <v>34</v>
      </c>
      <c r="D1043" s="1">
        <f t="shared" ca="1" si="67"/>
        <v>6028</v>
      </c>
      <c r="E1043" s="1">
        <f t="shared" ca="1" si="68"/>
        <v>-23029</v>
      </c>
      <c r="F1043" s="1">
        <f ca="1">SMALL($E$5:$E$5004,ROWS($E$5:E1043))</f>
        <v>-71812</v>
      </c>
      <c r="G1043" s="1">
        <f ca="1">ROWS($G$5:G1043)/COUNT($F$5:$F$5004)</f>
        <v>0.20780000000000001</v>
      </c>
    </row>
    <row r="1044" spans="1:7" x14ac:dyDescent="0.25">
      <c r="A1044" s="1">
        <f t="shared" ca="1" si="65"/>
        <v>105617</v>
      </c>
      <c r="B1044" s="1">
        <f t="shared" ca="1" si="65"/>
        <v>11</v>
      </c>
      <c r="C1044" s="1">
        <f t="shared" ca="1" si="66"/>
        <v>33</v>
      </c>
      <c r="D1044" s="1">
        <f t="shared" ca="1" si="67"/>
        <v>15340</v>
      </c>
      <c r="E1044" s="1">
        <f t="shared" ca="1" si="68"/>
        <v>231863</v>
      </c>
      <c r="F1044" s="1">
        <f ca="1">SMALL($E$5:$E$5004,ROWS($E$5:E1044))</f>
        <v>-71806</v>
      </c>
      <c r="G1044" s="1">
        <f ca="1">ROWS($G$5:G1044)/COUNT($F$5:$F$5004)</f>
        <v>0.20799999999999999</v>
      </c>
    </row>
    <row r="1045" spans="1:7" x14ac:dyDescent="0.25">
      <c r="A1045" s="1">
        <f t="shared" ca="1" si="65"/>
        <v>91514</v>
      </c>
      <c r="B1045" s="1">
        <f t="shared" ca="1" si="65"/>
        <v>25</v>
      </c>
      <c r="C1045" s="1">
        <f t="shared" ca="1" si="66"/>
        <v>26</v>
      </c>
      <c r="D1045" s="1">
        <f t="shared" ca="1" si="67"/>
        <v>1813</v>
      </c>
      <c r="E1045" s="1">
        <f t="shared" ca="1" si="68"/>
        <v>-89701</v>
      </c>
      <c r="F1045" s="1">
        <f ca="1">SMALL($E$5:$E$5004,ROWS($E$5:E1045))</f>
        <v>-71778</v>
      </c>
      <c r="G1045" s="1">
        <f ca="1">ROWS($G$5:G1045)/COUNT($F$5:$F$5004)</f>
        <v>0.2082</v>
      </c>
    </row>
    <row r="1046" spans="1:7" x14ac:dyDescent="0.25">
      <c r="A1046" s="1">
        <f t="shared" ca="1" si="65"/>
        <v>84706</v>
      </c>
      <c r="B1046" s="1">
        <f t="shared" ca="1" si="65"/>
        <v>12</v>
      </c>
      <c r="C1046" s="1">
        <f t="shared" ca="1" si="66"/>
        <v>60</v>
      </c>
      <c r="D1046" s="1">
        <f t="shared" ca="1" si="67"/>
        <v>1242</v>
      </c>
      <c r="E1046" s="1">
        <f t="shared" ca="1" si="68"/>
        <v>-25090</v>
      </c>
      <c r="F1046" s="1">
        <f ca="1">SMALL($E$5:$E$5004,ROWS($E$5:E1046))</f>
        <v>-71739</v>
      </c>
      <c r="G1046" s="1">
        <f ca="1">ROWS($G$5:G1046)/COUNT($F$5:$F$5004)</f>
        <v>0.2084</v>
      </c>
    </row>
    <row r="1047" spans="1:7" x14ac:dyDescent="0.25">
      <c r="A1047" s="1">
        <f t="shared" ca="1" si="65"/>
        <v>93080</v>
      </c>
      <c r="B1047" s="1">
        <f t="shared" ca="1" si="65"/>
        <v>28</v>
      </c>
      <c r="C1047" s="1">
        <f t="shared" ca="1" si="66"/>
        <v>28</v>
      </c>
      <c r="D1047" s="1">
        <f t="shared" ca="1" si="67"/>
        <v>10940</v>
      </c>
      <c r="E1047" s="1">
        <f t="shared" ca="1" si="68"/>
        <v>-93080</v>
      </c>
      <c r="F1047" s="1">
        <f ca="1">SMALL($E$5:$E$5004,ROWS($E$5:E1047))</f>
        <v>-71615</v>
      </c>
      <c r="G1047" s="1">
        <f ca="1">ROWS($G$5:G1047)/COUNT($F$5:$F$5004)</f>
        <v>0.20860000000000001</v>
      </c>
    </row>
    <row r="1048" spans="1:7" x14ac:dyDescent="0.25">
      <c r="A1048" s="1">
        <f t="shared" ca="1" si="65"/>
        <v>111713</v>
      </c>
      <c r="B1048" s="1">
        <f t="shared" ca="1" si="65"/>
        <v>19</v>
      </c>
      <c r="C1048" s="1">
        <f t="shared" ca="1" si="66"/>
        <v>38</v>
      </c>
      <c r="D1048" s="1">
        <f t="shared" ca="1" si="67"/>
        <v>5359</v>
      </c>
      <c r="E1048" s="1">
        <f t="shared" ca="1" si="68"/>
        <v>-9892</v>
      </c>
      <c r="F1048" s="1">
        <f ca="1">SMALL($E$5:$E$5004,ROWS($E$5:E1048))</f>
        <v>-71601</v>
      </c>
      <c r="G1048" s="1">
        <f ca="1">ROWS($G$5:G1048)/COUNT($F$5:$F$5004)</f>
        <v>0.20880000000000001</v>
      </c>
    </row>
    <row r="1049" spans="1:7" x14ac:dyDescent="0.25">
      <c r="A1049" s="1">
        <f t="shared" ref="A1049:B1112" ca="1" si="69">INT(A$3+(A$4-A$3)*RAND())</f>
        <v>103503</v>
      </c>
      <c r="B1049" s="1">
        <f t="shared" ca="1" si="69"/>
        <v>21</v>
      </c>
      <c r="C1049" s="1">
        <f t="shared" ca="1" si="66"/>
        <v>38</v>
      </c>
      <c r="D1049" s="1">
        <f t="shared" ca="1" si="67"/>
        <v>5334</v>
      </c>
      <c r="E1049" s="1">
        <f t="shared" ca="1" si="68"/>
        <v>-12825</v>
      </c>
      <c r="F1049" s="1">
        <f ca="1">SMALL($E$5:$E$5004,ROWS($E$5:E1049))</f>
        <v>-71588</v>
      </c>
      <c r="G1049" s="1">
        <f ca="1">ROWS($G$5:G1049)/COUNT($F$5:$F$5004)</f>
        <v>0.20899999999999999</v>
      </c>
    </row>
    <row r="1050" spans="1:7" x14ac:dyDescent="0.25">
      <c r="A1050" s="1">
        <f t="shared" ca="1" si="69"/>
        <v>98005</v>
      </c>
      <c r="B1050" s="1">
        <f t="shared" ca="1" si="69"/>
        <v>11</v>
      </c>
      <c r="C1050" s="1">
        <f t="shared" ca="1" si="66"/>
        <v>42</v>
      </c>
      <c r="D1050" s="1">
        <f t="shared" ca="1" si="67"/>
        <v>12575</v>
      </c>
      <c r="E1050" s="1">
        <f t="shared" ca="1" si="68"/>
        <v>291820</v>
      </c>
      <c r="F1050" s="1">
        <f ca="1">SMALL($E$5:$E$5004,ROWS($E$5:E1050))</f>
        <v>-71585</v>
      </c>
      <c r="G1050" s="1">
        <f ca="1">ROWS($G$5:G1050)/COUNT($F$5:$F$5004)</f>
        <v>0.2092</v>
      </c>
    </row>
    <row r="1051" spans="1:7" x14ac:dyDescent="0.25">
      <c r="A1051" s="1">
        <f t="shared" ca="1" si="69"/>
        <v>116690</v>
      </c>
      <c r="B1051" s="1">
        <f t="shared" ca="1" si="69"/>
        <v>27</v>
      </c>
      <c r="C1051" s="1">
        <f t="shared" ca="1" si="66"/>
        <v>47</v>
      </c>
      <c r="D1051" s="1">
        <f t="shared" ca="1" si="67"/>
        <v>902</v>
      </c>
      <c r="E1051" s="1">
        <f t="shared" ca="1" si="68"/>
        <v>-98650</v>
      </c>
      <c r="F1051" s="1">
        <f ca="1">SMALL($E$5:$E$5004,ROWS($E$5:E1051))</f>
        <v>-71550</v>
      </c>
      <c r="G1051" s="1">
        <f ca="1">ROWS($G$5:G1051)/COUNT($F$5:$F$5004)</f>
        <v>0.2094</v>
      </c>
    </row>
    <row r="1052" spans="1:7" x14ac:dyDescent="0.25">
      <c r="A1052" s="1">
        <f t="shared" ca="1" si="69"/>
        <v>89466</v>
      </c>
      <c r="B1052" s="1">
        <f t="shared" ca="1" si="69"/>
        <v>20</v>
      </c>
      <c r="C1052" s="1">
        <f t="shared" ca="1" si="66"/>
        <v>53</v>
      </c>
      <c r="D1052" s="1">
        <f t="shared" ca="1" si="67"/>
        <v>9153</v>
      </c>
      <c r="E1052" s="1">
        <f t="shared" ca="1" si="68"/>
        <v>212583</v>
      </c>
      <c r="F1052" s="1">
        <f ca="1">SMALL($E$5:$E$5004,ROWS($E$5:E1052))</f>
        <v>-71504</v>
      </c>
      <c r="G1052" s="1">
        <f ca="1">ROWS($G$5:G1052)/COUNT($F$5:$F$5004)</f>
        <v>0.20960000000000001</v>
      </c>
    </row>
    <row r="1053" spans="1:7" x14ac:dyDescent="0.25">
      <c r="A1053" s="1">
        <f t="shared" ca="1" si="69"/>
        <v>93974</v>
      </c>
      <c r="B1053" s="1">
        <f t="shared" ca="1" si="69"/>
        <v>11</v>
      </c>
      <c r="C1053" s="1">
        <f t="shared" ca="1" si="66"/>
        <v>57</v>
      </c>
      <c r="D1053" s="1">
        <f t="shared" ca="1" si="67"/>
        <v>2724</v>
      </c>
      <c r="E1053" s="1">
        <f t="shared" ca="1" si="68"/>
        <v>31330</v>
      </c>
      <c r="F1053" s="1">
        <f ca="1">SMALL($E$5:$E$5004,ROWS($E$5:E1053))</f>
        <v>-71496</v>
      </c>
      <c r="G1053" s="1">
        <f ca="1">ROWS($G$5:G1053)/COUNT($F$5:$F$5004)</f>
        <v>0.20979999999999999</v>
      </c>
    </row>
    <row r="1054" spans="1:7" x14ac:dyDescent="0.25">
      <c r="A1054" s="1">
        <f t="shared" ca="1" si="69"/>
        <v>114990</v>
      </c>
      <c r="B1054" s="1">
        <f t="shared" ca="1" si="69"/>
        <v>23</v>
      </c>
      <c r="C1054" s="1">
        <f t="shared" ca="1" si="66"/>
        <v>47</v>
      </c>
      <c r="D1054" s="1">
        <f t="shared" ca="1" si="67"/>
        <v>8557</v>
      </c>
      <c r="E1054" s="1">
        <f t="shared" ca="1" si="68"/>
        <v>90378</v>
      </c>
      <c r="F1054" s="1">
        <f ca="1">SMALL($E$5:$E$5004,ROWS($E$5:E1054))</f>
        <v>-71399</v>
      </c>
      <c r="G1054" s="1">
        <f ca="1">ROWS($G$5:G1054)/COUNT($F$5:$F$5004)</f>
        <v>0.21</v>
      </c>
    </row>
    <row r="1055" spans="1:7" x14ac:dyDescent="0.25">
      <c r="A1055" s="1">
        <f t="shared" ca="1" si="69"/>
        <v>100474</v>
      </c>
      <c r="B1055" s="1">
        <f t="shared" ca="1" si="69"/>
        <v>21</v>
      </c>
      <c r="C1055" s="1">
        <f t="shared" ca="1" si="66"/>
        <v>46</v>
      </c>
      <c r="D1055" s="1">
        <f t="shared" ca="1" si="67"/>
        <v>12070</v>
      </c>
      <c r="E1055" s="1">
        <f t="shared" ca="1" si="68"/>
        <v>201276</v>
      </c>
      <c r="F1055" s="1">
        <f ca="1">SMALL($E$5:$E$5004,ROWS($E$5:E1055))</f>
        <v>-71393</v>
      </c>
      <c r="G1055" s="1">
        <f ca="1">ROWS($G$5:G1055)/COUNT($F$5:$F$5004)</f>
        <v>0.2102</v>
      </c>
    </row>
    <row r="1056" spans="1:7" x14ac:dyDescent="0.25">
      <c r="A1056" s="1">
        <f t="shared" ca="1" si="69"/>
        <v>109015</v>
      </c>
      <c r="B1056" s="1">
        <f t="shared" ca="1" si="69"/>
        <v>12</v>
      </c>
      <c r="C1056" s="1">
        <f t="shared" ca="1" si="66"/>
        <v>41</v>
      </c>
      <c r="D1056" s="1">
        <f t="shared" ca="1" si="67"/>
        <v>1879</v>
      </c>
      <c r="E1056" s="1">
        <f t="shared" ca="1" si="68"/>
        <v>-54524</v>
      </c>
      <c r="F1056" s="1">
        <f ca="1">SMALL($E$5:$E$5004,ROWS($E$5:E1056))</f>
        <v>-71249</v>
      </c>
      <c r="G1056" s="1">
        <f ca="1">ROWS($G$5:G1056)/COUNT($F$5:$F$5004)</f>
        <v>0.2104</v>
      </c>
    </row>
    <row r="1057" spans="1:7" x14ac:dyDescent="0.25">
      <c r="A1057" s="1">
        <f t="shared" ca="1" si="69"/>
        <v>100589</v>
      </c>
      <c r="B1057" s="1">
        <f t="shared" ca="1" si="69"/>
        <v>23</v>
      </c>
      <c r="C1057" s="1">
        <f t="shared" ca="1" si="66"/>
        <v>42</v>
      </c>
      <c r="D1057" s="1">
        <f t="shared" ca="1" si="67"/>
        <v>9910</v>
      </c>
      <c r="E1057" s="1">
        <f t="shared" ca="1" si="68"/>
        <v>87701</v>
      </c>
      <c r="F1057" s="1">
        <f ca="1">SMALL($E$5:$E$5004,ROWS($E$5:E1057))</f>
        <v>-71240</v>
      </c>
      <c r="G1057" s="1">
        <f ca="1">ROWS($G$5:G1057)/COUNT($F$5:$F$5004)</f>
        <v>0.21060000000000001</v>
      </c>
    </row>
    <row r="1058" spans="1:7" x14ac:dyDescent="0.25">
      <c r="A1058" s="1">
        <f t="shared" ca="1" si="69"/>
        <v>100129</v>
      </c>
      <c r="B1058" s="1">
        <f t="shared" ca="1" si="69"/>
        <v>27</v>
      </c>
      <c r="C1058" s="1">
        <f t="shared" ca="1" si="66"/>
        <v>36</v>
      </c>
      <c r="D1058" s="1">
        <f t="shared" ca="1" si="67"/>
        <v>901</v>
      </c>
      <c r="E1058" s="1">
        <f t="shared" ca="1" si="68"/>
        <v>-92020</v>
      </c>
      <c r="F1058" s="1">
        <f ca="1">SMALL($E$5:$E$5004,ROWS($E$5:E1058))</f>
        <v>-71237</v>
      </c>
      <c r="G1058" s="1">
        <f ca="1">ROWS($G$5:G1058)/COUNT($F$5:$F$5004)</f>
        <v>0.21079999999999999</v>
      </c>
    </row>
    <row r="1059" spans="1:7" x14ac:dyDescent="0.25">
      <c r="A1059" s="1">
        <f t="shared" ca="1" si="69"/>
        <v>100069</v>
      </c>
      <c r="B1059" s="1">
        <f t="shared" ca="1" si="69"/>
        <v>22</v>
      </c>
      <c r="C1059" s="1">
        <f t="shared" ca="1" si="66"/>
        <v>33</v>
      </c>
      <c r="D1059" s="1">
        <f t="shared" ca="1" si="67"/>
        <v>1759</v>
      </c>
      <c r="E1059" s="1">
        <f t="shared" ca="1" si="68"/>
        <v>-80720</v>
      </c>
      <c r="F1059" s="1">
        <f ca="1">SMALL($E$5:$E$5004,ROWS($E$5:E1059))</f>
        <v>-71235</v>
      </c>
      <c r="G1059" s="1">
        <f ca="1">ROWS($G$5:G1059)/COUNT($F$5:$F$5004)</f>
        <v>0.21099999999999999</v>
      </c>
    </row>
    <row r="1060" spans="1:7" x14ac:dyDescent="0.25">
      <c r="A1060" s="1">
        <f t="shared" ca="1" si="69"/>
        <v>104497</v>
      </c>
      <c r="B1060" s="1">
        <f t="shared" ca="1" si="69"/>
        <v>28</v>
      </c>
      <c r="C1060" s="1">
        <f t="shared" ca="1" si="66"/>
        <v>42</v>
      </c>
      <c r="D1060" s="1">
        <f t="shared" ca="1" si="67"/>
        <v>5571</v>
      </c>
      <c r="E1060" s="1">
        <f t="shared" ca="1" si="68"/>
        <v>-26503</v>
      </c>
      <c r="F1060" s="1">
        <f ca="1">SMALL($E$5:$E$5004,ROWS($E$5:E1060))</f>
        <v>-71216</v>
      </c>
      <c r="G1060" s="1">
        <f ca="1">ROWS($G$5:G1060)/COUNT($F$5:$F$5004)</f>
        <v>0.2112</v>
      </c>
    </row>
    <row r="1061" spans="1:7" x14ac:dyDescent="0.25">
      <c r="A1061" s="1">
        <f t="shared" ca="1" si="69"/>
        <v>116471</v>
      </c>
      <c r="B1061" s="1">
        <f t="shared" ca="1" si="69"/>
        <v>17</v>
      </c>
      <c r="C1061" s="1">
        <f t="shared" ca="1" si="66"/>
        <v>37</v>
      </c>
      <c r="D1061" s="1">
        <f t="shared" ca="1" si="67"/>
        <v>13594</v>
      </c>
      <c r="E1061" s="1">
        <f t="shared" ca="1" si="68"/>
        <v>155409</v>
      </c>
      <c r="F1061" s="1">
        <f ca="1">SMALL($E$5:$E$5004,ROWS($E$5:E1061))</f>
        <v>-71142</v>
      </c>
      <c r="G1061" s="1">
        <f ca="1">ROWS($G$5:G1061)/COUNT($F$5:$F$5004)</f>
        <v>0.2114</v>
      </c>
    </row>
    <row r="1062" spans="1:7" x14ac:dyDescent="0.25">
      <c r="A1062" s="1">
        <f t="shared" ca="1" si="69"/>
        <v>112341</v>
      </c>
      <c r="B1062" s="1">
        <f t="shared" ca="1" si="69"/>
        <v>29</v>
      </c>
      <c r="C1062" s="1">
        <f t="shared" ca="1" si="66"/>
        <v>35</v>
      </c>
      <c r="D1062" s="1">
        <f t="shared" ca="1" si="67"/>
        <v>6851</v>
      </c>
      <c r="E1062" s="1">
        <f t="shared" ca="1" si="68"/>
        <v>-71235</v>
      </c>
      <c r="F1062" s="1">
        <f ca="1">SMALL($E$5:$E$5004,ROWS($E$5:E1062))</f>
        <v>-71123</v>
      </c>
      <c r="G1062" s="1">
        <f ca="1">ROWS($G$5:G1062)/COUNT($F$5:$F$5004)</f>
        <v>0.21160000000000001</v>
      </c>
    </row>
    <row r="1063" spans="1:7" x14ac:dyDescent="0.25">
      <c r="A1063" s="1">
        <f t="shared" ca="1" si="69"/>
        <v>116740</v>
      </c>
      <c r="B1063" s="1">
        <f t="shared" ca="1" si="69"/>
        <v>16</v>
      </c>
      <c r="C1063" s="1">
        <f t="shared" ca="1" si="66"/>
        <v>35</v>
      </c>
      <c r="D1063" s="1">
        <f t="shared" ca="1" si="67"/>
        <v>2951</v>
      </c>
      <c r="E1063" s="1">
        <f t="shared" ca="1" si="68"/>
        <v>-60671</v>
      </c>
      <c r="F1063" s="1">
        <f ca="1">SMALL($E$5:$E$5004,ROWS($E$5:E1063))</f>
        <v>-71077</v>
      </c>
      <c r="G1063" s="1">
        <f ca="1">ROWS($G$5:G1063)/COUNT($F$5:$F$5004)</f>
        <v>0.21179999999999999</v>
      </c>
    </row>
    <row r="1064" spans="1:7" x14ac:dyDescent="0.25">
      <c r="A1064" s="1">
        <f t="shared" ca="1" si="69"/>
        <v>94464</v>
      </c>
      <c r="B1064" s="1">
        <f t="shared" ca="1" si="69"/>
        <v>22</v>
      </c>
      <c r="C1064" s="1">
        <f t="shared" ca="1" si="66"/>
        <v>43</v>
      </c>
      <c r="D1064" s="1">
        <f t="shared" ca="1" si="67"/>
        <v>1450</v>
      </c>
      <c r="E1064" s="1">
        <f t="shared" ca="1" si="68"/>
        <v>-64014</v>
      </c>
      <c r="F1064" s="1">
        <f ca="1">SMALL($E$5:$E$5004,ROWS($E$5:E1064))</f>
        <v>-71021</v>
      </c>
      <c r="G1064" s="1">
        <f ca="1">ROWS($G$5:G1064)/COUNT($F$5:$F$5004)</f>
        <v>0.21199999999999999</v>
      </c>
    </row>
    <row r="1065" spans="1:7" x14ac:dyDescent="0.25">
      <c r="A1065" s="1">
        <f t="shared" ca="1" si="69"/>
        <v>98292</v>
      </c>
      <c r="B1065" s="1">
        <f t="shared" ca="1" si="69"/>
        <v>27</v>
      </c>
      <c r="C1065" s="1">
        <f t="shared" ca="1" si="66"/>
        <v>44</v>
      </c>
      <c r="D1065" s="1">
        <f t="shared" ca="1" si="67"/>
        <v>6798</v>
      </c>
      <c r="E1065" s="1">
        <f t="shared" ca="1" si="68"/>
        <v>17274</v>
      </c>
      <c r="F1065" s="1">
        <f ca="1">SMALL($E$5:$E$5004,ROWS($E$5:E1065))</f>
        <v>-70901</v>
      </c>
      <c r="G1065" s="1">
        <f ca="1">ROWS($G$5:G1065)/COUNT($F$5:$F$5004)</f>
        <v>0.2122</v>
      </c>
    </row>
    <row r="1066" spans="1:7" x14ac:dyDescent="0.25">
      <c r="A1066" s="1">
        <f t="shared" ca="1" si="69"/>
        <v>109630</v>
      </c>
      <c r="B1066" s="1">
        <f t="shared" ca="1" si="69"/>
        <v>13</v>
      </c>
      <c r="C1066" s="1">
        <f t="shared" ca="1" si="66"/>
        <v>36</v>
      </c>
      <c r="D1066" s="1">
        <f t="shared" ca="1" si="67"/>
        <v>6316</v>
      </c>
      <c r="E1066" s="1">
        <f t="shared" ca="1" si="68"/>
        <v>35638</v>
      </c>
      <c r="F1066" s="1">
        <f ca="1">SMALL($E$5:$E$5004,ROWS($E$5:E1066))</f>
        <v>-70879</v>
      </c>
      <c r="G1066" s="1">
        <f ca="1">ROWS($G$5:G1066)/COUNT($F$5:$F$5004)</f>
        <v>0.21240000000000001</v>
      </c>
    </row>
    <row r="1067" spans="1:7" x14ac:dyDescent="0.25">
      <c r="A1067" s="1">
        <f t="shared" ca="1" si="69"/>
        <v>113856</v>
      </c>
      <c r="B1067" s="1">
        <f t="shared" ca="1" si="69"/>
        <v>19</v>
      </c>
      <c r="C1067" s="1">
        <f t="shared" ca="1" si="66"/>
        <v>45</v>
      </c>
      <c r="D1067" s="1">
        <f t="shared" ca="1" si="67"/>
        <v>14025</v>
      </c>
      <c r="E1067" s="1">
        <f t="shared" ca="1" si="68"/>
        <v>250794</v>
      </c>
      <c r="F1067" s="1">
        <f ca="1">SMALL($E$5:$E$5004,ROWS($E$5:E1067))</f>
        <v>-70852</v>
      </c>
      <c r="G1067" s="1">
        <f ca="1">ROWS($G$5:G1067)/COUNT($F$5:$F$5004)</f>
        <v>0.21260000000000001</v>
      </c>
    </row>
    <row r="1068" spans="1:7" x14ac:dyDescent="0.25">
      <c r="A1068" s="1">
        <f t="shared" ca="1" si="69"/>
        <v>86335</v>
      </c>
      <c r="B1068" s="1">
        <f t="shared" ca="1" si="69"/>
        <v>14</v>
      </c>
      <c r="C1068" s="1">
        <f t="shared" ca="1" si="66"/>
        <v>42</v>
      </c>
      <c r="D1068" s="1">
        <f t="shared" ca="1" si="67"/>
        <v>7198</v>
      </c>
      <c r="E1068" s="1">
        <f t="shared" ca="1" si="68"/>
        <v>115209</v>
      </c>
      <c r="F1068" s="1">
        <f ca="1">SMALL($E$5:$E$5004,ROWS($E$5:E1068))</f>
        <v>-70808</v>
      </c>
      <c r="G1068" s="1">
        <f ca="1">ROWS($G$5:G1068)/COUNT($F$5:$F$5004)</f>
        <v>0.21279999999999999</v>
      </c>
    </row>
    <row r="1069" spans="1:7" x14ac:dyDescent="0.25">
      <c r="A1069" s="1">
        <f t="shared" ca="1" si="69"/>
        <v>104809</v>
      </c>
      <c r="B1069" s="1">
        <f t="shared" ca="1" si="69"/>
        <v>23</v>
      </c>
      <c r="C1069" s="1">
        <f t="shared" ca="1" si="66"/>
        <v>41</v>
      </c>
      <c r="D1069" s="1">
        <f t="shared" ca="1" si="67"/>
        <v>12583</v>
      </c>
      <c r="E1069" s="1">
        <f t="shared" ca="1" si="68"/>
        <v>121685</v>
      </c>
      <c r="F1069" s="1">
        <f ca="1">SMALL($E$5:$E$5004,ROWS($E$5:E1069))</f>
        <v>-70695</v>
      </c>
      <c r="G1069" s="1">
        <f ca="1">ROWS($G$5:G1069)/COUNT($F$5:$F$5004)</f>
        <v>0.21299999999999999</v>
      </c>
    </row>
    <row r="1070" spans="1:7" x14ac:dyDescent="0.25">
      <c r="A1070" s="1">
        <f t="shared" ca="1" si="69"/>
        <v>113732</v>
      </c>
      <c r="B1070" s="1">
        <f t="shared" ca="1" si="69"/>
        <v>24</v>
      </c>
      <c r="C1070" s="1">
        <f t="shared" ca="1" si="66"/>
        <v>49</v>
      </c>
      <c r="D1070" s="1">
        <f t="shared" ca="1" si="67"/>
        <v>17442</v>
      </c>
      <c r="E1070" s="1">
        <f t="shared" ca="1" si="68"/>
        <v>322318</v>
      </c>
      <c r="F1070" s="1">
        <f ca="1">SMALL($E$5:$E$5004,ROWS($E$5:E1070))</f>
        <v>-70694</v>
      </c>
      <c r="G1070" s="1">
        <f ca="1">ROWS($G$5:G1070)/COUNT($F$5:$F$5004)</f>
        <v>0.2132</v>
      </c>
    </row>
    <row r="1071" spans="1:7" x14ac:dyDescent="0.25">
      <c r="A1071" s="1">
        <f t="shared" ca="1" si="69"/>
        <v>82415</v>
      </c>
      <c r="B1071" s="1">
        <f t="shared" ca="1" si="69"/>
        <v>11</v>
      </c>
      <c r="C1071" s="1">
        <f t="shared" ca="1" si="66"/>
        <v>41</v>
      </c>
      <c r="D1071" s="1">
        <f t="shared" ca="1" si="67"/>
        <v>11847</v>
      </c>
      <c r="E1071" s="1">
        <f t="shared" ca="1" si="68"/>
        <v>272995</v>
      </c>
      <c r="F1071" s="1">
        <f ca="1">SMALL($E$5:$E$5004,ROWS($E$5:E1071))</f>
        <v>-70666</v>
      </c>
      <c r="G1071" s="1">
        <f ca="1">ROWS($G$5:G1071)/COUNT($F$5:$F$5004)</f>
        <v>0.21340000000000001</v>
      </c>
    </row>
    <row r="1072" spans="1:7" x14ac:dyDescent="0.25">
      <c r="A1072" s="1">
        <f t="shared" ca="1" si="69"/>
        <v>91867</v>
      </c>
      <c r="B1072" s="1">
        <f t="shared" ca="1" si="69"/>
        <v>17</v>
      </c>
      <c r="C1072" s="1">
        <f t="shared" ca="1" si="66"/>
        <v>41</v>
      </c>
      <c r="D1072" s="1">
        <f t="shared" ca="1" si="67"/>
        <v>9740</v>
      </c>
      <c r="E1072" s="1">
        <f t="shared" ca="1" si="68"/>
        <v>141893</v>
      </c>
      <c r="F1072" s="1">
        <f ca="1">SMALL($E$5:$E$5004,ROWS($E$5:E1072))</f>
        <v>-70651</v>
      </c>
      <c r="G1072" s="1">
        <f ca="1">ROWS($G$5:G1072)/COUNT($F$5:$F$5004)</f>
        <v>0.21360000000000001</v>
      </c>
    </row>
    <row r="1073" spans="1:7" x14ac:dyDescent="0.25">
      <c r="A1073" s="1">
        <f t="shared" ca="1" si="69"/>
        <v>89249</v>
      </c>
      <c r="B1073" s="1">
        <f t="shared" ca="1" si="69"/>
        <v>28</v>
      </c>
      <c r="C1073" s="1">
        <f t="shared" ca="1" si="66"/>
        <v>40</v>
      </c>
      <c r="D1073" s="1">
        <f t="shared" ca="1" si="67"/>
        <v>4100</v>
      </c>
      <c r="E1073" s="1">
        <f t="shared" ca="1" si="68"/>
        <v>-40049</v>
      </c>
      <c r="F1073" s="1">
        <f ca="1">SMALL($E$5:$E$5004,ROWS($E$5:E1073))</f>
        <v>-70641</v>
      </c>
      <c r="G1073" s="1">
        <f ca="1">ROWS($G$5:G1073)/COUNT($F$5:$F$5004)</f>
        <v>0.21379999999999999</v>
      </c>
    </row>
    <row r="1074" spans="1:7" x14ac:dyDescent="0.25">
      <c r="A1074" s="1">
        <f t="shared" ca="1" si="69"/>
        <v>116921</v>
      </c>
      <c r="B1074" s="1">
        <f t="shared" ca="1" si="69"/>
        <v>10</v>
      </c>
      <c r="C1074" s="1">
        <f t="shared" ca="1" si="66"/>
        <v>35</v>
      </c>
      <c r="D1074" s="1">
        <f t="shared" ca="1" si="67"/>
        <v>4460</v>
      </c>
      <c r="E1074" s="1">
        <f t="shared" ca="1" si="68"/>
        <v>-5421</v>
      </c>
      <c r="F1074" s="1">
        <f ca="1">SMALL($E$5:$E$5004,ROWS($E$5:E1074))</f>
        <v>-70598</v>
      </c>
      <c r="G1074" s="1">
        <f ca="1">ROWS($G$5:G1074)/COUNT($F$5:$F$5004)</f>
        <v>0.214</v>
      </c>
    </row>
    <row r="1075" spans="1:7" x14ac:dyDescent="0.25">
      <c r="A1075" s="1">
        <f t="shared" ca="1" si="69"/>
        <v>104665</v>
      </c>
      <c r="B1075" s="1">
        <f t="shared" ca="1" si="69"/>
        <v>18</v>
      </c>
      <c r="C1075" s="1">
        <f t="shared" ca="1" si="66"/>
        <v>49</v>
      </c>
      <c r="D1075" s="1">
        <f t="shared" ca="1" si="67"/>
        <v>2467</v>
      </c>
      <c r="E1075" s="1">
        <f t="shared" ca="1" si="68"/>
        <v>-28188</v>
      </c>
      <c r="F1075" s="1">
        <f ca="1">SMALL($E$5:$E$5004,ROWS($E$5:E1075))</f>
        <v>-70569</v>
      </c>
      <c r="G1075" s="1">
        <f ca="1">ROWS($G$5:G1075)/COUNT($F$5:$F$5004)</f>
        <v>0.2142</v>
      </c>
    </row>
    <row r="1076" spans="1:7" x14ac:dyDescent="0.25">
      <c r="A1076" s="1">
        <f t="shared" ca="1" si="69"/>
        <v>84465</v>
      </c>
      <c r="B1076" s="1">
        <f t="shared" ca="1" si="69"/>
        <v>29</v>
      </c>
      <c r="C1076" s="1">
        <f t="shared" ca="1" si="66"/>
        <v>35</v>
      </c>
      <c r="D1076" s="1">
        <f t="shared" ca="1" si="67"/>
        <v>6122</v>
      </c>
      <c r="E1076" s="1">
        <f t="shared" ca="1" si="68"/>
        <v>-47733</v>
      </c>
      <c r="F1076" s="1">
        <f ca="1">SMALL($E$5:$E$5004,ROWS($E$5:E1076))</f>
        <v>-70567</v>
      </c>
      <c r="G1076" s="1">
        <f ca="1">ROWS($G$5:G1076)/COUNT($F$5:$F$5004)</f>
        <v>0.21440000000000001</v>
      </c>
    </row>
    <row r="1077" spans="1:7" x14ac:dyDescent="0.25">
      <c r="A1077" s="1">
        <f t="shared" ca="1" si="69"/>
        <v>90970</v>
      </c>
      <c r="B1077" s="1">
        <f t="shared" ca="1" si="69"/>
        <v>20</v>
      </c>
      <c r="C1077" s="1">
        <f t="shared" ca="1" si="66"/>
        <v>48</v>
      </c>
      <c r="D1077" s="1">
        <f t="shared" ca="1" si="67"/>
        <v>12961</v>
      </c>
      <c r="E1077" s="1">
        <f t="shared" ca="1" si="68"/>
        <v>271938</v>
      </c>
      <c r="F1077" s="1">
        <f ca="1">SMALL($E$5:$E$5004,ROWS($E$5:E1077))</f>
        <v>-70528</v>
      </c>
      <c r="G1077" s="1">
        <f ca="1">ROWS($G$5:G1077)/COUNT($F$5:$F$5004)</f>
        <v>0.21460000000000001</v>
      </c>
    </row>
    <row r="1078" spans="1:7" x14ac:dyDescent="0.25">
      <c r="A1078" s="1">
        <f t="shared" ca="1" si="69"/>
        <v>82943</v>
      </c>
      <c r="B1078" s="1">
        <f t="shared" ca="1" si="69"/>
        <v>13</v>
      </c>
      <c r="C1078" s="1">
        <f t="shared" ca="1" si="66"/>
        <v>42</v>
      </c>
      <c r="D1078" s="1">
        <f t="shared" ca="1" si="67"/>
        <v>7731</v>
      </c>
      <c r="E1078" s="1">
        <f t="shared" ca="1" si="68"/>
        <v>141256</v>
      </c>
      <c r="F1078" s="1">
        <f ca="1">SMALL($E$5:$E$5004,ROWS($E$5:E1078))</f>
        <v>-70517</v>
      </c>
      <c r="G1078" s="1">
        <f ca="1">ROWS($G$5:G1078)/COUNT($F$5:$F$5004)</f>
        <v>0.21479999999999999</v>
      </c>
    </row>
    <row r="1079" spans="1:7" x14ac:dyDescent="0.25">
      <c r="A1079" s="1">
        <f t="shared" ca="1" si="69"/>
        <v>85395</v>
      </c>
      <c r="B1079" s="1">
        <f t="shared" ca="1" si="69"/>
        <v>22</v>
      </c>
      <c r="C1079" s="1">
        <f t="shared" ca="1" si="66"/>
        <v>32</v>
      </c>
      <c r="D1079" s="1">
        <f t="shared" ca="1" si="67"/>
        <v>7681</v>
      </c>
      <c r="E1079" s="1">
        <f t="shared" ca="1" si="68"/>
        <v>-8585</v>
      </c>
      <c r="F1079" s="1">
        <f ca="1">SMALL($E$5:$E$5004,ROWS($E$5:E1079))</f>
        <v>-70488</v>
      </c>
      <c r="G1079" s="1">
        <f ca="1">ROWS($G$5:G1079)/COUNT($F$5:$F$5004)</f>
        <v>0.215</v>
      </c>
    </row>
    <row r="1080" spans="1:7" x14ac:dyDescent="0.25">
      <c r="A1080" s="1">
        <f t="shared" ca="1" si="69"/>
        <v>94722</v>
      </c>
      <c r="B1080" s="1">
        <f t="shared" ca="1" si="69"/>
        <v>12</v>
      </c>
      <c r="C1080" s="1">
        <f t="shared" ca="1" si="66"/>
        <v>48</v>
      </c>
      <c r="D1080" s="1">
        <f t="shared" ca="1" si="67"/>
        <v>3042</v>
      </c>
      <c r="E1080" s="1">
        <f t="shared" ca="1" si="68"/>
        <v>14790</v>
      </c>
      <c r="F1080" s="1">
        <f ca="1">SMALL($E$5:$E$5004,ROWS($E$5:E1080))</f>
        <v>-70460</v>
      </c>
      <c r="G1080" s="1">
        <f ca="1">ROWS($G$5:G1080)/COUNT($F$5:$F$5004)</f>
        <v>0.2152</v>
      </c>
    </row>
    <row r="1081" spans="1:7" x14ac:dyDescent="0.25">
      <c r="A1081" s="1">
        <f t="shared" ca="1" si="69"/>
        <v>90605</v>
      </c>
      <c r="B1081" s="1">
        <f t="shared" ca="1" si="69"/>
        <v>22</v>
      </c>
      <c r="C1081" s="1">
        <f t="shared" ca="1" si="66"/>
        <v>46</v>
      </c>
      <c r="D1081" s="1">
        <f t="shared" ca="1" si="67"/>
        <v>11351</v>
      </c>
      <c r="E1081" s="1">
        <f t="shared" ca="1" si="68"/>
        <v>181819</v>
      </c>
      <c r="F1081" s="1">
        <f ca="1">SMALL($E$5:$E$5004,ROWS($E$5:E1081))</f>
        <v>-70450</v>
      </c>
      <c r="G1081" s="1">
        <f ca="1">ROWS($G$5:G1081)/COUNT($F$5:$F$5004)</f>
        <v>0.21540000000000001</v>
      </c>
    </row>
    <row r="1082" spans="1:7" x14ac:dyDescent="0.25">
      <c r="A1082" s="1">
        <f t="shared" ca="1" si="69"/>
        <v>85374</v>
      </c>
      <c r="B1082" s="1">
        <f t="shared" ca="1" si="69"/>
        <v>24</v>
      </c>
      <c r="C1082" s="1">
        <f t="shared" ca="1" si="66"/>
        <v>42</v>
      </c>
      <c r="D1082" s="1">
        <f t="shared" ca="1" si="67"/>
        <v>1170</v>
      </c>
      <c r="E1082" s="1">
        <f t="shared" ca="1" si="68"/>
        <v>-64314</v>
      </c>
      <c r="F1082" s="1">
        <f ca="1">SMALL($E$5:$E$5004,ROWS($E$5:E1082))</f>
        <v>-70427</v>
      </c>
      <c r="G1082" s="1">
        <f ca="1">ROWS($G$5:G1082)/COUNT($F$5:$F$5004)</f>
        <v>0.21560000000000001</v>
      </c>
    </row>
    <row r="1083" spans="1:7" x14ac:dyDescent="0.25">
      <c r="A1083" s="1">
        <f t="shared" ca="1" si="69"/>
        <v>114078</v>
      </c>
      <c r="B1083" s="1">
        <f t="shared" ca="1" si="69"/>
        <v>27</v>
      </c>
      <c r="C1083" s="1">
        <f t="shared" ca="1" si="66"/>
        <v>35</v>
      </c>
      <c r="D1083" s="1">
        <f t="shared" ca="1" si="67"/>
        <v>3493</v>
      </c>
      <c r="E1083" s="1">
        <f t="shared" ca="1" si="68"/>
        <v>-86134</v>
      </c>
      <c r="F1083" s="1">
        <f ca="1">SMALL($E$5:$E$5004,ROWS($E$5:E1083))</f>
        <v>-70407</v>
      </c>
      <c r="G1083" s="1">
        <f ca="1">ROWS($G$5:G1083)/COUNT($F$5:$F$5004)</f>
        <v>0.21579999999999999</v>
      </c>
    </row>
    <row r="1084" spans="1:7" x14ac:dyDescent="0.25">
      <c r="A1084" s="1">
        <f t="shared" ca="1" si="69"/>
        <v>115345</v>
      </c>
      <c r="B1084" s="1">
        <f t="shared" ca="1" si="69"/>
        <v>16</v>
      </c>
      <c r="C1084" s="1">
        <f t="shared" ca="1" si="66"/>
        <v>45</v>
      </c>
      <c r="D1084" s="1">
        <f t="shared" ca="1" si="67"/>
        <v>1221</v>
      </c>
      <c r="E1084" s="1">
        <f t="shared" ca="1" si="68"/>
        <v>-79936</v>
      </c>
      <c r="F1084" s="1">
        <f ca="1">SMALL($E$5:$E$5004,ROWS($E$5:E1084))</f>
        <v>-70331</v>
      </c>
      <c r="G1084" s="1">
        <f ca="1">ROWS($G$5:G1084)/COUNT($F$5:$F$5004)</f>
        <v>0.216</v>
      </c>
    </row>
    <row r="1085" spans="1:7" x14ac:dyDescent="0.25">
      <c r="A1085" s="1">
        <f t="shared" ca="1" si="69"/>
        <v>101330</v>
      </c>
      <c r="B1085" s="1">
        <f t="shared" ca="1" si="69"/>
        <v>19</v>
      </c>
      <c r="C1085" s="1">
        <f t="shared" ca="1" si="66"/>
        <v>44</v>
      </c>
      <c r="D1085" s="1">
        <f t="shared" ca="1" si="67"/>
        <v>15</v>
      </c>
      <c r="E1085" s="1">
        <f t="shared" ca="1" si="68"/>
        <v>-100955</v>
      </c>
      <c r="F1085" s="1">
        <f ca="1">SMALL($E$5:$E$5004,ROWS($E$5:E1085))</f>
        <v>-70302</v>
      </c>
      <c r="G1085" s="1">
        <f ca="1">ROWS($G$5:G1085)/COUNT($F$5:$F$5004)</f>
        <v>0.2162</v>
      </c>
    </row>
    <row r="1086" spans="1:7" x14ac:dyDescent="0.25">
      <c r="A1086" s="1">
        <f t="shared" ca="1" si="69"/>
        <v>97942</v>
      </c>
      <c r="B1086" s="1">
        <f t="shared" ca="1" si="69"/>
        <v>10</v>
      </c>
      <c r="C1086" s="1">
        <f t="shared" ca="1" si="66"/>
        <v>26</v>
      </c>
      <c r="D1086" s="1">
        <f t="shared" ca="1" si="67"/>
        <v>3423</v>
      </c>
      <c r="E1086" s="1">
        <f t="shared" ca="1" si="68"/>
        <v>-43174</v>
      </c>
      <c r="F1086" s="1">
        <f ca="1">SMALL($E$5:$E$5004,ROWS($E$5:E1086))</f>
        <v>-70294</v>
      </c>
      <c r="G1086" s="1">
        <f ca="1">ROWS($G$5:G1086)/COUNT($F$5:$F$5004)</f>
        <v>0.21640000000000001</v>
      </c>
    </row>
    <row r="1087" spans="1:7" x14ac:dyDescent="0.25">
      <c r="A1087" s="1">
        <f t="shared" ca="1" si="69"/>
        <v>90536</v>
      </c>
      <c r="B1087" s="1">
        <f t="shared" ca="1" si="69"/>
        <v>13</v>
      </c>
      <c r="C1087" s="1">
        <f t="shared" ca="1" si="66"/>
        <v>37</v>
      </c>
      <c r="D1087" s="1">
        <f t="shared" ca="1" si="67"/>
        <v>7697</v>
      </c>
      <c r="E1087" s="1">
        <f t="shared" ca="1" si="68"/>
        <v>94192</v>
      </c>
      <c r="F1087" s="1">
        <f ca="1">SMALL($E$5:$E$5004,ROWS($E$5:E1087))</f>
        <v>-70288</v>
      </c>
      <c r="G1087" s="1">
        <f ca="1">ROWS($G$5:G1087)/COUNT($F$5:$F$5004)</f>
        <v>0.21659999999999999</v>
      </c>
    </row>
    <row r="1088" spans="1:7" x14ac:dyDescent="0.25">
      <c r="A1088" s="1">
        <f t="shared" ca="1" si="69"/>
        <v>111566</v>
      </c>
      <c r="B1088" s="1">
        <f t="shared" ca="1" si="69"/>
        <v>19</v>
      </c>
      <c r="C1088" s="1">
        <f t="shared" ca="1" si="66"/>
        <v>38</v>
      </c>
      <c r="D1088" s="1">
        <f t="shared" ca="1" si="67"/>
        <v>730</v>
      </c>
      <c r="E1088" s="1">
        <f t="shared" ca="1" si="68"/>
        <v>-97696</v>
      </c>
      <c r="F1088" s="1">
        <f ca="1">SMALL($E$5:$E$5004,ROWS($E$5:E1088))</f>
        <v>-70285</v>
      </c>
      <c r="G1088" s="1">
        <f ca="1">ROWS($G$5:G1088)/COUNT($F$5:$F$5004)</f>
        <v>0.21679999999999999</v>
      </c>
    </row>
    <row r="1089" spans="1:7" x14ac:dyDescent="0.25">
      <c r="A1089" s="1">
        <f t="shared" ca="1" si="69"/>
        <v>81909</v>
      </c>
      <c r="B1089" s="1">
        <f t="shared" ca="1" si="69"/>
        <v>12</v>
      </c>
      <c r="C1089" s="1">
        <f t="shared" ca="1" si="66"/>
        <v>39</v>
      </c>
      <c r="D1089" s="1">
        <f t="shared" ca="1" si="67"/>
        <v>30058</v>
      </c>
      <c r="E1089" s="1">
        <f t="shared" ca="1" si="68"/>
        <v>729657</v>
      </c>
      <c r="F1089" s="1">
        <f ca="1">SMALL($E$5:$E$5004,ROWS($E$5:E1089))</f>
        <v>-70152</v>
      </c>
      <c r="G1089" s="1">
        <f ca="1">ROWS($G$5:G1089)/COUNT($F$5:$F$5004)</f>
        <v>0.217</v>
      </c>
    </row>
    <row r="1090" spans="1:7" x14ac:dyDescent="0.25">
      <c r="A1090" s="1">
        <f t="shared" ca="1" si="69"/>
        <v>100350</v>
      </c>
      <c r="B1090" s="1">
        <f t="shared" ca="1" si="69"/>
        <v>26</v>
      </c>
      <c r="C1090" s="1">
        <f t="shared" ca="1" si="66"/>
        <v>40</v>
      </c>
      <c r="D1090" s="1">
        <f t="shared" ca="1" si="67"/>
        <v>619</v>
      </c>
      <c r="E1090" s="1">
        <f t="shared" ca="1" si="68"/>
        <v>-91684</v>
      </c>
      <c r="F1090" s="1">
        <f ca="1">SMALL($E$5:$E$5004,ROWS($E$5:E1090))</f>
        <v>-70125</v>
      </c>
      <c r="G1090" s="1">
        <f ca="1">ROWS($G$5:G1090)/COUNT($F$5:$F$5004)</f>
        <v>0.2172</v>
      </c>
    </row>
    <row r="1091" spans="1:7" x14ac:dyDescent="0.25">
      <c r="A1091" s="1">
        <f t="shared" ca="1" si="69"/>
        <v>104921</v>
      </c>
      <c r="B1091" s="1">
        <f t="shared" ca="1" si="69"/>
        <v>28</v>
      </c>
      <c r="C1091" s="1">
        <f t="shared" ca="1" si="66"/>
        <v>28</v>
      </c>
      <c r="D1091" s="1">
        <f t="shared" ca="1" si="67"/>
        <v>25128</v>
      </c>
      <c r="E1091" s="1">
        <f t="shared" ca="1" si="68"/>
        <v>-104921</v>
      </c>
      <c r="F1091" s="1">
        <f ca="1">SMALL($E$5:$E$5004,ROWS($E$5:E1091))</f>
        <v>-70119</v>
      </c>
      <c r="G1091" s="1">
        <f ca="1">ROWS($G$5:G1091)/COUNT($F$5:$F$5004)</f>
        <v>0.21740000000000001</v>
      </c>
    </row>
    <row r="1092" spans="1:7" x14ac:dyDescent="0.25">
      <c r="A1092" s="1">
        <f t="shared" ca="1" si="69"/>
        <v>119723</v>
      </c>
      <c r="B1092" s="1">
        <f t="shared" ca="1" si="69"/>
        <v>17</v>
      </c>
      <c r="C1092" s="1">
        <f t="shared" ca="1" si="66"/>
        <v>45</v>
      </c>
      <c r="D1092" s="1">
        <f t="shared" ca="1" si="67"/>
        <v>9269</v>
      </c>
      <c r="E1092" s="1">
        <f t="shared" ca="1" si="68"/>
        <v>139809</v>
      </c>
      <c r="F1092" s="1">
        <f ca="1">SMALL($E$5:$E$5004,ROWS($E$5:E1092))</f>
        <v>-70115</v>
      </c>
      <c r="G1092" s="1">
        <f ca="1">ROWS($G$5:G1092)/COUNT($F$5:$F$5004)</f>
        <v>0.21759999999999999</v>
      </c>
    </row>
    <row r="1093" spans="1:7" x14ac:dyDescent="0.25">
      <c r="A1093" s="1">
        <f t="shared" ca="1" si="69"/>
        <v>90598</v>
      </c>
      <c r="B1093" s="1">
        <f t="shared" ca="1" si="69"/>
        <v>20</v>
      </c>
      <c r="C1093" s="1">
        <f t="shared" ca="1" si="66"/>
        <v>32</v>
      </c>
      <c r="D1093" s="1">
        <f t="shared" ca="1" si="67"/>
        <v>31655</v>
      </c>
      <c r="E1093" s="1">
        <f t="shared" ca="1" si="68"/>
        <v>289262</v>
      </c>
      <c r="F1093" s="1">
        <f ca="1">SMALL($E$5:$E$5004,ROWS($E$5:E1093))</f>
        <v>-70046</v>
      </c>
      <c r="G1093" s="1">
        <f ca="1">ROWS($G$5:G1093)/COUNT($F$5:$F$5004)</f>
        <v>0.21779999999999999</v>
      </c>
    </row>
    <row r="1094" spans="1:7" x14ac:dyDescent="0.25">
      <c r="A1094" s="1">
        <f t="shared" ca="1" si="69"/>
        <v>90423</v>
      </c>
      <c r="B1094" s="1">
        <f t="shared" ca="1" si="69"/>
        <v>15</v>
      </c>
      <c r="C1094" s="1">
        <f t="shared" ref="C1094:C1157" ca="1" si="70">INT($C$3+$C$4*_xlfn.NORM.S.INV(RAND()))</f>
        <v>30</v>
      </c>
      <c r="D1094" s="1">
        <f t="shared" ref="D1094:D1157" ca="1" si="71">-INT($D$3*LN(RAND()))</f>
        <v>3905</v>
      </c>
      <c r="E1094" s="1">
        <f t="shared" ref="E1094:E1157" ca="1" si="72">D1094*(C1094-B1094)-A1094</f>
        <v>-31848</v>
      </c>
      <c r="F1094" s="1">
        <f ca="1">SMALL($E$5:$E$5004,ROWS($E$5:E1094))</f>
        <v>-70010</v>
      </c>
      <c r="G1094" s="1">
        <f ca="1">ROWS($G$5:G1094)/COUNT($F$5:$F$5004)</f>
        <v>0.218</v>
      </c>
    </row>
    <row r="1095" spans="1:7" x14ac:dyDescent="0.25">
      <c r="A1095" s="1">
        <f t="shared" ca="1" si="69"/>
        <v>117571</v>
      </c>
      <c r="B1095" s="1">
        <f t="shared" ca="1" si="69"/>
        <v>12</v>
      </c>
      <c r="C1095" s="1">
        <f t="shared" ca="1" si="70"/>
        <v>37</v>
      </c>
      <c r="D1095" s="1">
        <f t="shared" ca="1" si="71"/>
        <v>1073</v>
      </c>
      <c r="E1095" s="1">
        <f t="shared" ca="1" si="72"/>
        <v>-90746</v>
      </c>
      <c r="F1095" s="1">
        <f ca="1">SMALL($E$5:$E$5004,ROWS($E$5:E1095))</f>
        <v>-69994</v>
      </c>
      <c r="G1095" s="1">
        <f ca="1">ROWS($G$5:G1095)/COUNT($F$5:$F$5004)</f>
        <v>0.21820000000000001</v>
      </c>
    </row>
    <row r="1096" spans="1:7" x14ac:dyDescent="0.25">
      <c r="A1096" s="1">
        <f t="shared" ca="1" si="69"/>
        <v>82085</v>
      </c>
      <c r="B1096" s="1">
        <f t="shared" ca="1" si="69"/>
        <v>28</v>
      </c>
      <c r="C1096" s="1">
        <f t="shared" ca="1" si="70"/>
        <v>39</v>
      </c>
      <c r="D1096" s="1">
        <f t="shared" ca="1" si="71"/>
        <v>2011</v>
      </c>
      <c r="E1096" s="1">
        <f t="shared" ca="1" si="72"/>
        <v>-59964</v>
      </c>
      <c r="F1096" s="1">
        <f ca="1">SMALL($E$5:$E$5004,ROWS($E$5:E1096))</f>
        <v>-69954</v>
      </c>
      <c r="G1096" s="1">
        <f ca="1">ROWS($G$5:G1096)/COUNT($F$5:$F$5004)</f>
        <v>0.21840000000000001</v>
      </c>
    </row>
    <row r="1097" spans="1:7" x14ac:dyDescent="0.25">
      <c r="A1097" s="1">
        <f t="shared" ca="1" si="69"/>
        <v>108915</v>
      </c>
      <c r="B1097" s="1">
        <f t="shared" ca="1" si="69"/>
        <v>19</v>
      </c>
      <c r="C1097" s="1">
        <f t="shared" ca="1" si="70"/>
        <v>35</v>
      </c>
      <c r="D1097" s="1">
        <f t="shared" ca="1" si="71"/>
        <v>8607</v>
      </c>
      <c r="E1097" s="1">
        <f t="shared" ca="1" si="72"/>
        <v>28797</v>
      </c>
      <c r="F1097" s="1">
        <f ca="1">SMALL($E$5:$E$5004,ROWS($E$5:E1097))</f>
        <v>-69859</v>
      </c>
      <c r="G1097" s="1">
        <f ca="1">ROWS($G$5:G1097)/COUNT($F$5:$F$5004)</f>
        <v>0.21859999999999999</v>
      </c>
    </row>
    <row r="1098" spans="1:7" x14ac:dyDescent="0.25">
      <c r="A1098" s="1">
        <f t="shared" ca="1" si="69"/>
        <v>111651</v>
      </c>
      <c r="B1098" s="1">
        <f t="shared" ca="1" si="69"/>
        <v>24</v>
      </c>
      <c r="C1098" s="1">
        <f t="shared" ca="1" si="70"/>
        <v>35</v>
      </c>
      <c r="D1098" s="1">
        <f t="shared" ca="1" si="71"/>
        <v>23632</v>
      </c>
      <c r="E1098" s="1">
        <f t="shared" ca="1" si="72"/>
        <v>148301</v>
      </c>
      <c r="F1098" s="1">
        <f ca="1">SMALL($E$5:$E$5004,ROWS($E$5:E1098))</f>
        <v>-69842</v>
      </c>
      <c r="G1098" s="1">
        <f ca="1">ROWS($G$5:G1098)/COUNT($F$5:$F$5004)</f>
        <v>0.21879999999999999</v>
      </c>
    </row>
    <row r="1099" spans="1:7" x14ac:dyDescent="0.25">
      <c r="A1099" s="1">
        <f t="shared" ca="1" si="69"/>
        <v>111037</v>
      </c>
      <c r="B1099" s="1">
        <f t="shared" ca="1" si="69"/>
        <v>28</v>
      </c>
      <c r="C1099" s="1">
        <f t="shared" ca="1" si="70"/>
        <v>46</v>
      </c>
      <c r="D1099" s="1">
        <f t="shared" ca="1" si="71"/>
        <v>31136</v>
      </c>
      <c r="E1099" s="1">
        <f t="shared" ca="1" si="72"/>
        <v>449411</v>
      </c>
      <c r="F1099" s="1">
        <f ca="1">SMALL($E$5:$E$5004,ROWS($E$5:E1099))</f>
        <v>-69779</v>
      </c>
      <c r="G1099" s="1">
        <f ca="1">ROWS($G$5:G1099)/COUNT($F$5:$F$5004)</f>
        <v>0.219</v>
      </c>
    </row>
    <row r="1100" spans="1:7" x14ac:dyDescent="0.25">
      <c r="A1100" s="1">
        <f t="shared" ca="1" si="69"/>
        <v>84429</v>
      </c>
      <c r="B1100" s="1">
        <f t="shared" ca="1" si="69"/>
        <v>13</v>
      </c>
      <c r="C1100" s="1">
        <f t="shared" ca="1" si="70"/>
        <v>44</v>
      </c>
      <c r="D1100" s="1">
        <f t="shared" ca="1" si="71"/>
        <v>5634</v>
      </c>
      <c r="E1100" s="1">
        <f t="shared" ca="1" si="72"/>
        <v>90225</v>
      </c>
      <c r="F1100" s="1">
        <f ca="1">SMALL($E$5:$E$5004,ROWS($E$5:E1100))</f>
        <v>-69770</v>
      </c>
      <c r="G1100" s="1">
        <f ca="1">ROWS($G$5:G1100)/COUNT($F$5:$F$5004)</f>
        <v>0.21920000000000001</v>
      </c>
    </row>
    <row r="1101" spans="1:7" x14ac:dyDescent="0.25">
      <c r="A1101" s="1">
        <f t="shared" ca="1" si="69"/>
        <v>99506</v>
      </c>
      <c r="B1101" s="1">
        <f t="shared" ca="1" si="69"/>
        <v>24</v>
      </c>
      <c r="C1101" s="1">
        <f t="shared" ca="1" si="70"/>
        <v>23</v>
      </c>
      <c r="D1101" s="1">
        <f t="shared" ca="1" si="71"/>
        <v>18032</v>
      </c>
      <c r="E1101" s="1">
        <f t="shared" ca="1" si="72"/>
        <v>-117538</v>
      </c>
      <c r="F1101" s="1">
        <f ca="1">SMALL($E$5:$E$5004,ROWS($E$5:E1101))</f>
        <v>-69765</v>
      </c>
      <c r="G1101" s="1">
        <f ca="1">ROWS($G$5:G1101)/COUNT($F$5:$F$5004)</f>
        <v>0.21940000000000001</v>
      </c>
    </row>
    <row r="1102" spans="1:7" x14ac:dyDescent="0.25">
      <c r="A1102" s="1">
        <f t="shared" ca="1" si="69"/>
        <v>88071</v>
      </c>
      <c r="B1102" s="1">
        <f t="shared" ca="1" si="69"/>
        <v>17</v>
      </c>
      <c r="C1102" s="1">
        <f t="shared" ca="1" si="70"/>
        <v>28</v>
      </c>
      <c r="D1102" s="1">
        <f t="shared" ca="1" si="71"/>
        <v>1771</v>
      </c>
      <c r="E1102" s="1">
        <f t="shared" ca="1" si="72"/>
        <v>-68590</v>
      </c>
      <c r="F1102" s="1">
        <f ca="1">SMALL($E$5:$E$5004,ROWS($E$5:E1102))</f>
        <v>-69738</v>
      </c>
      <c r="G1102" s="1">
        <f ca="1">ROWS($G$5:G1102)/COUNT($F$5:$F$5004)</f>
        <v>0.21959999999999999</v>
      </c>
    </row>
    <row r="1103" spans="1:7" x14ac:dyDescent="0.25">
      <c r="A1103" s="1">
        <f t="shared" ca="1" si="69"/>
        <v>107402</v>
      </c>
      <c r="B1103" s="1">
        <f t="shared" ca="1" si="69"/>
        <v>26</v>
      </c>
      <c r="C1103" s="1">
        <f t="shared" ca="1" si="70"/>
        <v>46</v>
      </c>
      <c r="D1103" s="1">
        <f t="shared" ca="1" si="71"/>
        <v>1595</v>
      </c>
      <c r="E1103" s="1">
        <f t="shared" ca="1" si="72"/>
        <v>-75502</v>
      </c>
      <c r="F1103" s="1">
        <f ca="1">SMALL($E$5:$E$5004,ROWS($E$5:E1103))</f>
        <v>-69713</v>
      </c>
      <c r="G1103" s="1">
        <f ca="1">ROWS($G$5:G1103)/COUNT($F$5:$F$5004)</f>
        <v>0.2198</v>
      </c>
    </row>
    <row r="1104" spans="1:7" x14ac:dyDescent="0.25">
      <c r="A1104" s="1">
        <f t="shared" ca="1" si="69"/>
        <v>85291</v>
      </c>
      <c r="B1104" s="1">
        <f t="shared" ca="1" si="69"/>
        <v>24</v>
      </c>
      <c r="C1104" s="1">
        <f t="shared" ca="1" si="70"/>
        <v>38</v>
      </c>
      <c r="D1104" s="1">
        <f t="shared" ca="1" si="71"/>
        <v>2969</v>
      </c>
      <c r="E1104" s="1">
        <f t="shared" ca="1" si="72"/>
        <v>-43725</v>
      </c>
      <c r="F1104" s="1">
        <f ca="1">SMALL($E$5:$E$5004,ROWS($E$5:E1104))</f>
        <v>-69618</v>
      </c>
      <c r="G1104" s="1">
        <f ca="1">ROWS($G$5:G1104)/COUNT($F$5:$F$5004)</f>
        <v>0.22</v>
      </c>
    </row>
    <row r="1105" spans="1:7" x14ac:dyDescent="0.25">
      <c r="A1105" s="1">
        <f t="shared" ca="1" si="69"/>
        <v>104938</v>
      </c>
      <c r="B1105" s="1">
        <f t="shared" ca="1" si="69"/>
        <v>15</v>
      </c>
      <c r="C1105" s="1">
        <f t="shared" ca="1" si="70"/>
        <v>34</v>
      </c>
      <c r="D1105" s="1">
        <f t="shared" ca="1" si="71"/>
        <v>2240</v>
      </c>
      <c r="E1105" s="1">
        <f t="shared" ca="1" si="72"/>
        <v>-62378</v>
      </c>
      <c r="F1105" s="1">
        <f ca="1">SMALL($E$5:$E$5004,ROWS($E$5:E1105))</f>
        <v>-69565</v>
      </c>
      <c r="G1105" s="1">
        <f ca="1">ROWS($G$5:G1105)/COUNT($F$5:$F$5004)</f>
        <v>0.22020000000000001</v>
      </c>
    </row>
    <row r="1106" spans="1:7" x14ac:dyDescent="0.25">
      <c r="A1106" s="1">
        <f t="shared" ca="1" si="69"/>
        <v>109353</v>
      </c>
      <c r="B1106" s="1">
        <f t="shared" ca="1" si="69"/>
        <v>21</v>
      </c>
      <c r="C1106" s="1">
        <f t="shared" ca="1" si="70"/>
        <v>43</v>
      </c>
      <c r="D1106" s="1">
        <f t="shared" ca="1" si="71"/>
        <v>698</v>
      </c>
      <c r="E1106" s="1">
        <f t="shared" ca="1" si="72"/>
        <v>-93997</v>
      </c>
      <c r="F1106" s="1">
        <f ca="1">SMALL($E$5:$E$5004,ROWS($E$5:E1106))</f>
        <v>-69559</v>
      </c>
      <c r="G1106" s="1">
        <f ca="1">ROWS($G$5:G1106)/COUNT($F$5:$F$5004)</f>
        <v>0.22040000000000001</v>
      </c>
    </row>
    <row r="1107" spans="1:7" x14ac:dyDescent="0.25">
      <c r="A1107" s="1">
        <f t="shared" ca="1" si="69"/>
        <v>108163</v>
      </c>
      <c r="B1107" s="1">
        <f t="shared" ca="1" si="69"/>
        <v>15</v>
      </c>
      <c r="C1107" s="1">
        <f t="shared" ca="1" si="70"/>
        <v>47</v>
      </c>
      <c r="D1107" s="1">
        <f t="shared" ca="1" si="71"/>
        <v>17570</v>
      </c>
      <c r="E1107" s="1">
        <f t="shared" ca="1" si="72"/>
        <v>454077</v>
      </c>
      <c r="F1107" s="1">
        <f ca="1">SMALL($E$5:$E$5004,ROWS($E$5:E1107))</f>
        <v>-69548</v>
      </c>
      <c r="G1107" s="1">
        <f ca="1">ROWS($G$5:G1107)/COUNT($F$5:$F$5004)</f>
        <v>0.22059999999999999</v>
      </c>
    </row>
    <row r="1108" spans="1:7" x14ac:dyDescent="0.25">
      <c r="A1108" s="1">
        <f t="shared" ca="1" si="69"/>
        <v>94614</v>
      </c>
      <c r="B1108" s="1">
        <f t="shared" ca="1" si="69"/>
        <v>22</v>
      </c>
      <c r="C1108" s="1">
        <f t="shared" ca="1" si="70"/>
        <v>34</v>
      </c>
      <c r="D1108" s="1">
        <f t="shared" ca="1" si="71"/>
        <v>3154</v>
      </c>
      <c r="E1108" s="1">
        <f t="shared" ca="1" si="72"/>
        <v>-56766</v>
      </c>
      <c r="F1108" s="1">
        <f ca="1">SMALL($E$5:$E$5004,ROWS($E$5:E1108))</f>
        <v>-69536</v>
      </c>
      <c r="G1108" s="1">
        <f ca="1">ROWS($G$5:G1108)/COUNT($F$5:$F$5004)</f>
        <v>0.2208</v>
      </c>
    </row>
    <row r="1109" spans="1:7" x14ac:dyDescent="0.25">
      <c r="A1109" s="1">
        <f t="shared" ca="1" si="69"/>
        <v>105168</v>
      </c>
      <c r="B1109" s="1">
        <f t="shared" ca="1" si="69"/>
        <v>21</v>
      </c>
      <c r="C1109" s="1">
        <f t="shared" ca="1" si="70"/>
        <v>27</v>
      </c>
      <c r="D1109" s="1">
        <f t="shared" ca="1" si="71"/>
        <v>7825</v>
      </c>
      <c r="E1109" s="1">
        <f t="shared" ca="1" si="72"/>
        <v>-58218</v>
      </c>
      <c r="F1109" s="1">
        <f ca="1">SMALL($E$5:$E$5004,ROWS($E$5:E1109))</f>
        <v>-69511</v>
      </c>
      <c r="G1109" s="1">
        <f ca="1">ROWS($G$5:G1109)/COUNT($F$5:$F$5004)</f>
        <v>0.221</v>
      </c>
    </row>
    <row r="1110" spans="1:7" x14ac:dyDescent="0.25">
      <c r="A1110" s="1">
        <f t="shared" ca="1" si="69"/>
        <v>83640</v>
      </c>
      <c r="B1110" s="1">
        <f t="shared" ca="1" si="69"/>
        <v>12</v>
      </c>
      <c r="C1110" s="1">
        <f t="shared" ca="1" si="70"/>
        <v>42</v>
      </c>
      <c r="D1110" s="1">
        <f t="shared" ca="1" si="71"/>
        <v>7164</v>
      </c>
      <c r="E1110" s="1">
        <f t="shared" ca="1" si="72"/>
        <v>131280</v>
      </c>
      <c r="F1110" s="1">
        <f ca="1">SMALL($E$5:$E$5004,ROWS($E$5:E1110))</f>
        <v>-69470</v>
      </c>
      <c r="G1110" s="1">
        <f ca="1">ROWS($G$5:G1110)/COUNT($F$5:$F$5004)</f>
        <v>0.22120000000000001</v>
      </c>
    </row>
    <row r="1111" spans="1:7" x14ac:dyDescent="0.25">
      <c r="A1111" s="1">
        <f t="shared" ca="1" si="69"/>
        <v>80649</v>
      </c>
      <c r="B1111" s="1">
        <f t="shared" ca="1" si="69"/>
        <v>21</v>
      </c>
      <c r="C1111" s="1">
        <f t="shared" ca="1" si="70"/>
        <v>45</v>
      </c>
      <c r="D1111" s="1">
        <f t="shared" ca="1" si="71"/>
        <v>2001</v>
      </c>
      <c r="E1111" s="1">
        <f t="shared" ca="1" si="72"/>
        <v>-32625</v>
      </c>
      <c r="F1111" s="1">
        <f ca="1">SMALL($E$5:$E$5004,ROWS($E$5:E1111))</f>
        <v>-69352</v>
      </c>
      <c r="G1111" s="1">
        <f ca="1">ROWS($G$5:G1111)/COUNT($F$5:$F$5004)</f>
        <v>0.22140000000000001</v>
      </c>
    </row>
    <row r="1112" spans="1:7" x14ac:dyDescent="0.25">
      <c r="A1112" s="1">
        <f t="shared" ca="1" si="69"/>
        <v>109391</v>
      </c>
      <c r="B1112" s="1">
        <f t="shared" ca="1" si="69"/>
        <v>17</v>
      </c>
      <c r="C1112" s="1">
        <f t="shared" ca="1" si="70"/>
        <v>46</v>
      </c>
      <c r="D1112" s="1">
        <f t="shared" ca="1" si="71"/>
        <v>17316</v>
      </c>
      <c r="E1112" s="1">
        <f t="shared" ca="1" si="72"/>
        <v>392773</v>
      </c>
      <c r="F1112" s="1">
        <f ca="1">SMALL($E$5:$E$5004,ROWS($E$5:E1112))</f>
        <v>-69321</v>
      </c>
      <c r="G1112" s="1">
        <f ca="1">ROWS($G$5:G1112)/COUNT($F$5:$F$5004)</f>
        <v>0.22159999999999999</v>
      </c>
    </row>
    <row r="1113" spans="1:7" x14ac:dyDescent="0.25">
      <c r="A1113" s="1">
        <f t="shared" ref="A1113:B1176" ca="1" si="73">INT(A$3+(A$4-A$3)*RAND())</f>
        <v>110593</v>
      </c>
      <c r="B1113" s="1">
        <f t="shared" ca="1" si="73"/>
        <v>22</v>
      </c>
      <c r="C1113" s="1">
        <f t="shared" ca="1" si="70"/>
        <v>45</v>
      </c>
      <c r="D1113" s="1">
        <f t="shared" ca="1" si="71"/>
        <v>18039</v>
      </c>
      <c r="E1113" s="1">
        <f t="shared" ca="1" si="72"/>
        <v>304304</v>
      </c>
      <c r="F1113" s="1">
        <f ca="1">SMALL($E$5:$E$5004,ROWS($E$5:E1113))</f>
        <v>-69304</v>
      </c>
      <c r="G1113" s="1">
        <f ca="1">ROWS($G$5:G1113)/COUNT($F$5:$F$5004)</f>
        <v>0.2218</v>
      </c>
    </row>
    <row r="1114" spans="1:7" x14ac:dyDescent="0.25">
      <c r="A1114" s="1">
        <f t="shared" ca="1" si="73"/>
        <v>85064</v>
      </c>
      <c r="B1114" s="1">
        <f t="shared" ca="1" si="73"/>
        <v>29</v>
      </c>
      <c r="C1114" s="1">
        <f t="shared" ca="1" si="70"/>
        <v>41</v>
      </c>
      <c r="D1114" s="1">
        <f t="shared" ca="1" si="71"/>
        <v>6913</v>
      </c>
      <c r="E1114" s="1">
        <f t="shared" ca="1" si="72"/>
        <v>-2108</v>
      </c>
      <c r="F1114" s="1">
        <f ca="1">SMALL($E$5:$E$5004,ROWS($E$5:E1114))</f>
        <v>-69297</v>
      </c>
      <c r="G1114" s="1">
        <f ca="1">ROWS($G$5:G1114)/COUNT($F$5:$F$5004)</f>
        <v>0.222</v>
      </c>
    </row>
    <row r="1115" spans="1:7" x14ac:dyDescent="0.25">
      <c r="A1115" s="1">
        <f t="shared" ca="1" si="73"/>
        <v>85065</v>
      </c>
      <c r="B1115" s="1">
        <f t="shared" ca="1" si="73"/>
        <v>25</v>
      </c>
      <c r="C1115" s="1">
        <f t="shared" ca="1" si="70"/>
        <v>35</v>
      </c>
      <c r="D1115" s="1">
        <f t="shared" ca="1" si="71"/>
        <v>2588</v>
      </c>
      <c r="E1115" s="1">
        <f t="shared" ca="1" si="72"/>
        <v>-59185</v>
      </c>
      <c r="F1115" s="1">
        <f ca="1">SMALL($E$5:$E$5004,ROWS($E$5:E1115))</f>
        <v>-69254</v>
      </c>
      <c r="G1115" s="1">
        <f ca="1">ROWS($G$5:G1115)/COUNT($F$5:$F$5004)</f>
        <v>0.22220000000000001</v>
      </c>
    </row>
    <row r="1116" spans="1:7" x14ac:dyDescent="0.25">
      <c r="A1116" s="1">
        <f t="shared" ca="1" si="73"/>
        <v>116143</v>
      </c>
      <c r="B1116" s="1">
        <f t="shared" ca="1" si="73"/>
        <v>24</v>
      </c>
      <c r="C1116" s="1">
        <f t="shared" ca="1" si="70"/>
        <v>41</v>
      </c>
      <c r="D1116" s="1">
        <f t="shared" ca="1" si="71"/>
        <v>4226</v>
      </c>
      <c r="E1116" s="1">
        <f t="shared" ca="1" si="72"/>
        <v>-44301</v>
      </c>
      <c r="F1116" s="1">
        <f ca="1">SMALL($E$5:$E$5004,ROWS($E$5:E1116))</f>
        <v>-69250</v>
      </c>
      <c r="G1116" s="1">
        <f ca="1">ROWS($G$5:G1116)/COUNT($F$5:$F$5004)</f>
        <v>0.22239999999999999</v>
      </c>
    </row>
    <row r="1117" spans="1:7" x14ac:dyDescent="0.25">
      <c r="A1117" s="1">
        <f t="shared" ca="1" si="73"/>
        <v>105690</v>
      </c>
      <c r="B1117" s="1">
        <f t="shared" ca="1" si="73"/>
        <v>29</v>
      </c>
      <c r="C1117" s="1">
        <f t="shared" ca="1" si="70"/>
        <v>52</v>
      </c>
      <c r="D1117" s="1">
        <f t="shared" ca="1" si="71"/>
        <v>2897</v>
      </c>
      <c r="E1117" s="1">
        <f t="shared" ca="1" si="72"/>
        <v>-39059</v>
      </c>
      <c r="F1117" s="1">
        <f ca="1">SMALL($E$5:$E$5004,ROWS($E$5:E1117))</f>
        <v>-69159</v>
      </c>
      <c r="G1117" s="1">
        <f ca="1">ROWS($G$5:G1117)/COUNT($F$5:$F$5004)</f>
        <v>0.22259999999999999</v>
      </c>
    </row>
    <row r="1118" spans="1:7" x14ac:dyDescent="0.25">
      <c r="A1118" s="1">
        <f t="shared" ca="1" si="73"/>
        <v>80885</v>
      </c>
      <c r="B1118" s="1">
        <f t="shared" ca="1" si="73"/>
        <v>25</v>
      </c>
      <c r="C1118" s="1">
        <f t="shared" ca="1" si="70"/>
        <v>47</v>
      </c>
      <c r="D1118" s="1">
        <f t="shared" ca="1" si="71"/>
        <v>5314</v>
      </c>
      <c r="E1118" s="1">
        <f t="shared" ca="1" si="72"/>
        <v>36023</v>
      </c>
      <c r="F1118" s="1">
        <f ca="1">SMALL($E$5:$E$5004,ROWS($E$5:E1118))</f>
        <v>-69152</v>
      </c>
      <c r="G1118" s="1">
        <f ca="1">ROWS($G$5:G1118)/COUNT($F$5:$F$5004)</f>
        <v>0.2228</v>
      </c>
    </row>
    <row r="1119" spans="1:7" x14ac:dyDescent="0.25">
      <c r="A1119" s="1">
        <f t="shared" ca="1" si="73"/>
        <v>118402</v>
      </c>
      <c r="B1119" s="1">
        <f t="shared" ca="1" si="73"/>
        <v>27</v>
      </c>
      <c r="C1119" s="1">
        <f t="shared" ca="1" si="70"/>
        <v>23</v>
      </c>
      <c r="D1119" s="1">
        <f t="shared" ca="1" si="71"/>
        <v>1323</v>
      </c>
      <c r="E1119" s="1">
        <f t="shared" ca="1" si="72"/>
        <v>-123694</v>
      </c>
      <c r="F1119" s="1">
        <f ca="1">SMALL($E$5:$E$5004,ROWS($E$5:E1119))</f>
        <v>-69119</v>
      </c>
      <c r="G1119" s="1">
        <f ca="1">ROWS($G$5:G1119)/COUNT($F$5:$F$5004)</f>
        <v>0.223</v>
      </c>
    </row>
    <row r="1120" spans="1:7" x14ac:dyDescent="0.25">
      <c r="A1120" s="1">
        <f t="shared" ca="1" si="73"/>
        <v>114148</v>
      </c>
      <c r="B1120" s="1">
        <f t="shared" ca="1" si="73"/>
        <v>26</v>
      </c>
      <c r="C1120" s="1">
        <f t="shared" ca="1" si="70"/>
        <v>23</v>
      </c>
      <c r="D1120" s="1">
        <f t="shared" ca="1" si="71"/>
        <v>23629</v>
      </c>
      <c r="E1120" s="1">
        <f t="shared" ca="1" si="72"/>
        <v>-185035</v>
      </c>
      <c r="F1120" s="1">
        <f ca="1">SMALL($E$5:$E$5004,ROWS($E$5:E1120))</f>
        <v>-69102</v>
      </c>
      <c r="G1120" s="1">
        <f ca="1">ROWS($G$5:G1120)/COUNT($F$5:$F$5004)</f>
        <v>0.22320000000000001</v>
      </c>
    </row>
    <row r="1121" spans="1:7" x14ac:dyDescent="0.25">
      <c r="A1121" s="1">
        <f t="shared" ca="1" si="73"/>
        <v>88657</v>
      </c>
      <c r="B1121" s="1">
        <f t="shared" ca="1" si="73"/>
        <v>16</v>
      </c>
      <c r="C1121" s="1">
        <f t="shared" ca="1" si="70"/>
        <v>40</v>
      </c>
      <c r="D1121" s="1">
        <f t="shared" ca="1" si="71"/>
        <v>10454</v>
      </c>
      <c r="E1121" s="1">
        <f t="shared" ca="1" si="72"/>
        <v>162239</v>
      </c>
      <c r="F1121" s="1">
        <f ca="1">SMALL($E$5:$E$5004,ROWS($E$5:E1121))</f>
        <v>-68992</v>
      </c>
      <c r="G1121" s="1">
        <f ca="1">ROWS($G$5:G1121)/COUNT($F$5:$F$5004)</f>
        <v>0.22339999999999999</v>
      </c>
    </row>
    <row r="1122" spans="1:7" x14ac:dyDescent="0.25">
      <c r="A1122" s="1">
        <f t="shared" ca="1" si="73"/>
        <v>105815</v>
      </c>
      <c r="B1122" s="1">
        <f t="shared" ca="1" si="73"/>
        <v>18</v>
      </c>
      <c r="C1122" s="1">
        <f t="shared" ca="1" si="70"/>
        <v>36</v>
      </c>
      <c r="D1122" s="1">
        <f t="shared" ca="1" si="71"/>
        <v>699</v>
      </c>
      <c r="E1122" s="1">
        <f t="shared" ca="1" si="72"/>
        <v>-93233</v>
      </c>
      <c r="F1122" s="1">
        <f ca="1">SMALL($E$5:$E$5004,ROWS($E$5:E1122))</f>
        <v>-68984</v>
      </c>
      <c r="G1122" s="1">
        <f ca="1">ROWS($G$5:G1122)/COUNT($F$5:$F$5004)</f>
        <v>0.22359999999999999</v>
      </c>
    </row>
    <row r="1123" spans="1:7" x14ac:dyDescent="0.25">
      <c r="A1123" s="1">
        <f t="shared" ca="1" si="73"/>
        <v>102368</v>
      </c>
      <c r="B1123" s="1">
        <f t="shared" ca="1" si="73"/>
        <v>11</v>
      </c>
      <c r="C1123" s="1">
        <f t="shared" ca="1" si="70"/>
        <v>34</v>
      </c>
      <c r="D1123" s="1">
        <f t="shared" ca="1" si="71"/>
        <v>2920</v>
      </c>
      <c r="E1123" s="1">
        <f t="shared" ca="1" si="72"/>
        <v>-35208</v>
      </c>
      <c r="F1123" s="1">
        <f ca="1">SMALL($E$5:$E$5004,ROWS($E$5:E1123))</f>
        <v>-68960</v>
      </c>
      <c r="G1123" s="1">
        <f ca="1">ROWS($G$5:G1123)/COUNT($F$5:$F$5004)</f>
        <v>0.2238</v>
      </c>
    </row>
    <row r="1124" spans="1:7" x14ac:dyDescent="0.25">
      <c r="A1124" s="1">
        <f t="shared" ca="1" si="73"/>
        <v>101292</v>
      </c>
      <c r="B1124" s="1">
        <f t="shared" ca="1" si="73"/>
        <v>27</v>
      </c>
      <c r="C1124" s="1">
        <f t="shared" ca="1" si="70"/>
        <v>39</v>
      </c>
      <c r="D1124" s="1">
        <f t="shared" ca="1" si="71"/>
        <v>4973</v>
      </c>
      <c r="E1124" s="1">
        <f t="shared" ca="1" si="72"/>
        <v>-41616</v>
      </c>
      <c r="F1124" s="1">
        <f ca="1">SMALL($E$5:$E$5004,ROWS($E$5:E1124))</f>
        <v>-68808</v>
      </c>
      <c r="G1124" s="1">
        <f ca="1">ROWS($G$5:G1124)/COUNT($F$5:$F$5004)</f>
        <v>0.224</v>
      </c>
    </row>
    <row r="1125" spans="1:7" x14ac:dyDescent="0.25">
      <c r="A1125" s="1">
        <f t="shared" ca="1" si="73"/>
        <v>118480</v>
      </c>
      <c r="B1125" s="1">
        <f t="shared" ca="1" si="73"/>
        <v>22</v>
      </c>
      <c r="C1125" s="1">
        <f t="shared" ca="1" si="70"/>
        <v>31</v>
      </c>
      <c r="D1125" s="1">
        <f t="shared" ca="1" si="71"/>
        <v>8501</v>
      </c>
      <c r="E1125" s="1">
        <f t="shared" ca="1" si="72"/>
        <v>-41971</v>
      </c>
      <c r="F1125" s="1">
        <f ca="1">SMALL($E$5:$E$5004,ROWS($E$5:E1125))</f>
        <v>-68596</v>
      </c>
      <c r="G1125" s="1">
        <f ca="1">ROWS($G$5:G1125)/COUNT($F$5:$F$5004)</f>
        <v>0.22420000000000001</v>
      </c>
    </row>
    <row r="1126" spans="1:7" x14ac:dyDescent="0.25">
      <c r="A1126" s="1">
        <f t="shared" ca="1" si="73"/>
        <v>119101</v>
      </c>
      <c r="B1126" s="1">
        <f t="shared" ca="1" si="73"/>
        <v>14</v>
      </c>
      <c r="C1126" s="1">
        <f t="shared" ca="1" si="70"/>
        <v>23</v>
      </c>
      <c r="D1126" s="1">
        <f t="shared" ca="1" si="71"/>
        <v>13976</v>
      </c>
      <c r="E1126" s="1">
        <f t="shared" ca="1" si="72"/>
        <v>6683</v>
      </c>
      <c r="F1126" s="1">
        <f ca="1">SMALL($E$5:$E$5004,ROWS($E$5:E1126))</f>
        <v>-68590</v>
      </c>
      <c r="G1126" s="1">
        <f ca="1">ROWS($G$5:G1126)/COUNT($F$5:$F$5004)</f>
        <v>0.22439999999999999</v>
      </c>
    </row>
    <row r="1127" spans="1:7" x14ac:dyDescent="0.25">
      <c r="A1127" s="1">
        <f t="shared" ca="1" si="73"/>
        <v>99874</v>
      </c>
      <c r="B1127" s="1">
        <f t="shared" ca="1" si="73"/>
        <v>29</v>
      </c>
      <c r="C1127" s="1">
        <f t="shared" ca="1" si="70"/>
        <v>41</v>
      </c>
      <c r="D1127" s="1">
        <f t="shared" ca="1" si="71"/>
        <v>8702</v>
      </c>
      <c r="E1127" s="1">
        <f t="shared" ca="1" si="72"/>
        <v>4550</v>
      </c>
      <c r="F1127" s="1">
        <f ca="1">SMALL($E$5:$E$5004,ROWS($E$5:E1127))</f>
        <v>-68522</v>
      </c>
      <c r="G1127" s="1">
        <f ca="1">ROWS($G$5:G1127)/COUNT($F$5:$F$5004)</f>
        <v>0.22459999999999999</v>
      </c>
    </row>
    <row r="1128" spans="1:7" x14ac:dyDescent="0.25">
      <c r="A1128" s="1">
        <f t="shared" ca="1" si="73"/>
        <v>93368</v>
      </c>
      <c r="B1128" s="1">
        <f t="shared" ca="1" si="73"/>
        <v>26</v>
      </c>
      <c r="C1128" s="1">
        <f t="shared" ca="1" si="70"/>
        <v>49</v>
      </c>
      <c r="D1128" s="1">
        <f t="shared" ca="1" si="71"/>
        <v>14947</v>
      </c>
      <c r="E1128" s="1">
        <f t="shared" ca="1" si="72"/>
        <v>250413</v>
      </c>
      <c r="F1128" s="1">
        <f ca="1">SMALL($E$5:$E$5004,ROWS($E$5:E1128))</f>
        <v>-68477</v>
      </c>
      <c r="G1128" s="1">
        <f ca="1">ROWS($G$5:G1128)/COUNT($F$5:$F$5004)</f>
        <v>0.2248</v>
      </c>
    </row>
    <row r="1129" spans="1:7" x14ac:dyDescent="0.25">
      <c r="A1129" s="1">
        <f t="shared" ca="1" si="73"/>
        <v>114732</v>
      </c>
      <c r="B1129" s="1">
        <f t="shared" ca="1" si="73"/>
        <v>12</v>
      </c>
      <c r="C1129" s="1">
        <f t="shared" ca="1" si="70"/>
        <v>40</v>
      </c>
      <c r="D1129" s="1">
        <f t="shared" ca="1" si="71"/>
        <v>5995</v>
      </c>
      <c r="E1129" s="1">
        <f t="shared" ca="1" si="72"/>
        <v>53128</v>
      </c>
      <c r="F1129" s="1">
        <f ca="1">SMALL($E$5:$E$5004,ROWS($E$5:E1129))</f>
        <v>-68417</v>
      </c>
      <c r="G1129" s="1">
        <f ca="1">ROWS($G$5:G1129)/COUNT($F$5:$F$5004)</f>
        <v>0.22500000000000001</v>
      </c>
    </row>
    <row r="1130" spans="1:7" x14ac:dyDescent="0.25">
      <c r="A1130" s="1">
        <f t="shared" ca="1" si="73"/>
        <v>111376</v>
      </c>
      <c r="B1130" s="1">
        <f t="shared" ca="1" si="73"/>
        <v>13</v>
      </c>
      <c r="C1130" s="1">
        <f t="shared" ca="1" si="70"/>
        <v>36</v>
      </c>
      <c r="D1130" s="1">
        <f t="shared" ca="1" si="71"/>
        <v>4746</v>
      </c>
      <c r="E1130" s="1">
        <f t="shared" ca="1" si="72"/>
        <v>-2218</v>
      </c>
      <c r="F1130" s="1">
        <f ca="1">SMALL($E$5:$E$5004,ROWS($E$5:E1130))</f>
        <v>-68340</v>
      </c>
      <c r="G1130" s="1">
        <f ca="1">ROWS($G$5:G1130)/COUNT($F$5:$F$5004)</f>
        <v>0.22520000000000001</v>
      </c>
    </row>
    <row r="1131" spans="1:7" x14ac:dyDescent="0.25">
      <c r="A1131" s="1">
        <f t="shared" ca="1" si="73"/>
        <v>103907</v>
      </c>
      <c r="B1131" s="1">
        <f t="shared" ca="1" si="73"/>
        <v>13</v>
      </c>
      <c r="C1131" s="1">
        <f t="shared" ca="1" si="70"/>
        <v>25</v>
      </c>
      <c r="D1131" s="1">
        <f t="shared" ca="1" si="71"/>
        <v>9580</v>
      </c>
      <c r="E1131" s="1">
        <f t="shared" ca="1" si="72"/>
        <v>11053</v>
      </c>
      <c r="F1131" s="1">
        <f ca="1">SMALL($E$5:$E$5004,ROWS($E$5:E1131))</f>
        <v>-68171</v>
      </c>
      <c r="G1131" s="1">
        <f ca="1">ROWS($G$5:G1131)/COUNT($F$5:$F$5004)</f>
        <v>0.22539999999999999</v>
      </c>
    </row>
    <row r="1132" spans="1:7" x14ac:dyDescent="0.25">
      <c r="A1132" s="1">
        <f t="shared" ca="1" si="73"/>
        <v>106830</v>
      </c>
      <c r="B1132" s="1">
        <f t="shared" ca="1" si="73"/>
        <v>28</v>
      </c>
      <c r="C1132" s="1">
        <f t="shared" ca="1" si="70"/>
        <v>35</v>
      </c>
      <c r="D1132" s="1">
        <f t="shared" ca="1" si="71"/>
        <v>8323</v>
      </c>
      <c r="E1132" s="1">
        <f t="shared" ca="1" si="72"/>
        <v>-48569</v>
      </c>
      <c r="F1132" s="1">
        <f ca="1">SMALL($E$5:$E$5004,ROWS($E$5:E1132))</f>
        <v>-68157</v>
      </c>
      <c r="G1132" s="1">
        <f ca="1">ROWS($G$5:G1132)/COUNT($F$5:$F$5004)</f>
        <v>0.22559999999999999</v>
      </c>
    </row>
    <row r="1133" spans="1:7" x14ac:dyDescent="0.25">
      <c r="A1133" s="1">
        <f t="shared" ca="1" si="73"/>
        <v>86460</v>
      </c>
      <c r="B1133" s="1">
        <f t="shared" ca="1" si="73"/>
        <v>18</v>
      </c>
      <c r="C1133" s="1">
        <f t="shared" ca="1" si="70"/>
        <v>44</v>
      </c>
      <c r="D1133" s="1">
        <f t="shared" ca="1" si="71"/>
        <v>13808</v>
      </c>
      <c r="E1133" s="1">
        <f t="shared" ca="1" si="72"/>
        <v>272548</v>
      </c>
      <c r="F1133" s="1">
        <f ca="1">SMALL($E$5:$E$5004,ROWS($E$5:E1133))</f>
        <v>-68135</v>
      </c>
      <c r="G1133" s="1">
        <f ca="1">ROWS($G$5:G1133)/COUNT($F$5:$F$5004)</f>
        <v>0.2258</v>
      </c>
    </row>
    <row r="1134" spans="1:7" x14ac:dyDescent="0.25">
      <c r="A1134" s="1">
        <f t="shared" ca="1" si="73"/>
        <v>96279</v>
      </c>
      <c r="B1134" s="1">
        <f t="shared" ca="1" si="73"/>
        <v>21</v>
      </c>
      <c r="C1134" s="1">
        <f t="shared" ca="1" si="70"/>
        <v>33</v>
      </c>
      <c r="D1134" s="1">
        <f t="shared" ca="1" si="71"/>
        <v>1409</v>
      </c>
      <c r="E1134" s="1">
        <f t="shared" ca="1" si="72"/>
        <v>-79371</v>
      </c>
      <c r="F1134" s="1">
        <f ca="1">SMALL($E$5:$E$5004,ROWS($E$5:E1134))</f>
        <v>-68069</v>
      </c>
      <c r="G1134" s="1">
        <f ca="1">ROWS($G$5:G1134)/COUNT($F$5:$F$5004)</f>
        <v>0.22600000000000001</v>
      </c>
    </row>
    <row r="1135" spans="1:7" x14ac:dyDescent="0.25">
      <c r="A1135" s="1">
        <f t="shared" ca="1" si="73"/>
        <v>80404</v>
      </c>
      <c r="B1135" s="1">
        <f t="shared" ca="1" si="73"/>
        <v>24</v>
      </c>
      <c r="C1135" s="1">
        <f t="shared" ca="1" si="70"/>
        <v>44</v>
      </c>
      <c r="D1135" s="1">
        <f t="shared" ca="1" si="71"/>
        <v>15642</v>
      </c>
      <c r="E1135" s="1">
        <f t="shared" ca="1" si="72"/>
        <v>232436</v>
      </c>
      <c r="F1135" s="1">
        <f ca="1">SMALL($E$5:$E$5004,ROWS($E$5:E1135))</f>
        <v>-67983</v>
      </c>
      <c r="G1135" s="1">
        <f ca="1">ROWS($G$5:G1135)/COUNT($F$5:$F$5004)</f>
        <v>0.22620000000000001</v>
      </c>
    </row>
    <row r="1136" spans="1:7" x14ac:dyDescent="0.25">
      <c r="A1136" s="1">
        <f t="shared" ca="1" si="73"/>
        <v>108463</v>
      </c>
      <c r="B1136" s="1">
        <f t="shared" ca="1" si="73"/>
        <v>29</v>
      </c>
      <c r="C1136" s="1">
        <f t="shared" ca="1" si="70"/>
        <v>46</v>
      </c>
      <c r="D1136" s="1">
        <f t="shared" ca="1" si="71"/>
        <v>6439</v>
      </c>
      <c r="E1136" s="1">
        <f t="shared" ca="1" si="72"/>
        <v>1000</v>
      </c>
      <c r="F1136" s="1">
        <f ca="1">SMALL($E$5:$E$5004,ROWS($E$5:E1136))</f>
        <v>-67956</v>
      </c>
      <c r="G1136" s="1">
        <f ca="1">ROWS($G$5:G1136)/COUNT($F$5:$F$5004)</f>
        <v>0.22639999999999999</v>
      </c>
    </row>
    <row r="1137" spans="1:7" x14ac:dyDescent="0.25">
      <c r="A1137" s="1">
        <f t="shared" ca="1" si="73"/>
        <v>108122</v>
      </c>
      <c r="B1137" s="1">
        <f t="shared" ca="1" si="73"/>
        <v>13</v>
      </c>
      <c r="C1137" s="1">
        <f t="shared" ca="1" si="70"/>
        <v>42</v>
      </c>
      <c r="D1137" s="1">
        <f t="shared" ca="1" si="71"/>
        <v>7836</v>
      </c>
      <c r="E1137" s="1">
        <f t="shared" ca="1" si="72"/>
        <v>119122</v>
      </c>
      <c r="F1137" s="1">
        <f ca="1">SMALL($E$5:$E$5004,ROWS($E$5:E1137))</f>
        <v>-67908</v>
      </c>
      <c r="G1137" s="1">
        <f ca="1">ROWS($G$5:G1137)/COUNT($F$5:$F$5004)</f>
        <v>0.2266</v>
      </c>
    </row>
    <row r="1138" spans="1:7" x14ac:dyDescent="0.25">
      <c r="A1138" s="1">
        <f t="shared" ca="1" si="73"/>
        <v>99696</v>
      </c>
      <c r="B1138" s="1">
        <f t="shared" ca="1" si="73"/>
        <v>23</v>
      </c>
      <c r="C1138" s="1">
        <f t="shared" ca="1" si="70"/>
        <v>44</v>
      </c>
      <c r="D1138" s="1">
        <f t="shared" ca="1" si="71"/>
        <v>35635</v>
      </c>
      <c r="E1138" s="1">
        <f t="shared" ca="1" si="72"/>
        <v>648639</v>
      </c>
      <c r="F1138" s="1">
        <f ca="1">SMALL($E$5:$E$5004,ROWS($E$5:E1138))</f>
        <v>-67871</v>
      </c>
      <c r="G1138" s="1">
        <f ca="1">ROWS($G$5:G1138)/COUNT($F$5:$F$5004)</f>
        <v>0.2268</v>
      </c>
    </row>
    <row r="1139" spans="1:7" x14ac:dyDescent="0.25">
      <c r="A1139" s="1">
        <f t="shared" ca="1" si="73"/>
        <v>97487</v>
      </c>
      <c r="B1139" s="1">
        <f t="shared" ca="1" si="73"/>
        <v>22</v>
      </c>
      <c r="C1139" s="1">
        <f t="shared" ca="1" si="70"/>
        <v>46</v>
      </c>
      <c r="D1139" s="1">
        <f t="shared" ca="1" si="71"/>
        <v>18664</v>
      </c>
      <c r="E1139" s="1">
        <f t="shared" ca="1" si="72"/>
        <v>350449</v>
      </c>
      <c r="F1139" s="1">
        <f ca="1">SMALL($E$5:$E$5004,ROWS($E$5:E1139))</f>
        <v>-67787</v>
      </c>
      <c r="G1139" s="1">
        <f ca="1">ROWS($G$5:G1139)/COUNT($F$5:$F$5004)</f>
        <v>0.22700000000000001</v>
      </c>
    </row>
    <row r="1140" spans="1:7" x14ac:dyDescent="0.25">
      <c r="A1140" s="1">
        <f t="shared" ca="1" si="73"/>
        <v>82457</v>
      </c>
      <c r="B1140" s="1">
        <f t="shared" ca="1" si="73"/>
        <v>25</v>
      </c>
      <c r="C1140" s="1">
        <f t="shared" ca="1" si="70"/>
        <v>35</v>
      </c>
      <c r="D1140" s="1">
        <f t="shared" ca="1" si="71"/>
        <v>188</v>
      </c>
      <c r="E1140" s="1">
        <f t="shared" ca="1" si="72"/>
        <v>-80577</v>
      </c>
      <c r="F1140" s="1">
        <f ca="1">SMALL($E$5:$E$5004,ROWS($E$5:E1140))</f>
        <v>-67640</v>
      </c>
      <c r="G1140" s="1">
        <f ca="1">ROWS($G$5:G1140)/COUNT($F$5:$F$5004)</f>
        <v>0.22720000000000001</v>
      </c>
    </row>
    <row r="1141" spans="1:7" x14ac:dyDescent="0.25">
      <c r="A1141" s="1">
        <f t="shared" ca="1" si="73"/>
        <v>113466</v>
      </c>
      <c r="B1141" s="1">
        <f t="shared" ca="1" si="73"/>
        <v>29</v>
      </c>
      <c r="C1141" s="1">
        <f t="shared" ca="1" si="70"/>
        <v>48</v>
      </c>
      <c r="D1141" s="1">
        <f t="shared" ca="1" si="71"/>
        <v>11348</v>
      </c>
      <c r="E1141" s="1">
        <f t="shared" ca="1" si="72"/>
        <v>102146</v>
      </c>
      <c r="F1141" s="1">
        <f ca="1">SMALL($E$5:$E$5004,ROWS($E$5:E1141))</f>
        <v>-67555</v>
      </c>
      <c r="G1141" s="1">
        <f ca="1">ROWS($G$5:G1141)/COUNT($F$5:$F$5004)</f>
        <v>0.22739999999999999</v>
      </c>
    </row>
    <row r="1142" spans="1:7" x14ac:dyDescent="0.25">
      <c r="A1142" s="1">
        <f t="shared" ca="1" si="73"/>
        <v>107617</v>
      </c>
      <c r="B1142" s="1">
        <f t="shared" ca="1" si="73"/>
        <v>26</v>
      </c>
      <c r="C1142" s="1">
        <f t="shared" ca="1" si="70"/>
        <v>30</v>
      </c>
      <c r="D1142" s="1">
        <f t="shared" ca="1" si="71"/>
        <v>4823</v>
      </c>
      <c r="E1142" s="1">
        <f t="shared" ca="1" si="72"/>
        <v>-88325</v>
      </c>
      <c r="F1142" s="1">
        <f ca="1">SMALL($E$5:$E$5004,ROWS($E$5:E1142))</f>
        <v>-67519</v>
      </c>
      <c r="G1142" s="1">
        <f ca="1">ROWS($G$5:G1142)/COUNT($F$5:$F$5004)</f>
        <v>0.2276</v>
      </c>
    </row>
    <row r="1143" spans="1:7" x14ac:dyDescent="0.25">
      <c r="A1143" s="1">
        <f t="shared" ca="1" si="73"/>
        <v>116773</v>
      </c>
      <c r="B1143" s="1">
        <f t="shared" ca="1" si="73"/>
        <v>22</v>
      </c>
      <c r="C1143" s="1">
        <f t="shared" ca="1" si="70"/>
        <v>48</v>
      </c>
      <c r="D1143" s="1">
        <f t="shared" ca="1" si="71"/>
        <v>3116</v>
      </c>
      <c r="E1143" s="1">
        <f t="shared" ca="1" si="72"/>
        <v>-35757</v>
      </c>
      <c r="F1143" s="1">
        <f ca="1">SMALL($E$5:$E$5004,ROWS($E$5:E1143))</f>
        <v>-67314</v>
      </c>
      <c r="G1143" s="1">
        <f ca="1">ROWS($G$5:G1143)/COUNT($F$5:$F$5004)</f>
        <v>0.2278</v>
      </c>
    </row>
    <row r="1144" spans="1:7" x14ac:dyDescent="0.25">
      <c r="A1144" s="1">
        <f t="shared" ca="1" si="73"/>
        <v>83926</v>
      </c>
      <c r="B1144" s="1">
        <f t="shared" ca="1" si="73"/>
        <v>25</v>
      </c>
      <c r="C1144" s="1">
        <f t="shared" ca="1" si="70"/>
        <v>31</v>
      </c>
      <c r="D1144" s="1">
        <f t="shared" ca="1" si="71"/>
        <v>12317</v>
      </c>
      <c r="E1144" s="1">
        <f t="shared" ca="1" si="72"/>
        <v>-10024</v>
      </c>
      <c r="F1144" s="1">
        <f ca="1">SMALL($E$5:$E$5004,ROWS($E$5:E1144))</f>
        <v>-67264</v>
      </c>
      <c r="G1144" s="1">
        <f ca="1">ROWS($G$5:G1144)/COUNT($F$5:$F$5004)</f>
        <v>0.22800000000000001</v>
      </c>
    </row>
    <row r="1145" spans="1:7" x14ac:dyDescent="0.25">
      <c r="A1145" s="1">
        <f t="shared" ca="1" si="73"/>
        <v>98045</v>
      </c>
      <c r="B1145" s="1">
        <f t="shared" ca="1" si="73"/>
        <v>21</v>
      </c>
      <c r="C1145" s="1">
        <f t="shared" ca="1" si="70"/>
        <v>41</v>
      </c>
      <c r="D1145" s="1">
        <f t="shared" ca="1" si="71"/>
        <v>5564</v>
      </c>
      <c r="E1145" s="1">
        <f t="shared" ca="1" si="72"/>
        <v>13235</v>
      </c>
      <c r="F1145" s="1">
        <f ca="1">SMALL($E$5:$E$5004,ROWS($E$5:E1145))</f>
        <v>-67260</v>
      </c>
      <c r="G1145" s="1">
        <f ca="1">ROWS($G$5:G1145)/COUNT($F$5:$F$5004)</f>
        <v>0.22819999999999999</v>
      </c>
    </row>
    <row r="1146" spans="1:7" x14ac:dyDescent="0.25">
      <c r="A1146" s="1">
        <f t="shared" ca="1" si="73"/>
        <v>113971</v>
      </c>
      <c r="B1146" s="1">
        <f t="shared" ca="1" si="73"/>
        <v>18</v>
      </c>
      <c r="C1146" s="1">
        <f t="shared" ca="1" si="70"/>
        <v>41</v>
      </c>
      <c r="D1146" s="1">
        <f t="shared" ca="1" si="71"/>
        <v>16920</v>
      </c>
      <c r="E1146" s="1">
        <f t="shared" ca="1" si="72"/>
        <v>275189</v>
      </c>
      <c r="F1146" s="1">
        <f ca="1">SMALL($E$5:$E$5004,ROWS($E$5:E1146))</f>
        <v>-67259</v>
      </c>
      <c r="G1146" s="1">
        <f ca="1">ROWS($G$5:G1146)/COUNT($F$5:$F$5004)</f>
        <v>0.22839999999999999</v>
      </c>
    </row>
    <row r="1147" spans="1:7" x14ac:dyDescent="0.25">
      <c r="A1147" s="1">
        <f t="shared" ca="1" si="73"/>
        <v>92105</v>
      </c>
      <c r="B1147" s="1">
        <f t="shared" ca="1" si="73"/>
        <v>25</v>
      </c>
      <c r="C1147" s="1">
        <f t="shared" ca="1" si="70"/>
        <v>42</v>
      </c>
      <c r="D1147" s="1">
        <f t="shared" ca="1" si="71"/>
        <v>4704</v>
      </c>
      <c r="E1147" s="1">
        <f t="shared" ca="1" si="72"/>
        <v>-12137</v>
      </c>
      <c r="F1147" s="1">
        <f ca="1">SMALL($E$5:$E$5004,ROWS($E$5:E1147))</f>
        <v>-67256</v>
      </c>
      <c r="G1147" s="1">
        <f ca="1">ROWS($G$5:G1147)/COUNT($F$5:$F$5004)</f>
        <v>0.2286</v>
      </c>
    </row>
    <row r="1148" spans="1:7" x14ac:dyDescent="0.25">
      <c r="A1148" s="1">
        <f t="shared" ca="1" si="73"/>
        <v>107544</v>
      </c>
      <c r="B1148" s="1">
        <f t="shared" ca="1" si="73"/>
        <v>17</v>
      </c>
      <c r="C1148" s="1">
        <f t="shared" ca="1" si="70"/>
        <v>39</v>
      </c>
      <c r="D1148" s="1">
        <f t="shared" ca="1" si="71"/>
        <v>8123</v>
      </c>
      <c r="E1148" s="1">
        <f t="shared" ca="1" si="72"/>
        <v>71162</v>
      </c>
      <c r="F1148" s="1">
        <f ca="1">SMALL($E$5:$E$5004,ROWS($E$5:E1148))</f>
        <v>-67204</v>
      </c>
      <c r="G1148" s="1">
        <f ca="1">ROWS($G$5:G1148)/COUNT($F$5:$F$5004)</f>
        <v>0.2288</v>
      </c>
    </row>
    <row r="1149" spans="1:7" x14ac:dyDescent="0.25">
      <c r="A1149" s="1">
        <f t="shared" ca="1" si="73"/>
        <v>93282</v>
      </c>
      <c r="B1149" s="1">
        <f t="shared" ca="1" si="73"/>
        <v>21</v>
      </c>
      <c r="C1149" s="1">
        <f t="shared" ca="1" si="70"/>
        <v>39</v>
      </c>
      <c r="D1149" s="1">
        <f t="shared" ca="1" si="71"/>
        <v>1173</v>
      </c>
      <c r="E1149" s="1">
        <f t="shared" ca="1" si="72"/>
        <v>-72168</v>
      </c>
      <c r="F1149" s="1">
        <f ca="1">SMALL($E$5:$E$5004,ROWS($E$5:E1149))</f>
        <v>-67153</v>
      </c>
      <c r="G1149" s="1">
        <f ca="1">ROWS($G$5:G1149)/COUNT($F$5:$F$5004)</f>
        <v>0.22900000000000001</v>
      </c>
    </row>
    <row r="1150" spans="1:7" x14ac:dyDescent="0.25">
      <c r="A1150" s="1">
        <f t="shared" ca="1" si="73"/>
        <v>110481</v>
      </c>
      <c r="B1150" s="1">
        <f t="shared" ca="1" si="73"/>
        <v>16</v>
      </c>
      <c r="C1150" s="1">
        <f t="shared" ca="1" si="70"/>
        <v>43</v>
      </c>
      <c r="D1150" s="1">
        <f t="shared" ca="1" si="71"/>
        <v>9106</v>
      </c>
      <c r="E1150" s="1">
        <f t="shared" ca="1" si="72"/>
        <v>135381</v>
      </c>
      <c r="F1150" s="1">
        <f ca="1">SMALL($E$5:$E$5004,ROWS($E$5:E1150))</f>
        <v>-67114</v>
      </c>
      <c r="G1150" s="1">
        <f ca="1">ROWS($G$5:G1150)/COUNT($F$5:$F$5004)</f>
        <v>0.22919999999999999</v>
      </c>
    </row>
    <row r="1151" spans="1:7" x14ac:dyDescent="0.25">
      <c r="A1151" s="1">
        <f t="shared" ca="1" si="73"/>
        <v>106894</v>
      </c>
      <c r="B1151" s="1">
        <f t="shared" ca="1" si="73"/>
        <v>26</v>
      </c>
      <c r="C1151" s="1">
        <f t="shared" ca="1" si="70"/>
        <v>64</v>
      </c>
      <c r="D1151" s="1">
        <f t="shared" ca="1" si="71"/>
        <v>2995</v>
      </c>
      <c r="E1151" s="1">
        <f t="shared" ca="1" si="72"/>
        <v>6916</v>
      </c>
      <c r="F1151" s="1">
        <f ca="1">SMALL($E$5:$E$5004,ROWS($E$5:E1151))</f>
        <v>-67025</v>
      </c>
      <c r="G1151" s="1">
        <f ca="1">ROWS($G$5:G1151)/COUNT($F$5:$F$5004)</f>
        <v>0.22939999999999999</v>
      </c>
    </row>
    <row r="1152" spans="1:7" x14ac:dyDescent="0.25">
      <c r="A1152" s="1">
        <f t="shared" ca="1" si="73"/>
        <v>100557</v>
      </c>
      <c r="B1152" s="1">
        <f t="shared" ca="1" si="73"/>
        <v>24</v>
      </c>
      <c r="C1152" s="1">
        <f t="shared" ca="1" si="70"/>
        <v>36</v>
      </c>
      <c r="D1152" s="1">
        <f t="shared" ca="1" si="71"/>
        <v>8258</v>
      </c>
      <c r="E1152" s="1">
        <f t="shared" ca="1" si="72"/>
        <v>-1461</v>
      </c>
      <c r="F1152" s="1">
        <f ca="1">SMALL($E$5:$E$5004,ROWS($E$5:E1152))</f>
        <v>-67010</v>
      </c>
      <c r="G1152" s="1">
        <f ca="1">ROWS($G$5:G1152)/COUNT($F$5:$F$5004)</f>
        <v>0.2296</v>
      </c>
    </row>
    <row r="1153" spans="1:7" x14ac:dyDescent="0.25">
      <c r="A1153" s="1">
        <f t="shared" ca="1" si="73"/>
        <v>96590</v>
      </c>
      <c r="B1153" s="1">
        <f t="shared" ca="1" si="73"/>
        <v>27</v>
      </c>
      <c r="C1153" s="1">
        <f t="shared" ca="1" si="70"/>
        <v>36</v>
      </c>
      <c r="D1153" s="1">
        <f t="shared" ca="1" si="71"/>
        <v>1572</v>
      </c>
      <c r="E1153" s="1">
        <f t="shared" ca="1" si="72"/>
        <v>-82442</v>
      </c>
      <c r="F1153" s="1">
        <f ca="1">SMALL($E$5:$E$5004,ROWS($E$5:E1153))</f>
        <v>-66978</v>
      </c>
      <c r="G1153" s="1">
        <f ca="1">ROWS($G$5:G1153)/COUNT($F$5:$F$5004)</f>
        <v>0.2298</v>
      </c>
    </row>
    <row r="1154" spans="1:7" x14ac:dyDescent="0.25">
      <c r="A1154" s="1">
        <f t="shared" ca="1" si="73"/>
        <v>81949</v>
      </c>
      <c r="B1154" s="1">
        <f t="shared" ca="1" si="73"/>
        <v>11</v>
      </c>
      <c r="C1154" s="1">
        <f t="shared" ca="1" si="70"/>
        <v>43</v>
      </c>
      <c r="D1154" s="1">
        <f t="shared" ca="1" si="71"/>
        <v>15565</v>
      </c>
      <c r="E1154" s="1">
        <f t="shared" ca="1" si="72"/>
        <v>416131</v>
      </c>
      <c r="F1154" s="1">
        <f ca="1">SMALL($E$5:$E$5004,ROWS($E$5:E1154))</f>
        <v>-66968</v>
      </c>
      <c r="G1154" s="1">
        <f ca="1">ROWS($G$5:G1154)/COUNT($F$5:$F$5004)</f>
        <v>0.23</v>
      </c>
    </row>
    <row r="1155" spans="1:7" x14ac:dyDescent="0.25">
      <c r="A1155" s="1">
        <f t="shared" ca="1" si="73"/>
        <v>87160</v>
      </c>
      <c r="B1155" s="1">
        <f t="shared" ca="1" si="73"/>
        <v>15</v>
      </c>
      <c r="C1155" s="1">
        <f t="shared" ca="1" si="70"/>
        <v>44</v>
      </c>
      <c r="D1155" s="1">
        <f t="shared" ca="1" si="71"/>
        <v>12998</v>
      </c>
      <c r="E1155" s="1">
        <f t="shared" ca="1" si="72"/>
        <v>289782</v>
      </c>
      <c r="F1155" s="1">
        <f ca="1">SMALL($E$5:$E$5004,ROWS($E$5:E1155))</f>
        <v>-66941</v>
      </c>
      <c r="G1155" s="1">
        <f ca="1">ROWS($G$5:G1155)/COUNT($F$5:$F$5004)</f>
        <v>0.23019999999999999</v>
      </c>
    </row>
    <row r="1156" spans="1:7" x14ac:dyDescent="0.25">
      <c r="A1156" s="1">
        <f t="shared" ca="1" si="73"/>
        <v>87697</v>
      </c>
      <c r="B1156" s="1">
        <f t="shared" ca="1" si="73"/>
        <v>28</v>
      </c>
      <c r="C1156" s="1">
        <f t="shared" ca="1" si="70"/>
        <v>45</v>
      </c>
      <c r="D1156" s="1">
        <f t="shared" ca="1" si="71"/>
        <v>3994</v>
      </c>
      <c r="E1156" s="1">
        <f t="shared" ca="1" si="72"/>
        <v>-19799</v>
      </c>
      <c r="F1156" s="1">
        <f ca="1">SMALL($E$5:$E$5004,ROWS($E$5:E1156))</f>
        <v>-66940</v>
      </c>
      <c r="G1156" s="1">
        <f ca="1">ROWS($G$5:G1156)/COUNT($F$5:$F$5004)</f>
        <v>0.23039999999999999</v>
      </c>
    </row>
    <row r="1157" spans="1:7" x14ac:dyDescent="0.25">
      <c r="A1157" s="1">
        <f t="shared" ca="1" si="73"/>
        <v>118036</v>
      </c>
      <c r="B1157" s="1">
        <f t="shared" ca="1" si="73"/>
        <v>22</v>
      </c>
      <c r="C1157" s="1">
        <f t="shared" ca="1" si="70"/>
        <v>47</v>
      </c>
      <c r="D1157" s="1">
        <f t="shared" ca="1" si="71"/>
        <v>2280</v>
      </c>
      <c r="E1157" s="1">
        <f t="shared" ca="1" si="72"/>
        <v>-61036</v>
      </c>
      <c r="F1157" s="1">
        <f ca="1">SMALL($E$5:$E$5004,ROWS($E$5:E1157))</f>
        <v>-66865</v>
      </c>
      <c r="G1157" s="1">
        <f ca="1">ROWS($G$5:G1157)/COUNT($F$5:$F$5004)</f>
        <v>0.2306</v>
      </c>
    </row>
    <row r="1158" spans="1:7" x14ac:dyDescent="0.25">
      <c r="A1158" s="1">
        <f t="shared" ca="1" si="73"/>
        <v>82500</v>
      </c>
      <c r="B1158" s="1">
        <f t="shared" ca="1" si="73"/>
        <v>13</v>
      </c>
      <c r="C1158" s="1">
        <f t="shared" ref="C1158:C1221" ca="1" si="74">INT($C$3+$C$4*_xlfn.NORM.S.INV(RAND()))</f>
        <v>44</v>
      </c>
      <c r="D1158" s="1">
        <f t="shared" ref="D1158:D1221" ca="1" si="75">-INT($D$3*LN(RAND()))</f>
        <v>7555</v>
      </c>
      <c r="E1158" s="1">
        <f t="shared" ref="E1158:E1221" ca="1" si="76">D1158*(C1158-B1158)-A1158</f>
        <v>151705</v>
      </c>
      <c r="F1158" s="1">
        <f ca="1">SMALL($E$5:$E$5004,ROWS($E$5:E1158))</f>
        <v>-66855</v>
      </c>
      <c r="G1158" s="1">
        <f ca="1">ROWS($G$5:G1158)/COUNT($F$5:$F$5004)</f>
        <v>0.23080000000000001</v>
      </c>
    </row>
    <row r="1159" spans="1:7" x14ac:dyDescent="0.25">
      <c r="A1159" s="1">
        <f t="shared" ca="1" si="73"/>
        <v>84285</v>
      </c>
      <c r="B1159" s="1">
        <f t="shared" ca="1" si="73"/>
        <v>27</v>
      </c>
      <c r="C1159" s="1">
        <f t="shared" ca="1" si="74"/>
        <v>30</v>
      </c>
      <c r="D1159" s="1">
        <f t="shared" ca="1" si="75"/>
        <v>10509</v>
      </c>
      <c r="E1159" s="1">
        <f t="shared" ca="1" si="76"/>
        <v>-52758</v>
      </c>
      <c r="F1159" s="1">
        <f ca="1">SMALL($E$5:$E$5004,ROWS($E$5:E1159))</f>
        <v>-66829</v>
      </c>
      <c r="G1159" s="1">
        <f ca="1">ROWS($G$5:G1159)/COUNT($F$5:$F$5004)</f>
        <v>0.23100000000000001</v>
      </c>
    </row>
    <row r="1160" spans="1:7" x14ac:dyDescent="0.25">
      <c r="A1160" s="1">
        <f t="shared" ca="1" si="73"/>
        <v>105428</v>
      </c>
      <c r="B1160" s="1">
        <f t="shared" ca="1" si="73"/>
        <v>26</v>
      </c>
      <c r="C1160" s="1">
        <f t="shared" ca="1" si="74"/>
        <v>33</v>
      </c>
      <c r="D1160" s="1">
        <f t="shared" ca="1" si="75"/>
        <v>586</v>
      </c>
      <c r="E1160" s="1">
        <f t="shared" ca="1" si="76"/>
        <v>-101326</v>
      </c>
      <c r="F1160" s="1">
        <f ca="1">SMALL($E$5:$E$5004,ROWS($E$5:E1160))</f>
        <v>-66690</v>
      </c>
      <c r="G1160" s="1">
        <f ca="1">ROWS($G$5:G1160)/COUNT($F$5:$F$5004)</f>
        <v>0.23119999999999999</v>
      </c>
    </row>
    <row r="1161" spans="1:7" x14ac:dyDescent="0.25">
      <c r="A1161" s="1">
        <f t="shared" ca="1" si="73"/>
        <v>101032</v>
      </c>
      <c r="B1161" s="1">
        <f t="shared" ca="1" si="73"/>
        <v>26</v>
      </c>
      <c r="C1161" s="1">
        <f t="shared" ca="1" si="74"/>
        <v>34</v>
      </c>
      <c r="D1161" s="1">
        <f t="shared" ca="1" si="75"/>
        <v>9483</v>
      </c>
      <c r="E1161" s="1">
        <f t="shared" ca="1" si="76"/>
        <v>-25168</v>
      </c>
      <c r="F1161" s="1">
        <f ca="1">SMALL($E$5:$E$5004,ROWS($E$5:E1161))</f>
        <v>-66606</v>
      </c>
      <c r="G1161" s="1">
        <f ca="1">ROWS($G$5:G1161)/COUNT($F$5:$F$5004)</f>
        <v>0.23139999999999999</v>
      </c>
    </row>
    <row r="1162" spans="1:7" x14ac:dyDescent="0.25">
      <c r="A1162" s="1">
        <f t="shared" ca="1" si="73"/>
        <v>115585</v>
      </c>
      <c r="B1162" s="1">
        <f t="shared" ca="1" si="73"/>
        <v>27</v>
      </c>
      <c r="C1162" s="1">
        <f t="shared" ca="1" si="74"/>
        <v>48</v>
      </c>
      <c r="D1162" s="1">
        <f t="shared" ca="1" si="75"/>
        <v>24815</v>
      </c>
      <c r="E1162" s="1">
        <f t="shared" ca="1" si="76"/>
        <v>405530</v>
      </c>
      <c r="F1162" s="1">
        <f ca="1">SMALL($E$5:$E$5004,ROWS($E$5:E1162))</f>
        <v>-66574</v>
      </c>
      <c r="G1162" s="1">
        <f ca="1">ROWS($G$5:G1162)/COUNT($F$5:$F$5004)</f>
        <v>0.2316</v>
      </c>
    </row>
    <row r="1163" spans="1:7" x14ac:dyDescent="0.25">
      <c r="A1163" s="1">
        <f t="shared" ca="1" si="73"/>
        <v>104852</v>
      </c>
      <c r="B1163" s="1">
        <f t="shared" ca="1" si="73"/>
        <v>16</v>
      </c>
      <c r="C1163" s="1">
        <f t="shared" ca="1" si="74"/>
        <v>53</v>
      </c>
      <c r="D1163" s="1">
        <f t="shared" ca="1" si="75"/>
        <v>5023</v>
      </c>
      <c r="E1163" s="1">
        <f t="shared" ca="1" si="76"/>
        <v>80999</v>
      </c>
      <c r="F1163" s="1">
        <f ca="1">SMALL($E$5:$E$5004,ROWS($E$5:E1163))</f>
        <v>-66571</v>
      </c>
      <c r="G1163" s="1">
        <f ca="1">ROWS($G$5:G1163)/COUNT($F$5:$F$5004)</f>
        <v>0.23180000000000001</v>
      </c>
    </row>
    <row r="1164" spans="1:7" x14ac:dyDescent="0.25">
      <c r="A1164" s="1">
        <f t="shared" ca="1" si="73"/>
        <v>111711</v>
      </c>
      <c r="B1164" s="1">
        <f t="shared" ca="1" si="73"/>
        <v>13</v>
      </c>
      <c r="C1164" s="1">
        <f t="shared" ca="1" si="74"/>
        <v>40</v>
      </c>
      <c r="D1164" s="1">
        <f t="shared" ca="1" si="75"/>
        <v>19738</v>
      </c>
      <c r="E1164" s="1">
        <f t="shared" ca="1" si="76"/>
        <v>421215</v>
      </c>
      <c r="F1164" s="1">
        <f ca="1">SMALL($E$5:$E$5004,ROWS($E$5:E1164))</f>
        <v>-66556</v>
      </c>
      <c r="G1164" s="1">
        <f ca="1">ROWS($G$5:G1164)/COUNT($F$5:$F$5004)</f>
        <v>0.23200000000000001</v>
      </c>
    </row>
    <row r="1165" spans="1:7" x14ac:dyDescent="0.25">
      <c r="A1165" s="1">
        <f t="shared" ca="1" si="73"/>
        <v>90281</v>
      </c>
      <c r="B1165" s="1">
        <f t="shared" ca="1" si="73"/>
        <v>27</v>
      </c>
      <c r="C1165" s="1">
        <f t="shared" ca="1" si="74"/>
        <v>49</v>
      </c>
      <c r="D1165" s="1">
        <f t="shared" ca="1" si="75"/>
        <v>24583</v>
      </c>
      <c r="E1165" s="1">
        <f t="shared" ca="1" si="76"/>
        <v>450545</v>
      </c>
      <c r="F1165" s="1">
        <f ca="1">SMALL($E$5:$E$5004,ROWS($E$5:E1165))</f>
        <v>-66530</v>
      </c>
      <c r="G1165" s="1">
        <f ca="1">ROWS($G$5:G1165)/COUNT($F$5:$F$5004)</f>
        <v>0.23219999999999999</v>
      </c>
    </row>
    <row r="1166" spans="1:7" x14ac:dyDescent="0.25">
      <c r="A1166" s="1">
        <f t="shared" ca="1" si="73"/>
        <v>82378</v>
      </c>
      <c r="B1166" s="1">
        <f t="shared" ca="1" si="73"/>
        <v>15</v>
      </c>
      <c r="C1166" s="1">
        <f t="shared" ca="1" si="74"/>
        <v>34</v>
      </c>
      <c r="D1166" s="1">
        <f t="shared" ca="1" si="75"/>
        <v>1821</v>
      </c>
      <c r="E1166" s="1">
        <f t="shared" ca="1" si="76"/>
        <v>-47779</v>
      </c>
      <c r="F1166" s="1">
        <f ca="1">SMALL($E$5:$E$5004,ROWS($E$5:E1166))</f>
        <v>-66518</v>
      </c>
      <c r="G1166" s="1">
        <f ca="1">ROWS($G$5:G1166)/COUNT($F$5:$F$5004)</f>
        <v>0.2324</v>
      </c>
    </row>
    <row r="1167" spans="1:7" x14ac:dyDescent="0.25">
      <c r="A1167" s="1">
        <f t="shared" ca="1" si="73"/>
        <v>101005</v>
      </c>
      <c r="B1167" s="1">
        <f t="shared" ca="1" si="73"/>
        <v>14</v>
      </c>
      <c r="C1167" s="1">
        <f t="shared" ca="1" si="74"/>
        <v>40</v>
      </c>
      <c r="D1167" s="1">
        <f t="shared" ca="1" si="75"/>
        <v>13848</v>
      </c>
      <c r="E1167" s="1">
        <f t="shared" ca="1" si="76"/>
        <v>259043</v>
      </c>
      <c r="F1167" s="1">
        <f ca="1">SMALL($E$5:$E$5004,ROWS($E$5:E1167))</f>
        <v>-66490</v>
      </c>
      <c r="G1167" s="1">
        <f ca="1">ROWS($G$5:G1167)/COUNT($F$5:$F$5004)</f>
        <v>0.2326</v>
      </c>
    </row>
    <row r="1168" spans="1:7" x14ac:dyDescent="0.25">
      <c r="A1168" s="1">
        <f t="shared" ca="1" si="73"/>
        <v>106861</v>
      </c>
      <c r="B1168" s="1">
        <f t="shared" ca="1" si="73"/>
        <v>12</v>
      </c>
      <c r="C1168" s="1">
        <f t="shared" ca="1" si="74"/>
        <v>23</v>
      </c>
      <c r="D1168" s="1">
        <f t="shared" ca="1" si="75"/>
        <v>8059</v>
      </c>
      <c r="E1168" s="1">
        <f t="shared" ca="1" si="76"/>
        <v>-18212</v>
      </c>
      <c r="F1168" s="1">
        <f ca="1">SMALL($E$5:$E$5004,ROWS($E$5:E1168))</f>
        <v>-66469</v>
      </c>
      <c r="G1168" s="1">
        <f ca="1">ROWS($G$5:G1168)/COUNT($F$5:$F$5004)</f>
        <v>0.23280000000000001</v>
      </c>
    </row>
    <row r="1169" spans="1:7" x14ac:dyDescent="0.25">
      <c r="A1169" s="1">
        <f t="shared" ca="1" si="73"/>
        <v>111856</v>
      </c>
      <c r="B1169" s="1">
        <f t="shared" ca="1" si="73"/>
        <v>21</v>
      </c>
      <c r="C1169" s="1">
        <f t="shared" ca="1" si="74"/>
        <v>38</v>
      </c>
      <c r="D1169" s="1">
        <f t="shared" ca="1" si="75"/>
        <v>7326</v>
      </c>
      <c r="E1169" s="1">
        <f t="shared" ca="1" si="76"/>
        <v>12686</v>
      </c>
      <c r="F1169" s="1">
        <f ca="1">SMALL($E$5:$E$5004,ROWS($E$5:E1169))</f>
        <v>-66432</v>
      </c>
      <c r="G1169" s="1">
        <f ca="1">ROWS($G$5:G1169)/COUNT($F$5:$F$5004)</f>
        <v>0.23300000000000001</v>
      </c>
    </row>
    <row r="1170" spans="1:7" x14ac:dyDescent="0.25">
      <c r="A1170" s="1">
        <f t="shared" ca="1" si="73"/>
        <v>90720</v>
      </c>
      <c r="B1170" s="1">
        <f t="shared" ca="1" si="73"/>
        <v>29</v>
      </c>
      <c r="C1170" s="1">
        <f t="shared" ca="1" si="74"/>
        <v>42</v>
      </c>
      <c r="D1170" s="1">
        <f t="shared" ca="1" si="75"/>
        <v>46789</v>
      </c>
      <c r="E1170" s="1">
        <f t="shared" ca="1" si="76"/>
        <v>517537</v>
      </c>
      <c r="F1170" s="1">
        <f ca="1">SMALL($E$5:$E$5004,ROWS($E$5:E1170))</f>
        <v>-66351</v>
      </c>
      <c r="G1170" s="1">
        <f ca="1">ROWS($G$5:G1170)/COUNT($F$5:$F$5004)</f>
        <v>0.23319999999999999</v>
      </c>
    </row>
    <row r="1171" spans="1:7" x14ac:dyDescent="0.25">
      <c r="A1171" s="1">
        <f t="shared" ca="1" si="73"/>
        <v>100553</v>
      </c>
      <c r="B1171" s="1">
        <f t="shared" ca="1" si="73"/>
        <v>14</v>
      </c>
      <c r="C1171" s="1">
        <f t="shared" ca="1" si="74"/>
        <v>28</v>
      </c>
      <c r="D1171" s="1">
        <f t="shared" ca="1" si="75"/>
        <v>3992</v>
      </c>
      <c r="E1171" s="1">
        <f t="shared" ca="1" si="76"/>
        <v>-44665</v>
      </c>
      <c r="F1171" s="1">
        <f ca="1">SMALL($E$5:$E$5004,ROWS($E$5:E1171))</f>
        <v>-66346</v>
      </c>
      <c r="G1171" s="1">
        <f ca="1">ROWS($G$5:G1171)/COUNT($F$5:$F$5004)</f>
        <v>0.2334</v>
      </c>
    </row>
    <row r="1172" spans="1:7" x14ac:dyDescent="0.25">
      <c r="A1172" s="1">
        <f t="shared" ca="1" si="73"/>
        <v>89820</v>
      </c>
      <c r="B1172" s="1">
        <f t="shared" ca="1" si="73"/>
        <v>23</v>
      </c>
      <c r="C1172" s="1">
        <f t="shared" ca="1" si="74"/>
        <v>34</v>
      </c>
      <c r="D1172" s="1">
        <f t="shared" ca="1" si="75"/>
        <v>1101</v>
      </c>
      <c r="E1172" s="1">
        <f t="shared" ca="1" si="76"/>
        <v>-77709</v>
      </c>
      <c r="F1172" s="1">
        <f ca="1">SMALL($E$5:$E$5004,ROWS($E$5:E1172))</f>
        <v>-66200</v>
      </c>
      <c r="G1172" s="1">
        <f ca="1">ROWS($G$5:G1172)/COUNT($F$5:$F$5004)</f>
        <v>0.2336</v>
      </c>
    </row>
    <row r="1173" spans="1:7" x14ac:dyDescent="0.25">
      <c r="A1173" s="1">
        <f t="shared" ca="1" si="73"/>
        <v>108154</v>
      </c>
      <c r="B1173" s="1">
        <f t="shared" ca="1" si="73"/>
        <v>26</v>
      </c>
      <c r="C1173" s="1">
        <f t="shared" ca="1" si="74"/>
        <v>38</v>
      </c>
      <c r="D1173" s="1">
        <f t="shared" ca="1" si="75"/>
        <v>16653</v>
      </c>
      <c r="E1173" s="1">
        <f t="shared" ca="1" si="76"/>
        <v>91682</v>
      </c>
      <c r="F1173" s="1">
        <f ca="1">SMALL($E$5:$E$5004,ROWS($E$5:E1173))</f>
        <v>-66183</v>
      </c>
      <c r="G1173" s="1">
        <f ca="1">ROWS($G$5:G1173)/COUNT($F$5:$F$5004)</f>
        <v>0.23380000000000001</v>
      </c>
    </row>
    <row r="1174" spans="1:7" x14ac:dyDescent="0.25">
      <c r="A1174" s="1">
        <f t="shared" ca="1" si="73"/>
        <v>114051</v>
      </c>
      <c r="B1174" s="1">
        <f t="shared" ca="1" si="73"/>
        <v>15</v>
      </c>
      <c r="C1174" s="1">
        <f t="shared" ca="1" si="74"/>
        <v>41</v>
      </c>
      <c r="D1174" s="1">
        <f t="shared" ca="1" si="75"/>
        <v>4148</v>
      </c>
      <c r="E1174" s="1">
        <f t="shared" ca="1" si="76"/>
        <v>-6203</v>
      </c>
      <c r="F1174" s="1">
        <f ca="1">SMALL($E$5:$E$5004,ROWS($E$5:E1174))</f>
        <v>-66150</v>
      </c>
      <c r="G1174" s="1">
        <f ca="1">ROWS($G$5:G1174)/COUNT($F$5:$F$5004)</f>
        <v>0.23400000000000001</v>
      </c>
    </row>
    <row r="1175" spans="1:7" x14ac:dyDescent="0.25">
      <c r="A1175" s="1">
        <f t="shared" ca="1" si="73"/>
        <v>102252</v>
      </c>
      <c r="B1175" s="1">
        <f t="shared" ca="1" si="73"/>
        <v>23</v>
      </c>
      <c r="C1175" s="1">
        <f t="shared" ca="1" si="74"/>
        <v>43</v>
      </c>
      <c r="D1175" s="1">
        <f t="shared" ca="1" si="75"/>
        <v>4106</v>
      </c>
      <c r="E1175" s="1">
        <f t="shared" ca="1" si="76"/>
        <v>-20132</v>
      </c>
      <c r="F1175" s="1">
        <f ca="1">SMALL($E$5:$E$5004,ROWS($E$5:E1175))</f>
        <v>-65969</v>
      </c>
      <c r="G1175" s="1">
        <f ca="1">ROWS($G$5:G1175)/COUNT($F$5:$F$5004)</f>
        <v>0.23419999999999999</v>
      </c>
    </row>
    <row r="1176" spans="1:7" x14ac:dyDescent="0.25">
      <c r="A1176" s="1">
        <f t="shared" ca="1" si="73"/>
        <v>112601</v>
      </c>
      <c r="B1176" s="1">
        <f t="shared" ca="1" si="73"/>
        <v>26</v>
      </c>
      <c r="C1176" s="1">
        <f t="shared" ca="1" si="74"/>
        <v>25</v>
      </c>
      <c r="D1176" s="1">
        <f t="shared" ca="1" si="75"/>
        <v>25556</v>
      </c>
      <c r="E1176" s="1">
        <f t="shared" ca="1" si="76"/>
        <v>-138157</v>
      </c>
      <c r="F1176" s="1">
        <f ca="1">SMALL($E$5:$E$5004,ROWS($E$5:E1176))</f>
        <v>-65929</v>
      </c>
      <c r="G1176" s="1">
        <f ca="1">ROWS($G$5:G1176)/COUNT($F$5:$F$5004)</f>
        <v>0.2344</v>
      </c>
    </row>
    <row r="1177" spans="1:7" x14ac:dyDescent="0.25">
      <c r="A1177" s="1">
        <f t="shared" ref="A1177:B1240" ca="1" si="77">INT(A$3+(A$4-A$3)*RAND())</f>
        <v>102015</v>
      </c>
      <c r="B1177" s="1">
        <f t="shared" ca="1" si="77"/>
        <v>13</v>
      </c>
      <c r="C1177" s="1">
        <f t="shared" ca="1" si="74"/>
        <v>32</v>
      </c>
      <c r="D1177" s="1">
        <f t="shared" ca="1" si="75"/>
        <v>5123</v>
      </c>
      <c r="E1177" s="1">
        <f t="shared" ca="1" si="76"/>
        <v>-4678</v>
      </c>
      <c r="F1177" s="1">
        <f ca="1">SMALL($E$5:$E$5004,ROWS($E$5:E1177))</f>
        <v>-65905</v>
      </c>
      <c r="G1177" s="1">
        <f ca="1">ROWS($G$5:G1177)/COUNT($F$5:$F$5004)</f>
        <v>0.2346</v>
      </c>
    </row>
    <row r="1178" spans="1:7" x14ac:dyDescent="0.25">
      <c r="A1178" s="1">
        <f t="shared" ca="1" si="77"/>
        <v>103017</v>
      </c>
      <c r="B1178" s="1">
        <f t="shared" ca="1" si="77"/>
        <v>26</v>
      </c>
      <c r="C1178" s="1">
        <f t="shared" ca="1" si="74"/>
        <v>36</v>
      </c>
      <c r="D1178" s="1">
        <f t="shared" ca="1" si="75"/>
        <v>3094</v>
      </c>
      <c r="E1178" s="1">
        <f t="shared" ca="1" si="76"/>
        <v>-72077</v>
      </c>
      <c r="F1178" s="1">
        <f ca="1">SMALL($E$5:$E$5004,ROWS($E$5:E1178))</f>
        <v>-65813</v>
      </c>
      <c r="G1178" s="1">
        <f ca="1">ROWS($G$5:G1178)/COUNT($F$5:$F$5004)</f>
        <v>0.23480000000000001</v>
      </c>
    </row>
    <row r="1179" spans="1:7" x14ac:dyDescent="0.25">
      <c r="A1179" s="1">
        <f t="shared" ca="1" si="77"/>
        <v>108447</v>
      </c>
      <c r="B1179" s="1">
        <f t="shared" ca="1" si="77"/>
        <v>22</v>
      </c>
      <c r="C1179" s="1">
        <f t="shared" ca="1" si="74"/>
        <v>33</v>
      </c>
      <c r="D1179" s="1">
        <f t="shared" ca="1" si="75"/>
        <v>422</v>
      </c>
      <c r="E1179" s="1">
        <f t="shared" ca="1" si="76"/>
        <v>-103805</v>
      </c>
      <c r="F1179" s="1">
        <f ca="1">SMALL($E$5:$E$5004,ROWS($E$5:E1179))</f>
        <v>-65801</v>
      </c>
      <c r="G1179" s="1">
        <f ca="1">ROWS($G$5:G1179)/COUNT($F$5:$F$5004)</f>
        <v>0.23499999999999999</v>
      </c>
    </row>
    <row r="1180" spans="1:7" x14ac:dyDescent="0.25">
      <c r="A1180" s="1">
        <f t="shared" ca="1" si="77"/>
        <v>112601</v>
      </c>
      <c r="B1180" s="1">
        <f t="shared" ca="1" si="77"/>
        <v>14</v>
      </c>
      <c r="C1180" s="1">
        <f t="shared" ca="1" si="74"/>
        <v>34</v>
      </c>
      <c r="D1180" s="1">
        <f t="shared" ca="1" si="75"/>
        <v>35672</v>
      </c>
      <c r="E1180" s="1">
        <f t="shared" ca="1" si="76"/>
        <v>600839</v>
      </c>
      <c r="F1180" s="1">
        <f ca="1">SMALL($E$5:$E$5004,ROWS($E$5:E1180))</f>
        <v>-65801</v>
      </c>
      <c r="G1180" s="1">
        <f ca="1">ROWS($G$5:G1180)/COUNT($F$5:$F$5004)</f>
        <v>0.23519999999999999</v>
      </c>
    </row>
    <row r="1181" spans="1:7" x14ac:dyDescent="0.25">
      <c r="A1181" s="1">
        <f t="shared" ca="1" si="77"/>
        <v>101022</v>
      </c>
      <c r="B1181" s="1">
        <f t="shared" ca="1" si="77"/>
        <v>23</v>
      </c>
      <c r="C1181" s="1">
        <f t="shared" ca="1" si="74"/>
        <v>41</v>
      </c>
      <c r="D1181" s="1">
        <f t="shared" ca="1" si="75"/>
        <v>1369</v>
      </c>
      <c r="E1181" s="1">
        <f t="shared" ca="1" si="76"/>
        <v>-76380</v>
      </c>
      <c r="F1181" s="1">
        <f ca="1">SMALL($E$5:$E$5004,ROWS($E$5:E1181))</f>
        <v>-65766</v>
      </c>
      <c r="G1181" s="1">
        <f ca="1">ROWS($G$5:G1181)/COUNT($F$5:$F$5004)</f>
        <v>0.2354</v>
      </c>
    </row>
    <row r="1182" spans="1:7" x14ac:dyDescent="0.25">
      <c r="A1182" s="1">
        <f t="shared" ca="1" si="77"/>
        <v>98361</v>
      </c>
      <c r="B1182" s="1">
        <f t="shared" ca="1" si="77"/>
        <v>13</v>
      </c>
      <c r="C1182" s="1">
        <f t="shared" ca="1" si="74"/>
        <v>45</v>
      </c>
      <c r="D1182" s="1">
        <f t="shared" ca="1" si="75"/>
        <v>2722</v>
      </c>
      <c r="E1182" s="1">
        <f t="shared" ca="1" si="76"/>
        <v>-11257</v>
      </c>
      <c r="F1182" s="1">
        <f ca="1">SMALL($E$5:$E$5004,ROWS($E$5:E1182))</f>
        <v>-65718</v>
      </c>
      <c r="G1182" s="1">
        <f ca="1">ROWS($G$5:G1182)/COUNT($F$5:$F$5004)</f>
        <v>0.2356</v>
      </c>
    </row>
    <row r="1183" spans="1:7" x14ac:dyDescent="0.25">
      <c r="A1183" s="1">
        <f t="shared" ca="1" si="77"/>
        <v>86720</v>
      </c>
      <c r="B1183" s="1">
        <f t="shared" ca="1" si="77"/>
        <v>10</v>
      </c>
      <c r="C1183" s="1">
        <f t="shared" ca="1" si="74"/>
        <v>37</v>
      </c>
      <c r="D1183" s="1">
        <f t="shared" ca="1" si="75"/>
        <v>9143</v>
      </c>
      <c r="E1183" s="1">
        <f t="shared" ca="1" si="76"/>
        <v>160141</v>
      </c>
      <c r="F1183" s="1">
        <f ca="1">SMALL($E$5:$E$5004,ROWS($E$5:E1183))</f>
        <v>-65714</v>
      </c>
      <c r="G1183" s="1">
        <f ca="1">ROWS($G$5:G1183)/COUNT($F$5:$F$5004)</f>
        <v>0.23580000000000001</v>
      </c>
    </row>
    <row r="1184" spans="1:7" x14ac:dyDescent="0.25">
      <c r="A1184" s="1">
        <f t="shared" ca="1" si="77"/>
        <v>106287</v>
      </c>
      <c r="B1184" s="1">
        <f t="shared" ca="1" si="77"/>
        <v>13</v>
      </c>
      <c r="C1184" s="1">
        <f t="shared" ca="1" si="74"/>
        <v>24</v>
      </c>
      <c r="D1184" s="1">
        <f t="shared" ca="1" si="75"/>
        <v>4205</v>
      </c>
      <c r="E1184" s="1">
        <f t="shared" ca="1" si="76"/>
        <v>-60032</v>
      </c>
      <c r="F1184" s="1">
        <f ca="1">SMALL($E$5:$E$5004,ROWS($E$5:E1184))</f>
        <v>-65606</v>
      </c>
      <c r="G1184" s="1">
        <f ca="1">ROWS($G$5:G1184)/COUNT($F$5:$F$5004)</f>
        <v>0.23599999999999999</v>
      </c>
    </row>
    <row r="1185" spans="1:7" x14ac:dyDescent="0.25">
      <c r="A1185" s="1">
        <f t="shared" ca="1" si="77"/>
        <v>117563</v>
      </c>
      <c r="B1185" s="1">
        <f t="shared" ca="1" si="77"/>
        <v>15</v>
      </c>
      <c r="C1185" s="1">
        <f t="shared" ca="1" si="74"/>
        <v>56</v>
      </c>
      <c r="D1185" s="1">
        <f t="shared" ca="1" si="75"/>
        <v>35</v>
      </c>
      <c r="E1185" s="1">
        <f t="shared" ca="1" si="76"/>
        <v>-116128</v>
      </c>
      <c r="F1185" s="1">
        <f ca="1">SMALL($E$5:$E$5004,ROWS($E$5:E1185))</f>
        <v>-65555</v>
      </c>
      <c r="G1185" s="1">
        <f ca="1">ROWS($G$5:G1185)/COUNT($F$5:$F$5004)</f>
        <v>0.23619999999999999</v>
      </c>
    </row>
    <row r="1186" spans="1:7" x14ac:dyDescent="0.25">
      <c r="A1186" s="1">
        <f t="shared" ca="1" si="77"/>
        <v>84828</v>
      </c>
      <c r="B1186" s="1">
        <f t="shared" ca="1" si="77"/>
        <v>11</v>
      </c>
      <c r="C1186" s="1">
        <f t="shared" ca="1" si="74"/>
        <v>25</v>
      </c>
      <c r="D1186" s="1">
        <f t="shared" ca="1" si="75"/>
        <v>37920</v>
      </c>
      <c r="E1186" s="1">
        <f t="shared" ca="1" si="76"/>
        <v>446052</v>
      </c>
      <c r="F1186" s="1">
        <f ca="1">SMALL($E$5:$E$5004,ROWS($E$5:E1186))</f>
        <v>-65476</v>
      </c>
      <c r="G1186" s="1">
        <f ca="1">ROWS($G$5:G1186)/COUNT($F$5:$F$5004)</f>
        <v>0.2364</v>
      </c>
    </row>
    <row r="1187" spans="1:7" x14ac:dyDescent="0.25">
      <c r="A1187" s="1">
        <f t="shared" ca="1" si="77"/>
        <v>91080</v>
      </c>
      <c r="B1187" s="1">
        <f t="shared" ca="1" si="77"/>
        <v>24</v>
      </c>
      <c r="C1187" s="1">
        <f t="shared" ca="1" si="74"/>
        <v>50</v>
      </c>
      <c r="D1187" s="1">
        <f t="shared" ca="1" si="75"/>
        <v>2511</v>
      </c>
      <c r="E1187" s="1">
        <f t="shared" ca="1" si="76"/>
        <v>-25794</v>
      </c>
      <c r="F1187" s="1">
        <f ca="1">SMALL($E$5:$E$5004,ROWS($E$5:E1187))</f>
        <v>-65376</v>
      </c>
      <c r="G1187" s="1">
        <f ca="1">ROWS($G$5:G1187)/COUNT($F$5:$F$5004)</f>
        <v>0.2366</v>
      </c>
    </row>
    <row r="1188" spans="1:7" x14ac:dyDescent="0.25">
      <c r="A1188" s="1">
        <f t="shared" ca="1" si="77"/>
        <v>101223</v>
      </c>
      <c r="B1188" s="1">
        <f t="shared" ca="1" si="77"/>
        <v>16</v>
      </c>
      <c r="C1188" s="1">
        <f t="shared" ca="1" si="74"/>
        <v>32</v>
      </c>
      <c r="D1188" s="1">
        <f t="shared" ca="1" si="75"/>
        <v>4391</v>
      </c>
      <c r="E1188" s="1">
        <f t="shared" ca="1" si="76"/>
        <v>-30967</v>
      </c>
      <c r="F1188" s="1">
        <f ca="1">SMALL($E$5:$E$5004,ROWS($E$5:E1188))</f>
        <v>-65357</v>
      </c>
      <c r="G1188" s="1">
        <f ca="1">ROWS($G$5:G1188)/COUNT($F$5:$F$5004)</f>
        <v>0.23680000000000001</v>
      </c>
    </row>
    <row r="1189" spans="1:7" x14ac:dyDescent="0.25">
      <c r="A1189" s="1">
        <f t="shared" ca="1" si="77"/>
        <v>86484</v>
      </c>
      <c r="B1189" s="1">
        <f t="shared" ca="1" si="77"/>
        <v>28</v>
      </c>
      <c r="C1189" s="1">
        <f t="shared" ca="1" si="74"/>
        <v>32</v>
      </c>
      <c r="D1189" s="1">
        <f t="shared" ca="1" si="75"/>
        <v>15086</v>
      </c>
      <c r="E1189" s="1">
        <f t="shared" ca="1" si="76"/>
        <v>-26140</v>
      </c>
      <c r="F1189" s="1">
        <f ca="1">SMALL($E$5:$E$5004,ROWS($E$5:E1189))</f>
        <v>-65345</v>
      </c>
      <c r="G1189" s="1">
        <f ca="1">ROWS($G$5:G1189)/COUNT($F$5:$F$5004)</f>
        <v>0.23699999999999999</v>
      </c>
    </row>
    <row r="1190" spans="1:7" x14ac:dyDescent="0.25">
      <c r="A1190" s="1">
        <f t="shared" ca="1" si="77"/>
        <v>97701</v>
      </c>
      <c r="B1190" s="1">
        <f t="shared" ca="1" si="77"/>
        <v>10</v>
      </c>
      <c r="C1190" s="1">
        <f t="shared" ca="1" si="74"/>
        <v>31</v>
      </c>
      <c r="D1190" s="1">
        <f t="shared" ca="1" si="75"/>
        <v>649</v>
      </c>
      <c r="E1190" s="1">
        <f t="shared" ca="1" si="76"/>
        <v>-84072</v>
      </c>
      <c r="F1190" s="1">
        <f ca="1">SMALL($E$5:$E$5004,ROWS($E$5:E1190))</f>
        <v>-65233</v>
      </c>
      <c r="G1190" s="1">
        <f ca="1">ROWS($G$5:G1190)/COUNT($F$5:$F$5004)</f>
        <v>0.23719999999999999</v>
      </c>
    </row>
    <row r="1191" spans="1:7" x14ac:dyDescent="0.25">
      <c r="A1191" s="1">
        <f t="shared" ca="1" si="77"/>
        <v>99306</v>
      </c>
      <c r="B1191" s="1">
        <f t="shared" ca="1" si="77"/>
        <v>15</v>
      </c>
      <c r="C1191" s="1">
        <f t="shared" ca="1" si="74"/>
        <v>45</v>
      </c>
      <c r="D1191" s="1">
        <f t="shared" ca="1" si="75"/>
        <v>1330</v>
      </c>
      <c r="E1191" s="1">
        <f t="shared" ca="1" si="76"/>
        <v>-59406</v>
      </c>
      <c r="F1191" s="1">
        <f ca="1">SMALL($E$5:$E$5004,ROWS($E$5:E1191))</f>
        <v>-65172</v>
      </c>
      <c r="G1191" s="1">
        <f ca="1">ROWS($G$5:G1191)/COUNT($F$5:$F$5004)</f>
        <v>0.2374</v>
      </c>
    </row>
    <row r="1192" spans="1:7" x14ac:dyDescent="0.25">
      <c r="A1192" s="1">
        <f t="shared" ca="1" si="77"/>
        <v>94188</v>
      </c>
      <c r="B1192" s="1">
        <f t="shared" ca="1" si="77"/>
        <v>29</v>
      </c>
      <c r="C1192" s="1">
        <f t="shared" ca="1" si="74"/>
        <v>28</v>
      </c>
      <c r="D1192" s="1">
        <f t="shared" ca="1" si="75"/>
        <v>7154</v>
      </c>
      <c r="E1192" s="1">
        <f t="shared" ca="1" si="76"/>
        <v>-101342</v>
      </c>
      <c r="F1192" s="1">
        <f ca="1">SMALL($E$5:$E$5004,ROWS($E$5:E1192))</f>
        <v>-65079</v>
      </c>
      <c r="G1192" s="1">
        <f ca="1">ROWS($G$5:G1192)/COUNT($F$5:$F$5004)</f>
        <v>0.23760000000000001</v>
      </c>
    </row>
    <row r="1193" spans="1:7" x14ac:dyDescent="0.25">
      <c r="A1193" s="1">
        <f t="shared" ca="1" si="77"/>
        <v>95767</v>
      </c>
      <c r="B1193" s="1">
        <f t="shared" ca="1" si="77"/>
        <v>18</v>
      </c>
      <c r="C1193" s="1">
        <f t="shared" ca="1" si="74"/>
        <v>36</v>
      </c>
      <c r="D1193" s="1">
        <f t="shared" ca="1" si="75"/>
        <v>18371</v>
      </c>
      <c r="E1193" s="1">
        <f t="shared" ca="1" si="76"/>
        <v>234911</v>
      </c>
      <c r="F1193" s="1">
        <f ca="1">SMALL($E$5:$E$5004,ROWS($E$5:E1193))</f>
        <v>-65073</v>
      </c>
      <c r="G1193" s="1">
        <f ca="1">ROWS($G$5:G1193)/COUNT($F$5:$F$5004)</f>
        <v>0.23780000000000001</v>
      </c>
    </row>
    <row r="1194" spans="1:7" x14ac:dyDescent="0.25">
      <c r="A1194" s="1">
        <f t="shared" ca="1" si="77"/>
        <v>108603</v>
      </c>
      <c r="B1194" s="1">
        <f t="shared" ca="1" si="77"/>
        <v>16</v>
      </c>
      <c r="C1194" s="1">
        <f t="shared" ca="1" si="74"/>
        <v>28</v>
      </c>
      <c r="D1194" s="1">
        <f t="shared" ca="1" si="75"/>
        <v>7397</v>
      </c>
      <c r="E1194" s="1">
        <f t="shared" ca="1" si="76"/>
        <v>-19839</v>
      </c>
      <c r="F1194" s="1">
        <f ca="1">SMALL($E$5:$E$5004,ROWS($E$5:E1194))</f>
        <v>-64980</v>
      </c>
      <c r="G1194" s="1">
        <f ca="1">ROWS($G$5:G1194)/COUNT($F$5:$F$5004)</f>
        <v>0.23799999999999999</v>
      </c>
    </row>
    <row r="1195" spans="1:7" x14ac:dyDescent="0.25">
      <c r="A1195" s="1">
        <f t="shared" ca="1" si="77"/>
        <v>101542</v>
      </c>
      <c r="B1195" s="1">
        <f t="shared" ca="1" si="77"/>
        <v>17</v>
      </c>
      <c r="C1195" s="1">
        <f t="shared" ca="1" si="74"/>
        <v>50</v>
      </c>
      <c r="D1195" s="1">
        <f t="shared" ca="1" si="75"/>
        <v>26797</v>
      </c>
      <c r="E1195" s="1">
        <f t="shared" ca="1" si="76"/>
        <v>782759</v>
      </c>
      <c r="F1195" s="1">
        <f ca="1">SMALL($E$5:$E$5004,ROWS($E$5:E1195))</f>
        <v>-64969</v>
      </c>
      <c r="G1195" s="1">
        <f ca="1">ROWS($G$5:G1195)/COUNT($F$5:$F$5004)</f>
        <v>0.2382</v>
      </c>
    </row>
    <row r="1196" spans="1:7" x14ac:dyDescent="0.25">
      <c r="A1196" s="1">
        <f t="shared" ca="1" si="77"/>
        <v>84710</v>
      </c>
      <c r="B1196" s="1">
        <f t="shared" ca="1" si="77"/>
        <v>28</v>
      </c>
      <c r="C1196" s="1">
        <f t="shared" ca="1" si="74"/>
        <v>27</v>
      </c>
      <c r="D1196" s="1">
        <f t="shared" ca="1" si="75"/>
        <v>16947</v>
      </c>
      <c r="E1196" s="1">
        <f t="shared" ca="1" si="76"/>
        <v>-101657</v>
      </c>
      <c r="F1196" s="1">
        <f ca="1">SMALL($E$5:$E$5004,ROWS($E$5:E1196))</f>
        <v>-64901</v>
      </c>
      <c r="G1196" s="1">
        <f ca="1">ROWS($G$5:G1196)/COUNT($F$5:$F$5004)</f>
        <v>0.2384</v>
      </c>
    </row>
    <row r="1197" spans="1:7" x14ac:dyDescent="0.25">
      <c r="A1197" s="1">
        <f t="shared" ca="1" si="77"/>
        <v>116691</v>
      </c>
      <c r="B1197" s="1">
        <f t="shared" ca="1" si="77"/>
        <v>28</v>
      </c>
      <c r="C1197" s="1">
        <f t="shared" ca="1" si="74"/>
        <v>30</v>
      </c>
      <c r="D1197" s="1">
        <f t="shared" ca="1" si="75"/>
        <v>1410</v>
      </c>
      <c r="E1197" s="1">
        <f t="shared" ca="1" si="76"/>
        <v>-113871</v>
      </c>
      <c r="F1197" s="1">
        <f ca="1">SMALL($E$5:$E$5004,ROWS($E$5:E1197))</f>
        <v>-64850</v>
      </c>
      <c r="G1197" s="1">
        <f ca="1">ROWS($G$5:G1197)/COUNT($F$5:$F$5004)</f>
        <v>0.23860000000000001</v>
      </c>
    </row>
    <row r="1198" spans="1:7" x14ac:dyDescent="0.25">
      <c r="A1198" s="1">
        <f t="shared" ca="1" si="77"/>
        <v>103353</v>
      </c>
      <c r="B1198" s="1">
        <f t="shared" ca="1" si="77"/>
        <v>12</v>
      </c>
      <c r="C1198" s="1">
        <f t="shared" ca="1" si="74"/>
        <v>44</v>
      </c>
      <c r="D1198" s="1">
        <f t="shared" ca="1" si="75"/>
        <v>5834</v>
      </c>
      <c r="E1198" s="1">
        <f t="shared" ca="1" si="76"/>
        <v>83335</v>
      </c>
      <c r="F1198" s="1">
        <f ca="1">SMALL($E$5:$E$5004,ROWS($E$5:E1198))</f>
        <v>-64820</v>
      </c>
      <c r="G1198" s="1">
        <f ca="1">ROWS($G$5:G1198)/COUNT($F$5:$F$5004)</f>
        <v>0.23880000000000001</v>
      </c>
    </row>
    <row r="1199" spans="1:7" x14ac:dyDescent="0.25">
      <c r="A1199" s="1">
        <f t="shared" ca="1" si="77"/>
        <v>110975</v>
      </c>
      <c r="B1199" s="1">
        <f t="shared" ca="1" si="77"/>
        <v>15</v>
      </c>
      <c r="C1199" s="1">
        <f t="shared" ca="1" si="74"/>
        <v>56</v>
      </c>
      <c r="D1199" s="1">
        <f t="shared" ca="1" si="75"/>
        <v>16272</v>
      </c>
      <c r="E1199" s="1">
        <f t="shared" ca="1" si="76"/>
        <v>556177</v>
      </c>
      <c r="F1199" s="1">
        <f ca="1">SMALL($E$5:$E$5004,ROWS($E$5:E1199))</f>
        <v>-64712</v>
      </c>
      <c r="G1199" s="1">
        <f ca="1">ROWS($G$5:G1199)/COUNT($F$5:$F$5004)</f>
        <v>0.23899999999999999</v>
      </c>
    </row>
    <row r="1200" spans="1:7" x14ac:dyDescent="0.25">
      <c r="A1200" s="1">
        <f t="shared" ca="1" si="77"/>
        <v>95888</v>
      </c>
      <c r="B1200" s="1">
        <f t="shared" ca="1" si="77"/>
        <v>19</v>
      </c>
      <c r="C1200" s="1">
        <f t="shared" ca="1" si="74"/>
        <v>50</v>
      </c>
      <c r="D1200" s="1">
        <f t="shared" ca="1" si="75"/>
        <v>4153</v>
      </c>
      <c r="E1200" s="1">
        <f t="shared" ca="1" si="76"/>
        <v>32855</v>
      </c>
      <c r="F1200" s="1">
        <f ca="1">SMALL($E$5:$E$5004,ROWS($E$5:E1200))</f>
        <v>-64613</v>
      </c>
      <c r="G1200" s="1">
        <f ca="1">ROWS($G$5:G1200)/COUNT($F$5:$F$5004)</f>
        <v>0.2392</v>
      </c>
    </row>
    <row r="1201" spans="1:7" x14ac:dyDescent="0.25">
      <c r="A1201" s="1">
        <f t="shared" ca="1" si="77"/>
        <v>117490</v>
      </c>
      <c r="B1201" s="1">
        <f t="shared" ca="1" si="77"/>
        <v>20</v>
      </c>
      <c r="C1201" s="1">
        <f t="shared" ca="1" si="74"/>
        <v>23</v>
      </c>
      <c r="D1201" s="1">
        <f t="shared" ca="1" si="75"/>
        <v>7980</v>
      </c>
      <c r="E1201" s="1">
        <f t="shared" ca="1" si="76"/>
        <v>-93550</v>
      </c>
      <c r="F1201" s="1">
        <f ca="1">SMALL($E$5:$E$5004,ROWS($E$5:E1201))</f>
        <v>-64567</v>
      </c>
      <c r="G1201" s="1">
        <f ca="1">ROWS($G$5:G1201)/COUNT($F$5:$F$5004)</f>
        <v>0.2394</v>
      </c>
    </row>
    <row r="1202" spans="1:7" x14ac:dyDescent="0.25">
      <c r="A1202" s="1">
        <f t="shared" ca="1" si="77"/>
        <v>86439</v>
      </c>
      <c r="B1202" s="1">
        <f t="shared" ca="1" si="77"/>
        <v>13</v>
      </c>
      <c r="C1202" s="1">
        <f t="shared" ca="1" si="74"/>
        <v>59</v>
      </c>
      <c r="D1202" s="1">
        <f t="shared" ca="1" si="75"/>
        <v>461</v>
      </c>
      <c r="E1202" s="1">
        <f t="shared" ca="1" si="76"/>
        <v>-65233</v>
      </c>
      <c r="F1202" s="1">
        <f ca="1">SMALL($E$5:$E$5004,ROWS($E$5:E1202))</f>
        <v>-64537</v>
      </c>
      <c r="G1202" s="1">
        <f ca="1">ROWS($G$5:G1202)/COUNT($F$5:$F$5004)</f>
        <v>0.23960000000000001</v>
      </c>
    </row>
    <row r="1203" spans="1:7" x14ac:dyDescent="0.25">
      <c r="A1203" s="1">
        <f t="shared" ca="1" si="77"/>
        <v>97640</v>
      </c>
      <c r="B1203" s="1">
        <f t="shared" ca="1" si="77"/>
        <v>23</v>
      </c>
      <c r="C1203" s="1">
        <f t="shared" ca="1" si="74"/>
        <v>45</v>
      </c>
      <c r="D1203" s="1">
        <f t="shared" ca="1" si="75"/>
        <v>4130</v>
      </c>
      <c r="E1203" s="1">
        <f t="shared" ca="1" si="76"/>
        <v>-6780</v>
      </c>
      <c r="F1203" s="1">
        <f ca="1">SMALL($E$5:$E$5004,ROWS($E$5:E1203))</f>
        <v>-64520</v>
      </c>
      <c r="G1203" s="1">
        <f ca="1">ROWS($G$5:G1203)/COUNT($F$5:$F$5004)</f>
        <v>0.23980000000000001</v>
      </c>
    </row>
    <row r="1204" spans="1:7" x14ac:dyDescent="0.25">
      <c r="A1204" s="1">
        <f t="shared" ca="1" si="77"/>
        <v>111539</v>
      </c>
      <c r="B1204" s="1">
        <f t="shared" ca="1" si="77"/>
        <v>26</v>
      </c>
      <c r="C1204" s="1">
        <f t="shared" ca="1" si="74"/>
        <v>50</v>
      </c>
      <c r="D1204" s="1">
        <f t="shared" ca="1" si="75"/>
        <v>2548</v>
      </c>
      <c r="E1204" s="1">
        <f t="shared" ca="1" si="76"/>
        <v>-50387</v>
      </c>
      <c r="F1204" s="1">
        <f ca="1">SMALL($E$5:$E$5004,ROWS($E$5:E1204))</f>
        <v>-64489</v>
      </c>
      <c r="G1204" s="1">
        <f ca="1">ROWS($G$5:G1204)/COUNT($F$5:$F$5004)</f>
        <v>0.24</v>
      </c>
    </row>
    <row r="1205" spans="1:7" x14ac:dyDescent="0.25">
      <c r="A1205" s="1">
        <f t="shared" ca="1" si="77"/>
        <v>110266</v>
      </c>
      <c r="B1205" s="1">
        <f t="shared" ca="1" si="77"/>
        <v>14</v>
      </c>
      <c r="C1205" s="1">
        <f t="shared" ca="1" si="74"/>
        <v>32</v>
      </c>
      <c r="D1205" s="1">
        <f t="shared" ca="1" si="75"/>
        <v>7065</v>
      </c>
      <c r="E1205" s="1">
        <f t="shared" ca="1" si="76"/>
        <v>16904</v>
      </c>
      <c r="F1205" s="1">
        <f ca="1">SMALL($E$5:$E$5004,ROWS($E$5:E1205))</f>
        <v>-64450</v>
      </c>
      <c r="G1205" s="1">
        <f ca="1">ROWS($G$5:G1205)/COUNT($F$5:$F$5004)</f>
        <v>0.2402</v>
      </c>
    </row>
    <row r="1206" spans="1:7" x14ac:dyDescent="0.25">
      <c r="A1206" s="1">
        <f t="shared" ca="1" si="77"/>
        <v>96761</v>
      </c>
      <c r="B1206" s="1">
        <f t="shared" ca="1" si="77"/>
        <v>18</v>
      </c>
      <c r="C1206" s="1">
        <f t="shared" ca="1" si="74"/>
        <v>51</v>
      </c>
      <c r="D1206" s="1">
        <f t="shared" ca="1" si="75"/>
        <v>5264</v>
      </c>
      <c r="E1206" s="1">
        <f t="shared" ca="1" si="76"/>
        <v>76951</v>
      </c>
      <c r="F1206" s="1">
        <f ca="1">SMALL($E$5:$E$5004,ROWS($E$5:E1206))</f>
        <v>-64409</v>
      </c>
      <c r="G1206" s="1">
        <f ca="1">ROWS($G$5:G1206)/COUNT($F$5:$F$5004)</f>
        <v>0.2404</v>
      </c>
    </row>
    <row r="1207" spans="1:7" x14ac:dyDescent="0.25">
      <c r="A1207" s="1">
        <f t="shared" ca="1" si="77"/>
        <v>83400</v>
      </c>
      <c r="B1207" s="1">
        <f t="shared" ca="1" si="77"/>
        <v>25</v>
      </c>
      <c r="C1207" s="1">
        <f t="shared" ca="1" si="74"/>
        <v>50</v>
      </c>
      <c r="D1207" s="1">
        <f t="shared" ca="1" si="75"/>
        <v>3671</v>
      </c>
      <c r="E1207" s="1">
        <f t="shared" ca="1" si="76"/>
        <v>8375</v>
      </c>
      <c r="F1207" s="1">
        <f ca="1">SMALL($E$5:$E$5004,ROWS($E$5:E1207))</f>
        <v>-64389</v>
      </c>
      <c r="G1207" s="1">
        <f ca="1">ROWS($G$5:G1207)/COUNT($F$5:$F$5004)</f>
        <v>0.24060000000000001</v>
      </c>
    </row>
    <row r="1208" spans="1:7" x14ac:dyDescent="0.25">
      <c r="A1208" s="1">
        <f t="shared" ca="1" si="77"/>
        <v>104227</v>
      </c>
      <c r="B1208" s="1">
        <f t="shared" ca="1" si="77"/>
        <v>12</v>
      </c>
      <c r="C1208" s="1">
        <f t="shared" ca="1" si="74"/>
        <v>36</v>
      </c>
      <c r="D1208" s="1">
        <f t="shared" ca="1" si="75"/>
        <v>16225</v>
      </c>
      <c r="E1208" s="1">
        <f t="shared" ca="1" si="76"/>
        <v>285173</v>
      </c>
      <c r="F1208" s="1">
        <f ca="1">SMALL($E$5:$E$5004,ROWS($E$5:E1208))</f>
        <v>-64357</v>
      </c>
      <c r="G1208" s="1">
        <f ca="1">ROWS($G$5:G1208)/COUNT($F$5:$F$5004)</f>
        <v>0.24079999999999999</v>
      </c>
    </row>
    <row r="1209" spans="1:7" x14ac:dyDescent="0.25">
      <c r="A1209" s="1">
        <f t="shared" ca="1" si="77"/>
        <v>91575</v>
      </c>
      <c r="B1209" s="1">
        <f t="shared" ca="1" si="77"/>
        <v>12</v>
      </c>
      <c r="C1209" s="1">
        <f t="shared" ca="1" si="74"/>
        <v>32</v>
      </c>
      <c r="D1209" s="1">
        <f t="shared" ca="1" si="75"/>
        <v>12059</v>
      </c>
      <c r="E1209" s="1">
        <f t="shared" ca="1" si="76"/>
        <v>149605</v>
      </c>
      <c r="F1209" s="1">
        <f ca="1">SMALL($E$5:$E$5004,ROWS($E$5:E1209))</f>
        <v>-64348</v>
      </c>
      <c r="G1209" s="1">
        <f ca="1">ROWS($G$5:G1209)/COUNT($F$5:$F$5004)</f>
        <v>0.24099999999999999</v>
      </c>
    </row>
    <row r="1210" spans="1:7" x14ac:dyDescent="0.25">
      <c r="A1210" s="1">
        <f t="shared" ca="1" si="77"/>
        <v>86747</v>
      </c>
      <c r="B1210" s="1">
        <f t="shared" ca="1" si="77"/>
        <v>28</v>
      </c>
      <c r="C1210" s="1">
        <f t="shared" ca="1" si="74"/>
        <v>47</v>
      </c>
      <c r="D1210" s="1">
        <f t="shared" ca="1" si="75"/>
        <v>4493</v>
      </c>
      <c r="E1210" s="1">
        <f t="shared" ca="1" si="76"/>
        <v>-1380</v>
      </c>
      <c r="F1210" s="1">
        <f ca="1">SMALL($E$5:$E$5004,ROWS($E$5:E1210))</f>
        <v>-64336</v>
      </c>
      <c r="G1210" s="1">
        <f ca="1">ROWS($G$5:G1210)/COUNT($F$5:$F$5004)</f>
        <v>0.2412</v>
      </c>
    </row>
    <row r="1211" spans="1:7" x14ac:dyDescent="0.25">
      <c r="A1211" s="1">
        <f t="shared" ca="1" si="77"/>
        <v>102831</v>
      </c>
      <c r="B1211" s="1">
        <f t="shared" ca="1" si="77"/>
        <v>27</v>
      </c>
      <c r="C1211" s="1">
        <f t="shared" ca="1" si="74"/>
        <v>40</v>
      </c>
      <c r="D1211" s="1">
        <f t="shared" ca="1" si="75"/>
        <v>8870</v>
      </c>
      <c r="E1211" s="1">
        <f t="shared" ca="1" si="76"/>
        <v>12479</v>
      </c>
      <c r="F1211" s="1">
        <f ca="1">SMALL($E$5:$E$5004,ROWS($E$5:E1211))</f>
        <v>-64319</v>
      </c>
      <c r="G1211" s="1">
        <f ca="1">ROWS($G$5:G1211)/COUNT($F$5:$F$5004)</f>
        <v>0.2414</v>
      </c>
    </row>
    <row r="1212" spans="1:7" x14ac:dyDescent="0.25">
      <c r="A1212" s="1">
        <f t="shared" ca="1" si="77"/>
        <v>115305</v>
      </c>
      <c r="B1212" s="1">
        <f t="shared" ca="1" si="77"/>
        <v>10</v>
      </c>
      <c r="C1212" s="1">
        <f t="shared" ca="1" si="74"/>
        <v>35</v>
      </c>
      <c r="D1212" s="1">
        <f t="shared" ca="1" si="75"/>
        <v>16216</v>
      </c>
      <c r="E1212" s="1">
        <f t="shared" ca="1" si="76"/>
        <v>290095</v>
      </c>
      <c r="F1212" s="1">
        <f ca="1">SMALL($E$5:$E$5004,ROWS($E$5:E1212))</f>
        <v>-64314</v>
      </c>
      <c r="G1212" s="1">
        <f ca="1">ROWS($G$5:G1212)/COUNT($F$5:$F$5004)</f>
        <v>0.24160000000000001</v>
      </c>
    </row>
    <row r="1213" spans="1:7" x14ac:dyDescent="0.25">
      <c r="A1213" s="1">
        <f t="shared" ca="1" si="77"/>
        <v>107105</v>
      </c>
      <c r="B1213" s="1">
        <f t="shared" ca="1" si="77"/>
        <v>25</v>
      </c>
      <c r="C1213" s="1">
        <f t="shared" ca="1" si="74"/>
        <v>42</v>
      </c>
      <c r="D1213" s="1">
        <f t="shared" ca="1" si="75"/>
        <v>4688</v>
      </c>
      <c r="E1213" s="1">
        <f t="shared" ca="1" si="76"/>
        <v>-27409</v>
      </c>
      <c r="F1213" s="1">
        <f ca="1">SMALL($E$5:$E$5004,ROWS($E$5:E1213))</f>
        <v>-64260</v>
      </c>
      <c r="G1213" s="1">
        <f ca="1">ROWS($G$5:G1213)/COUNT($F$5:$F$5004)</f>
        <v>0.24179999999999999</v>
      </c>
    </row>
    <row r="1214" spans="1:7" x14ac:dyDescent="0.25">
      <c r="A1214" s="1">
        <f t="shared" ca="1" si="77"/>
        <v>116714</v>
      </c>
      <c r="B1214" s="1">
        <f t="shared" ca="1" si="77"/>
        <v>28</v>
      </c>
      <c r="C1214" s="1">
        <f t="shared" ca="1" si="74"/>
        <v>47</v>
      </c>
      <c r="D1214" s="1">
        <f t="shared" ca="1" si="75"/>
        <v>5117</v>
      </c>
      <c r="E1214" s="1">
        <f t="shared" ca="1" si="76"/>
        <v>-19491</v>
      </c>
      <c r="F1214" s="1">
        <f ca="1">SMALL($E$5:$E$5004,ROWS($E$5:E1214))</f>
        <v>-64202</v>
      </c>
      <c r="G1214" s="1">
        <f ca="1">ROWS($G$5:G1214)/COUNT($F$5:$F$5004)</f>
        <v>0.24199999999999999</v>
      </c>
    </row>
    <row r="1215" spans="1:7" x14ac:dyDescent="0.25">
      <c r="A1215" s="1">
        <f t="shared" ca="1" si="77"/>
        <v>112517</v>
      </c>
      <c r="B1215" s="1">
        <f t="shared" ca="1" si="77"/>
        <v>29</v>
      </c>
      <c r="C1215" s="1">
        <f t="shared" ca="1" si="74"/>
        <v>44</v>
      </c>
      <c r="D1215" s="1">
        <f t="shared" ca="1" si="75"/>
        <v>15557</v>
      </c>
      <c r="E1215" s="1">
        <f t="shared" ca="1" si="76"/>
        <v>120838</v>
      </c>
      <c r="F1215" s="1">
        <f ca="1">SMALL($E$5:$E$5004,ROWS($E$5:E1215))</f>
        <v>-64118</v>
      </c>
      <c r="G1215" s="1">
        <f ca="1">ROWS($G$5:G1215)/COUNT($F$5:$F$5004)</f>
        <v>0.2422</v>
      </c>
    </row>
    <row r="1216" spans="1:7" x14ac:dyDescent="0.25">
      <c r="A1216" s="1">
        <f t="shared" ca="1" si="77"/>
        <v>108162</v>
      </c>
      <c r="B1216" s="1">
        <f t="shared" ca="1" si="77"/>
        <v>18</v>
      </c>
      <c r="C1216" s="1">
        <f t="shared" ca="1" si="74"/>
        <v>35</v>
      </c>
      <c r="D1216" s="1">
        <f t="shared" ca="1" si="75"/>
        <v>5761</v>
      </c>
      <c r="E1216" s="1">
        <f t="shared" ca="1" si="76"/>
        <v>-10225</v>
      </c>
      <c r="F1216" s="1">
        <f ca="1">SMALL($E$5:$E$5004,ROWS($E$5:E1216))</f>
        <v>-64014</v>
      </c>
      <c r="G1216" s="1">
        <f ca="1">ROWS($G$5:G1216)/COUNT($F$5:$F$5004)</f>
        <v>0.2424</v>
      </c>
    </row>
    <row r="1217" spans="1:7" x14ac:dyDescent="0.25">
      <c r="A1217" s="1">
        <f t="shared" ca="1" si="77"/>
        <v>92656</v>
      </c>
      <c r="B1217" s="1">
        <f t="shared" ca="1" si="77"/>
        <v>21</v>
      </c>
      <c r="C1217" s="1">
        <f t="shared" ca="1" si="74"/>
        <v>37</v>
      </c>
      <c r="D1217" s="1">
        <f t="shared" ca="1" si="75"/>
        <v>9044</v>
      </c>
      <c r="E1217" s="1">
        <f t="shared" ca="1" si="76"/>
        <v>52048</v>
      </c>
      <c r="F1217" s="1">
        <f ca="1">SMALL($E$5:$E$5004,ROWS($E$5:E1217))</f>
        <v>-63996</v>
      </c>
      <c r="G1217" s="1">
        <f ca="1">ROWS($G$5:G1217)/COUNT($F$5:$F$5004)</f>
        <v>0.24260000000000001</v>
      </c>
    </row>
    <row r="1218" spans="1:7" x14ac:dyDescent="0.25">
      <c r="A1218" s="1">
        <f t="shared" ca="1" si="77"/>
        <v>104928</v>
      </c>
      <c r="B1218" s="1">
        <f t="shared" ca="1" si="77"/>
        <v>19</v>
      </c>
      <c r="C1218" s="1">
        <f t="shared" ca="1" si="74"/>
        <v>35</v>
      </c>
      <c r="D1218" s="1">
        <f t="shared" ca="1" si="75"/>
        <v>32136</v>
      </c>
      <c r="E1218" s="1">
        <f t="shared" ca="1" si="76"/>
        <v>409248</v>
      </c>
      <c r="F1218" s="1">
        <f ca="1">SMALL($E$5:$E$5004,ROWS($E$5:E1218))</f>
        <v>-63971</v>
      </c>
      <c r="G1218" s="1">
        <f ca="1">ROWS($G$5:G1218)/COUNT($F$5:$F$5004)</f>
        <v>0.24279999999999999</v>
      </c>
    </row>
    <row r="1219" spans="1:7" x14ac:dyDescent="0.25">
      <c r="A1219" s="1">
        <f t="shared" ca="1" si="77"/>
        <v>86844</v>
      </c>
      <c r="B1219" s="1">
        <f t="shared" ca="1" si="77"/>
        <v>20</v>
      </c>
      <c r="C1219" s="1">
        <f t="shared" ca="1" si="74"/>
        <v>39</v>
      </c>
      <c r="D1219" s="1">
        <f t="shared" ca="1" si="75"/>
        <v>15521</v>
      </c>
      <c r="E1219" s="1">
        <f t="shared" ca="1" si="76"/>
        <v>208055</v>
      </c>
      <c r="F1219" s="1">
        <f ca="1">SMALL($E$5:$E$5004,ROWS($E$5:E1219))</f>
        <v>-63866</v>
      </c>
      <c r="G1219" s="1">
        <f ca="1">ROWS($G$5:G1219)/COUNT($F$5:$F$5004)</f>
        <v>0.24299999999999999</v>
      </c>
    </row>
    <row r="1220" spans="1:7" x14ac:dyDescent="0.25">
      <c r="A1220" s="1">
        <f t="shared" ca="1" si="77"/>
        <v>115420</v>
      </c>
      <c r="B1220" s="1">
        <f t="shared" ca="1" si="77"/>
        <v>16</v>
      </c>
      <c r="C1220" s="1">
        <f t="shared" ca="1" si="74"/>
        <v>30</v>
      </c>
      <c r="D1220" s="1">
        <f t="shared" ca="1" si="75"/>
        <v>6440</v>
      </c>
      <c r="E1220" s="1">
        <f t="shared" ca="1" si="76"/>
        <v>-25260</v>
      </c>
      <c r="F1220" s="1">
        <f ca="1">SMALL($E$5:$E$5004,ROWS($E$5:E1220))</f>
        <v>-63862</v>
      </c>
      <c r="G1220" s="1">
        <f ca="1">ROWS($G$5:G1220)/COUNT($F$5:$F$5004)</f>
        <v>0.2432</v>
      </c>
    </row>
    <row r="1221" spans="1:7" x14ac:dyDescent="0.25">
      <c r="A1221" s="1">
        <f t="shared" ca="1" si="77"/>
        <v>83633</v>
      </c>
      <c r="B1221" s="1">
        <f t="shared" ca="1" si="77"/>
        <v>12</v>
      </c>
      <c r="C1221" s="1">
        <f t="shared" ca="1" si="74"/>
        <v>29</v>
      </c>
      <c r="D1221" s="1">
        <f t="shared" ca="1" si="75"/>
        <v>25459</v>
      </c>
      <c r="E1221" s="1">
        <f t="shared" ca="1" si="76"/>
        <v>349170</v>
      </c>
      <c r="F1221" s="1">
        <f ca="1">SMALL($E$5:$E$5004,ROWS($E$5:E1221))</f>
        <v>-63849</v>
      </c>
      <c r="G1221" s="1">
        <f ca="1">ROWS($G$5:G1221)/COUNT($F$5:$F$5004)</f>
        <v>0.24340000000000001</v>
      </c>
    </row>
    <row r="1222" spans="1:7" x14ac:dyDescent="0.25">
      <c r="A1222" s="1">
        <f t="shared" ca="1" si="77"/>
        <v>111887</v>
      </c>
      <c r="B1222" s="1">
        <f t="shared" ca="1" si="77"/>
        <v>24</v>
      </c>
      <c r="C1222" s="1">
        <f t="shared" ref="C1222:C1285" ca="1" si="78">INT($C$3+$C$4*_xlfn.NORM.S.INV(RAND()))</f>
        <v>37</v>
      </c>
      <c r="D1222" s="1">
        <f t="shared" ref="D1222:D1285" ca="1" si="79">-INT($D$3*LN(RAND()))</f>
        <v>1492</v>
      </c>
      <c r="E1222" s="1">
        <f t="shared" ref="E1222:E1285" ca="1" si="80">D1222*(C1222-B1222)-A1222</f>
        <v>-92491</v>
      </c>
      <c r="F1222" s="1">
        <f ca="1">SMALL($E$5:$E$5004,ROWS($E$5:E1222))</f>
        <v>-63831</v>
      </c>
      <c r="G1222" s="1">
        <f ca="1">ROWS($G$5:G1222)/COUNT($F$5:$F$5004)</f>
        <v>0.24360000000000001</v>
      </c>
    </row>
    <row r="1223" spans="1:7" x14ac:dyDescent="0.25">
      <c r="A1223" s="1">
        <f t="shared" ca="1" si="77"/>
        <v>98250</v>
      </c>
      <c r="B1223" s="1">
        <f t="shared" ca="1" si="77"/>
        <v>16</v>
      </c>
      <c r="C1223" s="1">
        <f t="shared" ca="1" si="78"/>
        <v>53</v>
      </c>
      <c r="D1223" s="1">
        <f t="shared" ca="1" si="79"/>
        <v>1826</v>
      </c>
      <c r="E1223" s="1">
        <f t="shared" ca="1" si="80"/>
        <v>-30688</v>
      </c>
      <c r="F1223" s="1">
        <f ca="1">SMALL($E$5:$E$5004,ROWS($E$5:E1223))</f>
        <v>-63817</v>
      </c>
      <c r="G1223" s="1">
        <f ca="1">ROWS($G$5:G1223)/COUNT($F$5:$F$5004)</f>
        <v>0.24379999999999999</v>
      </c>
    </row>
    <row r="1224" spans="1:7" x14ac:dyDescent="0.25">
      <c r="A1224" s="1">
        <f t="shared" ca="1" si="77"/>
        <v>89508</v>
      </c>
      <c r="B1224" s="1">
        <f t="shared" ca="1" si="77"/>
        <v>27</v>
      </c>
      <c r="C1224" s="1">
        <f t="shared" ca="1" si="78"/>
        <v>35</v>
      </c>
      <c r="D1224" s="1">
        <f t="shared" ca="1" si="79"/>
        <v>25331</v>
      </c>
      <c r="E1224" s="1">
        <f t="shared" ca="1" si="80"/>
        <v>113140</v>
      </c>
      <c r="F1224" s="1">
        <f ca="1">SMALL($E$5:$E$5004,ROWS($E$5:E1224))</f>
        <v>-63771</v>
      </c>
      <c r="G1224" s="1">
        <f ca="1">ROWS($G$5:G1224)/COUNT($F$5:$F$5004)</f>
        <v>0.24399999999999999</v>
      </c>
    </row>
    <row r="1225" spans="1:7" x14ac:dyDescent="0.25">
      <c r="A1225" s="1">
        <f t="shared" ca="1" si="77"/>
        <v>93966</v>
      </c>
      <c r="B1225" s="1">
        <f t="shared" ca="1" si="77"/>
        <v>13</v>
      </c>
      <c r="C1225" s="1">
        <f t="shared" ca="1" si="78"/>
        <v>17</v>
      </c>
      <c r="D1225" s="1">
        <f t="shared" ca="1" si="79"/>
        <v>3265</v>
      </c>
      <c r="E1225" s="1">
        <f t="shared" ca="1" si="80"/>
        <v>-80906</v>
      </c>
      <c r="F1225" s="1">
        <f ca="1">SMALL($E$5:$E$5004,ROWS($E$5:E1225))</f>
        <v>-63709</v>
      </c>
      <c r="G1225" s="1">
        <f ca="1">ROWS($G$5:G1225)/COUNT($F$5:$F$5004)</f>
        <v>0.2442</v>
      </c>
    </row>
    <row r="1226" spans="1:7" x14ac:dyDescent="0.25">
      <c r="A1226" s="1">
        <f t="shared" ca="1" si="77"/>
        <v>111591</v>
      </c>
      <c r="B1226" s="1">
        <f t="shared" ca="1" si="77"/>
        <v>23</v>
      </c>
      <c r="C1226" s="1">
        <f t="shared" ca="1" si="78"/>
        <v>38</v>
      </c>
      <c r="D1226" s="1">
        <f t="shared" ca="1" si="79"/>
        <v>26082</v>
      </c>
      <c r="E1226" s="1">
        <f t="shared" ca="1" si="80"/>
        <v>279639</v>
      </c>
      <c r="F1226" s="1">
        <f ca="1">SMALL($E$5:$E$5004,ROWS($E$5:E1226))</f>
        <v>-63695</v>
      </c>
      <c r="G1226" s="1">
        <f ca="1">ROWS($G$5:G1226)/COUNT($F$5:$F$5004)</f>
        <v>0.24440000000000001</v>
      </c>
    </row>
    <row r="1227" spans="1:7" x14ac:dyDescent="0.25">
      <c r="A1227" s="1">
        <f t="shared" ca="1" si="77"/>
        <v>103611</v>
      </c>
      <c r="B1227" s="1">
        <f t="shared" ca="1" si="77"/>
        <v>25</v>
      </c>
      <c r="C1227" s="1">
        <f t="shared" ca="1" si="78"/>
        <v>32</v>
      </c>
      <c r="D1227" s="1">
        <f t="shared" ca="1" si="79"/>
        <v>24576</v>
      </c>
      <c r="E1227" s="1">
        <f t="shared" ca="1" si="80"/>
        <v>68421</v>
      </c>
      <c r="F1227" s="1">
        <f ca="1">SMALL($E$5:$E$5004,ROWS($E$5:E1227))</f>
        <v>-63658</v>
      </c>
      <c r="G1227" s="1">
        <f ca="1">ROWS($G$5:G1227)/COUNT($F$5:$F$5004)</f>
        <v>0.24460000000000001</v>
      </c>
    </row>
    <row r="1228" spans="1:7" x14ac:dyDescent="0.25">
      <c r="A1228" s="1">
        <f t="shared" ca="1" si="77"/>
        <v>83958</v>
      </c>
      <c r="B1228" s="1">
        <f t="shared" ca="1" si="77"/>
        <v>23</v>
      </c>
      <c r="C1228" s="1">
        <f t="shared" ca="1" si="78"/>
        <v>46</v>
      </c>
      <c r="D1228" s="1">
        <f t="shared" ca="1" si="79"/>
        <v>3589</v>
      </c>
      <c r="E1228" s="1">
        <f t="shared" ca="1" si="80"/>
        <v>-1411</v>
      </c>
      <c r="F1228" s="1">
        <f ca="1">SMALL($E$5:$E$5004,ROWS($E$5:E1228))</f>
        <v>-63652</v>
      </c>
      <c r="G1228" s="1">
        <f ca="1">ROWS($G$5:G1228)/COUNT($F$5:$F$5004)</f>
        <v>0.24479999999999999</v>
      </c>
    </row>
    <row r="1229" spans="1:7" x14ac:dyDescent="0.25">
      <c r="A1229" s="1">
        <f t="shared" ca="1" si="77"/>
        <v>105929</v>
      </c>
      <c r="B1229" s="1">
        <f t="shared" ca="1" si="77"/>
        <v>29</v>
      </c>
      <c r="C1229" s="1">
        <f t="shared" ca="1" si="78"/>
        <v>38</v>
      </c>
      <c r="D1229" s="1">
        <f t="shared" ca="1" si="79"/>
        <v>7441</v>
      </c>
      <c r="E1229" s="1">
        <f t="shared" ca="1" si="80"/>
        <v>-38960</v>
      </c>
      <c r="F1229" s="1">
        <f ca="1">SMALL($E$5:$E$5004,ROWS($E$5:E1229))</f>
        <v>-63637</v>
      </c>
      <c r="G1229" s="1">
        <f ca="1">ROWS($G$5:G1229)/COUNT($F$5:$F$5004)</f>
        <v>0.245</v>
      </c>
    </row>
    <row r="1230" spans="1:7" x14ac:dyDescent="0.25">
      <c r="A1230" s="1">
        <f t="shared" ca="1" si="77"/>
        <v>88126</v>
      </c>
      <c r="B1230" s="1">
        <f t="shared" ca="1" si="77"/>
        <v>21</v>
      </c>
      <c r="C1230" s="1">
        <f t="shared" ca="1" si="78"/>
        <v>34</v>
      </c>
      <c r="D1230" s="1">
        <f t="shared" ca="1" si="79"/>
        <v>7021</v>
      </c>
      <c r="E1230" s="1">
        <f t="shared" ca="1" si="80"/>
        <v>3147</v>
      </c>
      <c r="F1230" s="1">
        <f ca="1">SMALL($E$5:$E$5004,ROWS($E$5:E1230))</f>
        <v>-63614</v>
      </c>
      <c r="G1230" s="1">
        <f ca="1">ROWS($G$5:G1230)/COUNT($F$5:$F$5004)</f>
        <v>0.2452</v>
      </c>
    </row>
    <row r="1231" spans="1:7" x14ac:dyDescent="0.25">
      <c r="A1231" s="1">
        <f t="shared" ca="1" si="77"/>
        <v>119823</v>
      </c>
      <c r="B1231" s="1">
        <f t="shared" ca="1" si="77"/>
        <v>19</v>
      </c>
      <c r="C1231" s="1">
        <f t="shared" ca="1" si="78"/>
        <v>25</v>
      </c>
      <c r="D1231" s="1">
        <f t="shared" ca="1" si="79"/>
        <v>17779</v>
      </c>
      <c r="E1231" s="1">
        <f t="shared" ca="1" si="80"/>
        <v>-13149</v>
      </c>
      <c r="F1231" s="1">
        <f ca="1">SMALL($E$5:$E$5004,ROWS($E$5:E1231))</f>
        <v>-63456</v>
      </c>
      <c r="G1231" s="1">
        <f ca="1">ROWS($G$5:G1231)/COUNT($F$5:$F$5004)</f>
        <v>0.24540000000000001</v>
      </c>
    </row>
    <row r="1232" spans="1:7" x14ac:dyDescent="0.25">
      <c r="A1232" s="1">
        <f t="shared" ca="1" si="77"/>
        <v>81168</v>
      </c>
      <c r="B1232" s="1">
        <f t="shared" ca="1" si="77"/>
        <v>28</v>
      </c>
      <c r="C1232" s="1">
        <f t="shared" ca="1" si="78"/>
        <v>42</v>
      </c>
      <c r="D1232" s="1">
        <f t="shared" ca="1" si="79"/>
        <v>24506</v>
      </c>
      <c r="E1232" s="1">
        <f t="shared" ca="1" si="80"/>
        <v>261916</v>
      </c>
      <c r="F1232" s="1">
        <f ca="1">SMALL($E$5:$E$5004,ROWS($E$5:E1232))</f>
        <v>-63452</v>
      </c>
      <c r="G1232" s="1">
        <f ca="1">ROWS($G$5:G1232)/COUNT($F$5:$F$5004)</f>
        <v>0.24560000000000001</v>
      </c>
    </row>
    <row r="1233" spans="1:7" x14ac:dyDescent="0.25">
      <c r="A1233" s="1">
        <f t="shared" ca="1" si="77"/>
        <v>118758</v>
      </c>
      <c r="B1233" s="1">
        <f t="shared" ca="1" si="77"/>
        <v>19</v>
      </c>
      <c r="C1233" s="1">
        <f t="shared" ca="1" si="78"/>
        <v>38</v>
      </c>
      <c r="D1233" s="1">
        <f t="shared" ca="1" si="79"/>
        <v>4120</v>
      </c>
      <c r="E1233" s="1">
        <f t="shared" ca="1" si="80"/>
        <v>-40478</v>
      </c>
      <c r="F1233" s="1">
        <f ca="1">SMALL($E$5:$E$5004,ROWS($E$5:E1233))</f>
        <v>-63375</v>
      </c>
      <c r="G1233" s="1">
        <f ca="1">ROWS($G$5:G1233)/COUNT($F$5:$F$5004)</f>
        <v>0.24579999999999999</v>
      </c>
    </row>
    <row r="1234" spans="1:7" x14ac:dyDescent="0.25">
      <c r="A1234" s="1">
        <f t="shared" ca="1" si="77"/>
        <v>109111</v>
      </c>
      <c r="B1234" s="1">
        <f t="shared" ca="1" si="77"/>
        <v>25</v>
      </c>
      <c r="C1234" s="1">
        <f t="shared" ca="1" si="78"/>
        <v>41</v>
      </c>
      <c r="D1234" s="1">
        <f t="shared" ca="1" si="79"/>
        <v>2185</v>
      </c>
      <c r="E1234" s="1">
        <f t="shared" ca="1" si="80"/>
        <v>-74151</v>
      </c>
      <c r="F1234" s="1">
        <f ca="1">SMALL($E$5:$E$5004,ROWS($E$5:E1234))</f>
        <v>-63348</v>
      </c>
      <c r="G1234" s="1">
        <f ca="1">ROWS($G$5:G1234)/COUNT($F$5:$F$5004)</f>
        <v>0.246</v>
      </c>
    </row>
    <row r="1235" spans="1:7" x14ac:dyDescent="0.25">
      <c r="A1235" s="1">
        <f t="shared" ca="1" si="77"/>
        <v>106963</v>
      </c>
      <c r="B1235" s="1">
        <f t="shared" ca="1" si="77"/>
        <v>15</v>
      </c>
      <c r="C1235" s="1">
        <f t="shared" ca="1" si="78"/>
        <v>41</v>
      </c>
      <c r="D1235" s="1">
        <f t="shared" ca="1" si="79"/>
        <v>2882</v>
      </c>
      <c r="E1235" s="1">
        <f t="shared" ca="1" si="80"/>
        <v>-32031</v>
      </c>
      <c r="F1235" s="1">
        <f ca="1">SMALL($E$5:$E$5004,ROWS($E$5:E1235))</f>
        <v>-63300</v>
      </c>
      <c r="G1235" s="1">
        <f ca="1">ROWS($G$5:G1235)/COUNT($F$5:$F$5004)</f>
        <v>0.2462</v>
      </c>
    </row>
    <row r="1236" spans="1:7" x14ac:dyDescent="0.25">
      <c r="A1236" s="1">
        <f t="shared" ca="1" si="77"/>
        <v>115731</v>
      </c>
      <c r="B1236" s="1">
        <f t="shared" ca="1" si="77"/>
        <v>29</v>
      </c>
      <c r="C1236" s="1">
        <f t="shared" ca="1" si="78"/>
        <v>39</v>
      </c>
      <c r="D1236" s="1">
        <f t="shared" ca="1" si="79"/>
        <v>4413</v>
      </c>
      <c r="E1236" s="1">
        <f t="shared" ca="1" si="80"/>
        <v>-71601</v>
      </c>
      <c r="F1236" s="1">
        <f ca="1">SMALL($E$5:$E$5004,ROWS($E$5:E1236))</f>
        <v>-63287</v>
      </c>
      <c r="G1236" s="1">
        <f ca="1">ROWS($G$5:G1236)/COUNT($F$5:$F$5004)</f>
        <v>0.24640000000000001</v>
      </c>
    </row>
    <row r="1237" spans="1:7" x14ac:dyDescent="0.25">
      <c r="A1237" s="1">
        <f t="shared" ca="1" si="77"/>
        <v>93940</v>
      </c>
      <c r="B1237" s="1">
        <f t="shared" ca="1" si="77"/>
        <v>29</v>
      </c>
      <c r="C1237" s="1">
        <f t="shared" ca="1" si="78"/>
        <v>50</v>
      </c>
      <c r="D1237" s="1">
        <f t="shared" ca="1" si="79"/>
        <v>3707</v>
      </c>
      <c r="E1237" s="1">
        <f t="shared" ca="1" si="80"/>
        <v>-16093</v>
      </c>
      <c r="F1237" s="1">
        <f ca="1">SMALL($E$5:$E$5004,ROWS($E$5:E1237))</f>
        <v>-63257</v>
      </c>
      <c r="G1237" s="1">
        <f ca="1">ROWS($G$5:G1237)/COUNT($F$5:$F$5004)</f>
        <v>0.24660000000000001</v>
      </c>
    </row>
    <row r="1238" spans="1:7" x14ac:dyDescent="0.25">
      <c r="A1238" s="1">
        <f t="shared" ca="1" si="77"/>
        <v>103440</v>
      </c>
      <c r="B1238" s="1">
        <f t="shared" ca="1" si="77"/>
        <v>17</v>
      </c>
      <c r="C1238" s="1">
        <f t="shared" ca="1" si="78"/>
        <v>43</v>
      </c>
      <c r="D1238" s="1">
        <f t="shared" ca="1" si="79"/>
        <v>240</v>
      </c>
      <c r="E1238" s="1">
        <f t="shared" ca="1" si="80"/>
        <v>-97200</v>
      </c>
      <c r="F1238" s="1">
        <f ca="1">SMALL($E$5:$E$5004,ROWS($E$5:E1238))</f>
        <v>-63247</v>
      </c>
      <c r="G1238" s="1">
        <f ca="1">ROWS($G$5:G1238)/COUNT($F$5:$F$5004)</f>
        <v>0.24679999999999999</v>
      </c>
    </row>
    <row r="1239" spans="1:7" x14ac:dyDescent="0.25">
      <c r="A1239" s="1">
        <f t="shared" ca="1" si="77"/>
        <v>118911</v>
      </c>
      <c r="B1239" s="1">
        <f t="shared" ca="1" si="77"/>
        <v>18</v>
      </c>
      <c r="C1239" s="1">
        <f t="shared" ca="1" si="78"/>
        <v>37</v>
      </c>
      <c r="D1239" s="1">
        <f t="shared" ca="1" si="79"/>
        <v>3281</v>
      </c>
      <c r="E1239" s="1">
        <f t="shared" ca="1" si="80"/>
        <v>-56572</v>
      </c>
      <c r="F1239" s="1">
        <f ca="1">SMALL($E$5:$E$5004,ROWS($E$5:E1239))</f>
        <v>-63226</v>
      </c>
      <c r="G1239" s="1">
        <f ca="1">ROWS($G$5:G1239)/COUNT($F$5:$F$5004)</f>
        <v>0.247</v>
      </c>
    </row>
    <row r="1240" spans="1:7" x14ac:dyDescent="0.25">
      <c r="A1240" s="1">
        <f t="shared" ca="1" si="77"/>
        <v>118847</v>
      </c>
      <c r="B1240" s="1">
        <f t="shared" ca="1" si="77"/>
        <v>28</v>
      </c>
      <c r="C1240" s="1">
        <f t="shared" ca="1" si="78"/>
        <v>35</v>
      </c>
      <c r="D1240" s="1">
        <f t="shared" ca="1" si="79"/>
        <v>6920</v>
      </c>
      <c r="E1240" s="1">
        <f t="shared" ca="1" si="80"/>
        <v>-70407</v>
      </c>
      <c r="F1240" s="1">
        <f ca="1">SMALL($E$5:$E$5004,ROWS($E$5:E1240))</f>
        <v>-63206</v>
      </c>
      <c r="G1240" s="1">
        <f ca="1">ROWS($G$5:G1240)/COUNT($F$5:$F$5004)</f>
        <v>0.2472</v>
      </c>
    </row>
    <row r="1241" spans="1:7" x14ac:dyDescent="0.25">
      <c r="A1241" s="1">
        <f t="shared" ref="A1241:B1304" ca="1" si="81">INT(A$3+(A$4-A$3)*RAND())</f>
        <v>88930</v>
      </c>
      <c r="B1241" s="1">
        <f t="shared" ca="1" si="81"/>
        <v>17</v>
      </c>
      <c r="C1241" s="1">
        <f t="shared" ca="1" si="78"/>
        <v>38</v>
      </c>
      <c r="D1241" s="1">
        <f t="shared" ca="1" si="79"/>
        <v>14902</v>
      </c>
      <c r="E1241" s="1">
        <f t="shared" ca="1" si="80"/>
        <v>224012</v>
      </c>
      <c r="F1241" s="1">
        <f ca="1">SMALL($E$5:$E$5004,ROWS($E$5:E1241))</f>
        <v>-63169</v>
      </c>
      <c r="G1241" s="1">
        <f ca="1">ROWS($G$5:G1241)/COUNT($F$5:$F$5004)</f>
        <v>0.24740000000000001</v>
      </c>
    </row>
    <row r="1242" spans="1:7" x14ac:dyDescent="0.25">
      <c r="A1242" s="1">
        <f t="shared" ca="1" si="81"/>
        <v>96145</v>
      </c>
      <c r="B1242" s="1">
        <f t="shared" ca="1" si="81"/>
        <v>14</v>
      </c>
      <c r="C1242" s="1">
        <f t="shared" ca="1" si="78"/>
        <v>27</v>
      </c>
      <c r="D1242" s="1">
        <f t="shared" ca="1" si="79"/>
        <v>23221</v>
      </c>
      <c r="E1242" s="1">
        <f t="shared" ca="1" si="80"/>
        <v>205728</v>
      </c>
      <c r="F1242" s="1">
        <f ca="1">SMALL($E$5:$E$5004,ROWS($E$5:E1242))</f>
        <v>-63164</v>
      </c>
      <c r="G1242" s="1">
        <f ca="1">ROWS($G$5:G1242)/COUNT($F$5:$F$5004)</f>
        <v>0.24759999999999999</v>
      </c>
    </row>
    <row r="1243" spans="1:7" x14ac:dyDescent="0.25">
      <c r="A1243" s="1">
        <f t="shared" ca="1" si="81"/>
        <v>110385</v>
      </c>
      <c r="B1243" s="1">
        <f t="shared" ca="1" si="81"/>
        <v>24</v>
      </c>
      <c r="C1243" s="1">
        <f t="shared" ca="1" si="78"/>
        <v>30</v>
      </c>
      <c r="D1243" s="1">
        <f t="shared" ca="1" si="79"/>
        <v>1593</v>
      </c>
      <c r="E1243" s="1">
        <f t="shared" ca="1" si="80"/>
        <v>-100827</v>
      </c>
      <c r="F1243" s="1">
        <f ca="1">SMALL($E$5:$E$5004,ROWS($E$5:E1243))</f>
        <v>-63085</v>
      </c>
      <c r="G1243" s="1">
        <f ca="1">ROWS($G$5:G1243)/COUNT($F$5:$F$5004)</f>
        <v>0.24779999999999999</v>
      </c>
    </row>
    <row r="1244" spans="1:7" x14ac:dyDescent="0.25">
      <c r="A1244" s="1">
        <f t="shared" ca="1" si="81"/>
        <v>92345</v>
      </c>
      <c r="B1244" s="1">
        <f t="shared" ca="1" si="81"/>
        <v>20</v>
      </c>
      <c r="C1244" s="1">
        <f t="shared" ca="1" si="78"/>
        <v>29</v>
      </c>
      <c r="D1244" s="1">
        <f t="shared" ca="1" si="79"/>
        <v>19672</v>
      </c>
      <c r="E1244" s="1">
        <f t="shared" ca="1" si="80"/>
        <v>84703</v>
      </c>
      <c r="F1244" s="1">
        <f ca="1">SMALL($E$5:$E$5004,ROWS($E$5:E1244))</f>
        <v>-63076</v>
      </c>
      <c r="G1244" s="1">
        <f ca="1">ROWS($G$5:G1244)/COUNT($F$5:$F$5004)</f>
        <v>0.248</v>
      </c>
    </row>
    <row r="1245" spans="1:7" x14ac:dyDescent="0.25">
      <c r="A1245" s="1">
        <f t="shared" ca="1" si="81"/>
        <v>119376</v>
      </c>
      <c r="B1245" s="1">
        <f t="shared" ca="1" si="81"/>
        <v>23</v>
      </c>
      <c r="C1245" s="1">
        <f t="shared" ca="1" si="78"/>
        <v>37</v>
      </c>
      <c r="D1245" s="1">
        <f t="shared" ca="1" si="79"/>
        <v>21421</v>
      </c>
      <c r="E1245" s="1">
        <f t="shared" ca="1" si="80"/>
        <v>180518</v>
      </c>
      <c r="F1245" s="1">
        <f ca="1">SMALL($E$5:$E$5004,ROWS($E$5:E1245))</f>
        <v>-62983</v>
      </c>
      <c r="G1245" s="1">
        <f ca="1">ROWS($G$5:G1245)/COUNT($F$5:$F$5004)</f>
        <v>0.2482</v>
      </c>
    </row>
    <row r="1246" spans="1:7" x14ac:dyDescent="0.25">
      <c r="A1246" s="1">
        <f t="shared" ca="1" si="81"/>
        <v>93090</v>
      </c>
      <c r="B1246" s="1">
        <f t="shared" ca="1" si="81"/>
        <v>11</v>
      </c>
      <c r="C1246" s="1">
        <f t="shared" ca="1" si="78"/>
        <v>30</v>
      </c>
      <c r="D1246" s="1">
        <f t="shared" ca="1" si="79"/>
        <v>3401</v>
      </c>
      <c r="E1246" s="1">
        <f t="shared" ca="1" si="80"/>
        <v>-28471</v>
      </c>
      <c r="F1246" s="1">
        <f ca="1">SMALL($E$5:$E$5004,ROWS($E$5:E1246))</f>
        <v>-62982</v>
      </c>
      <c r="G1246" s="1">
        <f ca="1">ROWS($G$5:G1246)/COUNT($F$5:$F$5004)</f>
        <v>0.24840000000000001</v>
      </c>
    </row>
    <row r="1247" spans="1:7" x14ac:dyDescent="0.25">
      <c r="A1247" s="1">
        <f t="shared" ca="1" si="81"/>
        <v>103730</v>
      </c>
      <c r="B1247" s="1">
        <f t="shared" ca="1" si="81"/>
        <v>20</v>
      </c>
      <c r="C1247" s="1">
        <f t="shared" ca="1" si="78"/>
        <v>49</v>
      </c>
      <c r="D1247" s="1">
        <f t="shared" ca="1" si="79"/>
        <v>7246</v>
      </c>
      <c r="E1247" s="1">
        <f t="shared" ca="1" si="80"/>
        <v>106404</v>
      </c>
      <c r="F1247" s="1">
        <f ca="1">SMALL($E$5:$E$5004,ROWS($E$5:E1247))</f>
        <v>-62978</v>
      </c>
      <c r="G1247" s="1">
        <f ca="1">ROWS($G$5:G1247)/COUNT($F$5:$F$5004)</f>
        <v>0.24859999999999999</v>
      </c>
    </row>
    <row r="1248" spans="1:7" x14ac:dyDescent="0.25">
      <c r="A1248" s="1">
        <f t="shared" ca="1" si="81"/>
        <v>101508</v>
      </c>
      <c r="B1248" s="1">
        <f t="shared" ca="1" si="81"/>
        <v>28</v>
      </c>
      <c r="C1248" s="1">
        <f t="shared" ca="1" si="78"/>
        <v>37</v>
      </c>
      <c r="D1248" s="1">
        <f t="shared" ca="1" si="79"/>
        <v>34908</v>
      </c>
      <c r="E1248" s="1">
        <f t="shared" ca="1" si="80"/>
        <v>212664</v>
      </c>
      <c r="F1248" s="1">
        <f ca="1">SMALL($E$5:$E$5004,ROWS($E$5:E1248))</f>
        <v>-62945</v>
      </c>
      <c r="G1248" s="1">
        <f ca="1">ROWS($G$5:G1248)/COUNT($F$5:$F$5004)</f>
        <v>0.24879999999999999</v>
      </c>
    </row>
    <row r="1249" spans="1:7" x14ac:dyDescent="0.25">
      <c r="A1249" s="1">
        <f t="shared" ca="1" si="81"/>
        <v>93742</v>
      </c>
      <c r="B1249" s="1">
        <f t="shared" ca="1" si="81"/>
        <v>26</v>
      </c>
      <c r="C1249" s="1">
        <f t="shared" ca="1" si="78"/>
        <v>44</v>
      </c>
      <c r="D1249" s="1">
        <f t="shared" ca="1" si="79"/>
        <v>11987</v>
      </c>
      <c r="E1249" s="1">
        <f t="shared" ca="1" si="80"/>
        <v>122024</v>
      </c>
      <c r="F1249" s="1">
        <f ca="1">SMALL($E$5:$E$5004,ROWS($E$5:E1249))</f>
        <v>-62922</v>
      </c>
      <c r="G1249" s="1">
        <f ca="1">ROWS($G$5:G1249)/COUNT($F$5:$F$5004)</f>
        <v>0.249</v>
      </c>
    </row>
    <row r="1250" spans="1:7" x14ac:dyDescent="0.25">
      <c r="A1250" s="1">
        <f t="shared" ca="1" si="81"/>
        <v>86166</v>
      </c>
      <c r="B1250" s="1">
        <f t="shared" ca="1" si="81"/>
        <v>17</v>
      </c>
      <c r="C1250" s="1">
        <f t="shared" ca="1" si="78"/>
        <v>34</v>
      </c>
      <c r="D1250" s="1">
        <f t="shared" ca="1" si="79"/>
        <v>3099</v>
      </c>
      <c r="E1250" s="1">
        <f t="shared" ca="1" si="80"/>
        <v>-33483</v>
      </c>
      <c r="F1250" s="1">
        <f ca="1">SMALL($E$5:$E$5004,ROWS($E$5:E1250))</f>
        <v>-62882</v>
      </c>
      <c r="G1250" s="1">
        <f ca="1">ROWS($G$5:G1250)/COUNT($F$5:$F$5004)</f>
        <v>0.2492</v>
      </c>
    </row>
    <row r="1251" spans="1:7" x14ac:dyDescent="0.25">
      <c r="A1251" s="1">
        <f t="shared" ca="1" si="81"/>
        <v>86260</v>
      </c>
      <c r="B1251" s="1">
        <f t="shared" ca="1" si="81"/>
        <v>21</v>
      </c>
      <c r="C1251" s="1">
        <f t="shared" ca="1" si="78"/>
        <v>41</v>
      </c>
      <c r="D1251" s="1">
        <f t="shared" ca="1" si="79"/>
        <v>2212</v>
      </c>
      <c r="E1251" s="1">
        <f t="shared" ca="1" si="80"/>
        <v>-42020</v>
      </c>
      <c r="F1251" s="1">
        <f ca="1">SMALL($E$5:$E$5004,ROWS($E$5:E1251))</f>
        <v>-62881</v>
      </c>
      <c r="G1251" s="1">
        <f ca="1">ROWS($G$5:G1251)/COUNT($F$5:$F$5004)</f>
        <v>0.24940000000000001</v>
      </c>
    </row>
    <row r="1252" spans="1:7" x14ac:dyDescent="0.25">
      <c r="A1252" s="1">
        <f t="shared" ca="1" si="81"/>
        <v>88854</v>
      </c>
      <c r="B1252" s="1">
        <f t="shared" ca="1" si="81"/>
        <v>28</v>
      </c>
      <c r="C1252" s="1">
        <f t="shared" ca="1" si="78"/>
        <v>38</v>
      </c>
      <c r="D1252" s="1">
        <f t="shared" ca="1" si="79"/>
        <v>8983</v>
      </c>
      <c r="E1252" s="1">
        <f t="shared" ca="1" si="80"/>
        <v>976</v>
      </c>
      <c r="F1252" s="1">
        <f ca="1">SMALL($E$5:$E$5004,ROWS($E$5:E1252))</f>
        <v>-62861</v>
      </c>
      <c r="G1252" s="1">
        <f ca="1">ROWS($G$5:G1252)/COUNT($F$5:$F$5004)</f>
        <v>0.24959999999999999</v>
      </c>
    </row>
    <row r="1253" spans="1:7" x14ac:dyDescent="0.25">
      <c r="A1253" s="1">
        <f t="shared" ca="1" si="81"/>
        <v>119056</v>
      </c>
      <c r="B1253" s="1">
        <f t="shared" ca="1" si="81"/>
        <v>18</v>
      </c>
      <c r="C1253" s="1">
        <f t="shared" ca="1" si="78"/>
        <v>23</v>
      </c>
      <c r="D1253" s="1">
        <f t="shared" ca="1" si="79"/>
        <v>9255</v>
      </c>
      <c r="E1253" s="1">
        <f t="shared" ca="1" si="80"/>
        <v>-72781</v>
      </c>
      <c r="F1253" s="1">
        <f ca="1">SMALL($E$5:$E$5004,ROWS($E$5:E1253))</f>
        <v>-62844</v>
      </c>
      <c r="G1253" s="1">
        <f ca="1">ROWS($G$5:G1253)/COUNT($F$5:$F$5004)</f>
        <v>0.24979999999999999</v>
      </c>
    </row>
    <row r="1254" spans="1:7" x14ac:dyDescent="0.25">
      <c r="A1254" s="1">
        <f t="shared" ca="1" si="81"/>
        <v>80219</v>
      </c>
      <c r="B1254" s="1">
        <f t="shared" ca="1" si="81"/>
        <v>23</v>
      </c>
      <c r="C1254" s="1">
        <f t="shared" ca="1" si="78"/>
        <v>35</v>
      </c>
      <c r="D1254" s="1">
        <f t="shared" ca="1" si="79"/>
        <v>1325</v>
      </c>
      <c r="E1254" s="1">
        <f t="shared" ca="1" si="80"/>
        <v>-64319</v>
      </c>
      <c r="F1254" s="1">
        <f ca="1">SMALL($E$5:$E$5004,ROWS($E$5:E1254))</f>
        <v>-62832</v>
      </c>
      <c r="G1254" s="1">
        <f ca="1">ROWS($G$5:G1254)/COUNT($F$5:$F$5004)</f>
        <v>0.25</v>
      </c>
    </row>
    <row r="1255" spans="1:7" x14ac:dyDescent="0.25">
      <c r="A1255" s="1">
        <f t="shared" ca="1" si="81"/>
        <v>118099</v>
      </c>
      <c r="B1255" s="1">
        <f t="shared" ca="1" si="81"/>
        <v>29</v>
      </c>
      <c r="C1255" s="1">
        <f t="shared" ca="1" si="78"/>
        <v>48</v>
      </c>
      <c r="D1255" s="1">
        <f t="shared" ca="1" si="79"/>
        <v>1477</v>
      </c>
      <c r="E1255" s="1">
        <f t="shared" ca="1" si="80"/>
        <v>-90036</v>
      </c>
      <c r="F1255" s="1">
        <f ca="1">SMALL($E$5:$E$5004,ROWS($E$5:E1255))</f>
        <v>-62821</v>
      </c>
      <c r="G1255" s="1">
        <f ca="1">ROWS($G$5:G1255)/COUNT($F$5:$F$5004)</f>
        <v>0.25019999999999998</v>
      </c>
    </row>
    <row r="1256" spans="1:7" x14ac:dyDescent="0.25">
      <c r="A1256" s="1">
        <f t="shared" ca="1" si="81"/>
        <v>84837</v>
      </c>
      <c r="B1256" s="1">
        <f t="shared" ca="1" si="81"/>
        <v>11</v>
      </c>
      <c r="C1256" s="1">
        <f t="shared" ca="1" si="78"/>
        <v>49</v>
      </c>
      <c r="D1256" s="1">
        <f t="shared" ca="1" si="79"/>
        <v>14530</v>
      </c>
      <c r="E1256" s="1">
        <f t="shared" ca="1" si="80"/>
        <v>467303</v>
      </c>
      <c r="F1256" s="1">
        <f ca="1">SMALL($E$5:$E$5004,ROWS($E$5:E1256))</f>
        <v>-62795</v>
      </c>
      <c r="G1256" s="1">
        <f ca="1">ROWS($G$5:G1256)/COUNT($F$5:$F$5004)</f>
        <v>0.25040000000000001</v>
      </c>
    </row>
    <row r="1257" spans="1:7" x14ac:dyDescent="0.25">
      <c r="A1257" s="1">
        <f t="shared" ca="1" si="81"/>
        <v>114740</v>
      </c>
      <c r="B1257" s="1">
        <f t="shared" ca="1" si="81"/>
        <v>27</v>
      </c>
      <c r="C1257" s="1">
        <f t="shared" ca="1" si="78"/>
        <v>31</v>
      </c>
      <c r="D1257" s="1">
        <f t="shared" ca="1" si="79"/>
        <v>2784</v>
      </c>
      <c r="E1257" s="1">
        <f t="shared" ca="1" si="80"/>
        <v>-103604</v>
      </c>
      <c r="F1257" s="1">
        <f ca="1">SMALL($E$5:$E$5004,ROWS($E$5:E1257))</f>
        <v>-62640</v>
      </c>
      <c r="G1257" s="1">
        <f ca="1">ROWS($G$5:G1257)/COUNT($F$5:$F$5004)</f>
        <v>0.25059999999999999</v>
      </c>
    </row>
    <row r="1258" spans="1:7" x14ac:dyDescent="0.25">
      <c r="A1258" s="1">
        <f t="shared" ca="1" si="81"/>
        <v>114203</v>
      </c>
      <c r="B1258" s="1">
        <f t="shared" ca="1" si="81"/>
        <v>16</v>
      </c>
      <c r="C1258" s="1">
        <f t="shared" ca="1" si="78"/>
        <v>44</v>
      </c>
      <c r="D1258" s="1">
        <f t="shared" ca="1" si="79"/>
        <v>20586</v>
      </c>
      <c r="E1258" s="1">
        <f t="shared" ca="1" si="80"/>
        <v>462205</v>
      </c>
      <c r="F1258" s="1">
        <f ca="1">SMALL($E$5:$E$5004,ROWS($E$5:E1258))</f>
        <v>-62592</v>
      </c>
      <c r="G1258" s="1">
        <f ca="1">ROWS($G$5:G1258)/COUNT($F$5:$F$5004)</f>
        <v>0.25080000000000002</v>
      </c>
    </row>
    <row r="1259" spans="1:7" x14ac:dyDescent="0.25">
      <c r="A1259" s="1">
        <f t="shared" ca="1" si="81"/>
        <v>108988</v>
      </c>
      <c r="B1259" s="1">
        <f t="shared" ca="1" si="81"/>
        <v>13</v>
      </c>
      <c r="C1259" s="1">
        <f t="shared" ca="1" si="78"/>
        <v>44</v>
      </c>
      <c r="D1259" s="1">
        <f t="shared" ca="1" si="79"/>
        <v>2873</v>
      </c>
      <c r="E1259" s="1">
        <f t="shared" ca="1" si="80"/>
        <v>-19925</v>
      </c>
      <c r="F1259" s="1">
        <f ca="1">SMALL($E$5:$E$5004,ROWS($E$5:E1259))</f>
        <v>-62564</v>
      </c>
      <c r="G1259" s="1">
        <f ca="1">ROWS($G$5:G1259)/COUNT($F$5:$F$5004)</f>
        <v>0.251</v>
      </c>
    </row>
    <row r="1260" spans="1:7" x14ac:dyDescent="0.25">
      <c r="A1260" s="1">
        <f t="shared" ca="1" si="81"/>
        <v>105590</v>
      </c>
      <c r="B1260" s="1">
        <f t="shared" ca="1" si="81"/>
        <v>11</v>
      </c>
      <c r="C1260" s="1">
        <f t="shared" ca="1" si="78"/>
        <v>44</v>
      </c>
      <c r="D1260" s="1">
        <f t="shared" ca="1" si="79"/>
        <v>26273</v>
      </c>
      <c r="E1260" s="1">
        <f t="shared" ca="1" si="80"/>
        <v>761419</v>
      </c>
      <c r="F1260" s="1">
        <f ca="1">SMALL($E$5:$E$5004,ROWS($E$5:E1260))</f>
        <v>-62526</v>
      </c>
      <c r="G1260" s="1">
        <f ca="1">ROWS($G$5:G1260)/COUNT($F$5:$F$5004)</f>
        <v>0.25119999999999998</v>
      </c>
    </row>
    <row r="1261" spans="1:7" x14ac:dyDescent="0.25">
      <c r="A1261" s="1">
        <f t="shared" ca="1" si="81"/>
        <v>100890</v>
      </c>
      <c r="B1261" s="1">
        <f t="shared" ca="1" si="81"/>
        <v>29</v>
      </c>
      <c r="C1261" s="1">
        <f t="shared" ca="1" si="78"/>
        <v>45</v>
      </c>
      <c r="D1261" s="1">
        <f t="shared" ca="1" si="79"/>
        <v>27258</v>
      </c>
      <c r="E1261" s="1">
        <f t="shared" ca="1" si="80"/>
        <v>335238</v>
      </c>
      <c r="F1261" s="1">
        <f ca="1">SMALL($E$5:$E$5004,ROWS($E$5:E1261))</f>
        <v>-62498</v>
      </c>
      <c r="G1261" s="1">
        <f ca="1">ROWS($G$5:G1261)/COUNT($F$5:$F$5004)</f>
        <v>0.25140000000000001</v>
      </c>
    </row>
    <row r="1262" spans="1:7" x14ac:dyDescent="0.25">
      <c r="A1262" s="1">
        <f t="shared" ca="1" si="81"/>
        <v>116618</v>
      </c>
      <c r="B1262" s="1">
        <f t="shared" ca="1" si="81"/>
        <v>15</v>
      </c>
      <c r="C1262" s="1">
        <f t="shared" ca="1" si="78"/>
        <v>44</v>
      </c>
      <c r="D1262" s="1">
        <f t="shared" ca="1" si="79"/>
        <v>6446</v>
      </c>
      <c r="E1262" s="1">
        <f t="shared" ca="1" si="80"/>
        <v>70316</v>
      </c>
      <c r="F1262" s="1">
        <f ca="1">SMALL($E$5:$E$5004,ROWS($E$5:E1262))</f>
        <v>-62409</v>
      </c>
      <c r="G1262" s="1">
        <f ca="1">ROWS($G$5:G1262)/COUNT($F$5:$F$5004)</f>
        <v>0.25159999999999999</v>
      </c>
    </row>
    <row r="1263" spans="1:7" x14ac:dyDescent="0.25">
      <c r="A1263" s="1">
        <f t="shared" ca="1" si="81"/>
        <v>117944</v>
      </c>
      <c r="B1263" s="1">
        <f t="shared" ca="1" si="81"/>
        <v>21</v>
      </c>
      <c r="C1263" s="1">
        <f t="shared" ca="1" si="78"/>
        <v>52</v>
      </c>
      <c r="D1263" s="1">
        <f t="shared" ca="1" si="79"/>
        <v>1115</v>
      </c>
      <c r="E1263" s="1">
        <f t="shared" ca="1" si="80"/>
        <v>-83379</v>
      </c>
      <c r="F1263" s="1">
        <f ca="1">SMALL($E$5:$E$5004,ROWS($E$5:E1263))</f>
        <v>-62378</v>
      </c>
      <c r="G1263" s="1">
        <f ca="1">ROWS($G$5:G1263)/COUNT($F$5:$F$5004)</f>
        <v>0.25180000000000002</v>
      </c>
    </row>
    <row r="1264" spans="1:7" x14ac:dyDescent="0.25">
      <c r="A1264" s="1">
        <f t="shared" ca="1" si="81"/>
        <v>81731</v>
      </c>
      <c r="B1264" s="1">
        <f t="shared" ca="1" si="81"/>
        <v>18</v>
      </c>
      <c r="C1264" s="1">
        <f t="shared" ca="1" si="78"/>
        <v>43</v>
      </c>
      <c r="D1264" s="1">
        <f t="shared" ca="1" si="79"/>
        <v>27264</v>
      </c>
      <c r="E1264" s="1">
        <f t="shared" ca="1" si="80"/>
        <v>599869</v>
      </c>
      <c r="F1264" s="1">
        <f ca="1">SMALL($E$5:$E$5004,ROWS($E$5:E1264))</f>
        <v>-62359</v>
      </c>
      <c r="G1264" s="1">
        <f ca="1">ROWS($G$5:G1264)/COUNT($F$5:$F$5004)</f>
        <v>0.252</v>
      </c>
    </row>
    <row r="1265" spans="1:7" x14ac:dyDescent="0.25">
      <c r="A1265" s="1">
        <f t="shared" ca="1" si="81"/>
        <v>98816</v>
      </c>
      <c r="B1265" s="1">
        <f t="shared" ca="1" si="81"/>
        <v>27</v>
      </c>
      <c r="C1265" s="1">
        <f t="shared" ca="1" si="78"/>
        <v>30</v>
      </c>
      <c r="D1265" s="1">
        <f t="shared" ca="1" si="79"/>
        <v>23654</v>
      </c>
      <c r="E1265" s="1">
        <f t="shared" ca="1" si="80"/>
        <v>-27854</v>
      </c>
      <c r="F1265" s="1">
        <f ca="1">SMALL($E$5:$E$5004,ROWS($E$5:E1265))</f>
        <v>-62308</v>
      </c>
      <c r="G1265" s="1">
        <f ca="1">ROWS($G$5:G1265)/COUNT($F$5:$F$5004)</f>
        <v>0.25219999999999998</v>
      </c>
    </row>
    <row r="1266" spans="1:7" x14ac:dyDescent="0.25">
      <c r="A1266" s="1">
        <f t="shared" ca="1" si="81"/>
        <v>118527</v>
      </c>
      <c r="B1266" s="1">
        <f t="shared" ca="1" si="81"/>
        <v>26</v>
      </c>
      <c r="C1266" s="1">
        <f t="shared" ca="1" si="78"/>
        <v>34</v>
      </c>
      <c r="D1266" s="1">
        <f t="shared" ca="1" si="79"/>
        <v>16261</v>
      </c>
      <c r="E1266" s="1">
        <f t="shared" ca="1" si="80"/>
        <v>11561</v>
      </c>
      <c r="F1266" s="1">
        <f ca="1">SMALL($E$5:$E$5004,ROWS($E$5:E1266))</f>
        <v>-62268</v>
      </c>
      <c r="G1266" s="1">
        <f ca="1">ROWS($G$5:G1266)/COUNT($F$5:$F$5004)</f>
        <v>0.25240000000000001</v>
      </c>
    </row>
    <row r="1267" spans="1:7" x14ac:dyDescent="0.25">
      <c r="A1267" s="1">
        <f t="shared" ca="1" si="81"/>
        <v>115451</v>
      </c>
      <c r="B1267" s="1">
        <f t="shared" ca="1" si="81"/>
        <v>25</v>
      </c>
      <c r="C1267" s="1">
        <f t="shared" ca="1" si="78"/>
        <v>48</v>
      </c>
      <c r="D1267" s="1">
        <f t="shared" ca="1" si="79"/>
        <v>5332</v>
      </c>
      <c r="E1267" s="1">
        <f t="shared" ca="1" si="80"/>
        <v>7185</v>
      </c>
      <c r="F1267" s="1">
        <f ca="1">SMALL($E$5:$E$5004,ROWS($E$5:E1267))</f>
        <v>-62237</v>
      </c>
      <c r="G1267" s="1">
        <f ca="1">ROWS($G$5:G1267)/COUNT($F$5:$F$5004)</f>
        <v>0.25259999999999999</v>
      </c>
    </row>
    <row r="1268" spans="1:7" x14ac:dyDescent="0.25">
      <c r="A1268" s="1">
        <f t="shared" ca="1" si="81"/>
        <v>96759</v>
      </c>
      <c r="B1268" s="1">
        <f t="shared" ca="1" si="81"/>
        <v>26</v>
      </c>
      <c r="C1268" s="1">
        <f t="shared" ca="1" si="78"/>
        <v>40</v>
      </c>
      <c r="D1268" s="1">
        <f t="shared" ca="1" si="79"/>
        <v>12997</v>
      </c>
      <c r="E1268" s="1">
        <f t="shared" ca="1" si="80"/>
        <v>85199</v>
      </c>
      <c r="F1268" s="1">
        <f ca="1">SMALL($E$5:$E$5004,ROWS($E$5:E1268))</f>
        <v>-62212</v>
      </c>
      <c r="G1268" s="1">
        <f ca="1">ROWS($G$5:G1268)/COUNT($F$5:$F$5004)</f>
        <v>0.25280000000000002</v>
      </c>
    </row>
    <row r="1269" spans="1:7" x14ac:dyDescent="0.25">
      <c r="A1269" s="1">
        <f t="shared" ca="1" si="81"/>
        <v>108381</v>
      </c>
      <c r="B1269" s="1">
        <f t="shared" ca="1" si="81"/>
        <v>28</v>
      </c>
      <c r="C1269" s="1">
        <f t="shared" ca="1" si="78"/>
        <v>29</v>
      </c>
      <c r="D1269" s="1">
        <f t="shared" ca="1" si="79"/>
        <v>10340</v>
      </c>
      <c r="E1269" s="1">
        <f t="shared" ca="1" si="80"/>
        <v>-98041</v>
      </c>
      <c r="F1269" s="1">
        <f ca="1">SMALL($E$5:$E$5004,ROWS($E$5:E1269))</f>
        <v>-62204</v>
      </c>
      <c r="G1269" s="1">
        <f ca="1">ROWS($G$5:G1269)/COUNT($F$5:$F$5004)</f>
        <v>0.253</v>
      </c>
    </row>
    <row r="1270" spans="1:7" x14ac:dyDescent="0.25">
      <c r="A1270" s="1">
        <f t="shared" ca="1" si="81"/>
        <v>106855</v>
      </c>
      <c r="B1270" s="1">
        <f t="shared" ca="1" si="81"/>
        <v>18</v>
      </c>
      <c r="C1270" s="1">
        <f t="shared" ca="1" si="78"/>
        <v>40</v>
      </c>
      <c r="D1270" s="1">
        <f t="shared" ca="1" si="79"/>
        <v>6626</v>
      </c>
      <c r="E1270" s="1">
        <f t="shared" ca="1" si="80"/>
        <v>38917</v>
      </c>
      <c r="F1270" s="1">
        <f ca="1">SMALL($E$5:$E$5004,ROWS($E$5:E1270))</f>
        <v>-62195</v>
      </c>
      <c r="G1270" s="1">
        <f ca="1">ROWS($G$5:G1270)/COUNT($F$5:$F$5004)</f>
        <v>0.25319999999999998</v>
      </c>
    </row>
    <row r="1271" spans="1:7" x14ac:dyDescent="0.25">
      <c r="A1271" s="1">
        <f t="shared" ca="1" si="81"/>
        <v>83780</v>
      </c>
      <c r="B1271" s="1">
        <f t="shared" ca="1" si="81"/>
        <v>12</v>
      </c>
      <c r="C1271" s="1">
        <f t="shared" ca="1" si="78"/>
        <v>37</v>
      </c>
      <c r="D1271" s="1">
        <f t="shared" ca="1" si="79"/>
        <v>446</v>
      </c>
      <c r="E1271" s="1">
        <f t="shared" ca="1" si="80"/>
        <v>-72630</v>
      </c>
      <c r="F1271" s="1">
        <f ca="1">SMALL($E$5:$E$5004,ROWS($E$5:E1271))</f>
        <v>-62189</v>
      </c>
      <c r="G1271" s="1">
        <f ca="1">ROWS($G$5:G1271)/COUNT($F$5:$F$5004)</f>
        <v>0.25340000000000001</v>
      </c>
    </row>
    <row r="1272" spans="1:7" x14ac:dyDescent="0.25">
      <c r="A1272" s="1">
        <f t="shared" ca="1" si="81"/>
        <v>111033</v>
      </c>
      <c r="B1272" s="1">
        <f t="shared" ca="1" si="81"/>
        <v>18</v>
      </c>
      <c r="C1272" s="1">
        <f t="shared" ca="1" si="78"/>
        <v>37</v>
      </c>
      <c r="D1272" s="1">
        <f t="shared" ca="1" si="79"/>
        <v>19369</v>
      </c>
      <c r="E1272" s="1">
        <f t="shared" ca="1" si="80"/>
        <v>256978</v>
      </c>
      <c r="F1272" s="1">
        <f ca="1">SMALL($E$5:$E$5004,ROWS($E$5:E1272))</f>
        <v>-62124</v>
      </c>
      <c r="G1272" s="1">
        <f ca="1">ROWS($G$5:G1272)/COUNT($F$5:$F$5004)</f>
        <v>0.25359999999999999</v>
      </c>
    </row>
    <row r="1273" spans="1:7" x14ac:dyDescent="0.25">
      <c r="A1273" s="1">
        <f t="shared" ca="1" si="81"/>
        <v>114470</v>
      </c>
      <c r="B1273" s="1">
        <f t="shared" ca="1" si="81"/>
        <v>19</v>
      </c>
      <c r="C1273" s="1">
        <f t="shared" ca="1" si="78"/>
        <v>25</v>
      </c>
      <c r="D1273" s="1">
        <f t="shared" ca="1" si="79"/>
        <v>4209</v>
      </c>
      <c r="E1273" s="1">
        <f t="shared" ca="1" si="80"/>
        <v>-89216</v>
      </c>
      <c r="F1273" s="1">
        <f ca="1">SMALL($E$5:$E$5004,ROWS($E$5:E1273))</f>
        <v>-62094</v>
      </c>
      <c r="G1273" s="1">
        <f ca="1">ROWS($G$5:G1273)/COUNT($F$5:$F$5004)</f>
        <v>0.25380000000000003</v>
      </c>
    </row>
    <row r="1274" spans="1:7" x14ac:dyDescent="0.25">
      <c r="A1274" s="1">
        <f t="shared" ca="1" si="81"/>
        <v>116796</v>
      </c>
      <c r="B1274" s="1">
        <f t="shared" ca="1" si="81"/>
        <v>11</v>
      </c>
      <c r="C1274" s="1">
        <f t="shared" ca="1" si="78"/>
        <v>43</v>
      </c>
      <c r="D1274" s="1">
        <f t="shared" ca="1" si="79"/>
        <v>659</v>
      </c>
      <c r="E1274" s="1">
        <f t="shared" ca="1" si="80"/>
        <v>-95708</v>
      </c>
      <c r="F1274" s="1">
        <f ca="1">SMALL($E$5:$E$5004,ROWS($E$5:E1274))</f>
        <v>-61916</v>
      </c>
      <c r="G1274" s="1">
        <f ca="1">ROWS($G$5:G1274)/COUNT($F$5:$F$5004)</f>
        <v>0.254</v>
      </c>
    </row>
    <row r="1275" spans="1:7" x14ac:dyDescent="0.25">
      <c r="A1275" s="1">
        <f t="shared" ca="1" si="81"/>
        <v>84921</v>
      </c>
      <c r="B1275" s="1">
        <f t="shared" ca="1" si="81"/>
        <v>16</v>
      </c>
      <c r="C1275" s="1">
        <f t="shared" ca="1" si="78"/>
        <v>31</v>
      </c>
      <c r="D1275" s="1">
        <f t="shared" ca="1" si="79"/>
        <v>9661</v>
      </c>
      <c r="E1275" s="1">
        <f t="shared" ca="1" si="80"/>
        <v>59994</v>
      </c>
      <c r="F1275" s="1">
        <f ca="1">SMALL($E$5:$E$5004,ROWS($E$5:E1275))</f>
        <v>-61806</v>
      </c>
      <c r="G1275" s="1">
        <f ca="1">ROWS($G$5:G1275)/COUNT($F$5:$F$5004)</f>
        <v>0.25419999999999998</v>
      </c>
    </row>
    <row r="1276" spans="1:7" x14ac:dyDescent="0.25">
      <c r="A1276" s="1">
        <f t="shared" ca="1" si="81"/>
        <v>108441</v>
      </c>
      <c r="B1276" s="1">
        <f t="shared" ca="1" si="81"/>
        <v>16</v>
      </c>
      <c r="C1276" s="1">
        <f t="shared" ca="1" si="78"/>
        <v>32</v>
      </c>
      <c r="D1276" s="1">
        <f t="shared" ca="1" si="79"/>
        <v>5520</v>
      </c>
      <c r="E1276" s="1">
        <f t="shared" ca="1" si="80"/>
        <v>-20121</v>
      </c>
      <c r="F1276" s="1">
        <f ca="1">SMALL($E$5:$E$5004,ROWS($E$5:E1276))</f>
        <v>-61762</v>
      </c>
      <c r="G1276" s="1">
        <f ca="1">ROWS($G$5:G1276)/COUNT($F$5:$F$5004)</f>
        <v>0.25440000000000002</v>
      </c>
    </row>
    <row r="1277" spans="1:7" x14ac:dyDescent="0.25">
      <c r="A1277" s="1">
        <f t="shared" ca="1" si="81"/>
        <v>116837</v>
      </c>
      <c r="B1277" s="1">
        <f t="shared" ca="1" si="81"/>
        <v>11</v>
      </c>
      <c r="C1277" s="1">
        <f t="shared" ca="1" si="78"/>
        <v>46</v>
      </c>
      <c r="D1277" s="1">
        <f t="shared" ca="1" si="79"/>
        <v>9784</v>
      </c>
      <c r="E1277" s="1">
        <f t="shared" ca="1" si="80"/>
        <v>225603</v>
      </c>
      <c r="F1277" s="1">
        <f ca="1">SMALL($E$5:$E$5004,ROWS($E$5:E1277))</f>
        <v>-61725</v>
      </c>
      <c r="G1277" s="1">
        <f ca="1">ROWS($G$5:G1277)/COUNT($F$5:$F$5004)</f>
        <v>0.25459999999999999</v>
      </c>
    </row>
    <row r="1278" spans="1:7" x14ac:dyDescent="0.25">
      <c r="A1278" s="1">
        <f t="shared" ca="1" si="81"/>
        <v>94585</v>
      </c>
      <c r="B1278" s="1">
        <f t="shared" ca="1" si="81"/>
        <v>18</v>
      </c>
      <c r="C1278" s="1">
        <f t="shared" ca="1" si="78"/>
        <v>32</v>
      </c>
      <c r="D1278" s="1">
        <f t="shared" ca="1" si="79"/>
        <v>8502</v>
      </c>
      <c r="E1278" s="1">
        <f t="shared" ca="1" si="80"/>
        <v>24443</v>
      </c>
      <c r="F1278" s="1">
        <f ca="1">SMALL($E$5:$E$5004,ROWS($E$5:E1278))</f>
        <v>-61708</v>
      </c>
      <c r="G1278" s="1">
        <f ca="1">ROWS($G$5:G1278)/COUNT($F$5:$F$5004)</f>
        <v>0.25480000000000003</v>
      </c>
    </row>
    <row r="1279" spans="1:7" x14ac:dyDescent="0.25">
      <c r="A1279" s="1">
        <f t="shared" ca="1" si="81"/>
        <v>87993</v>
      </c>
      <c r="B1279" s="1">
        <f t="shared" ca="1" si="81"/>
        <v>19</v>
      </c>
      <c r="C1279" s="1">
        <f t="shared" ca="1" si="78"/>
        <v>45</v>
      </c>
      <c r="D1279" s="1">
        <f t="shared" ca="1" si="79"/>
        <v>12601</v>
      </c>
      <c r="E1279" s="1">
        <f t="shared" ca="1" si="80"/>
        <v>239633</v>
      </c>
      <c r="F1279" s="1">
        <f ca="1">SMALL($E$5:$E$5004,ROWS($E$5:E1279))</f>
        <v>-61690</v>
      </c>
      <c r="G1279" s="1">
        <f ca="1">ROWS($G$5:G1279)/COUNT($F$5:$F$5004)</f>
        <v>0.255</v>
      </c>
    </row>
    <row r="1280" spans="1:7" x14ac:dyDescent="0.25">
      <c r="A1280" s="1">
        <f t="shared" ca="1" si="81"/>
        <v>94920</v>
      </c>
      <c r="B1280" s="1">
        <f t="shared" ca="1" si="81"/>
        <v>29</v>
      </c>
      <c r="C1280" s="1">
        <f t="shared" ca="1" si="78"/>
        <v>27</v>
      </c>
      <c r="D1280" s="1">
        <f t="shared" ca="1" si="79"/>
        <v>3784</v>
      </c>
      <c r="E1280" s="1">
        <f t="shared" ca="1" si="80"/>
        <v>-102488</v>
      </c>
      <c r="F1280" s="1">
        <f ca="1">SMALL($E$5:$E$5004,ROWS($E$5:E1280))</f>
        <v>-61668</v>
      </c>
      <c r="G1280" s="1">
        <f ca="1">ROWS($G$5:G1280)/COUNT($F$5:$F$5004)</f>
        <v>0.25519999999999998</v>
      </c>
    </row>
    <row r="1281" spans="1:7" x14ac:dyDescent="0.25">
      <c r="A1281" s="1">
        <f t="shared" ca="1" si="81"/>
        <v>118735</v>
      </c>
      <c r="B1281" s="1">
        <f t="shared" ca="1" si="81"/>
        <v>10</v>
      </c>
      <c r="C1281" s="1">
        <f t="shared" ca="1" si="78"/>
        <v>39</v>
      </c>
      <c r="D1281" s="1">
        <f t="shared" ca="1" si="79"/>
        <v>4935</v>
      </c>
      <c r="E1281" s="1">
        <f t="shared" ca="1" si="80"/>
        <v>24380</v>
      </c>
      <c r="F1281" s="1">
        <f ca="1">SMALL($E$5:$E$5004,ROWS($E$5:E1281))</f>
        <v>-61621</v>
      </c>
      <c r="G1281" s="1">
        <f ca="1">ROWS($G$5:G1281)/COUNT($F$5:$F$5004)</f>
        <v>0.25540000000000002</v>
      </c>
    </row>
    <row r="1282" spans="1:7" x14ac:dyDescent="0.25">
      <c r="A1282" s="1">
        <f t="shared" ca="1" si="81"/>
        <v>99916</v>
      </c>
      <c r="B1282" s="1">
        <f t="shared" ca="1" si="81"/>
        <v>13</v>
      </c>
      <c r="C1282" s="1">
        <f t="shared" ca="1" si="78"/>
        <v>38</v>
      </c>
      <c r="D1282" s="1">
        <f t="shared" ca="1" si="79"/>
        <v>2865</v>
      </c>
      <c r="E1282" s="1">
        <f t="shared" ca="1" si="80"/>
        <v>-28291</v>
      </c>
      <c r="F1282" s="1">
        <f ca="1">SMALL($E$5:$E$5004,ROWS($E$5:E1282))</f>
        <v>-61603</v>
      </c>
      <c r="G1282" s="1">
        <f ca="1">ROWS($G$5:G1282)/COUNT($F$5:$F$5004)</f>
        <v>0.25559999999999999</v>
      </c>
    </row>
    <row r="1283" spans="1:7" x14ac:dyDescent="0.25">
      <c r="A1283" s="1">
        <f t="shared" ca="1" si="81"/>
        <v>102919</v>
      </c>
      <c r="B1283" s="1">
        <f t="shared" ca="1" si="81"/>
        <v>17</v>
      </c>
      <c r="C1283" s="1">
        <f t="shared" ca="1" si="78"/>
        <v>37</v>
      </c>
      <c r="D1283" s="1">
        <f t="shared" ca="1" si="79"/>
        <v>13226</v>
      </c>
      <c r="E1283" s="1">
        <f t="shared" ca="1" si="80"/>
        <v>161601</v>
      </c>
      <c r="F1283" s="1">
        <f ca="1">SMALL($E$5:$E$5004,ROWS($E$5:E1283))</f>
        <v>-61529</v>
      </c>
      <c r="G1283" s="1">
        <f ca="1">ROWS($G$5:G1283)/COUNT($F$5:$F$5004)</f>
        <v>0.25580000000000003</v>
      </c>
    </row>
    <row r="1284" spans="1:7" x14ac:dyDescent="0.25">
      <c r="A1284" s="1">
        <f t="shared" ca="1" si="81"/>
        <v>114488</v>
      </c>
      <c r="B1284" s="1">
        <f t="shared" ca="1" si="81"/>
        <v>14</v>
      </c>
      <c r="C1284" s="1">
        <f t="shared" ca="1" si="78"/>
        <v>37</v>
      </c>
      <c r="D1284" s="1">
        <f t="shared" ca="1" si="79"/>
        <v>3438</v>
      </c>
      <c r="E1284" s="1">
        <f t="shared" ca="1" si="80"/>
        <v>-35414</v>
      </c>
      <c r="F1284" s="1">
        <f ca="1">SMALL($E$5:$E$5004,ROWS($E$5:E1284))</f>
        <v>-61500</v>
      </c>
      <c r="G1284" s="1">
        <f ca="1">ROWS($G$5:G1284)/COUNT($F$5:$F$5004)</f>
        <v>0.25600000000000001</v>
      </c>
    </row>
    <row r="1285" spans="1:7" x14ac:dyDescent="0.25">
      <c r="A1285" s="1">
        <f t="shared" ca="1" si="81"/>
        <v>102232</v>
      </c>
      <c r="B1285" s="1">
        <f t="shared" ca="1" si="81"/>
        <v>20</v>
      </c>
      <c r="C1285" s="1">
        <f t="shared" ca="1" si="78"/>
        <v>35</v>
      </c>
      <c r="D1285" s="1">
        <f t="shared" ca="1" si="79"/>
        <v>5440</v>
      </c>
      <c r="E1285" s="1">
        <f t="shared" ca="1" si="80"/>
        <v>-20632</v>
      </c>
      <c r="F1285" s="1">
        <f ca="1">SMALL($E$5:$E$5004,ROWS($E$5:E1285))</f>
        <v>-61399</v>
      </c>
      <c r="G1285" s="1">
        <f ca="1">ROWS($G$5:G1285)/COUNT($F$5:$F$5004)</f>
        <v>0.25619999999999998</v>
      </c>
    </row>
    <row r="1286" spans="1:7" x14ac:dyDescent="0.25">
      <c r="A1286" s="1">
        <f t="shared" ca="1" si="81"/>
        <v>117942</v>
      </c>
      <c r="B1286" s="1">
        <f t="shared" ca="1" si="81"/>
        <v>26</v>
      </c>
      <c r="C1286" s="1">
        <f t="shared" ref="C1286:C1349" ca="1" si="82">INT($C$3+$C$4*_xlfn.NORM.S.INV(RAND()))</f>
        <v>32</v>
      </c>
      <c r="D1286" s="1">
        <f t="shared" ref="D1286:D1349" ca="1" si="83">-INT($D$3*LN(RAND()))</f>
        <v>27617</v>
      </c>
      <c r="E1286" s="1">
        <f t="shared" ref="E1286:E1349" ca="1" si="84">D1286*(C1286-B1286)-A1286</f>
        <v>47760</v>
      </c>
      <c r="F1286" s="1">
        <f ca="1">SMALL($E$5:$E$5004,ROWS($E$5:E1286))</f>
        <v>-61342</v>
      </c>
      <c r="G1286" s="1">
        <f ca="1">ROWS($G$5:G1286)/COUNT($F$5:$F$5004)</f>
        <v>0.25640000000000002</v>
      </c>
    </row>
    <row r="1287" spans="1:7" x14ac:dyDescent="0.25">
      <c r="A1287" s="1">
        <f t="shared" ca="1" si="81"/>
        <v>101091</v>
      </c>
      <c r="B1287" s="1">
        <f t="shared" ca="1" si="81"/>
        <v>17</v>
      </c>
      <c r="C1287" s="1">
        <f t="shared" ca="1" si="82"/>
        <v>25</v>
      </c>
      <c r="D1287" s="1">
        <f t="shared" ca="1" si="83"/>
        <v>3540</v>
      </c>
      <c r="E1287" s="1">
        <f t="shared" ca="1" si="84"/>
        <v>-72771</v>
      </c>
      <c r="F1287" s="1">
        <f ca="1">SMALL($E$5:$E$5004,ROWS($E$5:E1287))</f>
        <v>-61292</v>
      </c>
      <c r="G1287" s="1">
        <f ca="1">ROWS($G$5:G1287)/COUNT($F$5:$F$5004)</f>
        <v>0.25659999999999999</v>
      </c>
    </row>
    <row r="1288" spans="1:7" x14ac:dyDescent="0.25">
      <c r="A1288" s="1">
        <f t="shared" ca="1" si="81"/>
        <v>99660</v>
      </c>
      <c r="B1288" s="1">
        <f t="shared" ca="1" si="81"/>
        <v>20</v>
      </c>
      <c r="C1288" s="1">
        <f t="shared" ca="1" si="82"/>
        <v>42</v>
      </c>
      <c r="D1288" s="1">
        <f t="shared" ca="1" si="83"/>
        <v>1326</v>
      </c>
      <c r="E1288" s="1">
        <f t="shared" ca="1" si="84"/>
        <v>-70488</v>
      </c>
      <c r="F1288" s="1">
        <f ca="1">SMALL($E$5:$E$5004,ROWS($E$5:E1288))</f>
        <v>-61268</v>
      </c>
      <c r="G1288" s="1">
        <f ca="1">ROWS($G$5:G1288)/COUNT($F$5:$F$5004)</f>
        <v>0.25679999999999997</v>
      </c>
    </row>
    <row r="1289" spans="1:7" x14ac:dyDescent="0.25">
      <c r="A1289" s="1">
        <f t="shared" ca="1" si="81"/>
        <v>95986</v>
      </c>
      <c r="B1289" s="1">
        <f t="shared" ca="1" si="81"/>
        <v>28</v>
      </c>
      <c r="C1289" s="1">
        <f t="shared" ca="1" si="82"/>
        <v>47</v>
      </c>
      <c r="D1289" s="1">
        <f t="shared" ca="1" si="83"/>
        <v>20</v>
      </c>
      <c r="E1289" s="1">
        <f t="shared" ca="1" si="84"/>
        <v>-95606</v>
      </c>
      <c r="F1289" s="1">
        <f ca="1">SMALL($E$5:$E$5004,ROWS($E$5:E1289))</f>
        <v>-61236</v>
      </c>
      <c r="G1289" s="1">
        <f ca="1">ROWS($G$5:G1289)/COUNT($F$5:$F$5004)</f>
        <v>0.25700000000000001</v>
      </c>
    </row>
    <row r="1290" spans="1:7" x14ac:dyDescent="0.25">
      <c r="A1290" s="1">
        <f t="shared" ca="1" si="81"/>
        <v>109626</v>
      </c>
      <c r="B1290" s="1">
        <f t="shared" ca="1" si="81"/>
        <v>17</v>
      </c>
      <c r="C1290" s="1">
        <f t="shared" ca="1" si="82"/>
        <v>34</v>
      </c>
      <c r="D1290" s="1">
        <f t="shared" ca="1" si="83"/>
        <v>9357</v>
      </c>
      <c r="E1290" s="1">
        <f t="shared" ca="1" si="84"/>
        <v>49443</v>
      </c>
      <c r="F1290" s="1">
        <f ca="1">SMALL($E$5:$E$5004,ROWS($E$5:E1290))</f>
        <v>-61223</v>
      </c>
      <c r="G1290" s="1">
        <f ca="1">ROWS($G$5:G1290)/COUNT($F$5:$F$5004)</f>
        <v>0.25719999999999998</v>
      </c>
    </row>
    <row r="1291" spans="1:7" x14ac:dyDescent="0.25">
      <c r="A1291" s="1">
        <f t="shared" ca="1" si="81"/>
        <v>111003</v>
      </c>
      <c r="B1291" s="1">
        <f t="shared" ca="1" si="81"/>
        <v>10</v>
      </c>
      <c r="C1291" s="1">
        <f t="shared" ca="1" si="82"/>
        <v>41</v>
      </c>
      <c r="D1291" s="1">
        <f t="shared" ca="1" si="83"/>
        <v>2796</v>
      </c>
      <c r="E1291" s="1">
        <f t="shared" ca="1" si="84"/>
        <v>-24327</v>
      </c>
      <c r="F1291" s="1">
        <f ca="1">SMALL($E$5:$E$5004,ROWS($E$5:E1291))</f>
        <v>-61216</v>
      </c>
      <c r="G1291" s="1">
        <f ca="1">ROWS($G$5:G1291)/COUNT($F$5:$F$5004)</f>
        <v>0.25740000000000002</v>
      </c>
    </row>
    <row r="1292" spans="1:7" x14ac:dyDescent="0.25">
      <c r="A1292" s="1">
        <f t="shared" ca="1" si="81"/>
        <v>100057</v>
      </c>
      <c r="B1292" s="1">
        <f t="shared" ca="1" si="81"/>
        <v>11</v>
      </c>
      <c r="C1292" s="1">
        <f t="shared" ca="1" si="82"/>
        <v>27</v>
      </c>
      <c r="D1292" s="1">
        <f t="shared" ca="1" si="83"/>
        <v>17511</v>
      </c>
      <c r="E1292" s="1">
        <f t="shared" ca="1" si="84"/>
        <v>180119</v>
      </c>
      <c r="F1292" s="1">
        <f ca="1">SMALL($E$5:$E$5004,ROWS($E$5:E1292))</f>
        <v>-61186</v>
      </c>
      <c r="G1292" s="1">
        <f ca="1">ROWS($G$5:G1292)/COUNT($F$5:$F$5004)</f>
        <v>0.2576</v>
      </c>
    </row>
    <row r="1293" spans="1:7" x14ac:dyDescent="0.25">
      <c r="A1293" s="1">
        <f t="shared" ca="1" si="81"/>
        <v>84131</v>
      </c>
      <c r="B1293" s="1">
        <f t="shared" ca="1" si="81"/>
        <v>17</v>
      </c>
      <c r="C1293" s="1">
        <f t="shared" ca="1" si="82"/>
        <v>50</v>
      </c>
      <c r="D1293" s="1">
        <f t="shared" ca="1" si="83"/>
        <v>7979</v>
      </c>
      <c r="E1293" s="1">
        <f t="shared" ca="1" si="84"/>
        <v>179176</v>
      </c>
      <c r="F1293" s="1">
        <f ca="1">SMALL($E$5:$E$5004,ROWS($E$5:E1293))</f>
        <v>-61156</v>
      </c>
      <c r="G1293" s="1">
        <f ca="1">ROWS($G$5:G1293)/COUNT($F$5:$F$5004)</f>
        <v>0.25779999999999997</v>
      </c>
    </row>
    <row r="1294" spans="1:7" x14ac:dyDescent="0.25">
      <c r="A1294" s="1">
        <f t="shared" ca="1" si="81"/>
        <v>115000</v>
      </c>
      <c r="B1294" s="1">
        <f t="shared" ca="1" si="81"/>
        <v>21</v>
      </c>
      <c r="C1294" s="1">
        <f t="shared" ca="1" si="82"/>
        <v>51</v>
      </c>
      <c r="D1294" s="1">
        <f t="shared" ca="1" si="83"/>
        <v>2016</v>
      </c>
      <c r="E1294" s="1">
        <f t="shared" ca="1" si="84"/>
        <v>-54520</v>
      </c>
      <c r="F1294" s="1">
        <f ca="1">SMALL($E$5:$E$5004,ROWS($E$5:E1294))</f>
        <v>-61036</v>
      </c>
      <c r="G1294" s="1">
        <f ca="1">ROWS($G$5:G1294)/COUNT($F$5:$F$5004)</f>
        <v>0.25800000000000001</v>
      </c>
    </row>
    <row r="1295" spans="1:7" x14ac:dyDescent="0.25">
      <c r="A1295" s="1">
        <f t="shared" ca="1" si="81"/>
        <v>95755</v>
      </c>
      <c r="B1295" s="1">
        <f t="shared" ca="1" si="81"/>
        <v>23</v>
      </c>
      <c r="C1295" s="1">
        <f t="shared" ca="1" si="82"/>
        <v>28</v>
      </c>
      <c r="D1295" s="1">
        <f t="shared" ca="1" si="83"/>
        <v>10777</v>
      </c>
      <c r="E1295" s="1">
        <f t="shared" ca="1" si="84"/>
        <v>-41870</v>
      </c>
      <c r="F1295" s="1">
        <f ca="1">SMALL($E$5:$E$5004,ROWS($E$5:E1295))</f>
        <v>-61012</v>
      </c>
      <c r="G1295" s="1">
        <f ca="1">ROWS($G$5:G1295)/COUNT($F$5:$F$5004)</f>
        <v>0.25819999999999999</v>
      </c>
    </row>
    <row r="1296" spans="1:7" x14ac:dyDescent="0.25">
      <c r="A1296" s="1">
        <f t="shared" ca="1" si="81"/>
        <v>81180</v>
      </c>
      <c r="B1296" s="1">
        <f t="shared" ca="1" si="81"/>
        <v>27</v>
      </c>
      <c r="C1296" s="1">
        <f t="shared" ca="1" si="82"/>
        <v>37</v>
      </c>
      <c r="D1296" s="1">
        <f t="shared" ca="1" si="83"/>
        <v>17699</v>
      </c>
      <c r="E1296" s="1">
        <f t="shared" ca="1" si="84"/>
        <v>95810</v>
      </c>
      <c r="F1296" s="1">
        <f ca="1">SMALL($E$5:$E$5004,ROWS($E$5:E1296))</f>
        <v>-60987</v>
      </c>
      <c r="G1296" s="1">
        <f ca="1">ROWS($G$5:G1296)/COUNT($F$5:$F$5004)</f>
        <v>0.25840000000000002</v>
      </c>
    </row>
    <row r="1297" spans="1:7" x14ac:dyDescent="0.25">
      <c r="A1297" s="1">
        <f t="shared" ca="1" si="81"/>
        <v>87822</v>
      </c>
      <c r="B1297" s="1">
        <f t="shared" ca="1" si="81"/>
        <v>12</v>
      </c>
      <c r="C1297" s="1">
        <f t="shared" ca="1" si="82"/>
        <v>35</v>
      </c>
      <c r="D1297" s="1">
        <f t="shared" ca="1" si="83"/>
        <v>4579</v>
      </c>
      <c r="E1297" s="1">
        <f t="shared" ca="1" si="84"/>
        <v>17495</v>
      </c>
      <c r="F1297" s="1">
        <f ca="1">SMALL($E$5:$E$5004,ROWS($E$5:E1297))</f>
        <v>-60980</v>
      </c>
      <c r="G1297" s="1">
        <f ca="1">ROWS($G$5:G1297)/COUNT($F$5:$F$5004)</f>
        <v>0.2586</v>
      </c>
    </row>
    <row r="1298" spans="1:7" x14ac:dyDescent="0.25">
      <c r="A1298" s="1">
        <f t="shared" ca="1" si="81"/>
        <v>117307</v>
      </c>
      <c r="B1298" s="1">
        <f t="shared" ca="1" si="81"/>
        <v>21</v>
      </c>
      <c r="C1298" s="1">
        <f t="shared" ca="1" si="82"/>
        <v>50</v>
      </c>
      <c r="D1298" s="1">
        <f t="shared" ca="1" si="83"/>
        <v>27647</v>
      </c>
      <c r="E1298" s="1">
        <f t="shared" ca="1" si="84"/>
        <v>684456</v>
      </c>
      <c r="F1298" s="1">
        <f ca="1">SMALL($E$5:$E$5004,ROWS($E$5:E1298))</f>
        <v>-60967</v>
      </c>
      <c r="G1298" s="1">
        <f ca="1">ROWS($G$5:G1298)/COUNT($F$5:$F$5004)</f>
        <v>0.25879999999999997</v>
      </c>
    </row>
    <row r="1299" spans="1:7" x14ac:dyDescent="0.25">
      <c r="A1299" s="1">
        <f t="shared" ca="1" si="81"/>
        <v>113103</v>
      </c>
      <c r="B1299" s="1">
        <f t="shared" ca="1" si="81"/>
        <v>13</v>
      </c>
      <c r="C1299" s="1">
        <f t="shared" ca="1" si="82"/>
        <v>36</v>
      </c>
      <c r="D1299" s="1">
        <f t="shared" ca="1" si="83"/>
        <v>23051</v>
      </c>
      <c r="E1299" s="1">
        <f t="shared" ca="1" si="84"/>
        <v>417070</v>
      </c>
      <c r="F1299" s="1">
        <f ca="1">SMALL($E$5:$E$5004,ROWS($E$5:E1299))</f>
        <v>-60872</v>
      </c>
      <c r="G1299" s="1">
        <f ca="1">ROWS($G$5:G1299)/COUNT($F$5:$F$5004)</f>
        <v>0.25900000000000001</v>
      </c>
    </row>
    <row r="1300" spans="1:7" x14ac:dyDescent="0.25">
      <c r="A1300" s="1">
        <f t="shared" ca="1" si="81"/>
        <v>114017</v>
      </c>
      <c r="B1300" s="1">
        <f t="shared" ca="1" si="81"/>
        <v>19</v>
      </c>
      <c r="C1300" s="1">
        <f t="shared" ca="1" si="82"/>
        <v>44</v>
      </c>
      <c r="D1300" s="1">
        <f t="shared" ca="1" si="83"/>
        <v>1030</v>
      </c>
      <c r="E1300" s="1">
        <f t="shared" ca="1" si="84"/>
        <v>-88267</v>
      </c>
      <c r="F1300" s="1">
        <f ca="1">SMALL($E$5:$E$5004,ROWS($E$5:E1300))</f>
        <v>-60854</v>
      </c>
      <c r="G1300" s="1">
        <f ca="1">ROWS($G$5:G1300)/COUNT($F$5:$F$5004)</f>
        <v>0.25919999999999999</v>
      </c>
    </row>
    <row r="1301" spans="1:7" x14ac:dyDescent="0.25">
      <c r="A1301" s="1">
        <f t="shared" ca="1" si="81"/>
        <v>100339</v>
      </c>
      <c r="B1301" s="1">
        <f t="shared" ca="1" si="81"/>
        <v>27</v>
      </c>
      <c r="C1301" s="1">
        <f t="shared" ca="1" si="82"/>
        <v>32</v>
      </c>
      <c r="D1301" s="1">
        <f t="shared" ca="1" si="83"/>
        <v>2234</v>
      </c>
      <c r="E1301" s="1">
        <f t="shared" ca="1" si="84"/>
        <v>-89169</v>
      </c>
      <c r="F1301" s="1">
        <f ca="1">SMALL($E$5:$E$5004,ROWS($E$5:E1301))</f>
        <v>-60801</v>
      </c>
      <c r="G1301" s="1">
        <f ca="1">ROWS($G$5:G1301)/COUNT($F$5:$F$5004)</f>
        <v>0.25940000000000002</v>
      </c>
    </row>
    <row r="1302" spans="1:7" x14ac:dyDescent="0.25">
      <c r="A1302" s="1">
        <f t="shared" ca="1" si="81"/>
        <v>119384</v>
      </c>
      <c r="B1302" s="1">
        <f t="shared" ca="1" si="81"/>
        <v>24</v>
      </c>
      <c r="C1302" s="1">
        <f t="shared" ca="1" si="82"/>
        <v>45</v>
      </c>
      <c r="D1302" s="1">
        <f t="shared" ca="1" si="83"/>
        <v>14174</v>
      </c>
      <c r="E1302" s="1">
        <f t="shared" ca="1" si="84"/>
        <v>178270</v>
      </c>
      <c r="F1302" s="1">
        <f ca="1">SMALL($E$5:$E$5004,ROWS($E$5:E1302))</f>
        <v>-60779</v>
      </c>
      <c r="G1302" s="1">
        <f ca="1">ROWS($G$5:G1302)/COUNT($F$5:$F$5004)</f>
        <v>0.2596</v>
      </c>
    </row>
    <row r="1303" spans="1:7" x14ac:dyDescent="0.25">
      <c r="A1303" s="1">
        <f t="shared" ca="1" si="81"/>
        <v>84814</v>
      </c>
      <c r="B1303" s="1">
        <f t="shared" ca="1" si="81"/>
        <v>21</v>
      </c>
      <c r="C1303" s="1">
        <f t="shared" ca="1" si="82"/>
        <v>44</v>
      </c>
      <c r="D1303" s="1">
        <f t="shared" ca="1" si="83"/>
        <v>15793</v>
      </c>
      <c r="E1303" s="1">
        <f t="shared" ca="1" si="84"/>
        <v>278425</v>
      </c>
      <c r="F1303" s="1">
        <f ca="1">SMALL($E$5:$E$5004,ROWS($E$5:E1303))</f>
        <v>-60762</v>
      </c>
      <c r="G1303" s="1">
        <f ca="1">ROWS($G$5:G1303)/COUNT($F$5:$F$5004)</f>
        <v>0.25979999999999998</v>
      </c>
    </row>
    <row r="1304" spans="1:7" x14ac:dyDescent="0.25">
      <c r="A1304" s="1">
        <f t="shared" ca="1" si="81"/>
        <v>82118</v>
      </c>
      <c r="B1304" s="1">
        <f t="shared" ca="1" si="81"/>
        <v>17</v>
      </c>
      <c r="C1304" s="1">
        <f t="shared" ca="1" si="82"/>
        <v>47</v>
      </c>
      <c r="D1304" s="1">
        <f t="shared" ca="1" si="83"/>
        <v>1488</v>
      </c>
      <c r="E1304" s="1">
        <f t="shared" ca="1" si="84"/>
        <v>-37478</v>
      </c>
      <c r="F1304" s="1">
        <f ca="1">SMALL($E$5:$E$5004,ROWS($E$5:E1304))</f>
        <v>-60758</v>
      </c>
      <c r="G1304" s="1">
        <f ca="1">ROWS($G$5:G1304)/COUNT($F$5:$F$5004)</f>
        <v>0.26</v>
      </c>
    </row>
    <row r="1305" spans="1:7" x14ac:dyDescent="0.25">
      <c r="A1305" s="1">
        <f t="shared" ref="A1305:B1368" ca="1" si="85">INT(A$3+(A$4-A$3)*RAND())</f>
        <v>113474</v>
      </c>
      <c r="B1305" s="1">
        <f t="shared" ca="1" si="85"/>
        <v>13</v>
      </c>
      <c r="C1305" s="1">
        <f t="shared" ca="1" si="82"/>
        <v>43</v>
      </c>
      <c r="D1305" s="1">
        <f t="shared" ca="1" si="83"/>
        <v>19289</v>
      </c>
      <c r="E1305" s="1">
        <f t="shared" ca="1" si="84"/>
        <v>465196</v>
      </c>
      <c r="F1305" s="1">
        <f ca="1">SMALL($E$5:$E$5004,ROWS($E$5:E1305))</f>
        <v>-60740</v>
      </c>
      <c r="G1305" s="1">
        <f ca="1">ROWS($G$5:G1305)/COUNT($F$5:$F$5004)</f>
        <v>0.26019999999999999</v>
      </c>
    </row>
    <row r="1306" spans="1:7" x14ac:dyDescent="0.25">
      <c r="A1306" s="1">
        <f t="shared" ca="1" si="85"/>
        <v>113349</v>
      </c>
      <c r="B1306" s="1">
        <f t="shared" ca="1" si="85"/>
        <v>29</v>
      </c>
      <c r="C1306" s="1">
        <f t="shared" ca="1" si="82"/>
        <v>22</v>
      </c>
      <c r="D1306" s="1">
        <f t="shared" ca="1" si="83"/>
        <v>2222</v>
      </c>
      <c r="E1306" s="1">
        <f t="shared" ca="1" si="84"/>
        <v>-128903</v>
      </c>
      <c r="F1306" s="1">
        <f ca="1">SMALL($E$5:$E$5004,ROWS($E$5:E1306))</f>
        <v>-60732</v>
      </c>
      <c r="G1306" s="1">
        <f ca="1">ROWS($G$5:G1306)/COUNT($F$5:$F$5004)</f>
        <v>0.26040000000000002</v>
      </c>
    </row>
    <row r="1307" spans="1:7" x14ac:dyDescent="0.25">
      <c r="A1307" s="1">
        <f t="shared" ca="1" si="85"/>
        <v>104081</v>
      </c>
      <c r="B1307" s="1">
        <f t="shared" ca="1" si="85"/>
        <v>20</v>
      </c>
      <c r="C1307" s="1">
        <f t="shared" ca="1" si="82"/>
        <v>45</v>
      </c>
      <c r="D1307" s="1">
        <f t="shared" ca="1" si="83"/>
        <v>4305</v>
      </c>
      <c r="E1307" s="1">
        <f t="shared" ca="1" si="84"/>
        <v>3544</v>
      </c>
      <c r="F1307" s="1">
        <f ca="1">SMALL($E$5:$E$5004,ROWS($E$5:E1307))</f>
        <v>-60671</v>
      </c>
      <c r="G1307" s="1">
        <f ca="1">ROWS($G$5:G1307)/COUNT($F$5:$F$5004)</f>
        <v>0.2606</v>
      </c>
    </row>
    <row r="1308" spans="1:7" x14ac:dyDescent="0.25">
      <c r="A1308" s="1">
        <f t="shared" ca="1" si="85"/>
        <v>86252</v>
      </c>
      <c r="B1308" s="1">
        <f t="shared" ca="1" si="85"/>
        <v>10</v>
      </c>
      <c r="C1308" s="1">
        <f t="shared" ca="1" si="82"/>
        <v>41</v>
      </c>
      <c r="D1308" s="1">
        <f t="shared" ca="1" si="83"/>
        <v>4136</v>
      </c>
      <c r="E1308" s="1">
        <f t="shared" ca="1" si="84"/>
        <v>41964</v>
      </c>
      <c r="F1308" s="1">
        <f ca="1">SMALL($E$5:$E$5004,ROWS($E$5:E1308))</f>
        <v>-60657</v>
      </c>
      <c r="G1308" s="1">
        <f ca="1">ROWS($G$5:G1308)/COUNT($F$5:$F$5004)</f>
        <v>0.26079999999999998</v>
      </c>
    </row>
    <row r="1309" spans="1:7" x14ac:dyDescent="0.25">
      <c r="A1309" s="1">
        <f t="shared" ca="1" si="85"/>
        <v>118410</v>
      </c>
      <c r="B1309" s="1">
        <f t="shared" ca="1" si="85"/>
        <v>27</v>
      </c>
      <c r="C1309" s="1">
        <f t="shared" ca="1" si="82"/>
        <v>39</v>
      </c>
      <c r="D1309" s="1">
        <f t="shared" ca="1" si="83"/>
        <v>44331</v>
      </c>
      <c r="E1309" s="1">
        <f t="shared" ca="1" si="84"/>
        <v>413562</v>
      </c>
      <c r="F1309" s="1">
        <f ca="1">SMALL($E$5:$E$5004,ROWS($E$5:E1309))</f>
        <v>-60603</v>
      </c>
      <c r="G1309" s="1">
        <f ca="1">ROWS($G$5:G1309)/COUNT($F$5:$F$5004)</f>
        <v>0.26100000000000001</v>
      </c>
    </row>
    <row r="1310" spans="1:7" x14ac:dyDescent="0.25">
      <c r="A1310" s="1">
        <f t="shared" ca="1" si="85"/>
        <v>81574</v>
      </c>
      <c r="B1310" s="1">
        <f t="shared" ca="1" si="85"/>
        <v>27</v>
      </c>
      <c r="C1310" s="1">
        <f t="shared" ca="1" si="82"/>
        <v>24</v>
      </c>
      <c r="D1310" s="1">
        <f t="shared" ca="1" si="83"/>
        <v>19842</v>
      </c>
      <c r="E1310" s="1">
        <f t="shared" ca="1" si="84"/>
        <v>-141100</v>
      </c>
      <c r="F1310" s="1">
        <f ca="1">SMALL($E$5:$E$5004,ROWS($E$5:E1310))</f>
        <v>-60547</v>
      </c>
      <c r="G1310" s="1">
        <f ca="1">ROWS($G$5:G1310)/COUNT($F$5:$F$5004)</f>
        <v>0.26119999999999999</v>
      </c>
    </row>
    <row r="1311" spans="1:7" x14ac:dyDescent="0.25">
      <c r="A1311" s="1">
        <f t="shared" ca="1" si="85"/>
        <v>115259</v>
      </c>
      <c r="B1311" s="1">
        <f t="shared" ca="1" si="85"/>
        <v>18</v>
      </c>
      <c r="C1311" s="1">
        <f t="shared" ca="1" si="82"/>
        <v>59</v>
      </c>
      <c r="D1311" s="1">
        <f t="shared" ca="1" si="83"/>
        <v>10911</v>
      </c>
      <c r="E1311" s="1">
        <f t="shared" ca="1" si="84"/>
        <v>332092</v>
      </c>
      <c r="F1311" s="1">
        <f ca="1">SMALL($E$5:$E$5004,ROWS($E$5:E1311))</f>
        <v>-60527</v>
      </c>
      <c r="G1311" s="1">
        <f ca="1">ROWS($G$5:G1311)/COUNT($F$5:$F$5004)</f>
        <v>0.26140000000000002</v>
      </c>
    </row>
    <row r="1312" spans="1:7" x14ac:dyDescent="0.25">
      <c r="A1312" s="1">
        <f t="shared" ca="1" si="85"/>
        <v>114024</v>
      </c>
      <c r="B1312" s="1">
        <f t="shared" ca="1" si="85"/>
        <v>29</v>
      </c>
      <c r="C1312" s="1">
        <f t="shared" ca="1" si="82"/>
        <v>34</v>
      </c>
      <c r="D1312" s="1">
        <f t="shared" ca="1" si="83"/>
        <v>3359</v>
      </c>
      <c r="E1312" s="1">
        <f t="shared" ca="1" si="84"/>
        <v>-97229</v>
      </c>
      <c r="F1312" s="1">
        <f ca="1">SMALL($E$5:$E$5004,ROWS($E$5:E1312))</f>
        <v>-60484</v>
      </c>
      <c r="G1312" s="1">
        <f ca="1">ROWS($G$5:G1312)/COUNT($F$5:$F$5004)</f>
        <v>0.2616</v>
      </c>
    </row>
    <row r="1313" spans="1:7" x14ac:dyDescent="0.25">
      <c r="A1313" s="1">
        <f t="shared" ca="1" si="85"/>
        <v>82457</v>
      </c>
      <c r="B1313" s="1">
        <f t="shared" ca="1" si="85"/>
        <v>18</v>
      </c>
      <c r="C1313" s="1">
        <f t="shared" ca="1" si="82"/>
        <v>51</v>
      </c>
      <c r="D1313" s="1">
        <f t="shared" ca="1" si="83"/>
        <v>245</v>
      </c>
      <c r="E1313" s="1">
        <f t="shared" ca="1" si="84"/>
        <v>-74372</v>
      </c>
      <c r="F1313" s="1">
        <f ca="1">SMALL($E$5:$E$5004,ROWS($E$5:E1313))</f>
        <v>-60481</v>
      </c>
      <c r="G1313" s="1">
        <f ca="1">ROWS($G$5:G1313)/COUNT($F$5:$F$5004)</f>
        <v>0.26179999999999998</v>
      </c>
    </row>
    <row r="1314" spans="1:7" x14ac:dyDescent="0.25">
      <c r="A1314" s="1">
        <f t="shared" ca="1" si="85"/>
        <v>100116</v>
      </c>
      <c r="B1314" s="1">
        <f t="shared" ca="1" si="85"/>
        <v>13</v>
      </c>
      <c r="C1314" s="1">
        <f t="shared" ca="1" si="82"/>
        <v>34</v>
      </c>
      <c r="D1314" s="1">
        <f t="shared" ca="1" si="83"/>
        <v>39583</v>
      </c>
      <c r="E1314" s="1">
        <f t="shared" ca="1" si="84"/>
        <v>731127</v>
      </c>
      <c r="F1314" s="1">
        <f ca="1">SMALL($E$5:$E$5004,ROWS($E$5:E1314))</f>
        <v>-60456</v>
      </c>
      <c r="G1314" s="1">
        <f ca="1">ROWS($G$5:G1314)/COUNT($F$5:$F$5004)</f>
        <v>0.26200000000000001</v>
      </c>
    </row>
    <row r="1315" spans="1:7" x14ac:dyDescent="0.25">
      <c r="A1315" s="1">
        <f t="shared" ca="1" si="85"/>
        <v>96991</v>
      </c>
      <c r="B1315" s="1">
        <f t="shared" ca="1" si="85"/>
        <v>19</v>
      </c>
      <c r="C1315" s="1">
        <f t="shared" ca="1" si="82"/>
        <v>36</v>
      </c>
      <c r="D1315" s="1">
        <f t="shared" ca="1" si="83"/>
        <v>2168</v>
      </c>
      <c r="E1315" s="1">
        <f t="shared" ca="1" si="84"/>
        <v>-60135</v>
      </c>
      <c r="F1315" s="1">
        <f ca="1">SMALL($E$5:$E$5004,ROWS($E$5:E1315))</f>
        <v>-60399</v>
      </c>
      <c r="G1315" s="1">
        <f ca="1">ROWS($G$5:G1315)/COUNT($F$5:$F$5004)</f>
        <v>0.26219999999999999</v>
      </c>
    </row>
    <row r="1316" spans="1:7" x14ac:dyDescent="0.25">
      <c r="A1316" s="1">
        <f t="shared" ca="1" si="85"/>
        <v>105220</v>
      </c>
      <c r="B1316" s="1">
        <f t="shared" ca="1" si="85"/>
        <v>16</v>
      </c>
      <c r="C1316" s="1">
        <f t="shared" ca="1" si="82"/>
        <v>32</v>
      </c>
      <c r="D1316" s="1">
        <f t="shared" ca="1" si="83"/>
        <v>7363</v>
      </c>
      <c r="E1316" s="1">
        <f t="shared" ca="1" si="84"/>
        <v>12588</v>
      </c>
      <c r="F1316" s="1">
        <f ca="1">SMALL($E$5:$E$5004,ROWS($E$5:E1316))</f>
        <v>-60250</v>
      </c>
      <c r="G1316" s="1">
        <f ca="1">ROWS($G$5:G1316)/COUNT($F$5:$F$5004)</f>
        <v>0.26240000000000002</v>
      </c>
    </row>
    <row r="1317" spans="1:7" x14ac:dyDescent="0.25">
      <c r="A1317" s="1">
        <f t="shared" ca="1" si="85"/>
        <v>87019</v>
      </c>
      <c r="B1317" s="1">
        <f t="shared" ca="1" si="85"/>
        <v>17</v>
      </c>
      <c r="C1317" s="1">
        <f t="shared" ca="1" si="82"/>
        <v>48</v>
      </c>
      <c r="D1317" s="1">
        <f t="shared" ca="1" si="83"/>
        <v>2202</v>
      </c>
      <c r="E1317" s="1">
        <f t="shared" ca="1" si="84"/>
        <v>-18757</v>
      </c>
      <c r="F1317" s="1">
        <f ca="1">SMALL($E$5:$E$5004,ROWS($E$5:E1317))</f>
        <v>-60207</v>
      </c>
      <c r="G1317" s="1">
        <f ca="1">ROWS($G$5:G1317)/COUNT($F$5:$F$5004)</f>
        <v>0.2626</v>
      </c>
    </row>
    <row r="1318" spans="1:7" x14ac:dyDescent="0.25">
      <c r="A1318" s="1">
        <f t="shared" ca="1" si="85"/>
        <v>111526</v>
      </c>
      <c r="B1318" s="1">
        <f t="shared" ca="1" si="85"/>
        <v>29</v>
      </c>
      <c r="C1318" s="1">
        <f t="shared" ca="1" si="82"/>
        <v>33</v>
      </c>
      <c r="D1318" s="1">
        <f t="shared" ca="1" si="83"/>
        <v>7695</v>
      </c>
      <c r="E1318" s="1">
        <f t="shared" ca="1" si="84"/>
        <v>-80746</v>
      </c>
      <c r="F1318" s="1">
        <f ca="1">SMALL($E$5:$E$5004,ROWS($E$5:E1318))</f>
        <v>-60203</v>
      </c>
      <c r="G1318" s="1">
        <f ca="1">ROWS($G$5:G1318)/COUNT($F$5:$F$5004)</f>
        <v>0.26279999999999998</v>
      </c>
    </row>
    <row r="1319" spans="1:7" x14ac:dyDescent="0.25">
      <c r="A1319" s="1">
        <f t="shared" ca="1" si="85"/>
        <v>83082</v>
      </c>
      <c r="B1319" s="1">
        <f t="shared" ca="1" si="85"/>
        <v>14</v>
      </c>
      <c r="C1319" s="1">
        <f t="shared" ca="1" si="82"/>
        <v>23</v>
      </c>
      <c r="D1319" s="1">
        <f t="shared" ca="1" si="83"/>
        <v>4414</v>
      </c>
      <c r="E1319" s="1">
        <f t="shared" ca="1" si="84"/>
        <v>-43356</v>
      </c>
      <c r="F1319" s="1">
        <f ca="1">SMALL($E$5:$E$5004,ROWS($E$5:E1319))</f>
        <v>-60182</v>
      </c>
      <c r="G1319" s="1">
        <f ca="1">ROWS($G$5:G1319)/COUNT($F$5:$F$5004)</f>
        <v>0.26300000000000001</v>
      </c>
    </row>
    <row r="1320" spans="1:7" x14ac:dyDescent="0.25">
      <c r="A1320" s="1">
        <f t="shared" ca="1" si="85"/>
        <v>97102</v>
      </c>
      <c r="B1320" s="1">
        <f t="shared" ca="1" si="85"/>
        <v>22</v>
      </c>
      <c r="C1320" s="1">
        <f t="shared" ca="1" si="82"/>
        <v>44</v>
      </c>
      <c r="D1320" s="1">
        <f t="shared" ca="1" si="83"/>
        <v>3690</v>
      </c>
      <c r="E1320" s="1">
        <f t="shared" ca="1" si="84"/>
        <v>-15922</v>
      </c>
      <c r="F1320" s="1">
        <f ca="1">SMALL($E$5:$E$5004,ROWS($E$5:E1320))</f>
        <v>-60135</v>
      </c>
      <c r="G1320" s="1">
        <f ca="1">ROWS($G$5:G1320)/COUNT($F$5:$F$5004)</f>
        <v>0.26319999999999999</v>
      </c>
    </row>
    <row r="1321" spans="1:7" x14ac:dyDescent="0.25">
      <c r="A1321" s="1">
        <f t="shared" ca="1" si="85"/>
        <v>117727</v>
      </c>
      <c r="B1321" s="1">
        <f t="shared" ca="1" si="85"/>
        <v>17</v>
      </c>
      <c r="C1321" s="1">
        <f t="shared" ca="1" si="82"/>
        <v>30</v>
      </c>
      <c r="D1321" s="1">
        <f t="shared" ca="1" si="83"/>
        <v>19061</v>
      </c>
      <c r="E1321" s="1">
        <f t="shared" ca="1" si="84"/>
        <v>130066</v>
      </c>
      <c r="F1321" s="1">
        <f ca="1">SMALL($E$5:$E$5004,ROWS($E$5:E1321))</f>
        <v>-60088</v>
      </c>
      <c r="G1321" s="1">
        <f ca="1">ROWS($G$5:G1321)/COUNT($F$5:$F$5004)</f>
        <v>0.26340000000000002</v>
      </c>
    </row>
    <row r="1322" spans="1:7" x14ac:dyDescent="0.25">
      <c r="A1322" s="1">
        <f t="shared" ca="1" si="85"/>
        <v>94557</v>
      </c>
      <c r="B1322" s="1">
        <f t="shared" ca="1" si="85"/>
        <v>25</v>
      </c>
      <c r="C1322" s="1">
        <f t="shared" ca="1" si="82"/>
        <v>55</v>
      </c>
      <c r="D1322" s="1">
        <f t="shared" ca="1" si="83"/>
        <v>7637</v>
      </c>
      <c r="E1322" s="1">
        <f t="shared" ca="1" si="84"/>
        <v>134553</v>
      </c>
      <c r="F1322" s="1">
        <f ca="1">SMALL($E$5:$E$5004,ROWS($E$5:E1322))</f>
        <v>-60042</v>
      </c>
      <c r="G1322" s="1">
        <f ca="1">ROWS($G$5:G1322)/COUNT($F$5:$F$5004)</f>
        <v>0.2636</v>
      </c>
    </row>
    <row r="1323" spans="1:7" x14ac:dyDescent="0.25">
      <c r="A1323" s="1">
        <f t="shared" ca="1" si="85"/>
        <v>87679</v>
      </c>
      <c r="B1323" s="1">
        <f t="shared" ca="1" si="85"/>
        <v>15</v>
      </c>
      <c r="C1323" s="1">
        <f t="shared" ca="1" si="82"/>
        <v>46</v>
      </c>
      <c r="D1323" s="1">
        <f t="shared" ca="1" si="83"/>
        <v>688</v>
      </c>
      <c r="E1323" s="1">
        <f t="shared" ca="1" si="84"/>
        <v>-66351</v>
      </c>
      <c r="F1323" s="1">
        <f ca="1">SMALL($E$5:$E$5004,ROWS($E$5:E1323))</f>
        <v>-60032</v>
      </c>
      <c r="G1323" s="1">
        <f ca="1">ROWS($G$5:G1323)/COUNT($F$5:$F$5004)</f>
        <v>0.26379999999999998</v>
      </c>
    </row>
    <row r="1324" spans="1:7" x14ac:dyDescent="0.25">
      <c r="A1324" s="1">
        <f t="shared" ca="1" si="85"/>
        <v>115845</v>
      </c>
      <c r="B1324" s="1">
        <f t="shared" ca="1" si="85"/>
        <v>28</v>
      </c>
      <c r="C1324" s="1">
        <f t="shared" ca="1" si="82"/>
        <v>50</v>
      </c>
      <c r="D1324" s="1">
        <f t="shared" ca="1" si="83"/>
        <v>4942</v>
      </c>
      <c r="E1324" s="1">
        <f t="shared" ca="1" si="84"/>
        <v>-7121</v>
      </c>
      <c r="F1324" s="1">
        <f ca="1">SMALL($E$5:$E$5004,ROWS($E$5:E1324))</f>
        <v>-59988</v>
      </c>
      <c r="G1324" s="1">
        <f ca="1">ROWS($G$5:G1324)/COUNT($F$5:$F$5004)</f>
        <v>0.26400000000000001</v>
      </c>
    </row>
    <row r="1325" spans="1:7" x14ac:dyDescent="0.25">
      <c r="A1325" s="1">
        <f t="shared" ca="1" si="85"/>
        <v>106746</v>
      </c>
      <c r="B1325" s="1">
        <f t="shared" ca="1" si="85"/>
        <v>21</v>
      </c>
      <c r="C1325" s="1">
        <f t="shared" ca="1" si="82"/>
        <v>42</v>
      </c>
      <c r="D1325" s="1">
        <f t="shared" ca="1" si="83"/>
        <v>15328</v>
      </c>
      <c r="E1325" s="1">
        <f t="shared" ca="1" si="84"/>
        <v>215142</v>
      </c>
      <c r="F1325" s="1">
        <f ca="1">SMALL($E$5:$E$5004,ROWS($E$5:E1325))</f>
        <v>-59964</v>
      </c>
      <c r="G1325" s="1">
        <f ca="1">ROWS($G$5:G1325)/COUNT($F$5:$F$5004)</f>
        <v>0.26419999999999999</v>
      </c>
    </row>
    <row r="1326" spans="1:7" x14ac:dyDescent="0.25">
      <c r="A1326" s="1">
        <f t="shared" ca="1" si="85"/>
        <v>83603</v>
      </c>
      <c r="B1326" s="1">
        <f t="shared" ca="1" si="85"/>
        <v>11</v>
      </c>
      <c r="C1326" s="1">
        <f t="shared" ca="1" si="82"/>
        <v>39</v>
      </c>
      <c r="D1326" s="1">
        <f t="shared" ca="1" si="83"/>
        <v>9324</v>
      </c>
      <c r="E1326" s="1">
        <f t="shared" ca="1" si="84"/>
        <v>177469</v>
      </c>
      <c r="F1326" s="1">
        <f ca="1">SMALL($E$5:$E$5004,ROWS($E$5:E1326))</f>
        <v>-59948</v>
      </c>
      <c r="G1326" s="1">
        <f ca="1">ROWS($G$5:G1326)/COUNT($F$5:$F$5004)</f>
        <v>0.26440000000000002</v>
      </c>
    </row>
    <row r="1327" spans="1:7" x14ac:dyDescent="0.25">
      <c r="A1327" s="1">
        <f t="shared" ca="1" si="85"/>
        <v>92269</v>
      </c>
      <c r="B1327" s="1">
        <f t="shared" ca="1" si="85"/>
        <v>12</v>
      </c>
      <c r="C1327" s="1">
        <f t="shared" ca="1" si="82"/>
        <v>41</v>
      </c>
      <c r="D1327" s="1">
        <f t="shared" ca="1" si="83"/>
        <v>6015</v>
      </c>
      <c r="E1327" s="1">
        <f t="shared" ca="1" si="84"/>
        <v>82166</v>
      </c>
      <c r="F1327" s="1">
        <f ca="1">SMALL($E$5:$E$5004,ROWS($E$5:E1327))</f>
        <v>-59925</v>
      </c>
      <c r="G1327" s="1">
        <f ca="1">ROWS($G$5:G1327)/COUNT($F$5:$F$5004)</f>
        <v>0.2646</v>
      </c>
    </row>
    <row r="1328" spans="1:7" x14ac:dyDescent="0.25">
      <c r="A1328" s="1">
        <f t="shared" ca="1" si="85"/>
        <v>114954</v>
      </c>
      <c r="B1328" s="1">
        <f t="shared" ca="1" si="85"/>
        <v>26</v>
      </c>
      <c r="C1328" s="1">
        <f t="shared" ca="1" si="82"/>
        <v>44</v>
      </c>
      <c r="D1328" s="1">
        <f t="shared" ca="1" si="83"/>
        <v>2512</v>
      </c>
      <c r="E1328" s="1">
        <f t="shared" ca="1" si="84"/>
        <v>-69738</v>
      </c>
      <c r="F1328" s="1">
        <f ca="1">SMALL($E$5:$E$5004,ROWS($E$5:E1328))</f>
        <v>-59799</v>
      </c>
      <c r="G1328" s="1">
        <f ca="1">ROWS($G$5:G1328)/COUNT($F$5:$F$5004)</f>
        <v>0.26479999999999998</v>
      </c>
    </row>
    <row r="1329" spans="1:7" x14ac:dyDescent="0.25">
      <c r="A1329" s="1">
        <f t="shared" ca="1" si="85"/>
        <v>116343</v>
      </c>
      <c r="B1329" s="1">
        <f t="shared" ca="1" si="85"/>
        <v>25</v>
      </c>
      <c r="C1329" s="1">
        <f t="shared" ca="1" si="82"/>
        <v>42</v>
      </c>
      <c r="D1329" s="1">
        <f t="shared" ca="1" si="83"/>
        <v>4141</v>
      </c>
      <c r="E1329" s="1">
        <f t="shared" ca="1" si="84"/>
        <v>-45946</v>
      </c>
      <c r="F1329" s="1">
        <f ca="1">SMALL($E$5:$E$5004,ROWS($E$5:E1329))</f>
        <v>-59794</v>
      </c>
      <c r="G1329" s="1">
        <f ca="1">ROWS($G$5:G1329)/COUNT($F$5:$F$5004)</f>
        <v>0.26500000000000001</v>
      </c>
    </row>
    <row r="1330" spans="1:7" x14ac:dyDescent="0.25">
      <c r="A1330" s="1">
        <f t="shared" ca="1" si="85"/>
        <v>106829</v>
      </c>
      <c r="B1330" s="1">
        <f t="shared" ca="1" si="85"/>
        <v>26</v>
      </c>
      <c r="C1330" s="1">
        <f t="shared" ca="1" si="82"/>
        <v>46</v>
      </c>
      <c r="D1330" s="1">
        <f t="shared" ca="1" si="83"/>
        <v>1938</v>
      </c>
      <c r="E1330" s="1">
        <f t="shared" ca="1" si="84"/>
        <v>-68069</v>
      </c>
      <c r="F1330" s="1">
        <f ca="1">SMALL($E$5:$E$5004,ROWS($E$5:E1330))</f>
        <v>-59792</v>
      </c>
      <c r="G1330" s="1">
        <f ca="1">ROWS($G$5:G1330)/COUNT($F$5:$F$5004)</f>
        <v>0.26519999999999999</v>
      </c>
    </row>
    <row r="1331" spans="1:7" x14ac:dyDescent="0.25">
      <c r="A1331" s="1">
        <f t="shared" ca="1" si="85"/>
        <v>93794</v>
      </c>
      <c r="B1331" s="1">
        <f t="shared" ca="1" si="85"/>
        <v>16</v>
      </c>
      <c r="C1331" s="1">
        <f t="shared" ca="1" si="82"/>
        <v>22</v>
      </c>
      <c r="D1331" s="1">
        <f t="shared" ca="1" si="83"/>
        <v>5105</v>
      </c>
      <c r="E1331" s="1">
        <f t="shared" ca="1" si="84"/>
        <v>-63164</v>
      </c>
      <c r="F1331" s="1">
        <f ca="1">SMALL($E$5:$E$5004,ROWS($E$5:E1331))</f>
        <v>-59767</v>
      </c>
      <c r="G1331" s="1">
        <f ca="1">ROWS($G$5:G1331)/COUNT($F$5:$F$5004)</f>
        <v>0.26540000000000002</v>
      </c>
    </row>
    <row r="1332" spans="1:7" x14ac:dyDescent="0.25">
      <c r="A1332" s="1">
        <f t="shared" ca="1" si="85"/>
        <v>92637</v>
      </c>
      <c r="B1332" s="1">
        <f t="shared" ca="1" si="85"/>
        <v>12</v>
      </c>
      <c r="C1332" s="1">
        <f t="shared" ca="1" si="82"/>
        <v>47</v>
      </c>
      <c r="D1332" s="1">
        <f t="shared" ca="1" si="83"/>
        <v>2329</v>
      </c>
      <c r="E1332" s="1">
        <f t="shared" ca="1" si="84"/>
        <v>-11122</v>
      </c>
      <c r="F1332" s="1">
        <f ca="1">SMALL($E$5:$E$5004,ROWS($E$5:E1332))</f>
        <v>-59733</v>
      </c>
      <c r="G1332" s="1">
        <f ca="1">ROWS($G$5:G1332)/COUNT($F$5:$F$5004)</f>
        <v>0.2656</v>
      </c>
    </row>
    <row r="1333" spans="1:7" x14ac:dyDescent="0.25">
      <c r="A1333" s="1">
        <f t="shared" ca="1" si="85"/>
        <v>84414</v>
      </c>
      <c r="B1333" s="1">
        <f t="shared" ca="1" si="85"/>
        <v>29</v>
      </c>
      <c r="C1333" s="1">
        <f t="shared" ca="1" si="82"/>
        <v>43</v>
      </c>
      <c r="D1333" s="1">
        <f t="shared" ca="1" si="83"/>
        <v>1657</v>
      </c>
      <c r="E1333" s="1">
        <f t="shared" ca="1" si="84"/>
        <v>-61216</v>
      </c>
      <c r="F1333" s="1">
        <f ca="1">SMALL($E$5:$E$5004,ROWS($E$5:E1333))</f>
        <v>-59712</v>
      </c>
      <c r="G1333" s="1">
        <f ca="1">ROWS($G$5:G1333)/COUNT($F$5:$F$5004)</f>
        <v>0.26579999999999998</v>
      </c>
    </row>
    <row r="1334" spans="1:7" x14ac:dyDescent="0.25">
      <c r="A1334" s="1">
        <f t="shared" ca="1" si="85"/>
        <v>81819</v>
      </c>
      <c r="B1334" s="1">
        <f t="shared" ca="1" si="85"/>
        <v>20</v>
      </c>
      <c r="C1334" s="1">
        <f t="shared" ca="1" si="82"/>
        <v>31</v>
      </c>
      <c r="D1334" s="1">
        <f t="shared" ca="1" si="83"/>
        <v>2124</v>
      </c>
      <c r="E1334" s="1">
        <f t="shared" ca="1" si="84"/>
        <v>-58455</v>
      </c>
      <c r="F1334" s="1">
        <f ca="1">SMALL($E$5:$E$5004,ROWS($E$5:E1334))</f>
        <v>-59703</v>
      </c>
      <c r="G1334" s="1">
        <f ca="1">ROWS($G$5:G1334)/COUNT($F$5:$F$5004)</f>
        <v>0.26600000000000001</v>
      </c>
    </row>
    <row r="1335" spans="1:7" x14ac:dyDescent="0.25">
      <c r="A1335" s="1">
        <f t="shared" ca="1" si="85"/>
        <v>108093</v>
      </c>
      <c r="B1335" s="1">
        <f t="shared" ca="1" si="85"/>
        <v>26</v>
      </c>
      <c r="C1335" s="1">
        <f t="shared" ca="1" si="82"/>
        <v>41</v>
      </c>
      <c r="D1335" s="1">
        <f t="shared" ca="1" si="83"/>
        <v>9299</v>
      </c>
      <c r="E1335" s="1">
        <f t="shared" ca="1" si="84"/>
        <v>31392</v>
      </c>
      <c r="F1335" s="1">
        <f ca="1">SMALL($E$5:$E$5004,ROWS($E$5:E1335))</f>
        <v>-59688</v>
      </c>
      <c r="G1335" s="1">
        <f ca="1">ROWS($G$5:G1335)/COUNT($F$5:$F$5004)</f>
        <v>0.26619999999999999</v>
      </c>
    </row>
    <row r="1336" spans="1:7" x14ac:dyDescent="0.25">
      <c r="A1336" s="1">
        <f t="shared" ca="1" si="85"/>
        <v>99706</v>
      </c>
      <c r="B1336" s="1">
        <f t="shared" ca="1" si="85"/>
        <v>21</v>
      </c>
      <c r="C1336" s="1">
        <f t="shared" ca="1" si="82"/>
        <v>23</v>
      </c>
      <c r="D1336" s="1">
        <f t="shared" ca="1" si="83"/>
        <v>25076</v>
      </c>
      <c r="E1336" s="1">
        <f t="shared" ca="1" si="84"/>
        <v>-49554</v>
      </c>
      <c r="F1336" s="1">
        <f ca="1">SMALL($E$5:$E$5004,ROWS($E$5:E1336))</f>
        <v>-59677</v>
      </c>
      <c r="G1336" s="1">
        <f ca="1">ROWS($G$5:G1336)/COUNT($F$5:$F$5004)</f>
        <v>0.26640000000000003</v>
      </c>
    </row>
    <row r="1337" spans="1:7" x14ac:dyDescent="0.25">
      <c r="A1337" s="1">
        <f t="shared" ca="1" si="85"/>
        <v>106476</v>
      </c>
      <c r="B1337" s="1">
        <f t="shared" ca="1" si="85"/>
        <v>28</v>
      </c>
      <c r="C1337" s="1">
        <f t="shared" ca="1" si="82"/>
        <v>47</v>
      </c>
      <c r="D1337" s="1">
        <f t="shared" ca="1" si="83"/>
        <v>228</v>
      </c>
      <c r="E1337" s="1">
        <f t="shared" ca="1" si="84"/>
        <v>-102144</v>
      </c>
      <c r="F1337" s="1">
        <f ca="1">SMALL($E$5:$E$5004,ROWS($E$5:E1337))</f>
        <v>-59673</v>
      </c>
      <c r="G1337" s="1">
        <f ca="1">ROWS($G$5:G1337)/COUNT($F$5:$F$5004)</f>
        <v>0.2666</v>
      </c>
    </row>
    <row r="1338" spans="1:7" x14ac:dyDescent="0.25">
      <c r="A1338" s="1">
        <f t="shared" ca="1" si="85"/>
        <v>88526</v>
      </c>
      <c r="B1338" s="1">
        <f t="shared" ca="1" si="85"/>
        <v>17</v>
      </c>
      <c r="C1338" s="1">
        <f t="shared" ca="1" si="82"/>
        <v>37</v>
      </c>
      <c r="D1338" s="1">
        <f t="shared" ca="1" si="83"/>
        <v>12073</v>
      </c>
      <c r="E1338" s="1">
        <f t="shared" ca="1" si="84"/>
        <v>152934</v>
      </c>
      <c r="F1338" s="1">
        <f ca="1">SMALL($E$5:$E$5004,ROWS($E$5:E1338))</f>
        <v>-59660</v>
      </c>
      <c r="G1338" s="1">
        <f ca="1">ROWS($G$5:G1338)/COUNT($F$5:$F$5004)</f>
        <v>0.26679999999999998</v>
      </c>
    </row>
    <row r="1339" spans="1:7" x14ac:dyDescent="0.25">
      <c r="A1339" s="1">
        <f t="shared" ca="1" si="85"/>
        <v>91131</v>
      </c>
      <c r="B1339" s="1">
        <f t="shared" ca="1" si="85"/>
        <v>12</v>
      </c>
      <c r="C1339" s="1">
        <f t="shared" ca="1" si="82"/>
        <v>44</v>
      </c>
      <c r="D1339" s="1">
        <f t="shared" ca="1" si="83"/>
        <v>32431</v>
      </c>
      <c r="E1339" s="1">
        <f t="shared" ca="1" si="84"/>
        <v>946661</v>
      </c>
      <c r="F1339" s="1">
        <f ca="1">SMALL($E$5:$E$5004,ROWS($E$5:E1339))</f>
        <v>-59631</v>
      </c>
      <c r="G1339" s="1">
        <f ca="1">ROWS($G$5:G1339)/COUNT($F$5:$F$5004)</f>
        <v>0.26700000000000002</v>
      </c>
    </row>
    <row r="1340" spans="1:7" x14ac:dyDescent="0.25">
      <c r="A1340" s="1">
        <f t="shared" ca="1" si="85"/>
        <v>116729</v>
      </c>
      <c r="B1340" s="1">
        <f t="shared" ca="1" si="85"/>
        <v>18</v>
      </c>
      <c r="C1340" s="1">
        <f t="shared" ca="1" si="82"/>
        <v>56</v>
      </c>
      <c r="D1340" s="1">
        <f t="shared" ca="1" si="83"/>
        <v>29629</v>
      </c>
      <c r="E1340" s="1">
        <f t="shared" ca="1" si="84"/>
        <v>1009173</v>
      </c>
      <c r="F1340" s="1">
        <f ca="1">SMALL($E$5:$E$5004,ROWS($E$5:E1340))</f>
        <v>-59617</v>
      </c>
      <c r="G1340" s="1">
        <f ca="1">ROWS($G$5:G1340)/COUNT($F$5:$F$5004)</f>
        <v>0.26719999999999999</v>
      </c>
    </row>
    <row r="1341" spans="1:7" x14ac:dyDescent="0.25">
      <c r="A1341" s="1">
        <f t="shared" ca="1" si="85"/>
        <v>95524</v>
      </c>
      <c r="B1341" s="1">
        <f t="shared" ca="1" si="85"/>
        <v>10</v>
      </c>
      <c r="C1341" s="1">
        <f t="shared" ca="1" si="82"/>
        <v>35</v>
      </c>
      <c r="D1341" s="1">
        <f t="shared" ca="1" si="83"/>
        <v>6835</v>
      </c>
      <c r="E1341" s="1">
        <f t="shared" ca="1" si="84"/>
        <v>75351</v>
      </c>
      <c r="F1341" s="1">
        <f ca="1">SMALL($E$5:$E$5004,ROWS($E$5:E1341))</f>
        <v>-59586</v>
      </c>
      <c r="G1341" s="1">
        <f ca="1">ROWS($G$5:G1341)/COUNT($F$5:$F$5004)</f>
        <v>0.26740000000000003</v>
      </c>
    </row>
    <row r="1342" spans="1:7" x14ac:dyDescent="0.25">
      <c r="A1342" s="1">
        <f t="shared" ca="1" si="85"/>
        <v>118867</v>
      </c>
      <c r="B1342" s="1">
        <f t="shared" ca="1" si="85"/>
        <v>16</v>
      </c>
      <c r="C1342" s="1">
        <f t="shared" ca="1" si="82"/>
        <v>55</v>
      </c>
      <c r="D1342" s="1">
        <f t="shared" ca="1" si="83"/>
        <v>4550</v>
      </c>
      <c r="E1342" s="1">
        <f t="shared" ca="1" si="84"/>
        <v>58583</v>
      </c>
      <c r="F1342" s="1">
        <f ca="1">SMALL($E$5:$E$5004,ROWS($E$5:E1342))</f>
        <v>-59525</v>
      </c>
      <c r="G1342" s="1">
        <f ca="1">ROWS($G$5:G1342)/COUNT($F$5:$F$5004)</f>
        <v>0.2676</v>
      </c>
    </row>
    <row r="1343" spans="1:7" x14ac:dyDescent="0.25">
      <c r="A1343" s="1">
        <f t="shared" ca="1" si="85"/>
        <v>93773</v>
      </c>
      <c r="B1343" s="1">
        <f t="shared" ca="1" si="85"/>
        <v>12</v>
      </c>
      <c r="C1343" s="1">
        <f t="shared" ca="1" si="82"/>
        <v>61</v>
      </c>
      <c r="D1343" s="1">
        <f t="shared" ca="1" si="83"/>
        <v>24669</v>
      </c>
      <c r="E1343" s="1">
        <f t="shared" ca="1" si="84"/>
        <v>1115008</v>
      </c>
      <c r="F1343" s="1">
        <f ca="1">SMALL($E$5:$E$5004,ROWS($E$5:E1343))</f>
        <v>-59512</v>
      </c>
      <c r="G1343" s="1">
        <f ca="1">ROWS($G$5:G1343)/COUNT($F$5:$F$5004)</f>
        <v>0.26779999999999998</v>
      </c>
    </row>
    <row r="1344" spans="1:7" x14ac:dyDescent="0.25">
      <c r="A1344" s="1">
        <f t="shared" ca="1" si="85"/>
        <v>81072</v>
      </c>
      <c r="B1344" s="1">
        <f t="shared" ca="1" si="85"/>
        <v>23</v>
      </c>
      <c r="C1344" s="1">
        <f t="shared" ca="1" si="82"/>
        <v>48</v>
      </c>
      <c r="D1344" s="1">
        <f t="shared" ca="1" si="83"/>
        <v>7137</v>
      </c>
      <c r="E1344" s="1">
        <f t="shared" ca="1" si="84"/>
        <v>97353</v>
      </c>
      <c r="F1344" s="1">
        <f ca="1">SMALL($E$5:$E$5004,ROWS($E$5:E1344))</f>
        <v>-59468</v>
      </c>
      <c r="G1344" s="1">
        <f ca="1">ROWS($G$5:G1344)/COUNT($F$5:$F$5004)</f>
        <v>0.26800000000000002</v>
      </c>
    </row>
    <row r="1345" spans="1:7" x14ac:dyDescent="0.25">
      <c r="A1345" s="1">
        <f t="shared" ca="1" si="85"/>
        <v>114613</v>
      </c>
      <c r="B1345" s="1">
        <f t="shared" ca="1" si="85"/>
        <v>19</v>
      </c>
      <c r="C1345" s="1">
        <f t="shared" ca="1" si="82"/>
        <v>35</v>
      </c>
      <c r="D1345" s="1">
        <f t="shared" ca="1" si="83"/>
        <v>719</v>
      </c>
      <c r="E1345" s="1">
        <f t="shared" ca="1" si="84"/>
        <v>-103109</v>
      </c>
      <c r="F1345" s="1">
        <f ca="1">SMALL($E$5:$E$5004,ROWS($E$5:E1345))</f>
        <v>-59407</v>
      </c>
      <c r="G1345" s="1">
        <f ca="1">ROWS($G$5:G1345)/COUNT($F$5:$F$5004)</f>
        <v>0.26819999999999999</v>
      </c>
    </row>
    <row r="1346" spans="1:7" x14ac:dyDescent="0.25">
      <c r="A1346" s="1">
        <f t="shared" ca="1" si="85"/>
        <v>92878</v>
      </c>
      <c r="B1346" s="1">
        <f t="shared" ca="1" si="85"/>
        <v>22</v>
      </c>
      <c r="C1346" s="1">
        <f t="shared" ca="1" si="82"/>
        <v>35</v>
      </c>
      <c r="D1346" s="1">
        <f t="shared" ca="1" si="83"/>
        <v>19428</v>
      </c>
      <c r="E1346" s="1">
        <f t="shared" ca="1" si="84"/>
        <v>159686</v>
      </c>
      <c r="F1346" s="1">
        <f ca="1">SMALL($E$5:$E$5004,ROWS($E$5:E1346))</f>
        <v>-59406</v>
      </c>
      <c r="G1346" s="1">
        <f ca="1">ROWS($G$5:G1346)/COUNT($F$5:$F$5004)</f>
        <v>0.26840000000000003</v>
      </c>
    </row>
    <row r="1347" spans="1:7" x14ac:dyDescent="0.25">
      <c r="A1347" s="1">
        <f t="shared" ca="1" si="85"/>
        <v>91751</v>
      </c>
      <c r="B1347" s="1">
        <f t="shared" ca="1" si="85"/>
        <v>13</v>
      </c>
      <c r="C1347" s="1">
        <f t="shared" ca="1" si="82"/>
        <v>39</v>
      </c>
      <c r="D1347" s="1">
        <f t="shared" ca="1" si="83"/>
        <v>10887</v>
      </c>
      <c r="E1347" s="1">
        <f t="shared" ca="1" si="84"/>
        <v>191311</v>
      </c>
      <c r="F1347" s="1">
        <f ca="1">SMALL($E$5:$E$5004,ROWS($E$5:E1347))</f>
        <v>-59381</v>
      </c>
      <c r="G1347" s="1">
        <f ca="1">ROWS($G$5:G1347)/COUNT($F$5:$F$5004)</f>
        <v>0.26860000000000001</v>
      </c>
    </row>
    <row r="1348" spans="1:7" x14ac:dyDescent="0.25">
      <c r="A1348" s="1">
        <f t="shared" ca="1" si="85"/>
        <v>96061</v>
      </c>
      <c r="B1348" s="1">
        <f t="shared" ca="1" si="85"/>
        <v>23</v>
      </c>
      <c r="C1348" s="1">
        <f t="shared" ca="1" si="82"/>
        <v>49</v>
      </c>
      <c r="D1348" s="1">
        <f t="shared" ca="1" si="83"/>
        <v>2195</v>
      </c>
      <c r="E1348" s="1">
        <f t="shared" ca="1" si="84"/>
        <v>-38991</v>
      </c>
      <c r="F1348" s="1">
        <f ca="1">SMALL($E$5:$E$5004,ROWS($E$5:E1348))</f>
        <v>-59349</v>
      </c>
      <c r="G1348" s="1">
        <f ca="1">ROWS($G$5:G1348)/COUNT($F$5:$F$5004)</f>
        <v>0.26879999999999998</v>
      </c>
    </row>
    <row r="1349" spans="1:7" x14ac:dyDescent="0.25">
      <c r="A1349" s="1">
        <f t="shared" ca="1" si="85"/>
        <v>117034</v>
      </c>
      <c r="B1349" s="1">
        <f t="shared" ca="1" si="85"/>
        <v>25</v>
      </c>
      <c r="C1349" s="1">
        <f t="shared" ca="1" si="82"/>
        <v>40</v>
      </c>
      <c r="D1349" s="1">
        <f t="shared" ca="1" si="83"/>
        <v>4592</v>
      </c>
      <c r="E1349" s="1">
        <f t="shared" ca="1" si="84"/>
        <v>-48154</v>
      </c>
      <c r="F1349" s="1">
        <f ca="1">SMALL($E$5:$E$5004,ROWS($E$5:E1349))</f>
        <v>-59321</v>
      </c>
      <c r="G1349" s="1">
        <f ca="1">ROWS($G$5:G1349)/COUNT($F$5:$F$5004)</f>
        <v>0.26900000000000002</v>
      </c>
    </row>
    <row r="1350" spans="1:7" x14ac:dyDescent="0.25">
      <c r="A1350" s="1">
        <f t="shared" ca="1" si="85"/>
        <v>106938</v>
      </c>
      <c r="B1350" s="1">
        <f t="shared" ca="1" si="85"/>
        <v>24</v>
      </c>
      <c r="C1350" s="1">
        <f t="shared" ref="C1350:C1413" ca="1" si="86">INT($C$3+$C$4*_xlfn.NORM.S.INV(RAND()))</f>
        <v>36</v>
      </c>
      <c r="D1350" s="1">
        <f t="shared" ref="D1350:D1413" ca="1" si="87">-INT($D$3*LN(RAND()))</f>
        <v>14922</v>
      </c>
      <c r="E1350" s="1">
        <f t="shared" ref="E1350:E1413" ca="1" si="88">D1350*(C1350-B1350)-A1350</f>
        <v>72126</v>
      </c>
      <c r="F1350" s="1">
        <f ca="1">SMALL($E$5:$E$5004,ROWS($E$5:E1350))</f>
        <v>-59275</v>
      </c>
      <c r="G1350" s="1">
        <f ca="1">ROWS($G$5:G1350)/COUNT($F$5:$F$5004)</f>
        <v>0.26919999999999999</v>
      </c>
    </row>
    <row r="1351" spans="1:7" x14ac:dyDescent="0.25">
      <c r="A1351" s="1">
        <f t="shared" ca="1" si="85"/>
        <v>111263</v>
      </c>
      <c r="B1351" s="1">
        <f t="shared" ca="1" si="85"/>
        <v>13</v>
      </c>
      <c r="C1351" s="1">
        <f t="shared" ca="1" si="86"/>
        <v>43</v>
      </c>
      <c r="D1351" s="1">
        <f t="shared" ca="1" si="87"/>
        <v>2267</v>
      </c>
      <c r="E1351" s="1">
        <f t="shared" ca="1" si="88"/>
        <v>-43253</v>
      </c>
      <c r="F1351" s="1">
        <f ca="1">SMALL($E$5:$E$5004,ROWS($E$5:E1351))</f>
        <v>-59246</v>
      </c>
      <c r="G1351" s="1">
        <f ca="1">ROWS($G$5:G1351)/COUNT($F$5:$F$5004)</f>
        <v>0.26939999999999997</v>
      </c>
    </row>
    <row r="1352" spans="1:7" x14ac:dyDescent="0.25">
      <c r="A1352" s="1">
        <f t="shared" ca="1" si="85"/>
        <v>115653</v>
      </c>
      <c r="B1352" s="1">
        <f t="shared" ca="1" si="85"/>
        <v>27</v>
      </c>
      <c r="C1352" s="1">
        <f t="shared" ca="1" si="86"/>
        <v>51</v>
      </c>
      <c r="D1352" s="1">
        <f t="shared" ca="1" si="87"/>
        <v>7788</v>
      </c>
      <c r="E1352" s="1">
        <f t="shared" ca="1" si="88"/>
        <v>71259</v>
      </c>
      <c r="F1352" s="1">
        <f ca="1">SMALL($E$5:$E$5004,ROWS($E$5:E1352))</f>
        <v>-59237</v>
      </c>
      <c r="G1352" s="1">
        <f ca="1">ROWS($G$5:G1352)/COUNT($F$5:$F$5004)</f>
        <v>0.26960000000000001</v>
      </c>
    </row>
    <row r="1353" spans="1:7" x14ac:dyDescent="0.25">
      <c r="A1353" s="1">
        <f t="shared" ca="1" si="85"/>
        <v>119657</v>
      </c>
      <c r="B1353" s="1">
        <f t="shared" ca="1" si="85"/>
        <v>23</v>
      </c>
      <c r="C1353" s="1">
        <f t="shared" ca="1" si="86"/>
        <v>38</v>
      </c>
      <c r="D1353" s="1">
        <f t="shared" ca="1" si="87"/>
        <v>11159</v>
      </c>
      <c r="E1353" s="1">
        <f t="shared" ca="1" si="88"/>
        <v>47728</v>
      </c>
      <c r="F1353" s="1">
        <f ca="1">SMALL($E$5:$E$5004,ROWS($E$5:E1353))</f>
        <v>-59205</v>
      </c>
      <c r="G1353" s="1">
        <f ca="1">ROWS($G$5:G1353)/COUNT($F$5:$F$5004)</f>
        <v>0.26979999999999998</v>
      </c>
    </row>
    <row r="1354" spans="1:7" x14ac:dyDescent="0.25">
      <c r="A1354" s="1">
        <f t="shared" ca="1" si="85"/>
        <v>113544</v>
      </c>
      <c r="B1354" s="1">
        <f t="shared" ca="1" si="85"/>
        <v>15</v>
      </c>
      <c r="C1354" s="1">
        <f t="shared" ca="1" si="86"/>
        <v>52</v>
      </c>
      <c r="D1354" s="1">
        <f t="shared" ca="1" si="87"/>
        <v>3280</v>
      </c>
      <c r="E1354" s="1">
        <f t="shared" ca="1" si="88"/>
        <v>7816</v>
      </c>
      <c r="F1354" s="1">
        <f ca="1">SMALL($E$5:$E$5004,ROWS($E$5:E1354))</f>
        <v>-59185</v>
      </c>
      <c r="G1354" s="1">
        <f ca="1">ROWS($G$5:G1354)/COUNT($F$5:$F$5004)</f>
        <v>0.27</v>
      </c>
    </row>
    <row r="1355" spans="1:7" x14ac:dyDescent="0.25">
      <c r="A1355" s="1">
        <f t="shared" ca="1" si="85"/>
        <v>105436</v>
      </c>
      <c r="B1355" s="1">
        <f t="shared" ca="1" si="85"/>
        <v>29</v>
      </c>
      <c r="C1355" s="1">
        <f t="shared" ca="1" si="86"/>
        <v>46</v>
      </c>
      <c r="D1355" s="1">
        <f t="shared" ca="1" si="87"/>
        <v>3028</v>
      </c>
      <c r="E1355" s="1">
        <f t="shared" ca="1" si="88"/>
        <v>-53960</v>
      </c>
      <c r="F1355" s="1">
        <f ca="1">SMALL($E$5:$E$5004,ROWS($E$5:E1355))</f>
        <v>-59178</v>
      </c>
      <c r="G1355" s="1">
        <f ca="1">ROWS($G$5:G1355)/COUNT($F$5:$F$5004)</f>
        <v>0.2702</v>
      </c>
    </row>
    <row r="1356" spans="1:7" x14ac:dyDescent="0.25">
      <c r="A1356" s="1">
        <f t="shared" ca="1" si="85"/>
        <v>82444</v>
      </c>
      <c r="B1356" s="1">
        <f t="shared" ca="1" si="85"/>
        <v>20</v>
      </c>
      <c r="C1356" s="1">
        <f t="shared" ca="1" si="86"/>
        <v>39</v>
      </c>
      <c r="D1356" s="1">
        <f t="shared" ca="1" si="87"/>
        <v>5296</v>
      </c>
      <c r="E1356" s="1">
        <f t="shared" ca="1" si="88"/>
        <v>18180</v>
      </c>
      <c r="F1356" s="1">
        <f ca="1">SMALL($E$5:$E$5004,ROWS($E$5:E1356))</f>
        <v>-59162</v>
      </c>
      <c r="G1356" s="1">
        <f ca="1">ROWS($G$5:G1356)/COUNT($F$5:$F$5004)</f>
        <v>0.27039999999999997</v>
      </c>
    </row>
    <row r="1357" spans="1:7" x14ac:dyDescent="0.25">
      <c r="A1357" s="1">
        <f t="shared" ca="1" si="85"/>
        <v>95803</v>
      </c>
      <c r="B1357" s="1">
        <f t="shared" ca="1" si="85"/>
        <v>10</v>
      </c>
      <c r="C1357" s="1">
        <f t="shared" ca="1" si="86"/>
        <v>25</v>
      </c>
      <c r="D1357" s="1">
        <f t="shared" ca="1" si="87"/>
        <v>11578</v>
      </c>
      <c r="E1357" s="1">
        <f t="shared" ca="1" si="88"/>
        <v>77867</v>
      </c>
      <c r="F1357" s="1">
        <f ca="1">SMALL($E$5:$E$5004,ROWS($E$5:E1357))</f>
        <v>-59085</v>
      </c>
      <c r="G1357" s="1">
        <f ca="1">ROWS($G$5:G1357)/COUNT($F$5:$F$5004)</f>
        <v>0.27060000000000001</v>
      </c>
    </row>
    <row r="1358" spans="1:7" x14ac:dyDescent="0.25">
      <c r="A1358" s="1">
        <f t="shared" ca="1" si="85"/>
        <v>104221</v>
      </c>
      <c r="B1358" s="1">
        <f t="shared" ca="1" si="85"/>
        <v>26</v>
      </c>
      <c r="C1358" s="1">
        <f t="shared" ca="1" si="86"/>
        <v>49</v>
      </c>
      <c r="D1358" s="1">
        <f t="shared" ca="1" si="87"/>
        <v>3247</v>
      </c>
      <c r="E1358" s="1">
        <f t="shared" ca="1" si="88"/>
        <v>-29540</v>
      </c>
      <c r="F1358" s="1">
        <f ca="1">SMALL($E$5:$E$5004,ROWS($E$5:E1358))</f>
        <v>-58969</v>
      </c>
      <c r="G1358" s="1">
        <f ca="1">ROWS($G$5:G1358)/COUNT($F$5:$F$5004)</f>
        <v>0.27079999999999999</v>
      </c>
    </row>
    <row r="1359" spans="1:7" x14ac:dyDescent="0.25">
      <c r="A1359" s="1">
        <f t="shared" ca="1" si="85"/>
        <v>103777</v>
      </c>
      <c r="B1359" s="1">
        <f t="shared" ca="1" si="85"/>
        <v>27</v>
      </c>
      <c r="C1359" s="1">
        <f t="shared" ca="1" si="86"/>
        <v>41</v>
      </c>
      <c r="D1359" s="1">
        <f t="shared" ca="1" si="87"/>
        <v>294</v>
      </c>
      <c r="E1359" s="1">
        <f t="shared" ca="1" si="88"/>
        <v>-99661</v>
      </c>
      <c r="F1359" s="1">
        <f ca="1">SMALL($E$5:$E$5004,ROWS($E$5:E1359))</f>
        <v>-58956</v>
      </c>
      <c r="G1359" s="1">
        <f ca="1">ROWS($G$5:G1359)/COUNT($F$5:$F$5004)</f>
        <v>0.27100000000000002</v>
      </c>
    </row>
    <row r="1360" spans="1:7" x14ac:dyDescent="0.25">
      <c r="A1360" s="1">
        <f t="shared" ca="1" si="85"/>
        <v>98278</v>
      </c>
      <c r="B1360" s="1">
        <f t="shared" ca="1" si="85"/>
        <v>11</v>
      </c>
      <c r="C1360" s="1">
        <f t="shared" ca="1" si="86"/>
        <v>35</v>
      </c>
      <c r="D1360" s="1">
        <f t="shared" ca="1" si="87"/>
        <v>19401</v>
      </c>
      <c r="E1360" s="1">
        <f t="shared" ca="1" si="88"/>
        <v>367346</v>
      </c>
      <c r="F1360" s="1">
        <f ca="1">SMALL($E$5:$E$5004,ROWS($E$5:E1360))</f>
        <v>-58926</v>
      </c>
      <c r="G1360" s="1">
        <f ca="1">ROWS($G$5:G1360)/COUNT($F$5:$F$5004)</f>
        <v>0.2712</v>
      </c>
    </row>
    <row r="1361" spans="1:7" x14ac:dyDescent="0.25">
      <c r="A1361" s="1">
        <f t="shared" ca="1" si="85"/>
        <v>105376</v>
      </c>
      <c r="B1361" s="1">
        <f t="shared" ca="1" si="85"/>
        <v>26</v>
      </c>
      <c r="C1361" s="1">
        <f t="shared" ca="1" si="86"/>
        <v>45</v>
      </c>
      <c r="D1361" s="1">
        <f t="shared" ca="1" si="87"/>
        <v>5341</v>
      </c>
      <c r="E1361" s="1">
        <f t="shared" ca="1" si="88"/>
        <v>-3897</v>
      </c>
      <c r="F1361" s="1">
        <f ca="1">SMALL($E$5:$E$5004,ROWS($E$5:E1361))</f>
        <v>-58898</v>
      </c>
      <c r="G1361" s="1">
        <f ca="1">ROWS($G$5:G1361)/COUNT($F$5:$F$5004)</f>
        <v>0.27139999999999997</v>
      </c>
    </row>
    <row r="1362" spans="1:7" x14ac:dyDescent="0.25">
      <c r="A1362" s="1">
        <f t="shared" ca="1" si="85"/>
        <v>117055</v>
      </c>
      <c r="B1362" s="1">
        <f t="shared" ca="1" si="85"/>
        <v>27</v>
      </c>
      <c r="C1362" s="1">
        <f t="shared" ca="1" si="86"/>
        <v>40</v>
      </c>
      <c r="D1362" s="1">
        <f t="shared" ca="1" si="87"/>
        <v>1292</v>
      </c>
      <c r="E1362" s="1">
        <f t="shared" ca="1" si="88"/>
        <v>-100259</v>
      </c>
      <c r="F1362" s="1">
        <f ca="1">SMALL($E$5:$E$5004,ROWS($E$5:E1362))</f>
        <v>-58865</v>
      </c>
      <c r="G1362" s="1">
        <f ca="1">ROWS($G$5:G1362)/COUNT($F$5:$F$5004)</f>
        <v>0.27160000000000001</v>
      </c>
    </row>
    <row r="1363" spans="1:7" x14ac:dyDescent="0.25">
      <c r="A1363" s="1">
        <f t="shared" ca="1" si="85"/>
        <v>102780</v>
      </c>
      <c r="B1363" s="1">
        <f t="shared" ca="1" si="85"/>
        <v>27</v>
      </c>
      <c r="C1363" s="1">
        <f t="shared" ca="1" si="86"/>
        <v>49</v>
      </c>
      <c r="D1363" s="1">
        <f t="shared" ca="1" si="87"/>
        <v>9368</v>
      </c>
      <c r="E1363" s="1">
        <f t="shared" ca="1" si="88"/>
        <v>103316</v>
      </c>
      <c r="F1363" s="1">
        <f ca="1">SMALL($E$5:$E$5004,ROWS($E$5:E1363))</f>
        <v>-58861</v>
      </c>
      <c r="G1363" s="1">
        <f ca="1">ROWS($G$5:G1363)/COUNT($F$5:$F$5004)</f>
        <v>0.27179999999999999</v>
      </c>
    </row>
    <row r="1364" spans="1:7" x14ac:dyDescent="0.25">
      <c r="A1364" s="1">
        <f t="shared" ca="1" si="85"/>
        <v>99838</v>
      </c>
      <c r="B1364" s="1">
        <f t="shared" ca="1" si="85"/>
        <v>18</v>
      </c>
      <c r="C1364" s="1">
        <f t="shared" ca="1" si="86"/>
        <v>30</v>
      </c>
      <c r="D1364" s="1">
        <f t="shared" ca="1" si="87"/>
        <v>482</v>
      </c>
      <c r="E1364" s="1">
        <f t="shared" ca="1" si="88"/>
        <v>-94054</v>
      </c>
      <c r="F1364" s="1">
        <f ca="1">SMALL($E$5:$E$5004,ROWS($E$5:E1364))</f>
        <v>-58834</v>
      </c>
      <c r="G1364" s="1">
        <f ca="1">ROWS($G$5:G1364)/COUNT($F$5:$F$5004)</f>
        <v>0.27200000000000002</v>
      </c>
    </row>
    <row r="1365" spans="1:7" x14ac:dyDescent="0.25">
      <c r="A1365" s="1">
        <f t="shared" ca="1" si="85"/>
        <v>109572</v>
      </c>
      <c r="B1365" s="1">
        <f t="shared" ca="1" si="85"/>
        <v>16</v>
      </c>
      <c r="C1365" s="1">
        <f t="shared" ca="1" si="86"/>
        <v>45</v>
      </c>
      <c r="D1365" s="1">
        <f t="shared" ca="1" si="87"/>
        <v>30421</v>
      </c>
      <c r="E1365" s="1">
        <f t="shared" ca="1" si="88"/>
        <v>772637</v>
      </c>
      <c r="F1365" s="1">
        <f ca="1">SMALL($E$5:$E$5004,ROWS($E$5:E1365))</f>
        <v>-58811</v>
      </c>
      <c r="G1365" s="1">
        <f ca="1">ROWS($G$5:G1365)/COUNT($F$5:$F$5004)</f>
        <v>0.2722</v>
      </c>
    </row>
    <row r="1366" spans="1:7" x14ac:dyDescent="0.25">
      <c r="A1366" s="1">
        <f t="shared" ca="1" si="85"/>
        <v>96755</v>
      </c>
      <c r="B1366" s="1">
        <f t="shared" ca="1" si="85"/>
        <v>22</v>
      </c>
      <c r="C1366" s="1">
        <f t="shared" ca="1" si="86"/>
        <v>32</v>
      </c>
      <c r="D1366" s="1">
        <f t="shared" ca="1" si="87"/>
        <v>7912</v>
      </c>
      <c r="E1366" s="1">
        <f t="shared" ca="1" si="88"/>
        <v>-17635</v>
      </c>
      <c r="F1366" s="1">
        <f ca="1">SMALL($E$5:$E$5004,ROWS($E$5:E1366))</f>
        <v>-58784</v>
      </c>
      <c r="G1366" s="1">
        <f ca="1">ROWS($G$5:G1366)/COUNT($F$5:$F$5004)</f>
        <v>0.27239999999999998</v>
      </c>
    </row>
    <row r="1367" spans="1:7" x14ac:dyDescent="0.25">
      <c r="A1367" s="1">
        <f t="shared" ca="1" si="85"/>
        <v>88962</v>
      </c>
      <c r="B1367" s="1">
        <f t="shared" ca="1" si="85"/>
        <v>26</v>
      </c>
      <c r="C1367" s="1">
        <f t="shared" ca="1" si="86"/>
        <v>36</v>
      </c>
      <c r="D1367" s="1">
        <f t="shared" ca="1" si="87"/>
        <v>2917</v>
      </c>
      <c r="E1367" s="1">
        <f t="shared" ca="1" si="88"/>
        <v>-59792</v>
      </c>
      <c r="F1367" s="1">
        <f ca="1">SMALL($E$5:$E$5004,ROWS($E$5:E1367))</f>
        <v>-58665</v>
      </c>
      <c r="G1367" s="1">
        <f ca="1">ROWS($G$5:G1367)/COUNT($F$5:$F$5004)</f>
        <v>0.27260000000000001</v>
      </c>
    </row>
    <row r="1368" spans="1:7" x14ac:dyDescent="0.25">
      <c r="A1368" s="1">
        <f t="shared" ca="1" si="85"/>
        <v>86147</v>
      </c>
      <c r="B1368" s="1">
        <f t="shared" ca="1" si="85"/>
        <v>13</v>
      </c>
      <c r="C1368" s="1">
        <f t="shared" ca="1" si="86"/>
        <v>40</v>
      </c>
      <c r="D1368" s="1">
        <f t="shared" ca="1" si="87"/>
        <v>44414</v>
      </c>
      <c r="E1368" s="1">
        <f t="shared" ca="1" si="88"/>
        <v>1113031</v>
      </c>
      <c r="F1368" s="1">
        <f ca="1">SMALL($E$5:$E$5004,ROWS($E$5:E1368))</f>
        <v>-58636</v>
      </c>
      <c r="G1368" s="1">
        <f ca="1">ROWS($G$5:G1368)/COUNT($F$5:$F$5004)</f>
        <v>0.27279999999999999</v>
      </c>
    </row>
    <row r="1369" spans="1:7" x14ac:dyDescent="0.25">
      <c r="A1369" s="1">
        <f t="shared" ref="A1369:B1432" ca="1" si="89">INT(A$3+(A$4-A$3)*RAND())</f>
        <v>97213</v>
      </c>
      <c r="B1369" s="1">
        <f t="shared" ca="1" si="89"/>
        <v>19</v>
      </c>
      <c r="C1369" s="1">
        <f t="shared" ca="1" si="86"/>
        <v>33</v>
      </c>
      <c r="D1369" s="1">
        <f t="shared" ca="1" si="87"/>
        <v>18931</v>
      </c>
      <c r="E1369" s="1">
        <f t="shared" ca="1" si="88"/>
        <v>167821</v>
      </c>
      <c r="F1369" s="1">
        <f ca="1">SMALL($E$5:$E$5004,ROWS($E$5:E1369))</f>
        <v>-58606</v>
      </c>
      <c r="G1369" s="1">
        <f ca="1">ROWS($G$5:G1369)/COUNT($F$5:$F$5004)</f>
        <v>0.27300000000000002</v>
      </c>
    </row>
    <row r="1370" spans="1:7" x14ac:dyDescent="0.25">
      <c r="A1370" s="1">
        <f t="shared" ca="1" si="89"/>
        <v>109644</v>
      </c>
      <c r="B1370" s="1">
        <f t="shared" ca="1" si="89"/>
        <v>29</v>
      </c>
      <c r="C1370" s="1">
        <f t="shared" ca="1" si="86"/>
        <v>54</v>
      </c>
      <c r="D1370" s="1">
        <f t="shared" ca="1" si="87"/>
        <v>6483</v>
      </c>
      <c r="E1370" s="1">
        <f t="shared" ca="1" si="88"/>
        <v>52431</v>
      </c>
      <c r="F1370" s="1">
        <f ca="1">SMALL($E$5:$E$5004,ROWS($E$5:E1370))</f>
        <v>-58462</v>
      </c>
      <c r="G1370" s="1">
        <f ca="1">ROWS($G$5:G1370)/COUNT($F$5:$F$5004)</f>
        <v>0.2732</v>
      </c>
    </row>
    <row r="1371" spans="1:7" x14ac:dyDescent="0.25">
      <c r="A1371" s="1">
        <f t="shared" ca="1" si="89"/>
        <v>113445</v>
      </c>
      <c r="B1371" s="1">
        <f t="shared" ca="1" si="89"/>
        <v>17</v>
      </c>
      <c r="C1371" s="1">
        <f t="shared" ca="1" si="86"/>
        <v>43</v>
      </c>
      <c r="D1371" s="1">
        <f t="shared" ca="1" si="87"/>
        <v>7483</v>
      </c>
      <c r="E1371" s="1">
        <f t="shared" ca="1" si="88"/>
        <v>81113</v>
      </c>
      <c r="F1371" s="1">
        <f ca="1">SMALL($E$5:$E$5004,ROWS($E$5:E1371))</f>
        <v>-58455</v>
      </c>
      <c r="G1371" s="1">
        <f ca="1">ROWS($G$5:G1371)/COUNT($F$5:$F$5004)</f>
        <v>0.27339999999999998</v>
      </c>
    </row>
    <row r="1372" spans="1:7" x14ac:dyDescent="0.25">
      <c r="A1372" s="1">
        <f t="shared" ca="1" si="89"/>
        <v>84387</v>
      </c>
      <c r="B1372" s="1">
        <f t="shared" ca="1" si="89"/>
        <v>10</v>
      </c>
      <c r="C1372" s="1">
        <f t="shared" ca="1" si="86"/>
        <v>50</v>
      </c>
      <c r="D1372" s="1">
        <f t="shared" ca="1" si="87"/>
        <v>28123</v>
      </c>
      <c r="E1372" s="1">
        <f t="shared" ca="1" si="88"/>
        <v>1040533</v>
      </c>
      <c r="F1372" s="1">
        <f ca="1">SMALL($E$5:$E$5004,ROWS($E$5:E1372))</f>
        <v>-58385</v>
      </c>
      <c r="G1372" s="1">
        <f ca="1">ROWS($G$5:G1372)/COUNT($F$5:$F$5004)</f>
        <v>0.27360000000000001</v>
      </c>
    </row>
    <row r="1373" spans="1:7" x14ac:dyDescent="0.25">
      <c r="A1373" s="1">
        <f t="shared" ca="1" si="89"/>
        <v>87283</v>
      </c>
      <c r="B1373" s="1">
        <f t="shared" ca="1" si="89"/>
        <v>10</v>
      </c>
      <c r="C1373" s="1">
        <f t="shared" ca="1" si="86"/>
        <v>39</v>
      </c>
      <c r="D1373" s="1">
        <f t="shared" ca="1" si="87"/>
        <v>1031</v>
      </c>
      <c r="E1373" s="1">
        <f t="shared" ca="1" si="88"/>
        <v>-57384</v>
      </c>
      <c r="F1373" s="1">
        <f ca="1">SMALL($E$5:$E$5004,ROWS($E$5:E1373))</f>
        <v>-58384</v>
      </c>
      <c r="G1373" s="1">
        <f ca="1">ROWS($G$5:G1373)/COUNT($F$5:$F$5004)</f>
        <v>0.27379999999999999</v>
      </c>
    </row>
    <row r="1374" spans="1:7" x14ac:dyDescent="0.25">
      <c r="A1374" s="1">
        <f t="shared" ca="1" si="89"/>
        <v>110081</v>
      </c>
      <c r="B1374" s="1">
        <f t="shared" ca="1" si="89"/>
        <v>10</v>
      </c>
      <c r="C1374" s="1">
        <f t="shared" ca="1" si="86"/>
        <v>40</v>
      </c>
      <c r="D1374" s="1">
        <f t="shared" ca="1" si="87"/>
        <v>2265</v>
      </c>
      <c r="E1374" s="1">
        <f t="shared" ca="1" si="88"/>
        <v>-42131</v>
      </c>
      <c r="F1374" s="1">
        <f ca="1">SMALL($E$5:$E$5004,ROWS($E$5:E1374))</f>
        <v>-58218</v>
      </c>
      <c r="G1374" s="1">
        <f ca="1">ROWS($G$5:G1374)/COUNT($F$5:$F$5004)</f>
        <v>0.27400000000000002</v>
      </c>
    </row>
    <row r="1375" spans="1:7" x14ac:dyDescent="0.25">
      <c r="A1375" s="1">
        <f t="shared" ca="1" si="89"/>
        <v>82768</v>
      </c>
      <c r="B1375" s="1">
        <f t="shared" ca="1" si="89"/>
        <v>25</v>
      </c>
      <c r="C1375" s="1">
        <f t="shared" ca="1" si="86"/>
        <v>38</v>
      </c>
      <c r="D1375" s="1">
        <f t="shared" ca="1" si="87"/>
        <v>169</v>
      </c>
      <c r="E1375" s="1">
        <f t="shared" ca="1" si="88"/>
        <v>-80571</v>
      </c>
      <c r="F1375" s="1">
        <f ca="1">SMALL($E$5:$E$5004,ROWS($E$5:E1375))</f>
        <v>-58119</v>
      </c>
      <c r="G1375" s="1">
        <f ca="1">ROWS($G$5:G1375)/COUNT($F$5:$F$5004)</f>
        <v>0.2742</v>
      </c>
    </row>
    <row r="1376" spans="1:7" x14ac:dyDescent="0.25">
      <c r="A1376" s="1">
        <f t="shared" ca="1" si="89"/>
        <v>82075</v>
      </c>
      <c r="B1376" s="1">
        <f t="shared" ca="1" si="89"/>
        <v>11</v>
      </c>
      <c r="C1376" s="1">
        <f t="shared" ca="1" si="86"/>
        <v>52</v>
      </c>
      <c r="D1376" s="1">
        <f t="shared" ca="1" si="87"/>
        <v>3709</v>
      </c>
      <c r="E1376" s="1">
        <f t="shared" ca="1" si="88"/>
        <v>69994</v>
      </c>
      <c r="F1376" s="1">
        <f ca="1">SMALL($E$5:$E$5004,ROWS($E$5:E1376))</f>
        <v>-58119</v>
      </c>
      <c r="G1376" s="1">
        <f ca="1">ROWS($G$5:G1376)/COUNT($F$5:$F$5004)</f>
        <v>0.27439999999999998</v>
      </c>
    </row>
    <row r="1377" spans="1:7" x14ac:dyDescent="0.25">
      <c r="A1377" s="1">
        <f t="shared" ca="1" si="89"/>
        <v>109421</v>
      </c>
      <c r="B1377" s="1">
        <f t="shared" ca="1" si="89"/>
        <v>15</v>
      </c>
      <c r="C1377" s="1">
        <f t="shared" ca="1" si="86"/>
        <v>44</v>
      </c>
      <c r="D1377" s="1">
        <f t="shared" ca="1" si="87"/>
        <v>11040</v>
      </c>
      <c r="E1377" s="1">
        <f t="shared" ca="1" si="88"/>
        <v>210739</v>
      </c>
      <c r="F1377" s="1">
        <f ca="1">SMALL($E$5:$E$5004,ROWS($E$5:E1377))</f>
        <v>-58109</v>
      </c>
      <c r="G1377" s="1">
        <f ca="1">ROWS($G$5:G1377)/COUNT($F$5:$F$5004)</f>
        <v>0.27460000000000001</v>
      </c>
    </row>
    <row r="1378" spans="1:7" x14ac:dyDescent="0.25">
      <c r="A1378" s="1">
        <f t="shared" ca="1" si="89"/>
        <v>81137</v>
      </c>
      <c r="B1378" s="1">
        <f t="shared" ca="1" si="89"/>
        <v>10</v>
      </c>
      <c r="C1378" s="1">
        <f t="shared" ca="1" si="86"/>
        <v>34</v>
      </c>
      <c r="D1378" s="1">
        <f t="shared" ca="1" si="87"/>
        <v>4362</v>
      </c>
      <c r="E1378" s="1">
        <f t="shared" ca="1" si="88"/>
        <v>23551</v>
      </c>
      <c r="F1378" s="1">
        <f ca="1">SMALL($E$5:$E$5004,ROWS($E$5:E1378))</f>
        <v>-58098</v>
      </c>
      <c r="G1378" s="1">
        <f ca="1">ROWS($G$5:G1378)/COUNT($F$5:$F$5004)</f>
        <v>0.27479999999999999</v>
      </c>
    </row>
    <row r="1379" spans="1:7" x14ac:dyDescent="0.25">
      <c r="A1379" s="1">
        <f t="shared" ca="1" si="89"/>
        <v>80088</v>
      </c>
      <c r="B1379" s="1">
        <f t="shared" ca="1" si="89"/>
        <v>10</v>
      </c>
      <c r="C1379" s="1">
        <f t="shared" ca="1" si="86"/>
        <v>34</v>
      </c>
      <c r="D1379" s="1">
        <f t="shared" ca="1" si="87"/>
        <v>8533</v>
      </c>
      <c r="E1379" s="1">
        <f t="shared" ca="1" si="88"/>
        <v>124704</v>
      </c>
      <c r="F1379" s="1">
        <f ca="1">SMALL($E$5:$E$5004,ROWS($E$5:E1379))</f>
        <v>-57997</v>
      </c>
      <c r="G1379" s="1">
        <f ca="1">ROWS($G$5:G1379)/COUNT($F$5:$F$5004)</f>
        <v>0.27500000000000002</v>
      </c>
    </row>
    <row r="1380" spans="1:7" x14ac:dyDescent="0.25">
      <c r="A1380" s="1">
        <f t="shared" ca="1" si="89"/>
        <v>112386</v>
      </c>
      <c r="B1380" s="1">
        <f t="shared" ca="1" si="89"/>
        <v>14</v>
      </c>
      <c r="C1380" s="1">
        <f t="shared" ca="1" si="86"/>
        <v>35</v>
      </c>
      <c r="D1380" s="1">
        <f t="shared" ca="1" si="87"/>
        <v>2625</v>
      </c>
      <c r="E1380" s="1">
        <f t="shared" ca="1" si="88"/>
        <v>-57261</v>
      </c>
      <c r="F1380" s="1">
        <f ca="1">SMALL($E$5:$E$5004,ROWS($E$5:E1380))</f>
        <v>-57898</v>
      </c>
      <c r="G1380" s="1">
        <f ca="1">ROWS($G$5:G1380)/COUNT($F$5:$F$5004)</f>
        <v>0.2752</v>
      </c>
    </row>
    <row r="1381" spans="1:7" x14ac:dyDescent="0.25">
      <c r="A1381" s="1">
        <f t="shared" ca="1" si="89"/>
        <v>109026</v>
      </c>
      <c r="B1381" s="1">
        <f t="shared" ca="1" si="89"/>
        <v>21</v>
      </c>
      <c r="C1381" s="1">
        <f t="shared" ca="1" si="86"/>
        <v>53</v>
      </c>
      <c r="D1381" s="1">
        <f t="shared" ca="1" si="87"/>
        <v>837</v>
      </c>
      <c r="E1381" s="1">
        <f t="shared" ca="1" si="88"/>
        <v>-82242</v>
      </c>
      <c r="F1381" s="1">
        <f ca="1">SMALL($E$5:$E$5004,ROWS($E$5:E1381))</f>
        <v>-57881</v>
      </c>
      <c r="G1381" s="1">
        <f ca="1">ROWS($G$5:G1381)/COUNT($F$5:$F$5004)</f>
        <v>0.27539999999999998</v>
      </c>
    </row>
    <row r="1382" spans="1:7" x14ac:dyDescent="0.25">
      <c r="A1382" s="1">
        <f t="shared" ca="1" si="89"/>
        <v>83625</v>
      </c>
      <c r="B1382" s="1">
        <f t="shared" ca="1" si="89"/>
        <v>25</v>
      </c>
      <c r="C1382" s="1">
        <f t="shared" ca="1" si="86"/>
        <v>37</v>
      </c>
      <c r="D1382" s="1">
        <f t="shared" ca="1" si="87"/>
        <v>1996</v>
      </c>
      <c r="E1382" s="1">
        <f t="shared" ca="1" si="88"/>
        <v>-59673</v>
      </c>
      <c r="F1382" s="1">
        <f ca="1">SMALL($E$5:$E$5004,ROWS($E$5:E1382))</f>
        <v>-57860</v>
      </c>
      <c r="G1382" s="1">
        <f ca="1">ROWS($G$5:G1382)/COUNT($F$5:$F$5004)</f>
        <v>0.27560000000000001</v>
      </c>
    </row>
    <row r="1383" spans="1:7" x14ac:dyDescent="0.25">
      <c r="A1383" s="1">
        <f t="shared" ca="1" si="89"/>
        <v>102943</v>
      </c>
      <c r="B1383" s="1">
        <f t="shared" ca="1" si="89"/>
        <v>28</v>
      </c>
      <c r="C1383" s="1">
        <f t="shared" ca="1" si="86"/>
        <v>44</v>
      </c>
      <c r="D1383" s="1">
        <f t="shared" ca="1" si="87"/>
        <v>7534</v>
      </c>
      <c r="E1383" s="1">
        <f t="shared" ca="1" si="88"/>
        <v>17601</v>
      </c>
      <c r="F1383" s="1">
        <f ca="1">SMALL($E$5:$E$5004,ROWS($E$5:E1383))</f>
        <v>-57857</v>
      </c>
      <c r="G1383" s="1">
        <f ca="1">ROWS($G$5:G1383)/COUNT($F$5:$F$5004)</f>
        <v>0.27579999999999999</v>
      </c>
    </row>
    <row r="1384" spans="1:7" x14ac:dyDescent="0.25">
      <c r="A1384" s="1">
        <f t="shared" ca="1" si="89"/>
        <v>97341</v>
      </c>
      <c r="B1384" s="1">
        <f t="shared" ca="1" si="89"/>
        <v>21</v>
      </c>
      <c r="C1384" s="1">
        <f t="shared" ca="1" si="86"/>
        <v>47</v>
      </c>
      <c r="D1384" s="1">
        <f t="shared" ca="1" si="87"/>
        <v>9507</v>
      </c>
      <c r="E1384" s="1">
        <f t="shared" ca="1" si="88"/>
        <v>149841</v>
      </c>
      <c r="F1384" s="1">
        <f ca="1">SMALL($E$5:$E$5004,ROWS($E$5:E1384))</f>
        <v>-57781</v>
      </c>
      <c r="G1384" s="1">
        <f ca="1">ROWS($G$5:G1384)/COUNT($F$5:$F$5004)</f>
        <v>0.27600000000000002</v>
      </c>
    </row>
    <row r="1385" spans="1:7" x14ac:dyDescent="0.25">
      <c r="A1385" s="1">
        <f t="shared" ca="1" si="89"/>
        <v>103288</v>
      </c>
      <c r="B1385" s="1">
        <f t="shared" ca="1" si="89"/>
        <v>16</v>
      </c>
      <c r="C1385" s="1">
        <f t="shared" ca="1" si="86"/>
        <v>36</v>
      </c>
      <c r="D1385" s="1">
        <f t="shared" ca="1" si="87"/>
        <v>998</v>
      </c>
      <c r="E1385" s="1">
        <f t="shared" ca="1" si="88"/>
        <v>-83328</v>
      </c>
      <c r="F1385" s="1">
        <f ca="1">SMALL($E$5:$E$5004,ROWS($E$5:E1385))</f>
        <v>-57706</v>
      </c>
      <c r="G1385" s="1">
        <f ca="1">ROWS($G$5:G1385)/COUNT($F$5:$F$5004)</f>
        <v>0.2762</v>
      </c>
    </row>
    <row r="1386" spans="1:7" x14ac:dyDescent="0.25">
      <c r="A1386" s="1">
        <f t="shared" ca="1" si="89"/>
        <v>104418</v>
      </c>
      <c r="B1386" s="1">
        <f t="shared" ca="1" si="89"/>
        <v>14</v>
      </c>
      <c r="C1386" s="1">
        <f t="shared" ca="1" si="86"/>
        <v>50</v>
      </c>
      <c r="D1386" s="1">
        <f t="shared" ca="1" si="87"/>
        <v>9821</v>
      </c>
      <c r="E1386" s="1">
        <f t="shared" ca="1" si="88"/>
        <v>249138</v>
      </c>
      <c r="F1386" s="1">
        <f ca="1">SMALL($E$5:$E$5004,ROWS($E$5:E1386))</f>
        <v>-57634</v>
      </c>
      <c r="G1386" s="1">
        <f ca="1">ROWS($G$5:G1386)/COUNT($F$5:$F$5004)</f>
        <v>0.27639999999999998</v>
      </c>
    </row>
    <row r="1387" spans="1:7" x14ac:dyDescent="0.25">
      <c r="A1387" s="1">
        <f t="shared" ca="1" si="89"/>
        <v>118037</v>
      </c>
      <c r="B1387" s="1">
        <f t="shared" ca="1" si="89"/>
        <v>10</v>
      </c>
      <c r="C1387" s="1">
        <f t="shared" ca="1" si="86"/>
        <v>48</v>
      </c>
      <c r="D1387" s="1">
        <f t="shared" ca="1" si="87"/>
        <v>2517</v>
      </c>
      <c r="E1387" s="1">
        <f t="shared" ca="1" si="88"/>
        <v>-22391</v>
      </c>
      <c r="F1387" s="1">
        <f ca="1">SMALL($E$5:$E$5004,ROWS($E$5:E1387))</f>
        <v>-57585</v>
      </c>
      <c r="G1387" s="1">
        <f ca="1">ROWS($G$5:G1387)/COUNT($F$5:$F$5004)</f>
        <v>0.27660000000000001</v>
      </c>
    </row>
    <row r="1388" spans="1:7" x14ac:dyDescent="0.25">
      <c r="A1388" s="1">
        <f t="shared" ca="1" si="89"/>
        <v>117804</v>
      </c>
      <c r="B1388" s="1">
        <f t="shared" ca="1" si="89"/>
        <v>13</v>
      </c>
      <c r="C1388" s="1">
        <f t="shared" ca="1" si="86"/>
        <v>50</v>
      </c>
      <c r="D1388" s="1">
        <f t="shared" ca="1" si="87"/>
        <v>6153</v>
      </c>
      <c r="E1388" s="1">
        <f t="shared" ca="1" si="88"/>
        <v>109857</v>
      </c>
      <c r="F1388" s="1">
        <f ca="1">SMALL($E$5:$E$5004,ROWS($E$5:E1388))</f>
        <v>-57570</v>
      </c>
      <c r="G1388" s="1">
        <f ca="1">ROWS($G$5:G1388)/COUNT($F$5:$F$5004)</f>
        <v>0.27679999999999999</v>
      </c>
    </row>
    <row r="1389" spans="1:7" x14ac:dyDescent="0.25">
      <c r="A1389" s="1">
        <f t="shared" ca="1" si="89"/>
        <v>101199</v>
      </c>
      <c r="B1389" s="1">
        <f t="shared" ca="1" si="89"/>
        <v>23</v>
      </c>
      <c r="C1389" s="1">
        <f t="shared" ca="1" si="86"/>
        <v>43</v>
      </c>
      <c r="D1389" s="1">
        <f t="shared" ca="1" si="87"/>
        <v>12040</v>
      </c>
      <c r="E1389" s="1">
        <f t="shared" ca="1" si="88"/>
        <v>139601</v>
      </c>
      <c r="F1389" s="1">
        <f ca="1">SMALL($E$5:$E$5004,ROWS($E$5:E1389))</f>
        <v>-57556</v>
      </c>
      <c r="G1389" s="1">
        <f ca="1">ROWS($G$5:G1389)/COUNT($F$5:$F$5004)</f>
        <v>0.27700000000000002</v>
      </c>
    </row>
    <row r="1390" spans="1:7" x14ac:dyDescent="0.25">
      <c r="A1390" s="1">
        <f t="shared" ca="1" si="89"/>
        <v>88740</v>
      </c>
      <c r="B1390" s="1">
        <f t="shared" ca="1" si="89"/>
        <v>11</v>
      </c>
      <c r="C1390" s="1">
        <f t="shared" ca="1" si="86"/>
        <v>33</v>
      </c>
      <c r="D1390" s="1">
        <f t="shared" ca="1" si="87"/>
        <v>12975</v>
      </c>
      <c r="E1390" s="1">
        <f t="shared" ca="1" si="88"/>
        <v>196710</v>
      </c>
      <c r="F1390" s="1">
        <f ca="1">SMALL($E$5:$E$5004,ROWS($E$5:E1390))</f>
        <v>-57390</v>
      </c>
      <c r="G1390" s="1">
        <f ca="1">ROWS($G$5:G1390)/COUNT($F$5:$F$5004)</f>
        <v>0.2772</v>
      </c>
    </row>
    <row r="1391" spans="1:7" x14ac:dyDescent="0.25">
      <c r="A1391" s="1">
        <f t="shared" ca="1" si="89"/>
        <v>93472</v>
      </c>
      <c r="B1391" s="1">
        <f t="shared" ca="1" si="89"/>
        <v>10</v>
      </c>
      <c r="C1391" s="1">
        <f t="shared" ca="1" si="86"/>
        <v>32</v>
      </c>
      <c r="D1391" s="1">
        <f t="shared" ca="1" si="87"/>
        <v>4803</v>
      </c>
      <c r="E1391" s="1">
        <f t="shared" ca="1" si="88"/>
        <v>12194</v>
      </c>
      <c r="F1391" s="1">
        <f ca="1">SMALL($E$5:$E$5004,ROWS($E$5:E1391))</f>
        <v>-57384</v>
      </c>
      <c r="G1391" s="1">
        <f ca="1">ROWS($G$5:G1391)/COUNT($F$5:$F$5004)</f>
        <v>0.27739999999999998</v>
      </c>
    </row>
    <row r="1392" spans="1:7" x14ac:dyDescent="0.25">
      <c r="A1392" s="1">
        <f t="shared" ca="1" si="89"/>
        <v>109322</v>
      </c>
      <c r="B1392" s="1">
        <f t="shared" ca="1" si="89"/>
        <v>15</v>
      </c>
      <c r="C1392" s="1">
        <f t="shared" ca="1" si="86"/>
        <v>37</v>
      </c>
      <c r="D1392" s="1">
        <f t="shared" ca="1" si="87"/>
        <v>1220</v>
      </c>
      <c r="E1392" s="1">
        <f t="shared" ca="1" si="88"/>
        <v>-82482</v>
      </c>
      <c r="F1392" s="1">
        <f ca="1">SMALL($E$5:$E$5004,ROWS($E$5:E1392))</f>
        <v>-57287</v>
      </c>
      <c r="G1392" s="1">
        <f ca="1">ROWS($G$5:G1392)/COUNT($F$5:$F$5004)</f>
        <v>0.27760000000000001</v>
      </c>
    </row>
    <row r="1393" spans="1:7" x14ac:dyDescent="0.25">
      <c r="A1393" s="1">
        <f t="shared" ca="1" si="89"/>
        <v>110790</v>
      </c>
      <c r="B1393" s="1">
        <f t="shared" ca="1" si="89"/>
        <v>11</v>
      </c>
      <c r="C1393" s="1">
        <f t="shared" ca="1" si="86"/>
        <v>38</v>
      </c>
      <c r="D1393" s="1">
        <f t="shared" ca="1" si="87"/>
        <v>24061</v>
      </c>
      <c r="E1393" s="1">
        <f t="shared" ca="1" si="88"/>
        <v>538857</v>
      </c>
      <c r="F1393" s="1">
        <f ca="1">SMALL($E$5:$E$5004,ROWS($E$5:E1393))</f>
        <v>-57261</v>
      </c>
      <c r="G1393" s="1">
        <f ca="1">ROWS($G$5:G1393)/COUNT($F$5:$F$5004)</f>
        <v>0.27779999999999999</v>
      </c>
    </row>
    <row r="1394" spans="1:7" x14ac:dyDescent="0.25">
      <c r="A1394" s="1">
        <f t="shared" ca="1" si="89"/>
        <v>101201</v>
      </c>
      <c r="B1394" s="1">
        <f t="shared" ca="1" si="89"/>
        <v>15</v>
      </c>
      <c r="C1394" s="1">
        <f t="shared" ca="1" si="86"/>
        <v>44</v>
      </c>
      <c r="D1394" s="1">
        <f t="shared" ca="1" si="87"/>
        <v>2263</v>
      </c>
      <c r="E1394" s="1">
        <f t="shared" ca="1" si="88"/>
        <v>-35574</v>
      </c>
      <c r="F1394" s="1">
        <f ca="1">SMALL($E$5:$E$5004,ROWS($E$5:E1394))</f>
        <v>-57249</v>
      </c>
      <c r="G1394" s="1">
        <f ca="1">ROWS($G$5:G1394)/COUNT($F$5:$F$5004)</f>
        <v>0.27800000000000002</v>
      </c>
    </row>
    <row r="1395" spans="1:7" x14ac:dyDescent="0.25">
      <c r="A1395" s="1">
        <f t="shared" ca="1" si="89"/>
        <v>105506</v>
      </c>
      <c r="B1395" s="1">
        <f t="shared" ca="1" si="89"/>
        <v>22</v>
      </c>
      <c r="C1395" s="1">
        <f t="shared" ca="1" si="86"/>
        <v>43</v>
      </c>
      <c r="D1395" s="1">
        <f t="shared" ca="1" si="87"/>
        <v>3597</v>
      </c>
      <c r="E1395" s="1">
        <f t="shared" ca="1" si="88"/>
        <v>-29969</v>
      </c>
      <c r="F1395" s="1">
        <f ca="1">SMALL($E$5:$E$5004,ROWS($E$5:E1395))</f>
        <v>-57224</v>
      </c>
      <c r="G1395" s="1">
        <f ca="1">ROWS($G$5:G1395)/COUNT($F$5:$F$5004)</f>
        <v>0.2782</v>
      </c>
    </row>
    <row r="1396" spans="1:7" x14ac:dyDescent="0.25">
      <c r="A1396" s="1">
        <f t="shared" ca="1" si="89"/>
        <v>99298</v>
      </c>
      <c r="B1396" s="1">
        <f t="shared" ca="1" si="89"/>
        <v>10</v>
      </c>
      <c r="C1396" s="1">
        <f t="shared" ca="1" si="86"/>
        <v>52</v>
      </c>
      <c r="D1396" s="1">
        <f t="shared" ca="1" si="87"/>
        <v>5835</v>
      </c>
      <c r="E1396" s="1">
        <f t="shared" ca="1" si="88"/>
        <v>145772</v>
      </c>
      <c r="F1396" s="1">
        <f ca="1">SMALL($E$5:$E$5004,ROWS($E$5:E1396))</f>
        <v>-57089</v>
      </c>
      <c r="G1396" s="1">
        <f ca="1">ROWS($G$5:G1396)/COUNT($F$5:$F$5004)</f>
        <v>0.27839999999999998</v>
      </c>
    </row>
    <row r="1397" spans="1:7" x14ac:dyDescent="0.25">
      <c r="A1397" s="1">
        <f t="shared" ca="1" si="89"/>
        <v>107268</v>
      </c>
      <c r="B1397" s="1">
        <f t="shared" ca="1" si="89"/>
        <v>22</v>
      </c>
      <c r="C1397" s="1">
        <f t="shared" ca="1" si="86"/>
        <v>50</v>
      </c>
      <c r="D1397" s="1">
        <f t="shared" ca="1" si="87"/>
        <v>8863</v>
      </c>
      <c r="E1397" s="1">
        <f t="shared" ca="1" si="88"/>
        <v>140896</v>
      </c>
      <c r="F1397" s="1">
        <f ca="1">SMALL($E$5:$E$5004,ROWS($E$5:E1397))</f>
        <v>-57049</v>
      </c>
      <c r="G1397" s="1">
        <f ca="1">ROWS($G$5:G1397)/COUNT($F$5:$F$5004)</f>
        <v>0.27860000000000001</v>
      </c>
    </row>
    <row r="1398" spans="1:7" x14ac:dyDescent="0.25">
      <c r="A1398" s="1">
        <f t="shared" ca="1" si="89"/>
        <v>86401</v>
      </c>
      <c r="B1398" s="1">
        <f t="shared" ca="1" si="89"/>
        <v>28</v>
      </c>
      <c r="C1398" s="1">
        <f t="shared" ca="1" si="86"/>
        <v>47</v>
      </c>
      <c r="D1398" s="1">
        <f t="shared" ca="1" si="87"/>
        <v>1977</v>
      </c>
      <c r="E1398" s="1">
        <f t="shared" ca="1" si="88"/>
        <v>-48838</v>
      </c>
      <c r="F1398" s="1">
        <f ca="1">SMALL($E$5:$E$5004,ROWS($E$5:E1398))</f>
        <v>-57039</v>
      </c>
      <c r="G1398" s="1">
        <f ca="1">ROWS($G$5:G1398)/COUNT($F$5:$F$5004)</f>
        <v>0.27879999999999999</v>
      </c>
    </row>
    <row r="1399" spans="1:7" x14ac:dyDescent="0.25">
      <c r="A1399" s="1">
        <f t="shared" ca="1" si="89"/>
        <v>114816</v>
      </c>
      <c r="B1399" s="1">
        <f t="shared" ca="1" si="89"/>
        <v>21</v>
      </c>
      <c r="C1399" s="1">
        <f t="shared" ca="1" si="86"/>
        <v>46</v>
      </c>
      <c r="D1399" s="1">
        <f t="shared" ca="1" si="87"/>
        <v>10110</v>
      </c>
      <c r="E1399" s="1">
        <f t="shared" ca="1" si="88"/>
        <v>137934</v>
      </c>
      <c r="F1399" s="1">
        <f ca="1">SMALL($E$5:$E$5004,ROWS($E$5:E1399))</f>
        <v>-56974</v>
      </c>
      <c r="G1399" s="1">
        <f ca="1">ROWS($G$5:G1399)/COUNT($F$5:$F$5004)</f>
        <v>0.27900000000000003</v>
      </c>
    </row>
    <row r="1400" spans="1:7" x14ac:dyDescent="0.25">
      <c r="A1400" s="1">
        <f t="shared" ca="1" si="89"/>
        <v>83351</v>
      </c>
      <c r="B1400" s="1">
        <f t="shared" ca="1" si="89"/>
        <v>14</v>
      </c>
      <c r="C1400" s="1">
        <f t="shared" ca="1" si="86"/>
        <v>28</v>
      </c>
      <c r="D1400" s="1">
        <f t="shared" ca="1" si="87"/>
        <v>9358</v>
      </c>
      <c r="E1400" s="1">
        <f t="shared" ca="1" si="88"/>
        <v>47661</v>
      </c>
      <c r="F1400" s="1">
        <f ca="1">SMALL($E$5:$E$5004,ROWS($E$5:E1400))</f>
        <v>-56898</v>
      </c>
      <c r="G1400" s="1">
        <f ca="1">ROWS($G$5:G1400)/COUNT($F$5:$F$5004)</f>
        <v>0.2792</v>
      </c>
    </row>
    <row r="1401" spans="1:7" x14ac:dyDescent="0.25">
      <c r="A1401" s="1">
        <f t="shared" ca="1" si="89"/>
        <v>87710</v>
      </c>
      <c r="B1401" s="1">
        <f t="shared" ca="1" si="89"/>
        <v>17</v>
      </c>
      <c r="C1401" s="1">
        <f t="shared" ca="1" si="86"/>
        <v>35</v>
      </c>
      <c r="D1401" s="1">
        <f t="shared" ca="1" si="87"/>
        <v>9559</v>
      </c>
      <c r="E1401" s="1">
        <f t="shared" ca="1" si="88"/>
        <v>84352</v>
      </c>
      <c r="F1401" s="1">
        <f ca="1">SMALL($E$5:$E$5004,ROWS($E$5:E1401))</f>
        <v>-56893</v>
      </c>
      <c r="G1401" s="1">
        <f ca="1">ROWS($G$5:G1401)/COUNT($F$5:$F$5004)</f>
        <v>0.27939999999999998</v>
      </c>
    </row>
    <row r="1402" spans="1:7" x14ac:dyDescent="0.25">
      <c r="A1402" s="1">
        <f t="shared" ca="1" si="89"/>
        <v>118501</v>
      </c>
      <c r="B1402" s="1">
        <f t="shared" ca="1" si="89"/>
        <v>21</v>
      </c>
      <c r="C1402" s="1">
        <f t="shared" ca="1" si="86"/>
        <v>32</v>
      </c>
      <c r="D1402" s="1">
        <f t="shared" ca="1" si="87"/>
        <v>1775</v>
      </c>
      <c r="E1402" s="1">
        <f t="shared" ca="1" si="88"/>
        <v>-98976</v>
      </c>
      <c r="F1402" s="1">
        <f ca="1">SMALL($E$5:$E$5004,ROWS($E$5:E1402))</f>
        <v>-56791</v>
      </c>
      <c r="G1402" s="1">
        <f ca="1">ROWS($G$5:G1402)/COUNT($F$5:$F$5004)</f>
        <v>0.27960000000000002</v>
      </c>
    </row>
    <row r="1403" spans="1:7" x14ac:dyDescent="0.25">
      <c r="A1403" s="1">
        <f t="shared" ca="1" si="89"/>
        <v>80586</v>
      </c>
      <c r="B1403" s="1">
        <f t="shared" ca="1" si="89"/>
        <v>23</v>
      </c>
      <c r="C1403" s="1">
        <f t="shared" ca="1" si="86"/>
        <v>37</v>
      </c>
      <c r="D1403" s="1">
        <f t="shared" ca="1" si="87"/>
        <v>411</v>
      </c>
      <c r="E1403" s="1">
        <f t="shared" ca="1" si="88"/>
        <v>-74832</v>
      </c>
      <c r="F1403" s="1">
        <f ca="1">SMALL($E$5:$E$5004,ROWS($E$5:E1403))</f>
        <v>-56766</v>
      </c>
      <c r="G1403" s="1">
        <f ca="1">ROWS($G$5:G1403)/COUNT($F$5:$F$5004)</f>
        <v>0.27979999999999999</v>
      </c>
    </row>
    <row r="1404" spans="1:7" x14ac:dyDescent="0.25">
      <c r="A1404" s="1">
        <f t="shared" ca="1" si="89"/>
        <v>102739</v>
      </c>
      <c r="B1404" s="1">
        <f t="shared" ca="1" si="89"/>
        <v>22</v>
      </c>
      <c r="C1404" s="1">
        <f t="shared" ca="1" si="86"/>
        <v>38</v>
      </c>
      <c r="D1404" s="1">
        <f t="shared" ca="1" si="87"/>
        <v>3515</v>
      </c>
      <c r="E1404" s="1">
        <f t="shared" ca="1" si="88"/>
        <v>-46499</v>
      </c>
      <c r="F1404" s="1">
        <f ca="1">SMALL($E$5:$E$5004,ROWS($E$5:E1404))</f>
        <v>-56696</v>
      </c>
      <c r="G1404" s="1">
        <f ca="1">ROWS($G$5:G1404)/COUNT($F$5:$F$5004)</f>
        <v>0.28000000000000003</v>
      </c>
    </row>
    <row r="1405" spans="1:7" x14ac:dyDescent="0.25">
      <c r="A1405" s="1">
        <f t="shared" ca="1" si="89"/>
        <v>98941</v>
      </c>
      <c r="B1405" s="1">
        <f t="shared" ca="1" si="89"/>
        <v>19</v>
      </c>
      <c r="C1405" s="1">
        <f t="shared" ca="1" si="86"/>
        <v>52</v>
      </c>
      <c r="D1405" s="1">
        <f t="shared" ca="1" si="87"/>
        <v>6053</v>
      </c>
      <c r="E1405" s="1">
        <f t="shared" ca="1" si="88"/>
        <v>100808</v>
      </c>
      <c r="F1405" s="1">
        <f ca="1">SMALL($E$5:$E$5004,ROWS($E$5:E1405))</f>
        <v>-56597</v>
      </c>
      <c r="G1405" s="1">
        <f ca="1">ROWS($G$5:G1405)/COUNT($F$5:$F$5004)</f>
        <v>0.2802</v>
      </c>
    </row>
    <row r="1406" spans="1:7" x14ac:dyDescent="0.25">
      <c r="A1406" s="1">
        <f t="shared" ca="1" si="89"/>
        <v>99536</v>
      </c>
      <c r="B1406" s="1">
        <f t="shared" ca="1" si="89"/>
        <v>27</v>
      </c>
      <c r="C1406" s="1">
        <f t="shared" ca="1" si="86"/>
        <v>44</v>
      </c>
      <c r="D1406" s="1">
        <f t="shared" ca="1" si="87"/>
        <v>5060</v>
      </c>
      <c r="E1406" s="1">
        <f t="shared" ca="1" si="88"/>
        <v>-13516</v>
      </c>
      <c r="F1406" s="1">
        <f ca="1">SMALL($E$5:$E$5004,ROWS($E$5:E1406))</f>
        <v>-56597</v>
      </c>
      <c r="G1406" s="1">
        <f ca="1">ROWS($G$5:G1406)/COUNT($F$5:$F$5004)</f>
        <v>0.28039999999999998</v>
      </c>
    </row>
    <row r="1407" spans="1:7" x14ac:dyDescent="0.25">
      <c r="A1407" s="1">
        <f t="shared" ca="1" si="89"/>
        <v>119797</v>
      </c>
      <c r="B1407" s="1">
        <f t="shared" ca="1" si="89"/>
        <v>21</v>
      </c>
      <c r="C1407" s="1">
        <f t="shared" ca="1" si="86"/>
        <v>51</v>
      </c>
      <c r="D1407" s="1">
        <f t="shared" ca="1" si="87"/>
        <v>4870</v>
      </c>
      <c r="E1407" s="1">
        <f t="shared" ca="1" si="88"/>
        <v>26303</v>
      </c>
      <c r="F1407" s="1">
        <f ca="1">SMALL($E$5:$E$5004,ROWS($E$5:E1407))</f>
        <v>-56572</v>
      </c>
      <c r="G1407" s="1">
        <f ca="1">ROWS($G$5:G1407)/COUNT($F$5:$F$5004)</f>
        <v>0.28060000000000002</v>
      </c>
    </row>
    <row r="1408" spans="1:7" x14ac:dyDescent="0.25">
      <c r="A1408" s="1">
        <f t="shared" ca="1" si="89"/>
        <v>111712</v>
      </c>
      <c r="B1408" s="1">
        <f t="shared" ca="1" si="89"/>
        <v>15</v>
      </c>
      <c r="C1408" s="1">
        <f t="shared" ca="1" si="86"/>
        <v>41</v>
      </c>
      <c r="D1408" s="1">
        <f t="shared" ca="1" si="87"/>
        <v>19266</v>
      </c>
      <c r="E1408" s="1">
        <f t="shared" ca="1" si="88"/>
        <v>389204</v>
      </c>
      <c r="F1408" s="1">
        <f ca="1">SMALL($E$5:$E$5004,ROWS($E$5:E1408))</f>
        <v>-56528</v>
      </c>
      <c r="G1408" s="1">
        <f ca="1">ROWS($G$5:G1408)/COUNT($F$5:$F$5004)</f>
        <v>0.28079999999999999</v>
      </c>
    </row>
    <row r="1409" spans="1:7" x14ac:dyDescent="0.25">
      <c r="A1409" s="1">
        <f t="shared" ca="1" si="89"/>
        <v>94820</v>
      </c>
      <c r="B1409" s="1">
        <f t="shared" ca="1" si="89"/>
        <v>25</v>
      </c>
      <c r="C1409" s="1">
        <f t="shared" ca="1" si="86"/>
        <v>47</v>
      </c>
      <c r="D1409" s="1">
        <f t="shared" ca="1" si="87"/>
        <v>4976</v>
      </c>
      <c r="E1409" s="1">
        <f t="shared" ca="1" si="88"/>
        <v>14652</v>
      </c>
      <c r="F1409" s="1">
        <f ca="1">SMALL($E$5:$E$5004,ROWS($E$5:E1409))</f>
        <v>-56472</v>
      </c>
      <c r="G1409" s="1">
        <f ca="1">ROWS($G$5:G1409)/COUNT($F$5:$F$5004)</f>
        <v>0.28100000000000003</v>
      </c>
    </row>
    <row r="1410" spans="1:7" x14ac:dyDescent="0.25">
      <c r="A1410" s="1">
        <f t="shared" ca="1" si="89"/>
        <v>87874</v>
      </c>
      <c r="B1410" s="1">
        <f t="shared" ca="1" si="89"/>
        <v>16</v>
      </c>
      <c r="C1410" s="1">
        <f t="shared" ca="1" si="86"/>
        <v>25</v>
      </c>
      <c r="D1410" s="1">
        <f t="shared" ca="1" si="87"/>
        <v>6531</v>
      </c>
      <c r="E1410" s="1">
        <f t="shared" ca="1" si="88"/>
        <v>-29095</v>
      </c>
      <c r="F1410" s="1">
        <f ca="1">SMALL($E$5:$E$5004,ROWS($E$5:E1410))</f>
        <v>-56436</v>
      </c>
      <c r="G1410" s="1">
        <f ca="1">ROWS($G$5:G1410)/COUNT($F$5:$F$5004)</f>
        <v>0.28120000000000001</v>
      </c>
    </row>
    <row r="1411" spans="1:7" x14ac:dyDescent="0.25">
      <c r="A1411" s="1">
        <f t="shared" ca="1" si="89"/>
        <v>107606</v>
      </c>
      <c r="B1411" s="1">
        <f t="shared" ca="1" si="89"/>
        <v>28</v>
      </c>
      <c r="C1411" s="1">
        <f t="shared" ca="1" si="86"/>
        <v>56</v>
      </c>
      <c r="D1411" s="1">
        <f t="shared" ca="1" si="87"/>
        <v>11187</v>
      </c>
      <c r="E1411" s="1">
        <f t="shared" ca="1" si="88"/>
        <v>205630</v>
      </c>
      <c r="F1411" s="1">
        <f ca="1">SMALL($E$5:$E$5004,ROWS($E$5:E1411))</f>
        <v>-56383</v>
      </c>
      <c r="G1411" s="1">
        <f ca="1">ROWS($G$5:G1411)/COUNT($F$5:$F$5004)</f>
        <v>0.28139999999999998</v>
      </c>
    </row>
    <row r="1412" spans="1:7" x14ac:dyDescent="0.25">
      <c r="A1412" s="1">
        <f t="shared" ca="1" si="89"/>
        <v>99078</v>
      </c>
      <c r="B1412" s="1">
        <f t="shared" ca="1" si="89"/>
        <v>14</v>
      </c>
      <c r="C1412" s="1">
        <f t="shared" ca="1" si="86"/>
        <v>36</v>
      </c>
      <c r="D1412" s="1">
        <f t="shared" ca="1" si="87"/>
        <v>4289</v>
      </c>
      <c r="E1412" s="1">
        <f t="shared" ca="1" si="88"/>
        <v>-4720</v>
      </c>
      <c r="F1412" s="1">
        <f ca="1">SMALL($E$5:$E$5004,ROWS($E$5:E1412))</f>
        <v>-56243</v>
      </c>
      <c r="G1412" s="1">
        <f ca="1">ROWS($G$5:G1412)/COUNT($F$5:$F$5004)</f>
        <v>0.28160000000000002</v>
      </c>
    </row>
    <row r="1413" spans="1:7" x14ac:dyDescent="0.25">
      <c r="A1413" s="1">
        <f t="shared" ca="1" si="89"/>
        <v>110112</v>
      </c>
      <c r="B1413" s="1">
        <f t="shared" ca="1" si="89"/>
        <v>11</v>
      </c>
      <c r="C1413" s="1">
        <f t="shared" ca="1" si="86"/>
        <v>30</v>
      </c>
      <c r="D1413" s="1">
        <f t="shared" ca="1" si="87"/>
        <v>5157</v>
      </c>
      <c r="E1413" s="1">
        <f t="shared" ca="1" si="88"/>
        <v>-12129</v>
      </c>
      <c r="F1413" s="1">
        <f ca="1">SMALL($E$5:$E$5004,ROWS($E$5:E1413))</f>
        <v>-56238</v>
      </c>
      <c r="G1413" s="1">
        <f ca="1">ROWS($G$5:G1413)/COUNT($F$5:$F$5004)</f>
        <v>0.28179999999999999</v>
      </c>
    </row>
    <row r="1414" spans="1:7" x14ac:dyDescent="0.25">
      <c r="A1414" s="1">
        <f t="shared" ca="1" si="89"/>
        <v>108601</v>
      </c>
      <c r="B1414" s="1">
        <f t="shared" ca="1" si="89"/>
        <v>15</v>
      </c>
      <c r="C1414" s="1">
        <f t="shared" ref="C1414:C1477" ca="1" si="90">INT($C$3+$C$4*_xlfn.NORM.S.INV(RAND()))</f>
        <v>33</v>
      </c>
      <c r="D1414" s="1">
        <f t="shared" ref="D1414:D1477" ca="1" si="91">-INT($D$3*LN(RAND()))</f>
        <v>1095</v>
      </c>
      <c r="E1414" s="1">
        <f t="shared" ref="E1414:E1477" ca="1" si="92">D1414*(C1414-B1414)-A1414</f>
        <v>-88891</v>
      </c>
      <c r="F1414" s="1">
        <f ca="1">SMALL($E$5:$E$5004,ROWS($E$5:E1414))</f>
        <v>-56232</v>
      </c>
      <c r="G1414" s="1">
        <f ca="1">ROWS($G$5:G1414)/COUNT($F$5:$F$5004)</f>
        <v>0.28199999999999997</v>
      </c>
    </row>
    <row r="1415" spans="1:7" x14ac:dyDescent="0.25">
      <c r="A1415" s="1">
        <f t="shared" ca="1" si="89"/>
        <v>88859</v>
      </c>
      <c r="B1415" s="1">
        <f t="shared" ca="1" si="89"/>
        <v>10</v>
      </c>
      <c r="C1415" s="1">
        <f t="shared" ca="1" si="90"/>
        <v>27</v>
      </c>
      <c r="D1415" s="1">
        <f t="shared" ca="1" si="91"/>
        <v>759</v>
      </c>
      <c r="E1415" s="1">
        <f t="shared" ca="1" si="92"/>
        <v>-75956</v>
      </c>
      <c r="F1415" s="1">
        <f ca="1">SMALL($E$5:$E$5004,ROWS($E$5:E1415))</f>
        <v>-56183</v>
      </c>
      <c r="G1415" s="1">
        <f ca="1">ROWS($G$5:G1415)/COUNT($F$5:$F$5004)</f>
        <v>0.28220000000000001</v>
      </c>
    </row>
    <row r="1416" spans="1:7" x14ac:dyDescent="0.25">
      <c r="A1416" s="1">
        <f t="shared" ca="1" si="89"/>
        <v>96481</v>
      </c>
      <c r="B1416" s="1">
        <f t="shared" ca="1" si="89"/>
        <v>25</v>
      </c>
      <c r="C1416" s="1">
        <f t="shared" ca="1" si="90"/>
        <v>34</v>
      </c>
      <c r="D1416" s="1">
        <f t="shared" ca="1" si="91"/>
        <v>14846</v>
      </c>
      <c r="E1416" s="1">
        <f t="shared" ca="1" si="92"/>
        <v>37133</v>
      </c>
      <c r="F1416" s="1">
        <f ca="1">SMALL($E$5:$E$5004,ROWS($E$5:E1416))</f>
        <v>-56164</v>
      </c>
      <c r="G1416" s="1">
        <f ca="1">ROWS($G$5:G1416)/COUNT($F$5:$F$5004)</f>
        <v>0.28239999999999998</v>
      </c>
    </row>
    <row r="1417" spans="1:7" x14ac:dyDescent="0.25">
      <c r="A1417" s="1">
        <f t="shared" ca="1" si="89"/>
        <v>106596</v>
      </c>
      <c r="B1417" s="1">
        <f t="shared" ca="1" si="89"/>
        <v>15</v>
      </c>
      <c r="C1417" s="1">
        <f t="shared" ca="1" si="90"/>
        <v>38</v>
      </c>
      <c r="D1417" s="1">
        <f t="shared" ca="1" si="91"/>
        <v>11940</v>
      </c>
      <c r="E1417" s="1">
        <f t="shared" ca="1" si="92"/>
        <v>168024</v>
      </c>
      <c r="F1417" s="1">
        <f ca="1">SMALL($E$5:$E$5004,ROWS($E$5:E1417))</f>
        <v>-56093</v>
      </c>
      <c r="G1417" s="1">
        <f ca="1">ROWS($G$5:G1417)/COUNT($F$5:$F$5004)</f>
        <v>0.28260000000000002</v>
      </c>
    </row>
    <row r="1418" spans="1:7" x14ac:dyDescent="0.25">
      <c r="A1418" s="1">
        <f t="shared" ca="1" si="89"/>
        <v>99942</v>
      </c>
      <c r="B1418" s="1">
        <f t="shared" ca="1" si="89"/>
        <v>17</v>
      </c>
      <c r="C1418" s="1">
        <f t="shared" ca="1" si="90"/>
        <v>49</v>
      </c>
      <c r="D1418" s="1">
        <f t="shared" ca="1" si="91"/>
        <v>1556</v>
      </c>
      <c r="E1418" s="1">
        <f t="shared" ca="1" si="92"/>
        <v>-50150</v>
      </c>
      <c r="F1418" s="1">
        <f ca="1">SMALL($E$5:$E$5004,ROWS($E$5:E1418))</f>
        <v>-56050</v>
      </c>
      <c r="G1418" s="1">
        <f ca="1">ROWS($G$5:G1418)/COUNT($F$5:$F$5004)</f>
        <v>0.2828</v>
      </c>
    </row>
    <row r="1419" spans="1:7" x14ac:dyDescent="0.25">
      <c r="A1419" s="1">
        <f t="shared" ca="1" si="89"/>
        <v>87138</v>
      </c>
      <c r="B1419" s="1">
        <f t="shared" ca="1" si="89"/>
        <v>19</v>
      </c>
      <c r="C1419" s="1">
        <f t="shared" ca="1" si="90"/>
        <v>26</v>
      </c>
      <c r="D1419" s="1">
        <f t="shared" ca="1" si="91"/>
        <v>2159</v>
      </c>
      <c r="E1419" s="1">
        <f t="shared" ca="1" si="92"/>
        <v>-72025</v>
      </c>
      <c r="F1419" s="1">
        <f ca="1">SMALL($E$5:$E$5004,ROWS($E$5:E1419))</f>
        <v>-56042</v>
      </c>
      <c r="G1419" s="1">
        <f ca="1">ROWS($G$5:G1419)/COUNT($F$5:$F$5004)</f>
        <v>0.28299999999999997</v>
      </c>
    </row>
    <row r="1420" spans="1:7" x14ac:dyDescent="0.25">
      <c r="A1420" s="1">
        <f t="shared" ca="1" si="89"/>
        <v>113027</v>
      </c>
      <c r="B1420" s="1">
        <f t="shared" ca="1" si="89"/>
        <v>15</v>
      </c>
      <c r="C1420" s="1">
        <f t="shared" ca="1" si="90"/>
        <v>34</v>
      </c>
      <c r="D1420" s="1">
        <f t="shared" ca="1" si="91"/>
        <v>2171</v>
      </c>
      <c r="E1420" s="1">
        <f t="shared" ca="1" si="92"/>
        <v>-71778</v>
      </c>
      <c r="F1420" s="1">
        <f ca="1">SMALL($E$5:$E$5004,ROWS($E$5:E1420))</f>
        <v>-55967</v>
      </c>
      <c r="G1420" s="1">
        <f ca="1">ROWS($G$5:G1420)/COUNT($F$5:$F$5004)</f>
        <v>0.28320000000000001</v>
      </c>
    </row>
    <row r="1421" spans="1:7" x14ac:dyDescent="0.25">
      <c r="A1421" s="1">
        <f t="shared" ca="1" si="89"/>
        <v>88865</v>
      </c>
      <c r="B1421" s="1">
        <f t="shared" ca="1" si="89"/>
        <v>29</v>
      </c>
      <c r="C1421" s="1">
        <f t="shared" ca="1" si="90"/>
        <v>49</v>
      </c>
      <c r="D1421" s="1">
        <f t="shared" ca="1" si="91"/>
        <v>12665</v>
      </c>
      <c r="E1421" s="1">
        <f t="shared" ca="1" si="92"/>
        <v>164435</v>
      </c>
      <c r="F1421" s="1">
        <f ca="1">SMALL($E$5:$E$5004,ROWS($E$5:E1421))</f>
        <v>-55954</v>
      </c>
      <c r="G1421" s="1">
        <f ca="1">ROWS($G$5:G1421)/COUNT($F$5:$F$5004)</f>
        <v>0.28339999999999999</v>
      </c>
    </row>
    <row r="1422" spans="1:7" x14ac:dyDescent="0.25">
      <c r="A1422" s="1">
        <f t="shared" ca="1" si="89"/>
        <v>84456</v>
      </c>
      <c r="B1422" s="1">
        <f t="shared" ca="1" si="89"/>
        <v>16</v>
      </c>
      <c r="C1422" s="1">
        <f t="shared" ca="1" si="90"/>
        <v>46</v>
      </c>
      <c r="D1422" s="1">
        <f t="shared" ca="1" si="91"/>
        <v>2394</v>
      </c>
      <c r="E1422" s="1">
        <f t="shared" ca="1" si="92"/>
        <v>-12636</v>
      </c>
      <c r="F1422" s="1">
        <f ca="1">SMALL($E$5:$E$5004,ROWS($E$5:E1422))</f>
        <v>-55953</v>
      </c>
      <c r="G1422" s="1">
        <f ca="1">ROWS($G$5:G1422)/COUNT($F$5:$F$5004)</f>
        <v>0.28360000000000002</v>
      </c>
    </row>
    <row r="1423" spans="1:7" x14ac:dyDescent="0.25">
      <c r="A1423" s="1">
        <f t="shared" ca="1" si="89"/>
        <v>89181</v>
      </c>
      <c r="B1423" s="1">
        <f t="shared" ca="1" si="89"/>
        <v>22</v>
      </c>
      <c r="C1423" s="1">
        <f t="shared" ca="1" si="90"/>
        <v>29</v>
      </c>
      <c r="D1423" s="1">
        <f t="shared" ca="1" si="91"/>
        <v>1298</v>
      </c>
      <c r="E1423" s="1">
        <f t="shared" ca="1" si="92"/>
        <v>-80095</v>
      </c>
      <c r="F1423" s="1">
        <f ca="1">SMALL($E$5:$E$5004,ROWS($E$5:E1423))</f>
        <v>-55920</v>
      </c>
      <c r="G1423" s="1">
        <f ca="1">ROWS($G$5:G1423)/COUNT($F$5:$F$5004)</f>
        <v>0.2838</v>
      </c>
    </row>
    <row r="1424" spans="1:7" x14ac:dyDescent="0.25">
      <c r="A1424" s="1">
        <f t="shared" ca="1" si="89"/>
        <v>95098</v>
      </c>
      <c r="B1424" s="1">
        <f t="shared" ca="1" si="89"/>
        <v>24</v>
      </c>
      <c r="C1424" s="1">
        <f t="shared" ca="1" si="90"/>
        <v>42</v>
      </c>
      <c r="D1424" s="1">
        <f t="shared" ca="1" si="91"/>
        <v>1856</v>
      </c>
      <c r="E1424" s="1">
        <f t="shared" ca="1" si="92"/>
        <v>-61690</v>
      </c>
      <c r="F1424" s="1">
        <f ca="1">SMALL($E$5:$E$5004,ROWS($E$5:E1424))</f>
        <v>-55857</v>
      </c>
      <c r="G1424" s="1">
        <f ca="1">ROWS($G$5:G1424)/COUNT($F$5:$F$5004)</f>
        <v>0.28399999999999997</v>
      </c>
    </row>
    <row r="1425" spans="1:7" x14ac:dyDescent="0.25">
      <c r="A1425" s="1">
        <f t="shared" ca="1" si="89"/>
        <v>98060</v>
      </c>
      <c r="B1425" s="1">
        <f t="shared" ca="1" si="89"/>
        <v>11</v>
      </c>
      <c r="C1425" s="1">
        <f t="shared" ca="1" si="90"/>
        <v>50</v>
      </c>
      <c r="D1425" s="1">
        <f t="shared" ca="1" si="91"/>
        <v>7903</v>
      </c>
      <c r="E1425" s="1">
        <f t="shared" ca="1" si="92"/>
        <v>210157</v>
      </c>
      <c r="F1425" s="1">
        <f ca="1">SMALL($E$5:$E$5004,ROWS($E$5:E1425))</f>
        <v>-55825</v>
      </c>
      <c r="G1425" s="1">
        <f ca="1">ROWS($G$5:G1425)/COUNT($F$5:$F$5004)</f>
        <v>0.28420000000000001</v>
      </c>
    </row>
    <row r="1426" spans="1:7" x14ac:dyDescent="0.25">
      <c r="A1426" s="1">
        <f t="shared" ca="1" si="89"/>
        <v>107013</v>
      </c>
      <c r="B1426" s="1">
        <f t="shared" ca="1" si="89"/>
        <v>10</v>
      </c>
      <c r="C1426" s="1">
        <f t="shared" ca="1" si="90"/>
        <v>34</v>
      </c>
      <c r="D1426" s="1">
        <f t="shared" ca="1" si="91"/>
        <v>216</v>
      </c>
      <c r="E1426" s="1">
        <f t="shared" ca="1" si="92"/>
        <v>-101829</v>
      </c>
      <c r="F1426" s="1">
        <f ca="1">SMALL($E$5:$E$5004,ROWS($E$5:E1426))</f>
        <v>-55794</v>
      </c>
      <c r="G1426" s="1">
        <f ca="1">ROWS($G$5:G1426)/COUNT($F$5:$F$5004)</f>
        <v>0.28439999999999999</v>
      </c>
    </row>
    <row r="1427" spans="1:7" x14ac:dyDescent="0.25">
      <c r="A1427" s="1">
        <f t="shared" ca="1" si="89"/>
        <v>96182</v>
      </c>
      <c r="B1427" s="1">
        <f t="shared" ca="1" si="89"/>
        <v>12</v>
      </c>
      <c r="C1427" s="1">
        <f t="shared" ca="1" si="90"/>
        <v>53</v>
      </c>
      <c r="D1427" s="1">
        <f t="shared" ca="1" si="91"/>
        <v>44046</v>
      </c>
      <c r="E1427" s="1">
        <f t="shared" ca="1" si="92"/>
        <v>1709704</v>
      </c>
      <c r="F1427" s="1">
        <f ca="1">SMALL($E$5:$E$5004,ROWS($E$5:E1427))</f>
        <v>-55635</v>
      </c>
      <c r="G1427" s="1">
        <f ca="1">ROWS($G$5:G1427)/COUNT($F$5:$F$5004)</f>
        <v>0.28460000000000002</v>
      </c>
    </row>
    <row r="1428" spans="1:7" x14ac:dyDescent="0.25">
      <c r="A1428" s="1">
        <f t="shared" ca="1" si="89"/>
        <v>115642</v>
      </c>
      <c r="B1428" s="1">
        <f t="shared" ca="1" si="89"/>
        <v>21</v>
      </c>
      <c r="C1428" s="1">
        <f t="shared" ca="1" si="90"/>
        <v>46</v>
      </c>
      <c r="D1428" s="1">
        <f t="shared" ca="1" si="91"/>
        <v>26176</v>
      </c>
      <c r="E1428" s="1">
        <f t="shared" ca="1" si="92"/>
        <v>538758</v>
      </c>
      <c r="F1428" s="1">
        <f ca="1">SMALL($E$5:$E$5004,ROWS($E$5:E1428))</f>
        <v>-55559</v>
      </c>
      <c r="G1428" s="1">
        <f ca="1">ROWS($G$5:G1428)/COUNT($F$5:$F$5004)</f>
        <v>0.2848</v>
      </c>
    </row>
    <row r="1429" spans="1:7" x14ac:dyDescent="0.25">
      <c r="A1429" s="1">
        <f t="shared" ca="1" si="89"/>
        <v>96360</v>
      </c>
      <c r="B1429" s="1">
        <f t="shared" ca="1" si="89"/>
        <v>22</v>
      </c>
      <c r="C1429" s="1">
        <f t="shared" ca="1" si="90"/>
        <v>35</v>
      </c>
      <c r="D1429" s="1">
        <f t="shared" ca="1" si="91"/>
        <v>610</v>
      </c>
      <c r="E1429" s="1">
        <f t="shared" ca="1" si="92"/>
        <v>-88430</v>
      </c>
      <c r="F1429" s="1">
        <f ca="1">SMALL($E$5:$E$5004,ROWS($E$5:E1429))</f>
        <v>-55551</v>
      </c>
      <c r="G1429" s="1">
        <f ca="1">ROWS($G$5:G1429)/COUNT($F$5:$F$5004)</f>
        <v>0.28499999999999998</v>
      </c>
    </row>
    <row r="1430" spans="1:7" x14ac:dyDescent="0.25">
      <c r="A1430" s="1">
        <f t="shared" ca="1" si="89"/>
        <v>89440</v>
      </c>
      <c r="B1430" s="1">
        <f t="shared" ca="1" si="89"/>
        <v>25</v>
      </c>
      <c r="C1430" s="1">
        <f t="shared" ca="1" si="90"/>
        <v>36</v>
      </c>
      <c r="D1430" s="1">
        <f t="shared" ca="1" si="91"/>
        <v>2540</v>
      </c>
      <c r="E1430" s="1">
        <f t="shared" ca="1" si="92"/>
        <v>-61500</v>
      </c>
      <c r="F1430" s="1">
        <f ca="1">SMALL($E$5:$E$5004,ROWS($E$5:E1430))</f>
        <v>-55537</v>
      </c>
      <c r="G1430" s="1">
        <f ca="1">ROWS($G$5:G1430)/COUNT($F$5:$F$5004)</f>
        <v>0.28520000000000001</v>
      </c>
    </row>
    <row r="1431" spans="1:7" x14ac:dyDescent="0.25">
      <c r="A1431" s="1">
        <f t="shared" ca="1" si="89"/>
        <v>103769</v>
      </c>
      <c r="B1431" s="1">
        <f t="shared" ca="1" si="89"/>
        <v>28</v>
      </c>
      <c r="C1431" s="1">
        <f t="shared" ca="1" si="90"/>
        <v>52</v>
      </c>
      <c r="D1431" s="1">
        <f t="shared" ca="1" si="91"/>
        <v>41</v>
      </c>
      <c r="E1431" s="1">
        <f t="shared" ca="1" si="92"/>
        <v>-102785</v>
      </c>
      <c r="F1431" s="1">
        <f ca="1">SMALL($E$5:$E$5004,ROWS($E$5:E1431))</f>
        <v>-55352</v>
      </c>
      <c r="G1431" s="1">
        <f ca="1">ROWS($G$5:G1431)/COUNT($F$5:$F$5004)</f>
        <v>0.28539999999999999</v>
      </c>
    </row>
    <row r="1432" spans="1:7" x14ac:dyDescent="0.25">
      <c r="A1432" s="1">
        <f t="shared" ca="1" si="89"/>
        <v>95119</v>
      </c>
      <c r="B1432" s="1">
        <f t="shared" ca="1" si="89"/>
        <v>23</v>
      </c>
      <c r="C1432" s="1">
        <f t="shared" ca="1" si="90"/>
        <v>40</v>
      </c>
      <c r="D1432" s="1">
        <f t="shared" ca="1" si="91"/>
        <v>3567</v>
      </c>
      <c r="E1432" s="1">
        <f t="shared" ca="1" si="92"/>
        <v>-34480</v>
      </c>
      <c r="F1432" s="1">
        <f ca="1">SMALL($E$5:$E$5004,ROWS($E$5:E1432))</f>
        <v>-55291</v>
      </c>
      <c r="G1432" s="1">
        <f ca="1">ROWS($G$5:G1432)/COUNT($F$5:$F$5004)</f>
        <v>0.28560000000000002</v>
      </c>
    </row>
    <row r="1433" spans="1:7" x14ac:dyDescent="0.25">
      <c r="A1433" s="1">
        <f t="shared" ref="A1433:B1496" ca="1" si="93">INT(A$3+(A$4-A$3)*RAND())</f>
        <v>85733</v>
      </c>
      <c r="B1433" s="1">
        <f t="shared" ca="1" si="93"/>
        <v>19</v>
      </c>
      <c r="C1433" s="1">
        <f t="shared" ca="1" si="90"/>
        <v>30</v>
      </c>
      <c r="D1433" s="1">
        <f t="shared" ca="1" si="91"/>
        <v>720</v>
      </c>
      <c r="E1433" s="1">
        <f t="shared" ca="1" si="92"/>
        <v>-77813</v>
      </c>
      <c r="F1433" s="1">
        <f ca="1">SMALL($E$5:$E$5004,ROWS($E$5:E1433))</f>
        <v>-55277</v>
      </c>
      <c r="G1433" s="1">
        <f ca="1">ROWS($G$5:G1433)/COUNT($F$5:$F$5004)</f>
        <v>0.2858</v>
      </c>
    </row>
    <row r="1434" spans="1:7" x14ac:dyDescent="0.25">
      <c r="A1434" s="1">
        <f t="shared" ca="1" si="93"/>
        <v>98291</v>
      </c>
      <c r="B1434" s="1">
        <f t="shared" ca="1" si="93"/>
        <v>27</v>
      </c>
      <c r="C1434" s="1">
        <f t="shared" ca="1" si="90"/>
        <v>48</v>
      </c>
      <c r="D1434" s="1">
        <f t="shared" ca="1" si="91"/>
        <v>10354</v>
      </c>
      <c r="E1434" s="1">
        <f t="shared" ca="1" si="92"/>
        <v>119143</v>
      </c>
      <c r="F1434" s="1">
        <f ca="1">SMALL($E$5:$E$5004,ROWS($E$5:E1434))</f>
        <v>-55225</v>
      </c>
      <c r="G1434" s="1">
        <f ca="1">ROWS($G$5:G1434)/COUNT($F$5:$F$5004)</f>
        <v>0.28599999999999998</v>
      </c>
    </row>
    <row r="1435" spans="1:7" x14ac:dyDescent="0.25">
      <c r="A1435" s="1">
        <f t="shared" ca="1" si="93"/>
        <v>100259</v>
      </c>
      <c r="B1435" s="1">
        <f t="shared" ca="1" si="93"/>
        <v>21</v>
      </c>
      <c r="C1435" s="1">
        <f t="shared" ca="1" si="90"/>
        <v>37</v>
      </c>
      <c r="D1435" s="1">
        <f t="shared" ca="1" si="91"/>
        <v>6314</v>
      </c>
      <c r="E1435" s="1">
        <f t="shared" ca="1" si="92"/>
        <v>765</v>
      </c>
      <c r="F1435" s="1">
        <f ca="1">SMALL($E$5:$E$5004,ROWS($E$5:E1435))</f>
        <v>-55125</v>
      </c>
      <c r="G1435" s="1">
        <f ca="1">ROWS($G$5:G1435)/COUNT($F$5:$F$5004)</f>
        <v>0.28620000000000001</v>
      </c>
    </row>
    <row r="1436" spans="1:7" x14ac:dyDescent="0.25">
      <c r="A1436" s="1">
        <f t="shared" ca="1" si="93"/>
        <v>104993</v>
      </c>
      <c r="B1436" s="1">
        <f t="shared" ca="1" si="93"/>
        <v>16</v>
      </c>
      <c r="C1436" s="1">
        <f t="shared" ca="1" si="90"/>
        <v>47</v>
      </c>
      <c r="D1436" s="1">
        <f t="shared" ca="1" si="91"/>
        <v>6458</v>
      </c>
      <c r="E1436" s="1">
        <f t="shared" ca="1" si="92"/>
        <v>95205</v>
      </c>
      <c r="F1436" s="1">
        <f ca="1">SMALL($E$5:$E$5004,ROWS($E$5:E1436))</f>
        <v>-55094</v>
      </c>
      <c r="G1436" s="1">
        <f ca="1">ROWS($G$5:G1436)/COUNT($F$5:$F$5004)</f>
        <v>0.28639999999999999</v>
      </c>
    </row>
    <row r="1437" spans="1:7" x14ac:dyDescent="0.25">
      <c r="A1437" s="1">
        <f t="shared" ca="1" si="93"/>
        <v>85779</v>
      </c>
      <c r="B1437" s="1">
        <f t="shared" ca="1" si="93"/>
        <v>19</v>
      </c>
      <c r="C1437" s="1">
        <f t="shared" ca="1" si="90"/>
        <v>47</v>
      </c>
      <c r="D1437" s="1">
        <f t="shared" ca="1" si="91"/>
        <v>7739</v>
      </c>
      <c r="E1437" s="1">
        <f t="shared" ca="1" si="92"/>
        <v>130913</v>
      </c>
      <c r="F1437" s="1">
        <f ca="1">SMALL($E$5:$E$5004,ROWS($E$5:E1437))</f>
        <v>-55078</v>
      </c>
      <c r="G1437" s="1">
        <f ca="1">ROWS($G$5:G1437)/COUNT($F$5:$F$5004)</f>
        <v>0.28660000000000002</v>
      </c>
    </row>
    <row r="1438" spans="1:7" x14ac:dyDescent="0.25">
      <c r="A1438" s="1">
        <f t="shared" ca="1" si="93"/>
        <v>87299</v>
      </c>
      <c r="B1438" s="1">
        <f t="shared" ca="1" si="93"/>
        <v>13</v>
      </c>
      <c r="C1438" s="1">
        <f t="shared" ca="1" si="90"/>
        <v>27</v>
      </c>
      <c r="D1438" s="1">
        <f t="shared" ca="1" si="91"/>
        <v>3673</v>
      </c>
      <c r="E1438" s="1">
        <f t="shared" ca="1" si="92"/>
        <v>-35877</v>
      </c>
      <c r="F1438" s="1">
        <f ca="1">SMALL($E$5:$E$5004,ROWS($E$5:E1438))</f>
        <v>-55047</v>
      </c>
      <c r="G1438" s="1">
        <f ca="1">ROWS($G$5:G1438)/COUNT($F$5:$F$5004)</f>
        <v>0.2868</v>
      </c>
    </row>
    <row r="1439" spans="1:7" x14ac:dyDescent="0.25">
      <c r="A1439" s="1">
        <f t="shared" ca="1" si="93"/>
        <v>84870</v>
      </c>
      <c r="B1439" s="1">
        <f t="shared" ca="1" si="93"/>
        <v>17</v>
      </c>
      <c r="C1439" s="1">
        <f t="shared" ca="1" si="90"/>
        <v>32</v>
      </c>
      <c r="D1439" s="1">
        <f t="shared" ca="1" si="91"/>
        <v>4990</v>
      </c>
      <c r="E1439" s="1">
        <f t="shared" ca="1" si="92"/>
        <v>-10020</v>
      </c>
      <c r="F1439" s="1">
        <f ca="1">SMALL($E$5:$E$5004,ROWS($E$5:E1439))</f>
        <v>-55033</v>
      </c>
      <c r="G1439" s="1">
        <f ca="1">ROWS($G$5:G1439)/COUNT($F$5:$F$5004)</f>
        <v>0.28699999999999998</v>
      </c>
    </row>
    <row r="1440" spans="1:7" x14ac:dyDescent="0.25">
      <c r="A1440" s="1">
        <f t="shared" ca="1" si="93"/>
        <v>90428</v>
      </c>
      <c r="B1440" s="1">
        <f t="shared" ca="1" si="93"/>
        <v>20</v>
      </c>
      <c r="C1440" s="1">
        <f t="shared" ca="1" si="90"/>
        <v>22</v>
      </c>
      <c r="D1440" s="1">
        <f t="shared" ca="1" si="91"/>
        <v>5825</v>
      </c>
      <c r="E1440" s="1">
        <f t="shared" ca="1" si="92"/>
        <v>-78778</v>
      </c>
      <c r="F1440" s="1">
        <f ca="1">SMALL($E$5:$E$5004,ROWS($E$5:E1440))</f>
        <v>-55001</v>
      </c>
      <c r="G1440" s="1">
        <f ca="1">ROWS($G$5:G1440)/COUNT($F$5:$F$5004)</f>
        <v>0.28720000000000001</v>
      </c>
    </row>
    <row r="1441" spans="1:7" x14ac:dyDescent="0.25">
      <c r="A1441" s="1">
        <f t="shared" ca="1" si="93"/>
        <v>114054</v>
      </c>
      <c r="B1441" s="1">
        <f t="shared" ca="1" si="93"/>
        <v>29</v>
      </c>
      <c r="C1441" s="1">
        <f t="shared" ca="1" si="90"/>
        <v>31</v>
      </c>
      <c r="D1441" s="1">
        <f t="shared" ca="1" si="91"/>
        <v>7901</v>
      </c>
      <c r="E1441" s="1">
        <f t="shared" ca="1" si="92"/>
        <v>-98252</v>
      </c>
      <c r="F1441" s="1">
        <f ca="1">SMALL($E$5:$E$5004,ROWS($E$5:E1441))</f>
        <v>-54998</v>
      </c>
      <c r="G1441" s="1">
        <f ca="1">ROWS($G$5:G1441)/COUNT($F$5:$F$5004)</f>
        <v>0.28739999999999999</v>
      </c>
    </row>
    <row r="1442" spans="1:7" x14ac:dyDescent="0.25">
      <c r="A1442" s="1">
        <f t="shared" ca="1" si="93"/>
        <v>87282</v>
      </c>
      <c r="B1442" s="1">
        <f t="shared" ca="1" si="93"/>
        <v>12</v>
      </c>
      <c r="C1442" s="1">
        <f t="shared" ca="1" si="90"/>
        <v>22</v>
      </c>
      <c r="D1442" s="1">
        <f t="shared" ca="1" si="91"/>
        <v>3401</v>
      </c>
      <c r="E1442" s="1">
        <f t="shared" ca="1" si="92"/>
        <v>-53272</v>
      </c>
      <c r="F1442" s="1">
        <f ca="1">SMALL($E$5:$E$5004,ROWS($E$5:E1442))</f>
        <v>-54964</v>
      </c>
      <c r="G1442" s="1">
        <f ca="1">ROWS($G$5:G1442)/COUNT($F$5:$F$5004)</f>
        <v>0.28760000000000002</v>
      </c>
    </row>
    <row r="1443" spans="1:7" x14ac:dyDescent="0.25">
      <c r="A1443" s="1">
        <f t="shared" ca="1" si="93"/>
        <v>80479</v>
      </c>
      <c r="B1443" s="1">
        <f t="shared" ca="1" si="93"/>
        <v>20</v>
      </c>
      <c r="C1443" s="1">
        <f t="shared" ca="1" si="90"/>
        <v>17</v>
      </c>
      <c r="D1443" s="1">
        <f t="shared" ca="1" si="91"/>
        <v>41651</v>
      </c>
      <c r="E1443" s="1">
        <f t="shared" ca="1" si="92"/>
        <v>-205432</v>
      </c>
      <c r="F1443" s="1">
        <f ca="1">SMALL($E$5:$E$5004,ROWS($E$5:E1443))</f>
        <v>-54708</v>
      </c>
      <c r="G1443" s="1">
        <f ca="1">ROWS($G$5:G1443)/COUNT($F$5:$F$5004)</f>
        <v>0.2878</v>
      </c>
    </row>
    <row r="1444" spans="1:7" x14ac:dyDescent="0.25">
      <c r="A1444" s="1">
        <f t="shared" ca="1" si="93"/>
        <v>112303</v>
      </c>
      <c r="B1444" s="1">
        <f t="shared" ca="1" si="93"/>
        <v>28</v>
      </c>
      <c r="C1444" s="1">
        <f t="shared" ca="1" si="90"/>
        <v>43</v>
      </c>
      <c r="D1444" s="1">
        <f t="shared" ca="1" si="91"/>
        <v>6662</v>
      </c>
      <c r="E1444" s="1">
        <f t="shared" ca="1" si="92"/>
        <v>-12373</v>
      </c>
      <c r="F1444" s="1">
        <f ca="1">SMALL($E$5:$E$5004,ROWS($E$5:E1444))</f>
        <v>-54665</v>
      </c>
      <c r="G1444" s="1">
        <f ca="1">ROWS($G$5:G1444)/COUNT($F$5:$F$5004)</f>
        <v>0.28799999999999998</v>
      </c>
    </row>
    <row r="1445" spans="1:7" x14ac:dyDescent="0.25">
      <c r="A1445" s="1">
        <f t="shared" ca="1" si="93"/>
        <v>112735</v>
      </c>
      <c r="B1445" s="1">
        <f t="shared" ca="1" si="93"/>
        <v>16</v>
      </c>
      <c r="C1445" s="1">
        <f t="shared" ca="1" si="90"/>
        <v>41</v>
      </c>
      <c r="D1445" s="1">
        <f t="shared" ca="1" si="91"/>
        <v>3918</v>
      </c>
      <c r="E1445" s="1">
        <f t="shared" ca="1" si="92"/>
        <v>-14785</v>
      </c>
      <c r="F1445" s="1">
        <f ca="1">SMALL($E$5:$E$5004,ROWS($E$5:E1445))</f>
        <v>-54648</v>
      </c>
      <c r="G1445" s="1">
        <f ca="1">ROWS($G$5:G1445)/COUNT($F$5:$F$5004)</f>
        <v>0.28820000000000001</v>
      </c>
    </row>
    <row r="1446" spans="1:7" x14ac:dyDescent="0.25">
      <c r="A1446" s="1">
        <f t="shared" ca="1" si="93"/>
        <v>107131</v>
      </c>
      <c r="B1446" s="1">
        <f t="shared" ca="1" si="93"/>
        <v>26</v>
      </c>
      <c r="C1446" s="1">
        <f t="shared" ca="1" si="90"/>
        <v>32</v>
      </c>
      <c r="D1446" s="1">
        <f t="shared" ca="1" si="91"/>
        <v>19733</v>
      </c>
      <c r="E1446" s="1">
        <f t="shared" ca="1" si="92"/>
        <v>11267</v>
      </c>
      <c r="F1446" s="1">
        <f ca="1">SMALL($E$5:$E$5004,ROWS($E$5:E1446))</f>
        <v>-54621</v>
      </c>
      <c r="G1446" s="1">
        <f ca="1">ROWS($G$5:G1446)/COUNT($F$5:$F$5004)</f>
        <v>0.28839999999999999</v>
      </c>
    </row>
    <row r="1447" spans="1:7" x14ac:dyDescent="0.25">
      <c r="A1447" s="1">
        <f t="shared" ca="1" si="93"/>
        <v>118458</v>
      </c>
      <c r="B1447" s="1">
        <f t="shared" ca="1" si="93"/>
        <v>22</v>
      </c>
      <c r="C1447" s="1">
        <f t="shared" ca="1" si="90"/>
        <v>47</v>
      </c>
      <c r="D1447" s="1">
        <f t="shared" ca="1" si="91"/>
        <v>9756</v>
      </c>
      <c r="E1447" s="1">
        <f t="shared" ca="1" si="92"/>
        <v>125442</v>
      </c>
      <c r="F1447" s="1">
        <f ca="1">SMALL($E$5:$E$5004,ROWS($E$5:E1447))</f>
        <v>-54579</v>
      </c>
      <c r="G1447" s="1">
        <f ca="1">ROWS($G$5:G1447)/COUNT($F$5:$F$5004)</f>
        <v>0.28860000000000002</v>
      </c>
    </row>
    <row r="1448" spans="1:7" x14ac:dyDescent="0.25">
      <c r="A1448" s="1">
        <f t="shared" ca="1" si="93"/>
        <v>116069</v>
      </c>
      <c r="B1448" s="1">
        <f t="shared" ca="1" si="93"/>
        <v>28</v>
      </c>
      <c r="C1448" s="1">
        <f t="shared" ca="1" si="90"/>
        <v>28</v>
      </c>
      <c r="D1448" s="1">
        <f t="shared" ca="1" si="91"/>
        <v>11614</v>
      </c>
      <c r="E1448" s="1">
        <f t="shared" ca="1" si="92"/>
        <v>-116069</v>
      </c>
      <c r="F1448" s="1">
        <f ca="1">SMALL($E$5:$E$5004,ROWS($E$5:E1448))</f>
        <v>-54532</v>
      </c>
      <c r="G1448" s="1">
        <f ca="1">ROWS($G$5:G1448)/COUNT($F$5:$F$5004)</f>
        <v>0.2888</v>
      </c>
    </row>
    <row r="1449" spans="1:7" x14ac:dyDescent="0.25">
      <c r="A1449" s="1">
        <f t="shared" ca="1" si="93"/>
        <v>100819</v>
      </c>
      <c r="B1449" s="1">
        <f t="shared" ca="1" si="93"/>
        <v>10</v>
      </c>
      <c r="C1449" s="1">
        <f t="shared" ca="1" si="90"/>
        <v>43</v>
      </c>
      <c r="D1449" s="1">
        <f t="shared" ca="1" si="91"/>
        <v>2682</v>
      </c>
      <c r="E1449" s="1">
        <f t="shared" ca="1" si="92"/>
        <v>-12313</v>
      </c>
      <c r="F1449" s="1">
        <f ca="1">SMALL($E$5:$E$5004,ROWS($E$5:E1449))</f>
        <v>-54524</v>
      </c>
      <c r="G1449" s="1">
        <f ca="1">ROWS($G$5:G1449)/COUNT($F$5:$F$5004)</f>
        <v>0.28899999999999998</v>
      </c>
    </row>
    <row r="1450" spans="1:7" x14ac:dyDescent="0.25">
      <c r="A1450" s="1">
        <f t="shared" ca="1" si="93"/>
        <v>114014</v>
      </c>
      <c r="B1450" s="1">
        <f t="shared" ca="1" si="93"/>
        <v>26</v>
      </c>
      <c r="C1450" s="1">
        <f t="shared" ca="1" si="90"/>
        <v>39</v>
      </c>
      <c r="D1450" s="1">
        <f t="shared" ca="1" si="91"/>
        <v>954</v>
      </c>
      <c r="E1450" s="1">
        <f t="shared" ca="1" si="92"/>
        <v>-101612</v>
      </c>
      <c r="F1450" s="1">
        <f ca="1">SMALL($E$5:$E$5004,ROWS($E$5:E1450))</f>
        <v>-54520</v>
      </c>
      <c r="G1450" s="1">
        <f ca="1">ROWS($G$5:G1450)/COUNT($F$5:$F$5004)</f>
        <v>0.28920000000000001</v>
      </c>
    </row>
    <row r="1451" spans="1:7" x14ac:dyDescent="0.25">
      <c r="A1451" s="1">
        <f t="shared" ca="1" si="93"/>
        <v>109937</v>
      </c>
      <c r="B1451" s="1">
        <f t="shared" ca="1" si="93"/>
        <v>29</v>
      </c>
      <c r="C1451" s="1">
        <f t="shared" ca="1" si="90"/>
        <v>45</v>
      </c>
      <c r="D1451" s="1">
        <f t="shared" ca="1" si="91"/>
        <v>8643</v>
      </c>
      <c r="E1451" s="1">
        <f t="shared" ca="1" si="92"/>
        <v>28351</v>
      </c>
      <c r="F1451" s="1">
        <f ca="1">SMALL($E$5:$E$5004,ROWS($E$5:E1451))</f>
        <v>-54497</v>
      </c>
      <c r="G1451" s="1">
        <f ca="1">ROWS($G$5:G1451)/COUNT($F$5:$F$5004)</f>
        <v>0.28939999999999999</v>
      </c>
    </row>
    <row r="1452" spans="1:7" x14ac:dyDescent="0.25">
      <c r="A1452" s="1">
        <f t="shared" ca="1" si="93"/>
        <v>119291</v>
      </c>
      <c r="B1452" s="1">
        <f t="shared" ca="1" si="93"/>
        <v>18</v>
      </c>
      <c r="C1452" s="1">
        <f t="shared" ca="1" si="90"/>
        <v>41</v>
      </c>
      <c r="D1452" s="1">
        <f t="shared" ca="1" si="91"/>
        <v>24180</v>
      </c>
      <c r="E1452" s="1">
        <f t="shared" ca="1" si="92"/>
        <v>436849</v>
      </c>
      <c r="F1452" s="1">
        <f ca="1">SMALL($E$5:$E$5004,ROWS($E$5:E1452))</f>
        <v>-54496</v>
      </c>
      <c r="G1452" s="1">
        <f ca="1">ROWS($G$5:G1452)/COUNT($F$5:$F$5004)</f>
        <v>0.28960000000000002</v>
      </c>
    </row>
    <row r="1453" spans="1:7" x14ac:dyDescent="0.25">
      <c r="A1453" s="1">
        <f t="shared" ca="1" si="93"/>
        <v>115341</v>
      </c>
      <c r="B1453" s="1">
        <f t="shared" ca="1" si="93"/>
        <v>11</v>
      </c>
      <c r="C1453" s="1">
        <f t="shared" ca="1" si="90"/>
        <v>56</v>
      </c>
      <c r="D1453" s="1">
        <f t="shared" ca="1" si="91"/>
        <v>9966</v>
      </c>
      <c r="E1453" s="1">
        <f t="shared" ca="1" si="92"/>
        <v>333129</v>
      </c>
      <c r="F1453" s="1">
        <f ca="1">SMALL($E$5:$E$5004,ROWS($E$5:E1453))</f>
        <v>-54486</v>
      </c>
      <c r="G1453" s="1">
        <f ca="1">ROWS($G$5:G1453)/COUNT($F$5:$F$5004)</f>
        <v>0.2898</v>
      </c>
    </row>
    <row r="1454" spans="1:7" x14ac:dyDescent="0.25">
      <c r="A1454" s="1">
        <f t="shared" ca="1" si="93"/>
        <v>115158</v>
      </c>
      <c r="B1454" s="1">
        <f t="shared" ca="1" si="93"/>
        <v>20</v>
      </c>
      <c r="C1454" s="1">
        <f t="shared" ca="1" si="90"/>
        <v>56</v>
      </c>
      <c r="D1454" s="1">
        <f t="shared" ca="1" si="91"/>
        <v>26542</v>
      </c>
      <c r="E1454" s="1">
        <f t="shared" ca="1" si="92"/>
        <v>840354</v>
      </c>
      <c r="F1454" s="1">
        <f ca="1">SMALL($E$5:$E$5004,ROWS($E$5:E1454))</f>
        <v>-54405</v>
      </c>
      <c r="G1454" s="1">
        <f ca="1">ROWS($G$5:G1454)/COUNT($F$5:$F$5004)</f>
        <v>0.28999999999999998</v>
      </c>
    </row>
    <row r="1455" spans="1:7" x14ac:dyDescent="0.25">
      <c r="A1455" s="1">
        <f t="shared" ca="1" si="93"/>
        <v>104231</v>
      </c>
      <c r="B1455" s="1">
        <f t="shared" ca="1" si="93"/>
        <v>15</v>
      </c>
      <c r="C1455" s="1">
        <f t="shared" ca="1" si="90"/>
        <v>50</v>
      </c>
      <c r="D1455" s="1">
        <f t="shared" ca="1" si="91"/>
        <v>15395</v>
      </c>
      <c r="E1455" s="1">
        <f t="shared" ca="1" si="92"/>
        <v>434594</v>
      </c>
      <c r="F1455" s="1">
        <f ca="1">SMALL($E$5:$E$5004,ROWS($E$5:E1455))</f>
        <v>-54400</v>
      </c>
      <c r="G1455" s="1">
        <f ca="1">ROWS($G$5:G1455)/COUNT($F$5:$F$5004)</f>
        <v>0.29020000000000001</v>
      </c>
    </row>
    <row r="1456" spans="1:7" x14ac:dyDescent="0.25">
      <c r="A1456" s="1">
        <f t="shared" ca="1" si="93"/>
        <v>100472</v>
      </c>
      <c r="B1456" s="1">
        <f t="shared" ca="1" si="93"/>
        <v>22</v>
      </c>
      <c r="C1456" s="1">
        <f t="shared" ca="1" si="90"/>
        <v>25</v>
      </c>
      <c r="D1456" s="1">
        <f t="shared" ca="1" si="91"/>
        <v>786</v>
      </c>
      <c r="E1456" s="1">
        <f t="shared" ca="1" si="92"/>
        <v>-98114</v>
      </c>
      <c r="F1456" s="1">
        <f ca="1">SMALL($E$5:$E$5004,ROWS($E$5:E1456))</f>
        <v>-54382</v>
      </c>
      <c r="G1456" s="1">
        <f ca="1">ROWS($G$5:G1456)/COUNT($F$5:$F$5004)</f>
        <v>0.29039999999999999</v>
      </c>
    </row>
    <row r="1457" spans="1:7" x14ac:dyDescent="0.25">
      <c r="A1457" s="1">
        <f t="shared" ca="1" si="93"/>
        <v>114345</v>
      </c>
      <c r="B1457" s="1">
        <f t="shared" ca="1" si="93"/>
        <v>12</v>
      </c>
      <c r="C1457" s="1">
        <f t="shared" ca="1" si="90"/>
        <v>34</v>
      </c>
      <c r="D1457" s="1">
        <f t="shared" ca="1" si="91"/>
        <v>11807</v>
      </c>
      <c r="E1457" s="1">
        <f t="shared" ca="1" si="92"/>
        <v>145409</v>
      </c>
      <c r="F1457" s="1">
        <f ca="1">SMALL($E$5:$E$5004,ROWS($E$5:E1457))</f>
        <v>-54382</v>
      </c>
      <c r="G1457" s="1">
        <f ca="1">ROWS($G$5:G1457)/COUNT($F$5:$F$5004)</f>
        <v>0.29060000000000002</v>
      </c>
    </row>
    <row r="1458" spans="1:7" x14ac:dyDescent="0.25">
      <c r="A1458" s="1">
        <f t="shared" ca="1" si="93"/>
        <v>80579</v>
      </c>
      <c r="B1458" s="1">
        <f t="shared" ca="1" si="93"/>
        <v>16</v>
      </c>
      <c r="C1458" s="1">
        <f t="shared" ca="1" si="90"/>
        <v>39</v>
      </c>
      <c r="D1458" s="1">
        <f t="shared" ca="1" si="91"/>
        <v>761</v>
      </c>
      <c r="E1458" s="1">
        <f t="shared" ca="1" si="92"/>
        <v>-63076</v>
      </c>
      <c r="F1458" s="1">
        <f ca="1">SMALL($E$5:$E$5004,ROWS($E$5:E1458))</f>
        <v>-54380</v>
      </c>
      <c r="G1458" s="1">
        <f ca="1">ROWS($G$5:G1458)/COUNT($F$5:$F$5004)</f>
        <v>0.2908</v>
      </c>
    </row>
    <row r="1459" spans="1:7" x14ac:dyDescent="0.25">
      <c r="A1459" s="1">
        <f t="shared" ca="1" si="93"/>
        <v>118348</v>
      </c>
      <c r="B1459" s="1">
        <f t="shared" ca="1" si="93"/>
        <v>29</v>
      </c>
      <c r="C1459" s="1">
        <f t="shared" ca="1" si="90"/>
        <v>46</v>
      </c>
      <c r="D1459" s="1">
        <f t="shared" ca="1" si="91"/>
        <v>3615</v>
      </c>
      <c r="E1459" s="1">
        <f t="shared" ca="1" si="92"/>
        <v>-56893</v>
      </c>
      <c r="F1459" s="1">
        <f ca="1">SMALL($E$5:$E$5004,ROWS($E$5:E1459))</f>
        <v>-54358</v>
      </c>
      <c r="G1459" s="1">
        <f ca="1">ROWS($G$5:G1459)/COUNT($F$5:$F$5004)</f>
        <v>0.29099999999999998</v>
      </c>
    </row>
    <row r="1460" spans="1:7" x14ac:dyDescent="0.25">
      <c r="A1460" s="1">
        <f t="shared" ca="1" si="93"/>
        <v>100027</v>
      </c>
      <c r="B1460" s="1">
        <f t="shared" ca="1" si="93"/>
        <v>18</v>
      </c>
      <c r="C1460" s="1">
        <f t="shared" ca="1" si="90"/>
        <v>38</v>
      </c>
      <c r="D1460" s="1">
        <f t="shared" ca="1" si="91"/>
        <v>7608</v>
      </c>
      <c r="E1460" s="1">
        <f t="shared" ca="1" si="92"/>
        <v>52133</v>
      </c>
      <c r="F1460" s="1">
        <f ca="1">SMALL($E$5:$E$5004,ROWS($E$5:E1460))</f>
        <v>-54286</v>
      </c>
      <c r="G1460" s="1">
        <f ca="1">ROWS($G$5:G1460)/COUNT($F$5:$F$5004)</f>
        <v>0.29120000000000001</v>
      </c>
    </row>
    <row r="1461" spans="1:7" x14ac:dyDescent="0.25">
      <c r="A1461" s="1">
        <f t="shared" ca="1" si="93"/>
        <v>110843</v>
      </c>
      <c r="B1461" s="1">
        <f t="shared" ca="1" si="93"/>
        <v>10</v>
      </c>
      <c r="C1461" s="1">
        <f t="shared" ca="1" si="90"/>
        <v>40</v>
      </c>
      <c r="D1461" s="1">
        <f t="shared" ca="1" si="91"/>
        <v>410</v>
      </c>
      <c r="E1461" s="1">
        <f t="shared" ca="1" si="92"/>
        <v>-98543</v>
      </c>
      <c r="F1461" s="1">
        <f ca="1">SMALL($E$5:$E$5004,ROWS($E$5:E1461))</f>
        <v>-54282</v>
      </c>
      <c r="G1461" s="1">
        <f ca="1">ROWS($G$5:G1461)/COUNT($F$5:$F$5004)</f>
        <v>0.29139999999999999</v>
      </c>
    </row>
    <row r="1462" spans="1:7" x14ac:dyDescent="0.25">
      <c r="A1462" s="1">
        <f t="shared" ca="1" si="93"/>
        <v>115120</v>
      </c>
      <c r="B1462" s="1">
        <f t="shared" ca="1" si="93"/>
        <v>27</v>
      </c>
      <c r="C1462" s="1">
        <f t="shared" ca="1" si="90"/>
        <v>30</v>
      </c>
      <c r="D1462" s="1">
        <f t="shared" ca="1" si="91"/>
        <v>2088</v>
      </c>
      <c r="E1462" s="1">
        <f t="shared" ca="1" si="92"/>
        <v>-108856</v>
      </c>
      <c r="F1462" s="1">
        <f ca="1">SMALL($E$5:$E$5004,ROWS($E$5:E1462))</f>
        <v>-54265</v>
      </c>
      <c r="G1462" s="1">
        <f ca="1">ROWS($G$5:G1462)/COUNT($F$5:$F$5004)</f>
        <v>0.29160000000000003</v>
      </c>
    </row>
    <row r="1463" spans="1:7" x14ac:dyDescent="0.25">
      <c r="A1463" s="1">
        <f t="shared" ca="1" si="93"/>
        <v>109289</v>
      </c>
      <c r="B1463" s="1">
        <f t="shared" ca="1" si="93"/>
        <v>15</v>
      </c>
      <c r="C1463" s="1">
        <f t="shared" ca="1" si="90"/>
        <v>34</v>
      </c>
      <c r="D1463" s="1">
        <f t="shared" ca="1" si="91"/>
        <v>25179</v>
      </c>
      <c r="E1463" s="1">
        <f t="shared" ca="1" si="92"/>
        <v>369112</v>
      </c>
      <c r="F1463" s="1">
        <f ca="1">SMALL($E$5:$E$5004,ROWS($E$5:E1463))</f>
        <v>-54252</v>
      </c>
      <c r="G1463" s="1">
        <f ca="1">ROWS($G$5:G1463)/COUNT($F$5:$F$5004)</f>
        <v>0.2918</v>
      </c>
    </row>
    <row r="1464" spans="1:7" x14ac:dyDescent="0.25">
      <c r="A1464" s="1">
        <f t="shared" ca="1" si="93"/>
        <v>101268</v>
      </c>
      <c r="B1464" s="1">
        <f t="shared" ca="1" si="93"/>
        <v>11</v>
      </c>
      <c r="C1464" s="1">
        <f t="shared" ca="1" si="90"/>
        <v>40</v>
      </c>
      <c r="D1464" s="1">
        <f t="shared" ca="1" si="91"/>
        <v>1223</v>
      </c>
      <c r="E1464" s="1">
        <f t="shared" ca="1" si="92"/>
        <v>-65801</v>
      </c>
      <c r="F1464" s="1">
        <f ca="1">SMALL($E$5:$E$5004,ROWS($E$5:E1464))</f>
        <v>-54208</v>
      </c>
      <c r="G1464" s="1">
        <f ca="1">ROWS($G$5:G1464)/COUNT($F$5:$F$5004)</f>
        <v>0.29199999999999998</v>
      </c>
    </row>
    <row r="1465" spans="1:7" x14ac:dyDescent="0.25">
      <c r="A1465" s="1">
        <f t="shared" ca="1" si="93"/>
        <v>116924</v>
      </c>
      <c r="B1465" s="1">
        <f t="shared" ca="1" si="93"/>
        <v>21</v>
      </c>
      <c r="C1465" s="1">
        <f t="shared" ca="1" si="90"/>
        <v>47</v>
      </c>
      <c r="D1465" s="1">
        <f t="shared" ca="1" si="91"/>
        <v>13421</v>
      </c>
      <c r="E1465" s="1">
        <f t="shared" ca="1" si="92"/>
        <v>232022</v>
      </c>
      <c r="F1465" s="1">
        <f ca="1">SMALL($E$5:$E$5004,ROWS($E$5:E1465))</f>
        <v>-54199</v>
      </c>
      <c r="G1465" s="1">
        <f ca="1">ROWS($G$5:G1465)/COUNT($F$5:$F$5004)</f>
        <v>0.29220000000000002</v>
      </c>
    </row>
    <row r="1466" spans="1:7" x14ac:dyDescent="0.25">
      <c r="A1466" s="1">
        <f t="shared" ca="1" si="93"/>
        <v>93212</v>
      </c>
      <c r="B1466" s="1">
        <f t="shared" ca="1" si="93"/>
        <v>10</v>
      </c>
      <c r="C1466" s="1">
        <f t="shared" ca="1" si="90"/>
        <v>36</v>
      </c>
      <c r="D1466" s="1">
        <f t="shared" ca="1" si="91"/>
        <v>2251</v>
      </c>
      <c r="E1466" s="1">
        <f t="shared" ca="1" si="92"/>
        <v>-34686</v>
      </c>
      <c r="F1466" s="1">
        <f ca="1">SMALL($E$5:$E$5004,ROWS($E$5:E1466))</f>
        <v>-54127</v>
      </c>
      <c r="G1466" s="1">
        <f ca="1">ROWS($G$5:G1466)/COUNT($F$5:$F$5004)</f>
        <v>0.29239999999999999</v>
      </c>
    </row>
    <row r="1467" spans="1:7" x14ac:dyDescent="0.25">
      <c r="A1467" s="1">
        <f t="shared" ca="1" si="93"/>
        <v>99416</v>
      </c>
      <c r="B1467" s="1">
        <f t="shared" ca="1" si="93"/>
        <v>19</v>
      </c>
      <c r="C1467" s="1">
        <f t="shared" ca="1" si="90"/>
        <v>41</v>
      </c>
      <c r="D1467" s="1">
        <f t="shared" ca="1" si="91"/>
        <v>3125</v>
      </c>
      <c r="E1467" s="1">
        <f t="shared" ca="1" si="92"/>
        <v>-30666</v>
      </c>
      <c r="F1467" s="1">
        <f ca="1">SMALL($E$5:$E$5004,ROWS($E$5:E1467))</f>
        <v>-54121</v>
      </c>
      <c r="G1467" s="1">
        <f ca="1">ROWS($G$5:G1467)/COUNT($F$5:$F$5004)</f>
        <v>0.29260000000000003</v>
      </c>
    </row>
    <row r="1468" spans="1:7" x14ac:dyDescent="0.25">
      <c r="A1468" s="1">
        <f t="shared" ca="1" si="93"/>
        <v>110303</v>
      </c>
      <c r="B1468" s="1">
        <f t="shared" ca="1" si="93"/>
        <v>11</v>
      </c>
      <c r="C1468" s="1">
        <f t="shared" ca="1" si="90"/>
        <v>30</v>
      </c>
      <c r="D1468" s="1">
        <f t="shared" ca="1" si="91"/>
        <v>2942</v>
      </c>
      <c r="E1468" s="1">
        <f t="shared" ca="1" si="92"/>
        <v>-54405</v>
      </c>
      <c r="F1468" s="1">
        <f ca="1">SMALL($E$5:$E$5004,ROWS($E$5:E1468))</f>
        <v>-54035</v>
      </c>
      <c r="G1468" s="1">
        <f ca="1">ROWS($G$5:G1468)/COUNT($F$5:$F$5004)</f>
        <v>0.2928</v>
      </c>
    </row>
    <row r="1469" spans="1:7" x14ac:dyDescent="0.25">
      <c r="A1469" s="1">
        <f t="shared" ca="1" si="93"/>
        <v>83108</v>
      </c>
      <c r="B1469" s="1">
        <f t="shared" ca="1" si="93"/>
        <v>19</v>
      </c>
      <c r="C1469" s="1">
        <f t="shared" ca="1" si="90"/>
        <v>45</v>
      </c>
      <c r="D1469" s="1">
        <f t="shared" ca="1" si="91"/>
        <v>3941</v>
      </c>
      <c r="E1469" s="1">
        <f t="shared" ca="1" si="92"/>
        <v>19358</v>
      </c>
      <c r="F1469" s="1">
        <f ca="1">SMALL($E$5:$E$5004,ROWS($E$5:E1469))</f>
        <v>-54033</v>
      </c>
      <c r="G1469" s="1">
        <f ca="1">ROWS($G$5:G1469)/COUNT($F$5:$F$5004)</f>
        <v>0.29299999999999998</v>
      </c>
    </row>
    <row r="1470" spans="1:7" x14ac:dyDescent="0.25">
      <c r="A1470" s="1">
        <f t="shared" ca="1" si="93"/>
        <v>116825</v>
      </c>
      <c r="B1470" s="1">
        <f t="shared" ca="1" si="93"/>
        <v>16</v>
      </c>
      <c r="C1470" s="1">
        <f t="shared" ca="1" si="90"/>
        <v>25</v>
      </c>
      <c r="D1470" s="1">
        <f t="shared" ca="1" si="91"/>
        <v>693</v>
      </c>
      <c r="E1470" s="1">
        <f t="shared" ca="1" si="92"/>
        <v>-110588</v>
      </c>
      <c r="F1470" s="1">
        <f ca="1">SMALL($E$5:$E$5004,ROWS($E$5:E1470))</f>
        <v>-53979</v>
      </c>
      <c r="G1470" s="1">
        <f ca="1">ROWS($G$5:G1470)/COUNT($F$5:$F$5004)</f>
        <v>0.29320000000000002</v>
      </c>
    </row>
    <row r="1471" spans="1:7" x14ac:dyDescent="0.25">
      <c r="A1471" s="1">
        <f t="shared" ca="1" si="93"/>
        <v>118836</v>
      </c>
      <c r="B1471" s="1">
        <f t="shared" ca="1" si="93"/>
        <v>17</v>
      </c>
      <c r="C1471" s="1">
        <f t="shared" ca="1" si="90"/>
        <v>39</v>
      </c>
      <c r="D1471" s="1">
        <f t="shared" ca="1" si="91"/>
        <v>6245</v>
      </c>
      <c r="E1471" s="1">
        <f t="shared" ca="1" si="92"/>
        <v>18554</v>
      </c>
      <c r="F1471" s="1">
        <f ca="1">SMALL($E$5:$E$5004,ROWS($E$5:E1471))</f>
        <v>-53965</v>
      </c>
      <c r="G1471" s="1">
        <f ca="1">ROWS($G$5:G1471)/COUNT($F$5:$F$5004)</f>
        <v>0.29339999999999999</v>
      </c>
    </row>
    <row r="1472" spans="1:7" x14ac:dyDescent="0.25">
      <c r="A1472" s="1">
        <f t="shared" ca="1" si="93"/>
        <v>110906</v>
      </c>
      <c r="B1472" s="1">
        <f t="shared" ca="1" si="93"/>
        <v>10</v>
      </c>
      <c r="C1472" s="1">
        <f t="shared" ca="1" si="90"/>
        <v>29</v>
      </c>
      <c r="D1472" s="1">
        <f t="shared" ca="1" si="91"/>
        <v>4461</v>
      </c>
      <c r="E1472" s="1">
        <f t="shared" ca="1" si="92"/>
        <v>-26147</v>
      </c>
      <c r="F1472" s="1">
        <f ca="1">SMALL($E$5:$E$5004,ROWS($E$5:E1472))</f>
        <v>-53960</v>
      </c>
      <c r="G1472" s="1">
        <f ca="1">ROWS($G$5:G1472)/COUNT($F$5:$F$5004)</f>
        <v>0.29360000000000003</v>
      </c>
    </row>
    <row r="1473" spans="1:7" x14ac:dyDescent="0.25">
      <c r="A1473" s="1">
        <f t="shared" ca="1" si="93"/>
        <v>80644</v>
      </c>
      <c r="B1473" s="1">
        <f t="shared" ca="1" si="93"/>
        <v>29</v>
      </c>
      <c r="C1473" s="1">
        <f t="shared" ca="1" si="90"/>
        <v>41</v>
      </c>
      <c r="D1473" s="1">
        <f t="shared" ca="1" si="91"/>
        <v>20194</v>
      </c>
      <c r="E1473" s="1">
        <f t="shared" ca="1" si="92"/>
        <v>161684</v>
      </c>
      <c r="F1473" s="1">
        <f ca="1">SMALL($E$5:$E$5004,ROWS($E$5:E1473))</f>
        <v>-53953</v>
      </c>
      <c r="G1473" s="1">
        <f ca="1">ROWS($G$5:G1473)/COUNT($F$5:$F$5004)</f>
        <v>0.29380000000000001</v>
      </c>
    </row>
    <row r="1474" spans="1:7" x14ac:dyDescent="0.25">
      <c r="A1474" s="1">
        <f t="shared" ca="1" si="93"/>
        <v>106833</v>
      </c>
      <c r="B1474" s="1">
        <f t="shared" ca="1" si="93"/>
        <v>23</v>
      </c>
      <c r="C1474" s="1">
        <f t="shared" ca="1" si="90"/>
        <v>38</v>
      </c>
      <c r="D1474" s="1">
        <f t="shared" ca="1" si="91"/>
        <v>1814</v>
      </c>
      <c r="E1474" s="1">
        <f t="shared" ca="1" si="92"/>
        <v>-79623</v>
      </c>
      <c r="F1474" s="1">
        <f ca="1">SMALL($E$5:$E$5004,ROWS($E$5:E1474))</f>
        <v>-53912</v>
      </c>
      <c r="G1474" s="1">
        <f ca="1">ROWS($G$5:G1474)/COUNT($F$5:$F$5004)</f>
        <v>0.29399999999999998</v>
      </c>
    </row>
    <row r="1475" spans="1:7" x14ac:dyDescent="0.25">
      <c r="A1475" s="1">
        <f t="shared" ca="1" si="93"/>
        <v>89239</v>
      </c>
      <c r="B1475" s="1">
        <f t="shared" ca="1" si="93"/>
        <v>19</v>
      </c>
      <c r="C1475" s="1">
        <f t="shared" ca="1" si="90"/>
        <v>27</v>
      </c>
      <c r="D1475" s="1">
        <f t="shared" ca="1" si="91"/>
        <v>8191</v>
      </c>
      <c r="E1475" s="1">
        <f t="shared" ca="1" si="92"/>
        <v>-23711</v>
      </c>
      <c r="F1475" s="1">
        <f ca="1">SMALL($E$5:$E$5004,ROWS($E$5:E1475))</f>
        <v>-53886</v>
      </c>
      <c r="G1475" s="1">
        <f ca="1">ROWS($G$5:G1475)/COUNT($F$5:$F$5004)</f>
        <v>0.29420000000000002</v>
      </c>
    </row>
    <row r="1476" spans="1:7" x14ac:dyDescent="0.25">
      <c r="A1476" s="1">
        <f t="shared" ca="1" si="93"/>
        <v>88528</v>
      </c>
      <c r="B1476" s="1">
        <f t="shared" ca="1" si="93"/>
        <v>19</v>
      </c>
      <c r="C1476" s="1">
        <f t="shared" ca="1" si="90"/>
        <v>36</v>
      </c>
      <c r="D1476" s="1">
        <f t="shared" ca="1" si="91"/>
        <v>10012</v>
      </c>
      <c r="E1476" s="1">
        <f t="shared" ca="1" si="92"/>
        <v>81676</v>
      </c>
      <c r="F1476" s="1">
        <f ca="1">SMALL($E$5:$E$5004,ROWS($E$5:E1476))</f>
        <v>-53855</v>
      </c>
      <c r="G1476" s="1">
        <f ca="1">ROWS($G$5:G1476)/COUNT($F$5:$F$5004)</f>
        <v>0.2944</v>
      </c>
    </row>
    <row r="1477" spans="1:7" x14ac:dyDescent="0.25">
      <c r="A1477" s="1">
        <f t="shared" ca="1" si="93"/>
        <v>93083</v>
      </c>
      <c r="B1477" s="1">
        <f t="shared" ca="1" si="93"/>
        <v>20</v>
      </c>
      <c r="C1477" s="1">
        <f t="shared" ca="1" si="90"/>
        <v>34</v>
      </c>
      <c r="D1477" s="1">
        <f t="shared" ca="1" si="91"/>
        <v>4745</v>
      </c>
      <c r="E1477" s="1">
        <f t="shared" ca="1" si="92"/>
        <v>-26653</v>
      </c>
      <c r="F1477" s="1">
        <f ca="1">SMALL($E$5:$E$5004,ROWS($E$5:E1477))</f>
        <v>-53830</v>
      </c>
      <c r="G1477" s="1">
        <f ca="1">ROWS($G$5:G1477)/COUNT($F$5:$F$5004)</f>
        <v>0.29459999999999997</v>
      </c>
    </row>
    <row r="1478" spans="1:7" x14ac:dyDescent="0.25">
      <c r="A1478" s="1">
        <f t="shared" ca="1" si="93"/>
        <v>88791</v>
      </c>
      <c r="B1478" s="1">
        <f t="shared" ca="1" si="93"/>
        <v>25</v>
      </c>
      <c r="C1478" s="1">
        <f t="shared" ref="C1478:C1541" ca="1" si="94">INT($C$3+$C$4*_xlfn.NORM.S.INV(RAND()))</f>
        <v>56</v>
      </c>
      <c r="D1478" s="1">
        <f t="shared" ref="D1478:D1541" ca="1" si="95">-INT($D$3*LN(RAND()))</f>
        <v>3736</v>
      </c>
      <c r="E1478" s="1">
        <f t="shared" ref="E1478:E1541" ca="1" si="96">D1478*(C1478-B1478)-A1478</f>
        <v>27025</v>
      </c>
      <c r="F1478" s="1">
        <f ca="1">SMALL($E$5:$E$5004,ROWS($E$5:E1478))</f>
        <v>-53820</v>
      </c>
      <c r="G1478" s="1">
        <f ca="1">ROWS($G$5:G1478)/COUNT($F$5:$F$5004)</f>
        <v>0.29480000000000001</v>
      </c>
    </row>
    <row r="1479" spans="1:7" x14ac:dyDescent="0.25">
      <c r="A1479" s="1">
        <f t="shared" ca="1" si="93"/>
        <v>91012</v>
      </c>
      <c r="B1479" s="1">
        <f t="shared" ca="1" si="93"/>
        <v>19</v>
      </c>
      <c r="C1479" s="1">
        <f t="shared" ca="1" si="94"/>
        <v>45</v>
      </c>
      <c r="D1479" s="1">
        <f t="shared" ca="1" si="95"/>
        <v>6091</v>
      </c>
      <c r="E1479" s="1">
        <f t="shared" ca="1" si="96"/>
        <v>67354</v>
      </c>
      <c r="F1479" s="1">
        <f ca="1">SMALL($E$5:$E$5004,ROWS($E$5:E1479))</f>
        <v>-53816</v>
      </c>
      <c r="G1479" s="1">
        <f ca="1">ROWS($G$5:G1479)/COUNT($F$5:$F$5004)</f>
        <v>0.29499999999999998</v>
      </c>
    </row>
    <row r="1480" spans="1:7" x14ac:dyDescent="0.25">
      <c r="A1480" s="1">
        <f t="shared" ca="1" si="93"/>
        <v>96313</v>
      </c>
      <c r="B1480" s="1">
        <f t="shared" ca="1" si="93"/>
        <v>17</v>
      </c>
      <c r="C1480" s="1">
        <f t="shared" ca="1" si="94"/>
        <v>22</v>
      </c>
      <c r="D1480" s="1">
        <f t="shared" ca="1" si="95"/>
        <v>8421</v>
      </c>
      <c r="E1480" s="1">
        <f t="shared" ca="1" si="96"/>
        <v>-54208</v>
      </c>
      <c r="F1480" s="1">
        <f ca="1">SMALL($E$5:$E$5004,ROWS($E$5:E1480))</f>
        <v>-53753</v>
      </c>
      <c r="G1480" s="1">
        <f ca="1">ROWS($G$5:G1480)/COUNT($F$5:$F$5004)</f>
        <v>0.29520000000000002</v>
      </c>
    </row>
    <row r="1481" spans="1:7" x14ac:dyDescent="0.25">
      <c r="A1481" s="1">
        <f t="shared" ca="1" si="93"/>
        <v>92945</v>
      </c>
      <c r="B1481" s="1">
        <f t="shared" ca="1" si="93"/>
        <v>18</v>
      </c>
      <c r="C1481" s="1">
        <f t="shared" ca="1" si="94"/>
        <v>51</v>
      </c>
      <c r="D1481" s="1">
        <f t="shared" ca="1" si="95"/>
        <v>515</v>
      </c>
      <c r="E1481" s="1">
        <f t="shared" ca="1" si="96"/>
        <v>-75950</v>
      </c>
      <c r="F1481" s="1">
        <f ca="1">SMALL($E$5:$E$5004,ROWS($E$5:E1481))</f>
        <v>-53750</v>
      </c>
      <c r="G1481" s="1">
        <f ca="1">ROWS($G$5:G1481)/COUNT($F$5:$F$5004)</f>
        <v>0.2954</v>
      </c>
    </row>
    <row r="1482" spans="1:7" x14ac:dyDescent="0.25">
      <c r="A1482" s="1">
        <f t="shared" ca="1" si="93"/>
        <v>118312</v>
      </c>
      <c r="B1482" s="1">
        <f t="shared" ca="1" si="93"/>
        <v>27</v>
      </c>
      <c r="C1482" s="1">
        <f t="shared" ca="1" si="94"/>
        <v>46</v>
      </c>
      <c r="D1482" s="1">
        <f t="shared" ca="1" si="95"/>
        <v>4276</v>
      </c>
      <c r="E1482" s="1">
        <f t="shared" ca="1" si="96"/>
        <v>-37068</v>
      </c>
      <c r="F1482" s="1">
        <f ca="1">SMALL($E$5:$E$5004,ROWS($E$5:E1482))</f>
        <v>-53741</v>
      </c>
      <c r="G1482" s="1">
        <f ca="1">ROWS($G$5:G1482)/COUNT($F$5:$F$5004)</f>
        <v>0.29559999999999997</v>
      </c>
    </row>
    <row r="1483" spans="1:7" x14ac:dyDescent="0.25">
      <c r="A1483" s="1">
        <f t="shared" ca="1" si="93"/>
        <v>97583</v>
      </c>
      <c r="B1483" s="1">
        <f t="shared" ca="1" si="93"/>
        <v>13</v>
      </c>
      <c r="C1483" s="1">
        <f t="shared" ca="1" si="94"/>
        <v>54</v>
      </c>
      <c r="D1483" s="1">
        <f t="shared" ca="1" si="95"/>
        <v>13812</v>
      </c>
      <c r="E1483" s="1">
        <f t="shared" ca="1" si="96"/>
        <v>468709</v>
      </c>
      <c r="F1483" s="1">
        <f ca="1">SMALL($E$5:$E$5004,ROWS($E$5:E1483))</f>
        <v>-53734</v>
      </c>
      <c r="G1483" s="1">
        <f ca="1">ROWS($G$5:G1483)/COUNT($F$5:$F$5004)</f>
        <v>0.29580000000000001</v>
      </c>
    </row>
    <row r="1484" spans="1:7" x14ac:dyDescent="0.25">
      <c r="A1484" s="1">
        <f t="shared" ca="1" si="93"/>
        <v>113044</v>
      </c>
      <c r="B1484" s="1">
        <f t="shared" ca="1" si="93"/>
        <v>28</v>
      </c>
      <c r="C1484" s="1">
        <f t="shared" ca="1" si="94"/>
        <v>48</v>
      </c>
      <c r="D1484" s="1">
        <f t="shared" ca="1" si="95"/>
        <v>39700</v>
      </c>
      <c r="E1484" s="1">
        <f t="shared" ca="1" si="96"/>
        <v>680956</v>
      </c>
      <c r="F1484" s="1">
        <f ca="1">SMALL($E$5:$E$5004,ROWS($E$5:E1484))</f>
        <v>-53614</v>
      </c>
      <c r="G1484" s="1">
        <f ca="1">ROWS($G$5:G1484)/COUNT($F$5:$F$5004)</f>
        <v>0.29599999999999999</v>
      </c>
    </row>
    <row r="1485" spans="1:7" x14ac:dyDescent="0.25">
      <c r="A1485" s="1">
        <f t="shared" ca="1" si="93"/>
        <v>83041</v>
      </c>
      <c r="B1485" s="1">
        <f t="shared" ca="1" si="93"/>
        <v>26</v>
      </c>
      <c r="C1485" s="1">
        <f t="shared" ca="1" si="94"/>
        <v>42</v>
      </c>
      <c r="D1485" s="1">
        <f t="shared" ca="1" si="95"/>
        <v>7432</v>
      </c>
      <c r="E1485" s="1">
        <f t="shared" ca="1" si="96"/>
        <v>35871</v>
      </c>
      <c r="F1485" s="1">
        <f ca="1">SMALL($E$5:$E$5004,ROWS($E$5:E1485))</f>
        <v>-53601</v>
      </c>
      <c r="G1485" s="1">
        <f ca="1">ROWS($G$5:G1485)/COUNT($F$5:$F$5004)</f>
        <v>0.29620000000000002</v>
      </c>
    </row>
    <row r="1486" spans="1:7" x14ac:dyDescent="0.25">
      <c r="A1486" s="1">
        <f t="shared" ca="1" si="93"/>
        <v>89081</v>
      </c>
      <c r="B1486" s="1">
        <f t="shared" ca="1" si="93"/>
        <v>25</v>
      </c>
      <c r="C1486" s="1">
        <f t="shared" ca="1" si="94"/>
        <v>38</v>
      </c>
      <c r="D1486" s="1">
        <f t="shared" ca="1" si="95"/>
        <v>3399</v>
      </c>
      <c r="E1486" s="1">
        <f t="shared" ca="1" si="96"/>
        <v>-44894</v>
      </c>
      <c r="F1486" s="1">
        <f ca="1">SMALL($E$5:$E$5004,ROWS($E$5:E1486))</f>
        <v>-53536</v>
      </c>
      <c r="G1486" s="1">
        <f ca="1">ROWS($G$5:G1486)/COUNT($F$5:$F$5004)</f>
        <v>0.2964</v>
      </c>
    </row>
    <row r="1487" spans="1:7" x14ac:dyDescent="0.25">
      <c r="A1487" s="1">
        <f t="shared" ca="1" si="93"/>
        <v>87854</v>
      </c>
      <c r="B1487" s="1">
        <f t="shared" ca="1" si="93"/>
        <v>24</v>
      </c>
      <c r="C1487" s="1">
        <f t="shared" ca="1" si="94"/>
        <v>29</v>
      </c>
      <c r="D1487" s="1">
        <f t="shared" ca="1" si="95"/>
        <v>33009</v>
      </c>
      <c r="E1487" s="1">
        <f t="shared" ca="1" si="96"/>
        <v>77191</v>
      </c>
      <c r="F1487" s="1">
        <f ca="1">SMALL($E$5:$E$5004,ROWS($E$5:E1487))</f>
        <v>-53480</v>
      </c>
      <c r="G1487" s="1">
        <f ca="1">ROWS($G$5:G1487)/COUNT($F$5:$F$5004)</f>
        <v>0.29659999999999997</v>
      </c>
    </row>
    <row r="1488" spans="1:7" x14ac:dyDescent="0.25">
      <c r="A1488" s="1">
        <f t="shared" ca="1" si="93"/>
        <v>83417</v>
      </c>
      <c r="B1488" s="1">
        <f t="shared" ca="1" si="93"/>
        <v>11</v>
      </c>
      <c r="C1488" s="1">
        <f t="shared" ca="1" si="94"/>
        <v>31</v>
      </c>
      <c r="D1488" s="1">
        <f t="shared" ca="1" si="95"/>
        <v>4092</v>
      </c>
      <c r="E1488" s="1">
        <f t="shared" ca="1" si="96"/>
        <v>-1577</v>
      </c>
      <c r="F1488" s="1">
        <f ca="1">SMALL($E$5:$E$5004,ROWS($E$5:E1488))</f>
        <v>-53400</v>
      </c>
      <c r="G1488" s="1">
        <f ca="1">ROWS($G$5:G1488)/COUNT($F$5:$F$5004)</f>
        <v>0.29680000000000001</v>
      </c>
    </row>
    <row r="1489" spans="1:7" x14ac:dyDescent="0.25">
      <c r="A1489" s="1">
        <f t="shared" ca="1" si="93"/>
        <v>91397</v>
      </c>
      <c r="B1489" s="1">
        <f t="shared" ca="1" si="93"/>
        <v>18</v>
      </c>
      <c r="C1489" s="1">
        <f t="shared" ca="1" si="94"/>
        <v>54</v>
      </c>
      <c r="D1489" s="1">
        <f t="shared" ca="1" si="95"/>
        <v>3436</v>
      </c>
      <c r="E1489" s="1">
        <f t="shared" ca="1" si="96"/>
        <v>32299</v>
      </c>
      <c r="F1489" s="1">
        <f ca="1">SMALL($E$5:$E$5004,ROWS($E$5:E1489))</f>
        <v>-53323</v>
      </c>
      <c r="G1489" s="1">
        <f ca="1">ROWS($G$5:G1489)/COUNT($F$5:$F$5004)</f>
        <v>0.29699999999999999</v>
      </c>
    </row>
    <row r="1490" spans="1:7" x14ac:dyDescent="0.25">
      <c r="A1490" s="1">
        <f t="shared" ca="1" si="93"/>
        <v>87779</v>
      </c>
      <c r="B1490" s="1">
        <f t="shared" ca="1" si="93"/>
        <v>28</v>
      </c>
      <c r="C1490" s="1">
        <f t="shared" ca="1" si="94"/>
        <v>37</v>
      </c>
      <c r="D1490" s="1">
        <f t="shared" ca="1" si="95"/>
        <v>1153</v>
      </c>
      <c r="E1490" s="1">
        <f t="shared" ca="1" si="96"/>
        <v>-77402</v>
      </c>
      <c r="F1490" s="1">
        <f ca="1">SMALL($E$5:$E$5004,ROWS($E$5:E1490))</f>
        <v>-53287</v>
      </c>
      <c r="G1490" s="1">
        <f ca="1">ROWS($G$5:G1490)/COUNT($F$5:$F$5004)</f>
        <v>0.29720000000000002</v>
      </c>
    </row>
    <row r="1491" spans="1:7" x14ac:dyDescent="0.25">
      <c r="A1491" s="1">
        <f t="shared" ca="1" si="93"/>
        <v>116685</v>
      </c>
      <c r="B1491" s="1">
        <f t="shared" ca="1" si="93"/>
        <v>10</v>
      </c>
      <c r="C1491" s="1">
        <f t="shared" ca="1" si="94"/>
        <v>49</v>
      </c>
      <c r="D1491" s="1">
        <f t="shared" ca="1" si="95"/>
        <v>7319</v>
      </c>
      <c r="E1491" s="1">
        <f t="shared" ca="1" si="96"/>
        <v>168756</v>
      </c>
      <c r="F1491" s="1">
        <f ca="1">SMALL($E$5:$E$5004,ROWS($E$5:E1491))</f>
        <v>-53272</v>
      </c>
      <c r="G1491" s="1">
        <f ca="1">ROWS($G$5:G1491)/COUNT($F$5:$F$5004)</f>
        <v>0.2974</v>
      </c>
    </row>
    <row r="1492" spans="1:7" x14ac:dyDescent="0.25">
      <c r="A1492" s="1">
        <f t="shared" ca="1" si="93"/>
        <v>99854</v>
      </c>
      <c r="B1492" s="1">
        <f t="shared" ca="1" si="93"/>
        <v>13</v>
      </c>
      <c r="C1492" s="1">
        <f t="shared" ca="1" si="94"/>
        <v>30</v>
      </c>
      <c r="D1492" s="1">
        <f t="shared" ca="1" si="95"/>
        <v>3586</v>
      </c>
      <c r="E1492" s="1">
        <f t="shared" ca="1" si="96"/>
        <v>-38892</v>
      </c>
      <c r="F1492" s="1">
        <f ca="1">SMALL($E$5:$E$5004,ROWS($E$5:E1492))</f>
        <v>-53253</v>
      </c>
      <c r="G1492" s="1">
        <f ca="1">ROWS($G$5:G1492)/COUNT($F$5:$F$5004)</f>
        <v>0.29759999999999998</v>
      </c>
    </row>
    <row r="1493" spans="1:7" x14ac:dyDescent="0.25">
      <c r="A1493" s="1">
        <f t="shared" ca="1" si="93"/>
        <v>89089</v>
      </c>
      <c r="B1493" s="1">
        <f t="shared" ca="1" si="93"/>
        <v>16</v>
      </c>
      <c r="C1493" s="1">
        <f t="shared" ca="1" si="94"/>
        <v>41</v>
      </c>
      <c r="D1493" s="1">
        <f t="shared" ca="1" si="95"/>
        <v>9713</v>
      </c>
      <c r="E1493" s="1">
        <f t="shared" ca="1" si="96"/>
        <v>153736</v>
      </c>
      <c r="F1493" s="1">
        <f ca="1">SMALL($E$5:$E$5004,ROWS($E$5:E1493))</f>
        <v>-53211</v>
      </c>
      <c r="G1493" s="1">
        <f ca="1">ROWS($G$5:G1493)/COUNT($F$5:$F$5004)</f>
        <v>0.29780000000000001</v>
      </c>
    </row>
    <row r="1494" spans="1:7" x14ac:dyDescent="0.25">
      <c r="A1494" s="1">
        <f t="shared" ca="1" si="93"/>
        <v>83564</v>
      </c>
      <c r="B1494" s="1">
        <f t="shared" ca="1" si="93"/>
        <v>24</v>
      </c>
      <c r="C1494" s="1">
        <f t="shared" ca="1" si="94"/>
        <v>46</v>
      </c>
      <c r="D1494" s="1">
        <f t="shared" ca="1" si="95"/>
        <v>4116</v>
      </c>
      <c r="E1494" s="1">
        <f t="shared" ca="1" si="96"/>
        <v>6988</v>
      </c>
      <c r="F1494" s="1">
        <f ca="1">SMALL($E$5:$E$5004,ROWS($E$5:E1494))</f>
        <v>-53188</v>
      </c>
      <c r="G1494" s="1">
        <f ca="1">ROWS($G$5:G1494)/COUNT($F$5:$F$5004)</f>
        <v>0.29799999999999999</v>
      </c>
    </row>
    <row r="1495" spans="1:7" x14ac:dyDescent="0.25">
      <c r="A1495" s="1">
        <f t="shared" ca="1" si="93"/>
        <v>82250</v>
      </c>
      <c r="B1495" s="1">
        <f t="shared" ca="1" si="93"/>
        <v>20</v>
      </c>
      <c r="C1495" s="1">
        <f t="shared" ca="1" si="94"/>
        <v>46</v>
      </c>
      <c r="D1495" s="1">
        <f t="shared" ca="1" si="95"/>
        <v>16979</v>
      </c>
      <c r="E1495" s="1">
        <f t="shared" ca="1" si="96"/>
        <v>359204</v>
      </c>
      <c r="F1495" s="1">
        <f ca="1">SMALL($E$5:$E$5004,ROWS($E$5:E1495))</f>
        <v>-53113</v>
      </c>
      <c r="G1495" s="1">
        <f ca="1">ROWS($G$5:G1495)/COUNT($F$5:$F$5004)</f>
        <v>0.29820000000000002</v>
      </c>
    </row>
    <row r="1496" spans="1:7" x14ac:dyDescent="0.25">
      <c r="A1496" s="1">
        <f t="shared" ca="1" si="93"/>
        <v>103637</v>
      </c>
      <c r="B1496" s="1">
        <f t="shared" ca="1" si="93"/>
        <v>18</v>
      </c>
      <c r="C1496" s="1">
        <f t="shared" ca="1" si="94"/>
        <v>27</v>
      </c>
      <c r="D1496" s="1">
        <f t="shared" ca="1" si="95"/>
        <v>10535</v>
      </c>
      <c r="E1496" s="1">
        <f t="shared" ca="1" si="96"/>
        <v>-8822</v>
      </c>
      <c r="F1496" s="1">
        <f ca="1">SMALL($E$5:$E$5004,ROWS($E$5:E1496))</f>
        <v>-53070</v>
      </c>
      <c r="G1496" s="1">
        <f ca="1">ROWS($G$5:G1496)/COUNT($F$5:$F$5004)</f>
        <v>0.2984</v>
      </c>
    </row>
    <row r="1497" spans="1:7" x14ac:dyDescent="0.25">
      <c r="A1497" s="1">
        <f t="shared" ref="A1497:B1560" ca="1" si="97">INT(A$3+(A$4-A$3)*RAND())</f>
        <v>104427</v>
      </c>
      <c r="B1497" s="1">
        <f t="shared" ca="1" si="97"/>
        <v>20</v>
      </c>
      <c r="C1497" s="1">
        <f t="shared" ca="1" si="94"/>
        <v>45</v>
      </c>
      <c r="D1497" s="1">
        <f t="shared" ca="1" si="95"/>
        <v>3798</v>
      </c>
      <c r="E1497" s="1">
        <f t="shared" ca="1" si="96"/>
        <v>-9477</v>
      </c>
      <c r="F1497" s="1">
        <f ca="1">SMALL($E$5:$E$5004,ROWS($E$5:E1497))</f>
        <v>-53042</v>
      </c>
      <c r="G1497" s="1">
        <f ca="1">ROWS($G$5:G1497)/COUNT($F$5:$F$5004)</f>
        <v>0.29859999999999998</v>
      </c>
    </row>
    <row r="1498" spans="1:7" x14ac:dyDescent="0.25">
      <c r="A1498" s="1">
        <f t="shared" ca="1" si="97"/>
        <v>87492</v>
      </c>
      <c r="B1498" s="1">
        <f t="shared" ca="1" si="97"/>
        <v>15</v>
      </c>
      <c r="C1498" s="1">
        <f t="shared" ca="1" si="94"/>
        <v>33</v>
      </c>
      <c r="D1498" s="1">
        <f t="shared" ca="1" si="95"/>
        <v>150</v>
      </c>
      <c r="E1498" s="1">
        <f t="shared" ca="1" si="96"/>
        <v>-84792</v>
      </c>
      <c r="F1498" s="1">
        <f ca="1">SMALL($E$5:$E$5004,ROWS($E$5:E1498))</f>
        <v>-53042</v>
      </c>
      <c r="G1498" s="1">
        <f ca="1">ROWS($G$5:G1498)/COUNT($F$5:$F$5004)</f>
        <v>0.29880000000000001</v>
      </c>
    </row>
    <row r="1499" spans="1:7" x14ac:dyDescent="0.25">
      <c r="A1499" s="1">
        <f t="shared" ca="1" si="97"/>
        <v>112952</v>
      </c>
      <c r="B1499" s="1">
        <f t="shared" ca="1" si="97"/>
        <v>23</v>
      </c>
      <c r="C1499" s="1">
        <f t="shared" ca="1" si="94"/>
        <v>41</v>
      </c>
      <c r="D1499" s="1">
        <f t="shared" ca="1" si="95"/>
        <v>2298</v>
      </c>
      <c r="E1499" s="1">
        <f t="shared" ca="1" si="96"/>
        <v>-71588</v>
      </c>
      <c r="F1499" s="1">
        <f ca="1">SMALL($E$5:$E$5004,ROWS($E$5:E1499))</f>
        <v>-52985</v>
      </c>
      <c r="G1499" s="1">
        <f ca="1">ROWS($G$5:G1499)/COUNT($F$5:$F$5004)</f>
        <v>0.29899999999999999</v>
      </c>
    </row>
    <row r="1500" spans="1:7" x14ac:dyDescent="0.25">
      <c r="A1500" s="1">
        <f t="shared" ca="1" si="97"/>
        <v>105385</v>
      </c>
      <c r="B1500" s="1">
        <f t="shared" ca="1" si="97"/>
        <v>21</v>
      </c>
      <c r="C1500" s="1">
        <f t="shared" ca="1" si="94"/>
        <v>42</v>
      </c>
      <c r="D1500" s="1">
        <f t="shared" ca="1" si="95"/>
        <v>9101</v>
      </c>
      <c r="E1500" s="1">
        <f t="shared" ca="1" si="96"/>
        <v>85736</v>
      </c>
      <c r="F1500" s="1">
        <f ca="1">SMALL($E$5:$E$5004,ROWS($E$5:E1500))</f>
        <v>-52956</v>
      </c>
      <c r="G1500" s="1">
        <f ca="1">ROWS($G$5:G1500)/COUNT($F$5:$F$5004)</f>
        <v>0.29920000000000002</v>
      </c>
    </row>
    <row r="1501" spans="1:7" x14ac:dyDescent="0.25">
      <c r="A1501" s="1">
        <f t="shared" ca="1" si="97"/>
        <v>118082</v>
      </c>
      <c r="B1501" s="1">
        <f t="shared" ca="1" si="97"/>
        <v>12</v>
      </c>
      <c r="C1501" s="1">
        <f t="shared" ca="1" si="94"/>
        <v>39</v>
      </c>
      <c r="D1501" s="1">
        <f t="shared" ca="1" si="95"/>
        <v>10258</v>
      </c>
      <c r="E1501" s="1">
        <f t="shared" ca="1" si="96"/>
        <v>158884</v>
      </c>
      <c r="F1501" s="1">
        <f ca="1">SMALL($E$5:$E$5004,ROWS($E$5:E1501))</f>
        <v>-52828</v>
      </c>
      <c r="G1501" s="1">
        <f ca="1">ROWS($G$5:G1501)/COUNT($F$5:$F$5004)</f>
        <v>0.2994</v>
      </c>
    </row>
    <row r="1502" spans="1:7" x14ac:dyDescent="0.25">
      <c r="A1502" s="1">
        <f t="shared" ca="1" si="97"/>
        <v>96706</v>
      </c>
      <c r="B1502" s="1">
        <f t="shared" ca="1" si="97"/>
        <v>21</v>
      </c>
      <c r="C1502" s="1">
        <f t="shared" ca="1" si="94"/>
        <v>37</v>
      </c>
      <c r="D1502" s="1">
        <f t="shared" ca="1" si="95"/>
        <v>2446</v>
      </c>
      <c r="E1502" s="1">
        <f t="shared" ca="1" si="96"/>
        <v>-57570</v>
      </c>
      <c r="F1502" s="1">
        <f ca="1">SMALL($E$5:$E$5004,ROWS($E$5:E1502))</f>
        <v>-52791</v>
      </c>
      <c r="G1502" s="1">
        <f ca="1">ROWS($G$5:G1502)/COUNT($F$5:$F$5004)</f>
        <v>0.29959999999999998</v>
      </c>
    </row>
    <row r="1503" spans="1:7" x14ac:dyDescent="0.25">
      <c r="A1503" s="1">
        <f t="shared" ca="1" si="97"/>
        <v>118071</v>
      </c>
      <c r="B1503" s="1">
        <f t="shared" ca="1" si="97"/>
        <v>26</v>
      </c>
      <c r="C1503" s="1">
        <f t="shared" ca="1" si="94"/>
        <v>33</v>
      </c>
      <c r="D1503" s="1">
        <f t="shared" ca="1" si="95"/>
        <v>1027</v>
      </c>
      <c r="E1503" s="1">
        <f t="shared" ca="1" si="96"/>
        <v>-110882</v>
      </c>
      <c r="F1503" s="1">
        <f ca="1">SMALL($E$5:$E$5004,ROWS($E$5:E1503))</f>
        <v>-52771</v>
      </c>
      <c r="G1503" s="1">
        <f ca="1">ROWS($G$5:G1503)/COUNT($F$5:$F$5004)</f>
        <v>0.29980000000000001</v>
      </c>
    </row>
    <row r="1504" spans="1:7" x14ac:dyDescent="0.25">
      <c r="A1504" s="1">
        <f t="shared" ca="1" si="97"/>
        <v>83842</v>
      </c>
      <c r="B1504" s="1">
        <f t="shared" ca="1" si="97"/>
        <v>18</v>
      </c>
      <c r="C1504" s="1">
        <f t="shared" ca="1" si="94"/>
        <v>43</v>
      </c>
      <c r="D1504" s="1">
        <f t="shared" ca="1" si="95"/>
        <v>6692</v>
      </c>
      <c r="E1504" s="1">
        <f t="shared" ca="1" si="96"/>
        <v>83458</v>
      </c>
      <c r="F1504" s="1">
        <f ca="1">SMALL($E$5:$E$5004,ROWS($E$5:E1504))</f>
        <v>-52758</v>
      </c>
      <c r="G1504" s="1">
        <f ca="1">ROWS($G$5:G1504)/COUNT($F$5:$F$5004)</f>
        <v>0.3</v>
      </c>
    </row>
    <row r="1505" spans="1:7" x14ac:dyDescent="0.25">
      <c r="A1505" s="1">
        <f t="shared" ca="1" si="97"/>
        <v>94922</v>
      </c>
      <c r="B1505" s="1">
        <f t="shared" ca="1" si="97"/>
        <v>12</v>
      </c>
      <c r="C1505" s="1">
        <f t="shared" ca="1" si="94"/>
        <v>40</v>
      </c>
      <c r="D1505" s="1">
        <f t="shared" ca="1" si="95"/>
        <v>302</v>
      </c>
      <c r="E1505" s="1">
        <f t="shared" ca="1" si="96"/>
        <v>-86466</v>
      </c>
      <c r="F1505" s="1">
        <f ca="1">SMALL($E$5:$E$5004,ROWS($E$5:E1505))</f>
        <v>-52747</v>
      </c>
      <c r="G1505" s="1">
        <f ca="1">ROWS($G$5:G1505)/COUNT($F$5:$F$5004)</f>
        <v>0.30020000000000002</v>
      </c>
    </row>
    <row r="1506" spans="1:7" x14ac:dyDescent="0.25">
      <c r="A1506" s="1">
        <f t="shared" ca="1" si="97"/>
        <v>113184</v>
      </c>
      <c r="B1506" s="1">
        <f t="shared" ca="1" si="97"/>
        <v>18</v>
      </c>
      <c r="C1506" s="1">
        <f t="shared" ca="1" si="94"/>
        <v>43</v>
      </c>
      <c r="D1506" s="1">
        <f t="shared" ca="1" si="95"/>
        <v>3447</v>
      </c>
      <c r="E1506" s="1">
        <f t="shared" ca="1" si="96"/>
        <v>-27009</v>
      </c>
      <c r="F1506" s="1">
        <f ca="1">SMALL($E$5:$E$5004,ROWS($E$5:E1506))</f>
        <v>-52746</v>
      </c>
      <c r="G1506" s="1">
        <f ca="1">ROWS($G$5:G1506)/COUNT($F$5:$F$5004)</f>
        <v>0.3004</v>
      </c>
    </row>
    <row r="1507" spans="1:7" x14ac:dyDescent="0.25">
      <c r="A1507" s="1">
        <f t="shared" ca="1" si="97"/>
        <v>112104</v>
      </c>
      <c r="B1507" s="1">
        <f t="shared" ca="1" si="97"/>
        <v>15</v>
      </c>
      <c r="C1507" s="1">
        <f t="shared" ca="1" si="94"/>
        <v>45</v>
      </c>
      <c r="D1507" s="1">
        <f t="shared" ca="1" si="95"/>
        <v>3565</v>
      </c>
      <c r="E1507" s="1">
        <f t="shared" ca="1" si="96"/>
        <v>-5154</v>
      </c>
      <c r="F1507" s="1">
        <f ca="1">SMALL($E$5:$E$5004,ROWS($E$5:E1507))</f>
        <v>-52582</v>
      </c>
      <c r="G1507" s="1">
        <f ca="1">ROWS($G$5:G1507)/COUNT($F$5:$F$5004)</f>
        <v>0.30059999999999998</v>
      </c>
    </row>
    <row r="1508" spans="1:7" x14ac:dyDescent="0.25">
      <c r="A1508" s="1">
        <f t="shared" ca="1" si="97"/>
        <v>90203</v>
      </c>
      <c r="B1508" s="1">
        <f t="shared" ca="1" si="97"/>
        <v>13</v>
      </c>
      <c r="C1508" s="1">
        <f t="shared" ca="1" si="94"/>
        <v>30</v>
      </c>
      <c r="D1508" s="1">
        <f t="shared" ca="1" si="95"/>
        <v>15344</v>
      </c>
      <c r="E1508" s="1">
        <f t="shared" ca="1" si="96"/>
        <v>170645</v>
      </c>
      <c r="F1508" s="1">
        <f ca="1">SMALL($E$5:$E$5004,ROWS($E$5:E1508))</f>
        <v>-52469</v>
      </c>
      <c r="G1508" s="1">
        <f ca="1">ROWS($G$5:G1508)/COUNT($F$5:$F$5004)</f>
        <v>0.30080000000000001</v>
      </c>
    </row>
    <row r="1509" spans="1:7" x14ac:dyDescent="0.25">
      <c r="A1509" s="1">
        <f t="shared" ca="1" si="97"/>
        <v>115276</v>
      </c>
      <c r="B1509" s="1">
        <f t="shared" ca="1" si="97"/>
        <v>27</v>
      </c>
      <c r="C1509" s="1">
        <f t="shared" ca="1" si="94"/>
        <v>38</v>
      </c>
      <c r="D1509" s="1">
        <f t="shared" ca="1" si="95"/>
        <v>7425</v>
      </c>
      <c r="E1509" s="1">
        <f t="shared" ca="1" si="96"/>
        <v>-33601</v>
      </c>
      <c r="F1509" s="1">
        <f ca="1">SMALL($E$5:$E$5004,ROWS($E$5:E1509))</f>
        <v>-52466</v>
      </c>
      <c r="G1509" s="1">
        <f ca="1">ROWS($G$5:G1509)/COUNT($F$5:$F$5004)</f>
        <v>0.30099999999999999</v>
      </c>
    </row>
    <row r="1510" spans="1:7" x14ac:dyDescent="0.25">
      <c r="A1510" s="1">
        <f t="shared" ca="1" si="97"/>
        <v>90395</v>
      </c>
      <c r="B1510" s="1">
        <f t="shared" ca="1" si="97"/>
        <v>21</v>
      </c>
      <c r="C1510" s="1">
        <f t="shared" ca="1" si="94"/>
        <v>44</v>
      </c>
      <c r="D1510" s="1">
        <f t="shared" ca="1" si="95"/>
        <v>6554</v>
      </c>
      <c r="E1510" s="1">
        <f t="shared" ca="1" si="96"/>
        <v>60347</v>
      </c>
      <c r="F1510" s="1">
        <f ca="1">SMALL($E$5:$E$5004,ROWS($E$5:E1510))</f>
        <v>-52425</v>
      </c>
      <c r="G1510" s="1">
        <f ca="1">ROWS($G$5:G1510)/COUNT($F$5:$F$5004)</f>
        <v>0.30120000000000002</v>
      </c>
    </row>
    <row r="1511" spans="1:7" x14ac:dyDescent="0.25">
      <c r="A1511" s="1">
        <f t="shared" ca="1" si="97"/>
        <v>85413</v>
      </c>
      <c r="B1511" s="1">
        <f t="shared" ca="1" si="97"/>
        <v>17</v>
      </c>
      <c r="C1511" s="1">
        <f t="shared" ca="1" si="94"/>
        <v>29</v>
      </c>
      <c r="D1511" s="1">
        <f t="shared" ca="1" si="95"/>
        <v>6830</v>
      </c>
      <c r="E1511" s="1">
        <f t="shared" ca="1" si="96"/>
        <v>-3453</v>
      </c>
      <c r="F1511" s="1">
        <f ca="1">SMALL($E$5:$E$5004,ROWS($E$5:E1511))</f>
        <v>-52402</v>
      </c>
      <c r="G1511" s="1">
        <f ca="1">ROWS($G$5:G1511)/COUNT($F$5:$F$5004)</f>
        <v>0.3014</v>
      </c>
    </row>
    <row r="1512" spans="1:7" x14ac:dyDescent="0.25">
      <c r="A1512" s="1">
        <f t="shared" ca="1" si="97"/>
        <v>112615</v>
      </c>
      <c r="B1512" s="1">
        <f t="shared" ca="1" si="97"/>
        <v>28</v>
      </c>
      <c r="C1512" s="1">
        <f t="shared" ca="1" si="94"/>
        <v>39</v>
      </c>
      <c r="D1512" s="1">
        <f t="shared" ca="1" si="95"/>
        <v>3696</v>
      </c>
      <c r="E1512" s="1">
        <f t="shared" ca="1" si="96"/>
        <v>-71959</v>
      </c>
      <c r="F1512" s="1">
        <f ca="1">SMALL($E$5:$E$5004,ROWS($E$5:E1512))</f>
        <v>-52389</v>
      </c>
      <c r="G1512" s="1">
        <f ca="1">ROWS($G$5:G1512)/COUNT($F$5:$F$5004)</f>
        <v>0.30159999999999998</v>
      </c>
    </row>
    <row r="1513" spans="1:7" x14ac:dyDescent="0.25">
      <c r="A1513" s="1">
        <f t="shared" ca="1" si="97"/>
        <v>109830</v>
      </c>
      <c r="B1513" s="1">
        <f t="shared" ca="1" si="97"/>
        <v>17</v>
      </c>
      <c r="C1513" s="1">
        <f t="shared" ca="1" si="94"/>
        <v>47</v>
      </c>
      <c r="D1513" s="1">
        <f t="shared" ca="1" si="95"/>
        <v>7152</v>
      </c>
      <c r="E1513" s="1">
        <f t="shared" ca="1" si="96"/>
        <v>104730</v>
      </c>
      <c r="F1513" s="1">
        <f ca="1">SMALL($E$5:$E$5004,ROWS($E$5:E1513))</f>
        <v>-52366</v>
      </c>
      <c r="G1513" s="1">
        <f ca="1">ROWS($G$5:G1513)/COUNT($F$5:$F$5004)</f>
        <v>0.30180000000000001</v>
      </c>
    </row>
    <row r="1514" spans="1:7" x14ac:dyDescent="0.25">
      <c r="A1514" s="1">
        <f t="shared" ca="1" si="97"/>
        <v>105416</v>
      </c>
      <c r="B1514" s="1">
        <f t="shared" ca="1" si="97"/>
        <v>26</v>
      </c>
      <c r="C1514" s="1">
        <f t="shared" ca="1" si="94"/>
        <v>41</v>
      </c>
      <c r="D1514" s="1">
        <f t="shared" ca="1" si="95"/>
        <v>48</v>
      </c>
      <c r="E1514" s="1">
        <f t="shared" ca="1" si="96"/>
        <v>-104696</v>
      </c>
      <c r="F1514" s="1">
        <f ca="1">SMALL($E$5:$E$5004,ROWS($E$5:E1514))</f>
        <v>-52333</v>
      </c>
      <c r="G1514" s="1">
        <f ca="1">ROWS($G$5:G1514)/COUNT($F$5:$F$5004)</f>
        <v>0.30199999999999999</v>
      </c>
    </row>
    <row r="1515" spans="1:7" x14ac:dyDescent="0.25">
      <c r="A1515" s="1">
        <f t="shared" ca="1" si="97"/>
        <v>82414</v>
      </c>
      <c r="B1515" s="1">
        <f t="shared" ca="1" si="97"/>
        <v>16</v>
      </c>
      <c r="C1515" s="1">
        <f t="shared" ca="1" si="94"/>
        <v>33</v>
      </c>
      <c r="D1515" s="1">
        <f t="shared" ca="1" si="95"/>
        <v>3482</v>
      </c>
      <c r="E1515" s="1">
        <f t="shared" ca="1" si="96"/>
        <v>-23220</v>
      </c>
      <c r="F1515" s="1">
        <f ca="1">SMALL($E$5:$E$5004,ROWS($E$5:E1515))</f>
        <v>-52237</v>
      </c>
      <c r="G1515" s="1">
        <f ca="1">ROWS($G$5:G1515)/COUNT($F$5:$F$5004)</f>
        <v>0.30220000000000002</v>
      </c>
    </row>
    <row r="1516" spans="1:7" x14ac:dyDescent="0.25">
      <c r="A1516" s="1">
        <f t="shared" ca="1" si="97"/>
        <v>104400</v>
      </c>
      <c r="B1516" s="1">
        <f t="shared" ca="1" si="97"/>
        <v>24</v>
      </c>
      <c r="C1516" s="1">
        <f t="shared" ca="1" si="94"/>
        <v>38</v>
      </c>
      <c r="D1516" s="1">
        <f t="shared" ca="1" si="95"/>
        <v>5974</v>
      </c>
      <c r="E1516" s="1">
        <f t="shared" ca="1" si="96"/>
        <v>-20764</v>
      </c>
      <c r="F1516" s="1">
        <f ca="1">SMALL($E$5:$E$5004,ROWS($E$5:E1516))</f>
        <v>-52211</v>
      </c>
      <c r="G1516" s="1">
        <f ca="1">ROWS($G$5:G1516)/COUNT($F$5:$F$5004)</f>
        <v>0.3024</v>
      </c>
    </row>
    <row r="1517" spans="1:7" x14ac:dyDescent="0.25">
      <c r="A1517" s="1">
        <f t="shared" ca="1" si="97"/>
        <v>110882</v>
      </c>
      <c r="B1517" s="1">
        <f t="shared" ca="1" si="97"/>
        <v>19</v>
      </c>
      <c r="C1517" s="1">
        <f t="shared" ca="1" si="94"/>
        <v>33</v>
      </c>
      <c r="D1517" s="1">
        <f t="shared" ca="1" si="95"/>
        <v>11597</v>
      </c>
      <c r="E1517" s="1">
        <f t="shared" ca="1" si="96"/>
        <v>51476</v>
      </c>
      <c r="F1517" s="1">
        <f ca="1">SMALL($E$5:$E$5004,ROWS($E$5:E1517))</f>
        <v>-52173</v>
      </c>
      <c r="G1517" s="1">
        <f ca="1">ROWS($G$5:G1517)/COUNT($F$5:$F$5004)</f>
        <v>0.30259999999999998</v>
      </c>
    </row>
    <row r="1518" spans="1:7" x14ac:dyDescent="0.25">
      <c r="A1518" s="1">
        <f t="shared" ca="1" si="97"/>
        <v>114608</v>
      </c>
      <c r="B1518" s="1">
        <f t="shared" ca="1" si="97"/>
        <v>10</v>
      </c>
      <c r="C1518" s="1">
        <f t="shared" ca="1" si="94"/>
        <v>50</v>
      </c>
      <c r="D1518" s="1">
        <f t="shared" ca="1" si="95"/>
        <v>1102</v>
      </c>
      <c r="E1518" s="1">
        <f t="shared" ca="1" si="96"/>
        <v>-70528</v>
      </c>
      <c r="F1518" s="1">
        <f ca="1">SMALL($E$5:$E$5004,ROWS($E$5:E1518))</f>
        <v>-52066</v>
      </c>
      <c r="G1518" s="1">
        <f ca="1">ROWS($G$5:G1518)/COUNT($F$5:$F$5004)</f>
        <v>0.30280000000000001</v>
      </c>
    </row>
    <row r="1519" spans="1:7" x14ac:dyDescent="0.25">
      <c r="A1519" s="1">
        <f t="shared" ca="1" si="97"/>
        <v>96945</v>
      </c>
      <c r="B1519" s="1">
        <f t="shared" ca="1" si="97"/>
        <v>13</v>
      </c>
      <c r="C1519" s="1">
        <f t="shared" ca="1" si="94"/>
        <v>50</v>
      </c>
      <c r="D1519" s="1">
        <f t="shared" ca="1" si="95"/>
        <v>21522</v>
      </c>
      <c r="E1519" s="1">
        <f t="shared" ca="1" si="96"/>
        <v>699369</v>
      </c>
      <c r="F1519" s="1">
        <f ca="1">SMALL($E$5:$E$5004,ROWS($E$5:E1519))</f>
        <v>-51970</v>
      </c>
      <c r="G1519" s="1">
        <f ca="1">ROWS($G$5:G1519)/COUNT($F$5:$F$5004)</f>
        <v>0.30299999999999999</v>
      </c>
    </row>
    <row r="1520" spans="1:7" x14ac:dyDescent="0.25">
      <c r="A1520" s="1">
        <f t="shared" ca="1" si="97"/>
        <v>90216</v>
      </c>
      <c r="B1520" s="1">
        <f t="shared" ca="1" si="97"/>
        <v>24</v>
      </c>
      <c r="C1520" s="1">
        <f t="shared" ca="1" si="94"/>
        <v>43</v>
      </c>
      <c r="D1520" s="1">
        <f t="shared" ca="1" si="95"/>
        <v>15635</v>
      </c>
      <c r="E1520" s="1">
        <f t="shared" ca="1" si="96"/>
        <v>206849</v>
      </c>
      <c r="F1520" s="1">
        <f ca="1">SMALL($E$5:$E$5004,ROWS($E$5:E1520))</f>
        <v>-51936</v>
      </c>
      <c r="G1520" s="1">
        <f ca="1">ROWS($G$5:G1520)/COUNT($F$5:$F$5004)</f>
        <v>0.30320000000000003</v>
      </c>
    </row>
    <row r="1521" spans="1:7" x14ac:dyDescent="0.25">
      <c r="A1521" s="1">
        <f t="shared" ca="1" si="97"/>
        <v>106674</v>
      </c>
      <c r="B1521" s="1">
        <f t="shared" ca="1" si="97"/>
        <v>11</v>
      </c>
      <c r="C1521" s="1">
        <f t="shared" ca="1" si="94"/>
        <v>43</v>
      </c>
      <c r="D1521" s="1">
        <f t="shared" ca="1" si="95"/>
        <v>5924</v>
      </c>
      <c r="E1521" s="1">
        <f t="shared" ca="1" si="96"/>
        <v>82894</v>
      </c>
      <c r="F1521" s="1">
        <f ca="1">SMALL($E$5:$E$5004,ROWS($E$5:E1521))</f>
        <v>-51792</v>
      </c>
      <c r="G1521" s="1">
        <f ca="1">ROWS($G$5:G1521)/COUNT($F$5:$F$5004)</f>
        <v>0.3034</v>
      </c>
    </row>
    <row r="1522" spans="1:7" x14ac:dyDescent="0.25">
      <c r="A1522" s="1">
        <f t="shared" ca="1" si="97"/>
        <v>85459</v>
      </c>
      <c r="B1522" s="1">
        <f t="shared" ca="1" si="97"/>
        <v>13</v>
      </c>
      <c r="C1522" s="1">
        <f t="shared" ca="1" si="94"/>
        <v>36</v>
      </c>
      <c r="D1522" s="1">
        <f t="shared" ca="1" si="95"/>
        <v>14478</v>
      </c>
      <c r="E1522" s="1">
        <f t="shared" ca="1" si="96"/>
        <v>247535</v>
      </c>
      <c r="F1522" s="1">
        <f ca="1">SMALL($E$5:$E$5004,ROWS($E$5:E1522))</f>
        <v>-51717</v>
      </c>
      <c r="G1522" s="1">
        <f ca="1">ROWS($G$5:G1522)/COUNT($F$5:$F$5004)</f>
        <v>0.30359999999999998</v>
      </c>
    </row>
    <row r="1523" spans="1:7" x14ac:dyDescent="0.25">
      <c r="A1523" s="1">
        <f t="shared" ca="1" si="97"/>
        <v>107360</v>
      </c>
      <c r="B1523" s="1">
        <f t="shared" ca="1" si="97"/>
        <v>22</v>
      </c>
      <c r="C1523" s="1">
        <f t="shared" ca="1" si="94"/>
        <v>42</v>
      </c>
      <c r="D1523" s="1">
        <f t="shared" ca="1" si="95"/>
        <v>3984</v>
      </c>
      <c r="E1523" s="1">
        <f t="shared" ca="1" si="96"/>
        <v>-27680</v>
      </c>
      <c r="F1523" s="1">
        <f ca="1">SMALL($E$5:$E$5004,ROWS($E$5:E1523))</f>
        <v>-51667</v>
      </c>
      <c r="G1523" s="1">
        <f ca="1">ROWS($G$5:G1523)/COUNT($F$5:$F$5004)</f>
        <v>0.30380000000000001</v>
      </c>
    </row>
    <row r="1524" spans="1:7" x14ac:dyDescent="0.25">
      <c r="A1524" s="1">
        <f t="shared" ca="1" si="97"/>
        <v>109345</v>
      </c>
      <c r="B1524" s="1">
        <f t="shared" ca="1" si="97"/>
        <v>10</v>
      </c>
      <c r="C1524" s="1">
        <f t="shared" ca="1" si="94"/>
        <v>35</v>
      </c>
      <c r="D1524" s="1">
        <f t="shared" ca="1" si="95"/>
        <v>1010</v>
      </c>
      <c r="E1524" s="1">
        <f t="shared" ca="1" si="96"/>
        <v>-84095</v>
      </c>
      <c r="F1524" s="1">
        <f ca="1">SMALL($E$5:$E$5004,ROWS($E$5:E1524))</f>
        <v>-51555</v>
      </c>
      <c r="G1524" s="1">
        <f ca="1">ROWS($G$5:G1524)/COUNT($F$5:$F$5004)</f>
        <v>0.30399999999999999</v>
      </c>
    </row>
    <row r="1525" spans="1:7" x14ac:dyDescent="0.25">
      <c r="A1525" s="1">
        <f t="shared" ca="1" si="97"/>
        <v>113933</v>
      </c>
      <c r="B1525" s="1">
        <f t="shared" ca="1" si="97"/>
        <v>17</v>
      </c>
      <c r="C1525" s="1">
        <f t="shared" ca="1" si="94"/>
        <v>26</v>
      </c>
      <c r="D1525" s="1">
        <f t="shared" ca="1" si="95"/>
        <v>1457</v>
      </c>
      <c r="E1525" s="1">
        <f t="shared" ca="1" si="96"/>
        <v>-100820</v>
      </c>
      <c r="F1525" s="1">
        <f ca="1">SMALL($E$5:$E$5004,ROWS($E$5:E1525))</f>
        <v>-51539</v>
      </c>
      <c r="G1525" s="1">
        <f ca="1">ROWS($G$5:G1525)/COUNT($F$5:$F$5004)</f>
        <v>0.30420000000000003</v>
      </c>
    </row>
    <row r="1526" spans="1:7" x14ac:dyDescent="0.25">
      <c r="A1526" s="1">
        <f t="shared" ca="1" si="97"/>
        <v>96705</v>
      </c>
      <c r="B1526" s="1">
        <f t="shared" ca="1" si="97"/>
        <v>18</v>
      </c>
      <c r="C1526" s="1">
        <f t="shared" ca="1" si="94"/>
        <v>35</v>
      </c>
      <c r="D1526" s="1">
        <f t="shared" ca="1" si="95"/>
        <v>99</v>
      </c>
      <c r="E1526" s="1">
        <f t="shared" ca="1" si="96"/>
        <v>-95022</v>
      </c>
      <c r="F1526" s="1">
        <f ca="1">SMALL($E$5:$E$5004,ROWS($E$5:E1526))</f>
        <v>-51426</v>
      </c>
      <c r="G1526" s="1">
        <f ca="1">ROWS($G$5:G1526)/COUNT($F$5:$F$5004)</f>
        <v>0.3044</v>
      </c>
    </row>
    <row r="1527" spans="1:7" x14ac:dyDescent="0.25">
      <c r="A1527" s="1">
        <f t="shared" ca="1" si="97"/>
        <v>117115</v>
      </c>
      <c r="B1527" s="1">
        <f t="shared" ca="1" si="97"/>
        <v>14</v>
      </c>
      <c r="C1527" s="1">
        <f t="shared" ca="1" si="94"/>
        <v>32</v>
      </c>
      <c r="D1527" s="1">
        <f t="shared" ca="1" si="95"/>
        <v>3084</v>
      </c>
      <c r="E1527" s="1">
        <f t="shared" ca="1" si="96"/>
        <v>-61603</v>
      </c>
      <c r="F1527" s="1">
        <f ca="1">SMALL($E$5:$E$5004,ROWS($E$5:E1527))</f>
        <v>-51409</v>
      </c>
      <c r="G1527" s="1">
        <f ca="1">ROWS($G$5:G1527)/COUNT($F$5:$F$5004)</f>
        <v>0.30459999999999998</v>
      </c>
    </row>
    <row r="1528" spans="1:7" x14ac:dyDescent="0.25">
      <c r="A1528" s="1">
        <f t="shared" ca="1" si="97"/>
        <v>117151</v>
      </c>
      <c r="B1528" s="1">
        <f t="shared" ca="1" si="97"/>
        <v>17</v>
      </c>
      <c r="C1528" s="1">
        <f t="shared" ca="1" si="94"/>
        <v>35</v>
      </c>
      <c r="D1528" s="1">
        <f t="shared" ca="1" si="95"/>
        <v>10214</v>
      </c>
      <c r="E1528" s="1">
        <f t="shared" ca="1" si="96"/>
        <v>66701</v>
      </c>
      <c r="F1528" s="1">
        <f ca="1">SMALL($E$5:$E$5004,ROWS($E$5:E1528))</f>
        <v>-51401</v>
      </c>
      <c r="G1528" s="1">
        <f ca="1">ROWS($G$5:G1528)/COUNT($F$5:$F$5004)</f>
        <v>0.30480000000000002</v>
      </c>
    </row>
    <row r="1529" spans="1:7" x14ac:dyDescent="0.25">
      <c r="A1529" s="1">
        <f t="shared" ca="1" si="97"/>
        <v>81610</v>
      </c>
      <c r="B1529" s="1">
        <f t="shared" ca="1" si="97"/>
        <v>21</v>
      </c>
      <c r="C1529" s="1">
        <f t="shared" ca="1" si="94"/>
        <v>37</v>
      </c>
      <c r="D1529" s="1">
        <f t="shared" ca="1" si="95"/>
        <v>5205</v>
      </c>
      <c r="E1529" s="1">
        <f t="shared" ca="1" si="96"/>
        <v>1670</v>
      </c>
      <c r="F1529" s="1">
        <f ca="1">SMALL($E$5:$E$5004,ROWS($E$5:E1529))</f>
        <v>-51387</v>
      </c>
      <c r="G1529" s="1">
        <f ca="1">ROWS($G$5:G1529)/COUNT($F$5:$F$5004)</f>
        <v>0.30499999999999999</v>
      </c>
    </row>
    <row r="1530" spans="1:7" x14ac:dyDescent="0.25">
      <c r="A1530" s="1">
        <f t="shared" ca="1" si="97"/>
        <v>86858</v>
      </c>
      <c r="B1530" s="1">
        <f t="shared" ca="1" si="97"/>
        <v>25</v>
      </c>
      <c r="C1530" s="1">
        <f t="shared" ca="1" si="94"/>
        <v>54</v>
      </c>
      <c r="D1530" s="1">
        <f t="shared" ca="1" si="95"/>
        <v>13839</v>
      </c>
      <c r="E1530" s="1">
        <f t="shared" ca="1" si="96"/>
        <v>314473</v>
      </c>
      <c r="F1530" s="1">
        <f ca="1">SMALL($E$5:$E$5004,ROWS($E$5:E1530))</f>
        <v>-51347</v>
      </c>
      <c r="G1530" s="1">
        <f ca="1">ROWS($G$5:G1530)/COUNT($F$5:$F$5004)</f>
        <v>0.30520000000000003</v>
      </c>
    </row>
    <row r="1531" spans="1:7" x14ac:dyDescent="0.25">
      <c r="A1531" s="1">
        <f t="shared" ca="1" si="97"/>
        <v>88809</v>
      </c>
      <c r="B1531" s="1">
        <f t="shared" ca="1" si="97"/>
        <v>27</v>
      </c>
      <c r="C1531" s="1">
        <f t="shared" ca="1" si="94"/>
        <v>33</v>
      </c>
      <c r="D1531" s="1">
        <f t="shared" ca="1" si="95"/>
        <v>6790</v>
      </c>
      <c r="E1531" s="1">
        <f t="shared" ca="1" si="96"/>
        <v>-48069</v>
      </c>
      <c r="F1531" s="1">
        <f ca="1">SMALL($E$5:$E$5004,ROWS($E$5:E1531))</f>
        <v>-51326</v>
      </c>
      <c r="G1531" s="1">
        <f ca="1">ROWS($G$5:G1531)/COUNT($F$5:$F$5004)</f>
        <v>0.3054</v>
      </c>
    </row>
    <row r="1532" spans="1:7" x14ac:dyDescent="0.25">
      <c r="A1532" s="1">
        <f t="shared" ca="1" si="97"/>
        <v>102120</v>
      </c>
      <c r="B1532" s="1">
        <f t="shared" ca="1" si="97"/>
        <v>17</v>
      </c>
      <c r="C1532" s="1">
        <f t="shared" ca="1" si="94"/>
        <v>47</v>
      </c>
      <c r="D1532" s="1">
        <f t="shared" ca="1" si="95"/>
        <v>2320</v>
      </c>
      <c r="E1532" s="1">
        <f t="shared" ca="1" si="96"/>
        <v>-32520</v>
      </c>
      <c r="F1532" s="1">
        <f ca="1">SMALL($E$5:$E$5004,ROWS($E$5:E1532))</f>
        <v>-51312</v>
      </c>
      <c r="G1532" s="1">
        <f ca="1">ROWS($G$5:G1532)/COUNT($F$5:$F$5004)</f>
        <v>0.30559999999999998</v>
      </c>
    </row>
    <row r="1533" spans="1:7" x14ac:dyDescent="0.25">
      <c r="A1533" s="1">
        <f t="shared" ca="1" si="97"/>
        <v>90507</v>
      </c>
      <c r="B1533" s="1">
        <f t="shared" ca="1" si="97"/>
        <v>13</v>
      </c>
      <c r="C1533" s="1">
        <f t="shared" ca="1" si="94"/>
        <v>45</v>
      </c>
      <c r="D1533" s="1">
        <f t="shared" ca="1" si="95"/>
        <v>4259</v>
      </c>
      <c r="E1533" s="1">
        <f t="shared" ca="1" si="96"/>
        <v>45781</v>
      </c>
      <c r="F1533" s="1">
        <f ca="1">SMALL($E$5:$E$5004,ROWS($E$5:E1533))</f>
        <v>-51298</v>
      </c>
      <c r="G1533" s="1">
        <f ca="1">ROWS($G$5:G1533)/COUNT($F$5:$F$5004)</f>
        <v>0.30580000000000002</v>
      </c>
    </row>
    <row r="1534" spans="1:7" x14ac:dyDescent="0.25">
      <c r="A1534" s="1">
        <f t="shared" ca="1" si="97"/>
        <v>112780</v>
      </c>
      <c r="B1534" s="1">
        <f t="shared" ca="1" si="97"/>
        <v>12</v>
      </c>
      <c r="C1534" s="1">
        <f t="shared" ca="1" si="94"/>
        <v>42</v>
      </c>
      <c r="D1534" s="1">
        <f t="shared" ca="1" si="95"/>
        <v>5275</v>
      </c>
      <c r="E1534" s="1">
        <f t="shared" ca="1" si="96"/>
        <v>45470</v>
      </c>
      <c r="F1534" s="1">
        <f ca="1">SMALL($E$5:$E$5004,ROWS($E$5:E1534))</f>
        <v>-51277</v>
      </c>
      <c r="G1534" s="1">
        <f ca="1">ROWS($G$5:G1534)/COUNT($F$5:$F$5004)</f>
        <v>0.30599999999999999</v>
      </c>
    </row>
    <row r="1535" spans="1:7" x14ac:dyDescent="0.25">
      <c r="A1535" s="1">
        <f t="shared" ca="1" si="97"/>
        <v>83148</v>
      </c>
      <c r="B1535" s="1">
        <f t="shared" ca="1" si="97"/>
        <v>28</v>
      </c>
      <c r="C1535" s="1">
        <f t="shared" ca="1" si="94"/>
        <v>33</v>
      </c>
      <c r="D1535" s="1">
        <f t="shared" ca="1" si="95"/>
        <v>4683</v>
      </c>
      <c r="E1535" s="1">
        <f t="shared" ca="1" si="96"/>
        <v>-59733</v>
      </c>
      <c r="F1535" s="1">
        <f ca="1">SMALL($E$5:$E$5004,ROWS($E$5:E1535))</f>
        <v>-51255</v>
      </c>
      <c r="G1535" s="1">
        <f ca="1">ROWS($G$5:G1535)/COUNT($F$5:$F$5004)</f>
        <v>0.30620000000000003</v>
      </c>
    </row>
    <row r="1536" spans="1:7" x14ac:dyDescent="0.25">
      <c r="A1536" s="1">
        <f t="shared" ca="1" si="97"/>
        <v>112707</v>
      </c>
      <c r="B1536" s="1">
        <f t="shared" ca="1" si="97"/>
        <v>18</v>
      </c>
      <c r="C1536" s="1">
        <f t="shared" ca="1" si="94"/>
        <v>37</v>
      </c>
      <c r="D1536" s="1">
        <f t="shared" ca="1" si="95"/>
        <v>5322</v>
      </c>
      <c r="E1536" s="1">
        <f t="shared" ca="1" si="96"/>
        <v>-11589</v>
      </c>
      <c r="F1536" s="1">
        <f ca="1">SMALL($E$5:$E$5004,ROWS($E$5:E1536))</f>
        <v>-51242</v>
      </c>
      <c r="G1536" s="1">
        <f ca="1">ROWS($G$5:G1536)/COUNT($F$5:$F$5004)</f>
        <v>0.30640000000000001</v>
      </c>
    </row>
    <row r="1537" spans="1:7" x14ac:dyDescent="0.25">
      <c r="A1537" s="1">
        <f t="shared" ca="1" si="97"/>
        <v>102240</v>
      </c>
      <c r="B1537" s="1">
        <f t="shared" ca="1" si="97"/>
        <v>12</v>
      </c>
      <c r="C1537" s="1">
        <f t="shared" ca="1" si="94"/>
        <v>37</v>
      </c>
      <c r="D1537" s="1">
        <f t="shared" ca="1" si="95"/>
        <v>2205</v>
      </c>
      <c r="E1537" s="1">
        <f t="shared" ca="1" si="96"/>
        <v>-47115</v>
      </c>
      <c r="F1537" s="1">
        <f ca="1">SMALL($E$5:$E$5004,ROWS($E$5:E1537))</f>
        <v>-51210</v>
      </c>
      <c r="G1537" s="1">
        <f ca="1">ROWS($G$5:G1537)/COUNT($F$5:$F$5004)</f>
        <v>0.30659999999999998</v>
      </c>
    </row>
    <row r="1538" spans="1:7" x14ac:dyDescent="0.25">
      <c r="A1538" s="1">
        <f t="shared" ca="1" si="97"/>
        <v>92587</v>
      </c>
      <c r="B1538" s="1">
        <f t="shared" ca="1" si="97"/>
        <v>15</v>
      </c>
      <c r="C1538" s="1">
        <f t="shared" ca="1" si="94"/>
        <v>30</v>
      </c>
      <c r="D1538" s="1">
        <f t="shared" ca="1" si="95"/>
        <v>359</v>
      </c>
      <c r="E1538" s="1">
        <f t="shared" ca="1" si="96"/>
        <v>-87202</v>
      </c>
      <c r="F1538" s="1">
        <f ca="1">SMALL($E$5:$E$5004,ROWS($E$5:E1538))</f>
        <v>-51091</v>
      </c>
      <c r="G1538" s="1">
        <f ca="1">ROWS($G$5:G1538)/COUNT($F$5:$F$5004)</f>
        <v>0.30680000000000002</v>
      </c>
    </row>
    <row r="1539" spans="1:7" x14ac:dyDescent="0.25">
      <c r="A1539" s="1">
        <f t="shared" ca="1" si="97"/>
        <v>110561</v>
      </c>
      <c r="B1539" s="1">
        <f t="shared" ca="1" si="97"/>
        <v>28</v>
      </c>
      <c r="C1539" s="1">
        <f t="shared" ca="1" si="94"/>
        <v>47</v>
      </c>
      <c r="D1539" s="1">
        <f t="shared" ca="1" si="95"/>
        <v>4269</v>
      </c>
      <c r="E1539" s="1">
        <f t="shared" ca="1" si="96"/>
        <v>-29450</v>
      </c>
      <c r="F1539" s="1">
        <f ca="1">SMALL($E$5:$E$5004,ROWS($E$5:E1539))</f>
        <v>-51059</v>
      </c>
      <c r="G1539" s="1">
        <f ca="1">ROWS($G$5:G1539)/COUNT($F$5:$F$5004)</f>
        <v>0.307</v>
      </c>
    </row>
    <row r="1540" spans="1:7" x14ac:dyDescent="0.25">
      <c r="A1540" s="1">
        <f t="shared" ca="1" si="97"/>
        <v>110783</v>
      </c>
      <c r="B1540" s="1">
        <f t="shared" ca="1" si="97"/>
        <v>29</v>
      </c>
      <c r="C1540" s="1">
        <f t="shared" ca="1" si="94"/>
        <v>39</v>
      </c>
      <c r="D1540" s="1">
        <f t="shared" ca="1" si="95"/>
        <v>2509</v>
      </c>
      <c r="E1540" s="1">
        <f t="shared" ca="1" si="96"/>
        <v>-85693</v>
      </c>
      <c r="F1540" s="1">
        <f ca="1">SMALL($E$5:$E$5004,ROWS($E$5:E1540))</f>
        <v>-51033</v>
      </c>
      <c r="G1540" s="1">
        <f ca="1">ROWS($G$5:G1540)/COUNT($F$5:$F$5004)</f>
        <v>0.30719999999999997</v>
      </c>
    </row>
    <row r="1541" spans="1:7" x14ac:dyDescent="0.25">
      <c r="A1541" s="1">
        <f t="shared" ca="1" si="97"/>
        <v>110598</v>
      </c>
      <c r="B1541" s="1">
        <f t="shared" ca="1" si="97"/>
        <v>27</v>
      </c>
      <c r="C1541" s="1">
        <f t="shared" ca="1" si="94"/>
        <v>43</v>
      </c>
      <c r="D1541" s="1">
        <f t="shared" ca="1" si="95"/>
        <v>1294</v>
      </c>
      <c r="E1541" s="1">
        <f t="shared" ca="1" si="96"/>
        <v>-89894</v>
      </c>
      <c r="F1541" s="1">
        <f ca="1">SMALL($E$5:$E$5004,ROWS($E$5:E1541))</f>
        <v>-51013</v>
      </c>
      <c r="G1541" s="1">
        <f ca="1">ROWS($G$5:G1541)/COUNT($F$5:$F$5004)</f>
        <v>0.30740000000000001</v>
      </c>
    </row>
    <row r="1542" spans="1:7" x14ac:dyDescent="0.25">
      <c r="A1542" s="1">
        <f t="shared" ca="1" si="97"/>
        <v>110694</v>
      </c>
      <c r="B1542" s="1">
        <f t="shared" ca="1" si="97"/>
        <v>20</v>
      </c>
      <c r="C1542" s="1">
        <f t="shared" ref="C1542:C1605" ca="1" si="98">INT($C$3+$C$4*_xlfn.NORM.S.INV(RAND()))</f>
        <v>32</v>
      </c>
      <c r="D1542" s="1">
        <f t="shared" ref="D1542:D1605" ca="1" si="99">-INT($D$3*LN(RAND()))</f>
        <v>1617</v>
      </c>
      <c r="E1542" s="1">
        <f t="shared" ref="E1542:E1605" ca="1" si="100">D1542*(C1542-B1542)-A1542</f>
        <v>-91290</v>
      </c>
      <c r="F1542" s="1">
        <f ca="1">SMALL($E$5:$E$5004,ROWS($E$5:E1542))</f>
        <v>-50981</v>
      </c>
      <c r="G1542" s="1">
        <f ca="1">ROWS($G$5:G1542)/COUNT($F$5:$F$5004)</f>
        <v>0.30759999999999998</v>
      </c>
    </row>
    <row r="1543" spans="1:7" x14ac:dyDescent="0.25">
      <c r="A1543" s="1">
        <f t="shared" ca="1" si="97"/>
        <v>116736</v>
      </c>
      <c r="B1543" s="1">
        <f t="shared" ca="1" si="97"/>
        <v>23</v>
      </c>
      <c r="C1543" s="1">
        <f t="shared" ca="1" si="98"/>
        <v>29</v>
      </c>
      <c r="D1543" s="1">
        <f t="shared" ca="1" si="99"/>
        <v>5322</v>
      </c>
      <c r="E1543" s="1">
        <f t="shared" ca="1" si="100"/>
        <v>-84804</v>
      </c>
      <c r="F1543" s="1">
        <f ca="1">SMALL($E$5:$E$5004,ROWS($E$5:E1543))</f>
        <v>-50900</v>
      </c>
      <c r="G1543" s="1">
        <f ca="1">ROWS($G$5:G1543)/COUNT($F$5:$F$5004)</f>
        <v>0.30780000000000002</v>
      </c>
    </row>
    <row r="1544" spans="1:7" x14ac:dyDescent="0.25">
      <c r="A1544" s="1">
        <f t="shared" ca="1" si="97"/>
        <v>115147</v>
      </c>
      <c r="B1544" s="1">
        <f t="shared" ca="1" si="97"/>
        <v>13</v>
      </c>
      <c r="C1544" s="1">
        <f t="shared" ca="1" si="98"/>
        <v>40</v>
      </c>
      <c r="D1544" s="1">
        <f t="shared" ca="1" si="99"/>
        <v>9548</v>
      </c>
      <c r="E1544" s="1">
        <f t="shared" ca="1" si="100"/>
        <v>142649</v>
      </c>
      <c r="F1544" s="1">
        <f ca="1">SMALL($E$5:$E$5004,ROWS($E$5:E1544))</f>
        <v>-50824</v>
      </c>
      <c r="G1544" s="1">
        <f ca="1">ROWS($G$5:G1544)/COUNT($F$5:$F$5004)</f>
        <v>0.308</v>
      </c>
    </row>
    <row r="1545" spans="1:7" x14ac:dyDescent="0.25">
      <c r="A1545" s="1">
        <f t="shared" ca="1" si="97"/>
        <v>86896</v>
      </c>
      <c r="B1545" s="1">
        <f t="shared" ca="1" si="97"/>
        <v>25</v>
      </c>
      <c r="C1545" s="1">
        <f t="shared" ca="1" si="98"/>
        <v>43</v>
      </c>
      <c r="D1545" s="1">
        <f t="shared" ca="1" si="99"/>
        <v>8940</v>
      </c>
      <c r="E1545" s="1">
        <f t="shared" ca="1" si="100"/>
        <v>74024</v>
      </c>
      <c r="F1545" s="1">
        <f ca="1">SMALL($E$5:$E$5004,ROWS($E$5:E1545))</f>
        <v>-50805</v>
      </c>
      <c r="G1545" s="1">
        <f ca="1">ROWS($G$5:G1545)/COUNT($F$5:$F$5004)</f>
        <v>0.30819999999999997</v>
      </c>
    </row>
    <row r="1546" spans="1:7" x14ac:dyDescent="0.25">
      <c r="A1546" s="1">
        <f t="shared" ca="1" si="97"/>
        <v>96972</v>
      </c>
      <c r="B1546" s="1">
        <f t="shared" ca="1" si="97"/>
        <v>22</v>
      </c>
      <c r="C1546" s="1">
        <f t="shared" ca="1" si="98"/>
        <v>53</v>
      </c>
      <c r="D1546" s="1">
        <f t="shared" ca="1" si="99"/>
        <v>2162</v>
      </c>
      <c r="E1546" s="1">
        <f t="shared" ca="1" si="100"/>
        <v>-29950</v>
      </c>
      <c r="F1546" s="1">
        <f ca="1">SMALL($E$5:$E$5004,ROWS($E$5:E1546))</f>
        <v>-50784</v>
      </c>
      <c r="G1546" s="1">
        <f ca="1">ROWS($G$5:G1546)/COUNT($F$5:$F$5004)</f>
        <v>0.30840000000000001</v>
      </c>
    </row>
    <row r="1547" spans="1:7" x14ac:dyDescent="0.25">
      <c r="A1547" s="1">
        <f t="shared" ca="1" si="97"/>
        <v>117906</v>
      </c>
      <c r="B1547" s="1">
        <f t="shared" ca="1" si="97"/>
        <v>15</v>
      </c>
      <c r="C1547" s="1">
        <f t="shared" ca="1" si="98"/>
        <v>37</v>
      </c>
      <c r="D1547" s="1">
        <f t="shared" ca="1" si="99"/>
        <v>1184</v>
      </c>
      <c r="E1547" s="1">
        <f t="shared" ca="1" si="100"/>
        <v>-91858</v>
      </c>
      <c r="F1547" s="1">
        <f ca="1">SMALL($E$5:$E$5004,ROWS($E$5:E1547))</f>
        <v>-50682</v>
      </c>
      <c r="G1547" s="1">
        <f ca="1">ROWS($G$5:G1547)/COUNT($F$5:$F$5004)</f>
        <v>0.30859999999999999</v>
      </c>
    </row>
    <row r="1548" spans="1:7" x14ac:dyDescent="0.25">
      <c r="A1548" s="1">
        <f t="shared" ca="1" si="97"/>
        <v>91132</v>
      </c>
      <c r="B1548" s="1">
        <f t="shared" ca="1" si="97"/>
        <v>14</v>
      </c>
      <c r="C1548" s="1">
        <f t="shared" ca="1" si="98"/>
        <v>34</v>
      </c>
      <c r="D1548" s="1">
        <f t="shared" ca="1" si="99"/>
        <v>9021</v>
      </c>
      <c r="E1548" s="1">
        <f t="shared" ca="1" si="100"/>
        <v>89288</v>
      </c>
      <c r="F1548" s="1">
        <f ca="1">SMALL($E$5:$E$5004,ROWS($E$5:E1548))</f>
        <v>-50630</v>
      </c>
      <c r="G1548" s="1">
        <f ca="1">ROWS($G$5:G1548)/COUNT($F$5:$F$5004)</f>
        <v>0.30880000000000002</v>
      </c>
    </row>
    <row r="1549" spans="1:7" x14ac:dyDescent="0.25">
      <c r="A1549" s="1">
        <f t="shared" ca="1" si="97"/>
        <v>86955</v>
      </c>
      <c r="B1549" s="1">
        <f t="shared" ca="1" si="97"/>
        <v>22</v>
      </c>
      <c r="C1549" s="1">
        <f t="shared" ca="1" si="98"/>
        <v>42</v>
      </c>
      <c r="D1549" s="1">
        <f t="shared" ca="1" si="99"/>
        <v>13478</v>
      </c>
      <c r="E1549" s="1">
        <f t="shared" ca="1" si="100"/>
        <v>182605</v>
      </c>
      <c r="F1549" s="1">
        <f ca="1">SMALL($E$5:$E$5004,ROWS($E$5:E1549))</f>
        <v>-50628</v>
      </c>
      <c r="G1549" s="1">
        <f ca="1">ROWS($G$5:G1549)/COUNT($F$5:$F$5004)</f>
        <v>0.309</v>
      </c>
    </row>
    <row r="1550" spans="1:7" x14ac:dyDescent="0.25">
      <c r="A1550" s="1">
        <f t="shared" ca="1" si="97"/>
        <v>98332</v>
      </c>
      <c r="B1550" s="1">
        <f t="shared" ca="1" si="97"/>
        <v>21</v>
      </c>
      <c r="C1550" s="1">
        <f t="shared" ca="1" si="98"/>
        <v>38</v>
      </c>
      <c r="D1550" s="1">
        <f t="shared" ca="1" si="99"/>
        <v>815</v>
      </c>
      <c r="E1550" s="1">
        <f t="shared" ca="1" si="100"/>
        <v>-84477</v>
      </c>
      <c r="F1550" s="1">
        <f ca="1">SMALL($E$5:$E$5004,ROWS($E$5:E1550))</f>
        <v>-50607</v>
      </c>
      <c r="G1550" s="1">
        <f ca="1">ROWS($G$5:G1550)/COUNT($F$5:$F$5004)</f>
        <v>0.30919999999999997</v>
      </c>
    </row>
    <row r="1551" spans="1:7" x14ac:dyDescent="0.25">
      <c r="A1551" s="1">
        <f t="shared" ca="1" si="97"/>
        <v>104881</v>
      </c>
      <c r="B1551" s="1">
        <f t="shared" ca="1" si="97"/>
        <v>16</v>
      </c>
      <c r="C1551" s="1">
        <f t="shared" ca="1" si="98"/>
        <v>43</v>
      </c>
      <c r="D1551" s="1">
        <f t="shared" ca="1" si="99"/>
        <v>23578</v>
      </c>
      <c r="E1551" s="1">
        <f t="shared" ca="1" si="100"/>
        <v>531725</v>
      </c>
      <c r="F1551" s="1">
        <f ca="1">SMALL($E$5:$E$5004,ROWS($E$5:E1551))</f>
        <v>-50598</v>
      </c>
      <c r="G1551" s="1">
        <f ca="1">ROWS($G$5:G1551)/COUNT($F$5:$F$5004)</f>
        <v>0.30940000000000001</v>
      </c>
    </row>
    <row r="1552" spans="1:7" x14ac:dyDescent="0.25">
      <c r="A1552" s="1">
        <f t="shared" ca="1" si="97"/>
        <v>114634</v>
      </c>
      <c r="B1552" s="1">
        <f t="shared" ca="1" si="97"/>
        <v>28</v>
      </c>
      <c r="C1552" s="1">
        <f t="shared" ca="1" si="98"/>
        <v>39</v>
      </c>
      <c r="D1552" s="1">
        <f t="shared" ca="1" si="99"/>
        <v>16672</v>
      </c>
      <c r="E1552" s="1">
        <f t="shared" ca="1" si="100"/>
        <v>68758</v>
      </c>
      <c r="F1552" s="1">
        <f ca="1">SMALL($E$5:$E$5004,ROWS($E$5:E1552))</f>
        <v>-50517</v>
      </c>
      <c r="G1552" s="1">
        <f ca="1">ROWS($G$5:G1552)/COUNT($F$5:$F$5004)</f>
        <v>0.30959999999999999</v>
      </c>
    </row>
    <row r="1553" spans="1:7" x14ac:dyDescent="0.25">
      <c r="A1553" s="1">
        <f t="shared" ca="1" si="97"/>
        <v>119829</v>
      </c>
      <c r="B1553" s="1">
        <f t="shared" ca="1" si="97"/>
        <v>10</v>
      </c>
      <c r="C1553" s="1">
        <f t="shared" ca="1" si="98"/>
        <v>47</v>
      </c>
      <c r="D1553" s="1">
        <f t="shared" ca="1" si="99"/>
        <v>6257</v>
      </c>
      <c r="E1553" s="1">
        <f t="shared" ca="1" si="100"/>
        <v>111680</v>
      </c>
      <c r="F1553" s="1">
        <f ca="1">SMALL($E$5:$E$5004,ROWS($E$5:E1553))</f>
        <v>-50456</v>
      </c>
      <c r="G1553" s="1">
        <f ca="1">ROWS($G$5:G1553)/COUNT($F$5:$F$5004)</f>
        <v>0.30980000000000002</v>
      </c>
    </row>
    <row r="1554" spans="1:7" x14ac:dyDescent="0.25">
      <c r="A1554" s="1">
        <f t="shared" ca="1" si="97"/>
        <v>94925</v>
      </c>
      <c r="B1554" s="1">
        <f t="shared" ca="1" si="97"/>
        <v>17</v>
      </c>
      <c r="C1554" s="1">
        <f t="shared" ca="1" si="98"/>
        <v>47</v>
      </c>
      <c r="D1554" s="1">
        <f t="shared" ca="1" si="99"/>
        <v>5376</v>
      </c>
      <c r="E1554" s="1">
        <f t="shared" ca="1" si="100"/>
        <v>66355</v>
      </c>
      <c r="F1554" s="1">
        <f ca="1">SMALL($E$5:$E$5004,ROWS($E$5:E1554))</f>
        <v>-50453</v>
      </c>
      <c r="G1554" s="1">
        <f ca="1">ROWS($G$5:G1554)/COUNT($F$5:$F$5004)</f>
        <v>0.31</v>
      </c>
    </row>
    <row r="1555" spans="1:7" x14ac:dyDescent="0.25">
      <c r="A1555" s="1">
        <f t="shared" ca="1" si="97"/>
        <v>96315</v>
      </c>
      <c r="B1555" s="1">
        <f t="shared" ca="1" si="97"/>
        <v>10</v>
      </c>
      <c r="C1555" s="1">
        <f t="shared" ca="1" si="98"/>
        <v>52</v>
      </c>
      <c r="D1555" s="1">
        <f t="shared" ca="1" si="99"/>
        <v>24105</v>
      </c>
      <c r="E1555" s="1">
        <f t="shared" ca="1" si="100"/>
        <v>916095</v>
      </c>
      <c r="F1555" s="1">
        <f ca="1">SMALL($E$5:$E$5004,ROWS($E$5:E1555))</f>
        <v>-50387</v>
      </c>
      <c r="G1555" s="1">
        <f ca="1">ROWS($G$5:G1555)/COUNT($F$5:$F$5004)</f>
        <v>0.31019999999999998</v>
      </c>
    </row>
    <row r="1556" spans="1:7" x14ac:dyDescent="0.25">
      <c r="A1556" s="1">
        <f t="shared" ca="1" si="97"/>
        <v>104981</v>
      </c>
      <c r="B1556" s="1">
        <f t="shared" ca="1" si="97"/>
        <v>28</v>
      </c>
      <c r="C1556" s="1">
        <f t="shared" ca="1" si="98"/>
        <v>46</v>
      </c>
      <c r="D1556" s="1">
        <f t="shared" ca="1" si="99"/>
        <v>1617</v>
      </c>
      <c r="E1556" s="1">
        <f t="shared" ca="1" si="100"/>
        <v>-75875</v>
      </c>
      <c r="F1556" s="1">
        <f ca="1">SMALL($E$5:$E$5004,ROWS($E$5:E1556))</f>
        <v>-50385</v>
      </c>
      <c r="G1556" s="1">
        <f ca="1">ROWS($G$5:G1556)/COUNT($F$5:$F$5004)</f>
        <v>0.31040000000000001</v>
      </c>
    </row>
    <row r="1557" spans="1:7" x14ac:dyDescent="0.25">
      <c r="A1557" s="1">
        <f t="shared" ca="1" si="97"/>
        <v>105304</v>
      </c>
      <c r="B1557" s="1">
        <f t="shared" ca="1" si="97"/>
        <v>21</v>
      </c>
      <c r="C1557" s="1">
        <f t="shared" ca="1" si="98"/>
        <v>26</v>
      </c>
      <c r="D1557" s="1">
        <f t="shared" ca="1" si="99"/>
        <v>2951</v>
      </c>
      <c r="E1557" s="1">
        <f t="shared" ca="1" si="100"/>
        <v>-90549</v>
      </c>
      <c r="F1557" s="1">
        <f ca="1">SMALL($E$5:$E$5004,ROWS($E$5:E1557))</f>
        <v>-50328</v>
      </c>
      <c r="G1557" s="1">
        <f ca="1">ROWS($G$5:G1557)/COUNT($F$5:$F$5004)</f>
        <v>0.31059999999999999</v>
      </c>
    </row>
    <row r="1558" spans="1:7" x14ac:dyDescent="0.25">
      <c r="A1558" s="1">
        <f t="shared" ca="1" si="97"/>
        <v>90721</v>
      </c>
      <c r="B1558" s="1">
        <f t="shared" ca="1" si="97"/>
        <v>12</v>
      </c>
      <c r="C1558" s="1">
        <f t="shared" ca="1" si="98"/>
        <v>36</v>
      </c>
      <c r="D1558" s="1">
        <f t="shared" ca="1" si="99"/>
        <v>23001</v>
      </c>
      <c r="E1558" s="1">
        <f t="shared" ca="1" si="100"/>
        <v>461303</v>
      </c>
      <c r="F1558" s="1">
        <f ca="1">SMALL($E$5:$E$5004,ROWS($E$5:E1558))</f>
        <v>-50150</v>
      </c>
      <c r="G1558" s="1">
        <f ca="1">ROWS($G$5:G1558)/COUNT($F$5:$F$5004)</f>
        <v>0.31080000000000002</v>
      </c>
    </row>
    <row r="1559" spans="1:7" x14ac:dyDescent="0.25">
      <c r="A1559" s="1">
        <f t="shared" ca="1" si="97"/>
        <v>113992</v>
      </c>
      <c r="B1559" s="1">
        <f t="shared" ca="1" si="97"/>
        <v>29</v>
      </c>
      <c r="C1559" s="1">
        <f t="shared" ca="1" si="98"/>
        <v>34</v>
      </c>
      <c r="D1559" s="1">
        <f t="shared" ca="1" si="99"/>
        <v>2394</v>
      </c>
      <c r="E1559" s="1">
        <f t="shared" ca="1" si="100"/>
        <v>-102022</v>
      </c>
      <c r="F1559" s="1">
        <f ca="1">SMALL($E$5:$E$5004,ROWS($E$5:E1559))</f>
        <v>-50089</v>
      </c>
      <c r="G1559" s="1">
        <f ca="1">ROWS($G$5:G1559)/COUNT($F$5:$F$5004)</f>
        <v>0.311</v>
      </c>
    </row>
    <row r="1560" spans="1:7" x14ac:dyDescent="0.25">
      <c r="A1560" s="1">
        <f t="shared" ca="1" si="97"/>
        <v>97048</v>
      </c>
      <c r="B1560" s="1">
        <f t="shared" ca="1" si="97"/>
        <v>26</v>
      </c>
      <c r="C1560" s="1">
        <f t="shared" ca="1" si="98"/>
        <v>45</v>
      </c>
      <c r="D1560" s="1">
        <f t="shared" ca="1" si="99"/>
        <v>10948</v>
      </c>
      <c r="E1560" s="1">
        <f t="shared" ca="1" si="100"/>
        <v>110964</v>
      </c>
      <c r="F1560" s="1">
        <f ca="1">SMALL($E$5:$E$5004,ROWS($E$5:E1560))</f>
        <v>-50034</v>
      </c>
      <c r="G1560" s="1">
        <f ca="1">ROWS($G$5:G1560)/COUNT($F$5:$F$5004)</f>
        <v>0.31119999999999998</v>
      </c>
    </row>
    <row r="1561" spans="1:7" x14ac:dyDescent="0.25">
      <c r="A1561" s="1">
        <f t="shared" ref="A1561:B1624" ca="1" si="101">INT(A$3+(A$4-A$3)*RAND())</f>
        <v>91285</v>
      </c>
      <c r="B1561" s="1">
        <f t="shared" ca="1" si="101"/>
        <v>29</v>
      </c>
      <c r="C1561" s="1">
        <f t="shared" ca="1" si="98"/>
        <v>34</v>
      </c>
      <c r="D1561" s="1">
        <f t="shared" ca="1" si="99"/>
        <v>62</v>
      </c>
      <c r="E1561" s="1">
        <f t="shared" ca="1" si="100"/>
        <v>-90975</v>
      </c>
      <c r="F1561" s="1">
        <f ca="1">SMALL($E$5:$E$5004,ROWS($E$5:E1561))</f>
        <v>-50018</v>
      </c>
      <c r="G1561" s="1">
        <f ca="1">ROWS($G$5:G1561)/COUNT($F$5:$F$5004)</f>
        <v>0.31140000000000001</v>
      </c>
    </row>
    <row r="1562" spans="1:7" x14ac:dyDescent="0.25">
      <c r="A1562" s="1">
        <f t="shared" ca="1" si="101"/>
        <v>108376</v>
      </c>
      <c r="B1562" s="1">
        <f t="shared" ca="1" si="101"/>
        <v>24</v>
      </c>
      <c r="C1562" s="1">
        <f t="shared" ca="1" si="98"/>
        <v>25</v>
      </c>
      <c r="D1562" s="1">
        <f t="shared" ca="1" si="99"/>
        <v>1248</v>
      </c>
      <c r="E1562" s="1">
        <f t="shared" ca="1" si="100"/>
        <v>-107128</v>
      </c>
      <c r="F1562" s="1">
        <f ca="1">SMALL($E$5:$E$5004,ROWS($E$5:E1562))</f>
        <v>-49972</v>
      </c>
      <c r="G1562" s="1">
        <f ca="1">ROWS($G$5:G1562)/COUNT($F$5:$F$5004)</f>
        <v>0.31159999999999999</v>
      </c>
    </row>
    <row r="1563" spans="1:7" x14ac:dyDescent="0.25">
      <c r="A1563" s="1">
        <f t="shared" ca="1" si="101"/>
        <v>88014</v>
      </c>
      <c r="B1563" s="1">
        <f t="shared" ca="1" si="101"/>
        <v>10</v>
      </c>
      <c r="C1563" s="1">
        <f t="shared" ca="1" si="98"/>
        <v>33</v>
      </c>
      <c r="D1563" s="1">
        <f t="shared" ca="1" si="99"/>
        <v>4298</v>
      </c>
      <c r="E1563" s="1">
        <f t="shared" ca="1" si="100"/>
        <v>10840</v>
      </c>
      <c r="F1563" s="1">
        <f ca="1">SMALL($E$5:$E$5004,ROWS($E$5:E1563))</f>
        <v>-49968</v>
      </c>
      <c r="G1563" s="1">
        <f ca="1">ROWS($G$5:G1563)/COUNT($F$5:$F$5004)</f>
        <v>0.31180000000000002</v>
      </c>
    </row>
    <row r="1564" spans="1:7" x14ac:dyDescent="0.25">
      <c r="A1564" s="1">
        <f t="shared" ca="1" si="101"/>
        <v>89505</v>
      </c>
      <c r="B1564" s="1">
        <f t="shared" ca="1" si="101"/>
        <v>29</v>
      </c>
      <c r="C1564" s="1">
        <f t="shared" ca="1" si="98"/>
        <v>49</v>
      </c>
      <c r="D1564" s="1">
        <f t="shared" ca="1" si="99"/>
        <v>6117</v>
      </c>
      <c r="E1564" s="1">
        <f t="shared" ca="1" si="100"/>
        <v>32835</v>
      </c>
      <c r="F1564" s="1">
        <f ca="1">SMALL($E$5:$E$5004,ROWS($E$5:E1564))</f>
        <v>-49959</v>
      </c>
      <c r="G1564" s="1">
        <f ca="1">ROWS($G$5:G1564)/COUNT($F$5:$F$5004)</f>
        <v>0.312</v>
      </c>
    </row>
    <row r="1565" spans="1:7" x14ac:dyDescent="0.25">
      <c r="A1565" s="1">
        <f t="shared" ca="1" si="101"/>
        <v>110794</v>
      </c>
      <c r="B1565" s="1">
        <f t="shared" ca="1" si="101"/>
        <v>26</v>
      </c>
      <c r="C1565" s="1">
        <f t="shared" ca="1" si="98"/>
        <v>40</v>
      </c>
      <c r="D1565" s="1">
        <f t="shared" ca="1" si="99"/>
        <v>7884</v>
      </c>
      <c r="E1565" s="1">
        <f t="shared" ca="1" si="100"/>
        <v>-418</v>
      </c>
      <c r="F1565" s="1">
        <f ca="1">SMALL($E$5:$E$5004,ROWS($E$5:E1565))</f>
        <v>-49892</v>
      </c>
      <c r="G1565" s="1">
        <f ca="1">ROWS($G$5:G1565)/COUNT($F$5:$F$5004)</f>
        <v>0.31219999999999998</v>
      </c>
    </row>
    <row r="1566" spans="1:7" x14ac:dyDescent="0.25">
      <c r="A1566" s="1">
        <f t="shared" ca="1" si="101"/>
        <v>108535</v>
      </c>
      <c r="B1566" s="1">
        <f t="shared" ca="1" si="101"/>
        <v>26</v>
      </c>
      <c r="C1566" s="1">
        <f t="shared" ca="1" si="98"/>
        <v>33</v>
      </c>
      <c r="D1566" s="1">
        <f t="shared" ca="1" si="99"/>
        <v>926</v>
      </c>
      <c r="E1566" s="1">
        <f t="shared" ca="1" si="100"/>
        <v>-102053</v>
      </c>
      <c r="F1566" s="1">
        <f ca="1">SMALL($E$5:$E$5004,ROWS($E$5:E1566))</f>
        <v>-49826</v>
      </c>
      <c r="G1566" s="1">
        <f ca="1">ROWS($G$5:G1566)/COUNT($F$5:$F$5004)</f>
        <v>0.31240000000000001</v>
      </c>
    </row>
    <row r="1567" spans="1:7" x14ac:dyDescent="0.25">
      <c r="A1567" s="1">
        <f t="shared" ca="1" si="101"/>
        <v>91501</v>
      </c>
      <c r="B1567" s="1">
        <f t="shared" ca="1" si="101"/>
        <v>16</v>
      </c>
      <c r="C1567" s="1">
        <f t="shared" ca="1" si="98"/>
        <v>47</v>
      </c>
      <c r="D1567" s="1">
        <f t="shared" ca="1" si="99"/>
        <v>9679</v>
      </c>
      <c r="E1567" s="1">
        <f t="shared" ca="1" si="100"/>
        <v>208548</v>
      </c>
      <c r="F1567" s="1">
        <f ca="1">SMALL($E$5:$E$5004,ROWS($E$5:E1567))</f>
        <v>-49773</v>
      </c>
      <c r="G1567" s="1">
        <f ca="1">ROWS($G$5:G1567)/COUNT($F$5:$F$5004)</f>
        <v>0.31259999999999999</v>
      </c>
    </row>
    <row r="1568" spans="1:7" x14ac:dyDescent="0.25">
      <c r="A1568" s="1">
        <f t="shared" ca="1" si="101"/>
        <v>112822</v>
      </c>
      <c r="B1568" s="1">
        <f t="shared" ca="1" si="101"/>
        <v>12</v>
      </c>
      <c r="C1568" s="1">
        <f t="shared" ca="1" si="98"/>
        <v>36</v>
      </c>
      <c r="D1568" s="1">
        <f t="shared" ca="1" si="99"/>
        <v>200</v>
      </c>
      <c r="E1568" s="1">
        <f t="shared" ca="1" si="100"/>
        <v>-108022</v>
      </c>
      <c r="F1568" s="1">
        <f ca="1">SMALL($E$5:$E$5004,ROWS($E$5:E1568))</f>
        <v>-49758</v>
      </c>
      <c r="G1568" s="1">
        <f ca="1">ROWS($G$5:G1568)/COUNT($F$5:$F$5004)</f>
        <v>0.31280000000000002</v>
      </c>
    </row>
    <row r="1569" spans="1:7" x14ac:dyDescent="0.25">
      <c r="A1569" s="1">
        <f t="shared" ca="1" si="101"/>
        <v>119071</v>
      </c>
      <c r="B1569" s="1">
        <f t="shared" ca="1" si="101"/>
        <v>21</v>
      </c>
      <c r="C1569" s="1">
        <f t="shared" ca="1" si="98"/>
        <v>42</v>
      </c>
      <c r="D1569" s="1">
        <f t="shared" ca="1" si="99"/>
        <v>8787</v>
      </c>
      <c r="E1569" s="1">
        <f t="shared" ca="1" si="100"/>
        <v>65456</v>
      </c>
      <c r="F1569" s="1">
        <f ca="1">SMALL($E$5:$E$5004,ROWS($E$5:E1569))</f>
        <v>-49746</v>
      </c>
      <c r="G1569" s="1">
        <f ca="1">ROWS($G$5:G1569)/COUNT($F$5:$F$5004)</f>
        <v>0.313</v>
      </c>
    </row>
    <row r="1570" spans="1:7" x14ac:dyDescent="0.25">
      <c r="A1570" s="1">
        <f t="shared" ca="1" si="101"/>
        <v>91441</v>
      </c>
      <c r="B1570" s="1">
        <f t="shared" ca="1" si="101"/>
        <v>13</v>
      </c>
      <c r="C1570" s="1">
        <f t="shared" ca="1" si="98"/>
        <v>47</v>
      </c>
      <c r="D1570" s="1">
        <f t="shared" ca="1" si="99"/>
        <v>18036</v>
      </c>
      <c r="E1570" s="1">
        <f t="shared" ca="1" si="100"/>
        <v>521783</v>
      </c>
      <c r="F1570" s="1">
        <f ca="1">SMALL($E$5:$E$5004,ROWS($E$5:E1570))</f>
        <v>-49724</v>
      </c>
      <c r="G1570" s="1">
        <f ca="1">ROWS($G$5:G1570)/COUNT($F$5:$F$5004)</f>
        <v>0.31319999999999998</v>
      </c>
    </row>
    <row r="1571" spans="1:7" x14ac:dyDescent="0.25">
      <c r="A1571" s="1">
        <f t="shared" ca="1" si="101"/>
        <v>82061</v>
      </c>
      <c r="B1571" s="1">
        <f t="shared" ca="1" si="101"/>
        <v>18</v>
      </c>
      <c r="C1571" s="1">
        <f t="shared" ca="1" si="98"/>
        <v>48</v>
      </c>
      <c r="D1571" s="1">
        <f t="shared" ca="1" si="99"/>
        <v>46206</v>
      </c>
      <c r="E1571" s="1">
        <f t="shared" ca="1" si="100"/>
        <v>1304119</v>
      </c>
      <c r="F1571" s="1">
        <f ca="1">SMALL($E$5:$E$5004,ROWS($E$5:E1571))</f>
        <v>-49683</v>
      </c>
      <c r="G1571" s="1">
        <f ca="1">ROWS($G$5:G1571)/COUNT($F$5:$F$5004)</f>
        <v>0.31340000000000001</v>
      </c>
    </row>
    <row r="1572" spans="1:7" x14ac:dyDescent="0.25">
      <c r="A1572" s="1">
        <f t="shared" ca="1" si="101"/>
        <v>83977</v>
      </c>
      <c r="B1572" s="1">
        <f t="shared" ca="1" si="101"/>
        <v>17</v>
      </c>
      <c r="C1572" s="1">
        <f t="shared" ca="1" si="98"/>
        <v>39</v>
      </c>
      <c r="D1572" s="1">
        <f t="shared" ca="1" si="99"/>
        <v>9666</v>
      </c>
      <c r="E1572" s="1">
        <f t="shared" ca="1" si="100"/>
        <v>128675</v>
      </c>
      <c r="F1572" s="1">
        <f ca="1">SMALL($E$5:$E$5004,ROWS($E$5:E1572))</f>
        <v>-49652</v>
      </c>
      <c r="G1572" s="1">
        <f ca="1">ROWS($G$5:G1572)/COUNT($F$5:$F$5004)</f>
        <v>0.31359999999999999</v>
      </c>
    </row>
    <row r="1573" spans="1:7" x14ac:dyDescent="0.25">
      <c r="A1573" s="1">
        <f t="shared" ca="1" si="101"/>
        <v>102368</v>
      </c>
      <c r="B1573" s="1">
        <f t="shared" ca="1" si="101"/>
        <v>27</v>
      </c>
      <c r="C1573" s="1">
        <f t="shared" ca="1" si="98"/>
        <v>43</v>
      </c>
      <c r="D1573" s="1">
        <f t="shared" ca="1" si="99"/>
        <v>10412</v>
      </c>
      <c r="E1573" s="1">
        <f t="shared" ca="1" si="100"/>
        <v>64224</v>
      </c>
      <c r="F1573" s="1">
        <f ca="1">SMALL($E$5:$E$5004,ROWS($E$5:E1573))</f>
        <v>-49633</v>
      </c>
      <c r="G1573" s="1">
        <f ca="1">ROWS($G$5:G1573)/COUNT($F$5:$F$5004)</f>
        <v>0.31380000000000002</v>
      </c>
    </row>
    <row r="1574" spans="1:7" x14ac:dyDescent="0.25">
      <c r="A1574" s="1">
        <f t="shared" ca="1" si="101"/>
        <v>108805</v>
      </c>
      <c r="B1574" s="1">
        <f t="shared" ca="1" si="101"/>
        <v>22</v>
      </c>
      <c r="C1574" s="1">
        <f t="shared" ca="1" si="98"/>
        <v>34</v>
      </c>
      <c r="D1574" s="1">
        <f t="shared" ca="1" si="99"/>
        <v>2202</v>
      </c>
      <c r="E1574" s="1">
        <f t="shared" ca="1" si="100"/>
        <v>-82381</v>
      </c>
      <c r="F1574" s="1">
        <f ca="1">SMALL($E$5:$E$5004,ROWS($E$5:E1574))</f>
        <v>-49554</v>
      </c>
      <c r="G1574" s="1">
        <f ca="1">ROWS($G$5:G1574)/COUNT($F$5:$F$5004)</f>
        <v>0.314</v>
      </c>
    </row>
    <row r="1575" spans="1:7" x14ac:dyDescent="0.25">
      <c r="A1575" s="1">
        <f t="shared" ca="1" si="101"/>
        <v>104256</v>
      </c>
      <c r="B1575" s="1">
        <f t="shared" ca="1" si="101"/>
        <v>26</v>
      </c>
      <c r="C1575" s="1">
        <f t="shared" ca="1" si="98"/>
        <v>34</v>
      </c>
      <c r="D1575" s="1">
        <f t="shared" ca="1" si="99"/>
        <v>6340</v>
      </c>
      <c r="E1575" s="1">
        <f t="shared" ca="1" si="100"/>
        <v>-53536</v>
      </c>
      <c r="F1575" s="1">
        <f ca="1">SMALL($E$5:$E$5004,ROWS($E$5:E1575))</f>
        <v>-49447</v>
      </c>
      <c r="G1575" s="1">
        <f ca="1">ROWS($G$5:G1575)/COUNT($F$5:$F$5004)</f>
        <v>0.31419999999999998</v>
      </c>
    </row>
    <row r="1576" spans="1:7" x14ac:dyDescent="0.25">
      <c r="A1576" s="1">
        <f t="shared" ca="1" si="101"/>
        <v>103758</v>
      </c>
      <c r="B1576" s="1">
        <f t="shared" ca="1" si="101"/>
        <v>18</v>
      </c>
      <c r="C1576" s="1">
        <f t="shared" ca="1" si="98"/>
        <v>41</v>
      </c>
      <c r="D1576" s="1">
        <f t="shared" ca="1" si="99"/>
        <v>14646</v>
      </c>
      <c r="E1576" s="1">
        <f t="shared" ca="1" si="100"/>
        <v>233100</v>
      </c>
      <c r="F1576" s="1">
        <f ca="1">SMALL($E$5:$E$5004,ROWS($E$5:E1576))</f>
        <v>-49438</v>
      </c>
      <c r="G1576" s="1">
        <f ca="1">ROWS($G$5:G1576)/COUNT($F$5:$F$5004)</f>
        <v>0.31440000000000001</v>
      </c>
    </row>
    <row r="1577" spans="1:7" x14ac:dyDescent="0.25">
      <c r="A1577" s="1">
        <f t="shared" ca="1" si="101"/>
        <v>109504</v>
      </c>
      <c r="B1577" s="1">
        <f t="shared" ca="1" si="101"/>
        <v>17</v>
      </c>
      <c r="C1577" s="1">
        <f t="shared" ca="1" si="98"/>
        <v>52</v>
      </c>
      <c r="D1577" s="1">
        <f t="shared" ca="1" si="99"/>
        <v>7129</v>
      </c>
      <c r="E1577" s="1">
        <f t="shared" ca="1" si="100"/>
        <v>140011</v>
      </c>
      <c r="F1577" s="1">
        <f ca="1">SMALL($E$5:$E$5004,ROWS($E$5:E1577))</f>
        <v>-49328</v>
      </c>
      <c r="G1577" s="1">
        <f ca="1">ROWS($G$5:G1577)/COUNT($F$5:$F$5004)</f>
        <v>0.31459999999999999</v>
      </c>
    </row>
    <row r="1578" spans="1:7" x14ac:dyDescent="0.25">
      <c r="A1578" s="1">
        <f t="shared" ca="1" si="101"/>
        <v>87162</v>
      </c>
      <c r="B1578" s="1">
        <f t="shared" ca="1" si="101"/>
        <v>17</v>
      </c>
      <c r="C1578" s="1">
        <f t="shared" ca="1" si="98"/>
        <v>42</v>
      </c>
      <c r="D1578" s="1">
        <f t="shared" ca="1" si="99"/>
        <v>5810</v>
      </c>
      <c r="E1578" s="1">
        <f t="shared" ca="1" si="100"/>
        <v>58088</v>
      </c>
      <c r="F1578" s="1">
        <f ca="1">SMALL($E$5:$E$5004,ROWS($E$5:E1578))</f>
        <v>-49315</v>
      </c>
      <c r="G1578" s="1">
        <f ca="1">ROWS($G$5:G1578)/COUNT($F$5:$F$5004)</f>
        <v>0.31480000000000002</v>
      </c>
    </row>
    <row r="1579" spans="1:7" x14ac:dyDescent="0.25">
      <c r="A1579" s="1">
        <f t="shared" ca="1" si="101"/>
        <v>111958</v>
      </c>
      <c r="B1579" s="1">
        <f t="shared" ca="1" si="101"/>
        <v>26</v>
      </c>
      <c r="C1579" s="1">
        <f t="shared" ca="1" si="98"/>
        <v>36</v>
      </c>
      <c r="D1579" s="1">
        <f t="shared" ca="1" si="99"/>
        <v>642</v>
      </c>
      <c r="E1579" s="1">
        <f t="shared" ca="1" si="100"/>
        <v>-105538</v>
      </c>
      <c r="F1579" s="1">
        <f ca="1">SMALL($E$5:$E$5004,ROWS($E$5:E1579))</f>
        <v>-49268</v>
      </c>
      <c r="G1579" s="1">
        <f ca="1">ROWS($G$5:G1579)/COUNT($F$5:$F$5004)</f>
        <v>0.315</v>
      </c>
    </row>
    <row r="1580" spans="1:7" x14ac:dyDescent="0.25">
      <c r="A1580" s="1">
        <f t="shared" ca="1" si="101"/>
        <v>81519</v>
      </c>
      <c r="B1580" s="1">
        <f t="shared" ca="1" si="101"/>
        <v>14</v>
      </c>
      <c r="C1580" s="1">
        <f t="shared" ca="1" si="98"/>
        <v>52</v>
      </c>
      <c r="D1580" s="1">
        <f t="shared" ca="1" si="99"/>
        <v>26302</v>
      </c>
      <c r="E1580" s="1">
        <f t="shared" ca="1" si="100"/>
        <v>917957</v>
      </c>
      <c r="F1580" s="1">
        <f ca="1">SMALL($E$5:$E$5004,ROWS($E$5:E1580))</f>
        <v>-49259</v>
      </c>
      <c r="G1580" s="1">
        <f ca="1">ROWS($G$5:G1580)/COUNT($F$5:$F$5004)</f>
        <v>0.31519999999999998</v>
      </c>
    </row>
    <row r="1581" spans="1:7" x14ac:dyDescent="0.25">
      <c r="A1581" s="1">
        <f t="shared" ca="1" si="101"/>
        <v>89667</v>
      </c>
      <c r="B1581" s="1">
        <f t="shared" ca="1" si="101"/>
        <v>21</v>
      </c>
      <c r="C1581" s="1">
        <f t="shared" ca="1" si="98"/>
        <v>34</v>
      </c>
      <c r="D1581" s="1">
        <f t="shared" ca="1" si="99"/>
        <v>13811</v>
      </c>
      <c r="E1581" s="1">
        <f t="shared" ca="1" si="100"/>
        <v>89876</v>
      </c>
      <c r="F1581" s="1">
        <f ca="1">SMALL($E$5:$E$5004,ROWS($E$5:E1581))</f>
        <v>-49236</v>
      </c>
      <c r="G1581" s="1">
        <f ca="1">ROWS($G$5:G1581)/COUNT($F$5:$F$5004)</f>
        <v>0.31540000000000001</v>
      </c>
    </row>
    <row r="1582" spans="1:7" x14ac:dyDescent="0.25">
      <c r="A1582" s="1">
        <f t="shared" ca="1" si="101"/>
        <v>119852</v>
      </c>
      <c r="B1582" s="1">
        <f t="shared" ca="1" si="101"/>
        <v>27</v>
      </c>
      <c r="C1582" s="1">
        <f t="shared" ca="1" si="98"/>
        <v>46</v>
      </c>
      <c r="D1582" s="1">
        <f t="shared" ca="1" si="99"/>
        <v>1230</v>
      </c>
      <c r="E1582" s="1">
        <f t="shared" ca="1" si="100"/>
        <v>-96482</v>
      </c>
      <c r="F1582" s="1">
        <f ca="1">SMALL($E$5:$E$5004,ROWS($E$5:E1582))</f>
        <v>-49225</v>
      </c>
      <c r="G1582" s="1">
        <f ca="1">ROWS($G$5:G1582)/COUNT($F$5:$F$5004)</f>
        <v>0.31559999999999999</v>
      </c>
    </row>
    <row r="1583" spans="1:7" x14ac:dyDescent="0.25">
      <c r="A1583" s="1">
        <f t="shared" ca="1" si="101"/>
        <v>104540</v>
      </c>
      <c r="B1583" s="1">
        <f t="shared" ca="1" si="101"/>
        <v>29</v>
      </c>
      <c r="C1583" s="1">
        <f t="shared" ca="1" si="98"/>
        <v>43</v>
      </c>
      <c r="D1583" s="1">
        <f t="shared" ca="1" si="99"/>
        <v>13574</v>
      </c>
      <c r="E1583" s="1">
        <f t="shared" ca="1" si="100"/>
        <v>85496</v>
      </c>
      <c r="F1583" s="1">
        <f ca="1">SMALL($E$5:$E$5004,ROWS($E$5:E1583))</f>
        <v>-49214</v>
      </c>
      <c r="G1583" s="1">
        <f ca="1">ROWS($G$5:G1583)/COUNT($F$5:$F$5004)</f>
        <v>0.31580000000000003</v>
      </c>
    </row>
    <row r="1584" spans="1:7" x14ac:dyDescent="0.25">
      <c r="A1584" s="1">
        <f t="shared" ca="1" si="101"/>
        <v>104106</v>
      </c>
      <c r="B1584" s="1">
        <f t="shared" ca="1" si="101"/>
        <v>12</v>
      </c>
      <c r="C1584" s="1">
        <f t="shared" ca="1" si="98"/>
        <v>32</v>
      </c>
      <c r="D1584" s="1">
        <f t="shared" ca="1" si="99"/>
        <v>5217</v>
      </c>
      <c r="E1584" s="1">
        <f t="shared" ca="1" si="100"/>
        <v>234</v>
      </c>
      <c r="F1584" s="1">
        <f ca="1">SMALL($E$5:$E$5004,ROWS($E$5:E1584))</f>
        <v>-49093</v>
      </c>
      <c r="G1584" s="1">
        <f ca="1">ROWS($G$5:G1584)/COUNT($F$5:$F$5004)</f>
        <v>0.316</v>
      </c>
    </row>
    <row r="1585" spans="1:7" x14ac:dyDescent="0.25">
      <c r="A1585" s="1">
        <f t="shared" ca="1" si="101"/>
        <v>100702</v>
      </c>
      <c r="B1585" s="1">
        <f t="shared" ca="1" si="101"/>
        <v>14</v>
      </c>
      <c r="C1585" s="1">
        <f t="shared" ca="1" si="98"/>
        <v>25</v>
      </c>
      <c r="D1585" s="1">
        <f t="shared" ca="1" si="99"/>
        <v>5971</v>
      </c>
      <c r="E1585" s="1">
        <f t="shared" ca="1" si="100"/>
        <v>-35021</v>
      </c>
      <c r="F1585" s="1">
        <f ca="1">SMALL($E$5:$E$5004,ROWS($E$5:E1585))</f>
        <v>-49047</v>
      </c>
      <c r="G1585" s="1">
        <f ca="1">ROWS($G$5:G1585)/COUNT($F$5:$F$5004)</f>
        <v>0.31619999999999998</v>
      </c>
    </row>
    <row r="1586" spans="1:7" x14ac:dyDescent="0.25">
      <c r="A1586" s="1">
        <f t="shared" ca="1" si="101"/>
        <v>84922</v>
      </c>
      <c r="B1586" s="1">
        <f t="shared" ca="1" si="101"/>
        <v>29</v>
      </c>
      <c r="C1586" s="1">
        <f t="shared" ca="1" si="98"/>
        <v>46</v>
      </c>
      <c r="D1586" s="1">
        <f t="shared" ca="1" si="99"/>
        <v>22366</v>
      </c>
      <c r="E1586" s="1">
        <f t="shared" ca="1" si="100"/>
        <v>295300</v>
      </c>
      <c r="F1586" s="1">
        <f ca="1">SMALL($E$5:$E$5004,ROWS($E$5:E1586))</f>
        <v>-49027</v>
      </c>
      <c r="G1586" s="1">
        <f ca="1">ROWS($G$5:G1586)/COUNT($F$5:$F$5004)</f>
        <v>0.31640000000000001</v>
      </c>
    </row>
    <row r="1587" spans="1:7" x14ac:dyDescent="0.25">
      <c r="A1587" s="1">
        <f t="shared" ca="1" si="101"/>
        <v>101958</v>
      </c>
      <c r="B1587" s="1">
        <f t="shared" ca="1" si="101"/>
        <v>27</v>
      </c>
      <c r="C1587" s="1">
        <f t="shared" ca="1" si="98"/>
        <v>31</v>
      </c>
      <c r="D1587" s="1">
        <f t="shared" ca="1" si="99"/>
        <v>3692</v>
      </c>
      <c r="E1587" s="1">
        <f t="shared" ca="1" si="100"/>
        <v>-87190</v>
      </c>
      <c r="F1587" s="1">
        <f ca="1">SMALL($E$5:$E$5004,ROWS($E$5:E1587))</f>
        <v>-48989</v>
      </c>
      <c r="G1587" s="1">
        <f ca="1">ROWS($G$5:G1587)/COUNT($F$5:$F$5004)</f>
        <v>0.31659999999999999</v>
      </c>
    </row>
    <row r="1588" spans="1:7" x14ac:dyDescent="0.25">
      <c r="A1588" s="1">
        <f t="shared" ca="1" si="101"/>
        <v>82841</v>
      </c>
      <c r="B1588" s="1">
        <f t="shared" ca="1" si="101"/>
        <v>29</v>
      </c>
      <c r="C1588" s="1">
        <f t="shared" ca="1" si="98"/>
        <v>45</v>
      </c>
      <c r="D1588" s="1">
        <f t="shared" ca="1" si="99"/>
        <v>2863</v>
      </c>
      <c r="E1588" s="1">
        <f t="shared" ca="1" si="100"/>
        <v>-37033</v>
      </c>
      <c r="F1588" s="1">
        <f ca="1">SMALL($E$5:$E$5004,ROWS($E$5:E1588))</f>
        <v>-48938</v>
      </c>
      <c r="G1588" s="1">
        <f ca="1">ROWS($G$5:G1588)/COUNT($F$5:$F$5004)</f>
        <v>0.31680000000000003</v>
      </c>
    </row>
    <row r="1589" spans="1:7" x14ac:dyDescent="0.25">
      <c r="A1589" s="1">
        <f t="shared" ca="1" si="101"/>
        <v>117120</v>
      </c>
      <c r="B1589" s="1">
        <f t="shared" ca="1" si="101"/>
        <v>19</v>
      </c>
      <c r="C1589" s="1">
        <f t="shared" ca="1" si="98"/>
        <v>40</v>
      </c>
      <c r="D1589" s="1">
        <f t="shared" ca="1" si="99"/>
        <v>33828</v>
      </c>
      <c r="E1589" s="1">
        <f t="shared" ca="1" si="100"/>
        <v>593268</v>
      </c>
      <c r="F1589" s="1">
        <f ca="1">SMALL($E$5:$E$5004,ROWS($E$5:E1589))</f>
        <v>-48913</v>
      </c>
      <c r="G1589" s="1">
        <f ca="1">ROWS($G$5:G1589)/COUNT($F$5:$F$5004)</f>
        <v>0.317</v>
      </c>
    </row>
    <row r="1590" spans="1:7" x14ac:dyDescent="0.25">
      <c r="A1590" s="1">
        <f t="shared" ca="1" si="101"/>
        <v>102474</v>
      </c>
      <c r="B1590" s="1">
        <f t="shared" ca="1" si="101"/>
        <v>22</v>
      </c>
      <c r="C1590" s="1">
        <f t="shared" ca="1" si="98"/>
        <v>26</v>
      </c>
      <c r="D1590" s="1">
        <f t="shared" ca="1" si="99"/>
        <v>971</v>
      </c>
      <c r="E1590" s="1">
        <f t="shared" ca="1" si="100"/>
        <v>-98590</v>
      </c>
      <c r="F1590" s="1">
        <f ca="1">SMALL($E$5:$E$5004,ROWS($E$5:E1590))</f>
        <v>-48887</v>
      </c>
      <c r="G1590" s="1">
        <f ca="1">ROWS($G$5:G1590)/COUNT($F$5:$F$5004)</f>
        <v>0.31719999999999998</v>
      </c>
    </row>
    <row r="1591" spans="1:7" x14ac:dyDescent="0.25">
      <c r="A1591" s="1">
        <f t="shared" ca="1" si="101"/>
        <v>92225</v>
      </c>
      <c r="B1591" s="1">
        <f t="shared" ca="1" si="101"/>
        <v>26</v>
      </c>
      <c r="C1591" s="1">
        <f t="shared" ca="1" si="98"/>
        <v>33</v>
      </c>
      <c r="D1591" s="1">
        <f t="shared" ca="1" si="99"/>
        <v>132</v>
      </c>
      <c r="E1591" s="1">
        <f t="shared" ca="1" si="100"/>
        <v>-91301</v>
      </c>
      <c r="F1591" s="1">
        <f ca="1">SMALL($E$5:$E$5004,ROWS($E$5:E1591))</f>
        <v>-48878</v>
      </c>
      <c r="G1591" s="1">
        <f ca="1">ROWS($G$5:G1591)/COUNT($F$5:$F$5004)</f>
        <v>0.31740000000000002</v>
      </c>
    </row>
    <row r="1592" spans="1:7" x14ac:dyDescent="0.25">
      <c r="A1592" s="1">
        <f t="shared" ca="1" si="101"/>
        <v>94015</v>
      </c>
      <c r="B1592" s="1">
        <f t="shared" ca="1" si="101"/>
        <v>12</v>
      </c>
      <c r="C1592" s="1">
        <f t="shared" ca="1" si="98"/>
        <v>40</v>
      </c>
      <c r="D1592" s="1">
        <f t="shared" ca="1" si="99"/>
        <v>1383</v>
      </c>
      <c r="E1592" s="1">
        <f t="shared" ca="1" si="100"/>
        <v>-55291</v>
      </c>
      <c r="F1592" s="1">
        <f ca="1">SMALL($E$5:$E$5004,ROWS($E$5:E1592))</f>
        <v>-48852</v>
      </c>
      <c r="G1592" s="1">
        <f ca="1">ROWS($G$5:G1592)/COUNT($F$5:$F$5004)</f>
        <v>0.31759999999999999</v>
      </c>
    </row>
    <row r="1593" spans="1:7" x14ac:dyDescent="0.25">
      <c r="A1593" s="1">
        <f t="shared" ca="1" si="101"/>
        <v>96032</v>
      </c>
      <c r="B1593" s="1">
        <f t="shared" ca="1" si="101"/>
        <v>23</v>
      </c>
      <c r="C1593" s="1">
        <f t="shared" ca="1" si="98"/>
        <v>41</v>
      </c>
      <c r="D1593" s="1">
        <f t="shared" ca="1" si="99"/>
        <v>24849</v>
      </c>
      <c r="E1593" s="1">
        <f t="shared" ca="1" si="100"/>
        <v>351250</v>
      </c>
      <c r="F1593" s="1">
        <f ca="1">SMALL($E$5:$E$5004,ROWS($E$5:E1593))</f>
        <v>-48838</v>
      </c>
      <c r="G1593" s="1">
        <f ca="1">ROWS($G$5:G1593)/COUNT($F$5:$F$5004)</f>
        <v>0.31780000000000003</v>
      </c>
    </row>
    <row r="1594" spans="1:7" x14ac:dyDescent="0.25">
      <c r="A1594" s="1">
        <f t="shared" ca="1" si="101"/>
        <v>92522</v>
      </c>
      <c r="B1594" s="1">
        <f t="shared" ca="1" si="101"/>
        <v>25</v>
      </c>
      <c r="C1594" s="1">
        <f t="shared" ca="1" si="98"/>
        <v>47</v>
      </c>
      <c r="D1594" s="1">
        <f t="shared" ca="1" si="99"/>
        <v>4793</v>
      </c>
      <c r="E1594" s="1">
        <f t="shared" ca="1" si="100"/>
        <v>12924</v>
      </c>
      <c r="F1594" s="1">
        <f ca="1">SMALL($E$5:$E$5004,ROWS($E$5:E1594))</f>
        <v>-48732</v>
      </c>
      <c r="G1594" s="1">
        <f ca="1">ROWS($G$5:G1594)/COUNT($F$5:$F$5004)</f>
        <v>0.318</v>
      </c>
    </row>
    <row r="1595" spans="1:7" x14ac:dyDescent="0.25">
      <c r="A1595" s="1">
        <f t="shared" ca="1" si="101"/>
        <v>102069</v>
      </c>
      <c r="B1595" s="1">
        <f t="shared" ca="1" si="101"/>
        <v>13</v>
      </c>
      <c r="C1595" s="1">
        <f t="shared" ca="1" si="98"/>
        <v>33</v>
      </c>
      <c r="D1595" s="1">
        <f t="shared" ca="1" si="99"/>
        <v>2835</v>
      </c>
      <c r="E1595" s="1">
        <f t="shared" ca="1" si="100"/>
        <v>-45369</v>
      </c>
      <c r="F1595" s="1">
        <f ca="1">SMALL($E$5:$E$5004,ROWS($E$5:E1595))</f>
        <v>-48713</v>
      </c>
      <c r="G1595" s="1">
        <f ca="1">ROWS($G$5:G1595)/COUNT($F$5:$F$5004)</f>
        <v>0.31819999999999998</v>
      </c>
    </row>
    <row r="1596" spans="1:7" x14ac:dyDescent="0.25">
      <c r="A1596" s="1">
        <f t="shared" ca="1" si="101"/>
        <v>106730</v>
      </c>
      <c r="B1596" s="1">
        <f t="shared" ca="1" si="101"/>
        <v>24</v>
      </c>
      <c r="C1596" s="1">
        <f t="shared" ca="1" si="98"/>
        <v>29</v>
      </c>
      <c r="D1596" s="1">
        <f t="shared" ca="1" si="99"/>
        <v>374</v>
      </c>
      <c r="E1596" s="1">
        <f t="shared" ca="1" si="100"/>
        <v>-104860</v>
      </c>
      <c r="F1596" s="1">
        <f ca="1">SMALL($E$5:$E$5004,ROWS($E$5:E1596))</f>
        <v>-48661</v>
      </c>
      <c r="G1596" s="1">
        <f ca="1">ROWS($G$5:G1596)/COUNT($F$5:$F$5004)</f>
        <v>0.31840000000000002</v>
      </c>
    </row>
    <row r="1597" spans="1:7" x14ac:dyDescent="0.25">
      <c r="A1597" s="1">
        <f t="shared" ca="1" si="101"/>
        <v>94053</v>
      </c>
      <c r="B1597" s="1">
        <f t="shared" ca="1" si="101"/>
        <v>12</v>
      </c>
      <c r="C1597" s="1">
        <f t="shared" ca="1" si="98"/>
        <v>34</v>
      </c>
      <c r="D1597" s="1">
        <f t="shared" ca="1" si="99"/>
        <v>10300</v>
      </c>
      <c r="E1597" s="1">
        <f t="shared" ca="1" si="100"/>
        <v>132547</v>
      </c>
      <c r="F1597" s="1">
        <f ca="1">SMALL($E$5:$E$5004,ROWS($E$5:E1597))</f>
        <v>-48569</v>
      </c>
      <c r="G1597" s="1">
        <f ca="1">ROWS($G$5:G1597)/COUNT($F$5:$F$5004)</f>
        <v>0.31859999999999999</v>
      </c>
    </row>
    <row r="1598" spans="1:7" x14ac:dyDescent="0.25">
      <c r="A1598" s="1">
        <f t="shared" ca="1" si="101"/>
        <v>80213</v>
      </c>
      <c r="B1598" s="1">
        <f t="shared" ca="1" si="101"/>
        <v>14</v>
      </c>
      <c r="C1598" s="1">
        <f t="shared" ca="1" si="98"/>
        <v>49</v>
      </c>
      <c r="D1598" s="1">
        <f t="shared" ca="1" si="99"/>
        <v>28</v>
      </c>
      <c r="E1598" s="1">
        <f t="shared" ca="1" si="100"/>
        <v>-79233</v>
      </c>
      <c r="F1598" s="1">
        <f ca="1">SMALL($E$5:$E$5004,ROWS($E$5:E1598))</f>
        <v>-48542</v>
      </c>
      <c r="G1598" s="1">
        <f ca="1">ROWS($G$5:G1598)/COUNT($F$5:$F$5004)</f>
        <v>0.31879999999999997</v>
      </c>
    </row>
    <row r="1599" spans="1:7" x14ac:dyDescent="0.25">
      <c r="A1599" s="1">
        <f t="shared" ca="1" si="101"/>
        <v>111523</v>
      </c>
      <c r="B1599" s="1">
        <f t="shared" ca="1" si="101"/>
        <v>19</v>
      </c>
      <c r="C1599" s="1">
        <f t="shared" ca="1" si="98"/>
        <v>54</v>
      </c>
      <c r="D1599" s="1">
        <f t="shared" ca="1" si="99"/>
        <v>3263</v>
      </c>
      <c r="E1599" s="1">
        <f t="shared" ca="1" si="100"/>
        <v>2682</v>
      </c>
      <c r="F1599" s="1">
        <f ca="1">SMALL($E$5:$E$5004,ROWS($E$5:E1599))</f>
        <v>-48531</v>
      </c>
      <c r="G1599" s="1">
        <f ca="1">ROWS($G$5:G1599)/COUNT($F$5:$F$5004)</f>
        <v>0.31900000000000001</v>
      </c>
    </row>
    <row r="1600" spans="1:7" x14ac:dyDescent="0.25">
      <c r="A1600" s="1">
        <f t="shared" ca="1" si="101"/>
        <v>96771</v>
      </c>
      <c r="B1600" s="1">
        <f t="shared" ca="1" si="101"/>
        <v>27</v>
      </c>
      <c r="C1600" s="1">
        <f t="shared" ca="1" si="98"/>
        <v>47</v>
      </c>
      <c r="D1600" s="1">
        <f t="shared" ca="1" si="99"/>
        <v>6707</v>
      </c>
      <c r="E1600" s="1">
        <f t="shared" ca="1" si="100"/>
        <v>37369</v>
      </c>
      <c r="F1600" s="1">
        <f ca="1">SMALL($E$5:$E$5004,ROWS($E$5:E1600))</f>
        <v>-48509</v>
      </c>
      <c r="G1600" s="1">
        <f ca="1">ROWS($G$5:G1600)/COUNT($F$5:$F$5004)</f>
        <v>0.31919999999999998</v>
      </c>
    </row>
    <row r="1601" spans="1:7" x14ac:dyDescent="0.25">
      <c r="A1601" s="1">
        <f t="shared" ca="1" si="101"/>
        <v>93893</v>
      </c>
      <c r="B1601" s="1">
        <f t="shared" ca="1" si="101"/>
        <v>15</v>
      </c>
      <c r="C1601" s="1">
        <f t="shared" ca="1" si="98"/>
        <v>34</v>
      </c>
      <c r="D1601" s="1">
        <f t="shared" ca="1" si="99"/>
        <v>3869</v>
      </c>
      <c r="E1601" s="1">
        <f t="shared" ca="1" si="100"/>
        <v>-20382</v>
      </c>
      <c r="F1601" s="1">
        <f ca="1">SMALL($E$5:$E$5004,ROWS($E$5:E1601))</f>
        <v>-48501</v>
      </c>
      <c r="G1601" s="1">
        <f ca="1">ROWS($G$5:G1601)/COUNT($F$5:$F$5004)</f>
        <v>0.31940000000000002</v>
      </c>
    </row>
    <row r="1602" spans="1:7" x14ac:dyDescent="0.25">
      <c r="A1602" s="1">
        <f t="shared" ca="1" si="101"/>
        <v>106265</v>
      </c>
      <c r="B1602" s="1">
        <f t="shared" ca="1" si="101"/>
        <v>16</v>
      </c>
      <c r="C1602" s="1">
        <f t="shared" ca="1" si="98"/>
        <v>44</v>
      </c>
      <c r="D1602" s="1">
        <f t="shared" ca="1" si="99"/>
        <v>2550</v>
      </c>
      <c r="E1602" s="1">
        <f t="shared" ca="1" si="100"/>
        <v>-34865</v>
      </c>
      <c r="F1602" s="1">
        <f ca="1">SMALL($E$5:$E$5004,ROWS($E$5:E1602))</f>
        <v>-48359</v>
      </c>
      <c r="G1602" s="1">
        <f ca="1">ROWS($G$5:G1602)/COUNT($F$5:$F$5004)</f>
        <v>0.3196</v>
      </c>
    </row>
    <row r="1603" spans="1:7" x14ac:dyDescent="0.25">
      <c r="A1603" s="1">
        <f t="shared" ca="1" si="101"/>
        <v>98352</v>
      </c>
      <c r="B1603" s="1">
        <f t="shared" ca="1" si="101"/>
        <v>14</v>
      </c>
      <c r="C1603" s="1">
        <f t="shared" ca="1" si="98"/>
        <v>46</v>
      </c>
      <c r="D1603" s="1">
        <f t="shared" ca="1" si="99"/>
        <v>28640</v>
      </c>
      <c r="E1603" s="1">
        <f t="shared" ca="1" si="100"/>
        <v>818128</v>
      </c>
      <c r="F1603" s="1">
        <f ca="1">SMALL($E$5:$E$5004,ROWS($E$5:E1603))</f>
        <v>-48333</v>
      </c>
      <c r="G1603" s="1">
        <f ca="1">ROWS($G$5:G1603)/COUNT($F$5:$F$5004)</f>
        <v>0.31979999999999997</v>
      </c>
    </row>
    <row r="1604" spans="1:7" x14ac:dyDescent="0.25">
      <c r="A1604" s="1">
        <f t="shared" ca="1" si="101"/>
        <v>99415</v>
      </c>
      <c r="B1604" s="1">
        <f t="shared" ca="1" si="101"/>
        <v>28</v>
      </c>
      <c r="C1604" s="1">
        <f t="shared" ca="1" si="98"/>
        <v>57</v>
      </c>
      <c r="D1604" s="1">
        <f t="shared" ca="1" si="99"/>
        <v>5730</v>
      </c>
      <c r="E1604" s="1">
        <f t="shared" ca="1" si="100"/>
        <v>66755</v>
      </c>
      <c r="F1604" s="1">
        <f ca="1">SMALL($E$5:$E$5004,ROWS($E$5:E1604))</f>
        <v>-48314</v>
      </c>
      <c r="G1604" s="1">
        <f ca="1">ROWS($G$5:G1604)/COUNT($F$5:$F$5004)</f>
        <v>0.32</v>
      </c>
    </row>
    <row r="1605" spans="1:7" x14ac:dyDescent="0.25">
      <c r="A1605" s="1">
        <f t="shared" ca="1" si="101"/>
        <v>100556</v>
      </c>
      <c r="B1605" s="1">
        <f t="shared" ca="1" si="101"/>
        <v>23</v>
      </c>
      <c r="C1605" s="1">
        <f t="shared" ca="1" si="98"/>
        <v>44</v>
      </c>
      <c r="D1605" s="1">
        <f t="shared" ca="1" si="99"/>
        <v>14347</v>
      </c>
      <c r="E1605" s="1">
        <f t="shared" ca="1" si="100"/>
        <v>200731</v>
      </c>
      <c r="F1605" s="1">
        <f ca="1">SMALL($E$5:$E$5004,ROWS($E$5:E1605))</f>
        <v>-48224</v>
      </c>
      <c r="G1605" s="1">
        <f ca="1">ROWS($G$5:G1605)/COUNT($F$5:$F$5004)</f>
        <v>0.32019999999999998</v>
      </c>
    </row>
    <row r="1606" spans="1:7" x14ac:dyDescent="0.25">
      <c r="A1606" s="1">
        <f t="shared" ca="1" si="101"/>
        <v>117381</v>
      </c>
      <c r="B1606" s="1">
        <f t="shared" ca="1" si="101"/>
        <v>21</v>
      </c>
      <c r="C1606" s="1">
        <f t="shared" ref="C1606:C1669" ca="1" si="102">INT($C$3+$C$4*_xlfn.NORM.S.INV(RAND()))</f>
        <v>40</v>
      </c>
      <c r="D1606" s="1">
        <f t="shared" ref="D1606:D1669" ca="1" si="103">-INT($D$3*LN(RAND()))</f>
        <v>13068</v>
      </c>
      <c r="E1606" s="1">
        <f t="shared" ref="E1606:E1669" ca="1" si="104">D1606*(C1606-B1606)-A1606</f>
        <v>130911</v>
      </c>
      <c r="F1606" s="1">
        <f ca="1">SMALL($E$5:$E$5004,ROWS($E$5:E1606))</f>
        <v>-48154</v>
      </c>
      <c r="G1606" s="1">
        <f ca="1">ROWS($G$5:G1606)/COUNT($F$5:$F$5004)</f>
        <v>0.32040000000000002</v>
      </c>
    </row>
    <row r="1607" spans="1:7" x14ac:dyDescent="0.25">
      <c r="A1607" s="1">
        <f t="shared" ca="1" si="101"/>
        <v>106271</v>
      </c>
      <c r="B1607" s="1">
        <f t="shared" ca="1" si="101"/>
        <v>23</v>
      </c>
      <c r="C1607" s="1">
        <f t="shared" ca="1" si="102"/>
        <v>52</v>
      </c>
      <c r="D1607" s="1">
        <f t="shared" ca="1" si="103"/>
        <v>14039</v>
      </c>
      <c r="E1607" s="1">
        <f t="shared" ca="1" si="104"/>
        <v>300860</v>
      </c>
      <c r="F1607" s="1">
        <f ca="1">SMALL($E$5:$E$5004,ROWS($E$5:E1607))</f>
        <v>-48080</v>
      </c>
      <c r="G1607" s="1">
        <f ca="1">ROWS($G$5:G1607)/COUNT($F$5:$F$5004)</f>
        <v>0.3206</v>
      </c>
    </row>
    <row r="1608" spans="1:7" x14ac:dyDescent="0.25">
      <c r="A1608" s="1">
        <f t="shared" ca="1" si="101"/>
        <v>98758</v>
      </c>
      <c r="B1608" s="1">
        <f t="shared" ca="1" si="101"/>
        <v>19</v>
      </c>
      <c r="C1608" s="1">
        <f t="shared" ca="1" si="102"/>
        <v>32</v>
      </c>
      <c r="D1608" s="1">
        <f t="shared" ca="1" si="103"/>
        <v>21011</v>
      </c>
      <c r="E1608" s="1">
        <f t="shared" ca="1" si="104"/>
        <v>174385</v>
      </c>
      <c r="F1608" s="1">
        <f ca="1">SMALL($E$5:$E$5004,ROWS($E$5:E1608))</f>
        <v>-48069</v>
      </c>
      <c r="G1608" s="1">
        <f ca="1">ROWS($G$5:G1608)/COUNT($F$5:$F$5004)</f>
        <v>0.32079999999999997</v>
      </c>
    </row>
    <row r="1609" spans="1:7" x14ac:dyDescent="0.25">
      <c r="A1609" s="1">
        <f t="shared" ca="1" si="101"/>
        <v>85011</v>
      </c>
      <c r="B1609" s="1">
        <f t="shared" ca="1" si="101"/>
        <v>13</v>
      </c>
      <c r="C1609" s="1">
        <f t="shared" ca="1" si="102"/>
        <v>43</v>
      </c>
      <c r="D1609" s="1">
        <f t="shared" ca="1" si="103"/>
        <v>11231</v>
      </c>
      <c r="E1609" s="1">
        <f t="shared" ca="1" si="104"/>
        <v>251919</v>
      </c>
      <c r="F1609" s="1">
        <f ca="1">SMALL($E$5:$E$5004,ROWS($E$5:E1609))</f>
        <v>-48056</v>
      </c>
      <c r="G1609" s="1">
        <f ca="1">ROWS($G$5:G1609)/COUNT($F$5:$F$5004)</f>
        <v>0.32100000000000001</v>
      </c>
    </row>
    <row r="1610" spans="1:7" x14ac:dyDescent="0.25">
      <c r="A1610" s="1">
        <f t="shared" ca="1" si="101"/>
        <v>103551</v>
      </c>
      <c r="B1610" s="1">
        <f t="shared" ca="1" si="101"/>
        <v>13</v>
      </c>
      <c r="C1610" s="1">
        <f t="shared" ca="1" si="102"/>
        <v>54</v>
      </c>
      <c r="D1610" s="1">
        <f t="shared" ca="1" si="103"/>
        <v>6537</v>
      </c>
      <c r="E1610" s="1">
        <f t="shared" ca="1" si="104"/>
        <v>164466</v>
      </c>
      <c r="F1610" s="1">
        <f ca="1">SMALL($E$5:$E$5004,ROWS($E$5:E1610))</f>
        <v>-47910</v>
      </c>
      <c r="G1610" s="1">
        <f ca="1">ROWS($G$5:G1610)/COUNT($F$5:$F$5004)</f>
        <v>0.32119999999999999</v>
      </c>
    </row>
    <row r="1611" spans="1:7" x14ac:dyDescent="0.25">
      <c r="A1611" s="1">
        <f t="shared" ca="1" si="101"/>
        <v>80919</v>
      </c>
      <c r="B1611" s="1">
        <f t="shared" ca="1" si="101"/>
        <v>17</v>
      </c>
      <c r="C1611" s="1">
        <f t="shared" ca="1" si="102"/>
        <v>47</v>
      </c>
      <c r="D1611" s="1">
        <f t="shared" ca="1" si="103"/>
        <v>21262</v>
      </c>
      <c r="E1611" s="1">
        <f t="shared" ca="1" si="104"/>
        <v>556941</v>
      </c>
      <c r="F1611" s="1">
        <f ca="1">SMALL($E$5:$E$5004,ROWS($E$5:E1611))</f>
        <v>-47855</v>
      </c>
      <c r="G1611" s="1">
        <f ca="1">ROWS($G$5:G1611)/COUNT($F$5:$F$5004)</f>
        <v>0.32140000000000002</v>
      </c>
    </row>
    <row r="1612" spans="1:7" x14ac:dyDescent="0.25">
      <c r="A1612" s="1">
        <f t="shared" ca="1" si="101"/>
        <v>92192</v>
      </c>
      <c r="B1612" s="1">
        <f t="shared" ca="1" si="101"/>
        <v>16</v>
      </c>
      <c r="C1612" s="1">
        <f t="shared" ca="1" si="102"/>
        <v>29</v>
      </c>
      <c r="D1612" s="1">
        <f t="shared" ca="1" si="103"/>
        <v>6052</v>
      </c>
      <c r="E1612" s="1">
        <f t="shared" ca="1" si="104"/>
        <v>-13516</v>
      </c>
      <c r="F1612" s="1">
        <f ca="1">SMALL($E$5:$E$5004,ROWS($E$5:E1612))</f>
        <v>-47849</v>
      </c>
      <c r="G1612" s="1">
        <f ca="1">ROWS($G$5:G1612)/COUNT($F$5:$F$5004)</f>
        <v>0.3216</v>
      </c>
    </row>
    <row r="1613" spans="1:7" x14ac:dyDescent="0.25">
      <c r="A1613" s="1">
        <f t="shared" ca="1" si="101"/>
        <v>116815</v>
      </c>
      <c r="B1613" s="1">
        <f t="shared" ca="1" si="101"/>
        <v>24</v>
      </c>
      <c r="C1613" s="1">
        <f t="shared" ca="1" si="102"/>
        <v>51</v>
      </c>
      <c r="D1613" s="1">
        <f t="shared" ca="1" si="103"/>
        <v>4906</v>
      </c>
      <c r="E1613" s="1">
        <f t="shared" ca="1" si="104"/>
        <v>15647</v>
      </c>
      <c r="F1613" s="1">
        <f ca="1">SMALL($E$5:$E$5004,ROWS($E$5:E1613))</f>
        <v>-47779</v>
      </c>
      <c r="G1613" s="1">
        <f ca="1">ROWS($G$5:G1613)/COUNT($F$5:$F$5004)</f>
        <v>0.32179999999999997</v>
      </c>
    </row>
    <row r="1614" spans="1:7" x14ac:dyDescent="0.25">
      <c r="A1614" s="1">
        <f t="shared" ca="1" si="101"/>
        <v>91423</v>
      </c>
      <c r="B1614" s="1">
        <f t="shared" ca="1" si="101"/>
        <v>10</v>
      </c>
      <c r="C1614" s="1">
        <f t="shared" ca="1" si="102"/>
        <v>42</v>
      </c>
      <c r="D1614" s="1">
        <f t="shared" ca="1" si="103"/>
        <v>19742</v>
      </c>
      <c r="E1614" s="1">
        <f t="shared" ca="1" si="104"/>
        <v>540321</v>
      </c>
      <c r="F1614" s="1">
        <f ca="1">SMALL($E$5:$E$5004,ROWS($E$5:E1614))</f>
        <v>-47733</v>
      </c>
      <c r="G1614" s="1">
        <f ca="1">ROWS($G$5:G1614)/COUNT($F$5:$F$5004)</f>
        <v>0.32200000000000001</v>
      </c>
    </row>
    <row r="1615" spans="1:7" x14ac:dyDescent="0.25">
      <c r="A1615" s="1">
        <f t="shared" ca="1" si="101"/>
        <v>92706</v>
      </c>
      <c r="B1615" s="1">
        <f t="shared" ca="1" si="101"/>
        <v>19</v>
      </c>
      <c r="C1615" s="1">
        <f t="shared" ca="1" si="102"/>
        <v>35</v>
      </c>
      <c r="D1615" s="1">
        <f t="shared" ca="1" si="103"/>
        <v>4771</v>
      </c>
      <c r="E1615" s="1">
        <f t="shared" ca="1" si="104"/>
        <v>-16370</v>
      </c>
      <c r="F1615" s="1">
        <f ca="1">SMALL($E$5:$E$5004,ROWS($E$5:E1615))</f>
        <v>-47701</v>
      </c>
      <c r="G1615" s="1">
        <f ca="1">ROWS($G$5:G1615)/COUNT($F$5:$F$5004)</f>
        <v>0.32219999999999999</v>
      </c>
    </row>
    <row r="1616" spans="1:7" x14ac:dyDescent="0.25">
      <c r="A1616" s="1">
        <f t="shared" ca="1" si="101"/>
        <v>92650</v>
      </c>
      <c r="B1616" s="1">
        <f t="shared" ca="1" si="101"/>
        <v>28</v>
      </c>
      <c r="C1616" s="1">
        <f t="shared" ca="1" si="102"/>
        <v>30</v>
      </c>
      <c r="D1616" s="1">
        <f t="shared" ca="1" si="103"/>
        <v>3976</v>
      </c>
      <c r="E1616" s="1">
        <f t="shared" ca="1" si="104"/>
        <v>-84698</v>
      </c>
      <c r="F1616" s="1">
        <f ca="1">SMALL($E$5:$E$5004,ROWS($E$5:E1616))</f>
        <v>-47696</v>
      </c>
      <c r="G1616" s="1">
        <f ca="1">ROWS($G$5:G1616)/COUNT($F$5:$F$5004)</f>
        <v>0.32240000000000002</v>
      </c>
    </row>
    <row r="1617" spans="1:7" x14ac:dyDescent="0.25">
      <c r="A1617" s="1">
        <f t="shared" ca="1" si="101"/>
        <v>115543</v>
      </c>
      <c r="B1617" s="1">
        <f t="shared" ca="1" si="101"/>
        <v>27</v>
      </c>
      <c r="C1617" s="1">
        <f t="shared" ca="1" si="102"/>
        <v>46</v>
      </c>
      <c r="D1617" s="1">
        <f t="shared" ca="1" si="103"/>
        <v>24020</v>
      </c>
      <c r="E1617" s="1">
        <f t="shared" ca="1" si="104"/>
        <v>340837</v>
      </c>
      <c r="F1617" s="1">
        <f ca="1">SMALL($E$5:$E$5004,ROWS($E$5:E1617))</f>
        <v>-47633</v>
      </c>
      <c r="G1617" s="1">
        <f ca="1">ROWS($G$5:G1617)/COUNT($F$5:$F$5004)</f>
        <v>0.3226</v>
      </c>
    </row>
    <row r="1618" spans="1:7" x14ac:dyDescent="0.25">
      <c r="A1618" s="1">
        <f t="shared" ca="1" si="101"/>
        <v>108755</v>
      </c>
      <c r="B1618" s="1">
        <f t="shared" ca="1" si="101"/>
        <v>25</v>
      </c>
      <c r="C1618" s="1">
        <f t="shared" ca="1" si="102"/>
        <v>42</v>
      </c>
      <c r="D1618" s="1">
        <f t="shared" ca="1" si="103"/>
        <v>36334</v>
      </c>
      <c r="E1618" s="1">
        <f t="shared" ca="1" si="104"/>
        <v>508923</v>
      </c>
      <c r="F1618" s="1">
        <f ca="1">SMALL($E$5:$E$5004,ROWS($E$5:E1618))</f>
        <v>-47617</v>
      </c>
      <c r="G1618" s="1">
        <f ca="1">ROWS($G$5:G1618)/COUNT($F$5:$F$5004)</f>
        <v>0.32279999999999998</v>
      </c>
    </row>
    <row r="1619" spans="1:7" x14ac:dyDescent="0.25">
      <c r="A1619" s="1">
        <f t="shared" ca="1" si="101"/>
        <v>93112</v>
      </c>
      <c r="B1619" s="1">
        <f t="shared" ca="1" si="101"/>
        <v>15</v>
      </c>
      <c r="C1619" s="1">
        <f t="shared" ca="1" si="102"/>
        <v>45</v>
      </c>
      <c r="D1619" s="1">
        <f t="shared" ca="1" si="103"/>
        <v>8269</v>
      </c>
      <c r="E1619" s="1">
        <f t="shared" ca="1" si="104"/>
        <v>154958</v>
      </c>
      <c r="F1619" s="1">
        <f ca="1">SMALL($E$5:$E$5004,ROWS($E$5:E1619))</f>
        <v>-47573</v>
      </c>
      <c r="G1619" s="1">
        <f ca="1">ROWS($G$5:G1619)/COUNT($F$5:$F$5004)</f>
        <v>0.32300000000000001</v>
      </c>
    </row>
    <row r="1620" spans="1:7" x14ac:dyDescent="0.25">
      <c r="A1620" s="1">
        <f t="shared" ca="1" si="101"/>
        <v>110079</v>
      </c>
      <c r="B1620" s="1">
        <f t="shared" ca="1" si="101"/>
        <v>22</v>
      </c>
      <c r="C1620" s="1">
        <f t="shared" ca="1" si="102"/>
        <v>47</v>
      </c>
      <c r="D1620" s="1">
        <f t="shared" ca="1" si="103"/>
        <v>1633</v>
      </c>
      <c r="E1620" s="1">
        <f t="shared" ca="1" si="104"/>
        <v>-69254</v>
      </c>
      <c r="F1620" s="1">
        <f ca="1">SMALL($E$5:$E$5004,ROWS($E$5:E1620))</f>
        <v>-47504</v>
      </c>
      <c r="G1620" s="1">
        <f ca="1">ROWS($G$5:G1620)/COUNT($F$5:$F$5004)</f>
        <v>0.32319999999999999</v>
      </c>
    </row>
    <row r="1621" spans="1:7" x14ac:dyDescent="0.25">
      <c r="A1621" s="1">
        <f t="shared" ca="1" si="101"/>
        <v>98824</v>
      </c>
      <c r="B1621" s="1">
        <f t="shared" ca="1" si="101"/>
        <v>14</v>
      </c>
      <c r="C1621" s="1">
        <f t="shared" ca="1" si="102"/>
        <v>37</v>
      </c>
      <c r="D1621" s="1">
        <f t="shared" ca="1" si="103"/>
        <v>16231</v>
      </c>
      <c r="E1621" s="1">
        <f t="shared" ca="1" si="104"/>
        <v>274489</v>
      </c>
      <c r="F1621" s="1">
        <f ca="1">SMALL($E$5:$E$5004,ROWS($E$5:E1621))</f>
        <v>-47489</v>
      </c>
      <c r="G1621" s="1">
        <f ca="1">ROWS($G$5:G1621)/COUNT($F$5:$F$5004)</f>
        <v>0.32340000000000002</v>
      </c>
    </row>
    <row r="1622" spans="1:7" x14ac:dyDescent="0.25">
      <c r="A1622" s="1">
        <f t="shared" ca="1" si="101"/>
        <v>113068</v>
      </c>
      <c r="B1622" s="1">
        <f t="shared" ca="1" si="101"/>
        <v>16</v>
      </c>
      <c r="C1622" s="1">
        <f t="shared" ca="1" si="102"/>
        <v>32</v>
      </c>
      <c r="D1622" s="1">
        <f t="shared" ca="1" si="103"/>
        <v>575</v>
      </c>
      <c r="E1622" s="1">
        <f t="shared" ca="1" si="104"/>
        <v>-103868</v>
      </c>
      <c r="F1622" s="1">
        <f ca="1">SMALL($E$5:$E$5004,ROWS($E$5:E1622))</f>
        <v>-47433</v>
      </c>
      <c r="G1622" s="1">
        <f ca="1">ROWS($G$5:G1622)/COUNT($F$5:$F$5004)</f>
        <v>0.3236</v>
      </c>
    </row>
    <row r="1623" spans="1:7" x14ac:dyDescent="0.25">
      <c r="A1623" s="1">
        <f t="shared" ca="1" si="101"/>
        <v>89839</v>
      </c>
      <c r="B1623" s="1">
        <f t="shared" ca="1" si="101"/>
        <v>22</v>
      </c>
      <c r="C1623" s="1">
        <f t="shared" ca="1" si="102"/>
        <v>58</v>
      </c>
      <c r="D1623" s="1">
        <f t="shared" ca="1" si="103"/>
        <v>48630</v>
      </c>
      <c r="E1623" s="1">
        <f t="shared" ca="1" si="104"/>
        <v>1660841</v>
      </c>
      <c r="F1623" s="1">
        <f ca="1">SMALL($E$5:$E$5004,ROWS($E$5:E1623))</f>
        <v>-47420</v>
      </c>
      <c r="G1623" s="1">
        <f ca="1">ROWS($G$5:G1623)/COUNT($F$5:$F$5004)</f>
        <v>0.32379999999999998</v>
      </c>
    </row>
    <row r="1624" spans="1:7" x14ac:dyDescent="0.25">
      <c r="A1624" s="1">
        <f t="shared" ca="1" si="101"/>
        <v>97195</v>
      </c>
      <c r="B1624" s="1">
        <f t="shared" ca="1" si="101"/>
        <v>14</v>
      </c>
      <c r="C1624" s="1">
        <f t="shared" ca="1" si="102"/>
        <v>53</v>
      </c>
      <c r="D1624" s="1">
        <f t="shared" ca="1" si="103"/>
        <v>2966</v>
      </c>
      <c r="E1624" s="1">
        <f t="shared" ca="1" si="104"/>
        <v>18479</v>
      </c>
      <c r="F1624" s="1">
        <f ca="1">SMALL($E$5:$E$5004,ROWS($E$5:E1624))</f>
        <v>-47396</v>
      </c>
      <c r="G1624" s="1">
        <f ca="1">ROWS($G$5:G1624)/COUNT($F$5:$F$5004)</f>
        <v>0.32400000000000001</v>
      </c>
    </row>
    <row r="1625" spans="1:7" x14ac:dyDescent="0.25">
      <c r="A1625" s="1">
        <f t="shared" ref="A1625:B1688" ca="1" si="105">INT(A$3+(A$4-A$3)*RAND())</f>
        <v>114404</v>
      </c>
      <c r="B1625" s="1">
        <f t="shared" ca="1" si="105"/>
        <v>21</v>
      </c>
      <c r="C1625" s="1">
        <f t="shared" ca="1" si="102"/>
        <v>35</v>
      </c>
      <c r="D1625" s="1">
        <f t="shared" ca="1" si="103"/>
        <v>2077</v>
      </c>
      <c r="E1625" s="1">
        <f t="shared" ca="1" si="104"/>
        <v>-85326</v>
      </c>
      <c r="F1625" s="1">
        <f ca="1">SMALL($E$5:$E$5004,ROWS($E$5:E1625))</f>
        <v>-47364</v>
      </c>
      <c r="G1625" s="1">
        <f ca="1">ROWS($G$5:G1625)/COUNT($F$5:$F$5004)</f>
        <v>0.32419999999999999</v>
      </c>
    </row>
    <row r="1626" spans="1:7" x14ac:dyDescent="0.25">
      <c r="A1626" s="1">
        <f t="shared" ca="1" si="105"/>
        <v>94397</v>
      </c>
      <c r="B1626" s="1">
        <f t="shared" ca="1" si="105"/>
        <v>15</v>
      </c>
      <c r="C1626" s="1">
        <f t="shared" ca="1" si="102"/>
        <v>39</v>
      </c>
      <c r="D1626" s="1">
        <f t="shared" ca="1" si="103"/>
        <v>10183</v>
      </c>
      <c r="E1626" s="1">
        <f t="shared" ca="1" si="104"/>
        <v>149995</v>
      </c>
      <c r="F1626" s="1">
        <f ca="1">SMALL($E$5:$E$5004,ROWS($E$5:E1626))</f>
        <v>-47335</v>
      </c>
      <c r="G1626" s="1">
        <f ca="1">ROWS($G$5:G1626)/COUNT($F$5:$F$5004)</f>
        <v>0.32440000000000002</v>
      </c>
    </row>
    <row r="1627" spans="1:7" x14ac:dyDescent="0.25">
      <c r="A1627" s="1">
        <f t="shared" ca="1" si="105"/>
        <v>81251</v>
      </c>
      <c r="B1627" s="1">
        <f t="shared" ca="1" si="105"/>
        <v>28</v>
      </c>
      <c r="C1627" s="1">
        <f t="shared" ca="1" si="102"/>
        <v>41</v>
      </c>
      <c r="D1627" s="1">
        <f t="shared" ca="1" si="103"/>
        <v>49</v>
      </c>
      <c r="E1627" s="1">
        <f t="shared" ca="1" si="104"/>
        <v>-80614</v>
      </c>
      <c r="F1627" s="1">
        <f ca="1">SMALL($E$5:$E$5004,ROWS($E$5:E1627))</f>
        <v>-47184</v>
      </c>
      <c r="G1627" s="1">
        <f ca="1">ROWS($G$5:G1627)/COUNT($F$5:$F$5004)</f>
        <v>0.3246</v>
      </c>
    </row>
    <row r="1628" spans="1:7" x14ac:dyDescent="0.25">
      <c r="A1628" s="1">
        <f t="shared" ca="1" si="105"/>
        <v>119372</v>
      </c>
      <c r="B1628" s="1">
        <f t="shared" ca="1" si="105"/>
        <v>24</v>
      </c>
      <c r="C1628" s="1">
        <f t="shared" ca="1" si="102"/>
        <v>53</v>
      </c>
      <c r="D1628" s="1">
        <f t="shared" ca="1" si="103"/>
        <v>2427</v>
      </c>
      <c r="E1628" s="1">
        <f t="shared" ca="1" si="104"/>
        <v>-48989</v>
      </c>
      <c r="F1628" s="1">
        <f ca="1">SMALL($E$5:$E$5004,ROWS($E$5:E1628))</f>
        <v>-47130</v>
      </c>
      <c r="G1628" s="1">
        <f ca="1">ROWS($G$5:G1628)/COUNT($F$5:$F$5004)</f>
        <v>0.32479999999999998</v>
      </c>
    </row>
    <row r="1629" spans="1:7" x14ac:dyDescent="0.25">
      <c r="A1629" s="1">
        <f t="shared" ca="1" si="105"/>
        <v>108169</v>
      </c>
      <c r="B1629" s="1">
        <f t="shared" ca="1" si="105"/>
        <v>17</v>
      </c>
      <c r="C1629" s="1">
        <f t="shared" ca="1" si="102"/>
        <v>46</v>
      </c>
      <c r="D1629" s="1">
        <f t="shared" ca="1" si="103"/>
        <v>9972</v>
      </c>
      <c r="E1629" s="1">
        <f t="shared" ca="1" si="104"/>
        <v>181019</v>
      </c>
      <c r="F1629" s="1">
        <f ca="1">SMALL($E$5:$E$5004,ROWS($E$5:E1629))</f>
        <v>-47117</v>
      </c>
      <c r="G1629" s="1">
        <f ca="1">ROWS($G$5:G1629)/COUNT($F$5:$F$5004)</f>
        <v>0.32500000000000001</v>
      </c>
    </row>
    <row r="1630" spans="1:7" x14ac:dyDescent="0.25">
      <c r="A1630" s="1">
        <f t="shared" ca="1" si="105"/>
        <v>88250</v>
      </c>
      <c r="B1630" s="1">
        <f t="shared" ca="1" si="105"/>
        <v>27</v>
      </c>
      <c r="C1630" s="1">
        <f t="shared" ca="1" si="102"/>
        <v>29</v>
      </c>
      <c r="D1630" s="1">
        <f t="shared" ca="1" si="103"/>
        <v>18811</v>
      </c>
      <c r="E1630" s="1">
        <f t="shared" ca="1" si="104"/>
        <v>-50628</v>
      </c>
      <c r="F1630" s="1">
        <f ca="1">SMALL($E$5:$E$5004,ROWS($E$5:E1630))</f>
        <v>-47115</v>
      </c>
      <c r="G1630" s="1">
        <f ca="1">ROWS($G$5:G1630)/COUNT($F$5:$F$5004)</f>
        <v>0.32519999999999999</v>
      </c>
    </row>
    <row r="1631" spans="1:7" x14ac:dyDescent="0.25">
      <c r="A1631" s="1">
        <f t="shared" ca="1" si="105"/>
        <v>102695</v>
      </c>
      <c r="B1631" s="1">
        <f t="shared" ca="1" si="105"/>
        <v>20</v>
      </c>
      <c r="C1631" s="1">
        <f t="shared" ca="1" si="102"/>
        <v>34</v>
      </c>
      <c r="D1631" s="1">
        <f t="shared" ca="1" si="103"/>
        <v>11243</v>
      </c>
      <c r="E1631" s="1">
        <f t="shared" ca="1" si="104"/>
        <v>54707</v>
      </c>
      <c r="F1631" s="1">
        <f ca="1">SMALL($E$5:$E$5004,ROWS($E$5:E1631))</f>
        <v>-47072</v>
      </c>
      <c r="G1631" s="1">
        <f ca="1">ROWS($G$5:G1631)/COUNT($F$5:$F$5004)</f>
        <v>0.32540000000000002</v>
      </c>
    </row>
    <row r="1632" spans="1:7" x14ac:dyDescent="0.25">
      <c r="A1632" s="1">
        <f t="shared" ca="1" si="105"/>
        <v>85688</v>
      </c>
      <c r="B1632" s="1">
        <f t="shared" ca="1" si="105"/>
        <v>14</v>
      </c>
      <c r="C1632" s="1">
        <f t="shared" ca="1" si="102"/>
        <v>38</v>
      </c>
      <c r="D1632" s="1">
        <f t="shared" ca="1" si="103"/>
        <v>26457</v>
      </c>
      <c r="E1632" s="1">
        <f t="shared" ca="1" si="104"/>
        <v>549280</v>
      </c>
      <c r="F1632" s="1">
        <f ca="1">SMALL($E$5:$E$5004,ROWS($E$5:E1632))</f>
        <v>-47051</v>
      </c>
      <c r="G1632" s="1">
        <f ca="1">ROWS($G$5:G1632)/COUNT($F$5:$F$5004)</f>
        <v>0.3256</v>
      </c>
    </row>
    <row r="1633" spans="1:7" x14ac:dyDescent="0.25">
      <c r="A1633" s="1">
        <f t="shared" ca="1" si="105"/>
        <v>101067</v>
      </c>
      <c r="B1633" s="1">
        <f t="shared" ca="1" si="105"/>
        <v>21</v>
      </c>
      <c r="C1633" s="1">
        <f t="shared" ca="1" si="102"/>
        <v>39</v>
      </c>
      <c r="D1633" s="1">
        <f t="shared" ca="1" si="103"/>
        <v>1145</v>
      </c>
      <c r="E1633" s="1">
        <f t="shared" ca="1" si="104"/>
        <v>-80457</v>
      </c>
      <c r="F1633" s="1">
        <f ca="1">SMALL($E$5:$E$5004,ROWS($E$5:E1633))</f>
        <v>-46973</v>
      </c>
      <c r="G1633" s="1">
        <f ca="1">ROWS($G$5:G1633)/COUNT($F$5:$F$5004)</f>
        <v>0.32579999999999998</v>
      </c>
    </row>
    <row r="1634" spans="1:7" x14ac:dyDescent="0.25">
      <c r="A1634" s="1">
        <f t="shared" ca="1" si="105"/>
        <v>116163</v>
      </c>
      <c r="B1634" s="1">
        <f t="shared" ca="1" si="105"/>
        <v>27</v>
      </c>
      <c r="C1634" s="1">
        <f t="shared" ca="1" si="102"/>
        <v>40</v>
      </c>
      <c r="D1634" s="1">
        <f t="shared" ca="1" si="103"/>
        <v>9574</v>
      </c>
      <c r="E1634" s="1">
        <f t="shared" ca="1" si="104"/>
        <v>8299</v>
      </c>
      <c r="F1634" s="1">
        <f ca="1">SMALL($E$5:$E$5004,ROWS($E$5:E1634))</f>
        <v>-46973</v>
      </c>
      <c r="G1634" s="1">
        <f ca="1">ROWS($G$5:G1634)/COUNT($F$5:$F$5004)</f>
        <v>0.32600000000000001</v>
      </c>
    </row>
    <row r="1635" spans="1:7" x14ac:dyDescent="0.25">
      <c r="A1635" s="1">
        <f t="shared" ca="1" si="105"/>
        <v>106254</v>
      </c>
      <c r="B1635" s="1">
        <f t="shared" ca="1" si="105"/>
        <v>16</v>
      </c>
      <c r="C1635" s="1">
        <f t="shared" ca="1" si="102"/>
        <v>44</v>
      </c>
      <c r="D1635" s="1">
        <f t="shared" ca="1" si="103"/>
        <v>6753</v>
      </c>
      <c r="E1635" s="1">
        <f t="shared" ca="1" si="104"/>
        <v>82830</v>
      </c>
      <c r="F1635" s="1">
        <f ca="1">SMALL($E$5:$E$5004,ROWS($E$5:E1635))</f>
        <v>-46942</v>
      </c>
      <c r="G1635" s="1">
        <f ca="1">ROWS($G$5:G1635)/COUNT($F$5:$F$5004)</f>
        <v>0.32619999999999999</v>
      </c>
    </row>
    <row r="1636" spans="1:7" x14ac:dyDescent="0.25">
      <c r="A1636" s="1">
        <f t="shared" ca="1" si="105"/>
        <v>86815</v>
      </c>
      <c r="B1636" s="1">
        <f t="shared" ca="1" si="105"/>
        <v>10</v>
      </c>
      <c r="C1636" s="1">
        <f t="shared" ca="1" si="102"/>
        <v>30</v>
      </c>
      <c r="D1636" s="1">
        <f t="shared" ca="1" si="103"/>
        <v>998</v>
      </c>
      <c r="E1636" s="1">
        <f t="shared" ca="1" si="104"/>
        <v>-66855</v>
      </c>
      <c r="F1636" s="1">
        <f ca="1">SMALL($E$5:$E$5004,ROWS($E$5:E1636))</f>
        <v>-46856</v>
      </c>
      <c r="G1636" s="1">
        <f ca="1">ROWS($G$5:G1636)/COUNT($F$5:$F$5004)</f>
        <v>0.32640000000000002</v>
      </c>
    </row>
    <row r="1637" spans="1:7" x14ac:dyDescent="0.25">
      <c r="A1637" s="1">
        <f t="shared" ca="1" si="105"/>
        <v>86510</v>
      </c>
      <c r="B1637" s="1">
        <f t="shared" ca="1" si="105"/>
        <v>27</v>
      </c>
      <c r="C1637" s="1">
        <f t="shared" ca="1" si="102"/>
        <v>48</v>
      </c>
      <c r="D1637" s="1">
        <f t="shared" ca="1" si="103"/>
        <v>3</v>
      </c>
      <c r="E1637" s="1">
        <f t="shared" ca="1" si="104"/>
        <v>-86447</v>
      </c>
      <c r="F1637" s="1">
        <f ca="1">SMALL($E$5:$E$5004,ROWS($E$5:E1637))</f>
        <v>-46839</v>
      </c>
      <c r="G1637" s="1">
        <f ca="1">ROWS($G$5:G1637)/COUNT($F$5:$F$5004)</f>
        <v>0.3266</v>
      </c>
    </row>
    <row r="1638" spans="1:7" x14ac:dyDescent="0.25">
      <c r="A1638" s="1">
        <f t="shared" ca="1" si="105"/>
        <v>114495</v>
      </c>
      <c r="B1638" s="1">
        <f t="shared" ca="1" si="105"/>
        <v>25</v>
      </c>
      <c r="C1638" s="1">
        <f t="shared" ca="1" si="102"/>
        <v>36</v>
      </c>
      <c r="D1638" s="1">
        <f t="shared" ca="1" si="103"/>
        <v>20025</v>
      </c>
      <c r="E1638" s="1">
        <f t="shared" ca="1" si="104"/>
        <v>105780</v>
      </c>
      <c r="F1638" s="1">
        <f ca="1">SMALL($E$5:$E$5004,ROWS($E$5:E1638))</f>
        <v>-46808</v>
      </c>
      <c r="G1638" s="1">
        <f ca="1">ROWS($G$5:G1638)/COUNT($F$5:$F$5004)</f>
        <v>0.32679999999999998</v>
      </c>
    </row>
    <row r="1639" spans="1:7" x14ac:dyDescent="0.25">
      <c r="A1639" s="1">
        <f t="shared" ca="1" si="105"/>
        <v>111408</v>
      </c>
      <c r="B1639" s="1">
        <f t="shared" ca="1" si="105"/>
        <v>17</v>
      </c>
      <c r="C1639" s="1">
        <f t="shared" ca="1" si="102"/>
        <v>41</v>
      </c>
      <c r="D1639" s="1">
        <f t="shared" ca="1" si="103"/>
        <v>9190</v>
      </c>
      <c r="E1639" s="1">
        <f t="shared" ca="1" si="104"/>
        <v>109152</v>
      </c>
      <c r="F1639" s="1">
        <f ca="1">SMALL($E$5:$E$5004,ROWS($E$5:E1639))</f>
        <v>-46733</v>
      </c>
      <c r="G1639" s="1">
        <f ca="1">ROWS($G$5:G1639)/COUNT($F$5:$F$5004)</f>
        <v>0.32700000000000001</v>
      </c>
    </row>
    <row r="1640" spans="1:7" x14ac:dyDescent="0.25">
      <c r="A1640" s="1">
        <f t="shared" ca="1" si="105"/>
        <v>119298</v>
      </c>
      <c r="B1640" s="1">
        <f t="shared" ca="1" si="105"/>
        <v>18</v>
      </c>
      <c r="C1640" s="1">
        <f t="shared" ca="1" si="102"/>
        <v>48</v>
      </c>
      <c r="D1640" s="1">
        <f t="shared" ca="1" si="103"/>
        <v>8220</v>
      </c>
      <c r="E1640" s="1">
        <f t="shared" ca="1" si="104"/>
        <v>127302</v>
      </c>
      <c r="F1640" s="1">
        <f ca="1">SMALL($E$5:$E$5004,ROWS($E$5:E1640))</f>
        <v>-46663</v>
      </c>
      <c r="G1640" s="1">
        <f ca="1">ROWS($G$5:G1640)/COUNT($F$5:$F$5004)</f>
        <v>0.32719999999999999</v>
      </c>
    </row>
    <row r="1641" spans="1:7" x14ac:dyDescent="0.25">
      <c r="A1641" s="1">
        <f t="shared" ca="1" si="105"/>
        <v>90973</v>
      </c>
      <c r="B1641" s="1">
        <f t="shared" ca="1" si="105"/>
        <v>22</v>
      </c>
      <c r="C1641" s="1">
        <f t="shared" ca="1" si="102"/>
        <v>56</v>
      </c>
      <c r="D1641" s="1">
        <f t="shared" ca="1" si="103"/>
        <v>3915</v>
      </c>
      <c r="E1641" s="1">
        <f t="shared" ca="1" si="104"/>
        <v>42137</v>
      </c>
      <c r="F1641" s="1">
        <f ca="1">SMALL($E$5:$E$5004,ROWS($E$5:E1641))</f>
        <v>-46656</v>
      </c>
      <c r="G1641" s="1">
        <f ca="1">ROWS($G$5:G1641)/COUNT($F$5:$F$5004)</f>
        <v>0.32740000000000002</v>
      </c>
    </row>
    <row r="1642" spans="1:7" x14ac:dyDescent="0.25">
      <c r="A1642" s="1">
        <f t="shared" ca="1" si="105"/>
        <v>114881</v>
      </c>
      <c r="B1642" s="1">
        <f t="shared" ca="1" si="105"/>
        <v>15</v>
      </c>
      <c r="C1642" s="1">
        <f t="shared" ca="1" si="102"/>
        <v>40</v>
      </c>
      <c r="D1642" s="1">
        <f t="shared" ca="1" si="103"/>
        <v>9580</v>
      </c>
      <c r="E1642" s="1">
        <f t="shared" ca="1" si="104"/>
        <v>124619</v>
      </c>
      <c r="F1642" s="1">
        <f ca="1">SMALL($E$5:$E$5004,ROWS($E$5:E1642))</f>
        <v>-46636</v>
      </c>
      <c r="G1642" s="1">
        <f ca="1">ROWS($G$5:G1642)/COUNT($F$5:$F$5004)</f>
        <v>0.3276</v>
      </c>
    </row>
    <row r="1643" spans="1:7" x14ac:dyDescent="0.25">
      <c r="A1643" s="1">
        <f t="shared" ca="1" si="105"/>
        <v>119766</v>
      </c>
      <c r="B1643" s="1">
        <f t="shared" ca="1" si="105"/>
        <v>12</v>
      </c>
      <c r="C1643" s="1">
        <f t="shared" ca="1" si="102"/>
        <v>32</v>
      </c>
      <c r="D1643" s="1">
        <f t="shared" ca="1" si="103"/>
        <v>4978</v>
      </c>
      <c r="E1643" s="1">
        <f t="shared" ca="1" si="104"/>
        <v>-20206</v>
      </c>
      <c r="F1643" s="1">
        <f ca="1">SMALL($E$5:$E$5004,ROWS($E$5:E1643))</f>
        <v>-46627</v>
      </c>
      <c r="G1643" s="1">
        <f ca="1">ROWS($G$5:G1643)/COUNT($F$5:$F$5004)</f>
        <v>0.32779999999999998</v>
      </c>
    </row>
    <row r="1644" spans="1:7" x14ac:dyDescent="0.25">
      <c r="A1644" s="1">
        <f t="shared" ca="1" si="105"/>
        <v>106812</v>
      </c>
      <c r="B1644" s="1">
        <f t="shared" ca="1" si="105"/>
        <v>16</v>
      </c>
      <c r="C1644" s="1">
        <f t="shared" ca="1" si="102"/>
        <v>34</v>
      </c>
      <c r="D1644" s="1">
        <f t="shared" ca="1" si="103"/>
        <v>2283</v>
      </c>
      <c r="E1644" s="1">
        <f t="shared" ca="1" si="104"/>
        <v>-65718</v>
      </c>
      <c r="F1644" s="1">
        <f ca="1">SMALL($E$5:$E$5004,ROWS($E$5:E1644))</f>
        <v>-46556</v>
      </c>
      <c r="G1644" s="1">
        <f ca="1">ROWS($G$5:G1644)/COUNT($F$5:$F$5004)</f>
        <v>0.32800000000000001</v>
      </c>
    </row>
    <row r="1645" spans="1:7" x14ac:dyDescent="0.25">
      <c r="A1645" s="1">
        <f t="shared" ca="1" si="105"/>
        <v>84724</v>
      </c>
      <c r="B1645" s="1">
        <f t="shared" ca="1" si="105"/>
        <v>23</v>
      </c>
      <c r="C1645" s="1">
        <f t="shared" ca="1" si="102"/>
        <v>36</v>
      </c>
      <c r="D1645" s="1">
        <f t="shared" ca="1" si="103"/>
        <v>12725</v>
      </c>
      <c r="E1645" s="1">
        <f t="shared" ca="1" si="104"/>
        <v>80701</v>
      </c>
      <c r="F1645" s="1">
        <f ca="1">SMALL($E$5:$E$5004,ROWS($E$5:E1645))</f>
        <v>-46500</v>
      </c>
      <c r="G1645" s="1">
        <f ca="1">ROWS($G$5:G1645)/COUNT($F$5:$F$5004)</f>
        <v>0.32819999999999999</v>
      </c>
    </row>
    <row r="1646" spans="1:7" x14ac:dyDescent="0.25">
      <c r="A1646" s="1">
        <f t="shared" ca="1" si="105"/>
        <v>99669</v>
      </c>
      <c r="B1646" s="1">
        <f t="shared" ca="1" si="105"/>
        <v>12</v>
      </c>
      <c r="C1646" s="1">
        <f t="shared" ca="1" si="102"/>
        <v>31</v>
      </c>
      <c r="D1646" s="1">
        <f t="shared" ca="1" si="103"/>
        <v>9850</v>
      </c>
      <c r="E1646" s="1">
        <f t="shared" ca="1" si="104"/>
        <v>87481</v>
      </c>
      <c r="F1646" s="1">
        <f ca="1">SMALL($E$5:$E$5004,ROWS($E$5:E1646))</f>
        <v>-46500</v>
      </c>
      <c r="G1646" s="1">
        <f ca="1">ROWS($G$5:G1646)/COUNT($F$5:$F$5004)</f>
        <v>0.32840000000000003</v>
      </c>
    </row>
    <row r="1647" spans="1:7" x14ac:dyDescent="0.25">
      <c r="A1647" s="1">
        <f t="shared" ca="1" si="105"/>
        <v>89934</v>
      </c>
      <c r="B1647" s="1">
        <f t="shared" ca="1" si="105"/>
        <v>11</v>
      </c>
      <c r="C1647" s="1">
        <f t="shared" ca="1" si="102"/>
        <v>39</v>
      </c>
      <c r="D1647" s="1">
        <f t="shared" ca="1" si="103"/>
        <v>2478</v>
      </c>
      <c r="E1647" s="1">
        <f t="shared" ca="1" si="104"/>
        <v>-20550</v>
      </c>
      <c r="F1647" s="1">
        <f ca="1">SMALL($E$5:$E$5004,ROWS($E$5:E1647))</f>
        <v>-46499</v>
      </c>
      <c r="G1647" s="1">
        <f ca="1">ROWS($G$5:G1647)/COUNT($F$5:$F$5004)</f>
        <v>0.3286</v>
      </c>
    </row>
    <row r="1648" spans="1:7" x14ac:dyDescent="0.25">
      <c r="A1648" s="1">
        <f t="shared" ca="1" si="105"/>
        <v>94742</v>
      </c>
      <c r="B1648" s="1">
        <f t="shared" ca="1" si="105"/>
        <v>12</v>
      </c>
      <c r="C1648" s="1">
        <f t="shared" ca="1" si="102"/>
        <v>58</v>
      </c>
      <c r="D1648" s="1">
        <f t="shared" ca="1" si="103"/>
        <v>11607</v>
      </c>
      <c r="E1648" s="1">
        <f t="shared" ca="1" si="104"/>
        <v>439180</v>
      </c>
      <c r="F1648" s="1">
        <f ca="1">SMALL($E$5:$E$5004,ROWS($E$5:E1648))</f>
        <v>-46480</v>
      </c>
      <c r="G1648" s="1">
        <f ca="1">ROWS($G$5:G1648)/COUNT($F$5:$F$5004)</f>
        <v>0.32879999999999998</v>
      </c>
    </row>
    <row r="1649" spans="1:7" x14ac:dyDescent="0.25">
      <c r="A1649" s="1">
        <f t="shared" ca="1" si="105"/>
        <v>112229</v>
      </c>
      <c r="B1649" s="1">
        <f t="shared" ca="1" si="105"/>
        <v>21</v>
      </c>
      <c r="C1649" s="1">
        <f t="shared" ca="1" si="102"/>
        <v>32</v>
      </c>
      <c r="D1649" s="1">
        <f t="shared" ca="1" si="103"/>
        <v>6098</v>
      </c>
      <c r="E1649" s="1">
        <f t="shared" ca="1" si="104"/>
        <v>-45151</v>
      </c>
      <c r="F1649" s="1">
        <f ca="1">SMALL($E$5:$E$5004,ROWS($E$5:E1649))</f>
        <v>-46448</v>
      </c>
      <c r="G1649" s="1">
        <f ca="1">ROWS($G$5:G1649)/COUNT($F$5:$F$5004)</f>
        <v>0.32900000000000001</v>
      </c>
    </row>
    <row r="1650" spans="1:7" x14ac:dyDescent="0.25">
      <c r="A1650" s="1">
        <f t="shared" ca="1" si="105"/>
        <v>90509</v>
      </c>
      <c r="B1650" s="1">
        <f t="shared" ca="1" si="105"/>
        <v>27</v>
      </c>
      <c r="C1650" s="1">
        <f t="shared" ca="1" si="102"/>
        <v>31</v>
      </c>
      <c r="D1650" s="1">
        <f t="shared" ca="1" si="103"/>
        <v>5523</v>
      </c>
      <c r="E1650" s="1">
        <f t="shared" ca="1" si="104"/>
        <v>-68417</v>
      </c>
      <c r="F1650" s="1">
        <f ca="1">SMALL($E$5:$E$5004,ROWS($E$5:E1650))</f>
        <v>-46388</v>
      </c>
      <c r="G1650" s="1">
        <f ca="1">ROWS($G$5:G1650)/COUNT($F$5:$F$5004)</f>
        <v>0.32919999999999999</v>
      </c>
    </row>
    <row r="1651" spans="1:7" x14ac:dyDescent="0.25">
      <c r="A1651" s="1">
        <f t="shared" ca="1" si="105"/>
        <v>93547</v>
      </c>
      <c r="B1651" s="1">
        <f t="shared" ca="1" si="105"/>
        <v>17</v>
      </c>
      <c r="C1651" s="1">
        <f t="shared" ca="1" si="102"/>
        <v>48</v>
      </c>
      <c r="D1651" s="1">
        <f t="shared" ca="1" si="103"/>
        <v>1968</v>
      </c>
      <c r="E1651" s="1">
        <f t="shared" ca="1" si="104"/>
        <v>-32539</v>
      </c>
      <c r="F1651" s="1">
        <f ca="1">SMALL($E$5:$E$5004,ROWS($E$5:E1651))</f>
        <v>-46269</v>
      </c>
      <c r="G1651" s="1">
        <f ca="1">ROWS($G$5:G1651)/COUNT($F$5:$F$5004)</f>
        <v>0.32940000000000003</v>
      </c>
    </row>
    <row r="1652" spans="1:7" x14ac:dyDescent="0.25">
      <c r="A1652" s="1">
        <f t="shared" ca="1" si="105"/>
        <v>93569</v>
      </c>
      <c r="B1652" s="1">
        <f t="shared" ca="1" si="105"/>
        <v>15</v>
      </c>
      <c r="C1652" s="1">
        <f t="shared" ca="1" si="102"/>
        <v>34</v>
      </c>
      <c r="D1652" s="1">
        <f t="shared" ca="1" si="103"/>
        <v>430</v>
      </c>
      <c r="E1652" s="1">
        <f t="shared" ca="1" si="104"/>
        <v>-85399</v>
      </c>
      <c r="F1652" s="1">
        <f ca="1">SMALL($E$5:$E$5004,ROWS($E$5:E1652))</f>
        <v>-46268</v>
      </c>
      <c r="G1652" s="1">
        <f ca="1">ROWS($G$5:G1652)/COUNT($F$5:$F$5004)</f>
        <v>0.3296</v>
      </c>
    </row>
    <row r="1653" spans="1:7" x14ac:dyDescent="0.25">
      <c r="A1653" s="1">
        <f t="shared" ca="1" si="105"/>
        <v>115429</v>
      </c>
      <c r="B1653" s="1">
        <f t="shared" ca="1" si="105"/>
        <v>23</v>
      </c>
      <c r="C1653" s="1">
        <f t="shared" ca="1" si="102"/>
        <v>40</v>
      </c>
      <c r="D1653" s="1">
        <f t="shared" ca="1" si="103"/>
        <v>6358</v>
      </c>
      <c r="E1653" s="1">
        <f t="shared" ca="1" si="104"/>
        <v>-7343</v>
      </c>
      <c r="F1653" s="1">
        <f ca="1">SMALL($E$5:$E$5004,ROWS($E$5:E1653))</f>
        <v>-46133</v>
      </c>
      <c r="G1653" s="1">
        <f ca="1">ROWS($G$5:G1653)/COUNT($F$5:$F$5004)</f>
        <v>0.32979999999999998</v>
      </c>
    </row>
    <row r="1654" spans="1:7" x14ac:dyDescent="0.25">
      <c r="A1654" s="1">
        <f t="shared" ca="1" si="105"/>
        <v>117321</v>
      </c>
      <c r="B1654" s="1">
        <f t="shared" ca="1" si="105"/>
        <v>11</v>
      </c>
      <c r="C1654" s="1">
        <f t="shared" ca="1" si="102"/>
        <v>28</v>
      </c>
      <c r="D1654" s="1">
        <f t="shared" ca="1" si="103"/>
        <v>22397</v>
      </c>
      <c r="E1654" s="1">
        <f t="shared" ca="1" si="104"/>
        <v>263428</v>
      </c>
      <c r="F1654" s="1">
        <f ca="1">SMALL($E$5:$E$5004,ROWS($E$5:E1654))</f>
        <v>-46120</v>
      </c>
      <c r="G1654" s="1">
        <f ca="1">ROWS($G$5:G1654)/COUNT($F$5:$F$5004)</f>
        <v>0.33</v>
      </c>
    </row>
    <row r="1655" spans="1:7" x14ac:dyDescent="0.25">
      <c r="A1655" s="1">
        <f t="shared" ca="1" si="105"/>
        <v>92442</v>
      </c>
      <c r="B1655" s="1">
        <f t="shared" ca="1" si="105"/>
        <v>11</v>
      </c>
      <c r="C1655" s="1">
        <f t="shared" ca="1" si="102"/>
        <v>30</v>
      </c>
      <c r="D1655" s="1">
        <f t="shared" ca="1" si="103"/>
        <v>13629</v>
      </c>
      <c r="E1655" s="1">
        <f t="shared" ca="1" si="104"/>
        <v>166509</v>
      </c>
      <c r="F1655" s="1">
        <f ca="1">SMALL($E$5:$E$5004,ROWS($E$5:E1655))</f>
        <v>-45959</v>
      </c>
      <c r="G1655" s="1">
        <f ca="1">ROWS($G$5:G1655)/COUNT($F$5:$F$5004)</f>
        <v>0.33019999999999999</v>
      </c>
    </row>
    <row r="1656" spans="1:7" x14ac:dyDescent="0.25">
      <c r="A1656" s="1">
        <f t="shared" ca="1" si="105"/>
        <v>109601</v>
      </c>
      <c r="B1656" s="1">
        <f t="shared" ca="1" si="105"/>
        <v>13</v>
      </c>
      <c r="C1656" s="1">
        <f t="shared" ca="1" si="102"/>
        <v>42</v>
      </c>
      <c r="D1656" s="1">
        <f t="shared" ca="1" si="103"/>
        <v>3819</v>
      </c>
      <c r="E1656" s="1">
        <f t="shared" ca="1" si="104"/>
        <v>1150</v>
      </c>
      <c r="F1656" s="1">
        <f ca="1">SMALL($E$5:$E$5004,ROWS($E$5:E1656))</f>
        <v>-45946</v>
      </c>
      <c r="G1656" s="1">
        <f ca="1">ROWS($G$5:G1656)/COUNT($F$5:$F$5004)</f>
        <v>0.33040000000000003</v>
      </c>
    </row>
    <row r="1657" spans="1:7" x14ac:dyDescent="0.25">
      <c r="A1657" s="1">
        <f t="shared" ca="1" si="105"/>
        <v>97184</v>
      </c>
      <c r="B1657" s="1">
        <f t="shared" ca="1" si="105"/>
        <v>16</v>
      </c>
      <c r="C1657" s="1">
        <f t="shared" ca="1" si="102"/>
        <v>40</v>
      </c>
      <c r="D1657" s="1">
        <f t="shared" ca="1" si="103"/>
        <v>5885</v>
      </c>
      <c r="E1657" s="1">
        <f t="shared" ca="1" si="104"/>
        <v>44056</v>
      </c>
      <c r="F1657" s="1">
        <f ca="1">SMALL($E$5:$E$5004,ROWS($E$5:E1657))</f>
        <v>-45830</v>
      </c>
      <c r="G1657" s="1">
        <f ca="1">ROWS($G$5:G1657)/COUNT($F$5:$F$5004)</f>
        <v>0.3306</v>
      </c>
    </row>
    <row r="1658" spans="1:7" x14ac:dyDescent="0.25">
      <c r="A1658" s="1">
        <f t="shared" ca="1" si="105"/>
        <v>115714</v>
      </c>
      <c r="B1658" s="1">
        <f t="shared" ca="1" si="105"/>
        <v>15</v>
      </c>
      <c r="C1658" s="1">
        <f t="shared" ca="1" si="102"/>
        <v>29</v>
      </c>
      <c r="D1658" s="1">
        <f t="shared" ca="1" si="103"/>
        <v>759</v>
      </c>
      <c r="E1658" s="1">
        <f t="shared" ca="1" si="104"/>
        <v>-105088</v>
      </c>
      <c r="F1658" s="1">
        <f ca="1">SMALL($E$5:$E$5004,ROWS($E$5:E1658))</f>
        <v>-45800</v>
      </c>
      <c r="G1658" s="1">
        <f ca="1">ROWS($G$5:G1658)/COUNT($F$5:$F$5004)</f>
        <v>0.33079999999999998</v>
      </c>
    </row>
    <row r="1659" spans="1:7" x14ac:dyDescent="0.25">
      <c r="A1659" s="1">
        <f t="shared" ca="1" si="105"/>
        <v>106769</v>
      </c>
      <c r="B1659" s="1">
        <f t="shared" ca="1" si="105"/>
        <v>19</v>
      </c>
      <c r="C1659" s="1">
        <f t="shared" ca="1" si="102"/>
        <v>47</v>
      </c>
      <c r="D1659" s="1">
        <f t="shared" ca="1" si="103"/>
        <v>7955</v>
      </c>
      <c r="E1659" s="1">
        <f t="shared" ca="1" si="104"/>
        <v>115971</v>
      </c>
      <c r="F1659" s="1">
        <f ca="1">SMALL($E$5:$E$5004,ROWS($E$5:E1659))</f>
        <v>-45775</v>
      </c>
      <c r="G1659" s="1">
        <f ca="1">ROWS($G$5:G1659)/COUNT($F$5:$F$5004)</f>
        <v>0.33100000000000002</v>
      </c>
    </row>
    <row r="1660" spans="1:7" x14ac:dyDescent="0.25">
      <c r="A1660" s="1">
        <f t="shared" ca="1" si="105"/>
        <v>95331</v>
      </c>
      <c r="B1660" s="1">
        <f t="shared" ca="1" si="105"/>
        <v>16</v>
      </c>
      <c r="C1660" s="1">
        <f t="shared" ca="1" si="102"/>
        <v>30</v>
      </c>
      <c r="D1660" s="1">
        <f t="shared" ca="1" si="103"/>
        <v>5532</v>
      </c>
      <c r="E1660" s="1">
        <f t="shared" ca="1" si="104"/>
        <v>-17883</v>
      </c>
      <c r="F1660" s="1">
        <f ca="1">SMALL($E$5:$E$5004,ROWS($E$5:E1660))</f>
        <v>-45742</v>
      </c>
      <c r="G1660" s="1">
        <f ca="1">ROWS($G$5:G1660)/COUNT($F$5:$F$5004)</f>
        <v>0.33119999999999999</v>
      </c>
    </row>
    <row r="1661" spans="1:7" x14ac:dyDescent="0.25">
      <c r="A1661" s="1">
        <f t="shared" ca="1" si="105"/>
        <v>85701</v>
      </c>
      <c r="B1661" s="1">
        <f t="shared" ca="1" si="105"/>
        <v>19</v>
      </c>
      <c r="C1661" s="1">
        <f t="shared" ca="1" si="102"/>
        <v>36</v>
      </c>
      <c r="D1661" s="1">
        <f t="shared" ca="1" si="103"/>
        <v>1290</v>
      </c>
      <c r="E1661" s="1">
        <f t="shared" ca="1" si="104"/>
        <v>-63771</v>
      </c>
      <c r="F1661" s="1">
        <f ca="1">SMALL($E$5:$E$5004,ROWS($E$5:E1661))</f>
        <v>-45675</v>
      </c>
      <c r="G1661" s="1">
        <f ca="1">ROWS($G$5:G1661)/COUNT($F$5:$F$5004)</f>
        <v>0.33139999999999997</v>
      </c>
    </row>
    <row r="1662" spans="1:7" x14ac:dyDescent="0.25">
      <c r="A1662" s="1">
        <f t="shared" ca="1" si="105"/>
        <v>83832</v>
      </c>
      <c r="B1662" s="1">
        <f t="shared" ca="1" si="105"/>
        <v>23</v>
      </c>
      <c r="C1662" s="1">
        <f t="shared" ca="1" si="102"/>
        <v>43</v>
      </c>
      <c r="D1662" s="1">
        <f t="shared" ca="1" si="103"/>
        <v>6283</v>
      </c>
      <c r="E1662" s="1">
        <f t="shared" ca="1" si="104"/>
        <v>41828</v>
      </c>
      <c r="F1662" s="1">
        <f ca="1">SMALL($E$5:$E$5004,ROWS($E$5:E1662))</f>
        <v>-45652</v>
      </c>
      <c r="G1662" s="1">
        <f ca="1">ROWS($G$5:G1662)/COUNT($F$5:$F$5004)</f>
        <v>0.33160000000000001</v>
      </c>
    </row>
    <row r="1663" spans="1:7" x14ac:dyDescent="0.25">
      <c r="A1663" s="1">
        <f t="shared" ca="1" si="105"/>
        <v>105149</v>
      </c>
      <c r="B1663" s="1">
        <f t="shared" ca="1" si="105"/>
        <v>13</v>
      </c>
      <c r="C1663" s="1">
        <f t="shared" ca="1" si="102"/>
        <v>35</v>
      </c>
      <c r="D1663" s="1">
        <f t="shared" ca="1" si="103"/>
        <v>5582</v>
      </c>
      <c r="E1663" s="1">
        <f t="shared" ca="1" si="104"/>
        <v>17655</v>
      </c>
      <c r="F1663" s="1">
        <f ca="1">SMALL($E$5:$E$5004,ROWS($E$5:E1663))</f>
        <v>-45623</v>
      </c>
      <c r="G1663" s="1">
        <f ca="1">ROWS($G$5:G1663)/COUNT($F$5:$F$5004)</f>
        <v>0.33179999999999998</v>
      </c>
    </row>
    <row r="1664" spans="1:7" x14ac:dyDescent="0.25">
      <c r="A1664" s="1">
        <f t="shared" ca="1" si="105"/>
        <v>85000</v>
      </c>
      <c r="B1664" s="1">
        <f t="shared" ca="1" si="105"/>
        <v>21</v>
      </c>
      <c r="C1664" s="1">
        <f t="shared" ca="1" si="102"/>
        <v>37</v>
      </c>
      <c r="D1664" s="1">
        <f t="shared" ca="1" si="103"/>
        <v>3020</v>
      </c>
      <c r="E1664" s="1">
        <f t="shared" ca="1" si="104"/>
        <v>-36680</v>
      </c>
      <c r="F1664" s="1">
        <f ca="1">SMALL($E$5:$E$5004,ROWS($E$5:E1664))</f>
        <v>-45607</v>
      </c>
      <c r="G1664" s="1">
        <f ca="1">ROWS($G$5:G1664)/COUNT($F$5:$F$5004)</f>
        <v>0.33200000000000002</v>
      </c>
    </row>
    <row r="1665" spans="1:7" x14ac:dyDescent="0.25">
      <c r="A1665" s="1">
        <f t="shared" ca="1" si="105"/>
        <v>86610</v>
      </c>
      <c r="B1665" s="1">
        <f t="shared" ca="1" si="105"/>
        <v>17</v>
      </c>
      <c r="C1665" s="1">
        <f t="shared" ca="1" si="102"/>
        <v>38</v>
      </c>
      <c r="D1665" s="1">
        <f t="shared" ca="1" si="103"/>
        <v>10216</v>
      </c>
      <c r="E1665" s="1">
        <f t="shared" ca="1" si="104"/>
        <v>127926</v>
      </c>
      <c r="F1665" s="1">
        <f ca="1">SMALL($E$5:$E$5004,ROWS($E$5:E1665))</f>
        <v>-45538</v>
      </c>
      <c r="G1665" s="1">
        <f ca="1">ROWS($G$5:G1665)/COUNT($F$5:$F$5004)</f>
        <v>0.3322</v>
      </c>
    </row>
    <row r="1666" spans="1:7" x14ac:dyDescent="0.25">
      <c r="A1666" s="1">
        <f t="shared" ca="1" si="105"/>
        <v>117552</v>
      </c>
      <c r="B1666" s="1">
        <f t="shared" ca="1" si="105"/>
        <v>21</v>
      </c>
      <c r="C1666" s="1">
        <f t="shared" ca="1" si="102"/>
        <v>42</v>
      </c>
      <c r="D1666" s="1">
        <f t="shared" ca="1" si="103"/>
        <v>15721</v>
      </c>
      <c r="E1666" s="1">
        <f t="shared" ca="1" si="104"/>
        <v>212589</v>
      </c>
      <c r="F1666" s="1">
        <f ca="1">SMALL($E$5:$E$5004,ROWS($E$5:E1666))</f>
        <v>-45496</v>
      </c>
      <c r="G1666" s="1">
        <f ca="1">ROWS($G$5:G1666)/COUNT($F$5:$F$5004)</f>
        <v>0.33239999999999997</v>
      </c>
    </row>
    <row r="1667" spans="1:7" x14ac:dyDescent="0.25">
      <c r="A1667" s="1">
        <f t="shared" ca="1" si="105"/>
        <v>104577</v>
      </c>
      <c r="B1667" s="1">
        <f t="shared" ca="1" si="105"/>
        <v>27</v>
      </c>
      <c r="C1667" s="1">
        <f t="shared" ca="1" si="102"/>
        <v>41</v>
      </c>
      <c r="D1667" s="1">
        <f t="shared" ca="1" si="103"/>
        <v>25217</v>
      </c>
      <c r="E1667" s="1">
        <f t="shared" ca="1" si="104"/>
        <v>248461</v>
      </c>
      <c r="F1667" s="1">
        <f ca="1">SMALL($E$5:$E$5004,ROWS($E$5:E1667))</f>
        <v>-45439</v>
      </c>
      <c r="G1667" s="1">
        <f ca="1">ROWS($G$5:G1667)/COUNT($F$5:$F$5004)</f>
        <v>0.33260000000000001</v>
      </c>
    </row>
    <row r="1668" spans="1:7" x14ac:dyDescent="0.25">
      <c r="A1668" s="1">
        <f t="shared" ca="1" si="105"/>
        <v>102542</v>
      </c>
      <c r="B1668" s="1">
        <f t="shared" ca="1" si="105"/>
        <v>14</v>
      </c>
      <c r="C1668" s="1">
        <f t="shared" ca="1" si="102"/>
        <v>25</v>
      </c>
      <c r="D1668" s="1">
        <f t="shared" ca="1" si="103"/>
        <v>663</v>
      </c>
      <c r="E1668" s="1">
        <f t="shared" ca="1" si="104"/>
        <v>-95249</v>
      </c>
      <c r="F1668" s="1">
        <f ca="1">SMALL($E$5:$E$5004,ROWS($E$5:E1668))</f>
        <v>-45417</v>
      </c>
      <c r="G1668" s="1">
        <f ca="1">ROWS($G$5:G1668)/COUNT($F$5:$F$5004)</f>
        <v>0.33279999999999998</v>
      </c>
    </row>
    <row r="1669" spans="1:7" x14ac:dyDescent="0.25">
      <c r="A1669" s="1">
        <f t="shared" ca="1" si="105"/>
        <v>97033</v>
      </c>
      <c r="B1669" s="1">
        <f t="shared" ca="1" si="105"/>
        <v>12</v>
      </c>
      <c r="C1669" s="1">
        <f t="shared" ca="1" si="102"/>
        <v>37</v>
      </c>
      <c r="D1669" s="1">
        <f t="shared" ca="1" si="103"/>
        <v>6755</v>
      </c>
      <c r="E1669" s="1">
        <f t="shared" ca="1" si="104"/>
        <v>71842</v>
      </c>
      <c r="F1669" s="1">
        <f ca="1">SMALL($E$5:$E$5004,ROWS($E$5:E1669))</f>
        <v>-45369</v>
      </c>
      <c r="G1669" s="1">
        <f ca="1">ROWS($G$5:G1669)/COUNT($F$5:$F$5004)</f>
        <v>0.33300000000000002</v>
      </c>
    </row>
    <row r="1670" spans="1:7" x14ac:dyDescent="0.25">
      <c r="A1670" s="1">
        <f t="shared" ca="1" si="105"/>
        <v>117973</v>
      </c>
      <c r="B1670" s="1">
        <f t="shared" ca="1" si="105"/>
        <v>17</v>
      </c>
      <c r="C1670" s="1">
        <f t="shared" ref="C1670:C1733" ca="1" si="106">INT($C$3+$C$4*_xlfn.NORM.S.INV(RAND()))</f>
        <v>42</v>
      </c>
      <c r="D1670" s="1">
        <f t="shared" ref="D1670:D1733" ca="1" si="107">-INT($D$3*LN(RAND()))</f>
        <v>17224</v>
      </c>
      <c r="E1670" s="1">
        <f t="shared" ref="E1670:E1733" ca="1" si="108">D1670*(C1670-B1670)-A1670</f>
        <v>312627</v>
      </c>
      <c r="F1670" s="1">
        <f ca="1">SMALL($E$5:$E$5004,ROWS($E$5:E1670))</f>
        <v>-45366</v>
      </c>
      <c r="G1670" s="1">
        <f ca="1">ROWS($G$5:G1670)/COUNT($F$5:$F$5004)</f>
        <v>0.3332</v>
      </c>
    </row>
    <row r="1671" spans="1:7" x14ac:dyDescent="0.25">
      <c r="A1671" s="1">
        <f t="shared" ca="1" si="105"/>
        <v>105535</v>
      </c>
      <c r="B1671" s="1">
        <f t="shared" ca="1" si="105"/>
        <v>27</v>
      </c>
      <c r="C1671" s="1">
        <f t="shared" ca="1" si="106"/>
        <v>47</v>
      </c>
      <c r="D1671" s="1">
        <f t="shared" ca="1" si="107"/>
        <v>1673</v>
      </c>
      <c r="E1671" s="1">
        <f t="shared" ca="1" si="108"/>
        <v>-72075</v>
      </c>
      <c r="F1671" s="1">
        <f ca="1">SMALL($E$5:$E$5004,ROWS($E$5:E1671))</f>
        <v>-45344</v>
      </c>
      <c r="G1671" s="1">
        <f ca="1">ROWS($G$5:G1671)/COUNT($F$5:$F$5004)</f>
        <v>0.33339999999999997</v>
      </c>
    </row>
    <row r="1672" spans="1:7" x14ac:dyDescent="0.25">
      <c r="A1672" s="1">
        <f t="shared" ca="1" si="105"/>
        <v>107082</v>
      </c>
      <c r="B1672" s="1">
        <f t="shared" ca="1" si="105"/>
        <v>19</v>
      </c>
      <c r="C1672" s="1">
        <f t="shared" ca="1" si="106"/>
        <v>43</v>
      </c>
      <c r="D1672" s="1">
        <f t="shared" ca="1" si="107"/>
        <v>819</v>
      </c>
      <c r="E1672" s="1">
        <f t="shared" ca="1" si="108"/>
        <v>-87426</v>
      </c>
      <c r="F1672" s="1">
        <f ca="1">SMALL($E$5:$E$5004,ROWS($E$5:E1672))</f>
        <v>-45303</v>
      </c>
      <c r="G1672" s="1">
        <f ca="1">ROWS($G$5:G1672)/COUNT($F$5:$F$5004)</f>
        <v>0.33360000000000001</v>
      </c>
    </row>
    <row r="1673" spans="1:7" x14ac:dyDescent="0.25">
      <c r="A1673" s="1">
        <f t="shared" ca="1" si="105"/>
        <v>85603</v>
      </c>
      <c r="B1673" s="1">
        <f t="shared" ca="1" si="105"/>
        <v>10</v>
      </c>
      <c r="C1673" s="1">
        <f t="shared" ca="1" si="106"/>
        <v>33</v>
      </c>
      <c r="D1673" s="1">
        <f t="shared" ca="1" si="107"/>
        <v>3155</v>
      </c>
      <c r="E1673" s="1">
        <f t="shared" ca="1" si="108"/>
        <v>-13038</v>
      </c>
      <c r="F1673" s="1">
        <f ca="1">SMALL($E$5:$E$5004,ROWS($E$5:E1673))</f>
        <v>-45271</v>
      </c>
      <c r="G1673" s="1">
        <f ca="1">ROWS($G$5:G1673)/COUNT($F$5:$F$5004)</f>
        <v>0.33379999999999999</v>
      </c>
    </row>
    <row r="1674" spans="1:7" x14ac:dyDescent="0.25">
      <c r="A1674" s="1">
        <f t="shared" ca="1" si="105"/>
        <v>81363</v>
      </c>
      <c r="B1674" s="1">
        <f t="shared" ca="1" si="105"/>
        <v>17</v>
      </c>
      <c r="C1674" s="1">
        <f t="shared" ca="1" si="106"/>
        <v>40</v>
      </c>
      <c r="D1674" s="1">
        <f t="shared" ca="1" si="107"/>
        <v>9565</v>
      </c>
      <c r="E1674" s="1">
        <f t="shared" ca="1" si="108"/>
        <v>138632</v>
      </c>
      <c r="F1674" s="1">
        <f ca="1">SMALL($E$5:$E$5004,ROWS($E$5:E1674))</f>
        <v>-45244</v>
      </c>
      <c r="G1674" s="1">
        <f ca="1">ROWS($G$5:G1674)/COUNT($F$5:$F$5004)</f>
        <v>0.33400000000000002</v>
      </c>
    </row>
    <row r="1675" spans="1:7" x14ac:dyDescent="0.25">
      <c r="A1675" s="1">
        <f t="shared" ca="1" si="105"/>
        <v>104028</v>
      </c>
      <c r="B1675" s="1">
        <f t="shared" ca="1" si="105"/>
        <v>21</v>
      </c>
      <c r="C1675" s="1">
        <f t="shared" ca="1" si="106"/>
        <v>42</v>
      </c>
      <c r="D1675" s="1">
        <f t="shared" ca="1" si="107"/>
        <v>5419</v>
      </c>
      <c r="E1675" s="1">
        <f t="shared" ca="1" si="108"/>
        <v>9771</v>
      </c>
      <c r="F1675" s="1">
        <f ca="1">SMALL($E$5:$E$5004,ROWS($E$5:E1675))</f>
        <v>-45220</v>
      </c>
      <c r="G1675" s="1">
        <f ca="1">ROWS($G$5:G1675)/COUNT($F$5:$F$5004)</f>
        <v>0.3342</v>
      </c>
    </row>
    <row r="1676" spans="1:7" x14ac:dyDescent="0.25">
      <c r="A1676" s="1">
        <f t="shared" ca="1" si="105"/>
        <v>111183</v>
      </c>
      <c r="B1676" s="1">
        <f t="shared" ca="1" si="105"/>
        <v>18</v>
      </c>
      <c r="C1676" s="1">
        <f t="shared" ca="1" si="106"/>
        <v>41</v>
      </c>
      <c r="D1676" s="1">
        <f t="shared" ca="1" si="107"/>
        <v>14867</v>
      </c>
      <c r="E1676" s="1">
        <f t="shared" ca="1" si="108"/>
        <v>230758</v>
      </c>
      <c r="F1676" s="1">
        <f ca="1">SMALL($E$5:$E$5004,ROWS($E$5:E1676))</f>
        <v>-45211</v>
      </c>
      <c r="G1676" s="1">
        <f ca="1">ROWS($G$5:G1676)/COUNT($F$5:$F$5004)</f>
        <v>0.33439999999999998</v>
      </c>
    </row>
    <row r="1677" spans="1:7" x14ac:dyDescent="0.25">
      <c r="A1677" s="1">
        <f t="shared" ca="1" si="105"/>
        <v>90410</v>
      </c>
      <c r="B1677" s="1">
        <f t="shared" ca="1" si="105"/>
        <v>29</v>
      </c>
      <c r="C1677" s="1">
        <f t="shared" ca="1" si="106"/>
        <v>24</v>
      </c>
      <c r="D1677" s="1">
        <f t="shared" ca="1" si="107"/>
        <v>6381</v>
      </c>
      <c r="E1677" s="1">
        <f t="shared" ca="1" si="108"/>
        <v>-122315</v>
      </c>
      <c r="F1677" s="1">
        <f ca="1">SMALL($E$5:$E$5004,ROWS($E$5:E1677))</f>
        <v>-45191</v>
      </c>
      <c r="G1677" s="1">
        <f ca="1">ROWS($G$5:G1677)/COUNT($F$5:$F$5004)</f>
        <v>0.33460000000000001</v>
      </c>
    </row>
    <row r="1678" spans="1:7" x14ac:dyDescent="0.25">
      <c r="A1678" s="1">
        <f t="shared" ca="1" si="105"/>
        <v>105136</v>
      </c>
      <c r="B1678" s="1">
        <f t="shared" ca="1" si="105"/>
        <v>29</v>
      </c>
      <c r="C1678" s="1">
        <f t="shared" ca="1" si="106"/>
        <v>49</v>
      </c>
      <c r="D1678" s="1">
        <f t="shared" ca="1" si="107"/>
        <v>20267</v>
      </c>
      <c r="E1678" s="1">
        <f t="shared" ca="1" si="108"/>
        <v>300204</v>
      </c>
      <c r="F1678" s="1">
        <f ca="1">SMALL($E$5:$E$5004,ROWS($E$5:E1678))</f>
        <v>-45151</v>
      </c>
      <c r="G1678" s="1">
        <f ca="1">ROWS($G$5:G1678)/COUNT($F$5:$F$5004)</f>
        <v>0.33479999999999999</v>
      </c>
    </row>
    <row r="1679" spans="1:7" x14ac:dyDescent="0.25">
      <c r="A1679" s="1">
        <f t="shared" ca="1" si="105"/>
        <v>104102</v>
      </c>
      <c r="B1679" s="1">
        <f t="shared" ca="1" si="105"/>
        <v>18</v>
      </c>
      <c r="C1679" s="1">
        <f t="shared" ca="1" si="106"/>
        <v>33</v>
      </c>
      <c r="D1679" s="1">
        <f t="shared" ca="1" si="107"/>
        <v>6439</v>
      </c>
      <c r="E1679" s="1">
        <f t="shared" ca="1" si="108"/>
        <v>-7517</v>
      </c>
      <c r="F1679" s="1">
        <f ca="1">SMALL($E$5:$E$5004,ROWS($E$5:E1679))</f>
        <v>-45107</v>
      </c>
      <c r="G1679" s="1">
        <f ca="1">ROWS($G$5:G1679)/COUNT($F$5:$F$5004)</f>
        <v>0.33500000000000002</v>
      </c>
    </row>
    <row r="1680" spans="1:7" x14ac:dyDescent="0.25">
      <c r="A1680" s="1">
        <f t="shared" ca="1" si="105"/>
        <v>113420</v>
      </c>
      <c r="B1680" s="1">
        <f t="shared" ca="1" si="105"/>
        <v>26</v>
      </c>
      <c r="C1680" s="1">
        <f t="shared" ca="1" si="106"/>
        <v>54</v>
      </c>
      <c r="D1680" s="1">
        <f t="shared" ca="1" si="107"/>
        <v>9895</v>
      </c>
      <c r="E1680" s="1">
        <f t="shared" ca="1" si="108"/>
        <v>163640</v>
      </c>
      <c r="F1680" s="1">
        <f ca="1">SMALL($E$5:$E$5004,ROWS($E$5:E1680))</f>
        <v>-45075</v>
      </c>
      <c r="G1680" s="1">
        <f ca="1">ROWS($G$5:G1680)/COUNT($F$5:$F$5004)</f>
        <v>0.3352</v>
      </c>
    </row>
    <row r="1681" spans="1:7" x14ac:dyDescent="0.25">
      <c r="A1681" s="1">
        <f t="shared" ca="1" si="105"/>
        <v>84655</v>
      </c>
      <c r="B1681" s="1">
        <f t="shared" ca="1" si="105"/>
        <v>10</v>
      </c>
      <c r="C1681" s="1">
        <f t="shared" ca="1" si="106"/>
        <v>38</v>
      </c>
      <c r="D1681" s="1">
        <f t="shared" ca="1" si="107"/>
        <v>24985</v>
      </c>
      <c r="E1681" s="1">
        <f t="shared" ca="1" si="108"/>
        <v>614925</v>
      </c>
      <c r="F1681" s="1">
        <f ca="1">SMALL($E$5:$E$5004,ROWS($E$5:E1681))</f>
        <v>-44900</v>
      </c>
      <c r="G1681" s="1">
        <f ca="1">ROWS($G$5:G1681)/COUNT($F$5:$F$5004)</f>
        <v>0.33539999999999998</v>
      </c>
    </row>
    <row r="1682" spans="1:7" x14ac:dyDescent="0.25">
      <c r="A1682" s="1">
        <f t="shared" ca="1" si="105"/>
        <v>99475</v>
      </c>
      <c r="B1682" s="1">
        <f t="shared" ca="1" si="105"/>
        <v>22</v>
      </c>
      <c r="C1682" s="1">
        <f t="shared" ca="1" si="106"/>
        <v>56</v>
      </c>
      <c r="D1682" s="1">
        <f t="shared" ca="1" si="107"/>
        <v>3546</v>
      </c>
      <c r="E1682" s="1">
        <f t="shared" ca="1" si="108"/>
        <v>21089</v>
      </c>
      <c r="F1682" s="1">
        <f ca="1">SMALL($E$5:$E$5004,ROWS($E$5:E1682))</f>
        <v>-44894</v>
      </c>
      <c r="G1682" s="1">
        <f ca="1">ROWS($G$5:G1682)/COUNT($F$5:$F$5004)</f>
        <v>0.33560000000000001</v>
      </c>
    </row>
    <row r="1683" spans="1:7" x14ac:dyDescent="0.25">
      <c r="A1683" s="1">
        <f t="shared" ca="1" si="105"/>
        <v>92651</v>
      </c>
      <c r="B1683" s="1">
        <f t="shared" ca="1" si="105"/>
        <v>23</v>
      </c>
      <c r="C1683" s="1">
        <f t="shared" ca="1" si="106"/>
        <v>37</v>
      </c>
      <c r="D1683" s="1">
        <f t="shared" ca="1" si="107"/>
        <v>48048</v>
      </c>
      <c r="E1683" s="1">
        <f t="shared" ca="1" si="108"/>
        <v>580021</v>
      </c>
      <c r="F1683" s="1">
        <f ca="1">SMALL($E$5:$E$5004,ROWS($E$5:E1683))</f>
        <v>-44890</v>
      </c>
      <c r="G1683" s="1">
        <f ca="1">ROWS($G$5:G1683)/COUNT($F$5:$F$5004)</f>
        <v>0.33579999999999999</v>
      </c>
    </row>
    <row r="1684" spans="1:7" x14ac:dyDescent="0.25">
      <c r="A1684" s="1">
        <f t="shared" ca="1" si="105"/>
        <v>106669</v>
      </c>
      <c r="B1684" s="1">
        <f t="shared" ca="1" si="105"/>
        <v>21</v>
      </c>
      <c r="C1684" s="1">
        <f t="shared" ca="1" si="106"/>
        <v>45</v>
      </c>
      <c r="D1684" s="1">
        <f t="shared" ca="1" si="107"/>
        <v>7702</v>
      </c>
      <c r="E1684" s="1">
        <f t="shared" ca="1" si="108"/>
        <v>78179</v>
      </c>
      <c r="F1684" s="1">
        <f ca="1">SMALL($E$5:$E$5004,ROWS($E$5:E1684))</f>
        <v>-44791</v>
      </c>
      <c r="G1684" s="1">
        <f ca="1">ROWS($G$5:G1684)/COUNT($F$5:$F$5004)</f>
        <v>0.33600000000000002</v>
      </c>
    </row>
    <row r="1685" spans="1:7" x14ac:dyDescent="0.25">
      <c r="A1685" s="1">
        <f t="shared" ca="1" si="105"/>
        <v>97082</v>
      </c>
      <c r="B1685" s="1">
        <f t="shared" ca="1" si="105"/>
        <v>11</v>
      </c>
      <c r="C1685" s="1">
        <f t="shared" ca="1" si="106"/>
        <v>51</v>
      </c>
      <c r="D1685" s="1">
        <f t="shared" ca="1" si="107"/>
        <v>13416</v>
      </c>
      <c r="E1685" s="1">
        <f t="shared" ca="1" si="108"/>
        <v>439558</v>
      </c>
      <c r="F1685" s="1">
        <f ca="1">SMALL($E$5:$E$5004,ROWS($E$5:E1685))</f>
        <v>-44712</v>
      </c>
      <c r="G1685" s="1">
        <f ca="1">ROWS($G$5:G1685)/COUNT($F$5:$F$5004)</f>
        <v>0.3362</v>
      </c>
    </row>
    <row r="1686" spans="1:7" x14ac:dyDescent="0.25">
      <c r="A1686" s="1">
        <f t="shared" ca="1" si="105"/>
        <v>99410</v>
      </c>
      <c r="B1686" s="1">
        <f t="shared" ca="1" si="105"/>
        <v>13</v>
      </c>
      <c r="C1686" s="1">
        <f t="shared" ca="1" si="106"/>
        <v>33</v>
      </c>
      <c r="D1686" s="1">
        <f t="shared" ca="1" si="107"/>
        <v>40292</v>
      </c>
      <c r="E1686" s="1">
        <f t="shared" ca="1" si="108"/>
        <v>706430</v>
      </c>
      <c r="F1686" s="1">
        <f ca="1">SMALL($E$5:$E$5004,ROWS($E$5:E1686))</f>
        <v>-44665</v>
      </c>
      <c r="G1686" s="1">
        <f ca="1">ROWS($G$5:G1686)/COUNT($F$5:$F$5004)</f>
        <v>0.33639999999999998</v>
      </c>
    </row>
    <row r="1687" spans="1:7" x14ac:dyDescent="0.25">
      <c r="A1687" s="1">
        <f t="shared" ca="1" si="105"/>
        <v>81328</v>
      </c>
      <c r="B1687" s="1">
        <f t="shared" ca="1" si="105"/>
        <v>17</v>
      </c>
      <c r="C1687" s="1">
        <f t="shared" ca="1" si="106"/>
        <v>39</v>
      </c>
      <c r="D1687" s="1">
        <f t="shared" ca="1" si="107"/>
        <v>1369</v>
      </c>
      <c r="E1687" s="1">
        <f t="shared" ca="1" si="108"/>
        <v>-51210</v>
      </c>
      <c r="F1687" s="1">
        <f ca="1">SMALL($E$5:$E$5004,ROWS($E$5:E1687))</f>
        <v>-44657</v>
      </c>
      <c r="G1687" s="1">
        <f ca="1">ROWS($G$5:G1687)/COUNT($F$5:$F$5004)</f>
        <v>0.33660000000000001</v>
      </c>
    </row>
    <row r="1688" spans="1:7" x14ac:dyDescent="0.25">
      <c r="A1688" s="1">
        <f t="shared" ca="1" si="105"/>
        <v>101460</v>
      </c>
      <c r="B1688" s="1">
        <f t="shared" ca="1" si="105"/>
        <v>19</v>
      </c>
      <c r="C1688" s="1">
        <f t="shared" ca="1" si="106"/>
        <v>42</v>
      </c>
      <c r="D1688" s="1">
        <f t="shared" ca="1" si="107"/>
        <v>7154</v>
      </c>
      <c r="E1688" s="1">
        <f t="shared" ca="1" si="108"/>
        <v>63082</v>
      </c>
      <c r="F1688" s="1">
        <f ca="1">SMALL($E$5:$E$5004,ROWS($E$5:E1688))</f>
        <v>-44641</v>
      </c>
      <c r="G1688" s="1">
        <f ca="1">ROWS($G$5:G1688)/COUNT($F$5:$F$5004)</f>
        <v>0.33679999999999999</v>
      </c>
    </row>
    <row r="1689" spans="1:7" x14ac:dyDescent="0.25">
      <c r="A1689" s="1">
        <f t="shared" ref="A1689:B1752" ca="1" si="109">INT(A$3+(A$4-A$3)*RAND())</f>
        <v>118305</v>
      </c>
      <c r="B1689" s="1">
        <f t="shared" ca="1" si="109"/>
        <v>25</v>
      </c>
      <c r="C1689" s="1">
        <f t="shared" ca="1" si="106"/>
        <v>55</v>
      </c>
      <c r="D1689" s="1">
        <f t="shared" ca="1" si="107"/>
        <v>5576</v>
      </c>
      <c r="E1689" s="1">
        <f t="shared" ca="1" si="108"/>
        <v>48975</v>
      </c>
      <c r="F1689" s="1">
        <f ca="1">SMALL($E$5:$E$5004,ROWS($E$5:E1689))</f>
        <v>-44563</v>
      </c>
      <c r="G1689" s="1">
        <f ca="1">ROWS($G$5:G1689)/COUNT($F$5:$F$5004)</f>
        <v>0.33700000000000002</v>
      </c>
    </row>
    <row r="1690" spans="1:7" x14ac:dyDescent="0.25">
      <c r="A1690" s="1">
        <f t="shared" ca="1" si="109"/>
        <v>111323</v>
      </c>
      <c r="B1690" s="1">
        <f t="shared" ca="1" si="109"/>
        <v>24</v>
      </c>
      <c r="C1690" s="1">
        <f t="shared" ca="1" si="106"/>
        <v>32</v>
      </c>
      <c r="D1690" s="1">
        <f t="shared" ca="1" si="107"/>
        <v>10961</v>
      </c>
      <c r="E1690" s="1">
        <f t="shared" ca="1" si="108"/>
        <v>-23635</v>
      </c>
      <c r="F1690" s="1">
        <f ca="1">SMALL($E$5:$E$5004,ROWS($E$5:E1690))</f>
        <v>-44532</v>
      </c>
      <c r="G1690" s="1">
        <f ca="1">ROWS($G$5:G1690)/COUNT($F$5:$F$5004)</f>
        <v>0.3372</v>
      </c>
    </row>
    <row r="1691" spans="1:7" x14ac:dyDescent="0.25">
      <c r="A1691" s="1">
        <f t="shared" ca="1" si="109"/>
        <v>87942</v>
      </c>
      <c r="B1691" s="1">
        <f t="shared" ca="1" si="109"/>
        <v>22</v>
      </c>
      <c r="C1691" s="1">
        <f t="shared" ca="1" si="106"/>
        <v>40</v>
      </c>
      <c r="D1691" s="1">
        <f t="shared" ca="1" si="107"/>
        <v>23713</v>
      </c>
      <c r="E1691" s="1">
        <f t="shared" ca="1" si="108"/>
        <v>338892</v>
      </c>
      <c r="F1691" s="1">
        <f ca="1">SMALL($E$5:$E$5004,ROWS($E$5:E1691))</f>
        <v>-44518</v>
      </c>
      <c r="G1691" s="1">
        <f ca="1">ROWS($G$5:G1691)/COUNT($F$5:$F$5004)</f>
        <v>0.33739999999999998</v>
      </c>
    </row>
    <row r="1692" spans="1:7" x14ac:dyDescent="0.25">
      <c r="A1692" s="1">
        <f t="shared" ca="1" si="109"/>
        <v>98215</v>
      </c>
      <c r="B1692" s="1">
        <f t="shared" ca="1" si="109"/>
        <v>25</v>
      </c>
      <c r="C1692" s="1">
        <f t="shared" ca="1" si="106"/>
        <v>23</v>
      </c>
      <c r="D1692" s="1">
        <f t="shared" ca="1" si="107"/>
        <v>8066</v>
      </c>
      <c r="E1692" s="1">
        <f t="shared" ca="1" si="108"/>
        <v>-114347</v>
      </c>
      <c r="F1692" s="1">
        <f ca="1">SMALL($E$5:$E$5004,ROWS($E$5:E1692))</f>
        <v>-44496</v>
      </c>
      <c r="G1692" s="1">
        <f ca="1">ROWS($G$5:G1692)/COUNT($F$5:$F$5004)</f>
        <v>0.33760000000000001</v>
      </c>
    </row>
    <row r="1693" spans="1:7" x14ac:dyDescent="0.25">
      <c r="A1693" s="1">
        <f t="shared" ca="1" si="109"/>
        <v>108438</v>
      </c>
      <c r="B1693" s="1">
        <f t="shared" ca="1" si="109"/>
        <v>29</v>
      </c>
      <c r="C1693" s="1">
        <f t="shared" ca="1" si="106"/>
        <v>21</v>
      </c>
      <c r="D1693" s="1">
        <f t="shared" ca="1" si="107"/>
        <v>2949</v>
      </c>
      <c r="E1693" s="1">
        <f t="shared" ca="1" si="108"/>
        <v>-132030</v>
      </c>
      <c r="F1693" s="1">
        <f ca="1">SMALL($E$5:$E$5004,ROWS($E$5:E1693))</f>
        <v>-44491</v>
      </c>
      <c r="G1693" s="1">
        <f ca="1">ROWS($G$5:G1693)/COUNT($F$5:$F$5004)</f>
        <v>0.33779999999999999</v>
      </c>
    </row>
    <row r="1694" spans="1:7" x14ac:dyDescent="0.25">
      <c r="A1694" s="1">
        <f t="shared" ca="1" si="109"/>
        <v>104454</v>
      </c>
      <c r="B1694" s="1">
        <f t="shared" ca="1" si="109"/>
        <v>22</v>
      </c>
      <c r="C1694" s="1">
        <f t="shared" ca="1" si="106"/>
        <v>20</v>
      </c>
      <c r="D1694" s="1">
        <f t="shared" ca="1" si="107"/>
        <v>9974</v>
      </c>
      <c r="E1694" s="1">
        <f t="shared" ca="1" si="108"/>
        <v>-124402</v>
      </c>
      <c r="F1694" s="1">
        <f ca="1">SMALL($E$5:$E$5004,ROWS($E$5:E1694))</f>
        <v>-44427</v>
      </c>
      <c r="G1694" s="1">
        <f ca="1">ROWS($G$5:G1694)/COUNT($F$5:$F$5004)</f>
        <v>0.33800000000000002</v>
      </c>
    </row>
    <row r="1695" spans="1:7" x14ac:dyDescent="0.25">
      <c r="A1695" s="1">
        <f t="shared" ca="1" si="109"/>
        <v>91652</v>
      </c>
      <c r="B1695" s="1">
        <f t="shared" ca="1" si="109"/>
        <v>10</v>
      </c>
      <c r="C1695" s="1">
        <f t="shared" ca="1" si="106"/>
        <v>42</v>
      </c>
      <c r="D1695" s="1">
        <f t="shared" ca="1" si="107"/>
        <v>1762</v>
      </c>
      <c r="E1695" s="1">
        <f t="shared" ca="1" si="108"/>
        <v>-35268</v>
      </c>
      <c r="F1695" s="1">
        <f ca="1">SMALL($E$5:$E$5004,ROWS($E$5:E1695))</f>
        <v>-44336</v>
      </c>
      <c r="G1695" s="1">
        <f ca="1">ROWS($G$5:G1695)/COUNT($F$5:$F$5004)</f>
        <v>0.3382</v>
      </c>
    </row>
    <row r="1696" spans="1:7" x14ac:dyDescent="0.25">
      <c r="A1696" s="1">
        <f t="shared" ca="1" si="109"/>
        <v>92560</v>
      </c>
      <c r="B1696" s="1">
        <f t="shared" ca="1" si="109"/>
        <v>18</v>
      </c>
      <c r="C1696" s="1">
        <f t="shared" ca="1" si="106"/>
        <v>35</v>
      </c>
      <c r="D1696" s="1">
        <f t="shared" ca="1" si="107"/>
        <v>67</v>
      </c>
      <c r="E1696" s="1">
        <f t="shared" ca="1" si="108"/>
        <v>-91421</v>
      </c>
      <c r="F1696" s="1">
        <f ca="1">SMALL($E$5:$E$5004,ROWS($E$5:E1696))</f>
        <v>-44315</v>
      </c>
      <c r="G1696" s="1">
        <f ca="1">ROWS($G$5:G1696)/COUNT($F$5:$F$5004)</f>
        <v>0.33839999999999998</v>
      </c>
    </row>
    <row r="1697" spans="1:7" x14ac:dyDescent="0.25">
      <c r="A1697" s="1">
        <f t="shared" ca="1" si="109"/>
        <v>116633</v>
      </c>
      <c r="B1697" s="1">
        <f t="shared" ca="1" si="109"/>
        <v>25</v>
      </c>
      <c r="C1697" s="1">
        <f t="shared" ca="1" si="106"/>
        <v>40</v>
      </c>
      <c r="D1697" s="1">
        <f t="shared" ca="1" si="107"/>
        <v>1797</v>
      </c>
      <c r="E1697" s="1">
        <f t="shared" ca="1" si="108"/>
        <v>-89678</v>
      </c>
      <c r="F1697" s="1">
        <f ca="1">SMALL($E$5:$E$5004,ROWS($E$5:E1697))</f>
        <v>-44306</v>
      </c>
      <c r="G1697" s="1">
        <f ca="1">ROWS($G$5:G1697)/COUNT($F$5:$F$5004)</f>
        <v>0.33860000000000001</v>
      </c>
    </row>
    <row r="1698" spans="1:7" x14ac:dyDescent="0.25">
      <c r="A1698" s="1">
        <f t="shared" ca="1" si="109"/>
        <v>91384</v>
      </c>
      <c r="B1698" s="1">
        <f t="shared" ca="1" si="109"/>
        <v>10</v>
      </c>
      <c r="C1698" s="1">
        <f t="shared" ca="1" si="106"/>
        <v>36</v>
      </c>
      <c r="D1698" s="1">
        <f t="shared" ca="1" si="107"/>
        <v>13664</v>
      </c>
      <c r="E1698" s="1">
        <f t="shared" ca="1" si="108"/>
        <v>263880</v>
      </c>
      <c r="F1698" s="1">
        <f ca="1">SMALL($E$5:$E$5004,ROWS($E$5:E1698))</f>
        <v>-44301</v>
      </c>
      <c r="G1698" s="1">
        <f ca="1">ROWS($G$5:G1698)/COUNT($F$5:$F$5004)</f>
        <v>0.33879999999999999</v>
      </c>
    </row>
    <row r="1699" spans="1:7" x14ac:dyDescent="0.25">
      <c r="A1699" s="1">
        <f t="shared" ca="1" si="109"/>
        <v>97091</v>
      </c>
      <c r="B1699" s="1">
        <f t="shared" ca="1" si="109"/>
        <v>28</v>
      </c>
      <c r="C1699" s="1">
        <f t="shared" ca="1" si="106"/>
        <v>42</v>
      </c>
      <c r="D1699" s="1">
        <f t="shared" ca="1" si="107"/>
        <v>9720</v>
      </c>
      <c r="E1699" s="1">
        <f t="shared" ca="1" si="108"/>
        <v>38989</v>
      </c>
      <c r="F1699" s="1">
        <f ca="1">SMALL($E$5:$E$5004,ROWS($E$5:E1699))</f>
        <v>-44129</v>
      </c>
      <c r="G1699" s="1">
        <f ca="1">ROWS($G$5:G1699)/COUNT($F$5:$F$5004)</f>
        <v>0.33900000000000002</v>
      </c>
    </row>
    <row r="1700" spans="1:7" x14ac:dyDescent="0.25">
      <c r="A1700" s="1">
        <f t="shared" ca="1" si="109"/>
        <v>116171</v>
      </c>
      <c r="B1700" s="1">
        <f t="shared" ca="1" si="109"/>
        <v>16</v>
      </c>
      <c r="C1700" s="1">
        <f t="shared" ca="1" si="106"/>
        <v>45</v>
      </c>
      <c r="D1700" s="1">
        <f t="shared" ca="1" si="107"/>
        <v>938</v>
      </c>
      <c r="E1700" s="1">
        <f t="shared" ca="1" si="108"/>
        <v>-88969</v>
      </c>
      <c r="F1700" s="1">
        <f ca="1">SMALL($E$5:$E$5004,ROWS($E$5:E1700))</f>
        <v>-44099</v>
      </c>
      <c r="G1700" s="1">
        <f ca="1">ROWS($G$5:G1700)/COUNT($F$5:$F$5004)</f>
        <v>0.3392</v>
      </c>
    </row>
    <row r="1701" spans="1:7" x14ac:dyDescent="0.25">
      <c r="A1701" s="1">
        <f t="shared" ca="1" si="109"/>
        <v>87359</v>
      </c>
      <c r="B1701" s="1">
        <f t="shared" ca="1" si="109"/>
        <v>16</v>
      </c>
      <c r="C1701" s="1">
        <f t="shared" ca="1" si="106"/>
        <v>47</v>
      </c>
      <c r="D1701" s="1">
        <f t="shared" ca="1" si="107"/>
        <v>18233</v>
      </c>
      <c r="E1701" s="1">
        <f t="shared" ca="1" si="108"/>
        <v>477864</v>
      </c>
      <c r="F1701" s="1">
        <f ca="1">SMALL($E$5:$E$5004,ROWS($E$5:E1701))</f>
        <v>-43983</v>
      </c>
      <c r="G1701" s="1">
        <f ca="1">ROWS($G$5:G1701)/COUNT($F$5:$F$5004)</f>
        <v>0.33939999999999998</v>
      </c>
    </row>
    <row r="1702" spans="1:7" x14ac:dyDescent="0.25">
      <c r="A1702" s="1">
        <f t="shared" ca="1" si="109"/>
        <v>100366</v>
      </c>
      <c r="B1702" s="1">
        <f t="shared" ca="1" si="109"/>
        <v>13</v>
      </c>
      <c r="C1702" s="1">
        <f t="shared" ca="1" si="106"/>
        <v>35</v>
      </c>
      <c r="D1702" s="1">
        <f t="shared" ca="1" si="107"/>
        <v>2603</v>
      </c>
      <c r="E1702" s="1">
        <f t="shared" ca="1" si="108"/>
        <v>-43100</v>
      </c>
      <c r="F1702" s="1">
        <f ca="1">SMALL($E$5:$E$5004,ROWS($E$5:E1702))</f>
        <v>-43976</v>
      </c>
      <c r="G1702" s="1">
        <f ca="1">ROWS($G$5:G1702)/COUNT($F$5:$F$5004)</f>
        <v>0.33960000000000001</v>
      </c>
    </row>
    <row r="1703" spans="1:7" x14ac:dyDescent="0.25">
      <c r="A1703" s="1">
        <f t="shared" ca="1" si="109"/>
        <v>119771</v>
      </c>
      <c r="B1703" s="1">
        <f t="shared" ca="1" si="109"/>
        <v>13</v>
      </c>
      <c r="C1703" s="1">
        <f t="shared" ca="1" si="106"/>
        <v>47</v>
      </c>
      <c r="D1703" s="1">
        <f t="shared" ca="1" si="107"/>
        <v>9199</v>
      </c>
      <c r="E1703" s="1">
        <f t="shared" ca="1" si="108"/>
        <v>192995</v>
      </c>
      <c r="F1703" s="1">
        <f ca="1">SMALL($E$5:$E$5004,ROWS($E$5:E1703))</f>
        <v>-43963</v>
      </c>
      <c r="G1703" s="1">
        <f ca="1">ROWS($G$5:G1703)/COUNT($F$5:$F$5004)</f>
        <v>0.33979999999999999</v>
      </c>
    </row>
    <row r="1704" spans="1:7" x14ac:dyDescent="0.25">
      <c r="A1704" s="1">
        <f t="shared" ca="1" si="109"/>
        <v>117883</v>
      </c>
      <c r="B1704" s="1">
        <f t="shared" ca="1" si="109"/>
        <v>22</v>
      </c>
      <c r="C1704" s="1">
        <f t="shared" ca="1" si="106"/>
        <v>44</v>
      </c>
      <c r="D1704" s="1">
        <f t="shared" ca="1" si="107"/>
        <v>2487</v>
      </c>
      <c r="E1704" s="1">
        <f t="shared" ca="1" si="108"/>
        <v>-63169</v>
      </c>
      <c r="F1704" s="1">
        <f ca="1">SMALL($E$5:$E$5004,ROWS($E$5:E1704))</f>
        <v>-43933</v>
      </c>
      <c r="G1704" s="1">
        <f ca="1">ROWS($G$5:G1704)/COUNT($F$5:$F$5004)</f>
        <v>0.34</v>
      </c>
    </row>
    <row r="1705" spans="1:7" x14ac:dyDescent="0.25">
      <c r="A1705" s="1">
        <f t="shared" ca="1" si="109"/>
        <v>99548</v>
      </c>
      <c r="B1705" s="1">
        <f t="shared" ca="1" si="109"/>
        <v>19</v>
      </c>
      <c r="C1705" s="1">
        <f t="shared" ca="1" si="106"/>
        <v>43</v>
      </c>
      <c r="D1705" s="1">
        <f t="shared" ca="1" si="107"/>
        <v>4798</v>
      </c>
      <c r="E1705" s="1">
        <f t="shared" ca="1" si="108"/>
        <v>15604</v>
      </c>
      <c r="F1705" s="1">
        <f ca="1">SMALL($E$5:$E$5004,ROWS($E$5:E1705))</f>
        <v>-43929</v>
      </c>
      <c r="G1705" s="1">
        <f ca="1">ROWS($G$5:G1705)/COUNT($F$5:$F$5004)</f>
        <v>0.3402</v>
      </c>
    </row>
    <row r="1706" spans="1:7" x14ac:dyDescent="0.25">
      <c r="A1706" s="1">
        <f t="shared" ca="1" si="109"/>
        <v>117176</v>
      </c>
      <c r="B1706" s="1">
        <f t="shared" ca="1" si="109"/>
        <v>12</v>
      </c>
      <c r="C1706" s="1">
        <f t="shared" ca="1" si="106"/>
        <v>39</v>
      </c>
      <c r="D1706" s="1">
        <f t="shared" ca="1" si="107"/>
        <v>634</v>
      </c>
      <c r="E1706" s="1">
        <f t="shared" ca="1" si="108"/>
        <v>-100058</v>
      </c>
      <c r="F1706" s="1">
        <f ca="1">SMALL($E$5:$E$5004,ROWS($E$5:E1706))</f>
        <v>-43857</v>
      </c>
      <c r="G1706" s="1">
        <f ca="1">ROWS($G$5:G1706)/COUNT($F$5:$F$5004)</f>
        <v>0.34039999999999998</v>
      </c>
    </row>
    <row r="1707" spans="1:7" x14ac:dyDescent="0.25">
      <c r="A1707" s="1">
        <f t="shared" ca="1" si="109"/>
        <v>111181</v>
      </c>
      <c r="B1707" s="1">
        <f t="shared" ca="1" si="109"/>
        <v>12</v>
      </c>
      <c r="C1707" s="1">
        <f t="shared" ca="1" si="106"/>
        <v>37</v>
      </c>
      <c r="D1707" s="1">
        <f t="shared" ca="1" si="107"/>
        <v>41249</v>
      </c>
      <c r="E1707" s="1">
        <f t="shared" ca="1" si="108"/>
        <v>920044</v>
      </c>
      <c r="F1707" s="1">
        <f ca="1">SMALL($E$5:$E$5004,ROWS($E$5:E1707))</f>
        <v>-43839</v>
      </c>
      <c r="G1707" s="1">
        <f ca="1">ROWS($G$5:G1707)/COUNT($F$5:$F$5004)</f>
        <v>0.34060000000000001</v>
      </c>
    </row>
    <row r="1708" spans="1:7" x14ac:dyDescent="0.25">
      <c r="A1708" s="1">
        <f t="shared" ca="1" si="109"/>
        <v>81289</v>
      </c>
      <c r="B1708" s="1">
        <f t="shared" ca="1" si="109"/>
        <v>27</v>
      </c>
      <c r="C1708" s="1">
        <f t="shared" ca="1" si="106"/>
        <v>44</v>
      </c>
      <c r="D1708" s="1">
        <f t="shared" ca="1" si="107"/>
        <v>996</v>
      </c>
      <c r="E1708" s="1">
        <f t="shared" ca="1" si="108"/>
        <v>-64357</v>
      </c>
      <c r="F1708" s="1">
        <f ca="1">SMALL($E$5:$E$5004,ROWS($E$5:E1708))</f>
        <v>-43794</v>
      </c>
      <c r="G1708" s="1">
        <f ca="1">ROWS($G$5:G1708)/COUNT($F$5:$F$5004)</f>
        <v>0.34079999999999999</v>
      </c>
    </row>
    <row r="1709" spans="1:7" x14ac:dyDescent="0.25">
      <c r="A1709" s="1">
        <f t="shared" ca="1" si="109"/>
        <v>84589</v>
      </c>
      <c r="B1709" s="1">
        <f t="shared" ca="1" si="109"/>
        <v>28</v>
      </c>
      <c r="C1709" s="1">
        <f t="shared" ca="1" si="106"/>
        <v>47</v>
      </c>
      <c r="D1709" s="1">
        <f t="shared" ca="1" si="107"/>
        <v>24614</v>
      </c>
      <c r="E1709" s="1">
        <f t="shared" ca="1" si="108"/>
        <v>383077</v>
      </c>
      <c r="F1709" s="1">
        <f ca="1">SMALL($E$5:$E$5004,ROWS($E$5:E1709))</f>
        <v>-43752</v>
      </c>
      <c r="G1709" s="1">
        <f ca="1">ROWS($G$5:G1709)/COUNT($F$5:$F$5004)</f>
        <v>0.34100000000000003</v>
      </c>
    </row>
    <row r="1710" spans="1:7" x14ac:dyDescent="0.25">
      <c r="A1710" s="1">
        <f t="shared" ca="1" si="109"/>
        <v>91840</v>
      </c>
      <c r="B1710" s="1">
        <f t="shared" ca="1" si="109"/>
        <v>24</v>
      </c>
      <c r="C1710" s="1">
        <f t="shared" ca="1" si="106"/>
        <v>29</v>
      </c>
      <c r="D1710" s="1">
        <f t="shared" ca="1" si="107"/>
        <v>4455</v>
      </c>
      <c r="E1710" s="1">
        <f t="shared" ca="1" si="108"/>
        <v>-69565</v>
      </c>
      <c r="F1710" s="1">
        <f ca="1">SMALL($E$5:$E$5004,ROWS($E$5:E1710))</f>
        <v>-43742</v>
      </c>
      <c r="G1710" s="1">
        <f ca="1">ROWS($G$5:G1710)/COUNT($F$5:$F$5004)</f>
        <v>0.3412</v>
      </c>
    </row>
    <row r="1711" spans="1:7" x14ac:dyDescent="0.25">
      <c r="A1711" s="1">
        <f t="shared" ca="1" si="109"/>
        <v>98294</v>
      </c>
      <c r="B1711" s="1">
        <f t="shared" ca="1" si="109"/>
        <v>15</v>
      </c>
      <c r="C1711" s="1">
        <f t="shared" ca="1" si="106"/>
        <v>37</v>
      </c>
      <c r="D1711" s="1">
        <f t="shared" ca="1" si="107"/>
        <v>2315</v>
      </c>
      <c r="E1711" s="1">
        <f t="shared" ca="1" si="108"/>
        <v>-47364</v>
      </c>
      <c r="F1711" s="1">
        <f ca="1">SMALL($E$5:$E$5004,ROWS($E$5:E1711))</f>
        <v>-43725</v>
      </c>
      <c r="G1711" s="1">
        <f ca="1">ROWS($G$5:G1711)/COUNT($F$5:$F$5004)</f>
        <v>0.34139999999999998</v>
      </c>
    </row>
    <row r="1712" spans="1:7" x14ac:dyDescent="0.25">
      <c r="A1712" s="1">
        <f t="shared" ca="1" si="109"/>
        <v>81957</v>
      </c>
      <c r="B1712" s="1">
        <f t="shared" ca="1" si="109"/>
        <v>21</v>
      </c>
      <c r="C1712" s="1">
        <f t="shared" ca="1" si="106"/>
        <v>41</v>
      </c>
      <c r="D1712" s="1">
        <f t="shared" ca="1" si="107"/>
        <v>5343</v>
      </c>
      <c r="E1712" s="1">
        <f t="shared" ca="1" si="108"/>
        <v>24903</v>
      </c>
      <c r="F1712" s="1">
        <f ca="1">SMALL($E$5:$E$5004,ROWS($E$5:E1712))</f>
        <v>-43543</v>
      </c>
      <c r="G1712" s="1">
        <f ca="1">ROWS($G$5:G1712)/COUNT($F$5:$F$5004)</f>
        <v>0.34160000000000001</v>
      </c>
    </row>
    <row r="1713" spans="1:7" x14ac:dyDescent="0.25">
      <c r="A1713" s="1">
        <f t="shared" ca="1" si="109"/>
        <v>94313</v>
      </c>
      <c r="B1713" s="1">
        <f t="shared" ca="1" si="109"/>
        <v>17</v>
      </c>
      <c r="C1713" s="1">
        <f t="shared" ca="1" si="106"/>
        <v>22</v>
      </c>
      <c r="D1713" s="1">
        <f t="shared" ca="1" si="107"/>
        <v>8936</v>
      </c>
      <c r="E1713" s="1">
        <f t="shared" ca="1" si="108"/>
        <v>-49633</v>
      </c>
      <c r="F1713" s="1">
        <f ca="1">SMALL($E$5:$E$5004,ROWS($E$5:E1713))</f>
        <v>-43474</v>
      </c>
      <c r="G1713" s="1">
        <f ca="1">ROWS($G$5:G1713)/COUNT($F$5:$F$5004)</f>
        <v>0.34179999999999999</v>
      </c>
    </row>
    <row r="1714" spans="1:7" x14ac:dyDescent="0.25">
      <c r="A1714" s="1">
        <f t="shared" ca="1" si="109"/>
        <v>104387</v>
      </c>
      <c r="B1714" s="1">
        <f t="shared" ca="1" si="109"/>
        <v>16</v>
      </c>
      <c r="C1714" s="1">
        <f t="shared" ca="1" si="106"/>
        <v>32</v>
      </c>
      <c r="D1714" s="1">
        <f t="shared" ca="1" si="107"/>
        <v>9141</v>
      </c>
      <c r="E1714" s="1">
        <f t="shared" ca="1" si="108"/>
        <v>41869</v>
      </c>
      <c r="F1714" s="1">
        <f ca="1">SMALL($E$5:$E$5004,ROWS($E$5:E1714))</f>
        <v>-43423</v>
      </c>
      <c r="G1714" s="1">
        <f ca="1">ROWS($G$5:G1714)/COUNT($F$5:$F$5004)</f>
        <v>0.34200000000000003</v>
      </c>
    </row>
    <row r="1715" spans="1:7" x14ac:dyDescent="0.25">
      <c r="A1715" s="1">
        <f t="shared" ca="1" si="109"/>
        <v>114814</v>
      </c>
      <c r="B1715" s="1">
        <f t="shared" ca="1" si="109"/>
        <v>25</v>
      </c>
      <c r="C1715" s="1">
        <f t="shared" ca="1" si="106"/>
        <v>37</v>
      </c>
      <c r="D1715" s="1">
        <f t="shared" ca="1" si="107"/>
        <v>28950</v>
      </c>
      <c r="E1715" s="1">
        <f t="shared" ca="1" si="108"/>
        <v>232586</v>
      </c>
      <c r="F1715" s="1">
        <f ca="1">SMALL($E$5:$E$5004,ROWS($E$5:E1715))</f>
        <v>-43411</v>
      </c>
      <c r="G1715" s="1">
        <f ca="1">ROWS($G$5:G1715)/COUNT($F$5:$F$5004)</f>
        <v>0.3422</v>
      </c>
    </row>
    <row r="1716" spans="1:7" x14ac:dyDescent="0.25">
      <c r="A1716" s="1">
        <f t="shared" ca="1" si="109"/>
        <v>85494</v>
      </c>
      <c r="B1716" s="1">
        <f t="shared" ca="1" si="109"/>
        <v>10</v>
      </c>
      <c r="C1716" s="1">
        <f t="shared" ca="1" si="106"/>
        <v>35</v>
      </c>
      <c r="D1716" s="1">
        <f t="shared" ca="1" si="107"/>
        <v>1321</v>
      </c>
      <c r="E1716" s="1">
        <f t="shared" ca="1" si="108"/>
        <v>-52469</v>
      </c>
      <c r="F1716" s="1">
        <f ca="1">SMALL($E$5:$E$5004,ROWS($E$5:E1716))</f>
        <v>-43398</v>
      </c>
      <c r="G1716" s="1">
        <f ca="1">ROWS($G$5:G1716)/COUNT($F$5:$F$5004)</f>
        <v>0.34239999999999998</v>
      </c>
    </row>
    <row r="1717" spans="1:7" x14ac:dyDescent="0.25">
      <c r="A1717" s="1">
        <f t="shared" ca="1" si="109"/>
        <v>86343</v>
      </c>
      <c r="B1717" s="1">
        <f t="shared" ca="1" si="109"/>
        <v>21</v>
      </c>
      <c r="C1717" s="1">
        <f t="shared" ca="1" si="106"/>
        <v>30</v>
      </c>
      <c r="D1717" s="1">
        <f t="shared" ca="1" si="107"/>
        <v>1022</v>
      </c>
      <c r="E1717" s="1">
        <f t="shared" ca="1" si="108"/>
        <v>-77145</v>
      </c>
      <c r="F1717" s="1">
        <f ca="1">SMALL($E$5:$E$5004,ROWS($E$5:E1717))</f>
        <v>-43384</v>
      </c>
      <c r="G1717" s="1">
        <f ca="1">ROWS($G$5:G1717)/COUNT($F$5:$F$5004)</f>
        <v>0.34260000000000002</v>
      </c>
    </row>
    <row r="1718" spans="1:7" x14ac:dyDescent="0.25">
      <c r="A1718" s="1">
        <f t="shared" ca="1" si="109"/>
        <v>93339</v>
      </c>
      <c r="B1718" s="1">
        <f t="shared" ca="1" si="109"/>
        <v>16</v>
      </c>
      <c r="C1718" s="1">
        <f t="shared" ca="1" si="106"/>
        <v>49</v>
      </c>
      <c r="D1718" s="1">
        <f t="shared" ca="1" si="107"/>
        <v>2602</v>
      </c>
      <c r="E1718" s="1">
        <f t="shared" ca="1" si="108"/>
        <v>-7473</v>
      </c>
      <c r="F1718" s="1">
        <f ca="1">SMALL($E$5:$E$5004,ROWS($E$5:E1718))</f>
        <v>-43356</v>
      </c>
      <c r="G1718" s="1">
        <f ca="1">ROWS($G$5:G1718)/COUNT($F$5:$F$5004)</f>
        <v>0.34279999999999999</v>
      </c>
    </row>
    <row r="1719" spans="1:7" x14ac:dyDescent="0.25">
      <c r="A1719" s="1">
        <f t="shared" ca="1" si="109"/>
        <v>89028</v>
      </c>
      <c r="B1719" s="1">
        <f t="shared" ca="1" si="109"/>
        <v>19</v>
      </c>
      <c r="C1719" s="1">
        <f t="shared" ca="1" si="106"/>
        <v>25</v>
      </c>
      <c r="D1719" s="1">
        <f t="shared" ca="1" si="107"/>
        <v>17790</v>
      </c>
      <c r="E1719" s="1">
        <f t="shared" ca="1" si="108"/>
        <v>17712</v>
      </c>
      <c r="F1719" s="1">
        <f ca="1">SMALL($E$5:$E$5004,ROWS($E$5:E1719))</f>
        <v>-43314</v>
      </c>
      <c r="G1719" s="1">
        <f ca="1">ROWS($G$5:G1719)/COUNT($F$5:$F$5004)</f>
        <v>0.34300000000000003</v>
      </c>
    </row>
    <row r="1720" spans="1:7" x14ac:dyDescent="0.25">
      <c r="A1720" s="1">
        <f t="shared" ca="1" si="109"/>
        <v>107785</v>
      </c>
      <c r="B1720" s="1">
        <f t="shared" ca="1" si="109"/>
        <v>16</v>
      </c>
      <c r="C1720" s="1">
        <f t="shared" ca="1" si="106"/>
        <v>39</v>
      </c>
      <c r="D1720" s="1">
        <f t="shared" ca="1" si="107"/>
        <v>3998</v>
      </c>
      <c r="E1720" s="1">
        <f t="shared" ca="1" si="108"/>
        <v>-15831</v>
      </c>
      <c r="F1720" s="1">
        <f ca="1">SMALL($E$5:$E$5004,ROWS($E$5:E1720))</f>
        <v>-43305</v>
      </c>
      <c r="G1720" s="1">
        <f ca="1">ROWS($G$5:G1720)/COUNT($F$5:$F$5004)</f>
        <v>0.34320000000000001</v>
      </c>
    </row>
    <row r="1721" spans="1:7" x14ac:dyDescent="0.25">
      <c r="A1721" s="1">
        <f t="shared" ca="1" si="109"/>
        <v>102678</v>
      </c>
      <c r="B1721" s="1">
        <f t="shared" ca="1" si="109"/>
        <v>14</v>
      </c>
      <c r="C1721" s="1">
        <f t="shared" ca="1" si="106"/>
        <v>27</v>
      </c>
      <c r="D1721" s="1">
        <f t="shared" ca="1" si="107"/>
        <v>1384</v>
      </c>
      <c r="E1721" s="1">
        <f t="shared" ca="1" si="108"/>
        <v>-84686</v>
      </c>
      <c r="F1721" s="1">
        <f ca="1">SMALL($E$5:$E$5004,ROWS($E$5:E1721))</f>
        <v>-43257</v>
      </c>
      <c r="G1721" s="1">
        <f ca="1">ROWS($G$5:G1721)/COUNT($F$5:$F$5004)</f>
        <v>0.34339999999999998</v>
      </c>
    </row>
    <row r="1722" spans="1:7" x14ac:dyDescent="0.25">
      <c r="A1722" s="1">
        <f t="shared" ca="1" si="109"/>
        <v>95169</v>
      </c>
      <c r="B1722" s="1">
        <f t="shared" ca="1" si="109"/>
        <v>23</v>
      </c>
      <c r="C1722" s="1">
        <f t="shared" ca="1" si="106"/>
        <v>37</v>
      </c>
      <c r="D1722" s="1">
        <f t="shared" ca="1" si="107"/>
        <v>9981</v>
      </c>
      <c r="E1722" s="1">
        <f t="shared" ca="1" si="108"/>
        <v>44565</v>
      </c>
      <c r="F1722" s="1">
        <f ca="1">SMALL($E$5:$E$5004,ROWS($E$5:E1722))</f>
        <v>-43253</v>
      </c>
      <c r="G1722" s="1">
        <f ca="1">ROWS($G$5:G1722)/COUNT($F$5:$F$5004)</f>
        <v>0.34360000000000002</v>
      </c>
    </row>
    <row r="1723" spans="1:7" x14ac:dyDescent="0.25">
      <c r="A1723" s="1">
        <f t="shared" ca="1" si="109"/>
        <v>102007</v>
      </c>
      <c r="B1723" s="1">
        <f t="shared" ca="1" si="109"/>
        <v>10</v>
      </c>
      <c r="C1723" s="1">
        <f t="shared" ca="1" si="106"/>
        <v>40</v>
      </c>
      <c r="D1723" s="1">
        <f t="shared" ca="1" si="107"/>
        <v>6624</v>
      </c>
      <c r="E1723" s="1">
        <f t="shared" ca="1" si="108"/>
        <v>96713</v>
      </c>
      <c r="F1723" s="1">
        <f ca="1">SMALL($E$5:$E$5004,ROWS($E$5:E1723))</f>
        <v>-43226</v>
      </c>
      <c r="G1723" s="1">
        <f ca="1">ROWS($G$5:G1723)/COUNT($F$5:$F$5004)</f>
        <v>0.34379999999999999</v>
      </c>
    </row>
    <row r="1724" spans="1:7" x14ac:dyDescent="0.25">
      <c r="A1724" s="1">
        <f t="shared" ca="1" si="109"/>
        <v>81858</v>
      </c>
      <c r="B1724" s="1">
        <f t="shared" ca="1" si="109"/>
        <v>18</v>
      </c>
      <c r="C1724" s="1">
        <f t="shared" ca="1" si="106"/>
        <v>35</v>
      </c>
      <c r="D1724" s="1">
        <f t="shared" ca="1" si="107"/>
        <v>401</v>
      </c>
      <c r="E1724" s="1">
        <f t="shared" ca="1" si="108"/>
        <v>-75041</v>
      </c>
      <c r="F1724" s="1">
        <f ca="1">SMALL($E$5:$E$5004,ROWS($E$5:E1724))</f>
        <v>-43215</v>
      </c>
      <c r="G1724" s="1">
        <f ca="1">ROWS($G$5:G1724)/COUNT($F$5:$F$5004)</f>
        <v>0.34399999999999997</v>
      </c>
    </row>
    <row r="1725" spans="1:7" x14ac:dyDescent="0.25">
      <c r="A1725" s="1">
        <f t="shared" ca="1" si="109"/>
        <v>96563</v>
      </c>
      <c r="B1725" s="1">
        <f t="shared" ca="1" si="109"/>
        <v>15</v>
      </c>
      <c r="C1725" s="1">
        <f t="shared" ca="1" si="106"/>
        <v>39</v>
      </c>
      <c r="D1725" s="1">
        <f t="shared" ca="1" si="107"/>
        <v>2479</v>
      </c>
      <c r="E1725" s="1">
        <f t="shared" ca="1" si="108"/>
        <v>-37067</v>
      </c>
      <c r="F1725" s="1">
        <f ca="1">SMALL($E$5:$E$5004,ROWS($E$5:E1725))</f>
        <v>-43174</v>
      </c>
      <c r="G1725" s="1">
        <f ca="1">ROWS($G$5:G1725)/COUNT($F$5:$F$5004)</f>
        <v>0.34420000000000001</v>
      </c>
    </row>
    <row r="1726" spans="1:7" x14ac:dyDescent="0.25">
      <c r="A1726" s="1">
        <f t="shared" ca="1" si="109"/>
        <v>100543</v>
      </c>
      <c r="B1726" s="1">
        <f t="shared" ca="1" si="109"/>
        <v>26</v>
      </c>
      <c r="C1726" s="1">
        <f t="shared" ca="1" si="106"/>
        <v>48</v>
      </c>
      <c r="D1726" s="1">
        <f t="shared" ca="1" si="107"/>
        <v>569</v>
      </c>
      <c r="E1726" s="1">
        <f t="shared" ca="1" si="108"/>
        <v>-88025</v>
      </c>
      <c r="F1726" s="1">
        <f ca="1">SMALL($E$5:$E$5004,ROWS($E$5:E1726))</f>
        <v>-43169</v>
      </c>
      <c r="G1726" s="1">
        <f ca="1">ROWS($G$5:G1726)/COUNT($F$5:$F$5004)</f>
        <v>0.34439999999999998</v>
      </c>
    </row>
    <row r="1727" spans="1:7" x14ac:dyDescent="0.25">
      <c r="A1727" s="1">
        <f t="shared" ca="1" si="109"/>
        <v>92938</v>
      </c>
      <c r="B1727" s="1">
        <f t="shared" ca="1" si="109"/>
        <v>24</v>
      </c>
      <c r="C1727" s="1">
        <f t="shared" ca="1" si="106"/>
        <v>16</v>
      </c>
      <c r="D1727" s="1">
        <f t="shared" ca="1" si="107"/>
        <v>2643</v>
      </c>
      <c r="E1727" s="1">
        <f t="shared" ca="1" si="108"/>
        <v>-114082</v>
      </c>
      <c r="F1727" s="1">
        <f ca="1">SMALL($E$5:$E$5004,ROWS($E$5:E1727))</f>
        <v>-43100</v>
      </c>
      <c r="G1727" s="1">
        <f ca="1">ROWS($G$5:G1727)/COUNT($F$5:$F$5004)</f>
        <v>0.34460000000000002</v>
      </c>
    </row>
    <row r="1728" spans="1:7" x14ac:dyDescent="0.25">
      <c r="A1728" s="1">
        <f t="shared" ca="1" si="109"/>
        <v>82433</v>
      </c>
      <c r="B1728" s="1">
        <f t="shared" ca="1" si="109"/>
        <v>13</v>
      </c>
      <c r="C1728" s="1">
        <f t="shared" ca="1" si="106"/>
        <v>35</v>
      </c>
      <c r="D1728" s="1">
        <f t="shared" ca="1" si="107"/>
        <v>4056</v>
      </c>
      <c r="E1728" s="1">
        <f t="shared" ca="1" si="108"/>
        <v>6799</v>
      </c>
      <c r="F1728" s="1">
        <f ca="1">SMALL($E$5:$E$5004,ROWS($E$5:E1728))</f>
        <v>-42884</v>
      </c>
      <c r="G1728" s="1">
        <f ca="1">ROWS($G$5:G1728)/COUNT($F$5:$F$5004)</f>
        <v>0.3448</v>
      </c>
    </row>
    <row r="1729" spans="1:7" x14ac:dyDescent="0.25">
      <c r="A1729" s="1">
        <f t="shared" ca="1" si="109"/>
        <v>116757</v>
      </c>
      <c r="B1729" s="1">
        <f t="shared" ca="1" si="109"/>
        <v>13</v>
      </c>
      <c r="C1729" s="1">
        <f t="shared" ca="1" si="106"/>
        <v>33</v>
      </c>
      <c r="D1729" s="1">
        <f t="shared" ca="1" si="107"/>
        <v>6283</v>
      </c>
      <c r="E1729" s="1">
        <f t="shared" ca="1" si="108"/>
        <v>8903</v>
      </c>
      <c r="F1729" s="1">
        <f ca="1">SMALL($E$5:$E$5004,ROWS($E$5:E1729))</f>
        <v>-42873</v>
      </c>
      <c r="G1729" s="1">
        <f ca="1">ROWS($G$5:G1729)/COUNT($F$5:$F$5004)</f>
        <v>0.34499999999999997</v>
      </c>
    </row>
    <row r="1730" spans="1:7" x14ac:dyDescent="0.25">
      <c r="A1730" s="1">
        <f t="shared" ca="1" si="109"/>
        <v>103317</v>
      </c>
      <c r="B1730" s="1">
        <f t="shared" ca="1" si="109"/>
        <v>13</v>
      </c>
      <c r="C1730" s="1">
        <f t="shared" ca="1" si="106"/>
        <v>33</v>
      </c>
      <c r="D1730" s="1">
        <f t="shared" ca="1" si="107"/>
        <v>10234</v>
      </c>
      <c r="E1730" s="1">
        <f t="shared" ca="1" si="108"/>
        <v>101363</v>
      </c>
      <c r="F1730" s="1">
        <f ca="1">SMALL($E$5:$E$5004,ROWS($E$5:E1730))</f>
        <v>-42868</v>
      </c>
      <c r="G1730" s="1">
        <f ca="1">ROWS($G$5:G1730)/COUNT($F$5:$F$5004)</f>
        <v>0.34520000000000001</v>
      </c>
    </row>
    <row r="1731" spans="1:7" x14ac:dyDescent="0.25">
      <c r="A1731" s="1">
        <f t="shared" ca="1" si="109"/>
        <v>83386</v>
      </c>
      <c r="B1731" s="1">
        <f t="shared" ca="1" si="109"/>
        <v>24</v>
      </c>
      <c r="C1731" s="1">
        <f t="shared" ca="1" si="106"/>
        <v>47</v>
      </c>
      <c r="D1731" s="1">
        <f t="shared" ca="1" si="107"/>
        <v>3347</v>
      </c>
      <c r="E1731" s="1">
        <f t="shared" ca="1" si="108"/>
        <v>-6405</v>
      </c>
      <c r="F1731" s="1">
        <f ca="1">SMALL($E$5:$E$5004,ROWS($E$5:E1731))</f>
        <v>-42851</v>
      </c>
      <c r="G1731" s="1">
        <f ca="1">ROWS($G$5:G1731)/COUNT($F$5:$F$5004)</f>
        <v>0.34539999999999998</v>
      </c>
    </row>
    <row r="1732" spans="1:7" x14ac:dyDescent="0.25">
      <c r="A1732" s="1">
        <f t="shared" ca="1" si="109"/>
        <v>94907</v>
      </c>
      <c r="B1732" s="1">
        <f t="shared" ca="1" si="109"/>
        <v>19</v>
      </c>
      <c r="C1732" s="1">
        <f t="shared" ca="1" si="106"/>
        <v>39</v>
      </c>
      <c r="D1732" s="1">
        <f t="shared" ca="1" si="107"/>
        <v>3048</v>
      </c>
      <c r="E1732" s="1">
        <f t="shared" ca="1" si="108"/>
        <v>-33947</v>
      </c>
      <c r="F1732" s="1">
        <f ca="1">SMALL($E$5:$E$5004,ROWS($E$5:E1732))</f>
        <v>-42756</v>
      </c>
      <c r="G1732" s="1">
        <f ca="1">ROWS($G$5:G1732)/COUNT($F$5:$F$5004)</f>
        <v>0.34560000000000002</v>
      </c>
    </row>
    <row r="1733" spans="1:7" x14ac:dyDescent="0.25">
      <c r="A1733" s="1">
        <f t="shared" ca="1" si="109"/>
        <v>105759</v>
      </c>
      <c r="B1733" s="1">
        <f t="shared" ca="1" si="109"/>
        <v>25</v>
      </c>
      <c r="C1733" s="1">
        <f t="shared" ca="1" si="106"/>
        <v>39</v>
      </c>
      <c r="D1733" s="1">
        <f t="shared" ca="1" si="107"/>
        <v>4589</v>
      </c>
      <c r="E1733" s="1">
        <f t="shared" ca="1" si="108"/>
        <v>-41513</v>
      </c>
      <c r="F1733" s="1">
        <f ca="1">SMALL($E$5:$E$5004,ROWS($E$5:E1733))</f>
        <v>-42733</v>
      </c>
      <c r="G1733" s="1">
        <f ca="1">ROWS($G$5:G1733)/COUNT($F$5:$F$5004)</f>
        <v>0.3458</v>
      </c>
    </row>
    <row r="1734" spans="1:7" x14ac:dyDescent="0.25">
      <c r="A1734" s="1">
        <f t="shared" ca="1" si="109"/>
        <v>98833</v>
      </c>
      <c r="B1734" s="1">
        <f t="shared" ca="1" si="109"/>
        <v>27</v>
      </c>
      <c r="C1734" s="1">
        <f t="shared" ref="C1734:C1797" ca="1" si="110">INT($C$3+$C$4*_xlfn.NORM.S.INV(RAND()))</f>
        <v>37</v>
      </c>
      <c r="D1734" s="1">
        <f t="shared" ref="D1734:D1797" ca="1" si="111">-INT($D$3*LN(RAND()))</f>
        <v>5270</v>
      </c>
      <c r="E1734" s="1">
        <f t="shared" ref="E1734:E1797" ca="1" si="112">D1734*(C1734-B1734)-A1734</f>
        <v>-46133</v>
      </c>
      <c r="F1734" s="1">
        <f ca="1">SMALL($E$5:$E$5004,ROWS($E$5:E1734))</f>
        <v>-42726</v>
      </c>
      <c r="G1734" s="1">
        <f ca="1">ROWS($G$5:G1734)/COUNT($F$5:$F$5004)</f>
        <v>0.34599999999999997</v>
      </c>
    </row>
    <row r="1735" spans="1:7" x14ac:dyDescent="0.25">
      <c r="A1735" s="1">
        <f t="shared" ca="1" si="109"/>
        <v>91849</v>
      </c>
      <c r="B1735" s="1">
        <f t="shared" ca="1" si="109"/>
        <v>29</v>
      </c>
      <c r="C1735" s="1">
        <f t="shared" ca="1" si="110"/>
        <v>52</v>
      </c>
      <c r="D1735" s="1">
        <f t="shared" ca="1" si="111"/>
        <v>4590</v>
      </c>
      <c r="E1735" s="1">
        <f t="shared" ca="1" si="112"/>
        <v>13721</v>
      </c>
      <c r="F1735" s="1">
        <f ca="1">SMALL($E$5:$E$5004,ROWS($E$5:E1735))</f>
        <v>-42711</v>
      </c>
      <c r="G1735" s="1">
        <f ca="1">ROWS($G$5:G1735)/COUNT($F$5:$F$5004)</f>
        <v>0.34620000000000001</v>
      </c>
    </row>
    <row r="1736" spans="1:7" x14ac:dyDescent="0.25">
      <c r="A1736" s="1">
        <f t="shared" ca="1" si="109"/>
        <v>105978</v>
      </c>
      <c r="B1736" s="1">
        <f t="shared" ca="1" si="109"/>
        <v>15</v>
      </c>
      <c r="C1736" s="1">
        <f t="shared" ca="1" si="110"/>
        <v>37</v>
      </c>
      <c r="D1736" s="1">
        <f t="shared" ca="1" si="111"/>
        <v>13122</v>
      </c>
      <c r="E1736" s="1">
        <f t="shared" ca="1" si="112"/>
        <v>182706</v>
      </c>
      <c r="F1736" s="1">
        <f ca="1">SMALL($E$5:$E$5004,ROWS($E$5:E1736))</f>
        <v>-42673</v>
      </c>
      <c r="G1736" s="1">
        <f ca="1">ROWS($G$5:G1736)/COUNT($F$5:$F$5004)</f>
        <v>0.34639999999999999</v>
      </c>
    </row>
    <row r="1737" spans="1:7" x14ac:dyDescent="0.25">
      <c r="A1737" s="1">
        <f t="shared" ca="1" si="109"/>
        <v>110564</v>
      </c>
      <c r="B1737" s="1">
        <f t="shared" ca="1" si="109"/>
        <v>18</v>
      </c>
      <c r="C1737" s="1">
        <f t="shared" ca="1" si="110"/>
        <v>40</v>
      </c>
      <c r="D1737" s="1">
        <f t="shared" ca="1" si="111"/>
        <v>4321</v>
      </c>
      <c r="E1737" s="1">
        <f t="shared" ca="1" si="112"/>
        <v>-15502</v>
      </c>
      <c r="F1737" s="1">
        <f ca="1">SMALL($E$5:$E$5004,ROWS($E$5:E1737))</f>
        <v>-42590</v>
      </c>
      <c r="G1737" s="1">
        <f ca="1">ROWS($G$5:G1737)/COUNT($F$5:$F$5004)</f>
        <v>0.34660000000000002</v>
      </c>
    </row>
    <row r="1738" spans="1:7" x14ac:dyDescent="0.25">
      <c r="A1738" s="1">
        <f t="shared" ca="1" si="109"/>
        <v>103332</v>
      </c>
      <c r="B1738" s="1">
        <f t="shared" ca="1" si="109"/>
        <v>15</v>
      </c>
      <c r="C1738" s="1">
        <f t="shared" ca="1" si="110"/>
        <v>39</v>
      </c>
      <c r="D1738" s="1">
        <f t="shared" ca="1" si="111"/>
        <v>5499</v>
      </c>
      <c r="E1738" s="1">
        <f t="shared" ca="1" si="112"/>
        <v>28644</v>
      </c>
      <c r="F1738" s="1">
        <f ca="1">SMALL($E$5:$E$5004,ROWS($E$5:E1738))</f>
        <v>-42502</v>
      </c>
      <c r="G1738" s="1">
        <f ca="1">ROWS($G$5:G1738)/COUNT($F$5:$F$5004)</f>
        <v>0.3468</v>
      </c>
    </row>
    <row r="1739" spans="1:7" x14ac:dyDescent="0.25">
      <c r="A1739" s="1">
        <f t="shared" ca="1" si="109"/>
        <v>101535</v>
      </c>
      <c r="B1739" s="1">
        <f t="shared" ca="1" si="109"/>
        <v>10</v>
      </c>
      <c r="C1739" s="1">
        <f t="shared" ca="1" si="110"/>
        <v>29</v>
      </c>
      <c r="D1739" s="1">
        <f t="shared" ca="1" si="111"/>
        <v>5410</v>
      </c>
      <c r="E1739" s="1">
        <f t="shared" ca="1" si="112"/>
        <v>1255</v>
      </c>
      <c r="F1739" s="1">
        <f ca="1">SMALL($E$5:$E$5004,ROWS($E$5:E1739))</f>
        <v>-42407</v>
      </c>
      <c r="G1739" s="1">
        <f ca="1">ROWS($G$5:G1739)/COUNT($F$5:$F$5004)</f>
        <v>0.34699999999999998</v>
      </c>
    </row>
    <row r="1740" spans="1:7" x14ac:dyDescent="0.25">
      <c r="A1740" s="1">
        <f t="shared" ca="1" si="109"/>
        <v>81132</v>
      </c>
      <c r="B1740" s="1">
        <f t="shared" ca="1" si="109"/>
        <v>24</v>
      </c>
      <c r="C1740" s="1">
        <f t="shared" ca="1" si="110"/>
        <v>47</v>
      </c>
      <c r="D1740" s="1">
        <f t="shared" ca="1" si="111"/>
        <v>25722</v>
      </c>
      <c r="E1740" s="1">
        <f t="shared" ca="1" si="112"/>
        <v>510474</v>
      </c>
      <c r="F1740" s="1">
        <f ca="1">SMALL($E$5:$E$5004,ROWS($E$5:E1740))</f>
        <v>-42357</v>
      </c>
      <c r="G1740" s="1">
        <f ca="1">ROWS($G$5:G1740)/COUNT($F$5:$F$5004)</f>
        <v>0.34720000000000001</v>
      </c>
    </row>
    <row r="1741" spans="1:7" x14ac:dyDescent="0.25">
      <c r="A1741" s="1">
        <f t="shared" ca="1" si="109"/>
        <v>94893</v>
      </c>
      <c r="B1741" s="1">
        <f t="shared" ca="1" si="109"/>
        <v>20</v>
      </c>
      <c r="C1741" s="1">
        <f t="shared" ca="1" si="110"/>
        <v>44</v>
      </c>
      <c r="D1741" s="1">
        <f t="shared" ca="1" si="111"/>
        <v>4320</v>
      </c>
      <c r="E1741" s="1">
        <f t="shared" ca="1" si="112"/>
        <v>8787</v>
      </c>
      <c r="F1741" s="1">
        <f ca="1">SMALL($E$5:$E$5004,ROWS($E$5:E1741))</f>
        <v>-42354</v>
      </c>
      <c r="G1741" s="1">
        <f ca="1">ROWS($G$5:G1741)/COUNT($F$5:$F$5004)</f>
        <v>0.34739999999999999</v>
      </c>
    </row>
    <row r="1742" spans="1:7" x14ac:dyDescent="0.25">
      <c r="A1742" s="1">
        <f t="shared" ca="1" si="109"/>
        <v>84967</v>
      </c>
      <c r="B1742" s="1">
        <f t="shared" ca="1" si="109"/>
        <v>24</v>
      </c>
      <c r="C1742" s="1">
        <f t="shared" ca="1" si="110"/>
        <v>32</v>
      </c>
      <c r="D1742" s="1">
        <f t="shared" ca="1" si="111"/>
        <v>37034</v>
      </c>
      <c r="E1742" s="1">
        <f t="shared" ca="1" si="112"/>
        <v>211305</v>
      </c>
      <c r="F1742" s="1">
        <f ca="1">SMALL($E$5:$E$5004,ROWS($E$5:E1742))</f>
        <v>-42306</v>
      </c>
      <c r="G1742" s="1">
        <f ca="1">ROWS($G$5:G1742)/COUNT($F$5:$F$5004)</f>
        <v>0.34760000000000002</v>
      </c>
    </row>
    <row r="1743" spans="1:7" x14ac:dyDescent="0.25">
      <c r="A1743" s="1">
        <f t="shared" ca="1" si="109"/>
        <v>117234</v>
      </c>
      <c r="B1743" s="1">
        <f t="shared" ca="1" si="109"/>
        <v>23</v>
      </c>
      <c r="C1743" s="1">
        <f t="shared" ca="1" si="110"/>
        <v>37</v>
      </c>
      <c r="D1743" s="1">
        <f t="shared" ca="1" si="111"/>
        <v>4800</v>
      </c>
      <c r="E1743" s="1">
        <f t="shared" ca="1" si="112"/>
        <v>-50034</v>
      </c>
      <c r="F1743" s="1">
        <f ca="1">SMALL($E$5:$E$5004,ROWS($E$5:E1743))</f>
        <v>-42272</v>
      </c>
      <c r="G1743" s="1">
        <f ca="1">ROWS($G$5:G1743)/COUNT($F$5:$F$5004)</f>
        <v>0.3478</v>
      </c>
    </row>
    <row r="1744" spans="1:7" x14ac:dyDescent="0.25">
      <c r="A1744" s="1">
        <f t="shared" ca="1" si="109"/>
        <v>93408</v>
      </c>
      <c r="B1744" s="1">
        <f t="shared" ca="1" si="109"/>
        <v>11</v>
      </c>
      <c r="C1744" s="1">
        <f t="shared" ca="1" si="110"/>
        <v>50</v>
      </c>
      <c r="D1744" s="1">
        <f t="shared" ca="1" si="111"/>
        <v>21201</v>
      </c>
      <c r="E1744" s="1">
        <f t="shared" ca="1" si="112"/>
        <v>733431</v>
      </c>
      <c r="F1744" s="1">
        <f ca="1">SMALL($E$5:$E$5004,ROWS($E$5:E1744))</f>
        <v>-42266</v>
      </c>
      <c r="G1744" s="1">
        <f ca="1">ROWS($G$5:G1744)/COUNT($F$5:$F$5004)</f>
        <v>0.34799999999999998</v>
      </c>
    </row>
    <row r="1745" spans="1:7" x14ac:dyDescent="0.25">
      <c r="A1745" s="1">
        <f t="shared" ca="1" si="109"/>
        <v>96452</v>
      </c>
      <c r="B1745" s="1">
        <f t="shared" ca="1" si="109"/>
        <v>27</v>
      </c>
      <c r="C1745" s="1">
        <f t="shared" ca="1" si="110"/>
        <v>29</v>
      </c>
      <c r="D1745" s="1">
        <f t="shared" ca="1" si="111"/>
        <v>1177</v>
      </c>
      <c r="E1745" s="1">
        <f t="shared" ca="1" si="112"/>
        <v>-94098</v>
      </c>
      <c r="F1745" s="1">
        <f ca="1">SMALL($E$5:$E$5004,ROWS($E$5:E1745))</f>
        <v>-42200</v>
      </c>
      <c r="G1745" s="1">
        <f ca="1">ROWS($G$5:G1745)/COUNT($F$5:$F$5004)</f>
        <v>0.34820000000000001</v>
      </c>
    </row>
    <row r="1746" spans="1:7" x14ac:dyDescent="0.25">
      <c r="A1746" s="1">
        <f t="shared" ca="1" si="109"/>
        <v>83653</v>
      </c>
      <c r="B1746" s="1">
        <f t="shared" ca="1" si="109"/>
        <v>10</v>
      </c>
      <c r="C1746" s="1">
        <f t="shared" ca="1" si="110"/>
        <v>43</v>
      </c>
      <c r="D1746" s="1">
        <f t="shared" ca="1" si="111"/>
        <v>13855</v>
      </c>
      <c r="E1746" s="1">
        <f t="shared" ca="1" si="112"/>
        <v>373562</v>
      </c>
      <c r="F1746" s="1">
        <f ca="1">SMALL($E$5:$E$5004,ROWS($E$5:E1746))</f>
        <v>-42134</v>
      </c>
      <c r="G1746" s="1">
        <f ca="1">ROWS($G$5:G1746)/COUNT($F$5:$F$5004)</f>
        <v>0.34839999999999999</v>
      </c>
    </row>
    <row r="1747" spans="1:7" x14ac:dyDescent="0.25">
      <c r="A1747" s="1">
        <f t="shared" ca="1" si="109"/>
        <v>80869</v>
      </c>
      <c r="B1747" s="1">
        <f t="shared" ca="1" si="109"/>
        <v>12</v>
      </c>
      <c r="C1747" s="1">
        <f t="shared" ca="1" si="110"/>
        <v>36</v>
      </c>
      <c r="D1747" s="1">
        <f t="shared" ca="1" si="111"/>
        <v>3260</v>
      </c>
      <c r="E1747" s="1">
        <f t="shared" ca="1" si="112"/>
        <v>-2629</v>
      </c>
      <c r="F1747" s="1">
        <f ca="1">SMALL($E$5:$E$5004,ROWS($E$5:E1747))</f>
        <v>-42131</v>
      </c>
      <c r="G1747" s="1">
        <f ca="1">ROWS($G$5:G1747)/COUNT($F$5:$F$5004)</f>
        <v>0.34860000000000002</v>
      </c>
    </row>
    <row r="1748" spans="1:7" x14ac:dyDescent="0.25">
      <c r="A1748" s="1">
        <f t="shared" ca="1" si="109"/>
        <v>91486</v>
      </c>
      <c r="B1748" s="1">
        <f t="shared" ca="1" si="109"/>
        <v>18</v>
      </c>
      <c r="C1748" s="1">
        <f t="shared" ca="1" si="110"/>
        <v>41</v>
      </c>
      <c r="D1748" s="1">
        <f t="shared" ca="1" si="111"/>
        <v>23426</v>
      </c>
      <c r="E1748" s="1">
        <f t="shared" ca="1" si="112"/>
        <v>447312</v>
      </c>
      <c r="F1748" s="1">
        <f ca="1">SMALL($E$5:$E$5004,ROWS($E$5:E1748))</f>
        <v>-42116</v>
      </c>
      <c r="G1748" s="1">
        <f ca="1">ROWS($G$5:G1748)/COUNT($F$5:$F$5004)</f>
        <v>0.3488</v>
      </c>
    </row>
    <row r="1749" spans="1:7" x14ac:dyDescent="0.25">
      <c r="A1749" s="1">
        <f t="shared" ca="1" si="109"/>
        <v>88657</v>
      </c>
      <c r="B1749" s="1">
        <f t="shared" ca="1" si="109"/>
        <v>28</v>
      </c>
      <c r="C1749" s="1">
        <f t="shared" ca="1" si="110"/>
        <v>40</v>
      </c>
      <c r="D1749" s="1">
        <f t="shared" ca="1" si="111"/>
        <v>10284</v>
      </c>
      <c r="E1749" s="1">
        <f t="shared" ca="1" si="112"/>
        <v>34751</v>
      </c>
      <c r="F1749" s="1">
        <f ca="1">SMALL($E$5:$E$5004,ROWS($E$5:E1749))</f>
        <v>-42020</v>
      </c>
      <c r="G1749" s="1">
        <f ca="1">ROWS($G$5:G1749)/COUNT($F$5:$F$5004)</f>
        <v>0.34899999999999998</v>
      </c>
    </row>
    <row r="1750" spans="1:7" x14ac:dyDescent="0.25">
      <c r="A1750" s="1">
        <f t="shared" ca="1" si="109"/>
        <v>112557</v>
      </c>
      <c r="B1750" s="1">
        <f t="shared" ca="1" si="109"/>
        <v>22</v>
      </c>
      <c r="C1750" s="1">
        <f t="shared" ca="1" si="110"/>
        <v>29</v>
      </c>
      <c r="D1750" s="1">
        <f t="shared" ca="1" si="111"/>
        <v>7209</v>
      </c>
      <c r="E1750" s="1">
        <f t="shared" ca="1" si="112"/>
        <v>-62094</v>
      </c>
      <c r="F1750" s="1">
        <f ca="1">SMALL($E$5:$E$5004,ROWS($E$5:E1750))</f>
        <v>-41975</v>
      </c>
      <c r="G1750" s="1">
        <f ca="1">ROWS($G$5:G1750)/COUNT($F$5:$F$5004)</f>
        <v>0.34920000000000001</v>
      </c>
    </row>
    <row r="1751" spans="1:7" x14ac:dyDescent="0.25">
      <c r="A1751" s="1">
        <f t="shared" ca="1" si="109"/>
        <v>92782</v>
      </c>
      <c r="B1751" s="1">
        <f t="shared" ca="1" si="109"/>
        <v>28</v>
      </c>
      <c r="C1751" s="1">
        <f t="shared" ca="1" si="110"/>
        <v>45</v>
      </c>
      <c r="D1751" s="1">
        <f t="shared" ca="1" si="111"/>
        <v>17300</v>
      </c>
      <c r="E1751" s="1">
        <f t="shared" ca="1" si="112"/>
        <v>201318</v>
      </c>
      <c r="F1751" s="1">
        <f ca="1">SMALL($E$5:$E$5004,ROWS($E$5:E1751))</f>
        <v>-41972</v>
      </c>
      <c r="G1751" s="1">
        <f ca="1">ROWS($G$5:G1751)/COUNT($F$5:$F$5004)</f>
        <v>0.34939999999999999</v>
      </c>
    </row>
    <row r="1752" spans="1:7" x14ac:dyDescent="0.25">
      <c r="A1752" s="1">
        <f t="shared" ca="1" si="109"/>
        <v>109632</v>
      </c>
      <c r="B1752" s="1">
        <f t="shared" ca="1" si="109"/>
        <v>21</v>
      </c>
      <c r="C1752" s="1">
        <f t="shared" ca="1" si="110"/>
        <v>44</v>
      </c>
      <c r="D1752" s="1">
        <f t="shared" ca="1" si="111"/>
        <v>33354</v>
      </c>
      <c r="E1752" s="1">
        <f t="shared" ca="1" si="112"/>
        <v>657510</v>
      </c>
      <c r="F1752" s="1">
        <f ca="1">SMALL($E$5:$E$5004,ROWS($E$5:E1752))</f>
        <v>-41971</v>
      </c>
      <c r="G1752" s="1">
        <f ca="1">ROWS($G$5:G1752)/COUNT($F$5:$F$5004)</f>
        <v>0.34960000000000002</v>
      </c>
    </row>
    <row r="1753" spans="1:7" x14ac:dyDescent="0.25">
      <c r="A1753" s="1">
        <f t="shared" ref="A1753:B1816" ca="1" si="113">INT(A$3+(A$4-A$3)*RAND())</f>
        <v>83622</v>
      </c>
      <c r="B1753" s="1">
        <f t="shared" ca="1" si="113"/>
        <v>13</v>
      </c>
      <c r="C1753" s="1">
        <f t="shared" ca="1" si="110"/>
        <v>41</v>
      </c>
      <c r="D1753" s="1">
        <f t="shared" ca="1" si="111"/>
        <v>34809</v>
      </c>
      <c r="E1753" s="1">
        <f t="shared" ca="1" si="112"/>
        <v>891030</v>
      </c>
      <c r="F1753" s="1">
        <f ca="1">SMALL($E$5:$E$5004,ROWS($E$5:E1753))</f>
        <v>-41952</v>
      </c>
      <c r="G1753" s="1">
        <f ca="1">ROWS($G$5:G1753)/COUNT($F$5:$F$5004)</f>
        <v>0.3498</v>
      </c>
    </row>
    <row r="1754" spans="1:7" x14ac:dyDescent="0.25">
      <c r="A1754" s="1">
        <f t="shared" ca="1" si="113"/>
        <v>108877</v>
      </c>
      <c r="B1754" s="1">
        <f t="shared" ca="1" si="113"/>
        <v>17</v>
      </c>
      <c r="C1754" s="1">
        <f t="shared" ca="1" si="110"/>
        <v>48</v>
      </c>
      <c r="D1754" s="1">
        <f t="shared" ca="1" si="111"/>
        <v>19275</v>
      </c>
      <c r="E1754" s="1">
        <f t="shared" ca="1" si="112"/>
        <v>488648</v>
      </c>
      <c r="F1754" s="1">
        <f ca="1">SMALL($E$5:$E$5004,ROWS($E$5:E1754))</f>
        <v>-41870</v>
      </c>
      <c r="G1754" s="1">
        <f ca="1">ROWS($G$5:G1754)/COUNT($F$5:$F$5004)</f>
        <v>0.35</v>
      </c>
    </row>
    <row r="1755" spans="1:7" x14ac:dyDescent="0.25">
      <c r="A1755" s="1">
        <f t="shared" ca="1" si="113"/>
        <v>112898</v>
      </c>
      <c r="B1755" s="1">
        <f t="shared" ca="1" si="113"/>
        <v>25</v>
      </c>
      <c r="C1755" s="1">
        <f t="shared" ca="1" si="110"/>
        <v>43</v>
      </c>
      <c r="D1755" s="1">
        <f t="shared" ca="1" si="111"/>
        <v>1831</v>
      </c>
      <c r="E1755" s="1">
        <f t="shared" ca="1" si="112"/>
        <v>-79940</v>
      </c>
      <c r="F1755" s="1">
        <f ca="1">SMALL($E$5:$E$5004,ROWS($E$5:E1755))</f>
        <v>-41827</v>
      </c>
      <c r="G1755" s="1">
        <f ca="1">ROWS($G$5:G1755)/COUNT($F$5:$F$5004)</f>
        <v>0.35020000000000001</v>
      </c>
    </row>
    <row r="1756" spans="1:7" x14ac:dyDescent="0.25">
      <c r="A1756" s="1">
        <f t="shared" ca="1" si="113"/>
        <v>83035</v>
      </c>
      <c r="B1756" s="1">
        <f t="shared" ca="1" si="113"/>
        <v>13</v>
      </c>
      <c r="C1756" s="1">
        <f t="shared" ca="1" si="110"/>
        <v>37</v>
      </c>
      <c r="D1756" s="1">
        <f t="shared" ca="1" si="111"/>
        <v>1307</v>
      </c>
      <c r="E1756" s="1">
        <f t="shared" ca="1" si="112"/>
        <v>-51667</v>
      </c>
      <c r="F1756" s="1">
        <f ca="1">SMALL($E$5:$E$5004,ROWS($E$5:E1756))</f>
        <v>-41787</v>
      </c>
      <c r="G1756" s="1">
        <f ca="1">ROWS($G$5:G1756)/COUNT($F$5:$F$5004)</f>
        <v>0.35039999999999999</v>
      </c>
    </row>
    <row r="1757" spans="1:7" x14ac:dyDescent="0.25">
      <c r="A1757" s="1">
        <f t="shared" ca="1" si="113"/>
        <v>102352</v>
      </c>
      <c r="B1757" s="1">
        <f t="shared" ca="1" si="113"/>
        <v>21</v>
      </c>
      <c r="C1757" s="1">
        <f t="shared" ca="1" si="110"/>
        <v>30</v>
      </c>
      <c r="D1757" s="1">
        <f t="shared" ca="1" si="111"/>
        <v>529</v>
      </c>
      <c r="E1757" s="1">
        <f t="shared" ca="1" si="112"/>
        <v>-97591</v>
      </c>
      <c r="F1757" s="1">
        <f ca="1">SMALL($E$5:$E$5004,ROWS($E$5:E1757))</f>
        <v>-41783</v>
      </c>
      <c r="G1757" s="1">
        <f ca="1">ROWS($G$5:G1757)/COUNT($F$5:$F$5004)</f>
        <v>0.35060000000000002</v>
      </c>
    </row>
    <row r="1758" spans="1:7" x14ac:dyDescent="0.25">
      <c r="A1758" s="1">
        <f t="shared" ca="1" si="113"/>
        <v>102310</v>
      </c>
      <c r="B1758" s="1">
        <f t="shared" ca="1" si="113"/>
        <v>29</v>
      </c>
      <c r="C1758" s="1">
        <f t="shared" ca="1" si="110"/>
        <v>35</v>
      </c>
      <c r="D1758" s="1">
        <f t="shared" ca="1" si="111"/>
        <v>877</v>
      </c>
      <c r="E1758" s="1">
        <f t="shared" ca="1" si="112"/>
        <v>-97048</v>
      </c>
      <c r="F1758" s="1">
        <f ca="1">SMALL($E$5:$E$5004,ROWS($E$5:E1758))</f>
        <v>-41783</v>
      </c>
      <c r="G1758" s="1">
        <f ca="1">ROWS($G$5:G1758)/COUNT($F$5:$F$5004)</f>
        <v>0.3508</v>
      </c>
    </row>
    <row r="1759" spans="1:7" x14ac:dyDescent="0.25">
      <c r="A1759" s="1">
        <f t="shared" ca="1" si="113"/>
        <v>98594</v>
      </c>
      <c r="B1759" s="1">
        <f t="shared" ca="1" si="113"/>
        <v>17</v>
      </c>
      <c r="C1759" s="1">
        <f t="shared" ca="1" si="110"/>
        <v>52</v>
      </c>
      <c r="D1759" s="1">
        <f t="shared" ca="1" si="111"/>
        <v>3750</v>
      </c>
      <c r="E1759" s="1">
        <f t="shared" ca="1" si="112"/>
        <v>32656</v>
      </c>
      <c r="F1759" s="1">
        <f ca="1">SMALL($E$5:$E$5004,ROWS($E$5:E1759))</f>
        <v>-41726</v>
      </c>
      <c r="G1759" s="1">
        <f ca="1">ROWS($G$5:G1759)/COUNT($F$5:$F$5004)</f>
        <v>0.35099999999999998</v>
      </c>
    </row>
    <row r="1760" spans="1:7" x14ac:dyDescent="0.25">
      <c r="A1760" s="1">
        <f t="shared" ca="1" si="113"/>
        <v>101185</v>
      </c>
      <c r="B1760" s="1">
        <f t="shared" ca="1" si="113"/>
        <v>24</v>
      </c>
      <c r="C1760" s="1">
        <f t="shared" ca="1" si="110"/>
        <v>33</v>
      </c>
      <c r="D1760" s="1">
        <f t="shared" ca="1" si="111"/>
        <v>4747</v>
      </c>
      <c r="E1760" s="1">
        <f t="shared" ca="1" si="112"/>
        <v>-58462</v>
      </c>
      <c r="F1760" s="1">
        <f ca="1">SMALL($E$5:$E$5004,ROWS($E$5:E1760))</f>
        <v>-41646</v>
      </c>
      <c r="G1760" s="1">
        <f ca="1">ROWS($G$5:G1760)/COUNT($F$5:$F$5004)</f>
        <v>0.35120000000000001</v>
      </c>
    </row>
    <row r="1761" spans="1:7" x14ac:dyDescent="0.25">
      <c r="A1761" s="1">
        <f t="shared" ca="1" si="113"/>
        <v>87217</v>
      </c>
      <c r="B1761" s="1">
        <f t="shared" ca="1" si="113"/>
        <v>28</v>
      </c>
      <c r="C1761" s="1">
        <f t="shared" ca="1" si="110"/>
        <v>37</v>
      </c>
      <c r="D1761" s="1">
        <f t="shared" ca="1" si="111"/>
        <v>3047</v>
      </c>
      <c r="E1761" s="1">
        <f t="shared" ca="1" si="112"/>
        <v>-59794</v>
      </c>
      <c r="F1761" s="1">
        <f ca="1">SMALL($E$5:$E$5004,ROWS($E$5:E1761))</f>
        <v>-41616</v>
      </c>
      <c r="G1761" s="1">
        <f ca="1">ROWS($G$5:G1761)/COUNT($F$5:$F$5004)</f>
        <v>0.35139999999999999</v>
      </c>
    </row>
    <row r="1762" spans="1:7" x14ac:dyDescent="0.25">
      <c r="A1762" s="1">
        <f t="shared" ca="1" si="113"/>
        <v>103970</v>
      </c>
      <c r="B1762" s="1">
        <f t="shared" ca="1" si="113"/>
        <v>12</v>
      </c>
      <c r="C1762" s="1">
        <f t="shared" ca="1" si="110"/>
        <v>32</v>
      </c>
      <c r="D1762" s="1">
        <f t="shared" ca="1" si="111"/>
        <v>10440</v>
      </c>
      <c r="E1762" s="1">
        <f t="shared" ca="1" si="112"/>
        <v>104830</v>
      </c>
      <c r="F1762" s="1">
        <f ca="1">SMALL($E$5:$E$5004,ROWS($E$5:E1762))</f>
        <v>-41528</v>
      </c>
      <c r="G1762" s="1">
        <f ca="1">ROWS($G$5:G1762)/COUNT($F$5:$F$5004)</f>
        <v>0.35160000000000002</v>
      </c>
    </row>
    <row r="1763" spans="1:7" x14ac:dyDescent="0.25">
      <c r="A1763" s="1">
        <f t="shared" ca="1" si="113"/>
        <v>100317</v>
      </c>
      <c r="B1763" s="1">
        <f t="shared" ca="1" si="113"/>
        <v>21</v>
      </c>
      <c r="C1763" s="1">
        <f t="shared" ca="1" si="110"/>
        <v>39</v>
      </c>
      <c r="D1763" s="1">
        <f t="shared" ca="1" si="111"/>
        <v>14872</v>
      </c>
      <c r="E1763" s="1">
        <f t="shared" ca="1" si="112"/>
        <v>167379</v>
      </c>
      <c r="F1763" s="1">
        <f ca="1">SMALL($E$5:$E$5004,ROWS($E$5:E1763))</f>
        <v>-41513</v>
      </c>
      <c r="G1763" s="1">
        <f ca="1">ROWS($G$5:G1763)/COUNT($F$5:$F$5004)</f>
        <v>0.3518</v>
      </c>
    </row>
    <row r="1764" spans="1:7" x14ac:dyDescent="0.25">
      <c r="A1764" s="1">
        <f t="shared" ca="1" si="113"/>
        <v>107308</v>
      </c>
      <c r="B1764" s="1">
        <f t="shared" ca="1" si="113"/>
        <v>11</v>
      </c>
      <c r="C1764" s="1">
        <f t="shared" ca="1" si="110"/>
        <v>38</v>
      </c>
      <c r="D1764" s="1">
        <f t="shared" ca="1" si="111"/>
        <v>840</v>
      </c>
      <c r="E1764" s="1">
        <f t="shared" ca="1" si="112"/>
        <v>-84628</v>
      </c>
      <c r="F1764" s="1">
        <f ca="1">SMALL($E$5:$E$5004,ROWS($E$5:E1764))</f>
        <v>-41487</v>
      </c>
      <c r="G1764" s="1">
        <f ca="1">ROWS($G$5:G1764)/COUNT($F$5:$F$5004)</f>
        <v>0.35199999999999998</v>
      </c>
    </row>
    <row r="1765" spans="1:7" x14ac:dyDescent="0.25">
      <c r="A1765" s="1">
        <f t="shared" ca="1" si="113"/>
        <v>119821</v>
      </c>
      <c r="B1765" s="1">
        <f t="shared" ca="1" si="113"/>
        <v>22</v>
      </c>
      <c r="C1765" s="1">
        <f t="shared" ca="1" si="110"/>
        <v>43</v>
      </c>
      <c r="D1765" s="1">
        <f t="shared" ca="1" si="111"/>
        <v>3714</v>
      </c>
      <c r="E1765" s="1">
        <f t="shared" ca="1" si="112"/>
        <v>-41827</v>
      </c>
      <c r="F1765" s="1">
        <f ca="1">SMALL($E$5:$E$5004,ROWS($E$5:E1765))</f>
        <v>-41436</v>
      </c>
      <c r="G1765" s="1">
        <f ca="1">ROWS($G$5:G1765)/COUNT($F$5:$F$5004)</f>
        <v>0.35220000000000001</v>
      </c>
    </row>
    <row r="1766" spans="1:7" x14ac:dyDescent="0.25">
      <c r="A1766" s="1">
        <f t="shared" ca="1" si="113"/>
        <v>84862</v>
      </c>
      <c r="B1766" s="1">
        <f t="shared" ca="1" si="113"/>
        <v>16</v>
      </c>
      <c r="C1766" s="1">
        <f t="shared" ca="1" si="110"/>
        <v>54</v>
      </c>
      <c r="D1766" s="1">
        <f t="shared" ca="1" si="111"/>
        <v>1292</v>
      </c>
      <c r="E1766" s="1">
        <f t="shared" ca="1" si="112"/>
        <v>-35766</v>
      </c>
      <c r="F1766" s="1">
        <f ca="1">SMALL($E$5:$E$5004,ROWS($E$5:E1766))</f>
        <v>-41411</v>
      </c>
      <c r="G1766" s="1">
        <f ca="1">ROWS($G$5:G1766)/COUNT($F$5:$F$5004)</f>
        <v>0.35239999999999999</v>
      </c>
    </row>
    <row r="1767" spans="1:7" x14ac:dyDescent="0.25">
      <c r="A1767" s="1">
        <f t="shared" ca="1" si="113"/>
        <v>114116</v>
      </c>
      <c r="B1767" s="1">
        <f t="shared" ca="1" si="113"/>
        <v>13</v>
      </c>
      <c r="C1767" s="1">
        <f t="shared" ca="1" si="110"/>
        <v>44</v>
      </c>
      <c r="D1767" s="1">
        <f t="shared" ca="1" si="111"/>
        <v>4070</v>
      </c>
      <c r="E1767" s="1">
        <f t="shared" ca="1" si="112"/>
        <v>12054</v>
      </c>
      <c r="F1767" s="1">
        <f ca="1">SMALL($E$5:$E$5004,ROWS($E$5:E1767))</f>
        <v>-41408</v>
      </c>
      <c r="G1767" s="1">
        <f ca="1">ROWS($G$5:G1767)/COUNT($F$5:$F$5004)</f>
        <v>0.35260000000000002</v>
      </c>
    </row>
    <row r="1768" spans="1:7" x14ac:dyDescent="0.25">
      <c r="A1768" s="1">
        <f t="shared" ca="1" si="113"/>
        <v>80382</v>
      </c>
      <c r="B1768" s="1">
        <f t="shared" ca="1" si="113"/>
        <v>21</v>
      </c>
      <c r="C1768" s="1">
        <f t="shared" ca="1" si="110"/>
        <v>29</v>
      </c>
      <c r="D1768" s="1">
        <f t="shared" ca="1" si="111"/>
        <v>5369</v>
      </c>
      <c r="E1768" s="1">
        <f t="shared" ca="1" si="112"/>
        <v>-37430</v>
      </c>
      <c r="F1768" s="1">
        <f ca="1">SMALL($E$5:$E$5004,ROWS($E$5:E1768))</f>
        <v>-41372</v>
      </c>
      <c r="G1768" s="1">
        <f ca="1">ROWS($G$5:G1768)/COUNT($F$5:$F$5004)</f>
        <v>0.3528</v>
      </c>
    </row>
    <row r="1769" spans="1:7" x14ac:dyDescent="0.25">
      <c r="A1769" s="1">
        <f t="shared" ca="1" si="113"/>
        <v>106210</v>
      </c>
      <c r="B1769" s="1">
        <f t="shared" ca="1" si="113"/>
        <v>21</v>
      </c>
      <c r="C1769" s="1">
        <f t="shared" ca="1" si="110"/>
        <v>25</v>
      </c>
      <c r="D1769" s="1">
        <f t="shared" ca="1" si="111"/>
        <v>8214</v>
      </c>
      <c r="E1769" s="1">
        <f t="shared" ca="1" si="112"/>
        <v>-73354</v>
      </c>
      <c r="F1769" s="1">
        <f ca="1">SMALL($E$5:$E$5004,ROWS($E$5:E1769))</f>
        <v>-41291</v>
      </c>
      <c r="G1769" s="1">
        <f ca="1">ROWS($G$5:G1769)/COUNT($F$5:$F$5004)</f>
        <v>0.35299999999999998</v>
      </c>
    </row>
    <row r="1770" spans="1:7" x14ac:dyDescent="0.25">
      <c r="A1770" s="1">
        <f t="shared" ca="1" si="113"/>
        <v>95567</v>
      </c>
      <c r="B1770" s="1">
        <f t="shared" ca="1" si="113"/>
        <v>11</v>
      </c>
      <c r="C1770" s="1">
        <f t="shared" ca="1" si="110"/>
        <v>41</v>
      </c>
      <c r="D1770" s="1">
        <f t="shared" ca="1" si="111"/>
        <v>1320</v>
      </c>
      <c r="E1770" s="1">
        <f t="shared" ca="1" si="112"/>
        <v>-55967</v>
      </c>
      <c r="F1770" s="1">
        <f ca="1">SMALL($E$5:$E$5004,ROWS($E$5:E1770))</f>
        <v>-41218</v>
      </c>
      <c r="G1770" s="1">
        <f ca="1">ROWS($G$5:G1770)/COUNT($F$5:$F$5004)</f>
        <v>0.35320000000000001</v>
      </c>
    </row>
    <row r="1771" spans="1:7" x14ac:dyDescent="0.25">
      <c r="A1771" s="1">
        <f t="shared" ca="1" si="113"/>
        <v>119919</v>
      </c>
      <c r="B1771" s="1">
        <f t="shared" ca="1" si="113"/>
        <v>14</v>
      </c>
      <c r="C1771" s="1">
        <f t="shared" ca="1" si="110"/>
        <v>36</v>
      </c>
      <c r="D1771" s="1">
        <f t="shared" ca="1" si="111"/>
        <v>9627</v>
      </c>
      <c r="E1771" s="1">
        <f t="shared" ca="1" si="112"/>
        <v>91875</v>
      </c>
      <c r="F1771" s="1">
        <f ca="1">SMALL($E$5:$E$5004,ROWS($E$5:E1771))</f>
        <v>-41197</v>
      </c>
      <c r="G1771" s="1">
        <f ca="1">ROWS($G$5:G1771)/COUNT($F$5:$F$5004)</f>
        <v>0.35339999999999999</v>
      </c>
    </row>
    <row r="1772" spans="1:7" x14ac:dyDescent="0.25">
      <c r="A1772" s="1">
        <f t="shared" ca="1" si="113"/>
        <v>92288</v>
      </c>
      <c r="B1772" s="1">
        <f t="shared" ca="1" si="113"/>
        <v>15</v>
      </c>
      <c r="C1772" s="1">
        <f t="shared" ca="1" si="110"/>
        <v>47</v>
      </c>
      <c r="D1772" s="1">
        <f t="shared" ca="1" si="111"/>
        <v>2114</v>
      </c>
      <c r="E1772" s="1">
        <f t="shared" ca="1" si="112"/>
        <v>-24640</v>
      </c>
      <c r="F1772" s="1">
        <f ca="1">SMALL($E$5:$E$5004,ROWS($E$5:E1772))</f>
        <v>-41152</v>
      </c>
      <c r="G1772" s="1">
        <f ca="1">ROWS($G$5:G1772)/COUNT($F$5:$F$5004)</f>
        <v>0.35360000000000003</v>
      </c>
    </row>
    <row r="1773" spans="1:7" x14ac:dyDescent="0.25">
      <c r="A1773" s="1">
        <f t="shared" ca="1" si="113"/>
        <v>103144</v>
      </c>
      <c r="B1773" s="1">
        <f t="shared" ca="1" si="113"/>
        <v>16</v>
      </c>
      <c r="C1773" s="1">
        <f t="shared" ca="1" si="110"/>
        <v>50</v>
      </c>
      <c r="D1773" s="1">
        <f t="shared" ca="1" si="111"/>
        <v>7588</v>
      </c>
      <c r="E1773" s="1">
        <f t="shared" ca="1" si="112"/>
        <v>154848</v>
      </c>
      <c r="F1773" s="1">
        <f ca="1">SMALL($E$5:$E$5004,ROWS($E$5:E1773))</f>
        <v>-40928</v>
      </c>
      <c r="G1773" s="1">
        <f ca="1">ROWS($G$5:G1773)/COUNT($F$5:$F$5004)</f>
        <v>0.3538</v>
      </c>
    </row>
    <row r="1774" spans="1:7" x14ac:dyDescent="0.25">
      <c r="A1774" s="1">
        <f t="shared" ca="1" si="113"/>
        <v>97886</v>
      </c>
      <c r="B1774" s="1">
        <f t="shared" ca="1" si="113"/>
        <v>22</v>
      </c>
      <c r="C1774" s="1">
        <f t="shared" ca="1" si="110"/>
        <v>41</v>
      </c>
      <c r="D1774" s="1">
        <f t="shared" ca="1" si="111"/>
        <v>8151</v>
      </c>
      <c r="E1774" s="1">
        <f t="shared" ca="1" si="112"/>
        <v>56983</v>
      </c>
      <c r="F1774" s="1">
        <f ca="1">SMALL($E$5:$E$5004,ROWS($E$5:E1774))</f>
        <v>-40894</v>
      </c>
      <c r="G1774" s="1">
        <f ca="1">ROWS($G$5:G1774)/COUNT($F$5:$F$5004)</f>
        <v>0.35399999999999998</v>
      </c>
    </row>
    <row r="1775" spans="1:7" x14ac:dyDescent="0.25">
      <c r="A1775" s="1">
        <f t="shared" ca="1" si="113"/>
        <v>103018</v>
      </c>
      <c r="B1775" s="1">
        <f t="shared" ca="1" si="113"/>
        <v>17</v>
      </c>
      <c r="C1775" s="1">
        <f t="shared" ca="1" si="110"/>
        <v>41</v>
      </c>
      <c r="D1775" s="1">
        <f t="shared" ca="1" si="111"/>
        <v>19278</v>
      </c>
      <c r="E1775" s="1">
        <f t="shared" ca="1" si="112"/>
        <v>359654</v>
      </c>
      <c r="F1775" s="1">
        <f ca="1">SMALL($E$5:$E$5004,ROWS($E$5:E1775))</f>
        <v>-40734</v>
      </c>
      <c r="G1775" s="1">
        <f ca="1">ROWS($G$5:G1775)/COUNT($F$5:$F$5004)</f>
        <v>0.35420000000000001</v>
      </c>
    </row>
    <row r="1776" spans="1:7" x14ac:dyDescent="0.25">
      <c r="A1776" s="1">
        <f t="shared" ca="1" si="113"/>
        <v>86777</v>
      </c>
      <c r="B1776" s="1">
        <f t="shared" ca="1" si="113"/>
        <v>29</v>
      </c>
      <c r="C1776" s="1">
        <f t="shared" ca="1" si="110"/>
        <v>27</v>
      </c>
      <c r="D1776" s="1">
        <f t="shared" ca="1" si="111"/>
        <v>2676</v>
      </c>
      <c r="E1776" s="1">
        <f t="shared" ca="1" si="112"/>
        <v>-92129</v>
      </c>
      <c r="F1776" s="1">
        <f ca="1">SMALL($E$5:$E$5004,ROWS($E$5:E1776))</f>
        <v>-40687</v>
      </c>
      <c r="G1776" s="1">
        <f ca="1">ROWS($G$5:G1776)/COUNT($F$5:$F$5004)</f>
        <v>0.35439999999999999</v>
      </c>
    </row>
    <row r="1777" spans="1:7" x14ac:dyDescent="0.25">
      <c r="A1777" s="1">
        <f t="shared" ca="1" si="113"/>
        <v>84294</v>
      </c>
      <c r="B1777" s="1">
        <f t="shared" ca="1" si="113"/>
        <v>20</v>
      </c>
      <c r="C1777" s="1">
        <f t="shared" ca="1" si="110"/>
        <v>31</v>
      </c>
      <c r="D1777" s="1">
        <f t="shared" ca="1" si="111"/>
        <v>15884</v>
      </c>
      <c r="E1777" s="1">
        <f t="shared" ca="1" si="112"/>
        <v>90430</v>
      </c>
      <c r="F1777" s="1">
        <f ca="1">SMALL($E$5:$E$5004,ROWS($E$5:E1777))</f>
        <v>-40507</v>
      </c>
      <c r="G1777" s="1">
        <f ca="1">ROWS($G$5:G1777)/COUNT($F$5:$F$5004)</f>
        <v>0.35460000000000003</v>
      </c>
    </row>
    <row r="1778" spans="1:7" x14ac:dyDescent="0.25">
      <c r="A1778" s="1">
        <f t="shared" ca="1" si="113"/>
        <v>115065</v>
      </c>
      <c r="B1778" s="1">
        <f t="shared" ca="1" si="113"/>
        <v>14</v>
      </c>
      <c r="C1778" s="1">
        <f t="shared" ca="1" si="110"/>
        <v>38</v>
      </c>
      <c r="D1778" s="1">
        <f t="shared" ca="1" si="111"/>
        <v>1726</v>
      </c>
      <c r="E1778" s="1">
        <f t="shared" ca="1" si="112"/>
        <v>-73641</v>
      </c>
      <c r="F1778" s="1">
        <f ca="1">SMALL($E$5:$E$5004,ROWS($E$5:E1778))</f>
        <v>-40478</v>
      </c>
      <c r="G1778" s="1">
        <f ca="1">ROWS($G$5:G1778)/COUNT($F$5:$F$5004)</f>
        <v>0.3548</v>
      </c>
    </row>
    <row r="1779" spans="1:7" x14ac:dyDescent="0.25">
      <c r="A1779" s="1">
        <f t="shared" ca="1" si="113"/>
        <v>98428</v>
      </c>
      <c r="B1779" s="1">
        <f t="shared" ca="1" si="113"/>
        <v>11</v>
      </c>
      <c r="C1779" s="1">
        <f t="shared" ca="1" si="110"/>
        <v>43</v>
      </c>
      <c r="D1779" s="1">
        <f t="shared" ca="1" si="111"/>
        <v>3572</v>
      </c>
      <c r="E1779" s="1">
        <f t="shared" ca="1" si="112"/>
        <v>15876</v>
      </c>
      <c r="F1779" s="1">
        <f ca="1">SMALL($E$5:$E$5004,ROWS($E$5:E1779))</f>
        <v>-40407</v>
      </c>
      <c r="G1779" s="1">
        <f ca="1">ROWS($G$5:G1779)/COUNT($F$5:$F$5004)</f>
        <v>0.35499999999999998</v>
      </c>
    </row>
    <row r="1780" spans="1:7" x14ac:dyDescent="0.25">
      <c r="A1780" s="1">
        <f t="shared" ca="1" si="113"/>
        <v>115775</v>
      </c>
      <c r="B1780" s="1">
        <f t="shared" ca="1" si="113"/>
        <v>19</v>
      </c>
      <c r="C1780" s="1">
        <f t="shared" ca="1" si="110"/>
        <v>41</v>
      </c>
      <c r="D1780" s="1">
        <f t="shared" ca="1" si="111"/>
        <v>31112</v>
      </c>
      <c r="E1780" s="1">
        <f t="shared" ca="1" si="112"/>
        <v>568689</v>
      </c>
      <c r="F1780" s="1">
        <f ca="1">SMALL($E$5:$E$5004,ROWS($E$5:E1780))</f>
        <v>-40355</v>
      </c>
      <c r="G1780" s="1">
        <f ca="1">ROWS($G$5:G1780)/COUNT($F$5:$F$5004)</f>
        <v>0.35520000000000002</v>
      </c>
    </row>
    <row r="1781" spans="1:7" x14ac:dyDescent="0.25">
      <c r="A1781" s="1">
        <f t="shared" ca="1" si="113"/>
        <v>92558</v>
      </c>
      <c r="B1781" s="1">
        <f t="shared" ca="1" si="113"/>
        <v>23</v>
      </c>
      <c r="C1781" s="1">
        <f t="shared" ca="1" si="110"/>
        <v>29</v>
      </c>
      <c r="D1781" s="1">
        <f t="shared" ca="1" si="111"/>
        <v>1891</v>
      </c>
      <c r="E1781" s="1">
        <f t="shared" ca="1" si="112"/>
        <v>-81212</v>
      </c>
      <c r="F1781" s="1">
        <f ca="1">SMALL($E$5:$E$5004,ROWS($E$5:E1781))</f>
        <v>-40348</v>
      </c>
      <c r="G1781" s="1">
        <f ca="1">ROWS($G$5:G1781)/COUNT($F$5:$F$5004)</f>
        <v>0.35539999999999999</v>
      </c>
    </row>
    <row r="1782" spans="1:7" x14ac:dyDescent="0.25">
      <c r="A1782" s="1">
        <f t="shared" ca="1" si="113"/>
        <v>82248</v>
      </c>
      <c r="B1782" s="1">
        <f t="shared" ca="1" si="113"/>
        <v>10</v>
      </c>
      <c r="C1782" s="1">
        <f t="shared" ca="1" si="110"/>
        <v>45</v>
      </c>
      <c r="D1782" s="1">
        <f t="shared" ca="1" si="111"/>
        <v>4640</v>
      </c>
      <c r="E1782" s="1">
        <f t="shared" ca="1" si="112"/>
        <v>80152</v>
      </c>
      <c r="F1782" s="1">
        <f ca="1">SMALL($E$5:$E$5004,ROWS($E$5:E1782))</f>
        <v>-40279</v>
      </c>
      <c r="G1782" s="1">
        <f ca="1">ROWS($G$5:G1782)/COUNT($F$5:$F$5004)</f>
        <v>0.35560000000000003</v>
      </c>
    </row>
    <row r="1783" spans="1:7" x14ac:dyDescent="0.25">
      <c r="A1783" s="1">
        <f t="shared" ca="1" si="113"/>
        <v>84764</v>
      </c>
      <c r="B1783" s="1">
        <f t="shared" ca="1" si="113"/>
        <v>26</v>
      </c>
      <c r="C1783" s="1">
        <f t="shared" ca="1" si="110"/>
        <v>49</v>
      </c>
      <c r="D1783" s="1">
        <f t="shared" ca="1" si="111"/>
        <v>4678</v>
      </c>
      <c r="E1783" s="1">
        <f t="shared" ca="1" si="112"/>
        <v>22830</v>
      </c>
      <c r="F1783" s="1">
        <f ca="1">SMALL($E$5:$E$5004,ROWS($E$5:E1783))</f>
        <v>-40190</v>
      </c>
      <c r="G1783" s="1">
        <f ca="1">ROWS($G$5:G1783)/COUNT($F$5:$F$5004)</f>
        <v>0.35580000000000001</v>
      </c>
    </row>
    <row r="1784" spans="1:7" x14ac:dyDescent="0.25">
      <c r="A1784" s="1">
        <f t="shared" ca="1" si="113"/>
        <v>106098</v>
      </c>
      <c r="B1784" s="1">
        <f t="shared" ca="1" si="113"/>
        <v>24</v>
      </c>
      <c r="C1784" s="1">
        <f t="shared" ca="1" si="110"/>
        <v>44</v>
      </c>
      <c r="D1784" s="1">
        <f t="shared" ca="1" si="111"/>
        <v>330</v>
      </c>
      <c r="E1784" s="1">
        <f t="shared" ca="1" si="112"/>
        <v>-99498</v>
      </c>
      <c r="F1784" s="1">
        <f ca="1">SMALL($E$5:$E$5004,ROWS($E$5:E1784))</f>
        <v>-40101</v>
      </c>
      <c r="G1784" s="1">
        <f ca="1">ROWS($G$5:G1784)/COUNT($F$5:$F$5004)</f>
        <v>0.35599999999999998</v>
      </c>
    </row>
    <row r="1785" spans="1:7" x14ac:dyDescent="0.25">
      <c r="A1785" s="1">
        <f t="shared" ca="1" si="113"/>
        <v>101281</v>
      </c>
      <c r="B1785" s="1">
        <f t="shared" ca="1" si="113"/>
        <v>11</v>
      </c>
      <c r="C1785" s="1">
        <f t="shared" ca="1" si="110"/>
        <v>45</v>
      </c>
      <c r="D1785" s="1">
        <f t="shared" ca="1" si="111"/>
        <v>21572</v>
      </c>
      <c r="E1785" s="1">
        <f t="shared" ca="1" si="112"/>
        <v>632167</v>
      </c>
      <c r="F1785" s="1">
        <f ca="1">SMALL($E$5:$E$5004,ROWS($E$5:E1785))</f>
        <v>-40092</v>
      </c>
      <c r="G1785" s="1">
        <f ca="1">ROWS($G$5:G1785)/COUNT($F$5:$F$5004)</f>
        <v>0.35620000000000002</v>
      </c>
    </row>
    <row r="1786" spans="1:7" x14ac:dyDescent="0.25">
      <c r="A1786" s="1">
        <f t="shared" ca="1" si="113"/>
        <v>109066</v>
      </c>
      <c r="B1786" s="1">
        <f t="shared" ca="1" si="113"/>
        <v>28</v>
      </c>
      <c r="C1786" s="1">
        <f t="shared" ca="1" si="110"/>
        <v>37</v>
      </c>
      <c r="D1786" s="1">
        <f t="shared" ca="1" si="111"/>
        <v>310</v>
      </c>
      <c r="E1786" s="1">
        <f t="shared" ca="1" si="112"/>
        <v>-106276</v>
      </c>
      <c r="F1786" s="1">
        <f ca="1">SMALL($E$5:$E$5004,ROWS($E$5:E1786))</f>
        <v>-40084</v>
      </c>
      <c r="G1786" s="1">
        <f ca="1">ROWS($G$5:G1786)/COUNT($F$5:$F$5004)</f>
        <v>0.35639999999999999</v>
      </c>
    </row>
    <row r="1787" spans="1:7" x14ac:dyDescent="0.25">
      <c r="A1787" s="1">
        <f t="shared" ca="1" si="113"/>
        <v>90857</v>
      </c>
      <c r="B1787" s="1">
        <f t="shared" ca="1" si="113"/>
        <v>16</v>
      </c>
      <c r="C1787" s="1">
        <f t="shared" ca="1" si="110"/>
        <v>34</v>
      </c>
      <c r="D1787" s="1">
        <f t="shared" ca="1" si="111"/>
        <v>22248</v>
      </c>
      <c r="E1787" s="1">
        <f t="shared" ca="1" si="112"/>
        <v>309607</v>
      </c>
      <c r="F1787" s="1">
        <f ca="1">SMALL($E$5:$E$5004,ROWS($E$5:E1787))</f>
        <v>-40056</v>
      </c>
      <c r="G1787" s="1">
        <f ca="1">ROWS($G$5:G1787)/COUNT($F$5:$F$5004)</f>
        <v>0.35659999999999997</v>
      </c>
    </row>
    <row r="1788" spans="1:7" x14ac:dyDescent="0.25">
      <c r="A1788" s="1">
        <f t="shared" ca="1" si="113"/>
        <v>82640</v>
      </c>
      <c r="B1788" s="1">
        <f t="shared" ca="1" si="113"/>
        <v>13</v>
      </c>
      <c r="C1788" s="1">
        <f t="shared" ca="1" si="110"/>
        <v>43</v>
      </c>
      <c r="D1788" s="1">
        <f t="shared" ca="1" si="111"/>
        <v>21295</v>
      </c>
      <c r="E1788" s="1">
        <f t="shared" ca="1" si="112"/>
        <v>556210</v>
      </c>
      <c r="F1788" s="1">
        <f ca="1">SMALL($E$5:$E$5004,ROWS($E$5:E1788))</f>
        <v>-40049</v>
      </c>
      <c r="G1788" s="1">
        <f ca="1">ROWS($G$5:G1788)/COUNT($F$5:$F$5004)</f>
        <v>0.35680000000000001</v>
      </c>
    </row>
    <row r="1789" spans="1:7" x14ac:dyDescent="0.25">
      <c r="A1789" s="1">
        <f t="shared" ca="1" si="113"/>
        <v>114213</v>
      </c>
      <c r="B1789" s="1">
        <f t="shared" ca="1" si="113"/>
        <v>27</v>
      </c>
      <c r="C1789" s="1">
        <f t="shared" ca="1" si="110"/>
        <v>59</v>
      </c>
      <c r="D1789" s="1">
        <f t="shared" ca="1" si="111"/>
        <v>951</v>
      </c>
      <c r="E1789" s="1">
        <f t="shared" ca="1" si="112"/>
        <v>-83781</v>
      </c>
      <c r="F1789" s="1">
        <f ca="1">SMALL($E$5:$E$5004,ROWS($E$5:E1789))</f>
        <v>-39987</v>
      </c>
      <c r="G1789" s="1">
        <f ca="1">ROWS($G$5:G1789)/COUNT($F$5:$F$5004)</f>
        <v>0.35699999999999998</v>
      </c>
    </row>
    <row r="1790" spans="1:7" x14ac:dyDescent="0.25">
      <c r="A1790" s="1">
        <f t="shared" ca="1" si="113"/>
        <v>92252</v>
      </c>
      <c r="B1790" s="1">
        <f t="shared" ca="1" si="113"/>
        <v>27</v>
      </c>
      <c r="C1790" s="1">
        <f t="shared" ca="1" si="110"/>
        <v>28</v>
      </c>
      <c r="D1790" s="1">
        <f t="shared" ca="1" si="111"/>
        <v>4141</v>
      </c>
      <c r="E1790" s="1">
        <f t="shared" ca="1" si="112"/>
        <v>-88111</v>
      </c>
      <c r="F1790" s="1">
        <f ca="1">SMALL($E$5:$E$5004,ROWS($E$5:E1790))</f>
        <v>-39951</v>
      </c>
      <c r="G1790" s="1">
        <f ca="1">ROWS($G$5:G1790)/COUNT($F$5:$F$5004)</f>
        <v>0.35720000000000002</v>
      </c>
    </row>
    <row r="1791" spans="1:7" x14ac:dyDescent="0.25">
      <c r="A1791" s="1">
        <f t="shared" ca="1" si="113"/>
        <v>98318</v>
      </c>
      <c r="B1791" s="1">
        <f t="shared" ca="1" si="113"/>
        <v>13</v>
      </c>
      <c r="C1791" s="1">
        <f t="shared" ca="1" si="110"/>
        <v>35</v>
      </c>
      <c r="D1791" s="1">
        <f t="shared" ca="1" si="111"/>
        <v>6078</v>
      </c>
      <c r="E1791" s="1">
        <f t="shared" ca="1" si="112"/>
        <v>35398</v>
      </c>
      <c r="F1791" s="1">
        <f ca="1">SMALL($E$5:$E$5004,ROWS($E$5:E1791))</f>
        <v>-39870</v>
      </c>
      <c r="G1791" s="1">
        <f ca="1">ROWS($G$5:G1791)/COUNT($F$5:$F$5004)</f>
        <v>0.3574</v>
      </c>
    </row>
    <row r="1792" spans="1:7" x14ac:dyDescent="0.25">
      <c r="A1792" s="1">
        <f t="shared" ca="1" si="113"/>
        <v>103913</v>
      </c>
      <c r="B1792" s="1">
        <f t="shared" ca="1" si="113"/>
        <v>28</v>
      </c>
      <c r="C1792" s="1">
        <f t="shared" ca="1" si="110"/>
        <v>34</v>
      </c>
      <c r="D1792" s="1">
        <f t="shared" ca="1" si="111"/>
        <v>8362</v>
      </c>
      <c r="E1792" s="1">
        <f t="shared" ca="1" si="112"/>
        <v>-53741</v>
      </c>
      <c r="F1792" s="1">
        <f ca="1">SMALL($E$5:$E$5004,ROWS($E$5:E1792))</f>
        <v>-39849</v>
      </c>
      <c r="G1792" s="1">
        <f ca="1">ROWS($G$5:G1792)/COUNT($F$5:$F$5004)</f>
        <v>0.35759999999999997</v>
      </c>
    </row>
    <row r="1793" spans="1:7" x14ac:dyDescent="0.25">
      <c r="A1793" s="1">
        <f t="shared" ca="1" si="113"/>
        <v>90311</v>
      </c>
      <c r="B1793" s="1">
        <f t="shared" ca="1" si="113"/>
        <v>10</v>
      </c>
      <c r="C1793" s="1">
        <f t="shared" ca="1" si="110"/>
        <v>35</v>
      </c>
      <c r="D1793" s="1">
        <f t="shared" ca="1" si="111"/>
        <v>10426</v>
      </c>
      <c r="E1793" s="1">
        <f t="shared" ca="1" si="112"/>
        <v>170339</v>
      </c>
      <c r="F1793" s="1">
        <f ca="1">SMALL($E$5:$E$5004,ROWS($E$5:E1793))</f>
        <v>-39836</v>
      </c>
      <c r="G1793" s="1">
        <f ca="1">ROWS($G$5:G1793)/COUNT($F$5:$F$5004)</f>
        <v>0.35780000000000001</v>
      </c>
    </row>
    <row r="1794" spans="1:7" x14ac:dyDescent="0.25">
      <c r="A1794" s="1">
        <f t="shared" ca="1" si="113"/>
        <v>115869</v>
      </c>
      <c r="B1794" s="1">
        <f t="shared" ca="1" si="113"/>
        <v>11</v>
      </c>
      <c r="C1794" s="1">
        <f t="shared" ca="1" si="110"/>
        <v>37</v>
      </c>
      <c r="D1794" s="1">
        <f t="shared" ca="1" si="111"/>
        <v>8382</v>
      </c>
      <c r="E1794" s="1">
        <f t="shared" ca="1" si="112"/>
        <v>102063</v>
      </c>
      <c r="F1794" s="1">
        <f ca="1">SMALL($E$5:$E$5004,ROWS($E$5:E1794))</f>
        <v>-39826</v>
      </c>
      <c r="G1794" s="1">
        <f ca="1">ROWS($G$5:G1794)/COUNT($F$5:$F$5004)</f>
        <v>0.35799999999999998</v>
      </c>
    </row>
    <row r="1795" spans="1:7" x14ac:dyDescent="0.25">
      <c r="A1795" s="1">
        <f t="shared" ca="1" si="113"/>
        <v>102672</v>
      </c>
      <c r="B1795" s="1">
        <f t="shared" ca="1" si="113"/>
        <v>26</v>
      </c>
      <c r="C1795" s="1">
        <f t="shared" ca="1" si="110"/>
        <v>51</v>
      </c>
      <c r="D1795" s="1">
        <f t="shared" ca="1" si="111"/>
        <v>6518</v>
      </c>
      <c r="E1795" s="1">
        <f t="shared" ca="1" si="112"/>
        <v>60278</v>
      </c>
      <c r="F1795" s="1">
        <f ca="1">SMALL($E$5:$E$5004,ROWS($E$5:E1795))</f>
        <v>-39799</v>
      </c>
      <c r="G1795" s="1">
        <f ca="1">ROWS($G$5:G1795)/COUNT($F$5:$F$5004)</f>
        <v>0.35820000000000002</v>
      </c>
    </row>
    <row r="1796" spans="1:7" x14ac:dyDescent="0.25">
      <c r="A1796" s="1">
        <f t="shared" ca="1" si="113"/>
        <v>99780</v>
      </c>
      <c r="B1796" s="1">
        <f t="shared" ca="1" si="113"/>
        <v>22</v>
      </c>
      <c r="C1796" s="1">
        <f t="shared" ca="1" si="110"/>
        <v>28</v>
      </c>
      <c r="D1796" s="1">
        <f t="shared" ca="1" si="111"/>
        <v>21110</v>
      </c>
      <c r="E1796" s="1">
        <f t="shared" ca="1" si="112"/>
        <v>26880</v>
      </c>
      <c r="F1796" s="1">
        <f ca="1">SMALL($E$5:$E$5004,ROWS($E$5:E1796))</f>
        <v>-39711</v>
      </c>
      <c r="G1796" s="1">
        <f ca="1">ROWS($G$5:G1796)/COUNT($F$5:$F$5004)</f>
        <v>0.3584</v>
      </c>
    </row>
    <row r="1797" spans="1:7" x14ac:dyDescent="0.25">
      <c r="A1797" s="1">
        <f t="shared" ca="1" si="113"/>
        <v>87378</v>
      </c>
      <c r="B1797" s="1">
        <f t="shared" ca="1" si="113"/>
        <v>25</v>
      </c>
      <c r="C1797" s="1">
        <f t="shared" ca="1" si="110"/>
        <v>29</v>
      </c>
      <c r="D1797" s="1">
        <f t="shared" ca="1" si="111"/>
        <v>1317</v>
      </c>
      <c r="E1797" s="1">
        <f t="shared" ca="1" si="112"/>
        <v>-82110</v>
      </c>
      <c r="F1797" s="1">
        <f ca="1">SMALL($E$5:$E$5004,ROWS($E$5:E1797))</f>
        <v>-39710</v>
      </c>
      <c r="G1797" s="1">
        <f ca="1">ROWS($G$5:G1797)/COUNT($F$5:$F$5004)</f>
        <v>0.35859999999999997</v>
      </c>
    </row>
    <row r="1798" spans="1:7" x14ac:dyDescent="0.25">
      <c r="A1798" s="1">
        <f t="shared" ca="1" si="113"/>
        <v>87830</v>
      </c>
      <c r="B1798" s="1">
        <f t="shared" ca="1" si="113"/>
        <v>20</v>
      </c>
      <c r="C1798" s="1">
        <f t="shared" ref="C1798:C1861" ca="1" si="114">INT($C$3+$C$4*_xlfn.NORM.S.INV(RAND()))</f>
        <v>35</v>
      </c>
      <c r="D1798" s="1">
        <f t="shared" ref="D1798:D1861" ca="1" si="115">-INT($D$3*LN(RAND()))</f>
        <v>1609</v>
      </c>
      <c r="E1798" s="1">
        <f t="shared" ref="E1798:E1861" ca="1" si="116">D1798*(C1798-B1798)-A1798</f>
        <v>-63695</v>
      </c>
      <c r="F1798" s="1">
        <f ca="1">SMALL($E$5:$E$5004,ROWS($E$5:E1798))</f>
        <v>-39615</v>
      </c>
      <c r="G1798" s="1">
        <f ca="1">ROWS($G$5:G1798)/COUNT($F$5:$F$5004)</f>
        <v>0.35880000000000001</v>
      </c>
    </row>
    <row r="1799" spans="1:7" x14ac:dyDescent="0.25">
      <c r="A1799" s="1">
        <f t="shared" ca="1" si="113"/>
        <v>100636</v>
      </c>
      <c r="B1799" s="1">
        <f t="shared" ca="1" si="113"/>
        <v>16</v>
      </c>
      <c r="C1799" s="1">
        <f t="shared" ca="1" si="114"/>
        <v>42</v>
      </c>
      <c r="D1799" s="1">
        <f t="shared" ca="1" si="115"/>
        <v>17659</v>
      </c>
      <c r="E1799" s="1">
        <f t="shared" ca="1" si="116"/>
        <v>358498</v>
      </c>
      <c r="F1799" s="1">
        <f ca="1">SMALL($E$5:$E$5004,ROWS($E$5:E1799))</f>
        <v>-39614</v>
      </c>
      <c r="G1799" s="1">
        <f ca="1">ROWS($G$5:G1799)/COUNT($F$5:$F$5004)</f>
        <v>0.35899999999999999</v>
      </c>
    </row>
    <row r="1800" spans="1:7" x14ac:dyDescent="0.25">
      <c r="A1800" s="1">
        <f t="shared" ca="1" si="113"/>
        <v>93005</v>
      </c>
      <c r="B1800" s="1">
        <f t="shared" ca="1" si="113"/>
        <v>19</v>
      </c>
      <c r="C1800" s="1">
        <f t="shared" ca="1" si="114"/>
        <v>39</v>
      </c>
      <c r="D1800" s="1">
        <f t="shared" ca="1" si="115"/>
        <v>7650</v>
      </c>
      <c r="E1800" s="1">
        <f t="shared" ca="1" si="116"/>
        <v>59995</v>
      </c>
      <c r="F1800" s="1">
        <f ca="1">SMALL($E$5:$E$5004,ROWS($E$5:E1800))</f>
        <v>-39562</v>
      </c>
      <c r="G1800" s="1">
        <f ca="1">ROWS($G$5:G1800)/COUNT($F$5:$F$5004)</f>
        <v>0.35920000000000002</v>
      </c>
    </row>
    <row r="1801" spans="1:7" x14ac:dyDescent="0.25">
      <c r="A1801" s="1">
        <f t="shared" ca="1" si="113"/>
        <v>96370</v>
      </c>
      <c r="B1801" s="1">
        <f t="shared" ca="1" si="113"/>
        <v>13</v>
      </c>
      <c r="C1801" s="1">
        <f t="shared" ca="1" si="114"/>
        <v>28</v>
      </c>
      <c r="D1801" s="1">
        <f t="shared" ca="1" si="115"/>
        <v>2836</v>
      </c>
      <c r="E1801" s="1">
        <f t="shared" ca="1" si="116"/>
        <v>-53830</v>
      </c>
      <c r="F1801" s="1">
        <f ca="1">SMALL($E$5:$E$5004,ROWS($E$5:E1801))</f>
        <v>-39469</v>
      </c>
      <c r="G1801" s="1">
        <f ca="1">ROWS($G$5:G1801)/COUNT($F$5:$F$5004)</f>
        <v>0.3594</v>
      </c>
    </row>
    <row r="1802" spans="1:7" x14ac:dyDescent="0.25">
      <c r="A1802" s="1">
        <f t="shared" ca="1" si="113"/>
        <v>93884</v>
      </c>
      <c r="B1802" s="1">
        <f t="shared" ca="1" si="113"/>
        <v>17</v>
      </c>
      <c r="C1802" s="1">
        <f t="shared" ca="1" si="114"/>
        <v>49</v>
      </c>
      <c r="D1802" s="1">
        <f t="shared" ca="1" si="115"/>
        <v>2844</v>
      </c>
      <c r="E1802" s="1">
        <f t="shared" ca="1" si="116"/>
        <v>-2876</v>
      </c>
      <c r="F1802" s="1">
        <f ca="1">SMALL($E$5:$E$5004,ROWS($E$5:E1802))</f>
        <v>-39453</v>
      </c>
      <c r="G1802" s="1">
        <f ca="1">ROWS($G$5:G1802)/COUNT($F$5:$F$5004)</f>
        <v>0.35959999999999998</v>
      </c>
    </row>
    <row r="1803" spans="1:7" x14ac:dyDescent="0.25">
      <c r="A1803" s="1">
        <f t="shared" ca="1" si="113"/>
        <v>90017</v>
      </c>
      <c r="B1803" s="1">
        <f t="shared" ca="1" si="113"/>
        <v>25</v>
      </c>
      <c r="C1803" s="1">
        <f t="shared" ca="1" si="114"/>
        <v>32</v>
      </c>
      <c r="D1803" s="1">
        <f t="shared" ca="1" si="115"/>
        <v>636</v>
      </c>
      <c r="E1803" s="1">
        <f t="shared" ca="1" si="116"/>
        <v>-85565</v>
      </c>
      <c r="F1803" s="1">
        <f ca="1">SMALL($E$5:$E$5004,ROWS($E$5:E1803))</f>
        <v>-39435</v>
      </c>
      <c r="G1803" s="1">
        <f ca="1">ROWS($G$5:G1803)/COUNT($F$5:$F$5004)</f>
        <v>0.35980000000000001</v>
      </c>
    </row>
    <row r="1804" spans="1:7" x14ac:dyDescent="0.25">
      <c r="A1804" s="1">
        <f t="shared" ca="1" si="113"/>
        <v>100874</v>
      </c>
      <c r="B1804" s="1">
        <f t="shared" ca="1" si="113"/>
        <v>24</v>
      </c>
      <c r="C1804" s="1">
        <f t="shared" ca="1" si="114"/>
        <v>41</v>
      </c>
      <c r="D1804" s="1">
        <f t="shared" ca="1" si="115"/>
        <v>2861</v>
      </c>
      <c r="E1804" s="1">
        <f t="shared" ca="1" si="116"/>
        <v>-52237</v>
      </c>
      <c r="F1804" s="1">
        <f ca="1">SMALL($E$5:$E$5004,ROWS($E$5:E1804))</f>
        <v>-39413</v>
      </c>
      <c r="G1804" s="1">
        <f ca="1">ROWS($G$5:G1804)/COUNT($F$5:$F$5004)</f>
        <v>0.36</v>
      </c>
    </row>
    <row r="1805" spans="1:7" x14ac:dyDescent="0.25">
      <c r="A1805" s="1">
        <f t="shared" ca="1" si="113"/>
        <v>110492</v>
      </c>
      <c r="B1805" s="1">
        <f t="shared" ca="1" si="113"/>
        <v>19</v>
      </c>
      <c r="C1805" s="1">
        <f t="shared" ca="1" si="114"/>
        <v>30</v>
      </c>
      <c r="D1805" s="1">
        <f t="shared" ca="1" si="115"/>
        <v>2006</v>
      </c>
      <c r="E1805" s="1">
        <f t="shared" ca="1" si="116"/>
        <v>-88426</v>
      </c>
      <c r="F1805" s="1">
        <f ca="1">SMALL($E$5:$E$5004,ROWS($E$5:E1805))</f>
        <v>-39343</v>
      </c>
      <c r="G1805" s="1">
        <f ca="1">ROWS($G$5:G1805)/COUNT($F$5:$F$5004)</f>
        <v>0.36020000000000002</v>
      </c>
    </row>
    <row r="1806" spans="1:7" x14ac:dyDescent="0.25">
      <c r="A1806" s="1">
        <f t="shared" ca="1" si="113"/>
        <v>100574</v>
      </c>
      <c r="B1806" s="1">
        <f t="shared" ca="1" si="113"/>
        <v>16</v>
      </c>
      <c r="C1806" s="1">
        <f t="shared" ca="1" si="114"/>
        <v>51</v>
      </c>
      <c r="D1806" s="1">
        <f t="shared" ca="1" si="115"/>
        <v>668</v>
      </c>
      <c r="E1806" s="1">
        <f t="shared" ca="1" si="116"/>
        <v>-77194</v>
      </c>
      <c r="F1806" s="1">
        <f ca="1">SMALL($E$5:$E$5004,ROWS($E$5:E1806))</f>
        <v>-39268</v>
      </c>
      <c r="G1806" s="1">
        <f ca="1">ROWS($G$5:G1806)/COUNT($F$5:$F$5004)</f>
        <v>0.3604</v>
      </c>
    </row>
    <row r="1807" spans="1:7" x14ac:dyDescent="0.25">
      <c r="A1807" s="1">
        <f t="shared" ca="1" si="113"/>
        <v>115605</v>
      </c>
      <c r="B1807" s="1">
        <f t="shared" ca="1" si="113"/>
        <v>16</v>
      </c>
      <c r="C1807" s="1">
        <f t="shared" ca="1" si="114"/>
        <v>46</v>
      </c>
      <c r="D1807" s="1">
        <f t="shared" ca="1" si="115"/>
        <v>4790</v>
      </c>
      <c r="E1807" s="1">
        <f t="shared" ca="1" si="116"/>
        <v>28095</v>
      </c>
      <c r="F1807" s="1">
        <f ca="1">SMALL($E$5:$E$5004,ROWS($E$5:E1807))</f>
        <v>-39247</v>
      </c>
      <c r="G1807" s="1">
        <f ca="1">ROWS($G$5:G1807)/COUNT($F$5:$F$5004)</f>
        <v>0.36059999999999998</v>
      </c>
    </row>
    <row r="1808" spans="1:7" x14ac:dyDescent="0.25">
      <c r="A1808" s="1">
        <f t="shared" ca="1" si="113"/>
        <v>83388</v>
      </c>
      <c r="B1808" s="1">
        <f t="shared" ca="1" si="113"/>
        <v>10</v>
      </c>
      <c r="C1808" s="1">
        <f t="shared" ca="1" si="114"/>
        <v>33</v>
      </c>
      <c r="D1808" s="1">
        <f t="shared" ca="1" si="115"/>
        <v>1366</v>
      </c>
      <c r="E1808" s="1">
        <f t="shared" ca="1" si="116"/>
        <v>-51970</v>
      </c>
      <c r="F1808" s="1">
        <f ca="1">SMALL($E$5:$E$5004,ROWS($E$5:E1808))</f>
        <v>-39247</v>
      </c>
      <c r="G1808" s="1">
        <f ca="1">ROWS($G$5:G1808)/COUNT($F$5:$F$5004)</f>
        <v>0.36080000000000001</v>
      </c>
    </row>
    <row r="1809" spans="1:7" x14ac:dyDescent="0.25">
      <c r="A1809" s="1">
        <f t="shared" ca="1" si="113"/>
        <v>80663</v>
      </c>
      <c r="B1809" s="1">
        <f t="shared" ca="1" si="113"/>
        <v>20</v>
      </c>
      <c r="C1809" s="1">
        <f t="shared" ca="1" si="114"/>
        <v>49</v>
      </c>
      <c r="D1809" s="1">
        <f t="shared" ca="1" si="115"/>
        <v>11227</v>
      </c>
      <c r="E1809" s="1">
        <f t="shared" ca="1" si="116"/>
        <v>244920</v>
      </c>
      <c r="F1809" s="1">
        <f ca="1">SMALL($E$5:$E$5004,ROWS($E$5:E1809))</f>
        <v>-39247</v>
      </c>
      <c r="G1809" s="1">
        <f ca="1">ROWS($G$5:G1809)/COUNT($F$5:$F$5004)</f>
        <v>0.36099999999999999</v>
      </c>
    </row>
    <row r="1810" spans="1:7" x14ac:dyDescent="0.25">
      <c r="A1810" s="1">
        <f t="shared" ca="1" si="113"/>
        <v>115931</v>
      </c>
      <c r="B1810" s="1">
        <f t="shared" ca="1" si="113"/>
        <v>26</v>
      </c>
      <c r="C1810" s="1">
        <f t="shared" ca="1" si="114"/>
        <v>49</v>
      </c>
      <c r="D1810" s="1">
        <f t="shared" ca="1" si="115"/>
        <v>10937</v>
      </c>
      <c r="E1810" s="1">
        <f t="shared" ca="1" si="116"/>
        <v>135620</v>
      </c>
      <c r="F1810" s="1">
        <f ca="1">SMALL($E$5:$E$5004,ROWS($E$5:E1810))</f>
        <v>-39241</v>
      </c>
      <c r="G1810" s="1">
        <f ca="1">ROWS($G$5:G1810)/COUNT($F$5:$F$5004)</f>
        <v>0.36120000000000002</v>
      </c>
    </row>
    <row r="1811" spans="1:7" x14ac:dyDescent="0.25">
      <c r="A1811" s="1">
        <f t="shared" ca="1" si="113"/>
        <v>118201</v>
      </c>
      <c r="B1811" s="1">
        <f t="shared" ca="1" si="113"/>
        <v>22</v>
      </c>
      <c r="C1811" s="1">
        <f t="shared" ca="1" si="114"/>
        <v>28</v>
      </c>
      <c r="D1811" s="1">
        <f t="shared" ca="1" si="115"/>
        <v>18506</v>
      </c>
      <c r="E1811" s="1">
        <f t="shared" ca="1" si="116"/>
        <v>-7165</v>
      </c>
      <c r="F1811" s="1">
        <f ca="1">SMALL($E$5:$E$5004,ROWS($E$5:E1811))</f>
        <v>-39216</v>
      </c>
      <c r="G1811" s="1">
        <f ca="1">ROWS($G$5:G1811)/COUNT($F$5:$F$5004)</f>
        <v>0.3614</v>
      </c>
    </row>
    <row r="1812" spans="1:7" x14ac:dyDescent="0.25">
      <c r="A1812" s="1">
        <f t="shared" ca="1" si="113"/>
        <v>81134</v>
      </c>
      <c r="B1812" s="1">
        <f t="shared" ca="1" si="113"/>
        <v>27</v>
      </c>
      <c r="C1812" s="1">
        <f t="shared" ca="1" si="114"/>
        <v>45</v>
      </c>
      <c r="D1812" s="1">
        <f t="shared" ca="1" si="115"/>
        <v>4687</v>
      </c>
      <c r="E1812" s="1">
        <f t="shared" ca="1" si="116"/>
        <v>3232</v>
      </c>
      <c r="F1812" s="1">
        <f ca="1">SMALL($E$5:$E$5004,ROWS($E$5:E1812))</f>
        <v>-39143</v>
      </c>
      <c r="G1812" s="1">
        <f ca="1">ROWS($G$5:G1812)/COUNT($F$5:$F$5004)</f>
        <v>0.36159999999999998</v>
      </c>
    </row>
    <row r="1813" spans="1:7" x14ac:dyDescent="0.25">
      <c r="A1813" s="1">
        <f t="shared" ca="1" si="113"/>
        <v>96829</v>
      </c>
      <c r="B1813" s="1">
        <f t="shared" ca="1" si="113"/>
        <v>21</v>
      </c>
      <c r="C1813" s="1">
        <f t="shared" ca="1" si="114"/>
        <v>40</v>
      </c>
      <c r="D1813" s="1">
        <f t="shared" ca="1" si="115"/>
        <v>7042</v>
      </c>
      <c r="E1813" s="1">
        <f t="shared" ca="1" si="116"/>
        <v>36969</v>
      </c>
      <c r="F1813" s="1">
        <f ca="1">SMALL($E$5:$E$5004,ROWS($E$5:E1813))</f>
        <v>-39059</v>
      </c>
      <c r="G1813" s="1">
        <f ca="1">ROWS($G$5:G1813)/COUNT($F$5:$F$5004)</f>
        <v>0.36180000000000001</v>
      </c>
    </row>
    <row r="1814" spans="1:7" x14ac:dyDescent="0.25">
      <c r="A1814" s="1">
        <f t="shared" ca="1" si="113"/>
        <v>114119</v>
      </c>
      <c r="B1814" s="1">
        <f t="shared" ca="1" si="113"/>
        <v>19</v>
      </c>
      <c r="C1814" s="1">
        <f t="shared" ca="1" si="114"/>
        <v>39</v>
      </c>
      <c r="D1814" s="1">
        <f t="shared" ca="1" si="115"/>
        <v>6343</v>
      </c>
      <c r="E1814" s="1">
        <f t="shared" ca="1" si="116"/>
        <v>12741</v>
      </c>
      <c r="F1814" s="1">
        <f ca="1">SMALL($E$5:$E$5004,ROWS($E$5:E1814))</f>
        <v>-38991</v>
      </c>
      <c r="G1814" s="1">
        <f ca="1">ROWS($G$5:G1814)/COUNT($F$5:$F$5004)</f>
        <v>0.36199999999999999</v>
      </c>
    </row>
    <row r="1815" spans="1:7" x14ac:dyDescent="0.25">
      <c r="A1815" s="1">
        <f t="shared" ca="1" si="113"/>
        <v>94629</v>
      </c>
      <c r="B1815" s="1">
        <f t="shared" ca="1" si="113"/>
        <v>28</v>
      </c>
      <c r="C1815" s="1">
        <f t="shared" ca="1" si="114"/>
        <v>52</v>
      </c>
      <c r="D1815" s="1">
        <f t="shared" ca="1" si="115"/>
        <v>3013</v>
      </c>
      <c r="E1815" s="1">
        <f t="shared" ca="1" si="116"/>
        <v>-22317</v>
      </c>
      <c r="F1815" s="1">
        <f ca="1">SMALL($E$5:$E$5004,ROWS($E$5:E1815))</f>
        <v>-38975</v>
      </c>
      <c r="G1815" s="1">
        <f ca="1">ROWS($G$5:G1815)/COUNT($F$5:$F$5004)</f>
        <v>0.36220000000000002</v>
      </c>
    </row>
    <row r="1816" spans="1:7" x14ac:dyDescent="0.25">
      <c r="A1816" s="1">
        <f t="shared" ca="1" si="113"/>
        <v>114881</v>
      </c>
      <c r="B1816" s="1">
        <f t="shared" ca="1" si="113"/>
        <v>11</v>
      </c>
      <c r="C1816" s="1">
        <f t="shared" ca="1" si="114"/>
        <v>45</v>
      </c>
      <c r="D1816" s="1">
        <f t="shared" ca="1" si="115"/>
        <v>613</v>
      </c>
      <c r="E1816" s="1">
        <f t="shared" ca="1" si="116"/>
        <v>-94039</v>
      </c>
      <c r="F1816" s="1">
        <f ca="1">SMALL($E$5:$E$5004,ROWS($E$5:E1816))</f>
        <v>-38966</v>
      </c>
      <c r="G1816" s="1">
        <f ca="1">ROWS($G$5:G1816)/COUNT($F$5:$F$5004)</f>
        <v>0.3624</v>
      </c>
    </row>
    <row r="1817" spans="1:7" x14ac:dyDescent="0.25">
      <c r="A1817" s="1">
        <f t="shared" ref="A1817:B1880" ca="1" si="117">INT(A$3+(A$4-A$3)*RAND())</f>
        <v>85847</v>
      </c>
      <c r="B1817" s="1">
        <f t="shared" ca="1" si="117"/>
        <v>21</v>
      </c>
      <c r="C1817" s="1">
        <f t="shared" ca="1" si="114"/>
        <v>31</v>
      </c>
      <c r="D1817" s="1">
        <f t="shared" ca="1" si="115"/>
        <v>13448</v>
      </c>
      <c r="E1817" s="1">
        <f t="shared" ca="1" si="116"/>
        <v>48633</v>
      </c>
      <c r="F1817" s="1">
        <f ca="1">SMALL($E$5:$E$5004,ROWS($E$5:E1817))</f>
        <v>-38960</v>
      </c>
      <c r="G1817" s="1">
        <f ca="1">ROWS($G$5:G1817)/COUNT($F$5:$F$5004)</f>
        <v>0.36259999999999998</v>
      </c>
    </row>
    <row r="1818" spans="1:7" x14ac:dyDescent="0.25">
      <c r="A1818" s="1">
        <f t="shared" ca="1" si="117"/>
        <v>99837</v>
      </c>
      <c r="B1818" s="1">
        <f t="shared" ca="1" si="117"/>
        <v>11</v>
      </c>
      <c r="C1818" s="1">
        <f t="shared" ca="1" si="114"/>
        <v>54</v>
      </c>
      <c r="D1818" s="1">
        <f t="shared" ca="1" si="115"/>
        <v>7538</v>
      </c>
      <c r="E1818" s="1">
        <f t="shared" ca="1" si="116"/>
        <v>224297</v>
      </c>
      <c r="F1818" s="1">
        <f ca="1">SMALL($E$5:$E$5004,ROWS($E$5:E1818))</f>
        <v>-38899</v>
      </c>
      <c r="G1818" s="1">
        <f ca="1">ROWS($G$5:G1818)/COUNT($F$5:$F$5004)</f>
        <v>0.36280000000000001</v>
      </c>
    </row>
    <row r="1819" spans="1:7" x14ac:dyDescent="0.25">
      <c r="A1819" s="1">
        <f t="shared" ca="1" si="117"/>
        <v>92856</v>
      </c>
      <c r="B1819" s="1">
        <f t="shared" ca="1" si="117"/>
        <v>27</v>
      </c>
      <c r="C1819" s="1">
        <f t="shared" ca="1" si="114"/>
        <v>50</v>
      </c>
      <c r="D1819" s="1">
        <f t="shared" ca="1" si="115"/>
        <v>14548</v>
      </c>
      <c r="E1819" s="1">
        <f t="shared" ca="1" si="116"/>
        <v>241748</v>
      </c>
      <c r="F1819" s="1">
        <f ca="1">SMALL($E$5:$E$5004,ROWS($E$5:E1819))</f>
        <v>-38893</v>
      </c>
      <c r="G1819" s="1">
        <f ca="1">ROWS($G$5:G1819)/COUNT($F$5:$F$5004)</f>
        <v>0.36299999999999999</v>
      </c>
    </row>
    <row r="1820" spans="1:7" x14ac:dyDescent="0.25">
      <c r="A1820" s="1">
        <f t="shared" ca="1" si="117"/>
        <v>83158</v>
      </c>
      <c r="B1820" s="1">
        <f t="shared" ca="1" si="117"/>
        <v>22</v>
      </c>
      <c r="C1820" s="1">
        <f t="shared" ca="1" si="114"/>
        <v>33</v>
      </c>
      <c r="D1820" s="1">
        <f t="shared" ca="1" si="115"/>
        <v>1710</v>
      </c>
      <c r="E1820" s="1">
        <f t="shared" ca="1" si="116"/>
        <v>-64348</v>
      </c>
      <c r="F1820" s="1">
        <f ca="1">SMALL($E$5:$E$5004,ROWS($E$5:E1820))</f>
        <v>-38892</v>
      </c>
      <c r="G1820" s="1">
        <f ca="1">ROWS($G$5:G1820)/COUNT($F$5:$F$5004)</f>
        <v>0.36320000000000002</v>
      </c>
    </row>
    <row r="1821" spans="1:7" x14ac:dyDescent="0.25">
      <c r="A1821" s="1">
        <f t="shared" ca="1" si="117"/>
        <v>87794</v>
      </c>
      <c r="B1821" s="1">
        <f t="shared" ca="1" si="117"/>
        <v>11</v>
      </c>
      <c r="C1821" s="1">
        <f t="shared" ca="1" si="114"/>
        <v>41</v>
      </c>
      <c r="D1821" s="1">
        <f t="shared" ca="1" si="115"/>
        <v>8214</v>
      </c>
      <c r="E1821" s="1">
        <f t="shared" ca="1" si="116"/>
        <v>158626</v>
      </c>
      <c r="F1821" s="1">
        <f ca="1">SMALL($E$5:$E$5004,ROWS($E$5:E1821))</f>
        <v>-38859</v>
      </c>
      <c r="G1821" s="1">
        <f ca="1">ROWS($G$5:G1821)/COUNT($F$5:$F$5004)</f>
        <v>0.3634</v>
      </c>
    </row>
    <row r="1822" spans="1:7" x14ac:dyDescent="0.25">
      <c r="A1822" s="1">
        <f t="shared" ca="1" si="117"/>
        <v>99681</v>
      </c>
      <c r="B1822" s="1">
        <f t="shared" ca="1" si="117"/>
        <v>28</v>
      </c>
      <c r="C1822" s="1">
        <f t="shared" ca="1" si="114"/>
        <v>47</v>
      </c>
      <c r="D1822" s="1">
        <f t="shared" ca="1" si="115"/>
        <v>2914</v>
      </c>
      <c r="E1822" s="1">
        <f t="shared" ca="1" si="116"/>
        <v>-44315</v>
      </c>
      <c r="F1822" s="1">
        <f ca="1">SMALL($E$5:$E$5004,ROWS($E$5:E1822))</f>
        <v>-38680</v>
      </c>
      <c r="G1822" s="1">
        <f ca="1">ROWS($G$5:G1822)/COUNT($F$5:$F$5004)</f>
        <v>0.36359999999999998</v>
      </c>
    </row>
    <row r="1823" spans="1:7" x14ac:dyDescent="0.25">
      <c r="A1823" s="1">
        <f t="shared" ca="1" si="117"/>
        <v>104575</v>
      </c>
      <c r="B1823" s="1">
        <f t="shared" ca="1" si="117"/>
        <v>13</v>
      </c>
      <c r="C1823" s="1">
        <f t="shared" ca="1" si="114"/>
        <v>37</v>
      </c>
      <c r="D1823" s="1">
        <f t="shared" ca="1" si="115"/>
        <v>5627</v>
      </c>
      <c r="E1823" s="1">
        <f t="shared" ca="1" si="116"/>
        <v>30473</v>
      </c>
      <c r="F1823" s="1">
        <f ca="1">SMALL($E$5:$E$5004,ROWS($E$5:E1823))</f>
        <v>-38616</v>
      </c>
      <c r="G1823" s="1">
        <f ca="1">ROWS($G$5:G1823)/COUNT($F$5:$F$5004)</f>
        <v>0.36380000000000001</v>
      </c>
    </row>
    <row r="1824" spans="1:7" x14ac:dyDescent="0.25">
      <c r="A1824" s="1">
        <f t="shared" ca="1" si="117"/>
        <v>115371</v>
      </c>
      <c r="B1824" s="1">
        <f t="shared" ca="1" si="117"/>
        <v>17</v>
      </c>
      <c r="C1824" s="1">
        <f t="shared" ca="1" si="114"/>
        <v>32</v>
      </c>
      <c r="D1824" s="1">
        <f t="shared" ca="1" si="115"/>
        <v>8992</v>
      </c>
      <c r="E1824" s="1">
        <f t="shared" ca="1" si="116"/>
        <v>19509</v>
      </c>
      <c r="F1824" s="1">
        <f ca="1">SMALL($E$5:$E$5004,ROWS($E$5:E1824))</f>
        <v>-38496</v>
      </c>
      <c r="G1824" s="1">
        <f ca="1">ROWS($G$5:G1824)/COUNT($F$5:$F$5004)</f>
        <v>0.36399999999999999</v>
      </c>
    </row>
    <row r="1825" spans="1:7" x14ac:dyDescent="0.25">
      <c r="A1825" s="1">
        <f t="shared" ca="1" si="117"/>
        <v>109437</v>
      </c>
      <c r="B1825" s="1">
        <f t="shared" ca="1" si="117"/>
        <v>22</v>
      </c>
      <c r="C1825" s="1">
        <f t="shared" ca="1" si="114"/>
        <v>46</v>
      </c>
      <c r="D1825" s="1">
        <f t="shared" ca="1" si="115"/>
        <v>27309</v>
      </c>
      <c r="E1825" s="1">
        <f t="shared" ca="1" si="116"/>
        <v>545979</v>
      </c>
      <c r="F1825" s="1">
        <f ca="1">SMALL($E$5:$E$5004,ROWS($E$5:E1825))</f>
        <v>-38388</v>
      </c>
      <c r="G1825" s="1">
        <f ca="1">ROWS($G$5:G1825)/COUNT($F$5:$F$5004)</f>
        <v>0.36420000000000002</v>
      </c>
    </row>
    <row r="1826" spans="1:7" x14ac:dyDescent="0.25">
      <c r="A1826" s="1">
        <f t="shared" ca="1" si="117"/>
        <v>105887</v>
      </c>
      <c r="B1826" s="1">
        <f t="shared" ca="1" si="117"/>
        <v>16</v>
      </c>
      <c r="C1826" s="1">
        <f t="shared" ca="1" si="114"/>
        <v>54</v>
      </c>
      <c r="D1826" s="1">
        <f t="shared" ca="1" si="115"/>
        <v>16561</v>
      </c>
      <c r="E1826" s="1">
        <f t="shared" ca="1" si="116"/>
        <v>523431</v>
      </c>
      <c r="F1826" s="1">
        <f ca="1">SMALL($E$5:$E$5004,ROWS($E$5:E1826))</f>
        <v>-38287</v>
      </c>
      <c r="G1826" s="1">
        <f ca="1">ROWS($G$5:G1826)/COUNT($F$5:$F$5004)</f>
        <v>0.3644</v>
      </c>
    </row>
    <row r="1827" spans="1:7" x14ac:dyDescent="0.25">
      <c r="A1827" s="1">
        <f t="shared" ca="1" si="117"/>
        <v>95089</v>
      </c>
      <c r="B1827" s="1">
        <f t="shared" ca="1" si="117"/>
        <v>11</v>
      </c>
      <c r="C1827" s="1">
        <f t="shared" ca="1" si="114"/>
        <v>45</v>
      </c>
      <c r="D1827" s="1">
        <f t="shared" ca="1" si="115"/>
        <v>1783</v>
      </c>
      <c r="E1827" s="1">
        <f t="shared" ca="1" si="116"/>
        <v>-34467</v>
      </c>
      <c r="F1827" s="1">
        <f ca="1">SMALL($E$5:$E$5004,ROWS($E$5:E1827))</f>
        <v>-38223</v>
      </c>
      <c r="G1827" s="1">
        <f ca="1">ROWS($G$5:G1827)/COUNT($F$5:$F$5004)</f>
        <v>0.36459999999999998</v>
      </c>
    </row>
    <row r="1828" spans="1:7" x14ac:dyDescent="0.25">
      <c r="A1828" s="1">
        <f t="shared" ca="1" si="117"/>
        <v>92231</v>
      </c>
      <c r="B1828" s="1">
        <f t="shared" ca="1" si="117"/>
        <v>14</v>
      </c>
      <c r="C1828" s="1">
        <f t="shared" ca="1" si="114"/>
        <v>44</v>
      </c>
      <c r="D1828" s="1">
        <f t="shared" ca="1" si="115"/>
        <v>62</v>
      </c>
      <c r="E1828" s="1">
        <f t="shared" ca="1" si="116"/>
        <v>-90371</v>
      </c>
      <c r="F1828" s="1">
        <f ca="1">SMALL($E$5:$E$5004,ROWS($E$5:E1828))</f>
        <v>-38202</v>
      </c>
      <c r="G1828" s="1">
        <f ca="1">ROWS($G$5:G1828)/COUNT($F$5:$F$5004)</f>
        <v>0.36480000000000001</v>
      </c>
    </row>
    <row r="1829" spans="1:7" x14ac:dyDescent="0.25">
      <c r="A1829" s="1">
        <f t="shared" ca="1" si="117"/>
        <v>112963</v>
      </c>
      <c r="B1829" s="1">
        <f t="shared" ca="1" si="117"/>
        <v>24</v>
      </c>
      <c r="C1829" s="1">
        <f t="shared" ca="1" si="114"/>
        <v>49</v>
      </c>
      <c r="D1829" s="1">
        <f t="shared" ca="1" si="115"/>
        <v>40924</v>
      </c>
      <c r="E1829" s="1">
        <f t="shared" ca="1" si="116"/>
        <v>910137</v>
      </c>
      <c r="F1829" s="1">
        <f ca="1">SMALL($E$5:$E$5004,ROWS($E$5:E1829))</f>
        <v>-38152</v>
      </c>
      <c r="G1829" s="1">
        <f ca="1">ROWS($G$5:G1829)/COUNT($F$5:$F$5004)</f>
        <v>0.36499999999999999</v>
      </c>
    </row>
    <row r="1830" spans="1:7" x14ac:dyDescent="0.25">
      <c r="A1830" s="1">
        <f t="shared" ca="1" si="117"/>
        <v>100663</v>
      </c>
      <c r="B1830" s="1">
        <f t="shared" ca="1" si="117"/>
        <v>25</v>
      </c>
      <c r="C1830" s="1">
        <f t="shared" ca="1" si="114"/>
        <v>39</v>
      </c>
      <c r="D1830" s="1">
        <f t="shared" ca="1" si="115"/>
        <v>9886</v>
      </c>
      <c r="E1830" s="1">
        <f t="shared" ca="1" si="116"/>
        <v>37741</v>
      </c>
      <c r="F1830" s="1">
        <f ca="1">SMALL($E$5:$E$5004,ROWS($E$5:E1830))</f>
        <v>-38134</v>
      </c>
      <c r="G1830" s="1">
        <f ca="1">ROWS($G$5:G1830)/COUNT($F$5:$F$5004)</f>
        <v>0.36520000000000002</v>
      </c>
    </row>
    <row r="1831" spans="1:7" x14ac:dyDescent="0.25">
      <c r="A1831" s="1">
        <f t="shared" ca="1" si="117"/>
        <v>84284</v>
      </c>
      <c r="B1831" s="1">
        <f t="shared" ca="1" si="117"/>
        <v>23</v>
      </c>
      <c r="C1831" s="1">
        <f t="shared" ca="1" si="114"/>
        <v>44</v>
      </c>
      <c r="D1831" s="1">
        <f t="shared" ca="1" si="115"/>
        <v>13791</v>
      </c>
      <c r="E1831" s="1">
        <f t="shared" ca="1" si="116"/>
        <v>205327</v>
      </c>
      <c r="F1831" s="1">
        <f ca="1">SMALL($E$5:$E$5004,ROWS($E$5:E1831))</f>
        <v>-37964</v>
      </c>
      <c r="G1831" s="1">
        <f ca="1">ROWS($G$5:G1831)/COUNT($F$5:$F$5004)</f>
        <v>0.3654</v>
      </c>
    </row>
    <row r="1832" spans="1:7" x14ac:dyDescent="0.25">
      <c r="A1832" s="1">
        <f t="shared" ca="1" si="117"/>
        <v>87682</v>
      </c>
      <c r="B1832" s="1">
        <f t="shared" ca="1" si="117"/>
        <v>11</v>
      </c>
      <c r="C1832" s="1">
        <f t="shared" ca="1" si="114"/>
        <v>44</v>
      </c>
      <c r="D1832" s="1">
        <f t="shared" ca="1" si="115"/>
        <v>1308</v>
      </c>
      <c r="E1832" s="1">
        <f t="shared" ca="1" si="116"/>
        <v>-44518</v>
      </c>
      <c r="F1832" s="1">
        <f ca="1">SMALL($E$5:$E$5004,ROWS($E$5:E1832))</f>
        <v>-37919</v>
      </c>
      <c r="G1832" s="1">
        <f ca="1">ROWS($G$5:G1832)/COUNT($F$5:$F$5004)</f>
        <v>0.36559999999999998</v>
      </c>
    </row>
    <row r="1833" spans="1:7" x14ac:dyDescent="0.25">
      <c r="A1833" s="1">
        <f t="shared" ca="1" si="117"/>
        <v>97901</v>
      </c>
      <c r="B1833" s="1">
        <f t="shared" ca="1" si="117"/>
        <v>11</v>
      </c>
      <c r="C1833" s="1">
        <f t="shared" ca="1" si="114"/>
        <v>32</v>
      </c>
      <c r="D1833" s="1">
        <f t="shared" ca="1" si="115"/>
        <v>4064</v>
      </c>
      <c r="E1833" s="1">
        <f t="shared" ca="1" si="116"/>
        <v>-12557</v>
      </c>
      <c r="F1833" s="1">
        <f ca="1">SMALL($E$5:$E$5004,ROWS($E$5:E1833))</f>
        <v>-37803</v>
      </c>
      <c r="G1833" s="1">
        <f ca="1">ROWS($G$5:G1833)/COUNT($F$5:$F$5004)</f>
        <v>0.36580000000000001</v>
      </c>
    </row>
    <row r="1834" spans="1:7" x14ac:dyDescent="0.25">
      <c r="A1834" s="1">
        <f t="shared" ca="1" si="117"/>
        <v>98452</v>
      </c>
      <c r="B1834" s="1">
        <f t="shared" ca="1" si="117"/>
        <v>22</v>
      </c>
      <c r="C1834" s="1">
        <f t="shared" ca="1" si="114"/>
        <v>50</v>
      </c>
      <c r="D1834" s="1">
        <f t="shared" ca="1" si="115"/>
        <v>5074</v>
      </c>
      <c r="E1834" s="1">
        <f t="shared" ca="1" si="116"/>
        <v>43620</v>
      </c>
      <c r="F1834" s="1">
        <f ca="1">SMALL($E$5:$E$5004,ROWS($E$5:E1834))</f>
        <v>-37794</v>
      </c>
      <c r="G1834" s="1">
        <f ca="1">ROWS($G$5:G1834)/COUNT($F$5:$F$5004)</f>
        <v>0.36599999999999999</v>
      </c>
    </row>
    <row r="1835" spans="1:7" x14ac:dyDescent="0.25">
      <c r="A1835" s="1">
        <f t="shared" ca="1" si="117"/>
        <v>98279</v>
      </c>
      <c r="B1835" s="1">
        <f t="shared" ca="1" si="117"/>
        <v>20</v>
      </c>
      <c r="C1835" s="1">
        <f t="shared" ca="1" si="114"/>
        <v>49</v>
      </c>
      <c r="D1835" s="1">
        <f t="shared" ca="1" si="115"/>
        <v>27348</v>
      </c>
      <c r="E1835" s="1">
        <f t="shared" ca="1" si="116"/>
        <v>694813</v>
      </c>
      <c r="F1835" s="1">
        <f ca="1">SMALL($E$5:$E$5004,ROWS($E$5:E1835))</f>
        <v>-37688</v>
      </c>
      <c r="G1835" s="1">
        <f ca="1">ROWS($G$5:G1835)/COUNT($F$5:$F$5004)</f>
        <v>0.36620000000000003</v>
      </c>
    </row>
    <row r="1836" spans="1:7" x14ac:dyDescent="0.25">
      <c r="A1836" s="1">
        <f t="shared" ca="1" si="117"/>
        <v>102142</v>
      </c>
      <c r="B1836" s="1">
        <f t="shared" ca="1" si="117"/>
        <v>12</v>
      </c>
      <c r="C1836" s="1">
        <f t="shared" ca="1" si="114"/>
        <v>46</v>
      </c>
      <c r="D1836" s="1">
        <f t="shared" ca="1" si="115"/>
        <v>5700</v>
      </c>
      <c r="E1836" s="1">
        <f t="shared" ca="1" si="116"/>
        <v>91658</v>
      </c>
      <c r="F1836" s="1">
        <f ca="1">SMALL($E$5:$E$5004,ROWS($E$5:E1836))</f>
        <v>-37604</v>
      </c>
      <c r="G1836" s="1">
        <f ca="1">ROWS($G$5:G1836)/COUNT($F$5:$F$5004)</f>
        <v>0.3664</v>
      </c>
    </row>
    <row r="1837" spans="1:7" x14ac:dyDescent="0.25">
      <c r="A1837" s="1">
        <f t="shared" ca="1" si="117"/>
        <v>91498</v>
      </c>
      <c r="B1837" s="1">
        <f t="shared" ca="1" si="117"/>
        <v>24</v>
      </c>
      <c r="C1837" s="1">
        <f t="shared" ca="1" si="114"/>
        <v>49</v>
      </c>
      <c r="D1837" s="1">
        <f t="shared" ca="1" si="115"/>
        <v>14139</v>
      </c>
      <c r="E1837" s="1">
        <f t="shared" ca="1" si="116"/>
        <v>261977</v>
      </c>
      <c r="F1837" s="1">
        <f ca="1">SMALL($E$5:$E$5004,ROWS($E$5:E1837))</f>
        <v>-37478</v>
      </c>
      <c r="G1837" s="1">
        <f ca="1">ROWS($G$5:G1837)/COUNT($F$5:$F$5004)</f>
        <v>0.36659999999999998</v>
      </c>
    </row>
    <row r="1838" spans="1:7" x14ac:dyDescent="0.25">
      <c r="A1838" s="1">
        <f t="shared" ca="1" si="117"/>
        <v>117811</v>
      </c>
      <c r="B1838" s="1">
        <f t="shared" ca="1" si="117"/>
        <v>20</v>
      </c>
      <c r="C1838" s="1">
        <f t="shared" ca="1" si="114"/>
        <v>30</v>
      </c>
      <c r="D1838" s="1">
        <f t="shared" ca="1" si="115"/>
        <v>44</v>
      </c>
      <c r="E1838" s="1">
        <f t="shared" ca="1" si="116"/>
        <v>-117371</v>
      </c>
      <c r="F1838" s="1">
        <f ca="1">SMALL($E$5:$E$5004,ROWS($E$5:E1838))</f>
        <v>-37430</v>
      </c>
      <c r="G1838" s="1">
        <f ca="1">ROWS($G$5:G1838)/COUNT($F$5:$F$5004)</f>
        <v>0.36680000000000001</v>
      </c>
    </row>
    <row r="1839" spans="1:7" x14ac:dyDescent="0.25">
      <c r="A1839" s="1">
        <f t="shared" ca="1" si="117"/>
        <v>94260</v>
      </c>
      <c r="B1839" s="1">
        <f t="shared" ca="1" si="117"/>
        <v>18</v>
      </c>
      <c r="C1839" s="1">
        <f t="shared" ca="1" si="114"/>
        <v>34</v>
      </c>
      <c r="D1839" s="1">
        <f t="shared" ca="1" si="115"/>
        <v>288</v>
      </c>
      <c r="E1839" s="1">
        <f t="shared" ca="1" si="116"/>
        <v>-89652</v>
      </c>
      <c r="F1839" s="1">
        <f ca="1">SMALL($E$5:$E$5004,ROWS($E$5:E1839))</f>
        <v>-37405</v>
      </c>
      <c r="G1839" s="1">
        <f ca="1">ROWS($G$5:G1839)/COUNT($F$5:$F$5004)</f>
        <v>0.36699999999999999</v>
      </c>
    </row>
    <row r="1840" spans="1:7" x14ac:dyDescent="0.25">
      <c r="A1840" s="1">
        <f t="shared" ca="1" si="117"/>
        <v>92666</v>
      </c>
      <c r="B1840" s="1">
        <f t="shared" ca="1" si="117"/>
        <v>26</v>
      </c>
      <c r="C1840" s="1">
        <f t="shared" ca="1" si="114"/>
        <v>40</v>
      </c>
      <c r="D1840" s="1">
        <f t="shared" ca="1" si="115"/>
        <v>20074</v>
      </c>
      <c r="E1840" s="1">
        <f t="shared" ca="1" si="116"/>
        <v>188370</v>
      </c>
      <c r="F1840" s="1">
        <f ca="1">SMALL($E$5:$E$5004,ROWS($E$5:E1840))</f>
        <v>-37258</v>
      </c>
      <c r="G1840" s="1">
        <f ca="1">ROWS($G$5:G1840)/COUNT($F$5:$F$5004)</f>
        <v>0.36720000000000003</v>
      </c>
    </row>
    <row r="1841" spans="1:7" x14ac:dyDescent="0.25">
      <c r="A1841" s="1">
        <f t="shared" ca="1" si="117"/>
        <v>116492</v>
      </c>
      <c r="B1841" s="1">
        <f t="shared" ca="1" si="117"/>
        <v>17</v>
      </c>
      <c r="C1841" s="1">
        <f t="shared" ca="1" si="114"/>
        <v>33</v>
      </c>
      <c r="D1841" s="1">
        <f t="shared" ca="1" si="115"/>
        <v>8389</v>
      </c>
      <c r="E1841" s="1">
        <f t="shared" ca="1" si="116"/>
        <v>17732</v>
      </c>
      <c r="F1841" s="1">
        <f ca="1">SMALL($E$5:$E$5004,ROWS($E$5:E1841))</f>
        <v>-37180</v>
      </c>
      <c r="G1841" s="1">
        <f ca="1">ROWS($G$5:G1841)/COUNT($F$5:$F$5004)</f>
        <v>0.3674</v>
      </c>
    </row>
    <row r="1842" spans="1:7" x14ac:dyDescent="0.25">
      <c r="A1842" s="1">
        <f t="shared" ca="1" si="117"/>
        <v>109668</v>
      </c>
      <c r="B1842" s="1">
        <f t="shared" ca="1" si="117"/>
        <v>25</v>
      </c>
      <c r="C1842" s="1">
        <f t="shared" ca="1" si="114"/>
        <v>37</v>
      </c>
      <c r="D1842" s="1">
        <f t="shared" ca="1" si="115"/>
        <v>1781</v>
      </c>
      <c r="E1842" s="1">
        <f t="shared" ca="1" si="116"/>
        <v>-88296</v>
      </c>
      <c r="F1842" s="1">
        <f ca="1">SMALL($E$5:$E$5004,ROWS($E$5:E1842))</f>
        <v>-37179</v>
      </c>
      <c r="G1842" s="1">
        <f ca="1">ROWS($G$5:G1842)/COUNT($F$5:$F$5004)</f>
        <v>0.36759999999999998</v>
      </c>
    </row>
    <row r="1843" spans="1:7" x14ac:dyDescent="0.25">
      <c r="A1843" s="1">
        <f t="shared" ca="1" si="117"/>
        <v>102231</v>
      </c>
      <c r="B1843" s="1">
        <f t="shared" ca="1" si="117"/>
        <v>25</v>
      </c>
      <c r="C1843" s="1">
        <f t="shared" ca="1" si="114"/>
        <v>42</v>
      </c>
      <c r="D1843" s="1">
        <f t="shared" ca="1" si="115"/>
        <v>19344</v>
      </c>
      <c r="E1843" s="1">
        <f t="shared" ca="1" si="116"/>
        <v>226617</v>
      </c>
      <c r="F1843" s="1">
        <f ca="1">SMALL($E$5:$E$5004,ROWS($E$5:E1843))</f>
        <v>-37133</v>
      </c>
      <c r="G1843" s="1">
        <f ca="1">ROWS($G$5:G1843)/COUNT($F$5:$F$5004)</f>
        <v>0.36780000000000002</v>
      </c>
    </row>
    <row r="1844" spans="1:7" x14ac:dyDescent="0.25">
      <c r="A1844" s="1">
        <f t="shared" ca="1" si="117"/>
        <v>103595</v>
      </c>
      <c r="B1844" s="1">
        <f t="shared" ca="1" si="117"/>
        <v>28</v>
      </c>
      <c r="C1844" s="1">
        <f t="shared" ca="1" si="114"/>
        <v>39</v>
      </c>
      <c r="D1844" s="1">
        <f t="shared" ca="1" si="115"/>
        <v>2175</v>
      </c>
      <c r="E1844" s="1">
        <f t="shared" ca="1" si="116"/>
        <v>-79670</v>
      </c>
      <c r="F1844" s="1">
        <f ca="1">SMALL($E$5:$E$5004,ROWS($E$5:E1844))</f>
        <v>-37068</v>
      </c>
      <c r="G1844" s="1">
        <f ca="1">ROWS($G$5:G1844)/COUNT($F$5:$F$5004)</f>
        <v>0.36799999999999999</v>
      </c>
    </row>
    <row r="1845" spans="1:7" x14ac:dyDescent="0.25">
      <c r="A1845" s="1">
        <f t="shared" ca="1" si="117"/>
        <v>110141</v>
      </c>
      <c r="B1845" s="1">
        <f t="shared" ca="1" si="117"/>
        <v>18</v>
      </c>
      <c r="C1845" s="1">
        <f t="shared" ca="1" si="114"/>
        <v>44</v>
      </c>
      <c r="D1845" s="1">
        <f t="shared" ca="1" si="115"/>
        <v>7124</v>
      </c>
      <c r="E1845" s="1">
        <f t="shared" ca="1" si="116"/>
        <v>75083</v>
      </c>
      <c r="F1845" s="1">
        <f ca="1">SMALL($E$5:$E$5004,ROWS($E$5:E1845))</f>
        <v>-37067</v>
      </c>
      <c r="G1845" s="1">
        <f ca="1">ROWS($G$5:G1845)/COUNT($F$5:$F$5004)</f>
        <v>0.36820000000000003</v>
      </c>
    </row>
    <row r="1846" spans="1:7" x14ac:dyDescent="0.25">
      <c r="A1846" s="1">
        <f t="shared" ca="1" si="117"/>
        <v>97278</v>
      </c>
      <c r="B1846" s="1">
        <f t="shared" ca="1" si="117"/>
        <v>20</v>
      </c>
      <c r="C1846" s="1">
        <f t="shared" ca="1" si="114"/>
        <v>32</v>
      </c>
      <c r="D1846" s="1">
        <f t="shared" ca="1" si="115"/>
        <v>8319</v>
      </c>
      <c r="E1846" s="1">
        <f t="shared" ca="1" si="116"/>
        <v>2550</v>
      </c>
      <c r="F1846" s="1">
        <f ca="1">SMALL($E$5:$E$5004,ROWS($E$5:E1846))</f>
        <v>-37033</v>
      </c>
      <c r="G1846" s="1">
        <f ca="1">ROWS($G$5:G1846)/COUNT($F$5:$F$5004)</f>
        <v>0.36840000000000001</v>
      </c>
    </row>
    <row r="1847" spans="1:7" x14ac:dyDescent="0.25">
      <c r="A1847" s="1">
        <f t="shared" ca="1" si="117"/>
        <v>111057</v>
      </c>
      <c r="B1847" s="1">
        <f t="shared" ca="1" si="117"/>
        <v>27</v>
      </c>
      <c r="C1847" s="1">
        <f t="shared" ca="1" si="114"/>
        <v>33</v>
      </c>
      <c r="D1847" s="1">
        <f t="shared" ca="1" si="115"/>
        <v>9778</v>
      </c>
      <c r="E1847" s="1">
        <f t="shared" ca="1" si="116"/>
        <v>-52389</v>
      </c>
      <c r="F1847" s="1">
        <f ca="1">SMALL($E$5:$E$5004,ROWS($E$5:E1847))</f>
        <v>-36834</v>
      </c>
      <c r="G1847" s="1">
        <f ca="1">ROWS($G$5:G1847)/COUNT($F$5:$F$5004)</f>
        <v>0.36859999999999998</v>
      </c>
    </row>
    <row r="1848" spans="1:7" x14ac:dyDescent="0.25">
      <c r="A1848" s="1">
        <f t="shared" ca="1" si="117"/>
        <v>115689</v>
      </c>
      <c r="B1848" s="1">
        <f t="shared" ca="1" si="117"/>
        <v>21</v>
      </c>
      <c r="C1848" s="1">
        <f t="shared" ca="1" si="114"/>
        <v>55</v>
      </c>
      <c r="D1848" s="1">
        <f t="shared" ca="1" si="115"/>
        <v>1239</v>
      </c>
      <c r="E1848" s="1">
        <f t="shared" ca="1" si="116"/>
        <v>-73563</v>
      </c>
      <c r="F1848" s="1">
        <f ca="1">SMALL($E$5:$E$5004,ROWS($E$5:E1848))</f>
        <v>-36744</v>
      </c>
      <c r="G1848" s="1">
        <f ca="1">ROWS($G$5:G1848)/COUNT($F$5:$F$5004)</f>
        <v>0.36880000000000002</v>
      </c>
    </row>
    <row r="1849" spans="1:7" x14ac:dyDescent="0.25">
      <c r="A1849" s="1">
        <f t="shared" ca="1" si="117"/>
        <v>112850</v>
      </c>
      <c r="B1849" s="1">
        <f t="shared" ca="1" si="117"/>
        <v>24</v>
      </c>
      <c r="C1849" s="1">
        <f t="shared" ca="1" si="114"/>
        <v>39</v>
      </c>
      <c r="D1849" s="1">
        <f t="shared" ca="1" si="115"/>
        <v>3202</v>
      </c>
      <c r="E1849" s="1">
        <f t="shared" ca="1" si="116"/>
        <v>-64820</v>
      </c>
      <c r="F1849" s="1">
        <f ca="1">SMALL($E$5:$E$5004,ROWS($E$5:E1849))</f>
        <v>-36702</v>
      </c>
      <c r="G1849" s="1">
        <f ca="1">ROWS($G$5:G1849)/COUNT($F$5:$F$5004)</f>
        <v>0.36899999999999999</v>
      </c>
    </row>
    <row r="1850" spans="1:7" x14ac:dyDescent="0.25">
      <c r="A1850" s="1">
        <f t="shared" ca="1" si="117"/>
        <v>119231</v>
      </c>
      <c r="B1850" s="1">
        <f t="shared" ca="1" si="117"/>
        <v>15</v>
      </c>
      <c r="C1850" s="1">
        <f t="shared" ca="1" si="114"/>
        <v>31</v>
      </c>
      <c r="D1850" s="1">
        <f t="shared" ca="1" si="115"/>
        <v>1457</v>
      </c>
      <c r="E1850" s="1">
        <f t="shared" ca="1" si="116"/>
        <v>-95919</v>
      </c>
      <c r="F1850" s="1">
        <f ca="1">SMALL($E$5:$E$5004,ROWS($E$5:E1850))</f>
        <v>-36680</v>
      </c>
      <c r="G1850" s="1">
        <f ca="1">ROWS($G$5:G1850)/COUNT($F$5:$F$5004)</f>
        <v>0.36919999999999997</v>
      </c>
    </row>
    <row r="1851" spans="1:7" x14ac:dyDescent="0.25">
      <c r="A1851" s="1">
        <f t="shared" ca="1" si="117"/>
        <v>119875</v>
      </c>
      <c r="B1851" s="1">
        <f t="shared" ca="1" si="117"/>
        <v>21</v>
      </c>
      <c r="C1851" s="1">
        <f t="shared" ca="1" si="114"/>
        <v>42</v>
      </c>
      <c r="D1851" s="1">
        <f t="shared" ca="1" si="115"/>
        <v>9381</v>
      </c>
      <c r="E1851" s="1">
        <f t="shared" ca="1" si="116"/>
        <v>77126</v>
      </c>
      <c r="F1851" s="1">
        <f ca="1">SMALL($E$5:$E$5004,ROWS($E$5:E1851))</f>
        <v>-36678</v>
      </c>
      <c r="G1851" s="1">
        <f ca="1">ROWS($G$5:G1851)/COUNT($F$5:$F$5004)</f>
        <v>0.36940000000000001</v>
      </c>
    </row>
    <row r="1852" spans="1:7" x14ac:dyDescent="0.25">
      <c r="A1852" s="1">
        <f t="shared" ca="1" si="117"/>
        <v>88564</v>
      </c>
      <c r="B1852" s="1">
        <f t="shared" ca="1" si="117"/>
        <v>14</v>
      </c>
      <c r="C1852" s="1">
        <f t="shared" ca="1" si="114"/>
        <v>51</v>
      </c>
      <c r="D1852" s="1">
        <f t="shared" ca="1" si="115"/>
        <v>1767</v>
      </c>
      <c r="E1852" s="1">
        <f t="shared" ca="1" si="116"/>
        <v>-23185</v>
      </c>
      <c r="F1852" s="1">
        <f ca="1">SMALL($E$5:$E$5004,ROWS($E$5:E1852))</f>
        <v>-36583</v>
      </c>
      <c r="G1852" s="1">
        <f ca="1">ROWS($G$5:G1852)/COUNT($F$5:$F$5004)</f>
        <v>0.36959999999999998</v>
      </c>
    </row>
    <row r="1853" spans="1:7" x14ac:dyDescent="0.25">
      <c r="A1853" s="1">
        <f t="shared" ca="1" si="117"/>
        <v>93080</v>
      </c>
      <c r="B1853" s="1">
        <f t="shared" ca="1" si="117"/>
        <v>17</v>
      </c>
      <c r="C1853" s="1">
        <f t="shared" ca="1" si="114"/>
        <v>41</v>
      </c>
      <c r="D1853" s="1">
        <f t="shared" ca="1" si="115"/>
        <v>6387</v>
      </c>
      <c r="E1853" s="1">
        <f t="shared" ca="1" si="116"/>
        <v>60208</v>
      </c>
      <c r="F1853" s="1">
        <f ca="1">SMALL($E$5:$E$5004,ROWS($E$5:E1853))</f>
        <v>-36563</v>
      </c>
      <c r="G1853" s="1">
        <f ca="1">ROWS($G$5:G1853)/COUNT($F$5:$F$5004)</f>
        <v>0.36980000000000002</v>
      </c>
    </row>
    <row r="1854" spans="1:7" x14ac:dyDescent="0.25">
      <c r="A1854" s="1">
        <f t="shared" ca="1" si="117"/>
        <v>100738</v>
      </c>
      <c r="B1854" s="1">
        <f t="shared" ca="1" si="117"/>
        <v>21</v>
      </c>
      <c r="C1854" s="1">
        <f t="shared" ca="1" si="114"/>
        <v>40</v>
      </c>
      <c r="D1854" s="1">
        <f t="shared" ca="1" si="115"/>
        <v>13062</v>
      </c>
      <c r="E1854" s="1">
        <f t="shared" ca="1" si="116"/>
        <v>147440</v>
      </c>
      <c r="F1854" s="1">
        <f ca="1">SMALL($E$5:$E$5004,ROWS($E$5:E1854))</f>
        <v>-36479</v>
      </c>
      <c r="G1854" s="1">
        <f ca="1">ROWS($G$5:G1854)/COUNT($F$5:$F$5004)</f>
        <v>0.37</v>
      </c>
    </row>
    <row r="1855" spans="1:7" x14ac:dyDescent="0.25">
      <c r="A1855" s="1">
        <f t="shared" ca="1" si="117"/>
        <v>103545</v>
      </c>
      <c r="B1855" s="1">
        <f t="shared" ca="1" si="117"/>
        <v>23</v>
      </c>
      <c r="C1855" s="1">
        <f t="shared" ca="1" si="114"/>
        <v>60</v>
      </c>
      <c r="D1855" s="1">
        <f t="shared" ca="1" si="115"/>
        <v>3925</v>
      </c>
      <c r="E1855" s="1">
        <f t="shared" ca="1" si="116"/>
        <v>41680</v>
      </c>
      <c r="F1855" s="1">
        <f ca="1">SMALL($E$5:$E$5004,ROWS($E$5:E1855))</f>
        <v>-36460</v>
      </c>
      <c r="G1855" s="1">
        <f ca="1">ROWS($G$5:G1855)/COUNT($F$5:$F$5004)</f>
        <v>0.37019999999999997</v>
      </c>
    </row>
    <row r="1856" spans="1:7" x14ac:dyDescent="0.25">
      <c r="A1856" s="1">
        <f t="shared" ca="1" si="117"/>
        <v>102045</v>
      </c>
      <c r="B1856" s="1">
        <f t="shared" ca="1" si="117"/>
        <v>12</v>
      </c>
      <c r="C1856" s="1">
        <f t="shared" ca="1" si="114"/>
        <v>41</v>
      </c>
      <c r="D1856" s="1">
        <f t="shared" ca="1" si="115"/>
        <v>619</v>
      </c>
      <c r="E1856" s="1">
        <f t="shared" ca="1" si="116"/>
        <v>-84094</v>
      </c>
      <c r="F1856" s="1">
        <f ca="1">SMALL($E$5:$E$5004,ROWS($E$5:E1856))</f>
        <v>-36415</v>
      </c>
      <c r="G1856" s="1">
        <f ca="1">ROWS($G$5:G1856)/COUNT($F$5:$F$5004)</f>
        <v>0.37040000000000001</v>
      </c>
    </row>
    <row r="1857" spans="1:7" x14ac:dyDescent="0.25">
      <c r="A1857" s="1">
        <f t="shared" ca="1" si="117"/>
        <v>100770</v>
      </c>
      <c r="B1857" s="1">
        <f t="shared" ca="1" si="117"/>
        <v>21</v>
      </c>
      <c r="C1857" s="1">
        <f t="shared" ca="1" si="114"/>
        <v>36</v>
      </c>
      <c r="D1857" s="1">
        <f t="shared" ca="1" si="115"/>
        <v>26331</v>
      </c>
      <c r="E1857" s="1">
        <f t="shared" ca="1" si="116"/>
        <v>294195</v>
      </c>
      <c r="F1857" s="1">
        <f ca="1">SMALL($E$5:$E$5004,ROWS($E$5:E1857))</f>
        <v>-36322</v>
      </c>
      <c r="G1857" s="1">
        <f ca="1">ROWS($G$5:G1857)/COUNT($F$5:$F$5004)</f>
        <v>0.37059999999999998</v>
      </c>
    </row>
    <row r="1858" spans="1:7" x14ac:dyDescent="0.25">
      <c r="A1858" s="1">
        <f t="shared" ca="1" si="117"/>
        <v>96621</v>
      </c>
      <c r="B1858" s="1">
        <f t="shared" ca="1" si="117"/>
        <v>12</v>
      </c>
      <c r="C1858" s="1">
        <f t="shared" ca="1" si="114"/>
        <v>34</v>
      </c>
      <c r="D1858" s="1">
        <f t="shared" ca="1" si="115"/>
        <v>9242</v>
      </c>
      <c r="E1858" s="1">
        <f t="shared" ca="1" si="116"/>
        <v>106703</v>
      </c>
      <c r="F1858" s="1">
        <f ca="1">SMALL($E$5:$E$5004,ROWS($E$5:E1858))</f>
        <v>-36206</v>
      </c>
      <c r="G1858" s="1">
        <f ca="1">ROWS($G$5:G1858)/COUNT($F$5:$F$5004)</f>
        <v>0.37080000000000002</v>
      </c>
    </row>
    <row r="1859" spans="1:7" x14ac:dyDescent="0.25">
      <c r="A1859" s="1">
        <f t="shared" ca="1" si="117"/>
        <v>97371</v>
      </c>
      <c r="B1859" s="1">
        <f t="shared" ca="1" si="117"/>
        <v>23</v>
      </c>
      <c r="C1859" s="1">
        <f t="shared" ca="1" si="114"/>
        <v>42</v>
      </c>
      <c r="D1859" s="1">
        <f t="shared" ca="1" si="115"/>
        <v>30585</v>
      </c>
      <c r="E1859" s="1">
        <f t="shared" ca="1" si="116"/>
        <v>483744</v>
      </c>
      <c r="F1859" s="1">
        <f ca="1">SMALL($E$5:$E$5004,ROWS($E$5:E1859))</f>
        <v>-36183</v>
      </c>
      <c r="G1859" s="1">
        <f ca="1">ROWS($G$5:G1859)/COUNT($F$5:$F$5004)</f>
        <v>0.371</v>
      </c>
    </row>
    <row r="1860" spans="1:7" x14ac:dyDescent="0.25">
      <c r="A1860" s="1">
        <f t="shared" ca="1" si="117"/>
        <v>88885</v>
      </c>
      <c r="B1860" s="1">
        <f t="shared" ca="1" si="117"/>
        <v>11</v>
      </c>
      <c r="C1860" s="1">
        <f t="shared" ca="1" si="114"/>
        <v>37</v>
      </c>
      <c r="D1860" s="1">
        <f t="shared" ca="1" si="115"/>
        <v>11499</v>
      </c>
      <c r="E1860" s="1">
        <f t="shared" ca="1" si="116"/>
        <v>210089</v>
      </c>
      <c r="F1860" s="1">
        <f ca="1">SMALL($E$5:$E$5004,ROWS($E$5:E1860))</f>
        <v>-36102</v>
      </c>
      <c r="G1860" s="1">
        <f ca="1">ROWS($G$5:G1860)/COUNT($F$5:$F$5004)</f>
        <v>0.37119999999999997</v>
      </c>
    </row>
    <row r="1861" spans="1:7" x14ac:dyDescent="0.25">
      <c r="A1861" s="1">
        <f t="shared" ca="1" si="117"/>
        <v>101486</v>
      </c>
      <c r="B1861" s="1">
        <f t="shared" ca="1" si="117"/>
        <v>23</v>
      </c>
      <c r="C1861" s="1">
        <f t="shared" ca="1" si="114"/>
        <v>40</v>
      </c>
      <c r="D1861" s="1">
        <f t="shared" ca="1" si="115"/>
        <v>578</v>
      </c>
      <c r="E1861" s="1">
        <f t="shared" ca="1" si="116"/>
        <v>-91660</v>
      </c>
      <c r="F1861" s="1">
        <f ca="1">SMALL($E$5:$E$5004,ROWS($E$5:E1861))</f>
        <v>-36082</v>
      </c>
      <c r="G1861" s="1">
        <f ca="1">ROWS($G$5:G1861)/COUNT($F$5:$F$5004)</f>
        <v>0.37140000000000001</v>
      </c>
    </row>
    <row r="1862" spans="1:7" x14ac:dyDescent="0.25">
      <c r="A1862" s="1">
        <f t="shared" ca="1" si="117"/>
        <v>110280</v>
      </c>
      <c r="B1862" s="1">
        <f t="shared" ca="1" si="117"/>
        <v>26</v>
      </c>
      <c r="C1862" s="1">
        <f t="shared" ref="C1862:C1925" ca="1" si="118">INT($C$3+$C$4*_xlfn.NORM.S.INV(RAND()))</f>
        <v>40</v>
      </c>
      <c r="D1862" s="1">
        <f t="shared" ref="D1862:D1925" ca="1" si="119">-INT($D$3*LN(RAND()))</f>
        <v>1404</v>
      </c>
      <c r="E1862" s="1">
        <f t="shared" ref="E1862:E1925" ca="1" si="120">D1862*(C1862-B1862)-A1862</f>
        <v>-90624</v>
      </c>
      <c r="F1862" s="1">
        <f ca="1">SMALL($E$5:$E$5004,ROWS($E$5:E1862))</f>
        <v>-36077</v>
      </c>
      <c r="G1862" s="1">
        <f ca="1">ROWS($G$5:G1862)/COUNT($F$5:$F$5004)</f>
        <v>0.37159999999999999</v>
      </c>
    </row>
    <row r="1863" spans="1:7" x14ac:dyDescent="0.25">
      <c r="A1863" s="1">
        <f t="shared" ca="1" si="117"/>
        <v>105643</v>
      </c>
      <c r="B1863" s="1">
        <f t="shared" ca="1" si="117"/>
        <v>28</v>
      </c>
      <c r="C1863" s="1">
        <f t="shared" ca="1" si="118"/>
        <v>52</v>
      </c>
      <c r="D1863" s="1">
        <f t="shared" ca="1" si="119"/>
        <v>7834</v>
      </c>
      <c r="E1863" s="1">
        <f t="shared" ca="1" si="120"/>
        <v>82373</v>
      </c>
      <c r="F1863" s="1">
        <f ca="1">SMALL($E$5:$E$5004,ROWS($E$5:E1863))</f>
        <v>-35877</v>
      </c>
      <c r="G1863" s="1">
        <f ca="1">ROWS($G$5:G1863)/COUNT($F$5:$F$5004)</f>
        <v>0.37180000000000002</v>
      </c>
    </row>
    <row r="1864" spans="1:7" x14ac:dyDescent="0.25">
      <c r="A1864" s="1">
        <f t="shared" ca="1" si="117"/>
        <v>104227</v>
      </c>
      <c r="B1864" s="1">
        <f t="shared" ca="1" si="117"/>
        <v>16</v>
      </c>
      <c r="C1864" s="1">
        <f t="shared" ca="1" si="118"/>
        <v>48</v>
      </c>
      <c r="D1864" s="1">
        <f t="shared" ca="1" si="119"/>
        <v>4822</v>
      </c>
      <c r="E1864" s="1">
        <f t="shared" ca="1" si="120"/>
        <v>50077</v>
      </c>
      <c r="F1864" s="1">
        <f ca="1">SMALL($E$5:$E$5004,ROWS($E$5:E1864))</f>
        <v>-35811</v>
      </c>
      <c r="G1864" s="1">
        <f ca="1">ROWS($G$5:G1864)/COUNT($F$5:$F$5004)</f>
        <v>0.372</v>
      </c>
    </row>
    <row r="1865" spans="1:7" x14ac:dyDescent="0.25">
      <c r="A1865" s="1">
        <f t="shared" ca="1" si="117"/>
        <v>80601</v>
      </c>
      <c r="B1865" s="1">
        <f t="shared" ca="1" si="117"/>
        <v>17</v>
      </c>
      <c r="C1865" s="1">
        <f t="shared" ca="1" si="118"/>
        <v>55</v>
      </c>
      <c r="D1865" s="1">
        <f t="shared" ca="1" si="119"/>
        <v>424</v>
      </c>
      <c r="E1865" s="1">
        <f t="shared" ca="1" si="120"/>
        <v>-64489</v>
      </c>
      <c r="F1865" s="1">
        <f ca="1">SMALL($E$5:$E$5004,ROWS($E$5:E1865))</f>
        <v>-35791</v>
      </c>
      <c r="G1865" s="1">
        <f ca="1">ROWS($G$5:G1865)/COUNT($F$5:$F$5004)</f>
        <v>0.37219999999999998</v>
      </c>
    </row>
    <row r="1866" spans="1:7" x14ac:dyDescent="0.25">
      <c r="A1866" s="1">
        <f t="shared" ca="1" si="117"/>
        <v>101445</v>
      </c>
      <c r="B1866" s="1">
        <f t="shared" ca="1" si="117"/>
        <v>21</v>
      </c>
      <c r="C1866" s="1">
        <f t="shared" ca="1" si="118"/>
        <v>48</v>
      </c>
      <c r="D1866" s="1">
        <f t="shared" ca="1" si="119"/>
        <v>12652</v>
      </c>
      <c r="E1866" s="1">
        <f t="shared" ca="1" si="120"/>
        <v>240159</v>
      </c>
      <c r="F1866" s="1">
        <f ca="1">SMALL($E$5:$E$5004,ROWS($E$5:E1866))</f>
        <v>-35789</v>
      </c>
      <c r="G1866" s="1">
        <f ca="1">ROWS($G$5:G1866)/COUNT($F$5:$F$5004)</f>
        <v>0.37240000000000001</v>
      </c>
    </row>
    <row r="1867" spans="1:7" x14ac:dyDescent="0.25">
      <c r="A1867" s="1">
        <f t="shared" ca="1" si="117"/>
        <v>109181</v>
      </c>
      <c r="B1867" s="1">
        <f t="shared" ca="1" si="117"/>
        <v>14</v>
      </c>
      <c r="C1867" s="1">
        <f t="shared" ca="1" si="118"/>
        <v>38</v>
      </c>
      <c r="D1867" s="1">
        <f t="shared" ca="1" si="119"/>
        <v>3181</v>
      </c>
      <c r="E1867" s="1">
        <f t="shared" ca="1" si="120"/>
        <v>-32837</v>
      </c>
      <c r="F1867" s="1">
        <f ca="1">SMALL($E$5:$E$5004,ROWS($E$5:E1867))</f>
        <v>-35766</v>
      </c>
      <c r="G1867" s="1">
        <f ca="1">ROWS($G$5:G1867)/COUNT($F$5:$F$5004)</f>
        <v>0.37259999999999999</v>
      </c>
    </row>
    <row r="1868" spans="1:7" x14ac:dyDescent="0.25">
      <c r="A1868" s="1">
        <f t="shared" ca="1" si="117"/>
        <v>90190</v>
      </c>
      <c r="B1868" s="1">
        <f t="shared" ca="1" si="117"/>
        <v>11</v>
      </c>
      <c r="C1868" s="1">
        <f t="shared" ca="1" si="118"/>
        <v>44</v>
      </c>
      <c r="D1868" s="1">
        <f t="shared" ca="1" si="119"/>
        <v>8843</v>
      </c>
      <c r="E1868" s="1">
        <f t="shared" ca="1" si="120"/>
        <v>201629</v>
      </c>
      <c r="F1868" s="1">
        <f ca="1">SMALL($E$5:$E$5004,ROWS($E$5:E1868))</f>
        <v>-35766</v>
      </c>
      <c r="G1868" s="1">
        <f ca="1">ROWS($G$5:G1868)/COUNT($F$5:$F$5004)</f>
        <v>0.37280000000000002</v>
      </c>
    </row>
    <row r="1869" spans="1:7" x14ac:dyDescent="0.25">
      <c r="A1869" s="1">
        <f t="shared" ca="1" si="117"/>
        <v>98403</v>
      </c>
      <c r="B1869" s="1">
        <f t="shared" ca="1" si="117"/>
        <v>12</v>
      </c>
      <c r="C1869" s="1">
        <f t="shared" ca="1" si="118"/>
        <v>38</v>
      </c>
      <c r="D1869" s="1">
        <f t="shared" ca="1" si="119"/>
        <v>12736</v>
      </c>
      <c r="E1869" s="1">
        <f t="shared" ca="1" si="120"/>
        <v>232733</v>
      </c>
      <c r="F1869" s="1">
        <f ca="1">SMALL($E$5:$E$5004,ROWS($E$5:E1869))</f>
        <v>-35757</v>
      </c>
      <c r="G1869" s="1">
        <f ca="1">ROWS($G$5:G1869)/COUNT($F$5:$F$5004)</f>
        <v>0.373</v>
      </c>
    </row>
    <row r="1870" spans="1:7" x14ac:dyDescent="0.25">
      <c r="A1870" s="1">
        <f t="shared" ca="1" si="117"/>
        <v>100460</v>
      </c>
      <c r="B1870" s="1">
        <f t="shared" ca="1" si="117"/>
        <v>20</v>
      </c>
      <c r="C1870" s="1">
        <f t="shared" ca="1" si="118"/>
        <v>41</v>
      </c>
      <c r="D1870" s="1">
        <f t="shared" ca="1" si="119"/>
        <v>1886</v>
      </c>
      <c r="E1870" s="1">
        <f t="shared" ca="1" si="120"/>
        <v>-60854</v>
      </c>
      <c r="F1870" s="1">
        <f ca="1">SMALL($E$5:$E$5004,ROWS($E$5:E1870))</f>
        <v>-35686</v>
      </c>
      <c r="G1870" s="1">
        <f ca="1">ROWS($G$5:G1870)/COUNT($F$5:$F$5004)</f>
        <v>0.37319999999999998</v>
      </c>
    </row>
    <row r="1871" spans="1:7" x14ac:dyDescent="0.25">
      <c r="A1871" s="1">
        <f t="shared" ca="1" si="117"/>
        <v>84595</v>
      </c>
      <c r="B1871" s="1">
        <f t="shared" ca="1" si="117"/>
        <v>26</v>
      </c>
      <c r="C1871" s="1">
        <f t="shared" ca="1" si="118"/>
        <v>40</v>
      </c>
      <c r="D1871" s="1">
        <f t="shared" ca="1" si="119"/>
        <v>5658</v>
      </c>
      <c r="E1871" s="1">
        <f t="shared" ca="1" si="120"/>
        <v>-5383</v>
      </c>
      <c r="F1871" s="1">
        <f ca="1">SMALL($E$5:$E$5004,ROWS($E$5:E1871))</f>
        <v>-35574</v>
      </c>
      <c r="G1871" s="1">
        <f ca="1">ROWS($G$5:G1871)/COUNT($F$5:$F$5004)</f>
        <v>0.37340000000000001</v>
      </c>
    </row>
    <row r="1872" spans="1:7" x14ac:dyDescent="0.25">
      <c r="A1872" s="1">
        <f t="shared" ca="1" si="117"/>
        <v>102484</v>
      </c>
      <c r="B1872" s="1">
        <f t="shared" ca="1" si="117"/>
        <v>10</v>
      </c>
      <c r="C1872" s="1">
        <f t="shared" ca="1" si="118"/>
        <v>35</v>
      </c>
      <c r="D1872" s="1">
        <f t="shared" ca="1" si="119"/>
        <v>8316</v>
      </c>
      <c r="E1872" s="1">
        <f t="shared" ca="1" si="120"/>
        <v>105416</v>
      </c>
      <c r="F1872" s="1">
        <f ca="1">SMALL($E$5:$E$5004,ROWS($E$5:E1872))</f>
        <v>-35534</v>
      </c>
      <c r="G1872" s="1">
        <f ca="1">ROWS($G$5:G1872)/COUNT($F$5:$F$5004)</f>
        <v>0.37359999999999999</v>
      </c>
    </row>
    <row r="1873" spans="1:7" x14ac:dyDescent="0.25">
      <c r="A1873" s="1">
        <f t="shared" ca="1" si="117"/>
        <v>91662</v>
      </c>
      <c r="B1873" s="1">
        <f t="shared" ca="1" si="117"/>
        <v>11</v>
      </c>
      <c r="C1873" s="1">
        <f t="shared" ca="1" si="118"/>
        <v>46</v>
      </c>
      <c r="D1873" s="1">
        <f t="shared" ca="1" si="119"/>
        <v>2803</v>
      </c>
      <c r="E1873" s="1">
        <f t="shared" ca="1" si="120"/>
        <v>6443</v>
      </c>
      <c r="F1873" s="1">
        <f ca="1">SMALL($E$5:$E$5004,ROWS($E$5:E1873))</f>
        <v>-35502</v>
      </c>
      <c r="G1873" s="1">
        <f ca="1">ROWS($G$5:G1873)/COUNT($F$5:$F$5004)</f>
        <v>0.37380000000000002</v>
      </c>
    </row>
    <row r="1874" spans="1:7" x14ac:dyDescent="0.25">
      <c r="A1874" s="1">
        <f t="shared" ca="1" si="117"/>
        <v>91649</v>
      </c>
      <c r="B1874" s="1">
        <f t="shared" ca="1" si="117"/>
        <v>28</v>
      </c>
      <c r="C1874" s="1">
        <f t="shared" ca="1" si="118"/>
        <v>24</v>
      </c>
      <c r="D1874" s="1">
        <f t="shared" ca="1" si="119"/>
        <v>1328</v>
      </c>
      <c r="E1874" s="1">
        <f t="shared" ca="1" si="120"/>
        <v>-96961</v>
      </c>
      <c r="F1874" s="1">
        <f ca="1">SMALL($E$5:$E$5004,ROWS($E$5:E1874))</f>
        <v>-35474</v>
      </c>
      <c r="G1874" s="1">
        <f ca="1">ROWS($G$5:G1874)/COUNT($F$5:$F$5004)</f>
        <v>0.374</v>
      </c>
    </row>
    <row r="1875" spans="1:7" x14ac:dyDescent="0.25">
      <c r="A1875" s="1">
        <f t="shared" ca="1" si="117"/>
        <v>91569</v>
      </c>
      <c r="B1875" s="1">
        <f t="shared" ca="1" si="117"/>
        <v>13</v>
      </c>
      <c r="C1875" s="1">
        <f t="shared" ca="1" si="118"/>
        <v>27</v>
      </c>
      <c r="D1875" s="1">
        <f t="shared" ca="1" si="119"/>
        <v>584</v>
      </c>
      <c r="E1875" s="1">
        <f t="shared" ca="1" si="120"/>
        <v>-83393</v>
      </c>
      <c r="F1875" s="1">
        <f ca="1">SMALL($E$5:$E$5004,ROWS($E$5:E1875))</f>
        <v>-35414</v>
      </c>
      <c r="G1875" s="1">
        <f ca="1">ROWS($G$5:G1875)/COUNT($F$5:$F$5004)</f>
        <v>0.37419999999999998</v>
      </c>
    </row>
    <row r="1876" spans="1:7" x14ac:dyDescent="0.25">
      <c r="A1876" s="1">
        <f t="shared" ca="1" si="117"/>
        <v>113506</v>
      </c>
      <c r="B1876" s="1">
        <f t="shared" ca="1" si="117"/>
        <v>21</v>
      </c>
      <c r="C1876" s="1">
        <f t="shared" ca="1" si="118"/>
        <v>37</v>
      </c>
      <c r="D1876" s="1">
        <f t="shared" ca="1" si="119"/>
        <v>6334</v>
      </c>
      <c r="E1876" s="1">
        <f t="shared" ca="1" si="120"/>
        <v>-12162</v>
      </c>
      <c r="F1876" s="1">
        <f ca="1">SMALL($E$5:$E$5004,ROWS($E$5:E1876))</f>
        <v>-35404</v>
      </c>
      <c r="G1876" s="1">
        <f ca="1">ROWS($G$5:G1876)/COUNT($F$5:$F$5004)</f>
        <v>0.37440000000000001</v>
      </c>
    </row>
    <row r="1877" spans="1:7" x14ac:dyDescent="0.25">
      <c r="A1877" s="1">
        <f t="shared" ca="1" si="117"/>
        <v>119037</v>
      </c>
      <c r="B1877" s="1">
        <f t="shared" ca="1" si="117"/>
        <v>18</v>
      </c>
      <c r="C1877" s="1">
        <f t="shared" ca="1" si="118"/>
        <v>47</v>
      </c>
      <c r="D1877" s="1">
        <f t="shared" ca="1" si="119"/>
        <v>1481</v>
      </c>
      <c r="E1877" s="1">
        <f t="shared" ca="1" si="120"/>
        <v>-76088</v>
      </c>
      <c r="F1877" s="1">
        <f ca="1">SMALL($E$5:$E$5004,ROWS($E$5:E1877))</f>
        <v>-35289</v>
      </c>
      <c r="G1877" s="1">
        <f ca="1">ROWS($G$5:G1877)/COUNT($F$5:$F$5004)</f>
        <v>0.37459999999999999</v>
      </c>
    </row>
    <row r="1878" spans="1:7" x14ac:dyDescent="0.25">
      <c r="A1878" s="1">
        <f t="shared" ca="1" si="117"/>
        <v>95521</v>
      </c>
      <c r="B1878" s="1">
        <f t="shared" ca="1" si="117"/>
        <v>29</v>
      </c>
      <c r="C1878" s="1">
        <f t="shared" ca="1" si="118"/>
        <v>32</v>
      </c>
      <c r="D1878" s="1">
        <f t="shared" ca="1" si="119"/>
        <v>21852</v>
      </c>
      <c r="E1878" s="1">
        <f t="shared" ca="1" si="120"/>
        <v>-29965</v>
      </c>
      <c r="F1878" s="1">
        <f ca="1">SMALL($E$5:$E$5004,ROWS($E$5:E1878))</f>
        <v>-35283</v>
      </c>
      <c r="G1878" s="1">
        <f ca="1">ROWS($G$5:G1878)/COUNT($F$5:$F$5004)</f>
        <v>0.37480000000000002</v>
      </c>
    </row>
    <row r="1879" spans="1:7" x14ac:dyDescent="0.25">
      <c r="A1879" s="1">
        <f t="shared" ca="1" si="117"/>
        <v>107844</v>
      </c>
      <c r="B1879" s="1">
        <f t="shared" ca="1" si="117"/>
        <v>13</v>
      </c>
      <c r="C1879" s="1">
        <f t="shared" ca="1" si="118"/>
        <v>35</v>
      </c>
      <c r="D1879" s="1">
        <f t="shared" ca="1" si="119"/>
        <v>2230</v>
      </c>
      <c r="E1879" s="1">
        <f t="shared" ca="1" si="120"/>
        <v>-58784</v>
      </c>
      <c r="F1879" s="1">
        <f ca="1">SMALL($E$5:$E$5004,ROWS($E$5:E1879))</f>
        <v>-35268</v>
      </c>
      <c r="G1879" s="1">
        <f ca="1">ROWS($G$5:G1879)/COUNT($F$5:$F$5004)</f>
        <v>0.375</v>
      </c>
    </row>
    <row r="1880" spans="1:7" x14ac:dyDescent="0.25">
      <c r="A1880" s="1">
        <f t="shared" ca="1" si="117"/>
        <v>103419</v>
      </c>
      <c r="B1880" s="1">
        <f t="shared" ca="1" si="117"/>
        <v>14</v>
      </c>
      <c r="C1880" s="1">
        <f t="shared" ca="1" si="118"/>
        <v>32</v>
      </c>
      <c r="D1880" s="1">
        <f t="shared" ca="1" si="119"/>
        <v>17063</v>
      </c>
      <c r="E1880" s="1">
        <f t="shared" ca="1" si="120"/>
        <v>203715</v>
      </c>
      <c r="F1880" s="1">
        <f ca="1">SMALL($E$5:$E$5004,ROWS($E$5:E1880))</f>
        <v>-35222</v>
      </c>
      <c r="G1880" s="1">
        <f ca="1">ROWS($G$5:G1880)/COUNT($F$5:$F$5004)</f>
        <v>0.37519999999999998</v>
      </c>
    </row>
    <row r="1881" spans="1:7" x14ac:dyDescent="0.25">
      <c r="A1881" s="1">
        <f t="shared" ref="A1881:B1944" ca="1" si="121">INT(A$3+(A$4-A$3)*RAND())</f>
        <v>96089</v>
      </c>
      <c r="B1881" s="1">
        <f t="shared" ca="1" si="121"/>
        <v>14</v>
      </c>
      <c r="C1881" s="1">
        <f t="shared" ca="1" si="118"/>
        <v>45</v>
      </c>
      <c r="D1881" s="1">
        <f t="shared" ca="1" si="119"/>
        <v>1627</v>
      </c>
      <c r="E1881" s="1">
        <f t="shared" ca="1" si="120"/>
        <v>-45652</v>
      </c>
      <c r="F1881" s="1">
        <f ca="1">SMALL($E$5:$E$5004,ROWS($E$5:E1881))</f>
        <v>-35222</v>
      </c>
      <c r="G1881" s="1">
        <f ca="1">ROWS($G$5:G1881)/COUNT($F$5:$F$5004)</f>
        <v>0.37540000000000001</v>
      </c>
    </row>
    <row r="1882" spans="1:7" x14ac:dyDescent="0.25">
      <c r="A1882" s="1">
        <f t="shared" ca="1" si="121"/>
        <v>112832</v>
      </c>
      <c r="B1882" s="1">
        <f t="shared" ca="1" si="121"/>
        <v>23</v>
      </c>
      <c r="C1882" s="1">
        <f t="shared" ca="1" si="118"/>
        <v>46</v>
      </c>
      <c r="D1882" s="1">
        <f t="shared" ca="1" si="119"/>
        <v>1034</v>
      </c>
      <c r="E1882" s="1">
        <f t="shared" ca="1" si="120"/>
        <v>-89050</v>
      </c>
      <c r="F1882" s="1">
        <f ca="1">SMALL($E$5:$E$5004,ROWS($E$5:E1882))</f>
        <v>-35212</v>
      </c>
      <c r="G1882" s="1">
        <f ca="1">ROWS($G$5:G1882)/COUNT($F$5:$F$5004)</f>
        <v>0.37559999999999999</v>
      </c>
    </row>
    <row r="1883" spans="1:7" x14ac:dyDescent="0.25">
      <c r="A1883" s="1">
        <f t="shared" ca="1" si="121"/>
        <v>100662</v>
      </c>
      <c r="B1883" s="1">
        <f t="shared" ca="1" si="121"/>
        <v>10</v>
      </c>
      <c r="C1883" s="1">
        <f t="shared" ca="1" si="118"/>
        <v>42</v>
      </c>
      <c r="D1883" s="1">
        <f t="shared" ca="1" si="119"/>
        <v>20775</v>
      </c>
      <c r="E1883" s="1">
        <f t="shared" ca="1" si="120"/>
        <v>564138</v>
      </c>
      <c r="F1883" s="1">
        <f ca="1">SMALL($E$5:$E$5004,ROWS($E$5:E1883))</f>
        <v>-35208</v>
      </c>
      <c r="G1883" s="1">
        <f ca="1">ROWS($G$5:G1883)/COUNT($F$5:$F$5004)</f>
        <v>0.37580000000000002</v>
      </c>
    </row>
    <row r="1884" spans="1:7" x14ac:dyDescent="0.25">
      <c r="A1884" s="1">
        <f t="shared" ca="1" si="121"/>
        <v>88881</v>
      </c>
      <c r="B1884" s="1">
        <f t="shared" ca="1" si="121"/>
        <v>22</v>
      </c>
      <c r="C1884" s="1">
        <f t="shared" ca="1" si="118"/>
        <v>27</v>
      </c>
      <c r="D1884" s="1">
        <f t="shared" ca="1" si="119"/>
        <v>20300</v>
      </c>
      <c r="E1884" s="1">
        <f t="shared" ca="1" si="120"/>
        <v>12619</v>
      </c>
      <c r="F1884" s="1">
        <f ca="1">SMALL($E$5:$E$5004,ROWS($E$5:E1884))</f>
        <v>-35203</v>
      </c>
      <c r="G1884" s="1">
        <f ca="1">ROWS($G$5:G1884)/COUNT($F$5:$F$5004)</f>
        <v>0.376</v>
      </c>
    </row>
    <row r="1885" spans="1:7" x14ac:dyDescent="0.25">
      <c r="A1885" s="1">
        <f t="shared" ca="1" si="121"/>
        <v>97267</v>
      </c>
      <c r="B1885" s="1">
        <f t="shared" ca="1" si="121"/>
        <v>20</v>
      </c>
      <c r="C1885" s="1">
        <f t="shared" ca="1" si="118"/>
        <v>40</v>
      </c>
      <c r="D1885" s="1">
        <f t="shared" ca="1" si="119"/>
        <v>41031</v>
      </c>
      <c r="E1885" s="1">
        <f t="shared" ca="1" si="120"/>
        <v>723353</v>
      </c>
      <c r="F1885" s="1">
        <f ca="1">SMALL($E$5:$E$5004,ROWS($E$5:E1885))</f>
        <v>-35116</v>
      </c>
      <c r="G1885" s="1">
        <f ca="1">ROWS($G$5:G1885)/COUNT($F$5:$F$5004)</f>
        <v>0.37619999999999998</v>
      </c>
    </row>
    <row r="1886" spans="1:7" x14ac:dyDescent="0.25">
      <c r="A1886" s="1">
        <f t="shared" ca="1" si="121"/>
        <v>117231</v>
      </c>
      <c r="B1886" s="1">
        <f t="shared" ca="1" si="121"/>
        <v>11</v>
      </c>
      <c r="C1886" s="1">
        <f t="shared" ca="1" si="118"/>
        <v>40</v>
      </c>
      <c r="D1886" s="1">
        <f t="shared" ca="1" si="119"/>
        <v>5041</v>
      </c>
      <c r="E1886" s="1">
        <f t="shared" ca="1" si="120"/>
        <v>28958</v>
      </c>
      <c r="F1886" s="1">
        <f ca="1">SMALL($E$5:$E$5004,ROWS($E$5:E1886))</f>
        <v>-35048</v>
      </c>
      <c r="G1886" s="1">
        <f ca="1">ROWS($G$5:G1886)/COUNT($F$5:$F$5004)</f>
        <v>0.37640000000000001</v>
      </c>
    </row>
    <row r="1887" spans="1:7" x14ac:dyDescent="0.25">
      <c r="A1887" s="1">
        <f t="shared" ca="1" si="121"/>
        <v>112749</v>
      </c>
      <c r="B1887" s="1">
        <f t="shared" ca="1" si="121"/>
        <v>10</v>
      </c>
      <c r="C1887" s="1">
        <f t="shared" ca="1" si="118"/>
        <v>35</v>
      </c>
      <c r="D1887" s="1">
        <f t="shared" ca="1" si="119"/>
        <v>5293</v>
      </c>
      <c r="E1887" s="1">
        <f t="shared" ca="1" si="120"/>
        <v>19576</v>
      </c>
      <c r="F1887" s="1">
        <f ca="1">SMALL($E$5:$E$5004,ROWS($E$5:E1887))</f>
        <v>-35021</v>
      </c>
      <c r="G1887" s="1">
        <f ca="1">ROWS($G$5:G1887)/COUNT($F$5:$F$5004)</f>
        <v>0.37659999999999999</v>
      </c>
    </row>
    <row r="1888" spans="1:7" x14ac:dyDescent="0.25">
      <c r="A1888" s="1">
        <f t="shared" ca="1" si="121"/>
        <v>108008</v>
      </c>
      <c r="B1888" s="1">
        <f t="shared" ca="1" si="121"/>
        <v>19</v>
      </c>
      <c r="C1888" s="1">
        <f t="shared" ca="1" si="118"/>
        <v>38</v>
      </c>
      <c r="D1888" s="1">
        <f t="shared" ca="1" si="119"/>
        <v>5548</v>
      </c>
      <c r="E1888" s="1">
        <f t="shared" ca="1" si="120"/>
        <v>-2596</v>
      </c>
      <c r="F1888" s="1">
        <f ca="1">SMALL($E$5:$E$5004,ROWS($E$5:E1888))</f>
        <v>-34932</v>
      </c>
      <c r="G1888" s="1">
        <f ca="1">ROWS($G$5:G1888)/COUNT($F$5:$F$5004)</f>
        <v>0.37680000000000002</v>
      </c>
    </row>
    <row r="1889" spans="1:7" x14ac:dyDescent="0.25">
      <c r="A1889" s="1">
        <f t="shared" ca="1" si="121"/>
        <v>82013</v>
      </c>
      <c r="B1889" s="1">
        <f t="shared" ca="1" si="121"/>
        <v>21</v>
      </c>
      <c r="C1889" s="1">
        <f t="shared" ca="1" si="118"/>
        <v>43</v>
      </c>
      <c r="D1889" s="1">
        <f t="shared" ca="1" si="119"/>
        <v>3260</v>
      </c>
      <c r="E1889" s="1">
        <f t="shared" ca="1" si="120"/>
        <v>-10293</v>
      </c>
      <c r="F1889" s="1">
        <f ca="1">SMALL($E$5:$E$5004,ROWS($E$5:E1889))</f>
        <v>-34865</v>
      </c>
      <c r="G1889" s="1">
        <f ca="1">ROWS($G$5:G1889)/COUNT($F$5:$F$5004)</f>
        <v>0.377</v>
      </c>
    </row>
    <row r="1890" spans="1:7" x14ac:dyDescent="0.25">
      <c r="A1890" s="1">
        <f t="shared" ca="1" si="121"/>
        <v>116636</v>
      </c>
      <c r="B1890" s="1">
        <f t="shared" ca="1" si="121"/>
        <v>12</v>
      </c>
      <c r="C1890" s="1">
        <f t="shared" ca="1" si="118"/>
        <v>36</v>
      </c>
      <c r="D1890" s="1">
        <f t="shared" ca="1" si="119"/>
        <v>888</v>
      </c>
      <c r="E1890" s="1">
        <f t="shared" ca="1" si="120"/>
        <v>-95324</v>
      </c>
      <c r="F1890" s="1">
        <f ca="1">SMALL($E$5:$E$5004,ROWS($E$5:E1890))</f>
        <v>-34838</v>
      </c>
      <c r="G1890" s="1">
        <f ca="1">ROWS($G$5:G1890)/COUNT($F$5:$F$5004)</f>
        <v>0.37719999999999998</v>
      </c>
    </row>
    <row r="1891" spans="1:7" x14ac:dyDescent="0.25">
      <c r="A1891" s="1">
        <f t="shared" ca="1" si="121"/>
        <v>109316</v>
      </c>
      <c r="B1891" s="1">
        <f t="shared" ca="1" si="121"/>
        <v>26</v>
      </c>
      <c r="C1891" s="1">
        <f t="shared" ca="1" si="118"/>
        <v>38</v>
      </c>
      <c r="D1891" s="1">
        <f t="shared" ca="1" si="119"/>
        <v>147</v>
      </c>
      <c r="E1891" s="1">
        <f t="shared" ca="1" si="120"/>
        <v>-107552</v>
      </c>
      <c r="F1891" s="1">
        <f ca="1">SMALL($E$5:$E$5004,ROWS($E$5:E1891))</f>
        <v>-34794</v>
      </c>
      <c r="G1891" s="1">
        <f ca="1">ROWS($G$5:G1891)/COUNT($F$5:$F$5004)</f>
        <v>0.37740000000000001</v>
      </c>
    </row>
    <row r="1892" spans="1:7" x14ac:dyDescent="0.25">
      <c r="A1892" s="1">
        <f t="shared" ca="1" si="121"/>
        <v>84155</v>
      </c>
      <c r="B1892" s="1">
        <f t="shared" ca="1" si="121"/>
        <v>25</v>
      </c>
      <c r="C1892" s="1">
        <f t="shared" ca="1" si="118"/>
        <v>43</v>
      </c>
      <c r="D1892" s="1">
        <f t="shared" ca="1" si="119"/>
        <v>8498</v>
      </c>
      <c r="E1892" s="1">
        <f t="shared" ca="1" si="120"/>
        <v>68809</v>
      </c>
      <c r="F1892" s="1">
        <f ca="1">SMALL($E$5:$E$5004,ROWS($E$5:E1892))</f>
        <v>-34690</v>
      </c>
      <c r="G1892" s="1">
        <f ca="1">ROWS($G$5:G1892)/COUNT($F$5:$F$5004)</f>
        <v>0.37759999999999999</v>
      </c>
    </row>
    <row r="1893" spans="1:7" x14ac:dyDescent="0.25">
      <c r="A1893" s="1">
        <f t="shared" ca="1" si="121"/>
        <v>111203</v>
      </c>
      <c r="B1893" s="1">
        <f t="shared" ca="1" si="121"/>
        <v>18</v>
      </c>
      <c r="C1893" s="1">
        <f t="shared" ca="1" si="118"/>
        <v>45</v>
      </c>
      <c r="D1893" s="1">
        <f t="shared" ca="1" si="119"/>
        <v>10063</v>
      </c>
      <c r="E1893" s="1">
        <f t="shared" ca="1" si="120"/>
        <v>160498</v>
      </c>
      <c r="F1893" s="1">
        <f ca="1">SMALL($E$5:$E$5004,ROWS($E$5:E1893))</f>
        <v>-34690</v>
      </c>
      <c r="G1893" s="1">
        <f ca="1">ROWS($G$5:G1893)/COUNT($F$5:$F$5004)</f>
        <v>0.37780000000000002</v>
      </c>
    </row>
    <row r="1894" spans="1:7" x14ac:dyDescent="0.25">
      <c r="A1894" s="1">
        <f t="shared" ca="1" si="121"/>
        <v>106383</v>
      </c>
      <c r="B1894" s="1">
        <f t="shared" ca="1" si="121"/>
        <v>11</v>
      </c>
      <c r="C1894" s="1">
        <f t="shared" ca="1" si="118"/>
        <v>38</v>
      </c>
      <c r="D1894" s="1">
        <f t="shared" ca="1" si="119"/>
        <v>5561</v>
      </c>
      <c r="E1894" s="1">
        <f t="shared" ca="1" si="120"/>
        <v>43764</v>
      </c>
      <c r="F1894" s="1">
        <f ca="1">SMALL($E$5:$E$5004,ROWS($E$5:E1894))</f>
        <v>-34686</v>
      </c>
      <c r="G1894" s="1">
        <f ca="1">ROWS($G$5:G1894)/COUNT($F$5:$F$5004)</f>
        <v>0.378</v>
      </c>
    </row>
    <row r="1895" spans="1:7" x14ac:dyDescent="0.25">
      <c r="A1895" s="1">
        <f t="shared" ca="1" si="121"/>
        <v>112816</v>
      </c>
      <c r="B1895" s="1">
        <f t="shared" ca="1" si="121"/>
        <v>13</v>
      </c>
      <c r="C1895" s="1">
        <f t="shared" ca="1" si="118"/>
        <v>33</v>
      </c>
      <c r="D1895" s="1">
        <f t="shared" ca="1" si="119"/>
        <v>1039</v>
      </c>
      <c r="E1895" s="1">
        <f t="shared" ca="1" si="120"/>
        <v>-92036</v>
      </c>
      <c r="F1895" s="1">
        <f ca="1">SMALL($E$5:$E$5004,ROWS($E$5:E1895))</f>
        <v>-34635</v>
      </c>
      <c r="G1895" s="1">
        <f ca="1">ROWS($G$5:G1895)/COUNT($F$5:$F$5004)</f>
        <v>0.37819999999999998</v>
      </c>
    </row>
    <row r="1896" spans="1:7" x14ac:dyDescent="0.25">
      <c r="A1896" s="1">
        <f t="shared" ca="1" si="121"/>
        <v>119313</v>
      </c>
      <c r="B1896" s="1">
        <f t="shared" ca="1" si="121"/>
        <v>24</v>
      </c>
      <c r="C1896" s="1">
        <f t="shared" ca="1" si="118"/>
        <v>54</v>
      </c>
      <c r="D1896" s="1">
        <f t="shared" ca="1" si="119"/>
        <v>1225</v>
      </c>
      <c r="E1896" s="1">
        <f t="shared" ca="1" si="120"/>
        <v>-82563</v>
      </c>
      <c r="F1896" s="1">
        <f ca="1">SMALL($E$5:$E$5004,ROWS($E$5:E1896))</f>
        <v>-34631</v>
      </c>
      <c r="G1896" s="1">
        <f ca="1">ROWS($G$5:G1896)/COUNT($F$5:$F$5004)</f>
        <v>0.37840000000000001</v>
      </c>
    </row>
    <row r="1897" spans="1:7" x14ac:dyDescent="0.25">
      <c r="A1897" s="1">
        <f t="shared" ca="1" si="121"/>
        <v>85015</v>
      </c>
      <c r="B1897" s="1">
        <f t="shared" ca="1" si="121"/>
        <v>18</v>
      </c>
      <c r="C1897" s="1">
        <f t="shared" ca="1" si="118"/>
        <v>30</v>
      </c>
      <c r="D1897" s="1">
        <f t="shared" ca="1" si="119"/>
        <v>3284</v>
      </c>
      <c r="E1897" s="1">
        <f t="shared" ca="1" si="120"/>
        <v>-45607</v>
      </c>
      <c r="F1897" s="1">
        <f ca="1">SMALL($E$5:$E$5004,ROWS($E$5:E1897))</f>
        <v>-34536</v>
      </c>
      <c r="G1897" s="1">
        <f ca="1">ROWS($G$5:G1897)/COUNT($F$5:$F$5004)</f>
        <v>0.37859999999999999</v>
      </c>
    </row>
    <row r="1898" spans="1:7" x14ac:dyDescent="0.25">
      <c r="A1898" s="1">
        <f t="shared" ca="1" si="121"/>
        <v>102855</v>
      </c>
      <c r="B1898" s="1">
        <f t="shared" ca="1" si="121"/>
        <v>21</v>
      </c>
      <c r="C1898" s="1">
        <f t="shared" ca="1" si="118"/>
        <v>54</v>
      </c>
      <c r="D1898" s="1">
        <f t="shared" ca="1" si="119"/>
        <v>3688</v>
      </c>
      <c r="E1898" s="1">
        <f t="shared" ca="1" si="120"/>
        <v>18849</v>
      </c>
      <c r="F1898" s="1">
        <f ca="1">SMALL($E$5:$E$5004,ROWS($E$5:E1898))</f>
        <v>-34509</v>
      </c>
      <c r="G1898" s="1">
        <f ca="1">ROWS($G$5:G1898)/COUNT($F$5:$F$5004)</f>
        <v>0.37880000000000003</v>
      </c>
    </row>
    <row r="1899" spans="1:7" x14ac:dyDescent="0.25">
      <c r="A1899" s="1">
        <f t="shared" ca="1" si="121"/>
        <v>87154</v>
      </c>
      <c r="B1899" s="1">
        <f t="shared" ca="1" si="121"/>
        <v>24</v>
      </c>
      <c r="C1899" s="1">
        <f t="shared" ca="1" si="118"/>
        <v>36</v>
      </c>
      <c r="D1899" s="1">
        <f t="shared" ca="1" si="119"/>
        <v>2896</v>
      </c>
      <c r="E1899" s="1">
        <f t="shared" ca="1" si="120"/>
        <v>-52402</v>
      </c>
      <c r="F1899" s="1">
        <f ca="1">SMALL($E$5:$E$5004,ROWS($E$5:E1899))</f>
        <v>-34493</v>
      </c>
      <c r="G1899" s="1">
        <f ca="1">ROWS($G$5:G1899)/COUNT($F$5:$F$5004)</f>
        <v>0.379</v>
      </c>
    </row>
    <row r="1900" spans="1:7" x14ac:dyDescent="0.25">
      <c r="A1900" s="1">
        <f t="shared" ca="1" si="121"/>
        <v>108782</v>
      </c>
      <c r="B1900" s="1">
        <f t="shared" ca="1" si="121"/>
        <v>14</v>
      </c>
      <c r="C1900" s="1">
        <f t="shared" ca="1" si="118"/>
        <v>47</v>
      </c>
      <c r="D1900" s="1">
        <f t="shared" ca="1" si="119"/>
        <v>9793</v>
      </c>
      <c r="E1900" s="1">
        <f t="shared" ca="1" si="120"/>
        <v>214387</v>
      </c>
      <c r="F1900" s="1">
        <f ca="1">SMALL($E$5:$E$5004,ROWS($E$5:E1900))</f>
        <v>-34480</v>
      </c>
      <c r="G1900" s="1">
        <f ca="1">ROWS($G$5:G1900)/COUNT($F$5:$F$5004)</f>
        <v>0.37919999999999998</v>
      </c>
    </row>
    <row r="1901" spans="1:7" x14ac:dyDescent="0.25">
      <c r="A1901" s="1">
        <f t="shared" ca="1" si="121"/>
        <v>117747</v>
      </c>
      <c r="B1901" s="1">
        <f t="shared" ca="1" si="121"/>
        <v>14</v>
      </c>
      <c r="C1901" s="1">
        <f t="shared" ca="1" si="118"/>
        <v>36</v>
      </c>
      <c r="D1901" s="1">
        <f t="shared" ca="1" si="119"/>
        <v>9832</v>
      </c>
      <c r="E1901" s="1">
        <f t="shared" ca="1" si="120"/>
        <v>98557</v>
      </c>
      <c r="F1901" s="1">
        <f ca="1">SMALL($E$5:$E$5004,ROWS($E$5:E1901))</f>
        <v>-34467</v>
      </c>
      <c r="G1901" s="1">
        <f ca="1">ROWS($G$5:G1901)/COUNT($F$5:$F$5004)</f>
        <v>0.37940000000000002</v>
      </c>
    </row>
    <row r="1902" spans="1:7" x14ac:dyDescent="0.25">
      <c r="A1902" s="1">
        <f t="shared" ca="1" si="121"/>
        <v>84350</v>
      </c>
      <c r="B1902" s="1">
        <f t="shared" ca="1" si="121"/>
        <v>19</v>
      </c>
      <c r="C1902" s="1">
        <f t="shared" ca="1" si="118"/>
        <v>45</v>
      </c>
      <c r="D1902" s="1">
        <f t="shared" ca="1" si="119"/>
        <v>2879</v>
      </c>
      <c r="E1902" s="1">
        <f t="shared" ca="1" si="120"/>
        <v>-9496</v>
      </c>
      <c r="F1902" s="1">
        <f ca="1">SMALL($E$5:$E$5004,ROWS($E$5:E1902))</f>
        <v>-34428</v>
      </c>
      <c r="G1902" s="1">
        <f ca="1">ROWS($G$5:G1902)/COUNT($F$5:$F$5004)</f>
        <v>0.37959999999999999</v>
      </c>
    </row>
    <row r="1903" spans="1:7" x14ac:dyDescent="0.25">
      <c r="A1903" s="1">
        <f t="shared" ca="1" si="121"/>
        <v>82714</v>
      </c>
      <c r="B1903" s="1">
        <f t="shared" ca="1" si="121"/>
        <v>29</v>
      </c>
      <c r="C1903" s="1">
        <f t="shared" ca="1" si="118"/>
        <v>47</v>
      </c>
      <c r="D1903" s="1">
        <f t="shared" ca="1" si="119"/>
        <v>20262</v>
      </c>
      <c r="E1903" s="1">
        <f t="shared" ca="1" si="120"/>
        <v>282002</v>
      </c>
      <c r="F1903" s="1">
        <f ca="1">SMALL($E$5:$E$5004,ROWS($E$5:E1903))</f>
        <v>-34396</v>
      </c>
      <c r="G1903" s="1">
        <f ca="1">ROWS($G$5:G1903)/COUNT($F$5:$F$5004)</f>
        <v>0.37980000000000003</v>
      </c>
    </row>
    <row r="1904" spans="1:7" x14ac:dyDescent="0.25">
      <c r="A1904" s="1">
        <f t="shared" ca="1" si="121"/>
        <v>80379</v>
      </c>
      <c r="B1904" s="1">
        <f t="shared" ca="1" si="121"/>
        <v>12</v>
      </c>
      <c r="C1904" s="1">
        <f t="shared" ca="1" si="118"/>
        <v>43</v>
      </c>
      <c r="D1904" s="1">
        <f t="shared" ca="1" si="119"/>
        <v>6381</v>
      </c>
      <c r="E1904" s="1">
        <f t="shared" ca="1" si="120"/>
        <v>117432</v>
      </c>
      <c r="F1904" s="1">
        <f ca="1">SMALL($E$5:$E$5004,ROWS($E$5:E1904))</f>
        <v>-34370</v>
      </c>
      <c r="G1904" s="1">
        <f ca="1">ROWS($G$5:G1904)/COUNT($F$5:$F$5004)</f>
        <v>0.38</v>
      </c>
    </row>
    <row r="1905" spans="1:7" x14ac:dyDescent="0.25">
      <c r="A1905" s="1">
        <f t="shared" ca="1" si="121"/>
        <v>109773</v>
      </c>
      <c r="B1905" s="1">
        <f t="shared" ca="1" si="121"/>
        <v>14</v>
      </c>
      <c r="C1905" s="1">
        <f t="shared" ca="1" si="118"/>
        <v>50</v>
      </c>
      <c r="D1905" s="1">
        <f t="shared" ca="1" si="119"/>
        <v>3732</v>
      </c>
      <c r="E1905" s="1">
        <f t="shared" ca="1" si="120"/>
        <v>24579</v>
      </c>
      <c r="F1905" s="1">
        <f ca="1">SMALL($E$5:$E$5004,ROWS($E$5:E1905))</f>
        <v>-34342</v>
      </c>
      <c r="G1905" s="1">
        <f ca="1">ROWS($G$5:G1905)/COUNT($F$5:$F$5004)</f>
        <v>0.38019999999999998</v>
      </c>
    </row>
    <row r="1906" spans="1:7" x14ac:dyDescent="0.25">
      <c r="A1906" s="1">
        <f t="shared" ca="1" si="121"/>
        <v>88337</v>
      </c>
      <c r="B1906" s="1">
        <f t="shared" ca="1" si="121"/>
        <v>15</v>
      </c>
      <c r="C1906" s="1">
        <f t="shared" ca="1" si="118"/>
        <v>34</v>
      </c>
      <c r="D1906" s="1">
        <f t="shared" ca="1" si="119"/>
        <v>1429</v>
      </c>
      <c r="E1906" s="1">
        <f t="shared" ca="1" si="120"/>
        <v>-61186</v>
      </c>
      <c r="F1906" s="1">
        <f ca="1">SMALL($E$5:$E$5004,ROWS($E$5:E1906))</f>
        <v>-34313</v>
      </c>
      <c r="G1906" s="1">
        <f ca="1">ROWS($G$5:G1906)/COUNT($F$5:$F$5004)</f>
        <v>0.38040000000000002</v>
      </c>
    </row>
    <row r="1907" spans="1:7" x14ac:dyDescent="0.25">
      <c r="A1907" s="1">
        <f t="shared" ca="1" si="121"/>
        <v>112264</v>
      </c>
      <c r="B1907" s="1">
        <f t="shared" ca="1" si="121"/>
        <v>23</v>
      </c>
      <c r="C1907" s="1">
        <f t="shared" ca="1" si="118"/>
        <v>35</v>
      </c>
      <c r="D1907" s="1">
        <f t="shared" ca="1" si="119"/>
        <v>13920</v>
      </c>
      <c r="E1907" s="1">
        <f t="shared" ca="1" si="120"/>
        <v>54776</v>
      </c>
      <c r="F1907" s="1">
        <f ca="1">SMALL($E$5:$E$5004,ROWS($E$5:E1907))</f>
        <v>-34258</v>
      </c>
      <c r="G1907" s="1">
        <f ca="1">ROWS($G$5:G1907)/COUNT($F$5:$F$5004)</f>
        <v>0.38059999999999999</v>
      </c>
    </row>
    <row r="1908" spans="1:7" x14ac:dyDescent="0.25">
      <c r="A1908" s="1">
        <f t="shared" ca="1" si="121"/>
        <v>83908</v>
      </c>
      <c r="B1908" s="1">
        <f t="shared" ca="1" si="121"/>
        <v>22</v>
      </c>
      <c r="C1908" s="1">
        <f t="shared" ca="1" si="118"/>
        <v>55</v>
      </c>
      <c r="D1908" s="1">
        <f t="shared" ca="1" si="119"/>
        <v>8060</v>
      </c>
      <c r="E1908" s="1">
        <f t="shared" ca="1" si="120"/>
        <v>182072</v>
      </c>
      <c r="F1908" s="1">
        <f ca="1">SMALL($E$5:$E$5004,ROWS($E$5:E1908))</f>
        <v>-34176</v>
      </c>
      <c r="G1908" s="1">
        <f ca="1">ROWS($G$5:G1908)/COUNT($F$5:$F$5004)</f>
        <v>0.38080000000000003</v>
      </c>
    </row>
    <row r="1909" spans="1:7" x14ac:dyDescent="0.25">
      <c r="A1909" s="1">
        <f t="shared" ca="1" si="121"/>
        <v>80906</v>
      </c>
      <c r="B1909" s="1">
        <f t="shared" ca="1" si="121"/>
        <v>18</v>
      </c>
      <c r="C1909" s="1">
        <f t="shared" ca="1" si="118"/>
        <v>40</v>
      </c>
      <c r="D1909" s="1">
        <f t="shared" ca="1" si="119"/>
        <v>37548</v>
      </c>
      <c r="E1909" s="1">
        <f t="shared" ca="1" si="120"/>
        <v>745150</v>
      </c>
      <c r="F1909" s="1">
        <f ca="1">SMALL($E$5:$E$5004,ROWS($E$5:E1909))</f>
        <v>-34169</v>
      </c>
      <c r="G1909" s="1">
        <f ca="1">ROWS($G$5:G1909)/COUNT($F$5:$F$5004)</f>
        <v>0.38100000000000001</v>
      </c>
    </row>
    <row r="1910" spans="1:7" x14ac:dyDescent="0.25">
      <c r="A1910" s="1">
        <f t="shared" ca="1" si="121"/>
        <v>93986</v>
      </c>
      <c r="B1910" s="1">
        <f t="shared" ca="1" si="121"/>
        <v>15</v>
      </c>
      <c r="C1910" s="1">
        <f t="shared" ca="1" si="118"/>
        <v>30</v>
      </c>
      <c r="D1910" s="1">
        <f t="shared" ca="1" si="119"/>
        <v>19946</v>
      </c>
      <c r="E1910" s="1">
        <f t="shared" ca="1" si="120"/>
        <v>205204</v>
      </c>
      <c r="F1910" s="1">
        <f ca="1">SMALL($E$5:$E$5004,ROWS($E$5:E1910))</f>
        <v>-34149</v>
      </c>
      <c r="G1910" s="1">
        <f ca="1">ROWS($G$5:G1910)/COUNT($F$5:$F$5004)</f>
        <v>0.38119999999999998</v>
      </c>
    </row>
    <row r="1911" spans="1:7" x14ac:dyDescent="0.25">
      <c r="A1911" s="1">
        <f t="shared" ca="1" si="121"/>
        <v>105347</v>
      </c>
      <c r="B1911" s="1">
        <f t="shared" ca="1" si="121"/>
        <v>21</v>
      </c>
      <c r="C1911" s="1">
        <f t="shared" ca="1" si="118"/>
        <v>29</v>
      </c>
      <c r="D1911" s="1">
        <f t="shared" ca="1" si="119"/>
        <v>33422</v>
      </c>
      <c r="E1911" s="1">
        <f t="shared" ca="1" si="120"/>
        <v>162029</v>
      </c>
      <c r="F1911" s="1">
        <f ca="1">SMALL($E$5:$E$5004,ROWS($E$5:E1911))</f>
        <v>-33947</v>
      </c>
      <c r="G1911" s="1">
        <f ca="1">ROWS($G$5:G1911)/COUNT($F$5:$F$5004)</f>
        <v>0.38140000000000002</v>
      </c>
    </row>
    <row r="1912" spans="1:7" x14ac:dyDescent="0.25">
      <c r="A1912" s="1">
        <f t="shared" ca="1" si="121"/>
        <v>97349</v>
      </c>
      <c r="B1912" s="1">
        <f t="shared" ca="1" si="121"/>
        <v>28</v>
      </c>
      <c r="C1912" s="1">
        <f t="shared" ca="1" si="118"/>
        <v>34</v>
      </c>
      <c r="D1912" s="1">
        <f t="shared" ca="1" si="119"/>
        <v>6876</v>
      </c>
      <c r="E1912" s="1">
        <f t="shared" ca="1" si="120"/>
        <v>-56093</v>
      </c>
      <c r="F1912" s="1">
        <f ca="1">SMALL($E$5:$E$5004,ROWS($E$5:E1912))</f>
        <v>-33917</v>
      </c>
      <c r="G1912" s="1">
        <f ca="1">ROWS($G$5:G1912)/COUNT($F$5:$F$5004)</f>
        <v>0.38159999999999999</v>
      </c>
    </row>
    <row r="1913" spans="1:7" x14ac:dyDescent="0.25">
      <c r="A1913" s="1">
        <f t="shared" ca="1" si="121"/>
        <v>103401</v>
      </c>
      <c r="B1913" s="1">
        <f t="shared" ca="1" si="121"/>
        <v>22</v>
      </c>
      <c r="C1913" s="1">
        <f t="shared" ca="1" si="118"/>
        <v>43</v>
      </c>
      <c r="D1913" s="1">
        <f t="shared" ca="1" si="119"/>
        <v>6807</v>
      </c>
      <c r="E1913" s="1">
        <f t="shared" ca="1" si="120"/>
        <v>39546</v>
      </c>
      <c r="F1913" s="1">
        <f ca="1">SMALL($E$5:$E$5004,ROWS($E$5:E1913))</f>
        <v>-33911</v>
      </c>
      <c r="G1913" s="1">
        <f ca="1">ROWS($G$5:G1913)/COUNT($F$5:$F$5004)</f>
        <v>0.38179999999999997</v>
      </c>
    </row>
    <row r="1914" spans="1:7" x14ac:dyDescent="0.25">
      <c r="A1914" s="1">
        <f t="shared" ca="1" si="121"/>
        <v>96654</v>
      </c>
      <c r="B1914" s="1">
        <f t="shared" ca="1" si="121"/>
        <v>29</v>
      </c>
      <c r="C1914" s="1">
        <f t="shared" ca="1" si="118"/>
        <v>45</v>
      </c>
      <c r="D1914" s="1">
        <f t="shared" ca="1" si="119"/>
        <v>2642</v>
      </c>
      <c r="E1914" s="1">
        <f t="shared" ca="1" si="120"/>
        <v>-54382</v>
      </c>
      <c r="F1914" s="1">
        <f ca="1">SMALL($E$5:$E$5004,ROWS($E$5:E1914))</f>
        <v>-33724</v>
      </c>
      <c r="G1914" s="1">
        <f ca="1">ROWS($G$5:G1914)/COUNT($F$5:$F$5004)</f>
        <v>0.38200000000000001</v>
      </c>
    </row>
    <row r="1915" spans="1:7" x14ac:dyDescent="0.25">
      <c r="A1915" s="1">
        <f t="shared" ca="1" si="121"/>
        <v>106181</v>
      </c>
      <c r="B1915" s="1">
        <f t="shared" ca="1" si="121"/>
        <v>25</v>
      </c>
      <c r="C1915" s="1">
        <f t="shared" ca="1" si="118"/>
        <v>39</v>
      </c>
      <c r="D1915" s="1">
        <f t="shared" ca="1" si="119"/>
        <v>4691</v>
      </c>
      <c r="E1915" s="1">
        <f t="shared" ca="1" si="120"/>
        <v>-40507</v>
      </c>
      <c r="F1915" s="1">
        <f ca="1">SMALL($E$5:$E$5004,ROWS($E$5:E1915))</f>
        <v>-33666</v>
      </c>
      <c r="G1915" s="1">
        <f ca="1">ROWS($G$5:G1915)/COUNT($F$5:$F$5004)</f>
        <v>0.38219999999999998</v>
      </c>
    </row>
    <row r="1916" spans="1:7" x14ac:dyDescent="0.25">
      <c r="A1916" s="1">
        <f t="shared" ca="1" si="121"/>
        <v>88193</v>
      </c>
      <c r="B1916" s="1">
        <f t="shared" ca="1" si="121"/>
        <v>21</v>
      </c>
      <c r="C1916" s="1">
        <f t="shared" ca="1" si="118"/>
        <v>50</v>
      </c>
      <c r="D1916" s="1">
        <f t="shared" ca="1" si="119"/>
        <v>112</v>
      </c>
      <c r="E1916" s="1">
        <f t="shared" ca="1" si="120"/>
        <v>-84945</v>
      </c>
      <c r="F1916" s="1">
        <f ca="1">SMALL($E$5:$E$5004,ROWS($E$5:E1916))</f>
        <v>-33616</v>
      </c>
      <c r="G1916" s="1">
        <f ca="1">ROWS($G$5:G1916)/COUNT($F$5:$F$5004)</f>
        <v>0.38240000000000002</v>
      </c>
    </row>
    <row r="1917" spans="1:7" x14ac:dyDescent="0.25">
      <c r="A1917" s="1">
        <f t="shared" ca="1" si="121"/>
        <v>85183</v>
      </c>
      <c r="B1917" s="1">
        <f t="shared" ca="1" si="121"/>
        <v>29</v>
      </c>
      <c r="C1917" s="1">
        <f t="shared" ca="1" si="118"/>
        <v>31</v>
      </c>
      <c r="D1917" s="1">
        <f t="shared" ca="1" si="119"/>
        <v>11119</v>
      </c>
      <c r="E1917" s="1">
        <f t="shared" ca="1" si="120"/>
        <v>-62945</v>
      </c>
      <c r="F1917" s="1">
        <f ca="1">SMALL($E$5:$E$5004,ROWS($E$5:E1917))</f>
        <v>-33612</v>
      </c>
      <c r="G1917" s="1">
        <f ca="1">ROWS($G$5:G1917)/COUNT($F$5:$F$5004)</f>
        <v>0.3826</v>
      </c>
    </row>
    <row r="1918" spans="1:7" x14ac:dyDescent="0.25">
      <c r="A1918" s="1">
        <f t="shared" ca="1" si="121"/>
        <v>80861</v>
      </c>
      <c r="B1918" s="1">
        <f t="shared" ca="1" si="121"/>
        <v>25</v>
      </c>
      <c r="C1918" s="1">
        <f t="shared" ca="1" si="118"/>
        <v>48</v>
      </c>
      <c r="D1918" s="1">
        <f t="shared" ca="1" si="119"/>
        <v>6527</v>
      </c>
      <c r="E1918" s="1">
        <f t="shared" ca="1" si="120"/>
        <v>69260</v>
      </c>
      <c r="F1918" s="1">
        <f ca="1">SMALL($E$5:$E$5004,ROWS($E$5:E1918))</f>
        <v>-33601</v>
      </c>
      <c r="G1918" s="1">
        <f ca="1">ROWS($G$5:G1918)/COUNT($F$5:$F$5004)</f>
        <v>0.38279999999999997</v>
      </c>
    </row>
    <row r="1919" spans="1:7" x14ac:dyDescent="0.25">
      <c r="A1919" s="1">
        <f t="shared" ca="1" si="121"/>
        <v>102272</v>
      </c>
      <c r="B1919" s="1">
        <f t="shared" ca="1" si="121"/>
        <v>20</v>
      </c>
      <c r="C1919" s="1">
        <f t="shared" ca="1" si="118"/>
        <v>45</v>
      </c>
      <c r="D1919" s="1">
        <f t="shared" ca="1" si="119"/>
        <v>3164</v>
      </c>
      <c r="E1919" s="1">
        <f t="shared" ca="1" si="120"/>
        <v>-23172</v>
      </c>
      <c r="F1919" s="1">
        <f ca="1">SMALL($E$5:$E$5004,ROWS($E$5:E1919))</f>
        <v>-33524</v>
      </c>
      <c r="G1919" s="1">
        <f ca="1">ROWS($G$5:G1919)/COUNT($F$5:$F$5004)</f>
        <v>0.38300000000000001</v>
      </c>
    </row>
    <row r="1920" spans="1:7" x14ac:dyDescent="0.25">
      <c r="A1920" s="1">
        <f t="shared" ca="1" si="121"/>
        <v>95766</v>
      </c>
      <c r="B1920" s="1">
        <f t="shared" ca="1" si="121"/>
        <v>14</v>
      </c>
      <c r="C1920" s="1">
        <f t="shared" ca="1" si="118"/>
        <v>26</v>
      </c>
      <c r="D1920" s="1">
        <f t="shared" ca="1" si="119"/>
        <v>6630</v>
      </c>
      <c r="E1920" s="1">
        <f t="shared" ca="1" si="120"/>
        <v>-16206</v>
      </c>
      <c r="F1920" s="1">
        <f ca="1">SMALL($E$5:$E$5004,ROWS($E$5:E1920))</f>
        <v>-33508</v>
      </c>
      <c r="G1920" s="1">
        <f ca="1">ROWS($G$5:G1920)/COUNT($F$5:$F$5004)</f>
        <v>0.38319999999999999</v>
      </c>
    </row>
    <row r="1921" spans="1:7" x14ac:dyDescent="0.25">
      <c r="A1921" s="1">
        <f t="shared" ca="1" si="121"/>
        <v>80590</v>
      </c>
      <c r="B1921" s="1">
        <f t="shared" ca="1" si="121"/>
        <v>29</v>
      </c>
      <c r="C1921" s="1">
        <f t="shared" ca="1" si="118"/>
        <v>53</v>
      </c>
      <c r="D1921" s="1">
        <f t="shared" ca="1" si="119"/>
        <v>4390</v>
      </c>
      <c r="E1921" s="1">
        <f t="shared" ca="1" si="120"/>
        <v>24770</v>
      </c>
      <c r="F1921" s="1">
        <f ca="1">SMALL($E$5:$E$5004,ROWS($E$5:E1921))</f>
        <v>-33503</v>
      </c>
      <c r="G1921" s="1">
        <f ca="1">ROWS($G$5:G1921)/COUNT($F$5:$F$5004)</f>
        <v>0.38340000000000002</v>
      </c>
    </row>
    <row r="1922" spans="1:7" x14ac:dyDescent="0.25">
      <c r="A1922" s="1">
        <f t="shared" ca="1" si="121"/>
        <v>111992</v>
      </c>
      <c r="B1922" s="1">
        <f t="shared" ca="1" si="121"/>
        <v>14</v>
      </c>
      <c r="C1922" s="1">
        <f t="shared" ca="1" si="118"/>
        <v>31</v>
      </c>
      <c r="D1922" s="1">
        <f t="shared" ca="1" si="119"/>
        <v>7013</v>
      </c>
      <c r="E1922" s="1">
        <f t="shared" ca="1" si="120"/>
        <v>7229</v>
      </c>
      <c r="F1922" s="1">
        <f ca="1">SMALL($E$5:$E$5004,ROWS($E$5:E1922))</f>
        <v>-33483</v>
      </c>
      <c r="G1922" s="1">
        <f ca="1">ROWS($G$5:G1922)/COUNT($F$5:$F$5004)</f>
        <v>0.3836</v>
      </c>
    </row>
    <row r="1923" spans="1:7" x14ac:dyDescent="0.25">
      <c r="A1923" s="1">
        <f t="shared" ca="1" si="121"/>
        <v>94291</v>
      </c>
      <c r="B1923" s="1">
        <f t="shared" ca="1" si="121"/>
        <v>24</v>
      </c>
      <c r="C1923" s="1">
        <f t="shared" ca="1" si="118"/>
        <v>30</v>
      </c>
      <c r="D1923" s="1">
        <f t="shared" ca="1" si="119"/>
        <v>10275</v>
      </c>
      <c r="E1923" s="1">
        <f t="shared" ca="1" si="120"/>
        <v>-32641</v>
      </c>
      <c r="F1923" s="1">
        <f ca="1">SMALL($E$5:$E$5004,ROWS($E$5:E1923))</f>
        <v>-33404</v>
      </c>
      <c r="G1923" s="1">
        <f ca="1">ROWS($G$5:G1923)/COUNT($F$5:$F$5004)</f>
        <v>0.38379999999999997</v>
      </c>
    </row>
    <row r="1924" spans="1:7" x14ac:dyDescent="0.25">
      <c r="A1924" s="1">
        <f t="shared" ca="1" si="121"/>
        <v>99459</v>
      </c>
      <c r="B1924" s="1">
        <f t="shared" ca="1" si="121"/>
        <v>24</v>
      </c>
      <c r="C1924" s="1">
        <f t="shared" ca="1" si="118"/>
        <v>40</v>
      </c>
      <c r="D1924" s="1">
        <f t="shared" ca="1" si="119"/>
        <v>16396</v>
      </c>
      <c r="E1924" s="1">
        <f t="shared" ca="1" si="120"/>
        <v>162877</v>
      </c>
      <c r="F1924" s="1">
        <f ca="1">SMALL($E$5:$E$5004,ROWS($E$5:E1924))</f>
        <v>-33379</v>
      </c>
      <c r="G1924" s="1">
        <f ca="1">ROWS($G$5:G1924)/COUNT($F$5:$F$5004)</f>
        <v>0.38400000000000001</v>
      </c>
    </row>
    <row r="1925" spans="1:7" x14ac:dyDescent="0.25">
      <c r="A1925" s="1">
        <f t="shared" ca="1" si="121"/>
        <v>96351</v>
      </c>
      <c r="B1925" s="1">
        <f t="shared" ca="1" si="121"/>
        <v>17</v>
      </c>
      <c r="C1925" s="1">
        <f t="shared" ca="1" si="118"/>
        <v>31</v>
      </c>
      <c r="D1925" s="1">
        <f t="shared" ca="1" si="119"/>
        <v>1391</v>
      </c>
      <c r="E1925" s="1">
        <f t="shared" ca="1" si="120"/>
        <v>-76877</v>
      </c>
      <c r="F1925" s="1">
        <f ca="1">SMALL($E$5:$E$5004,ROWS($E$5:E1925))</f>
        <v>-33260</v>
      </c>
      <c r="G1925" s="1">
        <f ca="1">ROWS($G$5:G1925)/COUNT($F$5:$F$5004)</f>
        <v>0.38419999999999999</v>
      </c>
    </row>
    <row r="1926" spans="1:7" x14ac:dyDescent="0.25">
      <c r="A1926" s="1">
        <f t="shared" ca="1" si="121"/>
        <v>115074</v>
      </c>
      <c r="B1926" s="1">
        <f t="shared" ca="1" si="121"/>
        <v>22</v>
      </c>
      <c r="C1926" s="1">
        <f t="shared" ref="C1926:C1989" ca="1" si="122">INT($C$3+$C$4*_xlfn.NORM.S.INV(RAND()))</f>
        <v>35</v>
      </c>
      <c r="D1926" s="1">
        <f t="shared" ref="D1926:D1989" ca="1" si="123">-INT($D$3*LN(RAND()))</f>
        <v>2234</v>
      </c>
      <c r="E1926" s="1">
        <f t="shared" ref="E1926:E1989" ca="1" si="124">D1926*(C1926-B1926)-A1926</f>
        <v>-86032</v>
      </c>
      <c r="F1926" s="1">
        <f ca="1">SMALL($E$5:$E$5004,ROWS($E$5:E1926))</f>
        <v>-33230</v>
      </c>
      <c r="G1926" s="1">
        <f ca="1">ROWS($G$5:G1926)/COUNT($F$5:$F$5004)</f>
        <v>0.38440000000000002</v>
      </c>
    </row>
    <row r="1927" spans="1:7" x14ac:dyDescent="0.25">
      <c r="A1927" s="1">
        <f t="shared" ca="1" si="121"/>
        <v>97497</v>
      </c>
      <c r="B1927" s="1">
        <f t="shared" ca="1" si="121"/>
        <v>28</v>
      </c>
      <c r="C1927" s="1">
        <f t="shared" ca="1" si="122"/>
        <v>33</v>
      </c>
      <c r="D1927" s="1">
        <f t="shared" ca="1" si="123"/>
        <v>7057</v>
      </c>
      <c r="E1927" s="1">
        <f t="shared" ca="1" si="124"/>
        <v>-62212</v>
      </c>
      <c r="F1927" s="1">
        <f ca="1">SMALL($E$5:$E$5004,ROWS($E$5:E1927))</f>
        <v>-33177</v>
      </c>
      <c r="G1927" s="1">
        <f ca="1">ROWS($G$5:G1927)/COUNT($F$5:$F$5004)</f>
        <v>0.3846</v>
      </c>
    </row>
    <row r="1928" spans="1:7" x14ac:dyDescent="0.25">
      <c r="A1928" s="1">
        <f t="shared" ca="1" si="121"/>
        <v>99177</v>
      </c>
      <c r="B1928" s="1">
        <f t="shared" ca="1" si="121"/>
        <v>21</v>
      </c>
      <c r="C1928" s="1">
        <f t="shared" ca="1" si="122"/>
        <v>30</v>
      </c>
      <c r="D1928" s="1">
        <f t="shared" ca="1" si="123"/>
        <v>2886</v>
      </c>
      <c r="E1928" s="1">
        <f t="shared" ca="1" si="124"/>
        <v>-73203</v>
      </c>
      <c r="F1928" s="1">
        <f ca="1">SMALL($E$5:$E$5004,ROWS($E$5:E1928))</f>
        <v>-33130</v>
      </c>
      <c r="G1928" s="1">
        <f ca="1">ROWS($G$5:G1928)/COUNT($F$5:$F$5004)</f>
        <v>0.38479999999999998</v>
      </c>
    </row>
    <row r="1929" spans="1:7" x14ac:dyDescent="0.25">
      <c r="A1929" s="1">
        <f t="shared" ca="1" si="121"/>
        <v>106798</v>
      </c>
      <c r="B1929" s="1">
        <f t="shared" ca="1" si="121"/>
        <v>28</v>
      </c>
      <c r="C1929" s="1">
        <f t="shared" ca="1" si="122"/>
        <v>34</v>
      </c>
      <c r="D1929" s="1">
        <f t="shared" ca="1" si="123"/>
        <v>559</v>
      </c>
      <c r="E1929" s="1">
        <f t="shared" ca="1" si="124"/>
        <v>-103444</v>
      </c>
      <c r="F1929" s="1">
        <f ca="1">SMALL($E$5:$E$5004,ROWS($E$5:E1929))</f>
        <v>-33124</v>
      </c>
      <c r="G1929" s="1">
        <f ca="1">ROWS($G$5:G1929)/COUNT($F$5:$F$5004)</f>
        <v>0.38500000000000001</v>
      </c>
    </row>
    <row r="1930" spans="1:7" x14ac:dyDescent="0.25">
      <c r="A1930" s="1">
        <f t="shared" ca="1" si="121"/>
        <v>106525</v>
      </c>
      <c r="B1930" s="1">
        <f t="shared" ca="1" si="121"/>
        <v>20</v>
      </c>
      <c r="C1930" s="1">
        <f t="shared" ca="1" si="122"/>
        <v>40</v>
      </c>
      <c r="D1930" s="1">
        <f t="shared" ca="1" si="123"/>
        <v>8676</v>
      </c>
      <c r="E1930" s="1">
        <f t="shared" ca="1" si="124"/>
        <v>66995</v>
      </c>
      <c r="F1930" s="1">
        <f ca="1">SMALL($E$5:$E$5004,ROWS($E$5:E1930))</f>
        <v>-33037</v>
      </c>
      <c r="G1930" s="1">
        <f ca="1">ROWS($G$5:G1930)/COUNT($F$5:$F$5004)</f>
        <v>0.38519999999999999</v>
      </c>
    </row>
    <row r="1931" spans="1:7" x14ac:dyDescent="0.25">
      <c r="A1931" s="1">
        <f t="shared" ca="1" si="121"/>
        <v>111533</v>
      </c>
      <c r="B1931" s="1">
        <f t="shared" ca="1" si="121"/>
        <v>20</v>
      </c>
      <c r="C1931" s="1">
        <f t="shared" ca="1" si="122"/>
        <v>33</v>
      </c>
      <c r="D1931" s="1">
        <f t="shared" ca="1" si="123"/>
        <v>10598</v>
      </c>
      <c r="E1931" s="1">
        <f t="shared" ca="1" si="124"/>
        <v>26241</v>
      </c>
      <c r="F1931" s="1">
        <f ca="1">SMALL($E$5:$E$5004,ROWS($E$5:E1931))</f>
        <v>-32950</v>
      </c>
      <c r="G1931" s="1">
        <f ca="1">ROWS($G$5:G1931)/COUNT($F$5:$F$5004)</f>
        <v>0.38540000000000002</v>
      </c>
    </row>
    <row r="1932" spans="1:7" x14ac:dyDescent="0.25">
      <c r="A1932" s="1">
        <f t="shared" ca="1" si="121"/>
        <v>83447</v>
      </c>
      <c r="B1932" s="1">
        <f t="shared" ca="1" si="121"/>
        <v>11</v>
      </c>
      <c r="C1932" s="1">
        <f t="shared" ca="1" si="122"/>
        <v>25</v>
      </c>
      <c r="D1932" s="1">
        <f t="shared" ca="1" si="123"/>
        <v>17395</v>
      </c>
      <c r="E1932" s="1">
        <f t="shared" ca="1" si="124"/>
        <v>160083</v>
      </c>
      <c r="F1932" s="1">
        <f ca="1">SMALL($E$5:$E$5004,ROWS($E$5:E1932))</f>
        <v>-32941</v>
      </c>
      <c r="G1932" s="1">
        <f ca="1">ROWS($G$5:G1932)/COUNT($F$5:$F$5004)</f>
        <v>0.3856</v>
      </c>
    </row>
    <row r="1933" spans="1:7" x14ac:dyDescent="0.25">
      <c r="A1933" s="1">
        <f t="shared" ca="1" si="121"/>
        <v>91607</v>
      </c>
      <c r="B1933" s="1">
        <f t="shared" ca="1" si="121"/>
        <v>20</v>
      </c>
      <c r="C1933" s="1">
        <f t="shared" ca="1" si="122"/>
        <v>48</v>
      </c>
      <c r="D1933" s="1">
        <f t="shared" ca="1" si="123"/>
        <v>2568</v>
      </c>
      <c r="E1933" s="1">
        <f t="shared" ca="1" si="124"/>
        <v>-19703</v>
      </c>
      <c r="F1933" s="1">
        <f ca="1">SMALL($E$5:$E$5004,ROWS($E$5:E1933))</f>
        <v>-32935</v>
      </c>
      <c r="G1933" s="1">
        <f ca="1">ROWS($G$5:G1933)/COUNT($F$5:$F$5004)</f>
        <v>0.38579999999999998</v>
      </c>
    </row>
    <row r="1934" spans="1:7" x14ac:dyDescent="0.25">
      <c r="A1934" s="1">
        <f t="shared" ca="1" si="121"/>
        <v>85382</v>
      </c>
      <c r="B1934" s="1">
        <f t="shared" ca="1" si="121"/>
        <v>15</v>
      </c>
      <c r="C1934" s="1">
        <f t="shared" ca="1" si="122"/>
        <v>40</v>
      </c>
      <c r="D1934" s="1">
        <f t="shared" ca="1" si="123"/>
        <v>16531</v>
      </c>
      <c r="E1934" s="1">
        <f t="shared" ca="1" si="124"/>
        <v>327893</v>
      </c>
      <c r="F1934" s="1">
        <f ca="1">SMALL($E$5:$E$5004,ROWS($E$5:E1934))</f>
        <v>-32844</v>
      </c>
      <c r="G1934" s="1">
        <f ca="1">ROWS($G$5:G1934)/COUNT($F$5:$F$5004)</f>
        <v>0.38600000000000001</v>
      </c>
    </row>
    <row r="1935" spans="1:7" x14ac:dyDescent="0.25">
      <c r="A1935" s="1">
        <f t="shared" ca="1" si="121"/>
        <v>108213</v>
      </c>
      <c r="B1935" s="1">
        <f t="shared" ca="1" si="121"/>
        <v>28</v>
      </c>
      <c r="C1935" s="1">
        <f t="shared" ca="1" si="122"/>
        <v>35</v>
      </c>
      <c r="D1935" s="1">
        <f t="shared" ca="1" si="123"/>
        <v>50122</v>
      </c>
      <c r="E1935" s="1">
        <f t="shared" ca="1" si="124"/>
        <v>242641</v>
      </c>
      <c r="F1935" s="1">
        <f ca="1">SMALL($E$5:$E$5004,ROWS($E$5:E1935))</f>
        <v>-32837</v>
      </c>
      <c r="G1935" s="1">
        <f ca="1">ROWS($G$5:G1935)/COUNT($F$5:$F$5004)</f>
        <v>0.38619999999999999</v>
      </c>
    </row>
    <row r="1936" spans="1:7" x14ac:dyDescent="0.25">
      <c r="A1936" s="1">
        <f t="shared" ca="1" si="121"/>
        <v>116270</v>
      </c>
      <c r="B1936" s="1">
        <f t="shared" ca="1" si="121"/>
        <v>18</v>
      </c>
      <c r="C1936" s="1">
        <f t="shared" ca="1" si="122"/>
        <v>38</v>
      </c>
      <c r="D1936" s="1">
        <f t="shared" ca="1" si="123"/>
        <v>3828</v>
      </c>
      <c r="E1936" s="1">
        <f t="shared" ca="1" si="124"/>
        <v>-39710</v>
      </c>
      <c r="F1936" s="1">
        <f ca="1">SMALL($E$5:$E$5004,ROWS($E$5:E1936))</f>
        <v>-32795</v>
      </c>
      <c r="G1936" s="1">
        <f ca="1">ROWS($G$5:G1936)/COUNT($F$5:$F$5004)</f>
        <v>0.38640000000000002</v>
      </c>
    </row>
    <row r="1937" spans="1:7" x14ac:dyDescent="0.25">
      <c r="A1937" s="1">
        <f t="shared" ca="1" si="121"/>
        <v>95897</v>
      </c>
      <c r="B1937" s="1">
        <f t="shared" ca="1" si="121"/>
        <v>28</v>
      </c>
      <c r="C1937" s="1">
        <f t="shared" ca="1" si="122"/>
        <v>48</v>
      </c>
      <c r="D1937" s="1">
        <f t="shared" ca="1" si="123"/>
        <v>15546</v>
      </c>
      <c r="E1937" s="1">
        <f t="shared" ca="1" si="124"/>
        <v>215023</v>
      </c>
      <c r="F1937" s="1">
        <f ca="1">SMALL($E$5:$E$5004,ROWS($E$5:E1937))</f>
        <v>-32721</v>
      </c>
      <c r="G1937" s="1">
        <f ca="1">ROWS($G$5:G1937)/COUNT($F$5:$F$5004)</f>
        <v>0.3866</v>
      </c>
    </row>
    <row r="1938" spans="1:7" x14ac:dyDescent="0.25">
      <c r="A1938" s="1">
        <f t="shared" ca="1" si="121"/>
        <v>94845</v>
      </c>
      <c r="B1938" s="1">
        <f t="shared" ca="1" si="121"/>
        <v>11</v>
      </c>
      <c r="C1938" s="1">
        <f t="shared" ca="1" si="122"/>
        <v>31</v>
      </c>
      <c r="D1938" s="1">
        <f t="shared" ca="1" si="123"/>
        <v>2202</v>
      </c>
      <c r="E1938" s="1">
        <f t="shared" ca="1" si="124"/>
        <v>-50805</v>
      </c>
      <c r="F1938" s="1">
        <f ca="1">SMALL($E$5:$E$5004,ROWS($E$5:E1938))</f>
        <v>-32696</v>
      </c>
      <c r="G1938" s="1">
        <f ca="1">ROWS($G$5:G1938)/COUNT($F$5:$F$5004)</f>
        <v>0.38679999999999998</v>
      </c>
    </row>
    <row r="1939" spans="1:7" x14ac:dyDescent="0.25">
      <c r="A1939" s="1">
        <f t="shared" ca="1" si="121"/>
        <v>91044</v>
      </c>
      <c r="B1939" s="1">
        <f t="shared" ca="1" si="121"/>
        <v>16</v>
      </c>
      <c r="C1939" s="1">
        <f t="shared" ca="1" si="122"/>
        <v>43</v>
      </c>
      <c r="D1939" s="1">
        <f t="shared" ca="1" si="123"/>
        <v>514</v>
      </c>
      <c r="E1939" s="1">
        <f t="shared" ca="1" si="124"/>
        <v>-77166</v>
      </c>
      <c r="F1939" s="1">
        <f ca="1">SMALL($E$5:$E$5004,ROWS($E$5:E1939))</f>
        <v>-32641</v>
      </c>
      <c r="G1939" s="1">
        <f ca="1">ROWS($G$5:G1939)/COUNT($F$5:$F$5004)</f>
        <v>0.38700000000000001</v>
      </c>
    </row>
    <row r="1940" spans="1:7" x14ac:dyDescent="0.25">
      <c r="A1940" s="1">
        <f t="shared" ca="1" si="121"/>
        <v>96866</v>
      </c>
      <c r="B1940" s="1">
        <f t="shared" ca="1" si="121"/>
        <v>17</v>
      </c>
      <c r="C1940" s="1">
        <f t="shared" ca="1" si="122"/>
        <v>33</v>
      </c>
      <c r="D1940" s="1">
        <f t="shared" ca="1" si="123"/>
        <v>718</v>
      </c>
      <c r="E1940" s="1">
        <f t="shared" ca="1" si="124"/>
        <v>-85378</v>
      </c>
      <c r="F1940" s="1">
        <f ca="1">SMALL($E$5:$E$5004,ROWS($E$5:E1940))</f>
        <v>-32625</v>
      </c>
      <c r="G1940" s="1">
        <f ca="1">ROWS($G$5:G1940)/COUNT($F$5:$F$5004)</f>
        <v>0.38719999999999999</v>
      </c>
    </row>
    <row r="1941" spans="1:7" x14ac:dyDescent="0.25">
      <c r="A1941" s="1">
        <f t="shared" ca="1" si="121"/>
        <v>91654</v>
      </c>
      <c r="B1941" s="1">
        <f t="shared" ca="1" si="121"/>
        <v>11</v>
      </c>
      <c r="C1941" s="1">
        <f t="shared" ca="1" si="122"/>
        <v>55</v>
      </c>
      <c r="D1941" s="1">
        <f t="shared" ca="1" si="123"/>
        <v>15486</v>
      </c>
      <c r="E1941" s="1">
        <f t="shared" ca="1" si="124"/>
        <v>589730</v>
      </c>
      <c r="F1941" s="1">
        <f ca="1">SMALL($E$5:$E$5004,ROWS($E$5:E1941))</f>
        <v>-32613</v>
      </c>
      <c r="G1941" s="1">
        <f ca="1">ROWS($G$5:G1941)/COUNT($F$5:$F$5004)</f>
        <v>0.38740000000000002</v>
      </c>
    </row>
    <row r="1942" spans="1:7" x14ac:dyDescent="0.25">
      <c r="A1942" s="1">
        <f t="shared" ca="1" si="121"/>
        <v>87210</v>
      </c>
      <c r="B1942" s="1">
        <f t="shared" ca="1" si="121"/>
        <v>13</v>
      </c>
      <c r="C1942" s="1">
        <f t="shared" ca="1" si="122"/>
        <v>39</v>
      </c>
      <c r="D1942" s="1">
        <f t="shared" ca="1" si="123"/>
        <v>2567</v>
      </c>
      <c r="E1942" s="1">
        <f t="shared" ca="1" si="124"/>
        <v>-20468</v>
      </c>
      <c r="F1942" s="1">
        <f ca="1">SMALL($E$5:$E$5004,ROWS($E$5:E1942))</f>
        <v>-32589</v>
      </c>
      <c r="G1942" s="1">
        <f ca="1">ROWS($G$5:G1942)/COUNT($F$5:$F$5004)</f>
        <v>0.3876</v>
      </c>
    </row>
    <row r="1943" spans="1:7" x14ac:dyDescent="0.25">
      <c r="A1943" s="1">
        <f t="shared" ca="1" si="121"/>
        <v>81984</v>
      </c>
      <c r="B1943" s="1">
        <f t="shared" ca="1" si="121"/>
        <v>20</v>
      </c>
      <c r="C1943" s="1">
        <f t="shared" ca="1" si="122"/>
        <v>47</v>
      </c>
      <c r="D1943" s="1">
        <f t="shared" ca="1" si="123"/>
        <v>28453</v>
      </c>
      <c r="E1943" s="1">
        <f t="shared" ca="1" si="124"/>
        <v>686247</v>
      </c>
      <c r="F1943" s="1">
        <f ca="1">SMALL($E$5:$E$5004,ROWS($E$5:E1943))</f>
        <v>-32539</v>
      </c>
      <c r="G1943" s="1">
        <f ca="1">ROWS($G$5:G1943)/COUNT($F$5:$F$5004)</f>
        <v>0.38779999999999998</v>
      </c>
    </row>
    <row r="1944" spans="1:7" x14ac:dyDescent="0.25">
      <c r="A1944" s="1">
        <f t="shared" ca="1" si="121"/>
        <v>115278</v>
      </c>
      <c r="B1944" s="1">
        <f t="shared" ca="1" si="121"/>
        <v>16</v>
      </c>
      <c r="C1944" s="1">
        <f t="shared" ca="1" si="122"/>
        <v>47</v>
      </c>
      <c r="D1944" s="1">
        <f t="shared" ca="1" si="123"/>
        <v>13574</v>
      </c>
      <c r="E1944" s="1">
        <f t="shared" ca="1" si="124"/>
        <v>305516</v>
      </c>
      <c r="F1944" s="1">
        <f ca="1">SMALL($E$5:$E$5004,ROWS($E$5:E1944))</f>
        <v>-32520</v>
      </c>
      <c r="G1944" s="1">
        <f ca="1">ROWS($G$5:G1944)/COUNT($F$5:$F$5004)</f>
        <v>0.38800000000000001</v>
      </c>
    </row>
    <row r="1945" spans="1:7" x14ac:dyDescent="0.25">
      <c r="A1945" s="1">
        <f t="shared" ref="A1945:B2008" ca="1" si="125">INT(A$3+(A$4-A$3)*RAND())</f>
        <v>80961</v>
      </c>
      <c r="B1945" s="1">
        <f t="shared" ca="1" si="125"/>
        <v>29</v>
      </c>
      <c r="C1945" s="1">
        <f t="shared" ca="1" si="122"/>
        <v>34</v>
      </c>
      <c r="D1945" s="1">
        <f t="shared" ca="1" si="123"/>
        <v>16551</v>
      </c>
      <c r="E1945" s="1">
        <f t="shared" ca="1" si="124"/>
        <v>1794</v>
      </c>
      <c r="F1945" s="1">
        <f ca="1">SMALL($E$5:$E$5004,ROWS($E$5:E1945))</f>
        <v>-32479</v>
      </c>
      <c r="G1945" s="1">
        <f ca="1">ROWS($G$5:G1945)/COUNT($F$5:$F$5004)</f>
        <v>0.38819999999999999</v>
      </c>
    </row>
    <row r="1946" spans="1:7" x14ac:dyDescent="0.25">
      <c r="A1946" s="1">
        <f t="shared" ca="1" si="125"/>
        <v>119315</v>
      </c>
      <c r="B1946" s="1">
        <f t="shared" ca="1" si="125"/>
        <v>24</v>
      </c>
      <c r="C1946" s="1">
        <f t="shared" ca="1" si="122"/>
        <v>41</v>
      </c>
      <c r="D1946" s="1">
        <f t="shared" ca="1" si="123"/>
        <v>9876</v>
      </c>
      <c r="E1946" s="1">
        <f t="shared" ca="1" si="124"/>
        <v>48577</v>
      </c>
      <c r="F1946" s="1">
        <f ca="1">SMALL($E$5:$E$5004,ROWS($E$5:E1946))</f>
        <v>-32445</v>
      </c>
      <c r="G1946" s="1">
        <f ca="1">ROWS($G$5:G1946)/COUNT($F$5:$F$5004)</f>
        <v>0.38840000000000002</v>
      </c>
    </row>
    <row r="1947" spans="1:7" x14ac:dyDescent="0.25">
      <c r="A1947" s="1">
        <f t="shared" ca="1" si="125"/>
        <v>98231</v>
      </c>
      <c r="B1947" s="1">
        <f t="shared" ca="1" si="125"/>
        <v>14</v>
      </c>
      <c r="C1947" s="1">
        <f t="shared" ca="1" si="122"/>
        <v>36</v>
      </c>
      <c r="D1947" s="1">
        <f t="shared" ca="1" si="123"/>
        <v>3486</v>
      </c>
      <c r="E1947" s="1">
        <f t="shared" ca="1" si="124"/>
        <v>-21539</v>
      </c>
      <c r="F1947" s="1">
        <f ca="1">SMALL($E$5:$E$5004,ROWS($E$5:E1947))</f>
        <v>-32410</v>
      </c>
      <c r="G1947" s="1">
        <f ca="1">ROWS($G$5:G1947)/COUNT($F$5:$F$5004)</f>
        <v>0.3886</v>
      </c>
    </row>
    <row r="1948" spans="1:7" x14ac:dyDescent="0.25">
      <c r="A1948" s="1">
        <f t="shared" ca="1" si="125"/>
        <v>88791</v>
      </c>
      <c r="B1948" s="1">
        <f t="shared" ca="1" si="125"/>
        <v>14</v>
      </c>
      <c r="C1948" s="1">
        <f t="shared" ca="1" si="122"/>
        <v>33</v>
      </c>
      <c r="D1948" s="1">
        <f t="shared" ca="1" si="123"/>
        <v>5638</v>
      </c>
      <c r="E1948" s="1">
        <f t="shared" ca="1" si="124"/>
        <v>18331</v>
      </c>
      <c r="F1948" s="1">
        <f ca="1">SMALL($E$5:$E$5004,ROWS($E$5:E1948))</f>
        <v>-32399</v>
      </c>
      <c r="G1948" s="1">
        <f ca="1">ROWS($G$5:G1948)/COUNT($F$5:$F$5004)</f>
        <v>0.38879999999999998</v>
      </c>
    </row>
    <row r="1949" spans="1:7" x14ac:dyDescent="0.25">
      <c r="A1949" s="1">
        <f t="shared" ca="1" si="125"/>
        <v>85083</v>
      </c>
      <c r="B1949" s="1">
        <f t="shared" ca="1" si="125"/>
        <v>19</v>
      </c>
      <c r="C1949" s="1">
        <f t="shared" ca="1" si="122"/>
        <v>42</v>
      </c>
      <c r="D1949" s="1">
        <f t="shared" ca="1" si="123"/>
        <v>2418</v>
      </c>
      <c r="E1949" s="1">
        <f t="shared" ca="1" si="124"/>
        <v>-29469</v>
      </c>
      <c r="F1949" s="1">
        <f ca="1">SMALL($E$5:$E$5004,ROWS($E$5:E1949))</f>
        <v>-32374</v>
      </c>
      <c r="G1949" s="1">
        <f ca="1">ROWS($G$5:G1949)/COUNT($F$5:$F$5004)</f>
        <v>0.38900000000000001</v>
      </c>
    </row>
    <row r="1950" spans="1:7" x14ac:dyDescent="0.25">
      <c r="A1950" s="1">
        <f t="shared" ca="1" si="125"/>
        <v>107508</v>
      </c>
      <c r="B1950" s="1">
        <f t="shared" ca="1" si="125"/>
        <v>15</v>
      </c>
      <c r="C1950" s="1">
        <f t="shared" ca="1" si="122"/>
        <v>37</v>
      </c>
      <c r="D1950" s="1">
        <f t="shared" ca="1" si="123"/>
        <v>2160</v>
      </c>
      <c r="E1950" s="1">
        <f t="shared" ca="1" si="124"/>
        <v>-59988</v>
      </c>
      <c r="F1950" s="1">
        <f ca="1">SMALL($E$5:$E$5004,ROWS($E$5:E1950))</f>
        <v>-32337</v>
      </c>
      <c r="G1950" s="1">
        <f ca="1">ROWS($G$5:G1950)/COUNT($F$5:$F$5004)</f>
        <v>0.38919999999999999</v>
      </c>
    </row>
    <row r="1951" spans="1:7" x14ac:dyDescent="0.25">
      <c r="A1951" s="1">
        <f t="shared" ca="1" si="125"/>
        <v>90216</v>
      </c>
      <c r="B1951" s="1">
        <f t="shared" ca="1" si="125"/>
        <v>24</v>
      </c>
      <c r="C1951" s="1">
        <f t="shared" ca="1" si="122"/>
        <v>29</v>
      </c>
      <c r="D1951" s="1">
        <f t="shared" ca="1" si="123"/>
        <v>2143</v>
      </c>
      <c r="E1951" s="1">
        <f t="shared" ca="1" si="124"/>
        <v>-79501</v>
      </c>
      <c r="F1951" s="1">
        <f ca="1">SMALL($E$5:$E$5004,ROWS($E$5:E1951))</f>
        <v>-32260</v>
      </c>
      <c r="G1951" s="1">
        <f ca="1">ROWS($G$5:G1951)/COUNT($F$5:$F$5004)</f>
        <v>0.38940000000000002</v>
      </c>
    </row>
    <row r="1952" spans="1:7" x14ac:dyDescent="0.25">
      <c r="A1952" s="1">
        <f t="shared" ca="1" si="125"/>
        <v>107302</v>
      </c>
      <c r="B1952" s="1">
        <f t="shared" ca="1" si="125"/>
        <v>24</v>
      </c>
      <c r="C1952" s="1">
        <f t="shared" ca="1" si="122"/>
        <v>40</v>
      </c>
      <c r="D1952" s="1">
        <f t="shared" ca="1" si="123"/>
        <v>360</v>
      </c>
      <c r="E1952" s="1">
        <f t="shared" ca="1" si="124"/>
        <v>-101542</v>
      </c>
      <c r="F1952" s="1">
        <f ca="1">SMALL($E$5:$E$5004,ROWS($E$5:E1952))</f>
        <v>-32165</v>
      </c>
      <c r="G1952" s="1">
        <f ca="1">ROWS($G$5:G1952)/COUNT($F$5:$F$5004)</f>
        <v>0.3896</v>
      </c>
    </row>
    <row r="1953" spans="1:7" x14ac:dyDescent="0.25">
      <c r="A1953" s="1">
        <f t="shared" ca="1" si="125"/>
        <v>113849</v>
      </c>
      <c r="B1953" s="1">
        <f t="shared" ca="1" si="125"/>
        <v>27</v>
      </c>
      <c r="C1953" s="1">
        <f t="shared" ca="1" si="122"/>
        <v>19</v>
      </c>
      <c r="D1953" s="1">
        <f t="shared" ca="1" si="123"/>
        <v>3615</v>
      </c>
      <c r="E1953" s="1">
        <f t="shared" ca="1" si="124"/>
        <v>-142769</v>
      </c>
      <c r="F1953" s="1">
        <f ca="1">SMALL($E$5:$E$5004,ROWS($E$5:E1953))</f>
        <v>-32160</v>
      </c>
      <c r="G1953" s="1">
        <f ca="1">ROWS($G$5:G1953)/COUNT($F$5:$F$5004)</f>
        <v>0.38979999999999998</v>
      </c>
    </row>
    <row r="1954" spans="1:7" x14ac:dyDescent="0.25">
      <c r="A1954" s="1">
        <f t="shared" ca="1" si="125"/>
        <v>81394</v>
      </c>
      <c r="B1954" s="1">
        <f t="shared" ca="1" si="125"/>
        <v>16</v>
      </c>
      <c r="C1954" s="1">
        <f t="shared" ca="1" si="122"/>
        <v>25</v>
      </c>
      <c r="D1954" s="1">
        <f t="shared" ca="1" si="123"/>
        <v>4746</v>
      </c>
      <c r="E1954" s="1">
        <f t="shared" ca="1" si="124"/>
        <v>-38680</v>
      </c>
      <c r="F1954" s="1">
        <f ca="1">SMALL($E$5:$E$5004,ROWS($E$5:E1954))</f>
        <v>-32124</v>
      </c>
      <c r="G1954" s="1">
        <f ca="1">ROWS($G$5:G1954)/COUNT($F$5:$F$5004)</f>
        <v>0.39</v>
      </c>
    </row>
    <row r="1955" spans="1:7" x14ac:dyDescent="0.25">
      <c r="A1955" s="1">
        <f t="shared" ca="1" si="125"/>
        <v>85273</v>
      </c>
      <c r="B1955" s="1">
        <f t="shared" ca="1" si="125"/>
        <v>24</v>
      </c>
      <c r="C1955" s="1">
        <f t="shared" ca="1" si="122"/>
        <v>31</v>
      </c>
      <c r="D1955" s="1">
        <f t="shared" ca="1" si="123"/>
        <v>12041</v>
      </c>
      <c r="E1955" s="1">
        <f t="shared" ca="1" si="124"/>
        <v>-986</v>
      </c>
      <c r="F1955" s="1">
        <f ca="1">SMALL($E$5:$E$5004,ROWS($E$5:E1955))</f>
        <v>-32031</v>
      </c>
      <c r="G1955" s="1">
        <f ca="1">ROWS($G$5:G1955)/COUNT($F$5:$F$5004)</f>
        <v>0.39019999999999999</v>
      </c>
    </row>
    <row r="1956" spans="1:7" x14ac:dyDescent="0.25">
      <c r="A1956" s="1">
        <f t="shared" ca="1" si="125"/>
        <v>88723</v>
      </c>
      <c r="B1956" s="1">
        <f t="shared" ca="1" si="125"/>
        <v>18</v>
      </c>
      <c r="C1956" s="1">
        <f t="shared" ca="1" si="122"/>
        <v>34</v>
      </c>
      <c r="D1956" s="1">
        <f t="shared" ca="1" si="123"/>
        <v>7728</v>
      </c>
      <c r="E1956" s="1">
        <f t="shared" ca="1" si="124"/>
        <v>34925</v>
      </c>
      <c r="F1956" s="1">
        <f ca="1">SMALL($E$5:$E$5004,ROWS($E$5:E1956))</f>
        <v>-31970</v>
      </c>
      <c r="G1956" s="1">
        <f ca="1">ROWS($G$5:G1956)/COUNT($F$5:$F$5004)</f>
        <v>0.39040000000000002</v>
      </c>
    </row>
    <row r="1957" spans="1:7" x14ac:dyDescent="0.25">
      <c r="A1957" s="1">
        <f t="shared" ca="1" si="125"/>
        <v>96552</v>
      </c>
      <c r="B1957" s="1">
        <f t="shared" ca="1" si="125"/>
        <v>19</v>
      </c>
      <c r="C1957" s="1">
        <f t="shared" ca="1" si="122"/>
        <v>40</v>
      </c>
      <c r="D1957" s="1">
        <f t="shared" ca="1" si="123"/>
        <v>4346</v>
      </c>
      <c r="E1957" s="1">
        <f t="shared" ca="1" si="124"/>
        <v>-5286</v>
      </c>
      <c r="F1957" s="1">
        <f ca="1">SMALL($E$5:$E$5004,ROWS($E$5:E1957))</f>
        <v>-31848</v>
      </c>
      <c r="G1957" s="1">
        <f ca="1">ROWS($G$5:G1957)/COUNT($F$5:$F$5004)</f>
        <v>0.3906</v>
      </c>
    </row>
    <row r="1958" spans="1:7" x14ac:dyDescent="0.25">
      <c r="A1958" s="1">
        <f t="shared" ca="1" si="125"/>
        <v>82870</v>
      </c>
      <c r="B1958" s="1">
        <f t="shared" ca="1" si="125"/>
        <v>13</v>
      </c>
      <c r="C1958" s="1">
        <f t="shared" ca="1" si="122"/>
        <v>46</v>
      </c>
      <c r="D1958" s="1">
        <f t="shared" ca="1" si="123"/>
        <v>9382</v>
      </c>
      <c r="E1958" s="1">
        <f t="shared" ca="1" si="124"/>
        <v>226736</v>
      </c>
      <c r="F1958" s="1">
        <f ca="1">SMALL($E$5:$E$5004,ROWS($E$5:E1958))</f>
        <v>-31812</v>
      </c>
      <c r="G1958" s="1">
        <f ca="1">ROWS($G$5:G1958)/COUNT($F$5:$F$5004)</f>
        <v>0.39079999999999998</v>
      </c>
    </row>
    <row r="1959" spans="1:7" x14ac:dyDescent="0.25">
      <c r="A1959" s="1">
        <f t="shared" ca="1" si="125"/>
        <v>116956</v>
      </c>
      <c r="B1959" s="1">
        <f t="shared" ca="1" si="125"/>
        <v>26</v>
      </c>
      <c r="C1959" s="1">
        <f t="shared" ca="1" si="122"/>
        <v>34</v>
      </c>
      <c r="D1959" s="1">
        <f t="shared" ca="1" si="123"/>
        <v>14487</v>
      </c>
      <c r="E1959" s="1">
        <f t="shared" ca="1" si="124"/>
        <v>-1060</v>
      </c>
      <c r="F1959" s="1">
        <f ca="1">SMALL($E$5:$E$5004,ROWS($E$5:E1959))</f>
        <v>-31539</v>
      </c>
      <c r="G1959" s="1">
        <f ca="1">ROWS($G$5:G1959)/COUNT($F$5:$F$5004)</f>
        <v>0.39100000000000001</v>
      </c>
    </row>
    <row r="1960" spans="1:7" x14ac:dyDescent="0.25">
      <c r="A1960" s="1">
        <f t="shared" ca="1" si="125"/>
        <v>116110</v>
      </c>
      <c r="B1960" s="1">
        <f t="shared" ca="1" si="125"/>
        <v>16</v>
      </c>
      <c r="C1960" s="1">
        <f t="shared" ca="1" si="122"/>
        <v>41</v>
      </c>
      <c r="D1960" s="1">
        <f t="shared" ca="1" si="123"/>
        <v>16970</v>
      </c>
      <c r="E1960" s="1">
        <f t="shared" ca="1" si="124"/>
        <v>308140</v>
      </c>
      <c r="F1960" s="1">
        <f ca="1">SMALL($E$5:$E$5004,ROWS($E$5:E1960))</f>
        <v>-31510</v>
      </c>
      <c r="G1960" s="1">
        <f ca="1">ROWS($G$5:G1960)/COUNT($F$5:$F$5004)</f>
        <v>0.39119999999999999</v>
      </c>
    </row>
    <row r="1961" spans="1:7" x14ac:dyDescent="0.25">
      <c r="A1961" s="1">
        <f t="shared" ca="1" si="125"/>
        <v>106236</v>
      </c>
      <c r="B1961" s="1">
        <f t="shared" ca="1" si="125"/>
        <v>24</v>
      </c>
      <c r="C1961" s="1">
        <f t="shared" ca="1" si="122"/>
        <v>33</v>
      </c>
      <c r="D1961" s="1">
        <f t="shared" ca="1" si="123"/>
        <v>3751</v>
      </c>
      <c r="E1961" s="1">
        <f t="shared" ca="1" si="124"/>
        <v>-72477</v>
      </c>
      <c r="F1961" s="1">
        <f ca="1">SMALL($E$5:$E$5004,ROWS($E$5:E1961))</f>
        <v>-31480</v>
      </c>
      <c r="G1961" s="1">
        <f ca="1">ROWS($G$5:G1961)/COUNT($F$5:$F$5004)</f>
        <v>0.39140000000000003</v>
      </c>
    </row>
    <row r="1962" spans="1:7" x14ac:dyDescent="0.25">
      <c r="A1962" s="1">
        <f t="shared" ca="1" si="125"/>
        <v>100642</v>
      </c>
      <c r="B1962" s="1">
        <f t="shared" ca="1" si="125"/>
        <v>10</v>
      </c>
      <c r="C1962" s="1">
        <f t="shared" ca="1" si="122"/>
        <v>37</v>
      </c>
      <c r="D1962" s="1">
        <f t="shared" ca="1" si="123"/>
        <v>7130</v>
      </c>
      <c r="E1962" s="1">
        <f t="shared" ca="1" si="124"/>
        <v>91868</v>
      </c>
      <c r="F1962" s="1">
        <f ca="1">SMALL($E$5:$E$5004,ROWS($E$5:E1962))</f>
        <v>-31466</v>
      </c>
      <c r="G1962" s="1">
        <f ca="1">ROWS($G$5:G1962)/COUNT($F$5:$F$5004)</f>
        <v>0.3916</v>
      </c>
    </row>
    <row r="1963" spans="1:7" x14ac:dyDescent="0.25">
      <c r="A1963" s="1">
        <f t="shared" ca="1" si="125"/>
        <v>113738</v>
      </c>
      <c r="B1963" s="1">
        <f t="shared" ca="1" si="125"/>
        <v>11</v>
      </c>
      <c r="C1963" s="1">
        <f t="shared" ca="1" si="122"/>
        <v>51</v>
      </c>
      <c r="D1963" s="1">
        <f t="shared" ca="1" si="123"/>
        <v>373</v>
      </c>
      <c r="E1963" s="1">
        <f t="shared" ca="1" si="124"/>
        <v>-98818</v>
      </c>
      <c r="F1963" s="1">
        <f ca="1">SMALL($E$5:$E$5004,ROWS($E$5:E1963))</f>
        <v>-31418</v>
      </c>
      <c r="G1963" s="1">
        <f ca="1">ROWS($G$5:G1963)/COUNT($F$5:$F$5004)</f>
        <v>0.39179999999999998</v>
      </c>
    </row>
    <row r="1964" spans="1:7" x14ac:dyDescent="0.25">
      <c r="A1964" s="1">
        <f t="shared" ca="1" si="125"/>
        <v>101857</v>
      </c>
      <c r="B1964" s="1">
        <f t="shared" ca="1" si="125"/>
        <v>19</v>
      </c>
      <c r="C1964" s="1">
        <f t="shared" ca="1" si="122"/>
        <v>47</v>
      </c>
      <c r="D1964" s="1">
        <f t="shared" ca="1" si="123"/>
        <v>23108</v>
      </c>
      <c r="E1964" s="1">
        <f t="shared" ca="1" si="124"/>
        <v>545167</v>
      </c>
      <c r="F1964" s="1">
        <f ca="1">SMALL($E$5:$E$5004,ROWS($E$5:E1964))</f>
        <v>-31362</v>
      </c>
      <c r="G1964" s="1">
        <f ca="1">ROWS($G$5:G1964)/COUNT($F$5:$F$5004)</f>
        <v>0.39200000000000002</v>
      </c>
    </row>
    <row r="1965" spans="1:7" x14ac:dyDescent="0.25">
      <c r="A1965" s="1">
        <f t="shared" ca="1" si="125"/>
        <v>110308</v>
      </c>
      <c r="B1965" s="1">
        <f t="shared" ca="1" si="125"/>
        <v>25</v>
      </c>
      <c r="C1965" s="1">
        <f t="shared" ca="1" si="122"/>
        <v>57</v>
      </c>
      <c r="D1965" s="1">
        <f t="shared" ca="1" si="123"/>
        <v>4980</v>
      </c>
      <c r="E1965" s="1">
        <f t="shared" ca="1" si="124"/>
        <v>49052</v>
      </c>
      <c r="F1965" s="1">
        <f ca="1">SMALL($E$5:$E$5004,ROWS($E$5:E1965))</f>
        <v>-31201</v>
      </c>
      <c r="G1965" s="1">
        <f ca="1">ROWS($G$5:G1965)/COUNT($F$5:$F$5004)</f>
        <v>0.39219999999999999</v>
      </c>
    </row>
    <row r="1966" spans="1:7" x14ac:dyDescent="0.25">
      <c r="A1966" s="1">
        <f t="shared" ca="1" si="125"/>
        <v>91931</v>
      </c>
      <c r="B1966" s="1">
        <f t="shared" ca="1" si="125"/>
        <v>23</v>
      </c>
      <c r="C1966" s="1">
        <f t="shared" ca="1" si="122"/>
        <v>47</v>
      </c>
      <c r="D1966" s="1">
        <f t="shared" ca="1" si="123"/>
        <v>45387</v>
      </c>
      <c r="E1966" s="1">
        <f t="shared" ca="1" si="124"/>
        <v>997357</v>
      </c>
      <c r="F1966" s="1">
        <f ca="1">SMALL($E$5:$E$5004,ROWS($E$5:E1966))</f>
        <v>-31082</v>
      </c>
      <c r="G1966" s="1">
        <f ca="1">ROWS($G$5:G1966)/COUNT($F$5:$F$5004)</f>
        <v>0.39240000000000003</v>
      </c>
    </row>
    <row r="1967" spans="1:7" x14ac:dyDescent="0.25">
      <c r="A1967" s="1">
        <f t="shared" ca="1" si="125"/>
        <v>103713</v>
      </c>
      <c r="B1967" s="1">
        <f t="shared" ca="1" si="125"/>
        <v>15</v>
      </c>
      <c r="C1967" s="1">
        <f t="shared" ca="1" si="122"/>
        <v>35</v>
      </c>
      <c r="D1967" s="1">
        <f t="shared" ca="1" si="123"/>
        <v>2837</v>
      </c>
      <c r="E1967" s="1">
        <f t="shared" ca="1" si="124"/>
        <v>-46973</v>
      </c>
      <c r="F1967" s="1">
        <f ca="1">SMALL($E$5:$E$5004,ROWS($E$5:E1967))</f>
        <v>-30967</v>
      </c>
      <c r="G1967" s="1">
        <f ca="1">ROWS($G$5:G1967)/COUNT($F$5:$F$5004)</f>
        <v>0.3926</v>
      </c>
    </row>
    <row r="1968" spans="1:7" x14ac:dyDescent="0.25">
      <c r="A1968" s="1">
        <f t="shared" ca="1" si="125"/>
        <v>83375</v>
      </c>
      <c r="B1968" s="1">
        <f t="shared" ca="1" si="125"/>
        <v>23</v>
      </c>
      <c r="C1968" s="1">
        <f t="shared" ca="1" si="122"/>
        <v>47</v>
      </c>
      <c r="D1968" s="1">
        <f t="shared" ca="1" si="123"/>
        <v>24349</v>
      </c>
      <c r="E1968" s="1">
        <f t="shared" ca="1" si="124"/>
        <v>501001</v>
      </c>
      <c r="F1968" s="1">
        <f ca="1">SMALL($E$5:$E$5004,ROWS($E$5:E1968))</f>
        <v>-30902</v>
      </c>
      <c r="G1968" s="1">
        <f ca="1">ROWS($G$5:G1968)/COUNT($F$5:$F$5004)</f>
        <v>0.39279999999999998</v>
      </c>
    </row>
    <row r="1969" spans="1:7" x14ac:dyDescent="0.25">
      <c r="A1969" s="1">
        <f t="shared" ca="1" si="125"/>
        <v>80031</v>
      </c>
      <c r="B1969" s="1">
        <f t="shared" ca="1" si="125"/>
        <v>11</v>
      </c>
      <c r="C1969" s="1">
        <f t="shared" ca="1" si="122"/>
        <v>28</v>
      </c>
      <c r="D1969" s="1">
        <f t="shared" ca="1" si="123"/>
        <v>19240</v>
      </c>
      <c r="E1969" s="1">
        <f t="shared" ca="1" si="124"/>
        <v>247049</v>
      </c>
      <c r="F1969" s="1">
        <f ca="1">SMALL($E$5:$E$5004,ROWS($E$5:E1969))</f>
        <v>-30785</v>
      </c>
      <c r="G1969" s="1">
        <f ca="1">ROWS($G$5:G1969)/COUNT($F$5:$F$5004)</f>
        <v>0.39300000000000002</v>
      </c>
    </row>
    <row r="1970" spans="1:7" x14ac:dyDescent="0.25">
      <c r="A1970" s="1">
        <f t="shared" ca="1" si="125"/>
        <v>113775</v>
      </c>
      <c r="B1970" s="1">
        <f t="shared" ca="1" si="125"/>
        <v>12</v>
      </c>
      <c r="C1970" s="1">
        <f t="shared" ca="1" si="122"/>
        <v>41</v>
      </c>
      <c r="D1970" s="1">
        <f t="shared" ca="1" si="123"/>
        <v>640</v>
      </c>
      <c r="E1970" s="1">
        <f t="shared" ca="1" si="124"/>
        <v>-95215</v>
      </c>
      <c r="F1970" s="1">
        <f ca="1">SMALL($E$5:$E$5004,ROWS($E$5:E1970))</f>
        <v>-30757</v>
      </c>
      <c r="G1970" s="1">
        <f ca="1">ROWS($G$5:G1970)/COUNT($F$5:$F$5004)</f>
        <v>0.39319999999999999</v>
      </c>
    </row>
    <row r="1971" spans="1:7" x14ac:dyDescent="0.25">
      <c r="A1971" s="1">
        <f t="shared" ca="1" si="125"/>
        <v>89948</v>
      </c>
      <c r="B1971" s="1">
        <f t="shared" ca="1" si="125"/>
        <v>11</v>
      </c>
      <c r="C1971" s="1">
        <f t="shared" ca="1" si="122"/>
        <v>46</v>
      </c>
      <c r="D1971" s="1">
        <f t="shared" ca="1" si="123"/>
        <v>13466</v>
      </c>
      <c r="E1971" s="1">
        <f t="shared" ca="1" si="124"/>
        <v>381362</v>
      </c>
      <c r="F1971" s="1">
        <f ca="1">SMALL($E$5:$E$5004,ROWS($E$5:E1971))</f>
        <v>-30722</v>
      </c>
      <c r="G1971" s="1">
        <f ca="1">ROWS($G$5:G1971)/COUNT($F$5:$F$5004)</f>
        <v>0.39340000000000003</v>
      </c>
    </row>
    <row r="1972" spans="1:7" x14ac:dyDescent="0.25">
      <c r="A1972" s="1">
        <f t="shared" ca="1" si="125"/>
        <v>90902</v>
      </c>
      <c r="B1972" s="1">
        <f t="shared" ca="1" si="125"/>
        <v>12</v>
      </c>
      <c r="C1972" s="1">
        <f t="shared" ca="1" si="122"/>
        <v>38</v>
      </c>
      <c r="D1972" s="1">
        <f t="shared" ca="1" si="123"/>
        <v>7239</v>
      </c>
      <c r="E1972" s="1">
        <f t="shared" ca="1" si="124"/>
        <v>97312</v>
      </c>
      <c r="F1972" s="1">
        <f ca="1">SMALL($E$5:$E$5004,ROWS($E$5:E1972))</f>
        <v>-30688</v>
      </c>
      <c r="G1972" s="1">
        <f ca="1">ROWS($G$5:G1972)/COUNT($F$5:$F$5004)</f>
        <v>0.39360000000000001</v>
      </c>
    </row>
    <row r="1973" spans="1:7" x14ac:dyDescent="0.25">
      <c r="A1973" s="1">
        <f t="shared" ca="1" si="125"/>
        <v>84065</v>
      </c>
      <c r="B1973" s="1">
        <f t="shared" ca="1" si="125"/>
        <v>14</v>
      </c>
      <c r="C1973" s="1">
        <f t="shared" ca="1" si="122"/>
        <v>30</v>
      </c>
      <c r="D1973" s="1">
        <f t="shared" ca="1" si="123"/>
        <v>1075</v>
      </c>
      <c r="E1973" s="1">
        <f t="shared" ca="1" si="124"/>
        <v>-66865</v>
      </c>
      <c r="F1973" s="1">
        <f ca="1">SMALL($E$5:$E$5004,ROWS($E$5:E1973))</f>
        <v>-30666</v>
      </c>
      <c r="G1973" s="1">
        <f ca="1">ROWS($G$5:G1973)/COUNT($F$5:$F$5004)</f>
        <v>0.39379999999999998</v>
      </c>
    </row>
    <row r="1974" spans="1:7" x14ac:dyDescent="0.25">
      <c r="A1974" s="1">
        <f t="shared" ca="1" si="125"/>
        <v>82566</v>
      </c>
      <c r="B1974" s="1">
        <f t="shared" ca="1" si="125"/>
        <v>22</v>
      </c>
      <c r="C1974" s="1">
        <f t="shared" ca="1" si="122"/>
        <v>27</v>
      </c>
      <c r="D1974" s="1">
        <f t="shared" ca="1" si="123"/>
        <v>3941</v>
      </c>
      <c r="E1974" s="1">
        <f t="shared" ca="1" si="124"/>
        <v>-62861</v>
      </c>
      <c r="F1974" s="1">
        <f ca="1">SMALL($E$5:$E$5004,ROWS($E$5:E1974))</f>
        <v>-30382</v>
      </c>
      <c r="G1974" s="1">
        <f ca="1">ROWS($G$5:G1974)/COUNT($F$5:$F$5004)</f>
        <v>0.39400000000000002</v>
      </c>
    </row>
    <row r="1975" spans="1:7" x14ac:dyDescent="0.25">
      <c r="A1975" s="1">
        <f t="shared" ca="1" si="125"/>
        <v>110287</v>
      </c>
      <c r="B1975" s="1">
        <f t="shared" ca="1" si="125"/>
        <v>21</v>
      </c>
      <c r="C1975" s="1">
        <f t="shared" ca="1" si="122"/>
        <v>34</v>
      </c>
      <c r="D1975" s="1">
        <f t="shared" ca="1" si="123"/>
        <v>18949</v>
      </c>
      <c r="E1975" s="1">
        <f t="shared" ca="1" si="124"/>
        <v>136050</v>
      </c>
      <c r="F1975" s="1">
        <f ca="1">SMALL($E$5:$E$5004,ROWS($E$5:E1975))</f>
        <v>-30369</v>
      </c>
      <c r="G1975" s="1">
        <f ca="1">ROWS($G$5:G1975)/COUNT($F$5:$F$5004)</f>
        <v>0.39419999999999999</v>
      </c>
    </row>
    <row r="1976" spans="1:7" x14ac:dyDescent="0.25">
      <c r="A1976" s="1">
        <f t="shared" ca="1" si="125"/>
        <v>104271</v>
      </c>
      <c r="B1976" s="1">
        <f t="shared" ca="1" si="125"/>
        <v>10</v>
      </c>
      <c r="C1976" s="1">
        <f t="shared" ca="1" si="122"/>
        <v>28</v>
      </c>
      <c r="D1976" s="1">
        <f t="shared" ca="1" si="123"/>
        <v>3634</v>
      </c>
      <c r="E1976" s="1">
        <f t="shared" ca="1" si="124"/>
        <v>-38859</v>
      </c>
      <c r="F1976" s="1">
        <f ca="1">SMALL($E$5:$E$5004,ROWS($E$5:E1976))</f>
        <v>-30246</v>
      </c>
      <c r="G1976" s="1">
        <f ca="1">ROWS($G$5:G1976)/COUNT($F$5:$F$5004)</f>
        <v>0.39439999999999997</v>
      </c>
    </row>
    <row r="1977" spans="1:7" x14ac:dyDescent="0.25">
      <c r="A1977" s="1">
        <f t="shared" ca="1" si="125"/>
        <v>97715</v>
      </c>
      <c r="B1977" s="1">
        <f t="shared" ca="1" si="125"/>
        <v>12</v>
      </c>
      <c r="C1977" s="1">
        <f t="shared" ca="1" si="122"/>
        <v>37</v>
      </c>
      <c r="D1977" s="1">
        <f t="shared" ca="1" si="123"/>
        <v>4744</v>
      </c>
      <c r="E1977" s="1">
        <f t="shared" ca="1" si="124"/>
        <v>20885</v>
      </c>
      <c r="F1977" s="1">
        <f ca="1">SMALL($E$5:$E$5004,ROWS($E$5:E1977))</f>
        <v>-30173</v>
      </c>
      <c r="G1977" s="1">
        <f ca="1">ROWS($G$5:G1977)/COUNT($F$5:$F$5004)</f>
        <v>0.39460000000000001</v>
      </c>
    </row>
    <row r="1978" spans="1:7" x14ac:dyDescent="0.25">
      <c r="A1978" s="1">
        <f t="shared" ca="1" si="125"/>
        <v>102226</v>
      </c>
      <c r="B1978" s="1">
        <f t="shared" ca="1" si="125"/>
        <v>13</v>
      </c>
      <c r="C1978" s="1">
        <f t="shared" ca="1" si="122"/>
        <v>38</v>
      </c>
      <c r="D1978" s="1">
        <f t="shared" ca="1" si="123"/>
        <v>3549</v>
      </c>
      <c r="E1978" s="1">
        <f t="shared" ca="1" si="124"/>
        <v>-13501</v>
      </c>
      <c r="F1978" s="1">
        <f ca="1">SMALL($E$5:$E$5004,ROWS($E$5:E1978))</f>
        <v>-30050</v>
      </c>
      <c r="G1978" s="1">
        <f ca="1">ROWS($G$5:G1978)/COUNT($F$5:$F$5004)</f>
        <v>0.39479999999999998</v>
      </c>
    </row>
    <row r="1979" spans="1:7" x14ac:dyDescent="0.25">
      <c r="A1979" s="1">
        <f t="shared" ca="1" si="125"/>
        <v>112735</v>
      </c>
      <c r="B1979" s="1">
        <f t="shared" ca="1" si="125"/>
        <v>25</v>
      </c>
      <c r="C1979" s="1">
        <f t="shared" ca="1" si="122"/>
        <v>24</v>
      </c>
      <c r="D1979" s="1">
        <f t="shared" ca="1" si="123"/>
        <v>3117</v>
      </c>
      <c r="E1979" s="1">
        <f t="shared" ca="1" si="124"/>
        <v>-115852</v>
      </c>
      <c r="F1979" s="1">
        <f ca="1">SMALL($E$5:$E$5004,ROWS($E$5:E1979))</f>
        <v>-29969</v>
      </c>
      <c r="G1979" s="1">
        <f ca="1">ROWS($G$5:G1979)/COUNT($F$5:$F$5004)</f>
        <v>0.39500000000000002</v>
      </c>
    </row>
    <row r="1980" spans="1:7" x14ac:dyDescent="0.25">
      <c r="A1980" s="1">
        <f t="shared" ca="1" si="125"/>
        <v>118259</v>
      </c>
      <c r="B1980" s="1">
        <f t="shared" ca="1" si="125"/>
        <v>28</v>
      </c>
      <c r="C1980" s="1">
        <f t="shared" ca="1" si="122"/>
        <v>37</v>
      </c>
      <c r="D1980" s="1">
        <f t="shared" ca="1" si="123"/>
        <v>2088</v>
      </c>
      <c r="E1980" s="1">
        <f t="shared" ca="1" si="124"/>
        <v>-99467</v>
      </c>
      <c r="F1980" s="1">
        <f ca="1">SMALL($E$5:$E$5004,ROWS($E$5:E1980))</f>
        <v>-29965</v>
      </c>
      <c r="G1980" s="1">
        <f ca="1">ROWS($G$5:G1980)/COUNT($F$5:$F$5004)</f>
        <v>0.3952</v>
      </c>
    </row>
    <row r="1981" spans="1:7" x14ac:dyDescent="0.25">
      <c r="A1981" s="1">
        <f t="shared" ca="1" si="125"/>
        <v>84165</v>
      </c>
      <c r="B1981" s="1">
        <f t="shared" ca="1" si="125"/>
        <v>21</v>
      </c>
      <c r="C1981" s="1">
        <f t="shared" ca="1" si="122"/>
        <v>41</v>
      </c>
      <c r="D1981" s="1">
        <f t="shared" ca="1" si="123"/>
        <v>6580</v>
      </c>
      <c r="E1981" s="1">
        <f t="shared" ca="1" si="124"/>
        <v>47435</v>
      </c>
      <c r="F1981" s="1">
        <f ca="1">SMALL($E$5:$E$5004,ROWS($E$5:E1981))</f>
        <v>-29950</v>
      </c>
      <c r="G1981" s="1">
        <f ca="1">ROWS($G$5:G1981)/COUNT($F$5:$F$5004)</f>
        <v>0.39539999999999997</v>
      </c>
    </row>
    <row r="1982" spans="1:7" x14ac:dyDescent="0.25">
      <c r="A1982" s="1">
        <f t="shared" ca="1" si="125"/>
        <v>105057</v>
      </c>
      <c r="B1982" s="1">
        <f t="shared" ca="1" si="125"/>
        <v>18</v>
      </c>
      <c r="C1982" s="1">
        <f t="shared" ca="1" si="122"/>
        <v>40</v>
      </c>
      <c r="D1982" s="1">
        <f t="shared" ca="1" si="123"/>
        <v>3057</v>
      </c>
      <c r="E1982" s="1">
        <f t="shared" ca="1" si="124"/>
        <v>-37803</v>
      </c>
      <c r="F1982" s="1">
        <f ca="1">SMALL($E$5:$E$5004,ROWS($E$5:E1982))</f>
        <v>-29943</v>
      </c>
      <c r="G1982" s="1">
        <f ca="1">ROWS($G$5:G1982)/COUNT($F$5:$F$5004)</f>
        <v>0.39560000000000001</v>
      </c>
    </row>
    <row r="1983" spans="1:7" x14ac:dyDescent="0.25">
      <c r="A1983" s="1">
        <f t="shared" ca="1" si="125"/>
        <v>116937</v>
      </c>
      <c r="B1983" s="1">
        <f t="shared" ca="1" si="125"/>
        <v>26</v>
      </c>
      <c r="C1983" s="1">
        <f t="shared" ca="1" si="122"/>
        <v>38</v>
      </c>
      <c r="D1983" s="1">
        <f t="shared" ca="1" si="123"/>
        <v>10838</v>
      </c>
      <c r="E1983" s="1">
        <f t="shared" ca="1" si="124"/>
        <v>13119</v>
      </c>
      <c r="F1983" s="1">
        <f ca="1">SMALL($E$5:$E$5004,ROWS($E$5:E1983))</f>
        <v>-29929</v>
      </c>
      <c r="G1983" s="1">
        <f ca="1">ROWS($G$5:G1983)/COUNT($F$5:$F$5004)</f>
        <v>0.39579999999999999</v>
      </c>
    </row>
    <row r="1984" spans="1:7" x14ac:dyDescent="0.25">
      <c r="A1984" s="1">
        <f t="shared" ca="1" si="125"/>
        <v>101681</v>
      </c>
      <c r="B1984" s="1">
        <f t="shared" ca="1" si="125"/>
        <v>27</v>
      </c>
      <c r="C1984" s="1">
        <f t="shared" ca="1" si="122"/>
        <v>49</v>
      </c>
      <c r="D1984" s="1">
        <f t="shared" ca="1" si="123"/>
        <v>2791</v>
      </c>
      <c r="E1984" s="1">
        <f t="shared" ca="1" si="124"/>
        <v>-40279</v>
      </c>
      <c r="F1984" s="1">
        <f ca="1">SMALL($E$5:$E$5004,ROWS($E$5:E1984))</f>
        <v>-29882</v>
      </c>
      <c r="G1984" s="1">
        <f ca="1">ROWS($G$5:G1984)/COUNT($F$5:$F$5004)</f>
        <v>0.39600000000000002</v>
      </c>
    </row>
    <row r="1985" spans="1:7" x14ac:dyDescent="0.25">
      <c r="A1985" s="1">
        <f t="shared" ca="1" si="125"/>
        <v>106209</v>
      </c>
      <c r="B1985" s="1">
        <f t="shared" ca="1" si="125"/>
        <v>27</v>
      </c>
      <c r="C1985" s="1">
        <f t="shared" ca="1" si="122"/>
        <v>46</v>
      </c>
      <c r="D1985" s="1">
        <f t="shared" ca="1" si="123"/>
        <v>3358</v>
      </c>
      <c r="E1985" s="1">
        <f t="shared" ca="1" si="124"/>
        <v>-42407</v>
      </c>
      <c r="F1985" s="1">
        <f ca="1">SMALL($E$5:$E$5004,ROWS($E$5:E1985))</f>
        <v>-29824</v>
      </c>
      <c r="G1985" s="1">
        <f ca="1">ROWS($G$5:G1985)/COUNT($F$5:$F$5004)</f>
        <v>0.3962</v>
      </c>
    </row>
    <row r="1986" spans="1:7" x14ac:dyDescent="0.25">
      <c r="A1986" s="1">
        <f t="shared" ca="1" si="125"/>
        <v>103095</v>
      </c>
      <c r="B1986" s="1">
        <f t="shared" ca="1" si="125"/>
        <v>23</v>
      </c>
      <c r="C1986" s="1">
        <f t="shared" ca="1" si="122"/>
        <v>45</v>
      </c>
      <c r="D1986" s="1">
        <f t="shared" ca="1" si="123"/>
        <v>3611</v>
      </c>
      <c r="E1986" s="1">
        <f t="shared" ca="1" si="124"/>
        <v>-23653</v>
      </c>
      <c r="F1986" s="1">
        <f ca="1">SMALL($E$5:$E$5004,ROWS($E$5:E1986))</f>
        <v>-29779</v>
      </c>
      <c r="G1986" s="1">
        <f ca="1">ROWS($G$5:G1986)/COUNT($F$5:$F$5004)</f>
        <v>0.39639999999999997</v>
      </c>
    </row>
    <row r="1987" spans="1:7" x14ac:dyDescent="0.25">
      <c r="A1987" s="1">
        <f t="shared" ca="1" si="125"/>
        <v>91441</v>
      </c>
      <c r="B1987" s="1">
        <f t="shared" ca="1" si="125"/>
        <v>19</v>
      </c>
      <c r="C1987" s="1">
        <f t="shared" ca="1" si="122"/>
        <v>32</v>
      </c>
      <c r="D1987" s="1">
        <f t="shared" ca="1" si="123"/>
        <v>18716</v>
      </c>
      <c r="E1987" s="1">
        <f t="shared" ca="1" si="124"/>
        <v>151867</v>
      </c>
      <c r="F1987" s="1">
        <f ca="1">SMALL($E$5:$E$5004,ROWS($E$5:E1987))</f>
        <v>-29763</v>
      </c>
      <c r="G1987" s="1">
        <f ca="1">ROWS($G$5:G1987)/COUNT($F$5:$F$5004)</f>
        <v>0.39660000000000001</v>
      </c>
    </row>
    <row r="1988" spans="1:7" x14ac:dyDescent="0.25">
      <c r="A1988" s="1">
        <f t="shared" ca="1" si="125"/>
        <v>96190</v>
      </c>
      <c r="B1988" s="1">
        <f t="shared" ca="1" si="125"/>
        <v>19</v>
      </c>
      <c r="C1988" s="1">
        <f t="shared" ca="1" si="122"/>
        <v>46</v>
      </c>
      <c r="D1988" s="1">
        <f t="shared" ca="1" si="123"/>
        <v>10689</v>
      </c>
      <c r="E1988" s="1">
        <f t="shared" ca="1" si="124"/>
        <v>192413</v>
      </c>
      <c r="F1988" s="1">
        <f ca="1">SMALL($E$5:$E$5004,ROWS($E$5:E1988))</f>
        <v>-29694</v>
      </c>
      <c r="G1988" s="1">
        <f ca="1">ROWS($G$5:G1988)/COUNT($F$5:$F$5004)</f>
        <v>0.39679999999999999</v>
      </c>
    </row>
    <row r="1989" spans="1:7" x14ac:dyDescent="0.25">
      <c r="A1989" s="1">
        <f t="shared" ca="1" si="125"/>
        <v>102905</v>
      </c>
      <c r="B1989" s="1">
        <f t="shared" ca="1" si="125"/>
        <v>23</v>
      </c>
      <c r="C1989" s="1">
        <f t="shared" ca="1" si="122"/>
        <v>34</v>
      </c>
      <c r="D1989" s="1">
        <f t="shared" ca="1" si="123"/>
        <v>1854</v>
      </c>
      <c r="E1989" s="1">
        <f t="shared" ca="1" si="124"/>
        <v>-82511</v>
      </c>
      <c r="F1989" s="1">
        <f ca="1">SMALL($E$5:$E$5004,ROWS($E$5:E1989))</f>
        <v>-29590</v>
      </c>
      <c r="G1989" s="1">
        <f ca="1">ROWS($G$5:G1989)/COUNT($F$5:$F$5004)</f>
        <v>0.39700000000000002</v>
      </c>
    </row>
    <row r="1990" spans="1:7" x14ac:dyDescent="0.25">
      <c r="A1990" s="1">
        <f t="shared" ca="1" si="125"/>
        <v>93181</v>
      </c>
      <c r="B1990" s="1">
        <f t="shared" ca="1" si="125"/>
        <v>24</v>
      </c>
      <c r="C1990" s="1">
        <f t="shared" ref="C1990:C2053" ca="1" si="126">INT($C$3+$C$4*_xlfn.NORM.S.INV(RAND()))</f>
        <v>25</v>
      </c>
      <c r="D1990" s="1">
        <f t="shared" ref="D1990:D2053" ca="1" si="127">-INT($D$3*LN(RAND()))</f>
        <v>5752</v>
      </c>
      <c r="E1990" s="1">
        <f t="shared" ref="E1990:E2053" ca="1" si="128">D1990*(C1990-B1990)-A1990</f>
        <v>-87429</v>
      </c>
      <c r="F1990" s="1">
        <f ca="1">SMALL($E$5:$E$5004,ROWS($E$5:E1990))</f>
        <v>-29574</v>
      </c>
      <c r="G1990" s="1">
        <f ca="1">ROWS($G$5:G1990)/COUNT($F$5:$F$5004)</f>
        <v>0.3972</v>
      </c>
    </row>
    <row r="1991" spans="1:7" x14ac:dyDescent="0.25">
      <c r="A1991" s="1">
        <f t="shared" ca="1" si="125"/>
        <v>107662</v>
      </c>
      <c r="B1991" s="1">
        <f t="shared" ca="1" si="125"/>
        <v>23</v>
      </c>
      <c r="C1991" s="1">
        <f t="shared" ca="1" si="126"/>
        <v>34</v>
      </c>
      <c r="D1991" s="1">
        <f t="shared" ca="1" si="127"/>
        <v>5989</v>
      </c>
      <c r="E1991" s="1">
        <f t="shared" ca="1" si="128"/>
        <v>-41783</v>
      </c>
      <c r="F1991" s="1">
        <f ca="1">SMALL($E$5:$E$5004,ROWS($E$5:E1991))</f>
        <v>-29540</v>
      </c>
      <c r="G1991" s="1">
        <f ca="1">ROWS($G$5:G1991)/COUNT($F$5:$F$5004)</f>
        <v>0.39739999999999998</v>
      </c>
    </row>
    <row r="1992" spans="1:7" x14ac:dyDescent="0.25">
      <c r="A1992" s="1">
        <f t="shared" ca="1" si="125"/>
        <v>115818</v>
      </c>
      <c r="B1992" s="1">
        <f t="shared" ca="1" si="125"/>
        <v>19</v>
      </c>
      <c r="C1992" s="1">
        <f t="shared" ca="1" si="126"/>
        <v>42</v>
      </c>
      <c r="D1992" s="1">
        <f t="shared" ca="1" si="127"/>
        <v>11777</v>
      </c>
      <c r="E1992" s="1">
        <f t="shared" ca="1" si="128"/>
        <v>155053</v>
      </c>
      <c r="F1992" s="1">
        <f ca="1">SMALL($E$5:$E$5004,ROWS($E$5:E1992))</f>
        <v>-29482</v>
      </c>
      <c r="G1992" s="1">
        <f ca="1">ROWS($G$5:G1992)/COUNT($F$5:$F$5004)</f>
        <v>0.39760000000000001</v>
      </c>
    </row>
    <row r="1993" spans="1:7" x14ac:dyDescent="0.25">
      <c r="A1993" s="1">
        <f t="shared" ca="1" si="125"/>
        <v>83658</v>
      </c>
      <c r="B1993" s="1">
        <f t="shared" ca="1" si="125"/>
        <v>24</v>
      </c>
      <c r="C1993" s="1">
        <f t="shared" ca="1" si="126"/>
        <v>33</v>
      </c>
      <c r="D1993" s="1">
        <f t="shared" ca="1" si="127"/>
        <v>15146</v>
      </c>
      <c r="E1993" s="1">
        <f t="shared" ca="1" si="128"/>
        <v>52656</v>
      </c>
      <c r="F1993" s="1">
        <f ca="1">SMALL($E$5:$E$5004,ROWS($E$5:E1993))</f>
        <v>-29469</v>
      </c>
      <c r="G1993" s="1">
        <f ca="1">ROWS($G$5:G1993)/COUNT($F$5:$F$5004)</f>
        <v>0.39779999999999999</v>
      </c>
    </row>
    <row r="1994" spans="1:7" x14ac:dyDescent="0.25">
      <c r="A1994" s="1">
        <f t="shared" ca="1" si="125"/>
        <v>84116</v>
      </c>
      <c r="B1994" s="1">
        <f t="shared" ca="1" si="125"/>
        <v>12</v>
      </c>
      <c r="C1994" s="1">
        <f t="shared" ca="1" si="126"/>
        <v>52</v>
      </c>
      <c r="D1994" s="1">
        <f t="shared" ca="1" si="127"/>
        <v>2311</v>
      </c>
      <c r="E1994" s="1">
        <f t="shared" ca="1" si="128"/>
        <v>8324</v>
      </c>
      <c r="F1994" s="1">
        <f ca="1">SMALL($E$5:$E$5004,ROWS($E$5:E1994))</f>
        <v>-29450</v>
      </c>
      <c r="G1994" s="1">
        <f ca="1">ROWS($G$5:G1994)/COUNT($F$5:$F$5004)</f>
        <v>0.39800000000000002</v>
      </c>
    </row>
    <row r="1995" spans="1:7" x14ac:dyDescent="0.25">
      <c r="A1995" s="1">
        <f t="shared" ca="1" si="125"/>
        <v>89899</v>
      </c>
      <c r="B1995" s="1">
        <f t="shared" ca="1" si="125"/>
        <v>22</v>
      </c>
      <c r="C1995" s="1">
        <f t="shared" ca="1" si="126"/>
        <v>21</v>
      </c>
      <c r="D1995" s="1">
        <f t="shared" ca="1" si="127"/>
        <v>4166</v>
      </c>
      <c r="E1995" s="1">
        <f t="shared" ca="1" si="128"/>
        <v>-94065</v>
      </c>
      <c r="F1995" s="1">
        <f ca="1">SMALL($E$5:$E$5004,ROWS($E$5:E1995))</f>
        <v>-29443</v>
      </c>
      <c r="G1995" s="1">
        <f ca="1">ROWS($G$5:G1995)/COUNT($F$5:$F$5004)</f>
        <v>0.3982</v>
      </c>
    </row>
    <row r="1996" spans="1:7" x14ac:dyDescent="0.25">
      <c r="A1996" s="1">
        <f t="shared" ca="1" si="125"/>
        <v>119727</v>
      </c>
      <c r="B1996" s="1">
        <f t="shared" ca="1" si="125"/>
        <v>18</v>
      </c>
      <c r="C1996" s="1">
        <f t="shared" ca="1" si="126"/>
        <v>35</v>
      </c>
      <c r="D1996" s="1">
        <f t="shared" ca="1" si="127"/>
        <v>255</v>
      </c>
      <c r="E1996" s="1">
        <f t="shared" ca="1" si="128"/>
        <v>-115392</v>
      </c>
      <c r="F1996" s="1">
        <f ca="1">SMALL($E$5:$E$5004,ROWS($E$5:E1996))</f>
        <v>-29391</v>
      </c>
      <c r="G1996" s="1">
        <f ca="1">ROWS($G$5:G1996)/COUNT($F$5:$F$5004)</f>
        <v>0.39839999999999998</v>
      </c>
    </row>
    <row r="1997" spans="1:7" x14ac:dyDescent="0.25">
      <c r="A1997" s="1">
        <f t="shared" ca="1" si="125"/>
        <v>83183</v>
      </c>
      <c r="B1997" s="1">
        <f t="shared" ca="1" si="125"/>
        <v>20</v>
      </c>
      <c r="C1997" s="1">
        <f t="shared" ca="1" si="126"/>
        <v>38</v>
      </c>
      <c r="D1997" s="1">
        <f t="shared" ca="1" si="127"/>
        <v>4264</v>
      </c>
      <c r="E1997" s="1">
        <f t="shared" ca="1" si="128"/>
        <v>-6431</v>
      </c>
      <c r="F1997" s="1">
        <f ca="1">SMALL($E$5:$E$5004,ROWS($E$5:E1997))</f>
        <v>-29362</v>
      </c>
      <c r="G1997" s="1">
        <f ca="1">ROWS($G$5:G1997)/COUNT($F$5:$F$5004)</f>
        <v>0.39860000000000001</v>
      </c>
    </row>
    <row r="1998" spans="1:7" x14ac:dyDescent="0.25">
      <c r="A1998" s="1">
        <f t="shared" ca="1" si="125"/>
        <v>101389</v>
      </c>
      <c r="B1998" s="1">
        <f t="shared" ca="1" si="125"/>
        <v>18</v>
      </c>
      <c r="C1998" s="1">
        <f t="shared" ca="1" si="126"/>
        <v>30</v>
      </c>
      <c r="D1998" s="1">
        <f t="shared" ca="1" si="127"/>
        <v>13686</v>
      </c>
      <c r="E1998" s="1">
        <f t="shared" ca="1" si="128"/>
        <v>62843</v>
      </c>
      <c r="F1998" s="1">
        <f ca="1">SMALL($E$5:$E$5004,ROWS($E$5:E1998))</f>
        <v>-29302</v>
      </c>
      <c r="G1998" s="1">
        <f ca="1">ROWS($G$5:G1998)/COUNT($F$5:$F$5004)</f>
        <v>0.39879999999999999</v>
      </c>
    </row>
    <row r="1999" spans="1:7" x14ac:dyDescent="0.25">
      <c r="A1999" s="1">
        <f t="shared" ca="1" si="125"/>
        <v>113371</v>
      </c>
      <c r="B1999" s="1">
        <f t="shared" ca="1" si="125"/>
        <v>22</v>
      </c>
      <c r="C1999" s="1">
        <f t="shared" ca="1" si="126"/>
        <v>55</v>
      </c>
      <c r="D1999" s="1">
        <f t="shared" ca="1" si="127"/>
        <v>2789</v>
      </c>
      <c r="E1999" s="1">
        <f t="shared" ca="1" si="128"/>
        <v>-21334</v>
      </c>
      <c r="F1999" s="1">
        <f ca="1">SMALL($E$5:$E$5004,ROWS($E$5:E1999))</f>
        <v>-29095</v>
      </c>
      <c r="G1999" s="1">
        <f ca="1">ROWS($G$5:G1999)/COUNT($F$5:$F$5004)</f>
        <v>0.39900000000000002</v>
      </c>
    </row>
    <row r="2000" spans="1:7" x14ac:dyDescent="0.25">
      <c r="A2000" s="1">
        <f t="shared" ca="1" si="125"/>
        <v>81629</v>
      </c>
      <c r="B2000" s="1">
        <f t="shared" ca="1" si="125"/>
        <v>22</v>
      </c>
      <c r="C2000" s="1">
        <f t="shared" ca="1" si="126"/>
        <v>48</v>
      </c>
      <c r="D2000" s="1">
        <f t="shared" ca="1" si="127"/>
        <v>692</v>
      </c>
      <c r="E2000" s="1">
        <f t="shared" ca="1" si="128"/>
        <v>-63637</v>
      </c>
      <c r="F2000" s="1">
        <f ca="1">SMALL($E$5:$E$5004,ROWS($E$5:E2000))</f>
        <v>-29092</v>
      </c>
      <c r="G2000" s="1">
        <f ca="1">ROWS($G$5:G2000)/COUNT($F$5:$F$5004)</f>
        <v>0.3992</v>
      </c>
    </row>
    <row r="2001" spans="1:7" x14ac:dyDescent="0.25">
      <c r="A2001" s="1">
        <f t="shared" ca="1" si="125"/>
        <v>87234</v>
      </c>
      <c r="B2001" s="1">
        <f t="shared" ca="1" si="125"/>
        <v>23</v>
      </c>
      <c r="C2001" s="1">
        <f t="shared" ca="1" si="126"/>
        <v>36</v>
      </c>
      <c r="D2001" s="1">
        <f t="shared" ca="1" si="127"/>
        <v>2249</v>
      </c>
      <c r="E2001" s="1">
        <f t="shared" ca="1" si="128"/>
        <v>-57997</v>
      </c>
      <c r="F2001" s="1">
        <f ca="1">SMALL($E$5:$E$5004,ROWS($E$5:E2001))</f>
        <v>-29088</v>
      </c>
      <c r="G2001" s="1">
        <f ca="1">ROWS($G$5:G2001)/COUNT($F$5:$F$5004)</f>
        <v>0.39939999999999998</v>
      </c>
    </row>
    <row r="2002" spans="1:7" x14ac:dyDescent="0.25">
      <c r="A2002" s="1">
        <f t="shared" ca="1" si="125"/>
        <v>82929</v>
      </c>
      <c r="B2002" s="1">
        <f t="shared" ca="1" si="125"/>
        <v>17</v>
      </c>
      <c r="C2002" s="1">
        <f t="shared" ca="1" si="126"/>
        <v>30</v>
      </c>
      <c r="D2002" s="1">
        <f t="shared" ca="1" si="127"/>
        <v>2971</v>
      </c>
      <c r="E2002" s="1">
        <f t="shared" ca="1" si="128"/>
        <v>-44306</v>
      </c>
      <c r="F2002" s="1">
        <f ca="1">SMALL($E$5:$E$5004,ROWS($E$5:E2002))</f>
        <v>-29052</v>
      </c>
      <c r="G2002" s="1">
        <f ca="1">ROWS($G$5:G2002)/COUNT($F$5:$F$5004)</f>
        <v>0.39960000000000001</v>
      </c>
    </row>
    <row r="2003" spans="1:7" x14ac:dyDescent="0.25">
      <c r="A2003" s="1">
        <f t="shared" ca="1" si="125"/>
        <v>110961</v>
      </c>
      <c r="B2003" s="1">
        <f t="shared" ca="1" si="125"/>
        <v>27</v>
      </c>
      <c r="C2003" s="1">
        <f t="shared" ca="1" si="126"/>
        <v>42</v>
      </c>
      <c r="D2003" s="1">
        <f t="shared" ca="1" si="127"/>
        <v>4734</v>
      </c>
      <c r="E2003" s="1">
        <f t="shared" ca="1" si="128"/>
        <v>-39951</v>
      </c>
      <c r="F2003" s="1">
        <f ca="1">SMALL($E$5:$E$5004,ROWS($E$5:E2003))</f>
        <v>-28985</v>
      </c>
      <c r="G2003" s="1">
        <f ca="1">ROWS($G$5:G2003)/COUNT($F$5:$F$5004)</f>
        <v>0.39979999999999999</v>
      </c>
    </row>
    <row r="2004" spans="1:7" x14ac:dyDescent="0.25">
      <c r="A2004" s="1">
        <f t="shared" ca="1" si="125"/>
        <v>106035</v>
      </c>
      <c r="B2004" s="1">
        <f t="shared" ca="1" si="125"/>
        <v>18</v>
      </c>
      <c r="C2004" s="1">
        <f t="shared" ca="1" si="126"/>
        <v>35</v>
      </c>
      <c r="D2004" s="1">
        <f t="shared" ca="1" si="127"/>
        <v>1629</v>
      </c>
      <c r="E2004" s="1">
        <f t="shared" ca="1" si="128"/>
        <v>-78342</v>
      </c>
      <c r="F2004" s="1">
        <f ca="1">SMALL($E$5:$E$5004,ROWS($E$5:E2004))</f>
        <v>-28905</v>
      </c>
      <c r="G2004" s="1">
        <f ca="1">ROWS($G$5:G2004)/COUNT($F$5:$F$5004)</f>
        <v>0.4</v>
      </c>
    </row>
    <row r="2005" spans="1:7" x14ac:dyDescent="0.25">
      <c r="A2005" s="1">
        <f t="shared" ca="1" si="125"/>
        <v>106286</v>
      </c>
      <c r="B2005" s="1">
        <f t="shared" ca="1" si="125"/>
        <v>10</v>
      </c>
      <c r="C2005" s="1">
        <f t="shared" ca="1" si="126"/>
        <v>54</v>
      </c>
      <c r="D2005" s="1">
        <f t="shared" ca="1" si="127"/>
        <v>21225</v>
      </c>
      <c r="E2005" s="1">
        <f t="shared" ca="1" si="128"/>
        <v>827614</v>
      </c>
      <c r="F2005" s="1">
        <f ca="1">SMALL($E$5:$E$5004,ROWS($E$5:E2005))</f>
        <v>-28868</v>
      </c>
      <c r="G2005" s="1">
        <f ca="1">ROWS($G$5:G2005)/COUNT($F$5:$F$5004)</f>
        <v>0.4002</v>
      </c>
    </row>
    <row r="2006" spans="1:7" x14ac:dyDescent="0.25">
      <c r="A2006" s="1">
        <f t="shared" ca="1" si="125"/>
        <v>94209</v>
      </c>
      <c r="B2006" s="1">
        <f t="shared" ca="1" si="125"/>
        <v>22</v>
      </c>
      <c r="C2006" s="1">
        <f t="shared" ca="1" si="126"/>
        <v>26</v>
      </c>
      <c r="D2006" s="1">
        <f t="shared" ca="1" si="127"/>
        <v>27188</v>
      </c>
      <c r="E2006" s="1">
        <f t="shared" ca="1" si="128"/>
        <v>14543</v>
      </c>
      <c r="F2006" s="1">
        <f ca="1">SMALL($E$5:$E$5004,ROWS($E$5:E2006))</f>
        <v>-28817</v>
      </c>
      <c r="G2006" s="1">
        <f ca="1">ROWS($G$5:G2006)/COUNT($F$5:$F$5004)</f>
        <v>0.40039999999999998</v>
      </c>
    </row>
    <row r="2007" spans="1:7" x14ac:dyDescent="0.25">
      <c r="A2007" s="1">
        <f t="shared" ca="1" si="125"/>
        <v>91247</v>
      </c>
      <c r="B2007" s="1">
        <f t="shared" ca="1" si="125"/>
        <v>12</v>
      </c>
      <c r="C2007" s="1">
        <f t="shared" ca="1" si="126"/>
        <v>55</v>
      </c>
      <c r="D2007" s="1">
        <f t="shared" ca="1" si="127"/>
        <v>16831</v>
      </c>
      <c r="E2007" s="1">
        <f t="shared" ca="1" si="128"/>
        <v>632486</v>
      </c>
      <c r="F2007" s="1">
        <f ca="1">SMALL($E$5:$E$5004,ROWS($E$5:E2007))</f>
        <v>-28624</v>
      </c>
      <c r="G2007" s="1">
        <f ca="1">ROWS($G$5:G2007)/COUNT($F$5:$F$5004)</f>
        <v>0.40060000000000001</v>
      </c>
    </row>
    <row r="2008" spans="1:7" x14ac:dyDescent="0.25">
      <c r="A2008" s="1">
        <f t="shared" ca="1" si="125"/>
        <v>92149</v>
      </c>
      <c r="B2008" s="1">
        <f t="shared" ca="1" si="125"/>
        <v>23</v>
      </c>
      <c r="C2008" s="1">
        <f t="shared" ca="1" si="126"/>
        <v>41</v>
      </c>
      <c r="D2008" s="1">
        <f t="shared" ca="1" si="127"/>
        <v>22805</v>
      </c>
      <c r="E2008" s="1">
        <f t="shared" ca="1" si="128"/>
        <v>318341</v>
      </c>
      <c r="F2008" s="1">
        <f ca="1">SMALL($E$5:$E$5004,ROWS($E$5:E2008))</f>
        <v>-28582</v>
      </c>
      <c r="G2008" s="1">
        <f ca="1">ROWS($G$5:G2008)/COUNT($F$5:$F$5004)</f>
        <v>0.40079999999999999</v>
      </c>
    </row>
    <row r="2009" spans="1:7" x14ac:dyDescent="0.25">
      <c r="A2009" s="1">
        <f t="shared" ref="A2009:B2072" ca="1" si="129">INT(A$3+(A$4-A$3)*RAND())</f>
        <v>103820</v>
      </c>
      <c r="B2009" s="1">
        <f t="shared" ca="1" si="129"/>
        <v>19</v>
      </c>
      <c r="C2009" s="1">
        <f t="shared" ca="1" si="126"/>
        <v>31</v>
      </c>
      <c r="D2009" s="1">
        <f t="shared" ca="1" si="127"/>
        <v>1011</v>
      </c>
      <c r="E2009" s="1">
        <f t="shared" ca="1" si="128"/>
        <v>-91688</v>
      </c>
      <c r="F2009" s="1">
        <f ca="1">SMALL($E$5:$E$5004,ROWS($E$5:E2009))</f>
        <v>-28532</v>
      </c>
      <c r="G2009" s="1">
        <f ca="1">ROWS($G$5:G2009)/COUNT($F$5:$F$5004)</f>
        <v>0.40100000000000002</v>
      </c>
    </row>
    <row r="2010" spans="1:7" x14ac:dyDescent="0.25">
      <c r="A2010" s="1">
        <f t="shared" ca="1" si="129"/>
        <v>108051</v>
      </c>
      <c r="B2010" s="1">
        <f t="shared" ca="1" si="129"/>
        <v>12</v>
      </c>
      <c r="C2010" s="1">
        <f t="shared" ca="1" si="126"/>
        <v>47</v>
      </c>
      <c r="D2010" s="1">
        <f t="shared" ca="1" si="127"/>
        <v>10737</v>
      </c>
      <c r="E2010" s="1">
        <f t="shared" ca="1" si="128"/>
        <v>267744</v>
      </c>
      <c r="F2010" s="1">
        <f ca="1">SMALL($E$5:$E$5004,ROWS($E$5:E2010))</f>
        <v>-28471</v>
      </c>
      <c r="G2010" s="1">
        <f ca="1">ROWS($G$5:G2010)/COUNT($F$5:$F$5004)</f>
        <v>0.4012</v>
      </c>
    </row>
    <row r="2011" spans="1:7" x14ac:dyDescent="0.25">
      <c r="A2011" s="1">
        <f t="shared" ca="1" si="129"/>
        <v>87277</v>
      </c>
      <c r="B2011" s="1">
        <f t="shared" ca="1" si="129"/>
        <v>11</v>
      </c>
      <c r="C2011" s="1">
        <f t="shared" ca="1" si="126"/>
        <v>35</v>
      </c>
      <c r="D2011" s="1">
        <f t="shared" ca="1" si="127"/>
        <v>3335</v>
      </c>
      <c r="E2011" s="1">
        <f t="shared" ca="1" si="128"/>
        <v>-7237</v>
      </c>
      <c r="F2011" s="1">
        <f ca="1">SMALL($E$5:$E$5004,ROWS($E$5:E2011))</f>
        <v>-28306</v>
      </c>
      <c r="G2011" s="1">
        <f ca="1">ROWS($G$5:G2011)/COUNT($F$5:$F$5004)</f>
        <v>0.40139999999999998</v>
      </c>
    </row>
    <row r="2012" spans="1:7" x14ac:dyDescent="0.25">
      <c r="A2012" s="1">
        <f t="shared" ca="1" si="129"/>
        <v>97467</v>
      </c>
      <c r="B2012" s="1">
        <f t="shared" ca="1" si="129"/>
        <v>12</v>
      </c>
      <c r="C2012" s="1">
        <f t="shared" ca="1" si="126"/>
        <v>39</v>
      </c>
      <c r="D2012" s="1">
        <f t="shared" ca="1" si="127"/>
        <v>2249</v>
      </c>
      <c r="E2012" s="1">
        <f t="shared" ca="1" si="128"/>
        <v>-36744</v>
      </c>
      <c r="F2012" s="1">
        <f ca="1">SMALL($E$5:$E$5004,ROWS($E$5:E2012))</f>
        <v>-28291</v>
      </c>
      <c r="G2012" s="1">
        <f ca="1">ROWS($G$5:G2012)/COUNT($F$5:$F$5004)</f>
        <v>0.40160000000000001</v>
      </c>
    </row>
    <row r="2013" spans="1:7" x14ac:dyDescent="0.25">
      <c r="A2013" s="1">
        <f t="shared" ca="1" si="129"/>
        <v>89957</v>
      </c>
      <c r="B2013" s="1">
        <f t="shared" ca="1" si="129"/>
        <v>23</v>
      </c>
      <c r="C2013" s="1">
        <f t="shared" ca="1" si="126"/>
        <v>37</v>
      </c>
      <c r="D2013" s="1">
        <f t="shared" ca="1" si="127"/>
        <v>2438</v>
      </c>
      <c r="E2013" s="1">
        <f t="shared" ca="1" si="128"/>
        <v>-55825</v>
      </c>
      <c r="F2013" s="1">
        <f ca="1">SMALL($E$5:$E$5004,ROWS($E$5:E2013))</f>
        <v>-28188</v>
      </c>
      <c r="G2013" s="1">
        <f ca="1">ROWS($G$5:G2013)/COUNT($F$5:$F$5004)</f>
        <v>0.40179999999999999</v>
      </c>
    </row>
    <row r="2014" spans="1:7" x14ac:dyDescent="0.25">
      <c r="A2014" s="1">
        <f t="shared" ca="1" si="129"/>
        <v>119910</v>
      </c>
      <c r="B2014" s="1">
        <f t="shared" ca="1" si="129"/>
        <v>12</v>
      </c>
      <c r="C2014" s="1">
        <f t="shared" ca="1" si="126"/>
        <v>37</v>
      </c>
      <c r="D2014" s="1">
        <f t="shared" ca="1" si="127"/>
        <v>2433</v>
      </c>
      <c r="E2014" s="1">
        <f t="shared" ca="1" si="128"/>
        <v>-59085</v>
      </c>
      <c r="F2014" s="1">
        <f ca="1">SMALL($E$5:$E$5004,ROWS($E$5:E2014))</f>
        <v>-28170</v>
      </c>
      <c r="G2014" s="1">
        <f ca="1">ROWS($G$5:G2014)/COUNT($F$5:$F$5004)</f>
        <v>0.40200000000000002</v>
      </c>
    </row>
    <row r="2015" spans="1:7" x14ac:dyDescent="0.25">
      <c r="A2015" s="1">
        <f t="shared" ca="1" si="129"/>
        <v>117681</v>
      </c>
      <c r="B2015" s="1">
        <f t="shared" ca="1" si="129"/>
        <v>27</v>
      </c>
      <c r="C2015" s="1">
        <f t="shared" ca="1" si="126"/>
        <v>48</v>
      </c>
      <c r="D2015" s="1">
        <f t="shared" ca="1" si="127"/>
        <v>12885</v>
      </c>
      <c r="E2015" s="1">
        <f t="shared" ca="1" si="128"/>
        <v>152904</v>
      </c>
      <c r="F2015" s="1">
        <f ca="1">SMALL($E$5:$E$5004,ROWS($E$5:E2015))</f>
        <v>-28156</v>
      </c>
      <c r="G2015" s="1">
        <f ca="1">ROWS($G$5:G2015)/COUNT($F$5:$F$5004)</f>
        <v>0.4022</v>
      </c>
    </row>
    <row r="2016" spans="1:7" x14ac:dyDescent="0.25">
      <c r="A2016" s="1">
        <f t="shared" ca="1" si="129"/>
        <v>116797</v>
      </c>
      <c r="B2016" s="1">
        <f t="shared" ca="1" si="129"/>
        <v>29</v>
      </c>
      <c r="C2016" s="1">
        <f t="shared" ca="1" si="126"/>
        <v>29</v>
      </c>
      <c r="D2016" s="1">
        <f t="shared" ca="1" si="127"/>
        <v>1333</v>
      </c>
      <c r="E2016" s="1">
        <f t="shared" ca="1" si="128"/>
        <v>-116797</v>
      </c>
      <c r="F2016" s="1">
        <f ca="1">SMALL($E$5:$E$5004,ROWS($E$5:E2016))</f>
        <v>-28115</v>
      </c>
      <c r="G2016" s="1">
        <f ca="1">ROWS($G$5:G2016)/COUNT($F$5:$F$5004)</f>
        <v>0.40239999999999998</v>
      </c>
    </row>
    <row r="2017" spans="1:7" x14ac:dyDescent="0.25">
      <c r="A2017" s="1">
        <f t="shared" ca="1" si="129"/>
        <v>111477</v>
      </c>
      <c r="B2017" s="1">
        <f t="shared" ca="1" si="129"/>
        <v>14</v>
      </c>
      <c r="C2017" s="1">
        <f t="shared" ca="1" si="126"/>
        <v>41</v>
      </c>
      <c r="D2017" s="1">
        <f t="shared" ca="1" si="127"/>
        <v>12253</v>
      </c>
      <c r="E2017" s="1">
        <f t="shared" ca="1" si="128"/>
        <v>219354</v>
      </c>
      <c r="F2017" s="1">
        <f ca="1">SMALL($E$5:$E$5004,ROWS($E$5:E2017))</f>
        <v>-27993</v>
      </c>
      <c r="G2017" s="1">
        <f ca="1">ROWS($G$5:G2017)/COUNT($F$5:$F$5004)</f>
        <v>0.40260000000000001</v>
      </c>
    </row>
    <row r="2018" spans="1:7" x14ac:dyDescent="0.25">
      <c r="A2018" s="1">
        <f t="shared" ca="1" si="129"/>
        <v>98935</v>
      </c>
      <c r="B2018" s="1">
        <f t="shared" ca="1" si="129"/>
        <v>13</v>
      </c>
      <c r="C2018" s="1">
        <f t="shared" ca="1" si="126"/>
        <v>28</v>
      </c>
      <c r="D2018" s="1">
        <f t="shared" ca="1" si="127"/>
        <v>9571</v>
      </c>
      <c r="E2018" s="1">
        <f t="shared" ca="1" si="128"/>
        <v>44630</v>
      </c>
      <c r="F2018" s="1">
        <f ca="1">SMALL($E$5:$E$5004,ROWS($E$5:E2018))</f>
        <v>-27972</v>
      </c>
      <c r="G2018" s="1">
        <f ca="1">ROWS($G$5:G2018)/COUNT($F$5:$F$5004)</f>
        <v>0.40279999999999999</v>
      </c>
    </row>
    <row r="2019" spans="1:7" x14ac:dyDescent="0.25">
      <c r="A2019" s="1">
        <f t="shared" ca="1" si="129"/>
        <v>118373</v>
      </c>
      <c r="B2019" s="1">
        <f t="shared" ca="1" si="129"/>
        <v>22</v>
      </c>
      <c r="C2019" s="1">
        <f t="shared" ca="1" si="126"/>
        <v>37</v>
      </c>
      <c r="D2019" s="1">
        <f t="shared" ca="1" si="127"/>
        <v>38945</v>
      </c>
      <c r="E2019" s="1">
        <f t="shared" ca="1" si="128"/>
        <v>465802</v>
      </c>
      <c r="F2019" s="1">
        <f ca="1">SMALL($E$5:$E$5004,ROWS($E$5:E2019))</f>
        <v>-27854</v>
      </c>
      <c r="G2019" s="1">
        <f ca="1">ROWS($G$5:G2019)/COUNT($F$5:$F$5004)</f>
        <v>0.40300000000000002</v>
      </c>
    </row>
    <row r="2020" spans="1:7" x14ac:dyDescent="0.25">
      <c r="A2020" s="1">
        <f t="shared" ca="1" si="129"/>
        <v>102542</v>
      </c>
      <c r="B2020" s="1">
        <f t="shared" ca="1" si="129"/>
        <v>13</v>
      </c>
      <c r="C2020" s="1">
        <f t="shared" ca="1" si="126"/>
        <v>37</v>
      </c>
      <c r="D2020" s="1">
        <f t="shared" ca="1" si="127"/>
        <v>6476</v>
      </c>
      <c r="E2020" s="1">
        <f t="shared" ca="1" si="128"/>
        <v>52882</v>
      </c>
      <c r="F2020" s="1">
        <f ca="1">SMALL($E$5:$E$5004,ROWS($E$5:E2020))</f>
        <v>-27827</v>
      </c>
      <c r="G2020" s="1">
        <f ca="1">ROWS($G$5:G2020)/COUNT($F$5:$F$5004)</f>
        <v>0.4032</v>
      </c>
    </row>
    <row r="2021" spans="1:7" x14ac:dyDescent="0.25">
      <c r="A2021" s="1">
        <f t="shared" ca="1" si="129"/>
        <v>94769</v>
      </c>
      <c r="B2021" s="1">
        <f t="shared" ca="1" si="129"/>
        <v>12</v>
      </c>
      <c r="C2021" s="1">
        <f t="shared" ca="1" si="126"/>
        <v>39</v>
      </c>
      <c r="D2021" s="1">
        <f t="shared" ca="1" si="127"/>
        <v>1856</v>
      </c>
      <c r="E2021" s="1">
        <f t="shared" ca="1" si="128"/>
        <v>-44657</v>
      </c>
      <c r="F2021" s="1">
        <f ca="1">SMALL($E$5:$E$5004,ROWS($E$5:E2021))</f>
        <v>-27808</v>
      </c>
      <c r="G2021" s="1">
        <f ca="1">ROWS($G$5:G2021)/COUNT($F$5:$F$5004)</f>
        <v>0.40339999999999998</v>
      </c>
    </row>
    <row r="2022" spans="1:7" x14ac:dyDescent="0.25">
      <c r="A2022" s="1">
        <f t="shared" ca="1" si="129"/>
        <v>98756</v>
      </c>
      <c r="B2022" s="1">
        <f t="shared" ca="1" si="129"/>
        <v>13</v>
      </c>
      <c r="C2022" s="1">
        <f t="shared" ca="1" si="126"/>
        <v>36</v>
      </c>
      <c r="D2022" s="1">
        <f t="shared" ca="1" si="127"/>
        <v>5046</v>
      </c>
      <c r="E2022" s="1">
        <f t="shared" ca="1" si="128"/>
        <v>17302</v>
      </c>
      <c r="F2022" s="1">
        <f ca="1">SMALL($E$5:$E$5004,ROWS($E$5:E2022))</f>
        <v>-27761</v>
      </c>
      <c r="G2022" s="1">
        <f ca="1">ROWS($G$5:G2022)/COUNT($F$5:$F$5004)</f>
        <v>0.40360000000000001</v>
      </c>
    </row>
    <row r="2023" spans="1:7" x14ac:dyDescent="0.25">
      <c r="A2023" s="1">
        <f t="shared" ca="1" si="129"/>
        <v>104674</v>
      </c>
      <c r="B2023" s="1">
        <f t="shared" ca="1" si="129"/>
        <v>19</v>
      </c>
      <c r="C2023" s="1">
        <f t="shared" ca="1" si="126"/>
        <v>39</v>
      </c>
      <c r="D2023" s="1">
        <f t="shared" ca="1" si="127"/>
        <v>6772</v>
      </c>
      <c r="E2023" s="1">
        <f t="shared" ca="1" si="128"/>
        <v>30766</v>
      </c>
      <c r="F2023" s="1">
        <f ca="1">SMALL($E$5:$E$5004,ROWS($E$5:E2023))</f>
        <v>-27730</v>
      </c>
      <c r="G2023" s="1">
        <f ca="1">ROWS($G$5:G2023)/COUNT($F$5:$F$5004)</f>
        <v>0.40379999999999999</v>
      </c>
    </row>
    <row r="2024" spans="1:7" x14ac:dyDescent="0.25">
      <c r="A2024" s="1">
        <f t="shared" ca="1" si="129"/>
        <v>89816</v>
      </c>
      <c r="B2024" s="1">
        <f t="shared" ca="1" si="129"/>
        <v>15</v>
      </c>
      <c r="C2024" s="1">
        <f t="shared" ca="1" si="126"/>
        <v>38</v>
      </c>
      <c r="D2024" s="1">
        <f t="shared" ca="1" si="127"/>
        <v>36063</v>
      </c>
      <c r="E2024" s="1">
        <f t="shared" ca="1" si="128"/>
        <v>739633</v>
      </c>
      <c r="F2024" s="1">
        <f ca="1">SMALL($E$5:$E$5004,ROWS($E$5:E2024))</f>
        <v>-27711</v>
      </c>
      <c r="G2024" s="1">
        <f ca="1">ROWS($G$5:G2024)/COUNT($F$5:$F$5004)</f>
        <v>0.40400000000000003</v>
      </c>
    </row>
    <row r="2025" spans="1:7" x14ac:dyDescent="0.25">
      <c r="A2025" s="1">
        <f t="shared" ca="1" si="129"/>
        <v>90691</v>
      </c>
      <c r="B2025" s="1">
        <f t="shared" ca="1" si="129"/>
        <v>28</v>
      </c>
      <c r="C2025" s="1">
        <f t="shared" ca="1" si="126"/>
        <v>40</v>
      </c>
      <c r="D2025" s="1">
        <f t="shared" ca="1" si="127"/>
        <v>10083</v>
      </c>
      <c r="E2025" s="1">
        <f t="shared" ca="1" si="128"/>
        <v>30305</v>
      </c>
      <c r="F2025" s="1">
        <f ca="1">SMALL($E$5:$E$5004,ROWS($E$5:E2025))</f>
        <v>-27680</v>
      </c>
      <c r="G2025" s="1">
        <f ca="1">ROWS($G$5:G2025)/COUNT($F$5:$F$5004)</f>
        <v>0.4042</v>
      </c>
    </row>
    <row r="2026" spans="1:7" x14ac:dyDescent="0.25">
      <c r="A2026" s="1">
        <f t="shared" ca="1" si="129"/>
        <v>98734</v>
      </c>
      <c r="B2026" s="1">
        <f t="shared" ca="1" si="129"/>
        <v>20</v>
      </c>
      <c r="C2026" s="1">
        <f t="shared" ca="1" si="126"/>
        <v>48</v>
      </c>
      <c r="D2026" s="1">
        <f t="shared" ca="1" si="127"/>
        <v>24356</v>
      </c>
      <c r="E2026" s="1">
        <f t="shared" ca="1" si="128"/>
        <v>583234</v>
      </c>
      <c r="F2026" s="1">
        <f ca="1">SMALL($E$5:$E$5004,ROWS($E$5:E2026))</f>
        <v>-27652</v>
      </c>
      <c r="G2026" s="1">
        <f ca="1">ROWS($G$5:G2026)/COUNT($F$5:$F$5004)</f>
        <v>0.40439999999999998</v>
      </c>
    </row>
    <row r="2027" spans="1:7" x14ac:dyDescent="0.25">
      <c r="A2027" s="1">
        <f t="shared" ca="1" si="129"/>
        <v>117775</v>
      </c>
      <c r="B2027" s="1">
        <f t="shared" ca="1" si="129"/>
        <v>23</v>
      </c>
      <c r="C2027" s="1">
        <f t="shared" ca="1" si="126"/>
        <v>49</v>
      </c>
      <c r="D2027" s="1">
        <f t="shared" ca="1" si="127"/>
        <v>1186</v>
      </c>
      <c r="E2027" s="1">
        <f t="shared" ca="1" si="128"/>
        <v>-86939</v>
      </c>
      <c r="F2027" s="1">
        <f ca="1">SMALL($E$5:$E$5004,ROWS($E$5:E2027))</f>
        <v>-27569</v>
      </c>
      <c r="G2027" s="1">
        <f ca="1">ROWS($G$5:G2027)/COUNT($F$5:$F$5004)</f>
        <v>0.40460000000000002</v>
      </c>
    </row>
    <row r="2028" spans="1:7" x14ac:dyDescent="0.25">
      <c r="A2028" s="1">
        <f t="shared" ca="1" si="129"/>
        <v>119690</v>
      </c>
      <c r="B2028" s="1">
        <f t="shared" ca="1" si="129"/>
        <v>22</v>
      </c>
      <c r="C2028" s="1">
        <f t="shared" ca="1" si="126"/>
        <v>44</v>
      </c>
      <c r="D2028" s="1">
        <f t="shared" ca="1" si="127"/>
        <v>1113</v>
      </c>
      <c r="E2028" s="1">
        <f t="shared" ca="1" si="128"/>
        <v>-95204</v>
      </c>
      <c r="F2028" s="1">
        <f ca="1">SMALL($E$5:$E$5004,ROWS($E$5:E2028))</f>
        <v>-27516</v>
      </c>
      <c r="G2028" s="1">
        <f ca="1">ROWS($G$5:G2028)/COUNT($F$5:$F$5004)</f>
        <v>0.40479999999999999</v>
      </c>
    </row>
    <row r="2029" spans="1:7" x14ac:dyDescent="0.25">
      <c r="A2029" s="1">
        <f t="shared" ca="1" si="129"/>
        <v>82902</v>
      </c>
      <c r="B2029" s="1">
        <f t="shared" ca="1" si="129"/>
        <v>14</v>
      </c>
      <c r="C2029" s="1">
        <f t="shared" ca="1" si="126"/>
        <v>36</v>
      </c>
      <c r="D2029" s="1">
        <f t="shared" ca="1" si="127"/>
        <v>1103</v>
      </c>
      <c r="E2029" s="1">
        <f t="shared" ca="1" si="128"/>
        <v>-58636</v>
      </c>
      <c r="F2029" s="1">
        <f ca="1">SMALL($E$5:$E$5004,ROWS($E$5:E2029))</f>
        <v>-27417</v>
      </c>
      <c r="G2029" s="1">
        <f ca="1">ROWS($G$5:G2029)/COUNT($F$5:$F$5004)</f>
        <v>0.40500000000000003</v>
      </c>
    </row>
    <row r="2030" spans="1:7" x14ac:dyDescent="0.25">
      <c r="A2030" s="1">
        <f t="shared" ca="1" si="129"/>
        <v>106296</v>
      </c>
      <c r="B2030" s="1">
        <f t="shared" ca="1" si="129"/>
        <v>10</v>
      </c>
      <c r="C2030" s="1">
        <f t="shared" ca="1" si="126"/>
        <v>29</v>
      </c>
      <c r="D2030" s="1">
        <f t="shared" ca="1" si="127"/>
        <v>4918</v>
      </c>
      <c r="E2030" s="1">
        <f t="shared" ca="1" si="128"/>
        <v>-12854</v>
      </c>
      <c r="F2030" s="1">
        <f ca="1">SMALL($E$5:$E$5004,ROWS($E$5:E2030))</f>
        <v>-27409</v>
      </c>
      <c r="G2030" s="1">
        <f ca="1">ROWS($G$5:G2030)/COUNT($F$5:$F$5004)</f>
        <v>0.4052</v>
      </c>
    </row>
    <row r="2031" spans="1:7" x14ac:dyDescent="0.25">
      <c r="A2031" s="1">
        <f t="shared" ca="1" si="129"/>
        <v>114485</v>
      </c>
      <c r="B2031" s="1">
        <f t="shared" ca="1" si="129"/>
        <v>11</v>
      </c>
      <c r="C2031" s="1">
        <f t="shared" ca="1" si="126"/>
        <v>42</v>
      </c>
      <c r="D2031" s="1">
        <f t="shared" ca="1" si="127"/>
        <v>10488</v>
      </c>
      <c r="E2031" s="1">
        <f t="shared" ca="1" si="128"/>
        <v>210643</v>
      </c>
      <c r="F2031" s="1">
        <f ca="1">SMALL($E$5:$E$5004,ROWS($E$5:E2031))</f>
        <v>-27298</v>
      </c>
      <c r="G2031" s="1">
        <f ca="1">ROWS($G$5:G2031)/COUNT($F$5:$F$5004)</f>
        <v>0.40539999999999998</v>
      </c>
    </row>
    <row r="2032" spans="1:7" x14ac:dyDescent="0.25">
      <c r="A2032" s="1">
        <f t="shared" ca="1" si="129"/>
        <v>110851</v>
      </c>
      <c r="B2032" s="1">
        <f t="shared" ca="1" si="129"/>
        <v>26</v>
      </c>
      <c r="C2032" s="1">
        <f t="shared" ca="1" si="126"/>
        <v>44</v>
      </c>
      <c r="D2032" s="1">
        <f t="shared" ca="1" si="127"/>
        <v>7780</v>
      </c>
      <c r="E2032" s="1">
        <f t="shared" ca="1" si="128"/>
        <v>29189</v>
      </c>
      <c r="F2032" s="1">
        <f ca="1">SMALL($E$5:$E$5004,ROWS($E$5:E2032))</f>
        <v>-27291</v>
      </c>
      <c r="G2032" s="1">
        <f ca="1">ROWS($G$5:G2032)/COUNT($F$5:$F$5004)</f>
        <v>0.40560000000000002</v>
      </c>
    </row>
    <row r="2033" spans="1:7" x14ac:dyDescent="0.25">
      <c r="A2033" s="1">
        <f t="shared" ca="1" si="129"/>
        <v>112683</v>
      </c>
      <c r="B2033" s="1">
        <f t="shared" ca="1" si="129"/>
        <v>29</v>
      </c>
      <c r="C2033" s="1">
        <f t="shared" ca="1" si="126"/>
        <v>24</v>
      </c>
      <c r="D2033" s="1">
        <f t="shared" ca="1" si="127"/>
        <v>3759</v>
      </c>
      <c r="E2033" s="1">
        <f t="shared" ca="1" si="128"/>
        <v>-131478</v>
      </c>
      <c r="F2033" s="1">
        <f ca="1">SMALL($E$5:$E$5004,ROWS($E$5:E2033))</f>
        <v>-27280</v>
      </c>
      <c r="G2033" s="1">
        <f ca="1">ROWS($G$5:G2033)/COUNT($F$5:$F$5004)</f>
        <v>0.40579999999999999</v>
      </c>
    </row>
    <row r="2034" spans="1:7" x14ac:dyDescent="0.25">
      <c r="A2034" s="1">
        <f t="shared" ca="1" si="129"/>
        <v>84383</v>
      </c>
      <c r="B2034" s="1">
        <f t="shared" ca="1" si="129"/>
        <v>12</v>
      </c>
      <c r="C2034" s="1">
        <f t="shared" ca="1" si="126"/>
        <v>42</v>
      </c>
      <c r="D2034" s="1">
        <f t="shared" ca="1" si="127"/>
        <v>6299</v>
      </c>
      <c r="E2034" s="1">
        <f t="shared" ca="1" si="128"/>
        <v>104587</v>
      </c>
      <c r="F2034" s="1">
        <f ca="1">SMALL($E$5:$E$5004,ROWS($E$5:E2034))</f>
        <v>-27231</v>
      </c>
      <c r="G2034" s="1">
        <f ca="1">ROWS($G$5:G2034)/COUNT($F$5:$F$5004)</f>
        <v>0.40600000000000003</v>
      </c>
    </row>
    <row r="2035" spans="1:7" x14ac:dyDescent="0.25">
      <c r="A2035" s="1">
        <f t="shared" ca="1" si="129"/>
        <v>96029</v>
      </c>
      <c r="B2035" s="1">
        <f t="shared" ca="1" si="129"/>
        <v>27</v>
      </c>
      <c r="C2035" s="1">
        <f t="shared" ca="1" si="126"/>
        <v>30</v>
      </c>
      <c r="D2035" s="1">
        <f t="shared" ca="1" si="127"/>
        <v>11017</v>
      </c>
      <c r="E2035" s="1">
        <f t="shared" ca="1" si="128"/>
        <v>-62978</v>
      </c>
      <c r="F2035" s="1">
        <f ca="1">SMALL($E$5:$E$5004,ROWS($E$5:E2035))</f>
        <v>-27172</v>
      </c>
      <c r="G2035" s="1">
        <f ca="1">ROWS($G$5:G2035)/COUNT($F$5:$F$5004)</f>
        <v>0.40620000000000001</v>
      </c>
    </row>
    <row r="2036" spans="1:7" x14ac:dyDescent="0.25">
      <c r="A2036" s="1">
        <f t="shared" ca="1" si="129"/>
        <v>108893</v>
      </c>
      <c r="B2036" s="1">
        <f t="shared" ca="1" si="129"/>
        <v>17</v>
      </c>
      <c r="C2036" s="1">
        <f t="shared" ca="1" si="126"/>
        <v>47</v>
      </c>
      <c r="D2036" s="1">
        <f t="shared" ca="1" si="127"/>
        <v>4538</v>
      </c>
      <c r="E2036" s="1">
        <f t="shared" ca="1" si="128"/>
        <v>27247</v>
      </c>
      <c r="F2036" s="1">
        <f ca="1">SMALL($E$5:$E$5004,ROWS($E$5:E2036))</f>
        <v>-27012</v>
      </c>
      <c r="G2036" s="1">
        <f ca="1">ROWS($G$5:G2036)/COUNT($F$5:$F$5004)</f>
        <v>0.40639999999999998</v>
      </c>
    </row>
    <row r="2037" spans="1:7" x14ac:dyDescent="0.25">
      <c r="A2037" s="1">
        <f t="shared" ca="1" si="129"/>
        <v>112697</v>
      </c>
      <c r="B2037" s="1">
        <f t="shared" ca="1" si="129"/>
        <v>14</v>
      </c>
      <c r="C2037" s="1">
        <f t="shared" ca="1" si="126"/>
        <v>42</v>
      </c>
      <c r="D2037" s="1">
        <f t="shared" ca="1" si="127"/>
        <v>8482</v>
      </c>
      <c r="E2037" s="1">
        <f t="shared" ca="1" si="128"/>
        <v>124799</v>
      </c>
      <c r="F2037" s="1">
        <f ca="1">SMALL($E$5:$E$5004,ROWS($E$5:E2037))</f>
        <v>-27009</v>
      </c>
      <c r="G2037" s="1">
        <f ca="1">ROWS($G$5:G2037)/COUNT($F$5:$F$5004)</f>
        <v>0.40660000000000002</v>
      </c>
    </row>
    <row r="2038" spans="1:7" x14ac:dyDescent="0.25">
      <c r="A2038" s="1">
        <f t="shared" ca="1" si="129"/>
        <v>113115</v>
      </c>
      <c r="B2038" s="1">
        <f t="shared" ca="1" si="129"/>
        <v>18</v>
      </c>
      <c r="C2038" s="1">
        <f t="shared" ca="1" si="126"/>
        <v>46</v>
      </c>
      <c r="D2038" s="1">
        <f t="shared" ca="1" si="127"/>
        <v>12281</v>
      </c>
      <c r="E2038" s="1">
        <f t="shared" ca="1" si="128"/>
        <v>230753</v>
      </c>
      <c r="F2038" s="1">
        <f ca="1">SMALL($E$5:$E$5004,ROWS($E$5:E2038))</f>
        <v>-27002</v>
      </c>
      <c r="G2038" s="1">
        <f ca="1">ROWS($G$5:G2038)/COUNT($F$5:$F$5004)</f>
        <v>0.40679999999999999</v>
      </c>
    </row>
    <row r="2039" spans="1:7" x14ac:dyDescent="0.25">
      <c r="A2039" s="1">
        <f t="shared" ca="1" si="129"/>
        <v>107046</v>
      </c>
      <c r="B2039" s="1">
        <f t="shared" ca="1" si="129"/>
        <v>22</v>
      </c>
      <c r="C2039" s="1">
        <f t="shared" ca="1" si="126"/>
        <v>31</v>
      </c>
      <c r="D2039" s="1">
        <f t="shared" ca="1" si="127"/>
        <v>8666</v>
      </c>
      <c r="E2039" s="1">
        <f t="shared" ca="1" si="128"/>
        <v>-29052</v>
      </c>
      <c r="F2039" s="1">
        <f ca="1">SMALL($E$5:$E$5004,ROWS($E$5:E2039))</f>
        <v>-26854</v>
      </c>
      <c r="G2039" s="1">
        <f ca="1">ROWS($G$5:G2039)/COUNT($F$5:$F$5004)</f>
        <v>0.40699999999999997</v>
      </c>
    </row>
    <row r="2040" spans="1:7" x14ac:dyDescent="0.25">
      <c r="A2040" s="1">
        <f t="shared" ca="1" si="129"/>
        <v>114504</v>
      </c>
      <c r="B2040" s="1">
        <f t="shared" ca="1" si="129"/>
        <v>10</v>
      </c>
      <c r="C2040" s="1">
        <f t="shared" ca="1" si="126"/>
        <v>42</v>
      </c>
      <c r="D2040" s="1">
        <f t="shared" ca="1" si="127"/>
        <v>6229</v>
      </c>
      <c r="E2040" s="1">
        <f t="shared" ca="1" si="128"/>
        <v>84824</v>
      </c>
      <c r="F2040" s="1">
        <f ca="1">SMALL($E$5:$E$5004,ROWS($E$5:E2040))</f>
        <v>-26786</v>
      </c>
      <c r="G2040" s="1">
        <f ca="1">ROWS($G$5:G2040)/COUNT($F$5:$F$5004)</f>
        <v>0.40720000000000001</v>
      </c>
    </row>
    <row r="2041" spans="1:7" x14ac:dyDescent="0.25">
      <c r="A2041" s="1">
        <f t="shared" ca="1" si="129"/>
        <v>101001</v>
      </c>
      <c r="B2041" s="1">
        <f t="shared" ca="1" si="129"/>
        <v>20</v>
      </c>
      <c r="C2041" s="1">
        <f t="shared" ca="1" si="126"/>
        <v>37</v>
      </c>
      <c r="D2041" s="1">
        <f t="shared" ca="1" si="127"/>
        <v>11599</v>
      </c>
      <c r="E2041" s="1">
        <f t="shared" ca="1" si="128"/>
        <v>96182</v>
      </c>
      <c r="F2041" s="1">
        <f ca="1">SMALL($E$5:$E$5004,ROWS($E$5:E2041))</f>
        <v>-26765</v>
      </c>
      <c r="G2041" s="1">
        <f ca="1">ROWS($G$5:G2041)/COUNT($F$5:$F$5004)</f>
        <v>0.40739999999999998</v>
      </c>
    </row>
    <row r="2042" spans="1:7" x14ac:dyDescent="0.25">
      <c r="A2042" s="1">
        <f t="shared" ca="1" si="129"/>
        <v>81012</v>
      </c>
      <c r="B2042" s="1">
        <f t="shared" ca="1" si="129"/>
        <v>23</v>
      </c>
      <c r="C2042" s="1">
        <f t="shared" ca="1" si="126"/>
        <v>39</v>
      </c>
      <c r="D2042" s="1">
        <f t="shared" ca="1" si="127"/>
        <v>3642</v>
      </c>
      <c r="E2042" s="1">
        <f t="shared" ca="1" si="128"/>
        <v>-22740</v>
      </c>
      <c r="F2042" s="1">
        <f ca="1">SMALL($E$5:$E$5004,ROWS($E$5:E2042))</f>
        <v>-26749</v>
      </c>
      <c r="G2042" s="1">
        <f ca="1">ROWS($G$5:G2042)/COUNT($F$5:$F$5004)</f>
        <v>0.40760000000000002</v>
      </c>
    </row>
    <row r="2043" spans="1:7" x14ac:dyDescent="0.25">
      <c r="A2043" s="1">
        <f t="shared" ca="1" si="129"/>
        <v>81400</v>
      </c>
      <c r="B2043" s="1">
        <f t="shared" ca="1" si="129"/>
        <v>16</v>
      </c>
      <c r="C2043" s="1">
        <f t="shared" ca="1" si="126"/>
        <v>40</v>
      </c>
      <c r="D2043" s="1">
        <f t="shared" ca="1" si="127"/>
        <v>168</v>
      </c>
      <c r="E2043" s="1">
        <f t="shared" ca="1" si="128"/>
        <v>-77368</v>
      </c>
      <c r="F2043" s="1">
        <f ca="1">SMALL($E$5:$E$5004,ROWS($E$5:E2043))</f>
        <v>-26711</v>
      </c>
      <c r="G2043" s="1">
        <f ca="1">ROWS($G$5:G2043)/COUNT($F$5:$F$5004)</f>
        <v>0.4078</v>
      </c>
    </row>
    <row r="2044" spans="1:7" x14ac:dyDescent="0.25">
      <c r="A2044" s="1">
        <f t="shared" ca="1" si="129"/>
        <v>83448</v>
      </c>
      <c r="B2044" s="1">
        <f t="shared" ca="1" si="129"/>
        <v>22</v>
      </c>
      <c r="C2044" s="1">
        <f t="shared" ca="1" si="126"/>
        <v>53</v>
      </c>
      <c r="D2044" s="1">
        <f t="shared" ca="1" si="127"/>
        <v>2638</v>
      </c>
      <c r="E2044" s="1">
        <f t="shared" ca="1" si="128"/>
        <v>-1670</v>
      </c>
      <c r="F2044" s="1">
        <f ca="1">SMALL($E$5:$E$5004,ROWS($E$5:E2044))</f>
        <v>-26658</v>
      </c>
      <c r="G2044" s="1">
        <f ca="1">ROWS($G$5:G2044)/COUNT($F$5:$F$5004)</f>
        <v>0.40799999999999997</v>
      </c>
    </row>
    <row r="2045" spans="1:7" x14ac:dyDescent="0.25">
      <c r="A2045" s="1">
        <f t="shared" ca="1" si="129"/>
        <v>95411</v>
      </c>
      <c r="B2045" s="1">
        <f t="shared" ca="1" si="129"/>
        <v>21</v>
      </c>
      <c r="C2045" s="1">
        <f t="shared" ca="1" si="126"/>
        <v>47</v>
      </c>
      <c r="D2045" s="1">
        <f t="shared" ca="1" si="127"/>
        <v>8526</v>
      </c>
      <c r="E2045" s="1">
        <f t="shared" ca="1" si="128"/>
        <v>126265</v>
      </c>
      <c r="F2045" s="1">
        <f ca="1">SMALL($E$5:$E$5004,ROWS($E$5:E2045))</f>
        <v>-26653</v>
      </c>
      <c r="G2045" s="1">
        <f ca="1">ROWS($G$5:G2045)/COUNT($F$5:$F$5004)</f>
        <v>0.40820000000000001</v>
      </c>
    </row>
    <row r="2046" spans="1:7" x14ac:dyDescent="0.25">
      <c r="A2046" s="1">
        <f t="shared" ca="1" si="129"/>
        <v>85518</v>
      </c>
      <c r="B2046" s="1">
        <f t="shared" ca="1" si="129"/>
        <v>10</v>
      </c>
      <c r="C2046" s="1">
        <f t="shared" ca="1" si="126"/>
        <v>47</v>
      </c>
      <c r="D2046" s="1">
        <f t="shared" ca="1" si="127"/>
        <v>19397</v>
      </c>
      <c r="E2046" s="1">
        <f t="shared" ca="1" si="128"/>
        <v>632171</v>
      </c>
      <c r="F2046" s="1">
        <f ca="1">SMALL($E$5:$E$5004,ROWS($E$5:E2046))</f>
        <v>-26505</v>
      </c>
      <c r="G2046" s="1">
        <f ca="1">ROWS($G$5:G2046)/COUNT($F$5:$F$5004)</f>
        <v>0.40839999999999999</v>
      </c>
    </row>
    <row r="2047" spans="1:7" x14ac:dyDescent="0.25">
      <c r="A2047" s="1">
        <f t="shared" ca="1" si="129"/>
        <v>113846</v>
      </c>
      <c r="B2047" s="1">
        <f t="shared" ca="1" si="129"/>
        <v>15</v>
      </c>
      <c r="C2047" s="1">
        <f t="shared" ca="1" si="126"/>
        <v>34</v>
      </c>
      <c r="D2047" s="1">
        <f t="shared" ca="1" si="127"/>
        <v>13030</v>
      </c>
      <c r="E2047" s="1">
        <f t="shared" ca="1" si="128"/>
        <v>133724</v>
      </c>
      <c r="F2047" s="1">
        <f ca="1">SMALL($E$5:$E$5004,ROWS($E$5:E2047))</f>
        <v>-26503</v>
      </c>
      <c r="G2047" s="1">
        <f ca="1">ROWS($G$5:G2047)/COUNT($F$5:$F$5004)</f>
        <v>0.40860000000000002</v>
      </c>
    </row>
    <row r="2048" spans="1:7" x14ac:dyDescent="0.25">
      <c r="A2048" s="1">
        <f t="shared" ca="1" si="129"/>
        <v>111283</v>
      </c>
      <c r="B2048" s="1">
        <f t="shared" ca="1" si="129"/>
        <v>23</v>
      </c>
      <c r="C2048" s="1">
        <f t="shared" ca="1" si="126"/>
        <v>26</v>
      </c>
      <c r="D2048" s="1">
        <f t="shared" ca="1" si="127"/>
        <v>11435</v>
      </c>
      <c r="E2048" s="1">
        <f t="shared" ca="1" si="128"/>
        <v>-76978</v>
      </c>
      <c r="F2048" s="1">
        <f ca="1">SMALL($E$5:$E$5004,ROWS($E$5:E2048))</f>
        <v>-26467</v>
      </c>
      <c r="G2048" s="1">
        <f ca="1">ROWS($G$5:G2048)/COUNT($F$5:$F$5004)</f>
        <v>0.4088</v>
      </c>
    </row>
    <row r="2049" spans="1:7" x14ac:dyDescent="0.25">
      <c r="A2049" s="1">
        <f t="shared" ca="1" si="129"/>
        <v>90297</v>
      </c>
      <c r="B2049" s="1">
        <f t="shared" ca="1" si="129"/>
        <v>23</v>
      </c>
      <c r="C2049" s="1">
        <f t="shared" ca="1" si="126"/>
        <v>28</v>
      </c>
      <c r="D2049" s="1">
        <f t="shared" ca="1" si="127"/>
        <v>8170</v>
      </c>
      <c r="E2049" s="1">
        <f t="shared" ca="1" si="128"/>
        <v>-49447</v>
      </c>
      <c r="F2049" s="1">
        <f ca="1">SMALL($E$5:$E$5004,ROWS($E$5:E2049))</f>
        <v>-26441</v>
      </c>
      <c r="G2049" s="1">
        <f ca="1">ROWS($G$5:G2049)/COUNT($F$5:$F$5004)</f>
        <v>0.40899999999999997</v>
      </c>
    </row>
    <row r="2050" spans="1:7" x14ac:dyDescent="0.25">
      <c r="A2050" s="1">
        <f t="shared" ca="1" si="129"/>
        <v>92773</v>
      </c>
      <c r="B2050" s="1">
        <f t="shared" ca="1" si="129"/>
        <v>10</v>
      </c>
      <c r="C2050" s="1">
        <f t="shared" ca="1" si="126"/>
        <v>33</v>
      </c>
      <c r="D2050" s="1">
        <f t="shared" ca="1" si="127"/>
        <v>2383</v>
      </c>
      <c r="E2050" s="1">
        <f t="shared" ca="1" si="128"/>
        <v>-37964</v>
      </c>
      <c r="F2050" s="1">
        <f ca="1">SMALL($E$5:$E$5004,ROWS($E$5:E2050))</f>
        <v>-26403</v>
      </c>
      <c r="G2050" s="1">
        <f ca="1">ROWS($G$5:G2050)/COUNT($F$5:$F$5004)</f>
        <v>0.40920000000000001</v>
      </c>
    </row>
    <row r="2051" spans="1:7" x14ac:dyDescent="0.25">
      <c r="A2051" s="1">
        <f t="shared" ca="1" si="129"/>
        <v>108498</v>
      </c>
      <c r="B2051" s="1">
        <f t="shared" ca="1" si="129"/>
        <v>28</v>
      </c>
      <c r="C2051" s="1">
        <f t="shared" ca="1" si="126"/>
        <v>48</v>
      </c>
      <c r="D2051" s="1">
        <f t="shared" ca="1" si="127"/>
        <v>11265</v>
      </c>
      <c r="E2051" s="1">
        <f t="shared" ca="1" si="128"/>
        <v>116802</v>
      </c>
      <c r="F2051" s="1">
        <f ca="1">SMALL($E$5:$E$5004,ROWS($E$5:E2051))</f>
        <v>-26354</v>
      </c>
      <c r="G2051" s="1">
        <f ca="1">ROWS($G$5:G2051)/COUNT($F$5:$F$5004)</f>
        <v>0.40939999999999999</v>
      </c>
    </row>
    <row r="2052" spans="1:7" x14ac:dyDescent="0.25">
      <c r="A2052" s="1">
        <f t="shared" ca="1" si="129"/>
        <v>80925</v>
      </c>
      <c r="B2052" s="1">
        <f t="shared" ca="1" si="129"/>
        <v>16</v>
      </c>
      <c r="C2052" s="1">
        <f t="shared" ca="1" si="126"/>
        <v>46</v>
      </c>
      <c r="D2052" s="1">
        <f t="shared" ca="1" si="127"/>
        <v>38806</v>
      </c>
      <c r="E2052" s="1">
        <f t="shared" ca="1" si="128"/>
        <v>1083255</v>
      </c>
      <c r="F2052" s="1">
        <f ca="1">SMALL($E$5:$E$5004,ROWS($E$5:E2052))</f>
        <v>-26321</v>
      </c>
      <c r="G2052" s="1">
        <f ca="1">ROWS($G$5:G2052)/COUNT($F$5:$F$5004)</f>
        <v>0.40960000000000002</v>
      </c>
    </row>
    <row r="2053" spans="1:7" x14ac:dyDescent="0.25">
      <c r="A2053" s="1">
        <f t="shared" ca="1" si="129"/>
        <v>97663</v>
      </c>
      <c r="B2053" s="1">
        <f t="shared" ca="1" si="129"/>
        <v>17</v>
      </c>
      <c r="C2053" s="1">
        <f t="shared" ca="1" si="126"/>
        <v>39</v>
      </c>
      <c r="D2053" s="1">
        <f t="shared" ca="1" si="127"/>
        <v>6734</v>
      </c>
      <c r="E2053" s="1">
        <f t="shared" ca="1" si="128"/>
        <v>50485</v>
      </c>
      <c r="F2053" s="1">
        <f ca="1">SMALL($E$5:$E$5004,ROWS($E$5:E2053))</f>
        <v>-26147</v>
      </c>
      <c r="G2053" s="1">
        <f ca="1">ROWS($G$5:G2053)/COUNT($F$5:$F$5004)</f>
        <v>0.4098</v>
      </c>
    </row>
    <row r="2054" spans="1:7" x14ac:dyDescent="0.25">
      <c r="A2054" s="1">
        <f t="shared" ca="1" si="129"/>
        <v>107148</v>
      </c>
      <c r="B2054" s="1">
        <f t="shared" ca="1" si="129"/>
        <v>22</v>
      </c>
      <c r="C2054" s="1">
        <f t="shared" ref="C2054:C2117" ca="1" si="130">INT($C$3+$C$4*_xlfn.NORM.S.INV(RAND()))</f>
        <v>39</v>
      </c>
      <c r="D2054" s="1">
        <f t="shared" ref="D2054:D2117" ca="1" si="131">-INT($D$3*LN(RAND()))</f>
        <v>5217</v>
      </c>
      <c r="E2054" s="1">
        <f t="shared" ref="E2054:E2117" ca="1" si="132">D2054*(C2054-B2054)-A2054</f>
        <v>-18459</v>
      </c>
      <c r="F2054" s="1">
        <f ca="1">SMALL($E$5:$E$5004,ROWS($E$5:E2054))</f>
        <v>-26140</v>
      </c>
      <c r="G2054" s="1">
        <f ca="1">ROWS($G$5:G2054)/COUNT($F$5:$F$5004)</f>
        <v>0.41</v>
      </c>
    </row>
    <row r="2055" spans="1:7" x14ac:dyDescent="0.25">
      <c r="A2055" s="1">
        <f t="shared" ca="1" si="129"/>
        <v>86526</v>
      </c>
      <c r="B2055" s="1">
        <f t="shared" ca="1" si="129"/>
        <v>12</v>
      </c>
      <c r="C2055" s="1">
        <f t="shared" ca="1" si="130"/>
        <v>30</v>
      </c>
      <c r="D2055" s="1">
        <f t="shared" ca="1" si="131"/>
        <v>42948</v>
      </c>
      <c r="E2055" s="1">
        <f t="shared" ca="1" si="132"/>
        <v>686538</v>
      </c>
      <c r="F2055" s="1">
        <f ca="1">SMALL($E$5:$E$5004,ROWS($E$5:E2055))</f>
        <v>-26135</v>
      </c>
      <c r="G2055" s="1">
        <f ca="1">ROWS($G$5:G2055)/COUNT($F$5:$F$5004)</f>
        <v>0.41020000000000001</v>
      </c>
    </row>
    <row r="2056" spans="1:7" x14ac:dyDescent="0.25">
      <c r="A2056" s="1">
        <f t="shared" ca="1" si="129"/>
        <v>84386</v>
      </c>
      <c r="B2056" s="1">
        <f t="shared" ca="1" si="129"/>
        <v>20</v>
      </c>
      <c r="C2056" s="1">
        <f t="shared" ca="1" si="130"/>
        <v>33</v>
      </c>
      <c r="D2056" s="1">
        <f t="shared" ca="1" si="131"/>
        <v>18915</v>
      </c>
      <c r="E2056" s="1">
        <f t="shared" ca="1" si="132"/>
        <v>161509</v>
      </c>
      <c r="F2056" s="1">
        <f ca="1">SMALL($E$5:$E$5004,ROWS($E$5:E2056))</f>
        <v>-26067</v>
      </c>
      <c r="G2056" s="1">
        <f ca="1">ROWS($G$5:G2056)/COUNT($F$5:$F$5004)</f>
        <v>0.41039999999999999</v>
      </c>
    </row>
    <row r="2057" spans="1:7" x14ac:dyDescent="0.25">
      <c r="A2057" s="1">
        <f t="shared" ca="1" si="129"/>
        <v>95511</v>
      </c>
      <c r="B2057" s="1">
        <f t="shared" ca="1" si="129"/>
        <v>13</v>
      </c>
      <c r="C2057" s="1">
        <f t="shared" ca="1" si="130"/>
        <v>57</v>
      </c>
      <c r="D2057" s="1">
        <f t="shared" ca="1" si="131"/>
        <v>2430</v>
      </c>
      <c r="E2057" s="1">
        <f t="shared" ca="1" si="132"/>
        <v>11409</v>
      </c>
      <c r="F2057" s="1">
        <f ca="1">SMALL($E$5:$E$5004,ROWS($E$5:E2057))</f>
        <v>-25929</v>
      </c>
      <c r="G2057" s="1">
        <f ca="1">ROWS($G$5:G2057)/COUNT($F$5:$F$5004)</f>
        <v>0.41060000000000002</v>
      </c>
    </row>
    <row r="2058" spans="1:7" x14ac:dyDescent="0.25">
      <c r="A2058" s="1">
        <f t="shared" ca="1" si="129"/>
        <v>85063</v>
      </c>
      <c r="B2058" s="1">
        <f t="shared" ca="1" si="129"/>
        <v>29</v>
      </c>
      <c r="C2058" s="1">
        <f t="shared" ca="1" si="130"/>
        <v>36</v>
      </c>
      <c r="D2058" s="1">
        <f t="shared" ca="1" si="131"/>
        <v>19271</v>
      </c>
      <c r="E2058" s="1">
        <f t="shared" ca="1" si="132"/>
        <v>49834</v>
      </c>
      <c r="F2058" s="1">
        <f ca="1">SMALL($E$5:$E$5004,ROWS($E$5:E2058))</f>
        <v>-25918</v>
      </c>
      <c r="G2058" s="1">
        <f ca="1">ROWS($G$5:G2058)/COUNT($F$5:$F$5004)</f>
        <v>0.4108</v>
      </c>
    </row>
    <row r="2059" spans="1:7" x14ac:dyDescent="0.25">
      <c r="A2059" s="1">
        <f t="shared" ca="1" si="129"/>
        <v>89496</v>
      </c>
      <c r="B2059" s="1">
        <f t="shared" ca="1" si="129"/>
        <v>28</v>
      </c>
      <c r="C2059" s="1">
        <f t="shared" ca="1" si="130"/>
        <v>50</v>
      </c>
      <c r="D2059" s="1">
        <f t="shared" ca="1" si="131"/>
        <v>38608</v>
      </c>
      <c r="E2059" s="1">
        <f t="shared" ca="1" si="132"/>
        <v>759880</v>
      </c>
      <c r="F2059" s="1">
        <f ca="1">SMALL($E$5:$E$5004,ROWS($E$5:E2059))</f>
        <v>-25899</v>
      </c>
      <c r="G2059" s="1">
        <f ca="1">ROWS($G$5:G2059)/COUNT($F$5:$F$5004)</f>
        <v>0.41099999999999998</v>
      </c>
    </row>
    <row r="2060" spans="1:7" x14ac:dyDescent="0.25">
      <c r="A2060" s="1">
        <f t="shared" ca="1" si="129"/>
        <v>117836</v>
      </c>
      <c r="B2060" s="1">
        <f t="shared" ca="1" si="129"/>
        <v>23</v>
      </c>
      <c r="C2060" s="1">
        <f t="shared" ca="1" si="130"/>
        <v>29</v>
      </c>
      <c r="D2060" s="1">
        <f t="shared" ca="1" si="131"/>
        <v>3625</v>
      </c>
      <c r="E2060" s="1">
        <f t="shared" ca="1" si="132"/>
        <v>-96086</v>
      </c>
      <c r="F2060" s="1">
        <f ca="1">SMALL($E$5:$E$5004,ROWS($E$5:E2060))</f>
        <v>-25807</v>
      </c>
      <c r="G2060" s="1">
        <f ca="1">ROWS($G$5:G2060)/COUNT($F$5:$F$5004)</f>
        <v>0.41120000000000001</v>
      </c>
    </row>
    <row r="2061" spans="1:7" x14ac:dyDescent="0.25">
      <c r="A2061" s="1">
        <f t="shared" ca="1" si="129"/>
        <v>85890</v>
      </c>
      <c r="B2061" s="1">
        <f t="shared" ca="1" si="129"/>
        <v>11</v>
      </c>
      <c r="C2061" s="1">
        <f t="shared" ca="1" si="130"/>
        <v>31</v>
      </c>
      <c r="D2061" s="1">
        <f t="shared" ca="1" si="131"/>
        <v>2633</v>
      </c>
      <c r="E2061" s="1">
        <f t="shared" ca="1" si="132"/>
        <v>-33230</v>
      </c>
      <c r="F2061" s="1">
        <f ca="1">SMALL($E$5:$E$5004,ROWS($E$5:E2061))</f>
        <v>-25794</v>
      </c>
      <c r="G2061" s="1">
        <f ca="1">ROWS($G$5:G2061)/COUNT($F$5:$F$5004)</f>
        <v>0.41139999999999999</v>
      </c>
    </row>
    <row r="2062" spans="1:7" x14ac:dyDescent="0.25">
      <c r="A2062" s="1">
        <f t="shared" ca="1" si="129"/>
        <v>91278</v>
      </c>
      <c r="B2062" s="1">
        <f t="shared" ca="1" si="129"/>
        <v>10</v>
      </c>
      <c r="C2062" s="1">
        <f t="shared" ca="1" si="130"/>
        <v>38</v>
      </c>
      <c r="D2062" s="1">
        <f t="shared" ca="1" si="131"/>
        <v>10457</v>
      </c>
      <c r="E2062" s="1">
        <f t="shared" ca="1" si="132"/>
        <v>201518</v>
      </c>
      <c r="F2062" s="1">
        <f ca="1">SMALL($E$5:$E$5004,ROWS($E$5:E2062))</f>
        <v>-25794</v>
      </c>
      <c r="G2062" s="1">
        <f ca="1">ROWS($G$5:G2062)/COUNT($F$5:$F$5004)</f>
        <v>0.41160000000000002</v>
      </c>
    </row>
    <row r="2063" spans="1:7" x14ac:dyDescent="0.25">
      <c r="A2063" s="1">
        <f t="shared" ca="1" si="129"/>
        <v>109276</v>
      </c>
      <c r="B2063" s="1">
        <f t="shared" ca="1" si="129"/>
        <v>13</v>
      </c>
      <c r="C2063" s="1">
        <f t="shared" ca="1" si="130"/>
        <v>43</v>
      </c>
      <c r="D2063" s="1">
        <f t="shared" ca="1" si="131"/>
        <v>7372</v>
      </c>
      <c r="E2063" s="1">
        <f t="shared" ca="1" si="132"/>
        <v>111884</v>
      </c>
      <c r="F2063" s="1">
        <f ca="1">SMALL($E$5:$E$5004,ROWS($E$5:E2063))</f>
        <v>-25769</v>
      </c>
      <c r="G2063" s="1">
        <f ca="1">ROWS($G$5:G2063)/COUNT($F$5:$F$5004)</f>
        <v>0.4118</v>
      </c>
    </row>
    <row r="2064" spans="1:7" x14ac:dyDescent="0.25">
      <c r="A2064" s="1">
        <f t="shared" ca="1" si="129"/>
        <v>85744</v>
      </c>
      <c r="B2064" s="1">
        <f t="shared" ca="1" si="129"/>
        <v>27</v>
      </c>
      <c r="C2064" s="1">
        <f t="shared" ca="1" si="130"/>
        <v>39</v>
      </c>
      <c r="D2064" s="1">
        <f t="shared" ca="1" si="131"/>
        <v>8652</v>
      </c>
      <c r="E2064" s="1">
        <f t="shared" ca="1" si="132"/>
        <v>18080</v>
      </c>
      <c r="F2064" s="1">
        <f ca="1">SMALL($E$5:$E$5004,ROWS($E$5:E2064))</f>
        <v>-25611</v>
      </c>
      <c r="G2064" s="1">
        <f ca="1">ROWS($G$5:G2064)/COUNT($F$5:$F$5004)</f>
        <v>0.41199999999999998</v>
      </c>
    </row>
    <row r="2065" spans="1:7" x14ac:dyDescent="0.25">
      <c r="A2065" s="1">
        <f t="shared" ca="1" si="129"/>
        <v>113557</v>
      </c>
      <c r="B2065" s="1">
        <f t="shared" ca="1" si="129"/>
        <v>14</v>
      </c>
      <c r="C2065" s="1">
        <f t="shared" ca="1" si="130"/>
        <v>65</v>
      </c>
      <c r="D2065" s="1">
        <f t="shared" ca="1" si="131"/>
        <v>3493</v>
      </c>
      <c r="E2065" s="1">
        <f t="shared" ca="1" si="132"/>
        <v>64586</v>
      </c>
      <c r="F2065" s="1">
        <f ca="1">SMALL($E$5:$E$5004,ROWS($E$5:E2065))</f>
        <v>-25512</v>
      </c>
      <c r="G2065" s="1">
        <f ca="1">ROWS($G$5:G2065)/COUNT($F$5:$F$5004)</f>
        <v>0.41220000000000001</v>
      </c>
    </row>
    <row r="2066" spans="1:7" x14ac:dyDescent="0.25">
      <c r="A2066" s="1">
        <f t="shared" ca="1" si="129"/>
        <v>103749</v>
      </c>
      <c r="B2066" s="1">
        <f t="shared" ca="1" si="129"/>
        <v>12</v>
      </c>
      <c r="C2066" s="1">
        <f t="shared" ca="1" si="130"/>
        <v>39</v>
      </c>
      <c r="D2066" s="1">
        <f t="shared" ca="1" si="131"/>
        <v>10320</v>
      </c>
      <c r="E2066" s="1">
        <f t="shared" ca="1" si="132"/>
        <v>174891</v>
      </c>
      <c r="F2066" s="1">
        <f ca="1">SMALL($E$5:$E$5004,ROWS($E$5:E2066))</f>
        <v>-25304</v>
      </c>
      <c r="G2066" s="1">
        <f ca="1">ROWS($G$5:G2066)/COUNT($F$5:$F$5004)</f>
        <v>0.41239999999999999</v>
      </c>
    </row>
    <row r="2067" spans="1:7" x14ac:dyDescent="0.25">
      <c r="A2067" s="1">
        <f t="shared" ca="1" si="129"/>
        <v>89192</v>
      </c>
      <c r="B2067" s="1">
        <f t="shared" ca="1" si="129"/>
        <v>22</v>
      </c>
      <c r="C2067" s="1">
        <f t="shared" ca="1" si="130"/>
        <v>40</v>
      </c>
      <c r="D2067" s="1">
        <f t="shared" ca="1" si="131"/>
        <v>2981</v>
      </c>
      <c r="E2067" s="1">
        <f t="shared" ca="1" si="132"/>
        <v>-35534</v>
      </c>
      <c r="F2067" s="1">
        <f ca="1">SMALL($E$5:$E$5004,ROWS($E$5:E2067))</f>
        <v>-25283</v>
      </c>
      <c r="G2067" s="1">
        <f ca="1">ROWS($G$5:G2067)/COUNT($F$5:$F$5004)</f>
        <v>0.41260000000000002</v>
      </c>
    </row>
    <row r="2068" spans="1:7" x14ac:dyDescent="0.25">
      <c r="A2068" s="1">
        <f t="shared" ca="1" si="129"/>
        <v>112387</v>
      </c>
      <c r="B2068" s="1">
        <f t="shared" ca="1" si="129"/>
        <v>18</v>
      </c>
      <c r="C2068" s="1">
        <f t="shared" ca="1" si="130"/>
        <v>43</v>
      </c>
      <c r="D2068" s="1">
        <f t="shared" ca="1" si="131"/>
        <v>8012</v>
      </c>
      <c r="E2068" s="1">
        <f t="shared" ca="1" si="132"/>
        <v>87913</v>
      </c>
      <c r="F2068" s="1">
        <f ca="1">SMALL($E$5:$E$5004,ROWS($E$5:E2068))</f>
        <v>-25273</v>
      </c>
      <c r="G2068" s="1">
        <f ca="1">ROWS($G$5:G2068)/COUNT($F$5:$F$5004)</f>
        <v>0.4128</v>
      </c>
    </row>
    <row r="2069" spans="1:7" x14ac:dyDescent="0.25">
      <c r="A2069" s="1">
        <f t="shared" ca="1" si="129"/>
        <v>111352</v>
      </c>
      <c r="B2069" s="1">
        <f t="shared" ca="1" si="129"/>
        <v>20</v>
      </c>
      <c r="C2069" s="1">
        <f t="shared" ca="1" si="130"/>
        <v>46</v>
      </c>
      <c r="D2069" s="1">
        <f t="shared" ca="1" si="131"/>
        <v>14526</v>
      </c>
      <c r="E2069" s="1">
        <f t="shared" ca="1" si="132"/>
        <v>266324</v>
      </c>
      <c r="F2069" s="1">
        <f ca="1">SMALL($E$5:$E$5004,ROWS($E$5:E2069))</f>
        <v>-25269</v>
      </c>
      <c r="G2069" s="1">
        <f ca="1">ROWS($G$5:G2069)/COUNT($F$5:$F$5004)</f>
        <v>0.41299999999999998</v>
      </c>
    </row>
    <row r="2070" spans="1:7" x14ac:dyDescent="0.25">
      <c r="A2070" s="1">
        <f t="shared" ca="1" si="129"/>
        <v>90969</v>
      </c>
      <c r="B2070" s="1">
        <f t="shared" ca="1" si="129"/>
        <v>21</v>
      </c>
      <c r="C2070" s="1">
        <f t="shared" ca="1" si="130"/>
        <v>47</v>
      </c>
      <c r="D2070" s="1">
        <f t="shared" ca="1" si="131"/>
        <v>17159</v>
      </c>
      <c r="E2070" s="1">
        <f t="shared" ca="1" si="132"/>
        <v>355165</v>
      </c>
      <c r="F2070" s="1">
        <f ca="1">SMALL($E$5:$E$5004,ROWS($E$5:E2070))</f>
        <v>-25260</v>
      </c>
      <c r="G2070" s="1">
        <f ca="1">ROWS($G$5:G2070)/COUNT($F$5:$F$5004)</f>
        <v>0.41320000000000001</v>
      </c>
    </row>
    <row r="2071" spans="1:7" x14ac:dyDescent="0.25">
      <c r="A2071" s="1">
        <f t="shared" ca="1" si="129"/>
        <v>118415</v>
      </c>
      <c r="B2071" s="1">
        <f t="shared" ca="1" si="129"/>
        <v>28</v>
      </c>
      <c r="C2071" s="1">
        <f t="shared" ca="1" si="130"/>
        <v>39</v>
      </c>
      <c r="D2071" s="1">
        <f t="shared" ca="1" si="131"/>
        <v>2862</v>
      </c>
      <c r="E2071" s="1">
        <f t="shared" ca="1" si="132"/>
        <v>-86933</v>
      </c>
      <c r="F2071" s="1">
        <f ca="1">SMALL($E$5:$E$5004,ROWS($E$5:E2071))</f>
        <v>-25168</v>
      </c>
      <c r="G2071" s="1">
        <f ca="1">ROWS($G$5:G2071)/COUNT($F$5:$F$5004)</f>
        <v>0.41339999999999999</v>
      </c>
    </row>
    <row r="2072" spans="1:7" x14ac:dyDescent="0.25">
      <c r="A2072" s="1">
        <f t="shared" ca="1" si="129"/>
        <v>84131</v>
      </c>
      <c r="B2072" s="1">
        <f t="shared" ca="1" si="129"/>
        <v>29</v>
      </c>
      <c r="C2072" s="1">
        <f t="shared" ca="1" si="130"/>
        <v>36</v>
      </c>
      <c r="D2072" s="1">
        <f t="shared" ca="1" si="131"/>
        <v>5821</v>
      </c>
      <c r="E2072" s="1">
        <f t="shared" ca="1" si="132"/>
        <v>-43384</v>
      </c>
      <c r="F2072" s="1">
        <f ca="1">SMALL($E$5:$E$5004,ROWS($E$5:E2072))</f>
        <v>-25153</v>
      </c>
      <c r="G2072" s="1">
        <f ca="1">ROWS($G$5:G2072)/COUNT($F$5:$F$5004)</f>
        <v>0.41360000000000002</v>
      </c>
    </row>
    <row r="2073" spans="1:7" x14ac:dyDescent="0.25">
      <c r="A2073" s="1">
        <f t="shared" ref="A2073:B2136" ca="1" si="133">INT(A$3+(A$4-A$3)*RAND())</f>
        <v>93405</v>
      </c>
      <c r="B2073" s="1">
        <f t="shared" ca="1" si="133"/>
        <v>29</v>
      </c>
      <c r="C2073" s="1">
        <f t="shared" ca="1" si="130"/>
        <v>42</v>
      </c>
      <c r="D2073" s="1">
        <f t="shared" ca="1" si="131"/>
        <v>1230</v>
      </c>
      <c r="E2073" s="1">
        <f t="shared" ca="1" si="132"/>
        <v>-77415</v>
      </c>
      <c r="F2073" s="1">
        <f ca="1">SMALL($E$5:$E$5004,ROWS($E$5:E2073))</f>
        <v>-25098</v>
      </c>
      <c r="G2073" s="1">
        <f ca="1">ROWS($G$5:G2073)/COUNT($F$5:$F$5004)</f>
        <v>0.4138</v>
      </c>
    </row>
    <row r="2074" spans="1:7" x14ac:dyDescent="0.25">
      <c r="A2074" s="1">
        <f t="shared" ca="1" si="133"/>
        <v>118830</v>
      </c>
      <c r="B2074" s="1">
        <f t="shared" ca="1" si="133"/>
        <v>16</v>
      </c>
      <c r="C2074" s="1">
        <f t="shared" ca="1" si="130"/>
        <v>40</v>
      </c>
      <c r="D2074" s="1">
        <f t="shared" ca="1" si="131"/>
        <v>1481</v>
      </c>
      <c r="E2074" s="1">
        <f t="shared" ca="1" si="132"/>
        <v>-83286</v>
      </c>
      <c r="F2074" s="1">
        <f ca="1">SMALL($E$5:$E$5004,ROWS($E$5:E2074))</f>
        <v>-25090</v>
      </c>
      <c r="G2074" s="1">
        <f ca="1">ROWS($G$5:G2074)/COUNT($F$5:$F$5004)</f>
        <v>0.41399999999999998</v>
      </c>
    </row>
    <row r="2075" spans="1:7" x14ac:dyDescent="0.25">
      <c r="A2075" s="1">
        <f t="shared" ca="1" si="133"/>
        <v>98504</v>
      </c>
      <c r="B2075" s="1">
        <f t="shared" ca="1" si="133"/>
        <v>25</v>
      </c>
      <c r="C2075" s="1">
        <f t="shared" ca="1" si="130"/>
        <v>42</v>
      </c>
      <c r="D2075" s="1">
        <f t="shared" ca="1" si="131"/>
        <v>5610</v>
      </c>
      <c r="E2075" s="1">
        <f t="shared" ca="1" si="132"/>
        <v>-3134</v>
      </c>
      <c r="F2075" s="1">
        <f ca="1">SMALL($E$5:$E$5004,ROWS($E$5:E2075))</f>
        <v>-25088</v>
      </c>
      <c r="G2075" s="1">
        <f ca="1">ROWS($G$5:G2075)/COUNT($F$5:$F$5004)</f>
        <v>0.41420000000000001</v>
      </c>
    </row>
    <row r="2076" spans="1:7" x14ac:dyDescent="0.25">
      <c r="A2076" s="1">
        <f t="shared" ca="1" si="133"/>
        <v>109369</v>
      </c>
      <c r="B2076" s="1">
        <f t="shared" ca="1" si="133"/>
        <v>10</v>
      </c>
      <c r="C2076" s="1">
        <f t="shared" ca="1" si="130"/>
        <v>34</v>
      </c>
      <c r="D2076" s="1">
        <f t="shared" ca="1" si="131"/>
        <v>2264</v>
      </c>
      <c r="E2076" s="1">
        <f t="shared" ca="1" si="132"/>
        <v>-55033</v>
      </c>
      <c r="F2076" s="1">
        <f ca="1">SMALL($E$5:$E$5004,ROWS($E$5:E2076))</f>
        <v>-25068</v>
      </c>
      <c r="G2076" s="1">
        <f ca="1">ROWS($G$5:G2076)/COUNT($F$5:$F$5004)</f>
        <v>0.41439999999999999</v>
      </c>
    </row>
    <row r="2077" spans="1:7" x14ac:dyDescent="0.25">
      <c r="A2077" s="1">
        <f t="shared" ca="1" si="133"/>
        <v>83482</v>
      </c>
      <c r="B2077" s="1">
        <f t="shared" ca="1" si="133"/>
        <v>23</v>
      </c>
      <c r="C2077" s="1">
        <f t="shared" ca="1" si="130"/>
        <v>58</v>
      </c>
      <c r="D2077" s="1">
        <f t="shared" ca="1" si="131"/>
        <v>30871</v>
      </c>
      <c r="E2077" s="1">
        <f t="shared" ca="1" si="132"/>
        <v>997003</v>
      </c>
      <c r="F2077" s="1">
        <f ca="1">SMALL($E$5:$E$5004,ROWS($E$5:E2077))</f>
        <v>-25043</v>
      </c>
      <c r="G2077" s="1">
        <f ca="1">ROWS($G$5:G2077)/COUNT($F$5:$F$5004)</f>
        <v>0.41460000000000002</v>
      </c>
    </row>
    <row r="2078" spans="1:7" x14ac:dyDescent="0.25">
      <c r="A2078" s="1">
        <f t="shared" ca="1" si="133"/>
        <v>82637</v>
      </c>
      <c r="B2078" s="1">
        <f t="shared" ca="1" si="133"/>
        <v>28</v>
      </c>
      <c r="C2078" s="1">
        <f t="shared" ca="1" si="130"/>
        <v>34</v>
      </c>
      <c r="D2078" s="1">
        <f t="shared" ca="1" si="131"/>
        <v>16351</v>
      </c>
      <c r="E2078" s="1">
        <f t="shared" ca="1" si="132"/>
        <v>15469</v>
      </c>
      <c r="F2078" s="1">
        <f ca="1">SMALL($E$5:$E$5004,ROWS($E$5:E2078))</f>
        <v>-24985</v>
      </c>
      <c r="G2078" s="1">
        <f ca="1">ROWS($G$5:G2078)/COUNT($F$5:$F$5004)</f>
        <v>0.4148</v>
      </c>
    </row>
    <row r="2079" spans="1:7" x14ac:dyDescent="0.25">
      <c r="A2079" s="1">
        <f t="shared" ca="1" si="133"/>
        <v>95618</v>
      </c>
      <c r="B2079" s="1">
        <f t="shared" ca="1" si="133"/>
        <v>27</v>
      </c>
      <c r="C2079" s="1">
        <f t="shared" ca="1" si="130"/>
        <v>33</v>
      </c>
      <c r="D2079" s="1">
        <f t="shared" ca="1" si="131"/>
        <v>4516</v>
      </c>
      <c r="E2079" s="1">
        <f t="shared" ca="1" si="132"/>
        <v>-68522</v>
      </c>
      <c r="F2079" s="1">
        <f ca="1">SMALL($E$5:$E$5004,ROWS($E$5:E2079))</f>
        <v>-24824</v>
      </c>
      <c r="G2079" s="1">
        <f ca="1">ROWS($G$5:G2079)/COUNT($F$5:$F$5004)</f>
        <v>0.41499999999999998</v>
      </c>
    </row>
    <row r="2080" spans="1:7" x14ac:dyDescent="0.25">
      <c r="A2080" s="1">
        <f t="shared" ca="1" si="133"/>
        <v>112595</v>
      </c>
      <c r="B2080" s="1">
        <f t="shared" ca="1" si="133"/>
        <v>11</v>
      </c>
      <c r="C2080" s="1">
        <f t="shared" ca="1" si="130"/>
        <v>45</v>
      </c>
      <c r="D2080" s="1">
        <f t="shared" ca="1" si="131"/>
        <v>2788</v>
      </c>
      <c r="E2080" s="1">
        <f t="shared" ca="1" si="132"/>
        <v>-17803</v>
      </c>
      <c r="F2080" s="1">
        <f ca="1">SMALL($E$5:$E$5004,ROWS($E$5:E2080))</f>
        <v>-24770</v>
      </c>
      <c r="G2080" s="1">
        <f ca="1">ROWS($G$5:G2080)/COUNT($F$5:$F$5004)</f>
        <v>0.41520000000000001</v>
      </c>
    </row>
    <row r="2081" spans="1:7" x14ac:dyDescent="0.25">
      <c r="A2081" s="1">
        <f t="shared" ca="1" si="133"/>
        <v>107910</v>
      </c>
      <c r="B2081" s="1">
        <f t="shared" ca="1" si="133"/>
        <v>14</v>
      </c>
      <c r="C2081" s="1">
        <f t="shared" ca="1" si="130"/>
        <v>33</v>
      </c>
      <c r="D2081" s="1">
        <f t="shared" ca="1" si="131"/>
        <v>1802</v>
      </c>
      <c r="E2081" s="1">
        <f t="shared" ca="1" si="132"/>
        <v>-73672</v>
      </c>
      <c r="F2081" s="1">
        <f ca="1">SMALL($E$5:$E$5004,ROWS($E$5:E2081))</f>
        <v>-24694</v>
      </c>
      <c r="G2081" s="1">
        <f ca="1">ROWS($G$5:G2081)/COUNT($F$5:$F$5004)</f>
        <v>0.41539999999999999</v>
      </c>
    </row>
    <row r="2082" spans="1:7" x14ac:dyDescent="0.25">
      <c r="A2082" s="1">
        <f t="shared" ca="1" si="133"/>
        <v>95349</v>
      </c>
      <c r="B2082" s="1">
        <f t="shared" ca="1" si="133"/>
        <v>26</v>
      </c>
      <c r="C2082" s="1">
        <f t="shared" ca="1" si="130"/>
        <v>63</v>
      </c>
      <c r="D2082" s="1">
        <f t="shared" ca="1" si="131"/>
        <v>1076</v>
      </c>
      <c r="E2082" s="1">
        <f t="shared" ca="1" si="132"/>
        <v>-55537</v>
      </c>
      <c r="F2082" s="1">
        <f ca="1">SMALL($E$5:$E$5004,ROWS($E$5:E2082))</f>
        <v>-24661</v>
      </c>
      <c r="G2082" s="1">
        <f ca="1">ROWS($G$5:G2082)/COUNT($F$5:$F$5004)</f>
        <v>0.41560000000000002</v>
      </c>
    </row>
    <row r="2083" spans="1:7" x14ac:dyDescent="0.25">
      <c r="A2083" s="1">
        <f t="shared" ca="1" si="133"/>
        <v>80687</v>
      </c>
      <c r="B2083" s="1">
        <f t="shared" ca="1" si="133"/>
        <v>10</v>
      </c>
      <c r="C2083" s="1">
        <f t="shared" ca="1" si="130"/>
        <v>28</v>
      </c>
      <c r="D2083" s="1">
        <f t="shared" ca="1" si="131"/>
        <v>13218</v>
      </c>
      <c r="E2083" s="1">
        <f t="shared" ca="1" si="132"/>
        <v>157237</v>
      </c>
      <c r="F2083" s="1">
        <f ca="1">SMALL($E$5:$E$5004,ROWS($E$5:E2083))</f>
        <v>-24640</v>
      </c>
      <c r="G2083" s="1">
        <f ca="1">ROWS($G$5:G2083)/COUNT($F$5:$F$5004)</f>
        <v>0.4158</v>
      </c>
    </row>
    <row r="2084" spans="1:7" x14ac:dyDescent="0.25">
      <c r="A2084" s="1">
        <f t="shared" ca="1" si="133"/>
        <v>81298</v>
      </c>
      <c r="B2084" s="1">
        <f t="shared" ca="1" si="133"/>
        <v>27</v>
      </c>
      <c r="C2084" s="1">
        <f t="shared" ca="1" si="130"/>
        <v>32</v>
      </c>
      <c r="D2084" s="1">
        <f t="shared" ca="1" si="131"/>
        <v>31076</v>
      </c>
      <c r="E2084" s="1">
        <f t="shared" ca="1" si="132"/>
        <v>74082</v>
      </c>
      <c r="F2084" s="1">
        <f ca="1">SMALL($E$5:$E$5004,ROWS($E$5:E2084))</f>
        <v>-24488</v>
      </c>
      <c r="G2084" s="1">
        <f ca="1">ROWS($G$5:G2084)/COUNT($F$5:$F$5004)</f>
        <v>0.41599999999999998</v>
      </c>
    </row>
    <row r="2085" spans="1:7" x14ac:dyDescent="0.25">
      <c r="A2085" s="1">
        <f t="shared" ca="1" si="133"/>
        <v>113856</v>
      </c>
      <c r="B2085" s="1">
        <f t="shared" ca="1" si="133"/>
        <v>27</v>
      </c>
      <c r="C2085" s="1">
        <f t="shared" ca="1" si="130"/>
        <v>42</v>
      </c>
      <c r="D2085" s="1">
        <f t="shared" ca="1" si="131"/>
        <v>3060</v>
      </c>
      <c r="E2085" s="1">
        <f t="shared" ca="1" si="132"/>
        <v>-67956</v>
      </c>
      <c r="F2085" s="1">
        <f ca="1">SMALL($E$5:$E$5004,ROWS($E$5:E2085))</f>
        <v>-24444</v>
      </c>
      <c r="G2085" s="1">
        <f ca="1">ROWS($G$5:G2085)/COUNT($F$5:$F$5004)</f>
        <v>0.41620000000000001</v>
      </c>
    </row>
    <row r="2086" spans="1:7" x14ac:dyDescent="0.25">
      <c r="A2086" s="1">
        <f t="shared" ca="1" si="133"/>
        <v>95215</v>
      </c>
      <c r="B2086" s="1">
        <f t="shared" ca="1" si="133"/>
        <v>14</v>
      </c>
      <c r="C2086" s="1">
        <f t="shared" ca="1" si="130"/>
        <v>37</v>
      </c>
      <c r="D2086" s="1">
        <f t="shared" ca="1" si="131"/>
        <v>1042</v>
      </c>
      <c r="E2086" s="1">
        <f t="shared" ca="1" si="132"/>
        <v>-71249</v>
      </c>
      <c r="F2086" s="1">
        <f ca="1">SMALL($E$5:$E$5004,ROWS($E$5:E2086))</f>
        <v>-24327</v>
      </c>
      <c r="G2086" s="1">
        <f ca="1">ROWS($G$5:G2086)/COUNT($F$5:$F$5004)</f>
        <v>0.41639999999999999</v>
      </c>
    </row>
    <row r="2087" spans="1:7" x14ac:dyDescent="0.25">
      <c r="A2087" s="1">
        <f t="shared" ca="1" si="133"/>
        <v>119410</v>
      </c>
      <c r="B2087" s="1">
        <f t="shared" ca="1" si="133"/>
        <v>22</v>
      </c>
      <c r="C2087" s="1">
        <f t="shared" ca="1" si="130"/>
        <v>42</v>
      </c>
      <c r="D2087" s="1">
        <f t="shared" ca="1" si="131"/>
        <v>4491</v>
      </c>
      <c r="E2087" s="1">
        <f t="shared" ca="1" si="132"/>
        <v>-29590</v>
      </c>
      <c r="F2087" s="1">
        <f ca="1">SMALL($E$5:$E$5004,ROWS($E$5:E2087))</f>
        <v>-24306</v>
      </c>
      <c r="G2087" s="1">
        <f ca="1">ROWS($G$5:G2087)/COUNT($F$5:$F$5004)</f>
        <v>0.41660000000000003</v>
      </c>
    </row>
    <row r="2088" spans="1:7" x14ac:dyDescent="0.25">
      <c r="A2088" s="1">
        <f t="shared" ca="1" si="133"/>
        <v>98323</v>
      </c>
      <c r="B2088" s="1">
        <f t="shared" ca="1" si="133"/>
        <v>21</v>
      </c>
      <c r="C2088" s="1">
        <f t="shared" ca="1" si="130"/>
        <v>42</v>
      </c>
      <c r="D2088" s="1">
        <f t="shared" ca="1" si="131"/>
        <v>647</v>
      </c>
      <c r="E2088" s="1">
        <f t="shared" ca="1" si="132"/>
        <v>-84736</v>
      </c>
      <c r="F2088" s="1">
        <f ca="1">SMALL($E$5:$E$5004,ROWS($E$5:E2088))</f>
        <v>-24306</v>
      </c>
      <c r="G2088" s="1">
        <f ca="1">ROWS($G$5:G2088)/COUNT($F$5:$F$5004)</f>
        <v>0.4168</v>
      </c>
    </row>
    <row r="2089" spans="1:7" x14ac:dyDescent="0.25">
      <c r="A2089" s="1">
        <f t="shared" ca="1" si="133"/>
        <v>107747</v>
      </c>
      <c r="B2089" s="1">
        <f t="shared" ca="1" si="133"/>
        <v>12</v>
      </c>
      <c r="C2089" s="1">
        <f t="shared" ca="1" si="130"/>
        <v>35</v>
      </c>
      <c r="D2089" s="1">
        <f t="shared" ca="1" si="131"/>
        <v>1160</v>
      </c>
      <c r="E2089" s="1">
        <f t="shared" ca="1" si="132"/>
        <v>-81067</v>
      </c>
      <c r="F2089" s="1">
        <f ca="1">SMALL($E$5:$E$5004,ROWS($E$5:E2089))</f>
        <v>-24302</v>
      </c>
      <c r="G2089" s="1">
        <f ca="1">ROWS($G$5:G2089)/COUNT($F$5:$F$5004)</f>
        <v>0.41699999999999998</v>
      </c>
    </row>
    <row r="2090" spans="1:7" x14ac:dyDescent="0.25">
      <c r="A2090" s="1">
        <f t="shared" ca="1" si="133"/>
        <v>111614</v>
      </c>
      <c r="B2090" s="1">
        <f t="shared" ca="1" si="133"/>
        <v>24</v>
      </c>
      <c r="C2090" s="1">
        <f t="shared" ca="1" si="130"/>
        <v>42</v>
      </c>
      <c r="D2090" s="1">
        <f t="shared" ca="1" si="131"/>
        <v>3422</v>
      </c>
      <c r="E2090" s="1">
        <f t="shared" ca="1" si="132"/>
        <v>-50018</v>
      </c>
      <c r="F2090" s="1">
        <f ca="1">SMALL($E$5:$E$5004,ROWS($E$5:E2090))</f>
        <v>-24217</v>
      </c>
      <c r="G2090" s="1">
        <f ca="1">ROWS($G$5:G2090)/COUNT($F$5:$F$5004)</f>
        <v>0.41720000000000002</v>
      </c>
    </row>
    <row r="2091" spans="1:7" x14ac:dyDescent="0.25">
      <c r="A2091" s="1">
        <f t="shared" ca="1" si="133"/>
        <v>109207</v>
      </c>
      <c r="B2091" s="1">
        <f t="shared" ca="1" si="133"/>
        <v>23</v>
      </c>
      <c r="C2091" s="1">
        <f t="shared" ca="1" si="130"/>
        <v>36</v>
      </c>
      <c r="D2091" s="1">
        <f t="shared" ca="1" si="131"/>
        <v>12261</v>
      </c>
      <c r="E2091" s="1">
        <f t="shared" ca="1" si="132"/>
        <v>50186</v>
      </c>
      <c r="F2091" s="1">
        <f ca="1">SMALL($E$5:$E$5004,ROWS($E$5:E2091))</f>
        <v>-24076</v>
      </c>
      <c r="G2091" s="1">
        <f ca="1">ROWS($G$5:G2091)/COUNT($F$5:$F$5004)</f>
        <v>0.41739999999999999</v>
      </c>
    </row>
    <row r="2092" spans="1:7" x14ac:dyDescent="0.25">
      <c r="A2092" s="1">
        <f t="shared" ca="1" si="133"/>
        <v>95422</v>
      </c>
      <c r="B2092" s="1">
        <f t="shared" ca="1" si="133"/>
        <v>11</v>
      </c>
      <c r="C2092" s="1">
        <f t="shared" ca="1" si="130"/>
        <v>39</v>
      </c>
      <c r="D2092" s="1">
        <f t="shared" ca="1" si="131"/>
        <v>242</v>
      </c>
      <c r="E2092" s="1">
        <f t="shared" ca="1" si="132"/>
        <v>-88646</v>
      </c>
      <c r="F2092" s="1">
        <f ca="1">SMALL($E$5:$E$5004,ROWS($E$5:E2092))</f>
        <v>-24070</v>
      </c>
      <c r="G2092" s="1">
        <f ca="1">ROWS($G$5:G2092)/COUNT($F$5:$F$5004)</f>
        <v>0.41760000000000003</v>
      </c>
    </row>
    <row r="2093" spans="1:7" x14ac:dyDescent="0.25">
      <c r="A2093" s="1">
        <f t="shared" ca="1" si="133"/>
        <v>97945</v>
      </c>
      <c r="B2093" s="1">
        <f t="shared" ca="1" si="133"/>
        <v>10</v>
      </c>
      <c r="C2093" s="1">
        <f t="shared" ca="1" si="130"/>
        <v>45</v>
      </c>
      <c r="D2093" s="1">
        <f t="shared" ca="1" si="131"/>
        <v>1446</v>
      </c>
      <c r="E2093" s="1">
        <f t="shared" ca="1" si="132"/>
        <v>-47335</v>
      </c>
      <c r="F2093" s="1">
        <f ca="1">SMALL($E$5:$E$5004,ROWS($E$5:E2093))</f>
        <v>-24038</v>
      </c>
      <c r="G2093" s="1">
        <f ca="1">ROWS($G$5:G2093)/COUNT($F$5:$F$5004)</f>
        <v>0.4178</v>
      </c>
    </row>
    <row r="2094" spans="1:7" x14ac:dyDescent="0.25">
      <c r="A2094" s="1">
        <f t="shared" ca="1" si="133"/>
        <v>97977</v>
      </c>
      <c r="B2094" s="1">
        <f t="shared" ca="1" si="133"/>
        <v>20</v>
      </c>
      <c r="C2094" s="1">
        <f t="shared" ca="1" si="130"/>
        <v>34</v>
      </c>
      <c r="D2094" s="1">
        <f t="shared" ca="1" si="131"/>
        <v>11627</v>
      </c>
      <c r="E2094" s="1">
        <f t="shared" ca="1" si="132"/>
        <v>64801</v>
      </c>
      <c r="F2094" s="1">
        <f ca="1">SMALL($E$5:$E$5004,ROWS($E$5:E2094))</f>
        <v>-23929</v>
      </c>
      <c r="G2094" s="1">
        <f ca="1">ROWS($G$5:G2094)/COUNT($F$5:$F$5004)</f>
        <v>0.41799999999999998</v>
      </c>
    </row>
    <row r="2095" spans="1:7" x14ac:dyDescent="0.25">
      <c r="A2095" s="1">
        <f t="shared" ca="1" si="133"/>
        <v>106635</v>
      </c>
      <c r="B2095" s="1">
        <f t="shared" ca="1" si="133"/>
        <v>22</v>
      </c>
      <c r="C2095" s="1">
        <f t="shared" ca="1" si="130"/>
        <v>41</v>
      </c>
      <c r="D2095" s="1">
        <f t="shared" ca="1" si="131"/>
        <v>20106</v>
      </c>
      <c r="E2095" s="1">
        <f t="shared" ca="1" si="132"/>
        <v>275379</v>
      </c>
      <c r="F2095" s="1">
        <f ca="1">SMALL($E$5:$E$5004,ROWS($E$5:E2095))</f>
        <v>-23802</v>
      </c>
      <c r="G2095" s="1">
        <f ca="1">ROWS($G$5:G2095)/COUNT($F$5:$F$5004)</f>
        <v>0.41820000000000002</v>
      </c>
    </row>
    <row r="2096" spans="1:7" x14ac:dyDescent="0.25">
      <c r="A2096" s="1">
        <f t="shared" ca="1" si="133"/>
        <v>95599</v>
      </c>
      <c r="B2096" s="1">
        <f t="shared" ca="1" si="133"/>
        <v>16</v>
      </c>
      <c r="C2096" s="1">
        <f t="shared" ca="1" si="130"/>
        <v>46</v>
      </c>
      <c r="D2096" s="1">
        <f t="shared" ca="1" si="131"/>
        <v>168</v>
      </c>
      <c r="E2096" s="1">
        <f t="shared" ca="1" si="132"/>
        <v>-90559</v>
      </c>
      <c r="F2096" s="1">
        <f ca="1">SMALL($E$5:$E$5004,ROWS($E$5:E2096))</f>
        <v>-23742</v>
      </c>
      <c r="G2096" s="1">
        <f ca="1">ROWS($G$5:G2096)/COUNT($F$5:$F$5004)</f>
        <v>0.41839999999999999</v>
      </c>
    </row>
    <row r="2097" spans="1:7" x14ac:dyDescent="0.25">
      <c r="A2097" s="1">
        <f t="shared" ca="1" si="133"/>
        <v>98496</v>
      </c>
      <c r="B2097" s="1">
        <f t="shared" ca="1" si="133"/>
        <v>25</v>
      </c>
      <c r="C2097" s="1">
        <f t="shared" ca="1" si="130"/>
        <v>35</v>
      </c>
      <c r="D2097" s="1">
        <f t="shared" ca="1" si="131"/>
        <v>5574</v>
      </c>
      <c r="E2097" s="1">
        <f t="shared" ca="1" si="132"/>
        <v>-42756</v>
      </c>
      <c r="F2097" s="1">
        <f ca="1">SMALL($E$5:$E$5004,ROWS($E$5:E2097))</f>
        <v>-23727</v>
      </c>
      <c r="G2097" s="1">
        <f ca="1">ROWS($G$5:G2097)/COUNT($F$5:$F$5004)</f>
        <v>0.41860000000000003</v>
      </c>
    </row>
    <row r="2098" spans="1:7" x14ac:dyDescent="0.25">
      <c r="A2098" s="1">
        <f t="shared" ca="1" si="133"/>
        <v>110256</v>
      </c>
      <c r="B2098" s="1">
        <f t="shared" ca="1" si="133"/>
        <v>26</v>
      </c>
      <c r="C2098" s="1">
        <f t="shared" ca="1" si="130"/>
        <v>39</v>
      </c>
      <c r="D2098" s="1">
        <f t="shared" ca="1" si="131"/>
        <v>6179</v>
      </c>
      <c r="E2098" s="1">
        <f t="shared" ca="1" si="132"/>
        <v>-29929</v>
      </c>
      <c r="F2098" s="1">
        <f ca="1">SMALL($E$5:$E$5004,ROWS($E$5:E2098))</f>
        <v>-23711</v>
      </c>
      <c r="G2098" s="1">
        <f ca="1">ROWS($G$5:G2098)/COUNT($F$5:$F$5004)</f>
        <v>0.41880000000000001</v>
      </c>
    </row>
    <row r="2099" spans="1:7" x14ac:dyDescent="0.25">
      <c r="A2099" s="1">
        <f t="shared" ca="1" si="133"/>
        <v>84466</v>
      </c>
      <c r="B2099" s="1">
        <f t="shared" ca="1" si="133"/>
        <v>17</v>
      </c>
      <c r="C2099" s="1">
        <f t="shared" ca="1" si="130"/>
        <v>32</v>
      </c>
      <c r="D2099" s="1">
        <f t="shared" ca="1" si="131"/>
        <v>8050</v>
      </c>
      <c r="E2099" s="1">
        <f t="shared" ca="1" si="132"/>
        <v>36284</v>
      </c>
      <c r="F2099" s="1">
        <f ca="1">SMALL($E$5:$E$5004,ROWS($E$5:E2099))</f>
        <v>-23653</v>
      </c>
      <c r="G2099" s="1">
        <f ca="1">ROWS($G$5:G2099)/COUNT($F$5:$F$5004)</f>
        <v>0.41899999999999998</v>
      </c>
    </row>
    <row r="2100" spans="1:7" x14ac:dyDescent="0.25">
      <c r="A2100" s="1">
        <f t="shared" ca="1" si="133"/>
        <v>83812</v>
      </c>
      <c r="B2100" s="1">
        <f t="shared" ca="1" si="133"/>
        <v>28</v>
      </c>
      <c r="C2100" s="1">
        <f t="shared" ca="1" si="130"/>
        <v>32</v>
      </c>
      <c r="D2100" s="1">
        <f t="shared" ca="1" si="131"/>
        <v>1131</v>
      </c>
      <c r="E2100" s="1">
        <f t="shared" ca="1" si="132"/>
        <v>-79288</v>
      </c>
      <c r="F2100" s="1">
        <f ca="1">SMALL($E$5:$E$5004,ROWS($E$5:E2100))</f>
        <v>-23635</v>
      </c>
      <c r="G2100" s="1">
        <f ca="1">ROWS($G$5:G2100)/COUNT($F$5:$F$5004)</f>
        <v>0.41920000000000002</v>
      </c>
    </row>
    <row r="2101" spans="1:7" x14ac:dyDescent="0.25">
      <c r="A2101" s="1">
        <f t="shared" ca="1" si="133"/>
        <v>92048</v>
      </c>
      <c r="B2101" s="1">
        <f t="shared" ca="1" si="133"/>
        <v>29</v>
      </c>
      <c r="C2101" s="1">
        <f t="shared" ca="1" si="130"/>
        <v>40</v>
      </c>
      <c r="D2101" s="1">
        <f t="shared" ca="1" si="131"/>
        <v>17386</v>
      </c>
      <c r="E2101" s="1">
        <f t="shared" ca="1" si="132"/>
        <v>99198</v>
      </c>
      <c r="F2101" s="1">
        <f ca="1">SMALL($E$5:$E$5004,ROWS($E$5:E2101))</f>
        <v>-23573</v>
      </c>
      <c r="G2101" s="1">
        <f ca="1">ROWS($G$5:G2101)/COUNT($F$5:$F$5004)</f>
        <v>0.4194</v>
      </c>
    </row>
    <row r="2102" spans="1:7" x14ac:dyDescent="0.25">
      <c r="A2102" s="1">
        <f t="shared" ca="1" si="133"/>
        <v>109773</v>
      </c>
      <c r="B2102" s="1">
        <f t="shared" ca="1" si="133"/>
        <v>20</v>
      </c>
      <c r="C2102" s="1">
        <f t="shared" ca="1" si="130"/>
        <v>54</v>
      </c>
      <c r="D2102" s="1">
        <f t="shared" ca="1" si="131"/>
        <v>4549</v>
      </c>
      <c r="E2102" s="1">
        <f t="shared" ca="1" si="132"/>
        <v>44893</v>
      </c>
      <c r="F2102" s="1">
        <f ca="1">SMALL($E$5:$E$5004,ROWS($E$5:E2102))</f>
        <v>-23556</v>
      </c>
      <c r="G2102" s="1">
        <f ca="1">ROWS($G$5:G2102)/COUNT($F$5:$F$5004)</f>
        <v>0.41959999999999997</v>
      </c>
    </row>
    <row r="2103" spans="1:7" x14ac:dyDescent="0.25">
      <c r="A2103" s="1">
        <f t="shared" ca="1" si="133"/>
        <v>102433</v>
      </c>
      <c r="B2103" s="1">
        <f t="shared" ca="1" si="133"/>
        <v>20</v>
      </c>
      <c r="C2103" s="1">
        <f t="shared" ca="1" si="130"/>
        <v>41</v>
      </c>
      <c r="D2103" s="1">
        <f t="shared" ca="1" si="131"/>
        <v>26641</v>
      </c>
      <c r="E2103" s="1">
        <f t="shared" ca="1" si="132"/>
        <v>457028</v>
      </c>
      <c r="F2103" s="1">
        <f ca="1">SMALL($E$5:$E$5004,ROWS($E$5:E2103))</f>
        <v>-23475</v>
      </c>
      <c r="G2103" s="1">
        <f ca="1">ROWS($G$5:G2103)/COUNT($F$5:$F$5004)</f>
        <v>0.41980000000000001</v>
      </c>
    </row>
    <row r="2104" spans="1:7" x14ac:dyDescent="0.25">
      <c r="A2104" s="1">
        <f t="shared" ca="1" si="133"/>
        <v>112643</v>
      </c>
      <c r="B2104" s="1">
        <f t="shared" ca="1" si="133"/>
        <v>23</v>
      </c>
      <c r="C2104" s="1">
        <f t="shared" ca="1" si="130"/>
        <v>45</v>
      </c>
      <c r="D2104" s="1">
        <f t="shared" ca="1" si="131"/>
        <v>4214</v>
      </c>
      <c r="E2104" s="1">
        <f t="shared" ca="1" si="132"/>
        <v>-19935</v>
      </c>
      <c r="F2104" s="1">
        <f ca="1">SMALL($E$5:$E$5004,ROWS($E$5:E2104))</f>
        <v>-23454</v>
      </c>
      <c r="G2104" s="1">
        <f ca="1">ROWS($G$5:G2104)/COUNT($F$5:$F$5004)</f>
        <v>0.42</v>
      </c>
    </row>
    <row r="2105" spans="1:7" x14ac:dyDescent="0.25">
      <c r="A2105" s="1">
        <f t="shared" ca="1" si="133"/>
        <v>106204</v>
      </c>
      <c r="B2105" s="1">
        <f t="shared" ca="1" si="133"/>
        <v>19</v>
      </c>
      <c r="C2105" s="1">
        <f t="shared" ca="1" si="130"/>
        <v>39</v>
      </c>
      <c r="D2105" s="1">
        <f t="shared" ca="1" si="131"/>
        <v>2562</v>
      </c>
      <c r="E2105" s="1">
        <f t="shared" ca="1" si="132"/>
        <v>-54964</v>
      </c>
      <c r="F2105" s="1">
        <f ca="1">SMALL($E$5:$E$5004,ROWS($E$5:E2105))</f>
        <v>-23343</v>
      </c>
      <c r="G2105" s="1">
        <f ca="1">ROWS($G$5:G2105)/COUNT($F$5:$F$5004)</f>
        <v>0.42020000000000002</v>
      </c>
    </row>
    <row r="2106" spans="1:7" x14ac:dyDescent="0.25">
      <c r="A2106" s="1">
        <f t="shared" ca="1" si="133"/>
        <v>90310</v>
      </c>
      <c r="B2106" s="1">
        <f t="shared" ca="1" si="133"/>
        <v>23</v>
      </c>
      <c r="C2106" s="1">
        <f t="shared" ca="1" si="130"/>
        <v>35</v>
      </c>
      <c r="D2106" s="1">
        <f t="shared" ca="1" si="131"/>
        <v>7832</v>
      </c>
      <c r="E2106" s="1">
        <f t="shared" ca="1" si="132"/>
        <v>3674</v>
      </c>
      <c r="F2106" s="1">
        <f ca="1">SMALL($E$5:$E$5004,ROWS($E$5:E2106))</f>
        <v>-23278</v>
      </c>
      <c r="G2106" s="1">
        <f ca="1">ROWS($G$5:G2106)/COUNT($F$5:$F$5004)</f>
        <v>0.4204</v>
      </c>
    </row>
    <row r="2107" spans="1:7" x14ac:dyDescent="0.25">
      <c r="A2107" s="1">
        <f t="shared" ca="1" si="133"/>
        <v>93605</v>
      </c>
      <c r="B2107" s="1">
        <f t="shared" ca="1" si="133"/>
        <v>16</v>
      </c>
      <c r="C2107" s="1">
        <f t="shared" ca="1" si="130"/>
        <v>31</v>
      </c>
      <c r="D2107" s="1">
        <f t="shared" ca="1" si="131"/>
        <v>6835</v>
      </c>
      <c r="E2107" s="1">
        <f t="shared" ca="1" si="132"/>
        <v>8920</v>
      </c>
      <c r="F2107" s="1">
        <f ca="1">SMALL($E$5:$E$5004,ROWS($E$5:E2107))</f>
        <v>-23264</v>
      </c>
      <c r="G2107" s="1">
        <f ca="1">ROWS($G$5:G2107)/COUNT($F$5:$F$5004)</f>
        <v>0.42059999999999997</v>
      </c>
    </row>
    <row r="2108" spans="1:7" x14ac:dyDescent="0.25">
      <c r="A2108" s="1">
        <f t="shared" ca="1" si="133"/>
        <v>98090</v>
      </c>
      <c r="B2108" s="1">
        <f t="shared" ca="1" si="133"/>
        <v>21</v>
      </c>
      <c r="C2108" s="1">
        <f t="shared" ca="1" si="130"/>
        <v>31</v>
      </c>
      <c r="D2108" s="1">
        <f t="shared" ca="1" si="131"/>
        <v>135</v>
      </c>
      <c r="E2108" s="1">
        <f t="shared" ca="1" si="132"/>
        <v>-96740</v>
      </c>
      <c r="F2108" s="1">
        <f ca="1">SMALL($E$5:$E$5004,ROWS($E$5:E2108))</f>
        <v>-23254</v>
      </c>
      <c r="G2108" s="1">
        <f ca="1">ROWS($G$5:G2108)/COUNT($F$5:$F$5004)</f>
        <v>0.42080000000000001</v>
      </c>
    </row>
    <row r="2109" spans="1:7" x14ac:dyDescent="0.25">
      <c r="A2109" s="1">
        <f t="shared" ca="1" si="133"/>
        <v>101643</v>
      </c>
      <c r="B2109" s="1">
        <f t="shared" ca="1" si="133"/>
        <v>25</v>
      </c>
      <c r="C2109" s="1">
        <f t="shared" ca="1" si="130"/>
        <v>43</v>
      </c>
      <c r="D2109" s="1">
        <f t="shared" ca="1" si="131"/>
        <v>780</v>
      </c>
      <c r="E2109" s="1">
        <f t="shared" ca="1" si="132"/>
        <v>-87603</v>
      </c>
      <c r="F2109" s="1">
        <f ca="1">SMALL($E$5:$E$5004,ROWS($E$5:E2109))</f>
        <v>-23220</v>
      </c>
      <c r="G2109" s="1">
        <f ca="1">ROWS($G$5:G2109)/COUNT($F$5:$F$5004)</f>
        <v>0.42099999999999999</v>
      </c>
    </row>
    <row r="2110" spans="1:7" x14ac:dyDescent="0.25">
      <c r="A2110" s="1">
        <f t="shared" ca="1" si="133"/>
        <v>94475</v>
      </c>
      <c r="B2110" s="1">
        <f t="shared" ca="1" si="133"/>
        <v>18</v>
      </c>
      <c r="C2110" s="1">
        <f t="shared" ca="1" si="130"/>
        <v>48</v>
      </c>
      <c r="D2110" s="1">
        <f t="shared" ca="1" si="131"/>
        <v>7027</v>
      </c>
      <c r="E2110" s="1">
        <f t="shared" ca="1" si="132"/>
        <v>116335</v>
      </c>
      <c r="F2110" s="1">
        <f ca="1">SMALL($E$5:$E$5004,ROWS($E$5:E2110))</f>
        <v>-23211</v>
      </c>
      <c r="G2110" s="1">
        <f ca="1">ROWS($G$5:G2110)/COUNT($F$5:$F$5004)</f>
        <v>0.42120000000000002</v>
      </c>
    </row>
    <row r="2111" spans="1:7" x14ac:dyDescent="0.25">
      <c r="A2111" s="1">
        <f t="shared" ca="1" si="133"/>
        <v>92666</v>
      </c>
      <c r="B2111" s="1">
        <f t="shared" ca="1" si="133"/>
        <v>19</v>
      </c>
      <c r="C2111" s="1">
        <f t="shared" ca="1" si="130"/>
        <v>38</v>
      </c>
      <c r="D2111" s="1">
        <f t="shared" ca="1" si="131"/>
        <v>5481</v>
      </c>
      <c r="E2111" s="1">
        <f t="shared" ca="1" si="132"/>
        <v>11473</v>
      </c>
      <c r="F2111" s="1">
        <f ca="1">SMALL($E$5:$E$5004,ROWS($E$5:E2111))</f>
        <v>-23185</v>
      </c>
      <c r="G2111" s="1">
        <f ca="1">ROWS($G$5:G2111)/COUNT($F$5:$F$5004)</f>
        <v>0.4214</v>
      </c>
    </row>
    <row r="2112" spans="1:7" x14ac:dyDescent="0.25">
      <c r="A2112" s="1">
        <f t="shared" ca="1" si="133"/>
        <v>92887</v>
      </c>
      <c r="B2112" s="1">
        <f t="shared" ca="1" si="133"/>
        <v>18</v>
      </c>
      <c r="C2112" s="1">
        <f t="shared" ca="1" si="130"/>
        <v>30</v>
      </c>
      <c r="D2112" s="1">
        <f t="shared" ca="1" si="131"/>
        <v>6012</v>
      </c>
      <c r="E2112" s="1">
        <f t="shared" ca="1" si="132"/>
        <v>-20743</v>
      </c>
      <c r="F2112" s="1">
        <f ca="1">SMALL($E$5:$E$5004,ROWS($E$5:E2112))</f>
        <v>-23172</v>
      </c>
      <c r="G2112" s="1">
        <f ca="1">ROWS($G$5:G2112)/COUNT($F$5:$F$5004)</f>
        <v>0.42159999999999997</v>
      </c>
    </row>
    <row r="2113" spans="1:7" x14ac:dyDescent="0.25">
      <c r="A2113" s="1">
        <f t="shared" ca="1" si="133"/>
        <v>82406</v>
      </c>
      <c r="B2113" s="1">
        <f t="shared" ca="1" si="133"/>
        <v>22</v>
      </c>
      <c r="C2113" s="1">
        <f t="shared" ca="1" si="130"/>
        <v>48</v>
      </c>
      <c r="D2113" s="1">
        <f t="shared" ca="1" si="131"/>
        <v>1268</v>
      </c>
      <c r="E2113" s="1">
        <f t="shared" ca="1" si="132"/>
        <v>-49438</v>
      </c>
      <c r="F2113" s="1">
        <f ca="1">SMALL($E$5:$E$5004,ROWS($E$5:E2113))</f>
        <v>-23037</v>
      </c>
      <c r="G2113" s="1">
        <f ca="1">ROWS($G$5:G2113)/COUNT($F$5:$F$5004)</f>
        <v>0.42180000000000001</v>
      </c>
    </row>
    <row r="2114" spans="1:7" x14ac:dyDescent="0.25">
      <c r="A2114" s="1">
        <f t="shared" ca="1" si="133"/>
        <v>116572</v>
      </c>
      <c r="B2114" s="1">
        <f t="shared" ca="1" si="133"/>
        <v>23</v>
      </c>
      <c r="C2114" s="1">
        <f t="shared" ca="1" si="130"/>
        <v>61</v>
      </c>
      <c r="D2114" s="1">
        <f t="shared" ca="1" si="131"/>
        <v>6221</v>
      </c>
      <c r="E2114" s="1">
        <f t="shared" ca="1" si="132"/>
        <v>119826</v>
      </c>
      <c r="F2114" s="1">
        <f ca="1">SMALL($E$5:$E$5004,ROWS($E$5:E2114))</f>
        <v>-23029</v>
      </c>
      <c r="G2114" s="1">
        <f ca="1">ROWS($G$5:G2114)/COUNT($F$5:$F$5004)</f>
        <v>0.42199999999999999</v>
      </c>
    </row>
    <row r="2115" spans="1:7" x14ac:dyDescent="0.25">
      <c r="A2115" s="1">
        <f t="shared" ca="1" si="133"/>
        <v>114891</v>
      </c>
      <c r="B2115" s="1">
        <f t="shared" ca="1" si="133"/>
        <v>17</v>
      </c>
      <c r="C2115" s="1">
        <f t="shared" ca="1" si="130"/>
        <v>44</v>
      </c>
      <c r="D2115" s="1">
        <f t="shared" ca="1" si="131"/>
        <v>3486</v>
      </c>
      <c r="E2115" s="1">
        <f t="shared" ca="1" si="132"/>
        <v>-20769</v>
      </c>
      <c r="F2115" s="1">
        <f ca="1">SMALL($E$5:$E$5004,ROWS($E$5:E2115))</f>
        <v>-22913</v>
      </c>
      <c r="G2115" s="1">
        <f ca="1">ROWS($G$5:G2115)/COUNT($F$5:$F$5004)</f>
        <v>0.42220000000000002</v>
      </c>
    </row>
    <row r="2116" spans="1:7" x14ac:dyDescent="0.25">
      <c r="A2116" s="1">
        <f t="shared" ca="1" si="133"/>
        <v>89061</v>
      </c>
      <c r="B2116" s="1">
        <f t="shared" ca="1" si="133"/>
        <v>21</v>
      </c>
      <c r="C2116" s="1">
        <f t="shared" ca="1" si="130"/>
        <v>32</v>
      </c>
      <c r="D2116" s="1">
        <f t="shared" ca="1" si="131"/>
        <v>14371</v>
      </c>
      <c r="E2116" s="1">
        <f t="shared" ca="1" si="132"/>
        <v>69020</v>
      </c>
      <c r="F2116" s="1">
        <f ca="1">SMALL($E$5:$E$5004,ROWS($E$5:E2116))</f>
        <v>-22848</v>
      </c>
      <c r="G2116" s="1">
        <f ca="1">ROWS($G$5:G2116)/COUNT($F$5:$F$5004)</f>
        <v>0.4224</v>
      </c>
    </row>
    <row r="2117" spans="1:7" x14ac:dyDescent="0.25">
      <c r="A2117" s="1">
        <f t="shared" ca="1" si="133"/>
        <v>119728</v>
      </c>
      <c r="B2117" s="1">
        <f t="shared" ca="1" si="133"/>
        <v>21</v>
      </c>
      <c r="C2117" s="1">
        <f t="shared" ca="1" si="130"/>
        <v>46</v>
      </c>
      <c r="D2117" s="1">
        <f t="shared" ca="1" si="131"/>
        <v>8229</v>
      </c>
      <c r="E2117" s="1">
        <f t="shared" ca="1" si="132"/>
        <v>85997</v>
      </c>
      <c r="F2117" s="1">
        <f ca="1">SMALL($E$5:$E$5004,ROWS($E$5:E2117))</f>
        <v>-22824</v>
      </c>
      <c r="G2117" s="1">
        <f ca="1">ROWS($G$5:G2117)/COUNT($F$5:$F$5004)</f>
        <v>0.42259999999999998</v>
      </c>
    </row>
    <row r="2118" spans="1:7" x14ac:dyDescent="0.25">
      <c r="A2118" s="1">
        <f t="shared" ca="1" si="133"/>
        <v>116995</v>
      </c>
      <c r="B2118" s="1">
        <f t="shared" ca="1" si="133"/>
        <v>29</v>
      </c>
      <c r="C2118" s="1">
        <f t="shared" ref="C2118:C2181" ca="1" si="134">INT($C$3+$C$4*_xlfn.NORM.S.INV(RAND()))</f>
        <v>36</v>
      </c>
      <c r="D2118" s="1">
        <f t="shared" ref="D2118:D2181" ca="1" si="135">-INT($D$3*LN(RAND()))</f>
        <v>22310</v>
      </c>
      <c r="E2118" s="1">
        <f t="shared" ref="E2118:E2181" ca="1" si="136">D2118*(C2118-B2118)-A2118</f>
        <v>39175</v>
      </c>
      <c r="F2118" s="1">
        <f ca="1">SMALL($E$5:$E$5004,ROWS($E$5:E2118))</f>
        <v>-22740</v>
      </c>
      <c r="G2118" s="1">
        <f ca="1">ROWS($G$5:G2118)/COUNT($F$5:$F$5004)</f>
        <v>0.42280000000000001</v>
      </c>
    </row>
    <row r="2119" spans="1:7" x14ac:dyDescent="0.25">
      <c r="A2119" s="1">
        <f t="shared" ca="1" si="133"/>
        <v>90497</v>
      </c>
      <c r="B2119" s="1">
        <f t="shared" ca="1" si="133"/>
        <v>24</v>
      </c>
      <c r="C2119" s="1">
        <f t="shared" ca="1" si="134"/>
        <v>34</v>
      </c>
      <c r="D2119" s="1">
        <f t="shared" ca="1" si="135"/>
        <v>25867</v>
      </c>
      <c r="E2119" s="1">
        <f t="shared" ca="1" si="136"/>
        <v>168173</v>
      </c>
      <c r="F2119" s="1">
        <f ca="1">SMALL($E$5:$E$5004,ROWS($E$5:E2119))</f>
        <v>-22735</v>
      </c>
      <c r="G2119" s="1">
        <f ca="1">ROWS($G$5:G2119)/COUNT($F$5:$F$5004)</f>
        <v>0.42299999999999999</v>
      </c>
    </row>
    <row r="2120" spans="1:7" x14ac:dyDescent="0.25">
      <c r="A2120" s="1">
        <f t="shared" ca="1" si="133"/>
        <v>117142</v>
      </c>
      <c r="B2120" s="1">
        <f t="shared" ca="1" si="133"/>
        <v>20</v>
      </c>
      <c r="C2120" s="1">
        <f t="shared" ca="1" si="134"/>
        <v>44</v>
      </c>
      <c r="D2120" s="1">
        <f t="shared" ca="1" si="135"/>
        <v>2690</v>
      </c>
      <c r="E2120" s="1">
        <f t="shared" ca="1" si="136"/>
        <v>-52582</v>
      </c>
      <c r="F2120" s="1">
        <f ca="1">SMALL($E$5:$E$5004,ROWS($E$5:E2120))</f>
        <v>-22716</v>
      </c>
      <c r="G2120" s="1">
        <f ca="1">ROWS($G$5:G2120)/COUNT($F$5:$F$5004)</f>
        <v>0.42320000000000002</v>
      </c>
    </row>
    <row r="2121" spans="1:7" x14ac:dyDescent="0.25">
      <c r="A2121" s="1">
        <f t="shared" ca="1" si="133"/>
        <v>85591</v>
      </c>
      <c r="B2121" s="1">
        <f t="shared" ca="1" si="133"/>
        <v>17</v>
      </c>
      <c r="C2121" s="1">
        <f t="shared" ca="1" si="134"/>
        <v>33</v>
      </c>
      <c r="D2121" s="1">
        <f t="shared" ca="1" si="135"/>
        <v>8918</v>
      </c>
      <c r="E2121" s="1">
        <f t="shared" ca="1" si="136"/>
        <v>57097</v>
      </c>
      <c r="F2121" s="1">
        <f ca="1">SMALL($E$5:$E$5004,ROWS($E$5:E2121))</f>
        <v>-22679</v>
      </c>
      <c r="G2121" s="1">
        <f ca="1">ROWS($G$5:G2121)/COUNT($F$5:$F$5004)</f>
        <v>0.4234</v>
      </c>
    </row>
    <row r="2122" spans="1:7" x14ac:dyDescent="0.25">
      <c r="A2122" s="1">
        <f t="shared" ca="1" si="133"/>
        <v>93284</v>
      </c>
      <c r="B2122" s="1">
        <f t="shared" ca="1" si="133"/>
        <v>20</v>
      </c>
      <c r="C2122" s="1">
        <f t="shared" ca="1" si="134"/>
        <v>34</v>
      </c>
      <c r="D2122" s="1">
        <f t="shared" ca="1" si="135"/>
        <v>3276</v>
      </c>
      <c r="E2122" s="1">
        <f t="shared" ca="1" si="136"/>
        <v>-47420</v>
      </c>
      <c r="F2122" s="1">
        <f ca="1">SMALL($E$5:$E$5004,ROWS($E$5:E2122))</f>
        <v>-22668</v>
      </c>
      <c r="G2122" s="1">
        <f ca="1">ROWS($G$5:G2122)/COUNT($F$5:$F$5004)</f>
        <v>0.42359999999999998</v>
      </c>
    </row>
    <row r="2123" spans="1:7" x14ac:dyDescent="0.25">
      <c r="A2123" s="1">
        <f t="shared" ca="1" si="133"/>
        <v>110020</v>
      </c>
      <c r="B2123" s="1">
        <f t="shared" ca="1" si="133"/>
        <v>19</v>
      </c>
      <c r="C2123" s="1">
        <f t="shared" ca="1" si="134"/>
        <v>32</v>
      </c>
      <c r="D2123" s="1">
        <f t="shared" ca="1" si="135"/>
        <v>40</v>
      </c>
      <c r="E2123" s="1">
        <f t="shared" ca="1" si="136"/>
        <v>-109500</v>
      </c>
      <c r="F2123" s="1">
        <f ca="1">SMALL($E$5:$E$5004,ROWS($E$5:E2123))</f>
        <v>-22614</v>
      </c>
      <c r="G2123" s="1">
        <f ca="1">ROWS($G$5:G2123)/COUNT($F$5:$F$5004)</f>
        <v>0.42380000000000001</v>
      </c>
    </row>
    <row r="2124" spans="1:7" x14ac:dyDescent="0.25">
      <c r="A2124" s="1">
        <f t="shared" ca="1" si="133"/>
        <v>97480</v>
      </c>
      <c r="B2124" s="1">
        <f t="shared" ca="1" si="133"/>
        <v>18</v>
      </c>
      <c r="C2124" s="1">
        <f t="shared" ca="1" si="134"/>
        <v>32</v>
      </c>
      <c r="D2124" s="1">
        <f t="shared" ca="1" si="135"/>
        <v>8154</v>
      </c>
      <c r="E2124" s="1">
        <f t="shared" ca="1" si="136"/>
        <v>16676</v>
      </c>
      <c r="F2124" s="1">
        <f ca="1">SMALL($E$5:$E$5004,ROWS($E$5:E2124))</f>
        <v>-22413</v>
      </c>
      <c r="G2124" s="1">
        <f ca="1">ROWS($G$5:G2124)/COUNT($F$5:$F$5004)</f>
        <v>0.42399999999999999</v>
      </c>
    </row>
    <row r="2125" spans="1:7" x14ac:dyDescent="0.25">
      <c r="A2125" s="1">
        <f t="shared" ca="1" si="133"/>
        <v>116059</v>
      </c>
      <c r="B2125" s="1">
        <f t="shared" ca="1" si="133"/>
        <v>14</v>
      </c>
      <c r="C2125" s="1">
        <f t="shared" ca="1" si="134"/>
        <v>49</v>
      </c>
      <c r="D2125" s="1">
        <f t="shared" ca="1" si="135"/>
        <v>2974</v>
      </c>
      <c r="E2125" s="1">
        <f t="shared" ca="1" si="136"/>
        <v>-11969</v>
      </c>
      <c r="F2125" s="1">
        <f ca="1">SMALL($E$5:$E$5004,ROWS($E$5:E2125))</f>
        <v>-22391</v>
      </c>
      <c r="G2125" s="1">
        <f ca="1">ROWS($G$5:G2125)/COUNT($F$5:$F$5004)</f>
        <v>0.42420000000000002</v>
      </c>
    </row>
    <row r="2126" spans="1:7" x14ac:dyDescent="0.25">
      <c r="A2126" s="1">
        <f t="shared" ca="1" si="133"/>
        <v>109499</v>
      </c>
      <c r="B2126" s="1">
        <f t="shared" ca="1" si="133"/>
        <v>20</v>
      </c>
      <c r="C2126" s="1">
        <f t="shared" ca="1" si="134"/>
        <v>36</v>
      </c>
      <c r="D2126" s="1">
        <f t="shared" ca="1" si="135"/>
        <v>1825</v>
      </c>
      <c r="E2126" s="1">
        <f t="shared" ca="1" si="136"/>
        <v>-80299</v>
      </c>
      <c r="F2126" s="1">
        <f ca="1">SMALL($E$5:$E$5004,ROWS($E$5:E2126))</f>
        <v>-22384</v>
      </c>
      <c r="G2126" s="1">
        <f ca="1">ROWS($G$5:G2126)/COUNT($F$5:$F$5004)</f>
        <v>0.4244</v>
      </c>
    </row>
    <row r="2127" spans="1:7" x14ac:dyDescent="0.25">
      <c r="A2127" s="1">
        <f t="shared" ca="1" si="133"/>
        <v>110354</v>
      </c>
      <c r="B2127" s="1">
        <f t="shared" ca="1" si="133"/>
        <v>22</v>
      </c>
      <c r="C2127" s="1">
        <f t="shared" ca="1" si="134"/>
        <v>29</v>
      </c>
      <c r="D2127" s="1">
        <f t="shared" ca="1" si="135"/>
        <v>4264</v>
      </c>
      <c r="E2127" s="1">
        <f t="shared" ca="1" si="136"/>
        <v>-80506</v>
      </c>
      <c r="F2127" s="1">
        <f ca="1">SMALL($E$5:$E$5004,ROWS($E$5:E2127))</f>
        <v>-22330</v>
      </c>
      <c r="G2127" s="1">
        <f ca="1">ROWS($G$5:G2127)/COUNT($F$5:$F$5004)</f>
        <v>0.42459999999999998</v>
      </c>
    </row>
    <row r="2128" spans="1:7" x14ac:dyDescent="0.25">
      <c r="A2128" s="1">
        <f t="shared" ca="1" si="133"/>
        <v>88086</v>
      </c>
      <c r="B2128" s="1">
        <f t="shared" ca="1" si="133"/>
        <v>12</v>
      </c>
      <c r="C2128" s="1">
        <f t="shared" ca="1" si="134"/>
        <v>60</v>
      </c>
      <c r="D2128" s="1">
        <f t="shared" ca="1" si="135"/>
        <v>8435</v>
      </c>
      <c r="E2128" s="1">
        <f t="shared" ca="1" si="136"/>
        <v>316794</v>
      </c>
      <c r="F2128" s="1">
        <f ca="1">SMALL($E$5:$E$5004,ROWS($E$5:E2128))</f>
        <v>-22317</v>
      </c>
      <c r="G2128" s="1">
        <f ca="1">ROWS($G$5:G2128)/COUNT($F$5:$F$5004)</f>
        <v>0.42480000000000001</v>
      </c>
    </row>
    <row r="2129" spans="1:7" x14ac:dyDescent="0.25">
      <c r="A2129" s="1">
        <f t="shared" ca="1" si="133"/>
        <v>102168</v>
      </c>
      <c r="B2129" s="1">
        <f t="shared" ca="1" si="133"/>
        <v>16</v>
      </c>
      <c r="C2129" s="1">
        <f t="shared" ca="1" si="134"/>
        <v>46</v>
      </c>
      <c r="D2129" s="1">
        <f t="shared" ca="1" si="135"/>
        <v>5691</v>
      </c>
      <c r="E2129" s="1">
        <f t="shared" ca="1" si="136"/>
        <v>68562</v>
      </c>
      <c r="F2129" s="1">
        <f ca="1">SMALL($E$5:$E$5004,ROWS($E$5:E2129))</f>
        <v>-22223</v>
      </c>
      <c r="G2129" s="1">
        <f ca="1">ROWS($G$5:G2129)/COUNT($F$5:$F$5004)</f>
        <v>0.42499999999999999</v>
      </c>
    </row>
    <row r="2130" spans="1:7" x14ac:dyDescent="0.25">
      <c r="A2130" s="1">
        <f t="shared" ca="1" si="133"/>
        <v>86663</v>
      </c>
      <c r="B2130" s="1">
        <f t="shared" ca="1" si="133"/>
        <v>26</v>
      </c>
      <c r="C2130" s="1">
        <f t="shared" ca="1" si="134"/>
        <v>42</v>
      </c>
      <c r="D2130" s="1">
        <f t="shared" ca="1" si="135"/>
        <v>4703</v>
      </c>
      <c r="E2130" s="1">
        <f t="shared" ca="1" si="136"/>
        <v>-11415</v>
      </c>
      <c r="F2130" s="1">
        <f ca="1">SMALL($E$5:$E$5004,ROWS($E$5:E2130))</f>
        <v>-22195</v>
      </c>
      <c r="G2130" s="1">
        <f ca="1">ROWS($G$5:G2130)/COUNT($F$5:$F$5004)</f>
        <v>0.42520000000000002</v>
      </c>
    </row>
    <row r="2131" spans="1:7" x14ac:dyDescent="0.25">
      <c r="A2131" s="1">
        <f t="shared" ca="1" si="133"/>
        <v>85945</v>
      </c>
      <c r="B2131" s="1">
        <f t="shared" ca="1" si="133"/>
        <v>11</v>
      </c>
      <c r="C2131" s="1">
        <f t="shared" ca="1" si="134"/>
        <v>49</v>
      </c>
      <c r="D2131" s="1">
        <f t="shared" ca="1" si="135"/>
        <v>5269</v>
      </c>
      <c r="E2131" s="1">
        <f t="shared" ca="1" si="136"/>
        <v>114277</v>
      </c>
      <c r="F2131" s="1">
        <f ca="1">SMALL($E$5:$E$5004,ROWS($E$5:E2131))</f>
        <v>-22149</v>
      </c>
      <c r="G2131" s="1">
        <f ca="1">ROWS($G$5:G2131)/COUNT($F$5:$F$5004)</f>
        <v>0.4254</v>
      </c>
    </row>
    <row r="2132" spans="1:7" x14ac:dyDescent="0.25">
      <c r="A2132" s="1">
        <f t="shared" ca="1" si="133"/>
        <v>107102</v>
      </c>
      <c r="B2132" s="1">
        <f t="shared" ca="1" si="133"/>
        <v>24</v>
      </c>
      <c r="C2132" s="1">
        <f t="shared" ca="1" si="134"/>
        <v>45</v>
      </c>
      <c r="D2132" s="1">
        <f t="shared" ca="1" si="135"/>
        <v>16661</v>
      </c>
      <c r="E2132" s="1">
        <f t="shared" ca="1" si="136"/>
        <v>242779</v>
      </c>
      <c r="F2132" s="1">
        <f ca="1">SMALL($E$5:$E$5004,ROWS($E$5:E2132))</f>
        <v>-22133</v>
      </c>
      <c r="G2132" s="1">
        <f ca="1">ROWS($G$5:G2132)/COUNT($F$5:$F$5004)</f>
        <v>0.42559999999999998</v>
      </c>
    </row>
    <row r="2133" spans="1:7" x14ac:dyDescent="0.25">
      <c r="A2133" s="1">
        <f t="shared" ca="1" si="133"/>
        <v>85964</v>
      </c>
      <c r="B2133" s="1">
        <f t="shared" ca="1" si="133"/>
        <v>20</v>
      </c>
      <c r="C2133" s="1">
        <f t="shared" ca="1" si="134"/>
        <v>26</v>
      </c>
      <c r="D2133" s="1">
        <f t="shared" ca="1" si="135"/>
        <v>2136</v>
      </c>
      <c r="E2133" s="1">
        <f t="shared" ca="1" si="136"/>
        <v>-73148</v>
      </c>
      <c r="F2133" s="1">
        <f ca="1">SMALL($E$5:$E$5004,ROWS($E$5:E2133))</f>
        <v>-22129</v>
      </c>
      <c r="G2133" s="1">
        <f ca="1">ROWS($G$5:G2133)/COUNT($F$5:$F$5004)</f>
        <v>0.42580000000000001</v>
      </c>
    </row>
    <row r="2134" spans="1:7" x14ac:dyDescent="0.25">
      <c r="A2134" s="1">
        <f t="shared" ca="1" si="133"/>
        <v>80962</v>
      </c>
      <c r="B2134" s="1">
        <f t="shared" ca="1" si="133"/>
        <v>18</v>
      </c>
      <c r="C2134" s="1">
        <f t="shared" ca="1" si="134"/>
        <v>34</v>
      </c>
      <c r="D2134" s="1">
        <f t="shared" ca="1" si="135"/>
        <v>5429</v>
      </c>
      <c r="E2134" s="1">
        <f t="shared" ca="1" si="136"/>
        <v>5902</v>
      </c>
      <c r="F2134" s="1">
        <f ca="1">SMALL($E$5:$E$5004,ROWS($E$5:E2134))</f>
        <v>-22096</v>
      </c>
      <c r="G2134" s="1">
        <f ca="1">ROWS($G$5:G2134)/COUNT($F$5:$F$5004)</f>
        <v>0.42599999999999999</v>
      </c>
    </row>
    <row r="2135" spans="1:7" x14ac:dyDescent="0.25">
      <c r="A2135" s="1">
        <f t="shared" ca="1" si="133"/>
        <v>109836</v>
      </c>
      <c r="B2135" s="1">
        <f t="shared" ca="1" si="133"/>
        <v>22</v>
      </c>
      <c r="C2135" s="1">
        <f t="shared" ca="1" si="134"/>
        <v>42</v>
      </c>
      <c r="D2135" s="1">
        <f t="shared" ca="1" si="135"/>
        <v>989</v>
      </c>
      <c r="E2135" s="1">
        <f t="shared" ca="1" si="136"/>
        <v>-90056</v>
      </c>
      <c r="F2135" s="1">
        <f ca="1">SMALL($E$5:$E$5004,ROWS($E$5:E2135))</f>
        <v>-22081</v>
      </c>
      <c r="G2135" s="1">
        <f ca="1">ROWS($G$5:G2135)/COUNT($F$5:$F$5004)</f>
        <v>0.42620000000000002</v>
      </c>
    </row>
    <row r="2136" spans="1:7" x14ac:dyDescent="0.25">
      <c r="A2136" s="1">
        <f t="shared" ca="1" si="133"/>
        <v>80281</v>
      </c>
      <c r="B2136" s="1">
        <f t="shared" ca="1" si="133"/>
        <v>18</v>
      </c>
      <c r="C2136" s="1">
        <f t="shared" ca="1" si="134"/>
        <v>47</v>
      </c>
      <c r="D2136" s="1">
        <f t="shared" ca="1" si="135"/>
        <v>2025</v>
      </c>
      <c r="E2136" s="1">
        <f t="shared" ca="1" si="136"/>
        <v>-21556</v>
      </c>
      <c r="F2136" s="1">
        <f ca="1">SMALL($E$5:$E$5004,ROWS($E$5:E2136))</f>
        <v>-21872</v>
      </c>
      <c r="G2136" s="1">
        <f ca="1">ROWS($G$5:G2136)/COUNT($F$5:$F$5004)</f>
        <v>0.4264</v>
      </c>
    </row>
    <row r="2137" spans="1:7" x14ac:dyDescent="0.25">
      <c r="A2137" s="1">
        <f t="shared" ref="A2137:B2200" ca="1" si="137">INT(A$3+(A$4-A$3)*RAND())</f>
        <v>112326</v>
      </c>
      <c r="B2137" s="1">
        <f t="shared" ca="1" si="137"/>
        <v>22</v>
      </c>
      <c r="C2137" s="1">
        <f t="shared" ca="1" si="134"/>
        <v>39</v>
      </c>
      <c r="D2137" s="1">
        <f t="shared" ca="1" si="135"/>
        <v>6910</v>
      </c>
      <c r="E2137" s="1">
        <f t="shared" ca="1" si="136"/>
        <v>5144</v>
      </c>
      <c r="F2137" s="1">
        <f ca="1">SMALL($E$5:$E$5004,ROWS($E$5:E2137))</f>
        <v>-21850</v>
      </c>
      <c r="G2137" s="1">
        <f ca="1">ROWS($G$5:G2137)/COUNT($F$5:$F$5004)</f>
        <v>0.42659999999999998</v>
      </c>
    </row>
    <row r="2138" spans="1:7" x14ac:dyDescent="0.25">
      <c r="A2138" s="1">
        <f t="shared" ca="1" si="137"/>
        <v>101835</v>
      </c>
      <c r="B2138" s="1">
        <f t="shared" ca="1" si="137"/>
        <v>15</v>
      </c>
      <c r="C2138" s="1">
        <f t="shared" ca="1" si="134"/>
        <v>35</v>
      </c>
      <c r="D2138" s="1">
        <f t="shared" ca="1" si="135"/>
        <v>33635</v>
      </c>
      <c r="E2138" s="1">
        <f t="shared" ca="1" si="136"/>
        <v>570865</v>
      </c>
      <c r="F2138" s="1">
        <f ca="1">SMALL($E$5:$E$5004,ROWS($E$5:E2138))</f>
        <v>-21794</v>
      </c>
      <c r="G2138" s="1">
        <f ca="1">ROWS($G$5:G2138)/COUNT($F$5:$F$5004)</f>
        <v>0.42680000000000001</v>
      </c>
    </row>
    <row r="2139" spans="1:7" x14ac:dyDescent="0.25">
      <c r="A2139" s="1">
        <f t="shared" ca="1" si="137"/>
        <v>119562</v>
      </c>
      <c r="B2139" s="1">
        <f t="shared" ca="1" si="137"/>
        <v>11</v>
      </c>
      <c r="C2139" s="1">
        <f t="shared" ca="1" si="134"/>
        <v>48</v>
      </c>
      <c r="D2139" s="1">
        <f t="shared" ca="1" si="135"/>
        <v>17187</v>
      </c>
      <c r="E2139" s="1">
        <f t="shared" ca="1" si="136"/>
        <v>516357</v>
      </c>
      <c r="F2139" s="1">
        <f ca="1">SMALL($E$5:$E$5004,ROWS($E$5:E2139))</f>
        <v>-21788</v>
      </c>
      <c r="G2139" s="1">
        <f ca="1">ROWS($G$5:G2139)/COUNT($F$5:$F$5004)</f>
        <v>0.42699999999999999</v>
      </c>
    </row>
    <row r="2140" spans="1:7" x14ac:dyDescent="0.25">
      <c r="A2140" s="1">
        <f t="shared" ca="1" si="137"/>
        <v>113918</v>
      </c>
      <c r="B2140" s="1">
        <f t="shared" ca="1" si="137"/>
        <v>13</v>
      </c>
      <c r="C2140" s="1">
        <f t="shared" ca="1" si="134"/>
        <v>41</v>
      </c>
      <c r="D2140" s="1">
        <f t="shared" ca="1" si="135"/>
        <v>5954</v>
      </c>
      <c r="E2140" s="1">
        <f t="shared" ca="1" si="136"/>
        <v>52794</v>
      </c>
      <c r="F2140" s="1">
        <f ca="1">SMALL($E$5:$E$5004,ROWS($E$5:E2140))</f>
        <v>-21595</v>
      </c>
      <c r="G2140" s="1">
        <f ca="1">ROWS($G$5:G2140)/COUNT($F$5:$F$5004)</f>
        <v>0.42720000000000002</v>
      </c>
    </row>
    <row r="2141" spans="1:7" x14ac:dyDescent="0.25">
      <c r="A2141" s="1">
        <f t="shared" ca="1" si="137"/>
        <v>106662</v>
      </c>
      <c r="B2141" s="1">
        <f t="shared" ca="1" si="137"/>
        <v>19</v>
      </c>
      <c r="C2141" s="1">
        <f t="shared" ca="1" si="134"/>
        <v>28</v>
      </c>
      <c r="D2141" s="1">
        <f t="shared" ca="1" si="135"/>
        <v>2190</v>
      </c>
      <c r="E2141" s="1">
        <f t="shared" ca="1" si="136"/>
        <v>-86952</v>
      </c>
      <c r="F2141" s="1">
        <f ca="1">SMALL($E$5:$E$5004,ROWS($E$5:E2141))</f>
        <v>-21562</v>
      </c>
      <c r="G2141" s="1">
        <f ca="1">ROWS($G$5:G2141)/COUNT($F$5:$F$5004)</f>
        <v>0.4274</v>
      </c>
    </row>
    <row r="2142" spans="1:7" x14ac:dyDescent="0.25">
      <c r="A2142" s="1">
        <f t="shared" ca="1" si="137"/>
        <v>107917</v>
      </c>
      <c r="B2142" s="1">
        <f t="shared" ca="1" si="137"/>
        <v>19</v>
      </c>
      <c r="C2142" s="1">
        <f t="shared" ca="1" si="134"/>
        <v>35</v>
      </c>
      <c r="D2142" s="1">
        <f t="shared" ca="1" si="135"/>
        <v>10000</v>
      </c>
      <c r="E2142" s="1">
        <f t="shared" ca="1" si="136"/>
        <v>52083</v>
      </c>
      <c r="F2142" s="1">
        <f ca="1">SMALL($E$5:$E$5004,ROWS($E$5:E2142))</f>
        <v>-21560</v>
      </c>
      <c r="G2142" s="1">
        <f ca="1">ROWS($G$5:G2142)/COUNT($F$5:$F$5004)</f>
        <v>0.42759999999999998</v>
      </c>
    </row>
    <row r="2143" spans="1:7" x14ac:dyDescent="0.25">
      <c r="A2143" s="1">
        <f t="shared" ca="1" si="137"/>
        <v>108183</v>
      </c>
      <c r="B2143" s="1">
        <f t="shared" ca="1" si="137"/>
        <v>26</v>
      </c>
      <c r="C2143" s="1">
        <f t="shared" ca="1" si="134"/>
        <v>45</v>
      </c>
      <c r="D2143" s="1">
        <f t="shared" ca="1" si="135"/>
        <v>12081</v>
      </c>
      <c r="E2143" s="1">
        <f t="shared" ca="1" si="136"/>
        <v>121356</v>
      </c>
      <c r="F2143" s="1">
        <f ca="1">SMALL($E$5:$E$5004,ROWS($E$5:E2143))</f>
        <v>-21556</v>
      </c>
      <c r="G2143" s="1">
        <f ca="1">ROWS($G$5:G2143)/COUNT($F$5:$F$5004)</f>
        <v>0.42780000000000001</v>
      </c>
    </row>
    <row r="2144" spans="1:7" x14ac:dyDescent="0.25">
      <c r="A2144" s="1">
        <f t="shared" ca="1" si="137"/>
        <v>80913</v>
      </c>
      <c r="B2144" s="1">
        <f t="shared" ca="1" si="137"/>
        <v>21</v>
      </c>
      <c r="C2144" s="1">
        <f t="shared" ca="1" si="134"/>
        <v>38</v>
      </c>
      <c r="D2144" s="1">
        <f t="shared" ca="1" si="135"/>
        <v>1218</v>
      </c>
      <c r="E2144" s="1">
        <f t="shared" ca="1" si="136"/>
        <v>-60207</v>
      </c>
      <c r="F2144" s="1">
        <f ca="1">SMALL($E$5:$E$5004,ROWS($E$5:E2144))</f>
        <v>-21539</v>
      </c>
      <c r="G2144" s="1">
        <f ca="1">ROWS($G$5:G2144)/COUNT($F$5:$F$5004)</f>
        <v>0.42799999999999999</v>
      </c>
    </row>
    <row r="2145" spans="1:7" x14ac:dyDescent="0.25">
      <c r="A2145" s="1">
        <f t="shared" ca="1" si="137"/>
        <v>97525</v>
      </c>
      <c r="B2145" s="1">
        <f t="shared" ca="1" si="137"/>
        <v>19</v>
      </c>
      <c r="C2145" s="1">
        <f t="shared" ca="1" si="134"/>
        <v>36</v>
      </c>
      <c r="D2145" s="1">
        <f t="shared" ca="1" si="135"/>
        <v>11316</v>
      </c>
      <c r="E2145" s="1">
        <f t="shared" ca="1" si="136"/>
        <v>94847</v>
      </c>
      <c r="F2145" s="1">
        <f ca="1">SMALL($E$5:$E$5004,ROWS($E$5:E2145))</f>
        <v>-21489</v>
      </c>
      <c r="G2145" s="1">
        <f ca="1">ROWS($G$5:G2145)/COUNT($F$5:$F$5004)</f>
        <v>0.42820000000000003</v>
      </c>
    </row>
    <row r="2146" spans="1:7" x14ac:dyDescent="0.25">
      <c r="A2146" s="1">
        <f t="shared" ca="1" si="137"/>
        <v>84974</v>
      </c>
      <c r="B2146" s="1">
        <f t="shared" ca="1" si="137"/>
        <v>25</v>
      </c>
      <c r="C2146" s="1">
        <f t="shared" ca="1" si="134"/>
        <v>41</v>
      </c>
      <c r="D2146" s="1">
        <f t="shared" ca="1" si="135"/>
        <v>4531</v>
      </c>
      <c r="E2146" s="1">
        <f t="shared" ca="1" si="136"/>
        <v>-12478</v>
      </c>
      <c r="F2146" s="1">
        <f ca="1">SMALL($E$5:$E$5004,ROWS($E$5:E2146))</f>
        <v>-21450</v>
      </c>
      <c r="G2146" s="1">
        <f ca="1">ROWS($G$5:G2146)/COUNT($F$5:$F$5004)</f>
        <v>0.4284</v>
      </c>
    </row>
    <row r="2147" spans="1:7" x14ac:dyDescent="0.25">
      <c r="A2147" s="1">
        <f t="shared" ca="1" si="137"/>
        <v>96201</v>
      </c>
      <c r="B2147" s="1">
        <f t="shared" ca="1" si="137"/>
        <v>20</v>
      </c>
      <c r="C2147" s="1">
        <f t="shared" ca="1" si="134"/>
        <v>41</v>
      </c>
      <c r="D2147" s="1">
        <f t="shared" ca="1" si="135"/>
        <v>1775</v>
      </c>
      <c r="E2147" s="1">
        <f t="shared" ca="1" si="136"/>
        <v>-58926</v>
      </c>
      <c r="F2147" s="1">
        <f ca="1">SMALL($E$5:$E$5004,ROWS($E$5:E2147))</f>
        <v>-21334</v>
      </c>
      <c r="G2147" s="1">
        <f ca="1">ROWS($G$5:G2147)/COUNT($F$5:$F$5004)</f>
        <v>0.42859999999999998</v>
      </c>
    </row>
    <row r="2148" spans="1:7" x14ac:dyDescent="0.25">
      <c r="A2148" s="1">
        <f t="shared" ca="1" si="137"/>
        <v>117896</v>
      </c>
      <c r="B2148" s="1">
        <f t="shared" ca="1" si="137"/>
        <v>24</v>
      </c>
      <c r="C2148" s="1">
        <f t="shared" ca="1" si="134"/>
        <v>42</v>
      </c>
      <c r="D2148" s="1">
        <f t="shared" ca="1" si="135"/>
        <v>2708</v>
      </c>
      <c r="E2148" s="1">
        <f t="shared" ca="1" si="136"/>
        <v>-69152</v>
      </c>
      <c r="F2148" s="1">
        <f ca="1">SMALL($E$5:$E$5004,ROWS($E$5:E2148))</f>
        <v>-21114</v>
      </c>
      <c r="G2148" s="1">
        <f ca="1">ROWS($G$5:G2148)/COUNT($F$5:$F$5004)</f>
        <v>0.42880000000000001</v>
      </c>
    </row>
    <row r="2149" spans="1:7" x14ac:dyDescent="0.25">
      <c r="A2149" s="1">
        <f t="shared" ca="1" si="137"/>
        <v>89993</v>
      </c>
      <c r="B2149" s="1">
        <f t="shared" ca="1" si="137"/>
        <v>10</v>
      </c>
      <c r="C2149" s="1">
        <f t="shared" ca="1" si="134"/>
        <v>49</v>
      </c>
      <c r="D2149" s="1">
        <f t="shared" ca="1" si="135"/>
        <v>13277</v>
      </c>
      <c r="E2149" s="1">
        <f t="shared" ca="1" si="136"/>
        <v>427810</v>
      </c>
      <c r="F2149" s="1">
        <f ca="1">SMALL($E$5:$E$5004,ROWS($E$5:E2149))</f>
        <v>-20995</v>
      </c>
      <c r="G2149" s="1">
        <f ca="1">ROWS($G$5:G2149)/COUNT($F$5:$F$5004)</f>
        <v>0.42899999999999999</v>
      </c>
    </row>
    <row r="2150" spans="1:7" x14ac:dyDescent="0.25">
      <c r="A2150" s="1">
        <f t="shared" ca="1" si="137"/>
        <v>83433</v>
      </c>
      <c r="B2150" s="1">
        <f t="shared" ca="1" si="137"/>
        <v>23</v>
      </c>
      <c r="C2150" s="1">
        <f t="shared" ca="1" si="134"/>
        <v>37</v>
      </c>
      <c r="D2150" s="1">
        <f t="shared" ca="1" si="135"/>
        <v>10705</v>
      </c>
      <c r="E2150" s="1">
        <f t="shared" ca="1" si="136"/>
        <v>66437</v>
      </c>
      <c r="F2150" s="1">
        <f ca="1">SMALL($E$5:$E$5004,ROWS($E$5:E2150))</f>
        <v>-20908</v>
      </c>
      <c r="G2150" s="1">
        <f ca="1">ROWS($G$5:G2150)/COUNT($F$5:$F$5004)</f>
        <v>0.42920000000000003</v>
      </c>
    </row>
    <row r="2151" spans="1:7" x14ac:dyDescent="0.25">
      <c r="A2151" s="1">
        <f t="shared" ca="1" si="137"/>
        <v>115793</v>
      </c>
      <c r="B2151" s="1">
        <f t="shared" ca="1" si="137"/>
        <v>26</v>
      </c>
      <c r="C2151" s="1">
        <f t="shared" ca="1" si="134"/>
        <v>57</v>
      </c>
      <c r="D2151" s="1">
        <f t="shared" ca="1" si="135"/>
        <v>7320</v>
      </c>
      <c r="E2151" s="1">
        <f t="shared" ca="1" si="136"/>
        <v>111127</v>
      </c>
      <c r="F2151" s="1">
        <f ca="1">SMALL($E$5:$E$5004,ROWS($E$5:E2151))</f>
        <v>-20785</v>
      </c>
      <c r="G2151" s="1">
        <f ca="1">ROWS($G$5:G2151)/COUNT($F$5:$F$5004)</f>
        <v>0.4294</v>
      </c>
    </row>
    <row r="2152" spans="1:7" x14ac:dyDescent="0.25">
      <c r="A2152" s="1">
        <f t="shared" ca="1" si="137"/>
        <v>116557</v>
      </c>
      <c r="B2152" s="1">
        <f t="shared" ca="1" si="137"/>
        <v>28</v>
      </c>
      <c r="C2152" s="1">
        <f t="shared" ca="1" si="134"/>
        <v>45</v>
      </c>
      <c r="D2152" s="1">
        <f t="shared" ca="1" si="135"/>
        <v>6547</v>
      </c>
      <c r="E2152" s="1">
        <f t="shared" ca="1" si="136"/>
        <v>-5258</v>
      </c>
      <c r="F2152" s="1">
        <f ca="1">SMALL($E$5:$E$5004,ROWS($E$5:E2152))</f>
        <v>-20769</v>
      </c>
      <c r="G2152" s="1">
        <f ca="1">ROWS($G$5:G2152)/COUNT($F$5:$F$5004)</f>
        <v>0.42959999999999998</v>
      </c>
    </row>
    <row r="2153" spans="1:7" x14ac:dyDescent="0.25">
      <c r="A2153" s="1">
        <f t="shared" ca="1" si="137"/>
        <v>86321</v>
      </c>
      <c r="B2153" s="1">
        <f t="shared" ca="1" si="137"/>
        <v>18</v>
      </c>
      <c r="C2153" s="1">
        <f t="shared" ca="1" si="134"/>
        <v>41</v>
      </c>
      <c r="D2153" s="1">
        <f t="shared" ca="1" si="135"/>
        <v>5929</v>
      </c>
      <c r="E2153" s="1">
        <f t="shared" ca="1" si="136"/>
        <v>50046</v>
      </c>
      <c r="F2153" s="1">
        <f ca="1">SMALL($E$5:$E$5004,ROWS($E$5:E2153))</f>
        <v>-20764</v>
      </c>
      <c r="G2153" s="1">
        <f ca="1">ROWS($G$5:G2153)/COUNT($F$5:$F$5004)</f>
        <v>0.42980000000000002</v>
      </c>
    </row>
    <row r="2154" spans="1:7" x14ac:dyDescent="0.25">
      <c r="A2154" s="1">
        <f t="shared" ca="1" si="137"/>
        <v>93196</v>
      </c>
      <c r="B2154" s="1">
        <f t="shared" ca="1" si="137"/>
        <v>26</v>
      </c>
      <c r="C2154" s="1">
        <f t="shared" ca="1" si="134"/>
        <v>41</v>
      </c>
      <c r="D2154" s="1">
        <f t="shared" ca="1" si="135"/>
        <v>218</v>
      </c>
      <c r="E2154" s="1">
        <f t="shared" ca="1" si="136"/>
        <v>-89926</v>
      </c>
      <c r="F2154" s="1">
        <f ca="1">SMALL($E$5:$E$5004,ROWS($E$5:E2154))</f>
        <v>-20743</v>
      </c>
      <c r="G2154" s="1">
        <f ca="1">ROWS($G$5:G2154)/COUNT($F$5:$F$5004)</f>
        <v>0.43</v>
      </c>
    </row>
    <row r="2155" spans="1:7" x14ac:dyDescent="0.25">
      <c r="A2155" s="1">
        <f t="shared" ca="1" si="137"/>
        <v>92854</v>
      </c>
      <c r="B2155" s="1">
        <f t="shared" ca="1" si="137"/>
        <v>21</v>
      </c>
      <c r="C2155" s="1">
        <f t="shared" ca="1" si="134"/>
        <v>37</v>
      </c>
      <c r="D2155" s="1">
        <f t="shared" ca="1" si="135"/>
        <v>15516</v>
      </c>
      <c r="E2155" s="1">
        <f t="shared" ca="1" si="136"/>
        <v>155402</v>
      </c>
      <c r="F2155" s="1">
        <f ca="1">SMALL($E$5:$E$5004,ROWS($E$5:E2155))</f>
        <v>-20719</v>
      </c>
      <c r="G2155" s="1">
        <f ca="1">ROWS($G$5:G2155)/COUNT($F$5:$F$5004)</f>
        <v>0.43020000000000003</v>
      </c>
    </row>
    <row r="2156" spans="1:7" x14ac:dyDescent="0.25">
      <c r="A2156" s="1">
        <f t="shared" ca="1" si="137"/>
        <v>109351</v>
      </c>
      <c r="B2156" s="1">
        <f t="shared" ca="1" si="137"/>
        <v>20</v>
      </c>
      <c r="C2156" s="1">
        <f t="shared" ca="1" si="134"/>
        <v>41</v>
      </c>
      <c r="D2156" s="1">
        <f t="shared" ca="1" si="135"/>
        <v>12576</v>
      </c>
      <c r="E2156" s="1">
        <f t="shared" ca="1" si="136"/>
        <v>154745</v>
      </c>
      <c r="F2156" s="1">
        <f ca="1">SMALL($E$5:$E$5004,ROWS($E$5:E2156))</f>
        <v>-20708</v>
      </c>
      <c r="G2156" s="1">
        <f ca="1">ROWS($G$5:G2156)/COUNT($F$5:$F$5004)</f>
        <v>0.4304</v>
      </c>
    </row>
    <row r="2157" spans="1:7" x14ac:dyDescent="0.25">
      <c r="A2157" s="1">
        <f t="shared" ca="1" si="137"/>
        <v>81828</v>
      </c>
      <c r="B2157" s="1">
        <f t="shared" ca="1" si="137"/>
        <v>20</v>
      </c>
      <c r="C2157" s="1">
        <f t="shared" ca="1" si="134"/>
        <v>53</v>
      </c>
      <c r="D2157" s="1">
        <f t="shared" ca="1" si="135"/>
        <v>3524</v>
      </c>
      <c r="E2157" s="1">
        <f t="shared" ca="1" si="136"/>
        <v>34464</v>
      </c>
      <c r="F2157" s="1">
        <f ca="1">SMALL($E$5:$E$5004,ROWS($E$5:E2157))</f>
        <v>-20632</v>
      </c>
      <c r="G2157" s="1">
        <f ca="1">ROWS($G$5:G2157)/COUNT($F$5:$F$5004)</f>
        <v>0.43059999999999998</v>
      </c>
    </row>
    <row r="2158" spans="1:7" x14ac:dyDescent="0.25">
      <c r="A2158" s="1">
        <f t="shared" ca="1" si="137"/>
        <v>89428</v>
      </c>
      <c r="B2158" s="1">
        <f t="shared" ca="1" si="137"/>
        <v>12</v>
      </c>
      <c r="C2158" s="1">
        <f t="shared" ca="1" si="134"/>
        <v>36</v>
      </c>
      <c r="D2158" s="1">
        <f t="shared" ca="1" si="135"/>
        <v>2723</v>
      </c>
      <c r="E2158" s="1">
        <f t="shared" ca="1" si="136"/>
        <v>-24076</v>
      </c>
      <c r="F2158" s="1">
        <f ca="1">SMALL($E$5:$E$5004,ROWS($E$5:E2158))</f>
        <v>-20632</v>
      </c>
      <c r="G2158" s="1">
        <f ca="1">ROWS($G$5:G2158)/COUNT($F$5:$F$5004)</f>
        <v>0.43080000000000002</v>
      </c>
    </row>
    <row r="2159" spans="1:7" x14ac:dyDescent="0.25">
      <c r="A2159" s="1">
        <f t="shared" ca="1" si="137"/>
        <v>83139</v>
      </c>
      <c r="B2159" s="1">
        <f t="shared" ca="1" si="137"/>
        <v>25</v>
      </c>
      <c r="C2159" s="1">
        <f t="shared" ca="1" si="134"/>
        <v>32</v>
      </c>
      <c r="D2159" s="1">
        <f t="shared" ca="1" si="135"/>
        <v>7881</v>
      </c>
      <c r="E2159" s="1">
        <f t="shared" ca="1" si="136"/>
        <v>-27972</v>
      </c>
      <c r="F2159" s="1">
        <f ca="1">SMALL($E$5:$E$5004,ROWS($E$5:E2159))</f>
        <v>-20597</v>
      </c>
      <c r="G2159" s="1">
        <f ca="1">ROWS($G$5:G2159)/COUNT($F$5:$F$5004)</f>
        <v>0.43099999999999999</v>
      </c>
    </row>
    <row r="2160" spans="1:7" x14ac:dyDescent="0.25">
      <c r="A2160" s="1">
        <f t="shared" ca="1" si="137"/>
        <v>119535</v>
      </c>
      <c r="B2160" s="1">
        <f t="shared" ca="1" si="137"/>
        <v>11</v>
      </c>
      <c r="C2160" s="1">
        <f t="shared" ca="1" si="134"/>
        <v>35</v>
      </c>
      <c r="D2160" s="1">
        <f t="shared" ca="1" si="135"/>
        <v>18833</v>
      </c>
      <c r="E2160" s="1">
        <f t="shared" ca="1" si="136"/>
        <v>332457</v>
      </c>
      <c r="F2160" s="1">
        <f ca="1">SMALL($E$5:$E$5004,ROWS($E$5:E2160))</f>
        <v>-20550</v>
      </c>
      <c r="G2160" s="1">
        <f ca="1">ROWS($G$5:G2160)/COUNT($F$5:$F$5004)</f>
        <v>0.43120000000000003</v>
      </c>
    </row>
    <row r="2161" spans="1:7" x14ac:dyDescent="0.25">
      <c r="A2161" s="1">
        <f t="shared" ca="1" si="137"/>
        <v>92978</v>
      </c>
      <c r="B2161" s="1">
        <f t="shared" ca="1" si="137"/>
        <v>18</v>
      </c>
      <c r="C2161" s="1">
        <f t="shared" ca="1" si="134"/>
        <v>29</v>
      </c>
      <c r="D2161" s="1">
        <f t="shared" ca="1" si="135"/>
        <v>6589</v>
      </c>
      <c r="E2161" s="1">
        <f t="shared" ca="1" si="136"/>
        <v>-20499</v>
      </c>
      <c r="F2161" s="1">
        <f ca="1">SMALL($E$5:$E$5004,ROWS($E$5:E2161))</f>
        <v>-20504</v>
      </c>
      <c r="G2161" s="1">
        <f ca="1">ROWS($G$5:G2161)/COUNT($F$5:$F$5004)</f>
        <v>0.43140000000000001</v>
      </c>
    </row>
    <row r="2162" spans="1:7" x14ac:dyDescent="0.25">
      <c r="A2162" s="1">
        <f t="shared" ca="1" si="137"/>
        <v>95580</v>
      </c>
      <c r="B2162" s="1">
        <f t="shared" ca="1" si="137"/>
        <v>26</v>
      </c>
      <c r="C2162" s="1">
        <f t="shared" ca="1" si="134"/>
        <v>47</v>
      </c>
      <c r="D2162" s="1">
        <f t="shared" ca="1" si="135"/>
        <v>8761</v>
      </c>
      <c r="E2162" s="1">
        <f t="shared" ca="1" si="136"/>
        <v>88401</v>
      </c>
      <c r="F2162" s="1">
        <f ca="1">SMALL($E$5:$E$5004,ROWS($E$5:E2162))</f>
        <v>-20499</v>
      </c>
      <c r="G2162" s="1">
        <f ca="1">ROWS($G$5:G2162)/COUNT($F$5:$F$5004)</f>
        <v>0.43159999999999998</v>
      </c>
    </row>
    <row r="2163" spans="1:7" x14ac:dyDescent="0.25">
      <c r="A2163" s="1">
        <f t="shared" ca="1" si="137"/>
        <v>91001</v>
      </c>
      <c r="B2163" s="1">
        <f t="shared" ca="1" si="137"/>
        <v>27</v>
      </c>
      <c r="C2163" s="1">
        <f t="shared" ca="1" si="134"/>
        <v>40</v>
      </c>
      <c r="D2163" s="1">
        <f t="shared" ca="1" si="135"/>
        <v>935</v>
      </c>
      <c r="E2163" s="1">
        <f t="shared" ca="1" si="136"/>
        <v>-78846</v>
      </c>
      <c r="F2163" s="1">
        <f ca="1">SMALL($E$5:$E$5004,ROWS($E$5:E2163))</f>
        <v>-20468</v>
      </c>
      <c r="G2163" s="1">
        <f ca="1">ROWS($G$5:G2163)/COUNT($F$5:$F$5004)</f>
        <v>0.43180000000000002</v>
      </c>
    </row>
    <row r="2164" spans="1:7" x14ac:dyDescent="0.25">
      <c r="A2164" s="1">
        <f t="shared" ca="1" si="137"/>
        <v>114711</v>
      </c>
      <c r="B2164" s="1">
        <f t="shared" ca="1" si="137"/>
        <v>17</v>
      </c>
      <c r="C2164" s="1">
        <f t="shared" ca="1" si="134"/>
        <v>33</v>
      </c>
      <c r="D2164" s="1">
        <f t="shared" ca="1" si="135"/>
        <v>23940</v>
      </c>
      <c r="E2164" s="1">
        <f t="shared" ca="1" si="136"/>
        <v>268329</v>
      </c>
      <c r="F2164" s="1">
        <f ca="1">SMALL($E$5:$E$5004,ROWS($E$5:E2164))</f>
        <v>-20468</v>
      </c>
      <c r="G2164" s="1">
        <f ca="1">ROWS($G$5:G2164)/COUNT($F$5:$F$5004)</f>
        <v>0.432</v>
      </c>
    </row>
    <row r="2165" spans="1:7" x14ac:dyDescent="0.25">
      <c r="A2165" s="1">
        <f t="shared" ca="1" si="137"/>
        <v>111177</v>
      </c>
      <c r="B2165" s="1">
        <f t="shared" ca="1" si="137"/>
        <v>15</v>
      </c>
      <c r="C2165" s="1">
        <f t="shared" ca="1" si="134"/>
        <v>44</v>
      </c>
      <c r="D2165" s="1">
        <f t="shared" ca="1" si="135"/>
        <v>9927</v>
      </c>
      <c r="E2165" s="1">
        <f t="shared" ca="1" si="136"/>
        <v>176706</v>
      </c>
      <c r="F2165" s="1">
        <f ca="1">SMALL($E$5:$E$5004,ROWS($E$5:E2165))</f>
        <v>-20462</v>
      </c>
      <c r="G2165" s="1">
        <f ca="1">ROWS($G$5:G2165)/COUNT($F$5:$F$5004)</f>
        <v>0.43219999999999997</v>
      </c>
    </row>
    <row r="2166" spans="1:7" x14ac:dyDescent="0.25">
      <c r="A2166" s="1">
        <f t="shared" ca="1" si="137"/>
        <v>82645</v>
      </c>
      <c r="B2166" s="1">
        <f t="shared" ca="1" si="137"/>
        <v>24</v>
      </c>
      <c r="C2166" s="1">
        <f t="shared" ca="1" si="134"/>
        <v>38</v>
      </c>
      <c r="D2166" s="1">
        <f t="shared" ca="1" si="135"/>
        <v>80</v>
      </c>
      <c r="E2166" s="1">
        <f t="shared" ca="1" si="136"/>
        <v>-81525</v>
      </c>
      <c r="F2166" s="1">
        <f ca="1">SMALL($E$5:$E$5004,ROWS($E$5:E2166))</f>
        <v>-20382</v>
      </c>
      <c r="G2166" s="1">
        <f ca="1">ROWS($G$5:G2166)/COUNT($F$5:$F$5004)</f>
        <v>0.43240000000000001</v>
      </c>
    </row>
    <row r="2167" spans="1:7" x14ac:dyDescent="0.25">
      <c r="A2167" s="1">
        <f t="shared" ca="1" si="137"/>
        <v>98596</v>
      </c>
      <c r="B2167" s="1">
        <f t="shared" ca="1" si="137"/>
        <v>21</v>
      </c>
      <c r="C2167" s="1">
        <f t="shared" ca="1" si="134"/>
        <v>50</v>
      </c>
      <c r="D2167" s="1">
        <f t="shared" ca="1" si="135"/>
        <v>7</v>
      </c>
      <c r="E2167" s="1">
        <f t="shared" ca="1" si="136"/>
        <v>-98393</v>
      </c>
      <c r="F2167" s="1">
        <f ca="1">SMALL($E$5:$E$5004,ROWS($E$5:E2167))</f>
        <v>-20370</v>
      </c>
      <c r="G2167" s="1">
        <f ca="1">ROWS($G$5:G2167)/COUNT($F$5:$F$5004)</f>
        <v>0.43259999999999998</v>
      </c>
    </row>
    <row r="2168" spans="1:7" x14ac:dyDescent="0.25">
      <c r="A2168" s="1">
        <f t="shared" ca="1" si="137"/>
        <v>84913</v>
      </c>
      <c r="B2168" s="1">
        <f t="shared" ca="1" si="137"/>
        <v>16</v>
      </c>
      <c r="C2168" s="1">
        <f t="shared" ca="1" si="134"/>
        <v>48</v>
      </c>
      <c r="D2168" s="1">
        <f t="shared" ca="1" si="135"/>
        <v>6028</v>
      </c>
      <c r="E2168" s="1">
        <f t="shared" ca="1" si="136"/>
        <v>107983</v>
      </c>
      <c r="F2168" s="1">
        <f ca="1">SMALL($E$5:$E$5004,ROWS($E$5:E2168))</f>
        <v>-20273</v>
      </c>
      <c r="G2168" s="1">
        <f ca="1">ROWS($G$5:G2168)/COUNT($F$5:$F$5004)</f>
        <v>0.43280000000000002</v>
      </c>
    </row>
    <row r="2169" spans="1:7" x14ac:dyDescent="0.25">
      <c r="A2169" s="1">
        <f t="shared" ca="1" si="137"/>
        <v>107221</v>
      </c>
      <c r="B2169" s="1">
        <f t="shared" ca="1" si="137"/>
        <v>13</v>
      </c>
      <c r="C2169" s="1">
        <f t="shared" ca="1" si="134"/>
        <v>42</v>
      </c>
      <c r="D2169" s="1">
        <f t="shared" ca="1" si="135"/>
        <v>5171</v>
      </c>
      <c r="E2169" s="1">
        <f t="shared" ca="1" si="136"/>
        <v>42738</v>
      </c>
      <c r="F2169" s="1">
        <f ca="1">SMALL($E$5:$E$5004,ROWS($E$5:E2169))</f>
        <v>-20238</v>
      </c>
      <c r="G2169" s="1">
        <f ca="1">ROWS($G$5:G2169)/COUNT($F$5:$F$5004)</f>
        <v>0.433</v>
      </c>
    </row>
    <row r="2170" spans="1:7" x14ac:dyDescent="0.25">
      <c r="A2170" s="1">
        <f t="shared" ca="1" si="137"/>
        <v>88270</v>
      </c>
      <c r="B2170" s="1">
        <f t="shared" ca="1" si="137"/>
        <v>26</v>
      </c>
      <c r="C2170" s="1">
        <f t="shared" ca="1" si="134"/>
        <v>48</v>
      </c>
      <c r="D2170" s="1">
        <f t="shared" ca="1" si="135"/>
        <v>17422</v>
      </c>
      <c r="E2170" s="1">
        <f t="shared" ca="1" si="136"/>
        <v>295014</v>
      </c>
      <c r="F2170" s="1">
        <f ca="1">SMALL($E$5:$E$5004,ROWS($E$5:E2170))</f>
        <v>-20234</v>
      </c>
      <c r="G2170" s="1">
        <f ca="1">ROWS($G$5:G2170)/COUNT($F$5:$F$5004)</f>
        <v>0.43319999999999997</v>
      </c>
    </row>
    <row r="2171" spans="1:7" x14ac:dyDescent="0.25">
      <c r="A2171" s="1">
        <f t="shared" ca="1" si="137"/>
        <v>97466</v>
      </c>
      <c r="B2171" s="1">
        <f t="shared" ca="1" si="137"/>
        <v>10</v>
      </c>
      <c r="C2171" s="1">
        <f t="shared" ca="1" si="134"/>
        <v>38</v>
      </c>
      <c r="D2171" s="1">
        <f t="shared" ca="1" si="135"/>
        <v>12896</v>
      </c>
      <c r="E2171" s="1">
        <f t="shared" ca="1" si="136"/>
        <v>263622</v>
      </c>
      <c r="F2171" s="1">
        <f ca="1">SMALL($E$5:$E$5004,ROWS($E$5:E2171))</f>
        <v>-20227</v>
      </c>
      <c r="G2171" s="1">
        <f ca="1">ROWS($G$5:G2171)/COUNT($F$5:$F$5004)</f>
        <v>0.43340000000000001</v>
      </c>
    </row>
    <row r="2172" spans="1:7" x14ac:dyDescent="0.25">
      <c r="A2172" s="1">
        <f t="shared" ca="1" si="137"/>
        <v>110773</v>
      </c>
      <c r="B2172" s="1">
        <f t="shared" ca="1" si="137"/>
        <v>18</v>
      </c>
      <c r="C2172" s="1">
        <f t="shared" ca="1" si="134"/>
        <v>44</v>
      </c>
      <c r="D2172" s="1">
        <f t="shared" ca="1" si="135"/>
        <v>7655</v>
      </c>
      <c r="E2172" s="1">
        <f t="shared" ca="1" si="136"/>
        <v>88257</v>
      </c>
      <c r="F2172" s="1">
        <f ca="1">SMALL($E$5:$E$5004,ROWS($E$5:E2172))</f>
        <v>-20206</v>
      </c>
      <c r="G2172" s="1">
        <f ca="1">ROWS($G$5:G2172)/COUNT($F$5:$F$5004)</f>
        <v>0.43359999999999999</v>
      </c>
    </row>
    <row r="2173" spans="1:7" x14ac:dyDescent="0.25">
      <c r="A2173" s="1">
        <f t="shared" ca="1" si="137"/>
        <v>114611</v>
      </c>
      <c r="B2173" s="1">
        <f t="shared" ca="1" si="137"/>
        <v>18</v>
      </c>
      <c r="C2173" s="1">
        <f t="shared" ca="1" si="134"/>
        <v>49</v>
      </c>
      <c r="D2173" s="1">
        <f t="shared" ca="1" si="135"/>
        <v>4449</v>
      </c>
      <c r="E2173" s="1">
        <f t="shared" ca="1" si="136"/>
        <v>23308</v>
      </c>
      <c r="F2173" s="1">
        <f ca="1">SMALL($E$5:$E$5004,ROWS($E$5:E2173))</f>
        <v>-20167</v>
      </c>
      <c r="G2173" s="1">
        <f ca="1">ROWS($G$5:G2173)/COUNT($F$5:$F$5004)</f>
        <v>0.43380000000000002</v>
      </c>
    </row>
    <row r="2174" spans="1:7" x14ac:dyDescent="0.25">
      <c r="A2174" s="1">
        <f t="shared" ca="1" si="137"/>
        <v>91071</v>
      </c>
      <c r="B2174" s="1">
        <f t="shared" ca="1" si="137"/>
        <v>14</v>
      </c>
      <c r="C2174" s="1">
        <f t="shared" ca="1" si="134"/>
        <v>27</v>
      </c>
      <c r="D2174" s="1">
        <f t="shared" ca="1" si="135"/>
        <v>23239</v>
      </c>
      <c r="E2174" s="1">
        <f t="shared" ca="1" si="136"/>
        <v>211036</v>
      </c>
      <c r="F2174" s="1">
        <f ca="1">SMALL($E$5:$E$5004,ROWS($E$5:E2174))</f>
        <v>-20132</v>
      </c>
      <c r="G2174" s="1">
        <f ca="1">ROWS($G$5:G2174)/COUNT($F$5:$F$5004)</f>
        <v>0.434</v>
      </c>
    </row>
    <row r="2175" spans="1:7" x14ac:dyDescent="0.25">
      <c r="A2175" s="1">
        <f t="shared" ca="1" si="137"/>
        <v>102548</v>
      </c>
      <c r="B2175" s="1">
        <f t="shared" ca="1" si="137"/>
        <v>18</v>
      </c>
      <c r="C2175" s="1">
        <f t="shared" ca="1" si="134"/>
        <v>34</v>
      </c>
      <c r="D2175" s="1">
        <f t="shared" ca="1" si="135"/>
        <v>5622</v>
      </c>
      <c r="E2175" s="1">
        <f t="shared" ca="1" si="136"/>
        <v>-12596</v>
      </c>
      <c r="F2175" s="1">
        <f ca="1">SMALL($E$5:$E$5004,ROWS($E$5:E2175))</f>
        <v>-20121</v>
      </c>
      <c r="G2175" s="1">
        <f ca="1">ROWS($G$5:G2175)/COUNT($F$5:$F$5004)</f>
        <v>0.43419999999999997</v>
      </c>
    </row>
    <row r="2176" spans="1:7" x14ac:dyDescent="0.25">
      <c r="A2176" s="1">
        <f t="shared" ca="1" si="137"/>
        <v>100686</v>
      </c>
      <c r="B2176" s="1">
        <f t="shared" ca="1" si="137"/>
        <v>11</v>
      </c>
      <c r="C2176" s="1">
        <f t="shared" ca="1" si="134"/>
        <v>33</v>
      </c>
      <c r="D2176" s="1">
        <f t="shared" ca="1" si="135"/>
        <v>11850</v>
      </c>
      <c r="E2176" s="1">
        <f t="shared" ca="1" si="136"/>
        <v>160014</v>
      </c>
      <c r="F2176" s="1">
        <f ca="1">SMALL($E$5:$E$5004,ROWS($E$5:E2176))</f>
        <v>-20077</v>
      </c>
      <c r="G2176" s="1">
        <f ca="1">ROWS($G$5:G2176)/COUNT($F$5:$F$5004)</f>
        <v>0.43440000000000001</v>
      </c>
    </row>
    <row r="2177" spans="1:7" x14ac:dyDescent="0.25">
      <c r="A2177" s="1">
        <f t="shared" ca="1" si="137"/>
        <v>114672</v>
      </c>
      <c r="B2177" s="1">
        <f t="shared" ca="1" si="137"/>
        <v>24</v>
      </c>
      <c r="C2177" s="1">
        <f t="shared" ca="1" si="134"/>
        <v>29</v>
      </c>
      <c r="D2177" s="1">
        <f t="shared" ca="1" si="135"/>
        <v>6359</v>
      </c>
      <c r="E2177" s="1">
        <f t="shared" ca="1" si="136"/>
        <v>-82877</v>
      </c>
      <c r="F2177" s="1">
        <f ca="1">SMALL($E$5:$E$5004,ROWS($E$5:E2177))</f>
        <v>-19962</v>
      </c>
      <c r="G2177" s="1">
        <f ca="1">ROWS($G$5:G2177)/COUNT($F$5:$F$5004)</f>
        <v>0.43459999999999999</v>
      </c>
    </row>
    <row r="2178" spans="1:7" x14ac:dyDescent="0.25">
      <c r="A2178" s="1">
        <f t="shared" ca="1" si="137"/>
        <v>108898</v>
      </c>
      <c r="B2178" s="1">
        <f t="shared" ca="1" si="137"/>
        <v>15</v>
      </c>
      <c r="C2178" s="1">
        <f t="shared" ca="1" si="134"/>
        <v>36</v>
      </c>
      <c r="D2178" s="1">
        <f t="shared" ca="1" si="135"/>
        <v>11879</v>
      </c>
      <c r="E2178" s="1">
        <f t="shared" ca="1" si="136"/>
        <v>140561</v>
      </c>
      <c r="F2178" s="1">
        <f ca="1">SMALL($E$5:$E$5004,ROWS($E$5:E2178))</f>
        <v>-19938</v>
      </c>
      <c r="G2178" s="1">
        <f ca="1">ROWS($G$5:G2178)/COUNT($F$5:$F$5004)</f>
        <v>0.43480000000000002</v>
      </c>
    </row>
    <row r="2179" spans="1:7" x14ac:dyDescent="0.25">
      <c r="A2179" s="1">
        <f t="shared" ca="1" si="137"/>
        <v>80445</v>
      </c>
      <c r="B2179" s="1">
        <f t="shared" ca="1" si="137"/>
        <v>26</v>
      </c>
      <c r="C2179" s="1">
        <f t="shared" ca="1" si="134"/>
        <v>35</v>
      </c>
      <c r="D2179" s="1">
        <f t="shared" ca="1" si="135"/>
        <v>7639</v>
      </c>
      <c r="E2179" s="1">
        <f t="shared" ca="1" si="136"/>
        <v>-11694</v>
      </c>
      <c r="F2179" s="1">
        <f ca="1">SMALL($E$5:$E$5004,ROWS($E$5:E2179))</f>
        <v>-19935</v>
      </c>
      <c r="G2179" s="1">
        <f ca="1">ROWS($G$5:G2179)/COUNT($F$5:$F$5004)</f>
        <v>0.435</v>
      </c>
    </row>
    <row r="2180" spans="1:7" x14ac:dyDescent="0.25">
      <c r="A2180" s="1">
        <f t="shared" ca="1" si="137"/>
        <v>100656</v>
      </c>
      <c r="B2180" s="1">
        <f t="shared" ca="1" si="137"/>
        <v>29</v>
      </c>
      <c r="C2180" s="1">
        <f t="shared" ca="1" si="134"/>
        <v>33</v>
      </c>
      <c r="D2180" s="1">
        <f t="shared" ca="1" si="135"/>
        <v>9301</v>
      </c>
      <c r="E2180" s="1">
        <f t="shared" ca="1" si="136"/>
        <v>-63452</v>
      </c>
      <c r="F2180" s="1">
        <f ca="1">SMALL($E$5:$E$5004,ROWS($E$5:E2180))</f>
        <v>-19925</v>
      </c>
      <c r="G2180" s="1">
        <f ca="1">ROWS($G$5:G2180)/COUNT($F$5:$F$5004)</f>
        <v>0.43519999999999998</v>
      </c>
    </row>
    <row r="2181" spans="1:7" x14ac:dyDescent="0.25">
      <c r="A2181" s="1">
        <f t="shared" ca="1" si="137"/>
        <v>110096</v>
      </c>
      <c r="B2181" s="1">
        <f t="shared" ca="1" si="137"/>
        <v>23</v>
      </c>
      <c r="C2181" s="1">
        <f t="shared" ca="1" si="134"/>
        <v>37</v>
      </c>
      <c r="D2181" s="1">
        <f t="shared" ca="1" si="135"/>
        <v>4634</v>
      </c>
      <c r="E2181" s="1">
        <f t="shared" ca="1" si="136"/>
        <v>-45220</v>
      </c>
      <c r="F2181" s="1">
        <f ca="1">SMALL($E$5:$E$5004,ROWS($E$5:E2181))</f>
        <v>-19900</v>
      </c>
      <c r="G2181" s="1">
        <f ca="1">ROWS($G$5:G2181)/COUNT($F$5:$F$5004)</f>
        <v>0.43540000000000001</v>
      </c>
    </row>
    <row r="2182" spans="1:7" x14ac:dyDescent="0.25">
      <c r="A2182" s="1">
        <f t="shared" ca="1" si="137"/>
        <v>86223</v>
      </c>
      <c r="B2182" s="1">
        <f t="shared" ca="1" si="137"/>
        <v>28</v>
      </c>
      <c r="C2182" s="1">
        <f t="shared" ref="C2182:C2245" ca="1" si="138">INT($C$3+$C$4*_xlfn.NORM.S.INV(RAND()))</f>
        <v>36</v>
      </c>
      <c r="D2182" s="1">
        <f t="shared" ref="D2182:D2245" ca="1" si="139">-INT($D$3*LN(RAND()))</f>
        <v>2138</v>
      </c>
      <c r="E2182" s="1">
        <f t="shared" ref="E2182:E2245" ca="1" si="140">D2182*(C2182-B2182)-A2182</f>
        <v>-69119</v>
      </c>
      <c r="F2182" s="1">
        <f ca="1">SMALL($E$5:$E$5004,ROWS($E$5:E2182))</f>
        <v>-19889</v>
      </c>
      <c r="G2182" s="1">
        <f ca="1">ROWS($G$5:G2182)/COUNT($F$5:$F$5004)</f>
        <v>0.43559999999999999</v>
      </c>
    </row>
    <row r="2183" spans="1:7" x14ac:dyDescent="0.25">
      <c r="A2183" s="1">
        <f t="shared" ca="1" si="137"/>
        <v>88923</v>
      </c>
      <c r="B2183" s="1">
        <f t="shared" ca="1" si="137"/>
        <v>24</v>
      </c>
      <c r="C2183" s="1">
        <f t="shared" ca="1" si="138"/>
        <v>32</v>
      </c>
      <c r="D2183" s="1">
        <f t="shared" ca="1" si="139"/>
        <v>4519</v>
      </c>
      <c r="E2183" s="1">
        <f t="shared" ca="1" si="140"/>
        <v>-52771</v>
      </c>
      <c r="F2183" s="1">
        <f ca="1">SMALL($E$5:$E$5004,ROWS($E$5:E2183))</f>
        <v>-19839</v>
      </c>
      <c r="G2183" s="1">
        <f ca="1">ROWS($G$5:G2183)/COUNT($F$5:$F$5004)</f>
        <v>0.43580000000000002</v>
      </c>
    </row>
    <row r="2184" spans="1:7" x14ac:dyDescent="0.25">
      <c r="A2184" s="1">
        <f t="shared" ca="1" si="137"/>
        <v>84472</v>
      </c>
      <c r="B2184" s="1">
        <f t="shared" ca="1" si="137"/>
        <v>10</v>
      </c>
      <c r="C2184" s="1">
        <f t="shared" ca="1" si="138"/>
        <v>25</v>
      </c>
      <c r="D2184" s="1">
        <f t="shared" ca="1" si="139"/>
        <v>2502</v>
      </c>
      <c r="E2184" s="1">
        <f t="shared" ca="1" si="140"/>
        <v>-46942</v>
      </c>
      <c r="F2184" s="1">
        <f ca="1">SMALL($E$5:$E$5004,ROWS($E$5:E2184))</f>
        <v>-19799</v>
      </c>
      <c r="G2184" s="1">
        <f ca="1">ROWS($G$5:G2184)/COUNT($F$5:$F$5004)</f>
        <v>0.436</v>
      </c>
    </row>
    <row r="2185" spans="1:7" x14ac:dyDescent="0.25">
      <c r="A2185" s="1">
        <f t="shared" ca="1" si="137"/>
        <v>102392</v>
      </c>
      <c r="B2185" s="1">
        <f t="shared" ca="1" si="137"/>
        <v>27</v>
      </c>
      <c r="C2185" s="1">
        <f t="shared" ca="1" si="138"/>
        <v>54</v>
      </c>
      <c r="D2185" s="1">
        <f t="shared" ca="1" si="139"/>
        <v>111</v>
      </c>
      <c r="E2185" s="1">
        <f t="shared" ca="1" si="140"/>
        <v>-99395</v>
      </c>
      <c r="F2185" s="1">
        <f ca="1">SMALL($E$5:$E$5004,ROWS($E$5:E2185))</f>
        <v>-19787</v>
      </c>
      <c r="G2185" s="1">
        <f ca="1">ROWS($G$5:G2185)/COUNT($F$5:$F$5004)</f>
        <v>0.43619999999999998</v>
      </c>
    </row>
    <row r="2186" spans="1:7" x14ac:dyDescent="0.25">
      <c r="A2186" s="1">
        <f t="shared" ca="1" si="137"/>
        <v>84044</v>
      </c>
      <c r="B2186" s="1">
        <f t="shared" ca="1" si="137"/>
        <v>10</v>
      </c>
      <c r="C2186" s="1">
        <f t="shared" ca="1" si="138"/>
        <v>46</v>
      </c>
      <c r="D2186" s="1">
        <f t="shared" ca="1" si="139"/>
        <v>1018</v>
      </c>
      <c r="E2186" s="1">
        <f t="shared" ca="1" si="140"/>
        <v>-47396</v>
      </c>
      <c r="F2186" s="1">
        <f ca="1">SMALL($E$5:$E$5004,ROWS($E$5:E2186))</f>
        <v>-19754</v>
      </c>
      <c r="G2186" s="1">
        <f ca="1">ROWS($G$5:G2186)/COUNT($F$5:$F$5004)</f>
        <v>0.43640000000000001</v>
      </c>
    </row>
    <row r="2187" spans="1:7" x14ac:dyDescent="0.25">
      <c r="A2187" s="1">
        <f t="shared" ca="1" si="137"/>
        <v>112885</v>
      </c>
      <c r="B2187" s="1">
        <f t="shared" ca="1" si="137"/>
        <v>21</v>
      </c>
      <c r="C2187" s="1">
        <f t="shared" ca="1" si="138"/>
        <v>41</v>
      </c>
      <c r="D2187" s="1">
        <f t="shared" ca="1" si="139"/>
        <v>1733</v>
      </c>
      <c r="E2187" s="1">
        <f t="shared" ca="1" si="140"/>
        <v>-78225</v>
      </c>
      <c r="F2187" s="1">
        <f ca="1">SMALL($E$5:$E$5004,ROWS($E$5:E2187))</f>
        <v>-19703</v>
      </c>
      <c r="G2187" s="1">
        <f ca="1">ROWS($G$5:G2187)/COUNT($F$5:$F$5004)</f>
        <v>0.43659999999999999</v>
      </c>
    </row>
    <row r="2188" spans="1:7" x14ac:dyDescent="0.25">
      <c r="A2188" s="1">
        <f t="shared" ca="1" si="137"/>
        <v>97335</v>
      </c>
      <c r="B2188" s="1">
        <f t="shared" ca="1" si="137"/>
        <v>24</v>
      </c>
      <c r="C2188" s="1">
        <f t="shared" ca="1" si="138"/>
        <v>23</v>
      </c>
      <c r="D2188" s="1">
        <f t="shared" ca="1" si="139"/>
        <v>28694</v>
      </c>
      <c r="E2188" s="1">
        <f t="shared" ca="1" si="140"/>
        <v>-126029</v>
      </c>
      <c r="F2188" s="1">
        <f ca="1">SMALL($E$5:$E$5004,ROWS($E$5:E2188))</f>
        <v>-19703</v>
      </c>
      <c r="G2188" s="1">
        <f ca="1">ROWS($G$5:G2188)/COUNT($F$5:$F$5004)</f>
        <v>0.43680000000000002</v>
      </c>
    </row>
    <row r="2189" spans="1:7" x14ac:dyDescent="0.25">
      <c r="A2189" s="1">
        <f t="shared" ca="1" si="137"/>
        <v>95465</v>
      </c>
      <c r="B2189" s="1">
        <f t="shared" ca="1" si="137"/>
        <v>14</v>
      </c>
      <c r="C2189" s="1">
        <f t="shared" ca="1" si="138"/>
        <v>54</v>
      </c>
      <c r="D2189" s="1">
        <f t="shared" ca="1" si="139"/>
        <v>10998</v>
      </c>
      <c r="E2189" s="1">
        <f t="shared" ca="1" si="140"/>
        <v>344455</v>
      </c>
      <c r="F2189" s="1">
        <f ca="1">SMALL($E$5:$E$5004,ROWS($E$5:E2189))</f>
        <v>-19676</v>
      </c>
      <c r="G2189" s="1">
        <f ca="1">ROWS($G$5:G2189)/COUNT($F$5:$F$5004)</f>
        <v>0.437</v>
      </c>
    </row>
    <row r="2190" spans="1:7" x14ac:dyDescent="0.25">
      <c r="A2190" s="1">
        <f t="shared" ca="1" si="137"/>
        <v>88946</v>
      </c>
      <c r="B2190" s="1">
        <f t="shared" ca="1" si="137"/>
        <v>22</v>
      </c>
      <c r="C2190" s="1">
        <f t="shared" ca="1" si="138"/>
        <v>31</v>
      </c>
      <c r="D2190" s="1">
        <f t="shared" ca="1" si="139"/>
        <v>10232</v>
      </c>
      <c r="E2190" s="1">
        <f t="shared" ca="1" si="140"/>
        <v>3142</v>
      </c>
      <c r="F2190" s="1">
        <f ca="1">SMALL($E$5:$E$5004,ROWS($E$5:E2190))</f>
        <v>-19491</v>
      </c>
      <c r="G2190" s="1">
        <f ca="1">ROWS($G$5:G2190)/COUNT($F$5:$F$5004)</f>
        <v>0.43719999999999998</v>
      </c>
    </row>
    <row r="2191" spans="1:7" x14ac:dyDescent="0.25">
      <c r="A2191" s="1">
        <f t="shared" ca="1" si="137"/>
        <v>118045</v>
      </c>
      <c r="B2191" s="1">
        <f t="shared" ca="1" si="137"/>
        <v>17</v>
      </c>
      <c r="C2191" s="1">
        <f t="shared" ca="1" si="138"/>
        <v>35</v>
      </c>
      <c r="D2191" s="1">
        <f t="shared" ca="1" si="139"/>
        <v>1141</v>
      </c>
      <c r="E2191" s="1">
        <f t="shared" ca="1" si="140"/>
        <v>-97507</v>
      </c>
      <c r="F2191" s="1">
        <f ca="1">SMALL($E$5:$E$5004,ROWS($E$5:E2191))</f>
        <v>-19408</v>
      </c>
      <c r="G2191" s="1">
        <f ca="1">ROWS($G$5:G2191)/COUNT($F$5:$F$5004)</f>
        <v>0.43740000000000001</v>
      </c>
    </row>
    <row r="2192" spans="1:7" x14ac:dyDescent="0.25">
      <c r="A2192" s="1">
        <f t="shared" ca="1" si="137"/>
        <v>89908</v>
      </c>
      <c r="B2192" s="1">
        <f t="shared" ca="1" si="137"/>
        <v>17</v>
      </c>
      <c r="C2192" s="1">
        <f t="shared" ca="1" si="138"/>
        <v>40</v>
      </c>
      <c r="D2192" s="1">
        <f t="shared" ca="1" si="139"/>
        <v>26673</v>
      </c>
      <c r="E2192" s="1">
        <f t="shared" ca="1" si="140"/>
        <v>523571</v>
      </c>
      <c r="F2192" s="1">
        <f ca="1">SMALL($E$5:$E$5004,ROWS($E$5:E2192))</f>
        <v>-19374</v>
      </c>
      <c r="G2192" s="1">
        <f ca="1">ROWS($G$5:G2192)/COUNT($F$5:$F$5004)</f>
        <v>0.43759999999999999</v>
      </c>
    </row>
    <row r="2193" spans="1:7" x14ac:dyDescent="0.25">
      <c r="A2193" s="1">
        <f t="shared" ca="1" si="137"/>
        <v>86480</v>
      </c>
      <c r="B2193" s="1">
        <f t="shared" ca="1" si="137"/>
        <v>15</v>
      </c>
      <c r="C2193" s="1">
        <f t="shared" ca="1" si="138"/>
        <v>37</v>
      </c>
      <c r="D2193" s="1">
        <f t="shared" ca="1" si="139"/>
        <v>17707</v>
      </c>
      <c r="E2193" s="1">
        <f t="shared" ca="1" si="140"/>
        <v>303074</v>
      </c>
      <c r="F2193" s="1">
        <f ca="1">SMALL($E$5:$E$5004,ROWS($E$5:E2193))</f>
        <v>-19223</v>
      </c>
      <c r="G2193" s="1">
        <f ca="1">ROWS($G$5:G2193)/COUNT($F$5:$F$5004)</f>
        <v>0.43780000000000002</v>
      </c>
    </row>
    <row r="2194" spans="1:7" x14ac:dyDescent="0.25">
      <c r="A2194" s="1">
        <f t="shared" ca="1" si="137"/>
        <v>111405</v>
      </c>
      <c r="B2194" s="1">
        <f t="shared" ca="1" si="137"/>
        <v>10</v>
      </c>
      <c r="C2194" s="1">
        <f t="shared" ca="1" si="138"/>
        <v>29</v>
      </c>
      <c r="D2194" s="1">
        <f t="shared" ca="1" si="139"/>
        <v>45649</v>
      </c>
      <c r="E2194" s="1">
        <f t="shared" ca="1" si="140"/>
        <v>755926</v>
      </c>
      <c r="F2194" s="1">
        <f ca="1">SMALL($E$5:$E$5004,ROWS($E$5:E2194))</f>
        <v>-19221</v>
      </c>
      <c r="G2194" s="1">
        <f ca="1">ROWS($G$5:G2194)/COUNT($F$5:$F$5004)</f>
        <v>0.438</v>
      </c>
    </row>
    <row r="2195" spans="1:7" x14ac:dyDescent="0.25">
      <c r="A2195" s="1">
        <f t="shared" ca="1" si="137"/>
        <v>96351</v>
      </c>
      <c r="B2195" s="1">
        <f t="shared" ca="1" si="137"/>
        <v>26</v>
      </c>
      <c r="C2195" s="1">
        <f t="shared" ca="1" si="138"/>
        <v>34</v>
      </c>
      <c r="D2195" s="1">
        <f t="shared" ca="1" si="139"/>
        <v>7994</v>
      </c>
      <c r="E2195" s="1">
        <f t="shared" ca="1" si="140"/>
        <v>-32399</v>
      </c>
      <c r="F2195" s="1">
        <f ca="1">SMALL($E$5:$E$5004,ROWS($E$5:E2195))</f>
        <v>-19201</v>
      </c>
      <c r="G2195" s="1">
        <f ca="1">ROWS($G$5:G2195)/COUNT($F$5:$F$5004)</f>
        <v>0.43819999999999998</v>
      </c>
    </row>
    <row r="2196" spans="1:7" x14ac:dyDescent="0.25">
      <c r="A2196" s="1">
        <f t="shared" ca="1" si="137"/>
        <v>86613</v>
      </c>
      <c r="B2196" s="1">
        <f t="shared" ca="1" si="137"/>
        <v>11</v>
      </c>
      <c r="C2196" s="1">
        <f t="shared" ca="1" si="138"/>
        <v>57</v>
      </c>
      <c r="D2196" s="1">
        <f t="shared" ca="1" si="139"/>
        <v>27108</v>
      </c>
      <c r="E2196" s="1">
        <f t="shared" ca="1" si="140"/>
        <v>1160355</v>
      </c>
      <c r="F2196" s="1">
        <f ca="1">SMALL($E$5:$E$5004,ROWS($E$5:E2196))</f>
        <v>-19017</v>
      </c>
      <c r="G2196" s="1">
        <f ca="1">ROWS($G$5:G2196)/COUNT($F$5:$F$5004)</f>
        <v>0.43840000000000001</v>
      </c>
    </row>
    <row r="2197" spans="1:7" x14ac:dyDescent="0.25">
      <c r="A2197" s="1">
        <f t="shared" ca="1" si="137"/>
        <v>103560</v>
      </c>
      <c r="B2197" s="1">
        <f t="shared" ca="1" si="137"/>
        <v>19</v>
      </c>
      <c r="C2197" s="1">
        <f t="shared" ca="1" si="138"/>
        <v>48</v>
      </c>
      <c r="D2197" s="1">
        <f t="shared" ca="1" si="139"/>
        <v>2205</v>
      </c>
      <c r="E2197" s="1">
        <f t="shared" ca="1" si="140"/>
        <v>-39615</v>
      </c>
      <c r="F2197" s="1">
        <f ca="1">SMALL($E$5:$E$5004,ROWS($E$5:E2197))</f>
        <v>-18980</v>
      </c>
      <c r="G2197" s="1">
        <f ca="1">ROWS($G$5:G2197)/COUNT($F$5:$F$5004)</f>
        <v>0.43859999999999999</v>
      </c>
    </row>
    <row r="2198" spans="1:7" x14ac:dyDescent="0.25">
      <c r="A2198" s="1">
        <f t="shared" ca="1" si="137"/>
        <v>111685</v>
      </c>
      <c r="B2198" s="1">
        <f t="shared" ca="1" si="137"/>
        <v>24</v>
      </c>
      <c r="C2198" s="1">
        <f t="shared" ca="1" si="138"/>
        <v>48</v>
      </c>
      <c r="D2198" s="1">
        <f t="shared" ca="1" si="139"/>
        <v>2528</v>
      </c>
      <c r="E2198" s="1">
        <f t="shared" ca="1" si="140"/>
        <v>-51013</v>
      </c>
      <c r="F2198" s="1">
        <f ca="1">SMALL($E$5:$E$5004,ROWS($E$5:E2198))</f>
        <v>-18887</v>
      </c>
      <c r="G2198" s="1">
        <f ca="1">ROWS($G$5:G2198)/COUNT($F$5:$F$5004)</f>
        <v>0.43880000000000002</v>
      </c>
    </row>
    <row r="2199" spans="1:7" x14ac:dyDescent="0.25">
      <c r="A2199" s="1">
        <f t="shared" ca="1" si="137"/>
        <v>93806</v>
      </c>
      <c r="B2199" s="1">
        <f t="shared" ca="1" si="137"/>
        <v>29</v>
      </c>
      <c r="C2199" s="1">
        <f t="shared" ca="1" si="138"/>
        <v>46</v>
      </c>
      <c r="D2199" s="1">
        <f t="shared" ca="1" si="139"/>
        <v>5634</v>
      </c>
      <c r="E2199" s="1">
        <f t="shared" ca="1" si="140"/>
        <v>1972</v>
      </c>
      <c r="F2199" s="1">
        <f ca="1">SMALL($E$5:$E$5004,ROWS($E$5:E2199))</f>
        <v>-18855</v>
      </c>
      <c r="G2199" s="1">
        <f ca="1">ROWS($G$5:G2199)/COUNT($F$5:$F$5004)</f>
        <v>0.439</v>
      </c>
    </row>
    <row r="2200" spans="1:7" x14ac:dyDescent="0.25">
      <c r="A2200" s="1">
        <f t="shared" ca="1" si="137"/>
        <v>80435</v>
      </c>
      <c r="B2200" s="1">
        <f t="shared" ca="1" si="137"/>
        <v>13</v>
      </c>
      <c r="C2200" s="1">
        <f t="shared" ca="1" si="138"/>
        <v>45</v>
      </c>
      <c r="D2200" s="1">
        <f t="shared" ca="1" si="139"/>
        <v>21634</v>
      </c>
      <c r="E2200" s="1">
        <f t="shared" ca="1" si="140"/>
        <v>611853</v>
      </c>
      <c r="F2200" s="1">
        <f ca="1">SMALL($E$5:$E$5004,ROWS($E$5:E2200))</f>
        <v>-18833</v>
      </c>
      <c r="G2200" s="1">
        <f ca="1">ROWS($G$5:G2200)/COUNT($F$5:$F$5004)</f>
        <v>0.43919999999999998</v>
      </c>
    </row>
    <row r="2201" spans="1:7" x14ac:dyDescent="0.25">
      <c r="A2201" s="1">
        <f t="shared" ref="A2201:B2264" ca="1" si="141">INT(A$3+(A$4-A$3)*RAND())</f>
        <v>106287</v>
      </c>
      <c r="B2201" s="1">
        <f t="shared" ca="1" si="141"/>
        <v>18</v>
      </c>
      <c r="C2201" s="1">
        <f t="shared" ca="1" si="138"/>
        <v>59</v>
      </c>
      <c r="D2201" s="1">
        <f t="shared" ca="1" si="139"/>
        <v>20962</v>
      </c>
      <c r="E2201" s="1">
        <f t="shared" ca="1" si="140"/>
        <v>753155</v>
      </c>
      <c r="F2201" s="1">
        <f ca="1">SMALL($E$5:$E$5004,ROWS($E$5:E2201))</f>
        <v>-18757</v>
      </c>
      <c r="G2201" s="1">
        <f ca="1">ROWS($G$5:G2201)/COUNT($F$5:$F$5004)</f>
        <v>0.43940000000000001</v>
      </c>
    </row>
    <row r="2202" spans="1:7" x14ac:dyDescent="0.25">
      <c r="A2202" s="1">
        <f t="shared" ca="1" si="141"/>
        <v>93542</v>
      </c>
      <c r="B2202" s="1">
        <f t="shared" ca="1" si="141"/>
        <v>13</v>
      </c>
      <c r="C2202" s="1">
        <f t="shared" ca="1" si="138"/>
        <v>23</v>
      </c>
      <c r="D2202" s="1">
        <f t="shared" ca="1" si="139"/>
        <v>13168</v>
      </c>
      <c r="E2202" s="1">
        <f t="shared" ca="1" si="140"/>
        <v>38138</v>
      </c>
      <c r="F2202" s="1">
        <f ca="1">SMALL($E$5:$E$5004,ROWS($E$5:E2202))</f>
        <v>-18756</v>
      </c>
      <c r="G2202" s="1">
        <f ca="1">ROWS($G$5:G2202)/COUNT($F$5:$F$5004)</f>
        <v>0.43959999999999999</v>
      </c>
    </row>
    <row r="2203" spans="1:7" x14ac:dyDescent="0.25">
      <c r="A2203" s="1">
        <f t="shared" ca="1" si="141"/>
        <v>104046</v>
      </c>
      <c r="B2203" s="1">
        <f t="shared" ca="1" si="141"/>
        <v>24</v>
      </c>
      <c r="C2203" s="1">
        <f t="shared" ca="1" si="138"/>
        <v>41</v>
      </c>
      <c r="D2203" s="1">
        <f t="shared" ca="1" si="139"/>
        <v>25223</v>
      </c>
      <c r="E2203" s="1">
        <f t="shared" ca="1" si="140"/>
        <v>324745</v>
      </c>
      <c r="F2203" s="1">
        <f ca="1">SMALL($E$5:$E$5004,ROWS($E$5:E2203))</f>
        <v>-18724</v>
      </c>
      <c r="G2203" s="1">
        <f ca="1">ROWS($G$5:G2203)/COUNT($F$5:$F$5004)</f>
        <v>0.43980000000000002</v>
      </c>
    </row>
    <row r="2204" spans="1:7" x14ac:dyDescent="0.25">
      <c r="A2204" s="1">
        <f t="shared" ca="1" si="141"/>
        <v>106365</v>
      </c>
      <c r="B2204" s="1">
        <f t="shared" ca="1" si="141"/>
        <v>29</v>
      </c>
      <c r="C2204" s="1">
        <f t="shared" ca="1" si="138"/>
        <v>39</v>
      </c>
      <c r="D2204" s="1">
        <f t="shared" ca="1" si="139"/>
        <v>10734</v>
      </c>
      <c r="E2204" s="1">
        <f t="shared" ca="1" si="140"/>
        <v>975</v>
      </c>
      <c r="F2204" s="1">
        <f ca="1">SMALL($E$5:$E$5004,ROWS($E$5:E2204))</f>
        <v>-18722</v>
      </c>
      <c r="G2204" s="1">
        <f ca="1">ROWS($G$5:G2204)/COUNT($F$5:$F$5004)</f>
        <v>0.44</v>
      </c>
    </row>
    <row r="2205" spans="1:7" x14ac:dyDescent="0.25">
      <c r="A2205" s="1">
        <f t="shared" ca="1" si="141"/>
        <v>91860</v>
      </c>
      <c r="B2205" s="1">
        <f t="shared" ca="1" si="141"/>
        <v>22</v>
      </c>
      <c r="C2205" s="1">
        <f t="shared" ca="1" si="138"/>
        <v>40</v>
      </c>
      <c r="D2205" s="1">
        <f t="shared" ca="1" si="139"/>
        <v>17406</v>
      </c>
      <c r="E2205" s="1">
        <f t="shared" ca="1" si="140"/>
        <v>221448</v>
      </c>
      <c r="F2205" s="1">
        <f ca="1">SMALL($E$5:$E$5004,ROWS($E$5:E2205))</f>
        <v>-18720</v>
      </c>
      <c r="G2205" s="1">
        <f ca="1">ROWS($G$5:G2205)/COUNT($F$5:$F$5004)</f>
        <v>0.44019999999999998</v>
      </c>
    </row>
    <row r="2206" spans="1:7" x14ac:dyDescent="0.25">
      <c r="A2206" s="1">
        <f t="shared" ca="1" si="141"/>
        <v>98418</v>
      </c>
      <c r="B2206" s="1">
        <f t="shared" ca="1" si="141"/>
        <v>21</v>
      </c>
      <c r="C2206" s="1">
        <f t="shared" ca="1" si="138"/>
        <v>36</v>
      </c>
      <c r="D2206" s="1">
        <f t="shared" ca="1" si="139"/>
        <v>6187</v>
      </c>
      <c r="E2206" s="1">
        <f t="shared" ca="1" si="140"/>
        <v>-5613</v>
      </c>
      <c r="F2206" s="1">
        <f ca="1">SMALL($E$5:$E$5004,ROWS($E$5:E2206))</f>
        <v>-18716</v>
      </c>
      <c r="G2206" s="1">
        <f ca="1">ROWS($G$5:G2206)/COUNT($F$5:$F$5004)</f>
        <v>0.44040000000000001</v>
      </c>
    </row>
    <row r="2207" spans="1:7" x14ac:dyDescent="0.25">
      <c r="A2207" s="1">
        <f t="shared" ca="1" si="141"/>
        <v>90455</v>
      </c>
      <c r="B2207" s="1">
        <f t="shared" ca="1" si="141"/>
        <v>11</v>
      </c>
      <c r="C2207" s="1">
        <f t="shared" ca="1" si="138"/>
        <v>46</v>
      </c>
      <c r="D2207" s="1">
        <f t="shared" ca="1" si="139"/>
        <v>17370</v>
      </c>
      <c r="E2207" s="1">
        <f t="shared" ca="1" si="140"/>
        <v>517495</v>
      </c>
      <c r="F2207" s="1">
        <f ca="1">SMALL($E$5:$E$5004,ROWS($E$5:E2207))</f>
        <v>-18683</v>
      </c>
      <c r="G2207" s="1">
        <f ca="1">ROWS($G$5:G2207)/COUNT($F$5:$F$5004)</f>
        <v>0.44059999999999999</v>
      </c>
    </row>
    <row r="2208" spans="1:7" x14ac:dyDescent="0.25">
      <c r="A2208" s="1">
        <f t="shared" ca="1" si="141"/>
        <v>83868</v>
      </c>
      <c r="B2208" s="1">
        <f t="shared" ca="1" si="141"/>
        <v>17</v>
      </c>
      <c r="C2208" s="1">
        <f t="shared" ca="1" si="138"/>
        <v>37</v>
      </c>
      <c r="D2208" s="1">
        <f t="shared" ca="1" si="139"/>
        <v>2940</v>
      </c>
      <c r="E2208" s="1">
        <f t="shared" ca="1" si="140"/>
        <v>-25068</v>
      </c>
      <c r="F2208" s="1">
        <f ca="1">SMALL($E$5:$E$5004,ROWS($E$5:E2208))</f>
        <v>-18459</v>
      </c>
      <c r="G2208" s="1">
        <f ca="1">ROWS($G$5:G2208)/COUNT($F$5:$F$5004)</f>
        <v>0.44080000000000003</v>
      </c>
    </row>
    <row r="2209" spans="1:7" x14ac:dyDescent="0.25">
      <c r="A2209" s="1">
        <f t="shared" ca="1" si="141"/>
        <v>80920</v>
      </c>
      <c r="B2209" s="1">
        <f t="shared" ca="1" si="141"/>
        <v>13</v>
      </c>
      <c r="C2209" s="1">
        <f t="shared" ca="1" si="138"/>
        <v>46</v>
      </c>
      <c r="D2209" s="1">
        <f t="shared" ca="1" si="139"/>
        <v>16810</v>
      </c>
      <c r="E2209" s="1">
        <f t="shared" ca="1" si="140"/>
        <v>473810</v>
      </c>
      <c r="F2209" s="1">
        <f ca="1">SMALL($E$5:$E$5004,ROWS($E$5:E2209))</f>
        <v>-18438</v>
      </c>
      <c r="G2209" s="1">
        <f ca="1">ROWS($G$5:G2209)/COUNT($F$5:$F$5004)</f>
        <v>0.441</v>
      </c>
    </row>
    <row r="2210" spans="1:7" x14ac:dyDescent="0.25">
      <c r="A2210" s="1">
        <f t="shared" ca="1" si="141"/>
        <v>107089</v>
      </c>
      <c r="B2210" s="1">
        <f t="shared" ca="1" si="141"/>
        <v>10</v>
      </c>
      <c r="C2210" s="1">
        <f t="shared" ca="1" si="138"/>
        <v>49</v>
      </c>
      <c r="D2210" s="1">
        <f t="shared" ca="1" si="139"/>
        <v>3855</v>
      </c>
      <c r="E2210" s="1">
        <f t="shared" ca="1" si="140"/>
        <v>43256</v>
      </c>
      <c r="F2210" s="1">
        <f ca="1">SMALL($E$5:$E$5004,ROWS($E$5:E2210))</f>
        <v>-18341</v>
      </c>
      <c r="G2210" s="1">
        <f ca="1">ROWS($G$5:G2210)/COUNT($F$5:$F$5004)</f>
        <v>0.44119999999999998</v>
      </c>
    </row>
    <row r="2211" spans="1:7" x14ac:dyDescent="0.25">
      <c r="A2211" s="1">
        <f t="shared" ca="1" si="141"/>
        <v>117141</v>
      </c>
      <c r="B2211" s="1">
        <f t="shared" ca="1" si="141"/>
        <v>11</v>
      </c>
      <c r="C2211" s="1">
        <f t="shared" ca="1" si="138"/>
        <v>34</v>
      </c>
      <c r="D2211" s="1">
        <f t="shared" ca="1" si="139"/>
        <v>1374</v>
      </c>
      <c r="E2211" s="1">
        <f t="shared" ca="1" si="140"/>
        <v>-85539</v>
      </c>
      <c r="F2211" s="1">
        <f ca="1">SMALL($E$5:$E$5004,ROWS($E$5:E2211))</f>
        <v>-18297</v>
      </c>
      <c r="G2211" s="1">
        <f ca="1">ROWS($G$5:G2211)/COUNT($F$5:$F$5004)</f>
        <v>0.44140000000000001</v>
      </c>
    </row>
    <row r="2212" spans="1:7" x14ac:dyDescent="0.25">
      <c r="A2212" s="1">
        <f t="shared" ca="1" si="141"/>
        <v>116848</v>
      </c>
      <c r="B2212" s="1">
        <f t="shared" ca="1" si="141"/>
        <v>16</v>
      </c>
      <c r="C2212" s="1">
        <f t="shared" ca="1" si="138"/>
        <v>44</v>
      </c>
      <c r="D2212" s="1">
        <f t="shared" ca="1" si="139"/>
        <v>3358</v>
      </c>
      <c r="E2212" s="1">
        <f t="shared" ca="1" si="140"/>
        <v>-22824</v>
      </c>
      <c r="F2212" s="1">
        <f ca="1">SMALL($E$5:$E$5004,ROWS($E$5:E2212))</f>
        <v>-18256</v>
      </c>
      <c r="G2212" s="1">
        <f ca="1">ROWS($G$5:G2212)/COUNT($F$5:$F$5004)</f>
        <v>0.44159999999999999</v>
      </c>
    </row>
    <row r="2213" spans="1:7" x14ac:dyDescent="0.25">
      <c r="A2213" s="1">
        <f t="shared" ca="1" si="141"/>
        <v>92066</v>
      </c>
      <c r="B2213" s="1">
        <f t="shared" ca="1" si="141"/>
        <v>17</v>
      </c>
      <c r="C2213" s="1">
        <f t="shared" ca="1" si="138"/>
        <v>46</v>
      </c>
      <c r="D2213" s="1">
        <f t="shared" ca="1" si="139"/>
        <v>4948</v>
      </c>
      <c r="E2213" s="1">
        <f t="shared" ca="1" si="140"/>
        <v>51426</v>
      </c>
      <c r="F2213" s="1">
        <f ca="1">SMALL($E$5:$E$5004,ROWS($E$5:E2213))</f>
        <v>-18212</v>
      </c>
      <c r="G2213" s="1">
        <f ca="1">ROWS($G$5:G2213)/COUNT($F$5:$F$5004)</f>
        <v>0.44180000000000003</v>
      </c>
    </row>
    <row r="2214" spans="1:7" x14ac:dyDescent="0.25">
      <c r="A2214" s="1">
        <f t="shared" ca="1" si="141"/>
        <v>102544</v>
      </c>
      <c r="B2214" s="1">
        <f t="shared" ca="1" si="141"/>
        <v>12</v>
      </c>
      <c r="C2214" s="1">
        <f t="shared" ca="1" si="138"/>
        <v>29</v>
      </c>
      <c r="D2214" s="1">
        <f t="shared" ca="1" si="139"/>
        <v>6979</v>
      </c>
      <c r="E2214" s="1">
        <f t="shared" ca="1" si="140"/>
        <v>16099</v>
      </c>
      <c r="F2214" s="1">
        <f ca="1">SMALL($E$5:$E$5004,ROWS($E$5:E2214))</f>
        <v>-18183</v>
      </c>
      <c r="G2214" s="1">
        <f ca="1">ROWS($G$5:G2214)/COUNT($F$5:$F$5004)</f>
        <v>0.442</v>
      </c>
    </row>
    <row r="2215" spans="1:7" x14ac:dyDescent="0.25">
      <c r="A2215" s="1">
        <f t="shared" ca="1" si="141"/>
        <v>99174</v>
      </c>
      <c r="B2215" s="1">
        <f t="shared" ca="1" si="141"/>
        <v>20</v>
      </c>
      <c r="C2215" s="1">
        <f t="shared" ca="1" si="138"/>
        <v>48</v>
      </c>
      <c r="D2215" s="1">
        <f t="shared" ca="1" si="139"/>
        <v>1372</v>
      </c>
      <c r="E2215" s="1">
        <f t="shared" ca="1" si="140"/>
        <v>-60758</v>
      </c>
      <c r="F2215" s="1">
        <f ca="1">SMALL($E$5:$E$5004,ROWS($E$5:E2215))</f>
        <v>-18074</v>
      </c>
      <c r="G2215" s="1">
        <f ca="1">ROWS($G$5:G2215)/COUNT($F$5:$F$5004)</f>
        <v>0.44219999999999998</v>
      </c>
    </row>
    <row r="2216" spans="1:7" x14ac:dyDescent="0.25">
      <c r="A2216" s="1">
        <f t="shared" ca="1" si="141"/>
        <v>83885</v>
      </c>
      <c r="B2216" s="1">
        <f t="shared" ca="1" si="141"/>
        <v>24</v>
      </c>
      <c r="C2216" s="1">
        <f t="shared" ca="1" si="138"/>
        <v>36</v>
      </c>
      <c r="D2216" s="1">
        <f t="shared" ca="1" si="139"/>
        <v>24447</v>
      </c>
      <c r="E2216" s="1">
        <f t="shared" ca="1" si="140"/>
        <v>209479</v>
      </c>
      <c r="F2216" s="1">
        <f ca="1">SMALL($E$5:$E$5004,ROWS($E$5:E2216))</f>
        <v>-18072</v>
      </c>
      <c r="G2216" s="1">
        <f ca="1">ROWS($G$5:G2216)/COUNT($F$5:$F$5004)</f>
        <v>0.44240000000000002</v>
      </c>
    </row>
    <row r="2217" spans="1:7" x14ac:dyDescent="0.25">
      <c r="A2217" s="1">
        <f t="shared" ca="1" si="141"/>
        <v>105414</v>
      </c>
      <c r="B2217" s="1">
        <f t="shared" ca="1" si="141"/>
        <v>20</v>
      </c>
      <c r="C2217" s="1">
        <f t="shared" ca="1" si="138"/>
        <v>37</v>
      </c>
      <c r="D2217" s="1">
        <f t="shared" ca="1" si="139"/>
        <v>5887</v>
      </c>
      <c r="E2217" s="1">
        <f t="shared" ca="1" si="140"/>
        <v>-5335</v>
      </c>
      <c r="F2217" s="1">
        <f ca="1">SMALL($E$5:$E$5004,ROWS($E$5:E2217))</f>
        <v>-18016</v>
      </c>
      <c r="G2217" s="1">
        <f ca="1">ROWS($G$5:G2217)/COUNT($F$5:$F$5004)</f>
        <v>0.44259999999999999</v>
      </c>
    </row>
    <row r="2218" spans="1:7" x14ac:dyDescent="0.25">
      <c r="A2218" s="1">
        <f t="shared" ca="1" si="141"/>
        <v>88483</v>
      </c>
      <c r="B2218" s="1">
        <f t="shared" ca="1" si="141"/>
        <v>12</v>
      </c>
      <c r="C2218" s="1">
        <f t="shared" ca="1" si="138"/>
        <v>54</v>
      </c>
      <c r="D2218" s="1">
        <f t="shared" ca="1" si="139"/>
        <v>6030</v>
      </c>
      <c r="E2218" s="1">
        <f t="shared" ca="1" si="140"/>
        <v>164777</v>
      </c>
      <c r="F2218" s="1">
        <f ca="1">SMALL($E$5:$E$5004,ROWS($E$5:E2218))</f>
        <v>-17995</v>
      </c>
      <c r="G2218" s="1">
        <f ca="1">ROWS($G$5:G2218)/COUNT($F$5:$F$5004)</f>
        <v>0.44280000000000003</v>
      </c>
    </row>
    <row r="2219" spans="1:7" x14ac:dyDescent="0.25">
      <c r="A2219" s="1">
        <f t="shared" ca="1" si="141"/>
        <v>98527</v>
      </c>
      <c r="B2219" s="1">
        <f t="shared" ca="1" si="141"/>
        <v>16</v>
      </c>
      <c r="C2219" s="1">
        <f t="shared" ca="1" si="138"/>
        <v>45</v>
      </c>
      <c r="D2219" s="1">
        <f t="shared" ca="1" si="139"/>
        <v>12437</v>
      </c>
      <c r="E2219" s="1">
        <f t="shared" ca="1" si="140"/>
        <v>262146</v>
      </c>
      <c r="F2219" s="1">
        <f ca="1">SMALL($E$5:$E$5004,ROWS($E$5:E2219))</f>
        <v>-17993</v>
      </c>
      <c r="G2219" s="1">
        <f ca="1">ROWS($G$5:G2219)/COUNT($F$5:$F$5004)</f>
        <v>0.443</v>
      </c>
    </row>
    <row r="2220" spans="1:7" x14ac:dyDescent="0.25">
      <c r="A2220" s="1">
        <f t="shared" ca="1" si="141"/>
        <v>99113</v>
      </c>
      <c r="B2220" s="1">
        <f t="shared" ca="1" si="141"/>
        <v>22</v>
      </c>
      <c r="C2220" s="1">
        <f t="shared" ca="1" si="138"/>
        <v>30</v>
      </c>
      <c r="D2220" s="1">
        <f t="shared" ca="1" si="139"/>
        <v>3724</v>
      </c>
      <c r="E2220" s="1">
        <f t="shared" ca="1" si="140"/>
        <v>-69321</v>
      </c>
      <c r="F2220" s="1">
        <f ca="1">SMALL($E$5:$E$5004,ROWS($E$5:E2220))</f>
        <v>-17978</v>
      </c>
      <c r="G2220" s="1">
        <f ca="1">ROWS($G$5:G2220)/COUNT($F$5:$F$5004)</f>
        <v>0.44319999999999998</v>
      </c>
    </row>
    <row r="2221" spans="1:7" x14ac:dyDescent="0.25">
      <c r="A2221" s="1">
        <f t="shared" ca="1" si="141"/>
        <v>86754</v>
      </c>
      <c r="B2221" s="1">
        <f t="shared" ca="1" si="141"/>
        <v>12</v>
      </c>
      <c r="C2221" s="1">
        <f t="shared" ca="1" si="138"/>
        <v>48</v>
      </c>
      <c r="D2221" s="1">
        <f t="shared" ca="1" si="139"/>
        <v>742</v>
      </c>
      <c r="E2221" s="1">
        <f t="shared" ca="1" si="140"/>
        <v>-60042</v>
      </c>
      <c r="F2221" s="1">
        <f ca="1">SMALL($E$5:$E$5004,ROWS($E$5:E2221))</f>
        <v>-17883</v>
      </c>
      <c r="G2221" s="1">
        <f ca="1">ROWS($G$5:G2221)/COUNT($F$5:$F$5004)</f>
        <v>0.44340000000000002</v>
      </c>
    </row>
    <row r="2222" spans="1:7" x14ac:dyDescent="0.25">
      <c r="A2222" s="1">
        <f t="shared" ca="1" si="141"/>
        <v>86104</v>
      </c>
      <c r="B2222" s="1">
        <f t="shared" ca="1" si="141"/>
        <v>21</v>
      </c>
      <c r="C2222" s="1">
        <f t="shared" ca="1" si="138"/>
        <v>39</v>
      </c>
      <c r="D2222" s="1">
        <f t="shared" ca="1" si="139"/>
        <v>2402</v>
      </c>
      <c r="E2222" s="1">
        <f t="shared" ca="1" si="140"/>
        <v>-42868</v>
      </c>
      <c r="F2222" s="1">
        <f ca="1">SMALL($E$5:$E$5004,ROWS($E$5:E2222))</f>
        <v>-17863</v>
      </c>
      <c r="G2222" s="1">
        <f ca="1">ROWS($G$5:G2222)/COUNT($F$5:$F$5004)</f>
        <v>0.44359999999999999</v>
      </c>
    </row>
    <row r="2223" spans="1:7" x14ac:dyDescent="0.25">
      <c r="A2223" s="1">
        <f t="shared" ca="1" si="141"/>
        <v>100094</v>
      </c>
      <c r="B2223" s="1">
        <f t="shared" ca="1" si="141"/>
        <v>16</v>
      </c>
      <c r="C2223" s="1">
        <f t="shared" ca="1" si="138"/>
        <v>46</v>
      </c>
      <c r="D2223" s="1">
        <f t="shared" ca="1" si="139"/>
        <v>3931</v>
      </c>
      <c r="E2223" s="1">
        <f t="shared" ca="1" si="140"/>
        <v>17836</v>
      </c>
      <c r="F2223" s="1">
        <f ca="1">SMALL($E$5:$E$5004,ROWS($E$5:E2223))</f>
        <v>-17803</v>
      </c>
      <c r="G2223" s="1">
        <f ca="1">ROWS($G$5:G2223)/COUNT($F$5:$F$5004)</f>
        <v>0.44379999999999997</v>
      </c>
    </row>
    <row r="2224" spans="1:7" x14ac:dyDescent="0.25">
      <c r="A2224" s="1">
        <f t="shared" ca="1" si="141"/>
        <v>94932</v>
      </c>
      <c r="B2224" s="1">
        <f t="shared" ca="1" si="141"/>
        <v>20</v>
      </c>
      <c r="C2224" s="1">
        <f t="shared" ca="1" si="138"/>
        <v>54</v>
      </c>
      <c r="D2224" s="1">
        <f t="shared" ca="1" si="139"/>
        <v>7663</v>
      </c>
      <c r="E2224" s="1">
        <f t="shared" ca="1" si="140"/>
        <v>165610</v>
      </c>
      <c r="F2224" s="1">
        <f ca="1">SMALL($E$5:$E$5004,ROWS($E$5:E2224))</f>
        <v>-17767</v>
      </c>
      <c r="G2224" s="1">
        <f ca="1">ROWS($G$5:G2224)/COUNT($F$5:$F$5004)</f>
        <v>0.44400000000000001</v>
      </c>
    </row>
    <row r="2225" spans="1:7" x14ac:dyDescent="0.25">
      <c r="A2225" s="1">
        <f t="shared" ca="1" si="141"/>
        <v>81391</v>
      </c>
      <c r="B2225" s="1">
        <f t="shared" ca="1" si="141"/>
        <v>29</v>
      </c>
      <c r="C2225" s="1">
        <f t="shared" ca="1" si="138"/>
        <v>34</v>
      </c>
      <c r="D2225" s="1">
        <f t="shared" ca="1" si="139"/>
        <v>14896</v>
      </c>
      <c r="E2225" s="1">
        <f t="shared" ca="1" si="140"/>
        <v>-6911</v>
      </c>
      <c r="F2225" s="1">
        <f ca="1">SMALL($E$5:$E$5004,ROWS($E$5:E2225))</f>
        <v>-17703</v>
      </c>
      <c r="G2225" s="1">
        <f ca="1">ROWS($G$5:G2225)/COUNT($F$5:$F$5004)</f>
        <v>0.44419999999999998</v>
      </c>
    </row>
    <row r="2226" spans="1:7" x14ac:dyDescent="0.25">
      <c r="A2226" s="1">
        <f t="shared" ca="1" si="141"/>
        <v>104173</v>
      </c>
      <c r="B2226" s="1">
        <f t="shared" ca="1" si="141"/>
        <v>14</v>
      </c>
      <c r="C2226" s="1">
        <f t="shared" ca="1" si="138"/>
        <v>25</v>
      </c>
      <c r="D2226" s="1">
        <f t="shared" ca="1" si="139"/>
        <v>25015</v>
      </c>
      <c r="E2226" s="1">
        <f t="shared" ca="1" si="140"/>
        <v>170992</v>
      </c>
      <c r="F2226" s="1">
        <f ca="1">SMALL($E$5:$E$5004,ROWS($E$5:E2226))</f>
        <v>-17672</v>
      </c>
      <c r="G2226" s="1">
        <f ca="1">ROWS($G$5:G2226)/COUNT($F$5:$F$5004)</f>
        <v>0.44440000000000002</v>
      </c>
    </row>
    <row r="2227" spans="1:7" x14ac:dyDescent="0.25">
      <c r="A2227" s="1">
        <f t="shared" ca="1" si="141"/>
        <v>86494</v>
      </c>
      <c r="B2227" s="1">
        <f t="shared" ca="1" si="141"/>
        <v>10</v>
      </c>
      <c r="C2227" s="1">
        <f t="shared" ca="1" si="138"/>
        <v>37</v>
      </c>
      <c r="D2227" s="1">
        <f t="shared" ca="1" si="139"/>
        <v>9632</v>
      </c>
      <c r="E2227" s="1">
        <f t="shared" ca="1" si="140"/>
        <v>173570</v>
      </c>
      <c r="F2227" s="1">
        <f ca="1">SMALL($E$5:$E$5004,ROWS($E$5:E2227))</f>
        <v>-17647</v>
      </c>
      <c r="G2227" s="1">
        <f ca="1">ROWS($G$5:G2227)/COUNT($F$5:$F$5004)</f>
        <v>0.4446</v>
      </c>
    </row>
    <row r="2228" spans="1:7" x14ac:dyDescent="0.25">
      <c r="A2228" s="1">
        <f t="shared" ca="1" si="141"/>
        <v>81313</v>
      </c>
      <c r="B2228" s="1">
        <f t="shared" ca="1" si="141"/>
        <v>13</v>
      </c>
      <c r="C2228" s="1">
        <f t="shared" ca="1" si="138"/>
        <v>46</v>
      </c>
      <c r="D2228" s="1">
        <f t="shared" ca="1" si="139"/>
        <v>2733</v>
      </c>
      <c r="E2228" s="1">
        <f t="shared" ca="1" si="140"/>
        <v>8876</v>
      </c>
      <c r="F2228" s="1">
        <f ca="1">SMALL($E$5:$E$5004,ROWS($E$5:E2228))</f>
        <v>-17635</v>
      </c>
      <c r="G2228" s="1">
        <f ca="1">ROWS($G$5:G2228)/COUNT($F$5:$F$5004)</f>
        <v>0.44479999999999997</v>
      </c>
    </row>
    <row r="2229" spans="1:7" x14ac:dyDescent="0.25">
      <c r="A2229" s="1">
        <f t="shared" ca="1" si="141"/>
        <v>87147</v>
      </c>
      <c r="B2229" s="1">
        <f t="shared" ca="1" si="141"/>
        <v>22</v>
      </c>
      <c r="C2229" s="1">
        <f t="shared" ca="1" si="138"/>
        <v>41</v>
      </c>
      <c r="D2229" s="1">
        <f t="shared" ca="1" si="139"/>
        <v>6009</v>
      </c>
      <c r="E2229" s="1">
        <f t="shared" ca="1" si="140"/>
        <v>27024</v>
      </c>
      <c r="F2229" s="1">
        <f ca="1">SMALL($E$5:$E$5004,ROWS($E$5:E2229))</f>
        <v>-17610</v>
      </c>
      <c r="G2229" s="1">
        <f ca="1">ROWS($G$5:G2229)/COUNT($F$5:$F$5004)</f>
        <v>0.44500000000000001</v>
      </c>
    </row>
    <row r="2230" spans="1:7" x14ac:dyDescent="0.25">
      <c r="A2230" s="1">
        <f t="shared" ca="1" si="141"/>
        <v>102637</v>
      </c>
      <c r="B2230" s="1">
        <f t="shared" ca="1" si="141"/>
        <v>17</v>
      </c>
      <c r="C2230" s="1">
        <f t="shared" ca="1" si="138"/>
        <v>46</v>
      </c>
      <c r="D2230" s="1">
        <f t="shared" ca="1" si="139"/>
        <v>2315</v>
      </c>
      <c r="E2230" s="1">
        <f t="shared" ca="1" si="140"/>
        <v>-35502</v>
      </c>
      <c r="F2230" s="1">
        <f ca="1">SMALL($E$5:$E$5004,ROWS($E$5:E2230))</f>
        <v>-17600</v>
      </c>
      <c r="G2230" s="1">
        <f ca="1">ROWS($G$5:G2230)/COUNT($F$5:$F$5004)</f>
        <v>0.44519999999999998</v>
      </c>
    </row>
    <row r="2231" spans="1:7" x14ac:dyDescent="0.25">
      <c r="A2231" s="1">
        <f t="shared" ca="1" si="141"/>
        <v>117393</v>
      </c>
      <c r="B2231" s="1">
        <f t="shared" ca="1" si="141"/>
        <v>20</v>
      </c>
      <c r="C2231" s="1">
        <f t="shared" ca="1" si="138"/>
        <v>39</v>
      </c>
      <c r="D2231" s="1">
        <f t="shared" ca="1" si="139"/>
        <v>21208</v>
      </c>
      <c r="E2231" s="1">
        <f t="shared" ca="1" si="140"/>
        <v>285559</v>
      </c>
      <c r="F2231" s="1">
        <f ca="1">SMALL($E$5:$E$5004,ROWS($E$5:E2231))</f>
        <v>-17547</v>
      </c>
      <c r="G2231" s="1">
        <f ca="1">ROWS($G$5:G2231)/COUNT($F$5:$F$5004)</f>
        <v>0.44540000000000002</v>
      </c>
    </row>
    <row r="2232" spans="1:7" x14ac:dyDescent="0.25">
      <c r="A2232" s="1">
        <f t="shared" ca="1" si="141"/>
        <v>96043</v>
      </c>
      <c r="B2232" s="1">
        <f t="shared" ca="1" si="141"/>
        <v>10</v>
      </c>
      <c r="C2232" s="1">
        <f t="shared" ca="1" si="138"/>
        <v>40</v>
      </c>
      <c r="D2232" s="1">
        <f t="shared" ca="1" si="139"/>
        <v>11232</v>
      </c>
      <c r="E2232" s="1">
        <f t="shared" ca="1" si="140"/>
        <v>240917</v>
      </c>
      <c r="F2232" s="1">
        <f ca="1">SMALL($E$5:$E$5004,ROWS($E$5:E2232))</f>
        <v>-17525</v>
      </c>
      <c r="G2232" s="1">
        <f ca="1">ROWS($G$5:G2232)/COUNT($F$5:$F$5004)</f>
        <v>0.4456</v>
      </c>
    </row>
    <row r="2233" spans="1:7" x14ac:dyDescent="0.25">
      <c r="A2233" s="1">
        <f t="shared" ca="1" si="141"/>
        <v>97091</v>
      </c>
      <c r="B2233" s="1">
        <f t="shared" ca="1" si="141"/>
        <v>22</v>
      </c>
      <c r="C2233" s="1">
        <f t="shared" ca="1" si="138"/>
        <v>35</v>
      </c>
      <c r="D2233" s="1">
        <f t="shared" ca="1" si="139"/>
        <v>15288</v>
      </c>
      <c r="E2233" s="1">
        <f t="shared" ca="1" si="140"/>
        <v>101653</v>
      </c>
      <c r="F2233" s="1">
        <f ca="1">SMALL($E$5:$E$5004,ROWS($E$5:E2233))</f>
        <v>-17364</v>
      </c>
      <c r="G2233" s="1">
        <f ca="1">ROWS($G$5:G2233)/COUNT($F$5:$F$5004)</f>
        <v>0.44579999999999997</v>
      </c>
    </row>
    <row r="2234" spans="1:7" x14ac:dyDescent="0.25">
      <c r="A2234" s="1">
        <f t="shared" ca="1" si="141"/>
        <v>82165</v>
      </c>
      <c r="B2234" s="1">
        <f t="shared" ca="1" si="141"/>
        <v>22</v>
      </c>
      <c r="C2234" s="1">
        <f t="shared" ca="1" si="138"/>
        <v>38</v>
      </c>
      <c r="D2234" s="1">
        <f t="shared" ca="1" si="139"/>
        <v>20848</v>
      </c>
      <c r="E2234" s="1">
        <f t="shared" ca="1" si="140"/>
        <v>251403</v>
      </c>
      <c r="F2234" s="1">
        <f ca="1">SMALL($E$5:$E$5004,ROWS($E$5:E2234))</f>
        <v>-17335</v>
      </c>
      <c r="G2234" s="1">
        <f ca="1">ROWS($G$5:G2234)/COUNT($F$5:$F$5004)</f>
        <v>0.44600000000000001</v>
      </c>
    </row>
    <row r="2235" spans="1:7" x14ac:dyDescent="0.25">
      <c r="A2235" s="1">
        <f t="shared" ca="1" si="141"/>
        <v>81483</v>
      </c>
      <c r="B2235" s="1">
        <f t="shared" ca="1" si="141"/>
        <v>20</v>
      </c>
      <c r="C2235" s="1">
        <f t="shared" ca="1" si="138"/>
        <v>39</v>
      </c>
      <c r="D2235" s="1">
        <f t="shared" ca="1" si="139"/>
        <v>2071</v>
      </c>
      <c r="E2235" s="1">
        <f t="shared" ca="1" si="140"/>
        <v>-42134</v>
      </c>
      <c r="F2235" s="1">
        <f ca="1">SMALL($E$5:$E$5004,ROWS($E$5:E2235))</f>
        <v>-17065</v>
      </c>
      <c r="G2235" s="1">
        <f ca="1">ROWS($G$5:G2235)/COUNT($F$5:$F$5004)</f>
        <v>0.44619999999999999</v>
      </c>
    </row>
    <row r="2236" spans="1:7" x14ac:dyDescent="0.25">
      <c r="A2236" s="1">
        <f t="shared" ca="1" si="141"/>
        <v>86026</v>
      </c>
      <c r="B2236" s="1">
        <f t="shared" ca="1" si="141"/>
        <v>26</v>
      </c>
      <c r="C2236" s="1">
        <f t="shared" ca="1" si="138"/>
        <v>48</v>
      </c>
      <c r="D2236" s="1">
        <f t="shared" ca="1" si="139"/>
        <v>17868</v>
      </c>
      <c r="E2236" s="1">
        <f t="shared" ca="1" si="140"/>
        <v>307070</v>
      </c>
      <c r="F2236" s="1">
        <f ca="1">SMALL($E$5:$E$5004,ROWS($E$5:E2236))</f>
        <v>-17058</v>
      </c>
      <c r="G2236" s="1">
        <f ca="1">ROWS($G$5:G2236)/COUNT($F$5:$F$5004)</f>
        <v>0.44640000000000002</v>
      </c>
    </row>
    <row r="2237" spans="1:7" x14ac:dyDescent="0.25">
      <c r="A2237" s="1">
        <f t="shared" ca="1" si="141"/>
        <v>116043</v>
      </c>
      <c r="B2237" s="1">
        <f t="shared" ca="1" si="141"/>
        <v>21</v>
      </c>
      <c r="C2237" s="1">
        <f t="shared" ca="1" si="138"/>
        <v>37</v>
      </c>
      <c r="D2237" s="1">
        <f t="shared" ca="1" si="139"/>
        <v>6363</v>
      </c>
      <c r="E2237" s="1">
        <f t="shared" ca="1" si="140"/>
        <v>-14235</v>
      </c>
      <c r="F2237" s="1">
        <f ca="1">SMALL($E$5:$E$5004,ROWS($E$5:E2237))</f>
        <v>-17055</v>
      </c>
      <c r="G2237" s="1">
        <f ca="1">ROWS($G$5:G2237)/COUNT($F$5:$F$5004)</f>
        <v>0.4466</v>
      </c>
    </row>
    <row r="2238" spans="1:7" x14ac:dyDescent="0.25">
      <c r="A2238" s="1">
        <f t="shared" ca="1" si="141"/>
        <v>101733</v>
      </c>
      <c r="B2238" s="1">
        <f t="shared" ca="1" si="141"/>
        <v>25</v>
      </c>
      <c r="C2238" s="1">
        <f t="shared" ca="1" si="138"/>
        <v>31</v>
      </c>
      <c r="D2238" s="1">
        <f t="shared" ca="1" si="139"/>
        <v>11074</v>
      </c>
      <c r="E2238" s="1">
        <f t="shared" ca="1" si="140"/>
        <v>-35289</v>
      </c>
      <c r="F2238" s="1">
        <f ca="1">SMALL($E$5:$E$5004,ROWS($E$5:E2238))</f>
        <v>-16759</v>
      </c>
      <c r="G2238" s="1">
        <f ca="1">ROWS($G$5:G2238)/COUNT($F$5:$F$5004)</f>
        <v>0.44679999999999997</v>
      </c>
    </row>
    <row r="2239" spans="1:7" x14ac:dyDescent="0.25">
      <c r="A2239" s="1">
        <f t="shared" ca="1" si="141"/>
        <v>106950</v>
      </c>
      <c r="B2239" s="1">
        <f t="shared" ca="1" si="141"/>
        <v>24</v>
      </c>
      <c r="C2239" s="1">
        <f t="shared" ca="1" si="138"/>
        <v>36</v>
      </c>
      <c r="D2239" s="1">
        <f t="shared" ca="1" si="139"/>
        <v>13583</v>
      </c>
      <c r="E2239" s="1">
        <f t="shared" ca="1" si="140"/>
        <v>56046</v>
      </c>
      <c r="F2239" s="1">
        <f ca="1">SMALL($E$5:$E$5004,ROWS($E$5:E2239))</f>
        <v>-16687</v>
      </c>
      <c r="G2239" s="1">
        <f ca="1">ROWS($G$5:G2239)/COUNT($F$5:$F$5004)</f>
        <v>0.44700000000000001</v>
      </c>
    </row>
    <row r="2240" spans="1:7" x14ac:dyDescent="0.25">
      <c r="A2240" s="1">
        <f t="shared" ca="1" si="141"/>
        <v>94793</v>
      </c>
      <c r="B2240" s="1">
        <f t="shared" ca="1" si="141"/>
        <v>16</v>
      </c>
      <c r="C2240" s="1">
        <f t="shared" ca="1" si="138"/>
        <v>50</v>
      </c>
      <c r="D2240" s="1">
        <f t="shared" ca="1" si="139"/>
        <v>4293</v>
      </c>
      <c r="E2240" s="1">
        <f t="shared" ca="1" si="140"/>
        <v>51169</v>
      </c>
      <c r="F2240" s="1">
        <f ca="1">SMALL($E$5:$E$5004,ROWS($E$5:E2240))</f>
        <v>-16655</v>
      </c>
      <c r="G2240" s="1">
        <f ca="1">ROWS($G$5:G2240)/COUNT($F$5:$F$5004)</f>
        <v>0.44719999999999999</v>
      </c>
    </row>
    <row r="2241" spans="1:7" x14ac:dyDescent="0.25">
      <c r="A2241" s="1">
        <f t="shared" ca="1" si="141"/>
        <v>118542</v>
      </c>
      <c r="B2241" s="1">
        <f t="shared" ca="1" si="141"/>
        <v>16</v>
      </c>
      <c r="C2241" s="1">
        <f t="shared" ca="1" si="138"/>
        <v>36</v>
      </c>
      <c r="D2241" s="1">
        <f t="shared" ca="1" si="139"/>
        <v>494</v>
      </c>
      <c r="E2241" s="1">
        <f t="shared" ca="1" si="140"/>
        <v>-108662</v>
      </c>
      <c r="F2241" s="1">
        <f ca="1">SMALL($E$5:$E$5004,ROWS($E$5:E2241))</f>
        <v>-16567</v>
      </c>
      <c r="G2241" s="1">
        <f ca="1">ROWS($G$5:G2241)/COUNT($F$5:$F$5004)</f>
        <v>0.44740000000000002</v>
      </c>
    </row>
    <row r="2242" spans="1:7" x14ac:dyDescent="0.25">
      <c r="A2242" s="1">
        <f t="shared" ca="1" si="141"/>
        <v>113970</v>
      </c>
      <c r="B2242" s="1">
        <f t="shared" ca="1" si="141"/>
        <v>29</v>
      </c>
      <c r="C2242" s="1">
        <f t="shared" ca="1" si="138"/>
        <v>46</v>
      </c>
      <c r="D2242" s="1">
        <f t="shared" ca="1" si="139"/>
        <v>5917</v>
      </c>
      <c r="E2242" s="1">
        <f t="shared" ca="1" si="140"/>
        <v>-13381</v>
      </c>
      <c r="F2242" s="1">
        <f ca="1">SMALL($E$5:$E$5004,ROWS($E$5:E2242))</f>
        <v>-16525</v>
      </c>
      <c r="G2242" s="1">
        <f ca="1">ROWS($G$5:G2242)/COUNT($F$5:$F$5004)</f>
        <v>0.4476</v>
      </c>
    </row>
    <row r="2243" spans="1:7" x14ac:dyDescent="0.25">
      <c r="A2243" s="1">
        <f t="shared" ca="1" si="141"/>
        <v>113346</v>
      </c>
      <c r="B2243" s="1">
        <f t="shared" ca="1" si="141"/>
        <v>10</v>
      </c>
      <c r="C2243" s="1">
        <f t="shared" ca="1" si="138"/>
        <v>28</v>
      </c>
      <c r="D2243" s="1">
        <f t="shared" ca="1" si="139"/>
        <v>15151</v>
      </c>
      <c r="E2243" s="1">
        <f t="shared" ca="1" si="140"/>
        <v>159372</v>
      </c>
      <c r="F2243" s="1">
        <f ca="1">SMALL($E$5:$E$5004,ROWS($E$5:E2243))</f>
        <v>-16446</v>
      </c>
      <c r="G2243" s="1">
        <f ca="1">ROWS($G$5:G2243)/COUNT($F$5:$F$5004)</f>
        <v>0.44779999999999998</v>
      </c>
    </row>
    <row r="2244" spans="1:7" x14ac:dyDescent="0.25">
      <c r="A2244" s="1">
        <f t="shared" ca="1" si="141"/>
        <v>90979</v>
      </c>
      <c r="B2244" s="1">
        <f t="shared" ca="1" si="141"/>
        <v>26</v>
      </c>
      <c r="C2244" s="1">
        <f t="shared" ca="1" si="138"/>
        <v>36</v>
      </c>
      <c r="D2244" s="1">
        <f t="shared" ca="1" si="139"/>
        <v>7729</v>
      </c>
      <c r="E2244" s="1">
        <f t="shared" ca="1" si="140"/>
        <v>-13689</v>
      </c>
      <c r="F2244" s="1">
        <f ca="1">SMALL($E$5:$E$5004,ROWS($E$5:E2244))</f>
        <v>-16370</v>
      </c>
      <c r="G2244" s="1">
        <f ca="1">ROWS($G$5:G2244)/COUNT($F$5:$F$5004)</f>
        <v>0.44800000000000001</v>
      </c>
    </row>
    <row r="2245" spans="1:7" x14ac:dyDescent="0.25">
      <c r="A2245" s="1">
        <f t="shared" ca="1" si="141"/>
        <v>97121</v>
      </c>
      <c r="B2245" s="1">
        <f t="shared" ca="1" si="141"/>
        <v>28</v>
      </c>
      <c r="C2245" s="1">
        <f t="shared" ca="1" si="138"/>
        <v>47</v>
      </c>
      <c r="D2245" s="1">
        <f t="shared" ca="1" si="139"/>
        <v>2117</v>
      </c>
      <c r="E2245" s="1">
        <f t="shared" ca="1" si="140"/>
        <v>-56898</v>
      </c>
      <c r="F2245" s="1">
        <f ca="1">SMALL($E$5:$E$5004,ROWS($E$5:E2245))</f>
        <v>-16320</v>
      </c>
      <c r="G2245" s="1">
        <f ca="1">ROWS($G$5:G2245)/COUNT($F$5:$F$5004)</f>
        <v>0.44819999999999999</v>
      </c>
    </row>
    <row r="2246" spans="1:7" x14ac:dyDescent="0.25">
      <c r="A2246" s="1">
        <f t="shared" ca="1" si="141"/>
        <v>96731</v>
      </c>
      <c r="B2246" s="1">
        <f t="shared" ca="1" si="141"/>
        <v>29</v>
      </c>
      <c r="C2246" s="1">
        <f t="shared" ref="C2246:C2309" ca="1" si="142">INT($C$3+$C$4*_xlfn.NORM.S.INV(RAND()))</f>
        <v>27</v>
      </c>
      <c r="D2246" s="1">
        <f t="shared" ref="D2246:D2309" ca="1" si="143">-INT($D$3*LN(RAND()))</f>
        <v>1647</v>
      </c>
      <c r="E2246" s="1">
        <f t="shared" ref="E2246:E2309" ca="1" si="144">D2246*(C2246-B2246)-A2246</f>
        <v>-100025</v>
      </c>
      <c r="F2246" s="1">
        <f ca="1">SMALL($E$5:$E$5004,ROWS($E$5:E2246))</f>
        <v>-16244</v>
      </c>
      <c r="G2246" s="1">
        <f ca="1">ROWS($G$5:G2246)/COUNT($F$5:$F$5004)</f>
        <v>0.44840000000000002</v>
      </c>
    </row>
    <row r="2247" spans="1:7" x14ac:dyDescent="0.25">
      <c r="A2247" s="1">
        <f t="shared" ca="1" si="141"/>
        <v>101654</v>
      </c>
      <c r="B2247" s="1">
        <f t="shared" ca="1" si="141"/>
        <v>10</v>
      </c>
      <c r="C2247" s="1">
        <f t="shared" ca="1" si="142"/>
        <v>30</v>
      </c>
      <c r="D2247" s="1">
        <f t="shared" ca="1" si="143"/>
        <v>7792</v>
      </c>
      <c r="E2247" s="1">
        <f t="shared" ca="1" si="144"/>
        <v>54186</v>
      </c>
      <c r="F2247" s="1">
        <f ca="1">SMALL($E$5:$E$5004,ROWS($E$5:E2247))</f>
        <v>-16206</v>
      </c>
      <c r="G2247" s="1">
        <f ca="1">ROWS($G$5:G2247)/COUNT($F$5:$F$5004)</f>
        <v>0.4486</v>
      </c>
    </row>
    <row r="2248" spans="1:7" x14ac:dyDescent="0.25">
      <c r="A2248" s="1">
        <f t="shared" ca="1" si="141"/>
        <v>107113</v>
      </c>
      <c r="B2248" s="1">
        <f t="shared" ca="1" si="141"/>
        <v>23</v>
      </c>
      <c r="C2248" s="1">
        <f t="shared" ca="1" si="142"/>
        <v>33</v>
      </c>
      <c r="D2248" s="1">
        <f t="shared" ca="1" si="143"/>
        <v>18696</v>
      </c>
      <c r="E2248" s="1">
        <f t="shared" ca="1" si="144"/>
        <v>79847</v>
      </c>
      <c r="F2248" s="1">
        <f ca="1">SMALL($E$5:$E$5004,ROWS($E$5:E2248))</f>
        <v>-16093</v>
      </c>
      <c r="G2248" s="1">
        <f ca="1">ROWS($G$5:G2248)/COUNT($F$5:$F$5004)</f>
        <v>0.44879999999999998</v>
      </c>
    </row>
    <row r="2249" spans="1:7" x14ac:dyDescent="0.25">
      <c r="A2249" s="1">
        <f t="shared" ca="1" si="141"/>
        <v>87734</v>
      </c>
      <c r="B2249" s="1">
        <f t="shared" ca="1" si="141"/>
        <v>13</v>
      </c>
      <c r="C2249" s="1">
        <f t="shared" ca="1" si="142"/>
        <v>43</v>
      </c>
      <c r="D2249" s="1">
        <f t="shared" ca="1" si="143"/>
        <v>5189</v>
      </c>
      <c r="E2249" s="1">
        <f t="shared" ca="1" si="144"/>
        <v>67936</v>
      </c>
      <c r="F2249" s="1">
        <f ca="1">SMALL($E$5:$E$5004,ROWS($E$5:E2249))</f>
        <v>-16073</v>
      </c>
      <c r="G2249" s="1">
        <f ca="1">ROWS($G$5:G2249)/COUNT($F$5:$F$5004)</f>
        <v>0.44900000000000001</v>
      </c>
    </row>
    <row r="2250" spans="1:7" x14ac:dyDescent="0.25">
      <c r="A2250" s="1">
        <f t="shared" ca="1" si="141"/>
        <v>91530</v>
      </c>
      <c r="B2250" s="1">
        <f t="shared" ca="1" si="141"/>
        <v>17</v>
      </c>
      <c r="C2250" s="1">
        <f t="shared" ca="1" si="142"/>
        <v>48</v>
      </c>
      <c r="D2250" s="1">
        <f t="shared" ca="1" si="143"/>
        <v>941</v>
      </c>
      <c r="E2250" s="1">
        <f t="shared" ca="1" si="144"/>
        <v>-62359</v>
      </c>
      <c r="F2250" s="1">
        <f ca="1">SMALL($E$5:$E$5004,ROWS($E$5:E2250))</f>
        <v>-16026</v>
      </c>
      <c r="G2250" s="1">
        <f ca="1">ROWS($G$5:G2250)/COUNT($F$5:$F$5004)</f>
        <v>0.44919999999999999</v>
      </c>
    </row>
    <row r="2251" spans="1:7" x14ac:dyDescent="0.25">
      <c r="A2251" s="1">
        <f t="shared" ca="1" si="141"/>
        <v>104709</v>
      </c>
      <c r="B2251" s="1">
        <f t="shared" ca="1" si="141"/>
        <v>23</v>
      </c>
      <c r="C2251" s="1">
        <f t="shared" ca="1" si="142"/>
        <v>39</v>
      </c>
      <c r="D2251" s="1">
        <f t="shared" ca="1" si="143"/>
        <v>3897</v>
      </c>
      <c r="E2251" s="1">
        <f t="shared" ca="1" si="144"/>
        <v>-42357</v>
      </c>
      <c r="F2251" s="1">
        <f ca="1">SMALL($E$5:$E$5004,ROWS($E$5:E2251))</f>
        <v>-16006</v>
      </c>
      <c r="G2251" s="1">
        <f ca="1">ROWS($G$5:G2251)/COUNT($F$5:$F$5004)</f>
        <v>0.44940000000000002</v>
      </c>
    </row>
    <row r="2252" spans="1:7" x14ac:dyDescent="0.25">
      <c r="A2252" s="1">
        <f t="shared" ca="1" si="141"/>
        <v>115160</v>
      </c>
      <c r="B2252" s="1">
        <f t="shared" ca="1" si="141"/>
        <v>13</v>
      </c>
      <c r="C2252" s="1">
        <f t="shared" ca="1" si="142"/>
        <v>42</v>
      </c>
      <c r="D2252" s="1">
        <f t="shared" ca="1" si="143"/>
        <v>8855</v>
      </c>
      <c r="E2252" s="1">
        <f t="shared" ca="1" si="144"/>
        <v>141635</v>
      </c>
      <c r="F2252" s="1">
        <f ca="1">SMALL($E$5:$E$5004,ROWS($E$5:E2252))</f>
        <v>-15953</v>
      </c>
      <c r="G2252" s="1">
        <f ca="1">ROWS($G$5:G2252)/COUNT($F$5:$F$5004)</f>
        <v>0.4496</v>
      </c>
    </row>
    <row r="2253" spans="1:7" x14ac:dyDescent="0.25">
      <c r="A2253" s="1">
        <f t="shared" ca="1" si="141"/>
        <v>115073</v>
      </c>
      <c r="B2253" s="1">
        <f t="shared" ca="1" si="141"/>
        <v>21</v>
      </c>
      <c r="C2253" s="1">
        <f t="shared" ca="1" si="142"/>
        <v>45</v>
      </c>
      <c r="D2253" s="1">
        <f t="shared" ca="1" si="143"/>
        <v>1342</v>
      </c>
      <c r="E2253" s="1">
        <f t="shared" ca="1" si="144"/>
        <v>-82865</v>
      </c>
      <c r="F2253" s="1">
        <f ca="1">SMALL($E$5:$E$5004,ROWS($E$5:E2253))</f>
        <v>-15922</v>
      </c>
      <c r="G2253" s="1">
        <f ca="1">ROWS($G$5:G2253)/COUNT($F$5:$F$5004)</f>
        <v>0.44979999999999998</v>
      </c>
    </row>
    <row r="2254" spans="1:7" x14ac:dyDescent="0.25">
      <c r="A2254" s="1">
        <f t="shared" ca="1" si="141"/>
        <v>98216</v>
      </c>
      <c r="B2254" s="1">
        <f t="shared" ca="1" si="141"/>
        <v>12</v>
      </c>
      <c r="C2254" s="1">
        <f t="shared" ca="1" si="142"/>
        <v>29</v>
      </c>
      <c r="D2254" s="1">
        <f t="shared" ca="1" si="143"/>
        <v>7096</v>
      </c>
      <c r="E2254" s="1">
        <f t="shared" ca="1" si="144"/>
        <v>22416</v>
      </c>
      <c r="F2254" s="1">
        <f ca="1">SMALL($E$5:$E$5004,ROWS($E$5:E2254))</f>
        <v>-15831</v>
      </c>
      <c r="G2254" s="1">
        <f ca="1">ROWS($G$5:G2254)/COUNT($F$5:$F$5004)</f>
        <v>0.45</v>
      </c>
    </row>
    <row r="2255" spans="1:7" x14ac:dyDescent="0.25">
      <c r="A2255" s="1">
        <f t="shared" ca="1" si="141"/>
        <v>106385</v>
      </c>
      <c r="B2255" s="1">
        <f t="shared" ca="1" si="141"/>
        <v>28</v>
      </c>
      <c r="C2255" s="1">
        <f t="shared" ca="1" si="142"/>
        <v>42</v>
      </c>
      <c r="D2255" s="1">
        <f t="shared" ca="1" si="143"/>
        <v>1675</v>
      </c>
      <c r="E2255" s="1">
        <f t="shared" ca="1" si="144"/>
        <v>-82935</v>
      </c>
      <c r="F2255" s="1">
        <f ca="1">SMALL($E$5:$E$5004,ROWS($E$5:E2255))</f>
        <v>-15769</v>
      </c>
      <c r="G2255" s="1">
        <f ca="1">ROWS($G$5:G2255)/COUNT($F$5:$F$5004)</f>
        <v>0.45019999999999999</v>
      </c>
    </row>
    <row r="2256" spans="1:7" x14ac:dyDescent="0.25">
      <c r="A2256" s="1">
        <f t="shared" ca="1" si="141"/>
        <v>105271</v>
      </c>
      <c r="B2256" s="1">
        <f t="shared" ca="1" si="141"/>
        <v>16</v>
      </c>
      <c r="C2256" s="1">
        <f t="shared" ca="1" si="142"/>
        <v>33</v>
      </c>
      <c r="D2256" s="1">
        <f t="shared" ca="1" si="143"/>
        <v>12461</v>
      </c>
      <c r="E2256" s="1">
        <f t="shared" ca="1" si="144"/>
        <v>106566</v>
      </c>
      <c r="F2256" s="1">
        <f ca="1">SMALL($E$5:$E$5004,ROWS($E$5:E2256))</f>
        <v>-15669</v>
      </c>
      <c r="G2256" s="1">
        <f ca="1">ROWS($G$5:G2256)/COUNT($F$5:$F$5004)</f>
        <v>0.45040000000000002</v>
      </c>
    </row>
    <row r="2257" spans="1:7" x14ac:dyDescent="0.25">
      <c r="A2257" s="1">
        <f t="shared" ca="1" si="141"/>
        <v>111489</v>
      </c>
      <c r="B2257" s="1">
        <f t="shared" ca="1" si="141"/>
        <v>23</v>
      </c>
      <c r="C2257" s="1">
        <f t="shared" ca="1" si="142"/>
        <v>47</v>
      </c>
      <c r="D2257" s="1">
        <f t="shared" ca="1" si="143"/>
        <v>44</v>
      </c>
      <c r="E2257" s="1">
        <f t="shared" ca="1" si="144"/>
        <v>-110433</v>
      </c>
      <c r="F2257" s="1">
        <f ca="1">SMALL($E$5:$E$5004,ROWS($E$5:E2257))</f>
        <v>-15502</v>
      </c>
      <c r="G2257" s="1">
        <f ca="1">ROWS($G$5:G2257)/COUNT($F$5:$F$5004)</f>
        <v>0.4506</v>
      </c>
    </row>
    <row r="2258" spans="1:7" x14ac:dyDescent="0.25">
      <c r="A2258" s="1">
        <f t="shared" ca="1" si="141"/>
        <v>109771</v>
      </c>
      <c r="B2258" s="1">
        <f t="shared" ca="1" si="141"/>
        <v>14</v>
      </c>
      <c r="C2258" s="1">
        <f t="shared" ca="1" si="142"/>
        <v>46</v>
      </c>
      <c r="D2258" s="1">
        <f t="shared" ca="1" si="143"/>
        <v>20829</v>
      </c>
      <c r="E2258" s="1">
        <f t="shared" ca="1" si="144"/>
        <v>556757</v>
      </c>
      <c r="F2258" s="1">
        <f ca="1">SMALL($E$5:$E$5004,ROWS($E$5:E2258))</f>
        <v>-15354</v>
      </c>
      <c r="G2258" s="1">
        <f ca="1">ROWS($G$5:G2258)/COUNT($F$5:$F$5004)</f>
        <v>0.45079999999999998</v>
      </c>
    </row>
    <row r="2259" spans="1:7" x14ac:dyDescent="0.25">
      <c r="A2259" s="1">
        <f t="shared" ca="1" si="141"/>
        <v>104510</v>
      </c>
      <c r="B2259" s="1">
        <f t="shared" ca="1" si="141"/>
        <v>14</v>
      </c>
      <c r="C2259" s="1">
        <f t="shared" ca="1" si="142"/>
        <v>41</v>
      </c>
      <c r="D2259" s="1">
        <f t="shared" ca="1" si="143"/>
        <v>8901</v>
      </c>
      <c r="E2259" s="1">
        <f t="shared" ca="1" si="144"/>
        <v>135817</v>
      </c>
      <c r="F2259" s="1">
        <f ca="1">SMALL($E$5:$E$5004,ROWS($E$5:E2259))</f>
        <v>-15335</v>
      </c>
      <c r="G2259" s="1">
        <f ca="1">ROWS($G$5:G2259)/COUNT($F$5:$F$5004)</f>
        <v>0.45100000000000001</v>
      </c>
    </row>
    <row r="2260" spans="1:7" x14ac:dyDescent="0.25">
      <c r="A2260" s="1">
        <f t="shared" ca="1" si="141"/>
        <v>91177</v>
      </c>
      <c r="B2260" s="1">
        <f t="shared" ca="1" si="141"/>
        <v>12</v>
      </c>
      <c r="C2260" s="1">
        <f t="shared" ca="1" si="142"/>
        <v>29</v>
      </c>
      <c r="D2260" s="1">
        <f t="shared" ca="1" si="143"/>
        <v>33</v>
      </c>
      <c r="E2260" s="1">
        <f t="shared" ca="1" si="144"/>
        <v>-90616</v>
      </c>
      <c r="F2260" s="1">
        <f ca="1">SMALL($E$5:$E$5004,ROWS($E$5:E2260))</f>
        <v>-15324</v>
      </c>
      <c r="G2260" s="1">
        <f ca="1">ROWS($G$5:G2260)/COUNT($F$5:$F$5004)</f>
        <v>0.45119999999999999</v>
      </c>
    </row>
    <row r="2261" spans="1:7" x14ac:dyDescent="0.25">
      <c r="A2261" s="1">
        <f t="shared" ca="1" si="141"/>
        <v>103827</v>
      </c>
      <c r="B2261" s="1">
        <f t="shared" ca="1" si="141"/>
        <v>23</v>
      </c>
      <c r="C2261" s="1">
        <f t="shared" ca="1" si="142"/>
        <v>45</v>
      </c>
      <c r="D2261" s="1">
        <f t="shared" ca="1" si="143"/>
        <v>15716</v>
      </c>
      <c r="E2261" s="1">
        <f t="shared" ca="1" si="144"/>
        <v>241925</v>
      </c>
      <c r="F2261" s="1">
        <f ca="1">SMALL($E$5:$E$5004,ROWS($E$5:E2261))</f>
        <v>-15318</v>
      </c>
      <c r="G2261" s="1">
        <f ca="1">ROWS($G$5:G2261)/COUNT($F$5:$F$5004)</f>
        <v>0.45140000000000002</v>
      </c>
    </row>
    <row r="2262" spans="1:7" x14ac:dyDescent="0.25">
      <c r="A2262" s="1">
        <f t="shared" ca="1" si="141"/>
        <v>85038</v>
      </c>
      <c r="B2262" s="1">
        <f t="shared" ca="1" si="141"/>
        <v>18</v>
      </c>
      <c r="C2262" s="1">
        <f t="shared" ca="1" si="142"/>
        <v>41</v>
      </c>
      <c r="D2262" s="1">
        <f t="shared" ca="1" si="143"/>
        <v>14794</v>
      </c>
      <c r="E2262" s="1">
        <f t="shared" ca="1" si="144"/>
        <v>255224</v>
      </c>
      <c r="F2262" s="1">
        <f ca="1">SMALL($E$5:$E$5004,ROWS($E$5:E2262))</f>
        <v>-15309</v>
      </c>
      <c r="G2262" s="1">
        <f ca="1">ROWS($G$5:G2262)/COUNT($F$5:$F$5004)</f>
        <v>0.4516</v>
      </c>
    </row>
    <row r="2263" spans="1:7" x14ac:dyDescent="0.25">
      <c r="A2263" s="1">
        <f t="shared" ca="1" si="141"/>
        <v>88604</v>
      </c>
      <c r="B2263" s="1">
        <f t="shared" ca="1" si="141"/>
        <v>17</v>
      </c>
      <c r="C2263" s="1">
        <f t="shared" ca="1" si="142"/>
        <v>48</v>
      </c>
      <c r="D2263" s="1">
        <f t="shared" ca="1" si="143"/>
        <v>157</v>
      </c>
      <c r="E2263" s="1">
        <f t="shared" ca="1" si="144"/>
        <v>-83737</v>
      </c>
      <c r="F2263" s="1">
        <f ca="1">SMALL($E$5:$E$5004,ROWS($E$5:E2263))</f>
        <v>-15241</v>
      </c>
      <c r="G2263" s="1">
        <f ca="1">ROWS($G$5:G2263)/COUNT($F$5:$F$5004)</f>
        <v>0.45179999999999998</v>
      </c>
    </row>
    <row r="2264" spans="1:7" x14ac:dyDescent="0.25">
      <c r="A2264" s="1">
        <f t="shared" ca="1" si="141"/>
        <v>81724</v>
      </c>
      <c r="B2264" s="1">
        <f t="shared" ca="1" si="141"/>
        <v>16</v>
      </c>
      <c r="C2264" s="1">
        <f t="shared" ca="1" si="142"/>
        <v>51</v>
      </c>
      <c r="D2264" s="1">
        <f t="shared" ca="1" si="143"/>
        <v>3727</v>
      </c>
      <c r="E2264" s="1">
        <f t="shared" ca="1" si="144"/>
        <v>48721</v>
      </c>
      <c r="F2264" s="1">
        <f ca="1">SMALL($E$5:$E$5004,ROWS($E$5:E2264))</f>
        <v>-15105</v>
      </c>
      <c r="G2264" s="1">
        <f ca="1">ROWS($G$5:G2264)/COUNT($F$5:$F$5004)</f>
        <v>0.45200000000000001</v>
      </c>
    </row>
    <row r="2265" spans="1:7" x14ac:dyDescent="0.25">
      <c r="A2265" s="1">
        <f t="shared" ref="A2265:B2328" ca="1" si="145">INT(A$3+(A$4-A$3)*RAND())</f>
        <v>103697</v>
      </c>
      <c r="B2265" s="1">
        <f t="shared" ca="1" si="145"/>
        <v>27</v>
      </c>
      <c r="C2265" s="1">
        <f t="shared" ca="1" si="142"/>
        <v>40</v>
      </c>
      <c r="D2265" s="1">
        <f t="shared" ca="1" si="143"/>
        <v>1384</v>
      </c>
      <c r="E2265" s="1">
        <f t="shared" ca="1" si="144"/>
        <v>-85705</v>
      </c>
      <c r="F2265" s="1">
        <f ca="1">SMALL($E$5:$E$5004,ROWS($E$5:E2265))</f>
        <v>-15015</v>
      </c>
      <c r="G2265" s="1">
        <f ca="1">ROWS($G$5:G2265)/COUNT($F$5:$F$5004)</f>
        <v>0.45219999999999999</v>
      </c>
    </row>
    <row r="2266" spans="1:7" x14ac:dyDescent="0.25">
      <c r="A2266" s="1">
        <f t="shared" ca="1" si="145"/>
        <v>110704</v>
      </c>
      <c r="B2266" s="1">
        <f t="shared" ca="1" si="145"/>
        <v>28</v>
      </c>
      <c r="C2266" s="1">
        <f t="shared" ca="1" si="142"/>
        <v>41</v>
      </c>
      <c r="D2266" s="1">
        <f t="shared" ca="1" si="143"/>
        <v>18875</v>
      </c>
      <c r="E2266" s="1">
        <f t="shared" ca="1" si="144"/>
        <v>134671</v>
      </c>
      <c r="F2266" s="1">
        <f ca="1">SMALL($E$5:$E$5004,ROWS($E$5:E2266))</f>
        <v>-14999</v>
      </c>
      <c r="G2266" s="1">
        <f ca="1">ROWS($G$5:G2266)/COUNT($F$5:$F$5004)</f>
        <v>0.45240000000000002</v>
      </c>
    </row>
    <row r="2267" spans="1:7" x14ac:dyDescent="0.25">
      <c r="A2267" s="1">
        <f t="shared" ca="1" si="145"/>
        <v>94210</v>
      </c>
      <c r="B2267" s="1">
        <f t="shared" ca="1" si="145"/>
        <v>20</v>
      </c>
      <c r="C2267" s="1">
        <f t="shared" ca="1" si="142"/>
        <v>31</v>
      </c>
      <c r="D2267" s="1">
        <f t="shared" ca="1" si="143"/>
        <v>17127</v>
      </c>
      <c r="E2267" s="1">
        <f t="shared" ca="1" si="144"/>
        <v>94187</v>
      </c>
      <c r="F2267" s="1">
        <f ca="1">SMALL($E$5:$E$5004,ROWS($E$5:E2267))</f>
        <v>-14934</v>
      </c>
      <c r="G2267" s="1">
        <f ca="1">ROWS($G$5:G2267)/COUNT($F$5:$F$5004)</f>
        <v>0.4526</v>
      </c>
    </row>
    <row r="2268" spans="1:7" x14ac:dyDescent="0.25">
      <c r="A2268" s="1">
        <f t="shared" ca="1" si="145"/>
        <v>113395</v>
      </c>
      <c r="B2268" s="1">
        <f t="shared" ca="1" si="145"/>
        <v>23</v>
      </c>
      <c r="C2268" s="1">
        <f t="shared" ca="1" si="142"/>
        <v>31</v>
      </c>
      <c r="D2268" s="1">
        <f t="shared" ca="1" si="143"/>
        <v>2057</v>
      </c>
      <c r="E2268" s="1">
        <f t="shared" ca="1" si="144"/>
        <v>-96939</v>
      </c>
      <c r="F2268" s="1">
        <f ca="1">SMALL($E$5:$E$5004,ROWS($E$5:E2268))</f>
        <v>-14874</v>
      </c>
      <c r="G2268" s="1">
        <f ca="1">ROWS($G$5:G2268)/COUNT($F$5:$F$5004)</f>
        <v>0.45279999999999998</v>
      </c>
    </row>
    <row r="2269" spans="1:7" x14ac:dyDescent="0.25">
      <c r="A2269" s="1">
        <f t="shared" ca="1" si="145"/>
        <v>84535</v>
      </c>
      <c r="B2269" s="1">
        <f t="shared" ca="1" si="145"/>
        <v>22</v>
      </c>
      <c r="C2269" s="1">
        <f t="shared" ca="1" si="142"/>
        <v>29</v>
      </c>
      <c r="D2269" s="1">
        <f t="shared" ca="1" si="143"/>
        <v>3448</v>
      </c>
      <c r="E2269" s="1">
        <f t="shared" ca="1" si="144"/>
        <v>-60399</v>
      </c>
      <c r="F2269" s="1">
        <f ca="1">SMALL($E$5:$E$5004,ROWS($E$5:E2269))</f>
        <v>-14785</v>
      </c>
      <c r="G2269" s="1">
        <f ca="1">ROWS($G$5:G2269)/COUNT($F$5:$F$5004)</f>
        <v>0.45300000000000001</v>
      </c>
    </row>
    <row r="2270" spans="1:7" x14ac:dyDescent="0.25">
      <c r="A2270" s="1">
        <f t="shared" ca="1" si="145"/>
        <v>109574</v>
      </c>
      <c r="B2270" s="1">
        <f t="shared" ca="1" si="145"/>
        <v>24</v>
      </c>
      <c r="C2270" s="1">
        <f t="shared" ca="1" si="142"/>
        <v>35</v>
      </c>
      <c r="D2270" s="1">
        <f t="shared" ca="1" si="143"/>
        <v>10093</v>
      </c>
      <c r="E2270" s="1">
        <f t="shared" ca="1" si="144"/>
        <v>1449</v>
      </c>
      <c r="F2270" s="1">
        <f ca="1">SMALL($E$5:$E$5004,ROWS($E$5:E2270))</f>
        <v>-14727</v>
      </c>
      <c r="G2270" s="1">
        <f ca="1">ROWS($G$5:G2270)/COUNT($F$5:$F$5004)</f>
        <v>0.45319999999999999</v>
      </c>
    </row>
    <row r="2271" spans="1:7" x14ac:dyDescent="0.25">
      <c r="A2271" s="1">
        <f t="shared" ca="1" si="145"/>
        <v>90907</v>
      </c>
      <c r="B2271" s="1">
        <f t="shared" ca="1" si="145"/>
        <v>17</v>
      </c>
      <c r="C2271" s="1">
        <f t="shared" ca="1" si="142"/>
        <v>42</v>
      </c>
      <c r="D2271" s="1">
        <f t="shared" ca="1" si="143"/>
        <v>7479</v>
      </c>
      <c r="E2271" s="1">
        <f t="shared" ca="1" si="144"/>
        <v>96068</v>
      </c>
      <c r="F2271" s="1">
        <f ca="1">SMALL($E$5:$E$5004,ROWS($E$5:E2271))</f>
        <v>-14704</v>
      </c>
      <c r="G2271" s="1">
        <f ca="1">ROWS($G$5:G2271)/COUNT($F$5:$F$5004)</f>
        <v>0.45340000000000003</v>
      </c>
    </row>
    <row r="2272" spans="1:7" x14ac:dyDescent="0.25">
      <c r="A2272" s="1">
        <f t="shared" ca="1" si="145"/>
        <v>100472</v>
      </c>
      <c r="B2272" s="1">
        <f t="shared" ca="1" si="145"/>
        <v>21</v>
      </c>
      <c r="C2272" s="1">
        <f t="shared" ca="1" si="142"/>
        <v>40</v>
      </c>
      <c r="D2272" s="1">
        <f t="shared" ca="1" si="143"/>
        <v>3080</v>
      </c>
      <c r="E2272" s="1">
        <f t="shared" ca="1" si="144"/>
        <v>-41952</v>
      </c>
      <c r="F2272" s="1">
        <f ca="1">SMALL($E$5:$E$5004,ROWS($E$5:E2272))</f>
        <v>-14695</v>
      </c>
      <c r="G2272" s="1">
        <f ca="1">ROWS($G$5:G2272)/COUNT($F$5:$F$5004)</f>
        <v>0.4536</v>
      </c>
    </row>
    <row r="2273" spans="1:7" x14ac:dyDescent="0.25">
      <c r="A2273" s="1">
        <f t="shared" ca="1" si="145"/>
        <v>90004</v>
      </c>
      <c r="B2273" s="1">
        <f t="shared" ca="1" si="145"/>
        <v>13</v>
      </c>
      <c r="C2273" s="1">
        <f t="shared" ca="1" si="142"/>
        <v>41</v>
      </c>
      <c r="D2273" s="1">
        <f t="shared" ca="1" si="143"/>
        <v>2571</v>
      </c>
      <c r="E2273" s="1">
        <f t="shared" ca="1" si="144"/>
        <v>-18016</v>
      </c>
      <c r="F2273" s="1">
        <f ca="1">SMALL($E$5:$E$5004,ROWS($E$5:E2273))</f>
        <v>-14684</v>
      </c>
      <c r="G2273" s="1">
        <f ca="1">ROWS($G$5:G2273)/COUNT($F$5:$F$5004)</f>
        <v>0.45379999999999998</v>
      </c>
    </row>
    <row r="2274" spans="1:7" x14ac:dyDescent="0.25">
      <c r="A2274" s="1">
        <f t="shared" ca="1" si="145"/>
        <v>111315</v>
      </c>
      <c r="B2274" s="1">
        <f t="shared" ca="1" si="145"/>
        <v>26</v>
      </c>
      <c r="C2274" s="1">
        <f t="shared" ca="1" si="142"/>
        <v>46</v>
      </c>
      <c r="D2274" s="1">
        <f t="shared" ca="1" si="143"/>
        <v>8312</v>
      </c>
      <c r="E2274" s="1">
        <f t="shared" ca="1" si="144"/>
        <v>54925</v>
      </c>
      <c r="F2274" s="1">
        <f ca="1">SMALL($E$5:$E$5004,ROWS($E$5:E2274))</f>
        <v>-14651</v>
      </c>
      <c r="G2274" s="1">
        <f ca="1">ROWS($G$5:G2274)/COUNT($F$5:$F$5004)</f>
        <v>0.45400000000000001</v>
      </c>
    </row>
    <row r="2275" spans="1:7" x14ac:dyDescent="0.25">
      <c r="A2275" s="1">
        <f t="shared" ca="1" si="145"/>
        <v>98311</v>
      </c>
      <c r="B2275" s="1">
        <f t="shared" ca="1" si="145"/>
        <v>10</v>
      </c>
      <c r="C2275" s="1">
        <f t="shared" ca="1" si="142"/>
        <v>22</v>
      </c>
      <c r="D2275" s="1">
        <f t="shared" ca="1" si="143"/>
        <v>4425</v>
      </c>
      <c r="E2275" s="1">
        <f t="shared" ca="1" si="144"/>
        <v>-45211</v>
      </c>
      <c r="F2275" s="1">
        <f ca="1">SMALL($E$5:$E$5004,ROWS($E$5:E2275))</f>
        <v>-14645</v>
      </c>
      <c r="G2275" s="1">
        <f ca="1">ROWS($G$5:G2275)/COUNT($F$5:$F$5004)</f>
        <v>0.45419999999999999</v>
      </c>
    </row>
    <row r="2276" spans="1:7" x14ac:dyDescent="0.25">
      <c r="A2276" s="1">
        <f t="shared" ca="1" si="145"/>
        <v>92478</v>
      </c>
      <c r="B2276" s="1">
        <f t="shared" ca="1" si="145"/>
        <v>25</v>
      </c>
      <c r="C2276" s="1">
        <f t="shared" ca="1" si="142"/>
        <v>49</v>
      </c>
      <c r="D2276" s="1">
        <f t="shared" ca="1" si="143"/>
        <v>8976</v>
      </c>
      <c r="E2276" s="1">
        <f t="shared" ca="1" si="144"/>
        <v>122946</v>
      </c>
      <c r="F2276" s="1">
        <f ca="1">SMALL($E$5:$E$5004,ROWS($E$5:E2276))</f>
        <v>-14475</v>
      </c>
      <c r="G2276" s="1">
        <f ca="1">ROWS($G$5:G2276)/COUNT($F$5:$F$5004)</f>
        <v>0.45440000000000003</v>
      </c>
    </row>
    <row r="2277" spans="1:7" x14ac:dyDescent="0.25">
      <c r="A2277" s="1">
        <f t="shared" ca="1" si="145"/>
        <v>83439</v>
      </c>
      <c r="B2277" s="1">
        <f t="shared" ca="1" si="145"/>
        <v>17</v>
      </c>
      <c r="C2277" s="1">
        <f t="shared" ca="1" si="142"/>
        <v>40</v>
      </c>
      <c r="D2277" s="1">
        <f t="shared" ca="1" si="143"/>
        <v>3223</v>
      </c>
      <c r="E2277" s="1">
        <f t="shared" ca="1" si="144"/>
        <v>-9310</v>
      </c>
      <c r="F2277" s="1">
        <f ca="1">SMALL($E$5:$E$5004,ROWS($E$5:E2277))</f>
        <v>-14408</v>
      </c>
      <c r="G2277" s="1">
        <f ca="1">ROWS($G$5:G2277)/COUNT($F$5:$F$5004)</f>
        <v>0.4546</v>
      </c>
    </row>
    <row r="2278" spans="1:7" x14ac:dyDescent="0.25">
      <c r="A2278" s="1">
        <f t="shared" ca="1" si="145"/>
        <v>87489</v>
      </c>
      <c r="B2278" s="1">
        <f t="shared" ca="1" si="145"/>
        <v>29</v>
      </c>
      <c r="C2278" s="1">
        <f t="shared" ca="1" si="142"/>
        <v>38</v>
      </c>
      <c r="D2278" s="1">
        <f t="shared" ca="1" si="143"/>
        <v>1715</v>
      </c>
      <c r="E2278" s="1">
        <f t="shared" ca="1" si="144"/>
        <v>-72054</v>
      </c>
      <c r="F2278" s="1">
        <f ca="1">SMALL($E$5:$E$5004,ROWS($E$5:E2278))</f>
        <v>-14346</v>
      </c>
      <c r="G2278" s="1">
        <f ca="1">ROWS($G$5:G2278)/COUNT($F$5:$F$5004)</f>
        <v>0.45479999999999998</v>
      </c>
    </row>
    <row r="2279" spans="1:7" x14ac:dyDescent="0.25">
      <c r="A2279" s="1">
        <f t="shared" ca="1" si="145"/>
        <v>81933</v>
      </c>
      <c r="B2279" s="1">
        <f t="shared" ca="1" si="145"/>
        <v>16</v>
      </c>
      <c r="C2279" s="1">
        <f t="shared" ca="1" si="142"/>
        <v>38</v>
      </c>
      <c r="D2279" s="1">
        <f t="shared" ca="1" si="143"/>
        <v>4360</v>
      </c>
      <c r="E2279" s="1">
        <f t="shared" ca="1" si="144"/>
        <v>13987</v>
      </c>
      <c r="F2279" s="1">
        <f ca="1">SMALL($E$5:$E$5004,ROWS($E$5:E2279))</f>
        <v>-14235</v>
      </c>
      <c r="G2279" s="1">
        <f ca="1">ROWS($G$5:G2279)/COUNT($F$5:$F$5004)</f>
        <v>0.45500000000000002</v>
      </c>
    </row>
    <row r="2280" spans="1:7" x14ac:dyDescent="0.25">
      <c r="A2280" s="1">
        <f t="shared" ca="1" si="145"/>
        <v>96539</v>
      </c>
      <c r="B2280" s="1">
        <f t="shared" ca="1" si="145"/>
        <v>25</v>
      </c>
      <c r="C2280" s="1">
        <f t="shared" ca="1" si="142"/>
        <v>52</v>
      </c>
      <c r="D2280" s="1">
        <f t="shared" ca="1" si="143"/>
        <v>2021</v>
      </c>
      <c r="E2280" s="1">
        <f t="shared" ca="1" si="144"/>
        <v>-41972</v>
      </c>
      <c r="F2280" s="1">
        <f ca="1">SMALL($E$5:$E$5004,ROWS($E$5:E2280))</f>
        <v>-14196</v>
      </c>
      <c r="G2280" s="1">
        <f ca="1">ROWS($G$5:G2280)/COUNT($F$5:$F$5004)</f>
        <v>0.45519999999999999</v>
      </c>
    </row>
    <row r="2281" spans="1:7" x14ac:dyDescent="0.25">
      <c r="A2281" s="1">
        <f t="shared" ca="1" si="145"/>
        <v>80828</v>
      </c>
      <c r="B2281" s="1">
        <f t="shared" ca="1" si="145"/>
        <v>22</v>
      </c>
      <c r="C2281" s="1">
        <f t="shared" ca="1" si="142"/>
        <v>27</v>
      </c>
      <c r="D2281" s="1">
        <f t="shared" ca="1" si="143"/>
        <v>3151</v>
      </c>
      <c r="E2281" s="1">
        <f t="shared" ca="1" si="144"/>
        <v>-65073</v>
      </c>
      <c r="F2281" s="1">
        <f ca="1">SMALL($E$5:$E$5004,ROWS($E$5:E2281))</f>
        <v>-14186</v>
      </c>
      <c r="G2281" s="1">
        <f ca="1">ROWS($G$5:G2281)/COUNT($F$5:$F$5004)</f>
        <v>0.45540000000000003</v>
      </c>
    </row>
    <row r="2282" spans="1:7" x14ac:dyDescent="0.25">
      <c r="A2282" s="1">
        <f t="shared" ca="1" si="145"/>
        <v>109308</v>
      </c>
      <c r="B2282" s="1">
        <f t="shared" ca="1" si="145"/>
        <v>20</v>
      </c>
      <c r="C2282" s="1">
        <f t="shared" ca="1" si="142"/>
        <v>42</v>
      </c>
      <c r="D2282" s="1">
        <f t="shared" ca="1" si="143"/>
        <v>36077</v>
      </c>
      <c r="E2282" s="1">
        <f t="shared" ca="1" si="144"/>
        <v>684386</v>
      </c>
      <c r="F2282" s="1">
        <f ca="1">SMALL($E$5:$E$5004,ROWS($E$5:E2282))</f>
        <v>-14063</v>
      </c>
      <c r="G2282" s="1">
        <f ca="1">ROWS($G$5:G2282)/COUNT($F$5:$F$5004)</f>
        <v>0.4556</v>
      </c>
    </row>
    <row r="2283" spans="1:7" x14ac:dyDescent="0.25">
      <c r="A2283" s="1">
        <f t="shared" ca="1" si="145"/>
        <v>97241</v>
      </c>
      <c r="B2283" s="1">
        <f t="shared" ca="1" si="145"/>
        <v>11</v>
      </c>
      <c r="C2283" s="1">
        <f t="shared" ca="1" si="142"/>
        <v>41</v>
      </c>
      <c r="D2283" s="1">
        <f t="shared" ca="1" si="143"/>
        <v>8594</v>
      </c>
      <c r="E2283" s="1">
        <f t="shared" ca="1" si="144"/>
        <v>160579</v>
      </c>
      <c r="F2283" s="1">
        <f ca="1">SMALL($E$5:$E$5004,ROWS($E$5:E2283))</f>
        <v>-13915</v>
      </c>
      <c r="G2283" s="1">
        <f ca="1">ROWS($G$5:G2283)/COUNT($F$5:$F$5004)</f>
        <v>0.45579999999999998</v>
      </c>
    </row>
    <row r="2284" spans="1:7" x14ac:dyDescent="0.25">
      <c r="A2284" s="1">
        <f t="shared" ca="1" si="145"/>
        <v>94724</v>
      </c>
      <c r="B2284" s="1">
        <f t="shared" ca="1" si="145"/>
        <v>10</v>
      </c>
      <c r="C2284" s="1">
        <f t="shared" ca="1" si="142"/>
        <v>32</v>
      </c>
      <c r="D2284" s="1">
        <f t="shared" ca="1" si="143"/>
        <v>16482</v>
      </c>
      <c r="E2284" s="1">
        <f t="shared" ca="1" si="144"/>
        <v>267880</v>
      </c>
      <c r="F2284" s="1">
        <f ca="1">SMALL($E$5:$E$5004,ROWS($E$5:E2284))</f>
        <v>-13915</v>
      </c>
      <c r="G2284" s="1">
        <f ca="1">ROWS($G$5:G2284)/COUNT($F$5:$F$5004)</f>
        <v>0.45600000000000002</v>
      </c>
    </row>
    <row r="2285" spans="1:7" x14ac:dyDescent="0.25">
      <c r="A2285" s="1">
        <f t="shared" ca="1" si="145"/>
        <v>83846</v>
      </c>
      <c r="B2285" s="1">
        <f t="shared" ca="1" si="145"/>
        <v>15</v>
      </c>
      <c r="C2285" s="1">
        <f t="shared" ca="1" si="142"/>
        <v>56</v>
      </c>
      <c r="D2285" s="1">
        <f t="shared" ca="1" si="143"/>
        <v>10508</v>
      </c>
      <c r="E2285" s="1">
        <f t="shared" ca="1" si="144"/>
        <v>346982</v>
      </c>
      <c r="F2285" s="1">
        <f ca="1">SMALL($E$5:$E$5004,ROWS($E$5:E2285))</f>
        <v>-13897</v>
      </c>
      <c r="G2285" s="1">
        <f ca="1">ROWS($G$5:G2285)/COUNT($F$5:$F$5004)</f>
        <v>0.45619999999999999</v>
      </c>
    </row>
    <row r="2286" spans="1:7" x14ac:dyDescent="0.25">
      <c r="A2286" s="1">
        <f t="shared" ca="1" si="145"/>
        <v>108890</v>
      </c>
      <c r="B2286" s="1">
        <f t="shared" ca="1" si="145"/>
        <v>27</v>
      </c>
      <c r="C2286" s="1">
        <f t="shared" ca="1" si="142"/>
        <v>35</v>
      </c>
      <c r="D2286" s="1">
        <f t="shared" ca="1" si="143"/>
        <v>1574</v>
      </c>
      <c r="E2286" s="1">
        <f t="shared" ca="1" si="144"/>
        <v>-96298</v>
      </c>
      <c r="F2286" s="1">
        <f ca="1">SMALL($E$5:$E$5004,ROWS($E$5:E2286))</f>
        <v>-13802</v>
      </c>
      <c r="G2286" s="1">
        <f ca="1">ROWS($G$5:G2286)/COUNT($F$5:$F$5004)</f>
        <v>0.45639999999999997</v>
      </c>
    </row>
    <row r="2287" spans="1:7" x14ac:dyDescent="0.25">
      <c r="A2287" s="1">
        <f t="shared" ca="1" si="145"/>
        <v>115713</v>
      </c>
      <c r="B2287" s="1">
        <f t="shared" ca="1" si="145"/>
        <v>18</v>
      </c>
      <c r="C2287" s="1">
        <f t="shared" ca="1" si="142"/>
        <v>41</v>
      </c>
      <c r="D2287" s="1">
        <f t="shared" ca="1" si="143"/>
        <v>3262</v>
      </c>
      <c r="E2287" s="1">
        <f t="shared" ca="1" si="144"/>
        <v>-40687</v>
      </c>
      <c r="F2287" s="1">
        <f ca="1">SMALL($E$5:$E$5004,ROWS($E$5:E2287))</f>
        <v>-13727</v>
      </c>
      <c r="G2287" s="1">
        <f ca="1">ROWS($G$5:G2287)/COUNT($F$5:$F$5004)</f>
        <v>0.45660000000000001</v>
      </c>
    </row>
    <row r="2288" spans="1:7" x14ac:dyDescent="0.25">
      <c r="A2288" s="1">
        <f t="shared" ca="1" si="145"/>
        <v>83968</v>
      </c>
      <c r="B2288" s="1">
        <f t="shared" ca="1" si="145"/>
        <v>13</v>
      </c>
      <c r="C2288" s="1">
        <f t="shared" ca="1" si="142"/>
        <v>42</v>
      </c>
      <c r="D2288" s="1">
        <f t="shared" ca="1" si="143"/>
        <v>1273</v>
      </c>
      <c r="E2288" s="1">
        <f t="shared" ca="1" si="144"/>
        <v>-47051</v>
      </c>
      <c r="F2288" s="1">
        <f ca="1">SMALL($E$5:$E$5004,ROWS($E$5:E2288))</f>
        <v>-13689</v>
      </c>
      <c r="G2288" s="1">
        <f ca="1">ROWS($G$5:G2288)/COUNT($F$5:$F$5004)</f>
        <v>0.45679999999999998</v>
      </c>
    </row>
    <row r="2289" spans="1:7" x14ac:dyDescent="0.25">
      <c r="A2289" s="1">
        <f t="shared" ca="1" si="145"/>
        <v>90349</v>
      </c>
      <c r="B2289" s="1">
        <f t="shared" ca="1" si="145"/>
        <v>28</v>
      </c>
      <c r="C2289" s="1">
        <f t="shared" ca="1" si="142"/>
        <v>41</v>
      </c>
      <c r="D2289" s="1">
        <f t="shared" ca="1" si="143"/>
        <v>14315</v>
      </c>
      <c r="E2289" s="1">
        <f t="shared" ca="1" si="144"/>
        <v>95746</v>
      </c>
      <c r="F2289" s="1">
        <f ca="1">SMALL($E$5:$E$5004,ROWS($E$5:E2289))</f>
        <v>-13636</v>
      </c>
      <c r="G2289" s="1">
        <f ca="1">ROWS($G$5:G2289)/COUNT($F$5:$F$5004)</f>
        <v>0.45700000000000002</v>
      </c>
    </row>
    <row r="2290" spans="1:7" x14ac:dyDescent="0.25">
      <c r="A2290" s="1">
        <f t="shared" ca="1" si="145"/>
        <v>117027</v>
      </c>
      <c r="B2290" s="1">
        <f t="shared" ca="1" si="145"/>
        <v>14</v>
      </c>
      <c r="C2290" s="1">
        <f t="shared" ca="1" si="142"/>
        <v>29</v>
      </c>
      <c r="D2290" s="1">
        <f t="shared" ca="1" si="143"/>
        <v>10311</v>
      </c>
      <c r="E2290" s="1">
        <f t="shared" ca="1" si="144"/>
        <v>37638</v>
      </c>
      <c r="F2290" s="1">
        <f ca="1">SMALL($E$5:$E$5004,ROWS($E$5:E2290))</f>
        <v>-13593</v>
      </c>
      <c r="G2290" s="1">
        <f ca="1">ROWS($G$5:G2290)/COUNT($F$5:$F$5004)</f>
        <v>0.4572</v>
      </c>
    </row>
    <row r="2291" spans="1:7" x14ac:dyDescent="0.25">
      <c r="A2291" s="1">
        <f t="shared" ca="1" si="145"/>
        <v>86258</v>
      </c>
      <c r="B2291" s="1">
        <f t="shared" ca="1" si="145"/>
        <v>25</v>
      </c>
      <c r="C2291" s="1">
        <f t="shared" ca="1" si="142"/>
        <v>47</v>
      </c>
      <c r="D2291" s="1">
        <f t="shared" ca="1" si="143"/>
        <v>17101</v>
      </c>
      <c r="E2291" s="1">
        <f t="shared" ca="1" si="144"/>
        <v>289964</v>
      </c>
      <c r="F2291" s="1">
        <f ca="1">SMALL($E$5:$E$5004,ROWS($E$5:E2291))</f>
        <v>-13551</v>
      </c>
      <c r="G2291" s="1">
        <f ca="1">ROWS($G$5:G2291)/COUNT($F$5:$F$5004)</f>
        <v>0.45739999999999997</v>
      </c>
    </row>
    <row r="2292" spans="1:7" x14ac:dyDescent="0.25">
      <c r="A2292" s="1">
        <f t="shared" ca="1" si="145"/>
        <v>97004</v>
      </c>
      <c r="B2292" s="1">
        <f t="shared" ca="1" si="145"/>
        <v>10</v>
      </c>
      <c r="C2292" s="1">
        <f t="shared" ca="1" si="142"/>
        <v>39</v>
      </c>
      <c r="D2292" s="1">
        <f t="shared" ca="1" si="143"/>
        <v>4626</v>
      </c>
      <c r="E2292" s="1">
        <f t="shared" ca="1" si="144"/>
        <v>37150</v>
      </c>
      <c r="F2292" s="1">
        <f ca="1">SMALL($E$5:$E$5004,ROWS($E$5:E2292))</f>
        <v>-13521</v>
      </c>
      <c r="G2292" s="1">
        <f ca="1">ROWS($G$5:G2292)/COUNT($F$5:$F$5004)</f>
        <v>0.45760000000000001</v>
      </c>
    </row>
    <row r="2293" spans="1:7" x14ac:dyDescent="0.25">
      <c r="A2293" s="1">
        <f t="shared" ca="1" si="145"/>
        <v>115849</v>
      </c>
      <c r="B2293" s="1">
        <f t="shared" ca="1" si="145"/>
        <v>20</v>
      </c>
      <c r="C2293" s="1">
        <f t="shared" ca="1" si="142"/>
        <v>41</v>
      </c>
      <c r="D2293" s="1">
        <f t="shared" ca="1" si="143"/>
        <v>209</v>
      </c>
      <c r="E2293" s="1">
        <f t="shared" ca="1" si="144"/>
        <v>-111460</v>
      </c>
      <c r="F2293" s="1">
        <f ca="1">SMALL($E$5:$E$5004,ROWS($E$5:E2293))</f>
        <v>-13516</v>
      </c>
      <c r="G2293" s="1">
        <f ca="1">ROWS($G$5:G2293)/COUNT($F$5:$F$5004)</f>
        <v>0.45779999999999998</v>
      </c>
    </row>
    <row r="2294" spans="1:7" x14ac:dyDescent="0.25">
      <c r="A2294" s="1">
        <f t="shared" ca="1" si="145"/>
        <v>117773</v>
      </c>
      <c r="B2294" s="1">
        <f t="shared" ca="1" si="145"/>
        <v>19</v>
      </c>
      <c r="C2294" s="1">
        <f t="shared" ca="1" si="142"/>
        <v>34</v>
      </c>
      <c r="D2294" s="1">
        <f t="shared" ca="1" si="143"/>
        <v>622</v>
      </c>
      <c r="E2294" s="1">
        <f t="shared" ca="1" si="144"/>
        <v>-108443</v>
      </c>
      <c r="F2294" s="1">
        <f ca="1">SMALL($E$5:$E$5004,ROWS($E$5:E2294))</f>
        <v>-13516</v>
      </c>
      <c r="G2294" s="1">
        <f ca="1">ROWS($G$5:G2294)/COUNT($F$5:$F$5004)</f>
        <v>0.45800000000000002</v>
      </c>
    </row>
    <row r="2295" spans="1:7" x14ac:dyDescent="0.25">
      <c r="A2295" s="1">
        <f t="shared" ca="1" si="145"/>
        <v>100595</v>
      </c>
      <c r="B2295" s="1">
        <f t="shared" ca="1" si="145"/>
        <v>22</v>
      </c>
      <c r="C2295" s="1">
        <f t="shared" ca="1" si="142"/>
        <v>34</v>
      </c>
      <c r="D2295" s="1">
        <f t="shared" ca="1" si="143"/>
        <v>1584</v>
      </c>
      <c r="E2295" s="1">
        <f t="shared" ca="1" si="144"/>
        <v>-81587</v>
      </c>
      <c r="F2295" s="1">
        <f ca="1">SMALL($E$5:$E$5004,ROWS($E$5:E2295))</f>
        <v>-13501</v>
      </c>
      <c r="G2295" s="1">
        <f ca="1">ROWS($G$5:G2295)/COUNT($F$5:$F$5004)</f>
        <v>0.4582</v>
      </c>
    </row>
    <row r="2296" spans="1:7" x14ac:dyDescent="0.25">
      <c r="A2296" s="1">
        <f t="shared" ca="1" si="145"/>
        <v>106093</v>
      </c>
      <c r="B2296" s="1">
        <f t="shared" ca="1" si="145"/>
        <v>23</v>
      </c>
      <c r="C2296" s="1">
        <f t="shared" ca="1" si="142"/>
        <v>45</v>
      </c>
      <c r="D2296" s="1">
        <f t="shared" ca="1" si="143"/>
        <v>50156</v>
      </c>
      <c r="E2296" s="1">
        <f t="shared" ca="1" si="144"/>
        <v>997339</v>
      </c>
      <c r="F2296" s="1">
        <f ca="1">SMALL($E$5:$E$5004,ROWS($E$5:E2296))</f>
        <v>-13491</v>
      </c>
      <c r="G2296" s="1">
        <f ca="1">ROWS($G$5:G2296)/COUNT($F$5:$F$5004)</f>
        <v>0.45839999999999997</v>
      </c>
    </row>
    <row r="2297" spans="1:7" x14ac:dyDescent="0.25">
      <c r="A2297" s="1">
        <f t="shared" ca="1" si="145"/>
        <v>96646</v>
      </c>
      <c r="B2297" s="1">
        <f t="shared" ca="1" si="145"/>
        <v>20</v>
      </c>
      <c r="C2297" s="1">
        <f t="shared" ca="1" si="142"/>
        <v>40</v>
      </c>
      <c r="D2297" s="1">
        <f t="shared" ca="1" si="143"/>
        <v>2345</v>
      </c>
      <c r="E2297" s="1">
        <f t="shared" ca="1" si="144"/>
        <v>-49746</v>
      </c>
      <c r="F2297" s="1">
        <f ca="1">SMALL($E$5:$E$5004,ROWS($E$5:E2297))</f>
        <v>-13381</v>
      </c>
      <c r="G2297" s="1">
        <f ca="1">ROWS($G$5:G2297)/COUNT($F$5:$F$5004)</f>
        <v>0.45860000000000001</v>
      </c>
    </row>
    <row r="2298" spans="1:7" x14ac:dyDescent="0.25">
      <c r="A2298" s="1">
        <f t="shared" ca="1" si="145"/>
        <v>115653</v>
      </c>
      <c r="B2298" s="1">
        <f t="shared" ca="1" si="145"/>
        <v>28</v>
      </c>
      <c r="C2298" s="1">
        <f t="shared" ca="1" si="142"/>
        <v>51</v>
      </c>
      <c r="D2298" s="1">
        <f t="shared" ca="1" si="143"/>
        <v>7610</v>
      </c>
      <c r="E2298" s="1">
        <f t="shared" ca="1" si="144"/>
        <v>59377</v>
      </c>
      <c r="F2298" s="1">
        <f ca="1">SMALL($E$5:$E$5004,ROWS($E$5:E2298))</f>
        <v>-13377</v>
      </c>
      <c r="G2298" s="1">
        <f ca="1">ROWS($G$5:G2298)/COUNT($F$5:$F$5004)</f>
        <v>0.45879999999999999</v>
      </c>
    </row>
    <row r="2299" spans="1:7" x14ac:dyDescent="0.25">
      <c r="A2299" s="1">
        <f t="shared" ca="1" si="145"/>
        <v>100050</v>
      </c>
      <c r="B2299" s="1">
        <f t="shared" ca="1" si="145"/>
        <v>15</v>
      </c>
      <c r="C2299" s="1">
        <f t="shared" ca="1" si="142"/>
        <v>46</v>
      </c>
      <c r="D2299" s="1">
        <f t="shared" ca="1" si="143"/>
        <v>2165</v>
      </c>
      <c r="E2299" s="1">
        <f t="shared" ca="1" si="144"/>
        <v>-32935</v>
      </c>
      <c r="F2299" s="1">
        <f ca="1">SMALL($E$5:$E$5004,ROWS($E$5:E2299))</f>
        <v>-13331</v>
      </c>
      <c r="G2299" s="1">
        <f ca="1">ROWS($G$5:G2299)/COUNT($F$5:$F$5004)</f>
        <v>0.45900000000000002</v>
      </c>
    </row>
    <row r="2300" spans="1:7" x14ac:dyDescent="0.25">
      <c r="A2300" s="1">
        <f t="shared" ca="1" si="145"/>
        <v>113063</v>
      </c>
      <c r="B2300" s="1">
        <f t="shared" ca="1" si="145"/>
        <v>14</v>
      </c>
      <c r="C2300" s="1">
        <f t="shared" ca="1" si="142"/>
        <v>29</v>
      </c>
      <c r="D2300" s="1">
        <f t="shared" ca="1" si="143"/>
        <v>8642</v>
      </c>
      <c r="E2300" s="1">
        <f t="shared" ca="1" si="144"/>
        <v>16567</v>
      </c>
      <c r="F2300" s="1">
        <f ca="1">SMALL($E$5:$E$5004,ROWS($E$5:E2300))</f>
        <v>-13261</v>
      </c>
      <c r="G2300" s="1">
        <f ca="1">ROWS($G$5:G2300)/COUNT($F$5:$F$5004)</f>
        <v>0.4592</v>
      </c>
    </row>
    <row r="2301" spans="1:7" x14ac:dyDescent="0.25">
      <c r="A2301" s="1">
        <f t="shared" ca="1" si="145"/>
        <v>94464</v>
      </c>
      <c r="B2301" s="1">
        <f t="shared" ca="1" si="145"/>
        <v>14</v>
      </c>
      <c r="C2301" s="1">
        <f t="shared" ca="1" si="142"/>
        <v>41</v>
      </c>
      <c r="D2301" s="1">
        <f t="shared" ca="1" si="143"/>
        <v>28680</v>
      </c>
      <c r="E2301" s="1">
        <f t="shared" ca="1" si="144"/>
        <v>679896</v>
      </c>
      <c r="F2301" s="1">
        <f ca="1">SMALL($E$5:$E$5004,ROWS($E$5:E2301))</f>
        <v>-13232</v>
      </c>
      <c r="G2301" s="1">
        <f ca="1">ROWS($G$5:G2301)/COUNT($F$5:$F$5004)</f>
        <v>0.45939999999999998</v>
      </c>
    </row>
    <row r="2302" spans="1:7" x14ac:dyDescent="0.25">
      <c r="A2302" s="1">
        <f t="shared" ca="1" si="145"/>
        <v>112393</v>
      </c>
      <c r="B2302" s="1">
        <f t="shared" ca="1" si="145"/>
        <v>16</v>
      </c>
      <c r="C2302" s="1">
        <f t="shared" ca="1" si="142"/>
        <v>52</v>
      </c>
      <c r="D2302" s="1">
        <f t="shared" ca="1" si="143"/>
        <v>3858</v>
      </c>
      <c r="E2302" s="1">
        <f t="shared" ca="1" si="144"/>
        <v>26495</v>
      </c>
      <c r="F2302" s="1">
        <f ca="1">SMALL($E$5:$E$5004,ROWS($E$5:E2302))</f>
        <v>-13149</v>
      </c>
      <c r="G2302" s="1">
        <f ca="1">ROWS($G$5:G2302)/COUNT($F$5:$F$5004)</f>
        <v>0.45960000000000001</v>
      </c>
    </row>
    <row r="2303" spans="1:7" x14ac:dyDescent="0.25">
      <c r="A2303" s="1">
        <f t="shared" ca="1" si="145"/>
        <v>92888</v>
      </c>
      <c r="B2303" s="1">
        <f t="shared" ca="1" si="145"/>
        <v>15</v>
      </c>
      <c r="C2303" s="1">
        <f t="shared" ca="1" si="142"/>
        <v>48</v>
      </c>
      <c r="D2303" s="1">
        <f t="shared" ca="1" si="143"/>
        <v>5347</v>
      </c>
      <c r="E2303" s="1">
        <f t="shared" ca="1" si="144"/>
        <v>83563</v>
      </c>
      <c r="F2303" s="1">
        <f ca="1">SMALL($E$5:$E$5004,ROWS($E$5:E2303))</f>
        <v>-13135</v>
      </c>
      <c r="G2303" s="1">
        <f ca="1">ROWS($G$5:G2303)/COUNT($F$5:$F$5004)</f>
        <v>0.45979999999999999</v>
      </c>
    </row>
    <row r="2304" spans="1:7" x14ac:dyDescent="0.25">
      <c r="A2304" s="1">
        <f t="shared" ca="1" si="145"/>
        <v>116576</v>
      </c>
      <c r="B2304" s="1">
        <f t="shared" ca="1" si="145"/>
        <v>13</v>
      </c>
      <c r="C2304" s="1">
        <f t="shared" ca="1" si="142"/>
        <v>52</v>
      </c>
      <c r="D2304" s="1">
        <f t="shared" ca="1" si="143"/>
        <v>9691</v>
      </c>
      <c r="E2304" s="1">
        <f t="shared" ca="1" si="144"/>
        <v>261373</v>
      </c>
      <c r="F2304" s="1">
        <f ca="1">SMALL($E$5:$E$5004,ROWS($E$5:E2304))</f>
        <v>-13121</v>
      </c>
      <c r="G2304" s="1">
        <f ca="1">ROWS($G$5:G2304)/COUNT($F$5:$F$5004)</f>
        <v>0.46</v>
      </c>
    </row>
    <row r="2305" spans="1:7" x14ac:dyDescent="0.25">
      <c r="A2305" s="1">
        <f t="shared" ca="1" si="145"/>
        <v>105104</v>
      </c>
      <c r="B2305" s="1">
        <f t="shared" ca="1" si="145"/>
        <v>17</v>
      </c>
      <c r="C2305" s="1">
        <f t="shared" ca="1" si="142"/>
        <v>37</v>
      </c>
      <c r="D2305" s="1">
        <f t="shared" ca="1" si="143"/>
        <v>6392</v>
      </c>
      <c r="E2305" s="1">
        <f t="shared" ca="1" si="144"/>
        <v>22736</v>
      </c>
      <c r="F2305" s="1">
        <f ca="1">SMALL($E$5:$E$5004,ROWS($E$5:E2305))</f>
        <v>-13038</v>
      </c>
      <c r="G2305" s="1">
        <f ca="1">ROWS($G$5:G2305)/COUNT($F$5:$F$5004)</f>
        <v>0.4602</v>
      </c>
    </row>
    <row r="2306" spans="1:7" x14ac:dyDescent="0.25">
      <c r="A2306" s="1">
        <f t="shared" ca="1" si="145"/>
        <v>113169</v>
      </c>
      <c r="B2306" s="1">
        <f t="shared" ca="1" si="145"/>
        <v>16</v>
      </c>
      <c r="C2306" s="1">
        <f t="shared" ca="1" si="142"/>
        <v>40</v>
      </c>
      <c r="D2306" s="1">
        <f t="shared" ca="1" si="143"/>
        <v>22239</v>
      </c>
      <c r="E2306" s="1">
        <f t="shared" ca="1" si="144"/>
        <v>420567</v>
      </c>
      <c r="F2306" s="1">
        <f ca="1">SMALL($E$5:$E$5004,ROWS($E$5:E2306))</f>
        <v>-12854</v>
      </c>
      <c r="G2306" s="1">
        <f ca="1">ROWS($G$5:G2306)/COUNT($F$5:$F$5004)</f>
        <v>0.46039999999999998</v>
      </c>
    </row>
    <row r="2307" spans="1:7" x14ac:dyDescent="0.25">
      <c r="A2307" s="1">
        <f t="shared" ca="1" si="145"/>
        <v>95610</v>
      </c>
      <c r="B2307" s="1">
        <f t="shared" ca="1" si="145"/>
        <v>20</v>
      </c>
      <c r="C2307" s="1">
        <f t="shared" ca="1" si="142"/>
        <v>58</v>
      </c>
      <c r="D2307" s="1">
        <f t="shared" ca="1" si="143"/>
        <v>1372</v>
      </c>
      <c r="E2307" s="1">
        <f t="shared" ca="1" si="144"/>
        <v>-43474</v>
      </c>
      <c r="F2307" s="1">
        <f ca="1">SMALL($E$5:$E$5004,ROWS($E$5:E2307))</f>
        <v>-12825</v>
      </c>
      <c r="G2307" s="1">
        <f ca="1">ROWS($G$5:G2307)/COUNT($F$5:$F$5004)</f>
        <v>0.46060000000000001</v>
      </c>
    </row>
    <row r="2308" spans="1:7" x14ac:dyDescent="0.25">
      <c r="A2308" s="1">
        <f t="shared" ca="1" si="145"/>
        <v>90982</v>
      </c>
      <c r="B2308" s="1">
        <f t="shared" ca="1" si="145"/>
        <v>13</v>
      </c>
      <c r="C2308" s="1">
        <f t="shared" ca="1" si="142"/>
        <v>24</v>
      </c>
      <c r="D2308" s="1">
        <f t="shared" ca="1" si="143"/>
        <v>7917</v>
      </c>
      <c r="E2308" s="1">
        <f t="shared" ca="1" si="144"/>
        <v>-3895</v>
      </c>
      <c r="F2308" s="1">
        <f ca="1">SMALL($E$5:$E$5004,ROWS($E$5:E2308))</f>
        <v>-12807</v>
      </c>
      <c r="G2308" s="1">
        <f ca="1">ROWS($G$5:G2308)/COUNT($F$5:$F$5004)</f>
        <v>0.46079999999999999</v>
      </c>
    </row>
    <row r="2309" spans="1:7" x14ac:dyDescent="0.25">
      <c r="A2309" s="1">
        <f t="shared" ca="1" si="145"/>
        <v>109121</v>
      </c>
      <c r="B2309" s="1">
        <f t="shared" ca="1" si="145"/>
        <v>22</v>
      </c>
      <c r="C2309" s="1">
        <f t="shared" ca="1" si="142"/>
        <v>28</v>
      </c>
      <c r="D2309" s="1">
        <f t="shared" ca="1" si="143"/>
        <v>3096</v>
      </c>
      <c r="E2309" s="1">
        <f t="shared" ca="1" si="144"/>
        <v>-90545</v>
      </c>
      <c r="F2309" s="1">
        <f ca="1">SMALL($E$5:$E$5004,ROWS($E$5:E2309))</f>
        <v>-12744</v>
      </c>
      <c r="G2309" s="1">
        <f ca="1">ROWS($G$5:G2309)/COUNT($F$5:$F$5004)</f>
        <v>0.46100000000000002</v>
      </c>
    </row>
    <row r="2310" spans="1:7" x14ac:dyDescent="0.25">
      <c r="A2310" s="1">
        <f t="shared" ca="1" si="145"/>
        <v>81856</v>
      </c>
      <c r="B2310" s="1">
        <f t="shared" ca="1" si="145"/>
        <v>27</v>
      </c>
      <c r="C2310" s="1">
        <f t="shared" ref="C2310:C2373" ca="1" si="146">INT($C$3+$C$4*_xlfn.NORM.S.INV(RAND()))</f>
        <v>43</v>
      </c>
      <c r="D2310" s="1">
        <f t="shared" ref="D2310:D2373" ca="1" si="147">-INT($D$3*LN(RAND()))</f>
        <v>1879</v>
      </c>
      <c r="E2310" s="1">
        <f t="shared" ref="E2310:E2373" ca="1" si="148">D2310*(C2310-B2310)-A2310</f>
        <v>-51792</v>
      </c>
      <c r="F2310" s="1">
        <f ca="1">SMALL($E$5:$E$5004,ROWS($E$5:E2310))</f>
        <v>-12737</v>
      </c>
      <c r="G2310" s="1">
        <f ca="1">ROWS($G$5:G2310)/COUNT($F$5:$F$5004)</f>
        <v>0.4612</v>
      </c>
    </row>
    <row r="2311" spans="1:7" x14ac:dyDescent="0.25">
      <c r="A2311" s="1">
        <f t="shared" ca="1" si="145"/>
        <v>88284</v>
      </c>
      <c r="B2311" s="1">
        <f t="shared" ca="1" si="145"/>
        <v>15</v>
      </c>
      <c r="C2311" s="1">
        <f t="shared" ca="1" si="146"/>
        <v>25</v>
      </c>
      <c r="D2311" s="1">
        <f t="shared" ca="1" si="147"/>
        <v>658</v>
      </c>
      <c r="E2311" s="1">
        <f t="shared" ca="1" si="148"/>
        <v>-81704</v>
      </c>
      <c r="F2311" s="1">
        <f ca="1">SMALL($E$5:$E$5004,ROWS($E$5:E2311))</f>
        <v>-12711</v>
      </c>
      <c r="G2311" s="1">
        <f ca="1">ROWS($G$5:G2311)/COUNT($F$5:$F$5004)</f>
        <v>0.46139999999999998</v>
      </c>
    </row>
    <row r="2312" spans="1:7" x14ac:dyDescent="0.25">
      <c r="A2312" s="1">
        <f t="shared" ca="1" si="145"/>
        <v>87729</v>
      </c>
      <c r="B2312" s="1">
        <f t="shared" ca="1" si="145"/>
        <v>11</v>
      </c>
      <c r="C2312" s="1">
        <f t="shared" ca="1" si="146"/>
        <v>34</v>
      </c>
      <c r="D2312" s="1">
        <f t="shared" ca="1" si="147"/>
        <v>8964</v>
      </c>
      <c r="E2312" s="1">
        <f t="shared" ca="1" si="148"/>
        <v>118443</v>
      </c>
      <c r="F2312" s="1">
        <f ca="1">SMALL($E$5:$E$5004,ROWS($E$5:E2312))</f>
        <v>-12651</v>
      </c>
      <c r="G2312" s="1">
        <f ca="1">ROWS($G$5:G2312)/COUNT($F$5:$F$5004)</f>
        <v>0.46160000000000001</v>
      </c>
    </row>
    <row r="2313" spans="1:7" x14ac:dyDescent="0.25">
      <c r="A2313" s="1">
        <f t="shared" ca="1" si="145"/>
        <v>109027</v>
      </c>
      <c r="B2313" s="1">
        <f t="shared" ca="1" si="145"/>
        <v>22</v>
      </c>
      <c r="C2313" s="1">
        <f t="shared" ca="1" si="146"/>
        <v>38</v>
      </c>
      <c r="D2313" s="1">
        <f t="shared" ca="1" si="147"/>
        <v>5550</v>
      </c>
      <c r="E2313" s="1">
        <f t="shared" ca="1" si="148"/>
        <v>-20227</v>
      </c>
      <c r="F2313" s="1">
        <f ca="1">SMALL($E$5:$E$5004,ROWS($E$5:E2313))</f>
        <v>-12644</v>
      </c>
      <c r="G2313" s="1">
        <f ca="1">ROWS($G$5:G2313)/COUNT($F$5:$F$5004)</f>
        <v>0.46179999999999999</v>
      </c>
    </row>
    <row r="2314" spans="1:7" x14ac:dyDescent="0.25">
      <c r="A2314" s="1">
        <f t="shared" ca="1" si="145"/>
        <v>92136</v>
      </c>
      <c r="B2314" s="1">
        <f t="shared" ca="1" si="145"/>
        <v>27</v>
      </c>
      <c r="C2314" s="1">
        <f t="shared" ca="1" si="146"/>
        <v>24</v>
      </c>
      <c r="D2314" s="1">
        <f t="shared" ca="1" si="147"/>
        <v>19890</v>
      </c>
      <c r="E2314" s="1">
        <f t="shared" ca="1" si="148"/>
        <v>-151806</v>
      </c>
      <c r="F2314" s="1">
        <f ca="1">SMALL($E$5:$E$5004,ROWS($E$5:E2314))</f>
        <v>-12636</v>
      </c>
      <c r="G2314" s="1">
        <f ca="1">ROWS($G$5:G2314)/COUNT($F$5:$F$5004)</f>
        <v>0.46200000000000002</v>
      </c>
    </row>
    <row r="2315" spans="1:7" x14ac:dyDescent="0.25">
      <c r="A2315" s="1">
        <f t="shared" ca="1" si="145"/>
        <v>100679</v>
      </c>
      <c r="B2315" s="1">
        <f t="shared" ca="1" si="145"/>
        <v>16</v>
      </c>
      <c r="C2315" s="1">
        <f t="shared" ca="1" si="146"/>
        <v>25</v>
      </c>
      <c r="D2315" s="1">
        <f t="shared" ca="1" si="147"/>
        <v>8988</v>
      </c>
      <c r="E2315" s="1">
        <f t="shared" ca="1" si="148"/>
        <v>-19787</v>
      </c>
      <c r="F2315" s="1">
        <f ca="1">SMALL($E$5:$E$5004,ROWS($E$5:E2315))</f>
        <v>-12633</v>
      </c>
      <c r="G2315" s="1">
        <f ca="1">ROWS($G$5:G2315)/COUNT($F$5:$F$5004)</f>
        <v>0.4622</v>
      </c>
    </row>
    <row r="2316" spans="1:7" x14ac:dyDescent="0.25">
      <c r="A2316" s="1">
        <f t="shared" ca="1" si="145"/>
        <v>114669</v>
      </c>
      <c r="B2316" s="1">
        <f t="shared" ca="1" si="145"/>
        <v>15</v>
      </c>
      <c r="C2316" s="1">
        <f t="shared" ca="1" si="146"/>
        <v>50</v>
      </c>
      <c r="D2316" s="1">
        <f t="shared" ca="1" si="147"/>
        <v>6286</v>
      </c>
      <c r="E2316" s="1">
        <f t="shared" ca="1" si="148"/>
        <v>105341</v>
      </c>
      <c r="F2316" s="1">
        <f ca="1">SMALL($E$5:$E$5004,ROWS($E$5:E2316))</f>
        <v>-12596</v>
      </c>
      <c r="G2316" s="1">
        <f ca="1">ROWS($G$5:G2316)/COUNT($F$5:$F$5004)</f>
        <v>0.46239999999999998</v>
      </c>
    </row>
    <row r="2317" spans="1:7" x14ac:dyDescent="0.25">
      <c r="A2317" s="1">
        <f t="shared" ca="1" si="145"/>
        <v>118929</v>
      </c>
      <c r="B2317" s="1">
        <f t="shared" ca="1" si="145"/>
        <v>22</v>
      </c>
      <c r="C2317" s="1">
        <f t="shared" ca="1" si="146"/>
        <v>44</v>
      </c>
      <c r="D2317" s="1">
        <f t="shared" ca="1" si="147"/>
        <v>6118</v>
      </c>
      <c r="E2317" s="1">
        <f t="shared" ca="1" si="148"/>
        <v>15667</v>
      </c>
      <c r="F2317" s="1">
        <f ca="1">SMALL($E$5:$E$5004,ROWS($E$5:E2317))</f>
        <v>-12557</v>
      </c>
      <c r="G2317" s="1">
        <f ca="1">ROWS($G$5:G2317)/COUNT($F$5:$F$5004)</f>
        <v>0.46260000000000001</v>
      </c>
    </row>
    <row r="2318" spans="1:7" x14ac:dyDescent="0.25">
      <c r="A2318" s="1">
        <f t="shared" ca="1" si="145"/>
        <v>116059</v>
      </c>
      <c r="B2318" s="1">
        <f t="shared" ca="1" si="145"/>
        <v>22</v>
      </c>
      <c r="C2318" s="1">
        <f t="shared" ca="1" si="146"/>
        <v>43</v>
      </c>
      <c r="D2318" s="1">
        <f t="shared" ca="1" si="147"/>
        <v>1587</v>
      </c>
      <c r="E2318" s="1">
        <f t="shared" ca="1" si="148"/>
        <v>-82732</v>
      </c>
      <c r="F2318" s="1">
        <f ca="1">SMALL($E$5:$E$5004,ROWS($E$5:E2318))</f>
        <v>-12478</v>
      </c>
      <c r="G2318" s="1">
        <f ca="1">ROWS($G$5:G2318)/COUNT($F$5:$F$5004)</f>
        <v>0.46279999999999999</v>
      </c>
    </row>
    <row r="2319" spans="1:7" x14ac:dyDescent="0.25">
      <c r="A2319" s="1">
        <f t="shared" ca="1" si="145"/>
        <v>86893</v>
      </c>
      <c r="B2319" s="1">
        <f t="shared" ca="1" si="145"/>
        <v>11</v>
      </c>
      <c r="C2319" s="1">
        <f t="shared" ca="1" si="146"/>
        <v>40</v>
      </c>
      <c r="D2319" s="1">
        <f t="shared" ca="1" si="147"/>
        <v>6872</v>
      </c>
      <c r="E2319" s="1">
        <f t="shared" ca="1" si="148"/>
        <v>112395</v>
      </c>
      <c r="F2319" s="1">
        <f ca="1">SMALL($E$5:$E$5004,ROWS($E$5:E2319))</f>
        <v>-12373</v>
      </c>
      <c r="G2319" s="1">
        <f ca="1">ROWS($G$5:G2319)/COUNT($F$5:$F$5004)</f>
        <v>0.46300000000000002</v>
      </c>
    </row>
    <row r="2320" spans="1:7" x14ac:dyDescent="0.25">
      <c r="A2320" s="1">
        <f t="shared" ca="1" si="145"/>
        <v>105663</v>
      </c>
      <c r="B2320" s="1">
        <f t="shared" ca="1" si="145"/>
        <v>18</v>
      </c>
      <c r="C2320" s="1">
        <f t="shared" ca="1" si="146"/>
        <v>36</v>
      </c>
      <c r="D2320" s="1">
        <f t="shared" ca="1" si="147"/>
        <v>2441</v>
      </c>
      <c r="E2320" s="1">
        <f t="shared" ca="1" si="148"/>
        <v>-61725</v>
      </c>
      <c r="F2320" s="1">
        <f ca="1">SMALL($E$5:$E$5004,ROWS($E$5:E2320))</f>
        <v>-12313</v>
      </c>
      <c r="G2320" s="1">
        <f ca="1">ROWS($G$5:G2320)/COUNT($F$5:$F$5004)</f>
        <v>0.4632</v>
      </c>
    </row>
    <row r="2321" spans="1:7" x14ac:dyDescent="0.25">
      <c r="A2321" s="1">
        <f t="shared" ca="1" si="145"/>
        <v>112194</v>
      </c>
      <c r="B2321" s="1">
        <f t="shared" ca="1" si="145"/>
        <v>28</v>
      </c>
      <c r="C2321" s="1">
        <f t="shared" ca="1" si="146"/>
        <v>30</v>
      </c>
      <c r="D2321" s="1">
        <f t="shared" ca="1" si="147"/>
        <v>2828</v>
      </c>
      <c r="E2321" s="1">
        <f t="shared" ca="1" si="148"/>
        <v>-106538</v>
      </c>
      <c r="F2321" s="1">
        <f ca="1">SMALL($E$5:$E$5004,ROWS($E$5:E2321))</f>
        <v>-12212</v>
      </c>
      <c r="G2321" s="1">
        <f ca="1">ROWS($G$5:G2321)/COUNT($F$5:$F$5004)</f>
        <v>0.46339999999999998</v>
      </c>
    </row>
    <row r="2322" spans="1:7" x14ac:dyDescent="0.25">
      <c r="A2322" s="1">
        <f t="shared" ca="1" si="145"/>
        <v>90571</v>
      </c>
      <c r="B2322" s="1">
        <f t="shared" ca="1" si="145"/>
        <v>26</v>
      </c>
      <c r="C2322" s="1">
        <f t="shared" ca="1" si="146"/>
        <v>44</v>
      </c>
      <c r="D2322" s="1">
        <f t="shared" ca="1" si="147"/>
        <v>9346</v>
      </c>
      <c r="E2322" s="1">
        <f t="shared" ca="1" si="148"/>
        <v>77657</v>
      </c>
      <c r="F2322" s="1">
        <f ca="1">SMALL($E$5:$E$5004,ROWS($E$5:E2322))</f>
        <v>-12174</v>
      </c>
      <c r="G2322" s="1">
        <f ca="1">ROWS($G$5:G2322)/COUNT($F$5:$F$5004)</f>
        <v>0.46360000000000001</v>
      </c>
    </row>
    <row r="2323" spans="1:7" x14ac:dyDescent="0.25">
      <c r="A2323" s="1">
        <f t="shared" ca="1" si="145"/>
        <v>117419</v>
      </c>
      <c r="B2323" s="1">
        <f t="shared" ca="1" si="145"/>
        <v>26</v>
      </c>
      <c r="C2323" s="1">
        <f t="shared" ca="1" si="146"/>
        <v>41</v>
      </c>
      <c r="D2323" s="1">
        <f t="shared" ca="1" si="147"/>
        <v>1215</v>
      </c>
      <c r="E2323" s="1">
        <f t="shared" ca="1" si="148"/>
        <v>-99194</v>
      </c>
      <c r="F2323" s="1">
        <f ca="1">SMALL($E$5:$E$5004,ROWS($E$5:E2323))</f>
        <v>-12162</v>
      </c>
      <c r="G2323" s="1">
        <f ca="1">ROWS($G$5:G2323)/COUNT($F$5:$F$5004)</f>
        <v>0.46379999999999999</v>
      </c>
    </row>
    <row r="2324" spans="1:7" x14ac:dyDescent="0.25">
      <c r="A2324" s="1">
        <f t="shared" ca="1" si="145"/>
        <v>91459</v>
      </c>
      <c r="B2324" s="1">
        <f t="shared" ca="1" si="145"/>
        <v>25</v>
      </c>
      <c r="C2324" s="1">
        <f t="shared" ca="1" si="146"/>
        <v>37</v>
      </c>
      <c r="D2324" s="1">
        <f t="shared" ca="1" si="147"/>
        <v>22222</v>
      </c>
      <c r="E2324" s="1">
        <f t="shared" ca="1" si="148"/>
        <v>175205</v>
      </c>
      <c r="F2324" s="1">
        <f ca="1">SMALL($E$5:$E$5004,ROWS($E$5:E2324))</f>
        <v>-12137</v>
      </c>
      <c r="G2324" s="1">
        <f ca="1">ROWS($G$5:G2324)/COUNT($F$5:$F$5004)</f>
        <v>0.46400000000000002</v>
      </c>
    </row>
    <row r="2325" spans="1:7" x14ac:dyDescent="0.25">
      <c r="A2325" s="1">
        <f t="shared" ca="1" si="145"/>
        <v>117726</v>
      </c>
      <c r="B2325" s="1">
        <f t="shared" ca="1" si="145"/>
        <v>18</v>
      </c>
      <c r="C2325" s="1">
        <f t="shared" ca="1" si="146"/>
        <v>41</v>
      </c>
      <c r="D2325" s="1">
        <f t="shared" ca="1" si="147"/>
        <v>15494</v>
      </c>
      <c r="E2325" s="1">
        <f t="shared" ca="1" si="148"/>
        <v>238636</v>
      </c>
      <c r="F2325" s="1">
        <f ca="1">SMALL($E$5:$E$5004,ROWS($E$5:E2325))</f>
        <v>-12129</v>
      </c>
      <c r="G2325" s="1">
        <f ca="1">ROWS($G$5:G2325)/COUNT($F$5:$F$5004)</f>
        <v>0.4642</v>
      </c>
    </row>
    <row r="2326" spans="1:7" x14ac:dyDescent="0.25">
      <c r="A2326" s="1">
        <f t="shared" ca="1" si="145"/>
        <v>85033</v>
      </c>
      <c r="B2326" s="1">
        <f t="shared" ca="1" si="145"/>
        <v>15</v>
      </c>
      <c r="C2326" s="1">
        <f t="shared" ca="1" si="146"/>
        <v>49</v>
      </c>
      <c r="D2326" s="1">
        <f t="shared" ca="1" si="147"/>
        <v>3569</v>
      </c>
      <c r="E2326" s="1">
        <f t="shared" ca="1" si="148"/>
        <v>36313</v>
      </c>
      <c r="F2326" s="1">
        <f ca="1">SMALL($E$5:$E$5004,ROWS($E$5:E2326))</f>
        <v>-12127</v>
      </c>
      <c r="G2326" s="1">
        <f ca="1">ROWS($G$5:G2326)/COUNT($F$5:$F$5004)</f>
        <v>0.46439999999999998</v>
      </c>
    </row>
    <row r="2327" spans="1:7" x14ac:dyDescent="0.25">
      <c r="A2327" s="1">
        <f t="shared" ca="1" si="145"/>
        <v>119124</v>
      </c>
      <c r="B2327" s="1">
        <f t="shared" ca="1" si="145"/>
        <v>29</v>
      </c>
      <c r="C2327" s="1">
        <f t="shared" ca="1" si="146"/>
        <v>45</v>
      </c>
      <c r="D2327" s="1">
        <f t="shared" ca="1" si="147"/>
        <v>4121</v>
      </c>
      <c r="E2327" s="1">
        <f t="shared" ca="1" si="148"/>
        <v>-53188</v>
      </c>
      <c r="F2327" s="1">
        <f ca="1">SMALL($E$5:$E$5004,ROWS($E$5:E2327))</f>
        <v>-11999</v>
      </c>
      <c r="G2327" s="1">
        <f ca="1">ROWS($G$5:G2327)/COUNT($F$5:$F$5004)</f>
        <v>0.46460000000000001</v>
      </c>
    </row>
    <row r="2328" spans="1:7" x14ac:dyDescent="0.25">
      <c r="A2328" s="1">
        <f t="shared" ca="1" si="145"/>
        <v>92826</v>
      </c>
      <c r="B2328" s="1">
        <f t="shared" ca="1" si="145"/>
        <v>20</v>
      </c>
      <c r="C2328" s="1">
        <f t="shared" ca="1" si="146"/>
        <v>35</v>
      </c>
      <c r="D2328" s="1">
        <f t="shared" ca="1" si="147"/>
        <v>2068</v>
      </c>
      <c r="E2328" s="1">
        <f t="shared" ca="1" si="148"/>
        <v>-61806</v>
      </c>
      <c r="F2328" s="1">
        <f ca="1">SMALL($E$5:$E$5004,ROWS($E$5:E2328))</f>
        <v>-11969</v>
      </c>
      <c r="G2328" s="1">
        <f ca="1">ROWS($G$5:G2328)/COUNT($F$5:$F$5004)</f>
        <v>0.46479999999999999</v>
      </c>
    </row>
    <row r="2329" spans="1:7" x14ac:dyDescent="0.25">
      <c r="A2329" s="1">
        <f t="shared" ref="A2329:B2392" ca="1" si="149">INT(A$3+(A$4-A$3)*RAND())</f>
        <v>113330</v>
      </c>
      <c r="B2329" s="1">
        <f t="shared" ca="1" si="149"/>
        <v>12</v>
      </c>
      <c r="C2329" s="1">
        <f t="shared" ca="1" si="146"/>
        <v>37</v>
      </c>
      <c r="D2329" s="1">
        <f t="shared" ca="1" si="147"/>
        <v>12914</v>
      </c>
      <c r="E2329" s="1">
        <f t="shared" ca="1" si="148"/>
        <v>209520</v>
      </c>
      <c r="F2329" s="1">
        <f ca="1">SMALL($E$5:$E$5004,ROWS($E$5:E2329))</f>
        <v>-11917</v>
      </c>
      <c r="G2329" s="1">
        <f ca="1">ROWS($G$5:G2329)/COUNT($F$5:$F$5004)</f>
        <v>0.46500000000000002</v>
      </c>
    </row>
    <row r="2330" spans="1:7" x14ac:dyDescent="0.25">
      <c r="A2330" s="1">
        <f t="shared" ca="1" si="149"/>
        <v>111523</v>
      </c>
      <c r="B2330" s="1">
        <f t="shared" ca="1" si="149"/>
        <v>28</v>
      </c>
      <c r="C2330" s="1">
        <f t="shared" ca="1" si="146"/>
        <v>41</v>
      </c>
      <c r="D2330" s="1">
        <f t="shared" ca="1" si="147"/>
        <v>2644</v>
      </c>
      <c r="E2330" s="1">
        <f t="shared" ca="1" si="148"/>
        <v>-77151</v>
      </c>
      <c r="F2330" s="1">
        <f ca="1">SMALL($E$5:$E$5004,ROWS($E$5:E2330))</f>
        <v>-11871</v>
      </c>
      <c r="G2330" s="1">
        <f ca="1">ROWS($G$5:G2330)/COUNT($F$5:$F$5004)</f>
        <v>0.4652</v>
      </c>
    </row>
    <row r="2331" spans="1:7" x14ac:dyDescent="0.25">
      <c r="A2331" s="1">
        <f t="shared" ca="1" si="149"/>
        <v>116736</v>
      </c>
      <c r="B2331" s="1">
        <f t="shared" ca="1" si="149"/>
        <v>23</v>
      </c>
      <c r="C2331" s="1">
        <f t="shared" ca="1" si="146"/>
        <v>38</v>
      </c>
      <c r="D2331" s="1">
        <f t="shared" ca="1" si="147"/>
        <v>5395</v>
      </c>
      <c r="E2331" s="1">
        <f t="shared" ca="1" si="148"/>
        <v>-35811</v>
      </c>
      <c r="F2331" s="1">
        <f ca="1">SMALL($E$5:$E$5004,ROWS($E$5:E2331))</f>
        <v>-11694</v>
      </c>
      <c r="G2331" s="1">
        <f ca="1">ROWS($G$5:G2331)/COUNT($F$5:$F$5004)</f>
        <v>0.46539999999999998</v>
      </c>
    </row>
    <row r="2332" spans="1:7" x14ac:dyDescent="0.25">
      <c r="A2332" s="1">
        <f t="shared" ca="1" si="149"/>
        <v>116645</v>
      </c>
      <c r="B2332" s="1">
        <f t="shared" ca="1" si="149"/>
        <v>26</v>
      </c>
      <c r="C2332" s="1">
        <f t="shared" ca="1" si="146"/>
        <v>37</v>
      </c>
      <c r="D2332" s="1">
        <f t="shared" ca="1" si="147"/>
        <v>835</v>
      </c>
      <c r="E2332" s="1">
        <f t="shared" ca="1" si="148"/>
        <v>-107460</v>
      </c>
      <c r="F2332" s="1">
        <f ca="1">SMALL($E$5:$E$5004,ROWS($E$5:E2332))</f>
        <v>-11589</v>
      </c>
      <c r="G2332" s="1">
        <f ca="1">ROWS($G$5:G2332)/COUNT($F$5:$F$5004)</f>
        <v>0.46560000000000001</v>
      </c>
    </row>
    <row r="2333" spans="1:7" x14ac:dyDescent="0.25">
      <c r="A2333" s="1">
        <f t="shared" ca="1" si="149"/>
        <v>116774</v>
      </c>
      <c r="B2333" s="1">
        <f t="shared" ca="1" si="149"/>
        <v>14</v>
      </c>
      <c r="C2333" s="1">
        <f t="shared" ca="1" si="146"/>
        <v>41</v>
      </c>
      <c r="D2333" s="1">
        <f t="shared" ca="1" si="147"/>
        <v>23053</v>
      </c>
      <c r="E2333" s="1">
        <f t="shared" ca="1" si="148"/>
        <v>505657</v>
      </c>
      <c r="F2333" s="1">
        <f ca="1">SMALL($E$5:$E$5004,ROWS($E$5:E2333))</f>
        <v>-11559</v>
      </c>
      <c r="G2333" s="1">
        <f ca="1">ROWS($G$5:G2333)/COUNT($F$5:$F$5004)</f>
        <v>0.46579999999999999</v>
      </c>
    </row>
    <row r="2334" spans="1:7" x14ac:dyDescent="0.25">
      <c r="A2334" s="1">
        <f t="shared" ca="1" si="149"/>
        <v>105751</v>
      </c>
      <c r="B2334" s="1">
        <f t="shared" ca="1" si="149"/>
        <v>26</v>
      </c>
      <c r="C2334" s="1">
        <f t="shared" ca="1" si="146"/>
        <v>30</v>
      </c>
      <c r="D2334" s="1">
        <f t="shared" ca="1" si="147"/>
        <v>4364</v>
      </c>
      <c r="E2334" s="1">
        <f t="shared" ca="1" si="148"/>
        <v>-88295</v>
      </c>
      <c r="F2334" s="1">
        <f ca="1">SMALL($E$5:$E$5004,ROWS($E$5:E2334))</f>
        <v>-11533</v>
      </c>
      <c r="G2334" s="1">
        <f ca="1">ROWS($G$5:G2334)/COUNT($F$5:$F$5004)</f>
        <v>0.46600000000000003</v>
      </c>
    </row>
    <row r="2335" spans="1:7" x14ac:dyDescent="0.25">
      <c r="A2335" s="1">
        <f t="shared" ca="1" si="149"/>
        <v>93612</v>
      </c>
      <c r="B2335" s="1">
        <f t="shared" ca="1" si="149"/>
        <v>15</v>
      </c>
      <c r="C2335" s="1">
        <f t="shared" ca="1" si="146"/>
        <v>36</v>
      </c>
      <c r="D2335" s="1">
        <f t="shared" ca="1" si="147"/>
        <v>4091</v>
      </c>
      <c r="E2335" s="1">
        <f t="shared" ca="1" si="148"/>
        <v>-7701</v>
      </c>
      <c r="F2335" s="1">
        <f ca="1">SMALL($E$5:$E$5004,ROWS($E$5:E2335))</f>
        <v>-11475</v>
      </c>
      <c r="G2335" s="1">
        <f ca="1">ROWS($G$5:G2335)/COUNT($F$5:$F$5004)</f>
        <v>0.4662</v>
      </c>
    </row>
    <row r="2336" spans="1:7" x14ac:dyDescent="0.25">
      <c r="A2336" s="1">
        <f t="shared" ca="1" si="149"/>
        <v>80161</v>
      </c>
      <c r="B2336" s="1">
        <f t="shared" ca="1" si="149"/>
        <v>23</v>
      </c>
      <c r="C2336" s="1">
        <f t="shared" ca="1" si="146"/>
        <v>44</v>
      </c>
      <c r="D2336" s="1">
        <f t="shared" ca="1" si="147"/>
        <v>10224</v>
      </c>
      <c r="E2336" s="1">
        <f t="shared" ca="1" si="148"/>
        <v>134543</v>
      </c>
      <c r="F2336" s="1">
        <f ca="1">SMALL($E$5:$E$5004,ROWS($E$5:E2336))</f>
        <v>-11415</v>
      </c>
      <c r="G2336" s="1">
        <f ca="1">ROWS($G$5:G2336)/COUNT($F$5:$F$5004)</f>
        <v>0.46639999999999998</v>
      </c>
    </row>
    <row r="2337" spans="1:7" x14ac:dyDescent="0.25">
      <c r="A2337" s="1">
        <f t="shared" ca="1" si="149"/>
        <v>119795</v>
      </c>
      <c r="B2337" s="1">
        <f t="shared" ca="1" si="149"/>
        <v>24</v>
      </c>
      <c r="C2337" s="1">
        <f t="shared" ca="1" si="146"/>
        <v>40</v>
      </c>
      <c r="D2337" s="1">
        <f t="shared" ca="1" si="147"/>
        <v>18404</v>
      </c>
      <c r="E2337" s="1">
        <f t="shared" ca="1" si="148"/>
        <v>174669</v>
      </c>
      <c r="F2337" s="1">
        <f ca="1">SMALL($E$5:$E$5004,ROWS($E$5:E2337))</f>
        <v>-11363</v>
      </c>
      <c r="G2337" s="1">
        <f ca="1">ROWS($G$5:G2337)/COUNT($F$5:$F$5004)</f>
        <v>0.46660000000000001</v>
      </c>
    </row>
    <row r="2338" spans="1:7" x14ac:dyDescent="0.25">
      <c r="A2338" s="1">
        <f t="shared" ca="1" si="149"/>
        <v>86785</v>
      </c>
      <c r="B2338" s="1">
        <f t="shared" ca="1" si="149"/>
        <v>11</v>
      </c>
      <c r="C2338" s="1">
        <f t="shared" ca="1" si="146"/>
        <v>30</v>
      </c>
      <c r="D2338" s="1">
        <f t="shared" ca="1" si="147"/>
        <v>1109</v>
      </c>
      <c r="E2338" s="1">
        <f t="shared" ca="1" si="148"/>
        <v>-65714</v>
      </c>
      <c r="F2338" s="1">
        <f ca="1">SMALL($E$5:$E$5004,ROWS($E$5:E2338))</f>
        <v>-11310</v>
      </c>
      <c r="G2338" s="1">
        <f ca="1">ROWS($G$5:G2338)/COUNT($F$5:$F$5004)</f>
        <v>0.46679999999999999</v>
      </c>
    </row>
    <row r="2339" spans="1:7" x14ac:dyDescent="0.25">
      <c r="A2339" s="1">
        <f t="shared" ca="1" si="149"/>
        <v>105121</v>
      </c>
      <c r="B2339" s="1">
        <f t="shared" ca="1" si="149"/>
        <v>22</v>
      </c>
      <c r="C2339" s="1">
        <f t="shared" ca="1" si="146"/>
        <v>23</v>
      </c>
      <c r="D2339" s="1">
        <f t="shared" ca="1" si="147"/>
        <v>3171</v>
      </c>
      <c r="E2339" s="1">
        <f t="shared" ca="1" si="148"/>
        <v>-101950</v>
      </c>
      <c r="F2339" s="1">
        <f ca="1">SMALL($E$5:$E$5004,ROWS($E$5:E2339))</f>
        <v>-11274</v>
      </c>
      <c r="G2339" s="1">
        <f ca="1">ROWS($G$5:G2339)/COUNT($F$5:$F$5004)</f>
        <v>0.46700000000000003</v>
      </c>
    </row>
    <row r="2340" spans="1:7" x14ac:dyDescent="0.25">
      <c r="A2340" s="1">
        <f t="shared" ca="1" si="149"/>
        <v>103328</v>
      </c>
      <c r="B2340" s="1">
        <f t="shared" ca="1" si="149"/>
        <v>28</v>
      </c>
      <c r="C2340" s="1">
        <f t="shared" ca="1" si="146"/>
        <v>39</v>
      </c>
      <c r="D2340" s="1">
        <f t="shared" ca="1" si="147"/>
        <v>5168</v>
      </c>
      <c r="E2340" s="1">
        <f t="shared" ca="1" si="148"/>
        <v>-46480</v>
      </c>
      <c r="F2340" s="1">
        <f ca="1">SMALL($E$5:$E$5004,ROWS($E$5:E2340))</f>
        <v>-11257</v>
      </c>
      <c r="G2340" s="1">
        <f ca="1">ROWS($G$5:G2340)/COUNT($F$5:$F$5004)</f>
        <v>0.4672</v>
      </c>
    </row>
    <row r="2341" spans="1:7" x14ac:dyDescent="0.25">
      <c r="A2341" s="1">
        <f t="shared" ca="1" si="149"/>
        <v>86017</v>
      </c>
      <c r="B2341" s="1">
        <f t="shared" ca="1" si="149"/>
        <v>27</v>
      </c>
      <c r="C2341" s="1">
        <f t="shared" ca="1" si="146"/>
        <v>42</v>
      </c>
      <c r="D2341" s="1">
        <f t="shared" ca="1" si="147"/>
        <v>11925</v>
      </c>
      <c r="E2341" s="1">
        <f t="shared" ca="1" si="148"/>
        <v>92858</v>
      </c>
      <c r="F2341" s="1">
        <f ca="1">SMALL($E$5:$E$5004,ROWS($E$5:E2341))</f>
        <v>-11203</v>
      </c>
      <c r="G2341" s="1">
        <f ca="1">ROWS($G$5:G2341)/COUNT($F$5:$F$5004)</f>
        <v>0.46739999999999998</v>
      </c>
    </row>
    <row r="2342" spans="1:7" x14ac:dyDescent="0.25">
      <c r="A2342" s="1">
        <f t="shared" ca="1" si="149"/>
        <v>90696</v>
      </c>
      <c r="B2342" s="1">
        <f t="shared" ca="1" si="149"/>
        <v>11</v>
      </c>
      <c r="C2342" s="1">
        <f t="shared" ca="1" si="146"/>
        <v>60</v>
      </c>
      <c r="D2342" s="1">
        <f t="shared" ca="1" si="147"/>
        <v>12946</v>
      </c>
      <c r="E2342" s="1">
        <f t="shared" ca="1" si="148"/>
        <v>543658</v>
      </c>
      <c r="F2342" s="1">
        <f ca="1">SMALL($E$5:$E$5004,ROWS($E$5:E2342))</f>
        <v>-11122</v>
      </c>
      <c r="G2342" s="1">
        <f ca="1">ROWS($G$5:G2342)/COUNT($F$5:$F$5004)</f>
        <v>0.46760000000000002</v>
      </c>
    </row>
    <row r="2343" spans="1:7" x14ac:dyDescent="0.25">
      <c r="A2343" s="1">
        <f t="shared" ca="1" si="149"/>
        <v>109040</v>
      </c>
      <c r="B2343" s="1">
        <f t="shared" ca="1" si="149"/>
        <v>15</v>
      </c>
      <c r="C2343" s="1">
        <f t="shared" ca="1" si="146"/>
        <v>39</v>
      </c>
      <c r="D2343" s="1">
        <f t="shared" ca="1" si="147"/>
        <v>1576</v>
      </c>
      <c r="E2343" s="1">
        <f t="shared" ca="1" si="148"/>
        <v>-71216</v>
      </c>
      <c r="F2343" s="1">
        <f ca="1">SMALL($E$5:$E$5004,ROWS($E$5:E2343))</f>
        <v>-11109</v>
      </c>
      <c r="G2343" s="1">
        <f ca="1">ROWS($G$5:G2343)/COUNT($F$5:$F$5004)</f>
        <v>0.46779999999999999</v>
      </c>
    </row>
    <row r="2344" spans="1:7" x14ac:dyDescent="0.25">
      <c r="A2344" s="1">
        <f t="shared" ca="1" si="149"/>
        <v>114943</v>
      </c>
      <c r="B2344" s="1">
        <f t="shared" ca="1" si="149"/>
        <v>17</v>
      </c>
      <c r="C2344" s="1">
        <f t="shared" ca="1" si="146"/>
        <v>42</v>
      </c>
      <c r="D2344" s="1">
        <f t="shared" ca="1" si="147"/>
        <v>11395</v>
      </c>
      <c r="E2344" s="1">
        <f t="shared" ca="1" si="148"/>
        <v>169932</v>
      </c>
      <c r="F2344" s="1">
        <f ca="1">SMALL($E$5:$E$5004,ROWS($E$5:E2344))</f>
        <v>-11053</v>
      </c>
      <c r="G2344" s="1">
        <f ca="1">ROWS($G$5:G2344)/COUNT($F$5:$F$5004)</f>
        <v>0.46800000000000003</v>
      </c>
    </row>
    <row r="2345" spans="1:7" x14ac:dyDescent="0.25">
      <c r="A2345" s="1">
        <f t="shared" ca="1" si="149"/>
        <v>86601</v>
      </c>
      <c r="B2345" s="1">
        <f t="shared" ca="1" si="149"/>
        <v>19</v>
      </c>
      <c r="C2345" s="1">
        <f t="shared" ca="1" si="146"/>
        <v>53</v>
      </c>
      <c r="D2345" s="1">
        <f t="shared" ca="1" si="147"/>
        <v>4357</v>
      </c>
      <c r="E2345" s="1">
        <f t="shared" ca="1" si="148"/>
        <v>61537</v>
      </c>
      <c r="F2345" s="1">
        <f ca="1">SMALL($E$5:$E$5004,ROWS($E$5:E2345))</f>
        <v>-11018</v>
      </c>
      <c r="G2345" s="1">
        <f ca="1">ROWS($G$5:G2345)/COUNT($F$5:$F$5004)</f>
        <v>0.46820000000000001</v>
      </c>
    </row>
    <row r="2346" spans="1:7" x14ac:dyDescent="0.25">
      <c r="A2346" s="1">
        <f t="shared" ca="1" si="149"/>
        <v>80712</v>
      </c>
      <c r="B2346" s="1">
        <f t="shared" ca="1" si="149"/>
        <v>28</v>
      </c>
      <c r="C2346" s="1">
        <f t="shared" ca="1" si="146"/>
        <v>51</v>
      </c>
      <c r="D2346" s="1">
        <f t="shared" ca="1" si="147"/>
        <v>1340</v>
      </c>
      <c r="E2346" s="1">
        <f t="shared" ca="1" si="148"/>
        <v>-49892</v>
      </c>
      <c r="F2346" s="1">
        <f ca="1">SMALL($E$5:$E$5004,ROWS($E$5:E2346))</f>
        <v>-10933</v>
      </c>
      <c r="G2346" s="1">
        <f ca="1">ROWS($G$5:G2346)/COUNT($F$5:$F$5004)</f>
        <v>0.46839999999999998</v>
      </c>
    </row>
    <row r="2347" spans="1:7" x14ac:dyDescent="0.25">
      <c r="A2347" s="1">
        <f t="shared" ca="1" si="149"/>
        <v>119034</v>
      </c>
      <c r="B2347" s="1">
        <f t="shared" ca="1" si="149"/>
        <v>20</v>
      </c>
      <c r="C2347" s="1">
        <f t="shared" ca="1" si="146"/>
        <v>41</v>
      </c>
      <c r="D2347" s="1">
        <f t="shared" ca="1" si="147"/>
        <v>629</v>
      </c>
      <c r="E2347" s="1">
        <f t="shared" ca="1" si="148"/>
        <v>-105825</v>
      </c>
      <c r="F2347" s="1">
        <f ca="1">SMALL($E$5:$E$5004,ROWS($E$5:E2347))</f>
        <v>-10765</v>
      </c>
      <c r="G2347" s="1">
        <f ca="1">ROWS($G$5:G2347)/COUNT($F$5:$F$5004)</f>
        <v>0.46860000000000002</v>
      </c>
    </row>
    <row r="2348" spans="1:7" x14ac:dyDescent="0.25">
      <c r="A2348" s="1">
        <f t="shared" ca="1" si="149"/>
        <v>85161</v>
      </c>
      <c r="B2348" s="1">
        <f t="shared" ca="1" si="149"/>
        <v>21</v>
      </c>
      <c r="C2348" s="1">
        <f t="shared" ca="1" si="146"/>
        <v>31</v>
      </c>
      <c r="D2348" s="1">
        <f t="shared" ca="1" si="147"/>
        <v>1068</v>
      </c>
      <c r="E2348" s="1">
        <f t="shared" ca="1" si="148"/>
        <v>-74481</v>
      </c>
      <c r="F2348" s="1">
        <f ca="1">SMALL($E$5:$E$5004,ROWS($E$5:E2348))</f>
        <v>-10463</v>
      </c>
      <c r="G2348" s="1">
        <f ca="1">ROWS($G$5:G2348)/COUNT($F$5:$F$5004)</f>
        <v>0.46879999999999999</v>
      </c>
    </row>
    <row r="2349" spans="1:7" x14ac:dyDescent="0.25">
      <c r="A2349" s="1">
        <f t="shared" ca="1" si="149"/>
        <v>105519</v>
      </c>
      <c r="B2349" s="1">
        <f t="shared" ca="1" si="149"/>
        <v>23</v>
      </c>
      <c r="C2349" s="1">
        <f t="shared" ca="1" si="146"/>
        <v>58</v>
      </c>
      <c r="D2349" s="1">
        <f t="shared" ca="1" si="147"/>
        <v>5506</v>
      </c>
      <c r="E2349" s="1">
        <f t="shared" ca="1" si="148"/>
        <v>87191</v>
      </c>
      <c r="F2349" s="1">
        <f ca="1">SMALL($E$5:$E$5004,ROWS($E$5:E2349))</f>
        <v>-10404</v>
      </c>
      <c r="G2349" s="1">
        <f ca="1">ROWS($G$5:G2349)/COUNT($F$5:$F$5004)</f>
        <v>0.46899999999999997</v>
      </c>
    </row>
    <row r="2350" spans="1:7" x14ac:dyDescent="0.25">
      <c r="A2350" s="1">
        <f t="shared" ca="1" si="149"/>
        <v>81230</v>
      </c>
      <c r="B2350" s="1">
        <f t="shared" ca="1" si="149"/>
        <v>25</v>
      </c>
      <c r="C2350" s="1">
        <f t="shared" ca="1" si="146"/>
        <v>34</v>
      </c>
      <c r="D2350" s="1">
        <f t="shared" ca="1" si="147"/>
        <v>10436</v>
      </c>
      <c r="E2350" s="1">
        <f t="shared" ca="1" si="148"/>
        <v>12694</v>
      </c>
      <c r="F2350" s="1">
        <f ca="1">SMALL($E$5:$E$5004,ROWS($E$5:E2350))</f>
        <v>-10309</v>
      </c>
      <c r="G2350" s="1">
        <f ca="1">ROWS($G$5:G2350)/COUNT($F$5:$F$5004)</f>
        <v>0.46920000000000001</v>
      </c>
    </row>
    <row r="2351" spans="1:7" x14ac:dyDescent="0.25">
      <c r="A2351" s="1">
        <f t="shared" ca="1" si="149"/>
        <v>99150</v>
      </c>
      <c r="B2351" s="1">
        <f t="shared" ca="1" si="149"/>
        <v>15</v>
      </c>
      <c r="C2351" s="1">
        <f t="shared" ca="1" si="146"/>
        <v>27</v>
      </c>
      <c r="D2351" s="1">
        <f t="shared" ca="1" si="147"/>
        <v>11276</v>
      </c>
      <c r="E2351" s="1">
        <f t="shared" ca="1" si="148"/>
        <v>36162</v>
      </c>
      <c r="F2351" s="1">
        <f ca="1">SMALL($E$5:$E$5004,ROWS($E$5:E2351))</f>
        <v>-10303</v>
      </c>
      <c r="G2351" s="1">
        <f ca="1">ROWS($G$5:G2351)/COUNT($F$5:$F$5004)</f>
        <v>0.46939999999999998</v>
      </c>
    </row>
    <row r="2352" spans="1:7" x14ac:dyDescent="0.25">
      <c r="A2352" s="1">
        <f t="shared" ca="1" si="149"/>
        <v>81703</v>
      </c>
      <c r="B2352" s="1">
        <f t="shared" ca="1" si="149"/>
        <v>12</v>
      </c>
      <c r="C2352" s="1">
        <f t="shared" ca="1" si="146"/>
        <v>47</v>
      </c>
      <c r="D2352" s="1">
        <f t="shared" ca="1" si="147"/>
        <v>1339</v>
      </c>
      <c r="E2352" s="1">
        <f t="shared" ca="1" si="148"/>
        <v>-34838</v>
      </c>
      <c r="F2352" s="1">
        <f ca="1">SMALL($E$5:$E$5004,ROWS($E$5:E2352))</f>
        <v>-10293</v>
      </c>
      <c r="G2352" s="1">
        <f ca="1">ROWS($G$5:G2352)/COUNT($F$5:$F$5004)</f>
        <v>0.46960000000000002</v>
      </c>
    </row>
    <row r="2353" spans="1:7" x14ac:dyDescent="0.25">
      <c r="A2353" s="1">
        <f t="shared" ca="1" si="149"/>
        <v>90161</v>
      </c>
      <c r="B2353" s="1">
        <f t="shared" ca="1" si="149"/>
        <v>26</v>
      </c>
      <c r="C2353" s="1">
        <f t="shared" ca="1" si="146"/>
        <v>44</v>
      </c>
      <c r="D2353" s="1">
        <f t="shared" ca="1" si="147"/>
        <v>6050</v>
      </c>
      <c r="E2353" s="1">
        <f t="shared" ca="1" si="148"/>
        <v>18739</v>
      </c>
      <c r="F2353" s="1">
        <f ca="1">SMALL($E$5:$E$5004,ROWS($E$5:E2353))</f>
        <v>-10225</v>
      </c>
      <c r="G2353" s="1">
        <f ca="1">ROWS($G$5:G2353)/COUNT($F$5:$F$5004)</f>
        <v>0.4698</v>
      </c>
    </row>
    <row r="2354" spans="1:7" x14ac:dyDescent="0.25">
      <c r="A2354" s="1">
        <f t="shared" ca="1" si="149"/>
        <v>117976</v>
      </c>
      <c r="B2354" s="1">
        <f t="shared" ca="1" si="149"/>
        <v>11</v>
      </c>
      <c r="C2354" s="1">
        <f t="shared" ca="1" si="146"/>
        <v>44</v>
      </c>
      <c r="D2354" s="1">
        <f t="shared" ca="1" si="147"/>
        <v>10535</v>
      </c>
      <c r="E2354" s="1">
        <f t="shared" ca="1" si="148"/>
        <v>229679</v>
      </c>
      <c r="F2354" s="1">
        <f ca="1">SMALL($E$5:$E$5004,ROWS($E$5:E2354))</f>
        <v>-10188</v>
      </c>
      <c r="G2354" s="1">
        <f ca="1">ROWS($G$5:G2354)/COUNT($F$5:$F$5004)</f>
        <v>0.47</v>
      </c>
    </row>
    <row r="2355" spans="1:7" x14ac:dyDescent="0.25">
      <c r="A2355" s="1">
        <f t="shared" ca="1" si="149"/>
        <v>104288</v>
      </c>
      <c r="B2355" s="1">
        <f t="shared" ca="1" si="149"/>
        <v>16</v>
      </c>
      <c r="C2355" s="1">
        <f t="shared" ca="1" si="146"/>
        <v>26</v>
      </c>
      <c r="D2355" s="1">
        <f t="shared" ca="1" si="147"/>
        <v>9737</v>
      </c>
      <c r="E2355" s="1">
        <f t="shared" ca="1" si="148"/>
        <v>-6918</v>
      </c>
      <c r="F2355" s="1">
        <f ca="1">SMALL($E$5:$E$5004,ROWS($E$5:E2355))</f>
        <v>-10024</v>
      </c>
      <c r="G2355" s="1">
        <f ca="1">ROWS($G$5:G2355)/COUNT($F$5:$F$5004)</f>
        <v>0.47020000000000001</v>
      </c>
    </row>
    <row r="2356" spans="1:7" x14ac:dyDescent="0.25">
      <c r="A2356" s="1">
        <f t="shared" ca="1" si="149"/>
        <v>85487</v>
      </c>
      <c r="B2356" s="1">
        <f t="shared" ca="1" si="149"/>
        <v>21</v>
      </c>
      <c r="C2356" s="1">
        <f t="shared" ca="1" si="146"/>
        <v>53</v>
      </c>
      <c r="D2356" s="1">
        <f t="shared" ca="1" si="147"/>
        <v>68</v>
      </c>
      <c r="E2356" s="1">
        <f t="shared" ca="1" si="148"/>
        <v>-83311</v>
      </c>
      <c r="F2356" s="1">
        <f ca="1">SMALL($E$5:$E$5004,ROWS($E$5:E2356))</f>
        <v>-10020</v>
      </c>
      <c r="G2356" s="1">
        <f ca="1">ROWS($G$5:G2356)/COUNT($F$5:$F$5004)</f>
        <v>0.47039999999999998</v>
      </c>
    </row>
    <row r="2357" spans="1:7" x14ac:dyDescent="0.25">
      <c r="A2357" s="1">
        <f t="shared" ca="1" si="149"/>
        <v>99356</v>
      </c>
      <c r="B2357" s="1">
        <f t="shared" ca="1" si="149"/>
        <v>22</v>
      </c>
      <c r="C2357" s="1">
        <f t="shared" ca="1" si="146"/>
        <v>34</v>
      </c>
      <c r="D2357" s="1">
        <f t="shared" ca="1" si="147"/>
        <v>10916</v>
      </c>
      <c r="E2357" s="1">
        <f t="shared" ca="1" si="148"/>
        <v>31636</v>
      </c>
      <c r="F2357" s="1">
        <f ca="1">SMALL($E$5:$E$5004,ROWS($E$5:E2357))</f>
        <v>-9892</v>
      </c>
      <c r="G2357" s="1">
        <f ca="1">ROWS($G$5:G2357)/COUNT($F$5:$F$5004)</f>
        <v>0.47060000000000002</v>
      </c>
    </row>
    <row r="2358" spans="1:7" x14ac:dyDescent="0.25">
      <c r="A2358" s="1">
        <f t="shared" ca="1" si="149"/>
        <v>100641</v>
      </c>
      <c r="B2358" s="1">
        <f t="shared" ca="1" si="149"/>
        <v>18</v>
      </c>
      <c r="C2358" s="1">
        <f t="shared" ca="1" si="146"/>
        <v>27</v>
      </c>
      <c r="D2358" s="1">
        <f t="shared" ca="1" si="147"/>
        <v>9948</v>
      </c>
      <c r="E2358" s="1">
        <f t="shared" ca="1" si="148"/>
        <v>-11109</v>
      </c>
      <c r="F2358" s="1">
        <f ca="1">SMALL($E$5:$E$5004,ROWS($E$5:E2358))</f>
        <v>-9846</v>
      </c>
      <c r="G2358" s="1">
        <f ca="1">ROWS($G$5:G2358)/COUNT($F$5:$F$5004)</f>
        <v>0.4708</v>
      </c>
    </row>
    <row r="2359" spans="1:7" x14ac:dyDescent="0.25">
      <c r="A2359" s="1">
        <f t="shared" ca="1" si="149"/>
        <v>117335</v>
      </c>
      <c r="B2359" s="1">
        <f t="shared" ca="1" si="149"/>
        <v>26</v>
      </c>
      <c r="C2359" s="1">
        <f t="shared" ca="1" si="146"/>
        <v>40</v>
      </c>
      <c r="D2359" s="1">
        <f t="shared" ca="1" si="147"/>
        <v>1342</v>
      </c>
      <c r="E2359" s="1">
        <f t="shared" ca="1" si="148"/>
        <v>-98547</v>
      </c>
      <c r="F2359" s="1">
        <f ca="1">SMALL($E$5:$E$5004,ROWS($E$5:E2359))</f>
        <v>-9748</v>
      </c>
      <c r="G2359" s="1">
        <f ca="1">ROWS($G$5:G2359)/COUNT($F$5:$F$5004)</f>
        <v>0.47099999999999997</v>
      </c>
    </row>
    <row r="2360" spans="1:7" x14ac:dyDescent="0.25">
      <c r="A2360" s="1">
        <f t="shared" ca="1" si="149"/>
        <v>84431</v>
      </c>
      <c r="B2360" s="1">
        <f t="shared" ca="1" si="149"/>
        <v>26</v>
      </c>
      <c r="C2360" s="1">
        <f t="shared" ca="1" si="146"/>
        <v>49</v>
      </c>
      <c r="D2360" s="1">
        <f t="shared" ca="1" si="147"/>
        <v>532</v>
      </c>
      <c r="E2360" s="1">
        <f t="shared" ca="1" si="148"/>
        <v>-72195</v>
      </c>
      <c r="F2360" s="1">
        <f ca="1">SMALL($E$5:$E$5004,ROWS($E$5:E2360))</f>
        <v>-9746</v>
      </c>
      <c r="G2360" s="1">
        <f ca="1">ROWS($G$5:G2360)/COUNT($F$5:$F$5004)</f>
        <v>0.47120000000000001</v>
      </c>
    </row>
    <row r="2361" spans="1:7" x14ac:dyDescent="0.25">
      <c r="A2361" s="1">
        <f t="shared" ca="1" si="149"/>
        <v>85330</v>
      </c>
      <c r="B2361" s="1">
        <f t="shared" ca="1" si="149"/>
        <v>25</v>
      </c>
      <c r="C2361" s="1">
        <f t="shared" ca="1" si="146"/>
        <v>37</v>
      </c>
      <c r="D2361" s="1">
        <f t="shared" ca="1" si="147"/>
        <v>8603</v>
      </c>
      <c r="E2361" s="1">
        <f t="shared" ca="1" si="148"/>
        <v>17906</v>
      </c>
      <c r="F2361" s="1">
        <f ca="1">SMALL($E$5:$E$5004,ROWS($E$5:E2361))</f>
        <v>-9570</v>
      </c>
      <c r="G2361" s="1">
        <f ca="1">ROWS($G$5:G2361)/COUNT($F$5:$F$5004)</f>
        <v>0.47139999999999999</v>
      </c>
    </row>
    <row r="2362" spans="1:7" x14ac:dyDescent="0.25">
      <c r="A2362" s="1">
        <f t="shared" ca="1" si="149"/>
        <v>107002</v>
      </c>
      <c r="B2362" s="1">
        <f t="shared" ca="1" si="149"/>
        <v>24</v>
      </c>
      <c r="C2362" s="1">
        <f t="shared" ca="1" si="146"/>
        <v>45</v>
      </c>
      <c r="D2362" s="1">
        <f t="shared" ca="1" si="147"/>
        <v>14227</v>
      </c>
      <c r="E2362" s="1">
        <f t="shared" ca="1" si="148"/>
        <v>191765</v>
      </c>
      <c r="F2362" s="1">
        <f ca="1">SMALL($E$5:$E$5004,ROWS($E$5:E2362))</f>
        <v>-9496</v>
      </c>
      <c r="G2362" s="1">
        <f ca="1">ROWS($G$5:G2362)/COUNT($F$5:$F$5004)</f>
        <v>0.47160000000000002</v>
      </c>
    </row>
    <row r="2363" spans="1:7" x14ac:dyDescent="0.25">
      <c r="A2363" s="1">
        <f t="shared" ca="1" si="149"/>
        <v>112336</v>
      </c>
      <c r="B2363" s="1">
        <f t="shared" ca="1" si="149"/>
        <v>16</v>
      </c>
      <c r="C2363" s="1">
        <f t="shared" ca="1" si="146"/>
        <v>22</v>
      </c>
      <c r="D2363" s="1">
        <f t="shared" ca="1" si="147"/>
        <v>31699</v>
      </c>
      <c r="E2363" s="1">
        <f t="shared" ca="1" si="148"/>
        <v>77858</v>
      </c>
      <c r="F2363" s="1">
        <f ca="1">SMALL($E$5:$E$5004,ROWS($E$5:E2363))</f>
        <v>-9486</v>
      </c>
      <c r="G2363" s="1">
        <f ca="1">ROWS($G$5:G2363)/COUNT($F$5:$F$5004)</f>
        <v>0.4718</v>
      </c>
    </row>
    <row r="2364" spans="1:7" x14ac:dyDescent="0.25">
      <c r="A2364" s="1">
        <f t="shared" ca="1" si="149"/>
        <v>108003</v>
      </c>
      <c r="B2364" s="1">
        <f t="shared" ca="1" si="149"/>
        <v>21</v>
      </c>
      <c r="C2364" s="1">
        <f t="shared" ca="1" si="146"/>
        <v>37</v>
      </c>
      <c r="D2364" s="1">
        <f t="shared" ca="1" si="147"/>
        <v>5283</v>
      </c>
      <c r="E2364" s="1">
        <f t="shared" ca="1" si="148"/>
        <v>-23475</v>
      </c>
      <c r="F2364" s="1">
        <f ca="1">SMALL($E$5:$E$5004,ROWS($E$5:E2364))</f>
        <v>-9477</v>
      </c>
      <c r="G2364" s="1">
        <f ca="1">ROWS($G$5:G2364)/COUNT($F$5:$F$5004)</f>
        <v>0.47199999999999998</v>
      </c>
    </row>
    <row r="2365" spans="1:7" x14ac:dyDescent="0.25">
      <c r="A2365" s="1">
        <f t="shared" ca="1" si="149"/>
        <v>91346</v>
      </c>
      <c r="B2365" s="1">
        <f t="shared" ca="1" si="149"/>
        <v>20</v>
      </c>
      <c r="C2365" s="1">
        <f t="shared" ca="1" si="146"/>
        <v>36</v>
      </c>
      <c r="D2365" s="1">
        <f t="shared" ca="1" si="147"/>
        <v>3347</v>
      </c>
      <c r="E2365" s="1">
        <f t="shared" ca="1" si="148"/>
        <v>-37794</v>
      </c>
      <c r="F2365" s="1">
        <f ca="1">SMALL($E$5:$E$5004,ROWS($E$5:E2365))</f>
        <v>-9321</v>
      </c>
      <c r="G2365" s="1">
        <f ca="1">ROWS($G$5:G2365)/COUNT($F$5:$F$5004)</f>
        <v>0.47220000000000001</v>
      </c>
    </row>
    <row r="2366" spans="1:7" x14ac:dyDescent="0.25">
      <c r="A2366" s="1">
        <f t="shared" ca="1" si="149"/>
        <v>113620</v>
      </c>
      <c r="B2366" s="1">
        <f t="shared" ca="1" si="149"/>
        <v>15</v>
      </c>
      <c r="C2366" s="1">
        <f t="shared" ca="1" si="146"/>
        <v>32</v>
      </c>
      <c r="D2366" s="1">
        <f t="shared" ca="1" si="147"/>
        <v>41321</v>
      </c>
      <c r="E2366" s="1">
        <f t="shared" ca="1" si="148"/>
        <v>588837</v>
      </c>
      <c r="F2366" s="1">
        <f ca="1">SMALL($E$5:$E$5004,ROWS($E$5:E2366))</f>
        <v>-9310</v>
      </c>
      <c r="G2366" s="1">
        <f ca="1">ROWS($G$5:G2366)/COUNT($F$5:$F$5004)</f>
        <v>0.47239999999999999</v>
      </c>
    </row>
    <row r="2367" spans="1:7" x14ac:dyDescent="0.25">
      <c r="A2367" s="1">
        <f t="shared" ca="1" si="149"/>
        <v>119537</v>
      </c>
      <c r="B2367" s="1">
        <f t="shared" ca="1" si="149"/>
        <v>29</v>
      </c>
      <c r="C2367" s="1">
        <f t="shared" ca="1" si="146"/>
        <v>43</v>
      </c>
      <c r="D2367" s="1">
        <f t="shared" ca="1" si="147"/>
        <v>35432</v>
      </c>
      <c r="E2367" s="1">
        <f t="shared" ca="1" si="148"/>
        <v>376511</v>
      </c>
      <c r="F2367" s="1">
        <f ca="1">SMALL($E$5:$E$5004,ROWS($E$5:E2367))</f>
        <v>-9267</v>
      </c>
      <c r="G2367" s="1">
        <f ca="1">ROWS($G$5:G2367)/COUNT($F$5:$F$5004)</f>
        <v>0.47260000000000002</v>
      </c>
    </row>
    <row r="2368" spans="1:7" x14ac:dyDescent="0.25">
      <c r="A2368" s="1">
        <f t="shared" ca="1" si="149"/>
        <v>94863</v>
      </c>
      <c r="B2368" s="1">
        <f t="shared" ca="1" si="149"/>
        <v>21</v>
      </c>
      <c r="C2368" s="1">
        <f t="shared" ca="1" si="146"/>
        <v>42</v>
      </c>
      <c r="D2368" s="1">
        <f t="shared" ca="1" si="147"/>
        <v>30520</v>
      </c>
      <c r="E2368" s="1">
        <f t="shared" ca="1" si="148"/>
        <v>546057</v>
      </c>
      <c r="F2368" s="1">
        <f ca="1">SMALL($E$5:$E$5004,ROWS($E$5:E2368))</f>
        <v>-9243</v>
      </c>
      <c r="G2368" s="1">
        <f ca="1">ROWS($G$5:G2368)/COUNT($F$5:$F$5004)</f>
        <v>0.4728</v>
      </c>
    </row>
    <row r="2369" spans="1:7" x14ac:dyDescent="0.25">
      <c r="A2369" s="1">
        <f t="shared" ca="1" si="149"/>
        <v>92346</v>
      </c>
      <c r="B2369" s="1">
        <f t="shared" ca="1" si="149"/>
        <v>22</v>
      </c>
      <c r="C2369" s="1">
        <f t="shared" ca="1" si="146"/>
        <v>35</v>
      </c>
      <c r="D2369" s="1">
        <f t="shared" ca="1" si="147"/>
        <v>5625</v>
      </c>
      <c r="E2369" s="1">
        <f t="shared" ca="1" si="148"/>
        <v>-19221</v>
      </c>
      <c r="F2369" s="1">
        <f ca="1">SMALL($E$5:$E$5004,ROWS($E$5:E2369))</f>
        <v>-9002</v>
      </c>
      <c r="G2369" s="1">
        <f ca="1">ROWS($G$5:G2369)/COUNT($F$5:$F$5004)</f>
        <v>0.47299999999999998</v>
      </c>
    </row>
    <row r="2370" spans="1:7" x14ac:dyDescent="0.25">
      <c r="A2370" s="1">
        <f t="shared" ca="1" si="149"/>
        <v>86385</v>
      </c>
      <c r="B2370" s="1">
        <f t="shared" ca="1" si="149"/>
        <v>24</v>
      </c>
      <c r="C2370" s="1">
        <f t="shared" ca="1" si="146"/>
        <v>51</v>
      </c>
      <c r="D2370" s="1">
        <f t="shared" ca="1" si="147"/>
        <v>3922</v>
      </c>
      <c r="E2370" s="1">
        <f t="shared" ca="1" si="148"/>
        <v>19509</v>
      </c>
      <c r="F2370" s="1">
        <f ca="1">SMALL($E$5:$E$5004,ROWS($E$5:E2370))</f>
        <v>-8997</v>
      </c>
      <c r="G2370" s="1">
        <f ca="1">ROWS($G$5:G2370)/COUNT($F$5:$F$5004)</f>
        <v>0.47320000000000001</v>
      </c>
    </row>
    <row r="2371" spans="1:7" x14ac:dyDescent="0.25">
      <c r="A2371" s="1">
        <f t="shared" ca="1" si="149"/>
        <v>119559</v>
      </c>
      <c r="B2371" s="1">
        <f t="shared" ca="1" si="149"/>
        <v>29</v>
      </c>
      <c r="C2371" s="1">
        <f t="shared" ca="1" si="146"/>
        <v>35</v>
      </c>
      <c r="D2371" s="1">
        <f t="shared" ca="1" si="147"/>
        <v>3777</v>
      </c>
      <c r="E2371" s="1">
        <f t="shared" ca="1" si="148"/>
        <v>-96897</v>
      </c>
      <c r="F2371" s="1">
        <f ca="1">SMALL($E$5:$E$5004,ROWS($E$5:E2371))</f>
        <v>-8972</v>
      </c>
      <c r="G2371" s="1">
        <f ca="1">ROWS($G$5:G2371)/COUNT($F$5:$F$5004)</f>
        <v>0.47339999999999999</v>
      </c>
    </row>
    <row r="2372" spans="1:7" x14ac:dyDescent="0.25">
      <c r="A2372" s="1">
        <f t="shared" ca="1" si="149"/>
        <v>119147</v>
      </c>
      <c r="B2372" s="1">
        <f t="shared" ca="1" si="149"/>
        <v>15</v>
      </c>
      <c r="C2372" s="1">
        <f t="shared" ca="1" si="146"/>
        <v>40</v>
      </c>
      <c r="D2372" s="1">
        <f t="shared" ca="1" si="147"/>
        <v>5803</v>
      </c>
      <c r="E2372" s="1">
        <f t="shared" ca="1" si="148"/>
        <v>25928</v>
      </c>
      <c r="F2372" s="1">
        <f ca="1">SMALL($E$5:$E$5004,ROWS($E$5:E2372))</f>
        <v>-8822</v>
      </c>
      <c r="G2372" s="1">
        <f ca="1">ROWS($G$5:G2372)/COUNT($F$5:$F$5004)</f>
        <v>0.47360000000000002</v>
      </c>
    </row>
    <row r="2373" spans="1:7" x14ac:dyDescent="0.25">
      <c r="A2373" s="1">
        <f t="shared" ca="1" si="149"/>
        <v>106376</v>
      </c>
      <c r="B2373" s="1">
        <f t="shared" ca="1" si="149"/>
        <v>23</v>
      </c>
      <c r="C2373" s="1">
        <f t="shared" ca="1" si="146"/>
        <v>39</v>
      </c>
      <c r="D2373" s="1">
        <f t="shared" ca="1" si="147"/>
        <v>17133</v>
      </c>
      <c r="E2373" s="1">
        <f t="shared" ca="1" si="148"/>
        <v>167752</v>
      </c>
      <c r="F2373" s="1">
        <f ca="1">SMALL($E$5:$E$5004,ROWS($E$5:E2373))</f>
        <v>-8585</v>
      </c>
      <c r="G2373" s="1">
        <f ca="1">ROWS($G$5:G2373)/COUNT($F$5:$F$5004)</f>
        <v>0.4738</v>
      </c>
    </row>
    <row r="2374" spans="1:7" x14ac:dyDescent="0.25">
      <c r="A2374" s="1">
        <f t="shared" ca="1" si="149"/>
        <v>113773</v>
      </c>
      <c r="B2374" s="1">
        <f t="shared" ca="1" si="149"/>
        <v>13</v>
      </c>
      <c r="C2374" s="1">
        <f t="shared" ref="C2374:C2437" ca="1" si="150">INT($C$3+$C$4*_xlfn.NORM.S.INV(RAND()))</f>
        <v>37</v>
      </c>
      <c r="D2374" s="1">
        <f t="shared" ref="D2374:D2437" ca="1" si="151">-INT($D$3*LN(RAND()))</f>
        <v>2254</v>
      </c>
      <c r="E2374" s="1">
        <f t="shared" ref="E2374:E2437" ca="1" si="152">D2374*(C2374-B2374)-A2374</f>
        <v>-59677</v>
      </c>
      <c r="F2374" s="1">
        <f ca="1">SMALL($E$5:$E$5004,ROWS($E$5:E2374))</f>
        <v>-8458</v>
      </c>
      <c r="G2374" s="1">
        <f ca="1">ROWS($G$5:G2374)/COUNT($F$5:$F$5004)</f>
        <v>0.47399999999999998</v>
      </c>
    </row>
    <row r="2375" spans="1:7" x14ac:dyDescent="0.25">
      <c r="A2375" s="1">
        <f t="shared" ca="1" si="149"/>
        <v>91244</v>
      </c>
      <c r="B2375" s="1">
        <f t="shared" ca="1" si="149"/>
        <v>14</v>
      </c>
      <c r="C2375" s="1">
        <f t="shared" ca="1" si="150"/>
        <v>35</v>
      </c>
      <c r="D2375" s="1">
        <f t="shared" ca="1" si="151"/>
        <v>11594</v>
      </c>
      <c r="E2375" s="1">
        <f t="shared" ca="1" si="152"/>
        <v>152230</v>
      </c>
      <c r="F2375" s="1">
        <f ca="1">SMALL($E$5:$E$5004,ROWS($E$5:E2375))</f>
        <v>-8416</v>
      </c>
      <c r="G2375" s="1">
        <f ca="1">ROWS($G$5:G2375)/COUNT($F$5:$F$5004)</f>
        <v>0.47420000000000001</v>
      </c>
    </row>
    <row r="2376" spans="1:7" x14ac:dyDescent="0.25">
      <c r="A2376" s="1">
        <f t="shared" ca="1" si="149"/>
        <v>106641</v>
      </c>
      <c r="B2376" s="1">
        <f t="shared" ca="1" si="149"/>
        <v>15</v>
      </c>
      <c r="C2376" s="1">
        <f t="shared" ca="1" si="150"/>
        <v>47</v>
      </c>
      <c r="D2376" s="1">
        <f t="shared" ca="1" si="151"/>
        <v>3302</v>
      </c>
      <c r="E2376" s="1">
        <f t="shared" ca="1" si="152"/>
        <v>-977</v>
      </c>
      <c r="F2376" s="1">
        <f ca="1">SMALL($E$5:$E$5004,ROWS($E$5:E2376))</f>
        <v>-8387</v>
      </c>
      <c r="G2376" s="1">
        <f ca="1">ROWS($G$5:G2376)/COUNT($F$5:$F$5004)</f>
        <v>0.47439999999999999</v>
      </c>
    </row>
    <row r="2377" spans="1:7" x14ac:dyDescent="0.25">
      <c r="A2377" s="1">
        <f t="shared" ca="1" si="149"/>
        <v>106955</v>
      </c>
      <c r="B2377" s="1">
        <f t="shared" ca="1" si="149"/>
        <v>18</v>
      </c>
      <c r="C2377" s="1">
        <f t="shared" ca="1" si="150"/>
        <v>42</v>
      </c>
      <c r="D2377" s="1">
        <f t="shared" ca="1" si="151"/>
        <v>3983</v>
      </c>
      <c r="E2377" s="1">
        <f t="shared" ca="1" si="152"/>
        <v>-11363</v>
      </c>
      <c r="F2377" s="1">
        <f ca="1">SMALL($E$5:$E$5004,ROWS($E$5:E2377))</f>
        <v>-8029</v>
      </c>
      <c r="G2377" s="1">
        <f ca="1">ROWS($G$5:G2377)/COUNT($F$5:$F$5004)</f>
        <v>0.47460000000000002</v>
      </c>
    </row>
    <row r="2378" spans="1:7" x14ac:dyDescent="0.25">
      <c r="A2378" s="1">
        <f t="shared" ca="1" si="149"/>
        <v>118226</v>
      </c>
      <c r="B2378" s="1">
        <f t="shared" ca="1" si="149"/>
        <v>28</v>
      </c>
      <c r="C2378" s="1">
        <f t="shared" ca="1" si="150"/>
        <v>39</v>
      </c>
      <c r="D2378" s="1">
        <f t="shared" ca="1" si="151"/>
        <v>1131</v>
      </c>
      <c r="E2378" s="1">
        <f t="shared" ca="1" si="152"/>
        <v>-105785</v>
      </c>
      <c r="F2378" s="1">
        <f ca="1">SMALL($E$5:$E$5004,ROWS($E$5:E2378))</f>
        <v>-8017</v>
      </c>
      <c r="G2378" s="1">
        <f ca="1">ROWS($G$5:G2378)/COUNT($F$5:$F$5004)</f>
        <v>0.4748</v>
      </c>
    </row>
    <row r="2379" spans="1:7" x14ac:dyDescent="0.25">
      <c r="A2379" s="1">
        <f t="shared" ca="1" si="149"/>
        <v>89612</v>
      </c>
      <c r="B2379" s="1">
        <f t="shared" ca="1" si="149"/>
        <v>23</v>
      </c>
      <c r="C2379" s="1">
        <f t="shared" ca="1" si="150"/>
        <v>45</v>
      </c>
      <c r="D2379" s="1">
        <f t="shared" ca="1" si="151"/>
        <v>1399</v>
      </c>
      <c r="E2379" s="1">
        <f t="shared" ca="1" si="152"/>
        <v>-58834</v>
      </c>
      <c r="F2379" s="1">
        <f ca="1">SMALL($E$5:$E$5004,ROWS($E$5:E2379))</f>
        <v>-7798</v>
      </c>
      <c r="G2379" s="1">
        <f ca="1">ROWS($G$5:G2379)/COUNT($F$5:$F$5004)</f>
        <v>0.47499999999999998</v>
      </c>
    </row>
    <row r="2380" spans="1:7" x14ac:dyDescent="0.25">
      <c r="A2380" s="1">
        <f t="shared" ca="1" si="149"/>
        <v>84492</v>
      </c>
      <c r="B2380" s="1">
        <f t="shared" ca="1" si="149"/>
        <v>19</v>
      </c>
      <c r="C2380" s="1">
        <f t="shared" ca="1" si="150"/>
        <v>49</v>
      </c>
      <c r="D2380" s="1">
        <f t="shared" ca="1" si="151"/>
        <v>3322</v>
      </c>
      <c r="E2380" s="1">
        <f t="shared" ca="1" si="152"/>
        <v>15168</v>
      </c>
      <c r="F2380" s="1">
        <f ca="1">SMALL($E$5:$E$5004,ROWS($E$5:E2380))</f>
        <v>-7701</v>
      </c>
      <c r="G2380" s="1">
        <f ca="1">ROWS($G$5:G2380)/COUNT($F$5:$F$5004)</f>
        <v>0.47520000000000001</v>
      </c>
    </row>
    <row r="2381" spans="1:7" x14ac:dyDescent="0.25">
      <c r="A2381" s="1">
        <f t="shared" ca="1" si="149"/>
        <v>81838</v>
      </c>
      <c r="B2381" s="1">
        <f t="shared" ca="1" si="149"/>
        <v>18</v>
      </c>
      <c r="C2381" s="1">
        <f t="shared" ca="1" si="150"/>
        <v>43</v>
      </c>
      <c r="D2381" s="1">
        <f t="shared" ca="1" si="151"/>
        <v>1969</v>
      </c>
      <c r="E2381" s="1">
        <f t="shared" ca="1" si="152"/>
        <v>-32613</v>
      </c>
      <c r="F2381" s="1">
        <f ca="1">SMALL($E$5:$E$5004,ROWS($E$5:E2381))</f>
        <v>-7666</v>
      </c>
      <c r="G2381" s="1">
        <f ca="1">ROWS($G$5:G2381)/COUNT($F$5:$F$5004)</f>
        <v>0.47539999999999999</v>
      </c>
    </row>
    <row r="2382" spans="1:7" x14ac:dyDescent="0.25">
      <c r="A2382" s="1">
        <f t="shared" ca="1" si="149"/>
        <v>91402</v>
      </c>
      <c r="B2382" s="1">
        <f t="shared" ca="1" si="149"/>
        <v>21</v>
      </c>
      <c r="C2382" s="1">
        <f t="shared" ca="1" si="150"/>
        <v>35</v>
      </c>
      <c r="D2382" s="1">
        <f t="shared" ca="1" si="151"/>
        <v>14071</v>
      </c>
      <c r="E2382" s="1">
        <f t="shared" ca="1" si="152"/>
        <v>105592</v>
      </c>
      <c r="F2382" s="1">
        <f ca="1">SMALL($E$5:$E$5004,ROWS($E$5:E2382))</f>
        <v>-7653</v>
      </c>
      <c r="G2382" s="1">
        <f ca="1">ROWS($G$5:G2382)/COUNT($F$5:$F$5004)</f>
        <v>0.47560000000000002</v>
      </c>
    </row>
    <row r="2383" spans="1:7" x14ac:dyDescent="0.25">
      <c r="A2383" s="1">
        <f t="shared" ca="1" si="149"/>
        <v>89501</v>
      </c>
      <c r="B2383" s="1">
        <f t="shared" ca="1" si="149"/>
        <v>24</v>
      </c>
      <c r="C2383" s="1">
        <f t="shared" ca="1" si="150"/>
        <v>45</v>
      </c>
      <c r="D2383" s="1">
        <f t="shared" ca="1" si="151"/>
        <v>20762</v>
      </c>
      <c r="E2383" s="1">
        <f t="shared" ca="1" si="152"/>
        <v>346501</v>
      </c>
      <c r="F2383" s="1">
        <f ca="1">SMALL($E$5:$E$5004,ROWS($E$5:E2383))</f>
        <v>-7517</v>
      </c>
      <c r="G2383" s="1">
        <f ca="1">ROWS($G$5:G2383)/COUNT($F$5:$F$5004)</f>
        <v>0.4758</v>
      </c>
    </row>
    <row r="2384" spans="1:7" x14ac:dyDescent="0.25">
      <c r="A2384" s="1">
        <f t="shared" ca="1" si="149"/>
        <v>116086</v>
      </c>
      <c r="B2384" s="1">
        <f t="shared" ca="1" si="149"/>
        <v>22</v>
      </c>
      <c r="C2384" s="1">
        <f t="shared" ca="1" si="150"/>
        <v>30</v>
      </c>
      <c r="D2384" s="1">
        <f t="shared" ca="1" si="151"/>
        <v>10218</v>
      </c>
      <c r="E2384" s="1">
        <f t="shared" ca="1" si="152"/>
        <v>-34342</v>
      </c>
      <c r="F2384" s="1">
        <f ca="1">SMALL($E$5:$E$5004,ROWS($E$5:E2384))</f>
        <v>-7473</v>
      </c>
      <c r="G2384" s="1">
        <f ca="1">ROWS($G$5:G2384)/COUNT($F$5:$F$5004)</f>
        <v>0.47599999999999998</v>
      </c>
    </row>
    <row r="2385" spans="1:7" x14ac:dyDescent="0.25">
      <c r="A2385" s="1">
        <f t="shared" ca="1" si="149"/>
        <v>112637</v>
      </c>
      <c r="B2385" s="1">
        <f t="shared" ca="1" si="149"/>
        <v>29</v>
      </c>
      <c r="C2385" s="1">
        <f t="shared" ca="1" si="150"/>
        <v>36</v>
      </c>
      <c r="D2385" s="1">
        <f t="shared" ca="1" si="151"/>
        <v>21021</v>
      </c>
      <c r="E2385" s="1">
        <f t="shared" ca="1" si="152"/>
        <v>34510</v>
      </c>
      <c r="F2385" s="1">
        <f ca="1">SMALL($E$5:$E$5004,ROWS($E$5:E2385))</f>
        <v>-7373</v>
      </c>
      <c r="G2385" s="1">
        <f ca="1">ROWS($G$5:G2385)/COUNT($F$5:$F$5004)</f>
        <v>0.47620000000000001</v>
      </c>
    </row>
    <row r="2386" spans="1:7" x14ac:dyDescent="0.25">
      <c r="A2386" s="1">
        <f t="shared" ca="1" si="149"/>
        <v>115283</v>
      </c>
      <c r="B2386" s="1">
        <f t="shared" ca="1" si="149"/>
        <v>29</v>
      </c>
      <c r="C2386" s="1">
        <f t="shared" ca="1" si="150"/>
        <v>26</v>
      </c>
      <c r="D2386" s="1">
        <f t="shared" ca="1" si="151"/>
        <v>7686</v>
      </c>
      <c r="E2386" s="1">
        <f t="shared" ca="1" si="152"/>
        <v>-138341</v>
      </c>
      <c r="F2386" s="1">
        <f ca="1">SMALL($E$5:$E$5004,ROWS($E$5:E2386))</f>
        <v>-7343</v>
      </c>
      <c r="G2386" s="1">
        <f ca="1">ROWS($G$5:G2386)/COUNT($F$5:$F$5004)</f>
        <v>0.47639999999999999</v>
      </c>
    </row>
    <row r="2387" spans="1:7" x14ac:dyDescent="0.25">
      <c r="A2387" s="1">
        <f t="shared" ca="1" si="149"/>
        <v>104971</v>
      </c>
      <c r="B2387" s="1">
        <f t="shared" ca="1" si="149"/>
        <v>14</v>
      </c>
      <c r="C2387" s="1">
        <f t="shared" ca="1" si="150"/>
        <v>48</v>
      </c>
      <c r="D2387" s="1">
        <f t="shared" ca="1" si="151"/>
        <v>5405</v>
      </c>
      <c r="E2387" s="1">
        <f t="shared" ca="1" si="152"/>
        <v>78799</v>
      </c>
      <c r="F2387" s="1">
        <f ca="1">SMALL($E$5:$E$5004,ROWS($E$5:E2387))</f>
        <v>-7256</v>
      </c>
      <c r="G2387" s="1">
        <f ca="1">ROWS($G$5:G2387)/COUNT($F$5:$F$5004)</f>
        <v>0.47660000000000002</v>
      </c>
    </row>
    <row r="2388" spans="1:7" x14ac:dyDescent="0.25">
      <c r="A2388" s="1">
        <f t="shared" ca="1" si="149"/>
        <v>95960</v>
      </c>
      <c r="B2388" s="1">
        <f t="shared" ca="1" si="149"/>
        <v>28</v>
      </c>
      <c r="C2388" s="1">
        <f t="shared" ca="1" si="150"/>
        <v>36</v>
      </c>
      <c r="D2388" s="1">
        <f t="shared" ca="1" si="151"/>
        <v>3720</v>
      </c>
      <c r="E2388" s="1">
        <f t="shared" ca="1" si="152"/>
        <v>-66200</v>
      </c>
      <c r="F2388" s="1">
        <f ca="1">SMALL($E$5:$E$5004,ROWS($E$5:E2388))</f>
        <v>-7237</v>
      </c>
      <c r="G2388" s="1">
        <f ca="1">ROWS($G$5:G2388)/COUNT($F$5:$F$5004)</f>
        <v>0.4768</v>
      </c>
    </row>
    <row r="2389" spans="1:7" x14ac:dyDescent="0.25">
      <c r="A2389" s="1">
        <f t="shared" ca="1" si="149"/>
        <v>92817</v>
      </c>
      <c r="B2389" s="1">
        <f t="shared" ca="1" si="149"/>
        <v>17</v>
      </c>
      <c r="C2389" s="1">
        <f t="shared" ca="1" si="150"/>
        <v>48</v>
      </c>
      <c r="D2389" s="1">
        <f t="shared" ca="1" si="151"/>
        <v>5451</v>
      </c>
      <c r="E2389" s="1">
        <f t="shared" ca="1" si="152"/>
        <v>76164</v>
      </c>
      <c r="F2389" s="1">
        <f ca="1">SMALL($E$5:$E$5004,ROWS($E$5:E2389))</f>
        <v>-7165</v>
      </c>
      <c r="G2389" s="1">
        <f ca="1">ROWS($G$5:G2389)/COUNT($F$5:$F$5004)</f>
        <v>0.47699999999999998</v>
      </c>
    </row>
    <row r="2390" spans="1:7" x14ac:dyDescent="0.25">
      <c r="A2390" s="1">
        <f t="shared" ca="1" si="149"/>
        <v>102594</v>
      </c>
      <c r="B2390" s="1">
        <f t="shared" ca="1" si="149"/>
        <v>23</v>
      </c>
      <c r="C2390" s="1">
        <f t="shared" ca="1" si="150"/>
        <v>55</v>
      </c>
      <c r="D2390" s="1">
        <f t="shared" ca="1" si="151"/>
        <v>7031</v>
      </c>
      <c r="E2390" s="1">
        <f t="shared" ca="1" si="152"/>
        <v>122398</v>
      </c>
      <c r="F2390" s="1">
        <f ca="1">SMALL($E$5:$E$5004,ROWS($E$5:E2390))</f>
        <v>-7121</v>
      </c>
      <c r="G2390" s="1">
        <f ca="1">ROWS($G$5:G2390)/COUNT($F$5:$F$5004)</f>
        <v>0.47720000000000001</v>
      </c>
    </row>
    <row r="2391" spans="1:7" x14ac:dyDescent="0.25">
      <c r="A2391" s="1">
        <f t="shared" ca="1" si="149"/>
        <v>103286</v>
      </c>
      <c r="B2391" s="1">
        <f t="shared" ca="1" si="149"/>
        <v>13</v>
      </c>
      <c r="C2391" s="1">
        <f t="shared" ca="1" si="150"/>
        <v>35</v>
      </c>
      <c r="D2391" s="1">
        <f t="shared" ca="1" si="151"/>
        <v>13363</v>
      </c>
      <c r="E2391" s="1">
        <f t="shared" ca="1" si="152"/>
        <v>190700</v>
      </c>
      <c r="F2391" s="1">
        <f ca="1">SMALL($E$5:$E$5004,ROWS($E$5:E2391))</f>
        <v>-6965</v>
      </c>
      <c r="G2391" s="1">
        <f ca="1">ROWS($G$5:G2391)/COUNT($F$5:$F$5004)</f>
        <v>0.47739999999999999</v>
      </c>
    </row>
    <row r="2392" spans="1:7" x14ac:dyDescent="0.25">
      <c r="A2392" s="1">
        <f t="shared" ca="1" si="149"/>
        <v>98548</v>
      </c>
      <c r="B2392" s="1">
        <f t="shared" ca="1" si="149"/>
        <v>10</v>
      </c>
      <c r="C2392" s="1">
        <f t="shared" ca="1" si="150"/>
        <v>29</v>
      </c>
      <c r="D2392" s="1">
        <f t="shared" ca="1" si="151"/>
        <v>3750</v>
      </c>
      <c r="E2392" s="1">
        <f t="shared" ca="1" si="152"/>
        <v>-27298</v>
      </c>
      <c r="F2392" s="1">
        <f ca="1">SMALL($E$5:$E$5004,ROWS($E$5:E2392))</f>
        <v>-6918</v>
      </c>
      <c r="G2392" s="1">
        <f ca="1">ROWS($G$5:G2392)/COUNT($F$5:$F$5004)</f>
        <v>0.47760000000000002</v>
      </c>
    </row>
    <row r="2393" spans="1:7" x14ac:dyDescent="0.25">
      <c r="A2393" s="1">
        <f t="shared" ref="A2393:B2456" ca="1" si="153">INT(A$3+(A$4-A$3)*RAND())</f>
        <v>115100</v>
      </c>
      <c r="B2393" s="1">
        <f t="shared" ca="1" si="153"/>
        <v>27</v>
      </c>
      <c r="C2393" s="1">
        <f t="shared" ca="1" si="150"/>
        <v>43</v>
      </c>
      <c r="D2393" s="1">
        <f t="shared" ca="1" si="151"/>
        <v>1200</v>
      </c>
      <c r="E2393" s="1">
        <f t="shared" ca="1" si="152"/>
        <v>-95900</v>
      </c>
      <c r="F2393" s="1">
        <f ca="1">SMALL($E$5:$E$5004,ROWS($E$5:E2393))</f>
        <v>-6911</v>
      </c>
      <c r="G2393" s="1">
        <f ca="1">ROWS($G$5:G2393)/COUNT($F$5:$F$5004)</f>
        <v>0.4778</v>
      </c>
    </row>
    <row r="2394" spans="1:7" x14ac:dyDescent="0.25">
      <c r="A2394" s="1">
        <f t="shared" ca="1" si="153"/>
        <v>109822</v>
      </c>
      <c r="B2394" s="1">
        <f t="shared" ca="1" si="153"/>
        <v>14</v>
      </c>
      <c r="C2394" s="1">
        <f t="shared" ca="1" si="150"/>
        <v>30</v>
      </c>
      <c r="D2394" s="1">
        <f t="shared" ca="1" si="151"/>
        <v>3030</v>
      </c>
      <c r="E2394" s="1">
        <f t="shared" ca="1" si="152"/>
        <v>-61342</v>
      </c>
      <c r="F2394" s="1">
        <f ca="1">SMALL($E$5:$E$5004,ROWS($E$5:E2394))</f>
        <v>-6828</v>
      </c>
      <c r="G2394" s="1">
        <f ca="1">ROWS($G$5:G2394)/COUNT($F$5:$F$5004)</f>
        <v>0.47799999999999998</v>
      </c>
    </row>
    <row r="2395" spans="1:7" x14ac:dyDescent="0.25">
      <c r="A2395" s="1">
        <f t="shared" ca="1" si="153"/>
        <v>95276</v>
      </c>
      <c r="B2395" s="1">
        <f t="shared" ca="1" si="153"/>
        <v>26</v>
      </c>
      <c r="C2395" s="1">
        <f t="shared" ca="1" si="150"/>
        <v>30</v>
      </c>
      <c r="D2395" s="1">
        <f t="shared" ca="1" si="151"/>
        <v>8636</v>
      </c>
      <c r="E2395" s="1">
        <f t="shared" ca="1" si="152"/>
        <v>-60732</v>
      </c>
      <c r="F2395" s="1">
        <f ca="1">SMALL($E$5:$E$5004,ROWS($E$5:E2395))</f>
        <v>-6780</v>
      </c>
      <c r="G2395" s="1">
        <f ca="1">ROWS($G$5:G2395)/COUNT($F$5:$F$5004)</f>
        <v>0.47820000000000001</v>
      </c>
    </row>
    <row r="2396" spans="1:7" x14ac:dyDescent="0.25">
      <c r="A2396" s="1">
        <f t="shared" ca="1" si="153"/>
        <v>103775</v>
      </c>
      <c r="B2396" s="1">
        <f t="shared" ca="1" si="153"/>
        <v>20</v>
      </c>
      <c r="C2396" s="1">
        <f t="shared" ca="1" si="150"/>
        <v>29</v>
      </c>
      <c r="D2396" s="1">
        <f t="shared" ca="1" si="151"/>
        <v>643</v>
      </c>
      <c r="E2396" s="1">
        <f t="shared" ca="1" si="152"/>
        <v>-97988</v>
      </c>
      <c r="F2396" s="1">
        <f ca="1">SMALL($E$5:$E$5004,ROWS($E$5:E2396))</f>
        <v>-6452</v>
      </c>
      <c r="G2396" s="1">
        <f ca="1">ROWS($G$5:G2396)/COUNT($F$5:$F$5004)</f>
        <v>0.47839999999999999</v>
      </c>
    </row>
    <row r="2397" spans="1:7" x14ac:dyDescent="0.25">
      <c r="A2397" s="1">
        <f t="shared" ca="1" si="153"/>
        <v>88545</v>
      </c>
      <c r="B2397" s="1">
        <f t="shared" ca="1" si="153"/>
        <v>13</v>
      </c>
      <c r="C2397" s="1">
        <f t="shared" ca="1" si="150"/>
        <v>29</v>
      </c>
      <c r="D2397" s="1">
        <f t="shared" ca="1" si="151"/>
        <v>28062</v>
      </c>
      <c r="E2397" s="1">
        <f t="shared" ca="1" si="152"/>
        <v>360447</v>
      </c>
      <c r="F2397" s="1">
        <f ca="1">SMALL($E$5:$E$5004,ROWS($E$5:E2397))</f>
        <v>-6431</v>
      </c>
      <c r="G2397" s="1">
        <f ca="1">ROWS($G$5:G2397)/COUNT($F$5:$F$5004)</f>
        <v>0.47860000000000003</v>
      </c>
    </row>
    <row r="2398" spans="1:7" x14ac:dyDescent="0.25">
      <c r="A2398" s="1">
        <f t="shared" ca="1" si="153"/>
        <v>96698</v>
      </c>
      <c r="B2398" s="1">
        <f t="shared" ca="1" si="153"/>
        <v>25</v>
      </c>
      <c r="C2398" s="1">
        <f t="shared" ca="1" si="150"/>
        <v>45</v>
      </c>
      <c r="D2398" s="1">
        <f t="shared" ca="1" si="151"/>
        <v>1486</v>
      </c>
      <c r="E2398" s="1">
        <f t="shared" ca="1" si="152"/>
        <v>-66978</v>
      </c>
      <c r="F2398" s="1">
        <f ca="1">SMALL($E$5:$E$5004,ROWS($E$5:E2398))</f>
        <v>-6405</v>
      </c>
      <c r="G2398" s="1">
        <f ca="1">ROWS($G$5:G2398)/COUNT($F$5:$F$5004)</f>
        <v>0.4788</v>
      </c>
    </row>
    <row r="2399" spans="1:7" x14ac:dyDescent="0.25">
      <c r="A2399" s="1">
        <f t="shared" ca="1" si="153"/>
        <v>96687</v>
      </c>
      <c r="B2399" s="1">
        <f t="shared" ca="1" si="153"/>
        <v>29</v>
      </c>
      <c r="C2399" s="1">
        <f t="shared" ca="1" si="150"/>
        <v>50</v>
      </c>
      <c r="D2399" s="1">
        <f t="shared" ca="1" si="151"/>
        <v>13118</v>
      </c>
      <c r="E2399" s="1">
        <f t="shared" ca="1" si="152"/>
        <v>178791</v>
      </c>
      <c r="F2399" s="1">
        <f ca="1">SMALL($E$5:$E$5004,ROWS($E$5:E2399))</f>
        <v>-6330</v>
      </c>
      <c r="G2399" s="1">
        <f ca="1">ROWS($G$5:G2399)/COUNT($F$5:$F$5004)</f>
        <v>0.47899999999999998</v>
      </c>
    </row>
    <row r="2400" spans="1:7" x14ac:dyDescent="0.25">
      <c r="A2400" s="1">
        <f t="shared" ca="1" si="153"/>
        <v>104704</v>
      </c>
      <c r="B2400" s="1">
        <f t="shared" ca="1" si="153"/>
        <v>20</v>
      </c>
      <c r="C2400" s="1">
        <f t="shared" ca="1" si="150"/>
        <v>34</v>
      </c>
      <c r="D2400" s="1">
        <f t="shared" ca="1" si="151"/>
        <v>15258</v>
      </c>
      <c r="E2400" s="1">
        <f t="shared" ca="1" si="152"/>
        <v>108908</v>
      </c>
      <c r="F2400" s="1">
        <f ca="1">SMALL($E$5:$E$5004,ROWS($E$5:E2400))</f>
        <v>-6203</v>
      </c>
      <c r="G2400" s="1">
        <f ca="1">ROWS($G$5:G2400)/COUNT($F$5:$F$5004)</f>
        <v>0.47920000000000001</v>
      </c>
    </row>
    <row r="2401" spans="1:7" x14ac:dyDescent="0.25">
      <c r="A2401" s="1">
        <f t="shared" ca="1" si="153"/>
        <v>95852</v>
      </c>
      <c r="B2401" s="1">
        <f t="shared" ca="1" si="153"/>
        <v>24</v>
      </c>
      <c r="C2401" s="1">
        <f t="shared" ca="1" si="150"/>
        <v>39</v>
      </c>
      <c r="D2401" s="1">
        <f t="shared" ca="1" si="151"/>
        <v>12134</v>
      </c>
      <c r="E2401" s="1">
        <f t="shared" ca="1" si="152"/>
        <v>86158</v>
      </c>
      <c r="F2401" s="1">
        <f ca="1">SMALL($E$5:$E$5004,ROWS($E$5:E2401))</f>
        <v>-6143</v>
      </c>
      <c r="G2401" s="1">
        <f ca="1">ROWS($G$5:G2401)/COUNT($F$5:$F$5004)</f>
        <v>0.47939999999999999</v>
      </c>
    </row>
    <row r="2402" spans="1:7" x14ac:dyDescent="0.25">
      <c r="A2402" s="1">
        <f t="shared" ca="1" si="153"/>
        <v>91320</v>
      </c>
      <c r="B2402" s="1">
        <f t="shared" ca="1" si="153"/>
        <v>24</v>
      </c>
      <c r="C2402" s="1">
        <f t="shared" ca="1" si="150"/>
        <v>39</v>
      </c>
      <c r="D2402" s="1">
        <f t="shared" ca="1" si="151"/>
        <v>3779</v>
      </c>
      <c r="E2402" s="1">
        <f t="shared" ca="1" si="152"/>
        <v>-34635</v>
      </c>
      <c r="F2402" s="1">
        <f ca="1">SMALL($E$5:$E$5004,ROWS($E$5:E2402))</f>
        <v>-6116</v>
      </c>
      <c r="G2402" s="1">
        <f ca="1">ROWS($G$5:G2402)/COUNT($F$5:$F$5004)</f>
        <v>0.47960000000000003</v>
      </c>
    </row>
    <row r="2403" spans="1:7" x14ac:dyDescent="0.25">
      <c r="A2403" s="1">
        <f t="shared" ca="1" si="153"/>
        <v>119798</v>
      </c>
      <c r="B2403" s="1">
        <f t="shared" ca="1" si="153"/>
        <v>24</v>
      </c>
      <c r="C2403" s="1">
        <f t="shared" ca="1" si="150"/>
        <v>34</v>
      </c>
      <c r="D2403" s="1">
        <f t="shared" ca="1" si="151"/>
        <v>8254</v>
      </c>
      <c r="E2403" s="1">
        <f t="shared" ca="1" si="152"/>
        <v>-37258</v>
      </c>
      <c r="F2403" s="1">
        <f ca="1">SMALL($E$5:$E$5004,ROWS($E$5:E2403))</f>
        <v>-6048</v>
      </c>
      <c r="G2403" s="1">
        <f ca="1">ROWS($G$5:G2403)/COUNT($F$5:$F$5004)</f>
        <v>0.4798</v>
      </c>
    </row>
    <row r="2404" spans="1:7" x14ac:dyDescent="0.25">
      <c r="A2404" s="1">
        <f t="shared" ca="1" si="153"/>
        <v>95108</v>
      </c>
      <c r="B2404" s="1">
        <f t="shared" ca="1" si="153"/>
        <v>18</v>
      </c>
      <c r="C2404" s="1">
        <f t="shared" ca="1" si="150"/>
        <v>47</v>
      </c>
      <c r="D2404" s="1">
        <f t="shared" ca="1" si="151"/>
        <v>7039</v>
      </c>
      <c r="E2404" s="1">
        <f t="shared" ca="1" si="152"/>
        <v>109023</v>
      </c>
      <c r="F2404" s="1">
        <f ca="1">SMALL($E$5:$E$5004,ROWS($E$5:E2404))</f>
        <v>-5944</v>
      </c>
      <c r="G2404" s="1">
        <f ca="1">ROWS($G$5:G2404)/COUNT($F$5:$F$5004)</f>
        <v>0.48</v>
      </c>
    </row>
    <row r="2405" spans="1:7" x14ac:dyDescent="0.25">
      <c r="A2405" s="1">
        <f t="shared" ca="1" si="153"/>
        <v>86909</v>
      </c>
      <c r="B2405" s="1">
        <f t="shared" ca="1" si="153"/>
        <v>14</v>
      </c>
      <c r="C2405" s="1">
        <f t="shared" ca="1" si="150"/>
        <v>37</v>
      </c>
      <c r="D2405" s="1">
        <f t="shared" ca="1" si="151"/>
        <v>580</v>
      </c>
      <c r="E2405" s="1">
        <f t="shared" ca="1" si="152"/>
        <v>-73569</v>
      </c>
      <c r="F2405" s="1">
        <f ca="1">SMALL($E$5:$E$5004,ROWS($E$5:E2405))</f>
        <v>-5928</v>
      </c>
      <c r="G2405" s="1">
        <f ca="1">ROWS($G$5:G2405)/COUNT($F$5:$F$5004)</f>
        <v>0.48020000000000002</v>
      </c>
    </row>
    <row r="2406" spans="1:7" x14ac:dyDescent="0.25">
      <c r="A2406" s="1">
        <f t="shared" ca="1" si="153"/>
        <v>83501</v>
      </c>
      <c r="B2406" s="1">
        <f t="shared" ca="1" si="153"/>
        <v>23</v>
      </c>
      <c r="C2406" s="1">
        <f t="shared" ca="1" si="150"/>
        <v>29</v>
      </c>
      <c r="D2406" s="1">
        <f t="shared" ca="1" si="151"/>
        <v>6562</v>
      </c>
      <c r="E2406" s="1">
        <f t="shared" ca="1" si="152"/>
        <v>-44129</v>
      </c>
      <c r="F2406" s="1">
        <f ca="1">SMALL($E$5:$E$5004,ROWS($E$5:E2406))</f>
        <v>-5808</v>
      </c>
      <c r="G2406" s="1">
        <f ca="1">ROWS($G$5:G2406)/COUNT($F$5:$F$5004)</f>
        <v>0.48039999999999999</v>
      </c>
    </row>
    <row r="2407" spans="1:7" x14ac:dyDescent="0.25">
      <c r="A2407" s="1">
        <f t="shared" ca="1" si="153"/>
        <v>112283</v>
      </c>
      <c r="B2407" s="1">
        <f t="shared" ca="1" si="153"/>
        <v>27</v>
      </c>
      <c r="C2407" s="1">
        <f t="shared" ca="1" si="150"/>
        <v>35</v>
      </c>
      <c r="D2407" s="1">
        <f t="shared" ca="1" si="151"/>
        <v>19926</v>
      </c>
      <c r="E2407" s="1">
        <f t="shared" ca="1" si="152"/>
        <v>47125</v>
      </c>
      <c r="F2407" s="1">
        <f ca="1">SMALL($E$5:$E$5004,ROWS($E$5:E2407))</f>
        <v>-5635</v>
      </c>
      <c r="G2407" s="1">
        <f ca="1">ROWS($G$5:G2407)/COUNT($F$5:$F$5004)</f>
        <v>0.48060000000000003</v>
      </c>
    </row>
    <row r="2408" spans="1:7" x14ac:dyDescent="0.25">
      <c r="A2408" s="1">
        <f t="shared" ca="1" si="153"/>
        <v>81083</v>
      </c>
      <c r="B2408" s="1">
        <f t="shared" ca="1" si="153"/>
        <v>15</v>
      </c>
      <c r="C2408" s="1">
        <f t="shared" ca="1" si="150"/>
        <v>44</v>
      </c>
      <c r="D2408" s="1">
        <f t="shared" ca="1" si="151"/>
        <v>278</v>
      </c>
      <c r="E2408" s="1">
        <f t="shared" ca="1" si="152"/>
        <v>-73021</v>
      </c>
      <c r="F2408" s="1">
        <f ca="1">SMALL($E$5:$E$5004,ROWS($E$5:E2408))</f>
        <v>-5628</v>
      </c>
      <c r="G2408" s="1">
        <f ca="1">ROWS($G$5:G2408)/COUNT($F$5:$F$5004)</f>
        <v>0.48080000000000001</v>
      </c>
    </row>
    <row r="2409" spans="1:7" x14ac:dyDescent="0.25">
      <c r="A2409" s="1">
        <f t="shared" ca="1" si="153"/>
        <v>87513</v>
      </c>
      <c r="B2409" s="1">
        <f t="shared" ca="1" si="153"/>
        <v>12</v>
      </c>
      <c r="C2409" s="1">
        <f t="shared" ca="1" si="150"/>
        <v>32</v>
      </c>
      <c r="D2409" s="1">
        <f t="shared" ca="1" si="151"/>
        <v>20865</v>
      </c>
      <c r="E2409" s="1">
        <f t="shared" ca="1" si="152"/>
        <v>329787</v>
      </c>
      <c r="F2409" s="1">
        <f ca="1">SMALL($E$5:$E$5004,ROWS($E$5:E2409))</f>
        <v>-5613</v>
      </c>
      <c r="G2409" s="1">
        <f ca="1">ROWS($G$5:G2409)/COUNT($F$5:$F$5004)</f>
        <v>0.48099999999999998</v>
      </c>
    </row>
    <row r="2410" spans="1:7" x14ac:dyDescent="0.25">
      <c r="A2410" s="1">
        <f t="shared" ca="1" si="153"/>
        <v>80516</v>
      </c>
      <c r="B2410" s="1">
        <f t="shared" ca="1" si="153"/>
        <v>24</v>
      </c>
      <c r="C2410" s="1">
        <f t="shared" ca="1" si="150"/>
        <v>46</v>
      </c>
      <c r="D2410" s="1">
        <f t="shared" ca="1" si="151"/>
        <v>4194</v>
      </c>
      <c r="E2410" s="1">
        <f t="shared" ca="1" si="152"/>
        <v>11752</v>
      </c>
      <c r="F2410" s="1">
        <f ca="1">SMALL($E$5:$E$5004,ROWS($E$5:E2410))</f>
        <v>-5554</v>
      </c>
      <c r="G2410" s="1">
        <f ca="1">ROWS($G$5:G2410)/COUNT($F$5:$F$5004)</f>
        <v>0.48120000000000002</v>
      </c>
    </row>
    <row r="2411" spans="1:7" x14ac:dyDescent="0.25">
      <c r="A2411" s="1">
        <f t="shared" ca="1" si="153"/>
        <v>95381</v>
      </c>
      <c r="B2411" s="1">
        <f t="shared" ca="1" si="153"/>
        <v>10</v>
      </c>
      <c r="C2411" s="1">
        <f t="shared" ca="1" si="150"/>
        <v>42</v>
      </c>
      <c r="D2411" s="1">
        <f t="shared" ca="1" si="151"/>
        <v>3799</v>
      </c>
      <c r="E2411" s="1">
        <f t="shared" ca="1" si="152"/>
        <v>26187</v>
      </c>
      <c r="F2411" s="1">
        <f ca="1">SMALL($E$5:$E$5004,ROWS($E$5:E2411))</f>
        <v>-5552</v>
      </c>
      <c r="G2411" s="1">
        <f ca="1">ROWS($G$5:G2411)/COUNT($F$5:$F$5004)</f>
        <v>0.48139999999999999</v>
      </c>
    </row>
    <row r="2412" spans="1:7" x14ac:dyDescent="0.25">
      <c r="A2412" s="1">
        <f t="shared" ca="1" si="153"/>
        <v>108813</v>
      </c>
      <c r="B2412" s="1">
        <f t="shared" ca="1" si="153"/>
        <v>13</v>
      </c>
      <c r="C2412" s="1">
        <f t="shared" ca="1" si="150"/>
        <v>42</v>
      </c>
      <c r="D2412" s="1">
        <f t="shared" ca="1" si="151"/>
        <v>23606</v>
      </c>
      <c r="E2412" s="1">
        <f t="shared" ca="1" si="152"/>
        <v>575761</v>
      </c>
      <c r="F2412" s="1">
        <f ca="1">SMALL($E$5:$E$5004,ROWS($E$5:E2412))</f>
        <v>-5548</v>
      </c>
      <c r="G2412" s="1">
        <f ca="1">ROWS($G$5:G2412)/COUNT($F$5:$F$5004)</f>
        <v>0.48159999999999997</v>
      </c>
    </row>
    <row r="2413" spans="1:7" x14ac:dyDescent="0.25">
      <c r="A2413" s="1">
        <f t="shared" ca="1" si="153"/>
        <v>106969</v>
      </c>
      <c r="B2413" s="1">
        <f t="shared" ca="1" si="153"/>
        <v>11</v>
      </c>
      <c r="C2413" s="1">
        <f t="shared" ca="1" si="150"/>
        <v>18</v>
      </c>
      <c r="D2413" s="1">
        <f t="shared" ca="1" si="151"/>
        <v>3595</v>
      </c>
      <c r="E2413" s="1">
        <f t="shared" ca="1" si="152"/>
        <v>-81804</v>
      </c>
      <c r="F2413" s="1">
        <f ca="1">SMALL($E$5:$E$5004,ROWS($E$5:E2413))</f>
        <v>-5443</v>
      </c>
      <c r="G2413" s="1">
        <f ca="1">ROWS($G$5:G2413)/COUNT($F$5:$F$5004)</f>
        <v>0.48180000000000001</v>
      </c>
    </row>
    <row r="2414" spans="1:7" x14ac:dyDescent="0.25">
      <c r="A2414" s="1">
        <f t="shared" ca="1" si="153"/>
        <v>85252</v>
      </c>
      <c r="B2414" s="1">
        <f t="shared" ca="1" si="153"/>
        <v>15</v>
      </c>
      <c r="C2414" s="1">
        <f t="shared" ca="1" si="150"/>
        <v>51</v>
      </c>
      <c r="D2414" s="1">
        <f t="shared" ca="1" si="151"/>
        <v>23573</v>
      </c>
      <c r="E2414" s="1">
        <f t="shared" ca="1" si="152"/>
        <v>763376</v>
      </c>
      <c r="F2414" s="1">
        <f ca="1">SMALL($E$5:$E$5004,ROWS($E$5:E2414))</f>
        <v>-5421</v>
      </c>
      <c r="G2414" s="1">
        <f ca="1">ROWS($G$5:G2414)/COUNT($F$5:$F$5004)</f>
        <v>0.48199999999999998</v>
      </c>
    </row>
    <row r="2415" spans="1:7" x14ac:dyDescent="0.25">
      <c r="A2415" s="1">
        <f t="shared" ca="1" si="153"/>
        <v>97781</v>
      </c>
      <c r="B2415" s="1">
        <f t="shared" ca="1" si="153"/>
        <v>11</v>
      </c>
      <c r="C2415" s="1">
        <f t="shared" ca="1" si="150"/>
        <v>36</v>
      </c>
      <c r="D2415" s="1">
        <f t="shared" ca="1" si="151"/>
        <v>2463</v>
      </c>
      <c r="E2415" s="1">
        <f t="shared" ca="1" si="152"/>
        <v>-36206</v>
      </c>
      <c r="F2415" s="1">
        <f ca="1">SMALL($E$5:$E$5004,ROWS($E$5:E2415))</f>
        <v>-5383</v>
      </c>
      <c r="G2415" s="1">
        <f ca="1">ROWS($G$5:G2415)/COUNT($F$5:$F$5004)</f>
        <v>0.48220000000000002</v>
      </c>
    </row>
    <row r="2416" spans="1:7" x14ac:dyDescent="0.25">
      <c r="A2416" s="1">
        <f t="shared" ca="1" si="153"/>
        <v>82967</v>
      </c>
      <c r="B2416" s="1">
        <f t="shared" ca="1" si="153"/>
        <v>27</v>
      </c>
      <c r="C2416" s="1">
        <f t="shared" ca="1" si="150"/>
        <v>27</v>
      </c>
      <c r="D2416" s="1">
        <f t="shared" ca="1" si="151"/>
        <v>6099</v>
      </c>
      <c r="E2416" s="1">
        <f t="shared" ca="1" si="152"/>
        <v>-82967</v>
      </c>
      <c r="F2416" s="1">
        <f ca="1">SMALL($E$5:$E$5004,ROWS($E$5:E2416))</f>
        <v>-5368</v>
      </c>
      <c r="G2416" s="1">
        <f ca="1">ROWS($G$5:G2416)/COUNT($F$5:$F$5004)</f>
        <v>0.4824</v>
      </c>
    </row>
    <row r="2417" spans="1:7" x14ac:dyDescent="0.25">
      <c r="A2417" s="1">
        <f t="shared" ca="1" si="153"/>
        <v>86102</v>
      </c>
      <c r="B2417" s="1">
        <f t="shared" ca="1" si="153"/>
        <v>19</v>
      </c>
      <c r="C2417" s="1">
        <f t="shared" ca="1" si="150"/>
        <v>43</v>
      </c>
      <c r="D2417" s="1">
        <f t="shared" ca="1" si="151"/>
        <v>5628</v>
      </c>
      <c r="E2417" s="1">
        <f t="shared" ca="1" si="152"/>
        <v>48970</v>
      </c>
      <c r="F2417" s="1">
        <f ca="1">SMALL($E$5:$E$5004,ROWS($E$5:E2417))</f>
        <v>-5335</v>
      </c>
      <c r="G2417" s="1">
        <f ca="1">ROWS($G$5:G2417)/COUNT($F$5:$F$5004)</f>
        <v>0.48259999999999997</v>
      </c>
    </row>
    <row r="2418" spans="1:7" x14ac:dyDescent="0.25">
      <c r="A2418" s="1">
        <f t="shared" ca="1" si="153"/>
        <v>87935</v>
      </c>
      <c r="B2418" s="1">
        <f t="shared" ca="1" si="153"/>
        <v>19</v>
      </c>
      <c r="C2418" s="1">
        <f t="shared" ca="1" si="150"/>
        <v>35</v>
      </c>
      <c r="D2418" s="1">
        <f t="shared" ca="1" si="151"/>
        <v>14582</v>
      </c>
      <c r="E2418" s="1">
        <f t="shared" ca="1" si="152"/>
        <v>145377</v>
      </c>
      <c r="F2418" s="1">
        <f ca="1">SMALL($E$5:$E$5004,ROWS($E$5:E2418))</f>
        <v>-5286</v>
      </c>
      <c r="G2418" s="1">
        <f ca="1">ROWS($G$5:G2418)/COUNT($F$5:$F$5004)</f>
        <v>0.48280000000000001</v>
      </c>
    </row>
    <row r="2419" spans="1:7" x14ac:dyDescent="0.25">
      <c r="A2419" s="1">
        <f t="shared" ca="1" si="153"/>
        <v>91378</v>
      </c>
      <c r="B2419" s="1">
        <f t="shared" ca="1" si="153"/>
        <v>26</v>
      </c>
      <c r="C2419" s="1">
        <f t="shared" ca="1" si="150"/>
        <v>41</v>
      </c>
      <c r="D2419" s="1">
        <f t="shared" ca="1" si="151"/>
        <v>3474</v>
      </c>
      <c r="E2419" s="1">
        <f t="shared" ca="1" si="152"/>
        <v>-39268</v>
      </c>
      <c r="F2419" s="1">
        <f ca="1">SMALL($E$5:$E$5004,ROWS($E$5:E2419))</f>
        <v>-5269</v>
      </c>
      <c r="G2419" s="1">
        <f ca="1">ROWS($G$5:G2419)/COUNT($F$5:$F$5004)</f>
        <v>0.48299999999999998</v>
      </c>
    </row>
    <row r="2420" spans="1:7" x14ac:dyDescent="0.25">
      <c r="A2420" s="1">
        <f t="shared" ca="1" si="153"/>
        <v>88439</v>
      </c>
      <c r="B2420" s="1">
        <f t="shared" ca="1" si="153"/>
        <v>22</v>
      </c>
      <c r="C2420" s="1">
        <f t="shared" ca="1" si="150"/>
        <v>37</v>
      </c>
      <c r="D2420" s="1">
        <f t="shared" ca="1" si="151"/>
        <v>23273</v>
      </c>
      <c r="E2420" s="1">
        <f t="shared" ca="1" si="152"/>
        <v>260656</v>
      </c>
      <c r="F2420" s="1">
        <f ca="1">SMALL($E$5:$E$5004,ROWS($E$5:E2420))</f>
        <v>-5258</v>
      </c>
      <c r="G2420" s="1">
        <f ca="1">ROWS($G$5:G2420)/COUNT($F$5:$F$5004)</f>
        <v>0.48320000000000002</v>
      </c>
    </row>
    <row r="2421" spans="1:7" x14ac:dyDescent="0.25">
      <c r="A2421" s="1">
        <f t="shared" ca="1" si="153"/>
        <v>119677</v>
      </c>
      <c r="B2421" s="1">
        <f t="shared" ca="1" si="153"/>
        <v>21</v>
      </c>
      <c r="C2421" s="1">
        <f t="shared" ca="1" si="150"/>
        <v>44</v>
      </c>
      <c r="D2421" s="1">
        <f t="shared" ca="1" si="151"/>
        <v>19202</v>
      </c>
      <c r="E2421" s="1">
        <f t="shared" ca="1" si="152"/>
        <v>321969</v>
      </c>
      <c r="F2421" s="1">
        <f ca="1">SMALL($E$5:$E$5004,ROWS($E$5:E2421))</f>
        <v>-5200</v>
      </c>
      <c r="G2421" s="1">
        <f ca="1">ROWS($G$5:G2421)/COUNT($F$5:$F$5004)</f>
        <v>0.4834</v>
      </c>
    </row>
    <row r="2422" spans="1:7" x14ac:dyDescent="0.25">
      <c r="A2422" s="1">
        <f t="shared" ca="1" si="153"/>
        <v>81987</v>
      </c>
      <c r="B2422" s="1">
        <f t="shared" ca="1" si="153"/>
        <v>27</v>
      </c>
      <c r="C2422" s="1">
        <f t="shared" ca="1" si="150"/>
        <v>29</v>
      </c>
      <c r="D2422" s="1">
        <f t="shared" ca="1" si="151"/>
        <v>11561</v>
      </c>
      <c r="E2422" s="1">
        <f t="shared" ca="1" si="152"/>
        <v>-58865</v>
      </c>
      <c r="F2422" s="1">
        <f ca="1">SMALL($E$5:$E$5004,ROWS($E$5:E2422))</f>
        <v>-5154</v>
      </c>
      <c r="G2422" s="1">
        <f ca="1">ROWS($G$5:G2422)/COUNT($F$5:$F$5004)</f>
        <v>0.48359999999999997</v>
      </c>
    </row>
    <row r="2423" spans="1:7" x14ac:dyDescent="0.25">
      <c r="A2423" s="1">
        <f t="shared" ca="1" si="153"/>
        <v>107025</v>
      </c>
      <c r="B2423" s="1">
        <f t="shared" ca="1" si="153"/>
        <v>22</v>
      </c>
      <c r="C2423" s="1">
        <f t="shared" ca="1" si="150"/>
        <v>23</v>
      </c>
      <c r="D2423" s="1">
        <f t="shared" ca="1" si="151"/>
        <v>8318</v>
      </c>
      <c r="E2423" s="1">
        <f t="shared" ca="1" si="152"/>
        <v>-98707</v>
      </c>
      <c r="F2423" s="1">
        <f ca="1">SMALL($E$5:$E$5004,ROWS($E$5:E2423))</f>
        <v>-4820</v>
      </c>
      <c r="G2423" s="1">
        <f ca="1">ROWS($G$5:G2423)/COUNT($F$5:$F$5004)</f>
        <v>0.48380000000000001</v>
      </c>
    </row>
    <row r="2424" spans="1:7" x14ac:dyDescent="0.25">
      <c r="A2424" s="1">
        <f t="shared" ca="1" si="153"/>
        <v>116437</v>
      </c>
      <c r="B2424" s="1">
        <f t="shared" ca="1" si="153"/>
        <v>18</v>
      </c>
      <c r="C2424" s="1">
        <f t="shared" ca="1" si="150"/>
        <v>49</v>
      </c>
      <c r="D2424" s="1">
        <f t="shared" ca="1" si="151"/>
        <v>2885</v>
      </c>
      <c r="E2424" s="1">
        <f t="shared" ca="1" si="152"/>
        <v>-27002</v>
      </c>
      <c r="F2424" s="1">
        <f ca="1">SMALL($E$5:$E$5004,ROWS($E$5:E2424))</f>
        <v>-4782</v>
      </c>
      <c r="G2424" s="1">
        <f ca="1">ROWS($G$5:G2424)/COUNT($F$5:$F$5004)</f>
        <v>0.48399999999999999</v>
      </c>
    </row>
    <row r="2425" spans="1:7" x14ac:dyDescent="0.25">
      <c r="A2425" s="1">
        <f t="shared" ca="1" si="153"/>
        <v>114001</v>
      </c>
      <c r="B2425" s="1">
        <f t="shared" ca="1" si="153"/>
        <v>25</v>
      </c>
      <c r="C2425" s="1">
        <f t="shared" ca="1" si="150"/>
        <v>44</v>
      </c>
      <c r="D2425" s="1">
        <f t="shared" ca="1" si="151"/>
        <v>19793</v>
      </c>
      <c r="E2425" s="1">
        <f t="shared" ca="1" si="152"/>
        <v>262066</v>
      </c>
      <c r="F2425" s="1">
        <f ca="1">SMALL($E$5:$E$5004,ROWS($E$5:E2425))</f>
        <v>-4736</v>
      </c>
      <c r="G2425" s="1">
        <f ca="1">ROWS($G$5:G2425)/COUNT($F$5:$F$5004)</f>
        <v>0.48420000000000002</v>
      </c>
    </row>
    <row r="2426" spans="1:7" x14ac:dyDescent="0.25">
      <c r="A2426" s="1">
        <f t="shared" ca="1" si="153"/>
        <v>83465</v>
      </c>
      <c r="B2426" s="1">
        <f t="shared" ca="1" si="153"/>
        <v>13</v>
      </c>
      <c r="C2426" s="1">
        <f t="shared" ca="1" si="150"/>
        <v>47</v>
      </c>
      <c r="D2426" s="1">
        <f t="shared" ca="1" si="151"/>
        <v>3747</v>
      </c>
      <c r="E2426" s="1">
        <f t="shared" ca="1" si="152"/>
        <v>43933</v>
      </c>
      <c r="F2426" s="1">
        <f ca="1">SMALL($E$5:$E$5004,ROWS($E$5:E2426))</f>
        <v>-4720</v>
      </c>
      <c r="G2426" s="1">
        <f ca="1">ROWS($G$5:G2426)/COUNT($F$5:$F$5004)</f>
        <v>0.4844</v>
      </c>
    </row>
    <row r="2427" spans="1:7" x14ac:dyDescent="0.25">
      <c r="A2427" s="1">
        <f t="shared" ca="1" si="153"/>
        <v>92330</v>
      </c>
      <c r="B2427" s="1">
        <f t="shared" ca="1" si="153"/>
        <v>28</v>
      </c>
      <c r="C2427" s="1">
        <f t="shared" ca="1" si="150"/>
        <v>49</v>
      </c>
      <c r="D2427" s="1">
        <f t="shared" ca="1" si="151"/>
        <v>2602</v>
      </c>
      <c r="E2427" s="1">
        <f t="shared" ca="1" si="152"/>
        <v>-37688</v>
      </c>
      <c r="F2427" s="1">
        <f ca="1">SMALL($E$5:$E$5004,ROWS($E$5:E2427))</f>
        <v>-4678</v>
      </c>
      <c r="G2427" s="1">
        <f ca="1">ROWS($G$5:G2427)/COUNT($F$5:$F$5004)</f>
        <v>0.48459999999999998</v>
      </c>
    </row>
    <row r="2428" spans="1:7" x14ac:dyDescent="0.25">
      <c r="A2428" s="1">
        <f t="shared" ca="1" si="153"/>
        <v>112282</v>
      </c>
      <c r="B2428" s="1">
        <f t="shared" ca="1" si="153"/>
        <v>11</v>
      </c>
      <c r="C2428" s="1">
        <f t="shared" ca="1" si="150"/>
        <v>29</v>
      </c>
      <c r="D2428" s="1">
        <f t="shared" ca="1" si="151"/>
        <v>2312</v>
      </c>
      <c r="E2428" s="1">
        <f t="shared" ca="1" si="152"/>
        <v>-70666</v>
      </c>
      <c r="F2428" s="1">
        <f ca="1">SMALL($E$5:$E$5004,ROWS($E$5:E2428))</f>
        <v>-4673</v>
      </c>
      <c r="G2428" s="1">
        <f ca="1">ROWS($G$5:G2428)/COUNT($F$5:$F$5004)</f>
        <v>0.48480000000000001</v>
      </c>
    </row>
    <row r="2429" spans="1:7" x14ac:dyDescent="0.25">
      <c r="A2429" s="1">
        <f t="shared" ca="1" si="153"/>
        <v>104323</v>
      </c>
      <c r="B2429" s="1">
        <f t="shared" ca="1" si="153"/>
        <v>11</v>
      </c>
      <c r="C2429" s="1">
        <f t="shared" ca="1" si="150"/>
        <v>29</v>
      </c>
      <c r="D2429" s="1">
        <f t="shared" ca="1" si="151"/>
        <v>5066</v>
      </c>
      <c r="E2429" s="1">
        <f t="shared" ca="1" si="152"/>
        <v>-13135</v>
      </c>
      <c r="F2429" s="1">
        <f ca="1">SMALL($E$5:$E$5004,ROWS($E$5:E2429))</f>
        <v>-4559</v>
      </c>
      <c r="G2429" s="1">
        <f ca="1">ROWS($G$5:G2429)/COUNT($F$5:$F$5004)</f>
        <v>0.48499999999999999</v>
      </c>
    </row>
    <row r="2430" spans="1:7" x14ac:dyDescent="0.25">
      <c r="A2430" s="1">
        <f t="shared" ca="1" si="153"/>
        <v>118390</v>
      </c>
      <c r="B2430" s="1">
        <f t="shared" ca="1" si="153"/>
        <v>10</v>
      </c>
      <c r="C2430" s="1">
        <f t="shared" ca="1" si="150"/>
        <v>37</v>
      </c>
      <c r="D2430" s="1">
        <f t="shared" ca="1" si="151"/>
        <v>3116</v>
      </c>
      <c r="E2430" s="1">
        <f t="shared" ca="1" si="152"/>
        <v>-34258</v>
      </c>
      <c r="F2430" s="1">
        <f ca="1">SMALL($E$5:$E$5004,ROWS($E$5:E2430))</f>
        <v>-4436</v>
      </c>
      <c r="G2430" s="1">
        <f ca="1">ROWS($G$5:G2430)/COUNT($F$5:$F$5004)</f>
        <v>0.48520000000000002</v>
      </c>
    </row>
    <row r="2431" spans="1:7" x14ac:dyDescent="0.25">
      <c r="A2431" s="1">
        <f t="shared" ca="1" si="153"/>
        <v>97597</v>
      </c>
      <c r="B2431" s="1">
        <f t="shared" ca="1" si="153"/>
        <v>15</v>
      </c>
      <c r="C2431" s="1">
        <f t="shared" ca="1" si="150"/>
        <v>47</v>
      </c>
      <c r="D2431" s="1">
        <f t="shared" ca="1" si="151"/>
        <v>2330</v>
      </c>
      <c r="E2431" s="1">
        <f t="shared" ca="1" si="152"/>
        <v>-23037</v>
      </c>
      <c r="F2431" s="1">
        <f ca="1">SMALL($E$5:$E$5004,ROWS($E$5:E2431))</f>
        <v>-4395</v>
      </c>
      <c r="G2431" s="1">
        <f ca="1">ROWS($G$5:G2431)/COUNT($F$5:$F$5004)</f>
        <v>0.4854</v>
      </c>
    </row>
    <row r="2432" spans="1:7" x14ac:dyDescent="0.25">
      <c r="A2432" s="1">
        <f t="shared" ca="1" si="153"/>
        <v>111853</v>
      </c>
      <c r="B2432" s="1">
        <f t="shared" ca="1" si="153"/>
        <v>25</v>
      </c>
      <c r="C2432" s="1">
        <f t="shared" ca="1" si="150"/>
        <v>42</v>
      </c>
      <c r="D2432" s="1">
        <f t="shared" ca="1" si="151"/>
        <v>3062</v>
      </c>
      <c r="E2432" s="1">
        <f t="shared" ca="1" si="152"/>
        <v>-59799</v>
      </c>
      <c r="F2432" s="1">
        <f ca="1">SMALL($E$5:$E$5004,ROWS($E$5:E2432))</f>
        <v>-4250</v>
      </c>
      <c r="G2432" s="1">
        <f ca="1">ROWS($G$5:G2432)/COUNT($F$5:$F$5004)</f>
        <v>0.48559999999999998</v>
      </c>
    </row>
    <row r="2433" spans="1:7" x14ac:dyDescent="0.25">
      <c r="A2433" s="1">
        <f t="shared" ca="1" si="153"/>
        <v>100306</v>
      </c>
      <c r="B2433" s="1">
        <f t="shared" ca="1" si="153"/>
        <v>18</v>
      </c>
      <c r="C2433" s="1">
        <f t="shared" ca="1" si="150"/>
        <v>23</v>
      </c>
      <c r="D2433" s="1">
        <f t="shared" ca="1" si="151"/>
        <v>3567</v>
      </c>
      <c r="E2433" s="1">
        <f t="shared" ca="1" si="152"/>
        <v>-82471</v>
      </c>
      <c r="F2433" s="1">
        <f ca="1">SMALL($E$5:$E$5004,ROWS($E$5:E2433))</f>
        <v>-4245</v>
      </c>
      <c r="G2433" s="1">
        <f ca="1">ROWS($G$5:G2433)/COUNT($F$5:$F$5004)</f>
        <v>0.48580000000000001</v>
      </c>
    </row>
    <row r="2434" spans="1:7" x14ac:dyDescent="0.25">
      <c r="A2434" s="1">
        <f t="shared" ca="1" si="153"/>
        <v>117945</v>
      </c>
      <c r="B2434" s="1">
        <f t="shared" ca="1" si="153"/>
        <v>11</v>
      </c>
      <c r="C2434" s="1">
        <f t="shared" ca="1" si="150"/>
        <v>39</v>
      </c>
      <c r="D2434" s="1">
        <f t="shared" ca="1" si="151"/>
        <v>1692</v>
      </c>
      <c r="E2434" s="1">
        <f t="shared" ca="1" si="152"/>
        <v>-70569</v>
      </c>
      <c r="F2434" s="1">
        <f ca="1">SMALL($E$5:$E$5004,ROWS($E$5:E2434))</f>
        <v>-4198</v>
      </c>
      <c r="G2434" s="1">
        <f ca="1">ROWS($G$5:G2434)/COUNT($F$5:$F$5004)</f>
        <v>0.48599999999999999</v>
      </c>
    </row>
    <row r="2435" spans="1:7" x14ac:dyDescent="0.25">
      <c r="A2435" s="1">
        <f t="shared" ca="1" si="153"/>
        <v>101815</v>
      </c>
      <c r="B2435" s="1">
        <f t="shared" ca="1" si="153"/>
        <v>10</v>
      </c>
      <c r="C2435" s="1">
        <f t="shared" ca="1" si="150"/>
        <v>57</v>
      </c>
      <c r="D2435" s="1">
        <f t="shared" ca="1" si="151"/>
        <v>10923</v>
      </c>
      <c r="E2435" s="1">
        <f t="shared" ca="1" si="152"/>
        <v>411566</v>
      </c>
      <c r="F2435" s="1">
        <f ca="1">SMALL($E$5:$E$5004,ROWS($E$5:E2435))</f>
        <v>-4173</v>
      </c>
      <c r="G2435" s="1">
        <f ca="1">ROWS($G$5:G2435)/COUNT($F$5:$F$5004)</f>
        <v>0.48620000000000002</v>
      </c>
    </row>
    <row r="2436" spans="1:7" x14ac:dyDescent="0.25">
      <c r="A2436" s="1">
        <f t="shared" ca="1" si="153"/>
        <v>96673</v>
      </c>
      <c r="B2436" s="1">
        <f t="shared" ca="1" si="153"/>
        <v>26</v>
      </c>
      <c r="C2436" s="1">
        <f t="shared" ca="1" si="150"/>
        <v>36</v>
      </c>
      <c r="D2436" s="1">
        <f t="shared" ca="1" si="151"/>
        <v>5274</v>
      </c>
      <c r="E2436" s="1">
        <f t="shared" ca="1" si="152"/>
        <v>-43933</v>
      </c>
      <c r="F2436" s="1">
        <f ca="1">SMALL($E$5:$E$5004,ROWS($E$5:E2436))</f>
        <v>-4159</v>
      </c>
      <c r="G2436" s="1">
        <f ca="1">ROWS($G$5:G2436)/COUNT($F$5:$F$5004)</f>
        <v>0.4864</v>
      </c>
    </row>
    <row r="2437" spans="1:7" x14ac:dyDescent="0.25">
      <c r="A2437" s="1">
        <f t="shared" ca="1" si="153"/>
        <v>106269</v>
      </c>
      <c r="B2437" s="1">
        <f t="shared" ca="1" si="153"/>
        <v>22</v>
      </c>
      <c r="C2437" s="1">
        <f t="shared" ca="1" si="150"/>
        <v>48</v>
      </c>
      <c r="D2437" s="1">
        <f t="shared" ca="1" si="151"/>
        <v>6043</v>
      </c>
      <c r="E2437" s="1">
        <f t="shared" ca="1" si="152"/>
        <v>50849</v>
      </c>
      <c r="F2437" s="1">
        <f ca="1">SMALL($E$5:$E$5004,ROWS($E$5:E2437))</f>
        <v>-4023</v>
      </c>
      <c r="G2437" s="1">
        <f ca="1">ROWS($G$5:G2437)/COUNT($F$5:$F$5004)</f>
        <v>0.48659999999999998</v>
      </c>
    </row>
    <row r="2438" spans="1:7" x14ac:dyDescent="0.25">
      <c r="A2438" s="1">
        <f t="shared" ca="1" si="153"/>
        <v>82438</v>
      </c>
      <c r="B2438" s="1">
        <f t="shared" ca="1" si="153"/>
        <v>29</v>
      </c>
      <c r="C2438" s="1">
        <f t="shared" ref="C2438:C2501" ca="1" si="154">INT($C$3+$C$4*_xlfn.NORM.S.INV(RAND()))</f>
        <v>35</v>
      </c>
      <c r="D2438" s="1">
        <f t="shared" ref="D2438:D2501" ca="1" si="155">-INT($D$3*LN(RAND()))</f>
        <v>446</v>
      </c>
      <c r="E2438" s="1">
        <f t="shared" ref="E2438:E2501" ca="1" si="156">D2438*(C2438-B2438)-A2438</f>
        <v>-79762</v>
      </c>
      <c r="F2438" s="1">
        <f ca="1">SMALL($E$5:$E$5004,ROWS($E$5:E2438))</f>
        <v>-3897</v>
      </c>
      <c r="G2438" s="1">
        <f ca="1">ROWS($G$5:G2438)/COUNT($F$5:$F$5004)</f>
        <v>0.48680000000000001</v>
      </c>
    </row>
    <row r="2439" spans="1:7" x14ac:dyDescent="0.25">
      <c r="A2439" s="1">
        <f t="shared" ca="1" si="153"/>
        <v>111884</v>
      </c>
      <c r="B2439" s="1">
        <f t="shared" ca="1" si="153"/>
        <v>29</v>
      </c>
      <c r="C2439" s="1">
        <f t="shared" ca="1" si="154"/>
        <v>42</v>
      </c>
      <c r="D2439" s="1">
        <f t="shared" ca="1" si="155"/>
        <v>2375</v>
      </c>
      <c r="E2439" s="1">
        <f t="shared" ca="1" si="156"/>
        <v>-81009</v>
      </c>
      <c r="F2439" s="1">
        <f ca="1">SMALL($E$5:$E$5004,ROWS($E$5:E2439))</f>
        <v>-3895</v>
      </c>
      <c r="G2439" s="1">
        <f ca="1">ROWS($G$5:G2439)/COUNT($F$5:$F$5004)</f>
        <v>0.48699999999999999</v>
      </c>
    </row>
    <row r="2440" spans="1:7" x14ac:dyDescent="0.25">
      <c r="A2440" s="1">
        <f t="shared" ca="1" si="153"/>
        <v>108874</v>
      </c>
      <c r="B2440" s="1">
        <f t="shared" ca="1" si="153"/>
        <v>18</v>
      </c>
      <c r="C2440" s="1">
        <f t="shared" ca="1" si="154"/>
        <v>44</v>
      </c>
      <c r="D2440" s="1">
        <f t="shared" ca="1" si="155"/>
        <v>5868</v>
      </c>
      <c r="E2440" s="1">
        <f t="shared" ca="1" si="156"/>
        <v>43694</v>
      </c>
      <c r="F2440" s="1">
        <f ca="1">SMALL($E$5:$E$5004,ROWS($E$5:E2440))</f>
        <v>-3872</v>
      </c>
      <c r="G2440" s="1">
        <f ca="1">ROWS($G$5:G2440)/COUNT($F$5:$F$5004)</f>
        <v>0.48720000000000002</v>
      </c>
    </row>
    <row r="2441" spans="1:7" x14ac:dyDescent="0.25">
      <c r="A2441" s="1">
        <f t="shared" ca="1" si="153"/>
        <v>116405</v>
      </c>
      <c r="B2441" s="1">
        <f t="shared" ca="1" si="153"/>
        <v>29</v>
      </c>
      <c r="C2441" s="1">
        <f t="shared" ca="1" si="154"/>
        <v>24</v>
      </c>
      <c r="D2441" s="1">
        <f t="shared" ca="1" si="155"/>
        <v>1407</v>
      </c>
      <c r="E2441" s="1">
        <f t="shared" ca="1" si="156"/>
        <v>-123440</v>
      </c>
      <c r="F2441" s="1">
        <f ca="1">SMALL($E$5:$E$5004,ROWS($E$5:E2441))</f>
        <v>-3750</v>
      </c>
      <c r="G2441" s="1">
        <f ca="1">ROWS($G$5:G2441)/COUNT($F$5:$F$5004)</f>
        <v>0.4874</v>
      </c>
    </row>
    <row r="2442" spans="1:7" x14ac:dyDescent="0.25">
      <c r="A2442" s="1">
        <f t="shared" ca="1" si="153"/>
        <v>101443</v>
      </c>
      <c r="B2442" s="1">
        <f t="shared" ca="1" si="153"/>
        <v>29</v>
      </c>
      <c r="C2442" s="1">
        <f t="shared" ca="1" si="154"/>
        <v>52</v>
      </c>
      <c r="D2442" s="1">
        <f t="shared" ca="1" si="155"/>
        <v>2679</v>
      </c>
      <c r="E2442" s="1">
        <f t="shared" ca="1" si="156"/>
        <v>-39826</v>
      </c>
      <c r="F2442" s="1">
        <f ca="1">SMALL($E$5:$E$5004,ROWS($E$5:E2442))</f>
        <v>-3622</v>
      </c>
      <c r="G2442" s="1">
        <f ca="1">ROWS($G$5:G2442)/COUNT($F$5:$F$5004)</f>
        <v>0.48759999999999998</v>
      </c>
    </row>
    <row r="2443" spans="1:7" x14ac:dyDescent="0.25">
      <c r="A2443" s="1">
        <f t="shared" ca="1" si="153"/>
        <v>99917</v>
      </c>
      <c r="B2443" s="1">
        <f t="shared" ca="1" si="153"/>
        <v>11</v>
      </c>
      <c r="C2443" s="1">
        <f t="shared" ca="1" si="154"/>
        <v>42</v>
      </c>
      <c r="D2443" s="1">
        <f t="shared" ca="1" si="155"/>
        <v>29535</v>
      </c>
      <c r="E2443" s="1">
        <f t="shared" ca="1" si="156"/>
        <v>815668</v>
      </c>
      <c r="F2443" s="1">
        <f ca="1">SMALL($E$5:$E$5004,ROWS($E$5:E2443))</f>
        <v>-3548</v>
      </c>
      <c r="G2443" s="1">
        <f ca="1">ROWS($G$5:G2443)/COUNT($F$5:$F$5004)</f>
        <v>0.48780000000000001</v>
      </c>
    </row>
    <row r="2444" spans="1:7" x14ac:dyDescent="0.25">
      <c r="A2444" s="1">
        <f t="shared" ca="1" si="153"/>
        <v>95736</v>
      </c>
      <c r="B2444" s="1">
        <f t="shared" ca="1" si="153"/>
        <v>26</v>
      </c>
      <c r="C2444" s="1">
        <f t="shared" ca="1" si="154"/>
        <v>36</v>
      </c>
      <c r="D2444" s="1">
        <f t="shared" ca="1" si="155"/>
        <v>19467</v>
      </c>
      <c r="E2444" s="1">
        <f t="shared" ca="1" si="156"/>
        <v>98934</v>
      </c>
      <c r="F2444" s="1">
        <f ca="1">SMALL($E$5:$E$5004,ROWS($E$5:E2444))</f>
        <v>-3453</v>
      </c>
      <c r="G2444" s="1">
        <f ca="1">ROWS($G$5:G2444)/COUNT($F$5:$F$5004)</f>
        <v>0.48799999999999999</v>
      </c>
    </row>
    <row r="2445" spans="1:7" x14ac:dyDescent="0.25">
      <c r="A2445" s="1">
        <f t="shared" ca="1" si="153"/>
        <v>101768</v>
      </c>
      <c r="B2445" s="1">
        <f t="shared" ca="1" si="153"/>
        <v>13</v>
      </c>
      <c r="C2445" s="1">
        <f t="shared" ca="1" si="154"/>
        <v>43</v>
      </c>
      <c r="D2445" s="1">
        <f t="shared" ca="1" si="155"/>
        <v>3955</v>
      </c>
      <c r="E2445" s="1">
        <f t="shared" ca="1" si="156"/>
        <v>16882</v>
      </c>
      <c r="F2445" s="1">
        <f ca="1">SMALL($E$5:$E$5004,ROWS($E$5:E2445))</f>
        <v>-3401</v>
      </c>
      <c r="G2445" s="1">
        <f ca="1">ROWS($G$5:G2445)/COUNT($F$5:$F$5004)</f>
        <v>0.48820000000000002</v>
      </c>
    </row>
    <row r="2446" spans="1:7" x14ac:dyDescent="0.25">
      <c r="A2446" s="1">
        <f t="shared" ca="1" si="153"/>
        <v>117178</v>
      </c>
      <c r="B2446" s="1">
        <f t="shared" ca="1" si="153"/>
        <v>22</v>
      </c>
      <c r="C2446" s="1">
        <f t="shared" ca="1" si="154"/>
        <v>42</v>
      </c>
      <c r="D2446" s="1">
        <f t="shared" ca="1" si="155"/>
        <v>2900</v>
      </c>
      <c r="E2446" s="1">
        <f t="shared" ca="1" si="156"/>
        <v>-59178</v>
      </c>
      <c r="F2446" s="1">
        <f ca="1">SMALL($E$5:$E$5004,ROWS($E$5:E2446))</f>
        <v>-3322</v>
      </c>
      <c r="G2446" s="1">
        <f ca="1">ROWS($G$5:G2446)/COUNT($F$5:$F$5004)</f>
        <v>0.4884</v>
      </c>
    </row>
    <row r="2447" spans="1:7" x14ac:dyDescent="0.25">
      <c r="A2447" s="1">
        <f t="shared" ca="1" si="153"/>
        <v>83515</v>
      </c>
      <c r="B2447" s="1">
        <f t="shared" ca="1" si="153"/>
        <v>11</v>
      </c>
      <c r="C2447" s="1">
        <f t="shared" ca="1" si="154"/>
        <v>25</v>
      </c>
      <c r="D2447" s="1">
        <f t="shared" ca="1" si="155"/>
        <v>8095</v>
      </c>
      <c r="E2447" s="1">
        <f t="shared" ca="1" si="156"/>
        <v>29815</v>
      </c>
      <c r="F2447" s="1">
        <f ca="1">SMALL($E$5:$E$5004,ROWS($E$5:E2447))</f>
        <v>-3134</v>
      </c>
      <c r="G2447" s="1">
        <f ca="1">ROWS($G$5:G2447)/COUNT($F$5:$F$5004)</f>
        <v>0.48859999999999998</v>
      </c>
    </row>
    <row r="2448" spans="1:7" x14ac:dyDescent="0.25">
      <c r="A2448" s="1">
        <f t="shared" ca="1" si="153"/>
        <v>118548</v>
      </c>
      <c r="B2448" s="1">
        <f t="shared" ca="1" si="153"/>
        <v>21</v>
      </c>
      <c r="C2448" s="1">
        <f t="shared" ca="1" si="154"/>
        <v>32</v>
      </c>
      <c r="D2448" s="1">
        <f t="shared" ca="1" si="155"/>
        <v>3690</v>
      </c>
      <c r="E2448" s="1">
        <f t="shared" ca="1" si="156"/>
        <v>-77958</v>
      </c>
      <c r="F2448" s="1">
        <f ca="1">SMALL($E$5:$E$5004,ROWS($E$5:E2448))</f>
        <v>-3054</v>
      </c>
      <c r="G2448" s="1">
        <f ca="1">ROWS($G$5:G2448)/COUNT($F$5:$F$5004)</f>
        <v>0.48880000000000001</v>
      </c>
    </row>
    <row r="2449" spans="1:7" x14ac:dyDescent="0.25">
      <c r="A2449" s="1">
        <f t="shared" ca="1" si="153"/>
        <v>117430</v>
      </c>
      <c r="B2449" s="1">
        <f t="shared" ca="1" si="153"/>
        <v>10</v>
      </c>
      <c r="C2449" s="1">
        <f t="shared" ca="1" si="154"/>
        <v>33</v>
      </c>
      <c r="D2449" s="1">
        <f t="shared" ca="1" si="155"/>
        <v>13212</v>
      </c>
      <c r="E2449" s="1">
        <f t="shared" ca="1" si="156"/>
        <v>186446</v>
      </c>
      <c r="F2449" s="1">
        <f ca="1">SMALL($E$5:$E$5004,ROWS($E$5:E2449))</f>
        <v>-3019</v>
      </c>
      <c r="G2449" s="1">
        <f ca="1">ROWS($G$5:G2449)/COUNT($F$5:$F$5004)</f>
        <v>0.48899999999999999</v>
      </c>
    </row>
    <row r="2450" spans="1:7" x14ac:dyDescent="0.25">
      <c r="A2450" s="1">
        <f t="shared" ca="1" si="153"/>
        <v>99499</v>
      </c>
      <c r="B2450" s="1">
        <f t="shared" ca="1" si="153"/>
        <v>20</v>
      </c>
      <c r="C2450" s="1">
        <f t="shared" ca="1" si="154"/>
        <v>40</v>
      </c>
      <c r="D2450" s="1">
        <f t="shared" ca="1" si="155"/>
        <v>8159</v>
      </c>
      <c r="E2450" s="1">
        <f t="shared" ca="1" si="156"/>
        <v>63681</v>
      </c>
      <c r="F2450" s="1">
        <f ca="1">SMALL($E$5:$E$5004,ROWS($E$5:E2450))</f>
        <v>-2876</v>
      </c>
      <c r="G2450" s="1">
        <f ca="1">ROWS($G$5:G2450)/COUNT($F$5:$F$5004)</f>
        <v>0.48920000000000002</v>
      </c>
    </row>
    <row r="2451" spans="1:7" x14ac:dyDescent="0.25">
      <c r="A2451" s="1">
        <f t="shared" ca="1" si="153"/>
        <v>107008</v>
      </c>
      <c r="B2451" s="1">
        <f t="shared" ca="1" si="153"/>
        <v>19</v>
      </c>
      <c r="C2451" s="1">
        <f t="shared" ca="1" si="154"/>
        <v>34</v>
      </c>
      <c r="D2451" s="1">
        <f t="shared" ca="1" si="155"/>
        <v>6387</v>
      </c>
      <c r="E2451" s="1">
        <f t="shared" ca="1" si="156"/>
        <v>-11203</v>
      </c>
      <c r="F2451" s="1">
        <f ca="1">SMALL($E$5:$E$5004,ROWS($E$5:E2451))</f>
        <v>-2739</v>
      </c>
      <c r="G2451" s="1">
        <f ca="1">ROWS($G$5:G2451)/COUNT($F$5:$F$5004)</f>
        <v>0.4894</v>
      </c>
    </row>
    <row r="2452" spans="1:7" x14ac:dyDescent="0.25">
      <c r="A2452" s="1">
        <f t="shared" ca="1" si="153"/>
        <v>112430</v>
      </c>
      <c r="B2452" s="1">
        <f t="shared" ca="1" si="153"/>
        <v>27</v>
      </c>
      <c r="C2452" s="1">
        <f t="shared" ca="1" si="154"/>
        <v>33</v>
      </c>
      <c r="D2452" s="1">
        <f t="shared" ca="1" si="155"/>
        <v>9769</v>
      </c>
      <c r="E2452" s="1">
        <f t="shared" ca="1" si="156"/>
        <v>-53816</v>
      </c>
      <c r="F2452" s="1">
        <f ca="1">SMALL($E$5:$E$5004,ROWS($E$5:E2452))</f>
        <v>-2629</v>
      </c>
      <c r="G2452" s="1">
        <f ca="1">ROWS($G$5:G2452)/COUNT($F$5:$F$5004)</f>
        <v>0.48959999999999998</v>
      </c>
    </row>
    <row r="2453" spans="1:7" x14ac:dyDescent="0.25">
      <c r="A2453" s="1">
        <f t="shared" ca="1" si="153"/>
        <v>80067</v>
      </c>
      <c r="B2453" s="1">
        <f t="shared" ca="1" si="153"/>
        <v>11</v>
      </c>
      <c r="C2453" s="1">
        <f t="shared" ca="1" si="154"/>
        <v>29</v>
      </c>
      <c r="D2453" s="1">
        <f t="shared" ca="1" si="155"/>
        <v>5581</v>
      </c>
      <c r="E2453" s="1">
        <f t="shared" ca="1" si="156"/>
        <v>20391</v>
      </c>
      <c r="F2453" s="1">
        <f ca="1">SMALL($E$5:$E$5004,ROWS($E$5:E2453))</f>
        <v>-2596</v>
      </c>
      <c r="G2453" s="1">
        <f ca="1">ROWS($G$5:G2453)/COUNT($F$5:$F$5004)</f>
        <v>0.48980000000000001</v>
      </c>
    </row>
    <row r="2454" spans="1:7" x14ac:dyDescent="0.25">
      <c r="A2454" s="1">
        <f t="shared" ca="1" si="153"/>
        <v>116539</v>
      </c>
      <c r="B2454" s="1">
        <f t="shared" ca="1" si="153"/>
        <v>26</v>
      </c>
      <c r="C2454" s="1">
        <f t="shared" ca="1" si="154"/>
        <v>50</v>
      </c>
      <c r="D2454" s="1">
        <f t="shared" ca="1" si="155"/>
        <v>13027</v>
      </c>
      <c r="E2454" s="1">
        <f t="shared" ca="1" si="156"/>
        <v>196109</v>
      </c>
      <c r="F2454" s="1">
        <f ca="1">SMALL($E$5:$E$5004,ROWS($E$5:E2454))</f>
        <v>-2486</v>
      </c>
      <c r="G2454" s="1">
        <f ca="1">ROWS($G$5:G2454)/COUNT($F$5:$F$5004)</f>
        <v>0.49</v>
      </c>
    </row>
    <row r="2455" spans="1:7" x14ac:dyDescent="0.25">
      <c r="A2455" s="1">
        <f t="shared" ca="1" si="153"/>
        <v>100748</v>
      </c>
      <c r="B2455" s="1">
        <f t="shared" ca="1" si="153"/>
        <v>29</v>
      </c>
      <c r="C2455" s="1">
        <f t="shared" ca="1" si="154"/>
        <v>39</v>
      </c>
      <c r="D2455" s="1">
        <f t="shared" ca="1" si="155"/>
        <v>1287</v>
      </c>
      <c r="E2455" s="1">
        <f t="shared" ca="1" si="156"/>
        <v>-87878</v>
      </c>
      <c r="F2455" s="1">
        <f ca="1">SMALL($E$5:$E$5004,ROWS($E$5:E2455))</f>
        <v>-2475</v>
      </c>
      <c r="G2455" s="1">
        <f ca="1">ROWS($G$5:G2455)/COUNT($F$5:$F$5004)</f>
        <v>0.49020000000000002</v>
      </c>
    </row>
    <row r="2456" spans="1:7" x14ac:dyDescent="0.25">
      <c r="A2456" s="1">
        <f t="shared" ca="1" si="153"/>
        <v>105986</v>
      </c>
      <c r="B2456" s="1">
        <f t="shared" ca="1" si="153"/>
        <v>13</v>
      </c>
      <c r="C2456" s="1">
        <f t="shared" ca="1" si="154"/>
        <v>43</v>
      </c>
      <c r="D2456" s="1">
        <f t="shared" ca="1" si="155"/>
        <v>4442</v>
      </c>
      <c r="E2456" s="1">
        <f t="shared" ca="1" si="156"/>
        <v>27274</v>
      </c>
      <c r="F2456" s="1">
        <f ca="1">SMALL($E$5:$E$5004,ROWS($E$5:E2456))</f>
        <v>-2452</v>
      </c>
      <c r="G2456" s="1">
        <f ca="1">ROWS($G$5:G2456)/COUNT($F$5:$F$5004)</f>
        <v>0.4904</v>
      </c>
    </row>
    <row r="2457" spans="1:7" x14ac:dyDescent="0.25">
      <c r="A2457" s="1">
        <f t="shared" ref="A2457:B2520" ca="1" si="157">INT(A$3+(A$4-A$3)*RAND())</f>
        <v>108601</v>
      </c>
      <c r="B2457" s="1">
        <f t="shared" ca="1" si="157"/>
        <v>13</v>
      </c>
      <c r="C2457" s="1">
        <f t="shared" ca="1" si="154"/>
        <v>37</v>
      </c>
      <c r="D2457" s="1">
        <f t="shared" ca="1" si="155"/>
        <v>5244</v>
      </c>
      <c r="E2457" s="1">
        <f t="shared" ca="1" si="156"/>
        <v>17255</v>
      </c>
      <c r="F2457" s="1">
        <f ca="1">SMALL($E$5:$E$5004,ROWS($E$5:E2457))</f>
        <v>-2424</v>
      </c>
      <c r="G2457" s="1">
        <f ca="1">ROWS($G$5:G2457)/COUNT($F$5:$F$5004)</f>
        <v>0.49059999999999998</v>
      </c>
    </row>
    <row r="2458" spans="1:7" x14ac:dyDescent="0.25">
      <c r="A2458" s="1">
        <f t="shared" ca="1" si="157"/>
        <v>95469</v>
      </c>
      <c r="B2458" s="1">
        <f t="shared" ca="1" si="157"/>
        <v>17</v>
      </c>
      <c r="C2458" s="1">
        <f t="shared" ca="1" si="154"/>
        <v>47</v>
      </c>
      <c r="D2458" s="1">
        <f t="shared" ca="1" si="155"/>
        <v>7581</v>
      </c>
      <c r="E2458" s="1">
        <f t="shared" ca="1" si="156"/>
        <v>131961</v>
      </c>
      <c r="F2458" s="1">
        <f ca="1">SMALL($E$5:$E$5004,ROWS($E$5:E2458))</f>
        <v>-2267</v>
      </c>
      <c r="G2458" s="1">
        <f ca="1">ROWS($G$5:G2458)/COUNT($F$5:$F$5004)</f>
        <v>0.49080000000000001</v>
      </c>
    </row>
    <row r="2459" spans="1:7" x14ac:dyDescent="0.25">
      <c r="A2459" s="1">
        <f t="shared" ca="1" si="157"/>
        <v>87217</v>
      </c>
      <c r="B2459" s="1">
        <f t="shared" ca="1" si="157"/>
        <v>28</v>
      </c>
      <c r="C2459" s="1">
        <f t="shared" ca="1" si="154"/>
        <v>34</v>
      </c>
      <c r="D2459" s="1">
        <f t="shared" ca="1" si="155"/>
        <v>1729</v>
      </c>
      <c r="E2459" s="1">
        <f t="shared" ca="1" si="156"/>
        <v>-76843</v>
      </c>
      <c r="F2459" s="1">
        <f ca="1">SMALL($E$5:$E$5004,ROWS($E$5:E2459))</f>
        <v>-2218</v>
      </c>
      <c r="G2459" s="1">
        <f ca="1">ROWS($G$5:G2459)/COUNT($F$5:$F$5004)</f>
        <v>0.49099999999999999</v>
      </c>
    </row>
    <row r="2460" spans="1:7" x14ac:dyDescent="0.25">
      <c r="A2460" s="1">
        <f t="shared" ca="1" si="157"/>
        <v>96441</v>
      </c>
      <c r="B2460" s="1">
        <f t="shared" ca="1" si="157"/>
        <v>10</v>
      </c>
      <c r="C2460" s="1">
        <f t="shared" ca="1" si="154"/>
        <v>33</v>
      </c>
      <c r="D2460" s="1">
        <f t="shared" ca="1" si="155"/>
        <v>5978</v>
      </c>
      <c r="E2460" s="1">
        <f t="shared" ca="1" si="156"/>
        <v>41053</v>
      </c>
      <c r="F2460" s="1">
        <f ca="1">SMALL($E$5:$E$5004,ROWS($E$5:E2460))</f>
        <v>-2115</v>
      </c>
      <c r="G2460" s="1">
        <f ca="1">ROWS($G$5:G2460)/COUNT($F$5:$F$5004)</f>
        <v>0.49120000000000003</v>
      </c>
    </row>
    <row r="2461" spans="1:7" x14ac:dyDescent="0.25">
      <c r="A2461" s="1">
        <f t="shared" ca="1" si="157"/>
        <v>96252</v>
      </c>
      <c r="B2461" s="1">
        <f t="shared" ca="1" si="157"/>
        <v>17</v>
      </c>
      <c r="C2461" s="1">
        <f t="shared" ca="1" si="154"/>
        <v>39</v>
      </c>
      <c r="D2461" s="1">
        <f t="shared" ca="1" si="155"/>
        <v>9512</v>
      </c>
      <c r="E2461" s="1">
        <f t="shared" ca="1" si="156"/>
        <v>113012</v>
      </c>
      <c r="F2461" s="1">
        <f ca="1">SMALL($E$5:$E$5004,ROWS($E$5:E2461))</f>
        <v>-2108</v>
      </c>
      <c r="G2461" s="1">
        <f ca="1">ROWS($G$5:G2461)/COUNT($F$5:$F$5004)</f>
        <v>0.4914</v>
      </c>
    </row>
    <row r="2462" spans="1:7" x14ac:dyDescent="0.25">
      <c r="A2462" s="1">
        <f t="shared" ca="1" si="157"/>
        <v>92423</v>
      </c>
      <c r="B2462" s="1">
        <f t="shared" ca="1" si="157"/>
        <v>25</v>
      </c>
      <c r="C2462" s="1">
        <f t="shared" ca="1" si="154"/>
        <v>36</v>
      </c>
      <c r="D2462" s="1">
        <f t="shared" ca="1" si="155"/>
        <v>484</v>
      </c>
      <c r="E2462" s="1">
        <f t="shared" ca="1" si="156"/>
        <v>-87099</v>
      </c>
      <c r="F2462" s="1">
        <f ca="1">SMALL($E$5:$E$5004,ROWS($E$5:E2462))</f>
        <v>-1952</v>
      </c>
      <c r="G2462" s="1">
        <f ca="1">ROWS($G$5:G2462)/COUNT($F$5:$F$5004)</f>
        <v>0.49159999999999998</v>
      </c>
    </row>
    <row r="2463" spans="1:7" x14ac:dyDescent="0.25">
      <c r="A2463" s="1">
        <f t="shared" ca="1" si="157"/>
        <v>107534</v>
      </c>
      <c r="B2463" s="1">
        <f t="shared" ca="1" si="157"/>
        <v>27</v>
      </c>
      <c r="C2463" s="1">
        <f t="shared" ca="1" si="154"/>
        <v>38</v>
      </c>
      <c r="D2463" s="1">
        <f t="shared" ca="1" si="155"/>
        <v>11039</v>
      </c>
      <c r="E2463" s="1">
        <f t="shared" ca="1" si="156"/>
        <v>13895</v>
      </c>
      <c r="F2463" s="1">
        <f ca="1">SMALL($E$5:$E$5004,ROWS($E$5:E2463))</f>
        <v>-1758</v>
      </c>
      <c r="G2463" s="1">
        <f ca="1">ROWS($G$5:G2463)/COUNT($F$5:$F$5004)</f>
        <v>0.49180000000000001</v>
      </c>
    </row>
    <row r="2464" spans="1:7" x14ac:dyDescent="0.25">
      <c r="A2464" s="1">
        <f t="shared" ca="1" si="157"/>
        <v>82469</v>
      </c>
      <c r="B2464" s="1">
        <f t="shared" ca="1" si="157"/>
        <v>27</v>
      </c>
      <c r="C2464" s="1">
        <f t="shared" ca="1" si="154"/>
        <v>44</v>
      </c>
      <c r="D2464" s="1">
        <f t="shared" ca="1" si="155"/>
        <v>4978</v>
      </c>
      <c r="E2464" s="1">
        <f t="shared" ca="1" si="156"/>
        <v>2157</v>
      </c>
      <c r="F2464" s="1">
        <f ca="1">SMALL($E$5:$E$5004,ROWS($E$5:E2464))</f>
        <v>-1724</v>
      </c>
      <c r="G2464" s="1">
        <f ca="1">ROWS($G$5:G2464)/COUNT($F$5:$F$5004)</f>
        <v>0.49199999999999999</v>
      </c>
    </row>
    <row r="2465" spans="1:7" x14ac:dyDescent="0.25">
      <c r="A2465" s="1">
        <f t="shared" ca="1" si="157"/>
        <v>114096</v>
      </c>
      <c r="B2465" s="1">
        <f t="shared" ca="1" si="157"/>
        <v>17</v>
      </c>
      <c r="C2465" s="1">
        <f t="shared" ca="1" si="154"/>
        <v>56</v>
      </c>
      <c r="D2465" s="1">
        <f t="shared" ca="1" si="155"/>
        <v>1045</v>
      </c>
      <c r="E2465" s="1">
        <f t="shared" ca="1" si="156"/>
        <v>-73341</v>
      </c>
      <c r="F2465" s="1">
        <f ca="1">SMALL($E$5:$E$5004,ROWS($E$5:E2465))</f>
        <v>-1706</v>
      </c>
      <c r="G2465" s="1">
        <f ca="1">ROWS($G$5:G2465)/COUNT($F$5:$F$5004)</f>
        <v>0.49220000000000003</v>
      </c>
    </row>
    <row r="2466" spans="1:7" x14ac:dyDescent="0.25">
      <c r="A2466" s="1">
        <f t="shared" ca="1" si="157"/>
        <v>93498</v>
      </c>
      <c r="B2466" s="1">
        <f t="shared" ca="1" si="157"/>
        <v>11</v>
      </c>
      <c r="C2466" s="1">
        <f t="shared" ca="1" si="154"/>
        <v>45</v>
      </c>
      <c r="D2466" s="1">
        <f t="shared" ca="1" si="155"/>
        <v>1167</v>
      </c>
      <c r="E2466" s="1">
        <f t="shared" ca="1" si="156"/>
        <v>-53820</v>
      </c>
      <c r="F2466" s="1">
        <f ca="1">SMALL($E$5:$E$5004,ROWS($E$5:E2466))</f>
        <v>-1670</v>
      </c>
      <c r="G2466" s="1">
        <f ca="1">ROWS($G$5:G2466)/COUNT($F$5:$F$5004)</f>
        <v>0.4924</v>
      </c>
    </row>
    <row r="2467" spans="1:7" x14ac:dyDescent="0.25">
      <c r="A2467" s="1">
        <f t="shared" ca="1" si="157"/>
        <v>113348</v>
      </c>
      <c r="B2467" s="1">
        <f t="shared" ca="1" si="157"/>
        <v>19</v>
      </c>
      <c r="C2467" s="1">
        <f t="shared" ca="1" si="154"/>
        <v>42</v>
      </c>
      <c r="D2467" s="1">
        <f t="shared" ca="1" si="155"/>
        <v>22449</v>
      </c>
      <c r="E2467" s="1">
        <f t="shared" ca="1" si="156"/>
        <v>402979</v>
      </c>
      <c r="F2467" s="1">
        <f ca="1">SMALL($E$5:$E$5004,ROWS($E$5:E2467))</f>
        <v>-1577</v>
      </c>
      <c r="G2467" s="1">
        <f ca="1">ROWS($G$5:G2467)/COUNT($F$5:$F$5004)</f>
        <v>0.49259999999999998</v>
      </c>
    </row>
    <row r="2468" spans="1:7" x14ac:dyDescent="0.25">
      <c r="A2468" s="1">
        <f t="shared" ca="1" si="157"/>
        <v>117626</v>
      </c>
      <c r="B2468" s="1">
        <f t="shared" ca="1" si="157"/>
        <v>29</v>
      </c>
      <c r="C2468" s="1">
        <f t="shared" ca="1" si="154"/>
        <v>44</v>
      </c>
      <c r="D2468" s="1">
        <f t="shared" ca="1" si="155"/>
        <v>3317</v>
      </c>
      <c r="E2468" s="1">
        <f t="shared" ca="1" si="156"/>
        <v>-67871</v>
      </c>
      <c r="F2468" s="1">
        <f ca="1">SMALL($E$5:$E$5004,ROWS($E$5:E2468))</f>
        <v>-1569</v>
      </c>
      <c r="G2468" s="1">
        <f ca="1">ROWS($G$5:G2468)/COUNT($F$5:$F$5004)</f>
        <v>0.49280000000000002</v>
      </c>
    </row>
    <row r="2469" spans="1:7" x14ac:dyDescent="0.25">
      <c r="A2469" s="1">
        <f t="shared" ca="1" si="157"/>
        <v>103851</v>
      </c>
      <c r="B2469" s="1">
        <f t="shared" ca="1" si="157"/>
        <v>27</v>
      </c>
      <c r="C2469" s="1">
        <f t="shared" ca="1" si="154"/>
        <v>21</v>
      </c>
      <c r="D2469" s="1">
        <f t="shared" ca="1" si="155"/>
        <v>5111</v>
      </c>
      <c r="E2469" s="1">
        <f t="shared" ca="1" si="156"/>
        <v>-134517</v>
      </c>
      <c r="F2469" s="1">
        <f ca="1">SMALL($E$5:$E$5004,ROWS($E$5:E2469))</f>
        <v>-1550</v>
      </c>
      <c r="G2469" s="1">
        <f ca="1">ROWS($G$5:G2469)/COUNT($F$5:$F$5004)</f>
        <v>0.49299999999999999</v>
      </c>
    </row>
    <row r="2470" spans="1:7" x14ac:dyDescent="0.25">
      <c r="A2470" s="1">
        <f t="shared" ca="1" si="157"/>
        <v>107350</v>
      </c>
      <c r="B2470" s="1">
        <f t="shared" ca="1" si="157"/>
        <v>22</v>
      </c>
      <c r="C2470" s="1">
        <f t="shared" ca="1" si="154"/>
        <v>35</v>
      </c>
      <c r="D2470" s="1">
        <f t="shared" ca="1" si="155"/>
        <v>3034</v>
      </c>
      <c r="E2470" s="1">
        <f t="shared" ca="1" si="156"/>
        <v>-67908</v>
      </c>
      <c r="F2470" s="1">
        <f ca="1">SMALL($E$5:$E$5004,ROWS($E$5:E2470))</f>
        <v>-1490</v>
      </c>
      <c r="G2470" s="1">
        <f ca="1">ROWS($G$5:G2470)/COUNT($F$5:$F$5004)</f>
        <v>0.49320000000000003</v>
      </c>
    </row>
    <row r="2471" spans="1:7" x14ac:dyDescent="0.25">
      <c r="A2471" s="1">
        <f t="shared" ca="1" si="157"/>
        <v>92160</v>
      </c>
      <c r="B2471" s="1">
        <f t="shared" ca="1" si="157"/>
        <v>24</v>
      </c>
      <c r="C2471" s="1">
        <f t="shared" ca="1" si="154"/>
        <v>36</v>
      </c>
      <c r="D2471" s="1">
        <f t="shared" ca="1" si="155"/>
        <v>11260</v>
      </c>
      <c r="E2471" s="1">
        <f t="shared" ca="1" si="156"/>
        <v>42960</v>
      </c>
      <c r="F2471" s="1">
        <f ca="1">SMALL($E$5:$E$5004,ROWS($E$5:E2471))</f>
        <v>-1461</v>
      </c>
      <c r="G2471" s="1">
        <f ca="1">ROWS($G$5:G2471)/COUNT($F$5:$F$5004)</f>
        <v>0.49340000000000001</v>
      </c>
    </row>
    <row r="2472" spans="1:7" x14ac:dyDescent="0.25">
      <c r="A2472" s="1">
        <f t="shared" ca="1" si="157"/>
        <v>89598</v>
      </c>
      <c r="B2472" s="1">
        <f t="shared" ca="1" si="157"/>
        <v>29</v>
      </c>
      <c r="C2472" s="1">
        <f t="shared" ca="1" si="154"/>
        <v>31</v>
      </c>
      <c r="D2472" s="1">
        <f t="shared" ca="1" si="155"/>
        <v>4195</v>
      </c>
      <c r="E2472" s="1">
        <f t="shared" ca="1" si="156"/>
        <v>-81208</v>
      </c>
      <c r="F2472" s="1">
        <f ca="1">SMALL($E$5:$E$5004,ROWS($E$5:E2472))</f>
        <v>-1446</v>
      </c>
      <c r="G2472" s="1">
        <f ca="1">ROWS($G$5:G2472)/COUNT($F$5:$F$5004)</f>
        <v>0.49359999999999998</v>
      </c>
    </row>
    <row r="2473" spans="1:7" x14ac:dyDescent="0.25">
      <c r="A2473" s="1">
        <f t="shared" ca="1" si="157"/>
        <v>83225</v>
      </c>
      <c r="B2473" s="1">
        <f t="shared" ca="1" si="157"/>
        <v>22</v>
      </c>
      <c r="C2473" s="1">
        <f t="shared" ca="1" si="154"/>
        <v>38</v>
      </c>
      <c r="D2473" s="1">
        <f t="shared" ca="1" si="155"/>
        <v>3706</v>
      </c>
      <c r="E2473" s="1">
        <f t="shared" ca="1" si="156"/>
        <v>-23929</v>
      </c>
      <c r="F2473" s="1">
        <f ca="1">SMALL($E$5:$E$5004,ROWS($E$5:E2473))</f>
        <v>-1413</v>
      </c>
      <c r="G2473" s="1">
        <f ca="1">ROWS($G$5:G2473)/COUNT($F$5:$F$5004)</f>
        <v>0.49380000000000002</v>
      </c>
    </row>
    <row r="2474" spans="1:7" x14ac:dyDescent="0.25">
      <c r="A2474" s="1">
        <f t="shared" ca="1" si="157"/>
        <v>93092</v>
      </c>
      <c r="B2474" s="1">
        <f t="shared" ca="1" si="157"/>
        <v>15</v>
      </c>
      <c r="C2474" s="1">
        <f t="shared" ca="1" si="154"/>
        <v>38</v>
      </c>
      <c r="D2474" s="1">
        <f t="shared" ca="1" si="155"/>
        <v>6776</v>
      </c>
      <c r="E2474" s="1">
        <f t="shared" ca="1" si="156"/>
        <v>62756</v>
      </c>
      <c r="F2474" s="1">
        <f ca="1">SMALL($E$5:$E$5004,ROWS($E$5:E2474))</f>
        <v>-1411</v>
      </c>
      <c r="G2474" s="1">
        <f ca="1">ROWS($G$5:G2474)/COUNT($F$5:$F$5004)</f>
        <v>0.49399999999999999</v>
      </c>
    </row>
    <row r="2475" spans="1:7" x14ac:dyDescent="0.25">
      <c r="A2475" s="1">
        <f t="shared" ca="1" si="157"/>
        <v>114106</v>
      </c>
      <c r="B2475" s="1">
        <f t="shared" ca="1" si="157"/>
        <v>19</v>
      </c>
      <c r="C2475" s="1">
        <f t="shared" ca="1" si="154"/>
        <v>41</v>
      </c>
      <c r="D2475" s="1">
        <f t="shared" ca="1" si="155"/>
        <v>1225</v>
      </c>
      <c r="E2475" s="1">
        <f t="shared" ca="1" si="156"/>
        <v>-87156</v>
      </c>
      <c r="F2475" s="1">
        <f ca="1">SMALL($E$5:$E$5004,ROWS($E$5:E2475))</f>
        <v>-1380</v>
      </c>
      <c r="G2475" s="1">
        <f ca="1">ROWS($G$5:G2475)/COUNT($F$5:$F$5004)</f>
        <v>0.49419999999999997</v>
      </c>
    </row>
    <row r="2476" spans="1:7" x14ac:dyDescent="0.25">
      <c r="A2476" s="1">
        <f t="shared" ca="1" si="157"/>
        <v>119737</v>
      </c>
      <c r="B2476" s="1">
        <f t="shared" ca="1" si="157"/>
        <v>11</v>
      </c>
      <c r="C2476" s="1">
        <f t="shared" ca="1" si="154"/>
        <v>31</v>
      </c>
      <c r="D2476" s="1">
        <f t="shared" ca="1" si="155"/>
        <v>6795</v>
      </c>
      <c r="E2476" s="1">
        <f t="shared" ca="1" si="156"/>
        <v>16163</v>
      </c>
      <c r="F2476" s="1">
        <f ca="1">SMALL($E$5:$E$5004,ROWS($E$5:E2476))</f>
        <v>-1360</v>
      </c>
      <c r="G2476" s="1">
        <f ca="1">ROWS($G$5:G2476)/COUNT($F$5:$F$5004)</f>
        <v>0.49440000000000001</v>
      </c>
    </row>
    <row r="2477" spans="1:7" x14ac:dyDescent="0.25">
      <c r="A2477" s="1">
        <f t="shared" ca="1" si="157"/>
        <v>91035</v>
      </c>
      <c r="B2477" s="1">
        <f t="shared" ca="1" si="157"/>
        <v>18</v>
      </c>
      <c r="C2477" s="1">
        <f t="shared" ca="1" si="154"/>
        <v>30</v>
      </c>
      <c r="D2477" s="1">
        <f t="shared" ca="1" si="155"/>
        <v>11673</v>
      </c>
      <c r="E2477" s="1">
        <f t="shared" ca="1" si="156"/>
        <v>49041</v>
      </c>
      <c r="F2477" s="1">
        <f ca="1">SMALL($E$5:$E$5004,ROWS($E$5:E2477))</f>
        <v>-1060</v>
      </c>
      <c r="G2477" s="1">
        <f ca="1">ROWS($G$5:G2477)/COUNT($F$5:$F$5004)</f>
        <v>0.49459999999999998</v>
      </c>
    </row>
    <row r="2478" spans="1:7" x14ac:dyDescent="0.25">
      <c r="A2478" s="1">
        <f t="shared" ca="1" si="157"/>
        <v>82968</v>
      </c>
      <c r="B2478" s="1">
        <f t="shared" ca="1" si="157"/>
        <v>18</v>
      </c>
      <c r="C2478" s="1">
        <f t="shared" ca="1" si="154"/>
        <v>40</v>
      </c>
      <c r="D2478" s="1">
        <f t="shared" ca="1" si="155"/>
        <v>4724</v>
      </c>
      <c r="E2478" s="1">
        <f t="shared" ca="1" si="156"/>
        <v>20960</v>
      </c>
      <c r="F2478" s="1">
        <f ca="1">SMALL($E$5:$E$5004,ROWS($E$5:E2478))</f>
        <v>-986</v>
      </c>
      <c r="G2478" s="1">
        <f ca="1">ROWS($G$5:G2478)/COUNT($F$5:$F$5004)</f>
        <v>0.49480000000000002</v>
      </c>
    </row>
    <row r="2479" spans="1:7" x14ac:dyDescent="0.25">
      <c r="A2479" s="1">
        <f t="shared" ca="1" si="157"/>
        <v>102173</v>
      </c>
      <c r="B2479" s="1">
        <f t="shared" ca="1" si="157"/>
        <v>11</v>
      </c>
      <c r="C2479" s="1">
        <f t="shared" ca="1" si="154"/>
        <v>50</v>
      </c>
      <c r="D2479" s="1">
        <f t="shared" ca="1" si="155"/>
        <v>1381</v>
      </c>
      <c r="E2479" s="1">
        <f t="shared" ca="1" si="156"/>
        <v>-48314</v>
      </c>
      <c r="F2479" s="1">
        <f ca="1">SMALL($E$5:$E$5004,ROWS($E$5:E2479))</f>
        <v>-977</v>
      </c>
      <c r="G2479" s="1">
        <f ca="1">ROWS($G$5:G2479)/COUNT($F$5:$F$5004)</f>
        <v>0.495</v>
      </c>
    </row>
    <row r="2480" spans="1:7" x14ac:dyDescent="0.25">
      <c r="A2480" s="1">
        <f t="shared" ca="1" si="157"/>
        <v>97865</v>
      </c>
      <c r="B2480" s="1">
        <f t="shared" ca="1" si="157"/>
        <v>18</v>
      </c>
      <c r="C2480" s="1">
        <f t="shared" ca="1" si="154"/>
        <v>38</v>
      </c>
      <c r="D2480" s="1">
        <f t="shared" ca="1" si="155"/>
        <v>1209</v>
      </c>
      <c r="E2480" s="1">
        <f t="shared" ca="1" si="156"/>
        <v>-73685</v>
      </c>
      <c r="F2480" s="1">
        <f ca="1">SMALL($E$5:$E$5004,ROWS($E$5:E2480))</f>
        <v>-825</v>
      </c>
      <c r="G2480" s="1">
        <f ca="1">ROWS($G$5:G2480)/COUNT($F$5:$F$5004)</f>
        <v>0.49519999999999997</v>
      </c>
    </row>
    <row r="2481" spans="1:7" x14ac:dyDescent="0.25">
      <c r="A2481" s="1">
        <f t="shared" ca="1" si="157"/>
        <v>108952</v>
      </c>
      <c r="B2481" s="1">
        <f t="shared" ca="1" si="157"/>
        <v>23</v>
      </c>
      <c r="C2481" s="1">
        <f t="shared" ca="1" si="154"/>
        <v>46</v>
      </c>
      <c r="D2481" s="1">
        <f t="shared" ca="1" si="155"/>
        <v>7522</v>
      </c>
      <c r="E2481" s="1">
        <f t="shared" ca="1" si="156"/>
        <v>64054</v>
      </c>
      <c r="F2481" s="1">
        <f ca="1">SMALL($E$5:$E$5004,ROWS($E$5:E2481))</f>
        <v>-781</v>
      </c>
      <c r="G2481" s="1">
        <f ca="1">ROWS($G$5:G2481)/COUNT($F$5:$F$5004)</f>
        <v>0.49540000000000001</v>
      </c>
    </row>
    <row r="2482" spans="1:7" x14ac:dyDescent="0.25">
      <c r="A2482" s="1">
        <f t="shared" ca="1" si="157"/>
        <v>112713</v>
      </c>
      <c r="B2482" s="1">
        <f t="shared" ca="1" si="157"/>
        <v>24</v>
      </c>
      <c r="C2482" s="1">
        <f t="shared" ca="1" si="154"/>
        <v>42</v>
      </c>
      <c r="D2482" s="1">
        <f t="shared" ca="1" si="155"/>
        <v>1487</v>
      </c>
      <c r="E2482" s="1">
        <f t="shared" ca="1" si="156"/>
        <v>-85947</v>
      </c>
      <c r="F2482" s="1">
        <f ca="1">SMALL($E$5:$E$5004,ROWS($E$5:E2482))</f>
        <v>-664</v>
      </c>
      <c r="G2482" s="1">
        <f ca="1">ROWS($G$5:G2482)/COUNT($F$5:$F$5004)</f>
        <v>0.49559999999999998</v>
      </c>
    </row>
    <row r="2483" spans="1:7" x14ac:dyDescent="0.25">
      <c r="A2483" s="1">
        <f t="shared" ca="1" si="157"/>
        <v>104643</v>
      </c>
      <c r="B2483" s="1">
        <f t="shared" ca="1" si="157"/>
        <v>23</v>
      </c>
      <c r="C2483" s="1">
        <f t="shared" ca="1" si="154"/>
        <v>37</v>
      </c>
      <c r="D2483" s="1">
        <f t="shared" ca="1" si="155"/>
        <v>1965</v>
      </c>
      <c r="E2483" s="1">
        <f t="shared" ca="1" si="156"/>
        <v>-77133</v>
      </c>
      <c r="F2483" s="1">
        <f ca="1">SMALL($E$5:$E$5004,ROWS($E$5:E2483))</f>
        <v>-630</v>
      </c>
      <c r="G2483" s="1">
        <f ca="1">ROWS($G$5:G2483)/COUNT($F$5:$F$5004)</f>
        <v>0.49580000000000002</v>
      </c>
    </row>
    <row r="2484" spans="1:7" x14ac:dyDescent="0.25">
      <c r="A2484" s="1">
        <f t="shared" ca="1" si="157"/>
        <v>108379</v>
      </c>
      <c r="B2484" s="1">
        <f t="shared" ca="1" si="157"/>
        <v>11</v>
      </c>
      <c r="C2484" s="1">
        <f t="shared" ca="1" si="154"/>
        <v>39</v>
      </c>
      <c r="D2484" s="1">
        <f t="shared" ca="1" si="155"/>
        <v>14464</v>
      </c>
      <c r="E2484" s="1">
        <f t="shared" ca="1" si="156"/>
        <v>296613</v>
      </c>
      <c r="F2484" s="1">
        <f ca="1">SMALL($E$5:$E$5004,ROWS($E$5:E2484))</f>
        <v>-557</v>
      </c>
      <c r="G2484" s="1">
        <f ca="1">ROWS($G$5:G2484)/COUNT($F$5:$F$5004)</f>
        <v>0.496</v>
      </c>
    </row>
    <row r="2485" spans="1:7" x14ac:dyDescent="0.25">
      <c r="A2485" s="1">
        <f t="shared" ca="1" si="157"/>
        <v>118873</v>
      </c>
      <c r="B2485" s="1">
        <f t="shared" ca="1" si="157"/>
        <v>26</v>
      </c>
      <c r="C2485" s="1">
        <f t="shared" ca="1" si="154"/>
        <v>34</v>
      </c>
      <c r="D2485" s="1">
        <f t="shared" ca="1" si="155"/>
        <v>4458</v>
      </c>
      <c r="E2485" s="1">
        <f t="shared" ca="1" si="156"/>
        <v>-83209</v>
      </c>
      <c r="F2485" s="1">
        <f ca="1">SMALL($E$5:$E$5004,ROWS($E$5:E2485))</f>
        <v>-428</v>
      </c>
      <c r="G2485" s="1">
        <f ca="1">ROWS($G$5:G2485)/COUNT($F$5:$F$5004)</f>
        <v>0.49619999999999997</v>
      </c>
    </row>
    <row r="2486" spans="1:7" x14ac:dyDescent="0.25">
      <c r="A2486" s="1">
        <f t="shared" ca="1" si="157"/>
        <v>99657</v>
      </c>
      <c r="B2486" s="1">
        <f t="shared" ca="1" si="157"/>
        <v>15</v>
      </c>
      <c r="C2486" s="1">
        <f t="shared" ca="1" si="154"/>
        <v>36</v>
      </c>
      <c r="D2486" s="1">
        <f t="shared" ca="1" si="155"/>
        <v>2625</v>
      </c>
      <c r="E2486" s="1">
        <f t="shared" ca="1" si="156"/>
        <v>-44532</v>
      </c>
      <c r="F2486" s="1">
        <f ca="1">SMALL($E$5:$E$5004,ROWS($E$5:E2486))</f>
        <v>-418</v>
      </c>
      <c r="G2486" s="1">
        <f ca="1">ROWS($G$5:G2486)/COUNT($F$5:$F$5004)</f>
        <v>0.49640000000000001</v>
      </c>
    </row>
    <row r="2487" spans="1:7" x14ac:dyDescent="0.25">
      <c r="A2487" s="1">
        <f t="shared" ca="1" si="157"/>
        <v>86228</v>
      </c>
      <c r="B2487" s="1">
        <f t="shared" ca="1" si="157"/>
        <v>14</v>
      </c>
      <c r="C2487" s="1">
        <f t="shared" ca="1" si="154"/>
        <v>52</v>
      </c>
      <c r="D2487" s="1">
        <f t="shared" ca="1" si="155"/>
        <v>1432</v>
      </c>
      <c r="E2487" s="1">
        <f t="shared" ca="1" si="156"/>
        <v>-31812</v>
      </c>
      <c r="F2487" s="1">
        <f ca="1">SMALL($E$5:$E$5004,ROWS($E$5:E2487))</f>
        <v>-413</v>
      </c>
      <c r="G2487" s="1">
        <f ca="1">ROWS($G$5:G2487)/COUNT($F$5:$F$5004)</f>
        <v>0.49659999999999999</v>
      </c>
    </row>
    <row r="2488" spans="1:7" x14ac:dyDescent="0.25">
      <c r="A2488" s="1">
        <f t="shared" ca="1" si="157"/>
        <v>108709</v>
      </c>
      <c r="B2488" s="1">
        <f t="shared" ca="1" si="157"/>
        <v>23</v>
      </c>
      <c r="C2488" s="1">
        <f t="shared" ca="1" si="154"/>
        <v>57</v>
      </c>
      <c r="D2488" s="1">
        <f t="shared" ca="1" si="155"/>
        <v>25230</v>
      </c>
      <c r="E2488" s="1">
        <f t="shared" ca="1" si="156"/>
        <v>749111</v>
      </c>
      <c r="F2488" s="1">
        <f ca="1">SMALL($E$5:$E$5004,ROWS($E$5:E2488))</f>
        <v>-389</v>
      </c>
      <c r="G2488" s="1">
        <f ca="1">ROWS($G$5:G2488)/COUNT($F$5:$F$5004)</f>
        <v>0.49680000000000002</v>
      </c>
    </row>
    <row r="2489" spans="1:7" x14ac:dyDescent="0.25">
      <c r="A2489" s="1">
        <f t="shared" ca="1" si="157"/>
        <v>118543</v>
      </c>
      <c r="B2489" s="1">
        <f t="shared" ca="1" si="157"/>
        <v>23</v>
      </c>
      <c r="C2489" s="1">
        <f t="shared" ca="1" si="154"/>
        <v>40</v>
      </c>
      <c r="D2489" s="1">
        <f t="shared" ca="1" si="155"/>
        <v>32498</v>
      </c>
      <c r="E2489" s="1">
        <f t="shared" ca="1" si="156"/>
        <v>433923</v>
      </c>
      <c r="F2489" s="1">
        <f ca="1">SMALL($E$5:$E$5004,ROWS($E$5:E2489))</f>
        <v>-379</v>
      </c>
      <c r="G2489" s="1">
        <f ca="1">ROWS($G$5:G2489)/COUNT($F$5:$F$5004)</f>
        <v>0.497</v>
      </c>
    </row>
    <row r="2490" spans="1:7" x14ac:dyDescent="0.25">
      <c r="A2490" s="1">
        <f t="shared" ca="1" si="157"/>
        <v>91317</v>
      </c>
      <c r="B2490" s="1">
        <f t="shared" ca="1" si="157"/>
        <v>21</v>
      </c>
      <c r="C2490" s="1">
        <f t="shared" ca="1" si="154"/>
        <v>45</v>
      </c>
      <c r="D2490" s="1">
        <f t="shared" ca="1" si="155"/>
        <v>7291</v>
      </c>
      <c r="E2490" s="1">
        <f t="shared" ca="1" si="156"/>
        <v>83667</v>
      </c>
      <c r="F2490" s="1">
        <f ca="1">SMALL($E$5:$E$5004,ROWS($E$5:E2490))</f>
        <v>-333</v>
      </c>
      <c r="G2490" s="1">
        <f ca="1">ROWS($G$5:G2490)/COUNT($F$5:$F$5004)</f>
        <v>0.49719999999999998</v>
      </c>
    </row>
    <row r="2491" spans="1:7" x14ac:dyDescent="0.25">
      <c r="A2491" s="1">
        <f t="shared" ca="1" si="157"/>
        <v>95495</v>
      </c>
      <c r="B2491" s="1">
        <f t="shared" ca="1" si="157"/>
        <v>22</v>
      </c>
      <c r="C2491" s="1">
        <f t="shared" ca="1" si="154"/>
        <v>34</v>
      </c>
      <c r="D2491" s="1">
        <f t="shared" ca="1" si="155"/>
        <v>10652</v>
      </c>
      <c r="E2491" s="1">
        <f t="shared" ca="1" si="156"/>
        <v>32329</v>
      </c>
      <c r="F2491" s="1">
        <f ca="1">SMALL($E$5:$E$5004,ROWS($E$5:E2491))</f>
        <v>-308</v>
      </c>
      <c r="G2491" s="1">
        <f ca="1">ROWS($G$5:G2491)/COUNT($F$5:$F$5004)</f>
        <v>0.49740000000000001</v>
      </c>
    </row>
    <row r="2492" spans="1:7" x14ac:dyDescent="0.25">
      <c r="A2492" s="1">
        <f t="shared" ca="1" si="157"/>
        <v>88471</v>
      </c>
      <c r="B2492" s="1">
        <f t="shared" ca="1" si="157"/>
        <v>25</v>
      </c>
      <c r="C2492" s="1">
        <f t="shared" ca="1" si="154"/>
        <v>34</v>
      </c>
      <c r="D2492" s="1">
        <f t="shared" ca="1" si="155"/>
        <v>7528</v>
      </c>
      <c r="E2492" s="1">
        <f t="shared" ca="1" si="156"/>
        <v>-20719</v>
      </c>
      <c r="F2492" s="1">
        <f ca="1">SMALL($E$5:$E$5004,ROWS($E$5:E2492))</f>
        <v>-298</v>
      </c>
      <c r="G2492" s="1">
        <f ca="1">ROWS($G$5:G2492)/COUNT($F$5:$F$5004)</f>
        <v>0.49759999999999999</v>
      </c>
    </row>
    <row r="2493" spans="1:7" x14ac:dyDescent="0.25">
      <c r="A2493" s="1">
        <f t="shared" ca="1" si="157"/>
        <v>87528</v>
      </c>
      <c r="B2493" s="1">
        <f t="shared" ca="1" si="157"/>
        <v>18</v>
      </c>
      <c r="C2493" s="1">
        <f t="shared" ca="1" si="154"/>
        <v>33</v>
      </c>
      <c r="D2493" s="1">
        <f t="shared" ca="1" si="155"/>
        <v>4814</v>
      </c>
      <c r="E2493" s="1">
        <f t="shared" ca="1" si="156"/>
        <v>-15318</v>
      </c>
      <c r="F2493" s="1">
        <f ca="1">SMALL($E$5:$E$5004,ROWS($E$5:E2493))</f>
        <v>-268</v>
      </c>
      <c r="G2493" s="1">
        <f ca="1">ROWS($G$5:G2493)/COUNT($F$5:$F$5004)</f>
        <v>0.49780000000000002</v>
      </c>
    </row>
    <row r="2494" spans="1:7" x14ac:dyDescent="0.25">
      <c r="A2494" s="1">
        <f t="shared" ca="1" si="157"/>
        <v>103323</v>
      </c>
      <c r="B2494" s="1">
        <f t="shared" ca="1" si="157"/>
        <v>24</v>
      </c>
      <c r="C2494" s="1">
        <f t="shared" ca="1" si="154"/>
        <v>41</v>
      </c>
      <c r="D2494" s="1">
        <f t="shared" ca="1" si="155"/>
        <v>5092</v>
      </c>
      <c r="E2494" s="1">
        <f t="shared" ca="1" si="156"/>
        <v>-16759</v>
      </c>
      <c r="F2494" s="1">
        <f ca="1">SMALL($E$5:$E$5004,ROWS($E$5:E2494))</f>
        <v>-232</v>
      </c>
      <c r="G2494" s="1">
        <f ca="1">ROWS($G$5:G2494)/COUNT($F$5:$F$5004)</f>
        <v>0.498</v>
      </c>
    </row>
    <row r="2495" spans="1:7" x14ac:dyDescent="0.25">
      <c r="A2495" s="1">
        <f t="shared" ca="1" si="157"/>
        <v>116605</v>
      </c>
      <c r="B2495" s="1">
        <f t="shared" ca="1" si="157"/>
        <v>23</v>
      </c>
      <c r="C2495" s="1">
        <f t="shared" ca="1" si="154"/>
        <v>42</v>
      </c>
      <c r="D2495" s="1">
        <f t="shared" ca="1" si="155"/>
        <v>8842</v>
      </c>
      <c r="E2495" s="1">
        <f t="shared" ca="1" si="156"/>
        <v>51393</v>
      </c>
      <c r="F2495" s="1">
        <f ca="1">SMALL($E$5:$E$5004,ROWS($E$5:E2495))</f>
        <v>-89</v>
      </c>
      <c r="G2495" s="1">
        <f ca="1">ROWS($G$5:G2495)/COUNT($F$5:$F$5004)</f>
        <v>0.49819999999999998</v>
      </c>
    </row>
    <row r="2496" spans="1:7" x14ac:dyDescent="0.25">
      <c r="A2496" s="1">
        <f t="shared" ca="1" si="157"/>
        <v>106290</v>
      </c>
      <c r="B2496" s="1">
        <f t="shared" ca="1" si="157"/>
        <v>20</v>
      </c>
      <c r="C2496" s="1">
        <f t="shared" ca="1" si="154"/>
        <v>32</v>
      </c>
      <c r="D2496" s="1">
        <f t="shared" ca="1" si="155"/>
        <v>6766</v>
      </c>
      <c r="E2496" s="1">
        <f t="shared" ca="1" si="156"/>
        <v>-25098</v>
      </c>
      <c r="F2496" s="1">
        <f ca="1">SMALL($E$5:$E$5004,ROWS($E$5:E2496))</f>
        <v>-66</v>
      </c>
      <c r="G2496" s="1">
        <f ca="1">ROWS($G$5:G2496)/COUNT($F$5:$F$5004)</f>
        <v>0.49840000000000001</v>
      </c>
    </row>
    <row r="2497" spans="1:7" x14ac:dyDescent="0.25">
      <c r="A2497" s="1">
        <f t="shared" ca="1" si="157"/>
        <v>115058</v>
      </c>
      <c r="B2497" s="1">
        <f t="shared" ca="1" si="157"/>
        <v>19</v>
      </c>
      <c r="C2497" s="1">
        <f t="shared" ca="1" si="154"/>
        <v>42</v>
      </c>
      <c r="D2497" s="1">
        <f t="shared" ca="1" si="155"/>
        <v>1063</v>
      </c>
      <c r="E2497" s="1">
        <f t="shared" ca="1" si="156"/>
        <v>-90609</v>
      </c>
      <c r="F2497" s="1">
        <f ca="1">SMALL($E$5:$E$5004,ROWS($E$5:E2497))</f>
        <v>146</v>
      </c>
      <c r="G2497" s="1">
        <f ca="1">ROWS($G$5:G2497)/COUNT($F$5:$F$5004)</f>
        <v>0.49859999999999999</v>
      </c>
    </row>
    <row r="2498" spans="1:7" x14ac:dyDescent="0.25">
      <c r="A2498" s="1">
        <f t="shared" ca="1" si="157"/>
        <v>112747</v>
      </c>
      <c r="B2498" s="1">
        <f t="shared" ca="1" si="157"/>
        <v>13</v>
      </c>
      <c r="C2498" s="1">
        <f t="shared" ca="1" si="154"/>
        <v>35</v>
      </c>
      <c r="D2498" s="1">
        <f t="shared" ca="1" si="155"/>
        <v>2342</v>
      </c>
      <c r="E2498" s="1">
        <f t="shared" ca="1" si="156"/>
        <v>-61223</v>
      </c>
      <c r="F2498" s="1">
        <f ca="1">SMALL($E$5:$E$5004,ROWS($E$5:E2498))</f>
        <v>224</v>
      </c>
      <c r="G2498" s="1">
        <f ca="1">ROWS($G$5:G2498)/COUNT($F$5:$F$5004)</f>
        <v>0.49880000000000002</v>
      </c>
    </row>
    <row r="2499" spans="1:7" x14ac:dyDescent="0.25">
      <c r="A2499" s="1">
        <f t="shared" ca="1" si="157"/>
        <v>83992</v>
      </c>
      <c r="B2499" s="1">
        <f t="shared" ca="1" si="157"/>
        <v>19</v>
      </c>
      <c r="C2499" s="1">
        <f t="shared" ca="1" si="154"/>
        <v>29</v>
      </c>
      <c r="D2499" s="1">
        <f t="shared" ca="1" si="155"/>
        <v>22782</v>
      </c>
      <c r="E2499" s="1">
        <f t="shared" ca="1" si="156"/>
        <v>143828</v>
      </c>
      <c r="F2499" s="1">
        <f ca="1">SMALL($E$5:$E$5004,ROWS($E$5:E2499))</f>
        <v>234</v>
      </c>
      <c r="G2499" s="1">
        <f ca="1">ROWS($G$5:G2499)/COUNT($F$5:$F$5004)</f>
        <v>0.499</v>
      </c>
    </row>
    <row r="2500" spans="1:7" x14ac:dyDescent="0.25">
      <c r="A2500" s="1">
        <f t="shared" ca="1" si="157"/>
        <v>107648</v>
      </c>
      <c r="B2500" s="1">
        <f t="shared" ca="1" si="157"/>
        <v>20</v>
      </c>
      <c r="C2500" s="1">
        <f t="shared" ca="1" si="154"/>
        <v>36</v>
      </c>
      <c r="D2500" s="1">
        <f t="shared" ca="1" si="155"/>
        <v>7382</v>
      </c>
      <c r="E2500" s="1">
        <f t="shared" ca="1" si="156"/>
        <v>10464</v>
      </c>
      <c r="F2500" s="1">
        <f ca="1">SMALL($E$5:$E$5004,ROWS($E$5:E2500))</f>
        <v>389</v>
      </c>
      <c r="G2500" s="1">
        <f ca="1">ROWS($G$5:G2500)/COUNT($F$5:$F$5004)</f>
        <v>0.49919999999999998</v>
      </c>
    </row>
    <row r="2501" spans="1:7" x14ac:dyDescent="0.25">
      <c r="A2501" s="1">
        <f t="shared" ca="1" si="157"/>
        <v>115492</v>
      </c>
      <c r="B2501" s="1">
        <f t="shared" ca="1" si="157"/>
        <v>24</v>
      </c>
      <c r="C2501" s="1">
        <f t="shared" ca="1" si="154"/>
        <v>42</v>
      </c>
      <c r="D2501" s="1">
        <f t="shared" ca="1" si="155"/>
        <v>7375</v>
      </c>
      <c r="E2501" s="1">
        <f t="shared" ca="1" si="156"/>
        <v>17258</v>
      </c>
      <c r="F2501" s="1">
        <f ca="1">SMALL($E$5:$E$5004,ROWS($E$5:E2501))</f>
        <v>501</v>
      </c>
      <c r="G2501" s="1">
        <f ca="1">ROWS($G$5:G2501)/COUNT($F$5:$F$5004)</f>
        <v>0.49940000000000001</v>
      </c>
    </row>
    <row r="2502" spans="1:7" x14ac:dyDescent="0.25">
      <c r="A2502" s="1">
        <f t="shared" ca="1" si="157"/>
        <v>118346</v>
      </c>
      <c r="B2502" s="1">
        <f t="shared" ca="1" si="157"/>
        <v>19</v>
      </c>
      <c r="C2502" s="1">
        <f t="shared" ref="C2502:C2565" ca="1" si="158">INT($C$3+$C$4*_xlfn.NORM.S.INV(RAND()))</f>
        <v>46</v>
      </c>
      <c r="D2502" s="1">
        <f t="shared" ref="D2502:D2565" ca="1" si="159">-INT($D$3*LN(RAND()))</f>
        <v>2205</v>
      </c>
      <c r="E2502" s="1">
        <f t="shared" ref="E2502:E2565" ca="1" si="160">D2502*(C2502-B2502)-A2502</f>
        <v>-58811</v>
      </c>
      <c r="F2502" s="1">
        <f ca="1">SMALL($E$5:$E$5004,ROWS($E$5:E2502))</f>
        <v>505</v>
      </c>
      <c r="G2502" s="1">
        <f ca="1">ROWS($G$5:G2502)/COUNT($F$5:$F$5004)</f>
        <v>0.49959999999999999</v>
      </c>
    </row>
    <row r="2503" spans="1:7" x14ac:dyDescent="0.25">
      <c r="A2503" s="1">
        <f t="shared" ca="1" si="157"/>
        <v>103778</v>
      </c>
      <c r="B2503" s="1">
        <f t="shared" ca="1" si="157"/>
        <v>18</v>
      </c>
      <c r="C2503" s="1">
        <f t="shared" ca="1" si="158"/>
        <v>40</v>
      </c>
      <c r="D2503" s="1">
        <f t="shared" ca="1" si="159"/>
        <v>6733</v>
      </c>
      <c r="E2503" s="1">
        <f t="shared" ca="1" si="160"/>
        <v>44348</v>
      </c>
      <c r="F2503" s="1">
        <f ca="1">SMALL($E$5:$E$5004,ROWS($E$5:E2503))</f>
        <v>636</v>
      </c>
      <c r="G2503" s="1">
        <f ca="1">ROWS($G$5:G2503)/COUNT($F$5:$F$5004)</f>
        <v>0.49980000000000002</v>
      </c>
    </row>
    <row r="2504" spans="1:7" x14ac:dyDescent="0.25">
      <c r="A2504" s="1">
        <f t="shared" ca="1" si="157"/>
        <v>83935</v>
      </c>
      <c r="B2504" s="1">
        <f t="shared" ca="1" si="157"/>
        <v>17</v>
      </c>
      <c r="C2504" s="1">
        <f t="shared" ca="1" si="158"/>
        <v>51</v>
      </c>
      <c r="D2504" s="1">
        <f t="shared" ca="1" si="159"/>
        <v>1786</v>
      </c>
      <c r="E2504" s="1">
        <f t="shared" ca="1" si="160"/>
        <v>-23211</v>
      </c>
      <c r="F2504" s="1">
        <f ca="1">SMALL($E$5:$E$5004,ROWS($E$5:E2504))</f>
        <v>643</v>
      </c>
      <c r="G2504" s="1">
        <f ca="1">ROWS($G$5:G2504)/COUNT($F$5:$F$5004)</f>
        <v>0.5</v>
      </c>
    </row>
    <row r="2505" spans="1:7" x14ac:dyDescent="0.25">
      <c r="A2505" s="1">
        <f t="shared" ca="1" si="157"/>
        <v>84031</v>
      </c>
      <c r="B2505" s="1">
        <f t="shared" ca="1" si="157"/>
        <v>23</v>
      </c>
      <c r="C2505" s="1">
        <f t="shared" ca="1" si="158"/>
        <v>41</v>
      </c>
      <c r="D2505" s="1">
        <f t="shared" ca="1" si="159"/>
        <v>7412</v>
      </c>
      <c r="E2505" s="1">
        <f t="shared" ca="1" si="160"/>
        <v>49385</v>
      </c>
      <c r="F2505" s="1">
        <f ca="1">SMALL($E$5:$E$5004,ROWS($E$5:E2505))</f>
        <v>736</v>
      </c>
      <c r="G2505" s="1">
        <f ca="1">ROWS($G$5:G2505)/COUNT($F$5:$F$5004)</f>
        <v>0.50019999999999998</v>
      </c>
    </row>
    <row r="2506" spans="1:7" x14ac:dyDescent="0.25">
      <c r="A2506" s="1">
        <f t="shared" ca="1" si="157"/>
        <v>119816</v>
      </c>
      <c r="B2506" s="1">
        <f t="shared" ca="1" si="157"/>
        <v>18</v>
      </c>
      <c r="C2506" s="1">
        <f t="shared" ca="1" si="158"/>
        <v>28</v>
      </c>
      <c r="D2506" s="1">
        <f t="shared" ca="1" si="159"/>
        <v>223</v>
      </c>
      <c r="E2506" s="1">
        <f t="shared" ca="1" si="160"/>
        <v>-117586</v>
      </c>
      <c r="F2506" s="1">
        <f ca="1">SMALL($E$5:$E$5004,ROWS($E$5:E2506))</f>
        <v>765</v>
      </c>
      <c r="G2506" s="1">
        <f ca="1">ROWS($G$5:G2506)/COUNT($F$5:$F$5004)</f>
        <v>0.50039999999999996</v>
      </c>
    </row>
    <row r="2507" spans="1:7" x14ac:dyDescent="0.25">
      <c r="A2507" s="1">
        <f t="shared" ca="1" si="157"/>
        <v>116513</v>
      </c>
      <c r="B2507" s="1">
        <f t="shared" ca="1" si="157"/>
        <v>28</v>
      </c>
      <c r="C2507" s="1">
        <f t="shared" ca="1" si="158"/>
        <v>42</v>
      </c>
      <c r="D2507" s="1">
        <f t="shared" ca="1" si="159"/>
        <v>1689</v>
      </c>
      <c r="E2507" s="1">
        <f t="shared" ca="1" si="160"/>
        <v>-92867</v>
      </c>
      <c r="F2507" s="1">
        <f ca="1">SMALL($E$5:$E$5004,ROWS($E$5:E2507))</f>
        <v>975</v>
      </c>
      <c r="G2507" s="1">
        <f ca="1">ROWS($G$5:G2507)/COUNT($F$5:$F$5004)</f>
        <v>0.50060000000000004</v>
      </c>
    </row>
    <row r="2508" spans="1:7" x14ac:dyDescent="0.25">
      <c r="A2508" s="1">
        <f t="shared" ca="1" si="157"/>
        <v>91558</v>
      </c>
      <c r="B2508" s="1">
        <f t="shared" ca="1" si="157"/>
        <v>17</v>
      </c>
      <c r="C2508" s="1">
        <f t="shared" ca="1" si="158"/>
        <v>50</v>
      </c>
      <c r="D2508" s="1">
        <f t="shared" ca="1" si="159"/>
        <v>42761</v>
      </c>
      <c r="E2508" s="1">
        <f t="shared" ca="1" si="160"/>
        <v>1319555</v>
      </c>
      <c r="F2508" s="1">
        <f ca="1">SMALL($E$5:$E$5004,ROWS($E$5:E2508))</f>
        <v>976</v>
      </c>
      <c r="G2508" s="1">
        <f ca="1">ROWS($G$5:G2508)/COUNT($F$5:$F$5004)</f>
        <v>0.50080000000000002</v>
      </c>
    </row>
    <row r="2509" spans="1:7" x14ac:dyDescent="0.25">
      <c r="A2509" s="1">
        <f t="shared" ca="1" si="157"/>
        <v>81340</v>
      </c>
      <c r="B2509" s="1">
        <f t="shared" ca="1" si="157"/>
        <v>16</v>
      </c>
      <c r="C2509" s="1">
        <f t="shared" ca="1" si="158"/>
        <v>51</v>
      </c>
      <c r="D2509" s="1">
        <f t="shared" ca="1" si="159"/>
        <v>915</v>
      </c>
      <c r="E2509" s="1">
        <f t="shared" ca="1" si="160"/>
        <v>-49315</v>
      </c>
      <c r="F2509" s="1">
        <f ca="1">SMALL($E$5:$E$5004,ROWS($E$5:E2509))</f>
        <v>1000</v>
      </c>
      <c r="G2509" s="1">
        <f ca="1">ROWS($G$5:G2509)/COUNT($F$5:$F$5004)</f>
        <v>0.501</v>
      </c>
    </row>
    <row r="2510" spans="1:7" x14ac:dyDescent="0.25">
      <c r="A2510" s="1">
        <f t="shared" ca="1" si="157"/>
        <v>117035</v>
      </c>
      <c r="B2510" s="1">
        <f t="shared" ca="1" si="157"/>
        <v>16</v>
      </c>
      <c r="C2510" s="1">
        <f t="shared" ca="1" si="158"/>
        <v>42</v>
      </c>
      <c r="D2510" s="1">
        <f t="shared" ca="1" si="159"/>
        <v>280</v>
      </c>
      <c r="E2510" s="1">
        <f t="shared" ca="1" si="160"/>
        <v>-109755</v>
      </c>
      <c r="F2510" s="1">
        <f ca="1">SMALL($E$5:$E$5004,ROWS($E$5:E2510))</f>
        <v>1150</v>
      </c>
      <c r="G2510" s="1">
        <f ca="1">ROWS($G$5:G2510)/COUNT($F$5:$F$5004)</f>
        <v>0.50119999999999998</v>
      </c>
    </row>
    <row r="2511" spans="1:7" x14ac:dyDescent="0.25">
      <c r="A2511" s="1">
        <f t="shared" ca="1" si="157"/>
        <v>119865</v>
      </c>
      <c r="B2511" s="1">
        <f t="shared" ca="1" si="157"/>
        <v>20</v>
      </c>
      <c r="C2511" s="1">
        <f t="shared" ca="1" si="158"/>
        <v>36</v>
      </c>
      <c r="D2511" s="1">
        <f t="shared" ca="1" si="159"/>
        <v>12661</v>
      </c>
      <c r="E2511" s="1">
        <f t="shared" ca="1" si="160"/>
        <v>82711</v>
      </c>
      <c r="F2511" s="1">
        <f ca="1">SMALL($E$5:$E$5004,ROWS($E$5:E2511))</f>
        <v>1163</v>
      </c>
      <c r="G2511" s="1">
        <f ca="1">ROWS($G$5:G2511)/COUNT($F$5:$F$5004)</f>
        <v>0.50139999999999996</v>
      </c>
    </row>
    <row r="2512" spans="1:7" x14ac:dyDescent="0.25">
      <c r="A2512" s="1">
        <f t="shared" ca="1" si="157"/>
        <v>89673</v>
      </c>
      <c r="B2512" s="1">
        <f t="shared" ca="1" si="157"/>
        <v>23</v>
      </c>
      <c r="C2512" s="1">
        <f t="shared" ca="1" si="158"/>
        <v>41</v>
      </c>
      <c r="D2512" s="1">
        <f t="shared" ca="1" si="159"/>
        <v>1106</v>
      </c>
      <c r="E2512" s="1">
        <f t="shared" ca="1" si="160"/>
        <v>-69765</v>
      </c>
      <c r="F2512" s="1">
        <f ca="1">SMALL($E$5:$E$5004,ROWS($E$5:E2512))</f>
        <v>1227</v>
      </c>
      <c r="G2512" s="1">
        <f ca="1">ROWS($G$5:G2512)/COUNT($F$5:$F$5004)</f>
        <v>0.50160000000000005</v>
      </c>
    </row>
    <row r="2513" spans="1:7" x14ac:dyDescent="0.25">
      <c r="A2513" s="1">
        <f t="shared" ca="1" si="157"/>
        <v>107996</v>
      </c>
      <c r="B2513" s="1">
        <f t="shared" ca="1" si="157"/>
        <v>15</v>
      </c>
      <c r="C2513" s="1">
        <f t="shared" ca="1" si="158"/>
        <v>43</v>
      </c>
      <c r="D2513" s="1">
        <f t="shared" ca="1" si="159"/>
        <v>11388</v>
      </c>
      <c r="E2513" s="1">
        <f t="shared" ca="1" si="160"/>
        <v>210868</v>
      </c>
      <c r="F2513" s="1">
        <f ca="1">SMALL($E$5:$E$5004,ROWS($E$5:E2513))</f>
        <v>1247</v>
      </c>
      <c r="G2513" s="1">
        <f ca="1">ROWS($G$5:G2513)/COUNT($F$5:$F$5004)</f>
        <v>0.50180000000000002</v>
      </c>
    </row>
    <row r="2514" spans="1:7" x14ac:dyDescent="0.25">
      <c r="A2514" s="1">
        <f t="shared" ca="1" si="157"/>
        <v>115626</v>
      </c>
      <c r="B2514" s="1">
        <f t="shared" ca="1" si="157"/>
        <v>26</v>
      </c>
      <c r="C2514" s="1">
        <f t="shared" ca="1" si="158"/>
        <v>59</v>
      </c>
      <c r="D2514" s="1">
        <f t="shared" ca="1" si="159"/>
        <v>7731</v>
      </c>
      <c r="E2514" s="1">
        <f t="shared" ca="1" si="160"/>
        <v>139497</v>
      </c>
      <c r="F2514" s="1">
        <f ca="1">SMALL($E$5:$E$5004,ROWS($E$5:E2514))</f>
        <v>1255</v>
      </c>
      <c r="G2514" s="1">
        <f ca="1">ROWS($G$5:G2514)/COUNT($F$5:$F$5004)</f>
        <v>0.502</v>
      </c>
    </row>
    <row r="2515" spans="1:7" x14ac:dyDescent="0.25">
      <c r="A2515" s="1">
        <f t="shared" ca="1" si="157"/>
        <v>108312</v>
      </c>
      <c r="B2515" s="1">
        <f t="shared" ca="1" si="157"/>
        <v>20</v>
      </c>
      <c r="C2515" s="1">
        <f t="shared" ca="1" si="158"/>
        <v>48</v>
      </c>
      <c r="D2515" s="1">
        <f t="shared" ca="1" si="159"/>
        <v>862</v>
      </c>
      <c r="E2515" s="1">
        <f t="shared" ca="1" si="160"/>
        <v>-84176</v>
      </c>
      <c r="F2515" s="1">
        <f ca="1">SMALL($E$5:$E$5004,ROWS($E$5:E2515))</f>
        <v>1294</v>
      </c>
      <c r="G2515" s="1">
        <f ca="1">ROWS($G$5:G2515)/COUNT($F$5:$F$5004)</f>
        <v>0.50219999999999998</v>
      </c>
    </row>
    <row r="2516" spans="1:7" x14ac:dyDescent="0.25">
      <c r="A2516" s="1">
        <f t="shared" ca="1" si="157"/>
        <v>108913</v>
      </c>
      <c r="B2516" s="1">
        <f t="shared" ca="1" si="157"/>
        <v>13</v>
      </c>
      <c r="C2516" s="1">
        <f t="shared" ca="1" si="158"/>
        <v>48</v>
      </c>
      <c r="D2516" s="1">
        <f t="shared" ca="1" si="159"/>
        <v>15282</v>
      </c>
      <c r="E2516" s="1">
        <f t="shared" ca="1" si="160"/>
        <v>425957</v>
      </c>
      <c r="F2516" s="1">
        <f ca="1">SMALL($E$5:$E$5004,ROWS($E$5:E2516))</f>
        <v>1449</v>
      </c>
      <c r="G2516" s="1">
        <f ca="1">ROWS($G$5:G2516)/COUNT($F$5:$F$5004)</f>
        <v>0.50239999999999996</v>
      </c>
    </row>
    <row r="2517" spans="1:7" x14ac:dyDescent="0.25">
      <c r="A2517" s="1">
        <f t="shared" ca="1" si="157"/>
        <v>88289</v>
      </c>
      <c r="B2517" s="1">
        <f t="shared" ca="1" si="157"/>
        <v>28</v>
      </c>
      <c r="C2517" s="1">
        <f t="shared" ca="1" si="158"/>
        <v>57</v>
      </c>
      <c r="D2517" s="1">
        <f t="shared" ca="1" si="159"/>
        <v>1449</v>
      </c>
      <c r="E2517" s="1">
        <f t="shared" ca="1" si="160"/>
        <v>-46268</v>
      </c>
      <c r="F2517" s="1">
        <f ca="1">SMALL($E$5:$E$5004,ROWS($E$5:E2517))</f>
        <v>1560</v>
      </c>
      <c r="G2517" s="1">
        <f ca="1">ROWS($G$5:G2517)/COUNT($F$5:$F$5004)</f>
        <v>0.50260000000000005</v>
      </c>
    </row>
    <row r="2518" spans="1:7" x14ac:dyDescent="0.25">
      <c r="A2518" s="1">
        <f t="shared" ca="1" si="157"/>
        <v>106564</v>
      </c>
      <c r="B2518" s="1">
        <f t="shared" ca="1" si="157"/>
        <v>23</v>
      </c>
      <c r="C2518" s="1">
        <f t="shared" ca="1" si="158"/>
        <v>42</v>
      </c>
      <c r="D2518" s="1">
        <f t="shared" ca="1" si="159"/>
        <v>16554</v>
      </c>
      <c r="E2518" s="1">
        <f t="shared" ca="1" si="160"/>
        <v>207962</v>
      </c>
      <c r="F2518" s="1">
        <f ca="1">SMALL($E$5:$E$5004,ROWS($E$5:E2518))</f>
        <v>1670</v>
      </c>
      <c r="G2518" s="1">
        <f ca="1">ROWS($G$5:G2518)/COUNT($F$5:$F$5004)</f>
        <v>0.50280000000000002</v>
      </c>
    </row>
    <row r="2519" spans="1:7" x14ac:dyDescent="0.25">
      <c r="A2519" s="1">
        <f t="shared" ca="1" si="157"/>
        <v>87519</v>
      </c>
      <c r="B2519" s="1">
        <f t="shared" ca="1" si="157"/>
        <v>14</v>
      </c>
      <c r="C2519" s="1">
        <f t="shared" ca="1" si="158"/>
        <v>43</v>
      </c>
      <c r="D2519" s="1">
        <f t="shared" ca="1" si="159"/>
        <v>1882</v>
      </c>
      <c r="E2519" s="1">
        <f t="shared" ca="1" si="160"/>
        <v>-32941</v>
      </c>
      <c r="F2519" s="1">
        <f ca="1">SMALL($E$5:$E$5004,ROWS($E$5:E2519))</f>
        <v>1794</v>
      </c>
      <c r="G2519" s="1">
        <f ca="1">ROWS($G$5:G2519)/COUNT($F$5:$F$5004)</f>
        <v>0.503</v>
      </c>
    </row>
    <row r="2520" spans="1:7" x14ac:dyDescent="0.25">
      <c r="A2520" s="1">
        <f t="shared" ca="1" si="157"/>
        <v>112307</v>
      </c>
      <c r="B2520" s="1">
        <f t="shared" ca="1" si="157"/>
        <v>25</v>
      </c>
      <c r="C2520" s="1">
        <f t="shared" ca="1" si="158"/>
        <v>46</v>
      </c>
      <c r="D2520" s="1">
        <f t="shared" ca="1" si="159"/>
        <v>23086</v>
      </c>
      <c r="E2520" s="1">
        <f t="shared" ca="1" si="160"/>
        <v>372499</v>
      </c>
      <c r="F2520" s="1">
        <f ca="1">SMALL($E$5:$E$5004,ROWS($E$5:E2520))</f>
        <v>1829</v>
      </c>
      <c r="G2520" s="1">
        <f ca="1">ROWS($G$5:G2520)/COUNT($F$5:$F$5004)</f>
        <v>0.50319999999999998</v>
      </c>
    </row>
    <row r="2521" spans="1:7" x14ac:dyDescent="0.25">
      <c r="A2521" s="1">
        <f t="shared" ref="A2521:B2584" ca="1" si="161">INT(A$3+(A$4-A$3)*RAND())</f>
        <v>112906</v>
      </c>
      <c r="B2521" s="1">
        <f t="shared" ca="1" si="161"/>
        <v>24</v>
      </c>
      <c r="C2521" s="1">
        <f t="shared" ca="1" si="158"/>
        <v>39</v>
      </c>
      <c r="D2521" s="1">
        <f t="shared" ca="1" si="159"/>
        <v>8180</v>
      </c>
      <c r="E2521" s="1">
        <f t="shared" ca="1" si="160"/>
        <v>9794</v>
      </c>
      <c r="F2521" s="1">
        <f ca="1">SMALL($E$5:$E$5004,ROWS($E$5:E2521))</f>
        <v>1972</v>
      </c>
      <c r="G2521" s="1">
        <f ca="1">ROWS($G$5:G2521)/COUNT($F$5:$F$5004)</f>
        <v>0.50339999999999996</v>
      </c>
    </row>
    <row r="2522" spans="1:7" x14ac:dyDescent="0.25">
      <c r="A2522" s="1">
        <f t="shared" ca="1" si="161"/>
        <v>118307</v>
      </c>
      <c r="B2522" s="1">
        <f t="shared" ca="1" si="161"/>
        <v>27</v>
      </c>
      <c r="C2522" s="1">
        <f t="shared" ca="1" si="158"/>
        <v>26</v>
      </c>
      <c r="D2522" s="1">
        <f t="shared" ca="1" si="159"/>
        <v>3019</v>
      </c>
      <c r="E2522" s="1">
        <f t="shared" ca="1" si="160"/>
        <v>-121326</v>
      </c>
      <c r="F2522" s="1">
        <f ca="1">SMALL($E$5:$E$5004,ROWS($E$5:E2522))</f>
        <v>2024</v>
      </c>
      <c r="G2522" s="1">
        <f ca="1">ROWS($G$5:G2522)/COUNT($F$5:$F$5004)</f>
        <v>0.50360000000000005</v>
      </c>
    </row>
    <row r="2523" spans="1:7" x14ac:dyDescent="0.25">
      <c r="A2523" s="1">
        <f t="shared" ca="1" si="161"/>
        <v>87722</v>
      </c>
      <c r="B2523" s="1">
        <f t="shared" ca="1" si="161"/>
        <v>20</v>
      </c>
      <c r="C2523" s="1">
        <f t="shared" ca="1" si="158"/>
        <v>50</v>
      </c>
      <c r="D2523" s="1">
        <f t="shared" ca="1" si="159"/>
        <v>14043</v>
      </c>
      <c r="E2523" s="1">
        <f t="shared" ca="1" si="160"/>
        <v>333568</v>
      </c>
      <c r="F2523" s="1">
        <f ca="1">SMALL($E$5:$E$5004,ROWS($E$5:E2523))</f>
        <v>2146</v>
      </c>
      <c r="G2523" s="1">
        <f ca="1">ROWS($G$5:G2523)/COUNT($F$5:$F$5004)</f>
        <v>0.50380000000000003</v>
      </c>
    </row>
    <row r="2524" spans="1:7" x14ac:dyDescent="0.25">
      <c r="A2524" s="1">
        <f t="shared" ca="1" si="161"/>
        <v>112225</v>
      </c>
      <c r="B2524" s="1">
        <f t="shared" ca="1" si="161"/>
        <v>29</v>
      </c>
      <c r="C2524" s="1">
        <f t="shared" ca="1" si="158"/>
        <v>53</v>
      </c>
      <c r="D2524" s="1">
        <f t="shared" ca="1" si="159"/>
        <v>14157</v>
      </c>
      <c r="E2524" s="1">
        <f t="shared" ca="1" si="160"/>
        <v>227543</v>
      </c>
      <c r="F2524" s="1">
        <f ca="1">SMALL($E$5:$E$5004,ROWS($E$5:E2524))</f>
        <v>2157</v>
      </c>
      <c r="G2524" s="1">
        <f ca="1">ROWS($G$5:G2524)/COUNT($F$5:$F$5004)</f>
        <v>0.504</v>
      </c>
    </row>
    <row r="2525" spans="1:7" x14ac:dyDescent="0.25">
      <c r="A2525" s="1">
        <f t="shared" ca="1" si="161"/>
        <v>109278</v>
      </c>
      <c r="B2525" s="1">
        <f t="shared" ca="1" si="161"/>
        <v>19</v>
      </c>
      <c r="C2525" s="1">
        <f t="shared" ca="1" si="158"/>
        <v>47</v>
      </c>
      <c r="D2525" s="1">
        <f t="shared" ca="1" si="159"/>
        <v>379</v>
      </c>
      <c r="E2525" s="1">
        <f t="shared" ca="1" si="160"/>
        <v>-98666</v>
      </c>
      <c r="F2525" s="1">
        <f ca="1">SMALL($E$5:$E$5004,ROWS($E$5:E2525))</f>
        <v>2427</v>
      </c>
      <c r="G2525" s="1">
        <f ca="1">ROWS($G$5:G2525)/COUNT($F$5:$F$5004)</f>
        <v>0.50419999999999998</v>
      </c>
    </row>
    <row r="2526" spans="1:7" x14ac:dyDescent="0.25">
      <c r="A2526" s="1">
        <f t="shared" ca="1" si="161"/>
        <v>92446</v>
      </c>
      <c r="B2526" s="1">
        <f t="shared" ca="1" si="161"/>
        <v>12</v>
      </c>
      <c r="C2526" s="1">
        <f t="shared" ca="1" si="158"/>
        <v>29</v>
      </c>
      <c r="D2526" s="1">
        <f t="shared" ca="1" si="159"/>
        <v>7684</v>
      </c>
      <c r="E2526" s="1">
        <f t="shared" ca="1" si="160"/>
        <v>38182</v>
      </c>
      <c r="F2526" s="1">
        <f ca="1">SMALL($E$5:$E$5004,ROWS($E$5:E2526))</f>
        <v>2550</v>
      </c>
      <c r="G2526" s="1">
        <f ca="1">ROWS($G$5:G2526)/COUNT($F$5:$F$5004)</f>
        <v>0.50439999999999996</v>
      </c>
    </row>
    <row r="2527" spans="1:7" x14ac:dyDescent="0.25">
      <c r="A2527" s="1">
        <f t="shared" ca="1" si="161"/>
        <v>119982</v>
      </c>
      <c r="B2527" s="1">
        <f t="shared" ca="1" si="161"/>
        <v>14</v>
      </c>
      <c r="C2527" s="1">
        <f t="shared" ca="1" si="158"/>
        <v>56</v>
      </c>
      <c r="D2527" s="1">
        <f t="shared" ca="1" si="159"/>
        <v>8582</v>
      </c>
      <c r="E2527" s="1">
        <f t="shared" ca="1" si="160"/>
        <v>240462</v>
      </c>
      <c r="F2527" s="1">
        <f ca="1">SMALL($E$5:$E$5004,ROWS($E$5:E2527))</f>
        <v>2641</v>
      </c>
      <c r="G2527" s="1">
        <f ca="1">ROWS($G$5:G2527)/COUNT($F$5:$F$5004)</f>
        <v>0.50460000000000005</v>
      </c>
    </row>
    <row r="2528" spans="1:7" x14ac:dyDescent="0.25">
      <c r="A2528" s="1">
        <f t="shared" ca="1" si="161"/>
        <v>83923</v>
      </c>
      <c r="B2528" s="1">
        <f t="shared" ca="1" si="161"/>
        <v>25</v>
      </c>
      <c r="C2528" s="1">
        <f t="shared" ca="1" si="158"/>
        <v>47</v>
      </c>
      <c r="D2528" s="1">
        <f t="shared" ca="1" si="159"/>
        <v>5157</v>
      </c>
      <c r="E2528" s="1">
        <f t="shared" ca="1" si="160"/>
        <v>29531</v>
      </c>
      <c r="F2528" s="1">
        <f ca="1">SMALL($E$5:$E$5004,ROWS($E$5:E2528))</f>
        <v>2682</v>
      </c>
      <c r="G2528" s="1">
        <f ca="1">ROWS($G$5:G2528)/COUNT($F$5:$F$5004)</f>
        <v>0.50480000000000003</v>
      </c>
    </row>
    <row r="2529" spans="1:7" x14ac:dyDescent="0.25">
      <c r="A2529" s="1">
        <f t="shared" ca="1" si="161"/>
        <v>104730</v>
      </c>
      <c r="B2529" s="1">
        <f t="shared" ca="1" si="161"/>
        <v>25</v>
      </c>
      <c r="C2529" s="1">
        <f t="shared" ca="1" si="158"/>
        <v>46</v>
      </c>
      <c r="D2529" s="1">
        <f t="shared" ca="1" si="159"/>
        <v>5848</v>
      </c>
      <c r="E2529" s="1">
        <f t="shared" ca="1" si="160"/>
        <v>18078</v>
      </c>
      <c r="F2529" s="1">
        <f ca="1">SMALL($E$5:$E$5004,ROWS($E$5:E2529))</f>
        <v>2706</v>
      </c>
      <c r="G2529" s="1">
        <f ca="1">ROWS($G$5:G2529)/COUNT($F$5:$F$5004)</f>
        <v>0.505</v>
      </c>
    </row>
    <row r="2530" spans="1:7" x14ac:dyDescent="0.25">
      <c r="A2530" s="1">
        <f t="shared" ca="1" si="161"/>
        <v>111683</v>
      </c>
      <c r="B2530" s="1">
        <f t="shared" ca="1" si="161"/>
        <v>23</v>
      </c>
      <c r="C2530" s="1">
        <f t="shared" ca="1" si="158"/>
        <v>49</v>
      </c>
      <c r="D2530" s="1">
        <f t="shared" ca="1" si="159"/>
        <v>7527</v>
      </c>
      <c r="E2530" s="1">
        <f t="shared" ca="1" si="160"/>
        <v>84019</v>
      </c>
      <c r="F2530" s="1">
        <f ca="1">SMALL($E$5:$E$5004,ROWS($E$5:E2530))</f>
        <v>2726</v>
      </c>
      <c r="G2530" s="1">
        <f ca="1">ROWS($G$5:G2530)/COUNT($F$5:$F$5004)</f>
        <v>0.50519999999999998</v>
      </c>
    </row>
    <row r="2531" spans="1:7" x14ac:dyDescent="0.25">
      <c r="A2531" s="1">
        <f t="shared" ca="1" si="161"/>
        <v>113650</v>
      </c>
      <c r="B2531" s="1">
        <f t="shared" ca="1" si="161"/>
        <v>13</v>
      </c>
      <c r="C2531" s="1">
        <f t="shared" ca="1" si="158"/>
        <v>31</v>
      </c>
      <c r="D2531" s="1">
        <f t="shared" ca="1" si="159"/>
        <v>13900</v>
      </c>
      <c r="E2531" s="1">
        <f t="shared" ca="1" si="160"/>
        <v>136550</v>
      </c>
      <c r="F2531" s="1">
        <f ca="1">SMALL($E$5:$E$5004,ROWS($E$5:E2531))</f>
        <v>2794</v>
      </c>
      <c r="G2531" s="1">
        <f ca="1">ROWS($G$5:G2531)/COUNT($F$5:$F$5004)</f>
        <v>0.50539999999999996</v>
      </c>
    </row>
    <row r="2532" spans="1:7" x14ac:dyDescent="0.25">
      <c r="A2532" s="1">
        <f t="shared" ca="1" si="161"/>
        <v>97896</v>
      </c>
      <c r="B2532" s="1">
        <f t="shared" ca="1" si="161"/>
        <v>24</v>
      </c>
      <c r="C2532" s="1">
        <f t="shared" ca="1" si="158"/>
        <v>47</v>
      </c>
      <c r="D2532" s="1">
        <f t="shared" ca="1" si="159"/>
        <v>2714</v>
      </c>
      <c r="E2532" s="1">
        <f t="shared" ca="1" si="160"/>
        <v>-35474</v>
      </c>
      <c r="F2532" s="1">
        <f ca="1">SMALL($E$5:$E$5004,ROWS($E$5:E2532))</f>
        <v>2822</v>
      </c>
      <c r="G2532" s="1">
        <f ca="1">ROWS($G$5:G2532)/COUNT($F$5:$F$5004)</f>
        <v>0.50560000000000005</v>
      </c>
    </row>
    <row r="2533" spans="1:7" x14ac:dyDescent="0.25">
      <c r="A2533" s="1">
        <f t="shared" ca="1" si="161"/>
        <v>99062</v>
      </c>
      <c r="B2533" s="1">
        <f t="shared" ca="1" si="161"/>
        <v>13</v>
      </c>
      <c r="C2533" s="1">
        <f t="shared" ca="1" si="158"/>
        <v>36</v>
      </c>
      <c r="D2533" s="1">
        <f t="shared" ca="1" si="159"/>
        <v>2992</v>
      </c>
      <c r="E2533" s="1">
        <f t="shared" ca="1" si="160"/>
        <v>-30246</v>
      </c>
      <c r="F2533" s="1">
        <f ca="1">SMALL($E$5:$E$5004,ROWS($E$5:E2533))</f>
        <v>2908</v>
      </c>
      <c r="G2533" s="1">
        <f ca="1">ROWS($G$5:G2533)/COUNT($F$5:$F$5004)</f>
        <v>0.50580000000000003</v>
      </c>
    </row>
    <row r="2534" spans="1:7" x14ac:dyDescent="0.25">
      <c r="A2534" s="1">
        <f t="shared" ca="1" si="161"/>
        <v>102391</v>
      </c>
      <c r="B2534" s="1">
        <f t="shared" ca="1" si="161"/>
        <v>15</v>
      </c>
      <c r="C2534" s="1">
        <f t="shared" ca="1" si="158"/>
        <v>29</v>
      </c>
      <c r="D2534" s="1">
        <f t="shared" ca="1" si="159"/>
        <v>14770</v>
      </c>
      <c r="E2534" s="1">
        <f t="shared" ca="1" si="160"/>
        <v>104389</v>
      </c>
      <c r="F2534" s="1">
        <f ca="1">SMALL($E$5:$E$5004,ROWS($E$5:E2534))</f>
        <v>3060</v>
      </c>
      <c r="G2534" s="1">
        <f ca="1">ROWS($G$5:G2534)/COUNT($F$5:$F$5004)</f>
        <v>0.50600000000000001</v>
      </c>
    </row>
    <row r="2535" spans="1:7" x14ac:dyDescent="0.25">
      <c r="A2535" s="1">
        <f t="shared" ca="1" si="161"/>
        <v>117764</v>
      </c>
      <c r="B2535" s="1">
        <f t="shared" ca="1" si="161"/>
        <v>11</v>
      </c>
      <c r="C2535" s="1">
        <f t="shared" ca="1" si="158"/>
        <v>44</v>
      </c>
      <c r="D2535" s="1">
        <f t="shared" ca="1" si="159"/>
        <v>1405</v>
      </c>
      <c r="E2535" s="1">
        <f t="shared" ca="1" si="160"/>
        <v>-71399</v>
      </c>
      <c r="F2535" s="1">
        <f ca="1">SMALL($E$5:$E$5004,ROWS($E$5:E2535))</f>
        <v>3142</v>
      </c>
      <c r="G2535" s="1">
        <f ca="1">ROWS($G$5:G2535)/COUNT($F$5:$F$5004)</f>
        <v>0.50619999999999998</v>
      </c>
    </row>
    <row r="2536" spans="1:7" x14ac:dyDescent="0.25">
      <c r="A2536" s="1">
        <f t="shared" ca="1" si="161"/>
        <v>81017</v>
      </c>
      <c r="B2536" s="1">
        <f t="shared" ca="1" si="161"/>
        <v>18</v>
      </c>
      <c r="C2536" s="1">
        <f t="shared" ca="1" si="158"/>
        <v>43</v>
      </c>
      <c r="D2536" s="1">
        <f t="shared" ca="1" si="159"/>
        <v>2182</v>
      </c>
      <c r="E2536" s="1">
        <f t="shared" ca="1" si="160"/>
        <v>-26467</v>
      </c>
      <c r="F2536" s="1">
        <f ca="1">SMALL($E$5:$E$5004,ROWS($E$5:E2536))</f>
        <v>3147</v>
      </c>
      <c r="G2536" s="1">
        <f ca="1">ROWS($G$5:G2536)/COUNT($F$5:$F$5004)</f>
        <v>0.50639999999999996</v>
      </c>
    </row>
    <row r="2537" spans="1:7" x14ac:dyDescent="0.25">
      <c r="A2537" s="1">
        <f t="shared" ca="1" si="161"/>
        <v>109753</v>
      </c>
      <c r="B2537" s="1">
        <f t="shared" ca="1" si="161"/>
        <v>14</v>
      </c>
      <c r="C2537" s="1">
        <f t="shared" ca="1" si="158"/>
        <v>46</v>
      </c>
      <c r="D2537" s="1">
        <f t="shared" ca="1" si="159"/>
        <v>9737</v>
      </c>
      <c r="E2537" s="1">
        <f t="shared" ca="1" si="160"/>
        <v>201831</v>
      </c>
      <c r="F2537" s="1">
        <f ca="1">SMALL($E$5:$E$5004,ROWS($E$5:E2537))</f>
        <v>3172</v>
      </c>
      <c r="G2537" s="1">
        <f ca="1">ROWS($G$5:G2537)/COUNT($F$5:$F$5004)</f>
        <v>0.50660000000000005</v>
      </c>
    </row>
    <row r="2538" spans="1:7" x14ac:dyDescent="0.25">
      <c r="A2538" s="1">
        <f t="shared" ca="1" si="161"/>
        <v>116796</v>
      </c>
      <c r="B2538" s="1">
        <f t="shared" ca="1" si="161"/>
        <v>28</v>
      </c>
      <c r="C2538" s="1">
        <f t="shared" ca="1" si="158"/>
        <v>39</v>
      </c>
      <c r="D2538" s="1">
        <f t="shared" ca="1" si="159"/>
        <v>8222</v>
      </c>
      <c r="E2538" s="1">
        <f t="shared" ca="1" si="160"/>
        <v>-26354</v>
      </c>
      <c r="F2538" s="1">
        <f ca="1">SMALL($E$5:$E$5004,ROWS($E$5:E2538))</f>
        <v>3232</v>
      </c>
      <c r="G2538" s="1">
        <f ca="1">ROWS($G$5:G2538)/COUNT($F$5:$F$5004)</f>
        <v>0.50680000000000003</v>
      </c>
    </row>
    <row r="2539" spans="1:7" x14ac:dyDescent="0.25">
      <c r="A2539" s="1">
        <f t="shared" ca="1" si="161"/>
        <v>83953</v>
      </c>
      <c r="B2539" s="1">
        <f t="shared" ca="1" si="161"/>
        <v>27</v>
      </c>
      <c r="C2539" s="1">
        <f t="shared" ca="1" si="158"/>
        <v>40</v>
      </c>
      <c r="D2539" s="1">
        <f t="shared" ca="1" si="159"/>
        <v>2837</v>
      </c>
      <c r="E2539" s="1">
        <f t="shared" ca="1" si="160"/>
        <v>-47072</v>
      </c>
      <c r="F2539" s="1">
        <f ca="1">SMALL($E$5:$E$5004,ROWS($E$5:E2539))</f>
        <v>3308</v>
      </c>
      <c r="G2539" s="1">
        <f ca="1">ROWS($G$5:G2539)/COUNT($F$5:$F$5004)</f>
        <v>0.50700000000000001</v>
      </c>
    </row>
    <row r="2540" spans="1:7" x14ac:dyDescent="0.25">
      <c r="A2540" s="1">
        <f t="shared" ca="1" si="161"/>
        <v>108848</v>
      </c>
      <c r="B2540" s="1">
        <f t="shared" ca="1" si="161"/>
        <v>15</v>
      </c>
      <c r="C2540" s="1">
        <f t="shared" ca="1" si="158"/>
        <v>40</v>
      </c>
      <c r="D2540" s="1">
        <f t="shared" ca="1" si="159"/>
        <v>4854</v>
      </c>
      <c r="E2540" s="1">
        <f t="shared" ca="1" si="160"/>
        <v>12502</v>
      </c>
      <c r="F2540" s="1">
        <f ca="1">SMALL($E$5:$E$5004,ROWS($E$5:E2540))</f>
        <v>3544</v>
      </c>
      <c r="G2540" s="1">
        <f ca="1">ROWS($G$5:G2540)/COUNT($F$5:$F$5004)</f>
        <v>0.50719999999999998</v>
      </c>
    </row>
    <row r="2541" spans="1:7" x14ac:dyDescent="0.25">
      <c r="A2541" s="1">
        <f t="shared" ca="1" si="161"/>
        <v>86072</v>
      </c>
      <c r="B2541" s="1">
        <f t="shared" ca="1" si="161"/>
        <v>29</v>
      </c>
      <c r="C2541" s="1">
        <f t="shared" ca="1" si="158"/>
        <v>43</v>
      </c>
      <c r="D2541" s="1">
        <f t="shared" ca="1" si="159"/>
        <v>456</v>
      </c>
      <c r="E2541" s="1">
        <f t="shared" ca="1" si="160"/>
        <v>-79688</v>
      </c>
      <c r="F2541" s="1">
        <f ca="1">SMALL($E$5:$E$5004,ROWS($E$5:E2541))</f>
        <v>3578</v>
      </c>
      <c r="G2541" s="1">
        <f ca="1">ROWS($G$5:G2541)/COUNT($F$5:$F$5004)</f>
        <v>0.50739999999999996</v>
      </c>
    </row>
    <row r="2542" spans="1:7" x14ac:dyDescent="0.25">
      <c r="A2542" s="1">
        <f t="shared" ca="1" si="161"/>
        <v>119311</v>
      </c>
      <c r="B2542" s="1">
        <f t="shared" ca="1" si="161"/>
        <v>10</v>
      </c>
      <c r="C2542" s="1">
        <f t="shared" ca="1" si="158"/>
        <v>38</v>
      </c>
      <c r="D2542" s="1">
        <f t="shared" ca="1" si="159"/>
        <v>693</v>
      </c>
      <c r="E2542" s="1">
        <f t="shared" ca="1" si="160"/>
        <v>-99907</v>
      </c>
      <c r="F2542" s="1">
        <f ca="1">SMALL($E$5:$E$5004,ROWS($E$5:E2542))</f>
        <v>3674</v>
      </c>
      <c r="G2542" s="1">
        <f ca="1">ROWS($G$5:G2542)/COUNT($F$5:$F$5004)</f>
        <v>0.50760000000000005</v>
      </c>
    </row>
    <row r="2543" spans="1:7" x14ac:dyDescent="0.25">
      <c r="A2543" s="1">
        <f t="shared" ca="1" si="161"/>
        <v>82882</v>
      </c>
      <c r="B2543" s="1">
        <f t="shared" ca="1" si="161"/>
        <v>20</v>
      </c>
      <c r="C2543" s="1">
        <f t="shared" ca="1" si="158"/>
        <v>45</v>
      </c>
      <c r="D2543" s="1">
        <f t="shared" ca="1" si="159"/>
        <v>5828</v>
      </c>
      <c r="E2543" s="1">
        <f t="shared" ca="1" si="160"/>
        <v>62818</v>
      </c>
      <c r="F2543" s="1">
        <f ca="1">SMALL($E$5:$E$5004,ROWS($E$5:E2543))</f>
        <v>3799</v>
      </c>
      <c r="G2543" s="1">
        <f ca="1">ROWS($G$5:G2543)/COUNT($F$5:$F$5004)</f>
        <v>0.50780000000000003</v>
      </c>
    </row>
    <row r="2544" spans="1:7" x14ac:dyDescent="0.25">
      <c r="A2544" s="1">
        <f t="shared" ca="1" si="161"/>
        <v>117153</v>
      </c>
      <c r="B2544" s="1">
        <f t="shared" ca="1" si="161"/>
        <v>28</v>
      </c>
      <c r="C2544" s="1">
        <f t="shared" ca="1" si="158"/>
        <v>36</v>
      </c>
      <c r="D2544" s="1">
        <f t="shared" ca="1" si="159"/>
        <v>9285</v>
      </c>
      <c r="E2544" s="1">
        <f t="shared" ca="1" si="160"/>
        <v>-42873</v>
      </c>
      <c r="F2544" s="1">
        <f ca="1">SMALL($E$5:$E$5004,ROWS($E$5:E2544))</f>
        <v>3875</v>
      </c>
      <c r="G2544" s="1">
        <f ca="1">ROWS($G$5:G2544)/COUNT($F$5:$F$5004)</f>
        <v>0.50800000000000001</v>
      </c>
    </row>
    <row r="2545" spans="1:7" x14ac:dyDescent="0.25">
      <c r="A2545" s="1">
        <f t="shared" ca="1" si="161"/>
        <v>116522</v>
      </c>
      <c r="B2545" s="1">
        <f t="shared" ca="1" si="161"/>
        <v>24</v>
      </c>
      <c r="C2545" s="1">
        <f t="shared" ca="1" si="158"/>
        <v>32</v>
      </c>
      <c r="D2545" s="1">
        <f t="shared" ca="1" si="159"/>
        <v>7559</v>
      </c>
      <c r="E2545" s="1">
        <f t="shared" ca="1" si="160"/>
        <v>-56050</v>
      </c>
      <c r="F2545" s="1">
        <f ca="1">SMALL($E$5:$E$5004,ROWS($E$5:E2545))</f>
        <v>4323</v>
      </c>
      <c r="G2545" s="1">
        <f ca="1">ROWS($G$5:G2545)/COUNT($F$5:$F$5004)</f>
        <v>0.50819999999999999</v>
      </c>
    </row>
    <row r="2546" spans="1:7" x14ac:dyDescent="0.25">
      <c r="A2546" s="1">
        <f t="shared" ca="1" si="161"/>
        <v>103870</v>
      </c>
      <c r="B2546" s="1">
        <f t="shared" ca="1" si="161"/>
        <v>17</v>
      </c>
      <c r="C2546" s="1">
        <f t="shared" ca="1" si="158"/>
        <v>37</v>
      </c>
      <c r="D2546" s="1">
        <f t="shared" ca="1" si="159"/>
        <v>16106</v>
      </c>
      <c r="E2546" s="1">
        <f t="shared" ca="1" si="160"/>
        <v>218250</v>
      </c>
      <c r="F2546" s="1">
        <f ca="1">SMALL($E$5:$E$5004,ROWS($E$5:E2546))</f>
        <v>4333</v>
      </c>
      <c r="G2546" s="1">
        <f ca="1">ROWS($G$5:G2546)/COUNT($F$5:$F$5004)</f>
        <v>0.50839999999999996</v>
      </c>
    </row>
    <row r="2547" spans="1:7" x14ac:dyDescent="0.25">
      <c r="A2547" s="1">
        <f t="shared" ca="1" si="161"/>
        <v>94630</v>
      </c>
      <c r="B2547" s="1">
        <f t="shared" ca="1" si="161"/>
        <v>22</v>
      </c>
      <c r="C2547" s="1">
        <f t="shared" ca="1" si="158"/>
        <v>27</v>
      </c>
      <c r="D2547" s="1">
        <f t="shared" ca="1" si="159"/>
        <v>696</v>
      </c>
      <c r="E2547" s="1">
        <f t="shared" ca="1" si="160"/>
        <v>-91150</v>
      </c>
      <c r="F2547" s="1">
        <f ca="1">SMALL($E$5:$E$5004,ROWS($E$5:E2547))</f>
        <v>4374</v>
      </c>
      <c r="G2547" s="1">
        <f ca="1">ROWS($G$5:G2547)/COUNT($F$5:$F$5004)</f>
        <v>0.50860000000000005</v>
      </c>
    </row>
    <row r="2548" spans="1:7" x14ac:dyDescent="0.25">
      <c r="A2548" s="1">
        <f t="shared" ca="1" si="161"/>
        <v>110521</v>
      </c>
      <c r="B2548" s="1">
        <f t="shared" ca="1" si="161"/>
        <v>20</v>
      </c>
      <c r="C2548" s="1">
        <f t="shared" ca="1" si="158"/>
        <v>41</v>
      </c>
      <c r="D2548" s="1">
        <f t="shared" ca="1" si="159"/>
        <v>12617</v>
      </c>
      <c r="E2548" s="1">
        <f t="shared" ca="1" si="160"/>
        <v>154436</v>
      </c>
      <c r="F2548" s="1">
        <f ca="1">SMALL($E$5:$E$5004,ROWS($E$5:E2548))</f>
        <v>4376</v>
      </c>
      <c r="G2548" s="1">
        <f ca="1">ROWS($G$5:G2548)/COUNT($F$5:$F$5004)</f>
        <v>0.50880000000000003</v>
      </c>
    </row>
    <row r="2549" spans="1:7" x14ac:dyDescent="0.25">
      <c r="A2549" s="1">
        <f t="shared" ca="1" si="161"/>
        <v>98532</v>
      </c>
      <c r="B2549" s="1">
        <f t="shared" ca="1" si="161"/>
        <v>22</v>
      </c>
      <c r="C2549" s="1">
        <f t="shared" ca="1" si="158"/>
        <v>47</v>
      </c>
      <c r="D2549" s="1">
        <f t="shared" ca="1" si="159"/>
        <v>1766</v>
      </c>
      <c r="E2549" s="1">
        <f t="shared" ca="1" si="160"/>
        <v>-54382</v>
      </c>
      <c r="F2549" s="1">
        <f ca="1">SMALL($E$5:$E$5004,ROWS($E$5:E2549))</f>
        <v>4504</v>
      </c>
      <c r="G2549" s="1">
        <f ca="1">ROWS($G$5:G2549)/COUNT($F$5:$F$5004)</f>
        <v>0.50900000000000001</v>
      </c>
    </row>
    <row r="2550" spans="1:7" x14ac:dyDescent="0.25">
      <c r="A2550" s="1">
        <f t="shared" ca="1" si="161"/>
        <v>99249</v>
      </c>
      <c r="B2550" s="1">
        <f t="shared" ca="1" si="161"/>
        <v>27</v>
      </c>
      <c r="C2550" s="1">
        <f t="shared" ca="1" si="158"/>
        <v>45</v>
      </c>
      <c r="D2550" s="1">
        <f t="shared" ca="1" si="159"/>
        <v>25368</v>
      </c>
      <c r="E2550" s="1">
        <f t="shared" ca="1" si="160"/>
        <v>357375</v>
      </c>
      <c r="F2550" s="1">
        <f ca="1">SMALL($E$5:$E$5004,ROWS($E$5:E2550))</f>
        <v>4550</v>
      </c>
      <c r="G2550" s="1">
        <f ca="1">ROWS($G$5:G2550)/COUNT($F$5:$F$5004)</f>
        <v>0.50919999999999999</v>
      </c>
    </row>
    <row r="2551" spans="1:7" x14ac:dyDescent="0.25">
      <c r="A2551" s="1">
        <f t="shared" ca="1" si="161"/>
        <v>116607</v>
      </c>
      <c r="B2551" s="1">
        <f t="shared" ca="1" si="161"/>
        <v>28</v>
      </c>
      <c r="C2551" s="1">
        <f t="shared" ca="1" si="158"/>
        <v>51</v>
      </c>
      <c r="D2551" s="1">
        <f t="shared" ca="1" si="159"/>
        <v>8460</v>
      </c>
      <c r="E2551" s="1">
        <f t="shared" ca="1" si="160"/>
        <v>77973</v>
      </c>
      <c r="F2551" s="1">
        <f ca="1">SMALL($E$5:$E$5004,ROWS($E$5:E2551))</f>
        <v>4561</v>
      </c>
      <c r="G2551" s="1">
        <f ca="1">ROWS($G$5:G2551)/COUNT($F$5:$F$5004)</f>
        <v>0.50939999999999996</v>
      </c>
    </row>
    <row r="2552" spans="1:7" x14ac:dyDescent="0.25">
      <c r="A2552" s="1">
        <f t="shared" ca="1" si="161"/>
        <v>118942</v>
      </c>
      <c r="B2552" s="1">
        <f t="shared" ca="1" si="161"/>
        <v>22</v>
      </c>
      <c r="C2552" s="1">
        <f t="shared" ca="1" si="158"/>
        <v>34</v>
      </c>
      <c r="D2552" s="1">
        <f t="shared" ca="1" si="159"/>
        <v>5103</v>
      </c>
      <c r="E2552" s="1">
        <f t="shared" ca="1" si="160"/>
        <v>-57706</v>
      </c>
      <c r="F2552" s="1">
        <f ca="1">SMALL($E$5:$E$5004,ROWS($E$5:E2552))</f>
        <v>4722</v>
      </c>
      <c r="G2552" s="1">
        <f ca="1">ROWS($G$5:G2552)/COUNT($F$5:$F$5004)</f>
        <v>0.50960000000000005</v>
      </c>
    </row>
    <row r="2553" spans="1:7" x14ac:dyDescent="0.25">
      <c r="A2553" s="1">
        <f t="shared" ca="1" si="161"/>
        <v>96917</v>
      </c>
      <c r="B2553" s="1">
        <f t="shared" ca="1" si="161"/>
        <v>26</v>
      </c>
      <c r="C2553" s="1">
        <f t="shared" ca="1" si="158"/>
        <v>44</v>
      </c>
      <c r="D2553" s="1">
        <f t="shared" ca="1" si="159"/>
        <v>3478</v>
      </c>
      <c r="E2553" s="1">
        <f t="shared" ca="1" si="160"/>
        <v>-34313</v>
      </c>
      <c r="F2553" s="1">
        <f ca="1">SMALL($E$5:$E$5004,ROWS($E$5:E2553))</f>
        <v>4744</v>
      </c>
      <c r="G2553" s="1">
        <f ca="1">ROWS($G$5:G2553)/COUNT($F$5:$F$5004)</f>
        <v>0.50980000000000003</v>
      </c>
    </row>
    <row r="2554" spans="1:7" x14ac:dyDescent="0.25">
      <c r="A2554" s="1">
        <f t="shared" ca="1" si="161"/>
        <v>111753</v>
      </c>
      <c r="B2554" s="1">
        <f t="shared" ca="1" si="161"/>
        <v>15</v>
      </c>
      <c r="C2554" s="1">
        <f t="shared" ca="1" si="158"/>
        <v>24</v>
      </c>
      <c r="D2554" s="1">
        <f t="shared" ca="1" si="159"/>
        <v>526</v>
      </c>
      <c r="E2554" s="1">
        <f t="shared" ca="1" si="160"/>
        <v>-107019</v>
      </c>
      <c r="F2554" s="1">
        <f ca="1">SMALL($E$5:$E$5004,ROWS($E$5:E2554))</f>
        <v>4748</v>
      </c>
      <c r="G2554" s="1">
        <f ca="1">ROWS($G$5:G2554)/COUNT($F$5:$F$5004)</f>
        <v>0.51</v>
      </c>
    </row>
    <row r="2555" spans="1:7" x14ac:dyDescent="0.25">
      <c r="A2555" s="1">
        <f t="shared" ca="1" si="161"/>
        <v>109138</v>
      </c>
      <c r="B2555" s="1">
        <f t="shared" ca="1" si="161"/>
        <v>10</v>
      </c>
      <c r="C2555" s="1">
        <f t="shared" ca="1" si="158"/>
        <v>39</v>
      </c>
      <c r="D2555" s="1">
        <f t="shared" ca="1" si="159"/>
        <v>15905</v>
      </c>
      <c r="E2555" s="1">
        <f t="shared" ca="1" si="160"/>
        <v>352107</v>
      </c>
      <c r="F2555" s="1">
        <f ca="1">SMALL($E$5:$E$5004,ROWS($E$5:E2555))</f>
        <v>4862</v>
      </c>
      <c r="G2555" s="1">
        <f ca="1">ROWS($G$5:G2555)/COUNT($F$5:$F$5004)</f>
        <v>0.51019999999999999</v>
      </c>
    </row>
    <row r="2556" spans="1:7" x14ac:dyDescent="0.25">
      <c r="A2556" s="1">
        <f t="shared" ca="1" si="161"/>
        <v>84869</v>
      </c>
      <c r="B2556" s="1">
        <f t="shared" ca="1" si="161"/>
        <v>18</v>
      </c>
      <c r="C2556" s="1">
        <f t="shared" ca="1" si="158"/>
        <v>38</v>
      </c>
      <c r="D2556" s="1">
        <f t="shared" ca="1" si="159"/>
        <v>45939</v>
      </c>
      <c r="E2556" s="1">
        <f t="shared" ca="1" si="160"/>
        <v>833911</v>
      </c>
      <c r="F2556" s="1">
        <f ca="1">SMALL($E$5:$E$5004,ROWS($E$5:E2556))</f>
        <v>4889</v>
      </c>
      <c r="G2556" s="1">
        <f ca="1">ROWS($G$5:G2556)/COUNT($F$5:$F$5004)</f>
        <v>0.51039999999999996</v>
      </c>
    </row>
    <row r="2557" spans="1:7" x14ac:dyDescent="0.25">
      <c r="A2557" s="1">
        <f t="shared" ca="1" si="161"/>
        <v>82273</v>
      </c>
      <c r="B2557" s="1">
        <f t="shared" ca="1" si="161"/>
        <v>11</v>
      </c>
      <c r="C2557" s="1">
        <f t="shared" ca="1" si="158"/>
        <v>33</v>
      </c>
      <c r="D2557" s="1">
        <f t="shared" ca="1" si="159"/>
        <v>6377</v>
      </c>
      <c r="E2557" s="1">
        <f t="shared" ca="1" si="160"/>
        <v>58021</v>
      </c>
      <c r="F2557" s="1">
        <f ca="1">SMALL($E$5:$E$5004,ROWS($E$5:E2557))</f>
        <v>4917</v>
      </c>
      <c r="G2557" s="1">
        <f ca="1">ROWS($G$5:G2557)/COUNT($F$5:$F$5004)</f>
        <v>0.51060000000000005</v>
      </c>
    </row>
    <row r="2558" spans="1:7" x14ac:dyDescent="0.25">
      <c r="A2558" s="1">
        <f t="shared" ca="1" si="161"/>
        <v>104569</v>
      </c>
      <c r="B2558" s="1">
        <f t="shared" ca="1" si="161"/>
        <v>17</v>
      </c>
      <c r="C2558" s="1">
        <f t="shared" ca="1" si="158"/>
        <v>26</v>
      </c>
      <c r="D2558" s="1">
        <f t="shared" ca="1" si="159"/>
        <v>4296</v>
      </c>
      <c r="E2558" s="1">
        <f t="shared" ca="1" si="160"/>
        <v>-65905</v>
      </c>
      <c r="F2558" s="1">
        <f ca="1">SMALL($E$5:$E$5004,ROWS($E$5:E2558))</f>
        <v>4918</v>
      </c>
      <c r="G2558" s="1">
        <f ca="1">ROWS($G$5:G2558)/COUNT($F$5:$F$5004)</f>
        <v>0.51080000000000003</v>
      </c>
    </row>
    <row r="2559" spans="1:7" x14ac:dyDescent="0.25">
      <c r="A2559" s="1">
        <f t="shared" ca="1" si="161"/>
        <v>107173</v>
      </c>
      <c r="B2559" s="1">
        <f t="shared" ca="1" si="161"/>
        <v>22</v>
      </c>
      <c r="C2559" s="1">
        <f t="shared" ca="1" si="158"/>
        <v>50</v>
      </c>
      <c r="D2559" s="1">
        <f t="shared" ca="1" si="159"/>
        <v>57181</v>
      </c>
      <c r="E2559" s="1">
        <f t="shared" ca="1" si="160"/>
        <v>1493895</v>
      </c>
      <c r="F2559" s="1">
        <f ca="1">SMALL($E$5:$E$5004,ROWS($E$5:E2559))</f>
        <v>4964</v>
      </c>
      <c r="G2559" s="1">
        <f ca="1">ROWS($G$5:G2559)/COUNT($F$5:$F$5004)</f>
        <v>0.51100000000000001</v>
      </c>
    </row>
    <row r="2560" spans="1:7" x14ac:dyDescent="0.25">
      <c r="A2560" s="1">
        <f t="shared" ca="1" si="161"/>
        <v>119766</v>
      </c>
      <c r="B2560" s="1">
        <f t="shared" ca="1" si="161"/>
        <v>12</v>
      </c>
      <c r="C2560" s="1">
        <f t="shared" ca="1" si="158"/>
        <v>30</v>
      </c>
      <c r="D2560" s="1">
        <f t="shared" ca="1" si="159"/>
        <v>18693</v>
      </c>
      <c r="E2560" s="1">
        <f t="shared" ca="1" si="160"/>
        <v>216708</v>
      </c>
      <c r="F2560" s="1">
        <f ca="1">SMALL($E$5:$E$5004,ROWS($E$5:E2560))</f>
        <v>5144</v>
      </c>
      <c r="G2560" s="1">
        <f ca="1">ROWS($G$5:G2560)/COUNT($F$5:$F$5004)</f>
        <v>0.51119999999999999</v>
      </c>
    </row>
    <row r="2561" spans="1:7" x14ac:dyDescent="0.25">
      <c r="A2561" s="1">
        <f t="shared" ca="1" si="161"/>
        <v>106718</v>
      </c>
      <c r="B2561" s="1">
        <f t="shared" ca="1" si="161"/>
        <v>16</v>
      </c>
      <c r="C2561" s="1">
        <f t="shared" ca="1" si="158"/>
        <v>21</v>
      </c>
      <c r="D2561" s="1">
        <f t="shared" ca="1" si="159"/>
        <v>10877</v>
      </c>
      <c r="E2561" s="1">
        <f t="shared" ca="1" si="160"/>
        <v>-52333</v>
      </c>
      <c r="F2561" s="1">
        <f ca="1">SMALL($E$5:$E$5004,ROWS($E$5:E2561))</f>
        <v>5188</v>
      </c>
      <c r="G2561" s="1">
        <f ca="1">ROWS($G$5:G2561)/COUNT($F$5:$F$5004)</f>
        <v>0.51139999999999997</v>
      </c>
    </row>
    <row r="2562" spans="1:7" x14ac:dyDescent="0.25">
      <c r="A2562" s="1">
        <f t="shared" ca="1" si="161"/>
        <v>106332</v>
      </c>
      <c r="B2562" s="1">
        <f t="shared" ca="1" si="161"/>
        <v>13</v>
      </c>
      <c r="C2562" s="1">
        <f t="shared" ca="1" si="158"/>
        <v>41</v>
      </c>
      <c r="D2562" s="1">
        <f t="shared" ca="1" si="159"/>
        <v>4478</v>
      </c>
      <c r="E2562" s="1">
        <f t="shared" ca="1" si="160"/>
        <v>19052</v>
      </c>
      <c r="F2562" s="1">
        <f ca="1">SMALL($E$5:$E$5004,ROWS($E$5:E2562))</f>
        <v>5191</v>
      </c>
      <c r="G2562" s="1">
        <f ca="1">ROWS($G$5:G2562)/COUNT($F$5:$F$5004)</f>
        <v>0.51160000000000005</v>
      </c>
    </row>
    <row r="2563" spans="1:7" x14ac:dyDescent="0.25">
      <c r="A2563" s="1">
        <f t="shared" ca="1" si="161"/>
        <v>102272</v>
      </c>
      <c r="B2563" s="1">
        <f t="shared" ca="1" si="161"/>
        <v>28</v>
      </c>
      <c r="C2563" s="1">
        <f t="shared" ca="1" si="158"/>
        <v>49</v>
      </c>
      <c r="D2563" s="1">
        <f t="shared" ca="1" si="159"/>
        <v>5187</v>
      </c>
      <c r="E2563" s="1">
        <f t="shared" ca="1" si="160"/>
        <v>6655</v>
      </c>
      <c r="F2563" s="1">
        <f ca="1">SMALL($E$5:$E$5004,ROWS($E$5:E2563))</f>
        <v>5293</v>
      </c>
      <c r="G2563" s="1">
        <f ca="1">ROWS($G$5:G2563)/COUNT($F$5:$F$5004)</f>
        <v>0.51180000000000003</v>
      </c>
    </row>
    <row r="2564" spans="1:7" x14ac:dyDescent="0.25">
      <c r="A2564" s="1">
        <f t="shared" ca="1" si="161"/>
        <v>102786</v>
      </c>
      <c r="B2564" s="1">
        <f t="shared" ca="1" si="161"/>
        <v>18</v>
      </c>
      <c r="C2564" s="1">
        <f t="shared" ca="1" si="158"/>
        <v>34</v>
      </c>
      <c r="D2564" s="1">
        <f t="shared" ca="1" si="159"/>
        <v>9067</v>
      </c>
      <c r="E2564" s="1">
        <f t="shared" ca="1" si="160"/>
        <v>42286</v>
      </c>
      <c r="F2564" s="1">
        <f ca="1">SMALL($E$5:$E$5004,ROWS($E$5:E2564))</f>
        <v>5345</v>
      </c>
      <c r="G2564" s="1">
        <f ca="1">ROWS($G$5:G2564)/COUNT($F$5:$F$5004)</f>
        <v>0.51200000000000001</v>
      </c>
    </row>
    <row r="2565" spans="1:7" x14ac:dyDescent="0.25">
      <c r="A2565" s="1">
        <f t="shared" ca="1" si="161"/>
        <v>92912</v>
      </c>
      <c r="B2565" s="1">
        <f t="shared" ca="1" si="161"/>
        <v>14</v>
      </c>
      <c r="C2565" s="1">
        <f t="shared" ca="1" si="158"/>
        <v>40</v>
      </c>
      <c r="D2565" s="1">
        <f t="shared" ca="1" si="159"/>
        <v>1155</v>
      </c>
      <c r="E2565" s="1">
        <f t="shared" ca="1" si="160"/>
        <v>-62882</v>
      </c>
      <c r="F2565" s="1">
        <f ca="1">SMALL($E$5:$E$5004,ROWS($E$5:E2565))</f>
        <v>5357</v>
      </c>
      <c r="G2565" s="1">
        <f ca="1">ROWS($G$5:G2565)/COUNT($F$5:$F$5004)</f>
        <v>0.51219999999999999</v>
      </c>
    </row>
    <row r="2566" spans="1:7" x14ac:dyDescent="0.25">
      <c r="A2566" s="1">
        <f t="shared" ca="1" si="161"/>
        <v>96820</v>
      </c>
      <c r="B2566" s="1">
        <f t="shared" ca="1" si="161"/>
        <v>14</v>
      </c>
      <c r="C2566" s="1">
        <f t="shared" ref="C2566:C2629" ca="1" si="162">INT($C$3+$C$4*_xlfn.NORM.S.INV(RAND()))</f>
        <v>32</v>
      </c>
      <c r="D2566" s="1">
        <f t="shared" ref="D2566:D2629" ca="1" si="163">-INT($D$3*LN(RAND()))</f>
        <v>15910</v>
      </c>
      <c r="E2566" s="1">
        <f t="shared" ref="E2566:E2629" ca="1" si="164">D2566*(C2566-B2566)-A2566</f>
        <v>189560</v>
      </c>
      <c r="F2566" s="1">
        <f ca="1">SMALL($E$5:$E$5004,ROWS($E$5:E2566))</f>
        <v>5371</v>
      </c>
      <c r="G2566" s="1">
        <f ca="1">ROWS($G$5:G2566)/COUNT($F$5:$F$5004)</f>
        <v>0.51239999999999997</v>
      </c>
    </row>
    <row r="2567" spans="1:7" x14ac:dyDescent="0.25">
      <c r="A2567" s="1">
        <f t="shared" ca="1" si="161"/>
        <v>99722</v>
      </c>
      <c r="B2567" s="1">
        <f t="shared" ca="1" si="161"/>
        <v>29</v>
      </c>
      <c r="C2567" s="1">
        <f t="shared" ca="1" si="162"/>
        <v>52</v>
      </c>
      <c r="D2567" s="1">
        <f t="shared" ca="1" si="163"/>
        <v>13714</v>
      </c>
      <c r="E2567" s="1">
        <f t="shared" ca="1" si="164"/>
        <v>215700</v>
      </c>
      <c r="F2567" s="1">
        <f ca="1">SMALL($E$5:$E$5004,ROWS($E$5:E2567))</f>
        <v>5452</v>
      </c>
      <c r="G2567" s="1">
        <f ca="1">ROWS($G$5:G2567)/COUNT($F$5:$F$5004)</f>
        <v>0.51259999999999994</v>
      </c>
    </row>
    <row r="2568" spans="1:7" x14ac:dyDescent="0.25">
      <c r="A2568" s="1">
        <f t="shared" ca="1" si="161"/>
        <v>98944</v>
      </c>
      <c r="B2568" s="1">
        <f t="shared" ca="1" si="161"/>
        <v>25</v>
      </c>
      <c r="C2568" s="1">
        <f t="shared" ca="1" si="162"/>
        <v>46</v>
      </c>
      <c r="D2568" s="1">
        <f t="shared" ca="1" si="163"/>
        <v>349</v>
      </c>
      <c r="E2568" s="1">
        <f t="shared" ca="1" si="164"/>
        <v>-91615</v>
      </c>
      <c r="F2568" s="1">
        <f ca="1">SMALL($E$5:$E$5004,ROWS($E$5:E2568))</f>
        <v>5468</v>
      </c>
      <c r="G2568" s="1">
        <f ca="1">ROWS($G$5:G2568)/COUNT($F$5:$F$5004)</f>
        <v>0.51280000000000003</v>
      </c>
    </row>
    <row r="2569" spans="1:7" x14ac:dyDescent="0.25">
      <c r="A2569" s="1">
        <f t="shared" ca="1" si="161"/>
        <v>86969</v>
      </c>
      <c r="B2569" s="1">
        <f t="shared" ca="1" si="161"/>
        <v>24</v>
      </c>
      <c r="C2569" s="1">
        <f t="shared" ca="1" si="162"/>
        <v>39</v>
      </c>
      <c r="D2569" s="1">
        <f t="shared" ca="1" si="163"/>
        <v>4798</v>
      </c>
      <c r="E2569" s="1">
        <f t="shared" ca="1" si="164"/>
        <v>-14999</v>
      </c>
      <c r="F2569" s="1">
        <f ca="1">SMALL($E$5:$E$5004,ROWS($E$5:E2569))</f>
        <v>5764</v>
      </c>
      <c r="G2569" s="1">
        <f ca="1">ROWS($G$5:G2569)/COUNT($F$5:$F$5004)</f>
        <v>0.51300000000000001</v>
      </c>
    </row>
    <row r="2570" spans="1:7" x14ac:dyDescent="0.25">
      <c r="A2570" s="1">
        <f t="shared" ca="1" si="161"/>
        <v>92545</v>
      </c>
      <c r="B2570" s="1">
        <f t="shared" ca="1" si="161"/>
        <v>24</v>
      </c>
      <c r="C2570" s="1">
        <f t="shared" ca="1" si="162"/>
        <v>23</v>
      </c>
      <c r="D2570" s="1">
        <f t="shared" ca="1" si="163"/>
        <v>16020</v>
      </c>
      <c r="E2570" s="1">
        <f t="shared" ca="1" si="164"/>
        <v>-108565</v>
      </c>
      <c r="F2570" s="1">
        <f ca="1">SMALL($E$5:$E$5004,ROWS($E$5:E2570))</f>
        <v>5811</v>
      </c>
      <c r="G2570" s="1">
        <f ca="1">ROWS($G$5:G2570)/COUNT($F$5:$F$5004)</f>
        <v>0.51319999999999999</v>
      </c>
    </row>
    <row r="2571" spans="1:7" x14ac:dyDescent="0.25">
      <c r="A2571" s="1">
        <f t="shared" ca="1" si="161"/>
        <v>90781</v>
      </c>
      <c r="B2571" s="1">
        <f t="shared" ca="1" si="161"/>
        <v>10</v>
      </c>
      <c r="C2571" s="1">
        <f t="shared" ca="1" si="162"/>
        <v>50</v>
      </c>
      <c r="D2571" s="1">
        <f t="shared" ca="1" si="163"/>
        <v>995</v>
      </c>
      <c r="E2571" s="1">
        <f t="shared" ca="1" si="164"/>
        <v>-50981</v>
      </c>
      <c r="F2571" s="1">
        <f ca="1">SMALL($E$5:$E$5004,ROWS($E$5:E2571))</f>
        <v>5902</v>
      </c>
      <c r="G2571" s="1">
        <f ca="1">ROWS($G$5:G2571)/COUNT($F$5:$F$5004)</f>
        <v>0.51339999999999997</v>
      </c>
    </row>
    <row r="2572" spans="1:7" x14ac:dyDescent="0.25">
      <c r="A2572" s="1">
        <f t="shared" ca="1" si="161"/>
        <v>117564</v>
      </c>
      <c r="B2572" s="1">
        <f t="shared" ca="1" si="161"/>
        <v>11</v>
      </c>
      <c r="C2572" s="1">
        <f t="shared" ca="1" si="162"/>
        <v>49</v>
      </c>
      <c r="D2572" s="1">
        <f t="shared" ca="1" si="163"/>
        <v>1862</v>
      </c>
      <c r="E2572" s="1">
        <f t="shared" ca="1" si="164"/>
        <v>-46808</v>
      </c>
      <c r="F2572" s="1">
        <f ca="1">SMALL($E$5:$E$5004,ROWS($E$5:E2572))</f>
        <v>5977</v>
      </c>
      <c r="G2572" s="1">
        <f ca="1">ROWS($G$5:G2572)/COUNT($F$5:$F$5004)</f>
        <v>0.51359999999999995</v>
      </c>
    </row>
    <row r="2573" spans="1:7" x14ac:dyDescent="0.25">
      <c r="A2573" s="1">
        <f t="shared" ca="1" si="161"/>
        <v>93871</v>
      </c>
      <c r="B2573" s="1">
        <f t="shared" ca="1" si="161"/>
        <v>11</v>
      </c>
      <c r="C2573" s="1">
        <f t="shared" ca="1" si="162"/>
        <v>44</v>
      </c>
      <c r="D2573" s="1">
        <f t="shared" ca="1" si="163"/>
        <v>42188</v>
      </c>
      <c r="E2573" s="1">
        <f t="shared" ca="1" si="164"/>
        <v>1298333</v>
      </c>
      <c r="F2573" s="1">
        <f ca="1">SMALL($E$5:$E$5004,ROWS($E$5:E2573))</f>
        <v>6150</v>
      </c>
      <c r="G2573" s="1">
        <f ca="1">ROWS($G$5:G2573)/COUNT($F$5:$F$5004)</f>
        <v>0.51380000000000003</v>
      </c>
    </row>
    <row r="2574" spans="1:7" x14ac:dyDescent="0.25">
      <c r="A2574" s="1">
        <f t="shared" ca="1" si="161"/>
        <v>82692</v>
      </c>
      <c r="B2574" s="1">
        <f t="shared" ca="1" si="161"/>
        <v>28</v>
      </c>
      <c r="C2574" s="1">
        <f t="shared" ca="1" si="162"/>
        <v>21</v>
      </c>
      <c r="D2574" s="1">
        <f t="shared" ca="1" si="163"/>
        <v>8095</v>
      </c>
      <c r="E2574" s="1">
        <f t="shared" ca="1" si="164"/>
        <v>-139357</v>
      </c>
      <c r="F2574" s="1">
        <f ca="1">SMALL($E$5:$E$5004,ROWS($E$5:E2574))</f>
        <v>6319</v>
      </c>
      <c r="G2574" s="1">
        <f ca="1">ROWS($G$5:G2574)/COUNT($F$5:$F$5004)</f>
        <v>0.51400000000000001</v>
      </c>
    </row>
    <row r="2575" spans="1:7" x14ac:dyDescent="0.25">
      <c r="A2575" s="1">
        <f t="shared" ca="1" si="161"/>
        <v>89226</v>
      </c>
      <c r="B2575" s="1">
        <f t="shared" ca="1" si="161"/>
        <v>27</v>
      </c>
      <c r="C2575" s="1">
        <f t="shared" ca="1" si="162"/>
        <v>31</v>
      </c>
      <c r="D2575" s="1">
        <f t="shared" ca="1" si="163"/>
        <v>2173</v>
      </c>
      <c r="E2575" s="1">
        <f t="shared" ca="1" si="164"/>
        <v>-80534</v>
      </c>
      <c r="F2575" s="1">
        <f ca="1">SMALL($E$5:$E$5004,ROWS($E$5:E2575))</f>
        <v>6443</v>
      </c>
      <c r="G2575" s="1">
        <f ca="1">ROWS($G$5:G2575)/COUNT($F$5:$F$5004)</f>
        <v>0.51419999999999999</v>
      </c>
    </row>
    <row r="2576" spans="1:7" x14ac:dyDescent="0.25">
      <c r="A2576" s="1">
        <f t="shared" ca="1" si="161"/>
        <v>83635</v>
      </c>
      <c r="B2576" s="1">
        <f t="shared" ca="1" si="161"/>
        <v>26</v>
      </c>
      <c r="C2576" s="1">
        <f t="shared" ca="1" si="162"/>
        <v>50</v>
      </c>
      <c r="D2576" s="1">
        <f t="shared" ca="1" si="163"/>
        <v>3795</v>
      </c>
      <c r="E2576" s="1">
        <f t="shared" ca="1" si="164"/>
        <v>7445</v>
      </c>
      <c r="F2576" s="1">
        <f ca="1">SMALL($E$5:$E$5004,ROWS($E$5:E2576))</f>
        <v>6551</v>
      </c>
      <c r="G2576" s="1">
        <f ca="1">ROWS($G$5:G2576)/COUNT($F$5:$F$5004)</f>
        <v>0.51439999999999997</v>
      </c>
    </row>
    <row r="2577" spans="1:7" x14ac:dyDescent="0.25">
      <c r="A2577" s="1">
        <f t="shared" ca="1" si="161"/>
        <v>87945</v>
      </c>
      <c r="B2577" s="1">
        <f t="shared" ca="1" si="161"/>
        <v>13</v>
      </c>
      <c r="C2577" s="1">
        <f t="shared" ca="1" si="162"/>
        <v>46</v>
      </c>
      <c r="D2577" s="1">
        <f t="shared" ca="1" si="163"/>
        <v>6568</v>
      </c>
      <c r="E2577" s="1">
        <f t="shared" ca="1" si="164"/>
        <v>128799</v>
      </c>
      <c r="F2577" s="1">
        <f ca="1">SMALL($E$5:$E$5004,ROWS($E$5:E2577))</f>
        <v>6655</v>
      </c>
      <c r="G2577" s="1">
        <f ca="1">ROWS($G$5:G2577)/COUNT($F$5:$F$5004)</f>
        <v>0.51459999999999995</v>
      </c>
    </row>
    <row r="2578" spans="1:7" x14ac:dyDescent="0.25">
      <c r="A2578" s="1">
        <f t="shared" ca="1" si="161"/>
        <v>82734</v>
      </c>
      <c r="B2578" s="1">
        <f t="shared" ca="1" si="161"/>
        <v>27</v>
      </c>
      <c r="C2578" s="1">
        <f t="shared" ca="1" si="162"/>
        <v>44</v>
      </c>
      <c r="D2578" s="1">
        <f t="shared" ca="1" si="163"/>
        <v>1286</v>
      </c>
      <c r="E2578" s="1">
        <f t="shared" ca="1" si="164"/>
        <v>-60872</v>
      </c>
      <c r="F2578" s="1">
        <f ca="1">SMALL($E$5:$E$5004,ROWS($E$5:E2578))</f>
        <v>6677</v>
      </c>
      <c r="G2578" s="1">
        <f ca="1">ROWS($G$5:G2578)/COUNT($F$5:$F$5004)</f>
        <v>0.51480000000000004</v>
      </c>
    </row>
    <row r="2579" spans="1:7" x14ac:dyDescent="0.25">
      <c r="A2579" s="1">
        <f t="shared" ca="1" si="161"/>
        <v>119557</v>
      </c>
      <c r="B2579" s="1">
        <f t="shared" ca="1" si="161"/>
        <v>14</v>
      </c>
      <c r="C2579" s="1">
        <f t="shared" ca="1" si="162"/>
        <v>26</v>
      </c>
      <c r="D2579" s="1">
        <f t="shared" ca="1" si="163"/>
        <v>7734</v>
      </c>
      <c r="E2579" s="1">
        <f t="shared" ca="1" si="164"/>
        <v>-26749</v>
      </c>
      <c r="F2579" s="1">
        <f ca="1">SMALL($E$5:$E$5004,ROWS($E$5:E2579))</f>
        <v>6683</v>
      </c>
      <c r="G2579" s="1">
        <f ca="1">ROWS($G$5:G2579)/COUNT($F$5:$F$5004)</f>
        <v>0.51500000000000001</v>
      </c>
    </row>
    <row r="2580" spans="1:7" x14ac:dyDescent="0.25">
      <c r="A2580" s="1">
        <f t="shared" ca="1" si="161"/>
        <v>117142</v>
      </c>
      <c r="B2580" s="1">
        <f t="shared" ca="1" si="161"/>
        <v>21</v>
      </c>
      <c r="C2580" s="1">
        <f t="shared" ca="1" si="162"/>
        <v>42</v>
      </c>
      <c r="D2580" s="1">
        <f t="shared" ca="1" si="163"/>
        <v>2698</v>
      </c>
      <c r="E2580" s="1">
        <f t="shared" ca="1" si="164"/>
        <v>-60484</v>
      </c>
      <c r="F2580" s="1">
        <f ca="1">SMALL($E$5:$E$5004,ROWS($E$5:E2580))</f>
        <v>6723</v>
      </c>
      <c r="G2580" s="1">
        <f ca="1">ROWS($G$5:G2580)/COUNT($F$5:$F$5004)</f>
        <v>0.51519999999999999</v>
      </c>
    </row>
    <row r="2581" spans="1:7" x14ac:dyDescent="0.25">
      <c r="A2581" s="1">
        <f t="shared" ca="1" si="161"/>
        <v>100226</v>
      </c>
      <c r="B2581" s="1">
        <f t="shared" ca="1" si="161"/>
        <v>23</v>
      </c>
      <c r="C2581" s="1">
        <f t="shared" ca="1" si="162"/>
        <v>31</v>
      </c>
      <c r="D2581" s="1">
        <f t="shared" ca="1" si="163"/>
        <v>4192</v>
      </c>
      <c r="E2581" s="1">
        <f t="shared" ca="1" si="164"/>
        <v>-66690</v>
      </c>
      <c r="F2581" s="1">
        <f ca="1">SMALL($E$5:$E$5004,ROWS($E$5:E2581))</f>
        <v>6771</v>
      </c>
      <c r="G2581" s="1">
        <f ca="1">ROWS($G$5:G2581)/COUNT($F$5:$F$5004)</f>
        <v>0.51539999999999997</v>
      </c>
    </row>
    <row r="2582" spans="1:7" x14ac:dyDescent="0.25">
      <c r="A2582" s="1">
        <f t="shared" ca="1" si="161"/>
        <v>96621</v>
      </c>
      <c r="B2582" s="1">
        <f t="shared" ca="1" si="161"/>
        <v>17</v>
      </c>
      <c r="C2582" s="1">
        <f t="shared" ca="1" si="162"/>
        <v>18</v>
      </c>
      <c r="D2582" s="1">
        <f t="shared" ca="1" si="163"/>
        <v>1323</v>
      </c>
      <c r="E2582" s="1">
        <f t="shared" ca="1" si="164"/>
        <v>-95298</v>
      </c>
      <c r="F2582" s="1">
        <f ca="1">SMALL($E$5:$E$5004,ROWS($E$5:E2582))</f>
        <v>6785</v>
      </c>
      <c r="G2582" s="1">
        <f ca="1">ROWS($G$5:G2582)/COUNT($F$5:$F$5004)</f>
        <v>0.51559999999999995</v>
      </c>
    </row>
    <row r="2583" spans="1:7" x14ac:dyDescent="0.25">
      <c r="A2583" s="1">
        <f t="shared" ca="1" si="161"/>
        <v>87590</v>
      </c>
      <c r="B2583" s="1">
        <f t="shared" ca="1" si="161"/>
        <v>18</v>
      </c>
      <c r="C2583" s="1">
        <f t="shared" ca="1" si="162"/>
        <v>30</v>
      </c>
      <c r="D2583" s="1">
        <f t="shared" ca="1" si="163"/>
        <v>28419</v>
      </c>
      <c r="E2583" s="1">
        <f t="shared" ca="1" si="164"/>
        <v>253438</v>
      </c>
      <c r="F2583" s="1">
        <f ca="1">SMALL($E$5:$E$5004,ROWS($E$5:E2583))</f>
        <v>6799</v>
      </c>
      <c r="G2583" s="1">
        <f ca="1">ROWS($G$5:G2583)/COUNT($F$5:$F$5004)</f>
        <v>0.51580000000000004</v>
      </c>
    </row>
    <row r="2584" spans="1:7" x14ac:dyDescent="0.25">
      <c r="A2584" s="1">
        <f t="shared" ca="1" si="161"/>
        <v>116190</v>
      </c>
      <c r="B2584" s="1">
        <f t="shared" ca="1" si="161"/>
        <v>12</v>
      </c>
      <c r="C2584" s="1">
        <f t="shared" ca="1" si="162"/>
        <v>50</v>
      </c>
      <c r="D2584" s="1">
        <f t="shared" ca="1" si="163"/>
        <v>4284</v>
      </c>
      <c r="E2584" s="1">
        <f t="shared" ca="1" si="164"/>
        <v>46602</v>
      </c>
      <c r="F2584" s="1">
        <f ca="1">SMALL($E$5:$E$5004,ROWS($E$5:E2584))</f>
        <v>6811</v>
      </c>
      <c r="G2584" s="1">
        <f ca="1">ROWS($G$5:G2584)/COUNT($F$5:$F$5004)</f>
        <v>0.51600000000000001</v>
      </c>
    </row>
    <row r="2585" spans="1:7" x14ac:dyDescent="0.25">
      <c r="A2585" s="1">
        <f t="shared" ref="A2585:B2648" ca="1" si="165">INT(A$3+(A$4-A$3)*RAND())</f>
        <v>95234</v>
      </c>
      <c r="B2585" s="1">
        <f t="shared" ca="1" si="165"/>
        <v>12</v>
      </c>
      <c r="C2585" s="1">
        <f t="shared" ca="1" si="162"/>
        <v>35</v>
      </c>
      <c r="D2585" s="1">
        <f t="shared" ca="1" si="163"/>
        <v>30772</v>
      </c>
      <c r="E2585" s="1">
        <f t="shared" ca="1" si="164"/>
        <v>612522</v>
      </c>
      <c r="F2585" s="1">
        <f ca="1">SMALL($E$5:$E$5004,ROWS($E$5:E2585))</f>
        <v>6833</v>
      </c>
      <c r="G2585" s="1">
        <f ca="1">ROWS($G$5:G2585)/COUNT($F$5:$F$5004)</f>
        <v>0.51619999999999999</v>
      </c>
    </row>
    <row r="2586" spans="1:7" x14ac:dyDescent="0.25">
      <c r="A2586" s="1">
        <f t="shared" ca="1" si="165"/>
        <v>111208</v>
      </c>
      <c r="B2586" s="1">
        <f t="shared" ca="1" si="165"/>
        <v>13</v>
      </c>
      <c r="C2586" s="1">
        <f t="shared" ca="1" si="162"/>
        <v>40</v>
      </c>
      <c r="D2586" s="1">
        <f t="shared" ca="1" si="163"/>
        <v>14072</v>
      </c>
      <c r="E2586" s="1">
        <f t="shared" ca="1" si="164"/>
        <v>268736</v>
      </c>
      <c r="F2586" s="1">
        <f ca="1">SMALL($E$5:$E$5004,ROWS($E$5:E2586))</f>
        <v>6859</v>
      </c>
      <c r="G2586" s="1">
        <f ca="1">ROWS($G$5:G2586)/COUNT($F$5:$F$5004)</f>
        <v>0.51639999999999997</v>
      </c>
    </row>
    <row r="2587" spans="1:7" x14ac:dyDescent="0.25">
      <c r="A2587" s="1">
        <f t="shared" ca="1" si="165"/>
        <v>82567</v>
      </c>
      <c r="B2587" s="1">
        <f t="shared" ca="1" si="165"/>
        <v>13</v>
      </c>
      <c r="C2587" s="1">
        <f t="shared" ca="1" si="162"/>
        <v>38</v>
      </c>
      <c r="D2587" s="1">
        <f t="shared" ca="1" si="163"/>
        <v>3419</v>
      </c>
      <c r="E2587" s="1">
        <f t="shared" ca="1" si="164"/>
        <v>2908</v>
      </c>
      <c r="F2587" s="1">
        <f ca="1">SMALL($E$5:$E$5004,ROWS($E$5:E2587))</f>
        <v>6916</v>
      </c>
      <c r="G2587" s="1">
        <f ca="1">ROWS($G$5:G2587)/COUNT($F$5:$F$5004)</f>
        <v>0.51659999999999995</v>
      </c>
    </row>
    <row r="2588" spans="1:7" x14ac:dyDescent="0.25">
      <c r="A2588" s="1">
        <f t="shared" ca="1" si="165"/>
        <v>85728</v>
      </c>
      <c r="B2588" s="1">
        <f t="shared" ca="1" si="165"/>
        <v>11</v>
      </c>
      <c r="C2588" s="1">
        <f t="shared" ca="1" si="162"/>
        <v>42</v>
      </c>
      <c r="D2588" s="1">
        <f t="shared" ca="1" si="163"/>
        <v>8632</v>
      </c>
      <c r="E2588" s="1">
        <f t="shared" ca="1" si="164"/>
        <v>181864</v>
      </c>
      <c r="F2588" s="1">
        <f ca="1">SMALL($E$5:$E$5004,ROWS($E$5:E2588))</f>
        <v>6988</v>
      </c>
      <c r="G2588" s="1">
        <f ca="1">ROWS($G$5:G2588)/COUNT($F$5:$F$5004)</f>
        <v>0.51680000000000004</v>
      </c>
    </row>
    <row r="2589" spans="1:7" x14ac:dyDescent="0.25">
      <c r="A2589" s="1">
        <f t="shared" ca="1" si="165"/>
        <v>94908</v>
      </c>
      <c r="B2589" s="1">
        <f t="shared" ca="1" si="165"/>
        <v>28</v>
      </c>
      <c r="C2589" s="1">
        <f t="shared" ca="1" si="162"/>
        <v>40</v>
      </c>
      <c r="D2589" s="1">
        <f t="shared" ca="1" si="163"/>
        <v>3848</v>
      </c>
      <c r="E2589" s="1">
        <f t="shared" ca="1" si="164"/>
        <v>-48732</v>
      </c>
      <c r="F2589" s="1">
        <f ca="1">SMALL($E$5:$E$5004,ROWS($E$5:E2589))</f>
        <v>7087</v>
      </c>
      <c r="G2589" s="1">
        <f ca="1">ROWS($G$5:G2589)/COUNT($F$5:$F$5004)</f>
        <v>0.51700000000000002</v>
      </c>
    </row>
    <row r="2590" spans="1:7" x14ac:dyDescent="0.25">
      <c r="A2590" s="1">
        <f t="shared" ca="1" si="165"/>
        <v>90452</v>
      </c>
      <c r="B2590" s="1">
        <f t="shared" ca="1" si="165"/>
        <v>16</v>
      </c>
      <c r="C2590" s="1">
        <f t="shared" ca="1" si="162"/>
        <v>35</v>
      </c>
      <c r="D2590" s="1">
        <f t="shared" ca="1" si="163"/>
        <v>3863</v>
      </c>
      <c r="E2590" s="1">
        <f t="shared" ca="1" si="164"/>
        <v>-17055</v>
      </c>
      <c r="F2590" s="1">
        <f ca="1">SMALL($E$5:$E$5004,ROWS($E$5:E2590))</f>
        <v>7109</v>
      </c>
      <c r="G2590" s="1">
        <f ca="1">ROWS($G$5:G2590)/COUNT($F$5:$F$5004)</f>
        <v>0.51719999999999999</v>
      </c>
    </row>
    <row r="2591" spans="1:7" x14ac:dyDescent="0.25">
      <c r="A2591" s="1">
        <f t="shared" ca="1" si="165"/>
        <v>99044</v>
      </c>
      <c r="B2591" s="1">
        <f t="shared" ca="1" si="165"/>
        <v>28</v>
      </c>
      <c r="C2591" s="1">
        <f t="shared" ca="1" si="162"/>
        <v>41</v>
      </c>
      <c r="D2591" s="1">
        <f t="shared" ca="1" si="163"/>
        <v>3297</v>
      </c>
      <c r="E2591" s="1">
        <f t="shared" ca="1" si="164"/>
        <v>-56183</v>
      </c>
      <c r="F2591" s="1">
        <f ca="1">SMALL($E$5:$E$5004,ROWS($E$5:E2591))</f>
        <v>7111</v>
      </c>
      <c r="G2591" s="1">
        <f ca="1">ROWS($G$5:G2591)/COUNT($F$5:$F$5004)</f>
        <v>0.51739999999999997</v>
      </c>
    </row>
    <row r="2592" spans="1:7" x14ac:dyDescent="0.25">
      <c r="A2592" s="1">
        <f t="shared" ca="1" si="165"/>
        <v>89693</v>
      </c>
      <c r="B2592" s="1">
        <f t="shared" ca="1" si="165"/>
        <v>23</v>
      </c>
      <c r="C2592" s="1">
        <f t="shared" ca="1" si="162"/>
        <v>38</v>
      </c>
      <c r="D2592" s="1">
        <f t="shared" ca="1" si="163"/>
        <v>11544</v>
      </c>
      <c r="E2592" s="1">
        <f t="shared" ca="1" si="164"/>
        <v>83467</v>
      </c>
      <c r="F2592" s="1">
        <f ca="1">SMALL($E$5:$E$5004,ROWS($E$5:E2592))</f>
        <v>7133</v>
      </c>
      <c r="G2592" s="1">
        <f ca="1">ROWS($G$5:G2592)/COUNT($F$5:$F$5004)</f>
        <v>0.51759999999999995</v>
      </c>
    </row>
    <row r="2593" spans="1:7" x14ac:dyDescent="0.25">
      <c r="A2593" s="1">
        <f t="shared" ca="1" si="165"/>
        <v>91352</v>
      </c>
      <c r="B2593" s="1">
        <f t="shared" ca="1" si="165"/>
        <v>14</v>
      </c>
      <c r="C2593" s="1">
        <f t="shared" ca="1" si="162"/>
        <v>40</v>
      </c>
      <c r="D2593" s="1">
        <f t="shared" ca="1" si="163"/>
        <v>15853</v>
      </c>
      <c r="E2593" s="1">
        <f t="shared" ca="1" si="164"/>
        <v>320826</v>
      </c>
      <c r="F2593" s="1">
        <f ca="1">SMALL($E$5:$E$5004,ROWS($E$5:E2593))</f>
        <v>7142</v>
      </c>
      <c r="G2593" s="1">
        <f ca="1">ROWS($G$5:G2593)/COUNT($F$5:$F$5004)</f>
        <v>0.51780000000000004</v>
      </c>
    </row>
    <row r="2594" spans="1:7" x14ac:dyDescent="0.25">
      <c r="A2594" s="1">
        <f t="shared" ca="1" si="165"/>
        <v>99858</v>
      </c>
      <c r="B2594" s="1">
        <f t="shared" ca="1" si="165"/>
        <v>20</v>
      </c>
      <c r="C2594" s="1">
        <f t="shared" ca="1" si="162"/>
        <v>52</v>
      </c>
      <c r="D2594" s="1">
        <f t="shared" ca="1" si="163"/>
        <v>656</v>
      </c>
      <c r="E2594" s="1">
        <f t="shared" ca="1" si="164"/>
        <v>-78866</v>
      </c>
      <c r="F2594" s="1">
        <f ca="1">SMALL($E$5:$E$5004,ROWS($E$5:E2594))</f>
        <v>7185</v>
      </c>
      <c r="G2594" s="1">
        <f ca="1">ROWS($G$5:G2594)/COUNT($F$5:$F$5004)</f>
        <v>0.51800000000000002</v>
      </c>
    </row>
    <row r="2595" spans="1:7" x14ac:dyDescent="0.25">
      <c r="A2595" s="1">
        <f t="shared" ca="1" si="165"/>
        <v>83353</v>
      </c>
      <c r="B2595" s="1">
        <f t="shared" ca="1" si="165"/>
        <v>25</v>
      </c>
      <c r="C2595" s="1">
        <f t="shared" ca="1" si="162"/>
        <v>41</v>
      </c>
      <c r="D2595" s="1">
        <f t="shared" ca="1" si="163"/>
        <v>19983</v>
      </c>
      <c r="E2595" s="1">
        <f t="shared" ca="1" si="164"/>
        <v>236375</v>
      </c>
      <c r="F2595" s="1">
        <f ca="1">SMALL($E$5:$E$5004,ROWS($E$5:E2595))</f>
        <v>7220</v>
      </c>
      <c r="G2595" s="1">
        <f ca="1">ROWS($G$5:G2595)/COUNT($F$5:$F$5004)</f>
        <v>0.51819999999999999</v>
      </c>
    </row>
    <row r="2596" spans="1:7" x14ac:dyDescent="0.25">
      <c r="A2596" s="1">
        <f t="shared" ca="1" si="165"/>
        <v>98195</v>
      </c>
      <c r="B2596" s="1">
        <f t="shared" ca="1" si="165"/>
        <v>23</v>
      </c>
      <c r="C2596" s="1">
        <f t="shared" ca="1" si="162"/>
        <v>36</v>
      </c>
      <c r="D2596" s="1">
        <f t="shared" ca="1" si="163"/>
        <v>4368</v>
      </c>
      <c r="E2596" s="1">
        <f t="shared" ca="1" si="164"/>
        <v>-41411</v>
      </c>
      <c r="F2596" s="1">
        <f ca="1">SMALL($E$5:$E$5004,ROWS($E$5:E2596))</f>
        <v>7229</v>
      </c>
      <c r="G2596" s="1">
        <f ca="1">ROWS($G$5:G2596)/COUNT($F$5:$F$5004)</f>
        <v>0.51839999999999997</v>
      </c>
    </row>
    <row r="2597" spans="1:7" x14ac:dyDescent="0.25">
      <c r="A2597" s="1">
        <f t="shared" ca="1" si="165"/>
        <v>93900</v>
      </c>
      <c r="B2597" s="1">
        <f t="shared" ca="1" si="165"/>
        <v>25</v>
      </c>
      <c r="C2597" s="1">
        <f t="shared" ca="1" si="162"/>
        <v>32</v>
      </c>
      <c r="D2597" s="1">
        <f t="shared" ca="1" si="163"/>
        <v>404</v>
      </c>
      <c r="E2597" s="1">
        <f t="shared" ca="1" si="164"/>
        <v>-91072</v>
      </c>
      <c r="F2597" s="1">
        <f ca="1">SMALL($E$5:$E$5004,ROWS($E$5:E2597))</f>
        <v>7373</v>
      </c>
      <c r="G2597" s="1">
        <f ca="1">ROWS($G$5:G2597)/COUNT($F$5:$F$5004)</f>
        <v>0.51859999999999995</v>
      </c>
    </row>
    <row r="2598" spans="1:7" x14ac:dyDescent="0.25">
      <c r="A2598" s="1">
        <f t="shared" ca="1" si="165"/>
        <v>95018</v>
      </c>
      <c r="B2598" s="1">
        <f t="shared" ca="1" si="165"/>
        <v>23</v>
      </c>
      <c r="C2598" s="1">
        <f t="shared" ca="1" si="162"/>
        <v>44</v>
      </c>
      <c r="D2598" s="1">
        <f t="shared" ca="1" si="163"/>
        <v>7781</v>
      </c>
      <c r="E2598" s="1">
        <f t="shared" ca="1" si="164"/>
        <v>68383</v>
      </c>
      <c r="F2598" s="1">
        <f ca="1">SMALL($E$5:$E$5004,ROWS($E$5:E2598))</f>
        <v>7392</v>
      </c>
      <c r="G2598" s="1">
        <f ca="1">ROWS($G$5:G2598)/COUNT($F$5:$F$5004)</f>
        <v>0.51880000000000004</v>
      </c>
    </row>
    <row r="2599" spans="1:7" x14ac:dyDescent="0.25">
      <c r="A2599" s="1">
        <f t="shared" ca="1" si="165"/>
        <v>86377</v>
      </c>
      <c r="B2599" s="1">
        <f t="shared" ca="1" si="165"/>
        <v>20</v>
      </c>
      <c r="C2599" s="1">
        <f t="shared" ca="1" si="162"/>
        <v>37</v>
      </c>
      <c r="D2599" s="1">
        <f t="shared" ca="1" si="163"/>
        <v>777</v>
      </c>
      <c r="E2599" s="1">
        <f t="shared" ca="1" si="164"/>
        <v>-73168</v>
      </c>
      <c r="F2599" s="1">
        <f ca="1">SMALL($E$5:$E$5004,ROWS($E$5:E2599))</f>
        <v>7445</v>
      </c>
      <c r="G2599" s="1">
        <f ca="1">ROWS($G$5:G2599)/COUNT($F$5:$F$5004)</f>
        <v>0.51900000000000002</v>
      </c>
    </row>
    <row r="2600" spans="1:7" x14ac:dyDescent="0.25">
      <c r="A2600" s="1">
        <f t="shared" ca="1" si="165"/>
        <v>95372</v>
      </c>
      <c r="B2600" s="1">
        <f t="shared" ca="1" si="165"/>
        <v>11</v>
      </c>
      <c r="C2600" s="1">
        <f t="shared" ca="1" si="162"/>
        <v>48</v>
      </c>
      <c r="D2600" s="1">
        <f t="shared" ca="1" si="163"/>
        <v>11918</v>
      </c>
      <c r="E2600" s="1">
        <f t="shared" ca="1" si="164"/>
        <v>345594</v>
      </c>
      <c r="F2600" s="1">
        <f ca="1">SMALL($E$5:$E$5004,ROWS($E$5:E2600))</f>
        <v>7621</v>
      </c>
      <c r="G2600" s="1">
        <f ca="1">ROWS($G$5:G2600)/COUNT($F$5:$F$5004)</f>
        <v>0.51919999999999999</v>
      </c>
    </row>
    <row r="2601" spans="1:7" x14ac:dyDescent="0.25">
      <c r="A2601" s="1">
        <f t="shared" ca="1" si="165"/>
        <v>117335</v>
      </c>
      <c r="B2601" s="1">
        <f t="shared" ca="1" si="165"/>
        <v>27</v>
      </c>
      <c r="C2601" s="1">
        <f t="shared" ca="1" si="162"/>
        <v>57</v>
      </c>
      <c r="D2601" s="1">
        <f t="shared" ca="1" si="163"/>
        <v>1150</v>
      </c>
      <c r="E2601" s="1">
        <f t="shared" ca="1" si="164"/>
        <v>-82835</v>
      </c>
      <c r="F2601" s="1">
        <f ca="1">SMALL($E$5:$E$5004,ROWS($E$5:E2601))</f>
        <v>7737</v>
      </c>
      <c r="G2601" s="1">
        <f ca="1">ROWS($G$5:G2601)/COUNT($F$5:$F$5004)</f>
        <v>0.51939999999999997</v>
      </c>
    </row>
    <row r="2602" spans="1:7" x14ac:dyDescent="0.25">
      <c r="A2602" s="1">
        <f t="shared" ca="1" si="165"/>
        <v>101719</v>
      </c>
      <c r="B2602" s="1">
        <f t="shared" ca="1" si="165"/>
        <v>20</v>
      </c>
      <c r="C2602" s="1">
        <f t="shared" ca="1" si="162"/>
        <v>51</v>
      </c>
      <c r="D2602" s="1">
        <f t="shared" ca="1" si="163"/>
        <v>18571</v>
      </c>
      <c r="E2602" s="1">
        <f t="shared" ca="1" si="164"/>
        <v>473982</v>
      </c>
      <c r="F2602" s="1">
        <f ca="1">SMALL($E$5:$E$5004,ROWS($E$5:E2602))</f>
        <v>7816</v>
      </c>
      <c r="G2602" s="1">
        <f ca="1">ROWS($G$5:G2602)/COUNT($F$5:$F$5004)</f>
        <v>0.51959999999999995</v>
      </c>
    </row>
    <row r="2603" spans="1:7" x14ac:dyDescent="0.25">
      <c r="A2603" s="1">
        <f t="shared" ca="1" si="165"/>
        <v>119349</v>
      </c>
      <c r="B2603" s="1">
        <f t="shared" ca="1" si="165"/>
        <v>24</v>
      </c>
      <c r="C2603" s="1">
        <f t="shared" ca="1" si="162"/>
        <v>30</v>
      </c>
      <c r="D2603" s="1">
        <f t="shared" ca="1" si="163"/>
        <v>19836</v>
      </c>
      <c r="E2603" s="1">
        <f t="shared" ca="1" si="164"/>
        <v>-333</v>
      </c>
      <c r="F2603" s="1">
        <f ca="1">SMALL($E$5:$E$5004,ROWS($E$5:E2603))</f>
        <v>7896</v>
      </c>
      <c r="G2603" s="1">
        <f ca="1">ROWS($G$5:G2603)/COUNT($F$5:$F$5004)</f>
        <v>0.51980000000000004</v>
      </c>
    </row>
    <row r="2604" spans="1:7" x14ac:dyDescent="0.25">
      <c r="A2604" s="1">
        <f t="shared" ca="1" si="165"/>
        <v>99548</v>
      </c>
      <c r="B2604" s="1">
        <f t="shared" ca="1" si="165"/>
        <v>13</v>
      </c>
      <c r="C2604" s="1">
        <f t="shared" ca="1" si="162"/>
        <v>44</v>
      </c>
      <c r="D2604" s="1">
        <f t="shared" ca="1" si="163"/>
        <v>288</v>
      </c>
      <c r="E2604" s="1">
        <f t="shared" ca="1" si="164"/>
        <v>-90620</v>
      </c>
      <c r="F2604" s="1">
        <f ca="1">SMALL($E$5:$E$5004,ROWS($E$5:E2604))</f>
        <v>8091</v>
      </c>
      <c r="G2604" s="1">
        <f ca="1">ROWS($G$5:G2604)/COUNT($F$5:$F$5004)</f>
        <v>0.52</v>
      </c>
    </row>
    <row r="2605" spans="1:7" x14ac:dyDescent="0.25">
      <c r="A2605" s="1">
        <f t="shared" ca="1" si="165"/>
        <v>112343</v>
      </c>
      <c r="B2605" s="1">
        <f t="shared" ca="1" si="165"/>
        <v>15</v>
      </c>
      <c r="C2605" s="1">
        <f t="shared" ca="1" si="162"/>
        <v>46</v>
      </c>
      <c r="D2605" s="1">
        <f t="shared" ca="1" si="163"/>
        <v>8996</v>
      </c>
      <c r="E2605" s="1">
        <f t="shared" ca="1" si="164"/>
        <v>166533</v>
      </c>
      <c r="F2605" s="1">
        <f ca="1">SMALL($E$5:$E$5004,ROWS($E$5:E2605))</f>
        <v>8092</v>
      </c>
      <c r="G2605" s="1">
        <f ca="1">ROWS($G$5:G2605)/COUNT($F$5:$F$5004)</f>
        <v>0.5202</v>
      </c>
    </row>
    <row r="2606" spans="1:7" x14ac:dyDescent="0.25">
      <c r="A2606" s="1">
        <f t="shared" ca="1" si="165"/>
        <v>81405</v>
      </c>
      <c r="B2606" s="1">
        <f t="shared" ca="1" si="165"/>
        <v>29</v>
      </c>
      <c r="C2606" s="1">
        <f t="shared" ca="1" si="162"/>
        <v>31</v>
      </c>
      <c r="D2606" s="1">
        <f t="shared" ca="1" si="163"/>
        <v>3570</v>
      </c>
      <c r="E2606" s="1">
        <f t="shared" ca="1" si="164"/>
        <v>-74265</v>
      </c>
      <c r="F2606" s="1">
        <f ca="1">SMALL($E$5:$E$5004,ROWS($E$5:E2606))</f>
        <v>8247</v>
      </c>
      <c r="G2606" s="1">
        <f ca="1">ROWS($G$5:G2606)/COUNT($F$5:$F$5004)</f>
        <v>0.52039999999999997</v>
      </c>
    </row>
    <row r="2607" spans="1:7" x14ac:dyDescent="0.25">
      <c r="A2607" s="1">
        <f t="shared" ca="1" si="165"/>
        <v>119099</v>
      </c>
      <c r="B2607" s="1">
        <f t="shared" ca="1" si="165"/>
        <v>17</v>
      </c>
      <c r="C2607" s="1">
        <f t="shared" ca="1" si="162"/>
        <v>38</v>
      </c>
      <c r="D2607" s="1">
        <f t="shared" ca="1" si="163"/>
        <v>20771</v>
      </c>
      <c r="E2607" s="1">
        <f t="shared" ca="1" si="164"/>
        <v>317092</v>
      </c>
      <c r="F2607" s="1">
        <f ca="1">SMALL($E$5:$E$5004,ROWS($E$5:E2607))</f>
        <v>8299</v>
      </c>
      <c r="G2607" s="1">
        <f ca="1">ROWS($G$5:G2607)/COUNT($F$5:$F$5004)</f>
        <v>0.52059999999999995</v>
      </c>
    </row>
    <row r="2608" spans="1:7" x14ac:dyDescent="0.25">
      <c r="A2608" s="1">
        <f t="shared" ca="1" si="165"/>
        <v>86873</v>
      </c>
      <c r="B2608" s="1">
        <f t="shared" ca="1" si="165"/>
        <v>23</v>
      </c>
      <c r="C2608" s="1">
        <f t="shared" ca="1" si="162"/>
        <v>38</v>
      </c>
      <c r="D2608" s="1">
        <f t="shared" ca="1" si="163"/>
        <v>3023</v>
      </c>
      <c r="E2608" s="1">
        <f t="shared" ca="1" si="164"/>
        <v>-41528</v>
      </c>
      <c r="F2608" s="1">
        <f ca="1">SMALL($E$5:$E$5004,ROWS($E$5:E2608))</f>
        <v>8324</v>
      </c>
      <c r="G2608" s="1">
        <f ca="1">ROWS($G$5:G2608)/COUNT($F$5:$F$5004)</f>
        <v>0.52080000000000004</v>
      </c>
    </row>
    <row r="2609" spans="1:7" x14ac:dyDescent="0.25">
      <c r="A2609" s="1">
        <f t="shared" ca="1" si="165"/>
        <v>91888</v>
      </c>
      <c r="B2609" s="1">
        <f t="shared" ca="1" si="165"/>
        <v>22</v>
      </c>
      <c r="C2609" s="1">
        <f t="shared" ca="1" si="162"/>
        <v>44</v>
      </c>
      <c r="D2609" s="1">
        <f t="shared" ca="1" si="163"/>
        <v>5470</v>
      </c>
      <c r="E2609" s="1">
        <f t="shared" ca="1" si="164"/>
        <v>28452</v>
      </c>
      <c r="F2609" s="1">
        <f ca="1">SMALL($E$5:$E$5004,ROWS($E$5:E2609))</f>
        <v>8375</v>
      </c>
      <c r="G2609" s="1">
        <f ca="1">ROWS($G$5:G2609)/COUNT($F$5:$F$5004)</f>
        <v>0.52100000000000002</v>
      </c>
    </row>
    <row r="2610" spans="1:7" x14ac:dyDescent="0.25">
      <c r="A2610" s="1">
        <f t="shared" ca="1" si="165"/>
        <v>89216</v>
      </c>
      <c r="B2610" s="1">
        <f t="shared" ca="1" si="165"/>
        <v>21</v>
      </c>
      <c r="C2610" s="1">
        <f t="shared" ca="1" si="162"/>
        <v>34</v>
      </c>
      <c r="D2610" s="1">
        <f t="shared" ca="1" si="163"/>
        <v>2295</v>
      </c>
      <c r="E2610" s="1">
        <f t="shared" ca="1" si="164"/>
        <v>-59381</v>
      </c>
      <c r="F2610" s="1">
        <f ca="1">SMALL($E$5:$E$5004,ROWS($E$5:E2610))</f>
        <v>8470</v>
      </c>
      <c r="G2610" s="1">
        <f ca="1">ROWS($G$5:G2610)/COUNT($F$5:$F$5004)</f>
        <v>0.5212</v>
      </c>
    </row>
    <row r="2611" spans="1:7" x14ac:dyDescent="0.25">
      <c r="A2611" s="1">
        <f t="shared" ca="1" si="165"/>
        <v>85669</v>
      </c>
      <c r="B2611" s="1">
        <f t="shared" ca="1" si="165"/>
        <v>19</v>
      </c>
      <c r="C2611" s="1">
        <f t="shared" ca="1" si="162"/>
        <v>46</v>
      </c>
      <c r="D2611" s="1">
        <f t="shared" ca="1" si="163"/>
        <v>1273</v>
      </c>
      <c r="E2611" s="1">
        <f t="shared" ca="1" si="164"/>
        <v>-51298</v>
      </c>
      <c r="F2611" s="1">
        <f ca="1">SMALL($E$5:$E$5004,ROWS($E$5:E2611))</f>
        <v>8489</v>
      </c>
      <c r="G2611" s="1">
        <f ca="1">ROWS($G$5:G2611)/COUNT($F$5:$F$5004)</f>
        <v>0.52139999999999997</v>
      </c>
    </row>
    <row r="2612" spans="1:7" x14ac:dyDescent="0.25">
      <c r="A2612" s="1">
        <f t="shared" ca="1" si="165"/>
        <v>107317</v>
      </c>
      <c r="B2612" s="1">
        <f t="shared" ca="1" si="165"/>
        <v>15</v>
      </c>
      <c r="C2612" s="1">
        <f t="shared" ca="1" si="162"/>
        <v>46</v>
      </c>
      <c r="D2612" s="1">
        <f t="shared" ca="1" si="163"/>
        <v>1716</v>
      </c>
      <c r="E2612" s="1">
        <f t="shared" ca="1" si="164"/>
        <v>-54121</v>
      </c>
      <c r="F2612" s="1">
        <f ca="1">SMALL($E$5:$E$5004,ROWS($E$5:E2612))</f>
        <v>8787</v>
      </c>
      <c r="G2612" s="1">
        <f ca="1">ROWS($G$5:G2612)/COUNT($F$5:$F$5004)</f>
        <v>0.52159999999999995</v>
      </c>
    </row>
    <row r="2613" spans="1:7" x14ac:dyDescent="0.25">
      <c r="A2613" s="1">
        <f t="shared" ca="1" si="165"/>
        <v>109358</v>
      </c>
      <c r="B2613" s="1">
        <f t="shared" ca="1" si="165"/>
        <v>18</v>
      </c>
      <c r="C2613" s="1">
        <f t="shared" ca="1" si="162"/>
        <v>42</v>
      </c>
      <c r="D2613" s="1">
        <f t="shared" ca="1" si="163"/>
        <v>1823</v>
      </c>
      <c r="E2613" s="1">
        <f t="shared" ca="1" si="164"/>
        <v>-65606</v>
      </c>
      <c r="F2613" s="1">
        <f ca="1">SMALL($E$5:$E$5004,ROWS($E$5:E2613))</f>
        <v>8876</v>
      </c>
      <c r="G2613" s="1">
        <f ca="1">ROWS($G$5:G2613)/COUNT($F$5:$F$5004)</f>
        <v>0.52180000000000004</v>
      </c>
    </row>
    <row r="2614" spans="1:7" x14ac:dyDescent="0.25">
      <c r="A2614" s="1">
        <f t="shared" ca="1" si="165"/>
        <v>105702</v>
      </c>
      <c r="B2614" s="1">
        <f t="shared" ca="1" si="165"/>
        <v>23</v>
      </c>
      <c r="C2614" s="1">
        <f t="shared" ca="1" si="162"/>
        <v>33</v>
      </c>
      <c r="D2614" s="1">
        <f t="shared" ca="1" si="163"/>
        <v>4619</v>
      </c>
      <c r="E2614" s="1">
        <f t="shared" ca="1" si="164"/>
        <v>-59512</v>
      </c>
      <c r="F2614" s="1">
        <f ca="1">SMALL($E$5:$E$5004,ROWS($E$5:E2614))</f>
        <v>8903</v>
      </c>
      <c r="G2614" s="1">
        <f ca="1">ROWS($G$5:G2614)/COUNT($F$5:$F$5004)</f>
        <v>0.52200000000000002</v>
      </c>
    </row>
    <row r="2615" spans="1:7" x14ac:dyDescent="0.25">
      <c r="A2615" s="1">
        <f t="shared" ca="1" si="165"/>
        <v>97075</v>
      </c>
      <c r="B2615" s="1">
        <f t="shared" ca="1" si="165"/>
        <v>13</v>
      </c>
      <c r="C2615" s="1">
        <f t="shared" ca="1" si="162"/>
        <v>48</v>
      </c>
      <c r="D2615" s="1">
        <f t="shared" ca="1" si="163"/>
        <v>454</v>
      </c>
      <c r="E2615" s="1">
        <f t="shared" ca="1" si="164"/>
        <v>-81185</v>
      </c>
      <c r="F2615" s="1">
        <f ca="1">SMALL($E$5:$E$5004,ROWS($E$5:E2615))</f>
        <v>8915</v>
      </c>
      <c r="G2615" s="1">
        <f ca="1">ROWS($G$5:G2615)/COUNT($F$5:$F$5004)</f>
        <v>0.5222</v>
      </c>
    </row>
    <row r="2616" spans="1:7" x14ac:dyDescent="0.25">
      <c r="A2616" s="1">
        <f t="shared" ca="1" si="165"/>
        <v>92821</v>
      </c>
      <c r="B2616" s="1">
        <f t="shared" ca="1" si="165"/>
        <v>22</v>
      </c>
      <c r="C2616" s="1">
        <f t="shared" ca="1" si="162"/>
        <v>35</v>
      </c>
      <c r="D2616" s="1">
        <f t="shared" ca="1" si="163"/>
        <v>2019</v>
      </c>
      <c r="E2616" s="1">
        <f t="shared" ca="1" si="164"/>
        <v>-66574</v>
      </c>
      <c r="F2616" s="1">
        <f ca="1">SMALL($E$5:$E$5004,ROWS($E$5:E2616))</f>
        <v>8920</v>
      </c>
      <c r="G2616" s="1">
        <f ca="1">ROWS($G$5:G2616)/COUNT($F$5:$F$5004)</f>
        <v>0.52239999999999998</v>
      </c>
    </row>
    <row r="2617" spans="1:7" x14ac:dyDescent="0.25">
      <c r="A2617" s="1">
        <f t="shared" ca="1" si="165"/>
        <v>98122</v>
      </c>
      <c r="B2617" s="1">
        <f t="shared" ca="1" si="165"/>
        <v>26</v>
      </c>
      <c r="C2617" s="1">
        <f t="shared" ca="1" si="162"/>
        <v>37</v>
      </c>
      <c r="D2617" s="1">
        <f t="shared" ca="1" si="163"/>
        <v>1997</v>
      </c>
      <c r="E2617" s="1">
        <f t="shared" ca="1" si="164"/>
        <v>-76155</v>
      </c>
      <c r="F2617" s="1">
        <f ca="1">SMALL($E$5:$E$5004,ROWS($E$5:E2617))</f>
        <v>9017</v>
      </c>
      <c r="G2617" s="1">
        <f ca="1">ROWS($G$5:G2617)/COUNT($F$5:$F$5004)</f>
        <v>0.52259999999999995</v>
      </c>
    </row>
    <row r="2618" spans="1:7" x14ac:dyDescent="0.25">
      <c r="A2618" s="1">
        <f t="shared" ca="1" si="165"/>
        <v>108458</v>
      </c>
      <c r="B2618" s="1">
        <f t="shared" ca="1" si="165"/>
        <v>12</v>
      </c>
      <c r="C2618" s="1">
        <f t="shared" ca="1" si="162"/>
        <v>42</v>
      </c>
      <c r="D2618" s="1">
        <f t="shared" ca="1" si="163"/>
        <v>1047</v>
      </c>
      <c r="E2618" s="1">
        <f t="shared" ca="1" si="164"/>
        <v>-77048</v>
      </c>
      <c r="F2618" s="1">
        <f ca="1">SMALL($E$5:$E$5004,ROWS($E$5:E2618))</f>
        <v>9290</v>
      </c>
      <c r="G2618" s="1">
        <f ca="1">ROWS($G$5:G2618)/COUNT($F$5:$F$5004)</f>
        <v>0.52280000000000004</v>
      </c>
    </row>
    <row r="2619" spans="1:7" x14ac:dyDescent="0.25">
      <c r="A2619" s="1">
        <f t="shared" ca="1" si="165"/>
        <v>107114</v>
      </c>
      <c r="B2619" s="1">
        <f t="shared" ca="1" si="165"/>
        <v>11</v>
      </c>
      <c r="C2619" s="1">
        <f t="shared" ca="1" si="162"/>
        <v>40</v>
      </c>
      <c r="D2619" s="1">
        <f t="shared" ca="1" si="163"/>
        <v>4323</v>
      </c>
      <c r="E2619" s="1">
        <f t="shared" ca="1" si="164"/>
        <v>18253</v>
      </c>
      <c r="F2619" s="1">
        <f ca="1">SMALL($E$5:$E$5004,ROWS($E$5:E2619))</f>
        <v>9302</v>
      </c>
      <c r="G2619" s="1">
        <f ca="1">ROWS($G$5:G2619)/COUNT($F$5:$F$5004)</f>
        <v>0.52300000000000002</v>
      </c>
    </row>
    <row r="2620" spans="1:7" x14ac:dyDescent="0.25">
      <c r="A2620" s="1">
        <f t="shared" ca="1" si="165"/>
        <v>115845</v>
      </c>
      <c r="B2620" s="1">
        <f t="shared" ca="1" si="165"/>
        <v>17</v>
      </c>
      <c r="C2620" s="1">
        <f t="shared" ca="1" si="162"/>
        <v>43</v>
      </c>
      <c r="D2620" s="1">
        <f t="shared" ca="1" si="163"/>
        <v>4889</v>
      </c>
      <c r="E2620" s="1">
        <f t="shared" ca="1" si="164"/>
        <v>11269</v>
      </c>
      <c r="F2620" s="1">
        <f ca="1">SMALL($E$5:$E$5004,ROWS($E$5:E2620))</f>
        <v>9350</v>
      </c>
      <c r="G2620" s="1">
        <f ca="1">ROWS($G$5:G2620)/COUNT($F$5:$F$5004)</f>
        <v>0.5232</v>
      </c>
    </row>
    <row r="2621" spans="1:7" x14ac:dyDescent="0.25">
      <c r="A2621" s="1">
        <f t="shared" ca="1" si="165"/>
        <v>81312</v>
      </c>
      <c r="B2621" s="1">
        <f t="shared" ca="1" si="165"/>
        <v>12</v>
      </c>
      <c r="C2621" s="1">
        <f t="shared" ca="1" si="162"/>
        <v>46</v>
      </c>
      <c r="D2621" s="1">
        <f t="shared" ca="1" si="163"/>
        <v>2975</v>
      </c>
      <c r="E2621" s="1">
        <f t="shared" ca="1" si="164"/>
        <v>19838</v>
      </c>
      <c r="F2621" s="1">
        <f ca="1">SMALL($E$5:$E$5004,ROWS($E$5:E2621))</f>
        <v>9731</v>
      </c>
      <c r="G2621" s="1">
        <f ca="1">ROWS($G$5:G2621)/COUNT($F$5:$F$5004)</f>
        <v>0.52339999999999998</v>
      </c>
    </row>
    <row r="2622" spans="1:7" x14ac:dyDescent="0.25">
      <c r="A2622" s="1">
        <f t="shared" ca="1" si="165"/>
        <v>83300</v>
      </c>
      <c r="B2622" s="1">
        <f t="shared" ca="1" si="165"/>
        <v>25</v>
      </c>
      <c r="C2622" s="1">
        <f t="shared" ca="1" si="162"/>
        <v>29</v>
      </c>
      <c r="D2622" s="1">
        <f t="shared" ca="1" si="163"/>
        <v>341</v>
      </c>
      <c r="E2622" s="1">
        <f t="shared" ca="1" si="164"/>
        <v>-81936</v>
      </c>
      <c r="F2622" s="1">
        <f ca="1">SMALL($E$5:$E$5004,ROWS($E$5:E2622))</f>
        <v>9771</v>
      </c>
      <c r="G2622" s="1">
        <f ca="1">ROWS($G$5:G2622)/COUNT($F$5:$F$5004)</f>
        <v>0.52359999999999995</v>
      </c>
    </row>
    <row r="2623" spans="1:7" x14ac:dyDescent="0.25">
      <c r="A2623" s="1">
        <f t="shared" ca="1" si="165"/>
        <v>110555</v>
      </c>
      <c r="B2623" s="1">
        <f t="shared" ca="1" si="165"/>
        <v>16</v>
      </c>
      <c r="C2623" s="1">
        <f t="shared" ca="1" si="162"/>
        <v>23</v>
      </c>
      <c r="D2623" s="1">
        <f t="shared" ca="1" si="163"/>
        <v>12637</v>
      </c>
      <c r="E2623" s="1">
        <f t="shared" ca="1" si="164"/>
        <v>-22096</v>
      </c>
      <c r="F2623" s="1">
        <f ca="1">SMALL($E$5:$E$5004,ROWS($E$5:E2623))</f>
        <v>9794</v>
      </c>
      <c r="G2623" s="1">
        <f ca="1">ROWS($G$5:G2623)/COUNT($F$5:$F$5004)</f>
        <v>0.52380000000000004</v>
      </c>
    </row>
    <row r="2624" spans="1:7" x14ac:dyDescent="0.25">
      <c r="A2624" s="1">
        <f t="shared" ca="1" si="165"/>
        <v>117742</v>
      </c>
      <c r="B2624" s="1">
        <f t="shared" ca="1" si="165"/>
        <v>26</v>
      </c>
      <c r="C2624" s="1">
        <f t="shared" ca="1" si="162"/>
        <v>38</v>
      </c>
      <c r="D2624" s="1">
        <f t="shared" ca="1" si="163"/>
        <v>2486</v>
      </c>
      <c r="E2624" s="1">
        <f t="shared" ca="1" si="164"/>
        <v>-87910</v>
      </c>
      <c r="F2624" s="1">
        <f ca="1">SMALL($E$5:$E$5004,ROWS($E$5:E2624))</f>
        <v>10074</v>
      </c>
      <c r="G2624" s="1">
        <f ca="1">ROWS($G$5:G2624)/COUNT($F$5:$F$5004)</f>
        <v>0.52400000000000002</v>
      </c>
    </row>
    <row r="2625" spans="1:7" x14ac:dyDescent="0.25">
      <c r="A2625" s="1">
        <f t="shared" ca="1" si="165"/>
        <v>103505</v>
      </c>
      <c r="B2625" s="1">
        <f t="shared" ca="1" si="165"/>
        <v>27</v>
      </c>
      <c r="C2625" s="1">
        <f t="shared" ca="1" si="162"/>
        <v>40</v>
      </c>
      <c r="D2625" s="1">
        <f t="shared" ca="1" si="163"/>
        <v>19313</v>
      </c>
      <c r="E2625" s="1">
        <f t="shared" ca="1" si="164"/>
        <v>147564</v>
      </c>
      <c r="F2625" s="1">
        <f ca="1">SMALL($E$5:$E$5004,ROWS($E$5:E2625))</f>
        <v>10131</v>
      </c>
      <c r="G2625" s="1">
        <f ca="1">ROWS($G$5:G2625)/COUNT($F$5:$F$5004)</f>
        <v>0.5242</v>
      </c>
    </row>
    <row r="2626" spans="1:7" x14ac:dyDescent="0.25">
      <c r="A2626" s="1">
        <f t="shared" ca="1" si="165"/>
        <v>83822</v>
      </c>
      <c r="B2626" s="1">
        <f t="shared" ca="1" si="165"/>
        <v>12</v>
      </c>
      <c r="C2626" s="1">
        <f t="shared" ca="1" si="162"/>
        <v>37</v>
      </c>
      <c r="D2626" s="1">
        <f t="shared" ca="1" si="163"/>
        <v>1783</v>
      </c>
      <c r="E2626" s="1">
        <f t="shared" ca="1" si="164"/>
        <v>-39247</v>
      </c>
      <c r="F2626" s="1">
        <f ca="1">SMALL($E$5:$E$5004,ROWS($E$5:E2626))</f>
        <v>10154</v>
      </c>
      <c r="G2626" s="1">
        <f ca="1">ROWS($G$5:G2626)/COUNT($F$5:$F$5004)</f>
        <v>0.52439999999999998</v>
      </c>
    </row>
    <row r="2627" spans="1:7" x14ac:dyDescent="0.25">
      <c r="A2627" s="1">
        <f t="shared" ca="1" si="165"/>
        <v>101210</v>
      </c>
      <c r="B2627" s="1">
        <f t="shared" ca="1" si="165"/>
        <v>19</v>
      </c>
      <c r="C2627" s="1">
        <f t="shared" ca="1" si="162"/>
        <v>42</v>
      </c>
      <c r="D2627" s="1">
        <f t="shared" ca="1" si="163"/>
        <v>25639</v>
      </c>
      <c r="E2627" s="1">
        <f t="shared" ca="1" si="164"/>
        <v>488487</v>
      </c>
      <c r="F2627" s="1">
        <f ca="1">SMALL($E$5:$E$5004,ROWS($E$5:E2627))</f>
        <v>10208</v>
      </c>
      <c r="G2627" s="1">
        <f ca="1">ROWS($G$5:G2627)/COUNT($F$5:$F$5004)</f>
        <v>0.52459999999999996</v>
      </c>
    </row>
    <row r="2628" spans="1:7" x14ac:dyDescent="0.25">
      <c r="A2628" s="1">
        <f t="shared" ca="1" si="165"/>
        <v>109984</v>
      </c>
      <c r="B2628" s="1">
        <f t="shared" ca="1" si="165"/>
        <v>18</v>
      </c>
      <c r="C2628" s="1">
        <f t="shared" ca="1" si="162"/>
        <v>48</v>
      </c>
      <c r="D2628" s="1">
        <f t="shared" ca="1" si="163"/>
        <v>15082</v>
      </c>
      <c r="E2628" s="1">
        <f t="shared" ca="1" si="164"/>
        <v>342476</v>
      </c>
      <c r="F2628" s="1">
        <f ca="1">SMALL($E$5:$E$5004,ROWS($E$5:E2628))</f>
        <v>10215</v>
      </c>
      <c r="G2628" s="1">
        <f ca="1">ROWS($G$5:G2628)/COUNT($F$5:$F$5004)</f>
        <v>0.52480000000000004</v>
      </c>
    </row>
    <row r="2629" spans="1:7" x14ac:dyDescent="0.25">
      <c r="A2629" s="1">
        <f t="shared" ca="1" si="165"/>
        <v>94544</v>
      </c>
      <c r="B2629" s="1">
        <f t="shared" ca="1" si="165"/>
        <v>18</v>
      </c>
      <c r="C2629" s="1">
        <f t="shared" ca="1" si="162"/>
        <v>30</v>
      </c>
      <c r="D2629" s="1">
        <f t="shared" ca="1" si="163"/>
        <v>3860</v>
      </c>
      <c r="E2629" s="1">
        <f t="shared" ca="1" si="164"/>
        <v>-48224</v>
      </c>
      <c r="F2629" s="1">
        <f ca="1">SMALL($E$5:$E$5004,ROWS($E$5:E2629))</f>
        <v>10251</v>
      </c>
      <c r="G2629" s="1">
        <f ca="1">ROWS($G$5:G2629)/COUNT($F$5:$F$5004)</f>
        <v>0.52500000000000002</v>
      </c>
    </row>
    <row r="2630" spans="1:7" x14ac:dyDescent="0.25">
      <c r="A2630" s="1">
        <f t="shared" ca="1" si="165"/>
        <v>105825</v>
      </c>
      <c r="B2630" s="1">
        <f t="shared" ca="1" si="165"/>
        <v>10</v>
      </c>
      <c r="C2630" s="1">
        <f t="shared" ref="C2630:C2693" ca="1" si="166">INT($C$3+$C$4*_xlfn.NORM.S.INV(RAND()))</f>
        <v>45</v>
      </c>
      <c r="D2630" s="1">
        <f t="shared" ref="D2630:D2693" ca="1" si="167">-INT($D$3*LN(RAND()))</f>
        <v>19943</v>
      </c>
      <c r="E2630" s="1">
        <f t="shared" ref="E2630:E2693" ca="1" si="168">D2630*(C2630-B2630)-A2630</f>
        <v>592180</v>
      </c>
      <c r="F2630" s="1">
        <f ca="1">SMALL($E$5:$E$5004,ROWS($E$5:E2630))</f>
        <v>10464</v>
      </c>
      <c r="G2630" s="1">
        <f ca="1">ROWS($G$5:G2630)/COUNT($F$5:$F$5004)</f>
        <v>0.5252</v>
      </c>
    </row>
    <row r="2631" spans="1:7" x14ac:dyDescent="0.25">
      <c r="A2631" s="1">
        <f t="shared" ca="1" si="165"/>
        <v>92730</v>
      </c>
      <c r="B2631" s="1">
        <f t="shared" ca="1" si="165"/>
        <v>25</v>
      </c>
      <c r="C2631" s="1">
        <f t="shared" ca="1" si="166"/>
        <v>31</v>
      </c>
      <c r="D2631" s="1">
        <f t="shared" ca="1" si="167"/>
        <v>2425</v>
      </c>
      <c r="E2631" s="1">
        <f t="shared" ca="1" si="168"/>
        <v>-78180</v>
      </c>
      <c r="F2631" s="1">
        <f ca="1">SMALL($E$5:$E$5004,ROWS($E$5:E2631))</f>
        <v>10638</v>
      </c>
      <c r="G2631" s="1">
        <f ca="1">ROWS($G$5:G2631)/COUNT($F$5:$F$5004)</f>
        <v>0.52539999999999998</v>
      </c>
    </row>
    <row r="2632" spans="1:7" x14ac:dyDescent="0.25">
      <c r="A2632" s="1">
        <f t="shared" ca="1" si="165"/>
        <v>105305</v>
      </c>
      <c r="B2632" s="1">
        <f t="shared" ca="1" si="165"/>
        <v>14</v>
      </c>
      <c r="C2632" s="1">
        <f t="shared" ca="1" si="166"/>
        <v>40</v>
      </c>
      <c r="D2632" s="1">
        <f t="shared" ca="1" si="167"/>
        <v>3515</v>
      </c>
      <c r="E2632" s="1">
        <f t="shared" ca="1" si="168"/>
        <v>-13915</v>
      </c>
      <c r="F2632" s="1">
        <f ca="1">SMALL($E$5:$E$5004,ROWS($E$5:E2632))</f>
        <v>10821</v>
      </c>
      <c r="G2632" s="1">
        <f ca="1">ROWS($G$5:G2632)/COUNT($F$5:$F$5004)</f>
        <v>0.52559999999999996</v>
      </c>
    </row>
    <row r="2633" spans="1:7" x14ac:dyDescent="0.25">
      <c r="A2633" s="1">
        <f t="shared" ca="1" si="165"/>
        <v>95605</v>
      </c>
      <c r="B2633" s="1">
        <f t="shared" ca="1" si="165"/>
        <v>24</v>
      </c>
      <c r="C2633" s="1">
        <f t="shared" ca="1" si="166"/>
        <v>41</v>
      </c>
      <c r="D2633" s="1">
        <f t="shared" ca="1" si="167"/>
        <v>4516</v>
      </c>
      <c r="E2633" s="1">
        <f t="shared" ca="1" si="168"/>
        <v>-18833</v>
      </c>
      <c r="F2633" s="1">
        <f ca="1">SMALL($E$5:$E$5004,ROWS($E$5:E2633))</f>
        <v>10840</v>
      </c>
      <c r="G2633" s="1">
        <f ca="1">ROWS($G$5:G2633)/COUNT($F$5:$F$5004)</f>
        <v>0.52580000000000005</v>
      </c>
    </row>
    <row r="2634" spans="1:7" x14ac:dyDescent="0.25">
      <c r="A2634" s="1">
        <f t="shared" ca="1" si="165"/>
        <v>88509</v>
      </c>
      <c r="B2634" s="1">
        <f t="shared" ca="1" si="165"/>
        <v>17</v>
      </c>
      <c r="C2634" s="1">
        <f t="shared" ca="1" si="166"/>
        <v>54</v>
      </c>
      <c r="D2634" s="1">
        <f t="shared" ca="1" si="167"/>
        <v>2046</v>
      </c>
      <c r="E2634" s="1">
        <f t="shared" ca="1" si="168"/>
        <v>-12807</v>
      </c>
      <c r="F2634" s="1">
        <f ca="1">SMALL($E$5:$E$5004,ROWS($E$5:E2634))</f>
        <v>10931</v>
      </c>
      <c r="G2634" s="1">
        <f ca="1">ROWS($G$5:G2634)/COUNT($F$5:$F$5004)</f>
        <v>0.52600000000000002</v>
      </c>
    </row>
    <row r="2635" spans="1:7" x14ac:dyDescent="0.25">
      <c r="A2635" s="1">
        <f t="shared" ca="1" si="165"/>
        <v>110736</v>
      </c>
      <c r="B2635" s="1">
        <f t="shared" ca="1" si="165"/>
        <v>12</v>
      </c>
      <c r="C2635" s="1">
        <f t="shared" ca="1" si="166"/>
        <v>41</v>
      </c>
      <c r="D2635" s="1">
        <f t="shared" ca="1" si="167"/>
        <v>4438</v>
      </c>
      <c r="E2635" s="1">
        <f t="shared" ca="1" si="168"/>
        <v>17966</v>
      </c>
      <c r="F2635" s="1">
        <f ca="1">SMALL($E$5:$E$5004,ROWS($E$5:E2635))</f>
        <v>10951</v>
      </c>
      <c r="G2635" s="1">
        <f ca="1">ROWS($G$5:G2635)/COUNT($F$5:$F$5004)</f>
        <v>0.5262</v>
      </c>
    </row>
    <row r="2636" spans="1:7" x14ac:dyDescent="0.25">
      <c r="A2636" s="1">
        <f t="shared" ca="1" si="165"/>
        <v>90063</v>
      </c>
      <c r="B2636" s="1">
        <f t="shared" ca="1" si="165"/>
        <v>16</v>
      </c>
      <c r="C2636" s="1">
        <f t="shared" ca="1" si="166"/>
        <v>44</v>
      </c>
      <c r="D2636" s="1">
        <f t="shared" ca="1" si="167"/>
        <v>14949</v>
      </c>
      <c r="E2636" s="1">
        <f t="shared" ca="1" si="168"/>
        <v>328509</v>
      </c>
      <c r="F2636" s="1">
        <f ca="1">SMALL($E$5:$E$5004,ROWS($E$5:E2636))</f>
        <v>10966</v>
      </c>
      <c r="G2636" s="1">
        <f ca="1">ROWS($G$5:G2636)/COUNT($F$5:$F$5004)</f>
        <v>0.52639999999999998</v>
      </c>
    </row>
    <row r="2637" spans="1:7" x14ac:dyDescent="0.25">
      <c r="A2637" s="1">
        <f t="shared" ca="1" si="165"/>
        <v>110892</v>
      </c>
      <c r="B2637" s="1">
        <f t="shared" ca="1" si="165"/>
        <v>24</v>
      </c>
      <c r="C2637" s="1">
        <f t="shared" ca="1" si="166"/>
        <v>47</v>
      </c>
      <c r="D2637" s="1">
        <f t="shared" ca="1" si="167"/>
        <v>359</v>
      </c>
      <c r="E2637" s="1">
        <f t="shared" ca="1" si="168"/>
        <v>-102635</v>
      </c>
      <c r="F2637" s="1">
        <f ca="1">SMALL($E$5:$E$5004,ROWS($E$5:E2637))</f>
        <v>11002</v>
      </c>
      <c r="G2637" s="1">
        <f ca="1">ROWS($G$5:G2637)/COUNT($F$5:$F$5004)</f>
        <v>0.52659999999999996</v>
      </c>
    </row>
    <row r="2638" spans="1:7" x14ac:dyDescent="0.25">
      <c r="A2638" s="1">
        <f t="shared" ca="1" si="165"/>
        <v>109835</v>
      </c>
      <c r="B2638" s="1">
        <f t="shared" ca="1" si="165"/>
        <v>16</v>
      </c>
      <c r="C2638" s="1">
        <f t="shared" ca="1" si="166"/>
        <v>36</v>
      </c>
      <c r="D2638" s="1">
        <f t="shared" ca="1" si="167"/>
        <v>3331</v>
      </c>
      <c r="E2638" s="1">
        <f t="shared" ca="1" si="168"/>
        <v>-43215</v>
      </c>
      <c r="F2638" s="1">
        <f ca="1">SMALL($E$5:$E$5004,ROWS($E$5:E2638))</f>
        <v>11053</v>
      </c>
      <c r="G2638" s="1">
        <f ca="1">ROWS($G$5:G2638)/COUNT($F$5:$F$5004)</f>
        <v>0.52680000000000005</v>
      </c>
    </row>
    <row r="2639" spans="1:7" x14ac:dyDescent="0.25">
      <c r="A2639" s="1">
        <f t="shared" ca="1" si="165"/>
        <v>113541</v>
      </c>
      <c r="B2639" s="1">
        <f t="shared" ca="1" si="165"/>
        <v>11</v>
      </c>
      <c r="C2639" s="1">
        <f t="shared" ca="1" si="166"/>
        <v>48</v>
      </c>
      <c r="D2639" s="1">
        <f t="shared" ca="1" si="167"/>
        <v>345</v>
      </c>
      <c r="E2639" s="1">
        <f t="shared" ca="1" si="168"/>
        <v>-100776</v>
      </c>
      <c r="F2639" s="1">
        <f ca="1">SMALL($E$5:$E$5004,ROWS($E$5:E2639))</f>
        <v>11074</v>
      </c>
      <c r="G2639" s="1">
        <f ca="1">ROWS($G$5:G2639)/COUNT($F$5:$F$5004)</f>
        <v>0.52700000000000002</v>
      </c>
    </row>
    <row r="2640" spans="1:7" x14ac:dyDescent="0.25">
      <c r="A2640" s="1">
        <f t="shared" ca="1" si="165"/>
        <v>111660</v>
      </c>
      <c r="B2640" s="1">
        <f t="shared" ca="1" si="165"/>
        <v>11</v>
      </c>
      <c r="C2640" s="1">
        <f t="shared" ca="1" si="166"/>
        <v>48</v>
      </c>
      <c r="D2640" s="1">
        <f t="shared" ca="1" si="167"/>
        <v>4957</v>
      </c>
      <c r="E2640" s="1">
        <f t="shared" ca="1" si="168"/>
        <v>71749</v>
      </c>
      <c r="F2640" s="1">
        <f ca="1">SMALL($E$5:$E$5004,ROWS($E$5:E2640))</f>
        <v>11078</v>
      </c>
      <c r="G2640" s="1">
        <f ca="1">ROWS($G$5:G2640)/COUNT($F$5:$F$5004)</f>
        <v>0.5272</v>
      </c>
    </row>
    <row r="2641" spans="1:7" x14ac:dyDescent="0.25">
      <c r="A2641" s="1">
        <f t="shared" ca="1" si="165"/>
        <v>111200</v>
      </c>
      <c r="B2641" s="1">
        <f t="shared" ca="1" si="165"/>
        <v>10</v>
      </c>
      <c r="C2641" s="1">
        <f t="shared" ca="1" si="166"/>
        <v>41</v>
      </c>
      <c r="D2641" s="1">
        <f t="shared" ca="1" si="167"/>
        <v>3176</v>
      </c>
      <c r="E2641" s="1">
        <f t="shared" ca="1" si="168"/>
        <v>-12744</v>
      </c>
      <c r="F2641" s="1">
        <f ca="1">SMALL($E$5:$E$5004,ROWS($E$5:E2641))</f>
        <v>11267</v>
      </c>
      <c r="G2641" s="1">
        <f ca="1">ROWS($G$5:G2641)/COUNT($F$5:$F$5004)</f>
        <v>0.52739999999999998</v>
      </c>
    </row>
    <row r="2642" spans="1:7" x14ac:dyDescent="0.25">
      <c r="A2642" s="1">
        <f t="shared" ca="1" si="165"/>
        <v>97015</v>
      </c>
      <c r="B2642" s="1">
        <f t="shared" ca="1" si="165"/>
        <v>26</v>
      </c>
      <c r="C2642" s="1">
        <f t="shared" ca="1" si="166"/>
        <v>37</v>
      </c>
      <c r="D2642" s="1">
        <f t="shared" ca="1" si="167"/>
        <v>23065</v>
      </c>
      <c r="E2642" s="1">
        <f t="shared" ca="1" si="168"/>
        <v>156700</v>
      </c>
      <c r="F2642" s="1">
        <f ca="1">SMALL($E$5:$E$5004,ROWS($E$5:E2642))</f>
        <v>11269</v>
      </c>
      <c r="G2642" s="1">
        <f ca="1">ROWS($G$5:G2642)/COUNT($F$5:$F$5004)</f>
        <v>0.52759999999999996</v>
      </c>
    </row>
    <row r="2643" spans="1:7" x14ac:dyDescent="0.25">
      <c r="A2643" s="1">
        <f t="shared" ca="1" si="165"/>
        <v>99092</v>
      </c>
      <c r="B2643" s="1">
        <f t="shared" ca="1" si="165"/>
        <v>26</v>
      </c>
      <c r="C2643" s="1">
        <f t="shared" ca="1" si="166"/>
        <v>31</v>
      </c>
      <c r="D2643" s="1">
        <f t="shared" ca="1" si="167"/>
        <v>8912</v>
      </c>
      <c r="E2643" s="1">
        <f t="shared" ca="1" si="168"/>
        <v>-54532</v>
      </c>
      <c r="F2643" s="1">
        <f ca="1">SMALL($E$5:$E$5004,ROWS($E$5:E2643))</f>
        <v>11347</v>
      </c>
      <c r="G2643" s="1">
        <f ca="1">ROWS($G$5:G2643)/COUNT($F$5:$F$5004)</f>
        <v>0.52780000000000005</v>
      </c>
    </row>
    <row r="2644" spans="1:7" x14ac:dyDescent="0.25">
      <c r="A2644" s="1">
        <f t="shared" ca="1" si="165"/>
        <v>99512</v>
      </c>
      <c r="B2644" s="1">
        <f t="shared" ca="1" si="165"/>
        <v>22</v>
      </c>
      <c r="C2644" s="1">
        <f t="shared" ca="1" si="166"/>
        <v>45</v>
      </c>
      <c r="D2644" s="1">
        <f t="shared" ca="1" si="167"/>
        <v>39500</v>
      </c>
      <c r="E2644" s="1">
        <f t="shared" ca="1" si="168"/>
        <v>808988</v>
      </c>
      <c r="F2644" s="1">
        <f ca="1">SMALL($E$5:$E$5004,ROWS($E$5:E2644))</f>
        <v>11409</v>
      </c>
      <c r="G2644" s="1">
        <f ca="1">ROWS($G$5:G2644)/COUNT($F$5:$F$5004)</f>
        <v>0.52800000000000002</v>
      </c>
    </row>
    <row r="2645" spans="1:7" x14ac:dyDescent="0.25">
      <c r="A2645" s="1">
        <f t="shared" ca="1" si="165"/>
        <v>92222</v>
      </c>
      <c r="B2645" s="1">
        <f t="shared" ca="1" si="165"/>
        <v>23</v>
      </c>
      <c r="C2645" s="1">
        <f t="shared" ca="1" si="166"/>
        <v>35</v>
      </c>
      <c r="D2645" s="1">
        <f t="shared" ca="1" si="167"/>
        <v>5021</v>
      </c>
      <c r="E2645" s="1">
        <f t="shared" ca="1" si="168"/>
        <v>-31970</v>
      </c>
      <c r="F2645" s="1">
        <f ca="1">SMALL($E$5:$E$5004,ROWS($E$5:E2645))</f>
        <v>11434</v>
      </c>
      <c r="G2645" s="1">
        <f ca="1">ROWS($G$5:G2645)/COUNT($F$5:$F$5004)</f>
        <v>0.5282</v>
      </c>
    </row>
    <row r="2646" spans="1:7" x14ac:dyDescent="0.25">
      <c r="A2646" s="1">
        <f t="shared" ca="1" si="165"/>
        <v>106924</v>
      </c>
      <c r="B2646" s="1">
        <f t="shared" ca="1" si="165"/>
        <v>10</v>
      </c>
      <c r="C2646" s="1">
        <f t="shared" ca="1" si="166"/>
        <v>38</v>
      </c>
      <c r="D2646" s="1">
        <f t="shared" ca="1" si="167"/>
        <v>2651</v>
      </c>
      <c r="E2646" s="1">
        <f t="shared" ca="1" si="168"/>
        <v>-32696</v>
      </c>
      <c r="F2646" s="1">
        <f ca="1">SMALL($E$5:$E$5004,ROWS($E$5:E2646))</f>
        <v>11473</v>
      </c>
      <c r="G2646" s="1">
        <f ca="1">ROWS($G$5:G2646)/COUNT($F$5:$F$5004)</f>
        <v>0.52839999999999998</v>
      </c>
    </row>
    <row r="2647" spans="1:7" x14ac:dyDescent="0.25">
      <c r="A2647" s="1">
        <f t="shared" ca="1" si="165"/>
        <v>103473</v>
      </c>
      <c r="B2647" s="1">
        <f t="shared" ca="1" si="165"/>
        <v>11</v>
      </c>
      <c r="C2647" s="1">
        <f t="shared" ca="1" si="166"/>
        <v>53</v>
      </c>
      <c r="D2647" s="1">
        <f t="shared" ca="1" si="167"/>
        <v>1843</v>
      </c>
      <c r="E2647" s="1">
        <f t="shared" ca="1" si="168"/>
        <v>-26067</v>
      </c>
      <c r="F2647" s="1">
        <f ca="1">SMALL($E$5:$E$5004,ROWS($E$5:E2647))</f>
        <v>11559</v>
      </c>
      <c r="G2647" s="1">
        <f ca="1">ROWS($G$5:G2647)/COUNT($F$5:$F$5004)</f>
        <v>0.52859999999999996</v>
      </c>
    </row>
    <row r="2648" spans="1:7" x14ac:dyDescent="0.25">
      <c r="A2648" s="1">
        <f t="shared" ca="1" si="165"/>
        <v>96510</v>
      </c>
      <c r="B2648" s="1">
        <f t="shared" ca="1" si="165"/>
        <v>26</v>
      </c>
      <c r="C2648" s="1">
        <f t="shared" ca="1" si="166"/>
        <v>37</v>
      </c>
      <c r="D2648" s="1">
        <f t="shared" ca="1" si="167"/>
        <v>27157</v>
      </c>
      <c r="E2648" s="1">
        <f t="shared" ca="1" si="168"/>
        <v>202217</v>
      </c>
      <c r="F2648" s="1">
        <f ca="1">SMALL($E$5:$E$5004,ROWS($E$5:E2648))</f>
        <v>11561</v>
      </c>
      <c r="G2648" s="1">
        <f ca="1">ROWS($G$5:G2648)/COUNT($F$5:$F$5004)</f>
        <v>0.52880000000000005</v>
      </c>
    </row>
    <row r="2649" spans="1:7" x14ac:dyDescent="0.25">
      <c r="A2649" s="1">
        <f t="shared" ref="A2649:B2712" ca="1" si="169">INT(A$3+(A$4-A$3)*RAND())</f>
        <v>83079</v>
      </c>
      <c r="B2649" s="1">
        <f t="shared" ca="1" si="169"/>
        <v>20</v>
      </c>
      <c r="C2649" s="1">
        <f t="shared" ca="1" si="166"/>
        <v>30</v>
      </c>
      <c r="D2649" s="1">
        <f t="shared" ca="1" si="167"/>
        <v>16400</v>
      </c>
      <c r="E2649" s="1">
        <f t="shared" ca="1" si="168"/>
        <v>80921</v>
      </c>
      <c r="F2649" s="1">
        <f ca="1">SMALL($E$5:$E$5004,ROWS($E$5:E2649))</f>
        <v>11567</v>
      </c>
      <c r="G2649" s="1">
        <f ca="1">ROWS($G$5:G2649)/COUNT($F$5:$F$5004)</f>
        <v>0.52900000000000003</v>
      </c>
    </row>
    <row r="2650" spans="1:7" x14ac:dyDescent="0.25">
      <c r="A2650" s="1">
        <f t="shared" ca="1" si="169"/>
        <v>113463</v>
      </c>
      <c r="B2650" s="1">
        <f t="shared" ca="1" si="169"/>
        <v>26</v>
      </c>
      <c r="C2650" s="1">
        <f t="shared" ca="1" si="166"/>
        <v>39</v>
      </c>
      <c r="D2650" s="1">
        <f t="shared" ca="1" si="167"/>
        <v>166</v>
      </c>
      <c r="E2650" s="1">
        <f t="shared" ca="1" si="168"/>
        <v>-111305</v>
      </c>
      <c r="F2650" s="1">
        <f ca="1">SMALL($E$5:$E$5004,ROWS($E$5:E2650))</f>
        <v>11752</v>
      </c>
      <c r="G2650" s="1">
        <f ca="1">ROWS($G$5:G2650)/COUNT($F$5:$F$5004)</f>
        <v>0.5292</v>
      </c>
    </row>
    <row r="2651" spans="1:7" x14ac:dyDescent="0.25">
      <c r="A2651" s="1">
        <f t="shared" ca="1" si="169"/>
        <v>89023</v>
      </c>
      <c r="B2651" s="1">
        <f t="shared" ca="1" si="169"/>
        <v>17</v>
      </c>
      <c r="C2651" s="1">
        <f t="shared" ca="1" si="166"/>
        <v>21</v>
      </c>
      <c r="D2651" s="1">
        <f t="shared" ca="1" si="167"/>
        <v>3540</v>
      </c>
      <c r="E2651" s="1">
        <f t="shared" ca="1" si="168"/>
        <v>-74863</v>
      </c>
      <c r="F2651" s="1">
        <f ca="1">SMALL($E$5:$E$5004,ROWS($E$5:E2651))</f>
        <v>11942</v>
      </c>
      <c r="G2651" s="1">
        <f ca="1">ROWS($G$5:G2651)/COUNT($F$5:$F$5004)</f>
        <v>0.52939999999999998</v>
      </c>
    </row>
    <row r="2652" spans="1:7" x14ac:dyDescent="0.25">
      <c r="A2652" s="1">
        <f t="shared" ca="1" si="169"/>
        <v>92949</v>
      </c>
      <c r="B2652" s="1">
        <f t="shared" ca="1" si="169"/>
        <v>29</v>
      </c>
      <c r="C2652" s="1">
        <f t="shared" ca="1" si="166"/>
        <v>32</v>
      </c>
      <c r="D2652" s="1">
        <f t="shared" ca="1" si="167"/>
        <v>15255</v>
      </c>
      <c r="E2652" s="1">
        <f t="shared" ca="1" si="168"/>
        <v>-47184</v>
      </c>
      <c r="F2652" s="1">
        <f ca="1">SMALL($E$5:$E$5004,ROWS($E$5:E2652))</f>
        <v>12007</v>
      </c>
      <c r="G2652" s="1">
        <f ca="1">ROWS($G$5:G2652)/COUNT($F$5:$F$5004)</f>
        <v>0.52959999999999996</v>
      </c>
    </row>
    <row r="2653" spans="1:7" x14ac:dyDescent="0.25">
      <c r="A2653" s="1">
        <f t="shared" ca="1" si="169"/>
        <v>100092</v>
      </c>
      <c r="B2653" s="1">
        <f t="shared" ca="1" si="169"/>
        <v>12</v>
      </c>
      <c r="C2653" s="1">
        <f t="shared" ca="1" si="166"/>
        <v>46</v>
      </c>
      <c r="D2653" s="1">
        <f t="shared" ca="1" si="167"/>
        <v>4266</v>
      </c>
      <c r="E2653" s="1">
        <f t="shared" ca="1" si="168"/>
        <v>44952</v>
      </c>
      <c r="F2653" s="1">
        <f ca="1">SMALL($E$5:$E$5004,ROWS($E$5:E2653))</f>
        <v>12047</v>
      </c>
      <c r="G2653" s="1">
        <f ca="1">ROWS($G$5:G2653)/COUNT($F$5:$F$5004)</f>
        <v>0.52980000000000005</v>
      </c>
    </row>
    <row r="2654" spans="1:7" x14ac:dyDescent="0.25">
      <c r="A2654" s="1">
        <f t="shared" ca="1" si="169"/>
        <v>99154</v>
      </c>
      <c r="B2654" s="1">
        <f t="shared" ca="1" si="169"/>
        <v>21</v>
      </c>
      <c r="C2654" s="1">
        <f t="shared" ca="1" si="166"/>
        <v>27</v>
      </c>
      <c r="D2654" s="1">
        <f t="shared" ca="1" si="167"/>
        <v>4555</v>
      </c>
      <c r="E2654" s="1">
        <f t="shared" ca="1" si="168"/>
        <v>-71824</v>
      </c>
      <c r="F2654" s="1">
        <f ca="1">SMALL($E$5:$E$5004,ROWS($E$5:E2654))</f>
        <v>12054</v>
      </c>
      <c r="G2654" s="1">
        <f ca="1">ROWS($G$5:G2654)/COUNT($F$5:$F$5004)</f>
        <v>0.53</v>
      </c>
    </row>
    <row r="2655" spans="1:7" x14ac:dyDescent="0.25">
      <c r="A2655" s="1">
        <f t="shared" ca="1" si="169"/>
        <v>107156</v>
      </c>
      <c r="B2655" s="1">
        <f t="shared" ca="1" si="169"/>
        <v>11</v>
      </c>
      <c r="C2655" s="1">
        <f t="shared" ca="1" si="166"/>
        <v>30</v>
      </c>
      <c r="D2655" s="1">
        <f t="shared" ca="1" si="167"/>
        <v>13691</v>
      </c>
      <c r="E2655" s="1">
        <f t="shared" ca="1" si="168"/>
        <v>152973</v>
      </c>
      <c r="F2655" s="1">
        <f ca="1">SMALL($E$5:$E$5004,ROWS($E$5:E2655))</f>
        <v>12194</v>
      </c>
      <c r="G2655" s="1">
        <f ca="1">ROWS($G$5:G2655)/COUNT($F$5:$F$5004)</f>
        <v>0.5302</v>
      </c>
    </row>
    <row r="2656" spans="1:7" x14ac:dyDescent="0.25">
      <c r="A2656" s="1">
        <f t="shared" ca="1" si="169"/>
        <v>114585</v>
      </c>
      <c r="B2656" s="1">
        <f t="shared" ca="1" si="169"/>
        <v>28</v>
      </c>
      <c r="C2656" s="1">
        <f t="shared" ca="1" si="166"/>
        <v>44</v>
      </c>
      <c r="D2656" s="1">
        <f t="shared" ca="1" si="167"/>
        <v>12489</v>
      </c>
      <c r="E2656" s="1">
        <f t="shared" ca="1" si="168"/>
        <v>85239</v>
      </c>
      <c r="F2656" s="1">
        <f ca="1">SMALL($E$5:$E$5004,ROWS($E$5:E2656))</f>
        <v>12203</v>
      </c>
      <c r="G2656" s="1">
        <f ca="1">ROWS($G$5:G2656)/COUNT($F$5:$F$5004)</f>
        <v>0.53039999999999998</v>
      </c>
    </row>
    <row r="2657" spans="1:7" x14ac:dyDescent="0.25">
      <c r="A2657" s="1">
        <f t="shared" ca="1" si="169"/>
        <v>80991</v>
      </c>
      <c r="B2657" s="1">
        <f t="shared" ca="1" si="169"/>
        <v>19</v>
      </c>
      <c r="C2657" s="1">
        <f t="shared" ca="1" si="166"/>
        <v>55</v>
      </c>
      <c r="D2657" s="1">
        <f t="shared" ca="1" si="167"/>
        <v>82</v>
      </c>
      <c r="E2657" s="1">
        <f t="shared" ca="1" si="168"/>
        <v>-78039</v>
      </c>
      <c r="F2657" s="1">
        <f ca="1">SMALL($E$5:$E$5004,ROWS($E$5:E2657))</f>
        <v>12213</v>
      </c>
      <c r="G2657" s="1">
        <f ca="1">ROWS($G$5:G2657)/COUNT($F$5:$F$5004)</f>
        <v>0.53059999999999996</v>
      </c>
    </row>
    <row r="2658" spans="1:7" x14ac:dyDescent="0.25">
      <c r="A2658" s="1">
        <f t="shared" ca="1" si="169"/>
        <v>85553</v>
      </c>
      <c r="B2658" s="1">
        <f t="shared" ca="1" si="169"/>
        <v>23</v>
      </c>
      <c r="C2658" s="1">
        <f t="shared" ca="1" si="166"/>
        <v>30</v>
      </c>
      <c r="D2658" s="1">
        <f t="shared" ca="1" si="167"/>
        <v>10097</v>
      </c>
      <c r="E2658" s="1">
        <f t="shared" ca="1" si="168"/>
        <v>-14874</v>
      </c>
      <c r="F2658" s="1">
        <f ca="1">SMALL($E$5:$E$5004,ROWS($E$5:E2658))</f>
        <v>12215</v>
      </c>
      <c r="G2658" s="1">
        <f ca="1">ROWS($G$5:G2658)/COUNT($F$5:$F$5004)</f>
        <v>0.53080000000000005</v>
      </c>
    </row>
    <row r="2659" spans="1:7" x14ac:dyDescent="0.25">
      <c r="A2659" s="1">
        <f t="shared" ca="1" si="169"/>
        <v>92951</v>
      </c>
      <c r="B2659" s="1">
        <f t="shared" ca="1" si="169"/>
        <v>19</v>
      </c>
      <c r="C2659" s="1">
        <f t="shared" ca="1" si="166"/>
        <v>26</v>
      </c>
      <c r="D2659" s="1">
        <f t="shared" ca="1" si="167"/>
        <v>15205</v>
      </c>
      <c r="E2659" s="1">
        <f t="shared" ca="1" si="168"/>
        <v>13484</v>
      </c>
      <c r="F2659" s="1">
        <f ca="1">SMALL($E$5:$E$5004,ROWS($E$5:E2659))</f>
        <v>12244</v>
      </c>
      <c r="G2659" s="1">
        <f ca="1">ROWS($G$5:G2659)/COUNT($F$5:$F$5004)</f>
        <v>0.53100000000000003</v>
      </c>
    </row>
    <row r="2660" spans="1:7" x14ac:dyDescent="0.25">
      <c r="A2660" s="1">
        <f t="shared" ca="1" si="169"/>
        <v>86943</v>
      </c>
      <c r="B2660" s="1">
        <f t="shared" ca="1" si="169"/>
        <v>27</v>
      </c>
      <c r="C2660" s="1">
        <f t="shared" ca="1" si="166"/>
        <v>36</v>
      </c>
      <c r="D2660" s="1">
        <f t="shared" ca="1" si="167"/>
        <v>4799</v>
      </c>
      <c r="E2660" s="1">
        <f t="shared" ca="1" si="168"/>
        <v>-43752</v>
      </c>
      <c r="F2660" s="1">
        <f ca="1">SMALL($E$5:$E$5004,ROWS($E$5:E2660))</f>
        <v>12319</v>
      </c>
      <c r="G2660" s="1">
        <f ca="1">ROWS($G$5:G2660)/COUNT($F$5:$F$5004)</f>
        <v>0.53120000000000001</v>
      </c>
    </row>
    <row r="2661" spans="1:7" x14ac:dyDescent="0.25">
      <c r="A2661" s="1">
        <f t="shared" ca="1" si="169"/>
        <v>110478</v>
      </c>
      <c r="B2661" s="1">
        <f t="shared" ca="1" si="169"/>
        <v>24</v>
      </c>
      <c r="C2661" s="1">
        <f t="shared" ca="1" si="166"/>
        <v>29</v>
      </c>
      <c r="D2661" s="1">
        <f t="shared" ca="1" si="167"/>
        <v>7356</v>
      </c>
      <c r="E2661" s="1">
        <f t="shared" ca="1" si="168"/>
        <v>-73698</v>
      </c>
      <c r="F2661" s="1">
        <f ca="1">SMALL($E$5:$E$5004,ROWS($E$5:E2661))</f>
        <v>12337</v>
      </c>
      <c r="G2661" s="1">
        <f ca="1">ROWS($G$5:G2661)/COUNT($F$5:$F$5004)</f>
        <v>0.53139999999999998</v>
      </c>
    </row>
    <row r="2662" spans="1:7" x14ac:dyDescent="0.25">
      <c r="A2662" s="1">
        <f t="shared" ca="1" si="169"/>
        <v>95840</v>
      </c>
      <c r="B2662" s="1">
        <f t="shared" ca="1" si="169"/>
        <v>15</v>
      </c>
      <c r="C2662" s="1">
        <f t="shared" ca="1" si="166"/>
        <v>45</v>
      </c>
      <c r="D2662" s="1">
        <f t="shared" ca="1" si="167"/>
        <v>6470</v>
      </c>
      <c r="E2662" s="1">
        <f t="shared" ca="1" si="168"/>
        <v>98260</v>
      </c>
      <c r="F2662" s="1">
        <f ca="1">SMALL($E$5:$E$5004,ROWS($E$5:E2662))</f>
        <v>12364</v>
      </c>
      <c r="G2662" s="1">
        <f ca="1">ROWS($G$5:G2662)/COUNT($F$5:$F$5004)</f>
        <v>0.53159999999999996</v>
      </c>
    </row>
    <row r="2663" spans="1:7" x14ac:dyDescent="0.25">
      <c r="A2663" s="1">
        <f t="shared" ca="1" si="169"/>
        <v>100993</v>
      </c>
      <c r="B2663" s="1">
        <f t="shared" ca="1" si="169"/>
        <v>13</v>
      </c>
      <c r="C2663" s="1">
        <f t="shared" ca="1" si="166"/>
        <v>59</v>
      </c>
      <c r="D2663" s="1">
        <f t="shared" ca="1" si="167"/>
        <v>7655</v>
      </c>
      <c r="E2663" s="1">
        <f t="shared" ca="1" si="168"/>
        <v>251137</v>
      </c>
      <c r="F2663" s="1">
        <f ca="1">SMALL($E$5:$E$5004,ROWS($E$5:E2663))</f>
        <v>12462</v>
      </c>
      <c r="G2663" s="1">
        <f ca="1">ROWS($G$5:G2663)/COUNT($F$5:$F$5004)</f>
        <v>0.53180000000000005</v>
      </c>
    </row>
    <row r="2664" spans="1:7" x14ac:dyDescent="0.25">
      <c r="A2664" s="1">
        <f t="shared" ca="1" si="169"/>
        <v>95137</v>
      </c>
      <c r="B2664" s="1">
        <f t="shared" ca="1" si="169"/>
        <v>20</v>
      </c>
      <c r="C2664" s="1">
        <f t="shared" ca="1" si="166"/>
        <v>42</v>
      </c>
      <c r="D2664" s="1">
        <f t="shared" ca="1" si="167"/>
        <v>2205</v>
      </c>
      <c r="E2664" s="1">
        <f t="shared" ca="1" si="168"/>
        <v>-46627</v>
      </c>
      <c r="F2664" s="1">
        <f ca="1">SMALL($E$5:$E$5004,ROWS($E$5:E2664))</f>
        <v>12479</v>
      </c>
      <c r="G2664" s="1">
        <f ca="1">ROWS($G$5:G2664)/COUNT($F$5:$F$5004)</f>
        <v>0.53200000000000003</v>
      </c>
    </row>
    <row r="2665" spans="1:7" x14ac:dyDescent="0.25">
      <c r="A2665" s="1">
        <f t="shared" ca="1" si="169"/>
        <v>92782</v>
      </c>
      <c r="B2665" s="1">
        <f t="shared" ca="1" si="169"/>
        <v>26</v>
      </c>
      <c r="C2665" s="1">
        <f t="shared" ca="1" si="166"/>
        <v>29</v>
      </c>
      <c r="D2665" s="1">
        <f t="shared" ca="1" si="167"/>
        <v>3806</v>
      </c>
      <c r="E2665" s="1">
        <f t="shared" ca="1" si="168"/>
        <v>-81364</v>
      </c>
      <c r="F2665" s="1">
        <f ca="1">SMALL($E$5:$E$5004,ROWS($E$5:E2665))</f>
        <v>12502</v>
      </c>
      <c r="G2665" s="1">
        <f ca="1">ROWS($G$5:G2665)/COUNT($F$5:$F$5004)</f>
        <v>0.53220000000000001</v>
      </c>
    </row>
    <row r="2666" spans="1:7" x14ac:dyDescent="0.25">
      <c r="A2666" s="1">
        <f t="shared" ca="1" si="169"/>
        <v>115673</v>
      </c>
      <c r="B2666" s="1">
        <f t="shared" ca="1" si="169"/>
        <v>13</v>
      </c>
      <c r="C2666" s="1">
        <f t="shared" ca="1" si="166"/>
        <v>42</v>
      </c>
      <c r="D2666" s="1">
        <f t="shared" ca="1" si="167"/>
        <v>1045</v>
      </c>
      <c r="E2666" s="1">
        <f t="shared" ca="1" si="168"/>
        <v>-85368</v>
      </c>
      <c r="F2666" s="1">
        <f ca="1">SMALL($E$5:$E$5004,ROWS($E$5:E2666))</f>
        <v>12585</v>
      </c>
      <c r="G2666" s="1">
        <f ca="1">ROWS($G$5:G2666)/COUNT($F$5:$F$5004)</f>
        <v>0.53239999999999998</v>
      </c>
    </row>
    <row r="2667" spans="1:7" x14ac:dyDescent="0.25">
      <c r="A2667" s="1">
        <f t="shared" ca="1" si="169"/>
        <v>83858</v>
      </c>
      <c r="B2667" s="1">
        <f t="shared" ca="1" si="169"/>
        <v>16</v>
      </c>
      <c r="C2667" s="1">
        <f t="shared" ca="1" si="166"/>
        <v>38</v>
      </c>
      <c r="D2667" s="1">
        <f t="shared" ca="1" si="167"/>
        <v>1325</v>
      </c>
      <c r="E2667" s="1">
        <f t="shared" ca="1" si="168"/>
        <v>-54708</v>
      </c>
      <c r="F2667" s="1">
        <f ca="1">SMALL($E$5:$E$5004,ROWS($E$5:E2667))</f>
        <v>12588</v>
      </c>
      <c r="G2667" s="1">
        <f ca="1">ROWS($G$5:G2667)/COUNT($F$5:$F$5004)</f>
        <v>0.53259999999999996</v>
      </c>
    </row>
    <row r="2668" spans="1:7" x14ac:dyDescent="0.25">
      <c r="A2668" s="1">
        <f t="shared" ca="1" si="169"/>
        <v>113742</v>
      </c>
      <c r="B2668" s="1">
        <f t="shared" ca="1" si="169"/>
        <v>15</v>
      </c>
      <c r="C2668" s="1">
        <f t="shared" ca="1" si="166"/>
        <v>43</v>
      </c>
      <c r="D2668" s="1">
        <f t="shared" ca="1" si="167"/>
        <v>7870</v>
      </c>
      <c r="E2668" s="1">
        <f t="shared" ca="1" si="168"/>
        <v>106618</v>
      </c>
      <c r="F2668" s="1">
        <f ca="1">SMALL($E$5:$E$5004,ROWS($E$5:E2668))</f>
        <v>12619</v>
      </c>
      <c r="G2668" s="1">
        <f ca="1">ROWS($G$5:G2668)/COUNT($F$5:$F$5004)</f>
        <v>0.53280000000000005</v>
      </c>
    </row>
    <row r="2669" spans="1:7" x14ac:dyDescent="0.25">
      <c r="A2669" s="1">
        <f t="shared" ca="1" si="169"/>
        <v>104343</v>
      </c>
      <c r="B2669" s="1">
        <f t="shared" ca="1" si="169"/>
        <v>20</v>
      </c>
      <c r="C2669" s="1">
        <f t="shared" ca="1" si="166"/>
        <v>21</v>
      </c>
      <c r="D2669" s="1">
        <f t="shared" ca="1" si="167"/>
        <v>3884</v>
      </c>
      <c r="E2669" s="1">
        <f t="shared" ca="1" si="168"/>
        <v>-100459</v>
      </c>
      <c r="F2669" s="1">
        <f ca="1">SMALL($E$5:$E$5004,ROWS($E$5:E2669))</f>
        <v>12686</v>
      </c>
      <c r="G2669" s="1">
        <f ca="1">ROWS($G$5:G2669)/COUNT($F$5:$F$5004)</f>
        <v>0.53300000000000003</v>
      </c>
    </row>
    <row r="2670" spans="1:7" x14ac:dyDescent="0.25">
      <c r="A2670" s="1">
        <f t="shared" ca="1" si="169"/>
        <v>80151</v>
      </c>
      <c r="B2670" s="1">
        <f t="shared" ca="1" si="169"/>
        <v>23</v>
      </c>
      <c r="C2670" s="1">
        <f t="shared" ca="1" si="166"/>
        <v>32</v>
      </c>
      <c r="D2670" s="1">
        <f t="shared" ca="1" si="167"/>
        <v>4522</v>
      </c>
      <c r="E2670" s="1">
        <f t="shared" ca="1" si="168"/>
        <v>-39453</v>
      </c>
      <c r="F2670" s="1">
        <f ca="1">SMALL($E$5:$E$5004,ROWS($E$5:E2670))</f>
        <v>12694</v>
      </c>
      <c r="G2670" s="1">
        <f ca="1">ROWS($G$5:G2670)/COUNT($F$5:$F$5004)</f>
        <v>0.53320000000000001</v>
      </c>
    </row>
    <row r="2671" spans="1:7" x14ac:dyDescent="0.25">
      <c r="A2671" s="1">
        <f t="shared" ca="1" si="169"/>
        <v>86476</v>
      </c>
      <c r="B2671" s="1">
        <f t="shared" ca="1" si="169"/>
        <v>28</v>
      </c>
      <c r="C2671" s="1">
        <f t="shared" ca="1" si="166"/>
        <v>56</v>
      </c>
      <c r="D2671" s="1">
        <f t="shared" ca="1" si="167"/>
        <v>4307</v>
      </c>
      <c r="E2671" s="1">
        <f t="shared" ca="1" si="168"/>
        <v>34120</v>
      </c>
      <c r="F2671" s="1">
        <f ca="1">SMALL($E$5:$E$5004,ROWS($E$5:E2671))</f>
        <v>12741</v>
      </c>
      <c r="G2671" s="1">
        <f ca="1">ROWS($G$5:G2671)/COUNT($F$5:$F$5004)</f>
        <v>0.53339999999999999</v>
      </c>
    </row>
    <row r="2672" spans="1:7" x14ac:dyDescent="0.25">
      <c r="A2672" s="1">
        <f t="shared" ca="1" si="169"/>
        <v>87833</v>
      </c>
      <c r="B2672" s="1">
        <f t="shared" ca="1" si="169"/>
        <v>29</v>
      </c>
      <c r="C2672" s="1">
        <f t="shared" ca="1" si="166"/>
        <v>48</v>
      </c>
      <c r="D2672" s="1">
        <f t="shared" ca="1" si="167"/>
        <v>2724</v>
      </c>
      <c r="E2672" s="1">
        <f t="shared" ca="1" si="168"/>
        <v>-36077</v>
      </c>
      <c r="F2672" s="1">
        <f ca="1">SMALL($E$5:$E$5004,ROWS($E$5:E2672))</f>
        <v>12829</v>
      </c>
      <c r="G2672" s="1">
        <f ca="1">ROWS($G$5:G2672)/COUNT($F$5:$F$5004)</f>
        <v>0.53359999999999996</v>
      </c>
    </row>
    <row r="2673" spans="1:7" x14ac:dyDescent="0.25">
      <c r="A2673" s="1">
        <f t="shared" ca="1" si="169"/>
        <v>110310</v>
      </c>
      <c r="B2673" s="1">
        <f t="shared" ca="1" si="169"/>
        <v>25</v>
      </c>
      <c r="C2673" s="1">
        <f t="shared" ca="1" si="166"/>
        <v>47</v>
      </c>
      <c r="D2673" s="1">
        <f t="shared" ca="1" si="167"/>
        <v>3836</v>
      </c>
      <c r="E2673" s="1">
        <f t="shared" ca="1" si="168"/>
        <v>-25918</v>
      </c>
      <c r="F2673" s="1">
        <f ca="1">SMALL($E$5:$E$5004,ROWS($E$5:E2673))</f>
        <v>12924</v>
      </c>
      <c r="G2673" s="1">
        <f ca="1">ROWS($G$5:G2673)/COUNT($F$5:$F$5004)</f>
        <v>0.53380000000000005</v>
      </c>
    </row>
    <row r="2674" spans="1:7" x14ac:dyDescent="0.25">
      <c r="A2674" s="1">
        <f t="shared" ca="1" si="169"/>
        <v>89845</v>
      </c>
      <c r="B2674" s="1">
        <f t="shared" ca="1" si="169"/>
        <v>24</v>
      </c>
      <c r="C2674" s="1">
        <f t="shared" ca="1" si="166"/>
        <v>40</v>
      </c>
      <c r="D2674" s="1">
        <f t="shared" ca="1" si="167"/>
        <v>2004</v>
      </c>
      <c r="E2674" s="1">
        <f t="shared" ca="1" si="168"/>
        <v>-57781</v>
      </c>
      <c r="F2674" s="1">
        <f ca="1">SMALL($E$5:$E$5004,ROWS($E$5:E2674))</f>
        <v>13119</v>
      </c>
      <c r="G2674" s="1">
        <f ca="1">ROWS($G$5:G2674)/COUNT($F$5:$F$5004)</f>
        <v>0.53400000000000003</v>
      </c>
    </row>
    <row r="2675" spans="1:7" x14ac:dyDescent="0.25">
      <c r="A2675" s="1">
        <f t="shared" ca="1" si="169"/>
        <v>115481</v>
      </c>
      <c r="B2675" s="1">
        <f t="shared" ca="1" si="169"/>
        <v>22</v>
      </c>
      <c r="C2675" s="1">
        <f t="shared" ca="1" si="166"/>
        <v>46</v>
      </c>
      <c r="D2675" s="1">
        <f t="shared" ca="1" si="167"/>
        <v>3655</v>
      </c>
      <c r="E2675" s="1">
        <f t="shared" ca="1" si="168"/>
        <v>-27761</v>
      </c>
      <c r="F2675" s="1">
        <f ca="1">SMALL($E$5:$E$5004,ROWS($E$5:E2675))</f>
        <v>13159</v>
      </c>
      <c r="G2675" s="1">
        <f ca="1">ROWS($G$5:G2675)/COUNT($F$5:$F$5004)</f>
        <v>0.53420000000000001</v>
      </c>
    </row>
    <row r="2676" spans="1:7" x14ac:dyDescent="0.25">
      <c r="A2676" s="1">
        <f t="shared" ca="1" si="169"/>
        <v>113423</v>
      </c>
      <c r="B2676" s="1">
        <f t="shared" ca="1" si="169"/>
        <v>16</v>
      </c>
      <c r="C2676" s="1">
        <f t="shared" ca="1" si="166"/>
        <v>44</v>
      </c>
      <c r="D2676" s="1">
        <f t="shared" ca="1" si="167"/>
        <v>4487</v>
      </c>
      <c r="E2676" s="1">
        <f t="shared" ca="1" si="168"/>
        <v>12213</v>
      </c>
      <c r="F2676" s="1">
        <f ca="1">SMALL($E$5:$E$5004,ROWS($E$5:E2676))</f>
        <v>13235</v>
      </c>
      <c r="G2676" s="1">
        <f ca="1">ROWS($G$5:G2676)/COUNT($F$5:$F$5004)</f>
        <v>0.53439999999999999</v>
      </c>
    </row>
    <row r="2677" spans="1:7" x14ac:dyDescent="0.25">
      <c r="A2677" s="1">
        <f t="shared" ca="1" si="169"/>
        <v>97875</v>
      </c>
      <c r="B2677" s="1">
        <f t="shared" ca="1" si="169"/>
        <v>25</v>
      </c>
      <c r="C2677" s="1">
        <f t="shared" ca="1" si="166"/>
        <v>39</v>
      </c>
      <c r="D2677" s="1">
        <f t="shared" ca="1" si="167"/>
        <v>3297</v>
      </c>
      <c r="E2677" s="1">
        <f t="shared" ca="1" si="168"/>
        <v>-51717</v>
      </c>
      <c r="F2677" s="1">
        <f ca="1">SMALL($E$5:$E$5004,ROWS($E$5:E2677))</f>
        <v>13295</v>
      </c>
      <c r="G2677" s="1">
        <f ca="1">ROWS($G$5:G2677)/COUNT($F$5:$F$5004)</f>
        <v>0.53459999999999996</v>
      </c>
    </row>
    <row r="2678" spans="1:7" x14ac:dyDescent="0.25">
      <c r="A2678" s="1">
        <f t="shared" ca="1" si="169"/>
        <v>107032</v>
      </c>
      <c r="B2678" s="1">
        <f t="shared" ca="1" si="169"/>
        <v>17</v>
      </c>
      <c r="C2678" s="1">
        <f t="shared" ca="1" si="166"/>
        <v>36</v>
      </c>
      <c r="D2678" s="1">
        <f t="shared" ca="1" si="167"/>
        <v>5384</v>
      </c>
      <c r="E2678" s="1">
        <f t="shared" ca="1" si="168"/>
        <v>-4736</v>
      </c>
      <c r="F2678" s="1">
        <f ca="1">SMALL($E$5:$E$5004,ROWS($E$5:E2678))</f>
        <v>13396</v>
      </c>
      <c r="G2678" s="1">
        <f ca="1">ROWS($G$5:G2678)/COUNT($F$5:$F$5004)</f>
        <v>0.53480000000000005</v>
      </c>
    </row>
    <row r="2679" spans="1:7" x14ac:dyDescent="0.25">
      <c r="A2679" s="1">
        <f t="shared" ca="1" si="169"/>
        <v>102004</v>
      </c>
      <c r="B2679" s="1">
        <f t="shared" ca="1" si="169"/>
        <v>13</v>
      </c>
      <c r="C2679" s="1">
        <f t="shared" ca="1" si="166"/>
        <v>27</v>
      </c>
      <c r="D2679" s="1">
        <f t="shared" ca="1" si="167"/>
        <v>113</v>
      </c>
      <c r="E2679" s="1">
        <f t="shared" ca="1" si="168"/>
        <v>-100422</v>
      </c>
      <c r="F2679" s="1">
        <f ca="1">SMALL($E$5:$E$5004,ROWS($E$5:E2679))</f>
        <v>13484</v>
      </c>
      <c r="G2679" s="1">
        <f ca="1">ROWS($G$5:G2679)/COUNT($F$5:$F$5004)</f>
        <v>0.53500000000000003</v>
      </c>
    </row>
    <row r="2680" spans="1:7" x14ac:dyDescent="0.25">
      <c r="A2680" s="1">
        <f t="shared" ca="1" si="169"/>
        <v>99172</v>
      </c>
      <c r="B2680" s="1">
        <f t="shared" ca="1" si="169"/>
        <v>24</v>
      </c>
      <c r="C2680" s="1">
        <f t="shared" ca="1" si="166"/>
        <v>38</v>
      </c>
      <c r="D2680" s="1">
        <f t="shared" ca="1" si="167"/>
        <v>8408</v>
      </c>
      <c r="E2680" s="1">
        <f t="shared" ca="1" si="168"/>
        <v>18540</v>
      </c>
      <c r="F2680" s="1">
        <f ca="1">SMALL($E$5:$E$5004,ROWS($E$5:E2680))</f>
        <v>13587</v>
      </c>
      <c r="G2680" s="1">
        <f ca="1">ROWS($G$5:G2680)/COUNT($F$5:$F$5004)</f>
        <v>0.53520000000000001</v>
      </c>
    </row>
    <row r="2681" spans="1:7" x14ac:dyDescent="0.25">
      <c r="A2681" s="1">
        <f t="shared" ca="1" si="169"/>
        <v>91980</v>
      </c>
      <c r="B2681" s="1">
        <f t="shared" ca="1" si="169"/>
        <v>21</v>
      </c>
      <c r="C2681" s="1">
        <f t="shared" ca="1" si="166"/>
        <v>32</v>
      </c>
      <c r="D2681" s="1">
        <f t="shared" ca="1" si="167"/>
        <v>15028</v>
      </c>
      <c r="E2681" s="1">
        <f t="shared" ca="1" si="168"/>
        <v>73328</v>
      </c>
      <c r="F2681" s="1">
        <f ca="1">SMALL($E$5:$E$5004,ROWS($E$5:E2681))</f>
        <v>13721</v>
      </c>
      <c r="G2681" s="1">
        <f ca="1">ROWS($G$5:G2681)/COUNT($F$5:$F$5004)</f>
        <v>0.53539999999999999</v>
      </c>
    </row>
    <row r="2682" spans="1:7" x14ac:dyDescent="0.25">
      <c r="A2682" s="1">
        <f t="shared" ca="1" si="169"/>
        <v>107010</v>
      </c>
      <c r="B2682" s="1">
        <f t="shared" ca="1" si="169"/>
        <v>26</v>
      </c>
      <c r="C2682" s="1">
        <f t="shared" ca="1" si="166"/>
        <v>33</v>
      </c>
      <c r="D2682" s="1">
        <f t="shared" ca="1" si="167"/>
        <v>9731</v>
      </c>
      <c r="E2682" s="1">
        <f t="shared" ca="1" si="168"/>
        <v>-38893</v>
      </c>
      <c r="F2682" s="1">
        <f ca="1">SMALL($E$5:$E$5004,ROWS($E$5:E2682))</f>
        <v>13726</v>
      </c>
      <c r="G2682" s="1">
        <f ca="1">ROWS($G$5:G2682)/COUNT($F$5:$F$5004)</f>
        <v>0.53559999999999997</v>
      </c>
    </row>
    <row r="2683" spans="1:7" x14ac:dyDescent="0.25">
      <c r="A2683" s="1">
        <f t="shared" ca="1" si="169"/>
        <v>95930</v>
      </c>
      <c r="B2683" s="1">
        <f t="shared" ca="1" si="169"/>
        <v>29</v>
      </c>
      <c r="C2683" s="1">
        <f t="shared" ca="1" si="166"/>
        <v>45</v>
      </c>
      <c r="D2683" s="1">
        <f t="shared" ca="1" si="167"/>
        <v>408</v>
      </c>
      <c r="E2683" s="1">
        <f t="shared" ca="1" si="168"/>
        <v>-89402</v>
      </c>
      <c r="F2683" s="1">
        <f ca="1">SMALL($E$5:$E$5004,ROWS($E$5:E2683))</f>
        <v>13800</v>
      </c>
      <c r="G2683" s="1">
        <f ca="1">ROWS($G$5:G2683)/COUNT($F$5:$F$5004)</f>
        <v>0.53580000000000005</v>
      </c>
    </row>
    <row r="2684" spans="1:7" x14ac:dyDescent="0.25">
      <c r="A2684" s="1">
        <f t="shared" ca="1" si="169"/>
        <v>80064</v>
      </c>
      <c r="B2684" s="1">
        <f t="shared" ca="1" si="169"/>
        <v>24</v>
      </c>
      <c r="C2684" s="1">
        <f t="shared" ca="1" si="166"/>
        <v>51</v>
      </c>
      <c r="D2684" s="1">
        <f t="shared" ca="1" si="167"/>
        <v>2086</v>
      </c>
      <c r="E2684" s="1">
        <f t="shared" ca="1" si="168"/>
        <v>-23742</v>
      </c>
      <c r="F2684" s="1">
        <f ca="1">SMALL($E$5:$E$5004,ROWS($E$5:E2684))</f>
        <v>13856</v>
      </c>
      <c r="G2684" s="1">
        <f ca="1">ROWS($G$5:G2684)/COUNT($F$5:$F$5004)</f>
        <v>0.53600000000000003</v>
      </c>
    </row>
    <row r="2685" spans="1:7" x14ac:dyDescent="0.25">
      <c r="A2685" s="1">
        <f t="shared" ca="1" si="169"/>
        <v>102701</v>
      </c>
      <c r="B2685" s="1">
        <f t="shared" ca="1" si="169"/>
        <v>10</v>
      </c>
      <c r="C2685" s="1">
        <f t="shared" ca="1" si="166"/>
        <v>48</v>
      </c>
      <c r="D2685" s="1">
        <f t="shared" ca="1" si="167"/>
        <v>7282</v>
      </c>
      <c r="E2685" s="1">
        <f t="shared" ca="1" si="168"/>
        <v>174015</v>
      </c>
      <c r="F2685" s="1">
        <f ca="1">SMALL($E$5:$E$5004,ROWS($E$5:E2685))</f>
        <v>13867</v>
      </c>
      <c r="G2685" s="1">
        <f ca="1">ROWS($G$5:G2685)/COUNT($F$5:$F$5004)</f>
        <v>0.53620000000000001</v>
      </c>
    </row>
    <row r="2686" spans="1:7" x14ac:dyDescent="0.25">
      <c r="A2686" s="1">
        <f t="shared" ca="1" si="169"/>
        <v>118104</v>
      </c>
      <c r="B2686" s="1">
        <f t="shared" ca="1" si="169"/>
        <v>20</v>
      </c>
      <c r="C2686" s="1">
        <f t="shared" ca="1" si="166"/>
        <v>35</v>
      </c>
      <c r="D2686" s="1">
        <f t="shared" ca="1" si="167"/>
        <v>6310</v>
      </c>
      <c r="E2686" s="1">
        <f t="shared" ca="1" si="168"/>
        <v>-23454</v>
      </c>
      <c r="F2686" s="1">
        <f ca="1">SMALL($E$5:$E$5004,ROWS($E$5:E2686))</f>
        <v>13895</v>
      </c>
      <c r="G2686" s="1">
        <f ca="1">ROWS($G$5:G2686)/COUNT($F$5:$F$5004)</f>
        <v>0.53639999999999999</v>
      </c>
    </row>
    <row r="2687" spans="1:7" x14ac:dyDescent="0.25">
      <c r="A2687" s="1">
        <f t="shared" ca="1" si="169"/>
        <v>93448</v>
      </c>
      <c r="B2687" s="1">
        <f t="shared" ca="1" si="169"/>
        <v>20</v>
      </c>
      <c r="C2687" s="1">
        <f t="shared" ca="1" si="166"/>
        <v>50</v>
      </c>
      <c r="D2687" s="1">
        <f t="shared" ca="1" si="167"/>
        <v>13060</v>
      </c>
      <c r="E2687" s="1">
        <f t="shared" ca="1" si="168"/>
        <v>298352</v>
      </c>
      <c r="F2687" s="1">
        <f ca="1">SMALL($E$5:$E$5004,ROWS($E$5:E2687))</f>
        <v>13937</v>
      </c>
      <c r="G2687" s="1">
        <f ca="1">ROWS($G$5:G2687)/COUNT($F$5:$F$5004)</f>
        <v>0.53659999999999997</v>
      </c>
    </row>
    <row r="2688" spans="1:7" x14ac:dyDescent="0.25">
      <c r="A2688" s="1">
        <f t="shared" ca="1" si="169"/>
        <v>92681</v>
      </c>
      <c r="B2688" s="1">
        <f t="shared" ca="1" si="169"/>
        <v>13</v>
      </c>
      <c r="C2688" s="1">
        <f t="shared" ca="1" si="166"/>
        <v>55</v>
      </c>
      <c r="D2688" s="1">
        <f t="shared" ca="1" si="167"/>
        <v>7905</v>
      </c>
      <c r="E2688" s="1">
        <f t="shared" ca="1" si="168"/>
        <v>239329</v>
      </c>
      <c r="F2688" s="1">
        <f ca="1">SMALL($E$5:$E$5004,ROWS($E$5:E2688))</f>
        <v>13987</v>
      </c>
      <c r="G2688" s="1">
        <f ca="1">ROWS($G$5:G2688)/COUNT($F$5:$F$5004)</f>
        <v>0.53680000000000005</v>
      </c>
    </row>
    <row r="2689" spans="1:7" x14ac:dyDescent="0.25">
      <c r="A2689" s="1">
        <f t="shared" ca="1" si="169"/>
        <v>82179</v>
      </c>
      <c r="B2689" s="1">
        <f t="shared" ca="1" si="169"/>
        <v>10</v>
      </c>
      <c r="C2689" s="1">
        <f t="shared" ca="1" si="166"/>
        <v>50</v>
      </c>
      <c r="D2689" s="1">
        <f t="shared" ca="1" si="167"/>
        <v>4080</v>
      </c>
      <c r="E2689" s="1">
        <f t="shared" ca="1" si="168"/>
        <v>81021</v>
      </c>
      <c r="F2689" s="1">
        <f ca="1">SMALL($E$5:$E$5004,ROWS($E$5:E2689))</f>
        <v>14050</v>
      </c>
      <c r="G2689" s="1">
        <f ca="1">ROWS($G$5:G2689)/COUNT($F$5:$F$5004)</f>
        <v>0.53700000000000003</v>
      </c>
    </row>
    <row r="2690" spans="1:7" x14ac:dyDescent="0.25">
      <c r="A2690" s="1">
        <f t="shared" ca="1" si="169"/>
        <v>98557</v>
      </c>
      <c r="B2690" s="1">
        <f t="shared" ca="1" si="169"/>
        <v>21</v>
      </c>
      <c r="C2690" s="1">
        <f t="shared" ca="1" si="166"/>
        <v>42</v>
      </c>
      <c r="D2690" s="1">
        <f t="shared" ca="1" si="167"/>
        <v>2626</v>
      </c>
      <c r="E2690" s="1">
        <f t="shared" ca="1" si="168"/>
        <v>-43411</v>
      </c>
      <c r="F2690" s="1">
        <f ca="1">SMALL($E$5:$E$5004,ROWS($E$5:E2690))</f>
        <v>14184</v>
      </c>
      <c r="G2690" s="1">
        <f ca="1">ROWS($G$5:G2690)/COUNT($F$5:$F$5004)</f>
        <v>0.53720000000000001</v>
      </c>
    </row>
    <row r="2691" spans="1:7" x14ac:dyDescent="0.25">
      <c r="A2691" s="1">
        <f t="shared" ca="1" si="169"/>
        <v>118388</v>
      </c>
      <c r="B2691" s="1">
        <f t="shared" ca="1" si="169"/>
        <v>29</v>
      </c>
      <c r="C2691" s="1">
        <f t="shared" ca="1" si="166"/>
        <v>45</v>
      </c>
      <c r="D2691" s="1">
        <f t="shared" ca="1" si="167"/>
        <v>24579</v>
      </c>
      <c r="E2691" s="1">
        <f t="shared" ca="1" si="168"/>
        <v>274876</v>
      </c>
      <c r="F2691" s="1">
        <f ca="1">SMALL($E$5:$E$5004,ROWS($E$5:E2691))</f>
        <v>14538</v>
      </c>
      <c r="G2691" s="1">
        <f ca="1">ROWS($G$5:G2691)/COUNT($F$5:$F$5004)</f>
        <v>0.53739999999999999</v>
      </c>
    </row>
    <row r="2692" spans="1:7" x14ac:dyDescent="0.25">
      <c r="A2692" s="1">
        <f t="shared" ca="1" si="169"/>
        <v>84664</v>
      </c>
      <c r="B2692" s="1">
        <f t="shared" ca="1" si="169"/>
        <v>13</v>
      </c>
      <c r="C2692" s="1">
        <f t="shared" ca="1" si="166"/>
        <v>37</v>
      </c>
      <c r="D2692" s="1">
        <f t="shared" ca="1" si="167"/>
        <v>432</v>
      </c>
      <c r="E2692" s="1">
        <f t="shared" ca="1" si="168"/>
        <v>-74296</v>
      </c>
      <c r="F2692" s="1">
        <f ca="1">SMALL($E$5:$E$5004,ROWS($E$5:E2692))</f>
        <v>14543</v>
      </c>
      <c r="G2692" s="1">
        <f ca="1">ROWS($G$5:G2692)/COUNT($F$5:$F$5004)</f>
        <v>0.53759999999999997</v>
      </c>
    </row>
    <row r="2693" spans="1:7" x14ac:dyDescent="0.25">
      <c r="A2693" s="1">
        <f t="shared" ca="1" si="169"/>
        <v>92712</v>
      </c>
      <c r="B2693" s="1">
        <f t="shared" ca="1" si="169"/>
        <v>22</v>
      </c>
      <c r="C2693" s="1">
        <f t="shared" ca="1" si="166"/>
        <v>48</v>
      </c>
      <c r="D2693" s="1">
        <f t="shared" ca="1" si="167"/>
        <v>1</v>
      </c>
      <c r="E2693" s="1">
        <f t="shared" ca="1" si="168"/>
        <v>-92686</v>
      </c>
      <c r="F2693" s="1">
        <f ca="1">SMALL($E$5:$E$5004,ROWS($E$5:E2693))</f>
        <v>14637</v>
      </c>
      <c r="G2693" s="1">
        <f ca="1">ROWS($G$5:G2693)/COUNT($F$5:$F$5004)</f>
        <v>0.53779999999999994</v>
      </c>
    </row>
    <row r="2694" spans="1:7" x14ac:dyDescent="0.25">
      <c r="A2694" s="1">
        <f t="shared" ca="1" si="169"/>
        <v>89446</v>
      </c>
      <c r="B2694" s="1">
        <f t="shared" ca="1" si="169"/>
        <v>18</v>
      </c>
      <c r="C2694" s="1">
        <f t="shared" ref="C2694:C2757" ca="1" si="170">INT($C$3+$C$4*_xlfn.NORM.S.INV(RAND()))</f>
        <v>35</v>
      </c>
      <c r="D2694" s="1">
        <f t="shared" ref="D2694:D2757" ca="1" si="171">-INT($D$3*LN(RAND()))</f>
        <v>5964</v>
      </c>
      <c r="E2694" s="1">
        <f t="shared" ref="E2694:E2757" ca="1" si="172">D2694*(C2694-B2694)-A2694</f>
        <v>11942</v>
      </c>
      <c r="F2694" s="1">
        <f ca="1">SMALL($E$5:$E$5004,ROWS($E$5:E2694))</f>
        <v>14645</v>
      </c>
      <c r="G2694" s="1">
        <f ca="1">ROWS($G$5:G2694)/COUNT($F$5:$F$5004)</f>
        <v>0.53800000000000003</v>
      </c>
    </row>
    <row r="2695" spans="1:7" x14ac:dyDescent="0.25">
      <c r="A2695" s="1">
        <f t="shared" ca="1" si="169"/>
        <v>84788</v>
      </c>
      <c r="B2695" s="1">
        <f t="shared" ca="1" si="169"/>
        <v>14</v>
      </c>
      <c r="C2695" s="1">
        <f t="shared" ca="1" si="170"/>
        <v>30</v>
      </c>
      <c r="D2695" s="1">
        <f t="shared" ca="1" si="171"/>
        <v>8289</v>
      </c>
      <c r="E2695" s="1">
        <f t="shared" ca="1" si="172"/>
        <v>47836</v>
      </c>
      <c r="F2695" s="1">
        <f ca="1">SMALL($E$5:$E$5004,ROWS($E$5:E2695))</f>
        <v>14652</v>
      </c>
      <c r="G2695" s="1">
        <f ca="1">ROWS($G$5:G2695)/COUNT($F$5:$F$5004)</f>
        <v>0.53820000000000001</v>
      </c>
    </row>
    <row r="2696" spans="1:7" x14ac:dyDescent="0.25">
      <c r="A2696" s="1">
        <f t="shared" ca="1" si="169"/>
        <v>108285</v>
      </c>
      <c r="B2696" s="1">
        <f t="shared" ca="1" si="169"/>
        <v>17</v>
      </c>
      <c r="C2696" s="1">
        <f t="shared" ca="1" si="170"/>
        <v>33</v>
      </c>
      <c r="D2696" s="1">
        <f t="shared" ca="1" si="171"/>
        <v>18</v>
      </c>
      <c r="E2696" s="1">
        <f t="shared" ca="1" si="172"/>
        <v>-107997</v>
      </c>
      <c r="F2696" s="1">
        <f ca="1">SMALL($E$5:$E$5004,ROWS($E$5:E2696))</f>
        <v>14790</v>
      </c>
      <c r="G2696" s="1">
        <f ca="1">ROWS($G$5:G2696)/COUNT($F$5:$F$5004)</f>
        <v>0.53839999999999999</v>
      </c>
    </row>
    <row r="2697" spans="1:7" x14ac:dyDescent="0.25">
      <c r="A2697" s="1">
        <f t="shared" ca="1" si="169"/>
        <v>86640</v>
      </c>
      <c r="B2697" s="1">
        <f t="shared" ca="1" si="169"/>
        <v>12</v>
      </c>
      <c r="C2697" s="1">
        <f t="shared" ca="1" si="170"/>
        <v>38</v>
      </c>
      <c r="D2697" s="1">
        <f t="shared" ca="1" si="171"/>
        <v>3951</v>
      </c>
      <c r="E2697" s="1">
        <f t="shared" ca="1" si="172"/>
        <v>16086</v>
      </c>
      <c r="F2697" s="1">
        <f ca="1">SMALL($E$5:$E$5004,ROWS($E$5:E2697))</f>
        <v>14921</v>
      </c>
      <c r="G2697" s="1">
        <f ca="1">ROWS($G$5:G2697)/COUNT($F$5:$F$5004)</f>
        <v>0.53859999999999997</v>
      </c>
    </row>
    <row r="2698" spans="1:7" x14ac:dyDescent="0.25">
      <c r="A2698" s="1">
        <f t="shared" ca="1" si="169"/>
        <v>101752</v>
      </c>
      <c r="B2698" s="1">
        <f t="shared" ca="1" si="169"/>
        <v>10</v>
      </c>
      <c r="C2698" s="1">
        <f t="shared" ca="1" si="170"/>
        <v>41</v>
      </c>
      <c r="D2698" s="1">
        <f t="shared" ca="1" si="171"/>
        <v>24669</v>
      </c>
      <c r="E2698" s="1">
        <f t="shared" ca="1" si="172"/>
        <v>662987</v>
      </c>
      <c r="F2698" s="1">
        <f ca="1">SMALL($E$5:$E$5004,ROWS($E$5:E2698))</f>
        <v>15110</v>
      </c>
      <c r="G2698" s="1">
        <f ca="1">ROWS($G$5:G2698)/COUNT($F$5:$F$5004)</f>
        <v>0.53879999999999995</v>
      </c>
    </row>
    <row r="2699" spans="1:7" x14ac:dyDescent="0.25">
      <c r="A2699" s="1">
        <f t="shared" ca="1" si="169"/>
        <v>117382</v>
      </c>
      <c r="B2699" s="1">
        <f t="shared" ca="1" si="169"/>
        <v>28</v>
      </c>
      <c r="C2699" s="1">
        <f t="shared" ca="1" si="170"/>
        <v>38</v>
      </c>
      <c r="D2699" s="1">
        <f t="shared" ca="1" si="171"/>
        <v>11493</v>
      </c>
      <c r="E2699" s="1">
        <f t="shared" ca="1" si="172"/>
        <v>-2452</v>
      </c>
      <c r="F2699" s="1">
        <f ca="1">SMALL($E$5:$E$5004,ROWS($E$5:E2699))</f>
        <v>15168</v>
      </c>
      <c r="G2699" s="1">
        <f ca="1">ROWS($G$5:G2699)/COUNT($F$5:$F$5004)</f>
        <v>0.53900000000000003</v>
      </c>
    </row>
    <row r="2700" spans="1:7" x14ac:dyDescent="0.25">
      <c r="A2700" s="1">
        <f t="shared" ca="1" si="169"/>
        <v>108052</v>
      </c>
      <c r="B2700" s="1">
        <f t="shared" ca="1" si="169"/>
        <v>15</v>
      </c>
      <c r="C2700" s="1">
        <f t="shared" ca="1" si="170"/>
        <v>43</v>
      </c>
      <c r="D2700" s="1">
        <f t="shared" ca="1" si="171"/>
        <v>15761</v>
      </c>
      <c r="E2700" s="1">
        <f t="shared" ca="1" si="172"/>
        <v>333256</v>
      </c>
      <c r="F2700" s="1">
        <f ca="1">SMALL($E$5:$E$5004,ROWS($E$5:E2700))</f>
        <v>15395</v>
      </c>
      <c r="G2700" s="1">
        <f ca="1">ROWS($G$5:G2700)/COUNT($F$5:$F$5004)</f>
        <v>0.53920000000000001</v>
      </c>
    </row>
    <row r="2701" spans="1:7" x14ac:dyDescent="0.25">
      <c r="A2701" s="1">
        <f t="shared" ca="1" si="169"/>
        <v>99132</v>
      </c>
      <c r="B2701" s="1">
        <f t="shared" ca="1" si="169"/>
        <v>17</v>
      </c>
      <c r="C2701" s="1">
        <f t="shared" ca="1" si="170"/>
        <v>41</v>
      </c>
      <c r="D2701" s="1">
        <f t="shared" ca="1" si="171"/>
        <v>4982</v>
      </c>
      <c r="E2701" s="1">
        <f t="shared" ca="1" si="172"/>
        <v>20436</v>
      </c>
      <c r="F2701" s="1">
        <f ca="1">SMALL($E$5:$E$5004,ROWS($E$5:E2701))</f>
        <v>15459</v>
      </c>
      <c r="G2701" s="1">
        <f ca="1">ROWS($G$5:G2701)/COUNT($F$5:$F$5004)</f>
        <v>0.53939999999999999</v>
      </c>
    </row>
    <row r="2702" spans="1:7" x14ac:dyDescent="0.25">
      <c r="A2702" s="1">
        <f t="shared" ca="1" si="169"/>
        <v>117331</v>
      </c>
      <c r="B2702" s="1">
        <f t="shared" ca="1" si="169"/>
        <v>19</v>
      </c>
      <c r="C2702" s="1">
        <f t="shared" ca="1" si="170"/>
        <v>39</v>
      </c>
      <c r="D2702" s="1">
        <f t="shared" ca="1" si="171"/>
        <v>30083</v>
      </c>
      <c r="E2702" s="1">
        <f t="shared" ca="1" si="172"/>
        <v>484329</v>
      </c>
      <c r="F2702" s="1">
        <f ca="1">SMALL($E$5:$E$5004,ROWS($E$5:E2702))</f>
        <v>15469</v>
      </c>
      <c r="G2702" s="1">
        <f ca="1">ROWS($G$5:G2702)/COUNT($F$5:$F$5004)</f>
        <v>0.53959999999999997</v>
      </c>
    </row>
    <row r="2703" spans="1:7" x14ac:dyDescent="0.25">
      <c r="A2703" s="1">
        <f t="shared" ca="1" si="169"/>
        <v>93788</v>
      </c>
      <c r="B2703" s="1">
        <f t="shared" ca="1" si="169"/>
        <v>22</v>
      </c>
      <c r="C2703" s="1">
        <f t="shared" ca="1" si="170"/>
        <v>37</v>
      </c>
      <c r="D2703" s="1">
        <f t="shared" ca="1" si="171"/>
        <v>12761</v>
      </c>
      <c r="E2703" s="1">
        <f t="shared" ca="1" si="172"/>
        <v>97627</v>
      </c>
      <c r="F2703" s="1">
        <f ca="1">SMALL($E$5:$E$5004,ROWS($E$5:E2703))</f>
        <v>15526</v>
      </c>
      <c r="G2703" s="1">
        <f ca="1">ROWS($G$5:G2703)/COUNT($F$5:$F$5004)</f>
        <v>0.53979999999999995</v>
      </c>
    </row>
    <row r="2704" spans="1:7" x14ac:dyDescent="0.25">
      <c r="A2704" s="1">
        <f t="shared" ca="1" si="169"/>
        <v>99351</v>
      </c>
      <c r="B2704" s="1">
        <f t="shared" ca="1" si="169"/>
        <v>11</v>
      </c>
      <c r="C2704" s="1">
        <f t="shared" ca="1" si="170"/>
        <v>43</v>
      </c>
      <c r="D2704" s="1">
        <f t="shared" ca="1" si="171"/>
        <v>27062</v>
      </c>
      <c r="E2704" s="1">
        <f t="shared" ca="1" si="172"/>
        <v>766633</v>
      </c>
      <c r="F2704" s="1">
        <f ca="1">SMALL($E$5:$E$5004,ROWS($E$5:E2704))</f>
        <v>15604</v>
      </c>
      <c r="G2704" s="1">
        <f ca="1">ROWS($G$5:G2704)/COUNT($F$5:$F$5004)</f>
        <v>0.54</v>
      </c>
    </row>
    <row r="2705" spans="1:7" x14ac:dyDescent="0.25">
      <c r="A2705" s="1">
        <f t="shared" ca="1" si="169"/>
        <v>95370</v>
      </c>
      <c r="B2705" s="1">
        <f t="shared" ca="1" si="169"/>
        <v>24</v>
      </c>
      <c r="C2705" s="1">
        <f t="shared" ca="1" si="170"/>
        <v>47</v>
      </c>
      <c r="D2705" s="1">
        <f t="shared" ca="1" si="171"/>
        <v>3421</v>
      </c>
      <c r="E2705" s="1">
        <f t="shared" ca="1" si="172"/>
        <v>-16687</v>
      </c>
      <c r="F2705" s="1">
        <f ca="1">SMALL($E$5:$E$5004,ROWS($E$5:E2705))</f>
        <v>15642</v>
      </c>
      <c r="G2705" s="1">
        <f ca="1">ROWS($G$5:G2705)/COUNT($F$5:$F$5004)</f>
        <v>0.54020000000000001</v>
      </c>
    </row>
    <row r="2706" spans="1:7" x14ac:dyDescent="0.25">
      <c r="A2706" s="1">
        <f t="shared" ca="1" si="169"/>
        <v>93655</v>
      </c>
      <c r="B2706" s="1">
        <f t="shared" ca="1" si="169"/>
        <v>21</v>
      </c>
      <c r="C2706" s="1">
        <f t="shared" ca="1" si="170"/>
        <v>20</v>
      </c>
      <c r="D2706" s="1">
        <f t="shared" ca="1" si="171"/>
        <v>1798</v>
      </c>
      <c r="E2706" s="1">
        <f t="shared" ca="1" si="172"/>
        <v>-95453</v>
      </c>
      <c r="F2706" s="1">
        <f ca="1">SMALL($E$5:$E$5004,ROWS($E$5:E2706))</f>
        <v>15647</v>
      </c>
      <c r="G2706" s="1">
        <f ca="1">ROWS($G$5:G2706)/COUNT($F$5:$F$5004)</f>
        <v>0.54039999999999999</v>
      </c>
    </row>
    <row r="2707" spans="1:7" x14ac:dyDescent="0.25">
      <c r="A2707" s="1">
        <f t="shared" ca="1" si="169"/>
        <v>97589</v>
      </c>
      <c r="B2707" s="1">
        <f t="shared" ca="1" si="169"/>
        <v>22</v>
      </c>
      <c r="C2707" s="1">
        <f t="shared" ca="1" si="170"/>
        <v>46</v>
      </c>
      <c r="D2707" s="1">
        <f t="shared" ca="1" si="171"/>
        <v>9997</v>
      </c>
      <c r="E2707" s="1">
        <f t="shared" ca="1" si="172"/>
        <v>142339</v>
      </c>
      <c r="F2707" s="1">
        <f ca="1">SMALL($E$5:$E$5004,ROWS($E$5:E2707))</f>
        <v>15667</v>
      </c>
      <c r="G2707" s="1">
        <f ca="1">ROWS($G$5:G2707)/COUNT($F$5:$F$5004)</f>
        <v>0.54059999999999997</v>
      </c>
    </row>
    <row r="2708" spans="1:7" x14ac:dyDescent="0.25">
      <c r="A2708" s="1">
        <f t="shared" ca="1" si="169"/>
        <v>98739</v>
      </c>
      <c r="B2708" s="1">
        <f t="shared" ca="1" si="169"/>
        <v>28</v>
      </c>
      <c r="C2708" s="1">
        <f t="shared" ca="1" si="170"/>
        <v>50</v>
      </c>
      <c r="D2708" s="1">
        <f t="shared" ca="1" si="171"/>
        <v>6211</v>
      </c>
      <c r="E2708" s="1">
        <f t="shared" ca="1" si="172"/>
        <v>37903</v>
      </c>
      <c r="F2708" s="1">
        <f ca="1">SMALL($E$5:$E$5004,ROWS($E$5:E2708))</f>
        <v>15688</v>
      </c>
      <c r="G2708" s="1">
        <f ca="1">ROWS($G$5:G2708)/COUNT($F$5:$F$5004)</f>
        <v>0.54079999999999995</v>
      </c>
    </row>
    <row r="2709" spans="1:7" x14ac:dyDescent="0.25">
      <c r="A2709" s="1">
        <f t="shared" ca="1" si="169"/>
        <v>119680</v>
      </c>
      <c r="B2709" s="1">
        <f t="shared" ca="1" si="169"/>
        <v>17</v>
      </c>
      <c r="C2709" s="1">
        <f t="shared" ca="1" si="170"/>
        <v>50</v>
      </c>
      <c r="D2709" s="1">
        <f t="shared" ca="1" si="171"/>
        <v>12757</v>
      </c>
      <c r="E2709" s="1">
        <f t="shared" ca="1" si="172"/>
        <v>301301</v>
      </c>
      <c r="F2709" s="1">
        <f ca="1">SMALL($E$5:$E$5004,ROWS($E$5:E2709))</f>
        <v>15876</v>
      </c>
      <c r="G2709" s="1">
        <f ca="1">ROWS($G$5:G2709)/COUNT($F$5:$F$5004)</f>
        <v>0.54100000000000004</v>
      </c>
    </row>
    <row r="2710" spans="1:7" x14ac:dyDescent="0.25">
      <c r="A2710" s="1">
        <f t="shared" ca="1" si="169"/>
        <v>92278</v>
      </c>
      <c r="B2710" s="1">
        <f t="shared" ca="1" si="169"/>
        <v>13</v>
      </c>
      <c r="C2710" s="1">
        <f t="shared" ca="1" si="170"/>
        <v>47</v>
      </c>
      <c r="D2710" s="1">
        <f t="shared" ca="1" si="171"/>
        <v>4846</v>
      </c>
      <c r="E2710" s="1">
        <f t="shared" ca="1" si="172"/>
        <v>72486</v>
      </c>
      <c r="F2710" s="1">
        <f ca="1">SMALL($E$5:$E$5004,ROWS($E$5:E2710))</f>
        <v>15949</v>
      </c>
      <c r="G2710" s="1">
        <f ca="1">ROWS($G$5:G2710)/COUNT($F$5:$F$5004)</f>
        <v>0.54120000000000001</v>
      </c>
    </row>
    <row r="2711" spans="1:7" x14ac:dyDescent="0.25">
      <c r="A2711" s="1">
        <f t="shared" ca="1" si="169"/>
        <v>101245</v>
      </c>
      <c r="B2711" s="1">
        <f t="shared" ca="1" si="169"/>
        <v>26</v>
      </c>
      <c r="C2711" s="1">
        <f t="shared" ca="1" si="170"/>
        <v>40</v>
      </c>
      <c r="D2711" s="1">
        <f t="shared" ca="1" si="171"/>
        <v>25597</v>
      </c>
      <c r="E2711" s="1">
        <f t="shared" ca="1" si="172"/>
        <v>257113</v>
      </c>
      <c r="F2711" s="1">
        <f ca="1">SMALL($E$5:$E$5004,ROWS($E$5:E2711))</f>
        <v>16086</v>
      </c>
      <c r="G2711" s="1">
        <f ca="1">ROWS($G$5:G2711)/COUNT($F$5:$F$5004)</f>
        <v>0.54139999999999999</v>
      </c>
    </row>
    <row r="2712" spans="1:7" x14ac:dyDescent="0.25">
      <c r="A2712" s="1">
        <f t="shared" ca="1" si="169"/>
        <v>119448</v>
      </c>
      <c r="B2712" s="1">
        <f t="shared" ca="1" si="169"/>
        <v>15</v>
      </c>
      <c r="C2712" s="1">
        <f t="shared" ca="1" si="170"/>
        <v>39</v>
      </c>
      <c r="D2712" s="1">
        <f t="shared" ca="1" si="171"/>
        <v>27471</v>
      </c>
      <c r="E2712" s="1">
        <f t="shared" ca="1" si="172"/>
        <v>539856</v>
      </c>
      <c r="F2712" s="1">
        <f ca="1">SMALL($E$5:$E$5004,ROWS($E$5:E2712))</f>
        <v>16086</v>
      </c>
      <c r="G2712" s="1">
        <f ca="1">ROWS($G$5:G2712)/COUNT($F$5:$F$5004)</f>
        <v>0.54159999999999997</v>
      </c>
    </row>
    <row r="2713" spans="1:7" x14ac:dyDescent="0.25">
      <c r="A2713" s="1">
        <f t="shared" ref="A2713:B2776" ca="1" si="173">INT(A$3+(A$4-A$3)*RAND())</f>
        <v>94378</v>
      </c>
      <c r="B2713" s="1">
        <f t="shared" ca="1" si="173"/>
        <v>13</v>
      </c>
      <c r="C2713" s="1">
        <f t="shared" ca="1" si="170"/>
        <v>27</v>
      </c>
      <c r="D2713" s="1">
        <f t="shared" ca="1" si="171"/>
        <v>5728</v>
      </c>
      <c r="E2713" s="1">
        <f t="shared" ca="1" si="172"/>
        <v>-14186</v>
      </c>
      <c r="F2713" s="1">
        <f ca="1">SMALL($E$5:$E$5004,ROWS($E$5:E2713))</f>
        <v>16099</v>
      </c>
      <c r="G2713" s="1">
        <f ca="1">ROWS($G$5:G2713)/COUNT($F$5:$F$5004)</f>
        <v>0.54179999999999995</v>
      </c>
    </row>
    <row r="2714" spans="1:7" x14ac:dyDescent="0.25">
      <c r="A2714" s="1">
        <f t="shared" ca="1" si="173"/>
        <v>92686</v>
      </c>
      <c r="B2714" s="1">
        <f t="shared" ca="1" si="173"/>
        <v>15</v>
      </c>
      <c r="C2714" s="1">
        <f t="shared" ca="1" si="170"/>
        <v>46</v>
      </c>
      <c r="D2714" s="1">
        <f t="shared" ca="1" si="171"/>
        <v>6349</v>
      </c>
      <c r="E2714" s="1">
        <f t="shared" ca="1" si="172"/>
        <v>104133</v>
      </c>
      <c r="F2714" s="1">
        <f ca="1">SMALL($E$5:$E$5004,ROWS($E$5:E2714))</f>
        <v>16139</v>
      </c>
      <c r="G2714" s="1">
        <f ca="1">ROWS($G$5:G2714)/COUNT($F$5:$F$5004)</f>
        <v>0.54200000000000004</v>
      </c>
    </row>
    <row r="2715" spans="1:7" x14ac:dyDescent="0.25">
      <c r="A2715" s="1">
        <f t="shared" ca="1" si="173"/>
        <v>84691</v>
      </c>
      <c r="B2715" s="1">
        <f t="shared" ca="1" si="173"/>
        <v>21</v>
      </c>
      <c r="C2715" s="1">
        <f t="shared" ca="1" si="170"/>
        <v>31</v>
      </c>
      <c r="D2715" s="1">
        <f t="shared" ca="1" si="171"/>
        <v>15096</v>
      </c>
      <c r="E2715" s="1">
        <f t="shared" ca="1" si="172"/>
        <v>66269</v>
      </c>
      <c r="F2715" s="1">
        <f ca="1">SMALL($E$5:$E$5004,ROWS($E$5:E2715))</f>
        <v>16163</v>
      </c>
      <c r="G2715" s="1">
        <f ca="1">ROWS($G$5:G2715)/COUNT($F$5:$F$5004)</f>
        <v>0.54220000000000002</v>
      </c>
    </row>
    <row r="2716" spans="1:7" x14ac:dyDescent="0.25">
      <c r="A2716" s="1">
        <f t="shared" ca="1" si="173"/>
        <v>96796</v>
      </c>
      <c r="B2716" s="1">
        <f t="shared" ca="1" si="173"/>
        <v>12</v>
      </c>
      <c r="C2716" s="1">
        <f t="shared" ca="1" si="170"/>
        <v>44</v>
      </c>
      <c r="D2716" s="1">
        <f t="shared" ca="1" si="171"/>
        <v>1949</v>
      </c>
      <c r="E2716" s="1">
        <f t="shared" ca="1" si="172"/>
        <v>-34428</v>
      </c>
      <c r="F2716" s="1">
        <f ca="1">SMALL($E$5:$E$5004,ROWS($E$5:E2716))</f>
        <v>16388</v>
      </c>
      <c r="G2716" s="1">
        <f ca="1">ROWS($G$5:G2716)/COUNT($F$5:$F$5004)</f>
        <v>0.54239999999999999</v>
      </c>
    </row>
    <row r="2717" spans="1:7" x14ac:dyDescent="0.25">
      <c r="A2717" s="1">
        <f t="shared" ca="1" si="173"/>
        <v>104063</v>
      </c>
      <c r="B2717" s="1">
        <f t="shared" ca="1" si="173"/>
        <v>23</v>
      </c>
      <c r="C2717" s="1">
        <f t="shared" ca="1" si="170"/>
        <v>36</v>
      </c>
      <c r="D2717" s="1">
        <f t="shared" ca="1" si="171"/>
        <v>4112</v>
      </c>
      <c r="E2717" s="1">
        <f t="shared" ca="1" si="172"/>
        <v>-50607</v>
      </c>
      <c r="F2717" s="1">
        <f ca="1">SMALL($E$5:$E$5004,ROWS($E$5:E2717))</f>
        <v>16567</v>
      </c>
      <c r="G2717" s="1">
        <f ca="1">ROWS($G$5:G2717)/COUNT($F$5:$F$5004)</f>
        <v>0.54259999999999997</v>
      </c>
    </row>
    <row r="2718" spans="1:7" x14ac:dyDescent="0.25">
      <c r="A2718" s="1">
        <f t="shared" ca="1" si="173"/>
        <v>90560</v>
      </c>
      <c r="B2718" s="1">
        <f t="shared" ca="1" si="173"/>
        <v>17</v>
      </c>
      <c r="C2718" s="1">
        <f t="shared" ca="1" si="170"/>
        <v>51</v>
      </c>
      <c r="D2718" s="1">
        <f t="shared" ca="1" si="171"/>
        <v>1061</v>
      </c>
      <c r="E2718" s="1">
        <f t="shared" ca="1" si="172"/>
        <v>-54486</v>
      </c>
      <c r="F2718" s="1">
        <f ca="1">SMALL($E$5:$E$5004,ROWS($E$5:E2718))</f>
        <v>16619</v>
      </c>
      <c r="G2718" s="1">
        <f ca="1">ROWS($G$5:G2718)/COUNT($F$5:$F$5004)</f>
        <v>0.54279999999999995</v>
      </c>
    </row>
    <row r="2719" spans="1:7" x14ac:dyDescent="0.25">
      <c r="A2719" s="1">
        <f t="shared" ca="1" si="173"/>
        <v>90000</v>
      </c>
      <c r="B2719" s="1">
        <f t="shared" ca="1" si="173"/>
        <v>17</v>
      </c>
      <c r="C2719" s="1">
        <f t="shared" ca="1" si="170"/>
        <v>33</v>
      </c>
      <c r="D2719" s="1">
        <f t="shared" ca="1" si="171"/>
        <v>1313</v>
      </c>
      <c r="E2719" s="1">
        <f t="shared" ca="1" si="172"/>
        <v>-68992</v>
      </c>
      <c r="F2719" s="1">
        <f ca="1">SMALL($E$5:$E$5004,ROWS($E$5:E2719))</f>
        <v>16676</v>
      </c>
      <c r="G2719" s="1">
        <f ca="1">ROWS($G$5:G2719)/COUNT($F$5:$F$5004)</f>
        <v>0.54300000000000004</v>
      </c>
    </row>
    <row r="2720" spans="1:7" x14ac:dyDescent="0.25">
      <c r="A2720" s="1">
        <f t="shared" ca="1" si="173"/>
        <v>87644</v>
      </c>
      <c r="B2720" s="1">
        <f t="shared" ca="1" si="173"/>
        <v>26</v>
      </c>
      <c r="C2720" s="1">
        <f t="shared" ca="1" si="170"/>
        <v>43</v>
      </c>
      <c r="D2720" s="1">
        <f t="shared" ca="1" si="171"/>
        <v>21294</v>
      </c>
      <c r="E2720" s="1">
        <f t="shared" ca="1" si="172"/>
        <v>274354</v>
      </c>
      <c r="F2720" s="1">
        <f ca="1">SMALL($E$5:$E$5004,ROWS($E$5:E2720))</f>
        <v>16846</v>
      </c>
      <c r="G2720" s="1">
        <f ca="1">ROWS($G$5:G2720)/COUNT($F$5:$F$5004)</f>
        <v>0.54320000000000002</v>
      </c>
    </row>
    <row r="2721" spans="1:7" x14ac:dyDescent="0.25">
      <c r="A2721" s="1">
        <f t="shared" ca="1" si="173"/>
        <v>110092</v>
      </c>
      <c r="B2721" s="1">
        <f t="shared" ca="1" si="173"/>
        <v>14</v>
      </c>
      <c r="C2721" s="1">
        <f t="shared" ca="1" si="170"/>
        <v>47</v>
      </c>
      <c r="D2721" s="1">
        <f t="shared" ca="1" si="171"/>
        <v>7221</v>
      </c>
      <c r="E2721" s="1">
        <f t="shared" ca="1" si="172"/>
        <v>128201</v>
      </c>
      <c r="F2721" s="1">
        <f ca="1">SMALL($E$5:$E$5004,ROWS($E$5:E2721))</f>
        <v>16882</v>
      </c>
      <c r="G2721" s="1">
        <f ca="1">ROWS($G$5:G2721)/COUNT($F$5:$F$5004)</f>
        <v>0.54339999999999999</v>
      </c>
    </row>
    <row r="2722" spans="1:7" x14ac:dyDescent="0.25">
      <c r="A2722" s="1">
        <f t="shared" ca="1" si="173"/>
        <v>100464</v>
      </c>
      <c r="B2722" s="1">
        <f t="shared" ca="1" si="173"/>
        <v>12</v>
      </c>
      <c r="C2722" s="1">
        <f t="shared" ca="1" si="170"/>
        <v>34</v>
      </c>
      <c r="D2722" s="1">
        <f t="shared" ca="1" si="171"/>
        <v>15138</v>
      </c>
      <c r="E2722" s="1">
        <f t="shared" ca="1" si="172"/>
        <v>232572</v>
      </c>
      <c r="F2722" s="1">
        <f ca="1">SMALL($E$5:$E$5004,ROWS($E$5:E2722))</f>
        <v>16904</v>
      </c>
      <c r="G2722" s="1">
        <f ca="1">ROWS($G$5:G2722)/COUNT($F$5:$F$5004)</f>
        <v>0.54359999999999997</v>
      </c>
    </row>
    <row r="2723" spans="1:7" x14ac:dyDescent="0.25">
      <c r="A2723" s="1">
        <f t="shared" ca="1" si="173"/>
        <v>108530</v>
      </c>
      <c r="B2723" s="1">
        <f t="shared" ca="1" si="173"/>
        <v>20</v>
      </c>
      <c r="C2723" s="1">
        <f t="shared" ca="1" si="170"/>
        <v>45</v>
      </c>
      <c r="D2723" s="1">
        <f t="shared" ca="1" si="171"/>
        <v>13118</v>
      </c>
      <c r="E2723" s="1">
        <f t="shared" ca="1" si="172"/>
        <v>219420</v>
      </c>
      <c r="F2723" s="1">
        <f ca="1">SMALL($E$5:$E$5004,ROWS($E$5:E2723))</f>
        <v>16908</v>
      </c>
      <c r="G2723" s="1">
        <f ca="1">ROWS($G$5:G2723)/COUNT($F$5:$F$5004)</f>
        <v>0.54379999999999995</v>
      </c>
    </row>
    <row r="2724" spans="1:7" x14ac:dyDescent="0.25">
      <c r="A2724" s="1">
        <f t="shared" ca="1" si="173"/>
        <v>109913</v>
      </c>
      <c r="B2724" s="1">
        <f t="shared" ca="1" si="173"/>
        <v>21</v>
      </c>
      <c r="C2724" s="1">
        <f t="shared" ca="1" si="170"/>
        <v>47</v>
      </c>
      <c r="D2724" s="1">
        <f t="shared" ca="1" si="171"/>
        <v>4982</v>
      </c>
      <c r="E2724" s="1">
        <f t="shared" ca="1" si="172"/>
        <v>19619</v>
      </c>
      <c r="F2724" s="1">
        <f ca="1">SMALL($E$5:$E$5004,ROWS($E$5:E2724))</f>
        <v>17072</v>
      </c>
      <c r="G2724" s="1">
        <f ca="1">ROWS($G$5:G2724)/COUNT($F$5:$F$5004)</f>
        <v>0.54400000000000004</v>
      </c>
    </row>
    <row r="2725" spans="1:7" x14ac:dyDescent="0.25">
      <c r="A2725" s="1">
        <f t="shared" ca="1" si="173"/>
        <v>81331</v>
      </c>
      <c r="B2725" s="1">
        <f t="shared" ca="1" si="173"/>
        <v>16</v>
      </c>
      <c r="C2725" s="1">
        <f t="shared" ca="1" si="170"/>
        <v>36</v>
      </c>
      <c r="D2725" s="1">
        <f t="shared" ca="1" si="171"/>
        <v>1803</v>
      </c>
      <c r="E2725" s="1">
        <f t="shared" ca="1" si="172"/>
        <v>-45271</v>
      </c>
      <c r="F2725" s="1">
        <f ca="1">SMALL($E$5:$E$5004,ROWS($E$5:E2725))</f>
        <v>17143</v>
      </c>
      <c r="G2725" s="1">
        <f ca="1">ROWS($G$5:G2725)/COUNT($F$5:$F$5004)</f>
        <v>0.54420000000000002</v>
      </c>
    </row>
    <row r="2726" spans="1:7" x14ac:dyDescent="0.25">
      <c r="A2726" s="1">
        <f t="shared" ca="1" si="173"/>
        <v>95579</v>
      </c>
      <c r="B2726" s="1">
        <f t="shared" ca="1" si="173"/>
        <v>12</v>
      </c>
      <c r="C2726" s="1">
        <f t="shared" ca="1" si="170"/>
        <v>47</v>
      </c>
      <c r="D2726" s="1">
        <f t="shared" ca="1" si="171"/>
        <v>3826</v>
      </c>
      <c r="E2726" s="1">
        <f t="shared" ca="1" si="172"/>
        <v>38331</v>
      </c>
      <c r="F2726" s="1">
        <f ca="1">SMALL($E$5:$E$5004,ROWS($E$5:E2726))</f>
        <v>17255</v>
      </c>
      <c r="G2726" s="1">
        <f ca="1">ROWS($G$5:G2726)/COUNT($F$5:$F$5004)</f>
        <v>0.5444</v>
      </c>
    </row>
    <row r="2727" spans="1:7" x14ac:dyDescent="0.25">
      <c r="A2727" s="1">
        <f t="shared" ca="1" si="173"/>
        <v>111664</v>
      </c>
      <c r="B2727" s="1">
        <f t="shared" ca="1" si="173"/>
        <v>16</v>
      </c>
      <c r="C2727" s="1">
        <f t="shared" ca="1" si="170"/>
        <v>42</v>
      </c>
      <c r="D2727" s="1">
        <f t="shared" ca="1" si="171"/>
        <v>7398</v>
      </c>
      <c r="E2727" s="1">
        <f t="shared" ca="1" si="172"/>
        <v>80684</v>
      </c>
      <c r="F2727" s="1">
        <f ca="1">SMALL($E$5:$E$5004,ROWS($E$5:E2727))</f>
        <v>17258</v>
      </c>
      <c r="G2727" s="1">
        <f ca="1">ROWS($G$5:G2727)/COUNT($F$5:$F$5004)</f>
        <v>0.54459999999999997</v>
      </c>
    </row>
    <row r="2728" spans="1:7" x14ac:dyDescent="0.25">
      <c r="A2728" s="1">
        <f t="shared" ca="1" si="173"/>
        <v>96255</v>
      </c>
      <c r="B2728" s="1">
        <f t="shared" ca="1" si="173"/>
        <v>22</v>
      </c>
      <c r="C2728" s="1">
        <f t="shared" ca="1" si="170"/>
        <v>45</v>
      </c>
      <c r="D2728" s="1">
        <f t="shared" ca="1" si="171"/>
        <v>4273</v>
      </c>
      <c r="E2728" s="1">
        <f t="shared" ca="1" si="172"/>
        <v>2024</v>
      </c>
      <c r="F2728" s="1">
        <f ca="1">SMALL($E$5:$E$5004,ROWS($E$5:E2728))</f>
        <v>17265</v>
      </c>
      <c r="G2728" s="1">
        <f ca="1">ROWS($G$5:G2728)/COUNT($F$5:$F$5004)</f>
        <v>0.54479999999999995</v>
      </c>
    </row>
    <row r="2729" spans="1:7" x14ac:dyDescent="0.25">
      <c r="A2729" s="1">
        <f t="shared" ca="1" si="173"/>
        <v>85499</v>
      </c>
      <c r="B2729" s="1">
        <f t="shared" ca="1" si="173"/>
        <v>19</v>
      </c>
      <c r="C2729" s="1">
        <f t="shared" ca="1" si="170"/>
        <v>42</v>
      </c>
      <c r="D2729" s="1">
        <f t="shared" ca="1" si="171"/>
        <v>4872</v>
      </c>
      <c r="E2729" s="1">
        <f t="shared" ca="1" si="172"/>
        <v>26557</v>
      </c>
      <c r="F2729" s="1">
        <f ca="1">SMALL($E$5:$E$5004,ROWS($E$5:E2729))</f>
        <v>17274</v>
      </c>
      <c r="G2729" s="1">
        <f ca="1">ROWS($G$5:G2729)/COUNT($F$5:$F$5004)</f>
        <v>0.54500000000000004</v>
      </c>
    </row>
    <row r="2730" spans="1:7" x14ac:dyDescent="0.25">
      <c r="A2730" s="1">
        <f t="shared" ca="1" si="173"/>
        <v>85774</v>
      </c>
      <c r="B2730" s="1">
        <f t="shared" ca="1" si="173"/>
        <v>25</v>
      </c>
      <c r="C2730" s="1">
        <f t="shared" ca="1" si="170"/>
        <v>43</v>
      </c>
      <c r="D2730" s="1">
        <f t="shared" ca="1" si="171"/>
        <v>918</v>
      </c>
      <c r="E2730" s="1">
        <f t="shared" ca="1" si="172"/>
        <v>-69250</v>
      </c>
      <c r="F2730" s="1">
        <f ca="1">SMALL($E$5:$E$5004,ROWS($E$5:E2730))</f>
        <v>17302</v>
      </c>
      <c r="G2730" s="1">
        <f ca="1">ROWS($G$5:G2730)/COUNT($F$5:$F$5004)</f>
        <v>0.54520000000000002</v>
      </c>
    </row>
    <row r="2731" spans="1:7" x14ac:dyDescent="0.25">
      <c r="A2731" s="1">
        <f t="shared" ca="1" si="173"/>
        <v>89292</v>
      </c>
      <c r="B2731" s="1">
        <f t="shared" ca="1" si="173"/>
        <v>27</v>
      </c>
      <c r="C2731" s="1">
        <f t="shared" ca="1" si="170"/>
        <v>48</v>
      </c>
      <c r="D2731" s="1">
        <f t="shared" ca="1" si="171"/>
        <v>1153</v>
      </c>
      <c r="E2731" s="1">
        <f t="shared" ca="1" si="172"/>
        <v>-65079</v>
      </c>
      <c r="F2731" s="1">
        <f ca="1">SMALL($E$5:$E$5004,ROWS($E$5:E2731))</f>
        <v>17315</v>
      </c>
      <c r="G2731" s="1">
        <f ca="1">ROWS($G$5:G2731)/COUNT($F$5:$F$5004)</f>
        <v>0.5454</v>
      </c>
    </row>
    <row r="2732" spans="1:7" x14ac:dyDescent="0.25">
      <c r="A2732" s="1">
        <f t="shared" ca="1" si="173"/>
        <v>116451</v>
      </c>
      <c r="B2732" s="1">
        <f t="shared" ca="1" si="173"/>
        <v>26</v>
      </c>
      <c r="C2732" s="1">
        <f t="shared" ca="1" si="170"/>
        <v>21</v>
      </c>
      <c r="D2732" s="1">
        <f t="shared" ca="1" si="171"/>
        <v>3163</v>
      </c>
      <c r="E2732" s="1">
        <f t="shared" ca="1" si="172"/>
        <v>-132266</v>
      </c>
      <c r="F2732" s="1">
        <f ca="1">SMALL($E$5:$E$5004,ROWS($E$5:E2732))</f>
        <v>17472</v>
      </c>
      <c r="G2732" s="1">
        <f ca="1">ROWS($G$5:G2732)/COUNT($F$5:$F$5004)</f>
        <v>0.54559999999999997</v>
      </c>
    </row>
    <row r="2733" spans="1:7" x14ac:dyDescent="0.25">
      <c r="A2733" s="1">
        <f t="shared" ca="1" si="173"/>
        <v>110752</v>
      </c>
      <c r="B2733" s="1">
        <f t="shared" ca="1" si="173"/>
        <v>11</v>
      </c>
      <c r="C2733" s="1">
        <f t="shared" ca="1" si="170"/>
        <v>40</v>
      </c>
      <c r="D2733" s="1">
        <f t="shared" ca="1" si="171"/>
        <v>110</v>
      </c>
      <c r="E2733" s="1">
        <f t="shared" ca="1" si="172"/>
        <v>-107562</v>
      </c>
      <c r="F2733" s="1">
        <f ca="1">SMALL($E$5:$E$5004,ROWS($E$5:E2733))</f>
        <v>17495</v>
      </c>
      <c r="G2733" s="1">
        <f ca="1">ROWS($G$5:G2733)/COUNT($F$5:$F$5004)</f>
        <v>0.54579999999999995</v>
      </c>
    </row>
    <row r="2734" spans="1:7" x14ac:dyDescent="0.25">
      <c r="A2734" s="1">
        <f t="shared" ca="1" si="173"/>
        <v>80226</v>
      </c>
      <c r="B2734" s="1">
        <f t="shared" ca="1" si="173"/>
        <v>23</v>
      </c>
      <c r="C2734" s="1">
        <f t="shared" ca="1" si="170"/>
        <v>59</v>
      </c>
      <c r="D2734" s="1">
        <f t="shared" ca="1" si="171"/>
        <v>4226</v>
      </c>
      <c r="E2734" s="1">
        <f t="shared" ca="1" si="172"/>
        <v>71910</v>
      </c>
      <c r="F2734" s="1">
        <f ca="1">SMALL($E$5:$E$5004,ROWS($E$5:E2734))</f>
        <v>17506</v>
      </c>
      <c r="G2734" s="1">
        <f ca="1">ROWS($G$5:G2734)/COUNT($F$5:$F$5004)</f>
        <v>0.54600000000000004</v>
      </c>
    </row>
    <row r="2735" spans="1:7" x14ac:dyDescent="0.25">
      <c r="A2735" s="1">
        <f t="shared" ca="1" si="173"/>
        <v>104422</v>
      </c>
      <c r="B2735" s="1">
        <f t="shared" ca="1" si="173"/>
        <v>25</v>
      </c>
      <c r="C2735" s="1">
        <f t="shared" ca="1" si="170"/>
        <v>50</v>
      </c>
      <c r="D2735" s="1">
        <f t="shared" ca="1" si="171"/>
        <v>174</v>
      </c>
      <c r="E2735" s="1">
        <f t="shared" ca="1" si="172"/>
        <v>-100072</v>
      </c>
      <c r="F2735" s="1">
        <f ca="1">SMALL($E$5:$E$5004,ROWS($E$5:E2735))</f>
        <v>17530</v>
      </c>
      <c r="G2735" s="1">
        <f ca="1">ROWS($G$5:G2735)/COUNT($F$5:$F$5004)</f>
        <v>0.54620000000000002</v>
      </c>
    </row>
    <row r="2736" spans="1:7" x14ac:dyDescent="0.25">
      <c r="A2736" s="1">
        <f t="shared" ca="1" si="173"/>
        <v>95792</v>
      </c>
      <c r="B2736" s="1">
        <f t="shared" ca="1" si="173"/>
        <v>10</v>
      </c>
      <c r="C2736" s="1">
        <f t="shared" ca="1" si="170"/>
        <v>35</v>
      </c>
      <c r="D2736" s="1">
        <f t="shared" ca="1" si="171"/>
        <v>4832</v>
      </c>
      <c r="E2736" s="1">
        <f t="shared" ca="1" si="172"/>
        <v>25008</v>
      </c>
      <c r="F2736" s="1">
        <f ca="1">SMALL($E$5:$E$5004,ROWS($E$5:E2736))</f>
        <v>17582</v>
      </c>
      <c r="G2736" s="1">
        <f ca="1">ROWS($G$5:G2736)/COUNT($F$5:$F$5004)</f>
        <v>0.5464</v>
      </c>
    </row>
    <row r="2737" spans="1:7" x14ac:dyDescent="0.25">
      <c r="A2737" s="1">
        <f t="shared" ca="1" si="173"/>
        <v>118482</v>
      </c>
      <c r="B2737" s="1">
        <f t="shared" ca="1" si="173"/>
        <v>26</v>
      </c>
      <c r="C2737" s="1">
        <f t="shared" ca="1" si="170"/>
        <v>25</v>
      </c>
      <c r="D2737" s="1">
        <f t="shared" ca="1" si="171"/>
        <v>15178</v>
      </c>
      <c r="E2737" s="1">
        <f t="shared" ca="1" si="172"/>
        <v>-133660</v>
      </c>
      <c r="F2737" s="1">
        <f ca="1">SMALL($E$5:$E$5004,ROWS($E$5:E2737))</f>
        <v>17601</v>
      </c>
      <c r="G2737" s="1">
        <f ca="1">ROWS($G$5:G2737)/COUNT($F$5:$F$5004)</f>
        <v>0.54659999999999997</v>
      </c>
    </row>
    <row r="2738" spans="1:7" x14ac:dyDescent="0.25">
      <c r="A2738" s="1">
        <f t="shared" ca="1" si="173"/>
        <v>97984</v>
      </c>
      <c r="B2738" s="1">
        <f t="shared" ca="1" si="173"/>
        <v>22</v>
      </c>
      <c r="C2738" s="1">
        <f t="shared" ca="1" si="170"/>
        <v>10</v>
      </c>
      <c r="D2738" s="1">
        <f t="shared" ca="1" si="171"/>
        <v>6686</v>
      </c>
      <c r="E2738" s="1">
        <f t="shared" ca="1" si="172"/>
        <v>-178216</v>
      </c>
      <c r="F2738" s="1">
        <f ca="1">SMALL($E$5:$E$5004,ROWS($E$5:E2738))</f>
        <v>17655</v>
      </c>
      <c r="G2738" s="1">
        <f ca="1">ROWS($G$5:G2738)/COUNT($F$5:$F$5004)</f>
        <v>0.54679999999999995</v>
      </c>
    </row>
    <row r="2739" spans="1:7" x14ac:dyDescent="0.25">
      <c r="A2739" s="1">
        <f t="shared" ca="1" si="173"/>
        <v>118420</v>
      </c>
      <c r="B2739" s="1">
        <f t="shared" ca="1" si="173"/>
        <v>15</v>
      </c>
      <c r="C2739" s="1">
        <f t="shared" ca="1" si="170"/>
        <v>50</v>
      </c>
      <c r="D2739" s="1">
        <f t="shared" ca="1" si="171"/>
        <v>9985</v>
      </c>
      <c r="E2739" s="1">
        <f t="shared" ca="1" si="172"/>
        <v>231055</v>
      </c>
      <c r="F2739" s="1">
        <f ca="1">SMALL($E$5:$E$5004,ROWS($E$5:E2739))</f>
        <v>17680</v>
      </c>
      <c r="G2739" s="1">
        <f ca="1">ROWS($G$5:G2739)/COUNT($F$5:$F$5004)</f>
        <v>0.54700000000000004</v>
      </c>
    </row>
    <row r="2740" spans="1:7" x14ac:dyDescent="0.25">
      <c r="A2740" s="1">
        <f t="shared" ca="1" si="173"/>
        <v>101991</v>
      </c>
      <c r="B2740" s="1">
        <f t="shared" ca="1" si="173"/>
        <v>28</v>
      </c>
      <c r="C2740" s="1">
        <f t="shared" ca="1" si="170"/>
        <v>38</v>
      </c>
      <c r="D2740" s="1">
        <f t="shared" ca="1" si="171"/>
        <v>36332</v>
      </c>
      <c r="E2740" s="1">
        <f t="shared" ca="1" si="172"/>
        <v>261329</v>
      </c>
      <c r="F2740" s="1">
        <f ca="1">SMALL($E$5:$E$5004,ROWS($E$5:E2740))</f>
        <v>17712</v>
      </c>
      <c r="G2740" s="1">
        <f ca="1">ROWS($G$5:G2740)/COUNT($F$5:$F$5004)</f>
        <v>0.54720000000000002</v>
      </c>
    </row>
    <row r="2741" spans="1:7" x14ac:dyDescent="0.25">
      <c r="A2741" s="1">
        <f t="shared" ca="1" si="173"/>
        <v>117180</v>
      </c>
      <c r="B2741" s="1">
        <f t="shared" ca="1" si="173"/>
        <v>24</v>
      </c>
      <c r="C2741" s="1">
        <f t="shared" ca="1" si="170"/>
        <v>38</v>
      </c>
      <c r="D2741" s="1">
        <f t="shared" ca="1" si="171"/>
        <v>2559</v>
      </c>
      <c r="E2741" s="1">
        <f t="shared" ca="1" si="172"/>
        <v>-81354</v>
      </c>
      <c r="F2741" s="1">
        <f ca="1">SMALL($E$5:$E$5004,ROWS($E$5:E2741))</f>
        <v>17727</v>
      </c>
      <c r="G2741" s="1">
        <f ca="1">ROWS($G$5:G2741)/COUNT($F$5:$F$5004)</f>
        <v>0.5474</v>
      </c>
    </row>
    <row r="2742" spans="1:7" x14ac:dyDescent="0.25">
      <c r="A2742" s="1">
        <f t="shared" ca="1" si="173"/>
        <v>106876</v>
      </c>
      <c r="B2742" s="1">
        <f t="shared" ca="1" si="173"/>
        <v>23</v>
      </c>
      <c r="C2742" s="1">
        <f t="shared" ca="1" si="170"/>
        <v>48</v>
      </c>
      <c r="D2742" s="1">
        <f t="shared" ca="1" si="171"/>
        <v>431</v>
      </c>
      <c r="E2742" s="1">
        <f t="shared" ca="1" si="172"/>
        <v>-96101</v>
      </c>
      <c r="F2742" s="1">
        <f ca="1">SMALL($E$5:$E$5004,ROWS($E$5:E2742))</f>
        <v>17732</v>
      </c>
      <c r="G2742" s="1">
        <f ca="1">ROWS($G$5:G2742)/COUNT($F$5:$F$5004)</f>
        <v>0.54759999999999998</v>
      </c>
    </row>
    <row r="2743" spans="1:7" x14ac:dyDescent="0.25">
      <c r="A2743" s="1">
        <f t="shared" ca="1" si="173"/>
        <v>86757</v>
      </c>
      <c r="B2743" s="1">
        <f t="shared" ca="1" si="173"/>
        <v>10</v>
      </c>
      <c r="C2743" s="1">
        <f t="shared" ca="1" si="170"/>
        <v>46</v>
      </c>
      <c r="D2743" s="1">
        <f t="shared" ca="1" si="171"/>
        <v>22783</v>
      </c>
      <c r="E2743" s="1">
        <f t="shared" ca="1" si="172"/>
        <v>733431</v>
      </c>
      <c r="F2743" s="1">
        <f ca="1">SMALL($E$5:$E$5004,ROWS($E$5:E2743))</f>
        <v>17742</v>
      </c>
      <c r="G2743" s="1">
        <f ca="1">ROWS($G$5:G2743)/COUNT($F$5:$F$5004)</f>
        <v>0.54779999999999995</v>
      </c>
    </row>
    <row r="2744" spans="1:7" x14ac:dyDescent="0.25">
      <c r="A2744" s="1">
        <f t="shared" ca="1" si="173"/>
        <v>97768</v>
      </c>
      <c r="B2744" s="1">
        <f t="shared" ca="1" si="173"/>
        <v>16</v>
      </c>
      <c r="C2744" s="1">
        <f t="shared" ca="1" si="170"/>
        <v>51</v>
      </c>
      <c r="D2744" s="1">
        <f t="shared" ca="1" si="171"/>
        <v>7814</v>
      </c>
      <c r="E2744" s="1">
        <f t="shared" ca="1" si="172"/>
        <v>175722</v>
      </c>
      <c r="F2744" s="1">
        <f ca="1">SMALL($E$5:$E$5004,ROWS($E$5:E2744))</f>
        <v>17765</v>
      </c>
      <c r="G2744" s="1">
        <f ca="1">ROWS($G$5:G2744)/COUNT($F$5:$F$5004)</f>
        <v>0.54800000000000004</v>
      </c>
    </row>
    <row r="2745" spans="1:7" x14ac:dyDescent="0.25">
      <c r="A2745" s="1">
        <f t="shared" ca="1" si="173"/>
        <v>112950</v>
      </c>
      <c r="B2745" s="1">
        <f t="shared" ca="1" si="173"/>
        <v>27</v>
      </c>
      <c r="C2745" s="1">
        <f t="shared" ca="1" si="170"/>
        <v>29</v>
      </c>
      <c r="D2745" s="1">
        <f t="shared" ca="1" si="171"/>
        <v>2799</v>
      </c>
      <c r="E2745" s="1">
        <f t="shared" ca="1" si="172"/>
        <v>-107352</v>
      </c>
      <c r="F2745" s="1">
        <f ca="1">SMALL($E$5:$E$5004,ROWS($E$5:E2745))</f>
        <v>17836</v>
      </c>
      <c r="G2745" s="1">
        <f ca="1">ROWS($G$5:G2745)/COUNT($F$5:$F$5004)</f>
        <v>0.54820000000000002</v>
      </c>
    </row>
    <row r="2746" spans="1:7" x14ac:dyDescent="0.25">
      <c r="A2746" s="1">
        <f t="shared" ca="1" si="173"/>
        <v>101916</v>
      </c>
      <c r="B2746" s="1">
        <f t="shared" ca="1" si="173"/>
        <v>10</v>
      </c>
      <c r="C2746" s="1">
        <f t="shared" ca="1" si="170"/>
        <v>38</v>
      </c>
      <c r="D2746" s="1">
        <f t="shared" ca="1" si="171"/>
        <v>13063</v>
      </c>
      <c r="E2746" s="1">
        <f t="shared" ca="1" si="172"/>
        <v>263848</v>
      </c>
      <c r="F2746" s="1">
        <f ca="1">SMALL($E$5:$E$5004,ROWS($E$5:E2746))</f>
        <v>17906</v>
      </c>
      <c r="G2746" s="1">
        <f ca="1">ROWS($G$5:G2746)/COUNT($F$5:$F$5004)</f>
        <v>0.5484</v>
      </c>
    </row>
    <row r="2747" spans="1:7" x14ac:dyDescent="0.25">
      <c r="A2747" s="1">
        <f t="shared" ca="1" si="173"/>
        <v>87523</v>
      </c>
      <c r="B2747" s="1">
        <f t="shared" ca="1" si="173"/>
        <v>20</v>
      </c>
      <c r="C2747" s="1">
        <f t="shared" ca="1" si="170"/>
        <v>36</v>
      </c>
      <c r="D2747" s="1">
        <f t="shared" ca="1" si="171"/>
        <v>6788</v>
      </c>
      <c r="E2747" s="1">
        <f t="shared" ca="1" si="172"/>
        <v>21085</v>
      </c>
      <c r="F2747" s="1">
        <f ca="1">SMALL($E$5:$E$5004,ROWS($E$5:E2747))</f>
        <v>17949</v>
      </c>
      <c r="G2747" s="1">
        <f ca="1">ROWS($G$5:G2747)/COUNT($F$5:$F$5004)</f>
        <v>0.54859999999999998</v>
      </c>
    </row>
    <row r="2748" spans="1:7" x14ac:dyDescent="0.25">
      <c r="A2748" s="1">
        <f t="shared" ca="1" si="173"/>
        <v>108596</v>
      </c>
      <c r="B2748" s="1">
        <f t="shared" ca="1" si="173"/>
        <v>10</v>
      </c>
      <c r="C2748" s="1">
        <f t="shared" ca="1" si="170"/>
        <v>39</v>
      </c>
      <c r="D2748" s="1">
        <f t="shared" ca="1" si="171"/>
        <v>5090</v>
      </c>
      <c r="E2748" s="1">
        <f t="shared" ca="1" si="172"/>
        <v>39014</v>
      </c>
      <c r="F2748" s="1">
        <f ca="1">SMALL($E$5:$E$5004,ROWS($E$5:E2748))</f>
        <v>17952</v>
      </c>
      <c r="G2748" s="1">
        <f ca="1">ROWS($G$5:G2748)/COUNT($F$5:$F$5004)</f>
        <v>0.54879999999999995</v>
      </c>
    </row>
    <row r="2749" spans="1:7" x14ac:dyDescent="0.25">
      <c r="A2749" s="1">
        <f t="shared" ca="1" si="173"/>
        <v>106380</v>
      </c>
      <c r="B2749" s="1">
        <f t="shared" ca="1" si="173"/>
        <v>25</v>
      </c>
      <c r="C2749" s="1">
        <f t="shared" ca="1" si="170"/>
        <v>36</v>
      </c>
      <c r="D2749" s="1">
        <f t="shared" ca="1" si="171"/>
        <v>6878</v>
      </c>
      <c r="E2749" s="1">
        <f t="shared" ca="1" si="172"/>
        <v>-30722</v>
      </c>
      <c r="F2749" s="1">
        <f ca="1">SMALL($E$5:$E$5004,ROWS($E$5:E2749))</f>
        <v>17966</v>
      </c>
      <c r="G2749" s="1">
        <f ca="1">ROWS($G$5:G2749)/COUNT($F$5:$F$5004)</f>
        <v>0.54900000000000004</v>
      </c>
    </row>
    <row r="2750" spans="1:7" x14ac:dyDescent="0.25">
      <c r="A2750" s="1">
        <f t="shared" ca="1" si="173"/>
        <v>91344</v>
      </c>
      <c r="B2750" s="1">
        <f t="shared" ca="1" si="173"/>
        <v>14</v>
      </c>
      <c r="C2750" s="1">
        <f t="shared" ca="1" si="170"/>
        <v>55</v>
      </c>
      <c r="D2750" s="1">
        <f t="shared" ca="1" si="171"/>
        <v>3551</v>
      </c>
      <c r="E2750" s="1">
        <f t="shared" ca="1" si="172"/>
        <v>54247</v>
      </c>
      <c r="F2750" s="1">
        <f ca="1">SMALL($E$5:$E$5004,ROWS($E$5:E2750))</f>
        <v>18075</v>
      </c>
      <c r="G2750" s="1">
        <f ca="1">ROWS($G$5:G2750)/COUNT($F$5:$F$5004)</f>
        <v>0.54920000000000002</v>
      </c>
    </row>
    <row r="2751" spans="1:7" x14ac:dyDescent="0.25">
      <c r="A2751" s="1">
        <f t="shared" ca="1" si="173"/>
        <v>89700</v>
      </c>
      <c r="B2751" s="1">
        <f t="shared" ca="1" si="173"/>
        <v>24</v>
      </c>
      <c r="C2751" s="1">
        <f t="shared" ca="1" si="170"/>
        <v>27</v>
      </c>
      <c r="D2751" s="1">
        <f t="shared" ca="1" si="171"/>
        <v>162</v>
      </c>
      <c r="E2751" s="1">
        <f t="shared" ca="1" si="172"/>
        <v>-89214</v>
      </c>
      <c r="F2751" s="1">
        <f ca="1">SMALL($E$5:$E$5004,ROWS($E$5:E2751))</f>
        <v>18078</v>
      </c>
      <c r="G2751" s="1">
        <f ca="1">ROWS($G$5:G2751)/COUNT($F$5:$F$5004)</f>
        <v>0.5494</v>
      </c>
    </row>
    <row r="2752" spans="1:7" x14ac:dyDescent="0.25">
      <c r="A2752" s="1">
        <f t="shared" ca="1" si="173"/>
        <v>90991</v>
      </c>
      <c r="B2752" s="1">
        <f t="shared" ca="1" si="173"/>
        <v>13</v>
      </c>
      <c r="C2752" s="1">
        <f t="shared" ca="1" si="170"/>
        <v>37</v>
      </c>
      <c r="D2752" s="1">
        <f t="shared" ca="1" si="171"/>
        <v>1101</v>
      </c>
      <c r="E2752" s="1">
        <f t="shared" ca="1" si="172"/>
        <v>-64567</v>
      </c>
      <c r="F2752" s="1">
        <f ca="1">SMALL($E$5:$E$5004,ROWS($E$5:E2752))</f>
        <v>18080</v>
      </c>
      <c r="G2752" s="1">
        <f ca="1">ROWS($G$5:G2752)/COUNT($F$5:$F$5004)</f>
        <v>0.54959999999999998</v>
      </c>
    </row>
    <row r="2753" spans="1:7" x14ac:dyDescent="0.25">
      <c r="A2753" s="1">
        <f t="shared" ca="1" si="173"/>
        <v>117429</v>
      </c>
      <c r="B2753" s="1">
        <f t="shared" ca="1" si="173"/>
        <v>15</v>
      </c>
      <c r="C2753" s="1">
        <f t="shared" ca="1" si="170"/>
        <v>40</v>
      </c>
      <c r="D2753" s="1">
        <f t="shared" ca="1" si="171"/>
        <v>14063</v>
      </c>
      <c r="E2753" s="1">
        <f t="shared" ca="1" si="172"/>
        <v>234146</v>
      </c>
      <c r="F2753" s="1">
        <f ca="1">SMALL($E$5:$E$5004,ROWS($E$5:E2753))</f>
        <v>18180</v>
      </c>
      <c r="G2753" s="1">
        <f ca="1">ROWS($G$5:G2753)/COUNT($F$5:$F$5004)</f>
        <v>0.54979999999999996</v>
      </c>
    </row>
    <row r="2754" spans="1:7" x14ac:dyDescent="0.25">
      <c r="A2754" s="1">
        <f t="shared" ca="1" si="173"/>
        <v>106114</v>
      </c>
      <c r="B2754" s="1">
        <f t="shared" ca="1" si="173"/>
        <v>13</v>
      </c>
      <c r="C2754" s="1">
        <f t="shared" ca="1" si="170"/>
        <v>52</v>
      </c>
      <c r="D2754" s="1">
        <f t="shared" ca="1" si="171"/>
        <v>1016</v>
      </c>
      <c r="E2754" s="1">
        <f t="shared" ca="1" si="172"/>
        <v>-66490</v>
      </c>
      <c r="F2754" s="1">
        <f ca="1">SMALL($E$5:$E$5004,ROWS($E$5:E2754))</f>
        <v>18250</v>
      </c>
      <c r="G2754" s="1">
        <f ca="1">ROWS($G$5:G2754)/COUNT($F$5:$F$5004)</f>
        <v>0.55000000000000004</v>
      </c>
    </row>
    <row r="2755" spans="1:7" x14ac:dyDescent="0.25">
      <c r="A2755" s="1">
        <f t="shared" ca="1" si="173"/>
        <v>96092</v>
      </c>
      <c r="B2755" s="1">
        <f t="shared" ca="1" si="173"/>
        <v>17</v>
      </c>
      <c r="C2755" s="1">
        <f t="shared" ca="1" si="170"/>
        <v>34</v>
      </c>
      <c r="D2755" s="1">
        <f t="shared" ca="1" si="171"/>
        <v>2859</v>
      </c>
      <c r="E2755" s="1">
        <f t="shared" ca="1" si="172"/>
        <v>-47489</v>
      </c>
      <c r="F2755" s="1">
        <f ca="1">SMALL($E$5:$E$5004,ROWS($E$5:E2755))</f>
        <v>18253</v>
      </c>
      <c r="G2755" s="1">
        <f ca="1">ROWS($G$5:G2755)/COUNT($F$5:$F$5004)</f>
        <v>0.55020000000000002</v>
      </c>
    </row>
    <row r="2756" spans="1:7" x14ac:dyDescent="0.25">
      <c r="A2756" s="1">
        <f t="shared" ca="1" si="173"/>
        <v>94988</v>
      </c>
      <c r="B2756" s="1">
        <f t="shared" ca="1" si="173"/>
        <v>25</v>
      </c>
      <c r="C2756" s="1">
        <f t="shared" ca="1" si="170"/>
        <v>44</v>
      </c>
      <c r="D2756" s="1">
        <f t="shared" ca="1" si="171"/>
        <v>20256</v>
      </c>
      <c r="E2756" s="1">
        <f t="shared" ca="1" si="172"/>
        <v>289876</v>
      </c>
      <c r="F2756" s="1">
        <f ca="1">SMALL($E$5:$E$5004,ROWS($E$5:E2756))</f>
        <v>18264</v>
      </c>
      <c r="G2756" s="1">
        <f ca="1">ROWS($G$5:G2756)/COUNT($F$5:$F$5004)</f>
        <v>0.5504</v>
      </c>
    </row>
    <row r="2757" spans="1:7" x14ac:dyDescent="0.25">
      <c r="A2757" s="1">
        <f t="shared" ca="1" si="173"/>
        <v>92095</v>
      </c>
      <c r="B2757" s="1">
        <f t="shared" ca="1" si="173"/>
        <v>17</v>
      </c>
      <c r="C2757" s="1">
        <f t="shared" ca="1" si="170"/>
        <v>52</v>
      </c>
      <c r="D2757" s="1">
        <f t="shared" ca="1" si="171"/>
        <v>18859</v>
      </c>
      <c r="E2757" s="1">
        <f t="shared" ca="1" si="172"/>
        <v>567970</v>
      </c>
      <c r="F2757" s="1">
        <f ca="1">SMALL($E$5:$E$5004,ROWS($E$5:E2757))</f>
        <v>18331</v>
      </c>
      <c r="G2757" s="1">
        <f ca="1">ROWS($G$5:G2757)/COUNT($F$5:$F$5004)</f>
        <v>0.55059999999999998</v>
      </c>
    </row>
    <row r="2758" spans="1:7" x14ac:dyDescent="0.25">
      <c r="A2758" s="1">
        <f t="shared" ca="1" si="173"/>
        <v>108304</v>
      </c>
      <c r="B2758" s="1">
        <f t="shared" ca="1" si="173"/>
        <v>17</v>
      </c>
      <c r="C2758" s="1">
        <f t="shared" ref="C2758:C2821" ca="1" si="174">INT($C$3+$C$4*_xlfn.NORM.S.INV(RAND()))</f>
        <v>36</v>
      </c>
      <c r="D2758" s="1">
        <f t="shared" ref="D2758:D2821" ca="1" si="175">-INT($D$3*LN(RAND()))</f>
        <v>7291</v>
      </c>
      <c r="E2758" s="1">
        <f t="shared" ref="E2758:E2821" ca="1" si="176">D2758*(C2758-B2758)-A2758</f>
        <v>30225</v>
      </c>
      <c r="F2758" s="1">
        <f ca="1">SMALL($E$5:$E$5004,ROWS($E$5:E2758))</f>
        <v>18420</v>
      </c>
      <c r="G2758" s="1">
        <f ca="1">ROWS($G$5:G2758)/COUNT($F$5:$F$5004)</f>
        <v>0.55079999999999996</v>
      </c>
    </row>
    <row r="2759" spans="1:7" x14ac:dyDescent="0.25">
      <c r="A2759" s="1">
        <f t="shared" ca="1" si="173"/>
        <v>96668</v>
      </c>
      <c r="B2759" s="1">
        <f t="shared" ca="1" si="173"/>
        <v>24</v>
      </c>
      <c r="C2759" s="1">
        <f t="shared" ca="1" si="174"/>
        <v>41</v>
      </c>
      <c r="D2759" s="1">
        <f t="shared" ca="1" si="175"/>
        <v>8483</v>
      </c>
      <c r="E2759" s="1">
        <f t="shared" ca="1" si="176"/>
        <v>47543</v>
      </c>
      <c r="F2759" s="1">
        <f ca="1">SMALL($E$5:$E$5004,ROWS($E$5:E2759))</f>
        <v>18422</v>
      </c>
      <c r="G2759" s="1">
        <f ca="1">ROWS($G$5:G2759)/COUNT($F$5:$F$5004)</f>
        <v>0.55100000000000005</v>
      </c>
    </row>
    <row r="2760" spans="1:7" x14ac:dyDescent="0.25">
      <c r="A2760" s="1">
        <f t="shared" ca="1" si="173"/>
        <v>93955</v>
      </c>
      <c r="B2760" s="1">
        <f t="shared" ca="1" si="173"/>
        <v>11</v>
      </c>
      <c r="C2760" s="1">
        <f t="shared" ca="1" si="174"/>
        <v>43</v>
      </c>
      <c r="D2760" s="1">
        <f t="shared" ca="1" si="175"/>
        <v>9031</v>
      </c>
      <c r="E2760" s="1">
        <f t="shared" ca="1" si="176"/>
        <v>195037</v>
      </c>
      <c r="F2760" s="1">
        <f ca="1">SMALL($E$5:$E$5004,ROWS($E$5:E2760))</f>
        <v>18462</v>
      </c>
      <c r="G2760" s="1">
        <f ca="1">ROWS($G$5:G2760)/COUNT($F$5:$F$5004)</f>
        <v>0.55120000000000002</v>
      </c>
    </row>
    <row r="2761" spans="1:7" x14ac:dyDescent="0.25">
      <c r="A2761" s="1">
        <f t="shared" ca="1" si="173"/>
        <v>82453</v>
      </c>
      <c r="B2761" s="1">
        <f t="shared" ca="1" si="173"/>
        <v>13</v>
      </c>
      <c r="C2761" s="1">
        <f t="shared" ca="1" si="174"/>
        <v>31</v>
      </c>
      <c r="D2761" s="1">
        <f t="shared" ca="1" si="175"/>
        <v>30797</v>
      </c>
      <c r="E2761" s="1">
        <f t="shared" ca="1" si="176"/>
        <v>471893</v>
      </c>
      <c r="F2761" s="1">
        <f ca="1">SMALL($E$5:$E$5004,ROWS($E$5:E2761))</f>
        <v>18479</v>
      </c>
      <c r="G2761" s="1">
        <f ca="1">ROWS($G$5:G2761)/COUNT($F$5:$F$5004)</f>
        <v>0.5514</v>
      </c>
    </row>
    <row r="2762" spans="1:7" x14ac:dyDescent="0.25">
      <c r="A2762" s="1">
        <f t="shared" ca="1" si="173"/>
        <v>86567</v>
      </c>
      <c r="B2762" s="1">
        <f t="shared" ca="1" si="173"/>
        <v>18</v>
      </c>
      <c r="C2762" s="1">
        <f t="shared" ca="1" si="174"/>
        <v>42</v>
      </c>
      <c r="D2762" s="1">
        <f t="shared" ca="1" si="175"/>
        <v>12735</v>
      </c>
      <c r="E2762" s="1">
        <f t="shared" ca="1" si="176"/>
        <v>219073</v>
      </c>
      <c r="F2762" s="1">
        <f ca="1">SMALL($E$5:$E$5004,ROWS($E$5:E2762))</f>
        <v>18513</v>
      </c>
      <c r="G2762" s="1">
        <f ca="1">ROWS($G$5:G2762)/COUNT($F$5:$F$5004)</f>
        <v>0.55159999999999998</v>
      </c>
    </row>
    <row r="2763" spans="1:7" x14ac:dyDescent="0.25">
      <c r="A2763" s="1">
        <f t="shared" ca="1" si="173"/>
        <v>85918</v>
      </c>
      <c r="B2763" s="1">
        <f t="shared" ca="1" si="173"/>
        <v>21</v>
      </c>
      <c r="C2763" s="1">
        <f t="shared" ca="1" si="174"/>
        <v>39</v>
      </c>
      <c r="D2763" s="1">
        <f t="shared" ca="1" si="175"/>
        <v>19977</v>
      </c>
      <c r="E2763" s="1">
        <f t="shared" ca="1" si="176"/>
        <v>273668</v>
      </c>
      <c r="F2763" s="1">
        <f ca="1">SMALL($E$5:$E$5004,ROWS($E$5:E2763))</f>
        <v>18540</v>
      </c>
      <c r="G2763" s="1">
        <f ca="1">ROWS($G$5:G2763)/COUNT($F$5:$F$5004)</f>
        <v>0.55179999999999996</v>
      </c>
    </row>
    <row r="2764" spans="1:7" x14ac:dyDescent="0.25">
      <c r="A2764" s="1">
        <f t="shared" ca="1" si="173"/>
        <v>93248</v>
      </c>
      <c r="B2764" s="1">
        <f t="shared" ca="1" si="173"/>
        <v>26</v>
      </c>
      <c r="C2764" s="1">
        <f t="shared" ca="1" si="174"/>
        <v>27</v>
      </c>
      <c r="D2764" s="1">
        <f t="shared" ca="1" si="175"/>
        <v>874</v>
      </c>
      <c r="E2764" s="1">
        <f t="shared" ca="1" si="176"/>
        <v>-92374</v>
      </c>
      <c r="F2764" s="1">
        <f ca="1">SMALL($E$5:$E$5004,ROWS($E$5:E2764))</f>
        <v>18554</v>
      </c>
      <c r="G2764" s="1">
        <f ca="1">ROWS($G$5:G2764)/COUNT($F$5:$F$5004)</f>
        <v>0.55200000000000005</v>
      </c>
    </row>
    <row r="2765" spans="1:7" x14ac:dyDescent="0.25">
      <c r="A2765" s="1">
        <f t="shared" ca="1" si="173"/>
        <v>97050</v>
      </c>
      <c r="B2765" s="1">
        <f t="shared" ca="1" si="173"/>
        <v>14</v>
      </c>
      <c r="C2765" s="1">
        <f t="shared" ca="1" si="174"/>
        <v>33</v>
      </c>
      <c r="D2765" s="1">
        <f t="shared" ca="1" si="175"/>
        <v>4726</v>
      </c>
      <c r="E2765" s="1">
        <f t="shared" ca="1" si="176"/>
        <v>-7256</v>
      </c>
      <c r="F2765" s="1">
        <f ca="1">SMALL($E$5:$E$5004,ROWS($E$5:E2765))</f>
        <v>18739</v>
      </c>
      <c r="G2765" s="1">
        <f ca="1">ROWS($G$5:G2765)/COUNT($F$5:$F$5004)</f>
        <v>0.55220000000000002</v>
      </c>
    </row>
    <row r="2766" spans="1:7" x14ac:dyDescent="0.25">
      <c r="A2766" s="1">
        <f t="shared" ca="1" si="173"/>
        <v>80790</v>
      </c>
      <c r="B2766" s="1">
        <f t="shared" ca="1" si="173"/>
        <v>27</v>
      </c>
      <c r="C2766" s="1">
        <f t="shared" ca="1" si="174"/>
        <v>38</v>
      </c>
      <c r="D2766" s="1">
        <f t="shared" ca="1" si="175"/>
        <v>2061</v>
      </c>
      <c r="E2766" s="1">
        <f t="shared" ca="1" si="176"/>
        <v>-58119</v>
      </c>
      <c r="F2766" s="1">
        <f ca="1">SMALL($E$5:$E$5004,ROWS($E$5:E2766))</f>
        <v>18794</v>
      </c>
      <c r="G2766" s="1">
        <f ca="1">ROWS($G$5:G2766)/COUNT($F$5:$F$5004)</f>
        <v>0.5524</v>
      </c>
    </row>
    <row r="2767" spans="1:7" x14ac:dyDescent="0.25">
      <c r="A2767" s="1">
        <f t="shared" ca="1" si="173"/>
        <v>85164</v>
      </c>
      <c r="B2767" s="1">
        <f t="shared" ca="1" si="173"/>
        <v>15</v>
      </c>
      <c r="C2767" s="1">
        <f t="shared" ca="1" si="174"/>
        <v>40</v>
      </c>
      <c r="D2767" s="1">
        <f t="shared" ca="1" si="175"/>
        <v>2611</v>
      </c>
      <c r="E2767" s="1">
        <f t="shared" ca="1" si="176"/>
        <v>-19889</v>
      </c>
      <c r="F2767" s="1">
        <f ca="1">SMALL($E$5:$E$5004,ROWS($E$5:E2767))</f>
        <v>18849</v>
      </c>
      <c r="G2767" s="1">
        <f ca="1">ROWS($G$5:G2767)/COUNT($F$5:$F$5004)</f>
        <v>0.55259999999999998</v>
      </c>
    </row>
    <row r="2768" spans="1:7" x14ac:dyDescent="0.25">
      <c r="A2768" s="1">
        <f t="shared" ca="1" si="173"/>
        <v>92996</v>
      </c>
      <c r="B2768" s="1">
        <f t="shared" ca="1" si="173"/>
        <v>23</v>
      </c>
      <c r="C2768" s="1">
        <f t="shared" ca="1" si="174"/>
        <v>26</v>
      </c>
      <c r="D2768" s="1">
        <f t="shared" ca="1" si="175"/>
        <v>2025</v>
      </c>
      <c r="E2768" s="1">
        <f t="shared" ca="1" si="176"/>
        <v>-86921</v>
      </c>
      <c r="F2768" s="1">
        <f ca="1">SMALL($E$5:$E$5004,ROWS($E$5:E2768))</f>
        <v>18953</v>
      </c>
      <c r="G2768" s="1">
        <f ca="1">ROWS($G$5:G2768)/COUNT($F$5:$F$5004)</f>
        <v>0.55279999999999996</v>
      </c>
    </row>
    <row r="2769" spans="1:7" x14ac:dyDescent="0.25">
      <c r="A2769" s="1">
        <f t="shared" ca="1" si="173"/>
        <v>113435</v>
      </c>
      <c r="B2769" s="1">
        <f t="shared" ca="1" si="173"/>
        <v>21</v>
      </c>
      <c r="C2769" s="1">
        <f t="shared" ca="1" si="174"/>
        <v>29</v>
      </c>
      <c r="D2769" s="1">
        <f t="shared" ca="1" si="175"/>
        <v>8051</v>
      </c>
      <c r="E2769" s="1">
        <f t="shared" ca="1" si="176"/>
        <v>-49027</v>
      </c>
      <c r="F2769" s="1">
        <f ca="1">SMALL($E$5:$E$5004,ROWS($E$5:E2769))</f>
        <v>18986</v>
      </c>
      <c r="G2769" s="1">
        <f ca="1">ROWS($G$5:G2769)/COUNT($F$5:$F$5004)</f>
        <v>0.55300000000000005</v>
      </c>
    </row>
    <row r="2770" spans="1:7" x14ac:dyDescent="0.25">
      <c r="A2770" s="1">
        <f t="shared" ca="1" si="173"/>
        <v>117348</v>
      </c>
      <c r="B2770" s="1">
        <f t="shared" ca="1" si="173"/>
        <v>12</v>
      </c>
      <c r="C2770" s="1">
        <f t="shared" ca="1" si="174"/>
        <v>24</v>
      </c>
      <c r="D2770" s="1">
        <f t="shared" ca="1" si="175"/>
        <v>15619</v>
      </c>
      <c r="E2770" s="1">
        <f t="shared" ca="1" si="176"/>
        <v>70080</v>
      </c>
      <c r="F2770" s="1">
        <f ca="1">SMALL($E$5:$E$5004,ROWS($E$5:E2770))</f>
        <v>19052</v>
      </c>
      <c r="G2770" s="1">
        <f ca="1">ROWS($G$5:G2770)/COUNT($F$5:$F$5004)</f>
        <v>0.55320000000000003</v>
      </c>
    </row>
    <row r="2771" spans="1:7" x14ac:dyDescent="0.25">
      <c r="A2771" s="1">
        <f t="shared" ca="1" si="173"/>
        <v>90231</v>
      </c>
      <c r="B2771" s="1">
        <f t="shared" ca="1" si="173"/>
        <v>28</v>
      </c>
      <c r="C2771" s="1">
        <f t="shared" ca="1" si="174"/>
        <v>39</v>
      </c>
      <c r="D2771" s="1">
        <f t="shared" ca="1" si="175"/>
        <v>100</v>
      </c>
      <c r="E2771" s="1">
        <f t="shared" ca="1" si="176"/>
        <v>-89131</v>
      </c>
      <c r="F2771" s="1">
        <f ca="1">SMALL($E$5:$E$5004,ROWS($E$5:E2771))</f>
        <v>19150</v>
      </c>
      <c r="G2771" s="1">
        <f ca="1">ROWS($G$5:G2771)/COUNT($F$5:$F$5004)</f>
        <v>0.5534</v>
      </c>
    </row>
    <row r="2772" spans="1:7" x14ac:dyDescent="0.25">
      <c r="A2772" s="1">
        <f t="shared" ca="1" si="173"/>
        <v>103161</v>
      </c>
      <c r="B2772" s="1">
        <f t="shared" ca="1" si="173"/>
        <v>22</v>
      </c>
      <c r="C2772" s="1">
        <f t="shared" ca="1" si="174"/>
        <v>41</v>
      </c>
      <c r="D2772" s="1">
        <f t="shared" ca="1" si="175"/>
        <v>833</v>
      </c>
      <c r="E2772" s="1">
        <f t="shared" ca="1" si="176"/>
        <v>-87334</v>
      </c>
      <c r="F2772" s="1">
        <f ca="1">SMALL($E$5:$E$5004,ROWS($E$5:E2772))</f>
        <v>19284</v>
      </c>
      <c r="G2772" s="1">
        <f ca="1">ROWS($G$5:G2772)/COUNT($F$5:$F$5004)</f>
        <v>0.55359999999999998</v>
      </c>
    </row>
    <row r="2773" spans="1:7" x14ac:dyDescent="0.25">
      <c r="A2773" s="1">
        <f t="shared" ca="1" si="173"/>
        <v>85201</v>
      </c>
      <c r="B2773" s="1">
        <f t="shared" ca="1" si="173"/>
        <v>26</v>
      </c>
      <c r="C2773" s="1">
        <f t="shared" ca="1" si="174"/>
        <v>47</v>
      </c>
      <c r="D2773" s="1">
        <f t="shared" ca="1" si="175"/>
        <v>3295</v>
      </c>
      <c r="E2773" s="1">
        <f t="shared" ca="1" si="176"/>
        <v>-16006</v>
      </c>
      <c r="F2773" s="1">
        <f ca="1">SMALL($E$5:$E$5004,ROWS($E$5:E2773))</f>
        <v>19358</v>
      </c>
      <c r="G2773" s="1">
        <f ca="1">ROWS($G$5:G2773)/COUNT($F$5:$F$5004)</f>
        <v>0.55379999999999996</v>
      </c>
    </row>
    <row r="2774" spans="1:7" x14ac:dyDescent="0.25">
      <c r="A2774" s="1">
        <f t="shared" ca="1" si="173"/>
        <v>88215</v>
      </c>
      <c r="B2774" s="1">
        <f t="shared" ca="1" si="173"/>
        <v>25</v>
      </c>
      <c r="C2774" s="1">
        <f t="shared" ca="1" si="174"/>
        <v>38</v>
      </c>
      <c r="D2774" s="1">
        <f t="shared" ca="1" si="175"/>
        <v>4842</v>
      </c>
      <c r="E2774" s="1">
        <f t="shared" ca="1" si="176"/>
        <v>-25269</v>
      </c>
      <c r="F2774" s="1">
        <f ca="1">SMALL($E$5:$E$5004,ROWS($E$5:E2774))</f>
        <v>19509</v>
      </c>
      <c r="G2774" s="1">
        <f ca="1">ROWS($G$5:G2774)/COUNT($F$5:$F$5004)</f>
        <v>0.55400000000000005</v>
      </c>
    </row>
    <row r="2775" spans="1:7" x14ac:dyDescent="0.25">
      <c r="A2775" s="1">
        <f t="shared" ca="1" si="173"/>
        <v>119761</v>
      </c>
      <c r="B2775" s="1">
        <f t="shared" ca="1" si="173"/>
        <v>17</v>
      </c>
      <c r="C2775" s="1">
        <f t="shared" ca="1" si="174"/>
        <v>45</v>
      </c>
      <c r="D2775" s="1">
        <f t="shared" ca="1" si="175"/>
        <v>3598</v>
      </c>
      <c r="E2775" s="1">
        <f t="shared" ca="1" si="176"/>
        <v>-19017</v>
      </c>
      <c r="F2775" s="1">
        <f ca="1">SMALL($E$5:$E$5004,ROWS($E$5:E2775))</f>
        <v>19509</v>
      </c>
      <c r="G2775" s="1">
        <f ca="1">ROWS($G$5:G2775)/COUNT($F$5:$F$5004)</f>
        <v>0.55420000000000003</v>
      </c>
    </row>
    <row r="2776" spans="1:7" x14ac:dyDescent="0.25">
      <c r="A2776" s="1">
        <f t="shared" ca="1" si="173"/>
        <v>99658</v>
      </c>
      <c r="B2776" s="1">
        <f t="shared" ca="1" si="173"/>
        <v>28</v>
      </c>
      <c r="C2776" s="1">
        <f t="shared" ca="1" si="174"/>
        <v>36</v>
      </c>
      <c r="D2776" s="1">
        <f t="shared" ca="1" si="175"/>
        <v>9361</v>
      </c>
      <c r="E2776" s="1">
        <f t="shared" ca="1" si="176"/>
        <v>-24770</v>
      </c>
      <c r="F2776" s="1">
        <f ca="1">SMALL($E$5:$E$5004,ROWS($E$5:E2776))</f>
        <v>19576</v>
      </c>
      <c r="G2776" s="1">
        <f ca="1">ROWS($G$5:G2776)/COUNT($F$5:$F$5004)</f>
        <v>0.5544</v>
      </c>
    </row>
    <row r="2777" spans="1:7" x14ac:dyDescent="0.25">
      <c r="A2777" s="1">
        <f t="shared" ref="A2777:B2840" ca="1" si="177">INT(A$3+(A$4-A$3)*RAND())</f>
        <v>104983</v>
      </c>
      <c r="B2777" s="1">
        <f t="shared" ca="1" si="177"/>
        <v>11</v>
      </c>
      <c r="C2777" s="1">
        <f t="shared" ca="1" si="174"/>
        <v>39</v>
      </c>
      <c r="D2777" s="1">
        <f t="shared" ca="1" si="175"/>
        <v>5451</v>
      </c>
      <c r="E2777" s="1">
        <f t="shared" ca="1" si="176"/>
        <v>47645</v>
      </c>
      <c r="F2777" s="1">
        <f ca="1">SMALL($E$5:$E$5004,ROWS($E$5:E2777))</f>
        <v>19585</v>
      </c>
      <c r="G2777" s="1">
        <f ca="1">ROWS($G$5:G2777)/COUNT($F$5:$F$5004)</f>
        <v>0.55459999999999998</v>
      </c>
    </row>
    <row r="2778" spans="1:7" x14ac:dyDescent="0.25">
      <c r="A2778" s="1">
        <f t="shared" ca="1" si="177"/>
        <v>80842</v>
      </c>
      <c r="B2778" s="1">
        <f t="shared" ca="1" si="177"/>
        <v>18</v>
      </c>
      <c r="C2778" s="1">
        <f t="shared" ca="1" si="174"/>
        <v>30</v>
      </c>
      <c r="D2778" s="1">
        <f t="shared" ca="1" si="175"/>
        <v>350</v>
      </c>
      <c r="E2778" s="1">
        <f t="shared" ca="1" si="176"/>
        <v>-76642</v>
      </c>
      <c r="F2778" s="1">
        <f ca="1">SMALL($E$5:$E$5004,ROWS($E$5:E2778))</f>
        <v>19619</v>
      </c>
      <c r="G2778" s="1">
        <f ca="1">ROWS($G$5:G2778)/COUNT($F$5:$F$5004)</f>
        <v>0.55479999999999996</v>
      </c>
    </row>
    <row r="2779" spans="1:7" x14ac:dyDescent="0.25">
      <c r="A2779" s="1">
        <f t="shared" ca="1" si="177"/>
        <v>84284</v>
      </c>
      <c r="B2779" s="1">
        <f t="shared" ca="1" si="177"/>
        <v>17</v>
      </c>
      <c r="C2779" s="1">
        <f t="shared" ca="1" si="174"/>
        <v>41</v>
      </c>
      <c r="D2779" s="1">
        <f t="shared" ca="1" si="175"/>
        <v>2323</v>
      </c>
      <c r="E2779" s="1">
        <f t="shared" ca="1" si="176"/>
        <v>-28532</v>
      </c>
      <c r="F2779" s="1">
        <f ca="1">SMALL($E$5:$E$5004,ROWS($E$5:E2779))</f>
        <v>19838</v>
      </c>
      <c r="G2779" s="1">
        <f ca="1">ROWS($G$5:G2779)/COUNT($F$5:$F$5004)</f>
        <v>0.55500000000000005</v>
      </c>
    </row>
    <row r="2780" spans="1:7" x14ac:dyDescent="0.25">
      <c r="A2780" s="1">
        <f t="shared" ca="1" si="177"/>
        <v>104588</v>
      </c>
      <c r="B2780" s="1">
        <f t="shared" ca="1" si="177"/>
        <v>10</v>
      </c>
      <c r="C2780" s="1">
        <f t="shared" ca="1" si="174"/>
        <v>38</v>
      </c>
      <c r="D2780" s="1">
        <f t="shared" ca="1" si="175"/>
        <v>6235</v>
      </c>
      <c r="E2780" s="1">
        <f t="shared" ca="1" si="176"/>
        <v>69992</v>
      </c>
      <c r="F2780" s="1">
        <f ca="1">SMALL($E$5:$E$5004,ROWS($E$5:E2780))</f>
        <v>19876</v>
      </c>
      <c r="G2780" s="1">
        <f ca="1">ROWS($G$5:G2780)/COUNT($F$5:$F$5004)</f>
        <v>0.55520000000000003</v>
      </c>
    </row>
    <row r="2781" spans="1:7" x14ac:dyDescent="0.25">
      <c r="A2781" s="1">
        <f t="shared" ca="1" si="177"/>
        <v>100397</v>
      </c>
      <c r="B2781" s="1">
        <f t="shared" ca="1" si="177"/>
        <v>27</v>
      </c>
      <c r="C2781" s="1">
        <f t="shared" ca="1" si="174"/>
        <v>32</v>
      </c>
      <c r="D2781" s="1">
        <f t="shared" ca="1" si="175"/>
        <v>1218</v>
      </c>
      <c r="E2781" s="1">
        <f t="shared" ca="1" si="176"/>
        <v>-94307</v>
      </c>
      <c r="F2781" s="1">
        <f ca="1">SMALL($E$5:$E$5004,ROWS($E$5:E2781))</f>
        <v>19900</v>
      </c>
      <c r="G2781" s="1">
        <f ca="1">ROWS($G$5:G2781)/COUNT($F$5:$F$5004)</f>
        <v>0.5554</v>
      </c>
    </row>
    <row r="2782" spans="1:7" x14ac:dyDescent="0.25">
      <c r="A2782" s="1">
        <f t="shared" ca="1" si="177"/>
        <v>96800</v>
      </c>
      <c r="B2782" s="1">
        <f t="shared" ca="1" si="177"/>
        <v>15</v>
      </c>
      <c r="C2782" s="1">
        <f t="shared" ca="1" si="174"/>
        <v>31</v>
      </c>
      <c r="D2782" s="1">
        <f t="shared" ca="1" si="175"/>
        <v>8638</v>
      </c>
      <c r="E2782" s="1">
        <f t="shared" ca="1" si="176"/>
        <v>41408</v>
      </c>
      <c r="F2782" s="1">
        <f ca="1">SMALL($E$5:$E$5004,ROWS($E$5:E2782))</f>
        <v>20161</v>
      </c>
      <c r="G2782" s="1">
        <f ca="1">ROWS($G$5:G2782)/COUNT($F$5:$F$5004)</f>
        <v>0.55559999999999998</v>
      </c>
    </row>
    <row r="2783" spans="1:7" x14ac:dyDescent="0.25">
      <c r="A2783" s="1">
        <f t="shared" ca="1" si="177"/>
        <v>114224</v>
      </c>
      <c r="B2783" s="1">
        <f t="shared" ca="1" si="177"/>
        <v>25</v>
      </c>
      <c r="C2783" s="1">
        <f t="shared" ca="1" si="174"/>
        <v>32</v>
      </c>
      <c r="D2783" s="1">
        <f t="shared" ca="1" si="175"/>
        <v>4176</v>
      </c>
      <c r="E2783" s="1">
        <f t="shared" ca="1" si="176"/>
        <v>-84992</v>
      </c>
      <c r="F2783" s="1">
        <f ca="1">SMALL($E$5:$E$5004,ROWS($E$5:E2783))</f>
        <v>20232</v>
      </c>
      <c r="G2783" s="1">
        <f ca="1">ROWS($G$5:G2783)/COUNT($F$5:$F$5004)</f>
        <v>0.55579999999999996</v>
      </c>
    </row>
    <row r="2784" spans="1:7" x14ac:dyDescent="0.25">
      <c r="A2784" s="1">
        <f t="shared" ca="1" si="177"/>
        <v>80456</v>
      </c>
      <c r="B2784" s="1">
        <f t="shared" ca="1" si="177"/>
        <v>26</v>
      </c>
      <c r="C2784" s="1">
        <f t="shared" ca="1" si="174"/>
        <v>36</v>
      </c>
      <c r="D2784" s="1">
        <f t="shared" ca="1" si="175"/>
        <v>8175</v>
      </c>
      <c r="E2784" s="1">
        <f t="shared" ca="1" si="176"/>
        <v>1294</v>
      </c>
      <c r="F2784" s="1">
        <f ca="1">SMALL($E$5:$E$5004,ROWS($E$5:E2784))</f>
        <v>20391</v>
      </c>
      <c r="G2784" s="1">
        <f ca="1">ROWS($G$5:G2784)/COUNT($F$5:$F$5004)</f>
        <v>0.55600000000000005</v>
      </c>
    </row>
    <row r="2785" spans="1:7" x14ac:dyDescent="0.25">
      <c r="A2785" s="1">
        <f t="shared" ca="1" si="177"/>
        <v>82154</v>
      </c>
      <c r="B2785" s="1">
        <f t="shared" ca="1" si="177"/>
        <v>13</v>
      </c>
      <c r="C2785" s="1">
        <f t="shared" ca="1" si="174"/>
        <v>48</v>
      </c>
      <c r="D2785" s="1">
        <f t="shared" ca="1" si="175"/>
        <v>3175</v>
      </c>
      <c r="E2785" s="1">
        <f t="shared" ca="1" si="176"/>
        <v>28971</v>
      </c>
      <c r="F2785" s="1">
        <f ca="1">SMALL($E$5:$E$5004,ROWS($E$5:E2785))</f>
        <v>20436</v>
      </c>
      <c r="G2785" s="1">
        <f ca="1">ROWS($G$5:G2785)/COUNT($F$5:$F$5004)</f>
        <v>0.55620000000000003</v>
      </c>
    </row>
    <row r="2786" spans="1:7" x14ac:dyDescent="0.25">
      <c r="A2786" s="1">
        <f t="shared" ca="1" si="177"/>
        <v>88512</v>
      </c>
      <c r="B2786" s="1">
        <f t="shared" ca="1" si="177"/>
        <v>19</v>
      </c>
      <c r="C2786" s="1">
        <f t="shared" ca="1" si="174"/>
        <v>34</v>
      </c>
      <c r="D2786" s="1">
        <f t="shared" ca="1" si="175"/>
        <v>235</v>
      </c>
      <c r="E2786" s="1">
        <f t="shared" ca="1" si="176"/>
        <v>-84987</v>
      </c>
      <c r="F2786" s="1">
        <f ca="1">SMALL($E$5:$E$5004,ROWS($E$5:E2786))</f>
        <v>20500</v>
      </c>
      <c r="G2786" s="1">
        <f ca="1">ROWS($G$5:G2786)/COUNT($F$5:$F$5004)</f>
        <v>0.55640000000000001</v>
      </c>
    </row>
    <row r="2787" spans="1:7" x14ac:dyDescent="0.25">
      <c r="A2787" s="1">
        <f t="shared" ca="1" si="177"/>
        <v>104832</v>
      </c>
      <c r="B2787" s="1">
        <f t="shared" ca="1" si="177"/>
        <v>26</v>
      </c>
      <c r="C2787" s="1">
        <f t="shared" ca="1" si="174"/>
        <v>36</v>
      </c>
      <c r="D2787" s="1">
        <f t="shared" ca="1" si="175"/>
        <v>17510</v>
      </c>
      <c r="E2787" s="1">
        <f t="shared" ca="1" si="176"/>
        <v>70268</v>
      </c>
      <c r="F2787" s="1">
        <f ca="1">SMALL($E$5:$E$5004,ROWS($E$5:E2787))</f>
        <v>20680</v>
      </c>
      <c r="G2787" s="1">
        <f ca="1">ROWS($G$5:G2787)/COUNT($F$5:$F$5004)</f>
        <v>0.55659999999999998</v>
      </c>
    </row>
    <row r="2788" spans="1:7" x14ac:dyDescent="0.25">
      <c r="A2788" s="1">
        <f t="shared" ca="1" si="177"/>
        <v>83404</v>
      </c>
      <c r="B2788" s="1">
        <f t="shared" ca="1" si="177"/>
        <v>28</v>
      </c>
      <c r="C2788" s="1">
        <f t="shared" ca="1" si="174"/>
        <v>35</v>
      </c>
      <c r="D2788" s="1">
        <f t="shared" ca="1" si="175"/>
        <v>21284</v>
      </c>
      <c r="E2788" s="1">
        <f t="shared" ca="1" si="176"/>
        <v>65584</v>
      </c>
      <c r="F2788" s="1">
        <f ca="1">SMALL($E$5:$E$5004,ROWS($E$5:E2788))</f>
        <v>20711</v>
      </c>
      <c r="G2788" s="1">
        <f ca="1">ROWS($G$5:G2788)/COUNT($F$5:$F$5004)</f>
        <v>0.55679999999999996</v>
      </c>
    </row>
    <row r="2789" spans="1:7" x14ac:dyDescent="0.25">
      <c r="A2789" s="1">
        <f t="shared" ca="1" si="177"/>
        <v>108112</v>
      </c>
      <c r="B2789" s="1">
        <f t="shared" ca="1" si="177"/>
        <v>11</v>
      </c>
      <c r="C2789" s="1">
        <f t="shared" ca="1" si="174"/>
        <v>26</v>
      </c>
      <c r="D2789" s="1">
        <f t="shared" ca="1" si="175"/>
        <v>19135</v>
      </c>
      <c r="E2789" s="1">
        <f t="shared" ca="1" si="176"/>
        <v>178913</v>
      </c>
      <c r="F2789" s="1">
        <f ca="1">SMALL($E$5:$E$5004,ROWS($E$5:E2789))</f>
        <v>20801</v>
      </c>
      <c r="G2789" s="1">
        <f ca="1">ROWS($G$5:G2789)/COUNT($F$5:$F$5004)</f>
        <v>0.55700000000000005</v>
      </c>
    </row>
    <row r="2790" spans="1:7" x14ac:dyDescent="0.25">
      <c r="A2790" s="1">
        <f t="shared" ca="1" si="177"/>
        <v>80496</v>
      </c>
      <c r="B2790" s="1">
        <f t="shared" ca="1" si="177"/>
        <v>29</v>
      </c>
      <c r="C2790" s="1">
        <f t="shared" ca="1" si="174"/>
        <v>45</v>
      </c>
      <c r="D2790" s="1">
        <f t="shared" ca="1" si="175"/>
        <v>7259</v>
      </c>
      <c r="E2790" s="1">
        <f t="shared" ca="1" si="176"/>
        <v>35648</v>
      </c>
      <c r="F2790" s="1">
        <f ca="1">SMALL($E$5:$E$5004,ROWS($E$5:E2790))</f>
        <v>20885</v>
      </c>
      <c r="G2790" s="1">
        <f ca="1">ROWS($G$5:G2790)/COUNT($F$5:$F$5004)</f>
        <v>0.55720000000000003</v>
      </c>
    </row>
    <row r="2791" spans="1:7" x14ac:dyDescent="0.25">
      <c r="A2791" s="1">
        <f t="shared" ca="1" si="177"/>
        <v>87344</v>
      </c>
      <c r="B2791" s="1">
        <f t="shared" ca="1" si="177"/>
        <v>28</v>
      </c>
      <c r="C2791" s="1">
        <f t="shared" ca="1" si="174"/>
        <v>52</v>
      </c>
      <c r="D2791" s="1">
        <f t="shared" ca="1" si="175"/>
        <v>9551</v>
      </c>
      <c r="E2791" s="1">
        <f t="shared" ca="1" si="176"/>
        <v>141880</v>
      </c>
      <c r="F2791" s="1">
        <f ca="1">SMALL($E$5:$E$5004,ROWS($E$5:E2791))</f>
        <v>20960</v>
      </c>
      <c r="G2791" s="1">
        <f ca="1">ROWS($G$5:G2791)/COUNT($F$5:$F$5004)</f>
        <v>0.55740000000000001</v>
      </c>
    </row>
    <row r="2792" spans="1:7" x14ac:dyDescent="0.25">
      <c r="A2792" s="1">
        <f t="shared" ca="1" si="177"/>
        <v>118819</v>
      </c>
      <c r="B2792" s="1">
        <f t="shared" ca="1" si="177"/>
        <v>13</v>
      </c>
      <c r="C2792" s="1">
        <f t="shared" ca="1" si="174"/>
        <v>51</v>
      </c>
      <c r="D2792" s="1">
        <f t="shared" ca="1" si="175"/>
        <v>12794</v>
      </c>
      <c r="E2792" s="1">
        <f t="shared" ca="1" si="176"/>
        <v>367353</v>
      </c>
      <c r="F2792" s="1">
        <f ca="1">SMALL($E$5:$E$5004,ROWS($E$5:E2792))</f>
        <v>21047</v>
      </c>
      <c r="G2792" s="1">
        <f ca="1">ROWS($G$5:G2792)/COUNT($F$5:$F$5004)</f>
        <v>0.55759999999999998</v>
      </c>
    </row>
    <row r="2793" spans="1:7" x14ac:dyDescent="0.25">
      <c r="A2793" s="1">
        <f t="shared" ca="1" si="177"/>
        <v>110275</v>
      </c>
      <c r="B2793" s="1">
        <f t="shared" ca="1" si="177"/>
        <v>11</v>
      </c>
      <c r="C2793" s="1">
        <f t="shared" ca="1" si="174"/>
        <v>38</v>
      </c>
      <c r="D2793" s="1">
        <f t="shared" ca="1" si="175"/>
        <v>1022</v>
      </c>
      <c r="E2793" s="1">
        <f t="shared" ca="1" si="176"/>
        <v>-82681</v>
      </c>
      <c r="F2793" s="1">
        <f ca="1">SMALL($E$5:$E$5004,ROWS($E$5:E2793))</f>
        <v>21055</v>
      </c>
      <c r="G2793" s="1">
        <f ca="1">ROWS($G$5:G2793)/COUNT($F$5:$F$5004)</f>
        <v>0.55779999999999996</v>
      </c>
    </row>
    <row r="2794" spans="1:7" x14ac:dyDescent="0.25">
      <c r="A2794" s="1">
        <f t="shared" ca="1" si="177"/>
        <v>114826</v>
      </c>
      <c r="B2794" s="1">
        <f t="shared" ca="1" si="177"/>
        <v>16</v>
      </c>
      <c r="C2794" s="1">
        <f t="shared" ca="1" si="174"/>
        <v>48</v>
      </c>
      <c r="D2794" s="1">
        <f t="shared" ca="1" si="175"/>
        <v>3742</v>
      </c>
      <c r="E2794" s="1">
        <f t="shared" ca="1" si="176"/>
        <v>4918</v>
      </c>
      <c r="F2794" s="1">
        <f ca="1">SMALL($E$5:$E$5004,ROWS($E$5:E2794))</f>
        <v>21085</v>
      </c>
      <c r="G2794" s="1">
        <f ca="1">ROWS($G$5:G2794)/COUNT($F$5:$F$5004)</f>
        <v>0.55800000000000005</v>
      </c>
    </row>
    <row r="2795" spans="1:7" x14ac:dyDescent="0.25">
      <c r="A2795" s="1">
        <f t="shared" ca="1" si="177"/>
        <v>104933</v>
      </c>
      <c r="B2795" s="1">
        <f t="shared" ca="1" si="177"/>
        <v>29</v>
      </c>
      <c r="C2795" s="1">
        <f t="shared" ca="1" si="174"/>
        <v>42</v>
      </c>
      <c r="D2795" s="1">
        <f t="shared" ca="1" si="175"/>
        <v>12106</v>
      </c>
      <c r="E2795" s="1">
        <f t="shared" ca="1" si="176"/>
        <v>52445</v>
      </c>
      <c r="F2795" s="1">
        <f ca="1">SMALL($E$5:$E$5004,ROWS($E$5:E2795))</f>
        <v>21089</v>
      </c>
      <c r="G2795" s="1">
        <f ca="1">ROWS($G$5:G2795)/COUNT($F$5:$F$5004)</f>
        <v>0.55820000000000003</v>
      </c>
    </row>
    <row r="2796" spans="1:7" x14ac:dyDescent="0.25">
      <c r="A2796" s="1">
        <f t="shared" ca="1" si="177"/>
        <v>104295</v>
      </c>
      <c r="B2796" s="1">
        <f t="shared" ca="1" si="177"/>
        <v>29</v>
      </c>
      <c r="C2796" s="1">
        <f t="shared" ca="1" si="174"/>
        <v>34</v>
      </c>
      <c r="D2796" s="1">
        <f t="shared" ca="1" si="175"/>
        <v>16420</v>
      </c>
      <c r="E2796" s="1">
        <f t="shared" ca="1" si="176"/>
        <v>-22195</v>
      </c>
      <c r="F2796" s="1">
        <f ca="1">SMALL($E$5:$E$5004,ROWS($E$5:E2796))</f>
        <v>21164</v>
      </c>
      <c r="G2796" s="1">
        <f ca="1">ROWS($G$5:G2796)/COUNT($F$5:$F$5004)</f>
        <v>0.55840000000000001</v>
      </c>
    </row>
    <row r="2797" spans="1:7" x14ac:dyDescent="0.25">
      <c r="A2797" s="1">
        <f t="shared" ca="1" si="177"/>
        <v>104534</v>
      </c>
      <c r="B2797" s="1">
        <f t="shared" ca="1" si="177"/>
        <v>20</v>
      </c>
      <c r="C2797" s="1">
        <f t="shared" ca="1" si="174"/>
        <v>43</v>
      </c>
      <c r="D2797" s="1">
        <f t="shared" ca="1" si="175"/>
        <v>10065</v>
      </c>
      <c r="E2797" s="1">
        <f t="shared" ca="1" si="176"/>
        <v>126961</v>
      </c>
      <c r="F2797" s="1">
        <f ca="1">SMALL($E$5:$E$5004,ROWS($E$5:E2797))</f>
        <v>21471</v>
      </c>
      <c r="G2797" s="1">
        <f ca="1">ROWS($G$5:G2797)/COUNT($F$5:$F$5004)</f>
        <v>0.55859999999999999</v>
      </c>
    </row>
    <row r="2798" spans="1:7" x14ac:dyDescent="0.25">
      <c r="A2798" s="1">
        <f t="shared" ca="1" si="177"/>
        <v>101519</v>
      </c>
      <c r="B2798" s="1">
        <f t="shared" ca="1" si="177"/>
        <v>25</v>
      </c>
      <c r="C2798" s="1">
        <f t="shared" ca="1" si="174"/>
        <v>47</v>
      </c>
      <c r="D2798" s="1">
        <f t="shared" ca="1" si="175"/>
        <v>23072</v>
      </c>
      <c r="E2798" s="1">
        <f t="shared" ca="1" si="176"/>
        <v>406065</v>
      </c>
      <c r="F2798" s="1">
        <f ca="1">SMALL($E$5:$E$5004,ROWS($E$5:E2798))</f>
        <v>21622</v>
      </c>
      <c r="G2798" s="1">
        <f ca="1">ROWS($G$5:G2798)/COUNT($F$5:$F$5004)</f>
        <v>0.55879999999999996</v>
      </c>
    </row>
    <row r="2799" spans="1:7" x14ac:dyDescent="0.25">
      <c r="A2799" s="1">
        <f t="shared" ca="1" si="177"/>
        <v>84187</v>
      </c>
      <c r="B2799" s="1">
        <f t="shared" ca="1" si="177"/>
        <v>12</v>
      </c>
      <c r="C2799" s="1">
        <f t="shared" ca="1" si="174"/>
        <v>38</v>
      </c>
      <c r="D2799" s="1">
        <f t="shared" ca="1" si="175"/>
        <v>6464</v>
      </c>
      <c r="E2799" s="1">
        <f t="shared" ca="1" si="176"/>
        <v>83877</v>
      </c>
      <c r="F2799" s="1">
        <f ca="1">SMALL($E$5:$E$5004,ROWS($E$5:E2799))</f>
        <v>21693</v>
      </c>
      <c r="G2799" s="1">
        <f ca="1">ROWS($G$5:G2799)/COUNT($F$5:$F$5004)</f>
        <v>0.55900000000000005</v>
      </c>
    </row>
    <row r="2800" spans="1:7" x14ac:dyDescent="0.25">
      <c r="A2800" s="1">
        <f t="shared" ca="1" si="177"/>
        <v>110425</v>
      </c>
      <c r="B2800" s="1">
        <f t="shared" ca="1" si="177"/>
        <v>16</v>
      </c>
      <c r="C2800" s="1">
        <f t="shared" ca="1" si="174"/>
        <v>36</v>
      </c>
      <c r="D2800" s="1">
        <f t="shared" ca="1" si="175"/>
        <v>9120</v>
      </c>
      <c r="E2800" s="1">
        <f t="shared" ca="1" si="176"/>
        <v>71975</v>
      </c>
      <c r="F2800" s="1">
        <f ca="1">SMALL($E$5:$E$5004,ROWS($E$5:E2800))</f>
        <v>21763</v>
      </c>
      <c r="G2800" s="1">
        <f ca="1">ROWS($G$5:G2800)/COUNT($F$5:$F$5004)</f>
        <v>0.55920000000000003</v>
      </c>
    </row>
    <row r="2801" spans="1:7" x14ac:dyDescent="0.25">
      <c r="A2801" s="1">
        <f t="shared" ca="1" si="177"/>
        <v>84332</v>
      </c>
      <c r="B2801" s="1">
        <f t="shared" ca="1" si="177"/>
        <v>12</v>
      </c>
      <c r="C2801" s="1">
        <f t="shared" ca="1" si="174"/>
        <v>35</v>
      </c>
      <c r="D2801" s="1">
        <f t="shared" ca="1" si="175"/>
        <v>29186</v>
      </c>
      <c r="E2801" s="1">
        <f t="shared" ca="1" si="176"/>
        <v>586946</v>
      </c>
      <c r="F2801" s="1">
        <f ca="1">SMALL($E$5:$E$5004,ROWS($E$5:E2801))</f>
        <v>21848</v>
      </c>
      <c r="G2801" s="1">
        <f ca="1">ROWS($G$5:G2801)/COUNT($F$5:$F$5004)</f>
        <v>0.55940000000000001</v>
      </c>
    </row>
    <row r="2802" spans="1:7" x14ac:dyDescent="0.25">
      <c r="A2802" s="1">
        <f t="shared" ca="1" si="177"/>
        <v>97645</v>
      </c>
      <c r="B2802" s="1">
        <f t="shared" ca="1" si="177"/>
        <v>15</v>
      </c>
      <c r="C2802" s="1">
        <f t="shared" ca="1" si="174"/>
        <v>39</v>
      </c>
      <c r="D2802" s="1">
        <f t="shared" ca="1" si="175"/>
        <v>5454</v>
      </c>
      <c r="E2802" s="1">
        <f t="shared" ca="1" si="176"/>
        <v>33251</v>
      </c>
      <c r="F2802" s="1">
        <f ca="1">SMALL($E$5:$E$5004,ROWS($E$5:E2802))</f>
        <v>21920</v>
      </c>
      <c r="G2802" s="1">
        <f ca="1">ROWS($G$5:G2802)/COUNT($F$5:$F$5004)</f>
        <v>0.55959999999999999</v>
      </c>
    </row>
    <row r="2803" spans="1:7" x14ac:dyDescent="0.25">
      <c r="A2803" s="1">
        <f t="shared" ca="1" si="177"/>
        <v>92804</v>
      </c>
      <c r="B2803" s="1">
        <f t="shared" ca="1" si="177"/>
        <v>13</v>
      </c>
      <c r="C2803" s="1">
        <f t="shared" ca="1" si="174"/>
        <v>43</v>
      </c>
      <c r="D2803" s="1">
        <f t="shared" ca="1" si="175"/>
        <v>17139</v>
      </c>
      <c r="E2803" s="1">
        <f t="shared" ca="1" si="176"/>
        <v>421366</v>
      </c>
      <c r="F2803" s="1">
        <f ca="1">SMALL($E$5:$E$5004,ROWS($E$5:E2803))</f>
        <v>22005</v>
      </c>
      <c r="G2803" s="1">
        <f ca="1">ROWS($G$5:G2803)/COUNT($F$5:$F$5004)</f>
        <v>0.55979999999999996</v>
      </c>
    </row>
    <row r="2804" spans="1:7" x14ac:dyDescent="0.25">
      <c r="A2804" s="1">
        <f t="shared" ca="1" si="177"/>
        <v>103167</v>
      </c>
      <c r="B2804" s="1">
        <f t="shared" ca="1" si="177"/>
        <v>21</v>
      </c>
      <c r="C2804" s="1">
        <f t="shared" ca="1" si="174"/>
        <v>42</v>
      </c>
      <c r="D2804" s="1">
        <f t="shared" ca="1" si="175"/>
        <v>19040</v>
      </c>
      <c r="E2804" s="1">
        <f t="shared" ca="1" si="176"/>
        <v>296673</v>
      </c>
      <c r="F2804" s="1">
        <f ca="1">SMALL($E$5:$E$5004,ROWS($E$5:E2804))</f>
        <v>22054</v>
      </c>
      <c r="G2804" s="1">
        <f ca="1">ROWS($G$5:G2804)/COUNT($F$5:$F$5004)</f>
        <v>0.56000000000000005</v>
      </c>
    </row>
    <row r="2805" spans="1:7" x14ac:dyDescent="0.25">
      <c r="A2805" s="1">
        <f t="shared" ca="1" si="177"/>
        <v>89757</v>
      </c>
      <c r="B2805" s="1">
        <f t="shared" ca="1" si="177"/>
        <v>17</v>
      </c>
      <c r="C2805" s="1">
        <f t="shared" ca="1" si="174"/>
        <v>50</v>
      </c>
      <c r="D2805" s="1">
        <f t="shared" ca="1" si="175"/>
        <v>1505</v>
      </c>
      <c r="E2805" s="1">
        <f t="shared" ca="1" si="176"/>
        <v>-40092</v>
      </c>
      <c r="F2805" s="1">
        <f ca="1">SMALL($E$5:$E$5004,ROWS($E$5:E2805))</f>
        <v>22056</v>
      </c>
      <c r="G2805" s="1">
        <f ca="1">ROWS($G$5:G2805)/COUNT($F$5:$F$5004)</f>
        <v>0.56020000000000003</v>
      </c>
    </row>
    <row r="2806" spans="1:7" x14ac:dyDescent="0.25">
      <c r="A2806" s="1">
        <f t="shared" ca="1" si="177"/>
        <v>101901</v>
      </c>
      <c r="B2806" s="1">
        <f t="shared" ca="1" si="177"/>
        <v>19</v>
      </c>
      <c r="C2806" s="1">
        <f t="shared" ca="1" si="174"/>
        <v>45</v>
      </c>
      <c r="D2806" s="1">
        <f t="shared" ca="1" si="175"/>
        <v>26886</v>
      </c>
      <c r="E2806" s="1">
        <f t="shared" ca="1" si="176"/>
        <v>597135</v>
      </c>
      <c r="F2806" s="1">
        <f ca="1">SMALL($E$5:$E$5004,ROWS($E$5:E2806))</f>
        <v>22135</v>
      </c>
      <c r="G2806" s="1">
        <f ca="1">ROWS($G$5:G2806)/COUNT($F$5:$F$5004)</f>
        <v>0.56040000000000001</v>
      </c>
    </row>
    <row r="2807" spans="1:7" x14ac:dyDescent="0.25">
      <c r="A2807" s="1">
        <f t="shared" ca="1" si="177"/>
        <v>105093</v>
      </c>
      <c r="B2807" s="1">
        <f t="shared" ca="1" si="177"/>
        <v>29</v>
      </c>
      <c r="C2807" s="1">
        <f t="shared" ca="1" si="174"/>
        <v>35</v>
      </c>
      <c r="D2807" s="1">
        <f t="shared" ca="1" si="175"/>
        <v>8328</v>
      </c>
      <c r="E2807" s="1">
        <f t="shared" ca="1" si="176"/>
        <v>-55125</v>
      </c>
      <c r="F2807" s="1">
        <f ca="1">SMALL($E$5:$E$5004,ROWS($E$5:E2807))</f>
        <v>22186</v>
      </c>
      <c r="G2807" s="1">
        <f ca="1">ROWS($G$5:G2807)/COUNT($F$5:$F$5004)</f>
        <v>0.56059999999999999</v>
      </c>
    </row>
    <row r="2808" spans="1:7" x14ac:dyDescent="0.25">
      <c r="A2808" s="1">
        <f t="shared" ca="1" si="177"/>
        <v>115048</v>
      </c>
      <c r="B2808" s="1">
        <f t="shared" ca="1" si="177"/>
        <v>12</v>
      </c>
      <c r="C2808" s="1">
        <f t="shared" ca="1" si="174"/>
        <v>55</v>
      </c>
      <c r="D2808" s="1">
        <f t="shared" ca="1" si="175"/>
        <v>334</v>
      </c>
      <c r="E2808" s="1">
        <f t="shared" ca="1" si="176"/>
        <v>-100686</v>
      </c>
      <c r="F2808" s="1">
        <f ca="1">SMALL($E$5:$E$5004,ROWS($E$5:E2808))</f>
        <v>22416</v>
      </c>
      <c r="G2808" s="1">
        <f ca="1">ROWS($G$5:G2808)/COUNT($F$5:$F$5004)</f>
        <v>0.56079999999999997</v>
      </c>
    </row>
    <row r="2809" spans="1:7" x14ac:dyDescent="0.25">
      <c r="A2809" s="1">
        <f t="shared" ca="1" si="177"/>
        <v>96439</v>
      </c>
      <c r="B2809" s="1">
        <f t="shared" ca="1" si="177"/>
        <v>29</v>
      </c>
      <c r="C2809" s="1">
        <f t="shared" ca="1" si="174"/>
        <v>42</v>
      </c>
      <c r="D2809" s="1">
        <f t="shared" ca="1" si="175"/>
        <v>1882</v>
      </c>
      <c r="E2809" s="1">
        <f t="shared" ca="1" si="176"/>
        <v>-71973</v>
      </c>
      <c r="F2809" s="1">
        <f ca="1">SMALL($E$5:$E$5004,ROWS($E$5:E2809))</f>
        <v>22519</v>
      </c>
      <c r="G2809" s="1">
        <f ca="1">ROWS($G$5:G2809)/COUNT($F$5:$F$5004)</f>
        <v>0.56100000000000005</v>
      </c>
    </row>
    <row r="2810" spans="1:7" x14ac:dyDescent="0.25">
      <c r="A2810" s="1">
        <f t="shared" ca="1" si="177"/>
        <v>114157</v>
      </c>
      <c r="B2810" s="1">
        <f t="shared" ca="1" si="177"/>
        <v>29</v>
      </c>
      <c r="C2810" s="1">
        <f t="shared" ca="1" si="174"/>
        <v>25</v>
      </c>
      <c r="D2810" s="1">
        <f t="shared" ca="1" si="175"/>
        <v>5024</v>
      </c>
      <c r="E2810" s="1">
        <f t="shared" ca="1" si="176"/>
        <v>-134253</v>
      </c>
      <c r="F2810" s="1">
        <f ca="1">SMALL($E$5:$E$5004,ROWS($E$5:E2810))</f>
        <v>22702</v>
      </c>
      <c r="G2810" s="1">
        <f ca="1">ROWS($G$5:G2810)/COUNT($F$5:$F$5004)</f>
        <v>0.56120000000000003</v>
      </c>
    </row>
    <row r="2811" spans="1:7" x14ac:dyDescent="0.25">
      <c r="A2811" s="1">
        <f t="shared" ca="1" si="177"/>
        <v>82431</v>
      </c>
      <c r="B2811" s="1">
        <f t="shared" ca="1" si="177"/>
        <v>23</v>
      </c>
      <c r="C2811" s="1">
        <f t="shared" ca="1" si="174"/>
        <v>35</v>
      </c>
      <c r="D2811" s="1">
        <f t="shared" ca="1" si="175"/>
        <v>2116</v>
      </c>
      <c r="E2811" s="1">
        <f t="shared" ca="1" si="176"/>
        <v>-57039</v>
      </c>
      <c r="F2811" s="1">
        <f ca="1">SMALL($E$5:$E$5004,ROWS($E$5:E2811))</f>
        <v>22736</v>
      </c>
      <c r="G2811" s="1">
        <f ca="1">ROWS($G$5:G2811)/COUNT($F$5:$F$5004)</f>
        <v>0.56140000000000001</v>
      </c>
    </row>
    <row r="2812" spans="1:7" x14ac:dyDescent="0.25">
      <c r="A2812" s="1">
        <f t="shared" ca="1" si="177"/>
        <v>119682</v>
      </c>
      <c r="B2812" s="1">
        <f t="shared" ca="1" si="177"/>
        <v>11</v>
      </c>
      <c r="C2812" s="1">
        <f t="shared" ca="1" si="174"/>
        <v>53</v>
      </c>
      <c r="D2812" s="1">
        <f t="shared" ca="1" si="175"/>
        <v>2048</v>
      </c>
      <c r="E2812" s="1">
        <f t="shared" ca="1" si="176"/>
        <v>-33666</v>
      </c>
      <c r="F2812" s="1">
        <f ca="1">SMALL($E$5:$E$5004,ROWS($E$5:E2812))</f>
        <v>22784</v>
      </c>
      <c r="G2812" s="1">
        <f ca="1">ROWS($G$5:G2812)/COUNT($F$5:$F$5004)</f>
        <v>0.56159999999999999</v>
      </c>
    </row>
    <row r="2813" spans="1:7" x14ac:dyDescent="0.25">
      <c r="A2813" s="1">
        <f t="shared" ca="1" si="177"/>
        <v>87245</v>
      </c>
      <c r="B2813" s="1">
        <f t="shared" ca="1" si="177"/>
        <v>26</v>
      </c>
      <c r="C2813" s="1">
        <f t="shared" ca="1" si="174"/>
        <v>45</v>
      </c>
      <c r="D2813" s="1">
        <f t="shared" ca="1" si="175"/>
        <v>1065</v>
      </c>
      <c r="E2813" s="1">
        <f t="shared" ca="1" si="176"/>
        <v>-67010</v>
      </c>
      <c r="F2813" s="1">
        <f ca="1">SMALL($E$5:$E$5004,ROWS($E$5:E2813))</f>
        <v>22830</v>
      </c>
      <c r="G2813" s="1">
        <f ca="1">ROWS($G$5:G2813)/COUNT($F$5:$F$5004)</f>
        <v>0.56179999999999997</v>
      </c>
    </row>
    <row r="2814" spans="1:7" x14ac:dyDescent="0.25">
      <c r="A2814" s="1">
        <f t="shared" ca="1" si="177"/>
        <v>81548</v>
      </c>
      <c r="B2814" s="1">
        <f t="shared" ca="1" si="177"/>
        <v>29</v>
      </c>
      <c r="C2814" s="1">
        <f t="shared" ca="1" si="174"/>
        <v>46</v>
      </c>
      <c r="D2814" s="1">
        <f t="shared" ca="1" si="175"/>
        <v>29212</v>
      </c>
      <c r="E2814" s="1">
        <f t="shared" ca="1" si="176"/>
        <v>415056</v>
      </c>
      <c r="F2814" s="1">
        <f ca="1">SMALL($E$5:$E$5004,ROWS($E$5:E2814))</f>
        <v>23140</v>
      </c>
      <c r="G2814" s="1">
        <f ca="1">ROWS($G$5:G2814)/COUNT($F$5:$F$5004)</f>
        <v>0.56200000000000006</v>
      </c>
    </row>
    <row r="2815" spans="1:7" x14ac:dyDescent="0.25">
      <c r="A2815" s="1">
        <f t="shared" ca="1" si="177"/>
        <v>107156</v>
      </c>
      <c r="B2815" s="1">
        <f t="shared" ca="1" si="177"/>
        <v>29</v>
      </c>
      <c r="C2815" s="1">
        <f t="shared" ca="1" si="174"/>
        <v>48</v>
      </c>
      <c r="D2815" s="1">
        <f t="shared" ca="1" si="175"/>
        <v>14963</v>
      </c>
      <c r="E2815" s="1">
        <f t="shared" ca="1" si="176"/>
        <v>177141</v>
      </c>
      <c r="F2815" s="1">
        <f ca="1">SMALL($E$5:$E$5004,ROWS($E$5:E2815))</f>
        <v>23151</v>
      </c>
      <c r="G2815" s="1">
        <f ca="1">ROWS($G$5:G2815)/COUNT($F$5:$F$5004)</f>
        <v>0.56220000000000003</v>
      </c>
    </row>
    <row r="2816" spans="1:7" x14ac:dyDescent="0.25">
      <c r="A2816" s="1">
        <f t="shared" ca="1" si="177"/>
        <v>84970</v>
      </c>
      <c r="B2816" s="1">
        <f t="shared" ca="1" si="177"/>
        <v>27</v>
      </c>
      <c r="C2816" s="1">
        <f t="shared" ca="1" si="174"/>
        <v>32</v>
      </c>
      <c r="D2816" s="1">
        <f t="shared" ca="1" si="175"/>
        <v>3326</v>
      </c>
      <c r="E2816" s="1">
        <f t="shared" ca="1" si="176"/>
        <v>-68340</v>
      </c>
      <c r="F2816" s="1">
        <f ca="1">SMALL($E$5:$E$5004,ROWS($E$5:E2816))</f>
        <v>23308</v>
      </c>
      <c r="G2816" s="1">
        <f ca="1">ROWS($G$5:G2816)/COUNT($F$5:$F$5004)</f>
        <v>0.56240000000000001</v>
      </c>
    </row>
    <row r="2817" spans="1:7" x14ac:dyDescent="0.25">
      <c r="A2817" s="1">
        <f t="shared" ca="1" si="177"/>
        <v>110185</v>
      </c>
      <c r="B2817" s="1">
        <f t="shared" ca="1" si="177"/>
        <v>23</v>
      </c>
      <c r="C2817" s="1">
        <f t="shared" ca="1" si="174"/>
        <v>34</v>
      </c>
      <c r="D2817" s="1">
        <f t="shared" ca="1" si="175"/>
        <v>5692</v>
      </c>
      <c r="E2817" s="1">
        <f t="shared" ca="1" si="176"/>
        <v>-47573</v>
      </c>
      <c r="F2817" s="1">
        <f ca="1">SMALL($E$5:$E$5004,ROWS($E$5:E2817))</f>
        <v>23453</v>
      </c>
      <c r="G2817" s="1">
        <f ca="1">ROWS($G$5:G2817)/COUNT($F$5:$F$5004)</f>
        <v>0.56259999999999999</v>
      </c>
    </row>
    <row r="2818" spans="1:7" x14ac:dyDescent="0.25">
      <c r="A2818" s="1">
        <f t="shared" ca="1" si="177"/>
        <v>91019</v>
      </c>
      <c r="B2818" s="1">
        <f t="shared" ca="1" si="177"/>
        <v>26</v>
      </c>
      <c r="C2818" s="1">
        <f t="shared" ca="1" si="174"/>
        <v>44</v>
      </c>
      <c r="D2818" s="1">
        <f t="shared" ca="1" si="175"/>
        <v>13173</v>
      </c>
      <c r="E2818" s="1">
        <f t="shared" ca="1" si="176"/>
        <v>146095</v>
      </c>
      <c r="F2818" s="1">
        <f ca="1">SMALL($E$5:$E$5004,ROWS($E$5:E2818))</f>
        <v>23551</v>
      </c>
      <c r="G2818" s="1">
        <f ca="1">ROWS($G$5:G2818)/COUNT($F$5:$F$5004)</f>
        <v>0.56279999999999997</v>
      </c>
    </row>
    <row r="2819" spans="1:7" x14ac:dyDescent="0.25">
      <c r="A2819" s="1">
        <f t="shared" ca="1" si="177"/>
        <v>99535</v>
      </c>
      <c r="B2819" s="1">
        <f t="shared" ca="1" si="177"/>
        <v>12</v>
      </c>
      <c r="C2819" s="1">
        <f t="shared" ca="1" si="174"/>
        <v>40</v>
      </c>
      <c r="D2819" s="1">
        <f t="shared" ca="1" si="175"/>
        <v>7974</v>
      </c>
      <c r="E2819" s="1">
        <f t="shared" ca="1" si="176"/>
        <v>123737</v>
      </c>
      <c r="F2819" s="1">
        <f ca="1">SMALL($E$5:$E$5004,ROWS($E$5:E2819))</f>
        <v>23559</v>
      </c>
      <c r="G2819" s="1">
        <f ca="1">ROWS($G$5:G2819)/COUNT($F$5:$F$5004)</f>
        <v>0.56299999999999994</v>
      </c>
    </row>
    <row r="2820" spans="1:7" x14ac:dyDescent="0.25">
      <c r="A2820" s="1">
        <f t="shared" ca="1" si="177"/>
        <v>101165</v>
      </c>
      <c r="B2820" s="1">
        <f t="shared" ca="1" si="177"/>
        <v>11</v>
      </c>
      <c r="C2820" s="1">
        <f t="shared" ca="1" si="174"/>
        <v>29</v>
      </c>
      <c r="D2820" s="1">
        <f t="shared" ca="1" si="175"/>
        <v>3736</v>
      </c>
      <c r="E2820" s="1">
        <f t="shared" ca="1" si="176"/>
        <v>-33917</v>
      </c>
      <c r="F2820" s="1">
        <f ca="1">SMALL($E$5:$E$5004,ROWS($E$5:E2820))</f>
        <v>23583</v>
      </c>
      <c r="G2820" s="1">
        <f ca="1">ROWS($G$5:G2820)/COUNT($F$5:$F$5004)</f>
        <v>0.56320000000000003</v>
      </c>
    </row>
    <row r="2821" spans="1:7" x14ac:dyDescent="0.25">
      <c r="A2821" s="1">
        <f t="shared" ca="1" si="177"/>
        <v>98021</v>
      </c>
      <c r="B2821" s="1">
        <f t="shared" ca="1" si="177"/>
        <v>11</v>
      </c>
      <c r="C2821" s="1">
        <f t="shared" ca="1" si="174"/>
        <v>37</v>
      </c>
      <c r="D2821" s="1">
        <f t="shared" ca="1" si="175"/>
        <v>924</v>
      </c>
      <c r="E2821" s="1">
        <f t="shared" ca="1" si="176"/>
        <v>-73997</v>
      </c>
      <c r="F2821" s="1">
        <f ca="1">SMALL($E$5:$E$5004,ROWS($E$5:E2821))</f>
        <v>23589</v>
      </c>
      <c r="G2821" s="1">
        <f ca="1">ROWS($G$5:G2821)/COUNT($F$5:$F$5004)</f>
        <v>0.56340000000000001</v>
      </c>
    </row>
    <row r="2822" spans="1:7" x14ac:dyDescent="0.25">
      <c r="A2822" s="1">
        <f t="shared" ca="1" si="177"/>
        <v>119678</v>
      </c>
      <c r="B2822" s="1">
        <f t="shared" ca="1" si="177"/>
        <v>17</v>
      </c>
      <c r="C2822" s="1">
        <f t="shared" ref="C2822:C2885" ca="1" si="178">INT($C$3+$C$4*_xlfn.NORM.S.INV(RAND()))</f>
        <v>41</v>
      </c>
      <c r="D2822" s="1">
        <f t="shared" ref="D2822:D2885" ca="1" si="179">-INT($D$3*LN(RAND()))</f>
        <v>1176</v>
      </c>
      <c r="E2822" s="1">
        <f t="shared" ref="E2822:E2885" ca="1" si="180">D2822*(C2822-B2822)-A2822</f>
        <v>-91454</v>
      </c>
      <c r="F2822" s="1">
        <f ca="1">SMALL($E$5:$E$5004,ROWS($E$5:E2822))</f>
        <v>23615</v>
      </c>
      <c r="G2822" s="1">
        <f ca="1">ROWS($G$5:G2822)/COUNT($F$5:$F$5004)</f>
        <v>0.56359999999999999</v>
      </c>
    </row>
    <row r="2823" spans="1:7" x14ac:dyDescent="0.25">
      <c r="A2823" s="1">
        <f t="shared" ca="1" si="177"/>
        <v>95383</v>
      </c>
      <c r="B2823" s="1">
        <f t="shared" ca="1" si="177"/>
        <v>24</v>
      </c>
      <c r="C2823" s="1">
        <f t="shared" ca="1" si="178"/>
        <v>44</v>
      </c>
      <c r="D2823" s="1">
        <f t="shared" ca="1" si="179"/>
        <v>341</v>
      </c>
      <c r="E2823" s="1">
        <f t="shared" ca="1" si="180"/>
        <v>-88563</v>
      </c>
      <c r="F2823" s="1">
        <f ca="1">SMALL($E$5:$E$5004,ROWS($E$5:E2823))</f>
        <v>23638</v>
      </c>
      <c r="G2823" s="1">
        <f ca="1">ROWS($G$5:G2823)/COUNT($F$5:$F$5004)</f>
        <v>0.56379999999999997</v>
      </c>
    </row>
    <row r="2824" spans="1:7" x14ac:dyDescent="0.25">
      <c r="A2824" s="1">
        <f t="shared" ca="1" si="177"/>
        <v>87986</v>
      </c>
      <c r="B2824" s="1">
        <f t="shared" ca="1" si="177"/>
        <v>24</v>
      </c>
      <c r="C2824" s="1">
        <f t="shared" ca="1" si="178"/>
        <v>46</v>
      </c>
      <c r="D2824" s="1">
        <f t="shared" ca="1" si="179"/>
        <v>7726</v>
      </c>
      <c r="E2824" s="1">
        <f t="shared" ca="1" si="180"/>
        <v>81986</v>
      </c>
      <c r="F2824" s="1">
        <f ca="1">SMALL($E$5:$E$5004,ROWS($E$5:E2824))</f>
        <v>23861</v>
      </c>
      <c r="G2824" s="1">
        <f ca="1">ROWS($G$5:G2824)/COUNT($F$5:$F$5004)</f>
        <v>0.56399999999999995</v>
      </c>
    </row>
    <row r="2825" spans="1:7" x14ac:dyDescent="0.25">
      <c r="A2825" s="1">
        <f t="shared" ca="1" si="177"/>
        <v>103625</v>
      </c>
      <c r="B2825" s="1">
        <f t="shared" ca="1" si="177"/>
        <v>24</v>
      </c>
      <c r="C2825" s="1">
        <f t="shared" ca="1" si="178"/>
        <v>44</v>
      </c>
      <c r="D2825" s="1">
        <f t="shared" ca="1" si="179"/>
        <v>6288</v>
      </c>
      <c r="E2825" s="1">
        <f t="shared" ca="1" si="180"/>
        <v>22135</v>
      </c>
      <c r="F2825" s="1">
        <f ca="1">SMALL($E$5:$E$5004,ROWS($E$5:E2825))</f>
        <v>24071</v>
      </c>
      <c r="G2825" s="1">
        <f ca="1">ROWS($G$5:G2825)/COUNT($F$5:$F$5004)</f>
        <v>0.56420000000000003</v>
      </c>
    </row>
    <row r="2826" spans="1:7" x14ac:dyDescent="0.25">
      <c r="A2826" s="1">
        <f t="shared" ca="1" si="177"/>
        <v>100249</v>
      </c>
      <c r="B2826" s="1">
        <f t="shared" ca="1" si="177"/>
        <v>14</v>
      </c>
      <c r="C2826" s="1">
        <f t="shared" ca="1" si="178"/>
        <v>24</v>
      </c>
      <c r="D2826" s="1">
        <f t="shared" ca="1" si="179"/>
        <v>372</v>
      </c>
      <c r="E2826" s="1">
        <f t="shared" ca="1" si="180"/>
        <v>-96529</v>
      </c>
      <c r="F2826" s="1">
        <f ca="1">SMALL($E$5:$E$5004,ROWS($E$5:E2826))</f>
        <v>24203</v>
      </c>
      <c r="G2826" s="1">
        <f ca="1">ROWS($G$5:G2826)/COUNT($F$5:$F$5004)</f>
        <v>0.56440000000000001</v>
      </c>
    </row>
    <row r="2827" spans="1:7" x14ac:dyDescent="0.25">
      <c r="A2827" s="1">
        <f t="shared" ca="1" si="177"/>
        <v>92302</v>
      </c>
      <c r="B2827" s="1">
        <f t="shared" ca="1" si="177"/>
        <v>19</v>
      </c>
      <c r="C2827" s="1">
        <f t="shared" ca="1" si="178"/>
        <v>33</v>
      </c>
      <c r="D2827" s="1">
        <f t="shared" ca="1" si="179"/>
        <v>837</v>
      </c>
      <c r="E2827" s="1">
        <f t="shared" ca="1" si="180"/>
        <v>-80584</v>
      </c>
      <c r="F2827" s="1">
        <f ca="1">SMALL($E$5:$E$5004,ROWS($E$5:E2827))</f>
        <v>24299</v>
      </c>
      <c r="G2827" s="1">
        <f ca="1">ROWS($G$5:G2827)/COUNT($F$5:$F$5004)</f>
        <v>0.56459999999999999</v>
      </c>
    </row>
    <row r="2828" spans="1:7" x14ac:dyDescent="0.25">
      <c r="A2828" s="1">
        <f t="shared" ca="1" si="177"/>
        <v>82757</v>
      </c>
      <c r="B2828" s="1">
        <f t="shared" ca="1" si="177"/>
        <v>19</v>
      </c>
      <c r="C2828" s="1">
        <f t="shared" ca="1" si="178"/>
        <v>31</v>
      </c>
      <c r="D2828" s="1">
        <f t="shared" ca="1" si="179"/>
        <v>15349</v>
      </c>
      <c r="E2828" s="1">
        <f t="shared" ca="1" si="180"/>
        <v>101431</v>
      </c>
      <c r="F2828" s="1">
        <f ca="1">SMALL($E$5:$E$5004,ROWS($E$5:E2828))</f>
        <v>24329</v>
      </c>
      <c r="G2828" s="1">
        <f ca="1">ROWS($G$5:G2828)/COUNT($F$5:$F$5004)</f>
        <v>0.56479999999999997</v>
      </c>
    </row>
    <row r="2829" spans="1:7" x14ac:dyDescent="0.25">
      <c r="A2829" s="1">
        <f t="shared" ca="1" si="177"/>
        <v>100590</v>
      </c>
      <c r="B2829" s="1">
        <f t="shared" ca="1" si="177"/>
        <v>10</v>
      </c>
      <c r="C2829" s="1">
        <f t="shared" ca="1" si="178"/>
        <v>48</v>
      </c>
      <c r="D2829" s="1">
        <f t="shared" ca="1" si="179"/>
        <v>2653</v>
      </c>
      <c r="E2829" s="1">
        <f t="shared" ca="1" si="180"/>
        <v>224</v>
      </c>
      <c r="F2829" s="1">
        <f ca="1">SMALL($E$5:$E$5004,ROWS($E$5:E2829))</f>
        <v>24380</v>
      </c>
      <c r="G2829" s="1">
        <f ca="1">ROWS($G$5:G2829)/COUNT($F$5:$F$5004)</f>
        <v>0.56499999999999995</v>
      </c>
    </row>
    <row r="2830" spans="1:7" x14ac:dyDescent="0.25">
      <c r="A2830" s="1">
        <f t="shared" ca="1" si="177"/>
        <v>118092</v>
      </c>
      <c r="B2830" s="1">
        <f t="shared" ca="1" si="177"/>
        <v>23</v>
      </c>
      <c r="C2830" s="1">
        <f t="shared" ca="1" si="178"/>
        <v>43</v>
      </c>
      <c r="D2830" s="1">
        <f t="shared" ca="1" si="179"/>
        <v>2037</v>
      </c>
      <c r="E2830" s="1">
        <f t="shared" ca="1" si="180"/>
        <v>-77352</v>
      </c>
      <c r="F2830" s="1">
        <f ca="1">SMALL($E$5:$E$5004,ROWS($E$5:E2830))</f>
        <v>24410</v>
      </c>
      <c r="G2830" s="1">
        <f ca="1">ROWS($G$5:G2830)/COUNT($F$5:$F$5004)</f>
        <v>0.56520000000000004</v>
      </c>
    </row>
    <row r="2831" spans="1:7" x14ac:dyDescent="0.25">
      <c r="A2831" s="1">
        <f t="shared" ca="1" si="177"/>
        <v>112052</v>
      </c>
      <c r="B2831" s="1">
        <f t="shared" ca="1" si="177"/>
        <v>26</v>
      </c>
      <c r="C2831" s="1">
        <f t="shared" ca="1" si="178"/>
        <v>38</v>
      </c>
      <c r="D2831" s="1">
        <f t="shared" ca="1" si="179"/>
        <v>5200</v>
      </c>
      <c r="E2831" s="1">
        <f t="shared" ca="1" si="180"/>
        <v>-49652</v>
      </c>
      <c r="F2831" s="1">
        <f ca="1">SMALL($E$5:$E$5004,ROWS($E$5:E2831))</f>
        <v>24443</v>
      </c>
      <c r="G2831" s="1">
        <f ca="1">ROWS($G$5:G2831)/COUNT($F$5:$F$5004)</f>
        <v>0.56540000000000001</v>
      </c>
    </row>
    <row r="2832" spans="1:7" x14ac:dyDescent="0.25">
      <c r="A2832" s="1">
        <f t="shared" ca="1" si="177"/>
        <v>100435</v>
      </c>
      <c r="B2832" s="1">
        <f t="shared" ca="1" si="177"/>
        <v>15</v>
      </c>
      <c r="C2832" s="1">
        <f t="shared" ca="1" si="178"/>
        <v>48</v>
      </c>
      <c r="D2832" s="1">
        <f t="shared" ca="1" si="179"/>
        <v>13420</v>
      </c>
      <c r="E2832" s="1">
        <f t="shared" ca="1" si="180"/>
        <v>342425</v>
      </c>
      <c r="F2832" s="1">
        <f ca="1">SMALL($E$5:$E$5004,ROWS($E$5:E2832))</f>
        <v>24507</v>
      </c>
      <c r="G2832" s="1">
        <f ca="1">ROWS($G$5:G2832)/COUNT($F$5:$F$5004)</f>
        <v>0.56559999999999999</v>
      </c>
    </row>
    <row r="2833" spans="1:7" x14ac:dyDescent="0.25">
      <c r="A2833" s="1">
        <f t="shared" ca="1" si="177"/>
        <v>81889</v>
      </c>
      <c r="B2833" s="1">
        <f t="shared" ca="1" si="177"/>
        <v>20</v>
      </c>
      <c r="C2833" s="1">
        <f t="shared" ca="1" si="178"/>
        <v>39</v>
      </c>
      <c r="D2833" s="1">
        <f t="shared" ca="1" si="179"/>
        <v>9472</v>
      </c>
      <c r="E2833" s="1">
        <f t="shared" ca="1" si="180"/>
        <v>98079</v>
      </c>
      <c r="F2833" s="1">
        <f ca="1">SMALL($E$5:$E$5004,ROWS($E$5:E2833))</f>
        <v>24579</v>
      </c>
      <c r="G2833" s="1">
        <f ca="1">ROWS($G$5:G2833)/COUNT($F$5:$F$5004)</f>
        <v>0.56579999999999997</v>
      </c>
    </row>
    <row r="2834" spans="1:7" x14ac:dyDescent="0.25">
      <c r="A2834" s="1">
        <f t="shared" ca="1" si="177"/>
        <v>80191</v>
      </c>
      <c r="B2834" s="1">
        <f t="shared" ca="1" si="177"/>
        <v>25</v>
      </c>
      <c r="C2834" s="1">
        <f t="shared" ca="1" si="178"/>
        <v>43</v>
      </c>
      <c r="D2834" s="1">
        <f t="shared" ca="1" si="179"/>
        <v>28359</v>
      </c>
      <c r="E2834" s="1">
        <f t="shared" ca="1" si="180"/>
        <v>430271</v>
      </c>
      <c r="F2834" s="1">
        <f ca="1">SMALL($E$5:$E$5004,ROWS($E$5:E2834))</f>
        <v>24770</v>
      </c>
      <c r="G2834" s="1">
        <f ca="1">ROWS($G$5:G2834)/COUNT($F$5:$F$5004)</f>
        <v>0.56599999999999995</v>
      </c>
    </row>
    <row r="2835" spans="1:7" x14ac:dyDescent="0.25">
      <c r="A2835" s="1">
        <f t="shared" ca="1" si="177"/>
        <v>86357</v>
      </c>
      <c r="B2835" s="1">
        <f t="shared" ca="1" si="177"/>
        <v>26</v>
      </c>
      <c r="C2835" s="1">
        <f t="shared" ca="1" si="178"/>
        <v>36</v>
      </c>
      <c r="D2835" s="1">
        <f t="shared" ca="1" si="179"/>
        <v>2907</v>
      </c>
      <c r="E2835" s="1">
        <f t="shared" ca="1" si="180"/>
        <v>-57287</v>
      </c>
      <c r="F2835" s="1">
        <f ca="1">SMALL($E$5:$E$5004,ROWS($E$5:E2835))</f>
        <v>24903</v>
      </c>
      <c r="G2835" s="1">
        <f ca="1">ROWS($G$5:G2835)/COUNT($F$5:$F$5004)</f>
        <v>0.56620000000000004</v>
      </c>
    </row>
    <row r="2836" spans="1:7" x14ac:dyDescent="0.25">
      <c r="A2836" s="1">
        <f t="shared" ca="1" si="177"/>
        <v>99893</v>
      </c>
      <c r="B2836" s="1">
        <f t="shared" ca="1" si="177"/>
        <v>25</v>
      </c>
      <c r="C2836" s="1">
        <f t="shared" ca="1" si="178"/>
        <v>51</v>
      </c>
      <c r="D2836" s="1">
        <f t="shared" ca="1" si="179"/>
        <v>923</v>
      </c>
      <c r="E2836" s="1">
        <f t="shared" ca="1" si="180"/>
        <v>-75895</v>
      </c>
      <c r="F2836" s="1">
        <f ca="1">SMALL($E$5:$E$5004,ROWS($E$5:E2836))</f>
        <v>24996</v>
      </c>
      <c r="G2836" s="1">
        <f ca="1">ROWS($G$5:G2836)/COUNT($F$5:$F$5004)</f>
        <v>0.56640000000000001</v>
      </c>
    </row>
    <row r="2837" spans="1:7" x14ac:dyDescent="0.25">
      <c r="A2837" s="1">
        <f t="shared" ca="1" si="177"/>
        <v>97687</v>
      </c>
      <c r="B2837" s="1">
        <f t="shared" ca="1" si="177"/>
        <v>24</v>
      </c>
      <c r="C2837" s="1">
        <f t="shared" ca="1" si="178"/>
        <v>44</v>
      </c>
      <c r="D2837" s="1">
        <f t="shared" ca="1" si="179"/>
        <v>1896</v>
      </c>
      <c r="E2837" s="1">
        <f t="shared" ca="1" si="180"/>
        <v>-59767</v>
      </c>
      <c r="F2837" s="1">
        <f ca="1">SMALL($E$5:$E$5004,ROWS($E$5:E2837))</f>
        <v>25008</v>
      </c>
      <c r="G2837" s="1">
        <f ca="1">ROWS($G$5:G2837)/COUNT($F$5:$F$5004)</f>
        <v>0.56659999999999999</v>
      </c>
    </row>
    <row r="2838" spans="1:7" x14ac:dyDescent="0.25">
      <c r="A2838" s="1">
        <f t="shared" ca="1" si="177"/>
        <v>114207</v>
      </c>
      <c r="B2838" s="1">
        <f t="shared" ca="1" si="177"/>
        <v>23</v>
      </c>
      <c r="C2838" s="1">
        <f t="shared" ca="1" si="178"/>
        <v>42</v>
      </c>
      <c r="D2838" s="1">
        <f t="shared" ca="1" si="179"/>
        <v>1870</v>
      </c>
      <c r="E2838" s="1">
        <f t="shared" ca="1" si="180"/>
        <v>-78677</v>
      </c>
      <c r="F2838" s="1">
        <f ca="1">SMALL($E$5:$E$5004,ROWS($E$5:E2838))</f>
        <v>25042</v>
      </c>
      <c r="G2838" s="1">
        <f ca="1">ROWS($G$5:G2838)/COUNT($F$5:$F$5004)</f>
        <v>0.56679999999999997</v>
      </c>
    </row>
    <row r="2839" spans="1:7" x14ac:dyDescent="0.25">
      <c r="A2839" s="1">
        <f t="shared" ca="1" si="177"/>
        <v>117115</v>
      </c>
      <c r="B2839" s="1">
        <f t="shared" ca="1" si="177"/>
        <v>26</v>
      </c>
      <c r="C2839" s="1">
        <f t="shared" ca="1" si="178"/>
        <v>36</v>
      </c>
      <c r="D2839" s="1">
        <f t="shared" ca="1" si="179"/>
        <v>6469</v>
      </c>
      <c r="E2839" s="1">
        <f t="shared" ca="1" si="180"/>
        <v>-52425</v>
      </c>
      <c r="F2839" s="1">
        <f ca="1">SMALL($E$5:$E$5004,ROWS($E$5:E2839))</f>
        <v>25183</v>
      </c>
      <c r="G2839" s="1">
        <f ca="1">ROWS($G$5:G2839)/COUNT($F$5:$F$5004)</f>
        <v>0.56699999999999995</v>
      </c>
    </row>
    <row r="2840" spans="1:7" x14ac:dyDescent="0.25">
      <c r="A2840" s="1">
        <f t="shared" ca="1" si="177"/>
        <v>98661</v>
      </c>
      <c r="B2840" s="1">
        <f t="shared" ca="1" si="177"/>
        <v>18</v>
      </c>
      <c r="C2840" s="1">
        <f t="shared" ca="1" si="178"/>
        <v>37</v>
      </c>
      <c r="D2840" s="1">
        <f t="shared" ca="1" si="179"/>
        <v>35696</v>
      </c>
      <c r="E2840" s="1">
        <f t="shared" ca="1" si="180"/>
        <v>579563</v>
      </c>
      <c r="F2840" s="1">
        <f ca="1">SMALL($E$5:$E$5004,ROWS($E$5:E2840))</f>
        <v>25333</v>
      </c>
      <c r="G2840" s="1">
        <f ca="1">ROWS($G$5:G2840)/COUNT($F$5:$F$5004)</f>
        <v>0.56720000000000004</v>
      </c>
    </row>
    <row r="2841" spans="1:7" x14ac:dyDescent="0.25">
      <c r="A2841" s="1">
        <f t="shared" ref="A2841:B2904" ca="1" si="181">INT(A$3+(A$4-A$3)*RAND())</f>
        <v>110522</v>
      </c>
      <c r="B2841" s="1">
        <f t="shared" ca="1" si="181"/>
        <v>20</v>
      </c>
      <c r="C2841" s="1">
        <f t="shared" ca="1" si="178"/>
        <v>35</v>
      </c>
      <c r="D2841" s="1">
        <f t="shared" ca="1" si="179"/>
        <v>3424</v>
      </c>
      <c r="E2841" s="1">
        <f t="shared" ca="1" si="180"/>
        <v>-59162</v>
      </c>
      <c r="F2841" s="1">
        <f ca="1">SMALL($E$5:$E$5004,ROWS($E$5:E2841))</f>
        <v>25490</v>
      </c>
      <c r="G2841" s="1">
        <f ca="1">ROWS($G$5:G2841)/COUNT($F$5:$F$5004)</f>
        <v>0.56740000000000002</v>
      </c>
    </row>
    <row r="2842" spans="1:7" x14ac:dyDescent="0.25">
      <c r="A2842" s="1">
        <f t="shared" ca="1" si="181"/>
        <v>102082</v>
      </c>
      <c r="B2842" s="1">
        <f t="shared" ca="1" si="181"/>
        <v>16</v>
      </c>
      <c r="C2842" s="1">
        <f t="shared" ca="1" si="178"/>
        <v>35</v>
      </c>
      <c r="D2842" s="1">
        <f t="shared" ca="1" si="179"/>
        <v>4226</v>
      </c>
      <c r="E2842" s="1">
        <f t="shared" ca="1" si="180"/>
        <v>-21788</v>
      </c>
      <c r="F2842" s="1">
        <f ca="1">SMALL($E$5:$E$5004,ROWS($E$5:E2842))</f>
        <v>25601</v>
      </c>
      <c r="G2842" s="1">
        <f ca="1">ROWS($G$5:G2842)/COUNT($F$5:$F$5004)</f>
        <v>0.56759999999999999</v>
      </c>
    </row>
    <row r="2843" spans="1:7" x14ac:dyDescent="0.25">
      <c r="A2843" s="1">
        <f t="shared" ca="1" si="181"/>
        <v>91267</v>
      </c>
      <c r="B2843" s="1">
        <f t="shared" ca="1" si="181"/>
        <v>11</v>
      </c>
      <c r="C2843" s="1">
        <f t="shared" ca="1" si="178"/>
        <v>32</v>
      </c>
      <c r="D2843" s="1">
        <f t="shared" ca="1" si="179"/>
        <v>22686</v>
      </c>
      <c r="E2843" s="1">
        <f t="shared" ca="1" si="180"/>
        <v>385139</v>
      </c>
      <c r="F2843" s="1">
        <f ca="1">SMALL($E$5:$E$5004,ROWS($E$5:E2843))</f>
        <v>25621</v>
      </c>
      <c r="G2843" s="1">
        <f ca="1">ROWS($G$5:G2843)/COUNT($F$5:$F$5004)</f>
        <v>0.56779999999999997</v>
      </c>
    </row>
    <row r="2844" spans="1:7" x14ac:dyDescent="0.25">
      <c r="A2844" s="1">
        <f t="shared" ca="1" si="181"/>
        <v>99802</v>
      </c>
      <c r="B2844" s="1">
        <f t="shared" ca="1" si="181"/>
        <v>16</v>
      </c>
      <c r="C2844" s="1">
        <f t="shared" ca="1" si="178"/>
        <v>54</v>
      </c>
      <c r="D2844" s="1">
        <f t="shared" ca="1" si="179"/>
        <v>16410</v>
      </c>
      <c r="E2844" s="1">
        <f t="shared" ca="1" si="180"/>
        <v>523778</v>
      </c>
      <c r="F2844" s="1">
        <f ca="1">SMALL($E$5:$E$5004,ROWS($E$5:E2844))</f>
        <v>25903</v>
      </c>
      <c r="G2844" s="1">
        <f ca="1">ROWS($G$5:G2844)/COUNT($F$5:$F$5004)</f>
        <v>0.56799999999999995</v>
      </c>
    </row>
    <row r="2845" spans="1:7" x14ac:dyDescent="0.25">
      <c r="A2845" s="1">
        <f t="shared" ca="1" si="181"/>
        <v>105021</v>
      </c>
      <c r="B2845" s="1">
        <f t="shared" ca="1" si="181"/>
        <v>19</v>
      </c>
      <c r="C2845" s="1">
        <f t="shared" ca="1" si="178"/>
        <v>52</v>
      </c>
      <c r="D2845" s="1">
        <f t="shared" ca="1" si="179"/>
        <v>5123</v>
      </c>
      <c r="E2845" s="1">
        <f t="shared" ca="1" si="180"/>
        <v>64038</v>
      </c>
      <c r="F2845" s="1">
        <f ca="1">SMALL($E$5:$E$5004,ROWS($E$5:E2845))</f>
        <v>25924</v>
      </c>
      <c r="G2845" s="1">
        <f ca="1">ROWS($G$5:G2845)/COUNT($F$5:$F$5004)</f>
        <v>0.56820000000000004</v>
      </c>
    </row>
    <row r="2846" spans="1:7" x14ac:dyDescent="0.25">
      <c r="A2846" s="1">
        <f t="shared" ca="1" si="181"/>
        <v>90513</v>
      </c>
      <c r="B2846" s="1">
        <f t="shared" ca="1" si="181"/>
        <v>10</v>
      </c>
      <c r="C2846" s="1">
        <f t="shared" ca="1" si="178"/>
        <v>34</v>
      </c>
      <c r="D2846" s="1">
        <f t="shared" ca="1" si="179"/>
        <v>10279</v>
      </c>
      <c r="E2846" s="1">
        <f t="shared" ca="1" si="180"/>
        <v>156183</v>
      </c>
      <c r="F2846" s="1">
        <f ca="1">SMALL($E$5:$E$5004,ROWS($E$5:E2846))</f>
        <v>25928</v>
      </c>
      <c r="G2846" s="1">
        <f ca="1">ROWS($G$5:G2846)/COUNT($F$5:$F$5004)</f>
        <v>0.56840000000000002</v>
      </c>
    </row>
    <row r="2847" spans="1:7" x14ac:dyDescent="0.25">
      <c r="A2847" s="1">
        <f t="shared" ca="1" si="181"/>
        <v>107753</v>
      </c>
      <c r="B2847" s="1">
        <f t="shared" ca="1" si="181"/>
        <v>21</v>
      </c>
      <c r="C2847" s="1">
        <f t="shared" ca="1" si="178"/>
        <v>40</v>
      </c>
      <c r="D2847" s="1">
        <f t="shared" ca="1" si="179"/>
        <v>2795</v>
      </c>
      <c r="E2847" s="1">
        <f t="shared" ca="1" si="180"/>
        <v>-54648</v>
      </c>
      <c r="F2847" s="1">
        <f ca="1">SMALL($E$5:$E$5004,ROWS($E$5:E2847))</f>
        <v>25974</v>
      </c>
      <c r="G2847" s="1">
        <f ca="1">ROWS($G$5:G2847)/COUNT($F$5:$F$5004)</f>
        <v>0.56859999999999999</v>
      </c>
    </row>
    <row r="2848" spans="1:7" x14ac:dyDescent="0.25">
      <c r="A2848" s="1">
        <f t="shared" ca="1" si="181"/>
        <v>119564</v>
      </c>
      <c r="B2848" s="1">
        <f t="shared" ca="1" si="181"/>
        <v>20</v>
      </c>
      <c r="C2848" s="1">
        <f t="shared" ca="1" si="178"/>
        <v>43</v>
      </c>
      <c r="D2848" s="1">
        <f t="shared" ca="1" si="179"/>
        <v>23600</v>
      </c>
      <c r="E2848" s="1">
        <f t="shared" ca="1" si="180"/>
        <v>423236</v>
      </c>
      <c r="F2848" s="1">
        <f ca="1">SMALL($E$5:$E$5004,ROWS($E$5:E2848))</f>
        <v>26120</v>
      </c>
      <c r="G2848" s="1">
        <f ca="1">ROWS($G$5:G2848)/COUNT($F$5:$F$5004)</f>
        <v>0.56879999999999997</v>
      </c>
    </row>
    <row r="2849" spans="1:7" x14ac:dyDescent="0.25">
      <c r="A2849" s="1">
        <f t="shared" ca="1" si="181"/>
        <v>82613</v>
      </c>
      <c r="B2849" s="1">
        <f t="shared" ca="1" si="181"/>
        <v>11</v>
      </c>
      <c r="C2849" s="1">
        <f t="shared" ca="1" si="178"/>
        <v>29</v>
      </c>
      <c r="D2849" s="1">
        <f t="shared" ca="1" si="179"/>
        <v>6332</v>
      </c>
      <c r="E2849" s="1">
        <f t="shared" ca="1" si="180"/>
        <v>31363</v>
      </c>
      <c r="F2849" s="1">
        <f ca="1">SMALL($E$5:$E$5004,ROWS($E$5:E2849))</f>
        <v>26187</v>
      </c>
      <c r="G2849" s="1">
        <f ca="1">ROWS($G$5:G2849)/COUNT($F$5:$F$5004)</f>
        <v>0.56899999999999995</v>
      </c>
    </row>
    <row r="2850" spans="1:7" x14ac:dyDescent="0.25">
      <c r="A2850" s="1">
        <f t="shared" ca="1" si="181"/>
        <v>84891</v>
      </c>
      <c r="B2850" s="1">
        <f t="shared" ca="1" si="181"/>
        <v>29</v>
      </c>
      <c r="C2850" s="1">
        <f t="shared" ca="1" si="178"/>
        <v>26</v>
      </c>
      <c r="D2850" s="1">
        <f t="shared" ca="1" si="179"/>
        <v>4507</v>
      </c>
      <c r="E2850" s="1">
        <f t="shared" ca="1" si="180"/>
        <v>-98412</v>
      </c>
      <c r="F2850" s="1">
        <f ca="1">SMALL($E$5:$E$5004,ROWS($E$5:E2850))</f>
        <v>26230</v>
      </c>
      <c r="G2850" s="1">
        <f ca="1">ROWS($G$5:G2850)/COUNT($F$5:$F$5004)</f>
        <v>0.56920000000000004</v>
      </c>
    </row>
    <row r="2851" spans="1:7" x14ac:dyDescent="0.25">
      <c r="A2851" s="1">
        <f t="shared" ca="1" si="181"/>
        <v>103165</v>
      </c>
      <c r="B2851" s="1">
        <f t="shared" ca="1" si="181"/>
        <v>24</v>
      </c>
      <c r="C2851" s="1">
        <f t="shared" ca="1" si="178"/>
        <v>37</v>
      </c>
      <c r="D2851" s="1">
        <f t="shared" ca="1" si="179"/>
        <v>13605</v>
      </c>
      <c r="E2851" s="1">
        <f t="shared" ca="1" si="180"/>
        <v>73700</v>
      </c>
      <c r="F2851" s="1">
        <f ca="1">SMALL($E$5:$E$5004,ROWS($E$5:E2851))</f>
        <v>26241</v>
      </c>
      <c r="G2851" s="1">
        <f ca="1">ROWS($G$5:G2851)/COUNT($F$5:$F$5004)</f>
        <v>0.56940000000000002</v>
      </c>
    </row>
    <row r="2852" spans="1:7" x14ac:dyDescent="0.25">
      <c r="A2852" s="1">
        <f t="shared" ca="1" si="181"/>
        <v>115640</v>
      </c>
      <c r="B2852" s="1">
        <f t="shared" ca="1" si="181"/>
        <v>12</v>
      </c>
      <c r="C2852" s="1">
        <f t="shared" ca="1" si="178"/>
        <v>40</v>
      </c>
      <c r="D2852" s="1">
        <f t="shared" ca="1" si="179"/>
        <v>986</v>
      </c>
      <c r="E2852" s="1">
        <f t="shared" ca="1" si="180"/>
        <v>-88032</v>
      </c>
      <c r="F2852" s="1">
        <f ca="1">SMALL($E$5:$E$5004,ROWS($E$5:E2852))</f>
        <v>26303</v>
      </c>
      <c r="G2852" s="1">
        <f ca="1">ROWS($G$5:G2852)/COUNT($F$5:$F$5004)</f>
        <v>0.5696</v>
      </c>
    </row>
    <row r="2853" spans="1:7" x14ac:dyDescent="0.25">
      <c r="A2853" s="1">
        <f t="shared" ca="1" si="181"/>
        <v>109787</v>
      </c>
      <c r="B2853" s="1">
        <f t="shared" ca="1" si="181"/>
        <v>28</v>
      </c>
      <c r="C2853" s="1">
        <f t="shared" ca="1" si="178"/>
        <v>36</v>
      </c>
      <c r="D2853" s="1">
        <f t="shared" ca="1" si="179"/>
        <v>1828</v>
      </c>
      <c r="E2853" s="1">
        <f t="shared" ca="1" si="180"/>
        <v>-95163</v>
      </c>
      <c r="F2853" s="1">
        <f ca="1">SMALL($E$5:$E$5004,ROWS($E$5:E2853))</f>
        <v>26335</v>
      </c>
      <c r="G2853" s="1">
        <f ca="1">ROWS($G$5:G2853)/COUNT($F$5:$F$5004)</f>
        <v>0.56979999999999997</v>
      </c>
    </row>
    <row r="2854" spans="1:7" x14ac:dyDescent="0.25">
      <c r="A2854" s="1">
        <f t="shared" ca="1" si="181"/>
        <v>95571</v>
      </c>
      <c r="B2854" s="1">
        <f t="shared" ca="1" si="181"/>
        <v>11</v>
      </c>
      <c r="C2854" s="1">
        <f t="shared" ca="1" si="178"/>
        <v>41</v>
      </c>
      <c r="D2854" s="1">
        <f t="shared" ca="1" si="179"/>
        <v>10696</v>
      </c>
      <c r="E2854" s="1">
        <f t="shared" ca="1" si="180"/>
        <v>225309</v>
      </c>
      <c r="F2854" s="1">
        <f ca="1">SMALL($E$5:$E$5004,ROWS($E$5:E2854))</f>
        <v>26361</v>
      </c>
      <c r="G2854" s="1">
        <f ca="1">ROWS($G$5:G2854)/COUNT($F$5:$F$5004)</f>
        <v>0.56999999999999995</v>
      </c>
    </row>
    <row r="2855" spans="1:7" x14ac:dyDescent="0.25">
      <c r="A2855" s="1">
        <f t="shared" ca="1" si="181"/>
        <v>106593</v>
      </c>
      <c r="B2855" s="1">
        <f t="shared" ca="1" si="181"/>
        <v>27</v>
      </c>
      <c r="C2855" s="1">
        <f t="shared" ca="1" si="178"/>
        <v>30</v>
      </c>
      <c r="D2855" s="1">
        <f t="shared" ca="1" si="179"/>
        <v>5901</v>
      </c>
      <c r="E2855" s="1">
        <f t="shared" ca="1" si="180"/>
        <v>-88890</v>
      </c>
      <c r="F2855" s="1">
        <f ca="1">SMALL($E$5:$E$5004,ROWS($E$5:E2855))</f>
        <v>26382</v>
      </c>
      <c r="G2855" s="1">
        <f ca="1">ROWS($G$5:G2855)/COUNT($F$5:$F$5004)</f>
        <v>0.57020000000000004</v>
      </c>
    </row>
    <row r="2856" spans="1:7" x14ac:dyDescent="0.25">
      <c r="A2856" s="1">
        <f t="shared" ca="1" si="181"/>
        <v>90607</v>
      </c>
      <c r="B2856" s="1">
        <f t="shared" ca="1" si="181"/>
        <v>14</v>
      </c>
      <c r="C2856" s="1">
        <f t="shared" ca="1" si="178"/>
        <v>33</v>
      </c>
      <c r="D2856" s="1">
        <f t="shared" ca="1" si="179"/>
        <v>35180</v>
      </c>
      <c r="E2856" s="1">
        <f t="shared" ca="1" si="180"/>
        <v>577813</v>
      </c>
      <c r="F2856" s="1">
        <f ca="1">SMALL($E$5:$E$5004,ROWS($E$5:E2856))</f>
        <v>26396</v>
      </c>
      <c r="G2856" s="1">
        <f ca="1">ROWS($G$5:G2856)/COUNT($F$5:$F$5004)</f>
        <v>0.57040000000000002</v>
      </c>
    </row>
    <row r="2857" spans="1:7" x14ac:dyDescent="0.25">
      <c r="A2857" s="1">
        <f t="shared" ca="1" si="181"/>
        <v>100229</v>
      </c>
      <c r="B2857" s="1">
        <f t="shared" ca="1" si="181"/>
        <v>14</v>
      </c>
      <c r="C2857" s="1">
        <f t="shared" ca="1" si="178"/>
        <v>56</v>
      </c>
      <c r="D2857" s="1">
        <f t="shared" ca="1" si="179"/>
        <v>974</v>
      </c>
      <c r="E2857" s="1">
        <f t="shared" ca="1" si="180"/>
        <v>-59321</v>
      </c>
      <c r="F2857" s="1">
        <f ca="1">SMALL($E$5:$E$5004,ROWS($E$5:E2857))</f>
        <v>26495</v>
      </c>
      <c r="G2857" s="1">
        <f ca="1">ROWS($G$5:G2857)/COUNT($F$5:$F$5004)</f>
        <v>0.5706</v>
      </c>
    </row>
    <row r="2858" spans="1:7" x14ac:dyDescent="0.25">
      <c r="A2858" s="1">
        <f t="shared" ca="1" si="181"/>
        <v>85439</v>
      </c>
      <c r="B2858" s="1">
        <f t="shared" ca="1" si="181"/>
        <v>29</v>
      </c>
      <c r="C2858" s="1">
        <f t="shared" ca="1" si="178"/>
        <v>49</v>
      </c>
      <c r="D2858" s="1">
        <f t="shared" ca="1" si="179"/>
        <v>12145</v>
      </c>
      <c r="E2858" s="1">
        <f t="shared" ca="1" si="180"/>
        <v>157461</v>
      </c>
      <c r="F2858" s="1">
        <f ca="1">SMALL($E$5:$E$5004,ROWS($E$5:E2858))</f>
        <v>26508</v>
      </c>
      <c r="G2858" s="1">
        <f ca="1">ROWS($G$5:G2858)/COUNT($F$5:$F$5004)</f>
        <v>0.57079999999999997</v>
      </c>
    </row>
    <row r="2859" spans="1:7" x14ac:dyDescent="0.25">
      <c r="A2859" s="1">
        <f t="shared" ca="1" si="181"/>
        <v>108529</v>
      </c>
      <c r="B2859" s="1">
        <f t="shared" ca="1" si="181"/>
        <v>29</v>
      </c>
      <c r="C2859" s="1">
        <f t="shared" ca="1" si="178"/>
        <v>43</v>
      </c>
      <c r="D2859" s="1">
        <f t="shared" ca="1" si="179"/>
        <v>1272</v>
      </c>
      <c r="E2859" s="1">
        <f t="shared" ca="1" si="180"/>
        <v>-90721</v>
      </c>
      <c r="F2859" s="1">
        <f ca="1">SMALL($E$5:$E$5004,ROWS($E$5:E2859))</f>
        <v>26557</v>
      </c>
      <c r="G2859" s="1">
        <f ca="1">ROWS($G$5:G2859)/COUNT($F$5:$F$5004)</f>
        <v>0.57099999999999995</v>
      </c>
    </row>
    <row r="2860" spans="1:7" x14ac:dyDescent="0.25">
      <c r="A2860" s="1">
        <f t="shared" ca="1" si="181"/>
        <v>116815</v>
      </c>
      <c r="B2860" s="1">
        <f t="shared" ca="1" si="181"/>
        <v>14</v>
      </c>
      <c r="C2860" s="1">
        <f t="shared" ca="1" si="178"/>
        <v>39</v>
      </c>
      <c r="D2860" s="1">
        <f t="shared" ca="1" si="179"/>
        <v>7268</v>
      </c>
      <c r="E2860" s="1">
        <f t="shared" ca="1" si="180"/>
        <v>64885</v>
      </c>
      <c r="F2860" s="1">
        <f ca="1">SMALL($E$5:$E$5004,ROWS($E$5:E2860))</f>
        <v>26583</v>
      </c>
      <c r="G2860" s="1">
        <f ca="1">ROWS($G$5:G2860)/COUNT($F$5:$F$5004)</f>
        <v>0.57120000000000004</v>
      </c>
    </row>
    <row r="2861" spans="1:7" x14ac:dyDescent="0.25">
      <c r="A2861" s="1">
        <f t="shared" ca="1" si="181"/>
        <v>84544</v>
      </c>
      <c r="B2861" s="1">
        <f t="shared" ca="1" si="181"/>
        <v>10</v>
      </c>
      <c r="C2861" s="1">
        <f t="shared" ca="1" si="178"/>
        <v>41</v>
      </c>
      <c r="D2861" s="1">
        <f t="shared" ca="1" si="179"/>
        <v>202</v>
      </c>
      <c r="E2861" s="1">
        <f t="shared" ca="1" si="180"/>
        <v>-78282</v>
      </c>
      <c r="F2861" s="1">
        <f ca="1">SMALL($E$5:$E$5004,ROWS($E$5:E2861))</f>
        <v>26588</v>
      </c>
      <c r="G2861" s="1">
        <f ca="1">ROWS($G$5:G2861)/COUNT($F$5:$F$5004)</f>
        <v>0.57140000000000002</v>
      </c>
    </row>
    <row r="2862" spans="1:7" x14ac:dyDescent="0.25">
      <c r="A2862" s="1">
        <f t="shared" ca="1" si="181"/>
        <v>89473</v>
      </c>
      <c r="B2862" s="1">
        <f t="shared" ca="1" si="181"/>
        <v>29</v>
      </c>
      <c r="C2862" s="1">
        <f t="shared" ca="1" si="178"/>
        <v>44</v>
      </c>
      <c r="D2862" s="1">
        <f t="shared" ca="1" si="179"/>
        <v>21079</v>
      </c>
      <c r="E2862" s="1">
        <f t="shared" ca="1" si="180"/>
        <v>226712</v>
      </c>
      <c r="F2862" s="1">
        <f ca="1">SMALL($E$5:$E$5004,ROWS($E$5:E2862))</f>
        <v>26652</v>
      </c>
      <c r="G2862" s="1">
        <f ca="1">ROWS($G$5:G2862)/COUNT($F$5:$F$5004)</f>
        <v>0.5716</v>
      </c>
    </row>
    <row r="2863" spans="1:7" x14ac:dyDescent="0.25">
      <c r="A2863" s="1">
        <f t="shared" ca="1" si="181"/>
        <v>91397</v>
      </c>
      <c r="B2863" s="1">
        <f t="shared" ca="1" si="181"/>
        <v>25</v>
      </c>
      <c r="C2863" s="1">
        <f t="shared" ca="1" si="178"/>
        <v>32</v>
      </c>
      <c r="D2863" s="1">
        <f t="shared" ca="1" si="179"/>
        <v>2991</v>
      </c>
      <c r="E2863" s="1">
        <f t="shared" ca="1" si="180"/>
        <v>-70460</v>
      </c>
      <c r="F2863" s="1">
        <f ca="1">SMALL($E$5:$E$5004,ROWS($E$5:E2863))</f>
        <v>26722</v>
      </c>
      <c r="G2863" s="1">
        <f ca="1">ROWS($G$5:G2863)/COUNT($F$5:$F$5004)</f>
        <v>0.57179999999999997</v>
      </c>
    </row>
    <row r="2864" spans="1:7" x14ac:dyDescent="0.25">
      <c r="A2864" s="1">
        <f t="shared" ca="1" si="181"/>
        <v>110708</v>
      </c>
      <c r="B2864" s="1">
        <f t="shared" ca="1" si="181"/>
        <v>12</v>
      </c>
      <c r="C2864" s="1">
        <f t="shared" ca="1" si="178"/>
        <v>38</v>
      </c>
      <c r="D2864" s="1">
        <f t="shared" ca="1" si="179"/>
        <v>22064</v>
      </c>
      <c r="E2864" s="1">
        <f t="shared" ca="1" si="180"/>
        <v>462956</v>
      </c>
      <c r="F2864" s="1">
        <f ca="1">SMALL($E$5:$E$5004,ROWS($E$5:E2864))</f>
        <v>26749</v>
      </c>
      <c r="G2864" s="1">
        <f ca="1">ROWS($G$5:G2864)/COUNT($F$5:$F$5004)</f>
        <v>0.57199999999999995</v>
      </c>
    </row>
    <row r="2865" spans="1:7" x14ac:dyDescent="0.25">
      <c r="A2865" s="1">
        <f t="shared" ca="1" si="181"/>
        <v>114801</v>
      </c>
      <c r="B2865" s="1">
        <f t="shared" ca="1" si="181"/>
        <v>15</v>
      </c>
      <c r="C2865" s="1">
        <f t="shared" ca="1" si="178"/>
        <v>45</v>
      </c>
      <c r="D2865" s="1">
        <f t="shared" ca="1" si="179"/>
        <v>6862</v>
      </c>
      <c r="E2865" s="1">
        <f t="shared" ca="1" si="180"/>
        <v>91059</v>
      </c>
      <c r="F2865" s="1">
        <f ca="1">SMALL($E$5:$E$5004,ROWS($E$5:E2865))</f>
        <v>26880</v>
      </c>
      <c r="G2865" s="1">
        <f ca="1">ROWS($G$5:G2865)/COUNT($F$5:$F$5004)</f>
        <v>0.57220000000000004</v>
      </c>
    </row>
    <row r="2866" spans="1:7" x14ac:dyDescent="0.25">
      <c r="A2866" s="1">
        <f t="shared" ca="1" si="181"/>
        <v>113400</v>
      </c>
      <c r="B2866" s="1">
        <f t="shared" ca="1" si="181"/>
        <v>20</v>
      </c>
      <c r="C2866" s="1">
        <f t="shared" ca="1" si="178"/>
        <v>30</v>
      </c>
      <c r="D2866" s="1">
        <f t="shared" ca="1" si="179"/>
        <v>3755</v>
      </c>
      <c r="E2866" s="1">
        <f t="shared" ca="1" si="180"/>
        <v>-75850</v>
      </c>
      <c r="F2866" s="1">
        <f ca="1">SMALL($E$5:$E$5004,ROWS($E$5:E2866))</f>
        <v>26934</v>
      </c>
      <c r="G2866" s="1">
        <f ca="1">ROWS($G$5:G2866)/COUNT($F$5:$F$5004)</f>
        <v>0.57240000000000002</v>
      </c>
    </row>
    <row r="2867" spans="1:7" x14ac:dyDescent="0.25">
      <c r="A2867" s="1">
        <f t="shared" ca="1" si="181"/>
        <v>80743</v>
      </c>
      <c r="B2867" s="1">
        <f t="shared" ca="1" si="181"/>
        <v>26</v>
      </c>
      <c r="C2867" s="1">
        <f t="shared" ca="1" si="178"/>
        <v>34</v>
      </c>
      <c r="D2867" s="1">
        <f t="shared" ca="1" si="179"/>
        <v>3327</v>
      </c>
      <c r="E2867" s="1">
        <f t="shared" ca="1" si="180"/>
        <v>-54127</v>
      </c>
      <c r="F2867" s="1">
        <f ca="1">SMALL($E$5:$E$5004,ROWS($E$5:E2867))</f>
        <v>27024</v>
      </c>
      <c r="G2867" s="1">
        <f ca="1">ROWS($G$5:G2867)/COUNT($F$5:$F$5004)</f>
        <v>0.5726</v>
      </c>
    </row>
    <row r="2868" spans="1:7" x14ac:dyDescent="0.25">
      <c r="A2868" s="1">
        <f t="shared" ca="1" si="181"/>
        <v>97970</v>
      </c>
      <c r="B2868" s="1">
        <f t="shared" ca="1" si="181"/>
        <v>10</v>
      </c>
      <c r="C2868" s="1">
        <f t="shared" ca="1" si="178"/>
        <v>42</v>
      </c>
      <c r="D2868" s="1">
        <f t="shared" ca="1" si="179"/>
        <v>25472</v>
      </c>
      <c r="E2868" s="1">
        <f t="shared" ca="1" si="180"/>
        <v>717134</v>
      </c>
      <c r="F2868" s="1">
        <f ca="1">SMALL($E$5:$E$5004,ROWS($E$5:E2868))</f>
        <v>27025</v>
      </c>
      <c r="G2868" s="1">
        <f ca="1">ROWS($G$5:G2868)/COUNT($F$5:$F$5004)</f>
        <v>0.57279999999999998</v>
      </c>
    </row>
    <row r="2869" spans="1:7" x14ac:dyDescent="0.25">
      <c r="A2869" s="1">
        <f t="shared" ca="1" si="181"/>
        <v>101748</v>
      </c>
      <c r="B2869" s="1">
        <f t="shared" ca="1" si="181"/>
        <v>26</v>
      </c>
      <c r="C2869" s="1">
        <f t="shared" ca="1" si="178"/>
        <v>31</v>
      </c>
      <c r="D2869" s="1">
        <f t="shared" ca="1" si="179"/>
        <v>4785</v>
      </c>
      <c r="E2869" s="1">
        <f t="shared" ca="1" si="180"/>
        <v>-77823</v>
      </c>
      <c r="F2869" s="1">
        <f ca="1">SMALL($E$5:$E$5004,ROWS($E$5:E2869))</f>
        <v>27117</v>
      </c>
      <c r="G2869" s="1">
        <f ca="1">ROWS($G$5:G2869)/COUNT($F$5:$F$5004)</f>
        <v>0.57299999999999995</v>
      </c>
    </row>
    <row r="2870" spans="1:7" x14ac:dyDescent="0.25">
      <c r="A2870" s="1">
        <f t="shared" ca="1" si="181"/>
        <v>83766</v>
      </c>
      <c r="B2870" s="1">
        <f t="shared" ca="1" si="181"/>
        <v>21</v>
      </c>
      <c r="C2870" s="1">
        <f t="shared" ca="1" si="178"/>
        <v>53</v>
      </c>
      <c r="D2870" s="1">
        <f t="shared" ca="1" si="179"/>
        <v>15707</v>
      </c>
      <c r="E2870" s="1">
        <f t="shared" ca="1" si="180"/>
        <v>418858</v>
      </c>
      <c r="F2870" s="1">
        <f ca="1">SMALL($E$5:$E$5004,ROWS($E$5:E2870))</f>
        <v>27188</v>
      </c>
      <c r="G2870" s="1">
        <f ca="1">ROWS($G$5:G2870)/COUNT($F$5:$F$5004)</f>
        <v>0.57320000000000004</v>
      </c>
    </row>
    <row r="2871" spans="1:7" x14ac:dyDescent="0.25">
      <c r="A2871" s="1">
        <f t="shared" ca="1" si="181"/>
        <v>89542</v>
      </c>
      <c r="B2871" s="1">
        <f t="shared" ca="1" si="181"/>
        <v>25</v>
      </c>
      <c r="C2871" s="1">
        <f t="shared" ca="1" si="178"/>
        <v>40</v>
      </c>
      <c r="D2871" s="1">
        <f t="shared" ca="1" si="179"/>
        <v>18726</v>
      </c>
      <c r="E2871" s="1">
        <f t="shared" ca="1" si="180"/>
        <v>191348</v>
      </c>
      <c r="F2871" s="1">
        <f ca="1">SMALL($E$5:$E$5004,ROWS($E$5:E2871))</f>
        <v>27247</v>
      </c>
      <c r="G2871" s="1">
        <f ca="1">ROWS($G$5:G2871)/COUNT($F$5:$F$5004)</f>
        <v>0.57340000000000002</v>
      </c>
    </row>
    <row r="2872" spans="1:7" x14ac:dyDescent="0.25">
      <c r="A2872" s="1">
        <f t="shared" ca="1" si="181"/>
        <v>99207</v>
      </c>
      <c r="B2872" s="1">
        <f t="shared" ca="1" si="181"/>
        <v>22</v>
      </c>
      <c r="C2872" s="1">
        <f t="shared" ca="1" si="178"/>
        <v>41</v>
      </c>
      <c r="D2872" s="1">
        <f t="shared" ca="1" si="179"/>
        <v>5914</v>
      </c>
      <c r="E2872" s="1">
        <f t="shared" ca="1" si="180"/>
        <v>13159</v>
      </c>
      <c r="F2872" s="1">
        <f ca="1">SMALL($E$5:$E$5004,ROWS($E$5:E2872))</f>
        <v>27274</v>
      </c>
      <c r="G2872" s="1">
        <f ca="1">ROWS($G$5:G2872)/COUNT($F$5:$F$5004)</f>
        <v>0.5736</v>
      </c>
    </row>
    <row r="2873" spans="1:7" x14ac:dyDescent="0.25">
      <c r="A2873" s="1">
        <f t="shared" ca="1" si="181"/>
        <v>85083</v>
      </c>
      <c r="B2873" s="1">
        <f t="shared" ca="1" si="181"/>
        <v>16</v>
      </c>
      <c r="C2873" s="1">
        <f t="shared" ca="1" si="178"/>
        <v>34</v>
      </c>
      <c r="D2873" s="1">
        <f t="shared" ca="1" si="179"/>
        <v>28247</v>
      </c>
      <c r="E2873" s="1">
        <f t="shared" ca="1" si="180"/>
        <v>423363</v>
      </c>
      <c r="F2873" s="1">
        <f ca="1">SMALL($E$5:$E$5004,ROWS($E$5:E2873))</f>
        <v>27460</v>
      </c>
      <c r="G2873" s="1">
        <f ca="1">ROWS($G$5:G2873)/COUNT($F$5:$F$5004)</f>
        <v>0.57379999999999998</v>
      </c>
    </row>
    <row r="2874" spans="1:7" x14ac:dyDescent="0.25">
      <c r="A2874" s="1">
        <f t="shared" ca="1" si="181"/>
        <v>114796</v>
      </c>
      <c r="B2874" s="1">
        <f t="shared" ca="1" si="181"/>
        <v>27</v>
      </c>
      <c r="C2874" s="1">
        <f t="shared" ca="1" si="178"/>
        <v>35</v>
      </c>
      <c r="D2874" s="1">
        <f t="shared" ca="1" si="179"/>
        <v>317</v>
      </c>
      <c r="E2874" s="1">
        <f t="shared" ca="1" si="180"/>
        <v>-112260</v>
      </c>
      <c r="F2874" s="1">
        <f ca="1">SMALL($E$5:$E$5004,ROWS($E$5:E2874))</f>
        <v>27589</v>
      </c>
      <c r="G2874" s="1">
        <f ca="1">ROWS($G$5:G2874)/COUNT($F$5:$F$5004)</f>
        <v>0.57399999999999995</v>
      </c>
    </row>
    <row r="2875" spans="1:7" x14ac:dyDescent="0.25">
      <c r="A2875" s="1">
        <f t="shared" ca="1" si="181"/>
        <v>83156</v>
      </c>
      <c r="B2875" s="1">
        <f t="shared" ca="1" si="181"/>
        <v>12</v>
      </c>
      <c r="C2875" s="1">
        <f t="shared" ca="1" si="178"/>
        <v>46</v>
      </c>
      <c r="D2875" s="1">
        <f t="shared" ca="1" si="179"/>
        <v>5761</v>
      </c>
      <c r="E2875" s="1">
        <f t="shared" ca="1" si="180"/>
        <v>112718</v>
      </c>
      <c r="F2875" s="1">
        <f ca="1">SMALL($E$5:$E$5004,ROWS($E$5:E2875))</f>
        <v>27817</v>
      </c>
      <c r="G2875" s="1">
        <f ca="1">ROWS($G$5:G2875)/COUNT($F$5:$F$5004)</f>
        <v>0.57420000000000004</v>
      </c>
    </row>
    <row r="2876" spans="1:7" x14ac:dyDescent="0.25">
      <c r="A2876" s="1">
        <f t="shared" ca="1" si="181"/>
        <v>113559</v>
      </c>
      <c r="B2876" s="1">
        <f t="shared" ca="1" si="181"/>
        <v>24</v>
      </c>
      <c r="C2876" s="1">
        <f t="shared" ca="1" si="178"/>
        <v>48</v>
      </c>
      <c r="D2876" s="1">
        <f t="shared" ca="1" si="179"/>
        <v>57561</v>
      </c>
      <c r="E2876" s="1">
        <f t="shared" ca="1" si="180"/>
        <v>1267905</v>
      </c>
      <c r="F2876" s="1">
        <f ca="1">SMALL($E$5:$E$5004,ROWS($E$5:E2876))</f>
        <v>28095</v>
      </c>
      <c r="G2876" s="1">
        <f ca="1">ROWS($G$5:G2876)/COUNT($F$5:$F$5004)</f>
        <v>0.57440000000000002</v>
      </c>
    </row>
    <row r="2877" spans="1:7" x14ac:dyDescent="0.25">
      <c r="A2877" s="1">
        <f t="shared" ca="1" si="181"/>
        <v>105068</v>
      </c>
      <c r="B2877" s="1">
        <f t="shared" ca="1" si="181"/>
        <v>22</v>
      </c>
      <c r="C2877" s="1">
        <f t="shared" ca="1" si="178"/>
        <v>53</v>
      </c>
      <c r="D2877" s="1">
        <f t="shared" ca="1" si="179"/>
        <v>3940</v>
      </c>
      <c r="E2877" s="1">
        <f t="shared" ca="1" si="180"/>
        <v>17072</v>
      </c>
      <c r="F2877" s="1">
        <f ca="1">SMALL($E$5:$E$5004,ROWS($E$5:E2877))</f>
        <v>28351</v>
      </c>
      <c r="G2877" s="1">
        <f ca="1">ROWS($G$5:G2877)/COUNT($F$5:$F$5004)</f>
        <v>0.5746</v>
      </c>
    </row>
    <row r="2878" spans="1:7" x14ac:dyDescent="0.25">
      <c r="A2878" s="1">
        <f t="shared" ca="1" si="181"/>
        <v>84062</v>
      </c>
      <c r="B2878" s="1">
        <f t="shared" ca="1" si="181"/>
        <v>12</v>
      </c>
      <c r="C2878" s="1">
        <f t="shared" ca="1" si="178"/>
        <v>31</v>
      </c>
      <c r="D2878" s="1">
        <f t="shared" ca="1" si="179"/>
        <v>7713</v>
      </c>
      <c r="E2878" s="1">
        <f t="shared" ca="1" si="180"/>
        <v>62485</v>
      </c>
      <c r="F2878" s="1">
        <f ca="1">SMALL($E$5:$E$5004,ROWS($E$5:E2878))</f>
        <v>28426</v>
      </c>
      <c r="G2878" s="1">
        <f ca="1">ROWS($G$5:G2878)/COUNT($F$5:$F$5004)</f>
        <v>0.57479999999999998</v>
      </c>
    </row>
    <row r="2879" spans="1:7" x14ac:dyDescent="0.25">
      <c r="A2879" s="1">
        <f t="shared" ca="1" si="181"/>
        <v>110166</v>
      </c>
      <c r="B2879" s="1">
        <f t="shared" ca="1" si="181"/>
        <v>23</v>
      </c>
      <c r="C2879" s="1">
        <f t="shared" ca="1" si="178"/>
        <v>42</v>
      </c>
      <c r="D2879" s="1">
        <f t="shared" ca="1" si="179"/>
        <v>1088</v>
      </c>
      <c r="E2879" s="1">
        <f t="shared" ca="1" si="180"/>
        <v>-89494</v>
      </c>
      <c r="F2879" s="1">
        <f ca="1">SMALL($E$5:$E$5004,ROWS($E$5:E2879))</f>
        <v>28428</v>
      </c>
      <c r="G2879" s="1">
        <f ca="1">ROWS($G$5:G2879)/COUNT($F$5:$F$5004)</f>
        <v>0.57499999999999996</v>
      </c>
    </row>
    <row r="2880" spans="1:7" x14ac:dyDescent="0.25">
      <c r="A2880" s="1">
        <f t="shared" ca="1" si="181"/>
        <v>92042</v>
      </c>
      <c r="B2880" s="1">
        <f t="shared" ca="1" si="181"/>
        <v>19</v>
      </c>
      <c r="C2880" s="1">
        <f t="shared" ca="1" si="178"/>
        <v>41</v>
      </c>
      <c r="D2880" s="1">
        <f t="shared" ca="1" si="179"/>
        <v>1023</v>
      </c>
      <c r="E2880" s="1">
        <f t="shared" ca="1" si="180"/>
        <v>-69536</v>
      </c>
      <c r="F2880" s="1">
        <f ca="1">SMALL($E$5:$E$5004,ROWS($E$5:E2880))</f>
        <v>28452</v>
      </c>
      <c r="G2880" s="1">
        <f ca="1">ROWS($G$5:G2880)/COUNT($F$5:$F$5004)</f>
        <v>0.57520000000000004</v>
      </c>
    </row>
    <row r="2881" spans="1:7" x14ac:dyDescent="0.25">
      <c r="A2881" s="1">
        <f t="shared" ca="1" si="181"/>
        <v>111908</v>
      </c>
      <c r="B2881" s="1">
        <f t="shared" ca="1" si="181"/>
        <v>28</v>
      </c>
      <c r="C2881" s="1">
        <f t="shared" ca="1" si="178"/>
        <v>46</v>
      </c>
      <c r="D2881" s="1">
        <f t="shared" ca="1" si="179"/>
        <v>3899</v>
      </c>
      <c r="E2881" s="1">
        <f t="shared" ca="1" si="180"/>
        <v>-41726</v>
      </c>
      <c r="F2881" s="1">
        <f ca="1">SMALL($E$5:$E$5004,ROWS($E$5:E2881))</f>
        <v>28468</v>
      </c>
      <c r="G2881" s="1">
        <f ca="1">ROWS($G$5:G2881)/COUNT($F$5:$F$5004)</f>
        <v>0.57540000000000002</v>
      </c>
    </row>
    <row r="2882" spans="1:7" x14ac:dyDescent="0.25">
      <c r="A2882" s="1">
        <f t="shared" ca="1" si="181"/>
        <v>88452</v>
      </c>
      <c r="B2882" s="1">
        <f t="shared" ca="1" si="181"/>
        <v>14</v>
      </c>
      <c r="C2882" s="1">
        <f t="shared" ca="1" si="178"/>
        <v>37</v>
      </c>
      <c r="D2882" s="1">
        <f t="shared" ca="1" si="179"/>
        <v>10839</v>
      </c>
      <c r="E2882" s="1">
        <f t="shared" ca="1" si="180"/>
        <v>160845</v>
      </c>
      <c r="F2882" s="1">
        <f ca="1">SMALL($E$5:$E$5004,ROWS($E$5:E2882))</f>
        <v>28480</v>
      </c>
      <c r="G2882" s="1">
        <f ca="1">ROWS($G$5:G2882)/COUNT($F$5:$F$5004)</f>
        <v>0.5756</v>
      </c>
    </row>
    <row r="2883" spans="1:7" x14ac:dyDescent="0.25">
      <c r="A2883" s="1">
        <f t="shared" ca="1" si="181"/>
        <v>92155</v>
      </c>
      <c r="B2883" s="1">
        <f t="shared" ca="1" si="181"/>
        <v>14</v>
      </c>
      <c r="C2883" s="1">
        <f t="shared" ca="1" si="178"/>
        <v>36</v>
      </c>
      <c r="D2883" s="1">
        <f t="shared" ca="1" si="179"/>
        <v>4433</v>
      </c>
      <c r="E2883" s="1">
        <f t="shared" ca="1" si="180"/>
        <v>5371</v>
      </c>
      <c r="F2883" s="1">
        <f ca="1">SMALL($E$5:$E$5004,ROWS($E$5:E2883))</f>
        <v>28501</v>
      </c>
      <c r="G2883" s="1">
        <f ca="1">ROWS($G$5:G2883)/COUNT($F$5:$F$5004)</f>
        <v>0.57579999999999998</v>
      </c>
    </row>
    <row r="2884" spans="1:7" x14ac:dyDescent="0.25">
      <c r="A2884" s="1">
        <f t="shared" ca="1" si="181"/>
        <v>104060</v>
      </c>
      <c r="B2884" s="1">
        <f t="shared" ca="1" si="181"/>
        <v>27</v>
      </c>
      <c r="C2884" s="1">
        <f t="shared" ca="1" si="178"/>
        <v>31</v>
      </c>
      <c r="D2884" s="1">
        <f t="shared" ca="1" si="179"/>
        <v>11419</v>
      </c>
      <c r="E2884" s="1">
        <f t="shared" ca="1" si="180"/>
        <v>-58384</v>
      </c>
      <c r="F2884" s="1">
        <f ca="1">SMALL($E$5:$E$5004,ROWS($E$5:E2884))</f>
        <v>28513</v>
      </c>
      <c r="G2884" s="1">
        <f ca="1">ROWS($G$5:G2884)/COUNT($F$5:$F$5004)</f>
        <v>0.57599999999999996</v>
      </c>
    </row>
    <row r="2885" spans="1:7" x14ac:dyDescent="0.25">
      <c r="A2885" s="1">
        <f t="shared" ca="1" si="181"/>
        <v>108968</v>
      </c>
      <c r="B2885" s="1">
        <f t="shared" ca="1" si="181"/>
        <v>27</v>
      </c>
      <c r="C2885" s="1">
        <f t="shared" ca="1" si="178"/>
        <v>37</v>
      </c>
      <c r="D2885" s="1">
        <f t="shared" ca="1" si="179"/>
        <v>2977</v>
      </c>
      <c r="E2885" s="1">
        <f t="shared" ca="1" si="180"/>
        <v>-79198</v>
      </c>
      <c r="F2885" s="1">
        <f ca="1">SMALL($E$5:$E$5004,ROWS($E$5:E2885))</f>
        <v>28644</v>
      </c>
      <c r="G2885" s="1">
        <f ca="1">ROWS($G$5:G2885)/COUNT($F$5:$F$5004)</f>
        <v>0.57620000000000005</v>
      </c>
    </row>
    <row r="2886" spans="1:7" x14ac:dyDescent="0.25">
      <c r="A2886" s="1">
        <f t="shared" ca="1" si="181"/>
        <v>108909</v>
      </c>
      <c r="B2886" s="1">
        <f t="shared" ca="1" si="181"/>
        <v>16</v>
      </c>
      <c r="C2886" s="1">
        <f t="shared" ref="C2886:C2949" ca="1" si="182">INT($C$3+$C$4*_xlfn.NORM.S.INV(RAND()))</f>
        <v>38</v>
      </c>
      <c r="D2886" s="1">
        <f t="shared" ref="D2886:D2949" ca="1" si="183">-INT($D$3*LN(RAND()))</f>
        <v>16044</v>
      </c>
      <c r="E2886" s="1">
        <f t="shared" ref="E2886:E2949" ca="1" si="184">D2886*(C2886-B2886)-A2886</f>
        <v>244059</v>
      </c>
      <c r="F2886" s="1">
        <f ca="1">SMALL($E$5:$E$5004,ROWS($E$5:E2886))</f>
        <v>28657</v>
      </c>
      <c r="G2886" s="1">
        <f ca="1">ROWS($G$5:G2886)/COUNT($F$5:$F$5004)</f>
        <v>0.57640000000000002</v>
      </c>
    </row>
    <row r="2887" spans="1:7" x14ac:dyDescent="0.25">
      <c r="A2887" s="1">
        <f t="shared" ca="1" si="181"/>
        <v>114662</v>
      </c>
      <c r="B2887" s="1">
        <f t="shared" ca="1" si="181"/>
        <v>21</v>
      </c>
      <c r="C2887" s="1">
        <f t="shared" ca="1" si="182"/>
        <v>46</v>
      </c>
      <c r="D2887" s="1">
        <f t="shared" ca="1" si="183"/>
        <v>3831</v>
      </c>
      <c r="E2887" s="1">
        <f t="shared" ca="1" si="184"/>
        <v>-18887</v>
      </c>
      <c r="F2887" s="1">
        <f ca="1">SMALL($E$5:$E$5004,ROWS($E$5:E2887))</f>
        <v>28797</v>
      </c>
      <c r="G2887" s="1">
        <f ca="1">ROWS($G$5:G2887)/COUNT($F$5:$F$5004)</f>
        <v>0.5766</v>
      </c>
    </row>
    <row r="2888" spans="1:7" x14ac:dyDescent="0.25">
      <c r="A2888" s="1">
        <f t="shared" ca="1" si="181"/>
        <v>119445</v>
      </c>
      <c r="B2888" s="1">
        <f t="shared" ca="1" si="181"/>
        <v>16</v>
      </c>
      <c r="C2888" s="1">
        <f t="shared" ca="1" si="182"/>
        <v>24</v>
      </c>
      <c r="D2888" s="1">
        <f t="shared" ca="1" si="183"/>
        <v>5336</v>
      </c>
      <c r="E2888" s="1">
        <f t="shared" ca="1" si="184"/>
        <v>-76757</v>
      </c>
      <c r="F2888" s="1">
        <f ca="1">SMALL($E$5:$E$5004,ROWS($E$5:E2888))</f>
        <v>28887</v>
      </c>
      <c r="G2888" s="1">
        <f ca="1">ROWS($G$5:G2888)/COUNT($F$5:$F$5004)</f>
        <v>0.57679999999999998</v>
      </c>
    </row>
    <row r="2889" spans="1:7" x14ac:dyDescent="0.25">
      <c r="A2889" s="1">
        <f t="shared" ca="1" si="181"/>
        <v>94038</v>
      </c>
      <c r="B2889" s="1">
        <f t="shared" ca="1" si="181"/>
        <v>29</v>
      </c>
      <c r="C2889" s="1">
        <f t="shared" ca="1" si="182"/>
        <v>32</v>
      </c>
      <c r="D2889" s="1">
        <f t="shared" ca="1" si="183"/>
        <v>1132</v>
      </c>
      <c r="E2889" s="1">
        <f t="shared" ca="1" si="184"/>
        <v>-90642</v>
      </c>
      <c r="F2889" s="1">
        <f ca="1">SMALL($E$5:$E$5004,ROWS($E$5:E2889))</f>
        <v>28950</v>
      </c>
      <c r="G2889" s="1">
        <f ca="1">ROWS($G$5:G2889)/COUNT($F$5:$F$5004)</f>
        <v>0.57699999999999996</v>
      </c>
    </row>
    <row r="2890" spans="1:7" x14ac:dyDescent="0.25">
      <c r="A2890" s="1">
        <f t="shared" ca="1" si="181"/>
        <v>111758</v>
      </c>
      <c r="B2890" s="1">
        <f t="shared" ca="1" si="181"/>
        <v>19</v>
      </c>
      <c r="C2890" s="1">
        <f t="shared" ca="1" si="182"/>
        <v>46</v>
      </c>
      <c r="D2890" s="1">
        <f t="shared" ca="1" si="183"/>
        <v>408</v>
      </c>
      <c r="E2890" s="1">
        <f t="shared" ca="1" si="184"/>
        <v>-100742</v>
      </c>
      <c r="F2890" s="1">
        <f ca="1">SMALL($E$5:$E$5004,ROWS($E$5:E2890))</f>
        <v>28958</v>
      </c>
      <c r="G2890" s="1">
        <f ca="1">ROWS($G$5:G2890)/COUNT($F$5:$F$5004)</f>
        <v>0.57720000000000005</v>
      </c>
    </row>
    <row r="2891" spans="1:7" x14ac:dyDescent="0.25">
      <c r="A2891" s="1">
        <f t="shared" ca="1" si="181"/>
        <v>114562</v>
      </c>
      <c r="B2891" s="1">
        <f t="shared" ca="1" si="181"/>
        <v>10</v>
      </c>
      <c r="C2891" s="1">
        <f t="shared" ca="1" si="182"/>
        <v>49</v>
      </c>
      <c r="D2891" s="1">
        <f t="shared" ca="1" si="183"/>
        <v>2088</v>
      </c>
      <c r="E2891" s="1">
        <f t="shared" ca="1" si="184"/>
        <v>-33130</v>
      </c>
      <c r="F2891" s="1">
        <f ca="1">SMALL($E$5:$E$5004,ROWS($E$5:E2891))</f>
        <v>28971</v>
      </c>
      <c r="G2891" s="1">
        <f ca="1">ROWS($G$5:G2891)/COUNT($F$5:$F$5004)</f>
        <v>0.57740000000000002</v>
      </c>
    </row>
    <row r="2892" spans="1:7" x14ac:dyDescent="0.25">
      <c r="A2892" s="1">
        <f t="shared" ca="1" si="181"/>
        <v>112794</v>
      </c>
      <c r="B2892" s="1">
        <f t="shared" ca="1" si="181"/>
        <v>23</v>
      </c>
      <c r="C2892" s="1">
        <f t="shared" ca="1" si="182"/>
        <v>23</v>
      </c>
      <c r="D2892" s="1">
        <f t="shared" ca="1" si="183"/>
        <v>25645</v>
      </c>
      <c r="E2892" s="1">
        <f t="shared" ca="1" si="184"/>
        <v>-112794</v>
      </c>
      <c r="F2892" s="1">
        <f ca="1">SMALL($E$5:$E$5004,ROWS($E$5:E2892))</f>
        <v>29189</v>
      </c>
      <c r="G2892" s="1">
        <f ca="1">ROWS($G$5:G2892)/COUNT($F$5:$F$5004)</f>
        <v>0.5776</v>
      </c>
    </row>
    <row r="2893" spans="1:7" x14ac:dyDescent="0.25">
      <c r="A2893" s="1">
        <f t="shared" ca="1" si="181"/>
        <v>86183</v>
      </c>
      <c r="B2893" s="1">
        <f t="shared" ca="1" si="181"/>
        <v>21</v>
      </c>
      <c r="C2893" s="1">
        <f t="shared" ca="1" si="182"/>
        <v>41</v>
      </c>
      <c r="D2893" s="1">
        <f t="shared" ca="1" si="183"/>
        <v>4108</v>
      </c>
      <c r="E2893" s="1">
        <f t="shared" ca="1" si="184"/>
        <v>-4023</v>
      </c>
      <c r="F2893" s="1">
        <f ca="1">SMALL($E$5:$E$5004,ROWS($E$5:E2893))</f>
        <v>29259</v>
      </c>
      <c r="G2893" s="1">
        <f ca="1">ROWS($G$5:G2893)/COUNT($F$5:$F$5004)</f>
        <v>0.57779999999999998</v>
      </c>
    </row>
    <row r="2894" spans="1:7" x14ac:dyDescent="0.25">
      <c r="A2894" s="1">
        <f t="shared" ca="1" si="181"/>
        <v>88819</v>
      </c>
      <c r="B2894" s="1">
        <f t="shared" ca="1" si="181"/>
        <v>29</v>
      </c>
      <c r="C2894" s="1">
        <f t="shared" ca="1" si="182"/>
        <v>34</v>
      </c>
      <c r="D2894" s="1">
        <f t="shared" ca="1" si="183"/>
        <v>13228</v>
      </c>
      <c r="E2894" s="1">
        <f t="shared" ca="1" si="184"/>
        <v>-22679</v>
      </c>
      <c r="F2894" s="1">
        <f ca="1">SMALL($E$5:$E$5004,ROWS($E$5:E2894))</f>
        <v>29483</v>
      </c>
      <c r="G2894" s="1">
        <f ca="1">ROWS($G$5:G2894)/COUNT($F$5:$F$5004)</f>
        <v>0.57799999999999996</v>
      </c>
    </row>
    <row r="2895" spans="1:7" x14ac:dyDescent="0.25">
      <c r="A2895" s="1">
        <f t="shared" ca="1" si="181"/>
        <v>99822</v>
      </c>
      <c r="B2895" s="1">
        <f t="shared" ca="1" si="181"/>
        <v>14</v>
      </c>
      <c r="C2895" s="1">
        <f t="shared" ca="1" si="182"/>
        <v>39</v>
      </c>
      <c r="D2895" s="1">
        <f t="shared" ca="1" si="183"/>
        <v>5029</v>
      </c>
      <c r="E2895" s="1">
        <f t="shared" ca="1" si="184"/>
        <v>25903</v>
      </c>
      <c r="F2895" s="1">
        <f ca="1">SMALL($E$5:$E$5004,ROWS($E$5:E2895))</f>
        <v>29531</v>
      </c>
      <c r="G2895" s="1">
        <f ca="1">ROWS($G$5:G2895)/COUNT($F$5:$F$5004)</f>
        <v>0.57820000000000005</v>
      </c>
    </row>
    <row r="2896" spans="1:7" x14ac:dyDescent="0.25">
      <c r="A2896" s="1">
        <f t="shared" ca="1" si="181"/>
        <v>104154</v>
      </c>
      <c r="B2896" s="1">
        <f t="shared" ca="1" si="181"/>
        <v>22</v>
      </c>
      <c r="C2896" s="1">
        <f t="shared" ca="1" si="182"/>
        <v>42</v>
      </c>
      <c r="D2896" s="1">
        <f t="shared" ca="1" si="183"/>
        <v>10254</v>
      </c>
      <c r="E2896" s="1">
        <f t="shared" ca="1" si="184"/>
        <v>100926</v>
      </c>
      <c r="F2896" s="1">
        <f ca="1">SMALL($E$5:$E$5004,ROWS($E$5:E2896))</f>
        <v>29595</v>
      </c>
      <c r="G2896" s="1">
        <f ca="1">ROWS($G$5:G2896)/COUNT($F$5:$F$5004)</f>
        <v>0.57840000000000003</v>
      </c>
    </row>
    <row r="2897" spans="1:7" x14ac:dyDescent="0.25">
      <c r="A2897" s="1">
        <f t="shared" ca="1" si="181"/>
        <v>103380</v>
      </c>
      <c r="B2897" s="1">
        <f t="shared" ca="1" si="181"/>
        <v>26</v>
      </c>
      <c r="C2897" s="1">
        <f t="shared" ca="1" si="182"/>
        <v>43</v>
      </c>
      <c r="D2897" s="1">
        <f t="shared" ca="1" si="183"/>
        <v>2203</v>
      </c>
      <c r="E2897" s="1">
        <f t="shared" ca="1" si="184"/>
        <v>-65929</v>
      </c>
      <c r="F2897" s="1">
        <f ca="1">SMALL($E$5:$E$5004,ROWS($E$5:E2897))</f>
        <v>29628</v>
      </c>
      <c r="G2897" s="1">
        <f ca="1">ROWS($G$5:G2897)/COUNT($F$5:$F$5004)</f>
        <v>0.5786</v>
      </c>
    </row>
    <row r="2898" spans="1:7" x14ac:dyDescent="0.25">
      <c r="A2898" s="1">
        <f t="shared" ca="1" si="181"/>
        <v>87604</v>
      </c>
      <c r="B2898" s="1">
        <f t="shared" ca="1" si="181"/>
        <v>18</v>
      </c>
      <c r="C2898" s="1">
        <f t="shared" ca="1" si="182"/>
        <v>34</v>
      </c>
      <c r="D2898" s="1">
        <f t="shared" ca="1" si="183"/>
        <v>1581</v>
      </c>
      <c r="E2898" s="1">
        <f t="shared" ca="1" si="184"/>
        <v>-62308</v>
      </c>
      <c r="F2898" s="1">
        <f ca="1">SMALL($E$5:$E$5004,ROWS($E$5:E2898))</f>
        <v>29815</v>
      </c>
      <c r="G2898" s="1">
        <f ca="1">ROWS($G$5:G2898)/COUNT($F$5:$F$5004)</f>
        <v>0.57879999999999998</v>
      </c>
    </row>
    <row r="2899" spans="1:7" x14ac:dyDescent="0.25">
      <c r="A2899" s="1">
        <f t="shared" ca="1" si="181"/>
        <v>102078</v>
      </c>
      <c r="B2899" s="1">
        <f t="shared" ca="1" si="181"/>
        <v>26</v>
      </c>
      <c r="C2899" s="1">
        <f t="shared" ca="1" si="182"/>
        <v>25</v>
      </c>
      <c r="D2899" s="1">
        <f t="shared" ca="1" si="183"/>
        <v>7378</v>
      </c>
      <c r="E2899" s="1">
        <f t="shared" ca="1" si="184"/>
        <v>-109456</v>
      </c>
      <c r="F2899" s="1">
        <f ca="1">SMALL($E$5:$E$5004,ROWS($E$5:E2899))</f>
        <v>29938</v>
      </c>
      <c r="G2899" s="1">
        <f ca="1">ROWS($G$5:G2899)/COUNT($F$5:$F$5004)</f>
        <v>0.57899999999999996</v>
      </c>
    </row>
    <row r="2900" spans="1:7" x14ac:dyDescent="0.25">
      <c r="A2900" s="1">
        <f t="shared" ca="1" si="181"/>
        <v>109495</v>
      </c>
      <c r="B2900" s="1">
        <f t="shared" ca="1" si="181"/>
        <v>27</v>
      </c>
      <c r="C2900" s="1">
        <f t="shared" ca="1" si="182"/>
        <v>50</v>
      </c>
      <c r="D2900" s="1">
        <f t="shared" ca="1" si="183"/>
        <v>9115</v>
      </c>
      <c r="E2900" s="1">
        <f t="shared" ca="1" si="184"/>
        <v>100150</v>
      </c>
      <c r="F2900" s="1">
        <f ca="1">SMALL($E$5:$E$5004,ROWS($E$5:E2900))</f>
        <v>30052</v>
      </c>
      <c r="G2900" s="1">
        <f ca="1">ROWS($G$5:G2900)/COUNT($F$5:$F$5004)</f>
        <v>0.57920000000000005</v>
      </c>
    </row>
    <row r="2901" spans="1:7" x14ac:dyDescent="0.25">
      <c r="A2901" s="1">
        <f t="shared" ca="1" si="181"/>
        <v>112765</v>
      </c>
      <c r="B2901" s="1">
        <f t="shared" ca="1" si="181"/>
        <v>10</v>
      </c>
      <c r="C2901" s="1">
        <f t="shared" ca="1" si="182"/>
        <v>39</v>
      </c>
      <c r="D2901" s="1">
        <f t="shared" ca="1" si="183"/>
        <v>5279</v>
      </c>
      <c r="E2901" s="1">
        <f t="shared" ca="1" si="184"/>
        <v>40326</v>
      </c>
      <c r="F2901" s="1">
        <f ca="1">SMALL($E$5:$E$5004,ROWS($E$5:E2901))</f>
        <v>30225</v>
      </c>
      <c r="G2901" s="1">
        <f ca="1">ROWS($G$5:G2901)/COUNT($F$5:$F$5004)</f>
        <v>0.57940000000000003</v>
      </c>
    </row>
    <row r="2902" spans="1:7" x14ac:dyDescent="0.25">
      <c r="A2902" s="1">
        <f t="shared" ca="1" si="181"/>
        <v>87768</v>
      </c>
      <c r="B2902" s="1">
        <f t="shared" ca="1" si="181"/>
        <v>18</v>
      </c>
      <c r="C2902" s="1">
        <f t="shared" ca="1" si="182"/>
        <v>33</v>
      </c>
      <c r="D2902" s="1">
        <f t="shared" ca="1" si="183"/>
        <v>7628</v>
      </c>
      <c r="E2902" s="1">
        <f t="shared" ca="1" si="184"/>
        <v>26652</v>
      </c>
      <c r="F2902" s="1">
        <f ca="1">SMALL($E$5:$E$5004,ROWS($E$5:E2902))</f>
        <v>30305</v>
      </c>
      <c r="G2902" s="1">
        <f ca="1">ROWS($G$5:G2902)/COUNT($F$5:$F$5004)</f>
        <v>0.5796</v>
      </c>
    </row>
    <row r="2903" spans="1:7" x14ac:dyDescent="0.25">
      <c r="A2903" s="1">
        <f t="shared" ca="1" si="181"/>
        <v>81560</v>
      </c>
      <c r="B2903" s="1">
        <f t="shared" ca="1" si="181"/>
        <v>20</v>
      </c>
      <c r="C2903" s="1">
        <f t="shared" ca="1" si="182"/>
        <v>51</v>
      </c>
      <c r="D2903" s="1">
        <f t="shared" ca="1" si="183"/>
        <v>2892</v>
      </c>
      <c r="E2903" s="1">
        <f t="shared" ca="1" si="184"/>
        <v>8092</v>
      </c>
      <c r="F2903" s="1">
        <f ca="1">SMALL($E$5:$E$5004,ROWS($E$5:E2903))</f>
        <v>30394</v>
      </c>
      <c r="G2903" s="1">
        <f ca="1">ROWS($G$5:G2903)/COUNT($F$5:$F$5004)</f>
        <v>0.57979999999999998</v>
      </c>
    </row>
    <row r="2904" spans="1:7" x14ac:dyDescent="0.25">
      <c r="A2904" s="1">
        <f t="shared" ca="1" si="181"/>
        <v>108780</v>
      </c>
      <c r="B2904" s="1">
        <f t="shared" ca="1" si="181"/>
        <v>18</v>
      </c>
      <c r="C2904" s="1">
        <f t="shared" ca="1" si="182"/>
        <v>32</v>
      </c>
      <c r="D2904" s="1">
        <f t="shared" ca="1" si="183"/>
        <v>10244</v>
      </c>
      <c r="E2904" s="1">
        <f t="shared" ca="1" si="184"/>
        <v>34636</v>
      </c>
      <c r="F2904" s="1">
        <f ca="1">SMALL($E$5:$E$5004,ROWS($E$5:E2904))</f>
        <v>30473</v>
      </c>
      <c r="G2904" s="1">
        <f ca="1">ROWS($G$5:G2904)/COUNT($F$5:$F$5004)</f>
        <v>0.57999999999999996</v>
      </c>
    </row>
    <row r="2905" spans="1:7" x14ac:dyDescent="0.25">
      <c r="A2905" s="1">
        <f t="shared" ref="A2905:B2968" ca="1" si="185">INT(A$3+(A$4-A$3)*RAND())</f>
        <v>89250</v>
      </c>
      <c r="B2905" s="1">
        <f t="shared" ca="1" si="185"/>
        <v>20</v>
      </c>
      <c r="C2905" s="1">
        <f t="shared" ca="1" si="182"/>
        <v>57</v>
      </c>
      <c r="D2905" s="1">
        <f t="shared" ca="1" si="183"/>
        <v>10429</v>
      </c>
      <c r="E2905" s="1">
        <f t="shared" ca="1" si="184"/>
        <v>296623</v>
      </c>
      <c r="F2905" s="1">
        <f ca="1">SMALL($E$5:$E$5004,ROWS($E$5:E2905))</f>
        <v>30712</v>
      </c>
      <c r="G2905" s="1">
        <f ca="1">ROWS($G$5:G2905)/COUNT($F$5:$F$5004)</f>
        <v>0.58020000000000005</v>
      </c>
    </row>
    <row r="2906" spans="1:7" x14ac:dyDescent="0.25">
      <c r="A2906" s="1">
        <f t="shared" ca="1" si="185"/>
        <v>90631</v>
      </c>
      <c r="B2906" s="1">
        <f t="shared" ca="1" si="185"/>
        <v>12</v>
      </c>
      <c r="C2906" s="1">
        <f t="shared" ca="1" si="182"/>
        <v>56</v>
      </c>
      <c r="D2906" s="1">
        <f t="shared" ca="1" si="183"/>
        <v>61172</v>
      </c>
      <c r="E2906" s="1">
        <f t="shared" ca="1" si="184"/>
        <v>2600937</v>
      </c>
      <c r="F2906" s="1">
        <f ca="1">SMALL($E$5:$E$5004,ROWS($E$5:E2906))</f>
        <v>30766</v>
      </c>
      <c r="G2906" s="1">
        <f ca="1">ROWS($G$5:G2906)/COUNT($F$5:$F$5004)</f>
        <v>0.58040000000000003</v>
      </c>
    </row>
    <row r="2907" spans="1:7" x14ac:dyDescent="0.25">
      <c r="A2907" s="1">
        <f t="shared" ca="1" si="185"/>
        <v>100974</v>
      </c>
      <c r="B2907" s="1">
        <f t="shared" ca="1" si="185"/>
        <v>17</v>
      </c>
      <c r="C2907" s="1">
        <f t="shared" ca="1" si="182"/>
        <v>44</v>
      </c>
      <c r="D2907" s="1">
        <f t="shared" ca="1" si="183"/>
        <v>259</v>
      </c>
      <c r="E2907" s="1">
        <f t="shared" ca="1" si="184"/>
        <v>-93981</v>
      </c>
      <c r="F2907" s="1">
        <f ca="1">SMALL($E$5:$E$5004,ROWS($E$5:E2907))</f>
        <v>30781</v>
      </c>
      <c r="G2907" s="1">
        <f ca="1">ROWS($G$5:G2907)/COUNT($F$5:$F$5004)</f>
        <v>0.5806</v>
      </c>
    </row>
    <row r="2908" spans="1:7" x14ac:dyDescent="0.25">
      <c r="A2908" s="1">
        <f t="shared" ca="1" si="185"/>
        <v>102743</v>
      </c>
      <c r="B2908" s="1">
        <f t="shared" ca="1" si="185"/>
        <v>10</v>
      </c>
      <c r="C2908" s="1">
        <f t="shared" ca="1" si="182"/>
        <v>42</v>
      </c>
      <c r="D2908" s="1">
        <f t="shared" ca="1" si="183"/>
        <v>28273</v>
      </c>
      <c r="E2908" s="1">
        <f t="shared" ca="1" si="184"/>
        <v>801993</v>
      </c>
      <c r="F2908" s="1">
        <f ca="1">SMALL($E$5:$E$5004,ROWS($E$5:E2908))</f>
        <v>31330</v>
      </c>
      <c r="G2908" s="1">
        <f ca="1">ROWS($G$5:G2908)/COUNT($F$5:$F$5004)</f>
        <v>0.58079999999999998</v>
      </c>
    </row>
    <row r="2909" spans="1:7" x14ac:dyDescent="0.25">
      <c r="A2909" s="1">
        <f t="shared" ca="1" si="185"/>
        <v>113496</v>
      </c>
      <c r="B2909" s="1">
        <f t="shared" ca="1" si="185"/>
        <v>19</v>
      </c>
      <c r="C2909" s="1">
        <f t="shared" ca="1" si="182"/>
        <v>33</v>
      </c>
      <c r="D2909" s="1">
        <f t="shared" ca="1" si="183"/>
        <v>16654</v>
      </c>
      <c r="E2909" s="1">
        <f t="shared" ca="1" si="184"/>
        <v>119660</v>
      </c>
      <c r="F2909" s="1">
        <f ca="1">SMALL($E$5:$E$5004,ROWS($E$5:E2909))</f>
        <v>31363</v>
      </c>
      <c r="G2909" s="1">
        <f ca="1">ROWS($G$5:G2909)/COUNT($F$5:$F$5004)</f>
        <v>0.58099999999999996</v>
      </c>
    </row>
    <row r="2910" spans="1:7" x14ac:dyDescent="0.25">
      <c r="A2910" s="1">
        <f t="shared" ca="1" si="185"/>
        <v>85904</v>
      </c>
      <c r="B2910" s="1">
        <f t="shared" ca="1" si="185"/>
        <v>22</v>
      </c>
      <c r="C2910" s="1">
        <f t="shared" ca="1" si="182"/>
        <v>38</v>
      </c>
      <c r="D2910" s="1">
        <f t="shared" ca="1" si="183"/>
        <v>4269</v>
      </c>
      <c r="E2910" s="1">
        <f t="shared" ca="1" si="184"/>
        <v>-17600</v>
      </c>
      <c r="F2910" s="1">
        <f ca="1">SMALL($E$5:$E$5004,ROWS($E$5:E2910))</f>
        <v>31392</v>
      </c>
      <c r="G2910" s="1">
        <f ca="1">ROWS($G$5:G2910)/COUNT($F$5:$F$5004)</f>
        <v>0.58120000000000005</v>
      </c>
    </row>
    <row r="2911" spans="1:7" x14ac:dyDescent="0.25">
      <c r="A2911" s="1">
        <f t="shared" ca="1" si="185"/>
        <v>109988</v>
      </c>
      <c r="B2911" s="1">
        <f t="shared" ca="1" si="185"/>
        <v>22</v>
      </c>
      <c r="C2911" s="1">
        <f t="shared" ca="1" si="182"/>
        <v>46</v>
      </c>
      <c r="D2911" s="1">
        <f t="shared" ca="1" si="183"/>
        <v>6931</v>
      </c>
      <c r="E2911" s="1">
        <f t="shared" ca="1" si="184"/>
        <v>56356</v>
      </c>
      <c r="F2911" s="1">
        <f ca="1">SMALL($E$5:$E$5004,ROWS($E$5:E2911))</f>
        <v>31636</v>
      </c>
      <c r="G2911" s="1">
        <f ca="1">ROWS($G$5:G2911)/COUNT($F$5:$F$5004)</f>
        <v>0.58140000000000003</v>
      </c>
    </row>
    <row r="2912" spans="1:7" x14ac:dyDescent="0.25">
      <c r="A2912" s="1">
        <f t="shared" ca="1" si="185"/>
        <v>109711</v>
      </c>
      <c r="B2912" s="1">
        <f t="shared" ca="1" si="185"/>
        <v>21</v>
      </c>
      <c r="C2912" s="1">
        <f t="shared" ca="1" si="182"/>
        <v>37</v>
      </c>
      <c r="D2912" s="1">
        <f t="shared" ca="1" si="183"/>
        <v>12883</v>
      </c>
      <c r="E2912" s="1">
        <f t="shared" ca="1" si="184"/>
        <v>96417</v>
      </c>
      <c r="F2912" s="1">
        <f ca="1">SMALL($E$5:$E$5004,ROWS($E$5:E2912))</f>
        <v>31835</v>
      </c>
      <c r="G2912" s="1">
        <f ca="1">ROWS($G$5:G2912)/COUNT($F$5:$F$5004)</f>
        <v>0.58160000000000001</v>
      </c>
    </row>
    <row r="2913" spans="1:7" x14ac:dyDescent="0.25">
      <c r="A2913" s="1">
        <f t="shared" ca="1" si="185"/>
        <v>88598</v>
      </c>
      <c r="B2913" s="1">
        <f t="shared" ca="1" si="185"/>
        <v>14</v>
      </c>
      <c r="C2913" s="1">
        <f t="shared" ca="1" si="182"/>
        <v>41</v>
      </c>
      <c r="D2913" s="1">
        <f t="shared" ca="1" si="183"/>
        <v>643</v>
      </c>
      <c r="E2913" s="1">
        <f t="shared" ca="1" si="184"/>
        <v>-71237</v>
      </c>
      <c r="F2913" s="1">
        <f ca="1">SMALL($E$5:$E$5004,ROWS($E$5:E2913))</f>
        <v>31880</v>
      </c>
      <c r="G2913" s="1">
        <f ca="1">ROWS($G$5:G2913)/COUNT($F$5:$F$5004)</f>
        <v>0.58179999999999998</v>
      </c>
    </row>
    <row r="2914" spans="1:7" x14ac:dyDescent="0.25">
      <c r="A2914" s="1">
        <f t="shared" ca="1" si="185"/>
        <v>92971</v>
      </c>
      <c r="B2914" s="1">
        <f t="shared" ca="1" si="185"/>
        <v>11</v>
      </c>
      <c r="C2914" s="1">
        <f t="shared" ca="1" si="182"/>
        <v>47</v>
      </c>
      <c r="D2914" s="1">
        <f t="shared" ca="1" si="183"/>
        <v>18550</v>
      </c>
      <c r="E2914" s="1">
        <f t="shared" ca="1" si="184"/>
        <v>574829</v>
      </c>
      <c r="F2914" s="1">
        <f ca="1">SMALL($E$5:$E$5004,ROWS($E$5:E2914))</f>
        <v>32299</v>
      </c>
      <c r="G2914" s="1">
        <f ca="1">ROWS($G$5:G2914)/COUNT($F$5:$F$5004)</f>
        <v>0.58199999999999996</v>
      </c>
    </row>
    <row r="2915" spans="1:7" x14ac:dyDescent="0.25">
      <c r="A2915" s="1">
        <f t="shared" ca="1" si="185"/>
        <v>106504</v>
      </c>
      <c r="B2915" s="1">
        <f t="shared" ca="1" si="185"/>
        <v>25</v>
      </c>
      <c r="C2915" s="1">
        <f t="shared" ca="1" si="182"/>
        <v>31</v>
      </c>
      <c r="D2915" s="1">
        <f t="shared" ca="1" si="183"/>
        <v>948</v>
      </c>
      <c r="E2915" s="1">
        <f t="shared" ca="1" si="184"/>
        <v>-100816</v>
      </c>
      <c r="F2915" s="1">
        <f ca="1">SMALL($E$5:$E$5004,ROWS($E$5:E2915))</f>
        <v>32319</v>
      </c>
      <c r="G2915" s="1">
        <f ca="1">ROWS($G$5:G2915)/COUNT($F$5:$F$5004)</f>
        <v>0.58220000000000005</v>
      </c>
    </row>
    <row r="2916" spans="1:7" x14ac:dyDescent="0.25">
      <c r="A2916" s="1">
        <f t="shared" ca="1" si="185"/>
        <v>117072</v>
      </c>
      <c r="B2916" s="1">
        <f t="shared" ca="1" si="185"/>
        <v>17</v>
      </c>
      <c r="C2916" s="1">
        <f t="shared" ca="1" si="182"/>
        <v>45</v>
      </c>
      <c r="D2916" s="1">
        <f t="shared" ca="1" si="183"/>
        <v>199</v>
      </c>
      <c r="E2916" s="1">
        <f t="shared" ca="1" si="184"/>
        <v>-111500</v>
      </c>
      <c r="F2916" s="1">
        <f ca="1">SMALL($E$5:$E$5004,ROWS($E$5:E2916))</f>
        <v>32329</v>
      </c>
      <c r="G2916" s="1">
        <f ca="1">ROWS($G$5:G2916)/COUNT($F$5:$F$5004)</f>
        <v>0.58240000000000003</v>
      </c>
    </row>
    <row r="2917" spans="1:7" x14ac:dyDescent="0.25">
      <c r="A2917" s="1">
        <f t="shared" ca="1" si="185"/>
        <v>81324</v>
      </c>
      <c r="B2917" s="1">
        <f t="shared" ca="1" si="185"/>
        <v>22</v>
      </c>
      <c r="C2917" s="1">
        <f t="shared" ca="1" si="182"/>
        <v>31</v>
      </c>
      <c r="D2917" s="1">
        <f t="shared" ca="1" si="183"/>
        <v>1816</v>
      </c>
      <c r="E2917" s="1">
        <f t="shared" ca="1" si="184"/>
        <v>-64980</v>
      </c>
      <c r="F2917" s="1">
        <f ca="1">SMALL($E$5:$E$5004,ROWS($E$5:E2917))</f>
        <v>32419</v>
      </c>
      <c r="G2917" s="1">
        <f ca="1">ROWS($G$5:G2917)/COUNT($F$5:$F$5004)</f>
        <v>0.58260000000000001</v>
      </c>
    </row>
    <row r="2918" spans="1:7" x14ac:dyDescent="0.25">
      <c r="A2918" s="1">
        <f t="shared" ca="1" si="185"/>
        <v>94835</v>
      </c>
      <c r="B2918" s="1">
        <f t="shared" ca="1" si="185"/>
        <v>20</v>
      </c>
      <c r="C2918" s="1">
        <f t="shared" ca="1" si="182"/>
        <v>44</v>
      </c>
      <c r="D2918" s="1">
        <f t="shared" ca="1" si="183"/>
        <v>1700</v>
      </c>
      <c r="E2918" s="1">
        <f t="shared" ca="1" si="184"/>
        <v>-54035</v>
      </c>
      <c r="F2918" s="1">
        <f ca="1">SMALL($E$5:$E$5004,ROWS($E$5:E2918))</f>
        <v>32656</v>
      </c>
      <c r="G2918" s="1">
        <f ca="1">ROWS($G$5:G2918)/COUNT($F$5:$F$5004)</f>
        <v>0.58279999999999998</v>
      </c>
    </row>
    <row r="2919" spans="1:7" x14ac:dyDescent="0.25">
      <c r="A2919" s="1">
        <f t="shared" ca="1" si="185"/>
        <v>114817</v>
      </c>
      <c r="B2919" s="1">
        <f t="shared" ca="1" si="185"/>
        <v>15</v>
      </c>
      <c r="C2919" s="1">
        <f t="shared" ca="1" si="182"/>
        <v>35</v>
      </c>
      <c r="D2919" s="1">
        <f t="shared" ca="1" si="183"/>
        <v>9995</v>
      </c>
      <c r="E2919" s="1">
        <f t="shared" ca="1" si="184"/>
        <v>85083</v>
      </c>
      <c r="F2919" s="1">
        <f ca="1">SMALL($E$5:$E$5004,ROWS($E$5:E2919))</f>
        <v>32835</v>
      </c>
      <c r="G2919" s="1">
        <f ca="1">ROWS($G$5:G2919)/COUNT($F$5:$F$5004)</f>
        <v>0.58299999999999996</v>
      </c>
    </row>
    <row r="2920" spans="1:7" x14ac:dyDescent="0.25">
      <c r="A2920" s="1">
        <f t="shared" ca="1" si="185"/>
        <v>105313</v>
      </c>
      <c r="B2920" s="1">
        <f t="shared" ca="1" si="185"/>
        <v>27</v>
      </c>
      <c r="C2920" s="1">
        <f t="shared" ca="1" si="182"/>
        <v>34</v>
      </c>
      <c r="D2920" s="1">
        <f t="shared" ca="1" si="183"/>
        <v>7828</v>
      </c>
      <c r="E2920" s="1">
        <f t="shared" ca="1" si="184"/>
        <v>-50517</v>
      </c>
      <c r="F2920" s="1">
        <f ca="1">SMALL($E$5:$E$5004,ROWS($E$5:E2920))</f>
        <v>32855</v>
      </c>
      <c r="G2920" s="1">
        <f ca="1">ROWS($G$5:G2920)/COUNT($F$5:$F$5004)</f>
        <v>0.58320000000000005</v>
      </c>
    </row>
    <row r="2921" spans="1:7" x14ac:dyDescent="0.25">
      <c r="A2921" s="1">
        <f t="shared" ca="1" si="185"/>
        <v>91424</v>
      </c>
      <c r="B2921" s="1">
        <f t="shared" ca="1" si="185"/>
        <v>15</v>
      </c>
      <c r="C2921" s="1">
        <f t="shared" ca="1" si="182"/>
        <v>41</v>
      </c>
      <c r="D2921" s="1">
        <f t="shared" ca="1" si="183"/>
        <v>10250</v>
      </c>
      <c r="E2921" s="1">
        <f t="shared" ca="1" si="184"/>
        <v>175076</v>
      </c>
      <c r="F2921" s="1">
        <f ca="1">SMALL($E$5:$E$5004,ROWS($E$5:E2921))</f>
        <v>32944</v>
      </c>
      <c r="G2921" s="1">
        <f ca="1">ROWS($G$5:G2921)/COUNT($F$5:$F$5004)</f>
        <v>0.58340000000000003</v>
      </c>
    </row>
    <row r="2922" spans="1:7" x14ac:dyDescent="0.25">
      <c r="A2922" s="1">
        <f t="shared" ca="1" si="185"/>
        <v>87351</v>
      </c>
      <c r="B2922" s="1">
        <f t="shared" ca="1" si="185"/>
        <v>20</v>
      </c>
      <c r="C2922" s="1">
        <f t="shared" ca="1" si="182"/>
        <v>31</v>
      </c>
      <c r="D2922" s="1">
        <f t="shared" ca="1" si="183"/>
        <v>1047</v>
      </c>
      <c r="E2922" s="1">
        <f t="shared" ca="1" si="184"/>
        <v>-75834</v>
      </c>
      <c r="F2922" s="1">
        <f ca="1">SMALL($E$5:$E$5004,ROWS($E$5:E2922))</f>
        <v>32960</v>
      </c>
      <c r="G2922" s="1">
        <f ca="1">ROWS($G$5:G2922)/COUNT($F$5:$F$5004)</f>
        <v>0.58360000000000001</v>
      </c>
    </row>
    <row r="2923" spans="1:7" x14ac:dyDescent="0.25">
      <c r="A2923" s="1">
        <f t="shared" ca="1" si="185"/>
        <v>117810</v>
      </c>
      <c r="B2923" s="1">
        <f t="shared" ca="1" si="185"/>
        <v>14</v>
      </c>
      <c r="C2923" s="1">
        <f t="shared" ca="1" si="182"/>
        <v>46</v>
      </c>
      <c r="D2923" s="1">
        <f t="shared" ca="1" si="183"/>
        <v>1354</v>
      </c>
      <c r="E2923" s="1">
        <f t="shared" ca="1" si="184"/>
        <v>-74482</v>
      </c>
      <c r="F2923" s="1">
        <f ca="1">SMALL($E$5:$E$5004,ROWS($E$5:E2923))</f>
        <v>33128</v>
      </c>
      <c r="G2923" s="1">
        <f ca="1">ROWS($G$5:G2923)/COUNT($F$5:$F$5004)</f>
        <v>0.58379999999999999</v>
      </c>
    </row>
    <row r="2924" spans="1:7" x14ac:dyDescent="0.25">
      <c r="A2924" s="1">
        <f t="shared" ca="1" si="185"/>
        <v>104159</v>
      </c>
      <c r="B2924" s="1">
        <f t="shared" ca="1" si="185"/>
        <v>17</v>
      </c>
      <c r="C2924" s="1">
        <f t="shared" ca="1" si="182"/>
        <v>38</v>
      </c>
      <c r="D2924" s="1">
        <f t="shared" ca="1" si="183"/>
        <v>3537</v>
      </c>
      <c r="E2924" s="1">
        <f t="shared" ca="1" si="184"/>
        <v>-29882</v>
      </c>
      <c r="F2924" s="1">
        <f ca="1">SMALL($E$5:$E$5004,ROWS($E$5:E2924))</f>
        <v>33174</v>
      </c>
      <c r="G2924" s="1">
        <f ca="1">ROWS($G$5:G2924)/COUNT($F$5:$F$5004)</f>
        <v>0.58399999999999996</v>
      </c>
    </row>
    <row r="2925" spans="1:7" x14ac:dyDescent="0.25">
      <c r="A2925" s="1">
        <f t="shared" ca="1" si="185"/>
        <v>119830</v>
      </c>
      <c r="B2925" s="1">
        <f t="shared" ca="1" si="185"/>
        <v>28</v>
      </c>
      <c r="C2925" s="1">
        <f t="shared" ca="1" si="182"/>
        <v>34</v>
      </c>
      <c r="D2925" s="1">
        <f t="shared" ca="1" si="183"/>
        <v>16241</v>
      </c>
      <c r="E2925" s="1">
        <f t="shared" ca="1" si="184"/>
        <v>-22384</v>
      </c>
      <c r="F2925" s="1">
        <f ca="1">SMALL($E$5:$E$5004,ROWS($E$5:E2925))</f>
        <v>33224</v>
      </c>
      <c r="G2925" s="1">
        <f ca="1">ROWS($G$5:G2925)/COUNT($F$5:$F$5004)</f>
        <v>0.58420000000000005</v>
      </c>
    </row>
    <row r="2926" spans="1:7" x14ac:dyDescent="0.25">
      <c r="A2926" s="1">
        <f t="shared" ca="1" si="185"/>
        <v>113122</v>
      </c>
      <c r="B2926" s="1">
        <f t="shared" ca="1" si="185"/>
        <v>26</v>
      </c>
      <c r="C2926" s="1">
        <f t="shared" ca="1" si="182"/>
        <v>39</v>
      </c>
      <c r="D2926" s="1">
        <f t="shared" ca="1" si="183"/>
        <v>2083</v>
      </c>
      <c r="E2926" s="1">
        <f t="shared" ca="1" si="184"/>
        <v>-86043</v>
      </c>
      <c r="F2926" s="1">
        <f ca="1">SMALL($E$5:$E$5004,ROWS($E$5:E2926))</f>
        <v>33251</v>
      </c>
      <c r="G2926" s="1">
        <f ca="1">ROWS($G$5:G2926)/COUNT($F$5:$F$5004)</f>
        <v>0.58440000000000003</v>
      </c>
    </row>
    <row r="2927" spans="1:7" x14ac:dyDescent="0.25">
      <c r="A2927" s="1">
        <f t="shared" ca="1" si="185"/>
        <v>107555</v>
      </c>
      <c r="B2927" s="1">
        <f t="shared" ca="1" si="185"/>
        <v>18</v>
      </c>
      <c r="C2927" s="1">
        <f t="shared" ca="1" si="182"/>
        <v>34</v>
      </c>
      <c r="D2927" s="1">
        <f t="shared" ca="1" si="183"/>
        <v>793</v>
      </c>
      <c r="E2927" s="1">
        <f t="shared" ca="1" si="184"/>
        <v>-94867</v>
      </c>
      <c r="F2927" s="1">
        <f ca="1">SMALL($E$5:$E$5004,ROWS($E$5:E2927))</f>
        <v>33254</v>
      </c>
      <c r="G2927" s="1">
        <f ca="1">ROWS($G$5:G2927)/COUNT($F$5:$F$5004)</f>
        <v>0.58460000000000001</v>
      </c>
    </row>
    <row r="2928" spans="1:7" x14ac:dyDescent="0.25">
      <c r="A2928" s="1">
        <f t="shared" ca="1" si="185"/>
        <v>108062</v>
      </c>
      <c r="B2928" s="1">
        <f t="shared" ca="1" si="185"/>
        <v>22</v>
      </c>
      <c r="C2928" s="1">
        <f t="shared" ca="1" si="182"/>
        <v>34</v>
      </c>
      <c r="D2928" s="1">
        <f t="shared" ca="1" si="183"/>
        <v>14946</v>
      </c>
      <c r="E2928" s="1">
        <f t="shared" ca="1" si="184"/>
        <v>71290</v>
      </c>
      <c r="F2928" s="1">
        <f ca="1">SMALL($E$5:$E$5004,ROWS($E$5:E2928))</f>
        <v>33382</v>
      </c>
      <c r="G2928" s="1">
        <f ca="1">ROWS($G$5:G2928)/COUNT($F$5:$F$5004)</f>
        <v>0.58479999999999999</v>
      </c>
    </row>
    <row r="2929" spans="1:7" x14ac:dyDescent="0.25">
      <c r="A2929" s="1">
        <f t="shared" ca="1" si="185"/>
        <v>119044</v>
      </c>
      <c r="B2929" s="1">
        <f t="shared" ca="1" si="185"/>
        <v>25</v>
      </c>
      <c r="C2929" s="1">
        <f t="shared" ca="1" si="182"/>
        <v>56</v>
      </c>
      <c r="D2929" s="1">
        <f t="shared" ca="1" si="183"/>
        <v>1257</v>
      </c>
      <c r="E2929" s="1">
        <f t="shared" ca="1" si="184"/>
        <v>-80077</v>
      </c>
      <c r="F2929" s="1">
        <f ca="1">SMALL($E$5:$E$5004,ROWS($E$5:E2929))</f>
        <v>33474</v>
      </c>
      <c r="G2929" s="1">
        <f ca="1">ROWS($G$5:G2929)/COUNT($F$5:$F$5004)</f>
        <v>0.58499999999999996</v>
      </c>
    </row>
    <row r="2930" spans="1:7" x14ac:dyDescent="0.25">
      <c r="A2930" s="1">
        <f t="shared" ca="1" si="185"/>
        <v>98264</v>
      </c>
      <c r="B2930" s="1">
        <f t="shared" ca="1" si="185"/>
        <v>20</v>
      </c>
      <c r="C2930" s="1">
        <f t="shared" ca="1" si="182"/>
        <v>41</v>
      </c>
      <c r="D2930" s="1">
        <f t="shared" ca="1" si="183"/>
        <v>4468</v>
      </c>
      <c r="E2930" s="1">
        <f t="shared" ca="1" si="184"/>
        <v>-4436</v>
      </c>
      <c r="F2930" s="1">
        <f ca="1">SMALL($E$5:$E$5004,ROWS($E$5:E2930))</f>
        <v>33538</v>
      </c>
      <c r="G2930" s="1">
        <f ca="1">ROWS($G$5:G2930)/COUNT($F$5:$F$5004)</f>
        <v>0.58520000000000005</v>
      </c>
    </row>
    <row r="2931" spans="1:7" x14ac:dyDescent="0.25">
      <c r="A2931" s="1">
        <f t="shared" ca="1" si="185"/>
        <v>100346</v>
      </c>
      <c r="B2931" s="1">
        <f t="shared" ca="1" si="185"/>
        <v>29</v>
      </c>
      <c r="C2931" s="1">
        <f t="shared" ca="1" si="182"/>
        <v>39</v>
      </c>
      <c r="D2931" s="1">
        <f t="shared" ca="1" si="183"/>
        <v>14118</v>
      </c>
      <c r="E2931" s="1">
        <f t="shared" ca="1" si="184"/>
        <v>40834</v>
      </c>
      <c r="F2931" s="1">
        <f ca="1">SMALL($E$5:$E$5004,ROWS($E$5:E2931))</f>
        <v>33636</v>
      </c>
      <c r="G2931" s="1">
        <f ca="1">ROWS($G$5:G2931)/COUNT($F$5:$F$5004)</f>
        <v>0.58540000000000003</v>
      </c>
    </row>
    <row r="2932" spans="1:7" x14ac:dyDescent="0.25">
      <c r="A2932" s="1">
        <f t="shared" ca="1" si="185"/>
        <v>95412</v>
      </c>
      <c r="B2932" s="1">
        <f t="shared" ca="1" si="185"/>
        <v>28</v>
      </c>
      <c r="C2932" s="1">
        <f t="shared" ca="1" si="182"/>
        <v>48</v>
      </c>
      <c r="D2932" s="1">
        <f t="shared" ca="1" si="183"/>
        <v>3677</v>
      </c>
      <c r="E2932" s="1">
        <f t="shared" ca="1" si="184"/>
        <v>-21872</v>
      </c>
      <c r="F2932" s="1">
        <f ca="1">SMALL($E$5:$E$5004,ROWS($E$5:E2932))</f>
        <v>33673</v>
      </c>
      <c r="G2932" s="1">
        <f ca="1">ROWS($G$5:G2932)/COUNT($F$5:$F$5004)</f>
        <v>0.58560000000000001</v>
      </c>
    </row>
    <row r="2933" spans="1:7" x14ac:dyDescent="0.25">
      <c r="A2933" s="1">
        <f t="shared" ca="1" si="185"/>
        <v>95183</v>
      </c>
      <c r="B2933" s="1">
        <f t="shared" ca="1" si="185"/>
        <v>27</v>
      </c>
      <c r="C2933" s="1">
        <f t="shared" ca="1" si="182"/>
        <v>33</v>
      </c>
      <c r="D2933" s="1">
        <f t="shared" ca="1" si="183"/>
        <v>4126</v>
      </c>
      <c r="E2933" s="1">
        <f t="shared" ca="1" si="184"/>
        <v>-70427</v>
      </c>
      <c r="F2933" s="1">
        <f ca="1">SMALL($E$5:$E$5004,ROWS($E$5:E2933))</f>
        <v>33685</v>
      </c>
      <c r="G2933" s="1">
        <f ca="1">ROWS($G$5:G2933)/COUNT($F$5:$F$5004)</f>
        <v>0.58579999999999999</v>
      </c>
    </row>
    <row r="2934" spans="1:7" x14ac:dyDescent="0.25">
      <c r="A2934" s="1">
        <f t="shared" ca="1" si="185"/>
        <v>100387</v>
      </c>
      <c r="B2934" s="1">
        <f t="shared" ca="1" si="185"/>
        <v>28</v>
      </c>
      <c r="C2934" s="1">
        <f t="shared" ca="1" si="182"/>
        <v>36</v>
      </c>
      <c r="D2934" s="1">
        <f t="shared" ca="1" si="183"/>
        <v>1366</v>
      </c>
      <c r="E2934" s="1">
        <f t="shared" ca="1" si="184"/>
        <v>-89459</v>
      </c>
      <c r="F2934" s="1">
        <f ca="1">SMALL($E$5:$E$5004,ROWS($E$5:E2934))</f>
        <v>33834</v>
      </c>
      <c r="G2934" s="1">
        <f ca="1">ROWS($G$5:G2934)/COUNT($F$5:$F$5004)</f>
        <v>0.58599999999999997</v>
      </c>
    </row>
    <row r="2935" spans="1:7" x14ac:dyDescent="0.25">
      <c r="A2935" s="1">
        <f t="shared" ca="1" si="185"/>
        <v>101480</v>
      </c>
      <c r="B2935" s="1">
        <f t="shared" ca="1" si="185"/>
        <v>18</v>
      </c>
      <c r="C2935" s="1">
        <f t="shared" ca="1" si="182"/>
        <v>34</v>
      </c>
      <c r="D2935" s="1">
        <f t="shared" ca="1" si="183"/>
        <v>765</v>
      </c>
      <c r="E2935" s="1">
        <f t="shared" ca="1" si="184"/>
        <v>-89240</v>
      </c>
      <c r="F2935" s="1">
        <f ca="1">SMALL($E$5:$E$5004,ROWS($E$5:E2935))</f>
        <v>33840</v>
      </c>
      <c r="G2935" s="1">
        <f ca="1">ROWS($G$5:G2935)/COUNT($F$5:$F$5004)</f>
        <v>0.58620000000000005</v>
      </c>
    </row>
    <row r="2936" spans="1:7" x14ac:dyDescent="0.25">
      <c r="A2936" s="1">
        <f t="shared" ca="1" si="185"/>
        <v>109601</v>
      </c>
      <c r="B2936" s="1">
        <f t="shared" ca="1" si="185"/>
        <v>29</v>
      </c>
      <c r="C2936" s="1">
        <f t="shared" ca="1" si="182"/>
        <v>21</v>
      </c>
      <c r="D2936" s="1">
        <f t="shared" ca="1" si="183"/>
        <v>32305</v>
      </c>
      <c r="E2936" s="1">
        <f t="shared" ca="1" si="184"/>
        <v>-368041</v>
      </c>
      <c r="F2936" s="1">
        <f ca="1">SMALL($E$5:$E$5004,ROWS($E$5:E2936))</f>
        <v>33937</v>
      </c>
      <c r="G2936" s="1">
        <f ca="1">ROWS($G$5:G2936)/COUNT($F$5:$F$5004)</f>
        <v>0.58640000000000003</v>
      </c>
    </row>
    <row r="2937" spans="1:7" x14ac:dyDescent="0.25">
      <c r="A2937" s="1">
        <f t="shared" ca="1" si="185"/>
        <v>83664</v>
      </c>
      <c r="B2937" s="1">
        <f t="shared" ca="1" si="185"/>
        <v>24</v>
      </c>
      <c r="C2937" s="1">
        <f t="shared" ca="1" si="182"/>
        <v>35</v>
      </c>
      <c r="D2937" s="1">
        <f t="shared" ca="1" si="183"/>
        <v>1996</v>
      </c>
      <c r="E2937" s="1">
        <f t="shared" ca="1" si="184"/>
        <v>-61708</v>
      </c>
      <c r="F2937" s="1">
        <f ca="1">SMALL($E$5:$E$5004,ROWS($E$5:E2937))</f>
        <v>34026</v>
      </c>
      <c r="G2937" s="1">
        <f ca="1">ROWS($G$5:G2937)/COUNT($F$5:$F$5004)</f>
        <v>0.58660000000000001</v>
      </c>
    </row>
    <row r="2938" spans="1:7" x14ac:dyDescent="0.25">
      <c r="A2938" s="1">
        <f t="shared" ca="1" si="185"/>
        <v>99594</v>
      </c>
      <c r="B2938" s="1">
        <f t="shared" ca="1" si="185"/>
        <v>26</v>
      </c>
      <c r="C2938" s="1">
        <f t="shared" ca="1" si="182"/>
        <v>48</v>
      </c>
      <c r="D2938" s="1">
        <f t="shared" ca="1" si="183"/>
        <v>18178</v>
      </c>
      <c r="E2938" s="1">
        <f t="shared" ca="1" si="184"/>
        <v>300322</v>
      </c>
      <c r="F2938" s="1">
        <f ca="1">SMALL($E$5:$E$5004,ROWS($E$5:E2938))</f>
        <v>34120</v>
      </c>
      <c r="G2938" s="1">
        <f ca="1">ROWS($G$5:G2938)/COUNT($F$5:$F$5004)</f>
        <v>0.58679999999999999</v>
      </c>
    </row>
    <row r="2939" spans="1:7" x14ac:dyDescent="0.25">
      <c r="A2939" s="1">
        <f t="shared" ca="1" si="185"/>
        <v>87361</v>
      </c>
      <c r="B2939" s="1">
        <f t="shared" ca="1" si="185"/>
        <v>17</v>
      </c>
      <c r="C2939" s="1">
        <f t="shared" ca="1" si="182"/>
        <v>39</v>
      </c>
      <c r="D2939" s="1">
        <f t="shared" ca="1" si="183"/>
        <v>5284</v>
      </c>
      <c r="E2939" s="1">
        <f t="shared" ca="1" si="184"/>
        <v>28887</v>
      </c>
      <c r="F2939" s="1">
        <f ca="1">SMALL($E$5:$E$5004,ROWS($E$5:E2939))</f>
        <v>34464</v>
      </c>
      <c r="G2939" s="1">
        <f ca="1">ROWS($G$5:G2939)/COUNT($F$5:$F$5004)</f>
        <v>0.58699999999999997</v>
      </c>
    </row>
    <row r="2940" spans="1:7" x14ac:dyDescent="0.25">
      <c r="A2940" s="1">
        <f t="shared" ca="1" si="185"/>
        <v>86772</v>
      </c>
      <c r="B2940" s="1">
        <f t="shared" ca="1" si="185"/>
        <v>16</v>
      </c>
      <c r="C2940" s="1">
        <f t="shared" ca="1" si="182"/>
        <v>32</v>
      </c>
      <c r="D2940" s="1">
        <f t="shared" ca="1" si="183"/>
        <v>8238</v>
      </c>
      <c r="E2940" s="1">
        <f t="shared" ca="1" si="184"/>
        <v>45036</v>
      </c>
      <c r="F2940" s="1">
        <f ca="1">SMALL($E$5:$E$5004,ROWS($E$5:E2940))</f>
        <v>34473</v>
      </c>
      <c r="G2940" s="1">
        <f ca="1">ROWS($G$5:G2940)/COUNT($F$5:$F$5004)</f>
        <v>0.58720000000000006</v>
      </c>
    </row>
    <row r="2941" spans="1:7" x14ac:dyDescent="0.25">
      <c r="A2941" s="1">
        <f t="shared" ca="1" si="185"/>
        <v>95482</v>
      </c>
      <c r="B2941" s="1">
        <f t="shared" ca="1" si="185"/>
        <v>27</v>
      </c>
      <c r="C2941" s="1">
        <f t="shared" ca="1" si="182"/>
        <v>41</v>
      </c>
      <c r="D2941" s="1">
        <f t="shared" ca="1" si="183"/>
        <v>5917</v>
      </c>
      <c r="E2941" s="1">
        <f t="shared" ca="1" si="184"/>
        <v>-12644</v>
      </c>
      <c r="F2941" s="1">
        <f ca="1">SMALL($E$5:$E$5004,ROWS($E$5:E2941))</f>
        <v>34510</v>
      </c>
      <c r="G2941" s="1">
        <f ca="1">ROWS($G$5:G2941)/COUNT($F$5:$F$5004)</f>
        <v>0.58740000000000003</v>
      </c>
    </row>
    <row r="2942" spans="1:7" x14ac:dyDescent="0.25">
      <c r="A2942" s="1">
        <f t="shared" ca="1" si="185"/>
        <v>113666</v>
      </c>
      <c r="B2942" s="1">
        <f t="shared" ca="1" si="185"/>
        <v>24</v>
      </c>
      <c r="C2942" s="1">
        <f t="shared" ca="1" si="182"/>
        <v>43</v>
      </c>
      <c r="D2942" s="1">
        <f t="shared" ca="1" si="183"/>
        <v>1767</v>
      </c>
      <c r="E2942" s="1">
        <f t="shared" ca="1" si="184"/>
        <v>-80093</v>
      </c>
      <c r="F2942" s="1">
        <f ca="1">SMALL($E$5:$E$5004,ROWS($E$5:E2942))</f>
        <v>34552</v>
      </c>
      <c r="G2942" s="1">
        <f ca="1">ROWS($G$5:G2942)/COUNT($F$5:$F$5004)</f>
        <v>0.58760000000000001</v>
      </c>
    </row>
    <row r="2943" spans="1:7" x14ac:dyDescent="0.25">
      <c r="A2943" s="1">
        <f t="shared" ca="1" si="185"/>
        <v>112707</v>
      </c>
      <c r="B2943" s="1">
        <f t="shared" ca="1" si="185"/>
        <v>20</v>
      </c>
      <c r="C2943" s="1">
        <f t="shared" ca="1" si="182"/>
        <v>35</v>
      </c>
      <c r="D2943" s="1">
        <f t="shared" ca="1" si="183"/>
        <v>9286</v>
      </c>
      <c r="E2943" s="1">
        <f t="shared" ca="1" si="184"/>
        <v>26583</v>
      </c>
      <c r="F2943" s="1">
        <f ca="1">SMALL($E$5:$E$5004,ROWS($E$5:E2943))</f>
        <v>34636</v>
      </c>
      <c r="G2943" s="1">
        <f ca="1">ROWS($G$5:G2943)/COUNT($F$5:$F$5004)</f>
        <v>0.58779999999999999</v>
      </c>
    </row>
    <row r="2944" spans="1:7" x14ac:dyDescent="0.25">
      <c r="A2944" s="1">
        <f t="shared" ca="1" si="185"/>
        <v>103743</v>
      </c>
      <c r="B2944" s="1">
        <f t="shared" ca="1" si="185"/>
        <v>19</v>
      </c>
      <c r="C2944" s="1">
        <f t="shared" ca="1" si="182"/>
        <v>40</v>
      </c>
      <c r="D2944" s="1">
        <f t="shared" ca="1" si="183"/>
        <v>16018</v>
      </c>
      <c r="E2944" s="1">
        <f t="shared" ca="1" si="184"/>
        <v>232635</v>
      </c>
      <c r="F2944" s="1">
        <f ca="1">SMALL($E$5:$E$5004,ROWS($E$5:E2944))</f>
        <v>34671</v>
      </c>
      <c r="G2944" s="1">
        <f ca="1">ROWS($G$5:G2944)/COUNT($F$5:$F$5004)</f>
        <v>0.58799999999999997</v>
      </c>
    </row>
    <row r="2945" spans="1:7" x14ac:dyDescent="0.25">
      <c r="A2945" s="1">
        <f t="shared" ca="1" si="185"/>
        <v>118030</v>
      </c>
      <c r="B2945" s="1">
        <f t="shared" ca="1" si="185"/>
        <v>14</v>
      </c>
      <c r="C2945" s="1">
        <f t="shared" ca="1" si="182"/>
        <v>31</v>
      </c>
      <c r="D2945" s="1">
        <f t="shared" ca="1" si="183"/>
        <v>7758</v>
      </c>
      <c r="E2945" s="1">
        <f t="shared" ca="1" si="184"/>
        <v>13856</v>
      </c>
      <c r="F2945" s="1">
        <f ca="1">SMALL($E$5:$E$5004,ROWS($E$5:E2945))</f>
        <v>34674</v>
      </c>
      <c r="G2945" s="1">
        <f ca="1">ROWS($G$5:G2945)/COUNT($F$5:$F$5004)</f>
        <v>0.58819999999999995</v>
      </c>
    </row>
    <row r="2946" spans="1:7" x14ac:dyDescent="0.25">
      <c r="A2946" s="1">
        <f t="shared" ca="1" si="185"/>
        <v>112524</v>
      </c>
      <c r="B2946" s="1">
        <f t="shared" ca="1" si="185"/>
        <v>25</v>
      </c>
      <c r="C2946" s="1">
        <f t="shared" ca="1" si="182"/>
        <v>32</v>
      </c>
      <c r="D2946" s="1">
        <f t="shared" ca="1" si="183"/>
        <v>22501</v>
      </c>
      <c r="E2946" s="1">
        <f t="shared" ca="1" si="184"/>
        <v>44983</v>
      </c>
      <c r="F2946" s="1">
        <f ca="1">SMALL($E$5:$E$5004,ROWS($E$5:E2946))</f>
        <v>34751</v>
      </c>
      <c r="G2946" s="1">
        <f ca="1">ROWS($G$5:G2946)/COUNT($F$5:$F$5004)</f>
        <v>0.58840000000000003</v>
      </c>
    </row>
    <row r="2947" spans="1:7" x14ac:dyDescent="0.25">
      <c r="A2947" s="1">
        <f t="shared" ca="1" si="185"/>
        <v>89501</v>
      </c>
      <c r="B2947" s="1">
        <f t="shared" ca="1" si="185"/>
        <v>15</v>
      </c>
      <c r="C2947" s="1">
        <f t="shared" ca="1" si="182"/>
        <v>38</v>
      </c>
      <c r="D2947" s="1">
        <f t="shared" ca="1" si="183"/>
        <v>9330</v>
      </c>
      <c r="E2947" s="1">
        <f t="shared" ca="1" si="184"/>
        <v>125089</v>
      </c>
      <c r="F2947" s="1">
        <f ca="1">SMALL($E$5:$E$5004,ROWS($E$5:E2947))</f>
        <v>34869</v>
      </c>
      <c r="G2947" s="1">
        <f ca="1">ROWS($G$5:G2947)/COUNT($F$5:$F$5004)</f>
        <v>0.58860000000000001</v>
      </c>
    </row>
    <row r="2948" spans="1:7" x14ac:dyDescent="0.25">
      <c r="A2948" s="1">
        <f t="shared" ca="1" si="185"/>
        <v>117916</v>
      </c>
      <c r="B2948" s="1">
        <f t="shared" ca="1" si="185"/>
        <v>14</v>
      </c>
      <c r="C2948" s="1">
        <f t="shared" ca="1" si="182"/>
        <v>41</v>
      </c>
      <c r="D2948" s="1">
        <f t="shared" ca="1" si="183"/>
        <v>1547</v>
      </c>
      <c r="E2948" s="1">
        <f t="shared" ca="1" si="184"/>
        <v>-76147</v>
      </c>
      <c r="F2948" s="1">
        <f ca="1">SMALL($E$5:$E$5004,ROWS($E$5:E2948))</f>
        <v>34925</v>
      </c>
      <c r="G2948" s="1">
        <f ca="1">ROWS($G$5:G2948)/COUNT($F$5:$F$5004)</f>
        <v>0.58879999999999999</v>
      </c>
    </row>
    <row r="2949" spans="1:7" x14ac:dyDescent="0.25">
      <c r="A2949" s="1">
        <f t="shared" ca="1" si="185"/>
        <v>82859</v>
      </c>
      <c r="B2949" s="1">
        <f t="shared" ca="1" si="185"/>
        <v>29</v>
      </c>
      <c r="C2949" s="1">
        <f t="shared" ca="1" si="182"/>
        <v>46</v>
      </c>
      <c r="D2949" s="1">
        <f t="shared" ca="1" si="183"/>
        <v>2280</v>
      </c>
      <c r="E2949" s="1">
        <f t="shared" ca="1" si="184"/>
        <v>-44099</v>
      </c>
      <c r="F2949" s="1">
        <f ca="1">SMALL($E$5:$E$5004,ROWS($E$5:E2949))</f>
        <v>34991</v>
      </c>
      <c r="G2949" s="1">
        <f ca="1">ROWS($G$5:G2949)/COUNT($F$5:$F$5004)</f>
        <v>0.58899999999999997</v>
      </c>
    </row>
    <row r="2950" spans="1:7" x14ac:dyDescent="0.25">
      <c r="A2950" s="1">
        <f t="shared" ca="1" si="185"/>
        <v>93652</v>
      </c>
      <c r="B2950" s="1">
        <f t="shared" ca="1" si="185"/>
        <v>24</v>
      </c>
      <c r="C2950" s="1">
        <f t="shared" ref="C2950:C3013" ca="1" si="186">INT($C$3+$C$4*_xlfn.NORM.S.INV(RAND()))</f>
        <v>42</v>
      </c>
      <c r="D2950" s="1">
        <f t="shared" ref="D2950:D3013" ca="1" si="187">-INT($D$3*LN(RAND()))</f>
        <v>6654</v>
      </c>
      <c r="E2950" s="1">
        <f t="shared" ref="E2950:E3013" ca="1" si="188">D2950*(C2950-B2950)-A2950</f>
        <v>26120</v>
      </c>
      <c r="F2950" s="1">
        <f ca="1">SMALL($E$5:$E$5004,ROWS($E$5:E2950))</f>
        <v>35034</v>
      </c>
      <c r="G2950" s="1">
        <f ca="1">ROWS($G$5:G2950)/COUNT($F$5:$F$5004)</f>
        <v>0.58919999999999995</v>
      </c>
    </row>
    <row r="2951" spans="1:7" x14ac:dyDescent="0.25">
      <c r="A2951" s="1">
        <f t="shared" ca="1" si="185"/>
        <v>108757</v>
      </c>
      <c r="B2951" s="1">
        <f t="shared" ca="1" si="185"/>
        <v>19</v>
      </c>
      <c r="C2951" s="1">
        <f t="shared" ca="1" si="186"/>
        <v>55</v>
      </c>
      <c r="D2951" s="1">
        <f t="shared" ca="1" si="187"/>
        <v>5224</v>
      </c>
      <c r="E2951" s="1">
        <f t="shared" ca="1" si="188"/>
        <v>79307</v>
      </c>
      <c r="F2951" s="1">
        <f ca="1">SMALL($E$5:$E$5004,ROWS($E$5:E2951))</f>
        <v>35225</v>
      </c>
      <c r="G2951" s="1">
        <f ca="1">ROWS($G$5:G2951)/COUNT($F$5:$F$5004)</f>
        <v>0.58940000000000003</v>
      </c>
    </row>
    <row r="2952" spans="1:7" x14ac:dyDescent="0.25">
      <c r="A2952" s="1">
        <f t="shared" ca="1" si="185"/>
        <v>83091</v>
      </c>
      <c r="B2952" s="1">
        <f t="shared" ca="1" si="185"/>
        <v>17</v>
      </c>
      <c r="C2952" s="1">
        <f t="shared" ca="1" si="186"/>
        <v>36</v>
      </c>
      <c r="D2952" s="1">
        <f t="shared" ca="1" si="187"/>
        <v>1964</v>
      </c>
      <c r="E2952" s="1">
        <f t="shared" ca="1" si="188"/>
        <v>-45775</v>
      </c>
      <c r="F2952" s="1">
        <f ca="1">SMALL($E$5:$E$5004,ROWS($E$5:E2952))</f>
        <v>35243</v>
      </c>
      <c r="G2952" s="1">
        <f ca="1">ROWS($G$5:G2952)/COUNT($F$5:$F$5004)</f>
        <v>0.58960000000000001</v>
      </c>
    </row>
    <row r="2953" spans="1:7" x14ac:dyDescent="0.25">
      <c r="A2953" s="1">
        <f t="shared" ca="1" si="185"/>
        <v>114998</v>
      </c>
      <c r="B2953" s="1">
        <f t="shared" ca="1" si="185"/>
        <v>25</v>
      </c>
      <c r="C2953" s="1">
        <f t="shared" ca="1" si="186"/>
        <v>31</v>
      </c>
      <c r="D2953" s="1">
        <f t="shared" ca="1" si="187"/>
        <v>5294</v>
      </c>
      <c r="E2953" s="1">
        <f t="shared" ca="1" si="188"/>
        <v>-83234</v>
      </c>
      <c r="F2953" s="1">
        <f ca="1">SMALL($E$5:$E$5004,ROWS($E$5:E2953))</f>
        <v>35303</v>
      </c>
      <c r="G2953" s="1">
        <f ca="1">ROWS($G$5:G2953)/COUNT($F$5:$F$5004)</f>
        <v>0.58979999999999999</v>
      </c>
    </row>
    <row r="2954" spans="1:7" x14ac:dyDescent="0.25">
      <c r="A2954" s="1">
        <f t="shared" ca="1" si="185"/>
        <v>87341</v>
      </c>
      <c r="B2954" s="1">
        <f t="shared" ca="1" si="185"/>
        <v>22</v>
      </c>
      <c r="C2954" s="1">
        <f t="shared" ca="1" si="186"/>
        <v>32</v>
      </c>
      <c r="D2954" s="1">
        <f t="shared" ca="1" si="187"/>
        <v>6814</v>
      </c>
      <c r="E2954" s="1">
        <f t="shared" ca="1" si="188"/>
        <v>-19201</v>
      </c>
      <c r="F2954" s="1">
        <f ca="1">SMALL($E$5:$E$5004,ROWS($E$5:E2954))</f>
        <v>35350</v>
      </c>
      <c r="G2954" s="1">
        <f ca="1">ROWS($G$5:G2954)/COUNT($F$5:$F$5004)</f>
        <v>0.59</v>
      </c>
    </row>
    <row r="2955" spans="1:7" x14ac:dyDescent="0.25">
      <c r="A2955" s="1">
        <f t="shared" ca="1" si="185"/>
        <v>119160</v>
      </c>
      <c r="B2955" s="1">
        <f t="shared" ca="1" si="185"/>
        <v>17</v>
      </c>
      <c r="C2955" s="1">
        <f t="shared" ca="1" si="186"/>
        <v>29</v>
      </c>
      <c r="D2955" s="1">
        <f t="shared" ca="1" si="187"/>
        <v>4956</v>
      </c>
      <c r="E2955" s="1">
        <f t="shared" ca="1" si="188"/>
        <v>-59688</v>
      </c>
      <c r="F2955" s="1">
        <f ca="1">SMALL($E$5:$E$5004,ROWS($E$5:E2955))</f>
        <v>35398</v>
      </c>
      <c r="G2955" s="1">
        <f ca="1">ROWS($G$5:G2955)/COUNT($F$5:$F$5004)</f>
        <v>0.59019999999999995</v>
      </c>
    </row>
    <row r="2956" spans="1:7" x14ac:dyDescent="0.25">
      <c r="A2956" s="1">
        <f t="shared" ca="1" si="185"/>
        <v>116864</v>
      </c>
      <c r="B2956" s="1">
        <f t="shared" ca="1" si="185"/>
        <v>10</v>
      </c>
      <c r="C2956" s="1">
        <f t="shared" ca="1" si="186"/>
        <v>39</v>
      </c>
      <c r="D2956" s="1">
        <f t="shared" ca="1" si="187"/>
        <v>55612</v>
      </c>
      <c r="E2956" s="1">
        <f t="shared" ca="1" si="188"/>
        <v>1495884</v>
      </c>
      <c r="F2956" s="1">
        <f ca="1">SMALL($E$5:$E$5004,ROWS($E$5:E2956))</f>
        <v>35638</v>
      </c>
      <c r="G2956" s="1">
        <f ca="1">ROWS($G$5:G2956)/COUNT($F$5:$F$5004)</f>
        <v>0.59040000000000004</v>
      </c>
    </row>
    <row r="2957" spans="1:7" x14ac:dyDescent="0.25">
      <c r="A2957" s="1">
        <f t="shared" ca="1" si="185"/>
        <v>88267</v>
      </c>
      <c r="B2957" s="1">
        <f t="shared" ca="1" si="185"/>
        <v>15</v>
      </c>
      <c r="C2957" s="1">
        <f t="shared" ca="1" si="186"/>
        <v>64</v>
      </c>
      <c r="D2957" s="1">
        <f t="shared" ca="1" si="187"/>
        <v>24952</v>
      </c>
      <c r="E2957" s="1">
        <f t="shared" ca="1" si="188"/>
        <v>1134381</v>
      </c>
      <c r="F2957" s="1">
        <f ca="1">SMALL($E$5:$E$5004,ROWS($E$5:E2957))</f>
        <v>35648</v>
      </c>
      <c r="G2957" s="1">
        <f ca="1">ROWS($G$5:G2957)/COUNT($F$5:$F$5004)</f>
        <v>0.59060000000000001</v>
      </c>
    </row>
    <row r="2958" spans="1:7" x14ac:dyDescent="0.25">
      <c r="A2958" s="1">
        <f t="shared" ca="1" si="185"/>
        <v>115304</v>
      </c>
      <c r="B2958" s="1">
        <f t="shared" ca="1" si="185"/>
        <v>24</v>
      </c>
      <c r="C2958" s="1">
        <f t="shared" ca="1" si="186"/>
        <v>48</v>
      </c>
      <c r="D2958" s="1">
        <f t="shared" ca="1" si="187"/>
        <v>3835</v>
      </c>
      <c r="E2958" s="1">
        <f t="shared" ca="1" si="188"/>
        <v>-23264</v>
      </c>
      <c r="F2958" s="1">
        <f ca="1">SMALL($E$5:$E$5004,ROWS($E$5:E2958))</f>
        <v>35687</v>
      </c>
      <c r="G2958" s="1">
        <f ca="1">ROWS($G$5:G2958)/COUNT($F$5:$F$5004)</f>
        <v>0.59079999999999999</v>
      </c>
    </row>
    <row r="2959" spans="1:7" x14ac:dyDescent="0.25">
      <c r="A2959" s="1">
        <f t="shared" ca="1" si="185"/>
        <v>104328</v>
      </c>
      <c r="B2959" s="1">
        <f t="shared" ca="1" si="185"/>
        <v>21</v>
      </c>
      <c r="C2959" s="1">
        <f t="shared" ca="1" si="186"/>
        <v>54</v>
      </c>
      <c r="D2959" s="1">
        <f t="shared" ca="1" si="187"/>
        <v>13631</v>
      </c>
      <c r="E2959" s="1">
        <f t="shared" ca="1" si="188"/>
        <v>345495</v>
      </c>
      <c r="F2959" s="1">
        <f ca="1">SMALL($E$5:$E$5004,ROWS($E$5:E2959))</f>
        <v>35828</v>
      </c>
      <c r="G2959" s="1">
        <f ca="1">ROWS($G$5:G2959)/COUNT($F$5:$F$5004)</f>
        <v>0.59099999999999997</v>
      </c>
    </row>
    <row r="2960" spans="1:7" x14ac:dyDescent="0.25">
      <c r="A2960" s="1">
        <f t="shared" ca="1" si="185"/>
        <v>92792</v>
      </c>
      <c r="B2960" s="1">
        <f t="shared" ca="1" si="185"/>
        <v>11</v>
      </c>
      <c r="C2960" s="1">
        <f t="shared" ca="1" si="186"/>
        <v>51</v>
      </c>
      <c r="D2960" s="1">
        <f t="shared" ca="1" si="187"/>
        <v>22740</v>
      </c>
      <c r="E2960" s="1">
        <f t="shared" ca="1" si="188"/>
        <v>816808</v>
      </c>
      <c r="F2960" s="1">
        <f ca="1">SMALL($E$5:$E$5004,ROWS($E$5:E2960))</f>
        <v>35871</v>
      </c>
      <c r="G2960" s="1">
        <f ca="1">ROWS($G$5:G2960)/COUNT($F$5:$F$5004)</f>
        <v>0.59119999999999995</v>
      </c>
    </row>
    <row r="2961" spans="1:7" x14ac:dyDescent="0.25">
      <c r="A2961" s="1">
        <f t="shared" ca="1" si="185"/>
        <v>118154</v>
      </c>
      <c r="B2961" s="1">
        <f t="shared" ca="1" si="185"/>
        <v>22</v>
      </c>
      <c r="C2961" s="1">
        <f t="shared" ca="1" si="186"/>
        <v>28</v>
      </c>
      <c r="D2961" s="1">
        <f t="shared" ca="1" si="187"/>
        <v>9265</v>
      </c>
      <c r="E2961" s="1">
        <f t="shared" ca="1" si="188"/>
        <v>-62564</v>
      </c>
      <c r="F2961" s="1">
        <f ca="1">SMALL($E$5:$E$5004,ROWS($E$5:E2961))</f>
        <v>36023</v>
      </c>
      <c r="G2961" s="1">
        <f ca="1">ROWS($G$5:G2961)/COUNT($F$5:$F$5004)</f>
        <v>0.59140000000000004</v>
      </c>
    </row>
    <row r="2962" spans="1:7" x14ac:dyDescent="0.25">
      <c r="A2962" s="1">
        <f t="shared" ca="1" si="185"/>
        <v>109164</v>
      </c>
      <c r="B2962" s="1">
        <f t="shared" ca="1" si="185"/>
        <v>28</v>
      </c>
      <c r="C2962" s="1">
        <f t="shared" ca="1" si="186"/>
        <v>45</v>
      </c>
      <c r="D2962" s="1">
        <f t="shared" ca="1" si="187"/>
        <v>36745</v>
      </c>
      <c r="E2962" s="1">
        <f t="shared" ca="1" si="188"/>
        <v>515501</v>
      </c>
      <c r="F2962" s="1">
        <f ca="1">SMALL($E$5:$E$5004,ROWS($E$5:E2962))</f>
        <v>36076</v>
      </c>
      <c r="G2962" s="1">
        <f ca="1">ROWS($G$5:G2962)/COUNT($F$5:$F$5004)</f>
        <v>0.59160000000000001</v>
      </c>
    </row>
    <row r="2963" spans="1:7" x14ac:dyDescent="0.25">
      <c r="A2963" s="1">
        <f t="shared" ca="1" si="185"/>
        <v>91676</v>
      </c>
      <c r="B2963" s="1">
        <f t="shared" ca="1" si="185"/>
        <v>13</v>
      </c>
      <c r="C2963" s="1">
        <f t="shared" ca="1" si="186"/>
        <v>37</v>
      </c>
      <c r="D2963" s="1">
        <f t="shared" ca="1" si="187"/>
        <v>25631</v>
      </c>
      <c r="E2963" s="1">
        <f t="shared" ca="1" si="188"/>
        <v>523468</v>
      </c>
      <c r="F2963" s="1">
        <f ca="1">SMALL($E$5:$E$5004,ROWS($E$5:E2963))</f>
        <v>36156</v>
      </c>
      <c r="G2963" s="1">
        <f ca="1">ROWS($G$5:G2963)/COUNT($F$5:$F$5004)</f>
        <v>0.59179999999999999</v>
      </c>
    </row>
    <row r="2964" spans="1:7" x14ac:dyDescent="0.25">
      <c r="A2964" s="1">
        <f t="shared" ca="1" si="185"/>
        <v>113515</v>
      </c>
      <c r="B2964" s="1">
        <f t="shared" ca="1" si="185"/>
        <v>19</v>
      </c>
      <c r="C2964" s="1">
        <f t="shared" ca="1" si="186"/>
        <v>36</v>
      </c>
      <c r="D2964" s="1">
        <f t="shared" ca="1" si="187"/>
        <v>3659</v>
      </c>
      <c r="E2964" s="1">
        <f t="shared" ca="1" si="188"/>
        <v>-51312</v>
      </c>
      <c r="F2964" s="1">
        <f ca="1">SMALL($E$5:$E$5004,ROWS($E$5:E2964))</f>
        <v>36162</v>
      </c>
      <c r="G2964" s="1">
        <f ca="1">ROWS($G$5:G2964)/COUNT($F$5:$F$5004)</f>
        <v>0.59199999999999997</v>
      </c>
    </row>
    <row r="2965" spans="1:7" x14ac:dyDescent="0.25">
      <c r="A2965" s="1">
        <f t="shared" ca="1" si="185"/>
        <v>119518</v>
      </c>
      <c r="B2965" s="1">
        <f t="shared" ca="1" si="185"/>
        <v>13</v>
      </c>
      <c r="C2965" s="1">
        <f t="shared" ca="1" si="186"/>
        <v>51</v>
      </c>
      <c r="D2965" s="1">
        <f t="shared" ca="1" si="187"/>
        <v>4318</v>
      </c>
      <c r="E2965" s="1">
        <f t="shared" ca="1" si="188"/>
        <v>44566</v>
      </c>
      <c r="F2965" s="1">
        <f ca="1">SMALL($E$5:$E$5004,ROWS($E$5:E2965))</f>
        <v>36284</v>
      </c>
      <c r="G2965" s="1">
        <f ca="1">ROWS($G$5:G2965)/COUNT($F$5:$F$5004)</f>
        <v>0.59219999999999995</v>
      </c>
    </row>
    <row r="2966" spans="1:7" x14ac:dyDescent="0.25">
      <c r="A2966" s="1">
        <f t="shared" ca="1" si="185"/>
        <v>92150</v>
      </c>
      <c r="B2966" s="1">
        <f t="shared" ca="1" si="185"/>
        <v>23</v>
      </c>
      <c r="C2966" s="1">
        <f t="shared" ca="1" si="186"/>
        <v>50</v>
      </c>
      <c r="D2966" s="1">
        <f t="shared" ca="1" si="187"/>
        <v>22088</v>
      </c>
      <c r="E2966" s="1">
        <f t="shared" ca="1" si="188"/>
        <v>504226</v>
      </c>
      <c r="F2966" s="1">
        <f ca="1">SMALL($E$5:$E$5004,ROWS($E$5:E2966))</f>
        <v>36313</v>
      </c>
      <c r="G2966" s="1">
        <f ca="1">ROWS($G$5:G2966)/COUNT($F$5:$F$5004)</f>
        <v>0.59240000000000004</v>
      </c>
    </row>
    <row r="2967" spans="1:7" x14ac:dyDescent="0.25">
      <c r="A2967" s="1">
        <f t="shared" ca="1" si="185"/>
        <v>106242</v>
      </c>
      <c r="B2967" s="1">
        <f t="shared" ca="1" si="185"/>
        <v>24</v>
      </c>
      <c r="C2967" s="1">
        <f t="shared" ca="1" si="186"/>
        <v>47</v>
      </c>
      <c r="D2967" s="1">
        <f t="shared" ca="1" si="187"/>
        <v>9057</v>
      </c>
      <c r="E2967" s="1">
        <f t="shared" ca="1" si="188"/>
        <v>102069</v>
      </c>
      <c r="F2967" s="1">
        <f ca="1">SMALL($E$5:$E$5004,ROWS($E$5:E2967))</f>
        <v>36324</v>
      </c>
      <c r="G2967" s="1">
        <f ca="1">ROWS($G$5:G2967)/COUNT($F$5:$F$5004)</f>
        <v>0.59260000000000002</v>
      </c>
    </row>
    <row r="2968" spans="1:7" x14ac:dyDescent="0.25">
      <c r="A2968" s="1">
        <f t="shared" ca="1" si="185"/>
        <v>105465</v>
      </c>
      <c r="B2968" s="1">
        <f t="shared" ca="1" si="185"/>
        <v>15</v>
      </c>
      <c r="C2968" s="1">
        <f t="shared" ca="1" si="186"/>
        <v>28</v>
      </c>
      <c r="D2968" s="1">
        <f t="shared" ca="1" si="187"/>
        <v>4613</v>
      </c>
      <c r="E2968" s="1">
        <f t="shared" ca="1" si="188"/>
        <v>-45496</v>
      </c>
      <c r="F2968" s="1">
        <f ca="1">SMALL($E$5:$E$5004,ROWS($E$5:E2968))</f>
        <v>36969</v>
      </c>
      <c r="G2968" s="1">
        <f ca="1">ROWS($G$5:G2968)/COUNT($F$5:$F$5004)</f>
        <v>0.59279999999999999</v>
      </c>
    </row>
    <row r="2969" spans="1:7" x14ac:dyDescent="0.25">
      <c r="A2969" s="1">
        <f t="shared" ref="A2969:B3032" ca="1" si="189">INT(A$3+(A$4-A$3)*RAND())</f>
        <v>105586</v>
      </c>
      <c r="B2969" s="1">
        <f t="shared" ca="1" si="189"/>
        <v>29</v>
      </c>
      <c r="C2969" s="1">
        <f t="shared" ca="1" si="186"/>
        <v>49</v>
      </c>
      <c r="D2969" s="1">
        <f t="shared" ca="1" si="187"/>
        <v>2656</v>
      </c>
      <c r="E2969" s="1">
        <f t="shared" ca="1" si="188"/>
        <v>-52466</v>
      </c>
      <c r="F2969" s="1">
        <f ca="1">SMALL($E$5:$E$5004,ROWS($E$5:E2969))</f>
        <v>37002</v>
      </c>
      <c r="G2969" s="1">
        <f ca="1">ROWS($G$5:G2969)/COUNT($F$5:$F$5004)</f>
        <v>0.59299999999999997</v>
      </c>
    </row>
    <row r="2970" spans="1:7" x14ac:dyDescent="0.25">
      <c r="A2970" s="1">
        <f t="shared" ca="1" si="189"/>
        <v>106900</v>
      </c>
      <c r="B2970" s="1">
        <f t="shared" ca="1" si="189"/>
        <v>10</v>
      </c>
      <c r="C2970" s="1">
        <f t="shared" ca="1" si="186"/>
        <v>43</v>
      </c>
      <c r="D2970" s="1">
        <f t="shared" ca="1" si="187"/>
        <v>7977</v>
      </c>
      <c r="E2970" s="1">
        <f t="shared" ca="1" si="188"/>
        <v>156341</v>
      </c>
      <c r="F2970" s="1">
        <f ca="1">SMALL($E$5:$E$5004,ROWS($E$5:E2970))</f>
        <v>37133</v>
      </c>
      <c r="G2970" s="1">
        <f ca="1">ROWS($G$5:G2970)/COUNT($F$5:$F$5004)</f>
        <v>0.59319999999999995</v>
      </c>
    </row>
    <row r="2971" spans="1:7" x14ac:dyDescent="0.25">
      <c r="A2971" s="1">
        <f t="shared" ca="1" si="189"/>
        <v>93808</v>
      </c>
      <c r="B2971" s="1">
        <f t="shared" ca="1" si="189"/>
        <v>15</v>
      </c>
      <c r="C2971" s="1">
        <f t="shared" ca="1" si="186"/>
        <v>41</v>
      </c>
      <c r="D2971" s="1">
        <f t="shared" ca="1" si="187"/>
        <v>7552</v>
      </c>
      <c r="E2971" s="1">
        <f t="shared" ca="1" si="188"/>
        <v>102544</v>
      </c>
      <c r="F2971" s="1">
        <f ca="1">SMALL($E$5:$E$5004,ROWS($E$5:E2971))</f>
        <v>37150</v>
      </c>
      <c r="G2971" s="1">
        <f ca="1">ROWS($G$5:G2971)/COUNT($F$5:$F$5004)</f>
        <v>0.59340000000000004</v>
      </c>
    </row>
    <row r="2972" spans="1:7" x14ac:dyDescent="0.25">
      <c r="A2972" s="1">
        <f t="shared" ca="1" si="189"/>
        <v>80797</v>
      </c>
      <c r="B2972" s="1">
        <f t="shared" ca="1" si="189"/>
        <v>21</v>
      </c>
      <c r="C2972" s="1">
        <f t="shared" ca="1" si="186"/>
        <v>23</v>
      </c>
      <c r="D2972" s="1">
        <f t="shared" ca="1" si="187"/>
        <v>2417</v>
      </c>
      <c r="E2972" s="1">
        <f t="shared" ca="1" si="188"/>
        <v>-75963</v>
      </c>
      <c r="F2972" s="1">
        <f ca="1">SMALL($E$5:$E$5004,ROWS($E$5:E2972))</f>
        <v>37369</v>
      </c>
      <c r="G2972" s="1">
        <f ca="1">ROWS($G$5:G2972)/COUNT($F$5:$F$5004)</f>
        <v>0.59360000000000002</v>
      </c>
    </row>
    <row r="2973" spans="1:7" x14ac:dyDescent="0.25">
      <c r="A2973" s="1">
        <f t="shared" ca="1" si="189"/>
        <v>93697</v>
      </c>
      <c r="B2973" s="1">
        <f t="shared" ca="1" si="189"/>
        <v>26</v>
      </c>
      <c r="C2973" s="1">
        <f t="shared" ca="1" si="186"/>
        <v>50</v>
      </c>
      <c r="D2973" s="1">
        <f t="shared" ca="1" si="187"/>
        <v>6768</v>
      </c>
      <c r="E2973" s="1">
        <f t="shared" ca="1" si="188"/>
        <v>68735</v>
      </c>
      <c r="F2973" s="1">
        <f ca="1">SMALL($E$5:$E$5004,ROWS($E$5:E2973))</f>
        <v>37371</v>
      </c>
      <c r="G2973" s="1">
        <f ca="1">ROWS($G$5:G2973)/COUNT($F$5:$F$5004)</f>
        <v>0.59379999999999999</v>
      </c>
    </row>
    <row r="2974" spans="1:7" x14ac:dyDescent="0.25">
      <c r="A2974" s="1">
        <f t="shared" ca="1" si="189"/>
        <v>117645</v>
      </c>
      <c r="B2974" s="1">
        <f t="shared" ca="1" si="189"/>
        <v>28</v>
      </c>
      <c r="C2974" s="1">
        <f t="shared" ca="1" si="186"/>
        <v>36</v>
      </c>
      <c r="D2974" s="1">
        <f t="shared" ca="1" si="187"/>
        <v>3928</v>
      </c>
      <c r="E2974" s="1">
        <f t="shared" ca="1" si="188"/>
        <v>-86221</v>
      </c>
      <c r="F2974" s="1">
        <f ca="1">SMALL($E$5:$E$5004,ROWS($E$5:E2974))</f>
        <v>37475</v>
      </c>
      <c r="G2974" s="1">
        <f ca="1">ROWS($G$5:G2974)/COUNT($F$5:$F$5004)</f>
        <v>0.59399999999999997</v>
      </c>
    </row>
    <row r="2975" spans="1:7" x14ac:dyDescent="0.25">
      <c r="A2975" s="1">
        <f t="shared" ca="1" si="189"/>
        <v>80188</v>
      </c>
      <c r="B2975" s="1">
        <f t="shared" ca="1" si="189"/>
        <v>28</v>
      </c>
      <c r="C2975" s="1">
        <f t="shared" ca="1" si="186"/>
        <v>54</v>
      </c>
      <c r="D2975" s="1">
        <f t="shared" ca="1" si="187"/>
        <v>11919</v>
      </c>
      <c r="E2975" s="1">
        <f t="shared" ca="1" si="188"/>
        <v>229706</v>
      </c>
      <c r="F2975" s="1">
        <f ca="1">SMALL($E$5:$E$5004,ROWS($E$5:E2975))</f>
        <v>37612</v>
      </c>
      <c r="G2975" s="1">
        <f ca="1">ROWS($G$5:G2975)/COUNT($F$5:$F$5004)</f>
        <v>0.59419999999999995</v>
      </c>
    </row>
    <row r="2976" spans="1:7" x14ac:dyDescent="0.25">
      <c r="A2976" s="1">
        <f t="shared" ca="1" si="189"/>
        <v>119755</v>
      </c>
      <c r="B2976" s="1">
        <f t="shared" ca="1" si="189"/>
        <v>21</v>
      </c>
      <c r="C2976" s="1">
        <f t="shared" ca="1" si="186"/>
        <v>28</v>
      </c>
      <c r="D2976" s="1">
        <f t="shared" ca="1" si="187"/>
        <v>9627</v>
      </c>
      <c r="E2976" s="1">
        <f t="shared" ca="1" si="188"/>
        <v>-52366</v>
      </c>
      <c r="F2976" s="1">
        <f ca="1">SMALL($E$5:$E$5004,ROWS($E$5:E2976))</f>
        <v>37638</v>
      </c>
      <c r="G2976" s="1">
        <f ca="1">ROWS($G$5:G2976)/COUNT($F$5:$F$5004)</f>
        <v>0.59440000000000004</v>
      </c>
    </row>
    <row r="2977" spans="1:7" x14ac:dyDescent="0.25">
      <c r="A2977" s="1">
        <f t="shared" ca="1" si="189"/>
        <v>106388</v>
      </c>
      <c r="B2977" s="1">
        <f t="shared" ca="1" si="189"/>
        <v>21</v>
      </c>
      <c r="C2977" s="1">
        <f t="shared" ca="1" si="186"/>
        <v>28</v>
      </c>
      <c r="D2977" s="1">
        <f t="shared" ca="1" si="187"/>
        <v>4257</v>
      </c>
      <c r="E2977" s="1">
        <f t="shared" ca="1" si="188"/>
        <v>-76589</v>
      </c>
      <c r="F2977" s="1">
        <f ca="1">SMALL($E$5:$E$5004,ROWS($E$5:E2977))</f>
        <v>37649</v>
      </c>
      <c r="G2977" s="1">
        <f ca="1">ROWS($G$5:G2977)/COUNT($F$5:$F$5004)</f>
        <v>0.59460000000000002</v>
      </c>
    </row>
    <row r="2978" spans="1:7" x14ac:dyDescent="0.25">
      <c r="A2978" s="1">
        <f t="shared" ca="1" si="189"/>
        <v>92251</v>
      </c>
      <c r="B2978" s="1">
        <f t="shared" ca="1" si="189"/>
        <v>21</v>
      </c>
      <c r="C2978" s="1">
        <f t="shared" ca="1" si="186"/>
        <v>56</v>
      </c>
      <c r="D2978" s="1">
        <f t="shared" ca="1" si="187"/>
        <v>24787</v>
      </c>
      <c r="E2978" s="1">
        <f t="shared" ca="1" si="188"/>
        <v>775294</v>
      </c>
      <c r="F2978" s="1">
        <f ca="1">SMALL($E$5:$E$5004,ROWS($E$5:E2978))</f>
        <v>37741</v>
      </c>
      <c r="G2978" s="1">
        <f ca="1">ROWS($G$5:G2978)/COUNT($F$5:$F$5004)</f>
        <v>0.5948</v>
      </c>
    </row>
    <row r="2979" spans="1:7" x14ac:dyDescent="0.25">
      <c r="A2979" s="1">
        <f t="shared" ca="1" si="189"/>
        <v>111081</v>
      </c>
      <c r="B2979" s="1">
        <f t="shared" ca="1" si="189"/>
        <v>29</v>
      </c>
      <c r="C2979" s="1">
        <f t="shared" ca="1" si="186"/>
        <v>48</v>
      </c>
      <c r="D2979" s="1">
        <f t="shared" ca="1" si="187"/>
        <v>4248</v>
      </c>
      <c r="E2979" s="1">
        <f t="shared" ca="1" si="188"/>
        <v>-30369</v>
      </c>
      <c r="F2979" s="1">
        <f ca="1">SMALL($E$5:$E$5004,ROWS($E$5:E2979))</f>
        <v>37803</v>
      </c>
      <c r="G2979" s="1">
        <f ca="1">ROWS($G$5:G2979)/COUNT($F$5:$F$5004)</f>
        <v>0.59499999999999997</v>
      </c>
    </row>
    <row r="2980" spans="1:7" x14ac:dyDescent="0.25">
      <c r="A2980" s="1">
        <f t="shared" ca="1" si="189"/>
        <v>89365</v>
      </c>
      <c r="B2980" s="1">
        <f t="shared" ca="1" si="189"/>
        <v>27</v>
      </c>
      <c r="C2980" s="1">
        <f t="shared" ca="1" si="186"/>
        <v>41</v>
      </c>
      <c r="D2980" s="1">
        <f t="shared" ca="1" si="187"/>
        <v>4046</v>
      </c>
      <c r="E2980" s="1">
        <f t="shared" ca="1" si="188"/>
        <v>-32721</v>
      </c>
      <c r="F2980" s="1">
        <f ca="1">SMALL($E$5:$E$5004,ROWS($E$5:E2980))</f>
        <v>37903</v>
      </c>
      <c r="G2980" s="1">
        <f ca="1">ROWS($G$5:G2980)/COUNT($F$5:$F$5004)</f>
        <v>0.59519999999999995</v>
      </c>
    </row>
    <row r="2981" spans="1:7" x14ac:dyDescent="0.25">
      <c r="A2981" s="1">
        <f t="shared" ca="1" si="189"/>
        <v>110002</v>
      </c>
      <c r="B2981" s="1">
        <f t="shared" ca="1" si="189"/>
        <v>29</v>
      </c>
      <c r="C2981" s="1">
        <f t="shared" ca="1" si="186"/>
        <v>35</v>
      </c>
      <c r="D2981" s="1">
        <f t="shared" ca="1" si="187"/>
        <v>5076</v>
      </c>
      <c r="E2981" s="1">
        <f t="shared" ca="1" si="188"/>
        <v>-79546</v>
      </c>
      <c r="F2981" s="1">
        <f ca="1">SMALL($E$5:$E$5004,ROWS($E$5:E2981))</f>
        <v>37907</v>
      </c>
      <c r="G2981" s="1">
        <f ca="1">ROWS($G$5:G2981)/COUNT($F$5:$F$5004)</f>
        <v>0.59540000000000004</v>
      </c>
    </row>
    <row r="2982" spans="1:7" x14ac:dyDescent="0.25">
      <c r="A2982" s="1">
        <f t="shared" ca="1" si="189"/>
        <v>107233</v>
      </c>
      <c r="B2982" s="1">
        <f t="shared" ca="1" si="189"/>
        <v>27</v>
      </c>
      <c r="C2982" s="1">
        <f t="shared" ca="1" si="186"/>
        <v>52</v>
      </c>
      <c r="D2982" s="1">
        <f t="shared" ca="1" si="187"/>
        <v>3828</v>
      </c>
      <c r="E2982" s="1">
        <f t="shared" ca="1" si="188"/>
        <v>-11533</v>
      </c>
      <c r="F2982" s="1">
        <f ca="1">SMALL($E$5:$E$5004,ROWS($E$5:E2982))</f>
        <v>38025</v>
      </c>
      <c r="G2982" s="1">
        <f ca="1">ROWS($G$5:G2982)/COUNT($F$5:$F$5004)</f>
        <v>0.59560000000000002</v>
      </c>
    </row>
    <row r="2983" spans="1:7" x14ac:dyDescent="0.25">
      <c r="A2983" s="1">
        <f t="shared" ca="1" si="189"/>
        <v>100869</v>
      </c>
      <c r="B2983" s="1">
        <f t="shared" ca="1" si="189"/>
        <v>26</v>
      </c>
      <c r="C2983" s="1">
        <f t="shared" ca="1" si="186"/>
        <v>33</v>
      </c>
      <c r="D2983" s="1">
        <f t="shared" ca="1" si="187"/>
        <v>8804</v>
      </c>
      <c r="E2983" s="1">
        <f t="shared" ca="1" si="188"/>
        <v>-39241</v>
      </c>
      <c r="F2983" s="1">
        <f ca="1">SMALL($E$5:$E$5004,ROWS($E$5:E2983))</f>
        <v>38138</v>
      </c>
      <c r="G2983" s="1">
        <f ca="1">ROWS($G$5:G2983)/COUNT($F$5:$F$5004)</f>
        <v>0.5958</v>
      </c>
    </row>
    <row r="2984" spans="1:7" x14ac:dyDescent="0.25">
      <c r="A2984" s="1">
        <f t="shared" ca="1" si="189"/>
        <v>103568</v>
      </c>
      <c r="B2984" s="1">
        <f t="shared" ca="1" si="189"/>
        <v>15</v>
      </c>
      <c r="C2984" s="1">
        <f t="shared" ca="1" si="186"/>
        <v>42</v>
      </c>
      <c r="D2984" s="1">
        <f t="shared" ca="1" si="187"/>
        <v>1458</v>
      </c>
      <c r="E2984" s="1">
        <f t="shared" ca="1" si="188"/>
        <v>-64202</v>
      </c>
      <c r="F2984" s="1">
        <f ca="1">SMALL($E$5:$E$5004,ROWS($E$5:E2984))</f>
        <v>38163</v>
      </c>
      <c r="G2984" s="1">
        <f ca="1">ROWS($G$5:G2984)/COUNT($F$5:$F$5004)</f>
        <v>0.59599999999999997</v>
      </c>
    </row>
    <row r="2985" spans="1:7" x14ac:dyDescent="0.25">
      <c r="A2985" s="1">
        <f t="shared" ca="1" si="189"/>
        <v>111583</v>
      </c>
      <c r="B2985" s="1">
        <f t="shared" ca="1" si="189"/>
        <v>15</v>
      </c>
      <c r="C2985" s="1">
        <f t="shared" ca="1" si="186"/>
        <v>36</v>
      </c>
      <c r="D2985" s="1">
        <f t="shared" ca="1" si="187"/>
        <v>767</v>
      </c>
      <c r="E2985" s="1">
        <f t="shared" ca="1" si="188"/>
        <v>-95476</v>
      </c>
      <c r="F2985" s="1">
        <f ca="1">SMALL($E$5:$E$5004,ROWS($E$5:E2985))</f>
        <v>38182</v>
      </c>
      <c r="G2985" s="1">
        <f ca="1">ROWS($G$5:G2985)/COUNT($F$5:$F$5004)</f>
        <v>0.59619999999999995</v>
      </c>
    </row>
    <row r="2986" spans="1:7" x14ac:dyDescent="0.25">
      <c r="A2986" s="1">
        <f t="shared" ca="1" si="189"/>
        <v>109458</v>
      </c>
      <c r="B2986" s="1">
        <f t="shared" ca="1" si="189"/>
        <v>29</v>
      </c>
      <c r="C2986" s="1">
        <f t="shared" ca="1" si="186"/>
        <v>49</v>
      </c>
      <c r="D2986" s="1">
        <f t="shared" ca="1" si="187"/>
        <v>34505</v>
      </c>
      <c r="E2986" s="1">
        <f t="shared" ca="1" si="188"/>
        <v>580642</v>
      </c>
      <c r="F2986" s="1">
        <f ca="1">SMALL($E$5:$E$5004,ROWS($E$5:E2986))</f>
        <v>38187</v>
      </c>
      <c r="G2986" s="1">
        <f ca="1">ROWS($G$5:G2986)/COUNT($F$5:$F$5004)</f>
        <v>0.59640000000000004</v>
      </c>
    </row>
    <row r="2987" spans="1:7" x14ac:dyDescent="0.25">
      <c r="A2987" s="1">
        <f t="shared" ca="1" si="189"/>
        <v>98361</v>
      </c>
      <c r="B2987" s="1">
        <f t="shared" ca="1" si="189"/>
        <v>10</v>
      </c>
      <c r="C2987" s="1">
        <f t="shared" ca="1" si="186"/>
        <v>59</v>
      </c>
      <c r="D2987" s="1">
        <f t="shared" ca="1" si="187"/>
        <v>7765</v>
      </c>
      <c r="E2987" s="1">
        <f t="shared" ca="1" si="188"/>
        <v>282124</v>
      </c>
      <c r="F2987" s="1">
        <f ca="1">SMALL($E$5:$E$5004,ROWS($E$5:E2987))</f>
        <v>38331</v>
      </c>
      <c r="G2987" s="1">
        <f ca="1">ROWS($G$5:G2987)/COUNT($F$5:$F$5004)</f>
        <v>0.59660000000000002</v>
      </c>
    </row>
    <row r="2988" spans="1:7" x14ac:dyDescent="0.25">
      <c r="A2988" s="1">
        <f t="shared" ca="1" si="189"/>
        <v>101861</v>
      </c>
      <c r="B2988" s="1">
        <f t="shared" ca="1" si="189"/>
        <v>25</v>
      </c>
      <c r="C2988" s="1">
        <f t="shared" ca="1" si="186"/>
        <v>32</v>
      </c>
      <c r="D2988" s="1">
        <f t="shared" ca="1" si="187"/>
        <v>10046</v>
      </c>
      <c r="E2988" s="1">
        <f t="shared" ca="1" si="188"/>
        <v>-31539</v>
      </c>
      <c r="F2988" s="1">
        <f ca="1">SMALL($E$5:$E$5004,ROWS($E$5:E2988))</f>
        <v>38634</v>
      </c>
      <c r="G2988" s="1">
        <f ca="1">ROWS($G$5:G2988)/COUNT($F$5:$F$5004)</f>
        <v>0.5968</v>
      </c>
    </row>
    <row r="2989" spans="1:7" x14ac:dyDescent="0.25">
      <c r="A2989" s="1">
        <f t="shared" ca="1" si="189"/>
        <v>94943</v>
      </c>
      <c r="B2989" s="1">
        <f t="shared" ca="1" si="189"/>
        <v>19</v>
      </c>
      <c r="C2989" s="1">
        <f t="shared" ca="1" si="186"/>
        <v>38</v>
      </c>
      <c r="D2989" s="1">
        <f t="shared" ca="1" si="187"/>
        <v>24081</v>
      </c>
      <c r="E2989" s="1">
        <f t="shared" ca="1" si="188"/>
        <v>362596</v>
      </c>
      <c r="F2989" s="1">
        <f ca="1">SMALL($E$5:$E$5004,ROWS($E$5:E2989))</f>
        <v>38750</v>
      </c>
      <c r="G2989" s="1">
        <f ca="1">ROWS($G$5:G2989)/COUNT($F$5:$F$5004)</f>
        <v>0.59699999999999998</v>
      </c>
    </row>
    <row r="2990" spans="1:7" x14ac:dyDescent="0.25">
      <c r="A2990" s="1">
        <f t="shared" ca="1" si="189"/>
        <v>86968</v>
      </c>
      <c r="B2990" s="1">
        <f t="shared" ca="1" si="189"/>
        <v>24</v>
      </c>
      <c r="C2990" s="1">
        <f t="shared" ca="1" si="186"/>
        <v>46</v>
      </c>
      <c r="D2990" s="1">
        <f t="shared" ca="1" si="187"/>
        <v>26804</v>
      </c>
      <c r="E2990" s="1">
        <f t="shared" ca="1" si="188"/>
        <v>502720</v>
      </c>
      <c r="F2990" s="1">
        <f ca="1">SMALL($E$5:$E$5004,ROWS($E$5:E2990))</f>
        <v>38829</v>
      </c>
      <c r="G2990" s="1">
        <f ca="1">ROWS($G$5:G2990)/COUNT($F$5:$F$5004)</f>
        <v>0.59719999999999995</v>
      </c>
    </row>
    <row r="2991" spans="1:7" x14ac:dyDescent="0.25">
      <c r="A2991" s="1">
        <f t="shared" ca="1" si="189"/>
        <v>119630</v>
      </c>
      <c r="B2991" s="1">
        <f t="shared" ca="1" si="189"/>
        <v>26</v>
      </c>
      <c r="C2991" s="1">
        <f t="shared" ca="1" si="186"/>
        <v>35</v>
      </c>
      <c r="D2991" s="1">
        <f t="shared" ca="1" si="187"/>
        <v>7237</v>
      </c>
      <c r="E2991" s="1">
        <f t="shared" ca="1" si="188"/>
        <v>-54497</v>
      </c>
      <c r="F2991" s="1">
        <f ca="1">SMALL($E$5:$E$5004,ROWS($E$5:E2991))</f>
        <v>38849</v>
      </c>
      <c r="G2991" s="1">
        <f ca="1">ROWS($G$5:G2991)/COUNT($F$5:$F$5004)</f>
        <v>0.59740000000000004</v>
      </c>
    </row>
    <row r="2992" spans="1:7" x14ac:dyDescent="0.25">
      <c r="A2992" s="1">
        <f t="shared" ca="1" si="189"/>
        <v>90646</v>
      </c>
      <c r="B2992" s="1">
        <f t="shared" ca="1" si="189"/>
        <v>15</v>
      </c>
      <c r="C2992" s="1">
        <f t="shared" ca="1" si="186"/>
        <v>43</v>
      </c>
      <c r="D2992" s="1">
        <f t="shared" ca="1" si="187"/>
        <v>10747</v>
      </c>
      <c r="E2992" s="1">
        <f t="shared" ca="1" si="188"/>
        <v>210270</v>
      </c>
      <c r="F2992" s="1">
        <f ca="1">SMALL($E$5:$E$5004,ROWS($E$5:E2992))</f>
        <v>38917</v>
      </c>
      <c r="G2992" s="1">
        <f ca="1">ROWS($G$5:G2992)/COUNT($F$5:$F$5004)</f>
        <v>0.59760000000000002</v>
      </c>
    </row>
    <row r="2993" spans="1:7" x14ac:dyDescent="0.25">
      <c r="A2993" s="1">
        <f t="shared" ca="1" si="189"/>
        <v>91970</v>
      </c>
      <c r="B2993" s="1">
        <f t="shared" ca="1" si="189"/>
        <v>17</v>
      </c>
      <c r="C2993" s="1">
        <f t="shared" ca="1" si="186"/>
        <v>33</v>
      </c>
      <c r="D2993" s="1">
        <f t="shared" ca="1" si="187"/>
        <v>461</v>
      </c>
      <c r="E2993" s="1">
        <f t="shared" ca="1" si="188"/>
        <v>-84594</v>
      </c>
      <c r="F2993" s="1">
        <f ca="1">SMALL($E$5:$E$5004,ROWS($E$5:E2993))</f>
        <v>38989</v>
      </c>
      <c r="G2993" s="1">
        <f ca="1">ROWS($G$5:G2993)/COUNT($F$5:$F$5004)</f>
        <v>0.5978</v>
      </c>
    </row>
    <row r="2994" spans="1:7" x14ac:dyDescent="0.25">
      <c r="A2994" s="1">
        <f t="shared" ca="1" si="189"/>
        <v>87678</v>
      </c>
      <c r="B2994" s="1">
        <f t="shared" ca="1" si="189"/>
        <v>24</v>
      </c>
      <c r="C2994" s="1">
        <f t="shared" ca="1" si="186"/>
        <v>40</v>
      </c>
      <c r="D2994" s="1">
        <f t="shared" ca="1" si="187"/>
        <v>10486</v>
      </c>
      <c r="E2994" s="1">
        <f t="shared" ca="1" si="188"/>
        <v>80098</v>
      </c>
      <c r="F2994" s="1">
        <f ca="1">SMALL($E$5:$E$5004,ROWS($E$5:E2994))</f>
        <v>39014</v>
      </c>
      <c r="G2994" s="1">
        <f ca="1">ROWS($G$5:G2994)/COUNT($F$5:$F$5004)</f>
        <v>0.59799999999999998</v>
      </c>
    </row>
    <row r="2995" spans="1:7" x14ac:dyDescent="0.25">
      <c r="A2995" s="1">
        <f t="shared" ca="1" si="189"/>
        <v>81716</v>
      </c>
      <c r="B2995" s="1">
        <f t="shared" ca="1" si="189"/>
        <v>29</v>
      </c>
      <c r="C2995" s="1">
        <f t="shared" ca="1" si="186"/>
        <v>40</v>
      </c>
      <c r="D2995" s="1">
        <f t="shared" ca="1" si="187"/>
        <v>100</v>
      </c>
      <c r="E2995" s="1">
        <f t="shared" ca="1" si="188"/>
        <v>-80616</v>
      </c>
      <c r="F2995" s="1">
        <f ca="1">SMALL($E$5:$E$5004,ROWS($E$5:E2995))</f>
        <v>39175</v>
      </c>
      <c r="G2995" s="1">
        <f ca="1">ROWS($G$5:G2995)/COUNT($F$5:$F$5004)</f>
        <v>0.59819999999999995</v>
      </c>
    </row>
    <row r="2996" spans="1:7" x14ac:dyDescent="0.25">
      <c r="A2996" s="1">
        <f t="shared" ca="1" si="189"/>
        <v>110807</v>
      </c>
      <c r="B2996" s="1">
        <f t="shared" ca="1" si="189"/>
        <v>23</v>
      </c>
      <c r="C2996" s="1">
        <f t="shared" ca="1" si="186"/>
        <v>23</v>
      </c>
      <c r="D2996" s="1">
        <f t="shared" ca="1" si="187"/>
        <v>3949</v>
      </c>
      <c r="E2996" s="1">
        <f t="shared" ca="1" si="188"/>
        <v>-110807</v>
      </c>
      <c r="F2996" s="1">
        <f ca="1">SMALL($E$5:$E$5004,ROWS($E$5:E2996))</f>
        <v>39363</v>
      </c>
      <c r="G2996" s="1">
        <f ca="1">ROWS($G$5:G2996)/COUNT($F$5:$F$5004)</f>
        <v>0.59840000000000004</v>
      </c>
    </row>
    <row r="2997" spans="1:7" x14ac:dyDescent="0.25">
      <c r="A2997" s="1">
        <f t="shared" ca="1" si="189"/>
        <v>115331</v>
      </c>
      <c r="B2997" s="1">
        <f t="shared" ca="1" si="189"/>
        <v>18</v>
      </c>
      <c r="C2997" s="1">
        <f t="shared" ca="1" si="186"/>
        <v>36</v>
      </c>
      <c r="D2997" s="1">
        <f t="shared" ca="1" si="187"/>
        <v>2441</v>
      </c>
      <c r="E2997" s="1">
        <f t="shared" ca="1" si="188"/>
        <v>-71393</v>
      </c>
      <c r="F2997" s="1">
        <f ca="1">SMALL($E$5:$E$5004,ROWS($E$5:E2997))</f>
        <v>39385</v>
      </c>
      <c r="G2997" s="1">
        <f ca="1">ROWS($G$5:G2997)/COUNT($F$5:$F$5004)</f>
        <v>0.59860000000000002</v>
      </c>
    </row>
    <row r="2998" spans="1:7" x14ac:dyDescent="0.25">
      <c r="A2998" s="1">
        <f t="shared" ca="1" si="189"/>
        <v>119990</v>
      </c>
      <c r="B2998" s="1">
        <f t="shared" ca="1" si="189"/>
        <v>17</v>
      </c>
      <c r="C2998" s="1">
        <f t="shared" ca="1" si="186"/>
        <v>47</v>
      </c>
      <c r="D2998" s="1">
        <f t="shared" ca="1" si="187"/>
        <v>4589</v>
      </c>
      <c r="E2998" s="1">
        <f t="shared" ca="1" si="188"/>
        <v>17680</v>
      </c>
      <c r="F2998" s="1">
        <f ca="1">SMALL($E$5:$E$5004,ROWS($E$5:E2998))</f>
        <v>39429</v>
      </c>
      <c r="G2998" s="1">
        <f ca="1">ROWS($G$5:G2998)/COUNT($F$5:$F$5004)</f>
        <v>0.5988</v>
      </c>
    </row>
    <row r="2999" spans="1:7" x14ac:dyDescent="0.25">
      <c r="A2999" s="1">
        <f t="shared" ca="1" si="189"/>
        <v>105758</v>
      </c>
      <c r="B2999" s="1">
        <f t="shared" ca="1" si="189"/>
        <v>15</v>
      </c>
      <c r="C2999" s="1">
        <f t="shared" ca="1" si="186"/>
        <v>45</v>
      </c>
      <c r="D2999" s="1">
        <f t="shared" ca="1" si="187"/>
        <v>28128</v>
      </c>
      <c r="E2999" s="1">
        <f t="shared" ca="1" si="188"/>
        <v>738082</v>
      </c>
      <c r="F2999" s="1">
        <f ca="1">SMALL($E$5:$E$5004,ROWS($E$5:E2999))</f>
        <v>39477</v>
      </c>
      <c r="G2999" s="1">
        <f ca="1">ROWS($G$5:G2999)/COUNT($F$5:$F$5004)</f>
        <v>0.59899999999999998</v>
      </c>
    </row>
    <row r="3000" spans="1:7" x14ac:dyDescent="0.25">
      <c r="A3000" s="1">
        <f t="shared" ca="1" si="189"/>
        <v>86941</v>
      </c>
      <c r="B3000" s="1">
        <f t="shared" ca="1" si="189"/>
        <v>17</v>
      </c>
      <c r="C3000" s="1">
        <f t="shared" ca="1" si="186"/>
        <v>41</v>
      </c>
      <c r="D3000" s="1">
        <f t="shared" ca="1" si="187"/>
        <v>3126</v>
      </c>
      <c r="E3000" s="1">
        <f t="shared" ca="1" si="188"/>
        <v>-11917</v>
      </c>
      <c r="F3000" s="1">
        <f ca="1">SMALL($E$5:$E$5004,ROWS($E$5:E3000))</f>
        <v>39546</v>
      </c>
      <c r="G3000" s="1">
        <f ca="1">ROWS($G$5:G3000)/COUNT($F$5:$F$5004)</f>
        <v>0.59919999999999995</v>
      </c>
    </row>
    <row r="3001" spans="1:7" x14ac:dyDescent="0.25">
      <c r="A3001" s="1">
        <f t="shared" ca="1" si="189"/>
        <v>92033</v>
      </c>
      <c r="B3001" s="1">
        <f t="shared" ca="1" si="189"/>
        <v>24</v>
      </c>
      <c r="C3001" s="1">
        <f t="shared" ca="1" si="186"/>
        <v>47</v>
      </c>
      <c r="D3001" s="1">
        <f t="shared" ca="1" si="187"/>
        <v>5910</v>
      </c>
      <c r="E3001" s="1">
        <f t="shared" ca="1" si="188"/>
        <v>43897</v>
      </c>
      <c r="F3001" s="1">
        <f ca="1">SMALL($E$5:$E$5004,ROWS($E$5:E3001))</f>
        <v>39586</v>
      </c>
      <c r="G3001" s="1">
        <f ca="1">ROWS($G$5:G3001)/COUNT($F$5:$F$5004)</f>
        <v>0.59940000000000004</v>
      </c>
    </row>
    <row r="3002" spans="1:7" x14ac:dyDescent="0.25">
      <c r="A3002" s="1">
        <f t="shared" ca="1" si="189"/>
        <v>102884</v>
      </c>
      <c r="B3002" s="1">
        <f t="shared" ca="1" si="189"/>
        <v>29</v>
      </c>
      <c r="C3002" s="1">
        <f t="shared" ca="1" si="186"/>
        <v>47</v>
      </c>
      <c r="D3002" s="1">
        <f t="shared" ca="1" si="187"/>
        <v>10570</v>
      </c>
      <c r="E3002" s="1">
        <f t="shared" ca="1" si="188"/>
        <v>87376</v>
      </c>
      <c r="F3002" s="1">
        <f ca="1">SMALL($E$5:$E$5004,ROWS($E$5:E3002))</f>
        <v>39712</v>
      </c>
      <c r="G3002" s="1">
        <f ca="1">ROWS($G$5:G3002)/COUNT($F$5:$F$5004)</f>
        <v>0.59960000000000002</v>
      </c>
    </row>
    <row r="3003" spans="1:7" x14ac:dyDescent="0.25">
      <c r="A3003" s="1">
        <f t="shared" ca="1" si="189"/>
        <v>105595</v>
      </c>
      <c r="B3003" s="1">
        <f t="shared" ca="1" si="189"/>
        <v>19</v>
      </c>
      <c r="C3003" s="1">
        <f t="shared" ca="1" si="186"/>
        <v>33</v>
      </c>
      <c r="D3003" s="1">
        <f t="shared" ca="1" si="187"/>
        <v>8353</v>
      </c>
      <c r="E3003" s="1">
        <f t="shared" ca="1" si="188"/>
        <v>11347</v>
      </c>
      <c r="F3003" s="1">
        <f ca="1">SMALL($E$5:$E$5004,ROWS($E$5:E3003))</f>
        <v>39793</v>
      </c>
      <c r="G3003" s="1">
        <f ca="1">ROWS($G$5:G3003)/COUNT($F$5:$F$5004)</f>
        <v>0.5998</v>
      </c>
    </row>
    <row r="3004" spans="1:7" x14ac:dyDescent="0.25">
      <c r="A3004" s="1">
        <f t="shared" ca="1" si="189"/>
        <v>109230</v>
      </c>
      <c r="B3004" s="1">
        <f t="shared" ca="1" si="189"/>
        <v>13</v>
      </c>
      <c r="C3004" s="1">
        <f t="shared" ca="1" si="186"/>
        <v>40</v>
      </c>
      <c r="D3004" s="1">
        <f t="shared" ca="1" si="187"/>
        <v>1834</v>
      </c>
      <c r="E3004" s="1">
        <f t="shared" ca="1" si="188"/>
        <v>-59712</v>
      </c>
      <c r="F3004" s="1">
        <f ca="1">SMALL($E$5:$E$5004,ROWS($E$5:E3004))</f>
        <v>39904</v>
      </c>
      <c r="G3004" s="1">
        <f ca="1">ROWS($G$5:G3004)/COUNT($F$5:$F$5004)</f>
        <v>0.6</v>
      </c>
    </row>
    <row r="3005" spans="1:7" x14ac:dyDescent="0.25">
      <c r="A3005" s="1">
        <f t="shared" ca="1" si="189"/>
        <v>105460</v>
      </c>
      <c r="B3005" s="1">
        <f t="shared" ca="1" si="189"/>
        <v>11</v>
      </c>
      <c r="C3005" s="1">
        <f t="shared" ca="1" si="186"/>
        <v>44</v>
      </c>
      <c r="D3005" s="1">
        <f t="shared" ca="1" si="187"/>
        <v>7219</v>
      </c>
      <c r="E3005" s="1">
        <f t="shared" ca="1" si="188"/>
        <v>132767</v>
      </c>
      <c r="F3005" s="1">
        <f ca="1">SMALL($E$5:$E$5004,ROWS($E$5:E3005))</f>
        <v>40049</v>
      </c>
      <c r="G3005" s="1">
        <f ca="1">ROWS($G$5:G3005)/COUNT($F$5:$F$5004)</f>
        <v>0.60019999999999996</v>
      </c>
    </row>
    <row r="3006" spans="1:7" x14ac:dyDescent="0.25">
      <c r="A3006" s="1">
        <f t="shared" ca="1" si="189"/>
        <v>111738</v>
      </c>
      <c r="B3006" s="1">
        <f t="shared" ca="1" si="189"/>
        <v>13</v>
      </c>
      <c r="C3006" s="1">
        <f t="shared" ca="1" si="186"/>
        <v>36</v>
      </c>
      <c r="D3006" s="1">
        <f t="shared" ca="1" si="187"/>
        <v>9224</v>
      </c>
      <c r="E3006" s="1">
        <f t="shared" ca="1" si="188"/>
        <v>100414</v>
      </c>
      <c r="F3006" s="1">
        <f ca="1">SMALL($E$5:$E$5004,ROWS($E$5:E3006))</f>
        <v>40063</v>
      </c>
      <c r="G3006" s="1">
        <f ca="1">ROWS($G$5:G3006)/COUNT($F$5:$F$5004)</f>
        <v>0.60040000000000004</v>
      </c>
    </row>
    <row r="3007" spans="1:7" x14ac:dyDescent="0.25">
      <c r="A3007" s="1">
        <f t="shared" ca="1" si="189"/>
        <v>116433</v>
      </c>
      <c r="B3007" s="1">
        <f t="shared" ca="1" si="189"/>
        <v>24</v>
      </c>
      <c r="C3007" s="1">
        <f t="shared" ca="1" si="186"/>
        <v>41</v>
      </c>
      <c r="D3007" s="1">
        <f t="shared" ca="1" si="187"/>
        <v>510</v>
      </c>
      <c r="E3007" s="1">
        <f t="shared" ca="1" si="188"/>
        <v>-107763</v>
      </c>
      <c r="F3007" s="1">
        <f ca="1">SMALL($E$5:$E$5004,ROWS($E$5:E3007))</f>
        <v>40288</v>
      </c>
      <c r="G3007" s="1">
        <f ca="1">ROWS($G$5:G3007)/COUNT($F$5:$F$5004)</f>
        <v>0.60060000000000002</v>
      </c>
    </row>
    <row r="3008" spans="1:7" x14ac:dyDescent="0.25">
      <c r="A3008" s="1">
        <f t="shared" ca="1" si="189"/>
        <v>101113</v>
      </c>
      <c r="B3008" s="1">
        <f t="shared" ca="1" si="189"/>
        <v>27</v>
      </c>
      <c r="C3008" s="1">
        <f t="shared" ca="1" si="186"/>
        <v>42</v>
      </c>
      <c r="D3008" s="1">
        <f t="shared" ca="1" si="187"/>
        <v>9758</v>
      </c>
      <c r="E3008" s="1">
        <f t="shared" ca="1" si="188"/>
        <v>45257</v>
      </c>
      <c r="F3008" s="1">
        <f ca="1">SMALL($E$5:$E$5004,ROWS($E$5:E3008))</f>
        <v>40326</v>
      </c>
      <c r="G3008" s="1">
        <f ca="1">ROWS($G$5:G3008)/COUNT($F$5:$F$5004)</f>
        <v>0.6008</v>
      </c>
    </row>
    <row r="3009" spans="1:7" x14ac:dyDescent="0.25">
      <c r="A3009" s="1">
        <f t="shared" ca="1" si="189"/>
        <v>102199</v>
      </c>
      <c r="B3009" s="1">
        <f t="shared" ca="1" si="189"/>
        <v>14</v>
      </c>
      <c r="C3009" s="1">
        <f t="shared" ca="1" si="186"/>
        <v>33</v>
      </c>
      <c r="D3009" s="1">
        <f t="shared" ca="1" si="187"/>
        <v>13229</v>
      </c>
      <c r="E3009" s="1">
        <f t="shared" ca="1" si="188"/>
        <v>149152</v>
      </c>
      <c r="F3009" s="1">
        <f ca="1">SMALL($E$5:$E$5004,ROWS($E$5:E3009))</f>
        <v>40440</v>
      </c>
      <c r="G3009" s="1">
        <f ca="1">ROWS($G$5:G3009)/COUNT($F$5:$F$5004)</f>
        <v>0.60099999999999998</v>
      </c>
    </row>
    <row r="3010" spans="1:7" x14ac:dyDescent="0.25">
      <c r="A3010" s="1">
        <f t="shared" ca="1" si="189"/>
        <v>85099</v>
      </c>
      <c r="B3010" s="1">
        <f t="shared" ca="1" si="189"/>
        <v>12</v>
      </c>
      <c r="C3010" s="1">
        <f t="shared" ca="1" si="186"/>
        <v>37</v>
      </c>
      <c r="D3010" s="1">
        <f t="shared" ca="1" si="187"/>
        <v>5319</v>
      </c>
      <c r="E3010" s="1">
        <f t="shared" ca="1" si="188"/>
        <v>47876</v>
      </c>
      <c r="F3010" s="1">
        <f ca="1">SMALL($E$5:$E$5004,ROWS($E$5:E3010))</f>
        <v>40578</v>
      </c>
      <c r="G3010" s="1">
        <f ca="1">ROWS($G$5:G3010)/COUNT($F$5:$F$5004)</f>
        <v>0.60119999999999996</v>
      </c>
    </row>
    <row r="3011" spans="1:7" x14ac:dyDescent="0.25">
      <c r="A3011" s="1">
        <f t="shared" ca="1" si="189"/>
        <v>88810</v>
      </c>
      <c r="B3011" s="1">
        <f t="shared" ca="1" si="189"/>
        <v>26</v>
      </c>
      <c r="C3011" s="1">
        <f t="shared" ca="1" si="186"/>
        <v>40</v>
      </c>
      <c r="D3011" s="1">
        <f t="shared" ca="1" si="187"/>
        <v>1344</v>
      </c>
      <c r="E3011" s="1">
        <f t="shared" ca="1" si="188"/>
        <v>-69994</v>
      </c>
      <c r="F3011" s="1">
        <f ca="1">SMALL($E$5:$E$5004,ROWS($E$5:E3011))</f>
        <v>40834</v>
      </c>
      <c r="G3011" s="1">
        <f ca="1">ROWS($G$5:G3011)/COUNT($F$5:$F$5004)</f>
        <v>0.60140000000000005</v>
      </c>
    </row>
    <row r="3012" spans="1:7" x14ac:dyDescent="0.25">
      <c r="A3012" s="1">
        <f t="shared" ca="1" si="189"/>
        <v>83793</v>
      </c>
      <c r="B3012" s="1">
        <f t="shared" ca="1" si="189"/>
        <v>16</v>
      </c>
      <c r="C3012" s="1">
        <f t="shared" ca="1" si="186"/>
        <v>50</v>
      </c>
      <c r="D3012" s="1">
        <f t="shared" ca="1" si="187"/>
        <v>1506</v>
      </c>
      <c r="E3012" s="1">
        <f t="shared" ca="1" si="188"/>
        <v>-32589</v>
      </c>
      <c r="F3012" s="1">
        <f ca="1">SMALL($E$5:$E$5004,ROWS($E$5:E3012))</f>
        <v>40903</v>
      </c>
      <c r="G3012" s="1">
        <f ca="1">ROWS($G$5:G3012)/COUNT($F$5:$F$5004)</f>
        <v>0.60160000000000002</v>
      </c>
    </row>
    <row r="3013" spans="1:7" x14ac:dyDescent="0.25">
      <c r="A3013" s="1">
        <f t="shared" ca="1" si="189"/>
        <v>83790</v>
      </c>
      <c r="B3013" s="1">
        <f t="shared" ca="1" si="189"/>
        <v>18</v>
      </c>
      <c r="C3013" s="1">
        <f t="shared" ca="1" si="186"/>
        <v>31</v>
      </c>
      <c r="D3013" s="1">
        <f t="shared" ca="1" si="187"/>
        <v>3722</v>
      </c>
      <c r="E3013" s="1">
        <f t="shared" ca="1" si="188"/>
        <v>-35404</v>
      </c>
      <c r="F3013" s="1">
        <f ca="1">SMALL($E$5:$E$5004,ROWS($E$5:E3013))</f>
        <v>41012</v>
      </c>
      <c r="G3013" s="1">
        <f ca="1">ROWS($G$5:G3013)/COUNT($F$5:$F$5004)</f>
        <v>0.6018</v>
      </c>
    </row>
    <row r="3014" spans="1:7" x14ac:dyDescent="0.25">
      <c r="A3014" s="1">
        <f t="shared" ca="1" si="189"/>
        <v>96439</v>
      </c>
      <c r="B3014" s="1">
        <f t="shared" ca="1" si="189"/>
        <v>19</v>
      </c>
      <c r="C3014" s="1">
        <f t="shared" ref="C3014:C3077" ca="1" si="190">INT($C$3+$C$4*_xlfn.NORM.S.INV(RAND()))</f>
        <v>26</v>
      </c>
      <c r="D3014" s="1">
        <f t="shared" ref="D3014:D3077" ca="1" si="191">-INT($D$3*LN(RAND()))</f>
        <v>13687</v>
      </c>
      <c r="E3014" s="1">
        <f t="shared" ref="E3014:E3077" ca="1" si="192">D3014*(C3014-B3014)-A3014</f>
        <v>-630</v>
      </c>
      <c r="F3014" s="1">
        <f ca="1">SMALL($E$5:$E$5004,ROWS($E$5:E3014))</f>
        <v>41053</v>
      </c>
      <c r="G3014" s="1">
        <f ca="1">ROWS($G$5:G3014)/COUNT($F$5:$F$5004)</f>
        <v>0.60199999999999998</v>
      </c>
    </row>
    <row r="3015" spans="1:7" x14ac:dyDescent="0.25">
      <c r="A3015" s="1">
        <f t="shared" ca="1" si="189"/>
        <v>94299</v>
      </c>
      <c r="B3015" s="1">
        <f t="shared" ca="1" si="189"/>
        <v>12</v>
      </c>
      <c r="C3015" s="1">
        <f t="shared" ca="1" si="190"/>
        <v>46</v>
      </c>
      <c r="D3015" s="1">
        <f t="shared" ca="1" si="191"/>
        <v>75</v>
      </c>
      <c r="E3015" s="1">
        <f t="shared" ca="1" si="192"/>
        <v>-91749</v>
      </c>
      <c r="F3015" s="1">
        <f ca="1">SMALL($E$5:$E$5004,ROWS($E$5:E3015))</f>
        <v>41408</v>
      </c>
      <c r="G3015" s="1">
        <f ca="1">ROWS($G$5:G3015)/COUNT($F$5:$F$5004)</f>
        <v>0.60219999999999996</v>
      </c>
    </row>
    <row r="3016" spans="1:7" x14ac:dyDescent="0.25">
      <c r="A3016" s="1">
        <f t="shared" ca="1" si="189"/>
        <v>82441</v>
      </c>
      <c r="B3016" s="1">
        <f t="shared" ca="1" si="189"/>
        <v>13</v>
      </c>
      <c r="C3016" s="1">
        <f t="shared" ca="1" si="190"/>
        <v>40</v>
      </c>
      <c r="D3016" s="1">
        <f t="shared" ca="1" si="191"/>
        <v>28221</v>
      </c>
      <c r="E3016" s="1">
        <f t="shared" ca="1" si="192"/>
        <v>679526</v>
      </c>
      <c r="F3016" s="1">
        <f ca="1">SMALL($E$5:$E$5004,ROWS($E$5:E3016))</f>
        <v>41425</v>
      </c>
      <c r="G3016" s="1">
        <f ca="1">ROWS($G$5:G3016)/COUNT($F$5:$F$5004)</f>
        <v>0.60240000000000005</v>
      </c>
    </row>
    <row r="3017" spans="1:7" x14ac:dyDescent="0.25">
      <c r="A3017" s="1">
        <f t="shared" ca="1" si="189"/>
        <v>83012</v>
      </c>
      <c r="B3017" s="1">
        <f t="shared" ca="1" si="189"/>
        <v>11</v>
      </c>
      <c r="C3017" s="1">
        <f t="shared" ca="1" si="190"/>
        <v>38</v>
      </c>
      <c r="D3017" s="1">
        <f t="shared" ca="1" si="191"/>
        <v>1527</v>
      </c>
      <c r="E3017" s="1">
        <f t="shared" ca="1" si="192"/>
        <v>-41783</v>
      </c>
      <c r="F3017" s="1">
        <f ca="1">SMALL($E$5:$E$5004,ROWS($E$5:E3017))</f>
        <v>41442</v>
      </c>
      <c r="G3017" s="1">
        <f ca="1">ROWS($G$5:G3017)/COUNT($F$5:$F$5004)</f>
        <v>0.60260000000000002</v>
      </c>
    </row>
    <row r="3018" spans="1:7" x14ac:dyDescent="0.25">
      <c r="A3018" s="1">
        <f t="shared" ca="1" si="189"/>
        <v>94734</v>
      </c>
      <c r="B3018" s="1">
        <f t="shared" ca="1" si="189"/>
        <v>14</v>
      </c>
      <c r="C3018" s="1">
        <f t="shared" ca="1" si="190"/>
        <v>51</v>
      </c>
      <c r="D3018" s="1">
        <f t="shared" ca="1" si="191"/>
        <v>4742</v>
      </c>
      <c r="E3018" s="1">
        <f t="shared" ca="1" si="192"/>
        <v>80720</v>
      </c>
      <c r="F3018" s="1">
        <f ca="1">SMALL($E$5:$E$5004,ROWS($E$5:E3018))</f>
        <v>41593</v>
      </c>
      <c r="G3018" s="1">
        <f ca="1">ROWS($G$5:G3018)/COUNT($F$5:$F$5004)</f>
        <v>0.6028</v>
      </c>
    </row>
    <row r="3019" spans="1:7" x14ac:dyDescent="0.25">
      <c r="A3019" s="1">
        <f t="shared" ca="1" si="189"/>
        <v>99653</v>
      </c>
      <c r="B3019" s="1">
        <f t="shared" ca="1" si="189"/>
        <v>24</v>
      </c>
      <c r="C3019" s="1">
        <f t="shared" ca="1" si="190"/>
        <v>27</v>
      </c>
      <c r="D3019" s="1">
        <f t="shared" ca="1" si="191"/>
        <v>1314</v>
      </c>
      <c r="E3019" s="1">
        <f t="shared" ca="1" si="192"/>
        <v>-95711</v>
      </c>
      <c r="F3019" s="1">
        <f ca="1">SMALL($E$5:$E$5004,ROWS($E$5:E3019))</f>
        <v>41595</v>
      </c>
      <c r="G3019" s="1">
        <f ca="1">ROWS($G$5:G3019)/COUNT($F$5:$F$5004)</f>
        <v>0.60299999999999998</v>
      </c>
    </row>
    <row r="3020" spans="1:7" x14ac:dyDescent="0.25">
      <c r="A3020" s="1">
        <f t="shared" ca="1" si="189"/>
        <v>88862</v>
      </c>
      <c r="B3020" s="1">
        <f t="shared" ca="1" si="189"/>
        <v>12</v>
      </c>
      <c r="C3020" s="1">
        <f t="shared" ca="1" si="190"/>
        <v>51</v>
      </c>
      <c r="D3020" s="1">
        <f t="shared" ca="1" si="191"/>
        <v>6974</v>
      </c>
      <c r="E3020" s="1">
        <f t="shared" ca="1" si="192"/>
        <v>183124</v>
      </c>
      <c r="F3020" s="1">
        <f ca="1">SMALL($E$5:$E$5004,ROWS($E$5:E3020))</f>
        <v>41680</v>
      </c>
      <c r="G3020" s="1">
        <f ca="1">ROWS($G$5:G3020)/COUNT($F$5:$F$5004)</f>
        <v>0.60319999999999996</v>
      </c>
    </row>
    <row r="3021" spans="1:7" x14ac:dyDescent="0.25">
      <c r="A3021" s="1">
        <f t="shared" ca="1" si="189"/>
        <v>116232</v>
      </c>
      <c r="B3021" s="1">
        <f t="shared" ca="1" si="189"/>
        <v>15</v>
      </c>
      <c r="C3021" s="1">
        <f t="shared" ca="1" si="190"/>
        <v>41</v>
      </c>
      <c r="D3021" s="1">
        <f t="shared" ca="1" si="191"/>
        <v>4861</v>
      </c>
      <c r="E3021" s="1">
        <f t="shared" ca="1" si="192"/>
        <v>10154</v>
      </c>
      <c r="F3021" s="1">
        <f ca="1">SMALL($E$5:$E$5004,ROWS($E$5:E3021))</f>
        <v>41828</v>
      </c>
      <c r="G3021" s="1">
        <f ca="1">ROWS($G$5:G3021)/COUNT($F$5:$F$5004)</f>
        <v>0.60340000000000005</v>
      </c>
    </row>
    <row r="3022" spans="1:7" x14ac:dyDescent="0.25">
      <c r="A3022" s="1">
        <f t="shared" ca="1" si="189"/>
        <v>103621</v>
      </c>
      <c r="B3022" s="1">
        <f t="shared" ca="1" si="189"/>
        <v>15</v>
      </c>
      <c r="C3022" s="1">
        <f t="shared" ca="1" si="190"/>
        <v>39</v>
      </c>
      <c r="D3022" s="1">
        <f t="shared" ca="1" si="191"/>
        <v>3983</v>
      </c>
      <c r="E3022" s="1">
        <f t="shared" ca="1" si="192"/>
        <v>-8029</v>
      </c>
      <c r="F3022" s="1">
        <f ca="1">SMALL($E$5:$E$5004,ROWS($E$5:E3022))</f>
        <v>41869</v>
      </c>
      <c r="G3022" s="1">
        <f ca="1">ROWS($G$5:G3022)/COUNT($F$5:$F$5004)</f>
        <v>0.60360000000000003</v>
      </c>
    </row>
    <row r="3023" spans="1:7" x14ac:dyDescent="0.25">
      <c r="A3023" s="1">
        <f t="shared" ca="1" si="189"/>
        <v>110025</v>
      </c>
      <c r="B3023" s="1">
        <f t="shared" ca="1" si="189"/>
        <v>15</v>
      </c>
      <c r="C3023" s="1">
        <f t="shared" ca="1" si="190"/>
        <v>37</v>
      </c>
      <c r="D3023" s="1">
        <f t="shared" ca="1" si="191"/>
        <v>9760</v>
      </c>
      <c r="E3023" s="1">
        <f t="shared" ca="1" si="192"/>
        <v>104695</v>
      </c>
      <c r="F3023" s="1">
        <f ca="1">SMALL($E$5:$E$5004,ROWS($E$5:E3023))</f>
        <v>41964</v>
      </c>
      <c r="G3023" s="1">
        <f ca="1">ROWS($G$5:G3023)/COUNT($F$5:$F$5004)</f>
        <v>0.6038</v>
      </c>
    </row>
    <row r="3024" spans="1:7" x14ac:dyDescent="0.25">
      <c r="A3024" s="1">
        <f t="shared" ca="1" si="189"/>
        <v>86326</v>
      </c>
      <c r="B3024" s="1">
        <f t="shared" ca="1" si="189"/>
        <v>22</v>
      </c>
      <c r="C3024" s="1">
        <f t="shared" ca="1" si="190"/>
        <v>48</v>
      </c>
      <c r="D3024" s="1">
        <f t="shared" ca="1" si="191"/>
        <v>13964</v>
      </c>
      <c r="E3024" s="1">
        <f t="shared" ca="1" si="192"/>
        <v>276738</v>
      </c>
      <c r="F3024" s="1">
        <f ca="1">SMALL($E$5:$E$5004,ROWS($E$5:E3024))</f>
        <v>42053</v>
      </c>
      <c r="G3024" s="1">
        <f ca="1">ROWS($G$5:G3024)/COUNT($F$5:$F$5004)</f>
        <v>0.60399999999999998</v>
      </c>
    </row>
    <row r="3025" spans="1:7" x14ac:dyDescent="0.25">
      <c r="A3025" s="1">
        <f t="shared" ca="1" si="189"/>
        <v>95356</v>
      </c>
      <c r="B3025" s="1">
        <f t="shared" ca="1" si="189"/>
        <v>29</v>
      </c>
      <c r="C3025" s="1">
        <f t="shared" ca="1" si="190"/>
        <v>52</v>
      </c>
      <c r="D3025" s="1">
        <f t="shared" ca="1" si="191"/>
        <v>6199</v>
      </c>
      <c r="E3025" s="1">
        <f t="shared" ca="1" si="192"/>
        <v>47221</v>
      </c>
      <c r="F3025" s="1">
        <f ca="1">SMALL($E$5:$E$5004,ROWS($E$5:E3025))</f>
        <v>42085</v>
      </c>
      <c r="G3025" s="1">
        <f ca="1">ROWS($G$5:G3025)/COUNT($F$5:$F$5004)</f>
        <v>0.60419999999999996</v>
      </c>
    </row>
    <row r="3026" spans="1:7" x14ac:dyDescent="0.25">
      <c r="A3026" s="1">
        <f t="shared" ca="1" si="189"/>
        <v>94021</v>
      </c>
      <c r="B3026" s="1">
        <f t="shared" ca="1" si="189"/>
        <v>10</v>
      </c>
      <c r="C3026" s="1">
        <f t="shared" ca="1" si="190"/>
        <v>52</v>
      </c>
      <c r="D3026" s="1">
        <f t="shared" ca="1" si="191"/>
        <v>314</v>
      </c>
      <c r="E3026" s="1">
        <f t="shared" ca="1" si="192"/>
        <v>-80833</v>
      </c>
      <c r="F3026" s="1">
        <f ca="1">SMALL($E$5:$E$5004,ROWS($E$5:E3026))</f>
        <v>42129</v>
      </c>
      <c r="G3026" s="1">
        <f ca="1">ROWS($G$5:G3026)/COUNT($F$5:$F$5004)</f>
        <v>0.60440000000000005</v>
      </c>
    </row>
    <row r="3027" spans="1:7" x14ac:dyDescent="0.25">
      <c r="A3027" s="1">
        <f t="shared" ca="1" si="189"/>
        <v>106383</v>
      </c>
      <c r="B3027" s="1">
        <f t="shared" ca="1" si="189"/>
        <v>22</v>
      </c>
      <c r="C3027" s="1">
        <f t="shared" ca="1" si="190"/>
        <v>37</v>
      </c>
      <c r="D3027" s="1">
        <f t="shared" ca="1" si="191"/>
        <v>1309</v>
      </c>
      <c r="E3027" s="1">
        <f t="shared" ca="1" si="192"/>
        <v>-86748</v>
      </c>
      <c r="F3027" s="1">
        <f ca="1">SMALL($E$5:$E$5004,ROWS($E$5:E3027))</f>
        <v>42137</v>
      </c>
      <c r="G3027" s="1">
        <f ca="1">ROWS($G$5:G3027)/COUNT($F$5:$F$5004)</f>
        <v>0.60460000000000003</v>
      </c>
    </row>
    <row r="3028" spans="1:7" x14ac:dyDescent="0.25">
      <c r="A3028" s="1">
        <f t="shared" ca="1" si="189"/>
        <v>114934</v>
      </c>
      <c r="B3028" s="1">
        <f t="shared" ca="1" si="189"/>
        <v>12</v>
      </c>
      <c r="C3028" s="1">
        <f t="shared" ca="1" si="190"/>
        <v>48</v>
      </c>
      <c r="D3028" s="1">
        <f t="shared" ca="1" si="191"/>
        <v>508</v>
      </c>
      <c r="E3028" s="1">
        <f t="shared" ca="1" si="192"/>
        <v>-96646</v>
      </c>
      <c r="F3028" s="1">
        <f ca="1">SMALL($E$5:$E$5004,ROWS($E$5:E3028))</f>
        <v>42173</v>
      </c>
      <c r="G3028" s="1">
        <f ca="1">ROWS($G$5:G3028)/COUNT($F$5:$F$5004)</f>
        <v>0.6048</v>
      </c>
    </row>
    <row r="3029" spans="1:7" x14ac:dyDescent="0.25">
      <c r="A3029" s="1">
        <f t="shared" ca="1" si="189"/>
        <v>83457</v>
      </c>
      <c r="B3029" s="1">
        <f t="shared" ca="1" si="189"/>
        <v>21</v>
      </c>
      <c r="C3029" s="1">
        <f t="shared" ca="1" si="190"/>
        <v>47</v>
      </c>
      <c r="D3029" s="1">
        <f t="shared" ca="1" si="191"/>
        <v>10769</v>
      </c>
      <c r="E3029" s="1">
        <f t="shared" ca="1" si="192"/>
        <v>196537</v>
      </c>
      <c r="F3029" s="1">
        <f ca="1">SMALL($E$5:$E$5004,ROWS($E$5:E3029))</f>
        <v>42286</v>
      </c>
      <c r="G3029" s="1">
        <f ca="1">ROWS($G$5:G3029)/COUNT($F$5:$F$5004)</f>
        <v>0.60499999999999998</v>
      </c>
    </row>
    <row r="3030" spans="1:7" x14ac:dyDescent="0.25">
      <c r="A3030" s="1">
        <f t="shared" ca="1" si="189"/>
        <v>86052</v>
      </c>
      <c r="B3030" s="1">
        <f t="shared" ca="1" si="189"/>
        <v>12</v>
      </c>
      <c r="C3030" s="1">
        <f t="shared" ca="1" si="190"/>
        <v>41</v>
      </c>
      <c r="D3030" s="1">
        <f t="shared" ca="1" si="191"/>
        <v>6363</v>
      </c>
      <c r="E3030" s="1">
        <f t="shared" ca="1" si="192"/>
        <v>98475</v>
      </c>
      <c r="F3030" s="1">
        <f ca="1">SMALL($E$5:$E$5004,ROWS($E$5:E3030))</f>
        <v>42320</v>
      </c>
      <c r="G3030" s="1">
        <f ca="1">ROWS($G$5:G3030)/COUNT($F$5:$F$5004)</f>
        <v>0.60519999999999996</v>
      </c>
    </row>
    <row r="3031" spans="1:7" x14ac:dyDescent="0.25">
      <c r="A3031" s="1">
        <f t="shared" ca="1" si="189"/>
        <v>113607</v>
      </c>
      <c r="B3031" s="1">
        <f t="shared" ca="1" si="189"/>
        <v>28</v>
      </c>
      <c r="C3031" s="1">
        <f t="shared" ca="1" si="190"/>
        <v>41</v>
      </c>
      <c r="D3031" s="1">
        <f t="shared" ca="1" si="191"/>
        <v>14324</v>
      </c>
      <c r="E3031" s="1">
        <f t="shared" ca="1" si="192"/>
        <v>72605</v>
      </c>
      <c r="F3031" s="1">
        <f ca="1">SMALL($E$5:$E$5004,ROWS($E$5:E3031))</f>
        <v>42654</v>
      </c>
      <c r="G3031" s="1">
        <f ca="1">ROWS($G$5:G3031)/COUNT($F$5:$F$5004)</f>
        <v>0.60540000000000005</v>
      </c>
    </row>
    <row r="3032" spans="1:7" x14ac:dyDescent="0.25">
      <c r="A3032" s="1">
        <f t="shared" ca="1" si="189"/>
        <v>118760</v>
      </c>
      <c r="B3032" s="1">
        <f t="shared" ca="1" si="189"/>
        <v>29</v>
      </c>
      <c r="C3032" s="1">
        <f t="shared" ca="1" si="190"/>
        <v>27</v>
      </c>
      <c r="D3032" s="1">
        <f t="shared" ca="1" si="191"/>
        <v>6148</v>
      </c>
      <c r="E3032" s="1">
        <f t="shared" ca="1" si="192"/>
        <v>-131056</v>
      </c>
      <c r="F3032" s="1">
        <f ca="1">SMALL($E$5:$E$5004,ROWS($E$5:E3032))</f>
        <v>42738</v>
      </c>
      <c r="G3032" s="1">
        <f ca="1">ROWS($G$5:G3032)/COUNT($F$5:$F$5004)</f>
        <v>0.60560000000000003</v>
      </c>
    </row>
    <row r="3033" spans="1:7" x14ac:dyDescent="0.25">
      <c r="A3033" s="1">
        <f t="shared" ref="A3033:B3096" ca="1" si="193">INT(A$3+(A$4-A$3)*RAND())</f>
        <v>115575</v>
      </c>
      <c r="B3033" s="1">
        <f t="shared" ca="1" si="193"/>
        <v>15</v>
      </c>
      <c r="C3033" s="1">
        <f t="shared" ca="1" si="190"/>
        <v>50</v>
      </c>
      <c r="D3033" s="1">
        <f t="shared" ca="1" si="191"/>
        <v>52</v>
      </c>
      <c r="E3033" s="1">
        <f t="shared" ca="1" si="192"/>
        <v>-113755</v>
      </c>
      <c r="F3033" s="1">
        <f ca="1">SMALL($E$5:$E$5004,ROWS($E$5:E3033))</f>
        <v>42740</v>
      </c>
      <c r="G3033" s="1">
        <f ca="1">ROWS($G$5:G3033)/COUNT($F$5:$F$5004)</f>
        <v>0.60580000000000001</v>
      </c>
    </row>
    <row r="3034" spans="1:7" x14ac:dyDescent="0.25">
      <c r="A3034" s="1">
        <f t="shared" ca="1" si="193"/>
        <v>82638</v>
      </c>
      <c r="B3034" s="1">
        <f t="shared" ca="1" si="193"/>
        <v>23</v>
      </c>
      <c r="C3034" s="1">
        <f t="shared" ca="1" si="190"/>
        <v>24</v>
      </c>
      <c r="D3034" s="1">
        <f t="shared" ca="1" si="191"/>
        <v>2000</v>
      </c>
      <c r="E3034" s="1">
        <f t="shared" ca="1" si="192"/>
        <v>-80638</v>
      </c>
      <c r="F3034" s="1">
        <f ca="1">SMALL($E$5:$E$5004,ROWS($E$5:E3034))</f>
        <v>42771</v>
      </c>
      <c r="G3034" s="1">
        <f ca="1">ROWS($G$5:G3034)/COUNT($F$5:$F$5004)</f>
        <v>0.60599999999999998</v>
      </c>
    </row>
    <row r="3035" spans="1:7" x14ac:dyDescent="0.25">
      <c r="A3035" s="1">
        <f t="shared" ca="1" si="193"/>
        <v>100029</v>
      </c>
      <c r="B3035" s="1">
        <f t="shared" ca="1" si="193"/>
        <v>23</v>
      </c>
      <c r="C3035" s="1">
        <f t="shared" ca="1" si="190"/>
        <v>45</v>
      </c>
      <c r="D3035" s="1">
        <f t="shared" ca="1" si="191"/>
        <v>13515</v>
      </c>
      <c r="E3035" s="1">
        <f t="shared" ca="1" si="192"/>
        <v>197301</v>
      </c>
      <c r="F3035" s="1">
        <f ca="1">SMALL($E$5:$E$5004,ROWS($E$5:E3035))</f>
        <v>42807</v>
      </c>
      <c r="G3035" s="1">
        <f ca="1">ROWS($G$5:G3035)/COUNT($F$5:$F$5004)</f>
        <v>0.60619999999999996</v>
      </c>
    </row>
    <row r="3036" spans="1:7" x14ac:dyDescent="0.25">
      <c r="A3036" s="1">
        <f t="shared" ca="1" si="193"/>
        <v>87640</v>
      </c>
      <c r="B3036" s="1">
        <f t="shared" ca="1" si="193"/>
        <v>20</v>
      </c>
      <c r="C3036" s="1">
        <f t="shared" ca="1" si="190"/>
        <v>39</v>
      </c>
      <c r="D3036" s="1">
        <f t="shared" ca="1" si="191"/>
        <v>6585</v>
      </c>
      <c r="E3036" s="1">
        <f t="shared" ca="1" si="192"/>
        <v>37475</v>
      </c>
      <c r="F3036" s="1">
        <f ca="1">SMALL($E$5:$E$5004,ROWS($E$5:E3036))</f>
        <v>42809</v>
      </c>
      <c r="G3036" s="1">
        <f ca="1">ROWS($G$5:G3036)/COUNT($F$5:$F$5004)</f>
        <v>0.60640000000000005</v>
      </c>
    </row>
    <row r="3037" spans="1:7" x14ac:dyDescent="0.25">
      <c r="A3037" s="1">
        <f t="shared" ca="1" si="193"/>
        <v>104096</v>
      </c>
      <c r="B3037" s="1">
        <f t="shared" ca="1" si="193"/>
        <v>26</v>
      </c>
      <c r="C3037" s="1">
        <f t="shared" ca="1" si="190"/>
        <v>35</v>
      </c>
      <c r="D3037" s="1">
        <f t="shared" ca="1" si="191"/>
        <v>31138</v>
      </c>
      <c r="E3037" s="1">
        <f t="shared" ca="1" si="192"/>
        <v>176146</v>
      </c>
      <c r="F3037" s="1">
        <f ca="1">SMALL($E$5:$E$5004,ROWS($E$5:E3037))</f>
        <v>42960</v>
      </c>
      <c r="G3037" s="1">
        <f ca="1">ROWS($G$5:G3037)/COUNT($F$5:$F$5004)</f>
        <v>0.60660000000000003</v>
      </c>
    </row>
    <row r="3038" spans="1:7" x14ac:dyDescent="0.25">
      <c r="A3038" s="1">
        <f t="shared" ca="1" si="193"/>
        <v>87609</v>
      </c>
      <c r="B3038" s="1">
        <f t="shared" ca="1" si="193"/>
        <v>18</v>
      </c>
      <c r="C3038" s="1">
        <f t="shared" ca="1" si="190"/>
        <v>47</v>
      </c>
      <c r="D3038" s="1">
        <f t="shared" ca="1" si="191"/>
        <v>7832</v>
      </c>
      <c r="E3038" s="1">
        <f t="shared" ca="1" si="192"/>
        <v>139519</v>
      </c>
      <c r="F3038" s="1">
        <f ca="1">SMALL($E$5:$E$5004,ROWS($E$5:E3038))</f>
        <v>43256</v>
      </c>
      <c r="G3038" s="1">
        <f ca="1">ROWS($G$5:G3038)/COUNT($F$5:$F$5004)</f>
        <v>0.60680000000000001</v>
      </c>
    </row>
    <row r="3039" spans="1:7" x14ac:dyDescent="0.25">
      <c r="A3039" s="1">
        <f t="shared" ca="1" si="193"/>
        <v>100431</v>
      </c>
      <c r="B3039" s="1">
        <f t="shared" ca="1" si="193"/>
        <v>24</v>
      </c>
      <c r="C3039" s="1">
        <f t="shared" ca="1" si="190"/>
        <v>25</v>
      </c>
      <c r="D3039" s="1">
        <f t="shared" ca="1" si="191"/>
        <v>3611</v>
      </c>
      <c r="E3039" s="1">
        <f t="shared" ca="1" si="192"/>
        <v>-96820</v>
      </c>
      <c r="F3039" s="1">
        <f ca="1">SMALL($E$5:$E$5004,ROWS($E$5:E3039))</f>
        <v>43352</v>
      </c>
      <c r="G3039" s="1">
        <f ca="1">ROWS($G$5:G3039)/COUNT($F$5:$F$5004)</f>
        <v>0.60699999999999998</v>
      </c>
    </row>
    <row r="3040" spans="1:7" x14ac:dyDescent="0.25">
      <c r="A3040" s="1">
        <f t="shared" ca="1" si="193"/>
        <v>89858</v>
      </c>
      <c r="B3040" s="1">
        <f t="shared" ca="1" si="193"/>
        <v>10</v>
      </c>
      <c r="C3040" s="1">
        <f t="shared" ca="1" si="190"/>
        <v>35</v>
      </c>
      <c r="D3040" s="1">
        <f t="shared" ca="1" si="191"/>
        <v>1607</v>
      </c>
      <c r="E3040" s="1">
        <f t="shared" ca="1" si="192"/>
        <v>-49683</v>
      </c>
      <c r="F3040" s="1">
        <f ca="1">SMALL($E$5:$E$5004,ROWS($E$5:E3040))</f>
        <v>43560</v>
      </c>
      <c r="G3040" s="1">
        <f ca="1">ROWS($G$5:G3040)/COUNT($F$5:$F$5004)</f>
        <v>0.60719999999999996</v>
      </c>
    </row>
    <row r="3041" spans="1:7" x14ac:dyDescent="0.25">
      <c r="A3041" s="1">
        <f t="shared" ca="1" si="193"/>
        <v>116346</v>
      </c>
      <c r="B3041" s="1">
        <f t="shared" ca="1" si="193"/>
        <v>17</v>
      </c>
      <c r="C3041" s="1">
        <f t="shared" ca="1" si="190"/>
        <v>40</v>
      </c>
      <c r="D3041" s="1">
        <f t="shared" ca="1" si="191"/>
        <v>17</v>
      </c>
      <c r="E3041" s="1">
        <f t="shared" ca="1" si="192"/>
        <v>-115955</v>
      </c>
      <c r="F3041" s="1">
        <f ca="1">SMALL($E$5:$E$5004,ROWS($E$5:E3041))</f>
        <v>43604</v>
      </c>
      <c r="G3041" s="1">
        <f ca="1">ROWS($G$5:G3041)/COUNT($F$5:$F$5004)</f>
        <v>0.60740000000000005</v>
      </c>
    </row>
    <row r="3042" spans="1:7" x14ac:dyDescent="0.25">
      <c r="A3042" s="1">
        <f t="shared" ca="1" si="193"/>
        <v>89744</v>
      </c>
      <c r="B3042" s="1">
        <f t="shared" ca="1" si="193"/>
        <v>13</v>
      </c>
      <c r="C3042" s="1">
        <f t="shared" ca="1" si="190"/>
        <v>43</v>
      </c>
      <c r="D3042" s="1">
        <f t="shared" ca="1" si="191"/>
        <v>10296</v>
      </c>
      <c r="E3042" s="1">
        <f t="shared" ca="1" si="192"/>
        <v>219136</v>
      </c>
      <c r="F3042" s="1">
        <f ca="1">SMALL($E$5:$E$5004,ROWS($E$5:E3042))</f>
        <v>43620</v>
      </c>
      <c r="G3042" s="1">
        <f ca="1">ROWS($G$5:G3042)/COUNT($F$5:$F$5004)</f>
        <v>0.60760000000000003</v>
      </c>
    </row>
    <row r="3043" spans="1:7" x14ac:dyDescent="0.25">
      <c r="A3043" s="1">
        <f t="shared" ca="1" si="193"/>
        <v>110506</v>
      </c>
      <c r="B3043" s="1">
        <f t="shared" ca="1" si="193"/>
        <v>12</v>
      </c>
      <c r="C3043" s="1">
        <f t="shared" ca="1" si="190"/>
        <v>35</v>
      </c>
      <c r="D3043" s="1">
        <f t="shared" ca="1" si="191"/>
        <v>1748</v>
      </c>
      <c r="E3043" s="1">
        <f t="shared" ca="1" si="192"/>
        <v>-70302</v>
      </c>
      <c r="F3043" s="1">
        <f ca="1">SMALL($E$5:$E$5004,ROWS($E$5:E3043))</f>
        <v>43694</v>
      </c>
      <c r="G3043" s="1">
        <f ca="1">ROWS($G$5:G3043)/COUNT($F$5:$F$5004)</f>
        <v>0.60780000000000001</v>
      </c>
    </row>
    <row r="3044" spans="1:7" x14ac:dyDescent="0.25">
      <c r="A3044" s="1">
        <f t="shared" ca="1" si="193"/>
        <v>87818</v>
      </c>
      <c r="B3044" s="1">
        <f t="shared" ca="1" si="193"/>
        <v>13</v>
      </c>
      <c r="C3044" s="1">
        <f t="shared" ca="1" si="190"/>
        <v>38</v>
      </c>
      <c r="D3044" s="1">
        <f t="shared" ca="1" si="191"/>
        <v>2694</v>
      </c>
      <c r="E3044" s="1">
        <f t="shared" ca="1" si="192"/>
        <v>-20468</v>
      </c>
      <c r="F3044" s="1">
        <f ca="1">SMALL($E$5:$E$5004,ROWS($E$5:E3044))</f>
        <v>43764</v>
      </c>
      <c r="G3044" s="1">
        <f ca="1">ROWS($G$5:G3044)/COUNT($F$5:$F$5004)</f>
        <v>0.60799999999999998</v>
      </c>
    </row>
    <row r="3045" spans="1:7" x14ac:dyDescent="0.25">
      <c r="A3045" s="1">
        <f t="shared" ca="1" si="193"/>
        <v>84499</v>
      </c>
      <c r="B3045" s="1">
        <f t="shared" ca="1" si="193"/>
        <v>22</v>
      </c>
      <c r="C3045" s="1">
        <f t="shared" ca="1" si="190"/>
        <v>54</v>
      </c>
      <c r="D3045" s="1">
        <f t="shared" ca="1" si="191"/>
        <v>2871</v>
      </c>
      <c r="E3045" s="1">
        <f t="shared" ca="1" si="192"/>
        <v>7373</v>
      </c>
      <c r="F3045" s="1">
        <f ca="1">SMALL($E$5:$E$5004,ROWS($E$5:E3045))</f>
        <v>43897</v>
      </c>
      <c r="G3045" s="1">
        <f ca="1">ROWS($G$5:G3045)/COUNT($F$5:$F$5004)</f>
        <v>0.60819999999999996</v>
      </c>
    </row>
    <row r="3046" spans="1:7" x14ac:dyDescent="0.25">
      <c r="A3046" s="1">
        <f t="shared" ca="1" si="193"/>
        <v>95820</v>
      </c>
      <c r="B3046" s="1">
        <f t="shared" ca="1" si="193"/>
        <v>20</v>
      </c>
      <c r="C3046" s="1">
        <f t="shared" ca="1" si="190"/>
        <v>35</v>
      </c>
      <c r="D3046" s="1">
        <f t="shared" ca="1" si="191"/>
        <v>13128</v>
      </c>
      <c r="E3046" s="1">
        <f t="shared" ca="1" si="192"/>
        <v>101100</v>
      </c>
      <c r="F3046" s="1">
        <f ca="1">SMALL($E$5:$E$5004,ROWS($E$5:E3046))</f>
        <v>43933</v>
      </c>
      <c r="G3046" s="1">
        <f ca="1">ROWS($G$5:G3046)/COUNT($F$5:$F$5004)</f>
        <v>0.60840000000000005</v>
      </c>
    </row>
    <row r="3047" spans="1:7" x14ac:dyDescent="0.25">
      <c r="A3047" s="1">
        <f t="shared" ca="1" si="193"/>
        <v>115218</v>
      </c>
      <c r="B3047" s="1">
        <f t="shared" ca="1" si="193"/>
        <v>19</v>
      </c>
      <c r="C3047" s="1">
        <f t="shared" ca="1" si="190"/>
        <v>47</v>
      </c>
      <c r="D3047" s="1">
        <f t="shared" ca="1" si="191"/>
        <v>1052</v>
      </c>
      <c r="E3047" s="1">
        <f t="shared" ca="1" si="192"/>
        <v>-85762</v>
      </c>
      <c r="F3047" s="1">
        <f ca="1">SMALL($E$5:$E$5004,ROWS($E$5:E3047))</f>
        <v>44056</v>
      </c>
      <c r="G3047" s="1">
        <f ca="1">ROWS($G$5:G3047)/COUNT($F$5:$F$5004)</f>
        <v>0.60860000000000003</v>
      </c>
    </row>
    <row r="3048" spans="1:7" x14ac:dyDescent="0.25">
      <c r="A3048" s="1">
        <f t="shared" ca="1" si="193"/>
        <v>112266</v>
      </c>
      <c r="B3048" s="1">
        <f t="shared" ca="1" si="193"/>
        <v>11</v>
      </c>
      <c r="C3048" s="1">
        <f t="shared" ca="1" si="190"/>
        <v>42</v>
      </c>
      <c r="D3048" s="1">
        <f t="shared" ca="1" si="191"/>
        <v>20002</v>
      </c>
      <c r="E3048" s="1">
        <f t="shared" ca="1" si="192"/>
        <v>507796</v>
      </c>
      <c r="F3048" s="1">
        <f ca="1">SMALL($E$5:$E$5004,ROWS($E$5:E3048))</f>
        <v>44208</v>
      </c>
      <c r="G3048" s="1">
        <f ca="1">ROWS($G$5:G3048)/COUNT($F$5:$F$5004)</f>
        <v>0.60880000000000001</v>
      </c>
    </row>
    <row r="3049" spans="1:7" x14ac:dyDescent="0.25">
      <c r="A3049" s="1">
        <f t="shared" ca="1" si="193"/>
        <v>81419</v>
      </c>
      <c r="B3049" s="1">
        <f t="shared" ca="1" si="193"/>
        <v>25</v>
      </c>
      <c r="C3049" s="1">
        <f t="shared" ca="1" si="190"/>
        <v>31</v>
      </c>
      <c r="D3049" s="1">
        <f t="shared" ca="1" si="191"/>
        <v>22454</v>
      </c>
      <c r="E3049" s="1">
        <f t="shared" ca="1" si="192"/>
        <v>53305</v>
      </c>
      <c r="F3049" s="1">
        <f ca="1">SMALL($E$5:$E$5004,ROWS($E$5:E3049))</f>
        <v>44348</v>
      </c>
      <c r="G3049" s="1">
        <f ca="1">ROWS($G$5:G3049)/COUNT($F$5:$F$5004)</f>
        <v>0.60899999999999999</v>
      </c>
    </row>
    <row r="3050" spans="1:7" x14ac:dyDescent="0.25">
      <c r="A3050" s="1">
        <f t="shared" ca="1" si="193"/>
        <v>117871</v>
      </c>
      <c r="B3050" s="1">
        <f t="shared" ca="1" si="193"/>
        <v>16</v>
      </c>
      <c r="C3050" s="1">
        <f t="shared" ca="1" si="190"/>
        <v>45</v>
      </c>
      <c r="D3050" s="1">
        <f t="shared" ca="1" si="191"/>
        <v>10957</v>
      </c>
      <c r="E3050" s="1">
        <f t="shared" ca="1" si="192"/>
        <v>199882</v>
      </c>
      <c r="F3050" s="1">
        <f ca="1">SMALL($E$5:$E$5004,ROWS($E$5:E3050))</f>
        <v>44445</v>
      </c>
      <c r="G3050" s="1">
        <f ca="1">ROWS($G$5:G3050)/COUNT($F$5:$F$5004)</f>
        <v>0.60919999999999996</v>
      </c>
    </row>
    <row r="3051" spans="1:7" x14ac:dyDescent="0.25">
      <c r="A3051" s="1">
        <f t="shared" ca="1" si="193"/>
        <v>100239</v>
      </c>
      <c r="B3051" s="1">
        <f t="shared" ca="1" si="193"/>
        <v>29</v>
      </c>
      <c r="C3051" s="1">
        <f t="shared" ca="1" si="190"/>
        <v>46</v>
      </c>
      <c r="D3051" s="1">
        <f t="shared" ca="1" si="191"/>
        <v>34188</v>
      </c>
      <c r="E3051" s="1">
        <f t="shared" ca="1" si="192"/>
        <v>480957</v>
      </c>
      <c r="F3051" s="1">
        <f ca="1">SMALL($E$5:$E$5004,ROWS($E$5:E3051))</f>
        <v>44565</v>
      </c>
      <c r="G3051" s="1">
        <f ca="1">ROWS($G$5:G3051)/COUNT($F$5:$F$5004)</f>
        <v>0.60940000000000005</v>
      </c>
    </row>
    <row r="3052" spans="1:7" x14ac:dyDescent="0.25">
      <c r="A3052" s="1">
        <f t="shared" ca="1" si="193"/>
        <v>107232</v>
      </c>
      <c r="B3052" s="1">
        <f t="shared" ca="1" si="193"/>
        <v>24</v>
      </c>
      <c r="C3052" s="1">
        <f t="shared" ca="1" si="190"/>
        <v>46</v>
      </c>
      <c r="D3052" s="1">
        <f t="shared" ca="1" si="191"/>
        <v>5671</v>
      </c>
      <c r="E3052" s="1">
        <f t="shared" ca="1" si="192"/>
        <v>17530</v>
      </c>
      <c r="F3052" s="1">
        <f ca="1">SMALL($E$5:$E$5004,ROWS($E$5:E3052))</f>
        <v>44566</v>
      </c>
      <c r="G3052" s="1">
        <f ca="1">ROWS($G$5:G3052)/COUNT($F$5:$F$5004)</f>
        <v>0.60960000000000003</v>
      </c>
    </row>
    <row r="3053" spans="1:7" x14ac:dyDescent="0.25">
      <c r="A3053" s="1">
        <f t="shared" ca="1" si="193"/>
        <v>105545</v>
      </c>
      <c r="B3053" s="1">
        <f t="shared" ca="1" si="193"/>
        <v>23</v>
      </c>
      <c r="C3053" s="1">
        <f t="shared" ca="1" si="190"/>
        <v>37</v>
      </c>
      <c r="D3053" s="1">
        <f t="shared" ca="1" si="191"/>
        <v>1602</v>
      </c>
      <c r="E3053" s="1">
        <f t="shared" ca="1" si="192"/>
        <v>-83117</v>
      </c>
      <c r="F3053" s="1">
        <f ca="1">SMALL($E$5:$E$5004,ROWS($E$5:E3053))</f>
        <v>44630</v>
      </c>
      <c r="G3053" s="1">
        <f ca="1">ROWS($G$5:G3053)/COUNT($F$5:$F$5004)</f>
        <v>0.60980000000000001</v>
      </c>
    </row>
    <row r="3054" spans="1:7" x14ac:dyDescent="0.25">
      <c r="A3054" s="1">
        <f t="shared" ca="1" si="193"/>
        <v>82595</v>
      </c>
      <c r="B3054" s="1">
        <f t="shared" ca="1" si="193"/>
        <v>10</v>
      </c>
      <c r="C3054" s="1">
        <f t="shared" ca="1" si="190"/>
        <v>35</v>
      </c>
      <c r="D3054" s="1">
        <f t="shared" ca="1" si="191"/>
        <v>1459</v>
      </c>
      <c r="E3054" s="1">
        <f t="shared" ca="1" si="192"/>
        <v>-46120</v>
      </c>
      <c r="F3054" s="1">
        <f ca="1">SMALL($E$5:$E$5004,ROWS($E$5:E3054))</f>
        <v>44823</v>
      </c>
      <c r="G3054" s="1">
        <f ca="1">ROWS($G$5:G3054)/COUNT($F$5:$F$5004)</f>
        <v>0.61</v>
      </c>
    </row>
    <row r="3055" spans="1:7" x14ac:dyDescent="0.25">
      <c r="A3055" s="1">
        <f t="shared" ca="1" si="193"/>
        <v>109652</v>
      </c>
      <c r="B3055" s="1">
        <f t="shared" ca="1" si="193"/>
        <v>19</v>
      </c>
      <c r="C3055" s="1">
        <f t="shared" ca="1" si="190"/>
        <v>35</v>
      </c>
      <c r="D3055" s="1">
        <f t="shared" ca="1" si="191"/>
        <v>7626</v>
      </c>
      <c r="E3055" s="1">
        <f t="shared" ca="1" si="192"/>
        <v>12364</v>
      </c>
      <c r="F3055" s="1">
        <f ca="1">SMALL($E$5:$E$5004,ROWS($E$5:E3055))</f>
        <v>44848</v>
      </c>
      <c r="G3055" s="1">
        <f ca="1">ROWS($G$5:G3055)/COUNT($F$5:$F$5004)</f>
        <v>0.61019999999999996</v>
      </c>
    </row>
    <row r="3056" spans="1:7" x14ac:dyDescent="0.25">
      <c r="A3056" s="1">
        <f t="shared" ca="1" si="193"/>
        <v>107111</v>
      </c>
      <c r="B3056" s="1">
        <f t="shared" ca="1" si="193"/>
        <v>29</v>
      </c>
      <c r="C3056" s="1">
        <f t="shared" ca="1" si="190"/>
        <v>46</v>
      </c>
      <c r="D3056" s="1">
        <f t="shared" ca="1" si="191"/>
        <v>6374</v>
      </c>
      <c r="E3056" s="1">
        <f t="shared" ca="1" si="192"/>
        <v>1247</v>
      </c>
      <c r="F3056" s="1">
        <f ca="1">SMALL($E$5:$E$5004,ROWS($E$5:E3056))</f>
        <v>44877</v>
      </c>
      <c r="G3056" s="1">
        <f ca="1">ROWS($G$5:G3056)/COUNT($F$5:$F$5004)</f>
        <v>0.61040000000000005</v>
      </c>
    </row>
    <row r="3057" spans="1:7" x14ac:dyDescent="0.25">
      <c r="A3057" s="1">
        <f t="shared" ca="1" si="193"/>
        <v>110889</v>
      </c>
      <c r="B3057" s="1">
        <f t="shared" ca="1" si="193"/>
        <v>28</v>
      </c>
      <c r="C3057" s="1">
        <f t="shared" ca="1" si="190"/>
        <v>33</v>
      </c>
      <c r="D3057" s="1">
        <f t="shared" ca="1" si="191"/>
        <v>13544</v>
      </c>
      <c r="E3057" s="1">
        <f t="shared" ca="1" si="192"/>
        <v>-43169</v>
      </c>
      <c r="F3057" s="1">
        <f ca="1">SMALL($E$5:$E$5004,ROWS($E$5:E3057))</f>
        <v>44893</v>
      </c>
      <c r="G3057" s="1">
        <f ca="1">ROWS($G$5:G3057)/COUNT($F$5:$F$5004)</f>
        <v>0.61060000000000003</v>
      </c>
    </row>
    <row r="3058" spans="1:7" x14ac:dyDescent="0.25">
      <c r="A3058" s="1">
        <f t="shared" ca="1" si="193"/>
        <v>107902</v>
      </c>
      <c r="B3058" s="1">
        <f t="shared" ca="1" si="193"/>
        <v>16</v>
      </c>
      <c r="C3058" s="1">
        <f t="shared" ca="1" si="190"/>
        <v>52</v>
      </c>
      <c r="D3058" s="1">
        <f t="shared" ca="1" si="191"/>
        <v>6243</v>
      </c>
      <c r="E3058" s="1">
        <f t="shared" ca="1" si="192"/>
        <v>116846</v>
      </c>
      <c r="F3058" s="1">
        <f ca="1">SMALL($E$5:$E$5004,ROWS($E$5:E3058))</f>
        <v>44952</v>
      </c>
      <c r="G3058" s="1">
        <f ca="1">ROWS($G$5:G3058)/COUNT($F$5:$F$5004)</f>
        <v>0.61080000000000001</v>
      </c>
    </row>
    <row r="3059" spans="1:7" x14ac:dyDescent="0.25">
      <c r="A3059" s="1">
        <f t="shared" ca="1" si="193"/>
        <v>106863</v>
      </c>
      <c r="B3059" s="1">
        <f t="shared" ca="1" si="193"/>
        <v>13</v>
      </c>
      <c r="C3059" s="1">
        <f t="shared" ca="1" si="190"/>
        <v>56</v>
      </c>
      <c r="D3059" s="1">
        <f t="shared" ca="1" si="191"/>
        <v>6416</v>
      </c>
      <c r="E3059" s="1">
        <f t="shared" ca="1" si="192"/>
        <v>169025</v>
      </c>
      <c r="F3059" s="1">
        <f ca="1">SMALL($E$5:$E$5004,ROWS($E$5:E3059))</f>
        <v>44983</v>
      </c>
      <c r="G3059" s="1">
        <f ca="1">ROWS($G$5:G3059)/COUNT($F$5:$F$5004)</f>
        <v>0.61099999999999999</v>
      </c>
    </row>
    <row r="3060" spans="1:7" x14ac:dyDescent="0.25">
      <c r="A3060" s="1">
        <f t="shared" ca="1" si="193"/>
        <v>85869</v>
      </c>
      <c r="B3060" s="1">
        <f t="shared" ca="1" si="193"/>
        <v>13</v>
      </c>
      <c r="C3060" s="1">
        <f t="shared" ca="1" si="190"/>
        <v>37</v>
      </c>
      <c r="D3060" s="1">
        <f t="shared" ca="1" si="191"/>
        <v>137</v>
      </c>
      <c r="E3060" s="1">
        <f t="shared" ca="1" si="192"/>
        <v>-82581</v>
      </c>
      <c r="F3060" s="1">
        <f ca="1">SMALL($E$5:$E$5004,ROWS($E$5:E3060))</f>
        <v>45036</v>
      </c>
      <c r="G3060" s="1">
        <f ca="1">ROWS($G$5:G3060)/COUNT($F$5:$F$5004)</f>
        <v>0.61119999999999997</v>
      </c>
    </row>
    <row r="3061" spans="1:7" x14ac:dyDescent="0.25">
      <c r="A3061" s="1">
        <f t="shared" ca="1" si="193"/>
        <v>96871</v>
      </c>
      <c r="B3061" s="1">
        <f t="shared" ca="1" si="193"/>
        <v>21</v>
      </c>
      <c r="C3061" s="1">
        <f t="shared" ca="1" si="190"/>
        <v>51</v>
      </c>
      <c r="D3061" s="1">
        <f t="shared" ca="1" si="191"/>
        <v>4040</v>
      </c>
      <c r="E3061" s="1">
        <f t="shared" ca="1" si="192"/>
        <v>24329</v>
      </c>
      <c r="F3061" s="1">
        <f ca="1">SMALL($E$5:$E$5004,ROWS($E$5:E3061))</f>
        <v>45063</v>
      </c>
      <c r="G3061" s="1">
        <f ca="1">ROWS($G$5:G3061)/COUNT($F$5:$F$5004)</f>
        <v>0.61140000000000005</v>
      </c>
    </row>
    <row r="3062" spans="1:7" x14ac:dyDescent="0.25">
      <c r="A3062" s="1">
        <f t="shared" ca="1" si="193"/>
        <v>101250</v>
      </c>
      <c r="B3062" s="1">
        <f t="shared" ca="1" si="193"/>
        <v>14</v>
      </c>
      <c r="C3062" s="1">
        <f t="shared" ca="1" si="190"/>
        <v>47</v>
      </c>
      <c r="D3062" s="1">
        <f t="shared" ca="1" si="191"/>
        <v>13681</v>
      </c>
      <c r="E3062" s="1">
        <f t="shared" ca="1" si="192"/>
        <v>350223</v>
      </c>
      <c r="F3062" s="1">
        <f ca="1">SMALL($E$5:$E$5004,ROWS($E$5:E3062))</f>
        <v>45257</v>
      </c>
      <c r="G3062" s="1">
        <f ca="1">ROWS($G$5:G3062)/COUNT($F$5:$F$5004)</f>
        <v>0.61160000000000003</v>
      </c>
    </row>
    <row r="3063" spans="1:7" x14ac:dyDescent="0.25">
      <c r="A3063" s="1">
        <f t="shared" ca="1" si="193"/>
        <v>116982</v>
      </c>
      <c r="B3063" s="1">
        <f t="shared" ca="1" si="193"/>
        <v>18</v>
      </c>
      <c r="C3063" s="1">
        <f t="shared" ca="1" si="190"/>
        <v>42</v>
      </c>
      <c r="D3063" s="1">
        <f t="shared" ca="1" si="191"/>
        <v>21321</v>
      </c>
      <c r="E3063" s="1">
        <f t="shared" ca="1" si="192"/>
        <v>394722</v>
      </c>
      <c r="F3063" s="1">
        <f ca="1">SMALL($E$5:$E$5004,ROWS($E$5:E3063))</f>
        <v>45470</v>
      </c>
      <c r="G3063" s="1">
        <f ca="1">ROWS($G$5:G3063)/COUNT($F$5:$F$5004)</f>
        <v>0.61180000000000001</v>
      </c>
    </row>
    <row r="3064" spans="1:7" x14ac:dyDescent="0.25">
      <c r="A3064" s="1">
        <f t="shared" ca="1" si="193"/>
        <v>110834</v>
      </c>
      <c r="B3064" s="1">
        <f t="shared" ca="1" si="193"/>
        <v>20</v>
      </c>
      <c r="C3064" s="1">
        <f t="shared" ca="1" si="190"/>
        <v>38</v>
      </c>
      <c r="D3064" s="1">
        <f t="shared" ca="1" si="191"/>
        <v>3756</v>
      </c>
      <c r="E3064" s="1">
        <f t="shared" ca="1" si="192"/>
        <v>-43226</v>
      </c>
      <c r="F3064" s="1">
        <f ca="1">SMALL($E$5:$E$5004,ROWS($E$5:E3064))</f>
        <v>45781</v>
      </c>
      <c r="G3064" s="1">
        <f ca="1">ROWS($G$5:G3064)/COUNT($F$5:$F$5004)</f>
        <v>0.61199999999999999</v>
      </c>
    </row>
    <row r="3065" spans="1:7" x14ac:dyDescent="0.25">
      <c r="A3065" s="1">
        <f t="shared" ca="1" si="193"/>
        <v>93193</v>
      </c>
      <c r="B3065" s="1">
        <f t="shared" ca="1" si="193"/>
        <v>10</v>
      </c>
      <c r="C3065" s="1">
        <f t="shared" ca="1" si="190"/>
        <v>45</v>
      </c>
      <c r="D3065" s="1">
        <f t="shared" ca="1" si="191"/>
        <v>13619</v>
      </c>
      <c r="E3065" s="1">
        <f t="shared" ca="1" si="192"/>
        <v>383472</v>
      </c>
      <c r="F3065" s="1">
        <f ca="1">SMALL($E$5:$E$5004,ROWS($E$5:E3065))</f>
        <v>45966</v>
      </c>
      <c r="G3065" s="1">
        <f ca="1">ROWS($G$5:G3065)/COUNT($F$5:$F$5004)</f>
        <v>0.61219999999999997</v>
      </c>
    </row>
    <row r="3066" spans="1:7" x14ac:dyDescent="0.25">
      <c r="A3066" s="1">
        <f t="shared" ca="1" si="193"/>
        <v>80396</v>
      </c>
      <c r="B3066" s="1">
        <f t="shared" ca="1" si="193"/>
        <v>14</v>
      </c>
      <c r="C3066" s="1">
        <f t="shared" ca="1" si="190"/>
        <v>35</v>
      </c>
      <c r="D3066" s="1">
        <f t="shared" ca="1" si="191"/>
        <v>4858</v>
      </c>
      <c r="E3066" s="1">
        <f t="shared" ca="1" si="192"/>
        <v>21622</v>
      </c>
      <c r="F3066" s="1">
        <f ca="1">SMALL($E$5:$E$5004,ROWS($E$5:E3066))</f>
        <v>46011</v>
      </c>
      <c r="G3066" s="1">
        <f ca="1">ROWS($G$5:G3066)/COUNT($F$5:$F$5004)</f>
        <v>0.61240000000000006</v>
      </c>
    </row>
    <row r="3067" spans="1:7" x14ac:dyDescent="0.25">
      <c r="A3067" s="1">
        <f t="shared" ca="1" si="193"/>
        <v>113865</v>
      </c>
      <c r="B3067" s="1">
        <f t="shared" ca="1" si="193"/>
        <v>21</v>
      </c>
      <c r="C3067" s="1">
        <f t="shared" ca="1" si="190"/>
        <v>43</v>
      </c>
      <c r="D3067" s="1">
        <f t="shared" ca="1" si="191"/>
        <v>12418</v>
      </c>
      <c r="E3067" s="1">
        <f t="shared" ca="1" si="192"/>
        <v>159331</v>
      </c>
      <c r="F3067" s="1">
        <f ca="1">SMALL($E$5:$E$5004,ROWS($E$5:E3067))</f>
        <v>46020</v>
      </c>
      <c r="G3067" s="1">
        <f ca="1">ROWS($G$5:G3067)/COUNT($F$5:$F$5004)</f>
        <v>0.61260000000000003</v>
      </c>
    </row>
    <row r="3068" spans="1:7" x14ac:dyDescent="0.25">
      <c r="A3068" s="1">
        <f t="shared" ca="1" si="193"/>
        <v>118581</v>
      </c>
      <c r="B3068" s="1">
        <f t="shared" ca="1" si="193"/>
        <v>19</v>
      </c>
      <c r="C3068" s="1">
        <f t="shared" ca="1" si="190"/>
        <v>44</v>
      </c>
      <c r="D3068" s="1">
        <f t="shared" ca="1" si="191"/>
        <v>11654</v>
      </c>
      <c r="E3068" s="1">
        <f t="shared" ca="1" si="192"/>
        <v>172769</v>
      </c>
      <c r="F3068" s="1">
        <f ca="1">SMALL($E$5:$E$5004,ROWS($E$5:E3068))</f>
        <v>46067</v>
      </c>
      <c r="G3068" s="1">
        <f ca="1">ROWS($G$5:G3068)/COUNT($F$5:$F$5004)</f>
        <v>0.61280000000000001</v>
      </c>
    </row>
    <row r="3069" spans="1:7" x14ac:dyDescent="0.25">
      <c r="A3069" s="1">
        <f t="shared" ca="1" si="193"/>
        <v>102075</v>
      </c>
      <c r="B3069" s="1">
        <f t="shared" ca="1" si="193"/>
        <v>24</v>
      </c>
      <c r="C3069" s="1">
        <f t="shared" ca="1" si="190"/>
        <v>34</v>
      </c>
      <c r="D3069" s="1">
        <f t="shared" ca="1" si="191"/>
        <v>8555</v>
      </c>
      <c r="E3069" s="1">
        <f t="shared" ca="1" si="192"/>
        <v>-16525</v>
      </c>
      <c r="F3069" s="1">
        <f ca="1">SMALL($E$5:$E$5004,ROWS($E$5:E3069))</f>
        <v>46154</v>
      </c>
      <c r="G3069" s="1">
        <f ca="1">ROWS($G$5:G3069)/COUNT($F$5:$F$5004)</f>
        <v>0.61299999999999999</v>
      </c>
    </row>
    <row r="3070" spans="1:7" x14ac:dyDescent="0.25">
      <c r="A3070" s="1">
        <f t="shared" ca="1" si="193"/>
        <v>84114</v>
      </c>
      <c r="B3070" s="1">
        <f t="shared" ca="1" si="193"/>
        <v>11</v>
      </c>
      <c r="C3070" s="1">
        <f t="shared" ca="1" si="190"/>
        <v>53</v>
      </c>
      <c r="D3070" s="1">
        <f t="shared" ca="1" si="191"/>
        <v>813</v>
      </c>
      <c r="E3070" s="1">
        <f t="shared" ca="1" si="192"/>
        <v>-49968</v>
      </c>
      <c r="F3070" s="1">
        <f ca="1">SMALL($E$5:$E$5004,ROWS($E$5:E3070))</f>
        <v>46164</v>
      </c>
      <c r="G3070" s="1">
        <f ca="1">ROWS($G$5:G3070)/COUNT($F$5:$F$5004)</f>
        <v>0.61319999999999997</v>
      </c>
    </row>
    <row r="3071" spans="1:7" x14ac:dyDescent="0.25">
      <c r="A3071" s="1">
        <f t="shared" ca="1" si="193"/>
        <v>116804</v>
      </c>
      <c r="B3071" s="1">
        <f t="shared" ca="1" si="193"/>
        <v>29</v>
      </c>
      <c r="C3071" s="1">
        <f t="shared" ca="1" si="190"/>
        <v>31</v>
      </c>
      <c r="D3071" s="1">
        <f t="shared" ca="1" si="191"/>
        <v>1309</v>
      </c>
      <c r="E3071" s="1">
        <f t="shared" ca="1" si="192"/>
        <v>-114186</v>
      </c>
      <c r="F3071" s="1">
        <f ca="1">SMALL($E$5:$E$5004,ROWS($E$5:E3071))</f>
        <v>46352</v>
      </c>
      <c r="G3071" s="1">
        <f ca="1">ROWS($G$5:G3071)/COUNT($F$5:$F$5004)</f>
        <v>0.61339999999999995</v>
      </c>
    </row>
    <row r="3072" spans="1:7" x14ac:dyDescent="0.25">
      <c r="A3072" s="1">
        <f t="shared" ca="1" si="193"/>
        <v>113564</v>
      </c>
      <c r="B3072" s="1">
        <f t="shared" ca="1" si="193"/>
        <v>23</v>
      </c>
      <c r="C3072" s="1">
        <f t="shared" ca="1" si="190"/>
        <v>44</v>
      </c>
      <c r="D3072" s="1">
        <f t="shared" ca="1" si="191"/>
        <v>20856</v>
      </c>
      <c r="E3072" s="1">
        <f t="shared" ca="1" si="192"/>
        <v>324412</v>
      </c>
      <c r="F3072" s="1">
        <f ca="1">SMALL($E$5:$E$5004,ROWS($E$5:E3072))</f>
        <v>46602</v>
      </c>
      <c r="G3072" s="1">
        <f ca="1">ROWS($G$5:G3072)/COUNT($F$5:$F$5004)</f>
        <v>0.61360000000000003</v>
      </c>
    </row>
    <row r="3073" spans="1:7" x14ac:dyDescent="0.25">
      <c r="A3073" s="1">
        <f t="shared" ca="1" si="193"/>
        <v>103085</v>
      </c>
      <c r="B3073" s="1">
        <f t="shared" ca="1" si="193"/>
        <v>29</v>
      </c>
      <c r="C3073" s="1">
        <f t="shared" ca="1" si="190"/>
        <v>26</v>
      </c>
      <c r="D3073" s="1">
        <f t="shared" ca="1" si="191"/>
        <v>16990</v>
      </c>
      <c r="E3073" s="1">
        <f t="shared" ca="1" si="192"/>
        <v>-154055</v>
      </c>
      <c r="F3073" s="1">
        <f ca="1">SMALL($E$5:$E$5004,ROWS($E$5:E3073))</f>
        <v>46627</v>
      </c>
      <c r="G3073" s="1">
        <f ca="1">ROWS($G$5:G3073)/COUNT($F$5:$F$5004)</f>
        <v>0.61380000000000001</v>
      </c>
    </row>
    <row r="3074" spans="1:7" x14ac:dyDescent="0.25">
      <c r="A3074" s="1">
        <f t="shared" ca="1" si="193"/>
        <v>89393</v>
      </c>
      <c r="B3074" s="1">
        <f t="shared" ca="1" si="193"/>
        <v>11</v>
      </c>
      <c r="C3074" s="1">
        <f t="shared" ca="1" si="190"/>
        <v>42</v>
      </c>
      <c r="D3074" s="1">
        <f t="shared" ca="1" si="191"/>
        <v>21733</v>
      </c>
      <c r="E3074" s="1">
        <f t="shared" ca="1" si="192"/>
        <v>584330</v>
      </c>
      <c r="F3074" s="1">
        <f ca="1">SMALL($E$5:$E$5004,ROWS($E$5:E3074))</f>
        <v>46697</v>
      </c>
      <c r="G3074" s="1">
        <f ca="1">ROWS($G$5:G3074)/COUNT($F$5:$F$5004)</f>
        <v>0.61399999999999999</v>
      </c>
    </row>
    <row r="3075" spans="1:7" x14ac:dyDescent="0.25">
      <c r="A3075" s="1">
        <f t="shared" ca="1" si="193"/>
        <v>103648</v>
      </c>
      <c r="B3075" s="1">
        <f t="shared" ca="1" si="193"/>
        <v>13</v>
      </c>
      <c r="C3075" s="1">
        <f t="shared" ca="1" si="190"/>
        <v>42</v>
      </c>
      <c r="D3075" s="1">
        <f t="shared" ca="1" si="191"/>
        <v>3596</v>
      </c>
      <c r="E3075" s="1">
        <f t="shared" ca="1" si="192"/>
        <v>636</v>
      </c>
      <c r="F3075" s="1">
        <f ca="1">SMALL($E$5:$E$5004,ROWS($E$5:E3075))</f>
        <v>46701</v>
      </c>
      <c r="G3075" s="1">
        <f ca="1">ROWS($G$5:G3075)/COUNT($F$5:$F$5004)</f>
        <v>0.61419999999999997</v>
      </c>
    </row>
    <row r="3076" spans="1:7" x14ac:dyDescent="0.25">
      <c r="A3076" s="1">
        <f t="shared" ca="1" si="193"/>
        <v>106916</v>
      </c>
      <c r="B3076" s="1">
        <f t="shared" ca="1" si="193"/>
        <v>10</v>
      </c>
      <c r="C3076" s="1">
        <f t="shared" ca="1" si="190"/>
        <v>42</v>
      </c>
      <c r="D3076" s="1">
        <f t="shared" ca="1" si="191"/>
        <v>24550</v>
      </c>
      <c r="E3076" s="1">
        <f t="shared" ca="1" si="192"/>
        <v>678684</v>
      </c>
      <c r="F3076" s="1">
        <f ca="1">SMALL($E$5:$E$5004,ROWS($E$5:E3076))</f>
        <v>47125</v>
      </c>
      <c r="G3076" s="1">
        <f ca="1">ROWS($G$5:G3076)/COUNT($F$5:$F$5004)</f>
        <v>0.61439999999999995</v>
      </c>
    </row>
    <row r="3077" spans="1:7" x14ac:dyDescent="0.25">
      <c r="A3077" s="1">
        <f t="shared" ca="1" si="193"/>
        <v>94136</v>
      </c>
      <c r="B3077" s="1">
        <f t="shared" ca="1" si="193"/>
        <v>28</v>
      </c>
      <c r="C3077" s="1">
        <f t="shared" ca="1" si="190"/>
        <v>49</v>
      </c>
      <c r="D3077" s="1">
        <f t="shared" ca="1" si="191"/>
        <v>9948</v>
      </c>
      <c r="E3077" s="1">
        <f t="shared" ca="1" si="192"/>
        <v>114772</v>
      </c>
      <c r="F3077" s="1">
        <f ca="1">SMALL($E$5:$E$5004,ROWS($E$5:E3077))</f>
        <v>47221</v>
      </c>
      <c r="G3077" s="1">
        <f ca="1">ROWS($G$5:G3077)/COUNT($F$5:$F$5004)</f>
        <v>0.61460000000000004</v>
      </c>
    </row>
    <row r="3078" spans="1:7" x14ac:dyDescent="0.25">
      <c r="A3078" s="1">
        <f t="shared" ca="1" si="193"/>
        <v>92835</v>
      </c>
      <c r="B3078" s="1">
        <f t="shared" ca="1" si="193"/>
        <v>29</v>
      </c>
      <c r="C3078" s="1">
        <f t="shared" ref="C3078:C3141" ca="1" si="194">INT($C$3+$C$4*_xlfn.NORM.S.INV(RAND()))</f>
        <v>46</v>
      </c>
      <c r="D3078" s="1">
        <f t="shared" ref="D3078:D3141" ca="1" si="195">-INT($D$3*LN(RAND()))</f>
        <v>23297</v>
      </c>
      <c r="E3078" s="1">
        <f t="shared" ref="E3078:E3141" ca="1" si="196">D3078*(C3078-B3078)-A3078</f>
        <v>303214</v>
      </c>
      <c r="F3078" s="1">
        <f ca="1">SMALL($E$5:$E$5004,ROWS($E$5:E3078))</f>
        <v>47355</v>
      </c>
      <c r="G3078" s="1">
        <f ca="1">ROWS($G$5:G3078)/COUNT($F$5:$F$5004)</f>
        <v>0.61480000000000001</v>
      </c>
    </row>
    <row r="3079" spans="1:7" x14ac:dyDescent="0.25">
      <c r="A3079" s="1">
        <f t="shared" ca="1" si="193"/>
        <v>88020</v>
      </c>
      <c r="B3079" s="1">
        <f t="shared" ca="1" si="193"/>
        <v>12</v>
      </c>
      <c r="C3079" s="1">
        <f t="shared" ca="1" si="194"/>
        <v>46</v>
      </c>
      <c r="D3079" s="1">
        <f t="shared" ca="1" si="195"/>
        <v>27592</v>
      </c>
      <c r="E3079" s="1">
        <f t="shared" ca="1" si="196"/>
        <v>850108</v>
      </c>
      <c r="F3079" s="1">
        <f ca="1">SMALL($E$5:$E$5004,ROWS($E$5:E3079))</f>
        <v>47435</v>
      </c>
      <c r="G3079" s="1">
        <f ca="1">ROWS($G$5:G3079)/COUNT($F$5:$F$5004)</f>
        <v>0.61499999999999999</v>
      </c>
    </row>
    <row r="3080" spans="1:7" x14ac:dyDescent="0.25">
      <c r="A3080" s="1">
        <f t="shared" ca="1" si="193"/>
        <v>119292</v>
      </c>
      <c r="B3080" s="1">
        <f t="shared" ca="1" si="193"/>
        <v>25</v>
      </c>
      <c r="C3080" s="1">
        <f t="shared" ca="1" si="194"/>
        <v>36</v>
      </c>
      <c r="D3080" s="1">
        <f t="shared" ca="1" si="195"/>
        <v>3274</v>
      </c>
      <c r="E3080" s="1">
        <f t="shared" ca="1" si="196"/>
        <v>-83278</v>
      </c>
      <c r="F3080" s="1">
        <f ca="1">SMALL($E$5:$E$5004,ROWS($E$5:E3080))</f>
        <v>47543</v>
      </c>
      <c r="G3080" s="1">
        <f ca="1">ROWS($G$5:G3080)/COUNT($F$5:$F$5004)</f>
        <v>0.61519999999999997</v>
      </c>
    </row>
    <row r="3081" spans="1:7" x14ac:dyDescent="0.25">
      <c r="A3081" s="1">
        <f t="shared" ca="1" si="193"/>
        <v>105792</v>
      </c>
      <c r="B3081" s="1">
        <f t="shared" ca="1" si="193"/>
        <v>14</v>
      </c>
      <c r="C3081" s="1">
        <f t="shared" ca="1" si="194"/>
        <v>41</v>
      </c>
      <c r="D3081" s="1">
        <f t="shared" ca="1" si="195"/>
        <v>7258</v>
      </c>
      <c r="E3081" s="1">
        <f t="shared" ca="1" si="196"/>
        <v>90174</v>
      </c>
      <c r="F3081" s="1">
        <f ca="1">SMALL($E$5:$E$5004,ROWS($E$5:E3081))</f>
        <v>47637</v>
      </c>
      <c r="G3081" s="1">
        <f ca="1">ROWS($G$5:G3081)/COUNT($F$5:$F$5004)</f>
        <v>0.61539999999999995</v>
      </c>
    </row>
    <row r="3082" spans="1:7" x14ac:dyDescent="0.25">
      <c r="A3082" s="1">
        <f t="shared" ca="1" si="193"/>
        <v>88034</v>
      </c>
      <c r="B3082" s="1">
        <f t="shared" ca="1" si="193"/>
        <v>16</v>
      </c>
      <c r="C3082" s="1">
        <f t="shared" ca="1" si="194"/>
        <v>32</v>
      </c>
      <c r="D3082" s="1">
        <f t="shared" ca="1" si="195"/>
        <v>8622</v>
      </c>
      <c r="E3082" s="1">
        <f t="shared" ca="1" si="196"/>
        <v>49918</v>
      </c>
      <c r="F3082" s="1">
        <f ca="1">SMALL($E$5:$E$5004,ROWS($E$5:E3082))</f>
        <v>47645</v>
      </c>
      <c r="G3082" s="1">
        <f ca="1">ROWS($G$5:G3082)/COUNT($F$5:$F$5004)</f>
        <v>0.61560000000000004</v>
      </c>
    </row>
    <row r="3083" spans="1:7" x14ac:dyDescent="0.25">
      <c r="A3083" s="1">
        <f t="shared" ca="1" si="193"/>
        <v>96080</v>
      </c>
      <c r="B3083" s="1">
        <f t="shared" ca="1" si="193"/>
        <v>11</v>
      </c>
      <c r="C3083" s="1">
        <f t="shared" ca="1" si="194"/>
        <v>37</v>
      </c>
      <c r="D3083" s="1">
        <f t="shared" ca="1" si="195"/>
        <v>1577</v>
      </c>
      <c r="E3083" s="1">
        <f t="shared" ca="1" si="196"/>
        <v>-55078</v>
      </c>
      <c r="F3083" s="1">
        <f ca="1">SMALL($E$5:$E$5004,ROWS($E$5:E3083))</f>
        <v>47661</v>
      </c>
      <c r="G3083" s="1">
        <f ca="1">ROWS($G$5:G3083)/COUNT($F$5:$F$5004)</f>
        <v>0.61580000000000001</v>
      </c>
    </row>
    <row r="3084" spans="1:7" x14ac:dyDescent="0.25">
      <c r="A3084" s="1">
        <f t="shared" ca="1" si="193"/>
        <v>112105</v>
      </c>
      <c r="B3084" s="1">
        <f t="shared" ca="1" si="193"/>
        <v>29</v>
      </c>
      <c r="C3084" s="1">
        <f t="shared" ca="1" si="194"/>
        <v>36</v>
      </c>
      <c r="D3084" s="1">
        <f t="shared" ca="1" si="195"/>
        <v>8296</v>
      </c>
      <c r="E3084" s="1">
        <f t="shared" ca="1" si="196"/>
        <v>-54033</v>
      </c>
      <c r="F3084" s="1">
        <f ca="1">SMALL($E$5:$E$5004,ROWS($E$5:E3084))</f>
        <v>47666</v>
      </c>
      <c r="G3084" s="1">
        <f ca="1">ROWS($G$5:G3084)/COUNT($F$5:$F$5004)</f>
        <v>0.61599999999999999</v>
      </c>
    </row>
    <row r="3085" spans="1:7" x14ac:dyDescent="0.25">
      <c r="A3085" s="1">
        <f t="shared" ca="1" si="193"/>
        <v>99137</v>
      </c>
      <c r="B3085" s="1">
        <f t="shared" ca="1" si="193"/>
        <v>11</v>
      </c>
      <c r="C3085" s="1">
        <f t="shared" ca="1" si="194"/>
        <v>34</v>
      </c>
      <c r="D3085" s="1">
        <f t="shared" ca="1" si="195"/>
        <v>3528</v>
      </c>
      <c r="E3085" s="1">
        <f t="shared" ca="1" si="196"/>
        <v>-17993</v>
      </c>
      <c r="F3085" s="1">
        <f ca="1">SMALL($E$5:$E$5004,ROWS($E$5:E3085))</f>
        <v>47686</v>
      </c>
      <c r="G3085" s="1">
        <f ca="1">ROWS($G$5:G3085)/COUNT($F$5:$F$5004)</f>
        <v>0.61619999999999997</v>
      </c>
    </row>
    <row r="3086" spans="1:7" x14ac:dyDescent="0.25">
      <c r="A3086" s="1">
        <f t="shared" ca="1" si="193"/>
        <v>102345</v>
      </c>
      <c r="B3086" s="1">
        <f t="shared" ca="1" si="193"/>
        <v>13</v>
      </c>
      <c r="C3086" s="1">
        <f t="shared" ca="1" si="194"/>
        <v>30</v>
      </c>
      <c r="D3086" s="1">
        <f t="shared" ca="1" si="195"/>
        <v>38591</v>
      </c>
      <c r="E3086" s="1">
        <f t="shared" ca="1" si="196"/>
        <v>553702</v>
      </c>
      <c r="F3086" s="1">
        <f ca="1">SMALL($E$5:$E$5004,ROWS($E$5:E3086))</f>
        <v>47728</v>
      </c>
      <c r="G3086" s="1">
        <f ca="1">ROWS($G$5:G3086)/COUNT($F$5:$F$5004)</f>
        <v>0.61639999999999995</v>
      </c>
    </row>
    <row r="3087" spans="1:7" x14ac:dyDescent="0.25">
      <c r="A3087" s="1">
        <f t="shared" ca="1" si="193"/>
        <v>84298</v>
      </c>
      <c r="B3087" s="1">
        <f t="shared" ca="1" si="193"/>
        <v>29</v>
      </c>
      <c r="C3087" s="1">
        <f t="shared" ca="1" si="194"/>
        <v>40</v>
      </c>
      <c r="D3087" s="1">
        <f t="shared" ca="1" si="195"/>
        <v>7775</v>
      </c>
      <c r="E3087" s="1">
        <f t="shared" ca="1" si="196"/>
        <v>1227</v>
      </c>
      <c r="F3087" s="1">
        <f ca="1">SMALL($E$5:$E$5004,ROWS($E$5:E3087))</f>
        <v>47760</v>
      </c>
      <c r="G3087" s="1">
        <f ca="1">ROWS($G$5:G3087)/COUNT($F$5:$F$5004)</f>
        <v>0.61660000000000004</v>
      </c>
    </row>
    <row r="3088" spans="1:7" x14ac:dyDescent="0.25">
      <c r="A3088" s="1">
        <f t="shared" ca="1" si="193"/>
        <v>88876</v>
      </c>
      <c r="B3088" s="1">
        <f t="shared" ca="1" si="193"/>
        <v>18</v>
      </c>
      <c r="C3088" s="1">
        <f t="shared" ca="1" si="194"/>
        <v>37</v>
      </c>
      <c r="D3088" s="1">
        <f t="shared" ca="1" si="195"/>
        <v>676</v>
      </c>
      <c r="E3088" s="1">
        <f t="shared" ca="1" si="196"/>
        <v>-76032</v>
      </c>
      <c r="F3088" s="1">
        <f ca="1">SMALL($E$5:$E$5004,ROWS($E$5:E3088))</f>
        <v>47812</v>
      </c>
      <c r="G3088" s="1">
        <f ca="1">ROWS($G$5:G3088)/COUNT($F$5:$F$5004)</f>
        <v>0.61680000000000001</v>
      </c>
    </row>
    <row r="3089" spans="1:7" x14ac:dyDescent="0.25">
      <c r="A3089" s="1">
        <f t="shared" ca="1" si="193"/>
        <v>90508</v>
      </c>
      <c r="B3089" s="1">
        <f t="shared" ca="1" si="193"/>
        <v>21</v>
      </c>
      <c r="C3089" s="1">
        <f t="shared" ca="1" si="194"/>
        <v>34</v>
      </c>
      <c r="D3089" s="1">
        <f t="shared" ca="1" si="195"/>
        <v>2811</v>
      </c>
      <c r="E3089" s="1">
        <f t="shared" ca="1" si="196"/>
        <v>-53965</v>
      </c>
      <c r="F3089" s="1">
        <f ca="1">SMALL($E$5:$E$5004,ROWS($E$5:E3089))</f>
        <v>47836</v>
      </c>
      <c r="G3089" s="1">
        <f ca="1">ROWS($G$5:G3089)/COUNT($F$5:$F$5004)</f>
        <v>0.61699999999999999</v>
      </c>
    </row>
    <row r="3090" spans="1:7" x14ac:dyDescent="0.25">
      <c r="A3090" s="1">
        <f t="shared" ca="1" si="193"/>
        <v>108851</v>
      </c>
      <c r="B3090" s="1">
        <f t="shared" ca="1" si="193"/>
        <v>27</v>
      </c>
      <c r="C3090" s="1">
        <f t="shared" ca="1" si="194"/>
        <v>36</v>
      </c>
      <c r="D3090" s="1">
        <f t="shared" ca="1" si="195"/>
        <v>33119</v>
      </c>
      <c r="E3090" s="1">
        <f t="shared" ca="1" si="196"/>
        <v>189220</v>
      </c>
      <c r="F3090" s="1">
        <f ca="1">SMALL($E$5:$E$5004,ROWS($E$5:E3090))</f>
        <v>47876</v>
      </c>
      <c r="G3090" s="1">
        <f ca="1">ROWS($G$5:G3090)/COUNT($F$5:$F$5004)</f>
        <v>0.61719999999999997</v>
      </c>
    </row>
    <row r="3091" spans="1:7" x14ac:dyDescent="0.25">
      <c r="A3091" s="1">
        <f t="shared" ca="1" si="193"/>
        <v>83895</v>
      </c>
      <c r="B3091" s="1">
        <f t="shared" ca="1" si="193"/>
        <v>12</v>
      </c>
      <c r="C3091" s="1">
        <f t="shared" ca="1" si="194"/>
        <v>54</v>
      </c>
      <c r="D3091" s="1">
        <f t="shared" ca="1" si="195"/>
        <v>4587</v>
      </c>
      <c r="E3091" s="1">
        <f t="shared" ca="1" si="196"/>
        <v>108759</v>
      </c>
      <c r="F3091" s="1">
        <f ca="1">SMALL($E$5:$E$5004,ROWS($E$5:E3091))</f>
        <v>47940</v>
      </c>
      <c r="G3091" s="1">
        <f ca="1">ROWS($G$5:G3091)/COUNT($F$5:$F$5004)</f>
        <v>0.61739999999999995</v>
      </c>
    </row>
    <row r="3092" spans="1:7" x14ac:dyDescent="0.25">
      <c r="A3092" s="1">
        <f t="shared" ca="1" si="193"/>
        <v>113387</v>
      </c>
      <c r="B3092" s="1">
        <f t="shared" ca="1" si="193"/>
        <v>23</v>
      </c>
      <c r="C3092" s="1">
        <f t="shared" ca="1" si="194"/>
        <v>44</v>
      </c>
      <c r="D3092" s="1">
        <f t="shared" ca="1" si="195"/>
        <v>2327</v>
      </c>
      <c r="E3092" s="1">
        <f t="shared" ca="1" si="196"/>
        <v>-64520</v>
      </c>
      <c r="F3092" s="1">
        <f ca="1">SMALL($E$5:$E$5004,ROWS($E$5:E3092))</f>
        <v>48113</v>
      </c>
      <c r="G3092" s="1">
        <f ca="1">ROWS($G$5:G3092)/COUNT($F$5:$F$5004)</f>
        <v>0.61760000000000004</v>
      </c>
    </row>
    <row r="3093" spans="1:7" x14ac:dyDescent="0.25">
      <c r="A3093" s="1">
        <f t="shared" ca="1" si="193"/>
        <v>119011</v>
      </c>
      <c r="B3093" s="1">
        <f t="shared" ca="1" si="193"/>
        <v>27</v>
      </c>
      <c r="C3093" s="1">
        <f t="shared" ca="1" si="194"/>
        <v>53</v>
      </c>
      <c r="D3093" s="1">
        <f t="shared" ca="1" si="195"/>
        <v>3432</v>
      </c>
      <c r="E3093" s="1">
        <f t="shared" ca="1" si="196"/>
        <v>-29779</v>
      </c>
      <c r="F3093" s="1">
        <f ca="1">SMALL($E$5:$E$5004,ROWS($E$5:E3093))</f>
        <v>48196</v>
      </c>
      <c r="G3093" s="1">
        <f ca="1">ROWS($G$5:G3093)/COUNT($F$5:$F$5004)</f>
        <v>0.61780000000000002</v>
      </c>
    </row>
    <row r="3094" spans="1:7" x14ac:dyDescent="0.25">
      <c r="A3094" s="1">
        <f t="shared" ca="1" si="193"/>
        <v>83813</v>
      </c>
      <c r="B3094" s="1">
        <f t="shared" ca="1" si="193"/>
        <v>26</v>
      </c>
      <c r="C3094" s="1">
        <f t="shared" ca="1" si="194"/>
        <v>43</v>
      </c>
      <c r="D3094" s="1">
        <f t="shared" ca="1" si="195"/>
        <v>316</v>
      </c>
      <c r="E3094" s="1">
        <f t="shared" ca="1" si="196"/>
        <v>-78441</v>
      </c>
      <c r="F3094" s="1">
        <f ca="1">SMALL($E$5:$E$5004,ROWS($E$5:E3094))</f>
        <v>48370</v>
      </c>
      <c r="G3094" s="1">
        <f ca="1">ROWS($G$5:G3094)/COUNT($F$5:$F$5004)</f>
        <v>0.61799999999999999</v>
      </c>
    </row>
    <row r="3095" spans="1:7" x14ac:dyDescent="0.25">
      <c r="A3095" s="1">
        <f t="shared" ca="1" si="193"/>
        <v>118308</v>
      </c>
      <c r="B3095" s="1">
        <f t="shared" ca="1" si="193"/>
        <v>18</v>
      </c>
      <c r="C3095" s="1">
        <f t="shared" ca="1" si="194"/>
        <v>33</v>
      </c>
      <c r="D3095" s="1">
        <f t="shared" ca="1" si="195"/>
        <v>6981</v>
      </c>
      <c r="E3095" s="1">
        <f t="shared" ca="1" si="196"/>
        <v>-13593</v>
      </c>
      <c r="F3095" s="1">
        <f ca="1">SMALL($E$5:$E$5004,ROWS($E$5:E3095))</f>
        <v>48577</v>
      </c>
      <c r="G3095" s="1">
        <f ca="1">ROWS($G$5:G3095)/COUNT($F$5:$F$5004)</f>
        <v>0.61819999999999997</v>
      </c>
    </row>
    <row r="3096" spans="1:7" x14ac:dyDescent="0.25">
      <c r="A3096" s="1">
        <f t="shared" ca="1" si="193"/>
        <v>102366</v>
      </c>
      <c r="B3096" s="1">
        <f t="shared" ca="1" si="193"/>
        <v>10</v>
      </c>
      <c r="C3096" s="1">
        <f t="shared" ca="1" si="194"/>
        <v>33</v>
      </c>
      <c r="D3096" s="1">
        <f t="shared" ca="1" si="195"/>
        <v>3082</v>
      </c>
      <c r="E3096" s="1">
        <f t="shared" ca="1" si="196"/>
        <v>-31480</v>
      </c>
      <c r="F3096" s="1">
        <f ca="1">SMALL($E$5:$E$5004,ROWS($E$5:E3096))</f>
        <v>48633</v>
      </c>
      <c r="G3096" s="1">
        <f ca="1">ROWS($G$5:G3096)/COUNT($F$5:$F$5004)</f>
        <v>0.61839999999999995</v>
      </c>
    </row>
    <row r="3097" spans="1:7" x14ac:dyDescent="0.25">
      <c r="A3097" s="1">
        <f t="shared" ref="A3097:B3160" ca="1" si="197">INT(A$3+(A$4-A$3)*RAND())</f>
        <v>114423</v>
      </c>
      <c r="B3097" s="1">
        <f t="shared" ca="1" si="197"/>
        <v>12</v>
      </c>
      <c r="C3097" s="1">
        <f t="shared" ca="1" si="194"/>
        <v>44</v>
      </c>
      <c r="D3097" s="1">
        <f t="shared" ca="1" si="195"/>
        <v>12002</v>
      </c>
      <c r="E3097" s="1">
        <f t="shared" ca="1" si="196"/>
        <v>269641</v>
      </c>
      <c r="F3097" s="1">
        <f ca="1">SMALL($E$5:$E$5004,ROWS($E$5:E3097))</f>
        <v>48670</v>
      </c>
      <c r="G3097" s="1">
        <f ca="1">ROWS($G$5:G3097)/COUNT($F$5:$F$5004)</f>
        <v>0.61860000000000004</v>
      </c>
    </row>
    <row r="3098" spans="1:7" x14ac:dyDescent="0.25">
      <c r="A3098" s="1">
        <f t="shared" ca="1" si="197"/>
        <v>81871</v>
      </c>
      <c r="B3098" s="1">
        <f t="shared" ca="1" si="197"/>
        <v>12</v>
      </c>
      <c r="C3098" s="1">
        <f t="shared" ca="1" si="194"/>
        <v>40</v>
      </c>
      <c r="D3098" s="1">
        <f t="shared" ca="1" si="195"/>
        <v>26738</v>
      </c>
      <c r="E3098" s="1">
        <f t="shared" ca="1" si="196"/>
        <v>666793</v>
      </c>
      <c r="F3098" s="1">
        <f ca="1">SMALL($E$5:$E$5004,ROWS($E$5:E3098))</f>
        <v>48721</v>
      </c>
      <c r="G3098" s="1">
        <f ca="1">ROWS($G$5:G3098)/COUNT($F$5:$F$5004)</f>
        <v>0.61880000000000002</v>
      </c>
    </row>
    <row r="3099" spans="1:7" x14ac:dyDescent="0.25">
      <c r="A3099" s="1">
        <f t="shared" ca="1" si="197"/>
        <v>81031</v>
      </c>
      <c r="B3099" s="1">
        <f t="shared" ca="1" si="197"/>
        <v>27</v>
      </c>
      <c r="C3099" s="1">
        <f t="shared" ca="1" si="194"/>
        <v>43</v>
      </c>
      <c r="D3099" s="1">
        <f t="shared" ca="1" si="195"/>
        <v>7983</v>
      </c>
      <c r="E3099" s="1">
        <f t="shared" ca="1" si="196"/>
        <v>46697</v>
      </c>
      <c r="F3099" s="1">
        <f ca="1">SMALL($E$5:$E$5004,ROWS($E$5:E3099))</f>
        <v>48932</v>
      </c>
      <c r="G3099" s="1">
        <f ca="1">ROWS($G$5:G3099)/COUNT($F$5:$F$5004)</f>
        <v>0.61899999999999999</v>
      </c>
    </row>
    <row r="3100" spans="1:7" x14ac:dyDescent="0.25">
      <c r="A3100" s="1">
        <f t="shared" ca="1" si="197"/>
        <v>99776</v>
      </c>
      <c r="B3100" s="1">
        <f t="shared" ca="1" si="197"/>
        <v>13</v>
      </c>
      <c r="C3100" s="1">
        <f t="shared" ca="1" si="194"/>
        <v>44</v>
      </c>
      <c r="D3100" s="1">
        <f t="shared" ca="1" si="195"/>
        <v>6274</v>
      </c>
      <c r="E3100" s="1">
        <f t="shared" ca="1" si="196"/>
        <v>94718</v>
      </c>
      <c r="F3100" s="1">
        <f ca="1">SMALL($E$5:$E$5004,ROWS($E$5:E3100))</f>
        <v>48944</v>
      </c>
      <c r="G3100" s="1">
        <f ca="1">ROWS($G$5:G3100)/COUNT($F$5:$F$5004)</f>
        <v>0.61919999999999997</v>
      </c>
    </row>
    <row r="3101" spans="1:7" x14ac:dyDescent="0.25">
      <c r="A3101" s="1">
        <f t="shared" ca="1" si="197"/>
        <v>96505</v>
      </c>
      <c r="B3101" s="1">
        <f t="shared" ca="1" si="197"/>
        <v>20</v>
      </c>
      <c r="C3101" s="1">
        <f t="shared" ca="1" si="194"/>
        <v>51</v>
      </c>
      <c r="D3101" s="1">
        <f t="shared" ca="1" si="195"/>
        <v>30634</v>
      </c>
      <c r="E3101" s="1">
        <f t="shared" ca="1" si="196"/>
        <v>853149</v>
      </c>
      <c r="F3101" s="1">
        <f ca="1">SMALL($E$5:$E$5004,ROWS($E$5:E3101))</f>
        <v>48970</v>
      </c>
      <c r="G3101" s="1">
        <f ca="1">ROWS($G$5:G3101)/COUNT($F$5:$F$5004)</f>
        <v>0.61939999999999995</v>
      </c>
    </row>
    <row r="3102" spans="1:7" x14ac:dyDescent="0.25">
      <c r="A3102" s="1">
        <f t="shared" ca="1" si="197"/>
        <v>81284</v>
      </c>
      <c r="B3102" s="1">
        <f t="shared" ca="1" si="197"/>
        <v>20</v>
      </c>
      <c r="C3102" s="1">
        <f t="shared" ca="1" si="194"/>
        <v>51</v>
      </c>
      <c r="D3102" s="1">
        <f t="shared" ca="1" si="195"/>
        <v>6415</v>
      </c>
      <c r="E3102" s="1">
        <f t="shared" ca="1" si="196"/>
        <v>117581</v>
      </c>
      <c r="F3102" s="1">
        <f ca="1">SMALL($E$5:$E$5004,ROWS($E$5:E3102))</f>
        <v>48973</v>
      </c>
      <c r="G3102" s="1">
        <f ca="1">ROWS($G$5:G3102)/COUNT($F$5:$F$5004)</f>
        <v>0.61960000000000004</v>
      </c>
    </row>
    <row r="3103" spans="1:7" x14ac:dyDescent="0.25">
      <c r="A3103" s="1">
        <f t="shared" ca="1" si="197"/>
        <v>96955</v>
      </c>
      <c r="B3103" s="1">
        <f t="shared" ca="1" si="197"/>
        <v>13</v>
      </c>
      <c r="C3103" s="1">
        <f t="shared" ca="1" si="194"/>
        <v>42</v>
      </c>
      <c r="D3103" s="1">
        <f t="shared" ca="1" si="195"/>
        <v>32318</v>
      </c>
      <c r="E3103" s="1">
        <f t="shared" ca="1" si="196"/>
        <v>840267</v>
      </c>
      <c r="F3103" s="1">
        <f ca="1">SMALL($E$5:$E$5004,ROWS($E$5:E3103))</f>
        <v>48975</v>
      </c>
      <c r="G3103" s="1">
        <f ca="1">ROWS($G$5:G3103)/COUNT($F$5:$F$5004)</f>
        <v>0.61980000000000002</v>
      </c>
    </row>
    <row r="3104" spans="1:7" x14ac:dyDescent="0.25">
      <c r="A3104" s="1">
        <f t="shared" ca="1" si="197"/>
        <v>82835</v>
      </c>
      <c r="B3104" s="1">
        <f t="shared" ca="1" si="197"/>
        <v>25</v>
      </c>
      <c r="C3104" s="1">
        <f t="shared" ca="1" si="194"/>
        <v>28</v>
      </c>
      <c r="D3104" s="1">
        <f t="shared" ca="1" si="195"/>
        <v>31693</v>
      </c>
      <c r="E3104" s="1">
        <f t="shared" ca="1" si="196"/>
        <v>12244</v>
      </c>
      <c r="F3104" s="1">
        <f ca="1">SMALL($E$5:$E$5004,ROWS($E$5:E3104))</f>
        <v>49041</v>
      </c>
      <c r="G3104" s="1">
        <f ca="1">ROWS($G$5:G3104)/COUNT($F$5:$F$5004)</f>
        <v>0.62</v>
      </c>
    </row>
    <row r="3105" spans="1:7" x14ac:dyDescent="0.25">
      <c r="A3105" s="1">
        <f t="shared" ca="1" si="197"/>
        <v>90853</v>
      </c>
      <c r="B3105" s="1">
        <f t="shared" ca="1" si="197"/>
        <v>15</v>
      </c>
      <c r="C3105" s="1">
        <f t="shared" ca="1" si="194"/>
        <v>49</v>
      </c>
      <c r="D3105" s="1">
        <f t="shared" ca="1" si="195"/>
        <v>4930</v>
      </c>
      <c r="E3105" s="1">
        <f t="shared" ca="1" si="196"/>
        <v>76767</v>
      </c>
      <c r="F3105" s="1">
        <f ca="1">SMALL($E$5:$E$5004,ROWS($E$5:E3105))</f>
        <v>49052</v>
      </c>
      <c r="G3105" s="1">
        <f ca="1">ROWS($G$5:G3105)/COUNT($F$5:$F$5004)</f>
        <v>0.62019999999999997</v>
      </c>
    </row>
    <row r="3106" spans="1:7" x14ac:dyDescent="0.25">
      <c r="A3106" s="1">
        <f t="shared" ca="1" si="197"/>
        <v>112296</v>
      </c>
      <c r="B3106" s="1">
        <f t="shared" ca="1" si="197"/>
        <v>18</v>
      </c>
      <c r="C3106" s="1">
        <f t="shared" ca="1" si="194"/>
        <v>29</v>
      </c>
      <c r="D3106" s="1">
        <f t="shared" ca="1" si="195"/>
        <v>713</v>
      </c>
      <c r="E3106" s="1">
        <f t="shared" ca="1" si="196"/>
        <v>-104453</v>
      </c>
      <c r="F3106" s="1">
        <f ca="1">SMALL($E$5:$E$5004,ROWS($E$5:E3106))</f>
        <v>49146</v>
      </c>
      <c r="G3106" s="1">
        <f ca="1">ROWS($G$5:G3106)/COUNT($F$5:$F$5004)</f>
        <v>0.62039999999999995</v>
      </c>
    </row>
    <row r="3107" spans="1:7" x14ac:dyDescent="0.25">
      <c r="A3107" s="1">
        <f t="shared" ca="1" si="197"/>
        <v>89179</v>
      </c>
      <c r="B3107" s="1">
        <f t="shared" ca="1" si="197"/>
        <v>29</v>
      </c>
      <c r="C3107" s="1">
        <f t="shared" ca="1" si="194"/>
        <v>42</v>
      </c>
      <c r="D3107" s="1">
        <f t="shared" ca="1" si="195"/>
        <v>2147</v>
      </c>
      <c r="E3107" s="1">
        <f t="shared" ca="1" si="196"/>
        <v>-61268</v>
      </c>
      <c r="F3107" s="1">
        <f ca="1">SMALL($E$5:$E$5004,ROWS($E$5:E3107))</f>
        <v>49373</v>
      </c>
      <c r="G3107" s="1">
        <f ca="1">ROWS($G$5:G3107)/COUNT($F$5:$F$5004)</f>
        <v>0.62060000000000004</v>
      </c>
    </row>
    <row r="3108" spans="1:7" x14ac:dyDescent="0.25">
      <c r="A3108" s="1">
        <f t="shared" ca="1" si="197"/>
        <v>116894</v>
      </c>
      <c r="B3108" s="1">
        <f t="shared" ca="1" si="197"/>
        <v>19</v>
      </c>
      <c r="C3108" s="1">
        <f t="shared" ca="1" si="194"/>
        <v>33</v>
      </c>
      <c r="D3108" s="1">
        <f t="shared" ca="1" si="195"/>
        <v>9330</v>
      </c>
      <c r="E3108" s="1">
        <f t="shared" ca="1" si="196"/>
        <v>13726</v>
      </c>
      <c r="F3108" s="1">
        <f ca="1">SMALL($E$5:$E$5004,ROWS($E$5:E3108))</f>
        <v>49385</v>
      </c>
      <c r="G3108" s="1">
        <f ca="1">ROWS($G$5:G3108)/COUNT($F$5:$F$5004)</f>
        <v>0.62080000000000002</v>
      </c>
    </row>
    <row r="3109" spans="1:7" x14ac:dyDescent="0.25">
      <c r="A3109" s="1">
        <f t="shared" ca="1" si="197"/>
        <v>83836</v>
      </c>
      <c r="B3109" s="1">
        <f t="shared" ca="1" si="197"/>
        <v>18</v>
      </c>
      <c r="C3109" s="1">
        <f t="shared" ca="1" si="194"/>
        <v>38</v>
      </c>
      <c r="D3109" s="1">
        <f t="shared" ca="1" si="195"/>
        <v>1544</v>
      </c>
      <c r="E3109" s="1">
        <f t="shared" ca="1" si="196"/>
        <v>-52956</v>
      </c>
      <c r="F3109" s="1">
        <f ca="1">SMALL($E$5:$E$5004,ROWS($E$5:E3109))</f>
        <v>49443</v>
      </c>
      <c r="G3109" s="1">
        <f ca="1">ROWS($G$5:G3109)/COUNT($F$5:$F$5004)</f>
        <v>0.621</v>
      </c>
    </row>
    <row r="3110" spans="1:7" x14ac:dyDescent="0.25">
      <c r="A3110" s="1">
        <f t="shared" ca="1" si="197"/>
        <v>94055</v>
      </c>
      <c r="B3110" s="1">
        <f t="shared" ca="1" si="197"/>
        <v>23</v>
      </c>
      <c r="C3110" s="1">
        <f t="shared" ca="1" si="194"/>
        <v>48</v>
      </c>
      <c r="D3110" s="1">
        <f t="shared" ca="1" si="195"/>
        <v>230</v>
      </c>
      <c r="E3110" s="1">
        <f t="shared" ca="1" si="196"/>
        <v>-88305</v>
      </c>
      <c r="F3110" s="1">
        <f ca="1">SMALL($E$5:$E$5004,ROWS($E$5:E3110))</f>
        <v>49521</v>
      </c>
      <c r="G3110" s="1">
        <f ca="1">ROWS($G$5:G3110)/COUNT($F$5:$F$5004)</f>
        <v>0.62119999999999997</v>
      </c>
    </row>
    <row r="3111" spans="1:7" x14ac:dyDescent="0.25">
      <c r="A3111" s="1">
        <f t="shared" ca="1" si="197"/>
        <v>109131</v>
      </c>
      <c r="B3111" s="1">
        <f t="shared" ca="1" si="197"/>
        <v>17</v>
      </c>
      <c r="C3111" s="1">
        <f t="shared" ca="1" si="194"/>
        <v>33</v>
      </c>
      <c r="D3111" s="1">
        <f t="shared" ca="1" si="195"/>
        <v>11629</v>
      </c>
      <c r="E3111" s="1">
        <f t="shared" ca="1" si="196"/>
        <v>76933</v>
      </c>
      <c r="F3111" s="1">
        <f ca="1">SMALL($E$5:$E$5004,ROWS($E$5:E3111))</f>
        <v>49553</v>
      </c>
      <c r="G3111" s="1">
        <f ca="1">ROWS($G$5:G3111)/COUNT($F$5:$F$5004)</f>
        <v>0.62139999999999995</v>
      </c>
    </row>
    <row r="3112" spans="1:7" x14ac:dyDescent="0.25">
      <c r="A3112" s="1">
        <f t="shared" ca="1" si="197"/>
        <v>111800</v>
      </c>
      <c r="B3112" s="1">
        <f t="shared" ca="1" si="197"/>
        <v>13</v>
      </c>
      <c r="C3112" s="1">
        <f t="shared" ca="1" si="194"/>
        <v>37</v>
      </c>
      <c r="D3112" s="1">
        <f t="shared" ca="1" si="195"/>
        <v>14768</v>
      </c>
      <c r="E3112" s="1">
        <f t="shared" ca="1" si="196"/>
        <v>242632</v>
      </c>
      <c r="F3112" s="1">
        <f ca="1">SMALL($E$5:$E$5004,ROWS($E$5:E3112))</f>
        <v>49834</v>
      </c>
      <c r="G3112" s="1">
        <f ca="1">ROWS($G$5:G3112)/COUNT($F$5:$F$5004)</f>
        <v>0.62160000000000004</v>
      </c>
    </row>
    <row r="3113" spans="1:7" x14ac:dyDescent="0.25">
      <c r="A3113" s="1">
        <f t="shared" ca="1" si="197"/>
        <v>94354</v>
      </c>
      <c r="B3113" s="1">
        <f t="shared" ca="1" si="197"/>
        <v>29</v>
      </c>
      <c r="C3113" s="1">
        <f t="shared" ca="1" si="194"/>
        <v>44</v>
      </c>
      <c r="D3113" s="1">
        <f t="shared" ca="1" si="195"/>
        <v>2359</v>
      </c>
      <c r="E3113" s="1">
        <f t="shared" ca="1" si="196"/>
        <v>-58969</v>
      </c>
      <c r="F3113" s="1">
        <f ca="1">SMALL($E$5:$E$5004,ROWS($E$5:E3113))</f>
        <v>49836</v>
      </c>
      <c r="G3113" s="1">
        <f ca="1">ROWS($G$5:G3113)/COUNT($F$5:$F$5004)</f>
        <v>0.62180000000000002</v>
      </c>
    </row>
    <row r="3114" spans="1:7" x14ac:dyDescent="0.25">
      <c r="A3114" s="1">
        <f t="shared" ca="1" si="197"/>
        <v>82600</v>
      </c>
      <c r="B3114" s="1">
        <f t="shared" ca="1" si="197"/>
        <v>23</v>
      </c>
      <c r="C3114" s="1">
        <f t="shared" ca="1" si="194"/>
        <v>41</v>
      </c>
      <c r="D3114" s="1">
        <f t="shared" ca="1" si="195"/>
        <v>13560</v>
      </c>
      <c r="E3114" s="1">
        <f t="shared" ca="1" si="196"/>
        <v>161480</v>
      </c>
      <c r="F3114" s="1">
        <f ca="1">SMALL($E$5:$E$5004,ROWS($E$5:E3114))</f>
        <v>49918</v>
      </c>
      <c r="G3114" s="1">
        <f ca="1">ROWS($G$5:G3114)/COUNT($F$5:$F$5004)</f>
        <v>0.622</v>
      </c>
    </row>
    <row r="3115" spans="1:7" x14ac:dyDescent="0.25">
      <c r="A3115" s="1">
        <f t="shared" ca="1" si="197"/>
        <v>88927</v>
      </c>
      <c r="B3115" s="1">
        <f t="shared" ca="1" si="197"/>
        <v>18</v>
      </c>
      <c r="C3115" s="1">
        <f t="shared" ca="1" si="194"/>
        <v>31</v>
      </c>
      <c r="D3115" s="1">
        <f t="shared" ca="1" si="195"/>
        <v>4931</v>
      </c>
      <c r="E3115" s="1">
        <f t="shared" ca="1" si="196"/>
        <v>-24824</v>
      </c>
      <c r="F3115" s="1">
        <f ca="1">SMALL($E$5:$E$5004,ROWS($E$5:E3115))</f>
        <v>50009</v>
      </c>
      <c r="G3115" s="1">
        <f ca="1">ROWS($G$5:G3115)/COUNT($F$5:$F$5004)</f>
        <v>0.62219999999999998</v>
      </c>
    </row>
    <row r="3116" spans="1:7" x14ac:dyDescent="0.25">
      <c r="A3116" s="1">
        <f t="shared" ca="1" si="197"/>
        <v>102258</v>
      </c>
      <c r="B3116" s="1">
        <f t="shared" ca="1" si="197"/>
        <v>22</v>
      </c>
      <c r="C3116" s="1">
        <f t="shared" ca="1" si="194"/>
        <v>46</v>
      </c>
      <c r="D3116" s="1">
        <f t="shared" ca="1" si="195"/>
        <v>10406</v>
      </c>
      <c r="E3116" s="1">
        <f t="shared" ca="1" si="196"/>
        <v>147486</v>
      </c>
      <c r="F3116" s="1">
        <f ca="1">SMALL($E$5:$E$5004,ROWS($E$5:E3116))</f>
        <v>50046</v>
      </c>
      <c r="G3116" s="1">
        <f ca="1">ROWS($G$5:G3116)/COUNT($F$5:$F$5004)</f>
        <v>0.62239999999999995</v>
      </c>
    </row>
    <row r="3117" spans="1:7" x14ac:dyDescent="0.25">
      <c r="A3117" s="1">
        <f t="shared" ca="1" si="197"/>
        <v>118195</v>
      </c>
      <c r="B3117" s="1">
        <f t="shared" ca="1" si="197"/>
        <v>18</v>
      </c>
      <c r="C3117" s="1">
        <f t="shared" ca="1" si="194"/>
        <v>38</v>
      </c>
      <c r="D3117" s="1">
        <f t="shared" ca="1" si="195"/>
        <v>167</v>
      </c>
      <c r="E3117" s="1">
        <f t="shared" ca="1" si="196"/>
        <v>-114855</v>
      </c>
      <c r="F3117" s="1">
        <f ca="1">SMALL($E$5:$E$5004,ROWS($E$5:E3117))</f>
        <v>50077</v>
      </c>
      <c r="G3117" s="1">
        <f ca="1">ROWS($G$5:G3117)/COUNT($F$5:$F$5004)</f>
        <v>0.62260000000000004</v>
      </c>
    </row>
    <row r="3118" spans="1:7" x14ac:dyDescent="0.25">
      <c r="A3118" s="1">
        <f t="shared" ca="1" si="197"/>
        <v>81673</v>
      </c>
      <c r="B3118" s="1">
        <f t="shared" ca="1" si="197"/>
        <v>28</v>
      </c>
      <c r="C3118" s="1">
        <f t="shared" ca="1" si="194"/>
        <v>48</v>
      </c>
      <c r="D3118" s="1">
        <f t="shared" ca="1" si="195"/>
        <v>4662</v>
      </c>
      <c r="E3118" s="1">
        <f t="shared" ca="1" si="196"/>
        <v>11567</v>
      </c>
      <c r="F3118" s="1">
        <f ca="1">SMALL($E$5:$E$5004,ROWS($E$5:E3118))</f>
        <v>50186</v>
      </c>
      <c r="G3118" s="1">
        <f ca="1">ROWS($G$5:G3118)/COUNT($F$5:$F$5004)</f>
        <v>0.62280000000000002</v>
      </c>
    </row>
    <row r="3119" spans="1:7" x14ac:dyDescent="0.25">
      <c r="A3119" s="1">
        <f t="shared" ca="1" si="197"/>
        <v>86743</v>
      </c>
      <c r="B3119" s="1">
        <f t="shared" ca="1" si="197"/>
        <v>23</v>
      </c>
      <c r="C3119" s="1">
        <f t="shared" ca="1" si="194"/>
        <v>43</v>
      </c>
      <c r="D3119" s="1">
        <f t="shared" ca="1" si="195"/>
        <v>27453</v>
      </c>
      <c r="E3119" s="1">
        <f t="shared" ca="1" si="196"/>
        <v>462317</v>
      </c>
      <c r="F3119" s="1">
        <f ca="1">SMALL($E$5:$E$5004,ROWS($E$5:E3119))</f>
        <v>50236</v>
      </c>
      <c r="G3119" s="1">
        <f ca="1">ROWS($G$5:G3119)/COUNT($F$5:$F$5004)</f>
        <v>0.623</v>
      </c>
    </row>
    <row r="3120" spans="1:7" x14ac:dyDescent="0.25">
      <c r="A3120" s="1">
        <f t="shared" ca="1" si="197"/>
        <v>119741</v>
      </c>
      <c r="B3120" s="1">
        <f t="shared" ca="1" si="197"/>
        <v>26</v>
      </c>
      <c r="C3120" s="1">
        <f t="shared" ca="1" si="194"/>
        <v>38</v>
      </c>
      <c r="D3120" s="1">
        <f t="shared" ca="1" si="195"/>
        <v>3716</v>
      </c>
      <c r="E3120" s="1">
        <f t="shared" ca="1" si="196"/>
        <v>-75149</v>
      </c>
      <c r="F3120" s="1">
        <f ca="1">SMALL($E$5:$E$5004,ROWS($E$5:E3120))</f>
        <v>50337</v>
      </c>
      <c r="G3120" s="1">
        <f ca="1">ROWS($G$5:G3120)/COUNT($F$5:$F$5004)</f>
        <v>0.62319999999999998</v>
      </c>
    </row>
    <row r="3121" spans="1:7" x14ac:dyDescent="0.25">
      <c r="A3121" s="1">
        <f t="shared" ca="1" si="197"/>
        <v>110045</v>
      </c>
      <c r="B3121" s="1">
        <f t="shared" ca="1" si="197"/>
        <v>10</v>
      </c>
      <c r="C3121" s="1">
        <f t="shared" ca="1" si="194"/>
        <v>37</v>
      </c>
      <c r="D3121" s="1">
        <f t="shared" ca="1" si="195"/>
        <v>16087</v>
      </c>
      <c r="E3121" s="1">
        <f t="shared" ca="1" si="196"/>
        <v>324304</v>
      </c>
      <c r="F3121" s="1">
        <f ca="1">SMALL($E$5:$E$5004,ROWS($E$5:E3121))</f>
        <v>50485</v>
      </c>
      <c r="G3121" s="1">
        <f ca="1">ROWS($G$5:G3121)/COUNT($F$5:$F$5004)</f>
        <v>0.62339999999999995</v>
      </c>
    </row>
    <row r="3122" spans="1:7" x14ac:dyDescent="0.25">
      <c r="A3122" s="1">
        <f t="shared" ca="1" si="197"/>
        <v>118074</v>
      </c>
      <c r="B3122" s="1">
        <f t="shared" ca="1" si="197"/>
        <v>28</v>
      </c>
      <c r="C3122" s="1">
        <f t="shared" ca="1" si="194"/>
        <v>40</v>
      </c>
      <c r="D3122" s="1">
        <f t="shared" ca="1" si="195"/>
        <v>11180</v>
      </c>
      <c r="E3122" s="1">
        <f t="shared" ca="1" si="196"/>
        <v>16086</v>
      </c>
      <c r="F3122" s="1">
        <f ca="1">SMALL($E$5:$E$5004,ROWS($E$5:E3122))</f>
        <v>50526</v>
      </c>
      <c r="G3122" s="1">
        <f ca="1">ROWS($G$5:G3122)/COUNT($F$5:$F$5004)</f>
        <v>0.62360000000000004</v>
      </c>
    </row>
    <row r="3123" spans="1:7" x14ac:dyDescent="0.25">
      <c r="A3123" s="1">
        <f t="shared" ca="1" si="197"/>
        <v>112961</v>
      </c>
      <c r="B3123" s="1">
        <f t="shared" ca="1" si="197"/>
        <v>17</v>
      </c>
      <c r="C3123" s="1">
        <f t="shared" ca="1" si="194"/>
        <v>33</v>
      </c>
      <c r="D3123" s="1">
        <f t="shared" ca="1" si="195"/>
        <v>10495</v>
      </c>
      <c r="E3123" s="1">
        <f t="shared" ca="1" si="196"/>
        <v>54959</v>
      </c>
      <c r="F3123" s="1">
        <f ca="1">SMALL($E$5:$E$5004,ROWS($E$5:E3123))</f>
        <v>50756</v>
      </c>
      <c r="G3123" s="1">
        <f ca="1">ROWS($G$5:G3123)/COUNT($F$5:$F$5004)</f>
        <v>0.62380000000000002</v>
      </c>
    </row>
    <row r="3124" spans="1:7" x14ac:dyDescent="0.25">
      <c r="A3124" s="1">
        <f t="shared" ca="1" si="197"/>
        <v>104137</v>
      </c>
      <c r="B3124" s="1">
        <f t="shared" ca="1" si="197"/>
        <v>18</v>
      </c>
      <c r="C3124" s="1">
        <f t="shared" ca="1" si="194"/>
        <v>36</v>
      </c>
      <c r="D3124" s="1">
        <f t="shared" ca="1" si="195"/>
        <v>3058</v>
      </c>
      <c r="E3124" s="1">
        <f t="shared" ca="1" si="196"/>
        <v>-49093</v>
      </c>
      <c r="F3124" s="1">
        <f ca="1">SMALL($E$5:$E$5004,ROWS($E$5:E3124))</f>
        <v>50849</v>
      </c>
      <c r="G3124" s="1">
        <f ca="1">ROWS($G$5:G3124)/COUNT($F$5:$F$5004)</f>
        <v>0.624</v>
      </c>
    </row>
    <row r="3125" spans="1:7" x14ac:dyDescent="0.25">
      <c r="A3125" s="1">
        <f t="shared" ca="1" si="197"/>
        <v>92889</v>
      </c>
      <c r="B3125" s="1">
        <f t="shared" ca="1" si="197"/>
        <v>20</v>
      </c>
      <c r="C3125" s="1">
        <f t="shared" ca="1" si="194"/>
        <v>44</v>
      </c>
      <c r="D3125" s="1">
        <f t="shared" ca="1" si="195"/>
        <v>1539</v>
      </c>
      <c r="E3125" s="1">
        <f t="shared" ca="1" si="196"/>
        <v>-55953</v>
      </c>
      <c r="F3125" s="1">
        <f ca="1">SMALL($E$5:$E$5004,ROWS($E$5:E3125))</f>
        <v>51058</v>
      </c>
      <c r="G3125" s="1">
        <f ca="1">ROWS($G$5:G3125)/COUNT($F$5:$F$5004)</f>
        <v>0.62419999999999998</v>
      </c>
    </row>
    <row r="3126" spans="1:7" x14ac:dyDescent="0.25">
      <c r="A3126" s="1">
        <f t="shared" ca="1" si="197"/>
        <v>89714</v>
      </c>
      <c r="B3126" s="1">
        <f t="shared" ca="1" si="197"/>
        <v>19</v>
      </c>
      <c r="C3126" s="1">
        <f t="shared" ca="1" si="194"/>
        <v>44</v>
      </c>
      <c r="D3126" s="1">
        <f t="shared" ca="1" si="195"/>
        <v>3573</v>
      </c>
      <c r="E3126" s="1">
        <f t="shared" ca="1" si="196"/>
        <v>-389</v>
      </c>
      <c r="F3126" s="1">
        <f ca="1">SMALL($E$5:$E$5004,ROWS($E$5:E3126))</f>
        <v>51168</v>
      </c>
      <c r="G3126" s="1">
        <f ca="1">ROWS($G$5:G3126)/COUNT($F$5:$F$5004)</f>
        <v>0.62439999999999996</v>
      </c>
    </row>
    <row r="3127" spans="1:7" x14ac:dyDescent="0.25">
      <c r="A3127" s="1">
        <f t="shared" ca="1" si="197"/>
        <v>100074</v>
      </c>
      <c r="B3127" s="1">
        <f t="shared" ca="1" si="197"/>
        <v>16</v>
      </c>
      <c r="C3127" s="1">
        <f t="shared" ca="1" si="194"/>
        <v>43</v>
      </c>
      <c r="D3127" s="1">
        <f t="shared" ca="1" si="195"/>
        <v>15413</v>
      </c>
      <c r="E3127" s="1">
        <f t="shared" ca="1" si="196"/>
        <v>316077</v>
      </c>
      <c r="F3127" s="1">
        <f ca="1">SMALL($E$5:$E$5004,ROWS($E$5:E3127))</f>
        <v>51169</v>
      </c>
      <c r="G3127" s="1">
        <f ca="1">ROWS($G$5:G3127)/COUNT($F$5:$F$5004)</f>
        <v>0.62460000000000004</v>
      </c>
    </row>
    <row r="3128" spans="1:7" x14ac:dyDescent="0.25">
      <c r="A3128" s="1">
        <f t="shared" ca="1" si="197"/>
        <v>105234</v>
      </c>
      <c r="B3128" s="1">
        <f t="shared" ca="1" si="197"/>
        <v>13</v>
      </c>
      <c r="C3128" s="1">
        <f t="shared" ca="1" si="194"/>
        <v>41</v>
      </c>
      <c r="D3128" s="1">
        <f t="shared" ca="1" si="195"/>
        <v>17032</v>
      </c>
      <c r="E3128" s="1">
        <f t="shared" ca="1" si="196"/>
        <v>371662</v>
      </c>
      <c r="F3128" s="1">
        <f ca="1">SMALL($E$5:$E$5004,ROWS($E$5:E3128))</f>
        <v>51393</v>
      </c>
      <c r="G3128" s="1">
        <f ca="1">ROWS($G$5:G3128)/COUNT($F$5:$F$5004)</f>
        <v>0.62480000000000002</v>
      </c>
    </row>
    <row r="3129" spans="1:7" x14ac:dyDescent="0.25">
      <c r="A3129" s="1">
        <f t="shared" ca="1" si="197"/>
        <v>84398</v>
      </c>
      <c r="B3129" s="1">
        <f t="shared" ca="1" si="197"/>
        <v>13</v>
      </c>
      <c r="C3129" s="1">
        <f t="shared" ca="1" si="194"/>
        <v>42</v>
      </c>
      <c r="D3129" s="1">
        <f t="shared" ca="1" si="195"/>
        <v>657</v>
      </c>
      <c r="E3129" s="1">
        <f t="shared" ca="1" si="196"/>
        <v>-65345</v>
      </c>
      <c r="F3129" s="1">
        <f ca="1">SMALL($E$5:$E$5004,ROWS($E$5:E3129))</f>
        <v>51426</v>
      </c>
      <c r="G3129" s="1">
        <f ca="1">ROWS($G$5:G3129)/COUNT($F$5:$F$5004)</f>
        <v>0.625</v>
      </c>
    </row>
    <row r="3130" spans="1:7" x14ac:dyDescent="0.25">
      <c r="A3130" s="1">
        <f t="shared" ca="1" si="197"/>
        <v>116621</v>
      </c>
      <c r="B3130" s="1">
        <f t="shared" ca="1" si="197"/>
        <v>29</v>
      </c>
      <c r="C3130" s="1">
        <f t="shared" ca="1" si="194"/>
        <v>29</v>
      </c>
      <c r="D3130" s="1">
        <f t="shared" ca="1" si="195"/>
        <v>6291</v>
      </c>
      <c r="E3130" s="1">
        <f t="shared" ca="1" si="196"/>
        <v>-116621</v>
      </c>
      <c r="F3130" s="1">
        <f ca="1">SMALL($E$5:$E$5004,ROWS($E$5:E3130))</f>
        <v>51446</v>
      </c>
      <c r="G3130" s="1">
        <f ca="1">ROWS($G$5:G3130)/COUNT($F$5:$F$5004)</f>
        <v>0.62519999999999998</v>
      </c>
    </row>
    <row r="3131" spans="1:7" x14ac:dyDescent="0.25">
      <c r="A3131" s="1">
        <f t="shared" ca="1" si="197"/>
        <v>107494</v>
      </c>
      <c r="B3131" s="1">
        <f t="shared" ca="1" si="197"/>
        <v>26</v>
      </c>
      <c r="C3131" s="1">
        <f t="shared" ca="1" si="194"/>
        <v>32</v>
      </c>
      <c r="D3131" s="1">
        <f t="shared" ca="1" si="195"/>
        <v>11100</v>
      </c>
      <c r="E3131" s="1">
        <f t="shared" ca="1" si="196"/>
        <v>-40894</v>
      </c>
      <c r="F3131" s="1">
        <f ca="1">SMALL($E$5:$E$5004,ROWS($E$5:E3131))</f>
        <v>51476</v>
      </c>
      <c r="G3131" s="1">
        <f ca="1">ROWS($G$5:G3131)/COUNT($F$5:$F$5004)</f>
        <v>0.62539999999999996</v>
      </c>
    </row>
    <row r="3132" spans="1:7" x14ac:dyDescent="0.25">
      <c r="A3132" s="1">
        <f t="shared" ca="1" si="197"/>
        <v>108953</v>
      </c>
      <c r="B3132" s="1">
        <f t="shared" ca="1" si="197"/>
        <v>27</v>
      </c>
      <c r="C3132" s="1">
        <f t="shared" ca="1" si="194"/>
        <v>37</v>
      </c>
      <c r="D3132" s="1">
        <f t="shared" ca="1" si="195"/>
        <v>7878</v>
      </c>
      <c r="E3132" s="1">
        <f t="shared" ca="1" si="196"/>
        <v>-30173</v>
      </c>
      <c r="F3132" s="1">
        <f ca="1">SMALL($E$5:$E$5004,ROWS($E$5:E3132))</f>
        <v>51503</v>
      </c>
      <c r="G3132" s="1">
        <f ca="1">ROWS($G$5:G3132)/COUNT($F$5:$F$5004)</f>
        <v>0.62560000000000004</v>
      </c>
    </row>
    <row r="3133" spans="1:7" x14ac:dyDescent="0.25">
      <c r="A3133" s="1">
        <f t="shared" ca="1" si="197"/>
        <v>80297</v>
      </c>
      <c r="B3133" s="1">
        <f t="shared" ca="1" si="197"/>
        <v>17</v>
      </c>
      <c r="C3133" s="1">
        <f t="shared" ca="1" si="194"/>
        <v>28</v>
      </c>
      <c r="D3133" s="1">
        <f t="shared" ca="1" si="195"/>
        <v>834</v>
      </c>
      <c r="E3133" s="1">
        <f t="shared" ca="1" si="196"/>
        <v>-71123</v>
      </c>
      <c r="F3133" s="1">
        <f ca="1">SMALL($E$5:$E$5004,ROWS($E$5:E3133))</f>
        <v>51624</v>
      </c>
      <c r="G3133" s="1">
        <f ca="1">ROWS($G$5:G3133)/COUNT($F$5:$F$5004)</f>
        <v>0.62580000000000002</v>
      </c>
    </row>
    <row r="3134" spans="1:7" x14ac:dyDescent="0.25">
      <c r="A3134" s="1">
        <f t="shared" ca="1" si="197"/>
        <v>99356</v>
      </c>
      <c r="B3134" s="1">
        <f t="shared" ca="1" si="197"/>
        <v>28</v>
      </c>
      <c r="C3134" s="1">
        <f t="shared" ca="1" si="194"/>
        <v>34</v>
      </c>
      <c r="D3134" s="1">
        <f t="shared" ca="1" si="195"/>
        <v>16508</v>
      </c>
      <c r="E3134" s="1">
        <f t="shared" ca="1" si="196"/>
        <v>-308</v>
      </c>
      <c r="F3134" s="1">
        <f ca="1">SMALL($E$5:$E$5004,ROWS($E$5:E3134))</f>
        <v>52001</v>
      </c>
      <c r="G3134" s="1">
        <f ca="1">ROWS($G$5:G3134)/COUNT($F$5:$F$5004)</f>
        <v>0.626</v>
      </c>
    </row>
    <row r="3135" spans="1:7" x14ac:dyDescent="0.25">
      <c r="A3135" s="1">
        <f t="shared" ca="1" si="197"/>
        <v>84398</v>
      </c>
      <c r="B3135" s="1">
        <f t="shared" ca="1" si="197"/>
        <v>24</v>
      </c>
      <c r="C3135" s="1">
        <f t="shared" ca="1" si="194"/>
        <v>48</v>
      </c>
      <c r="D3135" s="1">
        <f t="shared" ca="1" si="195"/>
        <v>4277</v>
      </c>
      <c r="E3135" s="1">
        <f t="shared" ca="1" si="196"/>
        <v>18250</v>
      </c>
      <c r="F3135" s="1">
        <f ca="1">SMALL($E$5:$E$5004,ROWS($E$5:E3135))</f>
        <v>52048</v>
      </c>
      <c r="G3135" s="1">
        <f ca="1">ROWS($G$5:G3135)/COUNT($F$5:$F$5004)</f>
        <v>0.62619999999999998</v>
      </c>
    </row>
    <row r="3136" spans="1:7" x14ac:dyDescent="0.25">
      <c r="A3136" s="1">
        <f t="shared" ca="1" si="197"/>
        <v>115680</v>
      </c>
      <c r="B3136" s="1">
        <f t="shared" ca="1" si="197"/>
        <v>25</v>
      </c>
      <c r="C3136" s="1">
        <f t="shared" ca="1" si="194"/>
        <v>42</v>
      </c>
      <c r="D3136" s="1">
        <f t="shared" ca="1" si="195"/>
        <v>2391</v>
      </c>
      <c r="E3136" s="1">
        <f t="shared" ca="1" si="196"/>
        <v>-75033</v>
      </c>
      <c r="F3136" s="1">
        <f ca="1">SMALL($E$5:$E$5004,ROWS($E$5:E3136))</f>
        <v>52083</v>
      </c>
      <c r="G3136" s="1">
        <f ca="1">ROWS($G$5:G3136)/COUNT($F$5:$F$5004)</f>
        <v>0.62639999999999996</v>
      </c>
    </row>
    <row r="3137" spans="1:7" x14ac:dyDescent="0.25">
      <c r="A3137" s="1">
        <f t="shared" ca="1" si="197"/>
        <v>105531</v>
      </c>
      <c r="B3137" s="1">
        <f t="shared" ca="1" si="197"/>
        <v>21</v>
      </c>
      <c r="C3137" s="1">
        <f t="shared" ca="1" si="194"/>
        <v>43</v>
      </c>
      <c r="D3137" s="1">
        <f t="shared" ca="1" si="195"/>
        <v>2748</v>
      </c>
      <c r="E3137" s="1">
        <f t="shared" ca="1" si="196"/>
        <v>-45075</v>
      </c>
      <c r="F3137" s="1">
        <f ca="1">SMALL($E$5:$E$5004,ROWS($E$5:E3137))</f>
        <v>52133</v>
      </c>
      <c r="G3137" s="1">
        <f ca="1">ROWS($G$5:G3137)/COUNT($F$5:$F$5004)</f>
        <v>0.62660000000000005</v>
      </c>
    </row>
    <row r="3138" spans="1:7" x14ac:dyDescent="0.25">
      <c r="A3138" s="1">
        <f t="shared" ca="1" si="197"/>
        <v>91761</v>
      </c>
      <c r="B3138" s="1">
        <f t="shared" ca="1" si="197"/>
        <v>16</v>
      </c>
      <c r="C3138" s="1">
        <f t="shared" ca="1" si="194"/>
        <v>27</v>
      </c>
      <c r="D3138" s="1">
        <f t="shared" ca="1" si="195"/>
        <v>3152</v>
      </c>
      <c r="E3138" s="1">
        <f t="shared" ca="1" si="196"/>
        <v>-57089</v>
      </c>
      <c r="F3138" s="1">
        <f ca="1">SMALL($E$5:$E$5004,ROWS($E$5:E3138))</f>
        <v>52188</v>
      </c>
      <c r="G3138" s="1">
        <f ca="1">ROWS($G$5:G3138)/COUNT($F$5:$F$5004)</f>
        <v>0.62680000000000002</v>
      </c>
    </row>
    <row r="3139" spans="1:7" x14ac:dyDescent="0.25">
      <c r="A3139" s="1">
        <f t="shared" ca="1" si="197"/>
        <v>104246</v>
      </c>
      <c r="B3139" s="1">
        <f t="shared" ca="1" si="197"/>
        <v>20</v>
      </c>
      <c r="C3139" s="1">
        <f t="shared" ca="1" si="194"/>
        <v>37</v>
      </c>
      <c r="D3139" s="1">
        <f t="shared" ca="1" si="195"/>
        <v>10281</v>
      </c>
      <c r="E3139" s="1">
        <f t="shared" ca="1" si="196"/>
        <v>70531</v>
      </c>
      <c r="F3139" s="1">
        <f ca="1">SMALL($E$5:$E$5004,ROWS($E$5:E3139))</f>
        <v>52431</v>
      </c>
      <c r="G3139" s="1">
        <f ca="1">ROWS($G$5:G3139)/COUNT($F$5:$F$5004)</f>
        <v>0.627</v>
      </c>
    </row>
    <row r="3140" spans="1:7" x14ac:dyDescent="0.25">
      <c r="A3140" s="1">
        <f t="shared" ca="1" si="197"/>
        <v>111408</v>
      </c>
      <c r="B3140" s="1">
        <f t="shared" ca="1" si="197"/>
        <v>27</v>
      </c>
      <c r="C3140" s="1">
        <f t="shared" ca="1" si="194"/>
        <v>38</v>
      </c>
      <c r="D3140" s="1">
        <f t="shared" ca="1" si="195"/>
        <v>793</v>
      </c>
      <c r="E3140" s="1">
        <f t="shared" ca="1" si="196"/>
        <v>-102685</v>
      </c>
      <c r="F3140" s="1">
        <f ca="1">SMALL($E$5:$E$5004,ROWS($E$5:E3140))</f>
        <v>52438</v>
      </c>
      <c r="G3140" s="1">
        <f ca="1">ROWS($G$5:G3140)/COUNT($F$5:$F$5004)</f>
        <v>0.62719999999999998</v>
      </c>
    </row>
    <row r="3141" spans="1:7" x14ac:dyDescent="0.25">
      <c r="A3141" s="1">
        <f t="shared" ca="1" si="197"/>
        <v>101671</v>
      </c>
      <c r="B3141" s="1">
        <f t="shared" ca="1" si="197"/>
        <v>23</v>
      </c>
      <c r="C3141" s="1">
        <f t="shared" ca="1" si="194"/>
        <v>27</v>
      </c>
      <c r="D3141" s="1">
        <f t="shared" ca="1" si="195"/>
        <v>20019</v>
      </c>
      <c r="E3141" s="1">
        <f t="shared" ca="1" si="196"/>
        <v>-21595</v>
      </c>
      <c r="F3141" s="1">
        <f ca="1">SMALL($E$5:$E$5004,ROWS($E$5:E3141))</f>
        <v>52445</v>
      </c>
      <c r="G3141" s="1">
        <f ca="1">ROWS($G$5:G3141)/COUNT($F$5:$F$5004)</f>
        <v>0.62739999999999996</v>
      </c>
    </row>
    <row r="3142" spans="1:7" x14ac:dyDescent="0.25">
      <c r="A3142" s="1">
        <f t="shared" ca="1" si="197"/>
        <v>110915</v>
      </c>
      <c r="B3142" s="1">
        <f t="shared" ca="1" si="197"/>
        <v>22</v>
      </c>
      <c r="C3142" s="1">
        <f t="shared" ref="C3142:C3205" ca="1" si="198">INT($C$3+$C$4*_xlfn.NORM.S.INV(RAND()))</f>
        <v>32</v>
      </c>
      <c r="D3142" s="1">
        <f t="shared" ref="D3142:D3205" ca="1" si="199">-INT($D$3*LN(RAND()))</f>
        <v>12313</v>
      </c>
      <c r="E3142" s="1">
        <f t="shared" ref="E3142:E3205" ca="1" si="200">D3142*(C3142-B3142)-A3142</f>
        <v>12215</v>
      </c>
      <c r="F3142" s="1">
        <f ca="1">SMALL($E$5:$E$5004,ROWS($E$5:E3142))</f>
        <v>52511</v>
      </c>
      <c r="G3142" s="1">
        <f ca="1">ROWS($G$5:G3142)/COUNT($F$5:$F$5004)</f>
        <v>0.62760000000000005</v>
      </c>
    </row>
    <row r="3143" spans="1:7" x14ac:dyDescent="0.25">
      <c r="A3143" s="1">
        <f t="shared" ca="1" si="197"/>
        <v>88305</v>
      </c>
      <c r="B3143" s="1">
        <f t="shared" ca="1" si="197"/>
        <v>10</v>
      </c>
      <c r="C3143" s="1">
        <f t="shared" ca="1" si="198"/>
        <v>44</v>
      </c>
      <c r="D3143" s="1">
        <f t="shared" ca="1" si="199"/>
        <v>3291</v>
      </c>
      <c r="E3143" s="1">
        <f t="shared" ca="1" si="200"/>
        <v>23589</v>
      </c>
      <c r="F3143" s="1">
        <f ca="1">SMALL($E$5:$E$5004,ROWS($E$5:E3143))</f>
        <v>52598</v>
      </c>
      <c r="G3143" s="1">
        <f ca="1">ROWS($G$5:G3143)/COUNT($F$5:$F$5004)</f>
        <v>0.62780000000000002</v>
      </c>
    </row>
    <row r="3144" spans="1:7" x14ac:dyDescent="0.25">
      <c r="A3144" s="1">
        <f t="shared" ca="1" si="197"/>
        <v>96681</v>
      </c>
      <c r="B3144" s="1">
        <f t="shared" ca="1" si="197"/>
        <v>25</v>
      </c>
      <c r="C3144" s="1">
        <f t="shared" ca="1" si="198"/>
        <v>43</v>
      </c>
      <c r="D3144" s="1">
        <f t="shared" ca="1" si="199"/>
        <v>5284</v>
      </c>
      <c r="E3144" s="1">
        <f t="shared" ca="1" si="200"/>
        <v>-1569</v>
      </c>
      <c r="F3144" s="1">
        <f ca="1">SMALL($E$5:$E$5004,ROWS($E$5:E3144))</f>
        <v>52656</v>
      </c>
      <c r="G3144" s="1">
        <f ca="1">ROWS($G$5:G3144)/COUNT($F$5:$F$5004)</f>
        <v>0.628</v>
      </c>
    </row>
    <row r="3145" spans="1:7" x14ac:dyDescent="0.25">
      <c r="A3145" s="1">
        <f t="shared" ca="1" si="197"/>
        <v>89311</v>
      </c>
      <c r="B3145" s="1">
        <f t="shared" ca="1" si="197"/>
        <v>28</v>
      </c>
      <c r="C3145" s="1">
        <f t="shared" ca="1" si="198"/>
        <v>50</v>
      </c>
      <c r="D3145" s="1">
        <f t="shared" ca="1" si="199"/>
        <v>3262</v>
      </c>
      <c r="E3145" s="1">
        <f t="shared" ca="1" si="200"/>
        <v>-17547</v>
      </c>
      <c r="F3145" s="1">
        <f ca="1">SMALL($E$5:$E$5004,ROWS($E$5:E3145))</f>
        <v>52715</v>
      </c>
      <c r="G3145" s="1">
        <f ca="1">ROWS($G$5:G3145)/COUNT($F$5:$F$5004)</f>
        <v>0.62819999999999998</v>
      </c>
    </row>
    <row r="3146" spans="1:7" x14ac:dyDescent="0.25">
      <c r="A3146" s="1">
        <f t="shared" ca="1" si="197"/>
        <v>117758</v>
      </c>
      <c r="B3146" s="1">
        <f t="shared" ca="1" si="197"/>
        <v>17</v>
      </c>
      <c r="C3146" s="1">
        <f t="shared" ca="1" si="198"/>
        <v>48</v>
      </c>
      <c r="D3146" s="1">
        <f t="shared" ca="1" si="199"/>
        <v>2220</v>
      </c>
      <c r="E3146" s="1">
        <f t="shared" ca="1" si="200"/>
        <v>-48938</v>
      </c>
      <c r="F3146" s="1">
        <f ca="1">SMALL($E$5:$E$5004,ROWS($E$5:E3146))</f>
        <v>52794</v>
      </c>
      <c r="G3146" s="1">
        <f ca="1">ROWS($G$5:G3146)/COUNT($F$5:$F$5004)</f>
        <v>0.62839999999999996</v>
      </c>
    </row>
    <row r="3147" spans="1:7" x14ac:dyDescent="0.25">
      <c r="A3147" s="1">
        <f t="shared" ca="1" si="197"/>
        <v>113006</v>
      </c>
      <c r="B3147" s="1">
        <f t="shared" ca="1" si="197"/>
        <v>20</v>
      </c>
      <c r="C3147" s="1">
        <f t="shared" ca="1" si="198"/>
        <v>33</v>
      </c>
      <c r="D3147" s="1">
        <f t="shared" ca="1" si="199"/>
        <v>23214</v>
      </c>
      <c r="E3147" s="1">
        <f t="shared" ca="1" si="200"/>
        <v>188776</v>
      </c>
      <c r="F3147" s="1">
        <f ca="1">SMALL($E$5:$E$5004,ROWS($E$5:E3147))</f>
        <v>52882</v>
      </c>
      <c r="G3147" s="1">
        <f ca="1">ROWS($G$5:G3147)/COUNT($F$5:$F$5004)</f>
        <v>0.62860000000000005</v>
      </c>
    </row>
    <row r="3148" spans="1:7" x14ac:dyDescent="0.25">
      <c r="A3148" s="1">
        <f t="shared" ca="1" si="197"/>
        <v>96949</v>
      </c>
      <c r="B3148" s="1">
        <f t="shared" ca="1" si="197"/>
        <v>10</v>
      </c>
      <c r="C3148" s="1">
        <f t="shared" ca="1" si="198"/>
        <v>44</v>
      </c>
      <c r="D3148" s="1">
        <f t="shared" ca="1" si="199"/>
        <v>7336</v>
      </c>
      <c r="E3148" s="1">
        <f t="shared" ca="1" si="200"/>
        <v>152475</v>
      </c>
      <c r="F3148" s="1">
        <f ca="1">SMALL($E$5:$E$5004,ROWS($E$5:E3148))</f>
        <v>52913</v>
      </c>
      <c r="G3148" s="1">
        <f ca="1">ROWS($G$5:G3148)/COUNT($F$5:$F$5004)</f>
        <v>0.62880000000000003</v>
      </c>
    </row>
    <row r="3149" spans="1:7" x14ac:dyDescent="0.25">
      <c r="A3149" s="1">
        <f t="shared" ca="1" si="197"/>
        <v>88535</v>
      </c>
      <c r="B3149" s="1">
        <f t="shared" ca="1" si="197"/>
        <v>10</v>
      </c>
      <c r="C3149" s="1">
        <f t="shared" ca="1" si="198"/>
        <v>43</v>
      </c>
      <c r="D3149" s="1">
        <f t="shared" ca="1" si="199"/>
        <v>6931</v>
      </c>
      <c r="E3149" s="1">
        <f t="shared" ca="1" si="200"/>
        <v>140188</v>
      </c>
      <c r="F3149" s="1">
        <f ca="1">SMALL($E$5:$E$5004,ROWS($E$5:E3149))</f>
        <v>53018</v>
      </c>
      <c r="G3149" s="1">
        <f ca="1">ROWS($G$5:G3149)/COUNT($F$5:$F$5004)</f>
        <v>0.629</v>
      </c>
    </row>
    <row r="3150" spans="1:7" x14ac:dyDescent="0.25">
      <c r="A3150" s="1">
        <f t="shared" ca="1" si="197"/>
        <v>104184</v>
      </c>
      <c r="B3150" s="1">
        <f t="shared" ca="1" si="197"/>
        <v>17</v>
      </c>
      <c r="C3150" s="1">
        <f t="shared" ca="1" si="198"/>
        <v>47</v>
      </c>
      <c r="D3150" s="1">
        <f t="shared" ca="1" si="199"/>
        <v>8638</v>
      </c>
      <c r="E3150" s="1">
        <f t="shared" ca="1" si="200"/>
        <v>154956</v>
      </c>
      <c r="F3150" s="1">
        <f ca="1">SMALL($E$5:$E$5004,ROWS($E$5:E3150))</f>
        <v>53051</v>
      </c>
      <c r="G3150" s="1">
        <f ca="1">ROWS($G$5:G3150)/COUNT($F$5:$F$5004)</f>
        <v>0.62919999999999998</v>
      </c>
    </row>
    <row r="3151" spans="1:7" x14ac:dyDescent="0.25">
      <c r="A3151" s="1">
        <f t="shared" ca="1" si="197"/>
        <v>115154</v>
      </c>
      <c r="B3151" s="1">
        <f t="shared" ca="1" si="197"/>
        <v>10</v>
      </c>
      <c r="C3151" s="1">
        <f t="shared" ca="1" si="198"/>
        <v>33</v>
      </c>
      <c r="D3151" s="1">
        <f t="shared" ca="1" si="199"/>
        <v>10104</v>
      </c>
      <c r="E3151" s="1">
        <f t="shared" ca="1" si="200"/>
        <v>117238</v>
      </c>
      <c r="F3151" s="1">
        <f ca="1">SMALL($E$5:$E$5004,ROWS($E$5:E3151))</f>
        <v>53124</v>
      </c>
      <c r="G3151" s="1">
        <f ca="1">ROWS($G$5:G3151)/COUNT($F$5:$F$5004)</f>
        <v>0.62939999999999996</v>
      </c>
    </row>
    <row r="3152" spans="1:7" x14ac:dyDescent="0.25">
      <c r="A3152" s="1">
        <f t="shared" ca="1" si="197"/>
        <v>119861</v>
      </c>
      <c r="B3152" s="1">
        <f t="shared" ca="1" si="197"/>
        <v>28</v>
      </c>
      <c r="C3152" s="1">
        <f t="shared" ca="1" si="198"/>
        <v>40</v>
      </c>
      <c r="D3152" s="1">
        <f t="shared" ca="1" si="199"/>
        <v>27298</v>
      </c>
      <c r="E3152" s="1">
        <f t="shared" ca="1" si="200"/>
        <v>207715</v>
      </c>
      <c r="F3152" s="1">
        <f ca="1">SMALL($E$5:$E$5004,ROWS($E$5:E3152))</f>
        <v>53128</v>
      </c>
      <c r="G3152" s="1">
        <f ca="1">ROWS($G$5:G3152)/COUNT($F$5:$F$5004)</f>
        <v>0.62960000000000005</v>
      </c>
    </row>
    <row r="3153" spans="1:7" x14ac:dyDescent="0.25">
      <c r="A3153" s="1">
        <f t="shared" ca="1" si="197"/>
        <v>97641</v>
      </c>
      <c r="B3153" s="1">
        <f t="shared" ca="1" si="197"/>
        <v>20</v>
      </c>
      <c r="C3153" s="1">
        <f t="shared" ca="1" si="198"/>
        <v>30</v>
      </c>
      <c r="D3153" s="1">
        <f t="shared" ca="1" si="199"/>
        <v>2504</v>
      </c>
      <c r="E3153" s="1">
        <f t="shared" ca="1" si="200"/>
        <v>-72601</v>
      </c>
      <c r="F3153" s="1">
        <f ca="1">SMALL($E$5:$E$5004,ROWS($E$5:E3153))</f>
        <v>53305</v>
      </c>
      <c r="G3153" s="1">
        <f ca="1">ROWS($G$5:G3153)/COUNT($F$5:$F$5004)</f>
        <v>0.62980000000000003</v>
      </c>
    </row>
    <row r="3154" spans="1:7" x14ac:dyDescent="0.25">
      <c r="A3154" s="1">
        <f t="shared" ca="1" si="197"/>
        <v>93140</v>
      </c>
      <c r="B3154" s="1">
        <f t="shared" ca="1" si="197"/>
        <v>28</v>
      </c>
      <c r="C3154" s="1">
        <f t="shared" ca="1" si="198"/>
        <v>41</v>
      </c>
      <c r="D3154" s="1">
        <f t="shared" ca="1" si="199"/>
        <v>3671</v>
      </c>
      <c r="E3154" s="1">
        <f t="shared" ca="1" si="200"/>
        <v>-45417</v>
      </c>
      <c r="F3154" s="1">
        <f ca="1">SMALL($E$5:$E$5004,ROWS($E$5:E3154))</f>
        <v>53438</v>
      </c>
      <c r="G3154" s="1">
        <f ca="1">ROWS($G$5:G3154)/COUNT($F$5:$F$5004)</f>
        <v>0.63</v>
      </c>
    </row>
    <row r="3155" spans="1:7" x14ac:dyDescent="0.25">
      <c r="A3155" s="1">
        <f t="shared" ca="1" si="197"/>
        <v>93775</v>
      </c>
      <c r="B3155" s="1">
        <f t="shared" ca="1" si="197"/>
        <v>25</v>
      </c>
      <c r="C3155" s="1">
        <f t="shared" ca="1" si="198"/>
        <v>37</v>
      </c>
      <c r="D3155" s="1">
        <f t="shared" ca="1" si="199"/>
        <v>13455</v>
      </c>
      <c r="E3155" s="1">
        <f t="shared" ca="1" si="200"/>
        <v>67685</v>
      </c>
      <c r="F3155" s="1">
        <f ca="1">SMALL($E$5:$E$5004,ROWS($E$5:E3155))</f>
        <v>53481</v>
      </c>
      <c r="G3155" s="1">
        <f ca="1">ROWS($G$5:G3155)/COUNT($F$5:$F$5004)</f>
        <v>0.63019999999999998</v>
      </c>
    </row>
    <row r="3156" spans="1:7" x14ac:dyDescent="0.25">
      <c r="A3156" s="1">
        <f t="shared" ca="1" si="197"/>
        <v>100854</v>
      </c>
      <c r="B3156" s="1">
        <f t="shared" ca="1" si="197"/>
        <v>18</v>
      </c>
      <c r="C3156" s="1">
        <f t="shared" ca="1" si="198"/>
        <v>47</v>
      </c>
      <c r="D3156" s="1">
        <f t="shared" ca="1" si="199"/>
        <v>1054</v>
      </c>
      <c r="E3156" s="1">
        <f t="shared" ca="1" si="200"/>
        <v>-70288</v>
      </c>
      <c r="F3156" s="1">
        <f ca="1">SMALL($E$5:$E$5004,ROWS($E$5:E3156))</f>
        <v>53556</v>
      </c>
      <c r="G3156" s="1">
        <f ca="1">ROWS($G$5:G3156)/COUNT($F$5:$F$5004)</f>
        <v>0.63039999999999996</v>
      </c>
    </row>
    <row r="3157" spans="1:7" x14ac:dyDescent="0.25">
      <c r="A3157" s="1">
        <f t="shared" ca="1" si="197"/>
        <v>82361</v>
      </c>
      <c r="B3157" s="1">
        <f t="shared" ca="1" si="197"/>
        <v>25</v>
      </c>
      <c r="C3157" s="1">
        <f t="shared" ca="1" si="198"/>
        <v>39</v>
      </c>
      <c r="D3157" s="1">
        <f t="shared" ca="1" si="199"/>
        <v>6527</v>
      </c>
      <c r="E3157" s="1">
        <f t="shared" ca="1" si="200"/>
        <v>9017</v>
      </c>
      <c r="F3157" s="1">
        <f ca="1">SMALL($E$5:$E$5004,ROWS($E$5:E3157))</f>
        <v>53764</v>
      </c>
      <c r="G3157" s="1">
        <f ca="1">ROWS($G$5:G3157)/COUNT($F$5:$F$5004)</f>
        <v>0.63060000000000005</v>
      </c>
    </row>
    <row r="3158" spans="1:7" x14ac:dyDescent="0.25">
      <c r="A3158" s="1">
        <f t="shared" ca="1" si="197"/>
        <v>84081</v>
      </c>
      <c r="B3158" s="1">
        <f t="shared" ca="1" si="197"/>
        <v>16</v>
      </c>
      <c r="C3158" s="1">
        <f t="shared" ca="1" si="198"/>
        <v>44</v>
      </c>
      <c r="D3158" s="1">
        <f t="shared" ca="1" si="199"/>
        <v>12870</v>
      </c>
      <c r="E3158" s="1">
        <f t="shared" ca="1" si="200"/>
        <v>276279</v>
      </c>
      <c r="F3158" s="1">
        <f ca="1">SMALL($E$5:$E$5004,ROWS($E$5:E3158))</f>
        <v>53874</v>
      </c>
      <c r="G3158" s="1">
        <f ca="1">ROWS($G$5:G3158)/COUNT($F$5:$F$5004)</f>
        <v>0.63080000000000003</v>
      </c>
    </row>
    <row r="3159" spans="1:7" x14ac:dyDescent="0.25">
      <c r="A3159" s="1">
        <f t="shared" ca="1" si="197"/>
        <v>104568</v>
      </c>
      <c r="B3159" s="1">
        <f t="shared" ca="1" si="197"/>
        <v>24</v>
      </c>
      <c r="C3159" s="1">
        <f t="shared" ca="1" si="198"/>
        <v>38</v>
      </c>
      <c r="D3159" s="1">
        <f t="shared" ca="1" si="199"/>
        <v>11124</v>
      </c>
      <c r="E3159" s="1">
        <f t="shared" ca="1" si="200"/>
        <v>51168</v>
      </c>
      <c r="F3159" s="1">
        <f ca="1">SMALL($E$5:$E$5004,ROWS($E$5:E3159))</f>
        <v>53944</v>
      </c>
      <c r="G3159" s="1">
        <f ca="1">ROWS($G$5:G3159)/COUNT($F$5:$F$5004)</f>
        <v>0.63100000000000001</v>
      </c>
    </row>
    <row r="3160" spans="1:7" x14ac:dyDescent="0.25">
      <c r="A3160" s="1">
        <f t="shared" ca="1" si="197"/>
        <v>103587</v>
      </c>
      <c r="B3160" s="1">
        <f t="shared" ca="1" si="197"/>
        <v>28</v>
      </c>
      <c r="C3160" s="1">
        <f t="shared" ca="1" si="198"/>
        <v>35</v>
      </c>
      <c r="D3160" s="1">
        <f t="shared" ca="1" si="199"/>
        <v>11038</v>
      </c>
      <c r="E3160" s="1">
        <f t="shared" ca="1" si="200"/>
        <v>-26321</v>
      </c>
      <c r="F3160" s="1">
        <f ca="1">SMALL($E$5:$E$5004,ROWS($E$5:E3160))</f>
        <v>54163</v>
      </c>
      <c r="G3160" s="1">
        <f ca="1">ROWS($G$5:G3160)/COUNT($F$5:$F$5004)</f>
        <v>0.63119999999999998</v>
      </c>
    </row>
    <row r="3161" spans="1:7" x14ac:dyDescent="0.25">
      <c r="A3161" s="1">
        <f t="shared" ref="A3161:B3224" ca="1" si="201">INT(A$3+(A$4-A$3)*RAND())</f>
        <v>82537</v>
      </c>
      <c r="B3161" s="1">
        <f t="shared" ca="1" si="201"/>
        <v>23</v>
      </c>
      <c r="C3161" s="1">
        <f t="shared" ca="1" si="198"/>
        <v>41</v>
      </c>
      <c r="D3161" s="1">
        <f t="shared" ca="1" si="199"/>
        <v>20558</v>
      </c>
      <c r="E3161" s="1">
        <f t="shared" ca="1" si="200"/>
        <v>287507</v>
      </c>
      <c r="F3161" s="1">
        <f ca="1">SMALL($E$5:$E$5004,ROWS($E$5:E3161))</f>
        <v>54186</v>
      </c>
      <c r="G3161" s="1">
        <f ca="1">ROWS($G$5:G3161)/COUNT($F$5:$F$5004)</f>
        <v>0.63139999999999996</v>
      </c>
    </row>
    <row r="3162" spans="1:7" x14ac:dyDescent="0.25">
      <c r="A3162" s="1">
        <f t="shared" ca="1" si="201"/>
        <v>114878</v>
      </c>
      <c r="B3162" s="1">
        <f t="shared" ca="1" si="201"/>
        <v>16</v>
      </c>
      <c r="C3162" s="1">
        <f t="shared" ca="1" si="198"/>
        <v>26</v>
      </c>
      <c r="D3162" s="1">
        <f t="shared" ca="1" si="199"/>
        <v>12227</v>
      </c>
      <c r="E3162" s="1">
        <f t="shared" ca="1" si="200"/>
        <v>7392</v>
      </c>
      <c r="F3162" s="1">
        <f ca="1">SMALL($E$5:$E$5004,ROWS($E$5:E3162))</f>
        <v>54247</v>
      </c>
      <c r="G3162" s="1">
        <f ca="1">ROWS($G$5:G3162)/COUNT($F$5:$F$5004)</f>
        <v>0.63160000000000005</v>
      </c>
    </row>
    <row r="3163" spans="1:7" x14ac:dyDescent="0.25">
      <c r="A3163" s="1">
        <f t="shared" ca="1" si="201"/>
        <v>94524</v>
      </c>
      <c r="B3163" s="1">
        <f t="shared" ca="1" si="201"/>
        <v>13</v>
      </c>
      <c r="C3163" s="1">
        <f t="shared" ca="1" si="198"/>
        <v>36</v>
      </c>
      <c r="D3163" s="1">
        <f t="shared" ca="1" si="199"/>
        <v>19181</v>
      </c>
      <c r="E3163" s="1">
        <f t="shared" ca="1" si="200"/>
        <v>346639</v>
      </c>
      <c r="F3163" s="1">
        <f ca="1">SMALL($E$5:$E$5004,ROWS($E$5:E3163))</f>
        <v>54438</v>
      </c>
      <c r="G3163" s="1">
        <f ca="1">ROWS($G$5:G3163)/COUNT($F$5:$F$5004)</f>
        <v>0.63180000000000003</v>
      </c>
    </row>
    <row r="3164" spans="1:7" x14ac:dyDescent="0.25">
      <c r="A3164" s="1">
        <f t="shared" ca="1" si="201"/>
        <v>85790</v>
      </c>
      <c r="B3164" s="1">
        <f t="shared" ca="1" si="201"/>
        <v>29</v>
      </c>
      <c r="C3164" s="1">
        <f t="shared" ca="1" si="198"/>
        <v>41</v>
      </c>
      <c r="D3164" s="1">
        <f t="shared" ca="1" si="199"/>
        <v>24071</v>
      </c>
      <c r="E3164" s="1">
        <f t="shared" ca="1" si="200"/>
        <v>203062</v>
      </c>
      <c r="F3164" s="1">
        <f ca="1">SMALL($E$5:$E$5004,ROWS($E$5:E3164))</f>
        <v>54707</v>
      </c>
      <c r="G3164" s="1">
        <f ca="1">ROWS($G$5:G3164)/COUNT($F$5:$F$5004)</f>
        <v>0.63200000000000001</v>
      </c>
    </row>
    <row r="3165" spans="1:7" x14ac:dyDescent="0.25">
      <c r="A3165" s="1">
        <f t="shared" ca="1" si="201"/>
        <v>94810</v>
      </c>
      <c r="B3165" s="1">
        <f t="shared" ca="1" si="201"/>
        <v>21</v>
      </c>
      <c r="C3165" s="1">
        <f t="shared" ca="1" si="198"/>
        <v>48</v>
      </c>
      <c r="D3165" s="1">
        <f t="shared" ca="1" si="199"/>
        <v>6153</v>
      </c>
      <c r="E3165" s="1">
        <f t="shared" ca="1" si="200"/>
        <v>71321</v>
      </c>
      <c r="F3165" s="1">
        <f ca="1">SMALL($E$5:$E$5004,ROWS($E$5:E3165))</f>
        <v>54776</v>
      </c>
      <c r="G3165" s="1">
        <f ca="1">ROWS($G$5:G3165)/COUNT($F$5:$F$5004)</f>
        <v>0.63219999999999998</v>
      </c>
    </row>
    <row r="3166" spans="1:7" x14ac:dyDescent="0.25">
      <c r="A3166" s="1">
        <f t="shared" ca="1" si="201"/>
        <v>80012</v>
      </c>
      <c r="B3166" s="1">
        <f t="shared" ca="1" si="201"/>
        <v>22</v>
      </c>
      <c r="C3166" s="1">
        <f t="shared" ca="1" si="198"/>
        <v>47</v>
      </c>
      <c r="D3166" s="1">
        <f t="shared" ca="1" si="199"/>
        <v>14023</v>
      </c>
      <c r="E3166" s="1">
        <f t="shared" ca="1" si="200"/>
        <v>270563</v>
      </c>
      <c r="F3166" s="1">
        <f ca="1">SMALL($E$5:$E$5004,ROWS($E$5:E3166))</f>
        <v>54785</v>
      </c>
      <c r="G3166" s="1">
        <f ca="1">ROWS($G$5:G3166)/COUNT($F$5:$F$5004)</f>
        <v>0.63239999999999996</v>
      </c>
    </row>
    <row r="3167" spans="1:7" x14ac:dyDescent="0.25">
      <c r="A3167" s="1">
        <f t="shared" ca="1" si="201"/>
        <v>119881</v>
      </c>
      <c r="B3167" s="1">
        <f t="shared" ca="1" si="201"/>
        <v>24</v>
      </c>
      <c r="C3167" s="1">
        <f t="shared" ca="1" si="198"/>
        <v>40</v>
      </c>
      <c r="D3167" s="1">
        <f t="shared" ca="1" si="199"/>
        <v>35084</v>
      </c>
      <c r="E3167" s="1">
        <f t="shared" ca="1" si="200"/>
        <v>441463</v>
      </c>
      <c r="F3167" s="1">
        <f ca="1">SMALL($E$5:$E$5004,ROWS($E$5:E3167))</f>
        <v>54925</v>
      </c>
      <c r="G3167" s="1">
        <f ca="1">ROWS($G$5:G3167)/COUNT($F$5:$F$5004)</f>
        <v>0.63260000000000005</v>
      </c>
    </row>
    <row r="3168" spans="1:7" x14ac:dyDescent="0.25">
      <c r="A3168" s="1">
        <f t="shared" ca="1" si="201"/>
        <v>94725</v>
      </c>
      <c r="B3168" s="1">
        <f t="shared" ca="1" si="201"/>
        <v>20</v>
      </c>
      <c r="C3168" s="1">
        <f t="shared" ca="1" si="198"/>
        <v>31</v>
      </c>
      <c r="D3168" s="1">
        <f t="shared" ca="1" si="199"/>
        <v>9009</v>
      </c>
      <c r="E3168" s="1">
        <f t="shared" ca="1" si="200"/>
        <v>4374</v>
      </c>
      <c r="F3168" s="1">
        <f ca="1">SMALL($E$5:$E$5004,ROWS($E$5:E3168))</f>
        <v>54959</v>
      </c>
      <c r="G3168" s="1">
        <f ca="1">ROWS($G$5:G3168)/COUNT($F$5:$F$5004)</f>
        <v>0.63280000000000003</v>
      </c>
    </row>
    <row r="3169" spans="1:7" x14ac:dyDescent="0.25">
      <c r="A3169" s="1">
        <f t="shared" ca="1" si="201"/>
        <v>96546</v>
      </c>
      <c r="B3169" s="1">
        <f t="shared" ca="1" si="201"/>
        <v>12</v>
      </c>
      <c r="C3169" s="1">
        <f t="shared" ca="1" si="198"/>
        <v>50</v>
      </c>
      <c r="D3169" s="1">
        <f t="shared" ca="1" si="199"/>
        <v>8603</v>
      </c>
      <c r="E3169" s="1">
        <f t="shared" ca="1" si="200"/>
        <v>230368</v>
      </c>
      <c r="F3169" s="1">
        <f ca="1">SMALL($E$5:$E$5004,ROWS($E$5:E3169))</f>
        <v>55029</v>
      </c>
      <c r="G3169" s="1">
        <f ca="1">ROWS($G$5:G3169)/COUNT($F$5:$F$5004)</f>
        <v>0.63300000000000001</v>
      </c>
    </row>
    <row r="3170" spans="1:7" x14ac:dyDescent="0.25">
      <c r="A3170" s="1">
        <f t="shared" ca="1" si="201"/>
        <v>95142</v>
      </c>
      <c r="B3170" s="1">
        <f t="shared" ca="1" si="201"/>
        <v>18</v>
      </c>
      <c r="C3170" s="1">
        <f t="shared" ca="1" si="198"/>
        <v>37</v>
      </c>
      <c r="D3170" s="1">
        <f t="shared" ca="1" si="199"/>
        <v>8934</v>
      </c>
      <c r="E3170" s="1">
        <f t="shared" ca="1" si="200"/>
        <v>74604</v>
      </c>
      <c r="F3170" s="1">
        <f ca="1">SMALL($E$5:$E$5004,ROWS($E$5:E3170))</f>
        <v>55416</v>
      </c>
      <c r="G3170" s="1">
        <f ca="1">ROWS($G$5:G3170)/COUNT($F$5:$F$5004)</f>
        <v>0.63319999999999999</v>
      </c>
    </row>
    <row r="3171" spans="1:7" x14ac:dyDescent="0.25">
      <c r="A3171" s="1">
        <f t="shared" ca="1" si="201"/>
        <v>95782</v>
      </c>
      <c r="B3171" s="1">
        <f t="shared" ca="1" si="201"/>
        <v>19</v>
      </c>
      <c r="C3171" s="1">
        <f t="shared" ca="1" si="198"/>
        <v>45</v>
      </c>
      <c r="D3171" s="1">
        <f t="shared" ca="1" si="199"/>
        <v>1804</v>
      </c>
      <c r="E3171" s="1">
        <f t="shared" ca="1" si="200"/>
        <v>-48878</v>
      </c>
      <c r="F3171" s="1">
        <f ca="1">SMALL($E$5:$E$5004,ROWS($E$5:E3171))</f>
        <v>55870</v>
      </c>
      <c r="G3171" s="1">
        <f ca="1">ROWS($G$5:G3171)/COUNT($F$5:$F$5004)</f>
        <v>0.63339999999999996</v>
      </c>
    </row>
    <row r="3172" spans="1:7" x14ac:dyDescent="0.25">
      <c r="A3172" s="1">
        <f t="shared" ca="1" si="201"/>
        <v>95377</v>
      </c>
      <c r="B3172" s="1">
        <f t="shared" ca="1" si="201"/>
        <v>17</v>
      </c>
      <c r="C3172" s="1">
        <f t="shared" ca="1" si="198"/>
        <v>45</v>
      </c>
      <c r="D3172" s="1">
        <f t="shared" ca="1" si="199"/>
        <v>1492</v>
      </c>
      <c r="E3172" s="1">
        <f t="shared" ca="1" si="200"/>
        <v>-53601</v>
      </c>
      <c r="F3172" s="1">
        <f ca="1">SMALL($E$5:$E$5004,ROWS($E$5:E3172))</f>
        <v>56046</v>
      </c>
      <c r="G3172" s="1">
        <f ca="1">ROWS($G$5:G3172)/COUNT($F$5:$F$5004)</f>
        <v>0.63360000000000005</v>
      </c>
    </row>
    <row r="3173" spans="1:7" x14ac:dyDescent="0.25">
      <c r="A3173" s="1">
        <f t="shared" ca="1" si="201"/>
        <v>118344</v>
      </c>
      <c r="B3173" s="1">
        <f t="shared" ca="1" si="201"/>
        <v>12</v>
      </c>
      <c r="C3173" s="1">
        <f t="shared" ca="1" si="198"/>
        <v>56</v>
      </c>
      <c r="D3173" s="1">
        <f t="shared" ca="1" si="199"/>
        <v>2543</v>
      </c>
      <c r="E3173" s="1">
        <f t="shared" ca="1" si="200"/>
        <v>-6452</v>
      </c>
      <c r="F3173" s="1">
        <f ca="1">SMALL($E$5:$E$5004,ROWS($E$5:E3173))</f>
        <v>56132</v>
      </c>
      <c r="G3173" s="1">
        <f ca="1">ROWS($G$5:G3173)/COUNT($F$5:$F$5004)</f>
        <v>0.63380000000000003</v>
      </c>
    </row>
    <row r="3174" spans="1:7" x14ac:dyDescent="0.25">
      <c r="A3174" s="1">
        <f t="shared" ca="1" si="201"/>
        <v>91107</v>
      </c>
      <c r="B3174" s="1">
        <f t="shared" ca="1" si="201"/>
        <v>14</v>
      </c>
      <c r="C3174" s="1">
        <f t="shared" ca="1" si="198"/>
        <v>38</v>
      </c>
      <c r="D3174" s="1">
        <f t="shared" ca="1" si="199"/>
        <v>8879</v>
      </c>
      <c r="E3174" s="1">
        <f t="shared" ca="1" si="200"/>
        <v>121989</v>
      </c>
      <c r="F3174" s="1">
        <f ca="1">SMALL($E$5:$E$5004,ROWS($E$5:E3174))</f>
        <v>56163</v>
      </c>
      <c r="G3174" s="1">
        <f ca="1">ROWS($G$5:G3174)/COUNT($F$5:$F$5004)</f>
        <v>0.63400000000000001</v>
      </c>
    </row>
    <row r="3175" spans="1:7" x14ac:dyDescent="0.25">
      <c r="A3175" s="1">
        <f t="shared" ca="1" si="201"/>
        <v>89143</v>
      </c>
      <c r="B3175" s="1">
        <f t="shared" ca="1" si="201"/>
        <v>17</v>
      </c>
      <c r="C3175" s="1">
        <f t="shared" ca="1" si="198"/>
        <v>34</v>
      </c>
      <c r="D3175" s="1">
        <f t="shared" ca="1" si="199"/>
        <v>8897</v>
      </c>
      <c r="E3175" s="1">
        <f t="shared" ca="1" si="200"/>
        <v>62106</v>
      </c>
      <c r="F3175" s="1">
        <f ca="1">SMALL($E$5:$E$5004,ROWS($E$5:E3175))</f>
        <v>56356</v>
      </c>
      <c r="G3175" s="1">
        <f ca="1">ROWS($G$5:G3175)/COUNT($F$5:$F$5004)</f>
        <v>0.63419999999999999</v>
      </c>
    </row>
    <row r="3176" spans="1:7" x14ac:dyDescent="0.25">
      <c r="A3176" s="1">
        <f t="shared" ca="1" si="201"/>
        <v>83702</v>
      </c>
      <c r="B3176" s="1">
        <f t="shared" ca="1" si="201"/>
        <v>17</v>
      </c>
      <c r="C3176" s="1">
        <f t="shared" ca="1" si="198"/>
        <v>23</v>
      </c>
      <c r="D3176" s="1">
        <f t="shared" ca="1" si="199"/>
        <v>3534</v>
      </c>
      <c r="E3176" s="1">
        <f t="shared" ca="1" si="200"/>
        <v>-62498</v>
      </c>
      <c r="F3176" s="1">
        <f ca="1">SMALL($E$5:$E$5004,ROWS($E$5:E3176))</f>
        <v>56371</v>
      </c>
      <c r="G3176" s="1">
        <f ca="1">ROWS($G$5:G3176)/COUNT($F$5:$F$5004)</f>
        <v>0.63439999999999996</v>
      </c>
    </row>
    <row r="3177" spans="1:7" x14ac:dyDescent="0.25">
      <c r="A3177" s="1">
        <f t="shared" ca="1" si="201"/>
        <v>93308</v>
      </c>
      <c r="B3177" s="1">
        <f t="shared" ca="1" si="201"/>
        <v>10</v>
      </c>
      <c r="C3177" s="1">
        <f t="shared" ca="1" si="198"/>
        <v>44</v>
      </c>
      <c r="D3177" s="1">
        <f t="shared" ca="1" si="199"/>
        <v>1661</v>
      </c>
      <c r="E3177" s="1">
        <f t="shared" ca="1" si="200"/>
        <v>-36834</v>
      </c>
      <c r="F3177" s="1">
        <f ca="1">SMALL($E$5:$E$5004,ROWS($E$5:E3177))</f>
        <v>56465</v>
      </c>
      <c r="G3177" s="1">
        <f ca="1">ROWS($G$5:G3177)/COUNT($F$5:$F$5004)</f>
        <v>0.63460000000000005</v>
      </c>
    </row>
    <row r="3178" spans="1:7" x14ac:dyDescent="0.25">
      <c r="A3178" s="1">
        <f t="shared" ca="1" si="201"/>
        <v>113345</v>
      </c>
      <c r="B3178" s="1">
        <f t="shared" ca="1" si="201"/>
        <v>22</v>
      </c>
      <c r="C3178" s="1">
        <f t="shared" ca="1" si="198"/>
        <v>26</v>
      </c>
      <c r="D3178" s="1">
        <f t="shared" ca="1" si="199"/>
        <v>3149</v>
      </c>
      <c r="E3178" s="1">
        <f t="shared" ca="1" si="200"/>
        <v>-100749</v>
      </c>
      <c r="F3178" s="1">
        <f ca="1">SMALL($E$5:$E$5004,ROWS($E$5:E3178))</f>
        <v>56594</v>
      </c>
      <c r="G3178" s="1">
        <f ca="1">ROWS($G$5:G3178)/COUNT($F$5:$F$5004)</f>
        <v>0.63480000000000003</v>
      </c>
    </row>
    <row r="3179" spans="1:7" x14ac:dyDescent="0.25">
      <c r="A3179" s="1">
        <f t="shared" ca="1" si="201"/>
        <v>89350</v>
      </c>
      <c r="B3179" s="1">
        <f t="shared" ca="1" si="201"/>
        <v>23</v>
      </c>
      <c r="C3179" s="1">
        <f t="shared" ca="1" si="198"/>
        <v>34</v>
      </c>
      <c r="D3179" s="1">
        <f t="shared" ca="1" si="199"/>
        <v>10194</v>
      </c>
      <c r="E3179" s="1">
        <f t="shared" ca="1" si="200"/>
        <v>22784</v>
      </c>
      <c r="F3179" s="1">
        <f ca="1">SMALL($E$5:$E$5004,ROWS($E$5:E3179))</f>
        <v>56833</v>
      </c>
      <c r="G3179" s="1">
        <f ca="1">ROWS($G$5:G3179)/COUNT($F$5:$F$5004)</f>
        <v>0.63500000000000001</v>
      </c>
    </row>
    <row r="3180" spans="1:7" x14ac:dyDescent="0.25">
      <c r="A3180" s="1">
        <f t="shared" ca="1" si="201"/>
        <v>92988</v>
      </c>
      <c r="B3180" s="1">
        <f t="shared" ca="1" si="201"/>
        <v>17</v>
      </c>
      <c r="C3180" s="1">
        <f t="shared" ca="1" si="198"/>
        <v>40</v>
      </c>
      <c r="D3180" s="1">
        <f t="shared" ca="1" si="199"/>
        <v>8805</v>
      </c>
      <c r="E3180" s="1">
        <f t="shared" ca="1" si="200"/>
        <v>109527</v>
      </c>
      <c r="F3180" s="1">
        <f ca="1">SMALL($E$5:$E$5004,ROWS($E$5:E3180))</f>
        <v>56870</v>
      </c>
      <c r="G3180" s="1">
        <f ca="1">ROWS($G$5:G3180)/COUNT($F$5:$F$5004)</f>
        <v>0.63519999999999999</v>
      </c>
    </row>
    <row r="3181" spans="1:7" x14ac:dyDescent="0.25">
      <c r="A3181" s="1">
        <f t="shared" ca="1" si="201"/>
        <v>85541</v>
      </c>
      <c r="B3181" s="1">
        <f t="shared" ca="1" si="201"/>
        <v>27</v>
      </c>
      <c r="C3181" s="1">
        <f t="shared" ca="1" si="198"/>
        <v>32</v>
      </c>
      <c r="D3181" s="1">
        <f t="shared" ca="1" si="199"/>
        <v>8685</v>
      </c>
      <c r="E3181" s="1">
        <f t="shared" ca="1" si="200"/>
        <v>-42116</v>
      </c>
      <c r="F3181" s="1">
        <f ca="1">SMALL($E$5:$E$5004,ROWS($E$5:E3181))</f>
        <v>56983</v>
      </c>
      <c r="G3181" s="1">
        <f ca="1">ROWS($G$5:G3181)/COUNT($F$5:$F$5004)</f>
        <v>0.63539999999999996</v>
      </c>
    </row>
    <row r="3182" spans="1:7" x14ac:dyDescent="0.25">
      <c r="A3182" s="1">
        <f t="shared" ca="1" si="201"/>
        <v>102628</v>
      </c>
      <c r="B3182" s="1">
        <f t="shared" ca="1" si="201"/>
        <v>21</v>
      </c>
      <c r="C3182" s="1">
        <f t="shared" ca="1" si="198"/>
        <v>37</v>
      </c>
      <c r="D3182" s="1">
        <f t="shared" ca="1" si="199"/>
        <v>5764</v>
      </c>
      <c r="E3182" s="1">
        <f t="shared" ca="1" si="200"/>
        <v>-10404</v>
      </c>
      <c r="F3182" s="1">
        <f ca="1">SMALL($E$5:$E$5004,ROWS($E$5:E3182))</f>
        <v>57097</v>
      </c>
      <c r="G3182" s="1">
        <f ca="1">ROWS($G$5:G3182)/COUNT($F$5:$F$5004)</f>
        <v>0.63560000000000005</v>
      </c>
    </row>
    <row r="3183" spans="1:7" x14ac:dyDescent="0.25">
      <c r="A3183" s="1">
        <f t="shared" ca="1" si="201"/>
        <v>117225</v>
      </c>
      <c r="B3183" s="1">
        <f t="shared" ca="1" si="201"/>
        <v>29</v>
      </c>
      <c r="C3183" s="1">
        <f t="shared" ca="1" si="198"/>
        <v>47</v>
      </c>
      <c r="D3183" s="1">
        <f t="shared" ca="1" si="199"/>
        <v>2726</v>
      </c>
      <c r="E3183" s="1">
        <f t="shared" ca="1" si="200"/>
        <v>-68157</v>
      </c>
      <c r="F3183" s="1">
        <f ca="1">SMALL($E$5:$E$5004,ROWS($E$5:E3183))</f>
        <v>57124</v>
      </c>
      <c r="G3183" s="1">
        <f ca="1">ROWS($G$5:G3183)/COUNT($F$5:$F$5004)</f>
        <v>0.63580000000000003</v>
      </c>
    </row>
    <row r="3184" spans="1:7" x14ac:dyDescent="0.25">
      <c r="A3184" s="1">
        <f t="shared" ca="1" si="201"/>
        <v>103776</v>
      </c>
      <c r="B3184" s="1">
        <f t="shared" ca="1" si="201"/>
        <v>26</v>
      </c>
      <c r="C3184" s="1">
        <f t="shared" ca="1" si="198"/>
        <v>36</v>
      </c>
      <c r="D3184" s="1">
        <f t="shared" ca="1" si="199"/>
        <v>4186</v>
      </c>
      <c r="E3184" s="1">
        <f t="shared" ca="1" si="200"/>
        <v>-61916</v>
      </c>
      <c r="F3184" s="1">
        <f ca="1">SMALL($E$5:$E$5004,ROWS($E$5:E3184))</f>
        <v>57765</v>
      </c>
      <c r="G3184" s="1">
        <f ca="1">ROWS($G$5:G3184)/COUNT($F$5:$F$5004)</f>
        <v>0.63600000000000001</v>
      </c>
    </row>
    <row r="3185" spans="1:7" x14ac:dyDescent="0.25">
      <c r="A3185" s="1">
        <f t="shared" ca="1" si="201"/>
        <v>119081</v>
      </c>
      <c r="B3185" s="1">
        <f t="shared" ca="1" si="201"/>
        <v>15</v>
      </c>
      <c r="C3185" s="1">
        <f t="shared" ca="1" si="198"/>
        <v>50</v>
      </c>
      <c r="D3185" s="1">
        <f t="shared" ca="1" si="199"/>
        <v>1882</v>
      </c>
      <c r="E3185" s="1">
        <f t="shared" ca="1" si="200"/>
        <v>-53211</v>
      </c>
      <c r="F3185" s="1">
        <f ca="1">SMALL($E$5:$E$5004,ROWS($E$5:E3185))</f>
        <v>57773</v>
      </c>
      <c r="G3185" s="1">
        <f ca="1">ROWS($G$5:G3185)/COUNT($F$5:$F$5004)</f>
        <v>0.63619999999999999</v>
      </c>
    </row>
    <row r="3186" spans="1:7" x14ac:dyDescent="0.25">
      <c r="A3186" s="1">
        <f t="shared" ca="1" si="201"/>
        <v>95812</v>
      </c>
      <c r="B3186" s="1">
        <f t="shared" ca="1" si="201"/>
        <v>17</v>
      </c>
      <c r="C3186" s="1">
        <f t="shared" ca="1" si="198"/>
        <v>48</v>
      </c>
      <c r="D3186" s="1">
        <f t="shared" ca="1" si="199"/>
        <v>10716</v>
      </c>
      <c r="E3186" s="1">
        <f t="shared" ca="1" si="200"/>
        <v>236384</v>
      </c>
      <c r="F3186" s="1">
        <f ca="1">SMALL($E$5:$E$5004,ROWS($E$5:E3186))</f>
        <v>57849</v>
      </c>
      <c r="G3186" s="1">
        <f ca="1">ROWS($G$5:G3186)/COUNT($F$5:$F$5004)</f>
        <v>0.63639999999999997</v>
      </c>
    </row>
    <row r="3187" spans="1:7" x14ac:dyDescent="0.25">
      <c r="A3187" s="1">
        <f t="shared" ca="1" si="201"/>
        <v>85555</v>
      </c>
      <c r="B3187" s="1">
        <f t="shared" ca="1" si="201"/>
        <v>22</v>
      </c>
      <c r="C3187" s="1">
        <f t="shared" ca="1" si="198"/>
        <v>34</v>
      </c>
      <c r="D3187" s="1">
        <f t="shared" ca="1" si="199"/>
        <v>2084</v>
      </c>
      <c r="E3187" s="1">
        <f t="shared" ca="1" si="200"/>
        <v>-60547</v>
      </c>
      <c r="F3187" s="1">
        <f ca="1">SMALL($E$5:$E$5004,ROWS($E$5:E3187))</f>
        <v>57904</v>
      </c>
      <c r="G3187" s="1">
        <f ca="1">ROWS($G$5:G3187)/COUNT($F$5:$F$5004)</f>
        <v>0.63660000000000005</v>
      </c>
    </row>
    <row r="3188" spans="1:7" x14ac:dyDescent="0.25">
      <c r="A3188" s="1">
        <f t="shared" ca="1" si="201"/>
        <v>94336</v>
      </c>
      <c r="B3188" s="1">
        <f t="shared" ca="1" si="201"/>
        <v>12</v>
      </c>
      <c r="C3188" s="1">
        <f t="shared" ca="1" si="198"/>
        <v>32</v>
      </c>
      <c r="D3188" s="1">
        <f t="shared" ca="1" si="199"/>
        <v>3539</v>
      </c>
      <c r="E3188" s="1">
        <f t="shared" ca="1" si="200"/>
        <v>-23556</v>
      </c>
      <c r="F3188" s="1">
        <f ca="1">SMALL($E$5:$E$5004,ROWS($E$5:E3188))</f>
        <v>57908</v>
      </c>
      <c r="G3188" s="1">
        <f ca="1">ROWS($G$5:G3188)/COUNT($F$5:$F$5004)</f>
        <v>0.63680000000000003</v>
      </c>
    </row>
    <row r="3189" spans="1:7" x14ac:dyDescent="0.25">
      <c r="A3189" s="1">
        <f t="shared" ca="1" si="201"/>
        <v>82969</v>
      </c>
      <c r="B3189" s="1">
        <f t="shared" ca="1" si="201"/>
        <v>24</v>
      </c>
      <c r="C3189" s="1">
        <f t="shared" ca="1" si="198"/>
        <v>38</v>
      </c>
      <c r="D3189" s="1">
        <f t="shared" ca="1" si="199"/>
        <v>16771</v>
      </c>
      <c r="E3189" s="1">
        <f t="shared" ca="1" si="200"/>
        <v>151825</v>
      </c>
      <c r="F3189" s="1">
        <f ca="1">SMALL($E$5:$E$5004,ROWS($E$5:E3189))</f>
        <v>57920</v>
      </c>
      <c r="G3189" s="1">
        <f ca="1">ROWS($G$5:G3189)/COUNT($F$5:$F$5004)</f>
        <v>0.63700000000000001</v>
      </c>
    </row>
    <row r="3190" spans="1:7" x14ac:dyDescent="0.25">
      <c r="A3190" s="1">
        <f t="shared" ca="1" si="201"/>
        <v>89875</v>
      </c>
      <c r="B3190" s="1">
        <f t="shared" ca="1" si="201"/>
        <v>24</v>
      </c>
      <c r="C3190" s="1">
        <f t="shared" ca="1" si="198"/>
        <v>49</v>
      </c>
      <c r="D3190" s="1">
        <f t="shared" ca="1" si="199"/>
        <v>1735</v>
      </c>
      <c r="E3190" s="1">
        <f t="shared" ca="1" si="200"/>
        <v>-46500</v>
      </c>
      <c r="F3190" s="1">
        <f ca="1">SMALL($E$5:$E$5004,ROWS($E$5:E3190))</f>
        <v>57967</v>
      </c>
      <c r="G3190" s="1">
        <f ca="1">ROWS($G$5:G3190)/COUNT($F$5:$F$5004)</f>
        <v>0.63719999999999999</v>
      </c>
    </row>
    <row r="3191" spans="1:7" x14ac:dyDescent="0.25">
      <c r="A3191" s="1">
        <f t="shared" ca="1" si="201"/>
        <v>101545</v>
      </c>
      <c r="B3191" s="1">
        <f t="shared" ca="1" si="201"/>
        <v>22</v>
      </c>
      <c r="C3191" s="1">
        <f t="shared" ca="1" si="198"/>
        <v>42</v>
      </c>
      <c r="D3191" s="1">
        <f t="shared" ca="1" si="199"/>
        <v>8239</v>
      </c>
      <c r="E3191" s="1">
        <f t="shared" ca="1" si="200"/>
        <v>63235</v>
      </c>
      <c r="F3191" s="1">
        <f ca="1">SMALL($E$5:$E$5004,ROWS($E$5:E3191))</f>
        <v>58021</v>
      </c>
      <c r="G3191" s="1">
        <f ca="1">ROWS($G$5:G3191)/COUNT($F$5:$F$5004)</f>
        <v>0.63739999999999997</v>
      </c>
    </row>
    <row r="3192" spans="1:7" x14ac:dyDescent="0.25">
      <c r="A3192" s="1">
        <f t="shared" ca="1" si="201"/>
        <v>108846</v>
      </c>
      <c r="B3192" s="1">
        <f t="shared" ca="1" si="201"/>
        <v>29</v>
      </c>
      <c r="C3192" s="1">
        <f t="shared" ca="1" si="198"/>
        <v>17</v>
      </c>
      <c r="D3192" s="1">
        <f t="shared" ca="1" si="199"/>
        <v>2898</v>
      </c>
      <c r="E3192" s="1">
        <f t="shared" ca="1" si="200"/>
        <v>-143622</v>
      </c>
      <c r="F3192" s="1">
        <f ca="1">SMALL($E$5:$E$5004,ROWS($E$5:E3192))</f>
        <v>58088</v>
      </c>
      <c r="G3192" s="1">
        <f ca="1">ROWS($G$5:G3192)/COUNT($F$5:$F$5004)</f>
        <v>0.63759999999999994</v>
      </c>
    </row>
    <row r="3193" spans="1:7" x14ac:dyDescent="0.25">
      <c r="A3193" s="1">
        <f t="shared" ca="1" si="201"/>
        <v>81377</v>
      </c>
      <c r="B3193" s="1">
        <f t="shared" ca="1" si="201"/>
        <v>22</v>
      </c>
      <c r="C3193" s="1">
        <f t="shared" ca="1" si="198"/>
        <v>36</v>
      </c>
      <c r="D3193" s="1">
        <f t="shared" ca="1" si="199"/>
        <v>1016</v>
      </c>
      <c r="E3193" s="1">
        <f t="shared" ca="1" si="200"/>
        <v>-67153</v>
      </c>
      <c r="F3193" s="1">
        <f ca="1">SMALL($E$5:$E$5004,ROWS($E$5:E3193))</f>
        <v>58504</v>
      </c>
      <c r="G3193" s="1">
        <f ca="1">ROWS($G$5:G3193)/COUNT($F$5:$F$5004)</f>
        <v>0.63780000000000003</v>
      </c>
    </row>
    <row r="3194" spans="1:7" x14ac:dyDescent="0.25">
      <c r="A3194" s="1">
        <f t="shared" ca="1" si="201"/>
        <v>101398</v>
      </c>
      <c r="B3194" s="1">
        <f t="shared" ca="1" si="201"/>
        <v>20</v>
      </c>
      <c r="C3194" s="1">
        <f t="shared" ca="1" si="198"/>
        <v>35</v>
      </c>
      <c r="D3194" s="1">
        <f t="shared" ca="1" si="199"/>
        <v>6240</v>
      </c>
      <c r="E3194" s="1">
        <f t="shared" ca="1" si="200"/>
        <v>-7798</v>
      </c>
      <c r="F3194" s="1">
        <f ca="1">SMALL($E$5:$E$5004,ROWS($E$5:E3194))</f>
        <v>58583</v>
      </c>
      <c r="G3194" s="1">
        <f ca="1">ROWS($G$5:G3194)/COUNT($F$5:$F$5004)</f>
        <v>0.63800000000000001</v>
      </c>
    </row>
    <row r="3195" spans="1:7" x14ac:dyDescent="0.25">
      <c r="A3195" s="1">
        <f t="shared" ca="1" si="201"/>
        <v>101237</v>
      </c>
      <c r="B3195" s="1">
        <f t="shared" ca="1" si="201"/>
        <v>23</v>
      </c>
      <c r="C3195" s="1">
        <f t="shared" ca="1" si="198"/>
        <v>25</v>
      </c>
      <c r="D3195" s="1">
        <f t="shared" ca="1" si="199"/>
        <v>13224</v>
      </c>
      <c r="E3195" s="1">
        <f t="shared" ca="1" si="200"/>
        <v>-74789</v>
      </c>
      <c r="F3195" s="1">
        <f ca="1">SMALL($E$5:$E$5004,ROWS($E$5:E3195))</f>
        <v>58724</v>
      </c>
      <c r="G3195" s="1">
        <f ca="1">ROWS($G$5:G3195)/COUNT($F$5:$F$5004)</f>
        <v>0.63819999999999999</v>
      </c>
    </row>
    <row r="3196" spans="1:7" x14ac:dyDescent="0.25">
      <c r="A3196" s="1">
        <f t="shared" ca="1" si="201"/>
        <v>94227</v>
      </c>
      <c r="B3196" s="1">
        <f t="shared" ca="1" si="201"/>
        <v>25</v>
      </c>
      <c r="C3196" s="1">
        <f t="shared" ca="1" si="198"/>
        <v>52</v>
      </c>
      <c r="D3196" s="1">
        <f t="shared" ca="1" si="199"/>
        <v>1283</v>
      </c>
      <c r="E3196" s="1">
        <f t="shared" ca="1" si="200"/>
        <v>-59586</v>
      </c>
      <c r="F3196" s="1">
        <f ca="1">SMALL($E$5:$E$5004,ROWS($E$5:E3196))</f>
        <v>59216</v>
      </c>
      <c r="G3196" s="1">
        <f ca="1">ROWS($G$5:G3196)/COUNT($F$5:$F$5004)</f>
        <v>0.63839999999999997</v>
      </c>
    </row>
    <row r="3197" spans="1:7" x14ac:dyDescent="0.25">
      <c r="A3197" s="1">
        <f t="shared" ca="1" si="201"/>
        <v>91258</v>
      </c>
      <c r="B3197" s="1">
        <f t="shared" ca="1" si="201"/>
        <v>24</v>
      </c>
      <c r="C3197" s="1">
        <f t="shared" ca="1" si="198"/>
        <v>42</v>
      </c>
      <c r="D3197" s="1">
        <f t="shared" ca="1" si="199"/>
        <v>3778</v>
      </c>
      <c r="E3197" s="1">
        <f t="shared" ca="1" si="200"/>
        <v>-23254</v>
      </c>
      <c r="F3197" s="1">
        <f ca="1">SMALL($E$5:$E$5004,ROWS($E$5:E3197))</f>
        <v>59262</v>
      </c>
      <c r="G3197" s="1">
        <f ca="1">ROWS($G$5:G3197)/COUNT($F$5:$F$5004)</f>
        <v>0.63859999999999995</v>
      </c>
    </row>
    <row r="3198" spans="1:7" x14ac:dyDescent="0.25">
      <c r="A3198" s="1">
        <f t="shared" ca="1" si="201"/>
        <v>94378</v>
      </c>
      <c r="B3198" s="1">
        <f t="shared" ca="1" si="201"/>
        <v>13</v>
      </c>
      <c r="C3198" s="1">
        <f t="shared" ca="1" si="198"/>
        <v>32</v>
      </c>
      <c r="D3198" s="1">
        <f t="shared" ca="1" si="199"/>
        <v>3688</v>
      </c>
      <c r="E3198" s="1">
        <f t="shared" ca="1" si="200"/>
        <v>-24306</v>
      </c>
      <c r="F3198" s="1">
        <f ca="1">SMALL($E$5:$E$5004,ROWS($E$5:E3198))</f>
        <v>59315</v>
      </c>
      <c r="G3198" s="1">
        <f ca="1">ROWS($G$5:G3198)/COUNT($F$5:$F$5004)</f>
        <v>0.63880000000000003</v>
      </c>
    </row>
    <row r="3199" spans="1:7" x14ac:dyDescent="0.25">
      <c r="A3199" s="1">
        <f t="shared" ca="1" si="201"/>
        <v>94624</v>
      </c>
      <c r="B3199" s="1">
        <f t="shared" ca="1" si="201"/>
        <v>27</v>
      </c>
      <c r="C3199" s="1">
        <f t="shared" ca="1" si="198"/>
        <v>56</v>
      </c>
      <c r="D3199" s="1">
        <f t="shared" ca="1" si="199"/>
        <v>1564</v>
      </c>
      <c r="E3199" s="1">
        <f t="shared" ca="1" si="200"/>
        <v>-49268</v>
      </c>
      <c r="F3199" s="1">
        <f ca="1">SMALL($E$5:$E$5004,ROWS($E$5:E3199))</f>
        <v>59377</v>
      </c>
      <c r="G3199" s="1">
        <f ca="1">ROWS($G$5:G3199)/COUNT($F$5:$F$5004)</f>
        <v>0.63900000000000001</v>
      </c>
    </row>
    <row r="3200" spans="1:7" x14ac:dyDescent="0.25">
      <c r="A3200" s="1">
        <f t="shared" ca="1" si="201"/>
        <v>111446</v>
      </c>
      <c r="B3200" s="1">
        <f t="shared" ca="1" si="201"/>
        <v>12</v>
      </c>
      <c r="C3200" s="1">
        <f t="shared" ca="1" si="198"/>
        <v>32</v>
      </c>
      <c r="D3200" s="1">
        <f t="shared" ca="1" si="199"/>
        <v>3001</v>
      </c>
      <c r="E3200" s="1">
        <f t="shared" ca="1" si="200"/>
        <v>-51426</v>
      </c>
      <c r="F3200" s="1">
        <f ca="1">SMALL($E$5:$E$5004,ROWS($E$5:E3200))</f>
        <v>59418</v>
      </c>
      <c r="G3200" s="1">
        <f ca="1">ROWS($G$5:G3200)/COUNT($F$5:$F$5004)</f>
        <v>0.63919999999999999</v>
      </c>
    </row>
    <row r="3201" spans="1:7" x14ac:dyDescent="0.25">
      <c r="A3201" s="1">
        <f t="shared" ca="1" si="201"/>
        <v>99767</v>
      </c>
      <c r="B3201" s="1">
        <f t="shared" ca="1" si="201"/>
        <v>29</v>
      </c>
      <c r="C3201" s="1">
        <f t="shared" ca="1" si="198"/>
        <v>32</v>
      </c>
      <c r="D3201" s="1">
        <f t="shared" ca="1" si="199"/>
        <v>4614</v>
      </c>
      <c r="E3201" s="1">
        <f t="shared" ca="1" si="200"/>
        <v>-85925</v>
      </c>
      <c r="F3201" s="1">
        <f ca="1">SMALL($E$5:$E$5004,ROWS($E$5:E3201))</f>
        <v>59423</v>
      </c>
      <c r="G3201" s="1">
        <f ca="1">ROWS($G$5:G3201)/COUNT($F$5:$F$5004)</f>
        <v>0.63939999999999997</v>
      </c>
    </row>
    <row r="3202" spans="1:7" x14ac:dyDescent="0.25">
      <c r="A3202" s="1">
        <f t="shared" ca="1" si="201"/>
        <v>112033</v>
      </c>
      <c r="B3202" s="1">
        <f t="shared" ca="1" si="201"/>
        <v>17</v>
      </c>
      <c r="C3202" s="1">
        <f t="shared" ca="1" si="198"/>
        <v>22</v>
      </c>
      <c r="D3202" s="1">
        <f t="shared" ca="1" si="199"/>
        <v>3649</v>
      </c>
      <c r="E3202" s="1">
        <f t="shared" ca="1" si="200"/>
        <v>-93788</v>
      </c>
      <c r="F3202" s="1">
        <f ca="1">SMALL($E$5:$E$5004,ROWS($E$5:E3202))</f>
        <v>59539</v>
      </c>
      <c r="G3202" s="1">
        <f ca="1">ROWS($G$5:G3202)/COUNT($F$5:$F$5004)</f>
        <v>0.63959999999999995</v>
      </c>
    </row>
    <row r="3203" spans="1:7" x14ac:dyDescent="0.25">
      <c r="A3203" s="1">
        <f t="shared" ca="1" si="201"/>
        <v>86958</v>
      </c>
      <c r="B3203" s="1">
        <f t="shared" ca="1" si="201"/>
        <v>22</v>
      </c>
      <c r="C3203" s="1">
        <f t="shared" ca="1" si="198"/>
        <v>45</v>
      </c>
      <c r="D3203" s="1">
        <f t="shared" ca="1" si="199"/>
        <v>2038</v>
      </c>
      <c r="E3203" s="1">
        <f t="shared" ca="1" si="200"/>
        <v>-40084</v>
      </c>
      <c r="F3203" s="1">
        <f ca="1">SMALL($E$5:$E$5004,ROWS($E$5:E3203))</f>
        <v>59792</v>
      </c>
      <c r="G3203" s="1">
        <f ca="1">ROWS($G$5:G3203)/COUNT($F$5:$F$5004)</f>
        <v>0.63980000000000004</v>
      </c>
    </row>
    <row r="3204" spans="1:7" x14ac:dyDescent="0.25">
      <c r="A3204" s="1">
        <f t="shared" ca="1" si="201"/>
        <v>96722</v>
      </c>
      <c r="B3204" s="1">
        <f t="shared" ca="1" si="201"/>
        <v>13</v>
      </c>
      <c r="C3204" s="1">
        <f t="shared" ca="1" si="198"/>
        <v>36</v>
      </c>
      <c r="D3204" s="1">
        <f t="shared" ca="1" si="199"/>
        <v>3566</v>
      </c>
      <c r="E3204" s="1">
        <f t="shared" ca="1" si="200"/>
        <v>-14704</v>
      </c>
      <c r="F3204" s="1">
        <f ca="1">SMALL($E$5:$E$5004,ROWS($E$5:E3204))</f>
        <v>59828</v>
      </c>
      <c r="G3204" s="1">
        <f ca="1">ROWS($G$5:G3204)/COUNT($F$5:$F$5004)</f>
        <v>0.64</v>
      </c>
    </row>
    <row r="3205" spans="1:7" x14ac:dyDescent="0.25">
      <c r="A3205" s="1">
        <f t="shared" ca="1" si="201"/>
        <v>86979</v>
      </c>
      <c r="B3205" s="1">
        <f t="shared" ca="1" si="201"/>
        <v>16</v>
      </c>
      <c r="C3205" s="1">
        <f t="shared" ca="1" si="198"/>
        <v>38</v>
      </c>
      <c r="D3205" s="1">
        <f t="shared" ca="1" si="199"/>
        <v>23453</v>
      </c>
      <c r="E3205" s="1">
        <f t="shared" ca="1" si="200"/>
        <v>428987</v>
      </c>
      <c r="F3205" s="1">
        <f ca="1">SMALL($E$5:$E$5004,ROWS($E$5:E3205))</f>
        <v>59925</v>
      </c>
      <c r="G3205" s="1">
        <f ca="1">ROWS($G$5:G3205)/COUNT($F$5:$F$5004)</f>
        <v>0.64019999999999999</v>
      </c>
    </row>
    <row r="3206" spans="1:7" x14ac:dyDescent="0.25">
      <c r="A3206" s="1">
        <f t="shared" ca="1" si="201"/>
        <v>113179</v>
      </c>
      <c r="B3206" s="1">
        <f t="shared" ca="1" si="201"/>
        <v>12</v>
      </c>
      <c r="C3206" s="1">
        <f t="shared" ref="C3206:C3269" ca="1" si="202">INT($C$3+$C$4*_xlfn.NORM.S.INV(RAND()))</f>
        <v>31</v>
      </c>
      <c r="D3206" s="1">
        <f t="shared" ref="D3206:D3269" ca="1" si="203">-INT($D$3*LN(RAND()))</f>
        <v>1098</v>
      </c>
      <c r="E3206" s="1">
        <f t="shared" ref="E3206:E3269" ca="1" si="204">D3206*(C3206-B3206)-A3206</f>
        <v>-92317</v>
      </c>
      <c r="F3206" s="1">
        <f ca="1">SMALL($E$5:$E$5004,ROWS($E$5:E3206))</f>
        <v>59982</v>
      </c>
      <c r="G3206" s="1">
        <f ca="1">ROWS($G$5:G3206)/COUNT($F$5:$F$5004)</f>
        <v>0.64039999999999997</v>
      </c>
    </row>
    <row r="3207" spans="1:7" x14ac:dyDescent="0.25">
      <c r="A3207" s="1">
        <f t="shared" ca="1" si="201"/>
        <v>114913</v>
      </c>
      <c r="B3207" s="1">
        <f t="shared" ca="1" si="201"/>
        <v>19</v>
      </c>
      <c r="C3207" s="1">
        <f t="shared" ca="1" si="202"/>
        <v>47</v>
      </c>
      <c r="D3207" s="1">
        <f t="shared" ca="1" si="203"/>
        <v>6705</v>
      </c>
      <c r="E3207" s="1">
        <f t="shared" ca="1" si="204"/>
        <v>72827</v>
      </c>
      <c r="F3207" s="1">
        <f ca="1">SMALL($E$5:$E$5004,ROWS($E$5:E3207))</f>
        <v>59994</v>
      </c>
      <c r="G3207" s="1">
        <f ca="1">ROWS($G$5:G3207)/COUNT($F$5:$F$5004)</f>
        <v>0.64059999999999995</v>
      </c>
    </row>
    <row r="3208" spans="1:7" x14ac:dyDescent="0.25">
      <c r="A3208" s="1">
        <f t="shared" ca="1" si="201"/>
        <v>87696</v>
      </c>
      <c r="B3208" s="1">
        <f t="shared" ca="1" si="201"/>
        <v>27</v>
      </c>
      <c r="C3208" s="1">
        <f t="shared" ca="1" si="202"/>
        <v>42</v>
      </c>
      <c r="D3208" s="1">
        <f t="shared" ca="1" si="203"/>
        <v>4139</v>
      </c>
      <c r="E3208" s="1">
        <f t="shared" ca="1" si="204"/>
        <v>-25611</v>
      </c>
      <c r="F3208" s="1">
        <f ca="1">SMALL($E$5:$E$5004,ROWS($E$5:E3208))</f>
        <v>59995</v>
      </c>
      <c r="G3208" s="1">
        <f ca="1">ROWS($G$5:G3208)/COUNT($F$5:$F$5004)</f>
        <v>0.64080000000000004</v>
      </c>
    </row>
    <row r="3209" spans="1:7" x14ac:dyDescent="0.25">
      <c r="A3209" s="1">
        <f t="shared" ca="1" si="201"/>
        <v>85510</v>
      </c>
      <c r="B3209" s="1">
        <f t="shared" ca="1" si="201"/>
        <v>23</v>
      </c>
      <c r="C3209" s="1">
        <f t="shared" ca="1" si="202"/>
        <v>38</v>
      </c>
      <c r="D3209" s="1">
        <f t="shared" ca="1" si="203"/>
        <v>21311</v>
      </c>
      <c r="E3209" s="1">
        <f t="shared" ca="1" si="204"/>
        <v>234155</v>
      </c>
      <c r="F3209" s="1">
        <f ca="1">SMALL($E$5:$E$5004,ROWS($E$5:E3209))</f>
        <v>60208</v>
      </c>
      <c r="G3209" s="1">
        <f ca="1">ROWS($G$5:G3209)/COUNT($F$5:$F$5004)</f>
        <v>0.64100000000000001</v>
      </c>
    </row>
    <row r="3210" spans="1:7" x14ac:dyDescent="0.25">
      <c r="A3210" s="1">
        <f t="shared" ca="1" si="201"/>
        <v>90163</v>
      </c>
      <c r="B3210" s="1">
        <f t="shared" ca="1" si="201"/>
        <v>19</v>
      </c>
      <c r="C3210" s="1">
        <f t="shared" ca="1" si="202"/>
        <v>41</v>
      </c>
      <c r="D3210" s="1">
        <f t="shared" ca="1" si="203"/>
        <v>1457</v>
      </c>
      <c r="E3210" s="1">
        <f t="shared" ca="1" si="204"/>
        <v>-58109</v>
      </c>
      <c r="F3210" s="1">
        <f ca="1">SMALL($E$5:$E$5004,ROWS($E$5:E3210))</f>
        <v>60216</v>
      </c>
      <c r="G3210" s="1">
        <f ca="1">ROWS($G$5:G3210)/COUNT($F$5:$F$5004)</f>
        <v>0.64119999999999999</v>
      </c>
    </row>
    <row r="3211" spans="1:7" x14ac:dyDescent="0.25">
      <c r="A3211" s="1">
        <f t="shared" ca="1" si="201"/>
        <v>93195</v>
      </c>
      <c r="B3211" s="1">
        <f t="shared" ca="1" si="201"/>
        <v>20</v>
      </c>
      <c r="C3211" s="1">
        <f t="shared" ca="1" si="202"/>
        <v>38</v>
      </c>
      <c r="D3211" s="1">
        <f t="shared" ca="1" si="203"/>
        <v>718</v>
      </c>
      <c r="E3211" s="1">
        <f t="shared" ca="1" si="204"/>
        <v>-80271</v>
      </c>
      <c r="F3211" s="1">
        <f ca="1">SMALL($E$5:$E$5004,ROWS($E$5:E3211))</f>
        <v>60278</v>
      </c>
      <c r="G3211" s="1">
        <f ca="1">ROWS($G$5:G3211)/COUNT($F$5:$F$5004)</f>
        <v>0.64139999999999997</v>
      </c>
    </row>
    <row r="3212" spans="1:7" x14ac:dyDescent="0.25">
      <c r="A3212" s="1">
        <f t="shared" ca="1" si="201"/>
        <v>93720</v>
      </c>
      <c r="B3212" s="1">
        <f t="shared" ca="1" si="201"/>
        <v>10</v>
      </c>
      <c r="C3212" s="1">
        <f t="shared" ca="1" si="202"/>
        <v>32</v>
      </c>
      <c r="D3212" s="1">
        <f t="shared" ca="1" si="203"/>
        <v>8556</v>
      </c>
      <c r="E3212" s="1">
        <f t="shared" ca="1" si="204"/>
        <v>94512</v>
      </c>
      <c r="F3212" s="1">
        <f ca="1">SMALL($E$5:$E$5004,ROWS($E$5:E3212))</f>
        <v>60307</v>
      </c>
      <c r="G3212" s="1">
        <f ca="1">ROWS($G$5:G3212)/COUNT($F$5:$F$5004)</f>
        <v>0.64159999999999995</v>
      </c>
    </row>
    <row r="3213" spans="1:7" x14ac:dyDescent="0.25">
      <c r="A3213" s="1">
        <f t="shared" ca="1" si="201"/>
        <v>96734</v>
      </c>
      <c r="B3213" s="1">
        <f t="shared" ca="1" si="201"/>
        <v>29</v>
      </c>
      <c r="C3213" s="1">
        <f t="shared" ca="1" si="202"/>
        <v>39</v>
      </c>
      <c r="D3213" s="1">
        <f t="shared" ca="1" si="203"/>
        <v>5712</v>
      </c>
      <c r="E3213" s="1">
        <f t="shared" ca="1" si="204"/>
        <v>-39614</v>
      </c>
      <c r="F3213" s="1">
        <f ca="1">SMALL($E$5:$E$5004,ROWS($E$5:E3213))</f>
        <v>60347</v>
      </c>
      <c r="G3213" s="1">
        <f ca="1">ROWS($G$5:G3213)/COUNT($F$5:$F$5004)</f>
        <v>0.64180000000000004</v>
      </c>
    </row>
    <row r="3214" spans="1:7" x14ac:dyDescent="0.25">
      <c r="A3214" s="1">
        <f t="shared" ca="1" si="201"/>
        <v>111551</v>
      </c>
      <c r="B3214" s="1">
        <f t="shared" ca="1" si="201"/>
        <v>16</v>
      </c>
      <c r="C3214" s="1">
        <f t="shared" ca="1" si="202"/>
        <v>66</v>
      </c>
      <c r="D3214" s="1">
        <f t="shared" ca="1" si="203"/>
        <v>818</v>
      </c>
      <c r="E3214" s="1">
        <f t="shared" ca="1" si="204"/>
        <v>-70651</v>
      </c>
      <c r="F3214" s="1">
        <f ca="1">SMALL($E$5:$E$5004,ROWS($E$5:E3214))</f>
        <v>60386</v>
      </c>
      <c r="G3214" s="1">
        <f ca="1">ROWS($G$5:G3214)/COUNT($F$5:$F$5004)</f>
        <v>0.64200000000000002</v>
      </c>
    </row>
    <row r="3215" spans="1:7" x14ac:dyDescent="0.25">
      <c r="A3215" s="1">
        <f t="shared" ca="1" si="201"/>
        <v>86260</v>
      </c>
      <c r="B3215" s="1">
        <f t="shared" ca="1" si="201"/>
        <v>22</v>
      </c>
      <c r="C3215" s="1">
        <f t="shared" ca="1" si="202"/>
        <v>37</v>
      </c>
      <c r="D3215" s="1">
        <f t="shared" ca="1" si="203"/>
        <v>6345</v>
      </c>
      <c r="E3215" s="1">
        <f t="shared" ca="1" si="204"/>
        <v>8915</v>
      </c>
      <c r="F3215" s="1">
        <f ca="1">SMALL($E$5:$E$5004,ROWS($E$5:E3215))</f>
        <v>60597</v>
      </c>
      <c r="G3215" s="1">
        <f ca="1">ROWS($G$5:G3215)/COUNT($F$5:$F$5004)</f>
        <v>0.64219999999999999</v>
      </c>
    </row>
    <row r="3216" spans="1:7" x14ac:dyDescent="0.25">
      <c r="A3216" s="1">
        <f t="shared" ca="1" si="201"/>
        <v>85324</v>
      </c>
      <c r="B3216" s="1">
        <f t="shared" ca="1" si="201"/>
        <v>16</v>
      </c>
      <c r="C3216" s="1">
        <f t="shared" ca="1" si="202"/>
        <v>53</v>
      </c>
      <c r="D3216" s="1">
        <f t="shared" ca="1" si="203"/>
        <v>10244</v>
      </c>
      <c r="E3216" s="1">
        <f t="shared" ca="1" si="204"/>
        <v>293704</v>
      </c>
      <c r="F3216" s="1">
        <f ca="1">SMALL($E$5:$E$5004,ROWS($E$5:E3216))</f>
        <v>60791</v>
      </c>
      <c r="G3216" s="1">
        <f ca="1">ROWS($G$5:G3216)/COUNT($F$5:$F$5004)</f>
        <v>0.64239999999999997</v>
      </c>
    </row>
    <row r="3217" spans="1:7" x14ac:dyDescent="0.25">
      <c r="A3217" s="1">
        <f t="shared" ca="1" si="201"/>
        <v>90092</v>
      </c>
      <c r="B3217" s="1">
        <f t="shared" ca="1" si="201"/>
        <v>24</v>
      </c>
      <c r="C3217" s="1">
        <f t="shared" ca="1" si="202"/>
        <v>27</v>
      </c>
      <c r="D3217" s="1">
        <f t="shared" ca="1" si="203"/>
        <v>31297</v>
      </c>
      <c r="E3217" s="1">
        <f t="shared" ca="1" si="204"/>
        <v>3799</v>
      </c>
      <c r="F3217" s="1">
        <f ca="1">SMALL($E$5:$E$5004,ROWS($E$5:E3217))</f>
        <v>60906</v>
      </c>
      <c r="G3217" s="1">
        <f ca="1">ROWS($G$5:G3217)/COUNT($F$5:$F$5004)</f>
        <v>0.64259999999999995</v>
      </c>
    </row>
    <row r="3218" spans="1:7" x14ac:dyDescent="0.25">
      <c r="A3218" s="1">
        <f t="shared" ca="1" si="201"/>
        <v>109455</v>
      </c>
      <c r="B3218" s="1">
        <f t="shared" ca="1" si="201"/>
        <v>10</v>
      </c>
      <c r="C3218" s="1">
        <f t="shared" ca="1" si="202"/>
        <v>52</v>
      </c>
      <c r="D3218" s="1">
        <f t="shared" ca="1" si="203"/>
        <v>1421</v>
      </c>
      <c r="E3218" s="1">
        <f t="shared" ca="1" si="204"/>
        <v>-49773</v>
      </c>
      <c r="F3218" s="1">
        <f ca="1">SMALL($E$5:$E$5004,ROWS($E$5:E3218))</f>
        <v>61044</v>
      </c>
      <c r="G3218" s="1">
        <f ca="1">ROWS($G$5:G3218)/COUNT($F$5:$F$5004)</f>
        <v>0.64280000000000004</v>
      </c>
    </row>
    <row r="3219" spans="1:7" x14ac:dyDescent="0.25">
      <c r="A3219" s="1">
        <f t="shared" ca="1" si="201"/>
        <v>91612</v>
      </c>
      <c r="B3219" s="1">
        <f t="shared" ca="1" si="201"/>
        <v>19</v>
      </c>
      <c r="C3219" s="1">
        <f t="shared" ca="1" si="202"/>
        <v>51</v>
      </c>
      <c r="D3219" s="1">
        <f t="shared" ca="1" si="203"/>
        <v>3043</v>
      </c>
      <c r="E3219" s="1">
        <f t="shared" ca="1" si="204"/>
        <v>5764</v>
      </c>
      <c r="F3219" s="1">
        <f ca="1">SMALL($E$5:$E$5004,ROWS($E$5:E3219))</f>
        <v>61106</v>
      </c>
      <c r="G3219" s="1">
        <f ca="1">ROWS($G$5:G3219)/COUNT($F$5:$F$5004)</f>
        <v>0.64300000000000002</v>
      </c>
    </row>
    <row r="3220" spans="1:7" x14ac:dyDescent="0.25">
      <c r="A3220" s="1">
        <f t="shared" ca="1" si="201"/>
        <v>93949</v>
      </c>
      <c r="B3220" s="1">
        <f t="shared" ca="1" si="201"/>
        <v>17</v>
      </c>
      <c r="C3220" s="1">
        <f t="shared" ca="1" si="202"/>
        <v>32</v>
      </c>
      <c r="D3220" s="1">
        <f t="shared" ca="1" si="203"/>
        <v>1538</v>
      </c>
      <c r="E3220" s="1">
        <f t="shared" ca="1" si="204"/>
        <v>-70879</v>
      </c>
      <c r="F3220" s="1">
        <f ca="1">SMALL($E$5:$E$5004,ROWS($E$5:E3220))</f>
        <v>61117</v>
      </c>
      <c r="G3220" s="1">
        <f ca="1">ROWS($G$5:G3220)/COUNT($F$5:$F$5004)</f>
        <v>0.64319999999999999</v>
      </c>
    </row>
    <row r="3221" spans="1:7" x14ac:dyDescent="0.25">
      <c r="A3221" s="1">
        <f t="shared" ca="1" si="201"/>
        <v>116765</v>
      </c>
      <c r="B3221" s="1">
        <f t="shared" ca="1" si="201"/>
        <v>27</v>
      </c>
      <c r="C3221" s="1">
        <f t="shared" ca="1" si="202"/>
        <v>36</v>
      </c>
      <c r="D3221" s="1">
        <f t="shared" ca="1" si="203"/>
        <v>16158</v>
      </c>
      <c r="E3221" s="1">
        <f t="shared" ca="1" si="204"/>
        <v>28657</v>
      </c>
      <c r="F3221" s="1">
        <f ca="1">SMALL($E$5:$E$5004,ROWS($E$5:E3221))</f>
        <v>61144</v>
      </c>
      <c r="G3221" s="1">
        <f ca="1">ROWS($G$5:G3221)/COUNT($F$5:$F$5004)</f>
        <v>0.64339999999999997</v>
      </c>
    </row>
    <row r="3222" spans="1:7" x14ac:dyDescent="0.25">
      <c r="A3222" s="1">
        <f t="shared" ca="1" si="201"/>
        <v>106565</v>
      </c>
      <c r="B3222" s="1">
        <f t="shared" ca="1" si="201"/>
        <v>23</v>
      </c>
      <c r="C3222" s="1">
        <f t="shared" ca="1" si="202"/>
        <v>32</v>
      </c>
      <c r="D3222" s="1">
        <f t="shared" ca="1" si="203"/>
        <v>9877</v>
      </c>
      <c r="E3222" s="1">
        <f t="shared" ca="1" si="204"/>
        <v>-17672</v>
      </c>
      <c r="F3222" s="1">
        <f ca="1">SMALL($E$5:$E$5004,ROWS($E$5:E3222))</f>
        <v>61537</v>
      </c>
      <c r="G3222" s="1">
        <f ca="1">ROWS($G$5:G3222)/COUNT($F$5:$F$5004)</f>
        <v>0.64359999999999995</v>
      </c>
    </row>
    <row r="3223" spans="1:7" x14ac:dyDescent="0.25">
      <c r="A3223" s="1">
        <f t="shared" ca="1" si="201"/>
        <v>94231</v>
      </c>
      <c r="B3223" s="1">
        <f t="shared" ca="1" si="201"/>
        <v>10</v>
      </c>
      <c r="C3223" s="1">
        <f t="shared" ca="1" si="202"/>
        <v>37</v>
      </c>
      <c r="D3223" s="1">
        <f t="shared" ca="1" si="203"/>
        <v>6274</v>
      </c>
      <c r="E3223" s="1">
        <f t="shared" ca="1" si="204"/>
        <v>75167</v>
      </c>
      <c r="F3223" s="1">
        <f ca="1">SMALL($E$5:$E$5004,ROWS($E$5:E3223))</f>
        <v>61629</v>
      </c>
      <c r="G3223" s="1">
        <f ca="1">ROWS($G$5:G3223)/COUNT($F$5:$F$5004)</f>
        <v>0.64380000000000004</v>
      </c>
    </row>
    <row r="3224" spans="1:7" x14ac:dyDescent="0.25">
      <c r="A3224" s="1">
        <f t="shared" ca="1" si="201"/>
        <v>92152</v>
      </c>
      <c r="B3224" s="1">
        <f t="shared" ca="1" si="201"/>
        <v>19</v>
      </c>
      <c r="C3224" s="1">
        <f t="shared" ca="1" si="202"/>
        <v>39</v>
      </c>
      <c r="D3224" s="1">
        <f t="shared" ca="1" si="203"/>
        <v>27058</v>
      </c>
      <c r="E3224" s="1">
        <f t="shared" ca="1" si="204"/>
        <v>449008</v>
      </c>
      <c r="F3224" s="1">
        <f ca="1">SMALL($E$5:$E$5004,ROWS($E$5:E3224))</f>
        <v>61650</v>
      </c>
      <c r="G3224" s="1">
        <f ca="1">ROWS($G$5:G3224)/COUNT($F$5:$F$5004)</f>
        <v>0.64400000000000002</v>
      </c>
    </row>
    <row r="3225" spans="1:7" x14ac:dyDescent="0.25">
      <c r="A3225" s="1">
        <f t="shared" ref="A3225:B3288" ca="1" si="205">INT(A$3+(A$4-A$3)*RAND())</f>
        <v>100227</v>
      </c>
      <c r="B3225" s="1">
        <f t="shared" ca="1" si="205"/>
        <v>21</v>
      </c>
      <c r="C3225" s="1">
        <f t="shared" ca="1" si="202"/>
        <v>31</v>
      </c>
      <c r="D3225" s="1">
        <f t="shared" ca="1" si="203"/>
        <v>15639</v>
      </c>
      <c r="E3225" s="1">
        <f t="shared" ca="1" si="204"/>
        <v>56163</v>
      </c>
      <c r="F3225" s="1">
        <f ca="1">SMALL($E$5:$E$5004,ROWS($E$5:E3225))</f>
        <v>61775</v>
      </c>
      <c r="G3225" s="1">
        <f ca="1">ROWS($G$5:G3225)/COUNT($F$5:$F$5004)</f>
        <v>0.64419999999999999</v>
      </c>
    </row>
    <row r="3226" spans="1:7" x14ac:dyDescent="0.25">
      <c r="A3226" s="1">
        <f t="shared" ca="1" si="205"/>
        <v>103266</v>
      </c>
      <c r="B3226" s="1">
        <f t="shared" ca="1" si="205"/>
        <v>10</v>
      </c>
      <c r="C3226" s="1">
        <f t="shared" ca="1" si="202"/>
        <v>36</v>
      </c>
      <c r="D3226" s="1">
        <f t="shared" ca="1" si="203"/>
        <v>13682</v>
      </c>
      <c r="E3226" s="1">
        <f t="shared" ca="1" si="204"/>
        <v>252466</v>
      </c>
      <c r="F3226" s="1">
        <f ca="1">SMALL($E$5:$E$5004,ROWS($E$5:E3226))</f>
        <v>62029</v>
      </c>
      <c r="G3226" s="1">
        <f ca="1">ROWS($G$5:G3226)/COUNT($F$5:$F$5004)</f>
        <v>0.64439999999999997</v>
      </c>
    </row>
    <row r="3227" spans="1:7" x14ac:dyDescent="0.25">
      <c r="A3227" s="1">
        <f t="shared" ca="1" si="205"/>
        <v>89027</v>
      </c>
      <c r="B3227" s="1">
        <f t="shared" ca="1" si="205"/>
        <v>13</v>
      </c>
      <c r="C3227" s="1">
        <f t="shared" ca="1" si="202"/>
        <v>43</v>
      </c>
      <c r="D3227" s="1">
        <f t="shared" ca="1" si="203"/>
        <v>36354</v>
      </c>
      <c r="E3227" s="1">
        <f t="shared" ca="1" si="204"/>
        <v>1001593</v>
      </c>
      <c r="F3227" s="1">
        <f ca="1">SMALL($E$5:$E$5004,ROWS($E$5:E3227))</f>
        <v>62106</v>
      </c>
      <c r="G3227" s="1">
        <f ca="1">ROWS($G$5:G3227)/COUNT($F$5:$F$5004)</f>
        <v>0.64459999999999995</v>
      </c>
    </row>
    <row r="3228" spans="1:7" x14ac:dyDescent="0.25">
      <c r="A3228" s="1">
        <f t="shared" ca="1" si="205"/>
        <v>111915</v>
      </c>
      <c r="B3228" s="1">
        <f t="shared" ca="1" si="205"/>
        <v>13</v>
      </c>
      <c r="C3228" s="1">
        <f t="shared" ca="1" si="202"/>
        <v>55</v>
      </c>
      <c r="D3228" s="1">
        <f t="shared" ca="1" si="203"/>
        <v>1586</v>
      </c>
      <c r="E3228" s="1">
        <f t="shared" ca="1" si="204"/>
        <v>-45303</v>
      </c>
      <c r="F3228" s="1">
        <f ca="1">SMALL($E$5:$E$5004,ROWS($E$5:E3228))</f>
        <v>62485</v>
      </c>
      <c r="G3228" s="1">
        <f ca="1">ROWS($G$5:G3228)/COUNT($F$5:$F$5004)</f>
        <v>0.64480000000000004</v>
      </c>
    </row>
    <row r="3229" spans="1:7" x14ac:dyDescent="0.25">
      <c r="A3229" s="1">
        <f t="shared" ca="1" si="205"/>
        <v>94275</v>
      </c>
      <c r="B3229" s="1">
        <f t="shared" ca="1" si="205"/>
        <v>19</v>
      </c>
      <c r="C3229" s="1">
        <f t="shared" ca="1" si="202"/>
        <v>41</v>
      </c>
      <c r="D3229" s="1">
        <f t="shared" ca="1" si="203"/>
        <v>4985</v>
      </c>
      <c r="E3229" s="1">
        <f t="shared" ca="1" si="204"/>
        <v>15395</v>
      </c>
      <c r="F3229" s="1">
        <f ca="1">SMALL($E$5:$E$5004,ROWS($E$5:E3229))</f>
        <v>62539</v>
      </c>
      <c r="G3229" s="1">
        <f ca="1">ROWS($G$5:G3229)/COUNT($F$5:$F$5004)</f>
        <v>0.64500000000000002</v>
      </c>
    </row>
    <row r="3230" spans="1:7" x14ac:dyDescent="0.25">
      <c r="A3230" s="1">
        <f t="shared" ca="1" si="205"/>
        <v>107618</v>
      </c>
      <c r="B3230" s="1">
        <f t="shared" ca="1" si="205"/>
        <v>26</v>
      </c>
      <c r="C3230" s="1">
        <f t="shared" ca="1" si="202"/>
        <v>29</v>
      </c>
      <c r="D3230" s="1">
        <f t="shared" ca="1" si="203"/>
        <v>1308</v>
      </c>
      <c r="E3230" s="1">
        <f t="shared" ca="1" si="204"/>
        <v>-103694</v>
      </c>
      <c r="F3230" s="1">
        <f ca="1">SMALL($E$5:$E$5004,ROWS($E$5:E3230))</f>
        <v>62756</v>
      </c>
      <c r="G3230" s="1">
        <f ca="1">ROWS($G$5:G3230)/COUNT($F$5:$F$5004)</f>
        <v>0.6452</v>
      </c>
    </row>
    <row r="3231" spans="1:7" x14ac:dyDescent="0.25">
      <c r="A3231" s="1">
        <f t="shared" ca="1" si="205"/>
        <v>102172</v>
      </c>
      <c r="B3231" s="1">
        <f t="shared" ca="1" si="205"/>
        <v>24</v>
      </c>
      <c r="C3231" s="1">
        <f t="shared" ca="1" si="202"/>
        <v>50</v>
      </c>
      <c r="D3231" s="1">
        <f t="shared" ca="1" si="203"/>
        <v>9584</v>
      </c>
      <c r="E3231" s="1">
        <f t="shared" ca="1" si="204"/>
        <v>147012</v>
      </c>
      <c r="F3231" s="1">
        <f ca="1">SMALL($E$5:$E$5004,ROWS($E$5:E3231))</f>
        <v>62818</v>
      </c>
      <c r="G3231" s="1">
        <f ca="1">ROWS($G$5:G3231)/COUNT($F$5:$F$5004)</f>
        <v>0.64539999999999997</v>
      </c>
    </row>
    <row r="3232" spans="1:7" x14ac:dyDescent="0.25">
      <c r="A3232" s="1">
        <f t="shared" ca="1" si="205"/>
        <v>102136</v>
      </c>
      <c r="B3232" s="1">
        <f t="shared" ca="1" si="205"/>
        <v>16</v>
      </c>
      <c r="C3232" s="1">
        <f t="shared" ca="1" si="202"/>
        <v>44</v>
      </c>
      <c r="D3232" s="1">
        <f t="shared" ca="1" si="203"/>
        <v>22989</v>
      </c>
      <c r="E3232" s="1">
        <f t="shared" ca="1" si="204"/>
        <v>541556</v>
      </c>
      <c r="F3232" s="1">
        <f ca="1">SMALL($E$5:$E$5004,ROWS($E$5:E3232))</f>
        <v>62843</v>
      </c>
      <c r="G3232" s="1">
        <f ca="1">ROWS($G$5:G3232)/COUNT($F$5:$F$5004)</f>
        <v>0.64559999999999995</v>
      </c>
    </row>
    <row r="3233" spans="1:7" x14ac:dyDescent="0.25">
      <c r="A3233" s="1">
        <f t="shared" ca="1" si="205"/>
        <v>83497</v>
      </c>
      <c r="B3233" s="1">
        <f t="shared" ca="1" si="205"/>
        <v>25</v>
      </c>
      <c r="C3233" s="1">
        <f t="shared" ca="1" si="202"/>
        <v>48</v>
      </c>
      <c r="D3233" s="1">
        <f t="shared" ca="1" si="203"/>
        <v>8703</v>
      </c>
      <c r="E3233" s="1">
        <f t="shared" ca="1" si="204"/>
        <v>116672</v>
      </c>
      <c r="F3233" s="1">
        <f ca="1">SMALL($E$5:$E$5004,ROWS($E$5:E3233))</f>
        <v>63082</v>
      </c>
      <c r="G3233" s="1">
        <f ca="1">ROWS($G$5:G3233)/COUNT($F$5:$F$5004)</f>
        <v>0.64580000000000004</v>
      </c>
    </row>
    <row r="3234" spans="1:7" x14ac:dyDescent="0.25">
      <c r="A3234" s="1">
        <f t="shared" ca="1" si="205"/>
        <v>108257</v>
      </c>
      <c r="B3234" s="1">
        <f t="shared" ca="1" si="205"/>
        <v>21</v>
      </c>
      <c r="C3234" s="1">
        <f t="shared" ca="1" si="202"/>
        <v>39</v>
      </c>
      <c r="D3234" s="1">
        <f t="shared" ca="1" si="203"/>
        <v>51863</v>
      </c>
      <c r="E3234" s="1">
        <f t="shared" ca="1" si="204"/>
        <v>825277</v>
      </c>
      <c r="F3234" s="1">
        <f ca="1">SMALL($E$5:$E$5004,ROWS($E$5:E3234))</f>
        <v>63235</v>
      </c>
      <c r="G3234" s="1">
        <f ca="1">ROWS($G$5:G3234)/COUNT($F$5:$F$5004)</f>
        <v>0.64600000000000002</v>
      </c>
    </row>
    <row r="3235" spans="1:7" x14ac:dyDescent="0.25">
      <c r="A3235" s="1">
        <f t="shared" ca="1" si="205"/>
        <v>115160</v>
      </c>
      <c r="B3235" s="1">
        <f t="shared" ca="1" si="205"/>
        <v>29</v>
      </c>
      <c r="C3235" s="1">
        <f t="shared" ca="1" si="202"/>
        <v>57</v>
      </c>
      <c r="D3235" s="1">
        <f t="shared" ca="1" si="203"/>
        <v>2258</v>
      </c>
      <c r="E3235" s="1">
        <f t="shared" ca="1" si="204"/>
        <v>-51936</v>
      </c>
      <c r="F3235" s="1">
        <f ca="1">SMALL($E$5:$E$5004,ROWS($E$5:E3235))</f>
        <v>63284</v>
      </c>
      <c r="G3235" s="1">
        <f ca="1">ROWS($G$5:G3235)/COUNT($F$5:$F$5004)</f>
        <v>0.6462</v>
      </c>
    </row>
    <row r="3236" spans="1:7" x14ac:dyDescent="0.25">
      <c r="A3236" s="1">
        <f t="shared" ca="1" si="205"/>
        <v>106598</v>
      </c>
      <c r="B3236" s="1">
        <f t="shared" ca="1" si="205"/>
        <v>23</v>
      </c>
      <c r="C3236" s="1">
        <f t="shared" ca="1" si="202"/>
        <v>39</v>
      </c>
      <c r="D3236" s="1">
        <f t="shared" ca="1" si="203"/>
        <v>534</v>
      </c>
      <c r="E3236" s="1">
        <f t="shared" ca="1" si="204"/>
        <v>-98054</v>
      </c>
      <c r="F3236" s="1">
        <f ca="1">SMALL($E$5:$E$5004,ROWS($E$5:E3236))</f>
        <v>63514</v>
      </c>
      <c r="G3236" s="1">
        <f ca="1">ROWS($G$5:G3236)/COUNT($F$5:$F$5004)</f>
        <v>0.64639999999999997</v>
      </c>
    </row>
    <row r="3237" spans="1:7" x14ac:dyDescent="0.25">
      <c r="A3237" s="1">
        <f t="shared" ca="1" si="205"/>
        <v>107088</v>
      </c>
      <c r="B3237" s="1">
        <f t="shared" ca="1" si="205"/>
        <v>21</v>
      </c>
      <c r="C3237" s="1">
        <f t="shared" ca="1" si="202"/>
        <v>43</v>
      </c>
      <c r="D3237" s="1">
        <f t="shared" ca="1" si="203"/>
        <v>2754</v>
      </c>
      <c r="E3237" s="1">
        <f t="shared" ca="1" si="204"/>
        <v>-46500</v>
      </c>
      <c r="F3237" s="1">
        <f ca="1">SMALL($E$5:$E$5004,ROWS($E$5:E3237))</f>
        <v>63651</v>
      </c>
      <c r="G3237" s="1">
        <f ca="1">ROWS($G$5:G3237)/COUNT($F$5:$F$5004)</f>
        <v>0.64659999999999995</v>
      </c>
    </row>
    <row r="3238" spans="1:7" x14ac:dyDescent="0.25">
      <c r="A3238" s="1">
        <f t="shared" ca="1" si="205"/>
        <v>99673</v>
      </c>
      <c r="B3238" s="1">
        <f t="shared" ca="1" si="205"/>
        <v>15</v>
      </c>
      <c r="C3238" s="1">
        <f t="shared" ca="1" si="202"/>
        <v>47</v>
      </c>
      <c r="D3238" s="1">
        <f t="shared" ca="1" si="203"/>
        <v>5818</v>
      </c>
      <c r="E3238" s="1">
        <f t="shared" ca="1" si="204"/>
        <v>86503</v>
      </c>
      <c r="F3238" s="1">
        <f ca="1">SMALL($E$5:$E$5004,ROWS($E$5:E3238))</f>
        <v>63681</v>
      </c>
      <c r="G3238" s="1">
        <f ca="1">ROWS($G$5:G3238)/COUNT($F$5:$F$5004)</f>
        <v>0.64680000000000004</v>
      </c>
    </row>
    <row r="3239" spans="1:7" x14ac:dyDescent="0.25">
      <c r="A3239" s="1">
        <f t="shared" ca="1" si="205"/>
        <v>93763</v>
      </c>
      <c r="B3239" s="1">
        <f t="shared" ca="1" si="205"/>
        <v>26</v>
      </c>
      <c r="C3239" s="1">
        <f t="shared" ca="1" si="202"/>
        <v>61</v>
      </c>
      <c r="D3239" s="1">
        <f t="shared" ca="1" si="203"/>
        <v>617</v>
      </c>
      <c r="E3239" s="1">
        <f t="shared" ca="1" si="204"/>
        <v>-72168</v>
      </c>
      <c r="F3239" s="1">
        <f ca="1">SMALL($E$5:$E$5004,ROWS($E$5:E3239))</f>
        <v>63782</v>
      </c>
      <c r="G3239" s="1">
        <f ca="1">ROWS($G$5:G3239)/COUNT($F$5:$F$5004)</f>
        <v>0.64700000000000002</v>
      </c>
    </row>
    <row r="3240" spans="1:7" x14ac:dyDescent="0.25">
      <c r="A3240" s="1">
        <f t="shared" ca="1" si="205"/>
        <v>118000</v>
      </c>
      <c r="B3240" s="1">
        <f t="shared" ca="1" si="205"/>
        <v>12</v>
      </c>
      <c r="C3240" s="1">
        <f t="shared" ca="1" si="202"/>
        <v>34</v>
      </c>
      <c r="D3240" s="1">
        <f t="shared" ca="1" si="203"/>
        <v>22385</v>
      </c>
      <c r="E3240" s="1">
        <f t="shared" ca="1" si="204"/>
        <v>374470</v>
      </c>
      <c r="F3240" s="1">
        <f ca="1">SMALL($E$5:$E$5004,ROWS($E$5:E3240))</f>
        <v>63876</v>
      </c>
      <c r="G3240" s="1">
        <f ca="1">ROWS($G$5:G3240)/COUNT($F$5:$F$5004)</f>
        <v>0.6472</v>
      </c>
    </row>
    <row r="3241" spans="1:7" x14ac:dyDescent="0.25">
      <c r="A3241" s="1">
        <f t="shared" ca="1" si="205"/>
        <v>94695</v>
      </c>
      <c r="B3241" s="1">
        <f t="shared" ca="1" si="205"/>
        <v>14</v>
      </c>
      <c r="C3241" s="1">
        <f t="shared" ca="1" si="202"/>
        <v>52</v>
      </c>
      <c r="D3241" s="1">
        <f t="shared" ca="1" si="203"/>
        <v>560</v>
      </c>
      <c r="E3241" s="1">
        <f t="shared" ca="1" si="204"/>
        <v>-73415</v>
      </c>
      <c r="F3241" s="1">
        <f ca="1">SMALL($E$5:$E$5004,ROWS($E$5:E3241))</f>
        <v>64038</v>
      </c>
      <c r="G3241" s="1">
        <f ca="1">ROWS($G$5:G3241)/COUNT($F$5:$F$5004)</f>
        <v>0.64739999999999998</v>
      </c>
    </row>
    <row r="3242" spans="1:7" x14ac:dyDescent="0.25">
      <c r="A3242" s="1">
        <f t="shared" ca="1" si="205"/>
        <v>98109</v>
      </c>
      <c r="B3242" s="1">
        <f t="shared" ca="1" si="205"/>
        <v>28</v>
      </c>
      <c r="C3242" s="1">
        <f t="shared" ca="1" si="202"/>
        <v>57</v>
      </c>
      <c r="D3242" s="1">
        <f t="shared" ca="1" si="203"/>
        <v>1731</v>
      </c>
      <c r="E3242" s="1">
        <f t="shared" ca="1" si="204"/>
        <v>-47910</v>
      </c>
      <c r="F3242" s="1">
        <f ca="1">SMALL($E$5:$E$5004,ROWS($E$5:E3242))</f>
        <v>64054</v>
      </c>
      <c r="G3242" s="1">
        <f ca="1">ROWS($G$5:G3242)/COUNT($F$5:$F$5004)</f>
        <v>0.64759999999999995</v>
      </c>
    </row>
    <row r="3243" spans="1:7" x14ac:dyDescent="0.25">
      <c r="A3243" s="1">
        <f t="shared" ca="1" si="205"/>
        <v>95987</v>
      </c>
      <c r="B3243" s="1">
        <f t="shared" ca="1" si="205"/>
        <v>24</v>
      </c>
      <c r="C3243" s="1">
        <f t="shared" ca="1" si="202"/>
        <v>33</v>
      </c>
      <c r="D3243" s="1">
        <f t="shared" ca="1" si="203"/>
        <v>5805</v>
      </c>
      <c r="E3243" s="1">
        <f t="shared" ca="1" si="204"/>
        <v>-43742</v>
      </c>
      <c r="F3243" s="1">
        <f ca="1">SMALL($E$5:$E$5004,ROWS($E$5:E3243))</f>
        <v>64179</v>
      </c>
      <c r="G3243" s="1">
        <f ca="1">ROWS($G$5:G3243)/COUNT($F$5:$F$5004)</f>
        <v>0.64780000000000004</v>
      </c>
    </row>
    <row r="3244" spans="1:7" x14ac:dyDescent="0.25">
      <c r="A3244" s="1">
        <f t="shared" ca="1" si="205"/>
        <v>91675</v>
      </c>
      <c r="B3244" s="1">
        <f t="shared" ca="1" si="205"/>
        <v>28</v>
      </c>
      <c r="C3244" s="1">
        <f t="shared" ca="1" si="202"/>
        <v>40</v>
      </c>
      <c r="D3244" s="1">
        <f t="shared" ca="1" si="203"/>
        <v>1847</v>
      </c>
      <c r="E3244" s="1">
        <f t="shared" ca="1" si="204"/>
        <v>-69511</v>
      </c>
      <c r="F3244" s="1">
        <f ca="1">SMALL($E$5:$E$5004,ROWS($E$5:E3244))</f>
        <v>64224</v>
      </c>
      <c r="G3244" s="1">
        <f ca="1">ROWS($G$5:G3244)/COUNT($F$5:$F$5004)</f>
        <v>0.64800000000000002</v>
      </c>
    </row>
    <row r="3245" spans="1:7" x14ac:dyDescent="0.25">
      <c r="A3245" s="1">
        <f t="shared" ca="1" si="205"/>
        <v>114201</v>
      </c>
      <c r="B3245" s="1">
        <f t="shared" ca="1" si="205"/>
        <v>19</v>
      </c>
      <c r="C3245" s="1">
        <f t="shared" ca="1" si="202"/>
        <v>40</v>
      </c>
      <c r="D3245" s="1">
        <f t="shared" ca="1" si="203"/>
        <v>6293</v>
      </c>
      <c r="E3245" s="1">
        <f t="shared" ca="1" si="204"/>
        <v>17952</v>
      </c>
      <c r="F3245" s="1">
        <f ca="1">SMALL($E$5:$E$5004,ROWS($E$5:E3245))</f>
        <v>64586</v>
      </c>
      <c r="G3245" s="1">
        <f ca="1">ROWS($G$5:G3245)/COUNT($F$5:$F$5004)</f>
        <v>0.6482</v>
      </c>
    </row>
    <row r="3246" spans="1:7" x14ac:dyDescent="0.25">
      <c r="A3246" s="1">
        <f t="shared" ca="1" si="205"/>
        <v>88038</v>
      </c>
      <c r="B3246" s="1">
        <f t="shared" ca="1" si="205"/>
        <v>13</v>
      </c>
      <c r="C3246" s="1">
        <f t="shared" ca="1" si="202"/>
        <v>48</v>
      </c>
      <c r="D3246" s="1">
        <f t="shared" ca="1" si="203"/>
        <v>57</v>
      </c>
      <c r="E3246" s="1">
        <f t="shared" ca="1" si="204"/>
        <v>-86043</v>
      </c>
      <c r="F3246" s="1">
        <f ca="1">SMALL($E$5:$E$5004,ROWS($E$5:E3246))</f>
        <v>64769</v>
      </c>
      <c r="G3246" s="1">
        <f ca="1">ROWS($G$5:G3246)/COUNT($F$5:$F$5004)</f>
        <v>0.64839999999999998</v>
      </c>
    </row>
    <row r="3247" spans="1:7" x14ac:dyDescent="0.25">
      <c r="A3247" s="1">
        <f t="shared" ca="1" si="205"/>
        <v>87218</v>
      </c>
      <c r="B3247" s="1">
        <f t="shared" ca="1" si="205"/>
        <v>24</v>
      </c>
      <c r="C3247" s="1">
        <f t="shared" ca="1" si="202"/>
        <v>37</v>
      </c>
      <c r="D3247" s="1">
        <f t="shared" ca="1" si="203"/>
        <v>1766</v>
      </c>
      <c r="E3247" s="1">
        <f t="shared" ca="1" si="204"/>
        <v>-64260</v>
      </c>
      <c r="F3247" s="1">
        <f ca="1">SMALL($E$5:$E$5004,ROWS($E$5:E3247))</f>
        <v>64801</v>
      </c>
      <c r="G3247" s="1">
        <f ca="1">ROWS($G$5:G3247)/COUNT($F$5:$F$5004)</f>
        <v>0.64859999999999995</v>
      </c>
    </row>
    <row r="3248" spans="1:7" x14ac:dyDescent="0.25">
      <c r="A3248" s="1">
        <f t="shared" ca="1" si="205"/>
        <v>93411</v>
      </c>
      <c r="B3248" s="1">
        <f t="shared" ca="1" si="205"/>
        <v>26</v>
      </c>
      <c r="C3248" s="1">
        <f t="shared" ca="1" si="202"/>
        <v>41</v>
      </c>
      <c r="D3248" s="1">
        <f t="shared" ca="1" si="203"/>
        <v>24608</v>
      </c>
      <c r="E3248" s="1">
        <f t="shared" ca="1" si="204"/>
        <v>275709</v>
      </c>
      <c r="F3248" s="1">
        <f ca="1">SMALL($E$5:$E$5004,ROWS($E$5:E3248))</f>
        <v>64885</v>
      </c>
      <c r="G3248" s="1">
        <f ca="1">ROWS($G$5:G3248)/COUNT($F$5:$F$5004)</f>
        <v>0.64880000000000004</v>
      </c>
    </row>
    <row r="3249" spans="1:7" x14ac:dyDescent="0.25">
      <c r="A3249" s="1">
        <f t="shared" ca="1" si="205"/>
        <v>104449</v>
      </c>
      <c r="B3249" s="1">
        <f t="shared" ca="1" si="205"/>
        <v>21</v>
      </c>
      <c r="C3249" s="1">
        <f t="shared" ca="1" si="202"/>
        <v>37</v>
      </c>
      <c r="D3249" s="1">
        <f t="shared" ca="1" si="203"/>
        <v>8102</v>
      </c>
      <c r="E3249" s="1">
        <f t="shared" ca="1" si="204"/>
        <v>25183</v>
      </c>
      <c r="F3249" s="1">
        <f ca="1">SMALL($E$5:$E$5004,ROWS($E$5:E3249))</f>
        <v>64914</v>
      </c>
      <c r="G3249" s="1">
        <f ca="1">ROWS($G$5:G3249)/COUNT($F$5:$F$5004)</f>
        <v>0.64900000000000002</v>
      </c>
    </row>
    <row r="3250" spans="1:7" x14ac:dyDescent="0.25">
      <c r="A3250" s="1">
        <f t="shared" ca="1" si="205"/>
        <v>90210</v>
      </c>
      <c r="B3250" s="1">
        <f t="shared" ca="1" si="205"/>
        <v>26</v>
      </c>
      <c r="C3250" s="1">
        <f t="shared" ca="1" si="202"/>
        <v>52</v>
      </c>
      <c r="D3250" s="1">
        <f t="shared" ca="1" si="203"/>
        <v>10312</v>
      </c>
      <c r="E3250" s="1">
        <f t="shared" ca="1" si="204"/>
        <v>177902</v>
      </c>
      <c r="F3250" s="1">
        <f ca="1">SMALL($E$5:$E$5004,ROWS($E$5:E3250))</f>
        <v>64996</v>
      </c>
      <c r="G3250" s="1">
        <f ca="1">ROWS($G$5:G3250)/COUNT($F$5:$F$5004)</f>
        <v>0.6492</v>
      </c>
    </row>
    <row r="3251" spans="1:7" x14ac:dyDescent="0.25">
      <c r="A3251" s="1">
        <f t="shared" ca="1" si="205"/>
        <v>105434</v>
      </c>
      <c r="B3251" s="1">
        <f t="shared" ca="1" si="205"/>
        <v>26</v>
      </c>
      <c r="C3251" s="1">
        <f t="shared" ca="1" si="202"/>
        <v>44</v>
      </c>
      <c r="D3251" s="1">
        <f t="shared" ca="1" si="203"/>
        <v>1384</v>
      </c>
      <c r="E3251" s="1">
        <f t="shared" ca="1" si="204"/>
        <v>-80522</v>
      </c>
      <c r="F3251" s="1">
        <f ca="1">SMALL($E$5:$E$5004,ROWS($E$5:E3251))</f>
        <v>65034</v>
      </c>
      <c r="G3251" s="1">
        <f ca="1">ROWS($G$5:G3251)/COUNT($F$5:$F$5004)</f>
        <v>0.64939999999999998</v>
      </c>
    </row>
    <row r="3252" spans="1:7" x14ac:dyDescent="0.25">
      <c r="A3252" s="1">
        <f t="shared" ca="1" si="205"/>
        <v>84277</v>
      </c>
      <c r="B3252" s="1">
        <f t="shared" ca="1" si="205"/>
        <v>26</v>
      </c>
      <c r="C3252" s="1">
        <f t="shared" ca="1" si="202"/>
        <v>40</v>
      </c>
      <c r="D3252" s="1">
        <f t="shared" ca="1" si="203"/>
        <v>10604</v>
      </c>
      <c r="E3252" s="1">
        <f t="shared" ca="1" si="204"/>
        <v>64179</v>
      </c>
      <c r="F3252" s="1">
        <f ca="1">SMALL($E$5:$E$5004,ROWS($E$5:E3252))</f>
        <v>65130</v>
      </c>
      <c r="G3252" s="1">
        <f ca="1">ROWS($G$5:G3252)/COUNT($F$5:$F$5004)</f>
        <v>0.64959999999999996</v>
      </c>
    </row>
    <row r="3253" spans="1:7" x14ac:dyDescent="0.25">
      <c r="A3253" s="1">
        <f t="shared" ca="1" si="205"/>
        <v>100137</v>
      </c>
      <c r="B3253" s="1">
        <f t="shared" ca="1" si="205"/>
        <v>12</v>
      </c>
      <c r="C3253" s="1">
        <f t="shared" ca="1" si="202"/>
        <v>36</v>
      </c>
      <c r="D3253" s="1">
        <f t="shared" ca="1" si="203"/>
        <v>5155</v>
      </c>
      <c r="E3253" s="1">
        <f t="shared" ca="1" si="204"/>
        <v>23583</v>
      </c>
      <c r="F3253" s="1">
        <f ca="1">SMALL($E$5:$E$5004,ROWS($E$5:E3253))</f>
        <v>65210</v>
      </c>
      <c r="G3253" s="1">
        <f ca="1">ROWS($G$5:G3253)/COUNT($F$5:$F$5004)</f>
        <v>0.64980000000000004</v>
      </c>
    </row>
    <row r="3254" spans="1:7" x14ac:dyDescent="0.25">
      <c r="A3254" s="1">
        <f t="shared" ca="1" si="205"/>
        <v>81670</v>
      </c>
      <c r="B3254" s="1">
        <f t="shared" ca="1" si="205"/>
        <v>13</v>
      </c>
      <c r="C3254" s="1">
        <f t="shared" ca="1" si="202"/>
        <v>41</v>
      </c>
      <c r="D3254" s="1">
        <f t="shared" ca="1" si="203"/>
        <v>12812</v>
      </c>
      <c r="E3254" s="1">
        <f t="shared" ca="1" si="204"/>
        <v>277066</v>
      </c>
      <c r="F3254" s="1">
        <f ca="1">SMALL($E$5:$E$5004,ROWS($E$5:E3254))</f>
        <v>65241</v>
      </c>
      <c r="G3254" s="1">
        <f ca="1">ROWS($G$5:G3254)/COUNT($F$5:$F$5004)</f>
        <v>0.65</v>
      </c>
    </row>
    <row r="3255" spans="1:7" x14ac:dyDescent="0.25">
      <c r="A3255" s="1">
        <f t="shared" ca="1" si="205"/>
        <v>100682</v>
      </c>
      <c r="B3255" s="1">
        <f t="shared" ca="1" si="205"/>
        <v>21</v>
      </c>
      <c r="C3255" s="1">
        <f t="shared" ca="1" si="202"/>
        <v>46</v>
      </c>
      <c r="D3255" s="1">
        <f t="shared" ca="1" si="203"/>
        <v>270</v>
      </c>
      <c r="E3255" s="1">
        <f t="shared" ca="1" si="204"/>
        <v>-93932</v>
      </c>
      <c r="F3255" s="1">
        <f ca="1">SMALL($E$5:$E$5004,ROWS($E$5:E3255))</f>
        <v>65456</v>
      </c>
      <c r="G3255" s="1">
        <f ca="1">ROWS($G$5:G3255)/COUNT($F$5:$F$5004)</f>
        <v>0.6502</v>
      </c>
    </row>
    <row r="3256" spans="1:7" x14ac:dyDescent="0.25">
      <c r="A3256" s="1">
        <f t="shared" ca="1" si="205"/>
        <v>82502</v>
      </c>
      <c r="B3256" s="1">
        <f t="shared" ca="1" si="205"/>
        <v>19</v>
      </c>
      <c r="C3256" s="1">
        <f t="shared" ca="1" si="202"/>
        <v>54</v>
      </c>
      <c r="D3256" s="1">
        <f t="shared" ca="1" si="203"/>
        <v>3816</v>
      </c>
      <c r="E3256" s="1">
        <f t="shared" ca="1" si="204"/>
        <v>51058</v>
      </c>
      <c r="F3256" s="1">
        <f ca="1">SMALL($E$5:$E$5004,ROWS($E$5:E3256))</f>
        <v>65484</v>
      </c>
      <c r="G3256" s="1">
        <f ca="1">ROWS($G$5:G3256)/COUNT($F$5:$F$5004)</f>
        <v>0.65039999999999998</v>
      </c>
    </row>
    <row r="3257" spans="1:7" x14ac:dyDescent="0.25">
      <c r="A3257" s="1">
        <f t="shared" ca="1" si="205"/>
        <v>105521</v>
      </c>
      <c r="B3257" s="1">
        <f t="shared" ca="1" si="205"/>
        <v>11</v>
      </c>
      <c r="C3257" s="1">
        <f t="shared" ca="1" si="202"/>
        <v>33</v>
      </c>
      <c r="D3257" s="1">
        <f t="shared" ca="1" si="203"/>
        <v>4251</v>
      </c>
      <c r="E3257" s="1">
        <f t="shared" ca="1" si="204"/>
        <v>-11999</v>
      </c>
      <c r="F3257" s="1">
        <f ca="1">SMALL($E$5:$E$5004,ROWS($E$5:E3257))</f>
        <v>65584</v>
      </c>
      <c r="G3257" s="1">
        <f ca="1">ROWS($G$5:G3257)/COUNT($F$5:$F$5004)</f>
        <v>0.65059999999999996</v>
      </c>
    </row>
    <row r="3258" spans="1:7" x14ac:dyDescent="0.25">
      <c r="A3258" s="1">
        <f t="shared" ca="1" si="205"/>
        <v>117378</v>
      </c>
      <c r="B3258" s="1">
        <f t="shared" ca="1" si="205"/>
        <v>16</v>
      </c>
      <c r="C3258" s="1">
        <f t="shared" ca="1" si="202"/>
        <v>38</v>
      </c>
      <c r="D3258" s="1">
        <f t="shared" ca="1" si="203"/>
        <v>8596</v>
      </c>
      <c r="E3258" s="1">
        <f t="shared" ca="1" si="204"/>
        <v>71734</v>
      </c>
      <c r="F3258" s="1">
        <f ca="1">SMALL($E$5:$E$5004,ROWS($E$5:E3258))</f>
        <v>66269</v>
      </c>
      <c r="G3258" s="1">
        <f ca="1">ROWS($G$5:G3258)/COUNT($F$5:$F$5004)</f>
        <v>0.65080000000000005</v>
      </c>
    </row>
    <row r="3259" spans="1:7" x14ac:dyDescent="0.25">
      <c r="A3259" s="1">
        <f t="shared" ca="1" si="205"/>
        <v>97540</v>
      </c>
      <c r="B3259" s="1">
        <f t="shared" ca="1" si="205"/>
        <v>21</v>
      </c>
      <c r="C3259" s="1">
        <f t="shared" ca="1" si="202"/>
        <v>38</v>
      </c>
      <c r="D3259" s="1">
        <f t="shared" ca="1" si="203"/>
        <v>18116</v>
      </c>
      <c r="E3259" s="1">
        <f t="shared" ca="1" si="204"/>
        <v>210432</v>
      </c>
      <c r="F3259" s="1">
        <f ca="1">SMALL($E$5:$E$5004,ROWS($E$5:E3259))</f>
        <v>66280</v>
      </c>
      <c r="G3259" s="1">
        <f ca="1">ROWS($G$5:G3259)/COUNT($F$5:$F$5004)</f>
        <v>0.65100000000000002</v>
      </c>
    </row>
    <row r="3260" spans="1:7" x14ac:dyDescent="0.25">
      <c r="A3260" s="1">
        <f t="shared" ca="1" si="205"/>
        <v>101520</v>
      </c>
      <c r="B3260" s="1">
        <f t="shared" ca="1" si="205"/>
        <v>26</v>
      </c>
      <c r="C3260" s="1">
        <f t="shared" ca="1" si="202"/>
        <v>45</v>
      </c>
      <c r="D3260" s="1">
        <f t="shared" ca="1" si="203"/>
        <v>13027</v>
      </c>
      <c r="E3260" s="1">
        <f t="shared" ca="1" si="204"/>
        <v>145993</v>
      </c>
      <c r="F3260" s="1">
        <f ca="1">SMALL($E$5:$E$5004,ROWS($E$5:E3260))</f>
        <v>66355</v>
      </c>
      <c r="G3260" s="1">
        <f ca="1">ROWS($G$5:G3260)/COUNT($F$5:$F$5004)</f>
        <v>0.6512</v>
      </c>
    </row>
    <row r="3261" spans="1:7" x14ac:dyDescent="0.25">
      <c r="A3261" s="1">
        <f t="shared" ca="1" si="205"/>
        <v>102049</v>
      </c>
      <c r="B3261" s="1">
        <f t="shared" ca="1" si="205"/>
        <v>15</v>
      </c>
      <c r="C3261" s="1">
        <f t="shared" ca="1" si="202"/>
        <v>41</v>
      </c>
      <c r="D3261" s="1">
        <f t="shared" ca="1" si="203"/>
        <v>11016</v>
      </c>
      <c r="E3261" s="1">
        <f t="shared" ca="1" si="204"/>
        <v>184367</v>
      </c>
      <c r="F3261" s="1">
        <f ca="1">SMALL($E$5:$E$5004,ROWS($E$5:E3261))</f>
        <v>66414</v>
      </c>
      <c r="G3261" s="1">
        <f ca="1">ROWS($G$5:G3261)/COUNT($F$5:$F$5004)</f>
        <v>0.65139999999999998</v>
      </c>
    </row>
    <row r="3262" spans="1:7" x14ac:dyDescent="0.25">
      <c r="A3262" s="1">
        <f t="shared" ca="1" si="205"/>
        <v>87871</v>
      </c>
      <c r="B3262" s="1">
        <f t="shared" ca="1" si="205"/>
        <v>21</v>
      </c>
      <c r="C3262" s="1">
        <f t="shared" ca="1" si="202"/>
        <v>46</v>
      </c>
      <c r="D3262" s="1">
        <f t="shared" ca="1" si="203"/>
        <v>5855</v>
      </c>
      <c r="E3262" s="1">
        <f t="shared" ca="1" si="204"/>
        <v>58504</v>
      </c>
      <c r="F3262" s="1">
        <f ca="1">SMALL($E$5:$E$5004,ROWS($E$5:E3262))</f>
        <v>66437</v>
      </c>
      <c r="G3262" s="1">
        <f ca="1">ROWS($G$5:G3262)/COUNT($F$5:$F$5004)</f>
        <v>0.65159999999999996</v>
      </c>
    </row>
    <row r="3263" spans="1:7" x14ac:dyDescent="0.25">
      <c r="A3263" s="1">
        <f t="shared" ca="1" si="205"/>
        <v>86625</v>
      </c>
      <c r="B3263" s="1">
        <f t="shared" ca="1" si="205"/>
        <v>21</v>
      </c>
      <c r="C3263" s="1">
        <f t="shared" ca="1" si="202"/>
        <v>32</v>
      </c>
      <c r="D3263" s="1">
        <f t="shared" ca="1" si="203"/>
        <v>5732</v>
      </c>
      <c r="E3263" s="1">
        <f t="shared" ca="1" si="204"/>
        <v>-23573</v>
      </c>
      <c r="F3263" s="1">
        <f ca="1">SMALL($E$5:$E$5004,ROWS($E$5:E3263))</f>
        <v>66701</v>
      </c>
      <c r="G3263" s="1">
        <f ca="1">ROWS($G$5:G3263)/COUNT($F$5:$F$5004)</f>
        <v>0.65180000000000005</v>
      </c>
    </row>
    <row r="3264" spans="1:7" x14ac:dyDescent="0.25">
      <c r="A3264" s="1">
        <f t="shared" ca="1" si="205"/>
        <v>94985</v>
      </c>
      <c r="B3264" s="1">
        <f t="shared" ca="1" si="205"/>
        <v>25</v>
      </c>
      <c r="C3264" s="1">
        <f t="shared" ca="1" si="202"/>
        <v>41</v>
      </c>
      <c r="D3264" s="1">
        <f t="shared" ca="1" si="203"/>
        <v>4280</v>
      </c>
      <c r="E3264" s="1">
        <f t="shared" ca="1" si="204"/>
        <v>-26505</v>
      </c>
      <c r="F3264" s="1">
        <f ca="1">SMALL($E$5:$E$5004,ROWS($E$5:E3264))</f>
        <v>66755</v>
      </c>
      <c r="G3264" s="1">
        <f ca="1">ROWS($G$5:G3264)/COUNT($F$5:$F$5004)</f>
        <v>0.65200000000000002</v>
      </c>
    </row>
    <row r="3265" spans="1:7" x14ac:dyDescent="0.25">
      <c r="A3265" s="1">
        <f t="shared" ca="1" si="205"/>
        <v>81546</v>
      </c>
      <c r="B3265" s="1">
        <f t="shared" ca="1" si="205"/>
        <v>28</v>
      </c>
      <c r="C3265" s="1">
        <f t="shared" ca="1" si="202"/>
        <v>40</v>
      </c>
      <c r="D3265" s="1">
        <f t="shared" ca="1" si="203"/>
        <v>3612</v>
      </c>
      <c r="E3265" s="1">
        <f t="shared" ca="1" si="204"/>
        <v>-38202</v>
      </c>
      <c r="F3265" s="1">
        <f ca="1">SMALL($E$5:$E$5004,ROWS($E$5:E3265))</f>
        <v>66816</v>
      </c>
      <c r="G3265" s="1">
        <f ca="1">ROWS($G$5:G3265)/COUNT($F$5:$F$5004)</f>
        <v>0.6522</v>
      </c>
    </row>
    <row r="3266" spans="1:7" x14ac:dyDescent="0.25">
      <c r="A3266" s="1">
        <f t="shared" ca="1" si="205"/>
        <v>81567</v>
      </c>
      <c r="B3266" s="1">
        <f t="shared" ca="1" si="205"/>
        <v>23</v>
      </c>
      <c r="C3266" s="1">
        <f t="shared" ca="1" si="202"/>
        <v>28</v>
      </c>
      <c r="D3266" s="1">
        <f t="shared" ca="1" si="203"/>
        <v>4390</v>
      </c>
      <c r="E3266" s="1">
        <f t="shared" ca="1" si="204"/>
        <v>-59617</v>
      </c>
      <c r="F3266" s="1">
        <f ca="1">SMALL($E$5:$E$5004,ROWS($E$5:E3266))</f>
        <v>66924</v>
      </c>
      <c r="G3266" s="1">
        <f ca="1">ROWS($G$5:G3266)/COUNT($F$5:$F$5004)</f>
        <v>0.65239999999999998</v>
      </c>
    </row>
    <row r="3267" spans="1:7" x14ac:dyDescent="0.25">
      <c r="A3267" s="1">
        <f t="shared" ca="1" si="205"/>
        <v>111138</v>
      </c>
      <c r="B3267" s="1">
        <f t="shared" ca="1" si="205"/>
        <v>25</v>
      </c>
      <c r="C3267" s="1">
        <f t="shared" ca="1" si="202"/>
        <v>43</v>
      </c>
      <c r="D3267" s="1">
        <f t="shared" ca="1" si="203"/>
        <v>5050</v>
      </c>
      <c r="E3267" s="1">
        <f t="shared" ca="1" si="204"/>
        <v>-20238</v>
      </c>
      <c r="F3267" s="1">
        <f ca="1">SMALL($E$5:$E$5004,ROWS($E$5:E3267))</f>
        <v>66936</v>
      </c>
      <c r="G3267" s="1">
        <f ca="1">ROWS($G$5:G3267)/COUNT($F$5:$F$5004)</f>
        <v>0.65259999999999996</v>
      </c>
    </row>
    <row r="3268" spans="1:7" x14ac:dyDescent="0.25">
      <c r="A3268" s="1">
        <f t="shared" ca="1" si="205"/>
        <v>103547</v>
      </c>
      <c r="B3268" s="1">
        <f t="shared" ca="1" si="205"/>
        <v>18</v>
      </c>
      <c r="C3268" s="1">
        <f t="shared" ca="1" si="202"/>
        <v>49</v>
      </c>
      <c r="D3268" s="1">
        <f t="shared" ca="1" si="203"/>
        <v>50400</v>
      </c>
      <c r="E3268" s="1">
        <f t="shared" ca="1" si="204"/>
        <v>1458853</v>
      </c>
      <c r="F3268" s="1">
        <f ca="1">SMALL($E$5:$E$5004,ROWS($E$5:E3268))</f>
        <v>66937</v>
      </c>
      <c r="G3268" s="1">
        <f ca="1">ROWS($G$5:G3268)/COUNT($F$5:$F$5004)</f>
        <v>0.65280000000000005</v>
      </c>
    </row>
    <row r="3269" spans="1:7" x14ac:dyDescent="0.25">
      <c r="A3269" s="1">
        <f t="shared" ca="1" si="205"/>
        <v>103546</v>
      </c>
      <c r="B3269" s="1">
        <f t="shared" ca="1" si="205"/>
        <v>26</v>
      </c>
      <c r="C3269" s="1">
        <f t="shared" ca="1" si="202"/>
        <v>54</v>
      </c>
      <c r="D3269" s="1">
        <f t="shared" ca="1" si="203"/>
        <v>1067</v>
      </c>
      <c r="E3269" s="1">
        <f t="shared" ca="1" si="204"/>
        <v>-73670</v>
      </c>
      <c r="F3269" s="1">
        <f ca="1">SMALL($E$5:$E$5004,ROWS($E$5:E3269))</f>
        <v>66995</v>
      </c>
      <c r="G3269" s="1">
        <f ca="1">ROWS($G$5:G3269)/COUNT($F$5:$F$5004)</f>
        <v>0.65300000000000002</v>
      </c>
    </row>
    <row r="3270" spans="1:7" x14ac:dyDescent="0.25">
      <c r="A3270" s="1">
        <f t="shared" ca="1" si="205"/>
        <v>87844</v>
      </c>
      <c r="B3270" s="1">
        <f t="shared" ca="1" si="205"/>
        <v>16</v>
      </c>
      <c r="C3270" s="1">
        <f t="shared" ref="C3270:C3333" ca="1" si="206">INT($C$3+$C$4*_xlfn.NORM.S.INV(RAND()))</f>
        <v>33</v>
      </c>
      <c r="D3270" s="1">
        <f t="shared" ref="D3270:D3333" ca="1" si="207">-INT($D$3*LN(RAND()))</f>
        <v>872</v>
      </c>
      <c r="E3270" s="1">
        <f t="shared" ref="E3270:E3333" ca="1" si="208">D3270*(C3270-B3270)-A3270</f>
        <v>-73020</v>
      </c>
      <c r="F3270" s="1">
        <f ca="1">SMALL($E$5:$E$5004,ROWS($E$5:E3270))</f>
        <v>67087</v>
      </c>
      <c r="G3270" s="1">
        <f ca="1">ROWS($G$5:G3270)/COUNT($F$5:$F$5004)</f>
        <v>0.6532</v>
      </c>
    </row>
    <row r="3271" spans="1:7" x14ac:dyDescent="0.25">
      <c r="A3271" s="1">
        <f t="shared" ca="1" si="205"/>
        <v>84039</v>
      </c>
      <c r="B3271" s="1">
        <f t="shared" ca="1" si="205"/>
        <v>13</v>
      </c>
      <c r="C3271" s="1">
        <f t="shared" ca="1" si="206"/>
        <v>33</v>
      </c>
      <c r="D3271" s="1">
        <f t="shared" ca="1" si="207"/>
        <v>8575</v>
      </c>
      <c r="E3271" s="1">
        <f t="shared" ca="1" si="208"/>
        <v>87461</v>
      </c>
      <c r="F3271" s="1">
        <f ca="1">SMALL($E$5:$E$5004,ROWS($E$5:E3271))</f>
        <v>67343</v>
      </c>
      <c r="G3271" s="1">
        <f ca="1">ROWS($G$5:G3271)/COUNT($F$5:$F$5004)</f>
        <v>0.65339999999999998</v>
      </c>
    </row>
    <row r="3272" spans="1:7" x14ac:dyDescent="0.25">
      <c r="A3272" s="1">
        <f t="shared" ca="1" si="205"/>
        <v>119673</v>
      </c>
      <c r="B3272" s="1">
        <f t="shared" ca="1" si="205"/>
        <v>26</v>
      </c>
      <c r="C3272" s="1">
        <f t="shared" ca="1" si="206"/>
        <v>40</v>
      </c>
      <c r="D3272" s="1">
        <f t="shared" ca="1" si="207"/>
        <v>2731</v>
      </c>
      <c r="E3272" s="1">
        <f t="shared" ca="1" si="208"/>
        <v>-81439</v>
      </c>
      <c r="F3272" s="1">
        <f ca="1">SMALL($E$5:$E$5004,ROWS($E$5:E3272))</f>
        <v>67354</v>
      </c>
      <c r="G3272" s="1">
        <f ca="1">ROWS($G$5:G3272)/COUNT($F$5:$F$5004)</f>
        <v>0.65359999999999996</v>
      </c>
    </row>
    <row r="3273" spans="1:7" x14ac:dyDescent="0.25">
      <c r="A3273" s="1">
        <f t="shared" ca="1" si="205"/>
        <v>111487</v>
      </c>
      <c r="B3273" s="1">
        <f t="shared" ca="1" si="205"/>
        <v>20</v>
      </c>
      <c r="C3273" s="1">
        <f t="shared" ca="1" si="206"/>
        <v>37</v>
      </c>
      <c r="D3273" s="1">
        <f t="shared" ca="1" si="207"/>
        <v>2643</v>
      </c>
      <c r="E3273" s="1">
        <f t="shared" ca="1" si="208"/>
        <v>-66556</v>
      </c>
      <c r="F3273" s="1">
        <f ca="1">SMALL($E$5:$E$5004,ROWS($E$5:E3273))</f>
        <v>67497</v>
      </c>
      <c r="G3273" s="1">
        <f ca="1">ROWS($G$5:G3273)/COUNT($F$5:$F$5004)</f>
        <v>0.65380000000000005</v>
      </c>
    </row>
    <row r="3274" spans="1:7" x14ac:dyDescent="0.25">
      <c r="A3274" s="1">
        <f t="shared" ca="1" si="205"/>
        <v>90436</v>
      </c>
      <c r="B3274" s="1">
        <f t="shared" ca="1" si="205"/>
        <v>28</v>
      </c>
      <c r="C3274" s="1">
        <f t="shared" ca="1" si="206"/>
        <v>51</v>
      </c>
      <c r="D3274" s="1">
        <f t="shared" ca="1" si="207"/>
        <v>1588</v>
      </c>
      <c r="E3274" s="1">
        <f t="shared" ca="1" si="208"/>
        <v>-53912</v>
      </c>
      <c r="F3274" s="1">
        <f ca="1">SMALL($E$5:$E$5004,ROWS($E$5:E3274))</f>
        <v>67685</v>
      </c>
      <c r="G3274" s="1">
        <f ca="1">ROWS($G$5:G3274)/COUNT($F$5:$F$5004)</f>
        <v>0.65400000000000003</v>
      </c>
    </row>
    <row r="3275" spans="1:7" x14ac:dyDescent="0.25">
      <c r="A3275" s="1">
        <f t="shared" ca="1" si="205"/>
        <v>118428</v>
      </c>
      <c r="B3275" s="1">
        <f t="shared" ca="1" si="205"/>
        <v>11</v>
      </c>
      <c r="C3275" s="1">
        <f t="shared" ca="1" si="206"/>
        <v>34</v>
      </c>
      <c r="D3275" s="1">
        <f t="shared" ca="1" si="207"/>
        <v>2561</v>
      </c>
      <c r="E3275" s="1">
        <f t="shared" ca="1" si="208"/>
        <v>-59525</v>
      </c>
      <c r="F3275" s="1">
        <f ca="1">SMALL($E$5:$E$5004,ROWS($E$5:E3275))</f>
        <v>67733</v>
      </c>
      <c r="G3275" s="1">
        <f ca="1">ROWS($G$5:G3275)/COUNT($F$5:$F$5004)</f>
        <v>0.6542</v>
      </c>
    </row>
    <row r="3276" spans="1:7" x14ac:dyDescent="0.25">
      <c r="A3276" s="1">
        <f t="shared" ca="1" si="205"/>
        <v>91865</v>
      </c>
      <c r="B3276" s="1">
        <f t="shared" ca="1" si="205"/>
        <v>14</v>
      </c>
      <c r="C3276" s="1">
        <f t="shared" ca="1" si="206"/>
        <v>33</v>
      </c>
      <c r="D3276" s="1">
        <f t="shared" ca="1" si="207"/>
        <v>14269</v>
      </c>
      <c r="E3276" s="1">
        <f t="shared" ca="1" si="208"/>
        <v>179246</v>
      </c>
      <c r="F3276" s="1">
        <f ca="1">SMALL($E$5:$E$5004,ROWS($E$5:E3276))</f>
        <v>67936</v>
      </c>
      <c r="G3276" s="1">
        <f ca="1">ROWS($G$5:G3276)/COUNT($F$5:$F$5004)</f>
        <v>0.65439999999999998</v>
      </c>
    </row>
    <row r="3277" spans="1:7" x14ac:dyDescent="0.25">
      <c r="A3277" s="1">
        <f t="shared" ca="1" si="205"/>
        <v>106173</v>
      </c>
      <c r="B3277" s="1">
        <f t="shared" ca="1" si="205"/>
        <v>21</v>
      </c>
      <c r="C3277" s="1">
        <f t="shared" ca="1" si="206"/>
        <v>20</v>
      </c>
      <c r="D3277" s="1">
        <f t="shared" ca="1" si="207"/>
        <v>692</v>
      </c>
      <c r="E3277" s="1">
        <f t="shared" ca="1" si="208"/>
        <v>-106865</v>
      </c>
      <c r="F3277" s="1">
        <f ca="1">SMALL($E$5:$E$5004,ROWS($E$5:E3277))</f>
        <v>67999</v>
      </c>
      <c r="G3277" s="1">
        <f ca="1">ROWS($G$5:G3277)/COUNT($F$5:$F$5004)</f>
        <v>0.65459999999999996</v>
      </c>
    </row>
    <row r="3278" spans="1:7" x14ac:dyDescent="0.25">
      <c r="A3278" s="1">
        <f t="shared" ca="1" si="205"/>
        <v>117505</v>
      </c>
      <c r="B3278" s="1">
        <f t="shared" ca="1" si="205"/>
        <v>27</v>
      </c>
      <c r="C3278" s="1">
        <f t="shared" ca="1" si="206"/>
        <v>38</v>
      </c>
      <c r="D3278" s="1">
        <f t="shared" ca="1" si="207"/>
        <v>1355</v>
      </c>
      <c r="E3278" s="1">
        <f t="shared" ca="1" si="208"/>
        <v>-102600</v>
      </c>
      <c r="F3278" s="1">
        <f ca="1">SMALL($E$5:$E$5004,ROWS($E$5:E3278))</f>
        <v>68176</v>
      </c>
      <c r="G3278" s="1">
        <f ca="1">ROWS($G$5:G3278)/COUNT($F$5:$F$5004)</f>
        <v>0.65480000000000005</v>
      </c>
    </row>
    <row r="3279" spans="1:7" x14ac:dyDescent="0.25">
      <c r="A3279" s="1">
        <f t="shared" ca="1" si="205"/>
        <v>83217</v>
      </c>
      <c r="B3279" s="1">
        <f t="shared" ca="1" si="205"/>
        <v>13</v>
      </c>
      <c r="C3279" s="1">
        <f t="shared" ca="1" si="206"/>
        <v>46</v>
      </c>
      <c r="D3279" s="1">
        <f t="shared" ca="1" si="207"/>
        <v>653</v>
      </c>
      <c r="E3279" s="1">
        <f t="shared" ca="1" si="208"/>
        <v>-61668</v>
      </c>
      <c r="F3279" s="1">
        <f ca="1">SMALL($E$5:$E$5004,ROWS($E$5:E3279))</f>
        <v>68383</v>
      </c>
      <c r="G3279" s="1">
        <f ca="1">ROWS($G$5:G3279)/COUNT($F$5:$F$5004)</f>
        <v>0.65500000000000003</v>
      </c>
    </row>
    <row r="3280" spans="1:7" x14ac:dyDescent="0.25">
      <c r="A3280" s="1">
        <f t="shared" ca="1" si="205"/>
        <v>90750</v>
      </c>
      <c r="B3280" s="1">
        <f t="shared" ca="1" si="205"/>
        <v>16</v>
      </c>
      <c r="C3280" s="1">
        <f t="shared" ca="1" si="206"/>
        <v>57</v>
      </c>
      <c r="D3280" s="1">
        <f t="shared" ca="1" si="207"/>
        <v>3376</v>
      </c>
      <c r="E3280" s="1">
        <f t="shared" ca="1" si="208"/>
        <v>47666</v>
      </c>
      <c r="F3280" s="1">
        <f ca="1">SMALL($E$5:$E$5004,ROWS($E$5:E3280))</f>
        <v>68421</v>
      </c>
      <c r="G3280" s="1">
        <f ca="1">ROWS($G$5:G3280)/COUNT($F$5:$F$5004)</f>
        <v>0.6552</v>
      </c>
    </row>
    <row r="3281" spans="1:7" x14ac:dyDescent="0.25">
      <c r="A3281" s="1">
        <f t="shared" ca="1" si="205"/>
        <v>82128</v>
      </c>
      <c r="B3281" s="1">
        <f t="shared" ca="1" si="205"/>
        <v>28</v>
      </c>
      <c r="C3281" s="1">
        <f t="shared" ca="1" si="206"/>
        <v>40</v>
      </c>
      <c r="D3281" s="1">
        <f t="shared" ca="1" si="207"/>
        <v>33</v>
      </c>
      <c r="E3281" s="1">
        <f t="shared" ca="1" si="208"/>
        <v>-81732</v>
      </c>
      <c r="F3281" s="1">
        <f ca="1">SMALL($E$5:$E$5004,ROWS($E$5:E3281))</f>
        <v>68539</v>
      </c>
      <c r="G3281" s="1">
        <f ca="1">ROWS($G$5:G3281)/COUNT($F$5:$F$5004)</f>
        <v>0.65539999999999998</v>
      </c>
    </row>
    <row r="3282" spans="1:7" x14ac:dyDescent="0.25">
      <c r="A3282" s="1">
        <f t="shared" ca="1" si="205"/>
        <v>90079</v>
      </c>
      <c r="B3282" s="1">
        <f t="shared" ca="1" si="205"/>
        <v>24</v>
      </c>
      <c r="C3282" s="1">
        <f t="shared" ca="1" si="206"/>
        <v>52</v>
      </c>
      <c r="D3282" s="1">
        <f t="shared" ca="1" si="207"/>
        <v>13449</v>
      </c>
      <c r="E3282" s="1">
        <f t="shared" ca="1" si="208"/>
        <v>286493</v>
      </c>
      <c r="F3282" s="1">
        <f ca="1">SMALL($E$5:$E$5004,ROWS($E$5:E3282))</f>
        <v>68562</v>
      </c>
      <c r="G3282" s="1">
        <f ca="1">ROWS($G$5:G3282)/COUNT($F$5:$F$5004)</f>
        <v>0.65559999999999996</v>
      </c>
    </row>
    <row r="3283" spans="1:7" x14ac:dyDescent="0.25">
      <c r="A3283" s="1">
        <f t="shared" ca="1" si="205"/>
        <v>89890</v>
      </c>
      <c r="B3283" s="1">
        <f t="shared" ca="1" si="205"/>
        <v>24</v>
      </c>
      <c r="C3283" s="1">
        <f t="shared" ca="1" si="206"/>
        <v>38</v>
      </c>
      <c r="D3283" s="1">
        <f t="shared" ca="1" si="207"/>
        <v>11201</v>
      </c>
      <c r="E3283" s="1">
        <f t="shared" ca="1" si="208"/>
        <v>66924</v>
      </c>
      <c r="F3283" s="1">
        <f ca="1">SMALL($E$5:$E$5004,ROWS($E$5:E3283))</f>
        <v>68581</v>
      </c>
      <c r="G3283" s="1">
        <f ca="1">ROWS($G$5:G3283)/COUNT($F$5:$F$5004)</f>
        <v>0.65580000000000005</v>
      </c>
    </row>
    <row r="3284" spans="1:7" x14ac:dyDescent="0.25">
      <c r="A3284" s="1">
        <f t="shared" ca="1" si="205"/>
        <v>105219</v>
      </c>
      <c r="B3284" s="1">
        <f t="shared" ca="1" si="205"/>
        <v>15</v>
      </c>
      <c r="C3284" s="1">
        <f t="shared" ca="1" si="206"/>
        <v>40</v>
      </c>
      <c r="D3284" s="1">
        <f t="shared" ca="1" si="207"/>
        <v>17017</v>
      </c>
      <c r="E3284" s="1">
        <f t="shared" ca="1" si="208"/>
        <v>320206</v>
      </c>
      <c r="F3284" s="1">
        <f ca="1">SMALL($E$5:$E$5004,ROWS($E$5:E3284))</f>
        <v>68605</v>
      </c>
      <c r="G3284" s="1">
        <f ca="1">ROWS($G$5:G3284)/COUNT($F$5:$F$5004)</f>
        <v>0.65600000000000003</v>
      </c>
    </row>
    <row r="3285" spans="1:7" x14ac:dyDescent="0.25">
      <c r="A3285" s="1">
        <f t="shared" ca="1" si="205"/>
        <v>89128</v>
      </c>
      <c r="B3285" s="1">
        <f t="shared" ca="1" si="205"/>
        <v>12</v>
      </c>
      <c r="C3285" s="1">
        <f t="shared" ca="1" si="206"/>
        <v>26</v>
      </c>
      <c r="D3285" s="1">
        <f t="shared" ca="1" si="207"/>
        <v>12245</v>
      </c>
      <c r="E3285" s="1">
        <f t="shared" ca="1" si="208"/>
        <v>82302</v>
      </c>
      <c r="F3285" s="1">
        <f ca="1">SMALL($E$5:$E$5004,ROWS($E$5:E3285))</f>
        <v>68617</v>
      </c>
      <c r="G3285" s="1">
        <f ca="1">ROWS($G$5:G3285)/COUNT($F$5:$F$5004)</f>
        <v>0.65620000000000001</v>
      </c>
    </row>
    <row r="3286" spans="1:7" x14ac:dyDescent="0.25">
      <c r="A3286" s="1">
        <f t="shared" ca="1" si="205"/>
        <v>82676</v>
      </c>
      <c r="B3286" s="1">
        <f t="shared" ca="1" si="205"/>
        <v>15</v>
      </c>
      <c r="C3286" s="1">
        <f t="shared" ca="1" si="206"/>
        <v>35</v>
      </c>
      <c r="D3286" s="1">
        <f t="shared" ca="1" si="207"/>
        <v>917</v>
      </c>
      <c r="E3286" s="1">
        <f t="shared" ca="1" si="208"/>
        <v>-64336</v>
      </c>
      <c r="F3286" s="1">
        <f ca="1">SMALL($E$5:$E$5004,ROWS($E$5:E3286))</f>
        <v>68735</v>
      </c>
      <c r="G3286" s="1">
        <f ca="1">ROWS($G$5:G3286)/COUNT($F$5:$F$5004)</f>
        <v>0.65639999999999998</v>
      </c>
    </row>
    <row r="3287" spans="1:7" x14ac:dyDescent="0.25">
      <c r="A3287" s="1">
        <f t="shared" ca="1" si="205"/>
        <v>102487</v>
      </c>
      <c r="B3287" s="1">
        <f t="shared" ca="1" si="205"/>
        <v>15</v>
      </c>
      <c r="C3287" s="1">
        <f t="shared" ca="1" si="206"/>
        <v>28</v>
      </c>
      <c r="D3287" s="1">
        <f t="shared" ca="1" si="207"/>
        <v>9274</v>
      </c>
      <c r="E3287" s="1">
        <f t="shared" ca="1" si="208"/>
        <v>18075</v>
      </c>
      <c r="F3287" s="1">
        <f ca="1">SMALL($E$5:$E$5004,ROWS($E$5:E3287))</f>
        <v>68758</v>
      </c>
      <c r="G3287" s="1">
        <f ca="1">ROWS($G$5:G3287)/COUNT($F$5:$F$5004)</f>
        <v>0.65659999999999996</v>
      </c>
    </row>
    <row r="3288" spans="1:7" x14ac:dyDescent="0.25">
      <c r="A3288" s="1">
        <f t="shared" ca="1" si="205"/>
        <v>118419</v>
      </c>
      <c r="B3288" s="1">
        <f t="shared" ca="1" si="205"/>
        <v>13</v>
      </c>
      <c r="C3288" s="1">
        <f t="shared" ca="1" si="206"/>
        <v>34</v>
      </c>
      <c r="D3288" s="1">
        <f t="shared" ca="1" si="207"/>
        <v>11509</v>
      </c>
      <c r="E3288" s="1">
        <f t="shared" ca="1" si="208"/>
        <v>123270</v>
      </c>
      <c r="F3288" s="1">
        <f ca="1">SMALL($E$5:$E$5004,ROWS($E$5:E3288))</f>
        <v>68809</v>
      </c>
      <c r="G3288" s="1">
        <f ca="1">ROWS($G$5:G3288)/COUNT($F$5:$F$5004)</f>
        <v>0.65680000000000005</v>
      </c>
    </row>
    <row r="3289" spans="1:7" x14ac:dyDescent="0.25">
      <c r="A3289" s="1">
        <f t="shared" ref="A3289:B3352" ca="1" si="209">INT(A$3+(A$4-A$3)*RAND())</f>
        <v>109859</v>
      </c>
      <c r="B3289" s="1">
        <f t="shared" ca="1" si="209"/>
        <v>17</v>
      </c>
      <c r="C3289" s="1">
        <f t="shared" ca="1" si="206"/>
        <v>41</v>
      </c>
      <c r="D3289" s="1">
        <f t="shared" ca="1" si="207"/>
        <v>4483</v>
      </c>
      <c r="E3289" s="1">
        <f t="shared" ca="1" si="208"/>
        <v>-2267</v>
      </c>
      <c r="F3289" s="1">
        <f ca="1">SMALL($E$5:$E$5004,ROWS($E$5:E3289))</f>
        <v>69019</v>
      </c>
      <c r="G3289" s="1">
        <f ca="1">ROWS($G$5:G3289)/COUNT($F$5:$F$5004)</f>
        <v>0.65700000000000003</v>
      </c>
    </row>
    <row r="3290" spans="1:7" x14ac:dyDescent="0.25">
      <c r="A3290" s="1">
        <f t="shared" ca="1" si="209"/>
        <v>83539</v>
      </c>
      <c r="B3290" s="1">
        <f t="shared" ca="1" si="209"/>
        <v>13</v>
      </c>
      <c r="C3290" s="1">
        <f t="shared" ca="1" si="206"/>
        <v>43</v>
      </c>
      <c r="D3290" s="1">
        <f t="shared" ca="1" si="207"/>
        <v>8291</v>
      </c>
      <c r="E3290" s="1">
        <f t="shared" ca="1" si="208"/>
        <v>165191</v>
      </c>
      <c r="F3290" s="1">
        <f ca="1">SMALL($E$5:$E$5004,ROWS($E$5:E3290))</f>
        <v>69020</v>
      </c>
      <c r="G3290" s="1">
        <f ca="1">ROWS($G$5:G3290)/COUNT($F$5:$F$5004)</f>
        <v>0.65720000000000001</v>
      </c>
    </row>
    <row r="3291" spans="1:7" x14ac:dyDescent="0.25">
      <c r="A3291" s="1">
        <f t="shared" ca="1" si="209"/>
        <v>115803</v>
      </c>
      <c r="B3291" s="1">
        <f t="shared" ca="1" si="209"/>
        <v>17</v>
      </c>
      <c r="C3291" s="1">
        <f t="shared" ca="1" si="206"/>
        <v>45</v>
      </c>
      <c r="D3291" s="1">
        <f t="shared" ca="1" si="207"/>
        <v>3654</v>
      </c>
      <c r="E3291" s="1">
        <f t="shared" ca="1" si="208"/>
        <v>-13491</v>
      </c>
      <c r="F3291" s="1">
        <f ca="1">SMALL($E$5:$E$5004,ROWS($E$5:E3291))</f>
        <v>69260</v>
      </c>
      <c r="G3291" s="1">
        <f ca="1">ROWS($G$5:G3291)/COUNT($F$5:$F$5004)</f>
        <v>0.65739999999999998</v>
      </c>
    </row>
    <row r="3292" spans="1:7" x14ac:dyDescent="0.25">
      <c r="A3292" s="1">
        <f t="shared" ca="1" si="209"/>
        <v>107886</v>
      </c>
      <c r="B3292" s="1">
        <f t="shared" ca="1" si="209"/>
        <v>17</v>
      </c>
      <c r="C3292" s="1">
        <f t="shared" ca="1" si="206"/>
        <v>55</v>
      </c>
      <c r="D3292" s="1">
        <f t="shared" ca="1" si="207"/>
        <v>5595</v>
      </c>
      <c r="E3292" s="1">
        <f t="shared" ca="1" si="208"/>
        <v>104724</v>
      </c>
      <c r="F3292" s="1">
        <f ca="1">SMALL($E$5:$E$5004,ROWS($E$5:E3292))</f>
        <v>69436</v>
      </c>
      <c r="G3292" s="1">
        <f ca="1">ROWS($G$5:G3292)/COUNT($F$5:$F$5004)</f>
        <v>0.65759999999999996</v>
      </c>
    </row>
    <row r="3293" spans="1:7" x14ac:dyDescent="0.25">
      <c r="A3293" s="1">
        <f t="shared" ca="1" si="209"/>
        <v>113110</v>
      </c>
      <c r="B3293" s="1">
        <f t="shared" ca="1" si="209"/>
        <v>19</v>
      </c>
      <c r="C3293" s="1">
        <f t="shared" ca="1" si="206"/>
        <v>38</v>
      </c>
      <c r="D3293" s="1">
        <f t="shared" ca="1" si="207"/>
        <v>5002</v>
      </c>
      <c r="E3293" s="1">
        <f t="shared" ca="1" si="208"/>
        <v>-18072</v>
      </c>
      <c r="F3293" s="1">
        <f ca="1">SMALL($E$5:$E$5004,ROWS($E$5:E3293))</f>
        <v>69554</v>
      </c>
      <c r="G3293" s="1">
        <f ca="1">ROWS($G$5:G3293)/COUNT($F$5:$F$5004)</f>
        <v>0.65780000000000005</v>
      </c>
    </row>
    <row r="3294" spans="1:7" x14ac:dyDescent="0.25">
      <c r="A3294" s="1">
        <f t="shared" ca="1" si="209"/>
        <v>93950</v>
      </c>
      <c r="B3294" s="1">
        <f t="shared" ca="1" si="209"/>
        <v>16</v>
      </c>
      <c r="C3294" s="1">
        <f t="shared" ca="1" si="206"/>
        <v>51</v>
      </c>
      <c r="D3294" s="1">
        <f t="shared" ca="1" si="207"/>
        <v>13366</v>
      </c>
      <c r="E3294" s="1">
        <f t="shared" ca="1" si="208"/>
        <v>373860</v>
      </c>
      <c r="F3294" s="1">
        <f ca="1">SMALL($E$5:$E$5004,ROWS($E$5:E3294))</f>
        <v>69634</v>
      </c>
      <c r="G3294" s="1">
        <f ca="1">ROWS($G$5:G3294)/COUNT($F$5:$F$5004)</f>
        <v>0.65800000000000003</v>
      </c>
    </row>
    <row r="3295" spans="1:7" x14ac:dyDescent="0.25">
      <c r="A3295" s="1">
        <f t="shared" ca="1" si="209"/>
        <v>113164</v>
      </c>
      <c r="B3295" s="1">
        <f t="shared" ca="1" si="209"/>
        <v>15</v>
      </c>
      <c r="C3295" s="1">
        <f t="shared" ca="1" si="206"/>
        <v>35</v>
      </c>
      <c r="D3295" s="1">
        <f t="shared" ca="1" si="207"/>
        <v>20826</v>
      </c>
      <c r="E3295" s="1">
        <f t="shared" ca="1" si="208"/>
        <v>303356</v>
      </c>
      <c r="F3295" s="1">
        <f ca="1">SMALL($E$5:$E$5004,ROWS($E$5:E3295))</f>
        <v>69647</v>
      </c>
      <c r="G3295" s="1">
        <f ca="1">ROWS($G$5:G3295)/COUNT($F$5:$F$5004)</f>
        <v>0.65820000000000001</v>
      </c>
    </row>
    <row r="3296" spans="1:7" x14ac:dyDescent="0.25">
      <c r="A3296" s="1">
        <f t="shared" ca="1" si="209"/>
        <v>112153</v>
      </c>
      <c r="B3296" s="1">
        <f t="shared" ca="1" si="209"/>
        <v>16</v>
      </c>
      <c r="C3296" s="1">
        <f t="shared" ca="1" si="206"/>
        <v>37</v>
      </c>
      <c r="D3296" s="1">
        <f t="shared" ca="1" si="207"/>
        <v>12055</v>
      </c>
      <c r="E3296" s="1">
        <f t="shared" ca="1" si="208"/>
        <v>141002</v>
      </c>
      <c r="F3296" s="1">
        <f ca="1">SMALL($E$5:$E$5004,ROWS($E$5:E3296))</f>
        <v>69726</v>
      </c>
      <c r="G3296" s="1">
        <f ca="1">ROWS($G$5:G3296)/COUNT($F$5:$F$5004)</f>
        <v>0.65839999999999999</v>
      </c>
    </row>
    <row r="3297" spans="1:7" x14ac:dyDescent="0.25">
      <c r="A3297" s="1">
        <f t="shared" ca="1" si="209"/>
        <v>84625</v>
      </c>
      <c r="B3297" s="1">
        <f t="shared" ca="1" si="209"/>
        <v>24</v>
      </c>
      <c r="C3297" s="1">
        <f t="shared" ca="1" si="206"/>
        <v>55</v>
      </c>
      <c r="D3297" s="1">
        <f t="shared" ca="1" si="207"/>
        <v>1532</v>
      </c>
      <c r="E3297" s="1">
        <f t="shared" ca="1" si="208"/>
        <v>-37133</v>
      </c>
      <c r="F3297" s="1">
        <f ca="1">SMALL($E$5:$E$5004,ROWS($E$5:E3297))</f>
        <v>69992</v>
      </c>
      <c r="G3297" s="1">
        <f ca="1">ROWS($G$5:G3297)/COUNT($F$5:$F$5004)</f>
        <v>0.65859999999999996</v>
      </c>
    </row>
    <row r="3298" spans="1:7" x14ac:dyDescent="0.25">
      <c r="A3298" s="1">
        <f t="shared" ca="1" si="209"/>
        <v>93912</v>
      </c>
      <c r="B3298" s="1">
        <f t="shared" ca="1" si="209"/>
        <v>10</v>
      </c>
      <c r="C3298" s="1">
        <f t="shared" ca="1" si="206"/>
        <v>43</v>
      </c>
      <c r="D3298" s="1">
        <f t="shared" ca="1" si="207"/>
        <v>257</v>
      </c>
      <c r="E3298" s="1">
        <f t="shared" ca="1" si="208"/>
        <v>-85431</v>
      </c>
      <c r="F3298" s="1">
        <f ca="1">SMALL($E$5:$E$5004,ROWS($E$5:E3298))</f>
        <v>69994</v>
      </c>
      <c r="G3298" s="1">
        <f ca="1">ROWS($G$5:G3298)/COUNT($F$5:$F$5004)</f>
        <v>0.65880000000000005</v>
      </c>
    </row>
    <row r="3299" spans="1:7" x14ac:dyDescent="0.25">
      <c r="A3299" s="1">
        <f t="shared" ca="1" si="209"/>
        <v>112771</v>
      </c>
      <c r="B3299" s="1">
        <f t="shared" ca="1" si="209"/>
        <v>23</v>
      </c>
      <c r="C3299" s="1">
        <f t="shared" ca="1" si="206"/>
        <v>40</v>
      </c>
      <c r="D3299" s="1">
        <f t="shared" ca="1" si="207"/>
        <v>17238</v>
      </c>
      <c r="E3299" s="1">
        <f t="shared" ca="1" si="208"/>
        <v>180275</v>
      </c>
      <c r="F3299" s="1">
        <f ca="1">SMALL($E$5:$E$5004,ROWS($E$5:E3299))</f>
        <v>70037</v>
      </c>
      <c r="G3299" s="1">
        <f ca="1">ROWS($G$5:G3299)/COUNT($F$5:$F$5004)</f>
        <v>0.65900000000000003</v>
      </c>
    </row>
    <row r="3300" spans="1:7" x14ac:dyDescent="0.25">
      <c r="A3300" s="1">
        <f t="shared" ca="1" si="209"/>
        <v>112958</v>
      </c>
      <c r="B3300" s="1">
        <f t="shared" ca="1" si="209"/>
        <v>25</v>
      </c>
      <c r="C3300" s="1">
        <f t="shared" ca="1" si="206"/>
        <v>36</v>
      </c>
      <c r="D3300" s="1">
        <f t="shared" ca="1" si="207"/>
        <v>21566</v>
      </c>
      <c r="E3300" s="1">
        <f t="shared" ca="1" si="208"/>
        <v>124268</v>
      </c>
      <c r="F3300" s="1">
        <f ca="1">SMALL($E$5:$E$5004,ROWS($E$5:E3300))</f>
        <v>70080</v>
      </c>
      <c r="G3300" s="1">
        <f ca="1">ROWS($G$5:G3300)/COUNT($F$5:$F$5004)</f>
        <v>0.65920000000000001</v>
      </c>
    </row>
    <row r="3301" spans="1:7" x14ac:dyDescent="0.25">
      <c r="A3301" s="1">
        <f t="shared" ca="1" si="209"/>
        <v>96640</v>
      </c>
      <c r="B3301" s="1">
        <f t="shared" ca="1" si="209"/>
        <v>29</v>
      </c>
      <c r="C3301" s="1">
        <f t="shared" ca="1" si="206"/>
        <v>13</v>
      </c>
      <c r="D3301" s="1">
        <f t="shared" ca="1" si="207"/>
        <v>4483</v>
      </c>
      <c r="E3301" s="1">
        <f t="shared" ca="1" si="208"/>
        <v>-168368</v>
      </c>
      <c r="F3301" s="1">
        <f ca="1">SMALL($E$5:$E$5004,ROWS($E$5:E3301))</f>
        <v>70235</v>
      </c>
      <c r="G3301" s="1">
        <f ca="1">ROWS($G$5:G3301)/COUNT($F$5:$F$5004)</f>
        <v>0.65939999999999999</v>
      </c>
    </row>
    <row r="3302" spans="1:7" x14ac:dyDescent="0.25">
      <c r="A3302" s="1">
        <f t="shared" ca="1" si="209"/>
        <v>110955</v>
      </c>
      <c r="B3302" s="1">
        <f t="shared" ca="1" si="209"/>
        <v>11</v>
      </c>
      <c r="C3302" s="1">
        <f t="shared" ca="1" si="206"/>
        <v>43</v>
      </c>
      <c r="D3302" s="1">
        <f t="shared" ca="1" si="207"/>
        <v>15007</v>
      </c>
      <c r="E3302" s="1">
        <f t="shared" ca="1" si="208"/>
        <v>369269</v>
      </c>
      <c r="F3302" s="1">
        <f ca="1">SMALL($E$5:$E$5004,ROWS($E$5:E3302))</f>
        <v>70268</v>
      </c>
      <c r="G3302" s="1">
        <f ca="1">ROWS($G$5:G3302)/COUNT($F$5:$F$5004)</f>
        <v>0.65959999999999996</v>
      </c>
    </row>
    <row r="3303" spans="1:7" x14ac:dyDescent="0.25">
      <c r="A3303" s="1">
        <f t="shared" ca="1" si="209"/>
        <v>84282</v>
      </c>
      <c r="B3303" s="1">
        <f t="shared" ca="1" si="209"/>
        <v>27</v>
      </c>
      <c r="C3303" s="1">
        <f t="shared" ca="1" si="206"/>
        <v>28</v>
      </c>
      <c r="D3303" s="1">
        <f t="shared" ca="1" si="207"/>
        <v>4585</v>
      </c>
      <c r="E3303" s="1">
        <f t="shared" ca="1" si="208"/>
        <v>-79697</v>
      </c>
      <c r="F3303" s="1">
        <f ca="1">SMALL($E$5:$E$5004,ROWS($E$5:E3303))</f>
        <v>70316</v>
      </c>
      <c r="G3303" s="1">
        <f ca="1">ROWS($G$5:G3303)/COUNT($F$5:$F$5004)</f>
        <v>0.65980000000000005</v>
      </c>
    </row>
    <row r="3304" spans="1:7" x14ac:dyDescent="0.25">
      <c r="A3304" s="1">
        <f t="shared" ca="1" si="209"/>
        <v>114951</v>
      </c>
      <c r="B3304" s="1">
        <f t="shared" ca="1" si="209"/>
        <v>18</v>
      </c>
      <c r="C3304" s="1">
        <f t="shared" ca="1" si="206"/>
        <v>48</v>
      </c>
      <c r="D3304" s="1">
        <f t="shared" ca="1" si="207"/>
        <v>14603</v>
      </c>
      <c r="E3304" s="1">
        <f t="shared" ca="1" si="208"/>
        <v>323139</v>
      </c>
      <c r="F3304" s="1">
        <f ca="1">SMALL($E$5:$E$5004,ROWS($E$5:E3304))</f>
        <v>70371</v>
      </c>
      <c r="G3304" s="1">
        <f ca="1">ROWS($G$5:G3304)/COUNT($F$5:$F$5004)</f>
        <v>0.66</v>
      </c>
    </row>
    <row r="3305" spans="1:7" x14ac:dyDescent="0.25">
      <c r="A3305" s="1">
        <f t="shared" ca="1" si="209"/>
        <v>97196</v>
      </c>
      <c r="B3305" s="1">
        <f t="shared" ca="1" si="209"/>
        <v>22</v>
      </c>
      <c r="C3305" s="1">
        <f t="shared" ca="1" si="206"/>
        <v>55</v>
      </c>
      <c r="D3305" s="1">
        <f t="shared" ca="1" si="207"/>
        <v>8355</v>
      </c>
      <c r="E3305" s="1">
        <f t="shared" ca="1" si="208"/>
        <v>178519</v>
      </c>
      <c r="F3305" s="1">
        <f ca="1">SMALL($E$5:$E$5004,ROWS($E$5:E3305))</f>
        <v>70374</v>
      </c>
      <c r="G3305" s="1">
        <f ca="1">ROWS($G$5:G3305)/COUNT($F$5:$F$5004)</f>
        <v>0.66020000000000001</v>
      </c>
    </row>
    <row r="3306" spans="1:7" x14ac:dyDescent="0.25">
      <c r="A3306" s="1">
        <f t="shared" ca="1" si="209"/>
        <v>119054</v>
      </c>
      <c r="B3306" s="1">
        <f t="shared" ca="1" si="209"/>
        <v>22</v>
      </c>
      <c r="C3306" s="1">
        <f t="shared" ca="1" si="206"/>
        <v>33</v>
      </c>
      <c r="D3306" s="1">
        <f t="shared" ca="1" si="207"/>
        <v>5823</v>
      </c>
      <c r="E3306" s="1">
        <f t="shared" ca="1" si="208"/>
        <v>-55001</v>
      </c>
      <c r="F3306" s="1">
        <f ca="1">SMALL($E$5:$E$5004,ROWS($E$5:E3306))</f>
        <v>70454</v>
      </c>
      <c r="G3306" s="1">
        <f ca="1">ROWS($G$5:G3306)/COUNT($F$5:$F$5004)</f>
        <v>0.66039999999999999</v>
      </c>
    </row>
    <row r="3307" spans="1:7" x14ac:dyDescent="0.25">
      <c r="A3307" s="1">
        <f t="shared" ca="1" si="209"/>
        <v>86143</v>
      </c>
      <c r="B3307" s="1">
        <f t="shared" ca="1" si="209"/>
        <v>14</v>
      </c>
      <c r="C3307" s="1">
        <f t="shared" ca="1" si="206"/>
        <v>47</v>
      </c>
      <c r="D3307" s="1">
        <f t="shared" ca="1" si="207"/>
        <v>9959</v>
      </c>
      <c r="E3307" s="1">
        <f t="shared" ca="1" si="208"/>
        <v>242504</v>
      </c>
      <c r="F3307" s="1">
        <f ca="1">SMALL($E$5:$E$5004,ROWS($E$5:E3307))</f>
        <v>70531</v>
      </c>
      <c r="G3307" s="1">
        <f ca="1">ROWS($G$5:G3307)/COUNT($F$5:$F$5004)</f>
        <v>0.66059999999999997</v>
      </c>
    </row>
    <row r="3308" spans="1:7" x14ac:dyDescent="0.25">
      <c r="A3308" s="1">
        <f t="shared" ca="1" si="209"/>
        <v>99909</v>
      </c>
      <c r="B3308" s="1">
        <f t="shared" ca="1" si="209"/>
        <v>10</v>
      </c>
      <c r="C3308" s="1">
        <f t="shared" ca="1" si="206"/>
        <v>34</v>
      </c>
      <c r="D3308" s="1">
        <f t="shared" ca="1" si="207"/>
        <v>5720</v>
      </c>
      <c r="E3308" s="1">
        <f t="shared" ca="1" si="208"/>
        <v>37371</v>
      </c>
      <c r="F3308" s="1">
        <f ca="1">SMALL($E$5:$E$5004,ROWS($E$5:E3308))</f>
        <v>70575</v>
      </c>
      <c r="G3308" s="1">
        <f ca="1">ROWS($G$5:G3308)/COUNT($F$5:$F$5004)</f>
        <v>0.66080000000000005</v>
      </c>
    </row>
    <row r="3309" spans="1:7" x14ac:dyDescent="0.25">
      <c r="A3309" s="1">
        <f t="shared" ca="1" si="209"/>
        <v>119529</v>
      </c>
      <c r="B3309" s="1">
        <f t="shared" ca="1" si="209"/>
        <v>16</v>
      </c>
      <c r="C3309" s="1">
        <f t="shared" ca="1" si="206"/>
        <v>37</v>
      </c>
      <c r="D3309" s="1">
        <f t="shared" ca="1" si="207"/>
        <v>9546</v>
      </c>
      <c r="E3309" s="1">
        <f t="shared" ca="1" si="208"/>
        <v>80937</v>
      </c>
      <c r="F3309" s="1">
        <f ca="1">SMALL($E$5:$E$5004,ROWS($E$5:E3309))</f>
        <v>70899</v>
      </c>
      <c r="G3309" s="1">
        <f ca="1">ROWS($G$5:G3309)/COUNT($F$5:$F$5004)</f>
        <v>0.66100000000000003</v>
      </c>
    </row>
    <row r="3310" spans="1:7" x14ac:dyDescent="0.25">
      <c r="A3310" s="1">
        <f t="shared" ca="1" si="209"/>
        <v>103980</v>
      </c>
      <c r="B3310" s="1">
        <f t="shared" ca="1" si="209"/>
        <v>25</v>
      </c>
      <c r="C3310" s="1">
        <f t="shared" ca="1" si="206"/>
        <v>51</v>
      </c>
      <c r="D3310" s="1">
        <f t="shared" ca="1" si="207"/>
        <v>6681</v>
      </c>
      <c r="E3310" s="1">
        <f t="shared" ca="1" si="208"/>
        <v>69726</v>
      </c>
      <c r="F3310" s="1">
        <f ca="1">SMALL($E$5:$E$5004,ROWS($E$5:E3310))</f>
        <v>70963</v>
      </c>
      <c r="G3310" s="1">
        <f ca="1">ROWS($G$5:G3310)/COUNT($F$5:$F$5004)</f>
        <v>0.66120000000000001</v>
      </c>
    </row>
    <row r="3311" spans="1:7" x14ac:dyDescent="0.25">
      <c r="A3311" s="1">
        <f t="shared" ca="1" si="209"/>
        <v>89321</v>
      </c>
      <c r="B3311" s="1">
        <f t="shared" ca="1" si="209"/>
        <v>11</v>
      </c>
      <c r="C3311" s="1">
        <f t="shared" ca="1" si="206"/>
        <v>39</v>
      </c>
      <c r="D3311" s="1">
        <f t="shared" ca="1" si="207"/>
        <v>2264</v>
      </c>
      <c r="E3311" s="1">
        <f t="shared" ca="1" si="208"/>
        <v>-25929</v>
      </c>
      <c r="F3311" s="1">
        <f ca="1">SMALL($E$5:$E$5004,ROWS($E$5:E3311))</f>
        <v>71162</v>
      </c>
      <c r="G3311" s="1">
        <f ca="1">ROWS($G$5:G3311)/COUNT($F$5:$F$5004)</f>
        <v>0.66139999999999999</v>
      </c>
    </row>
    <row r="3312" spans="1:7" x14ac:dyDescent="0.25">
      <c r="A3312" s="1">
        <f t="shared" ca="1" si="209"/>
        <v>111386</v>
      </c>
      <c r="B3312" s="1">
        <f t="shared" ca="1" si="209"/>
        <v>28</v>
      </c>
      <c r="C3312" s="1">
        <f t="shared" ca="1" si="206"/>
        <v>45</v>
      </c>
      <c r="D3312" s="1">
        <f t="shared" ca="1" si="207"/>
        <v>5507</v>
      </c>
      <c r="E3312" s="1">
        <f t="shared" ca="1" si="208"/>
        <v>-17767</v>
      </c>
      <c r="F3312" s="1">
        <f ca="1">SMALL($E$5:$E$5004,ROWS($E$5:E3312))</f>
        <v>71186</v>
      </c>
      <c r="G3312" s="1">
        <f ca="1">ROWS($G$5:G3312)/COUNT($F$5:$F$5004)</f>
        <v>0.66159999999999997</v>
      </c>
    </row>
    <row r="3313" spans="1:7" x14ac:dyDescent="0.25">
      <c r="A3313" s="1">
        <f t="shared" ca="1" si="209"/>
        <v>110951</v>
      </c>
      <c r="B3313" s="1">
        <f t="shared" ca="1" si="209"/>
        <v>27</v>
      </c>
      <c r="C3313" s="1">
        <f t="shared" ca="1" si="206"/>
        <v>34</v>
      </c>
      <c r="D3313" s="1">
        <f t="shared" ca="1" si="207"/>
        <v>5481</v>
      </c>
      <c r="E3313" s="1">
        <f t="shared" ca="1" si="208"/>
        <v>-72584</v>
      </c>
      <c r="F3313" s="1">
        <f ca="1">SMALL($E$5:$E$5004,ROWS($E$5:E3313))</f>
        <v>71235</v>
      </c>
      <c r="G3313" s="1">
        <f ca="1">ROWS($G$5:G3313)/COUNT($F$5:$F$5004)</f>
        <v>0.66180000000000005</v>
      </c>
    </row>
    <row r="3314" spans="1:7" x14ac:dyDescent="0.25">
      <c r="A3314" s="1">
        <f t="shared" ca="1" si="209"/>
        <v>102345</v>
      </c>
      <c r="B3314" s="1">
        <f t="shared" ca="1" si="209"/>
        <v>22</v>
      </c>
      <c r="C3314" s="1">
        <f t="shared" ca="1" si="206"/>
        <v>35</v>
      </c>
      <c r="D3314" s="1">
        <f t="shared" ca="1" si="207"/>
        <v>4769</v>
      </c>
      <c r="E3314" s="1">
        <f t="shared" ca="1" si="208"/>
        <v>-40348</v>
      </c>
      <c r="F3314" s="1">
        <f ca="1">SMALL($E$5:$E$5004,ROWS($E$5:E3314))</f>
        <v>71259</v>
      </c>
      <c r="G3314" s="1">
        <f ca="1">ROWS($G$5:G3314)/COUNT($F$5:$F$5004)</f>
        <v>0.66200000000000003</v>
      </c>
    </row>
    <row r="3315" spans="1:7" x14ac:dyDescent="0.25">
      <c r="A3315" s="1">
        <f t="shared" ca="1" si="209"/>
        <v>91200</v>
      </c>
      <c r="B3315" s="1">
        <f t="shared" ca="1" si="209"/>
        <v>12</v>
      </c>
      <c r="C3315" s="1">
        <f t="shared" ca="1" si="206"/>
        <v>30</v>
      </c>
      <c r="D3315" s="1">
        <f t="shared" ca="1" si="207"/>
        <v>1199</v>
      </c>
      <c r="E3315" s="1">
        <f t="shared" ca="1" si="208"/>
        <v>-69618</v>
      </c>
      <c r="F3315" s="1">
        <f ca="1">SMALL($E$5:$E$5004,ROWS($E$5:E3315))</f>
        <v>71290</v>
      </c>
      <c r="G3315" s="1">
        <f ca="1">ROWS($G$5:G3315)/COUNT($F$5:$F$5004)</f>
        <v>0.66220000000000001</v>
      </c>
    </row>
    <row r="3316" spans="1:7" x14ac:dyDescent="0.25">
      <c r="A3316" s="1">
        <f t="shared" ca="1" si="209"/>
        <v>83100</v>
      </c>
      <c r="B3316" s="1">
        <f t="shared" ca="1" si="209"/>
        <v>24</v>
      </c>
      <c r="C3316" s="1">
        <f t="shared" ca="1" si="206"/>
        <v>47</v>
      </c>
      <c r="D3316" s="1">
        <f t="shared" ca="1" si="207"/>
        <v>4219</v>
      </c>
      <c r="E3316" s="1">
        <f t="shared" ca="1" si="208"/>
        <v>13937</v>
      </c>
      <c r="F3316" s="1">
        <f ca="1">SMALL($E$5:$E$5004,ROWS($E$5:E3316))</f>
        <v>71321</v>
      </c>
      <c r="G3316" s="1">
        <f ca="1">ROWS($G$5:G3316)/COUNT($F$5:$F$5004)</f>
        <v>0.66239999999999999</v>
      </c>
    </row>
    <row r="3317" spans="1:7" x14ac:dyDescent="0.25">
      <c r="A3317" s="1">
        <f t="shared" ca="1" si="209"/>
        <v>82091</v>
      </c>
      <c r="B3317" s="1">
        <f t="shared" ca="1" si="209"/>
        <v>23</v>
      </c>
      <c r="C3317" s="1">
        <f t="shared" ca="1" si="206"/>
        <v>46</v>
      </c>
      <c r="D3317" s="1">
        <f t="shared" ca="1" si="207"/>
        <v>10778</v>
      </c>
      <c r="E3317" s="1">
        <f t="shared" ca="1" si="208"/>
        <v>165803</v>
      </c>
      <c r="F3317" s="1">
        <f ca="1">SMALL($E$5:$E$5004,ROWS($E$5:E3317))</f>
        <v>71352</v>
      </c>
      <c r="G3317" s="1">
        <f ca="1">ROWS($G$5:G3317)/COUNT($F$5:$F$5004)</f>
        <v>0.66259999999999997</v>
      </c>
    </row>
    <row r="3318" spans="1:7" x14ac:dyDescent="0.25">
      <c r="A3318" s="1">
        <f t="shared" ca="1" si="209"/>
        <v>98491</v>
      </c>
      <c r="B3318" s="1">
        <f t="shared" ca="1" si="209"/>
        <v>16</v>
      </c>
      <c r="C3318" s="1">
        <f t="shared" ca="1" si="206"/>
        <v>34</v>
      </c>
      <c r="D3318" s="1">
        <f t="shared" ca="1" si="207"/>
        <v>26298</v>
      </c>
      <c r="E3318" s="1">
        <f t="shared" ca="1" si="208"/>
        <v>374873</v>
      </c>
      <c r="F3318" s="1">
        <f ca="1">SMALL($E$5:$E$5004,ROWS($E$5:E3318))</f>
        <v>71717</v>
      </c>
      <c r="G3318" s="1">
        <f ca="1">ROWS($G$5:G3318)/COUNT($F$5:$F$5004)</f>
        <v>0.66279999999999994</v>
      </c>
    </row>
    <row r="3319" spans="1:7" x14ac:dyDescent="0.25">
      <c r="A3319" s="1">
        <f t="shared" ca="1" si="209"/>
        <v>89745</v>
      </c>
      <c r="B3319" s="1">
        <f t="shared" ca="1" si="209"/>
        <v>25</v>
      </c>
      <c r="C3319" s="1">
        <f t="shared" ca="1" si="206"/>
        <v>38</v>
      </c>
      <c r="D3319" s="1">
        <f t="shared" ca="1" si="207"/>
        <v>1636</v>
      </c>
      <c r="E3319" s="1">
        <f t="shared" ca="1" si="208"/>
        <v>-68477</v>
      </c>
      <c r="F3319" s="1">
        <f ca="1">SMALL($E$5:$E$5004,ROWS($E$5:E3319))</f>
        <v>71734</v>
      </c>
      <c r="G3319" s="1">
        <f ca="1">ROWS($G$5:G3319)/COUNT($F$5:$F$5004)</f>
        <v>0.66300000000000003</v>
      </c>
    </row>
    <row r="3320" spans="1:7" x14ac:dyDescent="0.25">
      <c r="A3320" s="1">
        <f t="shared" ca="1" si="209"/>
        <v>115258</v>
      </c>
      <c r="B3320" s="1">
        <f t="shared" ca="1" si="209"/>
        <v>15</v>
      </c>
      <c r="C3320" s="1">
        <f t="shared" ca="1" si="206"/>
        <v>39</v>
      </c>
      <c r="D3320" s="1">
        <f t="shared" ca="1" si="207"/>
        <v>11191</v>
      </c>
      <c r="E3320" s="1">
        <f t="shared" ca="1" si="208"/>
        <v>153326</v>
      </c>
      <c r="F3320" s="1">
        <f ca="1">SMALL($E$5:$E$5004,ROWS($E$5:E3320))</f>
        <v>71749</v>
      </c>
      <c r="G3320" s="1">
        <f ca="1">ROWS($G$5:G3320)/COUNT($F$5:$F$5004)</f>
        <v>0.66320000000000001</v>
      </c>
    </row>
    <row r="3321" spans="1:7" x14ac:dyDescent="0.25">
      <c r="A3321" s="1">
        <f t="shared" ca="1" si="209"/>
        <v>94020</v>
      </c>
      <c r="B3321" s="1">
        <f t="shared" ca="1" si="209"/>
        <v>16</v>
      </c>
      <c r="C3321" s="1">
        <f t="shared" ca="1" si="206"/>
        <v>41</v>
      </c>
      <c r="D3321" s="1">
        <f t="shared" ca="1" si="207"/>
        <v>7326</v>
      </c>
      <c r="E3321" s="1">
        <f t="shared" ca="1" si="208"/>
        <v>89130</v>
      </c>
      <c r="F3321" s="1">
        <f ca="1">SMALL($E$5:$E$5004,ROWS($E$5:E3321))</f>
        <v>71842</v>
      </c>
      <c r="G3321" s="1">
        <f ca="1">ROWS($G$5:G3321)/COUNT($F$5:$F$5004)</f>
        <v>0.66339999999999999</v>
      </c>
    </row>
    <row r="3322" spans="1:7" x14ac:dyDescent="0.25">
      <c r="A3322" s="1">
        <f t="shared" ca="1" si="209"/>
        <v>112586</v>
      </c>
      <c r="B3322" s="1">
        <f t="shared" ca="1" si="209"/>
        <v>19</v>
      </c>
      <c r="C3322" s="1">
        <f t="shared" ca="1" si="206"/>
        <v>46</v>
      </c>
      <c r="D3322" s="1">
        <f t="shared" ca="1" si="207"/>
        <v>4645</v>
      </c>
      <c r="E3322" s="1">
        <f t="shared" ca="1" si="208"/>
        <v>12829</v>
      </c>
      <c r="F3322" s="1">
        <f ca="1">SMALL($E$5:$E$5004,ROWS($E$5:E3322))</f>
        <v>71910</v>
      </c>
      <c r="G3322" s="1">
        <f ca="1">ROWS($G$5:G3322)/COUNT($F$5:$F$5004)</f>
        <v>0.66359999999999997</v>
      </c>
    </row>
    <row r="3323" spans="1:7" x14ac:dyDescent="0.25">
      <c r="A3323" s="1">
        <f t="shared" ca="1" si="209"/>
        <v>108210</v>
      </c>
      <c r="B3323" s="1">
        <f t="shared" ca="1" si="209"/>
        <v>23</v>
      </c>
      <c r="C3323" s="1">
        <f t="shared" ca="1" si="206"/>
        <v>43</v>
      </c>
      <c r="D3323" s="1">
        <f t="shared" ca="1" si="207"/>
        <v>20347</v>
      </c>
      <c r="E3323" s="1">
        <f t="shared" ca="1" si="208"/>
        <v>298730</v>
      </c>
      <c r="F3323" s="1">
        <f ca="1">SMALL($E$5:$E$5004,ROWS($E$5:E3323))</f>
        <v>71975</v>
      </c>
      <c r="G3323" s="1">
        <f ca="1">ROWS($G$5:G3323)/COUNT($F$5:$F$5004)</f>
        <v>0.66379999999999995</v>
      </c>
    </row>
    <row r="3324" spans="1:7" x14ac:dyDescent="0.25">
      <c r="A3324" s="1">
        <f t="shared" ca="1" si="209"/>
        <v>85085</v>
      </c>
      <c r="B3324" s="1">
        <f t="shared" ca="1" si="209"/>
        <v>15</v>
      </c>
      <c r="C3324" s="1">
        <f t="shared" ca="1" si="206"/>
        <v>28</v>
      </c>
      <c r="D3324" s="1">
        <f t="shared" ca="1" si="207"/>
        <v>4648</v>
      </c>
      <c r="E3324" s="1">
        <f t="shared" ca="1" si="208"/>
        <v>-24661</v>
      </c>
      <c r="F3324" s="1">
        <f ca="1">SMALL($E$5:$E$5004,ROWS($E$5:E3324))</f>
        <v>72126</v>
      </c>
      <c r="G3324" s="1">
        <f ca="1">ROWS($G$5:G3324)/COUNT($F$5:$F$5004)</f>
        <v>0.66400000000000003</v>
      </c>
    </row>
    <row r="3325" spans="1:7" x14ac:dyDescent="0.25">
      <c r="A3325" s="1">
        <f t="shared" ca="1" si="209"/>
        <v>114029</v>
      </c>
      <c r="B3325" s="1">
        <f t="shared" ca="1" si="209"/>
        <v>22</v>
      </c>
      <c r="C3325" s="1">
        <f t="shared" ca="1" si="206"/>
        <v>48</v>
      </c>
      <c r="D3325" s="1">
        <f t="shared" ca="1" si="207"/>
        <v>899</v>
      </c>
      <c r="E3325" s="1">
        <f t="shared" ca="1" si="208"/>
        <v>-90655</v>
      </c>
      <c r="F3325" s="1">
        <f ca="1">SMALL($E$5:$E$5004,ROWS($E$5:E3325))</f>
        <v>72276</v>
      </c>
      <c r="G3325" s="1">
        <f ca="1">ROWS($G$5:G3325)/COUNT($F$5:$F$5004)</f>
        <v>0.66420000000000001</v>
      </c>
    </row>
    <row r="3326" spans="1:7" x14ac:dyDescent="0.25">
      <c r="A3326" s="1">
        <f t="shared" ca="1" si="209"/>
        <v>115042</v>
      </c>
      <c r="B3326" s="1">
        <f t="shared" ca="1" si="209"/>
        <v>21</v>
      </c>
      <c r="C3326" s="1">
        <f t="shared" ca="1" si="206"/>
        <v>44</v>
      </c>
      <c r="D3326" s="1">
        <f t="shared" ca="1" si="207"/>
        <v>1726</v>
      </c>
      <c r="E3326" s="1">
        <f t="shared" ca="1" si="208"/>
        <v>-75344</v>
      </c>
      <c r="F3326" s="1">
        <f ca="1">SMALL($E$5:$E$5004,ROWS($E$5:E3326))</f>
        <v>72375</v>
      </c>
      <c r="G3326" s="1">
        <f ca="1">ROWS($G$5:G3326)/COUNT($F$5:$F$5004)</f>
        <v>0.66439999999999999</v>
      </c>
    </row>
    <row r="3327" spans="1:7" x14ac:dyDescent="0.25">
      <c r="A3327" s="1">
        <f t="shared" ca="1" si="209"/>
        <v>98530</v>
      </c>
      <c r="B3327" s="1">
        <f t="shared" ca="1" si="209"/>
        <v>23</v>
      </c>
      <c r="C3327" s="1">
        <f t="shared" ca="1" si="206"/>
        <v>29</v>
      </c>
      <c r="D3327" s="1">
        <f t="shared" ca="1" si="207"/>
        <v>9563</v>
      </c>
      <c r="E3327" s="1">
        <f t="shared" ca="1" si="208"/>
        <v>-41152</v>
      </c>
      <c r="F3327" s="1">
        <f ca="1">SMALL($E$5:$E$5004,ROWS($E$5:E3327))</f>
        <v>72486</v>
      </c>
      <c r="G3327" s="1">
        <f ca="1">ROWS($G$5:G3327)/COUNT($F$5:$F$5004)</f>
        <v>0.66459999999999997</v>
      </c>
    </row>
    <row r="3328" spans="1:7" x14ac:dyDescent="0.25">
      <c r="A3328" s="1">
        <f t="shared" ca="1" si="209"/>
        <v>117316</v>
      </c>
      <c r="B3328" s="1">
        <f t="shared" ca="1" si="209"/>
        <v>28</v>
      </c>
      <c r="C3328" s="1">
        <f t="shared" ca="1" si="206"/>
        <v>42</v>
      </c>
      <c r="D3328" s="1">
        <f t="shared" ca="1" si="207"/>
        <v>3881</v>
      </c>
      <c r="E3328" s="1">
        <f t="shared" ca="1" si="208"/>
        <v>-62982</v>
      </c>
      <c r="F3328" s="1">
        <f ca="1">SMALL($E$5:$E$5004,ROWS($E$5:E3328))</f>
        <v>72560</v>
      </c>
      <c r="G3328" s="1">
        <f ca="1">ROWS($G$5:G3328)/COUNT($F$5:$F$5004)</f>
        <v>0.66479999999999995</v>
      </c>
    </row>
    <row r="3329" spans="1:7" x14ac:dyDescent="0.25">
      <c r="A3329" s="1">
        <f t="shared" ca="1" si="209"/>
        <v>95693</v>
      </c>
      <c r="B3329" s="1">
        <f t="shared" ca="1" si="209"/>
        <v>21</v>
      </c>
      <c r="C3329" s="1">
        <f t="shared" ca="1" si="206"/>
        <v>37</v>
      </c>
      <c r="D3329" s="1">
        <f t="shared" ca="1" si="207"/>
        <v>14095</v>
      </c>
      <c r="E3329" s="1">
        <f t="shared" ca="1" si="208"/>
        <v>129827</v>
      </c>
      <c r="F3329" s="1">
        <f ca="1">SMALL($E$5:$E$5004,ROWS($E$5:E3329))</f>
        <v>72605</v>
      </c>
      <c r="G3329" s="1">
        <f ca="1">ROWS($G$5:G3329)/COUNT($F$5:$F$5004)</f>
        <v>0.66500000000000004</v>
      </c>
    </row>
    <row r="3330" spans="1:7" x14ac:dyDescent="0.25">
      <c r="A3330" s="1">
        <f t="shared" ca="1" si="209"/>
        <v>105340</v>
      </c>
      <c r="B3330" s="1">
        <f t="shared" ca="1" si="209"/>
        <v>28</v>
      </c>
      <c r="C3330" s="1">
        <f t="shared" ca="1" si="206"/>
        <v>33</v>
      </c>
      <c r="D3330" s="1">
        <f t="shared" ca="1" si="207"/>
        <v>1797</v>
      </c>
      <c r="E3330" s="1">
        <f t="shared" ca="1" si="208"/>
        <v>-96355</v>
      </c>
      <c r="F3330" s="1">
        <f ca="1">SMALL($E$5:$E$5004,ROWS($E$5:E3330))</f>
        <v>72827</v>
      </c>
      <c r="G3330" s="1">
        <f ca="1">ROWS($G$5:G3330)/COUNT($F$5:$F$5004)</f>
        <v>0.66520000000000001</v>
      </c>
    </row>
    <row r="3331" spans="1:7" x14ac:dyDescent="0.25">
      <c r="A3331" s="1">
        <f t="shared" ca="1" si="209"/>
        <v>91123</v>
      </c>
      <c r="B3331" s="1">
        <f t="shared" ca="1" si="209"/>
        <v>18</v>
      </c>
      <c r="C3331" s="1">
        <f t="shared" ca="1" si="206"/>
        <v>39</v>
      </c>
      <c r="D3331" s="1">
        <f t="shared" ca="1" si="207"/>
        <v>6132</v>
      </c>
      <c r="E3331" s="1">
        <f t="shared" ca="1" si="208"/>
        <v>37649</v>
      </c>
      <c r="F3331" s="1">
        <f ca="1">SMALL($E$5:$E$5004,ROWS($E$5:E3331))</f>
        <v>73247</v>
      </c>
      <c r="G3331" s="1">
        <f ca="1">ROWS($G$5:G3331)/COUNT($F$5:$F$5004)</f>
        <v>0.66539999999999999</v>
      </c>
    </row>
    <row r="3332" spans="1:7" x14ac:dyDescent="0.25">
      <c r="A3332" s="1">
        <f t="shared" ca="1" si="209"/>
        <v>101009</v>
      </c>
      <c r="B3332" s="1">
        <f t="shared" ca="1" si="209"/>
        <v>23</v>
      </c>
      <c r="C3332" s="1">
        <f t="shared" ca="1" si="206"/>
        <v>54</v>
      </c>
      <c r="D3332" s="1">
        <f t="shared" ca="1" si="207"/>
        <v>2335</v>
      </c>
      <c r="E3332" s="1">
        <f t="shared" ca="1" si="208"/>
        <v>-28624</v>
      </c>
      <c r="F3332" s="1">
        <f ca="1">SMALL($E$5:$E$5004,ROWS($E$5:E3332))</f>
        <v>73275</v>
      </c>
      <c r="G3332" s="1">
        <f ca="1">ROWS($G$5:G3332)/COUNT($F$5:$F$5004)</f>
        <v>0.66559999999999997</v>
      </c>
    </row>
    <row r="3333" spans="1:7" x14ac:dyDescent="0.25">
      <c r="A3333" s="1">
        <f t="shared" ca="1" si="209"/>
        <v>84550</v>
      </c>
      <c r="B3333" s="1">
        <f t="shared" ca="1" si="209"/>
        <v>27</v>
      </c>
      <c r="C3333" s="1">
        <f t="shared" ca="1" si="206"/>
        <v>38</v>
      </c>
      <c r="D3333" s="1">
        <f t="shared" ca="1" si="207"/>
        <v>8101</v>
      </c>
      <c r="E3333" s="1">
        <f t="shared" ca="1" si="208"/>
        <v>4561</v>
      </c>
      <c r="F3333" s="1">
        <f ca="1">SMALL($E$5:$E$5004,ROWS($E$5:E3333))</f>
        <v>73328</v>
      </c>
      <c r="G3333" s="1">
        <f ca="1">ROWS($G$5:G3333)/COUNT($F$5:$F$5004)</f>
        <v>0.66579999999999995</v>
      </c>
    </row>
    <row r="3334" spans="1:7" x14ac:dyDescent="0.25">
      <c r="A3334" s="1">
        <f t="shared" ca="1" si="209"/>
        <v>98081</v>
      </c>
      <c r="B3334" s="1">
        <f t="shared" ca="1" si="209"/>
        <v>16</v>
      </c>
      <c r="C3334" s="1">
        <f t="shared" ref="C3334:C3397" ca="1" si="210">INT($C$3+$C$4*_xlfn.NORM.S.INV(RAND()))</f>
        <v>37</v>
      </c>
      <c r="D3334" s="1">
        <f t="shared" ref="D3334:D3397" ca="1" si="211">-INT($D$3*LN(RAND()))</f>
        <v>8408</v>
      </c>
      <c r="E3334" s="1">
        <f t="shared" ref="E3334:E3397" ca="1" si="212">D3334*(C3334-B3334)-A3334</f>
        <v>78487</v>
      </c>
      <c r="F3334" s="1">
        <f ca="1">SMALL($E$5:$E$5004,ROWS($E$5:E3334))</f>
        <v>73700</v>
      </c>
      <c r="G3334" s="1">
        <f ca="1">ROWS($G$5:G3334)/COUNT($F$5:$F$5004)</f>
        <v>0.66600000000000004</v>
      </c>
    </row>
    <row r="3335" spans="1:7" x14ac:dyDescent="0.25">
      <c r="A3335" s="1">
        <f t="shared" ca="1" si="209"/>
        <v>105881</v>
      </c>
      <c r="B3335" s="1">
        <f t="shared" ca="1" si="209"/>
        <v>19</v>
      </c>
      <c r="C3335" s="1">
        <f t="shared" ca="1" si="210"/>
        <v>24</v>
      </c>
      <c r="D3335" s="1">
        <f t="shared" ca="1" si="211"/>
        <v>11565</v>
      </c>
      <c r="E3335" s="1">
        <f t="shared" ca="1" si="212"/>
        <v>-48056</v>
      </c>
      <c r="F3335" s="1">
        <f ca="1">SMALL($E$5:$E$5004,ROWS($E$5:E3335))</f>
        <v>73874</v>
      </c>
      <c r="G3335" s="1">
        <f ca="1">ROWS($G$5:G3335)/COUNT($F$5:$F$5004)</f>
        <v>0.66620000000000001</v>
      </c>
    </row>
    <row r="3336" spans="1:7" x14ac:dyDescent="0.25">
      <c r="A3336" s="1">
        <f t="shared" ca="1" si="209"/>
        <v>91256</v>
      </c>
      <c r="B3336" s="1">
        <f t="shared" ca="1" si="209"/>
        <v>18</v>
      </c>
      <c r="C3336" s="1">
        <f t="shared" ca="1" si="210"/>
        <v>42</v>
      </c>
      <c r="D3336" s="1">
        <f t="shared" ca="1" si="211"/>
        <v>10115</v>
      </c>
      <c r="E3336" s="1">
        <f t="shared" ca="1" si="212"/>
        <v>151504</v>
      </c>
      <c r="F3336" s="1">
        <f ca="1">SMALL($E$5:$E$5004,ROWS($E$5:E3336))</f>
        <v>74024</v>
      </c>
      <c r="G3336" s="1">
        <f ca="1">ROWS($G$5:G3336)/COUNT($F$5:$F$5004)</f>
        <v>0.66639999999999999</v>
      </c>
    </row>
    <row r="3337" spans="1:7" x14ac:dyDescent="0.25">
      <c r="A3337" s="1">
        <f t="shared" ca="1" si="209"/>
        <v>110964</v>
      </c>
      <c r="B3337" s="1">
        <f t="shared" ca="1" si="209"/>
        <v>12</v>
      </c>
      <c r="C3337" s="1">
        <f t="shared" ca="1" si="210"/>
        <v>36</v>
      </c>
      <c r="D3337" s="1">
        <f t="shared" ca="1" si="211"/>
        <v>10288</v>
      </c>
      <c r="E3337" s="1">
        <f t="shared" ca="1" si="212"/>
        <v>135948</v>
      </c>
      <c r="F3337" s="1">
        <f ca="1">SMALL($E$5:$E$5004,ROWS($E$5:E3337))</f>
        <v>74082</v>
      </c>
      <c r="G3337" s="1">
        <f ca="1">ROWS($G$5:G3337)/COUNT($F$5:$F$5004)</f>
        <v>0.66659999999999997</v>
      </c>
    </row>
    <row r="3338" spans="1:7" x14ac:dyDescent="0.25">
      <c r="A3338" s="1">
        <f t="shared" ca="1" si="209"/>
        <v>94407</v>
      </c>
      <c r="B3338" s="1">
        <f t="shared" ca="1" si="209"/>
        <v>21</v>
      </c>
      <c r="C3338" s="1">
        <f t="shared" ca="1" si="210"/>
        <v>39</v>
      </c>
      <c r="D3338" s="1">
        <f t="shared" ca="1" si="211"/>
        <v>5703</v>
      </c>
      <c r="E3338" s="1">
        <f t="shared" ca="1" si="212"/>
        <v>8247</v>
      </c>
      <c r="F3338" s="1">
        <f ca="1">SMALL($E$5:$E$5004,ROWS($E$5:E3338))</f>
        <v>74404</v>
      </c>
      <c r="G3338" s="1">
        <f ca="1">ROWS($G$5:G3338)/COUNT($F$5:$F$5004)</f>
        <v>0.66679999999999995</v>
      </c>
    </row>
    <row r="3339" spans="1:7" x14ac:dyDescent="0.25">
      <c r="A3339" s="1">
        <f t="shared" ca="1" si="209"/>
        <v>88878</v>
      </c>
      <c r="B3339" s="1">
        <f t="shared" ca="1" si="209"/>
        <v>25</v>
      </c>
      <c r="C3339" s="1">
        <f t="shared" ca="1" si="210"/>
        <v>40</v>
      </c>
      <c r="D3339" s="1">
        <f t="shared" ca="1" si="211"/>
        <v>2447</v>
      </c>
      <c r="E3339" s="1">
        <f t="shared" ca="1" si="212"/>
        <v>-52173</v>
      </c>
      <c r="F3339" s="1">
        <f ca="1">SMALL($E$5:$E$5004,ROWS($E$5:E3339))</f>
        <v>74442</v>
      </c>
      <c r="G3339" s="1">
        <f ca="1">ROWS($G$5:G3339)/COUNT($F$5:$F$5004)</f>
        <v>0.66700000000000004</v>
      </c>
    </row>
    <row r="3340" spans="1:7" x14ac:dyDescent="0.25">
      <c r="A3340" s="1">
        <f t="shared" ca="1" si="209"/>
        <v>104043</v>
      </c>
      <c r="B3340" s="1">
        <f t="shared" ca="1" si="209"/>
        <v>19</v>
      </c>
      <c r="C3340" s="1">
        <f t="shared" ca="1" si="210"/>
        <v>44</v>
      </c>
      <c r="D3340" s="1">
        <f t="shared" ca="1" si="211"/>
        <v>236</v>
      </c>
      <c r="E3340" s="1">
        <f t="shared" ca="1" si="212"/>
        <v>-98143</v>
      </c>
      <c r="F3340" s="1">
        <f ca="1">SMALL($E$5:$E$5004,ROWS($E$5:E3340))</f>
        <v>74475</v>
      </c>
      <c r="G3340" s="1">
        <f ca="1">ROWS($G$5:G3340)/COUNT($F$5:$F$5004)</f>
        <v>0.66720000000000002</v>
      </c>
    </row>
    <row r="3341" spans="1:7" x14ac:dyDescent="0.25">
      <c r="A3341" s="1">
        <f t="shared" ca="1" si="209"/>
        <v>96523</v>
      </c>
      <c r="B3341" s="1">
        <f t="shared" ca="1" si="209"/>
        <v>13</v>
      </c>
      <c r="C3341" s="1">
        <f t="shared" ca="1" si="210"/>
        <v>61</v>
      </c>
      <c r="D3341" s="1">
        <f t="shared" ca="1" si="211"/>
        <v>3724</v>
      </c>
      <c r="E3341" s="1">
        <f t="shared" ca="1" si="212"/>
        <v>82229</v>
      </c>
      <c r="F3341" s="1">
        <f ca="1">SMALL($E$5:$E$5004,ROWS($E$5:E3341))</f>
        <v>74509</v>
      </c>
      <c r="G3341" s="1">
        <f ca="1">ROWS($G$5:G3341)/COUNT($F$5:$F$5004)</f>
        <v>0.66739999999999999</v>
      </c>
    </row>
    <row r="3342" spans="1:7" x14ac:dyDescent="0.25">
      <c r="A3342" s="1">
        <f t="shared" ca="1" si="209"/>
        <v>107609</v>
      </c>
      <c r="B3342" s="1">
        <f t="shared" ca="1" si="209"/>
        <v>14</v>
      </c>
      <c r="C3342" s="1">
        <f t="shared" ca="1" si="210"/>
        <v>42</v>
      </c>
      <c r="D3342" s="1">
        <f t="shared" ca="1" si="211"/>
        <v>9330</v>
      </c>
      <c r="E3342" s="1">
        <f t="shared" ca="1" si="212"/>
        <v>153631</v>
      </c>
      <c r="F3342" s="1">
        <f ca="1">SMALL($E$5:$E$5004,ROWS($E$5:E3342))</f>
        <v>74547</v>
      </c>
      <c r="G3342" s="1">
        <f ca="1">ROWS($G$5:G3342)/COUNT($F$5:$F$5004)</f>
        <v>0.66759999999999997</v>
      </c>
    </row>
    <row r="3343" spans="1:7" x14ac:dyDescent="0.25">
      <c r="A3343" s="1">
        <f t="shared" ca="1" si="209"/>
        <v>115940</v>
      </c>
      <c r="B3343" s="1">
        <f t="shared" ca="1" si="209"/>
        <v>26</v>
      </c>
      <c r="C3343" s="1">
        <f t="shared" ca="1" si="210"/>
        <v>34</v>
      </c>
      <c r="D3343" s="1">
        <f t="shared" ca="1" si="211"/>
        <v>12966</v>
      </c>
      <c r="E3343" s="1">
        <f t="shared" ca="1" si="212"/>
        <v>-12212</v>
      </c>
      <c r="F3343" s="1">
        <f ca="1">SMALL($E$5:$E$5004,ROWS($E$5:E3343))</f>
        <v>74604</v>
      </c>
      <c r="G3343" s="1">
        <f ca="1">ROWS($G$5:G3343)/COUNT($F$5:$F$5004)</f>
        <v>0.66779999999999995</v>
      </c>
    </row>
    <row r="3344" spans="1:7" x14ac:dyDescent="0.25">
      <c r="A3344" s="1">
        <f t="shared" ca="1" si="209"/>
        <v>82706</v>
      </c>
      <c r="B3344" s="1">
        <f t="shared" ca="1" si="209"/>
        <v>14</v>
      </c>
      <c r="C3344" s="1">
        <f t="shared" ca="1" si="210"/>
        <v>46</v>
      </c>
      <c r="D3344" s="1">
        <f t="shared" ca="1" si="211"/>
        <v>10413</v>
      </c>
      <c r="E3344" s="1">
        <f t="shared" ca="1" si="212"/>
        <v>250510</v>
      </c>
      <c r="F3344" s="1">
        <f ca="1">SMALL($E$5:$E$5004,ROWS($E$5:E3344))</f>
        <v>74755</v>
      </c>
      <c r="G3344" s="1">
        <f ca="1">ROWS($G$5:G3344)/COUNT($F$5:$F$5004)</f>
        <v>0.66800000000000004</v>
      </c>
    </row>
    <row r="3345" spans="1:7" x14ac:dyDescent="0.25">
      <c r="A3345" s="1">
        <f t="shared" ca="1" si="209"/>
        <v>118224</v>
      </c>
      <c r="B3345" s="1">
        <f t="shared" ca="1" si="209"/>
        <v>10</v>
      </c>
      <c r="C3345" s="1">
        <f t="shared" ca="1" si="210"/>
        <v>38</v>
      </c>
      <c r="D3345" s="1">
        <f t="shared" ca="1" si="211"/>
        <v>6066</v>
      </c>
      <c r="E3345" s="1">
        <f t="shared" ca="1" si="212"/>
        <v>51624</v>
      </c>
      <c r="F3345" s="1">
        <f ca="1">SMALL($E$5:$E$5004,ROWS($E$5:E3345))</f>
        <v>75083</v>
      </c>
      <c r="G3345" s="1">
        <f ca="1">ROWS($G$5:G3345)/COUNT($F$5:$F$5004)</f>
        <v>0.66820000000000002</v>
      </c>
    </row>
    <row r="3346" spans="1:7" x14ac:dyDescent="0.25">
      <c r="A3346" s="1">
        <f t="shared" ca="1" si="209"/>
        <v>99665</v>
      </c>
      <c r="B3346" s="1">
        <f t="shared" ca="1" si="209"/>
        <v>18</v>
      </c>
      <c r="C3346" s="1">
        <f t="shared" ca="1" si="210"/>
        <v>43</v>
      </c>
      <c r="D3346" s="1">
        <f t="shared" ca="1" si="211"/>
        <v>6178</v>
      </c>
      <c r="E3346" s="1">
        <f t="shared" ca="1" si="212"/>
        <v>54785</v>
      </c>
      <c r="F3346" s="1">
        <f ca="1">SMALL($E$5:$E$5004,ROWS($E$5:E3346))</f>
        <v>75101</v>
      </c>
      <c r="G3346" s="1">
        <f ca="1">ROWS($G$5:G3346)/COUNT($F$5:$F$5004)</f>
        <v>0.66839999999999999</v>
      </c>
    </row>
    <row r="3347" spans="1:7" x14ac:dyDescent="0.25">
      <c r="A3347" s="1">
        <f t="shared" ca="1" si="209"/>
        <v>88860</v>
      </c>
      <c r="B3347" s="1">
        <f t="shared" ca="1" si="209"/>
        <v>18</v>
      </c>
      <c r="C3347" s="1">
        <f t="shared" ca="1" si="210"/>
        <v>32</v>
      </c>
      <c r="D3347" s="1">
        <f t="shared" ca="1" si="211"/>
        <v>5318</v>
      </c>
      <c r="E3347" s="1">
        <f t="shared" ca="1" si="212"/>
        <v>-14408</v>
      </c>
      <c r="F3347" s="1">
        <f ca="1">SMALL($E$5:$E$5004,ROWS($E$5:E3347))</f>
        <v>75110</v>
      </c>
      <c r="G3347" s="1">
        <f ca="1">ROWS($G$5:G3347)/COUNT($F$5:$F$5004)</f>
        <v>0.66859999999999997</v>
      </c>
    </row>
    <row r="3348" spans="1:7" x14ac:dyDescent="0.25">
      <c r="A3348" s="1">
        <f t="shared" ca="1" si="209"/>
        <v>119145</v>
      </c>
      <c r="B3348" s="1">
        <f t="shared" ca="1" si="209"/>
        <v>20</v>
      </c>
      <c r="C3348" s="1">
        <f t="shared" ca="1" si="210"/>
        <v>42</v>
      </c>
      <c r="D3348" s="1">
        <f t="shared" ca="1" si="211"/>
        <v>3073</v>
      </c>
      <c r="E3348" s="1">
        <f t="shared" ca="1" si="212"/>
        <v>-51539</v>
      </c>
      <c r="F3348" s="1">
        <f ca="1">SMALL($E$5:$E$5004,ROWS($E$5:E3348))</f>
        <v>75167</v>
      </c>
      <c r="G3348" s="1">
        <f ca="1">ROWS($G$5:G3348)/COUNT($F$5:$F$5004)</f>
        <v>0.66879999999999995</v>
      </c>
    </row>
    <row r="3349" spans="1:7" x14ac:dyDescent="0.25">
      <c r="A3349" s="1">
        <f t="shared" ca="1" si="209"/>
        <v>100107</v>
      </c>
      <c r="B3349" s="1">
        <f t="shared" ca="1" si="209"/>
        <v>24</v>
      </c>
      <c r="C3349" s="1">
        <f t="shared" ca="1" si="210"/>
        <v>23</v>
      </c>
      <c r="D3349" s="1">
        <f t="shared" ca="1" si="211"/>
        <v>4141</v>
      </c>
      <c r="E3349" s="1">
        <f t="shared" ca="1" si="212"/>
        <v>-104248</v>
      </c>
      <c r="F3349" s="1">
        <f ca="1">SMALL($E$5:$E$5004,ROWS($E$5:E3349))</f>
        <v>75206</v>
      </c>
      <c r="G3349" s="1">
        <f ca="1">ROWS($G$5:G3349)/COUNT($F$5:$F$5004)</f>
        <v>0.66900000000000004</v>
      </c>
    </row>
    <row r="3350" spans="1:7" x14ac:dyDescent="0.25">
      <c r="A3350" s="1">
        <f t="shared" ca="1" si="209"/>
        <v>96109</v>
      </c>
      <c r="B3350" s="1">
        <f t="shared" ca="1" si="209"/>
        <v>18</v>
      </c>
      <c r="C3350" s="1">
        <f t="shared" ca="1" si="210"/>
        <v>47</v>
      </c>
      <c r="D3350" s="1">
        <f t="shared" ca="1" si="211"/>
        <v>19742</v>
      </c>
      <c r="E3350" s="1">
        <f t="shared" ca="1" si="212"/>
        <v>476409</v>
      </c>
      <c r="F3350" s="1">
        <f ca="1">SMALL($E$5:$E$5004,ROWS($E$5:E3350))</f>
        <v>75351</v>
      </c>
      <c r="G3350" s="1">
        <f ca="1">ROWS($G$5:G3350)/COUNT($F$5:$F$5004)</f>
        <v>0.66920000000000002</v>
      </c>
    </row>
    <row r="3351" spans="1:7" x14ac:dyDescent="0.25">
      <c r="A3351" s="1">
        <f t="shared" ca="1" si="209"/>
        <v>114586</v>
      </c>
      <c r="B3351" s="1">
        <f t="shared" ca="1" si="209"/>
        <v>13</v>
      </c>
      <c r="C3351" s="1">
        <f t="shared" ca="1" si="210"/>
        <v>47</v>
      </c>
      <c r="D3351" s="1">
        <f t="shared" ca="1" si="211"/>
        <v>848</v>
      </c>
      <c r="E3351" s="1">
        <f t="shared" ca="1" si="212"/>
        <v>-85754</v>
      </c>
      <c r="F3351" s="1">
        <f ca="1">SMALL($E$5:$E$5004,ROWS($E$5:E3351))</f>
        <v>75606</v>
      </c>
      <c r="G3351" s="1">
        <f ca="1">ROWS($G$5:G3351)/COUNT($F$5:$F$5004)</f>
        <v>0.6694</v>
      </c>
    </row>
    <row r="3352" spans="1:7" x14ac:dyDescent="0.25">
      <c r="A3352" s="1">
        <f t="shared" ca="1" si="209"/>
        <v>95169</v>
      </c>
      <c r="B3352" s="1">
        <f t="shared" ca="1" si="209"/>
        <v>22</v>
      </c>
      <c r="C3352" s="1">
        <f t="shared" ca="1" si="210"/>
        <v>44</v>
      </c>
      <c r="D3352" s="1">
        <f t="shared" ca="1" si="211"/>
        <v>1176</v>
      </c>
      <c r="E3352" s="1">
        <f t="shared" ca="1" si="212"/>
        <v>-69297</v>
      </c>
      <c r="F3352" s="1">
        <f ca="1">SMALL($E$5:$E$5004,ROWS($E$5:E3352))</f>
        <v>75870</v>
      </c>
      <c r="G3352" s="1">
        <f ca="1">ROWS($G$5:G3352)/COUNT($F$5:$F$5004)</f>
        <v>0.66959999999999997</v>
      </c>
    </row>
    <row r="3353" spans="1:7" x14ac:dyDescent="0.25">
      <c r="A3353" s="1">
        <f t="shared" ref="A3353:B3416" ca="1" si="213">INT(A$3+(A$4-A$3)*RAND())</f>
        <v>101282</v>
      </c>
      <c r="B3353" s="1">
        <f t="shared" ca="1" si="213"/>
        <v>20</v>
      </c>
      <c r="C3353" s="1">
        <f t="shared" ca="1" si="210"/>
        <v>47</v>
      </c>
      <c r="D3353" s="1">
        <f t="shared" ca="1" si="211"/>
        <v>2514</v>
      </c>
      <c r="E3353" s="1">
        <f t="shared" ca="1" si="212"/>
        <v>-33404</v>
      </c>
      <c r="F3353" s="1">
        <f ca="1">SMALL($E$5:$E$5004,ROWS($E$5:E3353))</f>
        <v>76008</v>
      </c>
      <c r="G3353" s="1">
        <f ca="1">ROWS($G$5:G3353)/COUNT($F$5:$F$5004)</f>
        <v>0.66979999999999995</v>
      </c>
    </row>
    <row r="3354" spans="1:7" x14ac:dyDescent="0.25">
      <c r="A3354" s="1">
        <f t="shared" ca="1" si="213"/>
        <v>99611</v>
      </c>
      <c r="B3354" s="1">
        <f t="shared" ca="1" si="213"/>
        <v>18</v>
      </c>
      <c r="C3354" s="1">
        <f t="shared" ca="1" si="210"/>
        <v>43</v>
      </c>
      <c r="D3354" s="1">
        <f t="shared" ca="1" si="211"/>
        <v>4000</v>
      </c>
      <c r="E3354" s="1">
        <f t="shared" ca="1" si="212"/>
        <v>389</v>
      </c>
      <c r="F3354" s="1">
        <f ca="1">SMALL($E$5:$E$5004,ROWS($E$5:E3354))</f>
        <v>76018</v>
      </c>
      <c r="G3354" s="1">
        <f ca="1">ROWS($G$5:G3354)/COUNT($F$5:$F$5004)</f>
        <v>0.67</v>
      </c>
    </row>
    <row r="3355" spans="1:7" x14ac:dyDescent="0.25">
      <c r="A3355" s="1">
        <f t="shared" ca="1" si="213"/>
        <v>114956</v>
      </c>
      <c r="B3355" s="1">
        <f t="shared" ca="1" si="213"/>
        <v>23</v>
      </c>
      <c r="C3355" s="1">
        <f t="shared" ca="1" si="210"/>
        <v>46</v>
      </c>
      <c r="D3355" s="1">
        <f t="shared" ca="1" si="211"/>
        <v>2661</v>
      </c>
      <c r="E3355" s="1">
        <f t="shared" ca="1" si="212"/>
        <v>-53753</v>
      </c>
      <c r="F3355" s="1">
        <f ca="1">SMALL($E$5:$E$5004,ROWS($E$5:E3355))</f>
        <v>76100</v>
      </c>
      <c r="G3355" s="1">
        <f ca="1">ROWS($G$5:G3355)/COUNT($F$5:$F$5004)</f>
        <v>0.67020000000000002</v>
      </c>
    </row>
    <row r="3356" spans="1:7" x14ac:dyDescent="0.25">
      <c r="A3356" s="1">
        <f t="shared" ca="1" si="213"/>
        <v>113767</v>
      </c>
      <c r="B3356" s="1">
        <f t="shared" ca="1" si="213"/>
        <v>17</v>
      </c>
      <c r="C3356" s="1">
        <f t="shared" ca="1" si="210"/>
        <v>34</v>
      </c>
      <c r="D3356" s="1">
        <f t="shared" ca="1" si="211"/>
        <v>6113</v>
      </c>
      <c r="E3356" s="1">
        <f t="shared" ca="1" si="212"/>
        <v>-9846</v>
      </c>
      <c r="F3356" s="1">
        <f ca="1">SMALL($E$5:$E$5004,ROWS($E$5:E3356))</f>
        <v>76164</v>
      </c>
      <c r="G3356" s="1">
        <f ca="1">ROWS($G$5:G3356)/COUNT($F$5:$F$5004)</f>
        <v>0.6704</v>
      </c>
    </row>
    <row r="3357" spans="1:7" x14ac:dyDescent="0.25">
      <c r="A3357" s="1">
        <f t="shared" ca="1" si="213"/>
        <v>92058</v>
      </c>
      <c r="B3357" s="1">
        <f t="shared" ca="1" si="213"/>
        <v>20</v>
      </c>
      <c r="C3357" s="1">
        <f t="shared" ca="1" si="210"/>
        <v>47</v>
      </c>
      <c r="D3357" s="1">
        <f t="shared" ca="1" si="211"/>
        <v>4049</v>
      </c>
      <c r="E3357" s="1">
        <f t="shared" ca="1" si="212"/>
        <v>17265</v>
      </c>
      <c r="F3357" s="1">
        <f ca="1">SMALL($E$5:$E$5004,ROWS($E$5:E3357))</f>
        <v>76767</v>
      </c>
      <c r="G3357" s="1">
        <f ca="1">ROWS($G$5:G3357)/COUNT($F$5:$F$5004)</f>
        <v>0.67059999999999997</v>
      </c>
    </row>
    <row r="3358" spans="1:7" x14ac:dyDescent="0.25">
      <c r="A3358" s="1">
        <f t="shared" ca="1" si="213"/>
        <v>116935</v>
      </c>
      <c r="B3358" s="1">
        <f t="shared" ca="1" si="213"/>
        <v>20</v>
      </c>
      <c r="C3358" s="1">
        <f t="shared" ca="1" si="210"/>
        <v>47</v>
      </c>
      <c r="D3358" s="1">
        <f t="shared" ca="1" si="211"/>
        <v>9632</v>
      </c>
      <c r="E3358" s="1">
        <f t="shared" ca="1" si="212"/>
        <v>143129</v>
      </c>
      <c r="F3358" s="1">
        <f ca="1">SMALL($E$5:$E$5004,ROWS($E$5:E3358))</f>
        <v>76822</v>
      </c>
      <c r="G3358" s="1">
        <f ca="1">ROWS($G$5:G3358)/COUNT($F$5:$F$5004)</f>
        <v>0.67079999999999995</v>
      </c>
    </row>
    <row r="3359" spans="1:7" x14ac:dyDescent="0.25">
      <c r="A3359" s="1">
        <f t="shared" ca="1" si="213"/>
        <v>93237</v>
      </c>
      <c r="B3359" s="1">
        <f t="shared" ca="1" si="213"/>
        <v>25</v>
      </c>
      <c r="C3359" s="1">
        <f t="shared" ca="1" si="210"/>
        <v>39</v>
      </c>
      <c r="D3359" s="1">
        <f t="shared" ca="1" si="211"/>
        <v>7166</v>
      </c>
      <c r="E3359" s="1">
        <f t="shared" ca="1" si="212"/>
        <v>7087</v>
      </c>
      <c r="F3359" s="1">
        <f ca="1">SMALL($E$5:$E$5004,ROWS($E$5:E3359))</f>
        <v>76933</v>
      </c>
      <c r="G3359" s="1">
        <f ca="1">ROWS($G$5:G3359)/COUNT($F$5:$F$5004)</f>
        <v>0.67100000000000004</v>
      </c>
    </row>
    <row r="3360" spans="1:7" x14ac:dyDescent="0.25">
      <c r="A3360" s="1">
        <f t="shared" ca="1" si="213"/>
        <v>100364</v>
      </c>
      <c r="B3360" s="1">
        <f t="shared" ca="1" si="213"/>
        <v>17</v>
      </c>
      <c r="C3360" s="1">
        <f t="shared" ca="1" si="210"/>
        <v>35</v>
      </c>
      <c r="D3360" s="1">
        <f t="shared" ca="1" si="211"/>
        <v>58660</v>
      </c>
      <c r="E3360" s="1">
        <f t="shared" ca="1" si="212"/>
        <v>955516</v>
      </c>
      <c r="F3360" s="1">
        <f ca="1">SMALL($E$5:$E$5004,ROWS($E$5:E3360))</f>
        <v>76950</v>
      </c>
      <c r="G3360" s="1">
        <f ca="1">ROWS($G$5:G3360)/COUNT($F$5:$F$5004)</f>
        <v>0.67120000000000002</v>
      </c>
    </row>
    <row r="3361" spans="1:7" x14ac:dyDescent="0.25">
      <c r="A3361" s="1">
        <f t="shared" ca="1" si="213"/>
        <v>110042</v>
      </c>
      <c r="B3361" s="1">
        <f t="shared" ca="1" si="213"/>
        <v>18</v>
      </c>
      <c r="C3361" s="1">
        <f t="shared" ca="1" si="210"/>
        <v>39</v>
      </c>
      <c r="D3361" s="1">
        <f t="shared" ca="1" si="211"/>
        <v>11053</v>
      </c>
      <c r="E3361" s="1">
        <f t="shared" ca="1" si="212"/>
        <v>122071</v>
      </c>
      <c r="F3361" s="1">
        <f ca="1">SMALL($E$5:$E$5004,ROWS($E$5:E3361))</f>
        <v>76951</v>
      </c>
      <c r="G3361" s="1">
        <f ca="1">ROWS($G$5:G3361)/COUNT($F$5:$F$5004)</f>
        <v>0.6714</v>
      </c>
    </row>
    <row r="3362" spans="1:7" x14ac:dyDescent="0.25">
      <c r="A3362" s="1">
        <f t="shared" ca="1" si="213"/>
        <v>98344</v>
      </c>
      <c r="B3362" s="1">
        <f t="shared" ca="1" si="213"/>
        <v>25</v>
      </c>
      <c r="C3362" s="1">
        <f t="shared" ca="1" si="210"/>
        <v>35</v>
      </c>
      <c r="D3362" s="1">
        <f t="shared" ca="1" si="211"/>
        <v>3103</v>
      </c>
      <c r="E3362" s="1">
        <f t="shared" ca="1" si="212"/>
        <v>-67314</v>
      </c>
      <c r="F3362" s="1">
        <f ca="1">SMALL($E$5:$E$5004,ROWS($E$5:E3362))</f>
        <v>77013</v>
      </c>
      <c r="G3362" s="1">
        <f ca="1">ROWS($G$5:G3362)/COUNT($F$5:$F$5004)</f>
        <v>0.67159999999999997</v>
      </c>
    </row>
    <row r="3363" spans="1:7" x14ac:dyDescent="0.25">
      <c r="A3363" s="1">
        <f t="shared" ca="1" si="213"/>
        <v>98271</v>
      </c>
      <c r="B3363" s="1">
        <f t="shared" ca="1" si="213"/>
        <v>25</v>
      </c>
      <c r="C3363" s="1">
        <f t="shared" ca="1" si="210"/>
        <v>48</v>
      </c>
      <c r="D3363" s="1">
        <f t="shared" ca="1" si="211"/>
        <v>1281</v>
      </c>
      <c r="E3363" s="1">
        <f t="shared" ca="1" si="212"/>
        <v>-68808</v>
      </c>
      <c r="F3363" s="1">
        <f ca="1">SMALL($E$5:$E$5004,ROWS($E$5:E3363))</f>
        <v>77018</v>
      </c>
      <c r="G3363" s="1">
        <f ca="1">ROWS($G$5:G3363)/COUNT($F$5:$F$5004)</f>
        <v>0.67179999999999995</v>
      </c>
    </row>
    <row r="3364" spans="1:7" x14ac:dyDescent="0.25">
      <c r="A3364" s="1">
        <f t="shared" ca="1" si="213"/>
        <v>95597</v>
      </c>
      <c r="B3364" s="1">
        <f t="shared" ca="1" si="213"/>
        <v>23</v>
      </c>
      <c r="C3364" s="1">
        <f t="shared" ca="1" si="210"/>
        <v>35</v>
      </c>
      <c r="D3364" s="1">
        <f t="shared" ca="1" si="211"/>
        <v>69</v>
      </c>
      <c r="E3364" s="1">
        <f t="shared" ca="1" si="212"/>
        <v>-94769</v>
      </c>
      <c r="F3364" s="1">
        <f ca="1">SMALL($E$5:$E$5004,ROWS($E$5:E3364))</f>
        <v>77126</v>
      </c>
      <c r="G3364" s="1">
        <f ca="1">ROWS($G$5:G3364)/COUNT($F$5:$F$5004)</f>
        <v>0.67200000000000004</v>
      </c>
    </row>
    <row r="3365" spans="1:7" x14ac:dyDescent="0.25">
      <c r="A3365" s="1">
        <f t="shared" ca="1" si="213"/>
        <v>86675</v>
      </c>
      <c r="B3365" s="1">
        <f t="shared" ca="1" si="213"/>
        <v>21</v>
      </c>
      <c r="C3365" s="1">
        <f t="shared" ca="1" si="210"/>
        <v>31</v>
      </c>
      <c r="D3365" s="1">
        <f t="shared" ca="1" si="211"/>
        <v>2330</v>
      </c>
      <c r="E3365" s="1">
        <f t="shared" ca="1" si="212"/>
        <v>-63375</v>
      </c>
      <c r="F3365" s="1">
        <f ca="1">SMALL($E$5:$E$5004,ROWS($E$5:E3365))</f>
        <v>77138</v>
      </c>
      <c r="G3365" s="1">
        <f ca="1">ROWS($G$5:G3365)/COUNT($F$5:$F$5004)</f>
        <v>0.67220000000000002</v>
      </c>
    </row>
    <row r="3366" spans="1:7" x14ac:dyDescent="0.25">
      <c r="A3366" s="1">
        <f t="shared" ca="1" si="213"/>
        <v>116914</v>
      </c>
      <c r="B3366" s="1">
        <f t="shared" ca="1" si="213"/>
        <v>24</v>
      </c>
      <c r="C3366" s="1">
        <f t="shared" ca="1" si="210"/>
        <v>34</v>
      </c>
      <c r="D3366" s="1">
        <f t="shared" ca="1" si="211"/>
        <v>9006</v>
      </c>
      <c r="E3366" s="1">
        <f t="shared" ca="1" si="212"/>
        <v>-26854</v>
      </c>
      <c r="F3366" s="1">
        <f ca="1">SMALL($E$5:$E$5004,ROWS($E$5:E3366))</f>
        <v>77191</v>
      </c>
      <c r="G3366" s="1">
        <f ca="1">ROWS($G$5:G3366)/COUNT($F$5:$F$5004)</f>
        <v>0.6724</v>
      </c>
    </row>
    <row r="3367" spans="1:7" x14ac:dyDescent="0.25">
      <c r="A3367" s="1">
        <f t="shared" ca="1" si="213"/>
        <v>87337</v>
      </c>
      <c r="B3367" s="1">
        <f t="shared" ca="1" si="213"/>
        <v>25</v>
      </c>
      <c r="C3367" s="1">
        <f t="shared" ca="1" si="210"/>
        <v>40</v>
      </c>
      <c r="D3367" s="1">
        <f t="shared" ca="1" si="211"/>
        <v>279</v>
      </c>
      <c r="E3367" s="1">
        <f t="shared" ca="1" si="212"/>
        <v>-83152</v>
      </c>
      <c r="F3367" s="1">
        <f ca="1">SMALL($E$5:$E$5004,ROWS($E$5:E3367))</f>
        <v>77539</v>
      </c>
      <c r="G3367" s="1">
        <f ca="1">ROWS($G$5:G3367)/COUNT($F$5:$F$5004)</f>
        <v>0.67259999999999998</v>
      </c>
    </row>
    <row r="3368" spans="1:7" x14ac:dyDescent="0.25">
      <c r="A3368" s="1">
        <f t="shared" ca="1" si="213"/>
        <v>110407</v>
      </c>
      <c r="B3368" s="1">
        <f t="shared" ca="1" si="213"/>
        <v>22</v>
      </c>
      <c r="C3368" s="1">
        <f t="shared" ca="1" si="210"/>
        <v>39</v>
      </c>
      <c r="D3368" s="1">
        <f t="shared" ca="1" si="211"/>
        <v>11021</v>
      </c>
      <c r="E3368" s="1">
        <f t="shared" ca="1" si="212"/>
        <v>76950</v>
      </c>
      <c r="F3368" s="1">
        <f ca="1">SMALL($E$5:$E$5004,ROWS($E$5:E3368))</f>
        <v>77657</v>
      </c>
      <c r="G3368" s="1">
        <f ca="1">ROWS($G$5:G3368)/COUNT($F$5:$F$5004)</f>
        <v>0.67279999999999995</v>
      </c>
    </row>
    <row r="3369" spans="1:7" x14ac:dyDescent="0.25">
      <c r="A3369" s="1">
        <f t="shared" ca="1" si="213"/>
        <v>94210</v>
      </c>
      <c r="B3369" s="1">
        <f t="shared" ca="1" si="213"/>
        <v>26</v>
      </c>
      <c r="C3369" s="1">
        <f t="shared" ca="1" si="210"/>
        <v>38</v>
      </c>
      <c r="D3369" s="1">
        <f t="shared" ca="1" si="211"/>
        <v>8626</v>
      </c>
      <c r="E3369" s="1">
        <f t="shared" ca="1" si="212"/>
        <v>9302</v>
      </c>
      <c r="F3369" s="1">
        <f ca="1">SMALL($E$5:$E$5004,ROWS($E$5:E3369))</f>
        <v>77858</v>
      </c>
      <c r="G3369" s="1">
        <f ca="1">ROWS($G$5:G3369)/COUNT($F$5:$F$5004)</f>
        <v>0.67300000000000004</v>
      </c>
    </row>
    <row r="3370" spans="1:7" x14ac:dyDescent="0.25">
      <c r="A3370" s="1">
        <f t="shared" ca="1" si="213"/>
        <v>101326</v>
      </c>
      <c r="B3370" s="1">
        <f t="shared" ca="1" si="213"/>
        <v>16</v>
      </c>
      <c r="C3370" s="1">
        <f t="shared" ca="1" si="210"/>
        <v>36</v>
      </c>
      <c r="D3370" s="1">
        <f t="shared" ca="1" si="211"/>
        <v>4994</v>
      </c>
      <c r="E3370" s="1">
        <f t="shared" ca="1" si="212"/>
        <v>-1446</v>
      </c>
      <c r="F3370" s="1">
        <f ca="1">SMALL($E$5:$E$5004,ROWS($E$5:E3370))</f>
        <v>77867</v>
      </c>
      <c r="G3370" s="1">
        <f ca="1">ROWS($G$5:G3370)/COUNT($F$5:$F$5004)</f>
        <v>0.67320000000000002</v>
      </c>
    </row>
    <row r="3371" spans="1:7" x14ac:dyDescent="0.25">
      <c r="A3371" s="1">
        <f t="shared" ca="1" si="213"/>
        <v>86198</v>
      </c>
      <c r="B3371" s="1">
        <f t="shared" ca="1" si="213"/>
        <v>19</v>
      </c>
      <c r="C3371" s="1">
        <f t="shared" ca="1" si="210"/>
        <v>25</v>
      </c>
      <c r="D3371" s="1">
        <f t="shared" ca="1" si="211"/>
        <v>5957</v>
      </c>
      <c r="E3371" s="1">
        <f t="shared" ca="1" si="212"/>
        <v>-50456</v>
      </c>
      <c r="F3371" s="1">
        <f ca="1">SMALL($E$5:$E$5004,ROWS($E$5:E3371))</f>
        <v>77973</v>
      </c>
      <c r="G3371" s="1">
        <f ca="1">ROWS($G$5:G3371)/COUNT($F$5:$F$5004)</f>
        <v>0.6734</v>
      </c>
    </row>
    <row r="3372" spans="1:7" x14ac:dyDescent="0.25">
      <c r="A3372" s="1">
        <f t="shared" ca="1" si="213"/>
        <v>95690</v>
      </c>
      <c r="B3372" s="1">
        <f t="shared" ca="1" si="213"/>
        <v>26</v>
      </c>
      <c r="C3372" s="1">
        <f t="shared" ca="1" si="210"/>
        <v>29</v>
      </c>
      <c r="D3372" s="1">
        <f t="shared" ca="1" si="211"/>
        <v>23469</v>
      </c>
      <c r="E3372" s="1">
        <f t="shared" ca="1" si="212"/>
        <v>-25283</v>
      </c>
      <c r="F3372" s="1">
        <f ca="1">SMALL($E$5:$E$5004,ROWS($E$5:E3372))</f>
        <v>78179</v>
      </c>
      <c r="G3372" s="1">
        <f ca="1">ROWS($G$5:G3372)/COUNT($F$5:$F$5004)</f>
        <v>0.67359999999999998</v>
      </c>
    </row>
    <row r="3373" spans="1:7" x14ac:dyDescent="0.25">
      <c r="A3373" s="1">
        <f t="shared" ca="1" si="213"/>
        <v>101808</v>
      </c>
      <c r="B3373" s="1">
        <f t="shared" ca="1" si="213"/>
        <v>25</v>
      </c>
      <c r="C3373" s="1">
        <f t="shared" ca="1" si="210"/>
        <v>40</v>
      </c>
      <c r="D3373" s="1">
        <f t="shared" ca="1" si="211"/>
        <v>5575</v>
      </c>
      <c r="E3373" s="1">
        <f t="shared" ca="1" si="212"/>
        <v>-18183</v>
      </c>
      <c r="F3373" s="1">
        <f ca="1">SMALL($E$5:$E$5004,ROWS($E$5:E3373))</f>
        <v>78300</v>
      </c>
      <c r="G3373" s="1">
        <f ca="1">ROWS($G$5:G3373)/COUNT($F$5:$F$5004)</f>
        <v>0.67379999999999995</v>
      </c>
    </row>
    <row r="3374" spans="1:7" x14ac:dyDescent="0.25">
      <c r="A3374" s="1">
        <f t="shared" ca="1" si="213"/>
        <v>117596</v>
      </c>
      <c r="B3374" s="1">
        <f t="shared" ca="1" si="213"/>
        <v>19</v>
      </c>
      <c r="C3374" s="1">
        <f t="shared" ca="1" si="210"/>
        <v>46</v>
      </c>
      <c r="D3374" s="1">
        <f t="shared" ca="1" si="211"/>
        <v>23236</v>
      </c>
      <c r="E3374" s="1">
        <f t="shared" ca="1" si="212"/>
        <v>509776</v>
      </c>
      <c r="F3374" s="1">
        <f ca="1">SMALL($E$5:$E$5004,ROWS($E$5:E3374))</f>
        <v>78471</v>
      </c>
      <c r="G3374" s="1">
        <f ca="1">ROWS($G$5:G3374)/COUNT($F$5:$F$5004)</f>
        <v>0.67400000000000004</v>
      </c>
    </row>
    <row r="3375" spans="1:7" x14ac:dyDescent="0.25">
      <c r="A3375" s="1">
        <f t="shared" ca="1" si="213"/>
        <v>119475</v>
      </c>
      <c r="B3375" s="1">
        <f t="shared" ca="1" si="213"/>
        <v>24</v>
      </c>
      <c r="C3375" s="1">
        <f t="shared" ca="1" si="210"/>
        <v>30</v>
      </c>
      <c r="D3375" s="1">
        <f t="shared" ca="1" si="211"/>
        <v>22489</v>
      </c>
      <c r="E3375" s="1">
        <f t="shared" ca="1" si="212"/>
        <v>15459</v>
      </c>
      <c r="F3375" s="1">
        <f ca="1">SMALL($E$5:$E$5004,ROWS($E$5:E3375))</f>
        <v>78487</v>
      </c>
      <c r="G3375" s="1">
        <f ca="1">ROWS($G$5:G3375)/COUNT($F$5:$F$5004)</f>
        <v>0.67420000000000002</v>
      </c>
    </row>
    <row r="3376" spans="1:7" x14ac:dyDescent="0.25">
      <c r="A3376" s="1">
        <f t="shared" ca="1" si="213"/>
        <v>95870</v>
      </c>
      <c r="B3376" s="1">
        <f t="shared" ca="1" si="213"/>
        <v>29</v>
      </c>
      <c r="C3376" s="1">
        <f t="shared" ca="1" si="210"/>
        <v>50</v>
      </c>
      <c r="D3376" s="1">
        <f t="shared" ca="1" si="211"/>
        <v>142</v>
      </c>
      <c r="E3376" s="1">
        <f t="shared" ca="1" si="212"/>
        <v>-92888</v>
      </c>
      <c r="F3376" s="1">
        <f ca="1">SMALL($E$5:$E$5004,ROWS($E$5:E3376))</f>
        <v>78799</v>
      </c>
      <c r="G3376" s="1">
        <f ca="1">ROWS($G$5:G3376)/COUNT($F$5:$F$5004)</f>
        <v>0.6744</v>
      </c>
    </row>
    <row r="3377" spans="1:7" x14ac:dyDescent="0.25">
      <c r="A3377" s="1">
        <f t="shared" ca="1" si="213"/>
        <v>113440</v>
      </c>
      <c r="B3377" s="1">
        <f t="shared" ca="1" si="213"/>
        <v>21</v>
      </c>
      <c r="C3377" s="1">
        <f t="shared" ca="1" si="210"/>
        <v>39</v>
      </c>
      <c r="D3377" s="1">
        <f t="shared" ca="1" si="211"/>
        <v>5156</v>
      </c>
      <c r="E3377" s="1">
        <f t="shared" ca="1" si="212"/>
        <v>-20632</v>
      </c>
      <c r="F3377" s="1">
        <f ca="1">SMALL($E$5:$E$5004,ROWS($E$5:E3377))</f>
        <v>78838</v>
      </c>
      <c r="G3377" s="1">
        <f ca="1">ROWS($G$5:G3377)/COUNT($F$5:$F$5004)</f>
        <v>0.67459999999999998</v>
      </c>
    </row>
    <row r="3378" spans="1:7" x14ac:dyDescent="0.25">
      <c r="A3378" s="1">
        <f t="shared" ca="1" si="213"/>
        <v>85718</v>
      </c>
      <c r="B3378" s="1">
        <f t="shared" ca="1" si="213"/>
        <v>11</v>
      </c>
      <c r="C3378" s="1">
        <f t="shared" ca="1" si="210"/>
        <v>41</v>
      </c>
      <c r="D3378" s="1">
        <f t="shared" ca="1" si="211"/>
        <v>3748</v>
      </c>
      <c r="E3378" s="1">
        <f t="shared" ca="1" si="212"/>
        <v>26722</v>
      </c>
      <c r="F3378" s="1">
        <f ca="1">SMALL($E$5:$E$5004,ROWS($E$5:E3378))</f>
        <v>79083</v>
      </c>
      <c r="G3378" s="1">
        <f ca="1">ROWS($G$5:G3378)/COUNT($F$5:$F$5004)</f>
        <v>0.67479999999999996</v>
      </c>
    </row>
    <row r="3379" spans="1:7" x14ac:dyDescent="0.25">
      <c r="A3379" s="1">
        <f t="shared" ca="1" si="213"/>
        <v>117583</v>
      </c>
      <c r="B3379" s="1">
        <f t="shared" ca="1" si="213"/>
        <v>10</v>
      </c>
      <c r="C3379" s="1">
        <f t="shared" ca="1" si="210"/>
        <v>46</v>
      </c>
      <c r="D3379" s="1">
        <f t="shared" ca="1" si="211"/>
        <v>45260</v>
      </c>
      <c r="E3379" s="1">
        <f t="shared" ca="1" si="212"/>
        <v>1511777</v>
      </c>
      <c r="F3379" s="1">
        <f ca="1">SMALL($E$5:$E$5004,ROWS($E$5:E3379))</f>
        <v>79268</v>
      </c>
      <c r="G3379" s="1">
        <f ca="1">ROWS($G$5:G3379)/COUNT($F$5:$F$5004)</f>
        <v>0.67500000000000004</v>
      </c>
    </row>
    <row r="3380" spans="1:7" x14ac:dyDescent="0.25">
      <c r="A3380" s="1">
        <f t="shared" ca="1" si="213"/>
        <v>115691</v>
      </c>
      <c r="B3380" s="1">
        <f t="shared" ca="1" si="213"/>
        <v>11</v>
      </c>
      <c r="C3380" s="1">
        <f t="shared" ca="1" si="210"/>
        <v>48</v>
      </c>
      <c r="D3380" s="1">
        <f t="shared" ca="1" si="211"/>
        <v>24888</v>
      </c>
      <c r="E3380" s="1">
        <f t="shared" ca="1" si="212"/>
        <v>805165</v>
      </c>
      <c r="F3380" s="1">
        <f ca="1">SMALL($E$5:$E$5004,ROWS($E$5:E3380))</f>
        <v>79307</v>
      </c>
      <c r="G3380" s="1">
        <f ca="1">ROWS($G$5:G3380)/COUNT($F$5:$F$5004)</f>
        <v>0.67520000000000002</v>
      </c>
    </row>
    <row r="3381" spans="1:7" x14ac:dyDescent="0.25">
      <c r="A3381" s="1">
        <f t="shared" ca="1" si="213"/>
        <v>105358</v>
      </c>
      <c r="B3381" s="1">
        <f t="shared" ca="1" si="213"/>
        <v>13</v>
      </c>
      <c r="C3381" s="1">
        <f t="shared" ca="1" si="210"/>
        <v>37</v>
      </c>
      <c r="D3381" s="1">
        <f t="shared" ca="1" si="211"/>
        <v>4777</v>
      </c>
      <c r="E3381" s="1">
        <f t="shared" ca="1" si="212"/>
        <v>9290</v>
      </c>
      <c r="F3381" s="1">
        <f ca="1">SMALL($E$5:$E$5004,ROWS($E$5:E3381))</f>
        <v>79847</v>
      </c>
      <c r="G3381" s="1">
        <f ca="1">ROWS($G$5:G3381)/COUNT($F$5:$F$5004)</f>
        <v>0.6754</v>
      </c>
    </row>
    <row r="3382" spans="1:7" x14ac:dyDescent="0.25">
      <c r="A3382" s="1">
        <f t="shared" ca="1" si="213"/>
        <v>101570</v>
      </c>
      <c r="B3382" s="1">
        <f t="shared" ca="1" si="213"/>
        <v>21</v>
      </c>
      <c r="C3382" s="1">
        <f t="shared" ca="1" si="210"/>
        <v>39</v>
      </c>
      <c r="D3382" s="1">
        <f t="shared" ca="1" si="211"/>
        <v>16299</v>
      </c>
      <c r="E3382" s="1">
        <f t="shared" ca="1" si="212"/>
        <v>191812</v>
      </c>
      <c r="F3382" s="1">
        <f ca="1">SMALL($E$5:$E$5004,ROWS($E$5:E3382))</f>
        <v>79959</v>
      </c>
      <c r="G3382" s="1">
        <f ca="1">ROWS($G$5:G3382)/COUNT($F$5:$F$5004)</f>
        <v>0.67559999999999998</v>
      </c>
    </row>
    <row r="3383" spans="1:7" x14ac:dyDescent="0.25">
      <c r="A3383" s="1">
        <f t="shared" ca="1" si="213"/>
        <v>99739</v>
      </c>
      <c r="B3383" s="1">
        <f t="shared" ca="1" si="213"/>
        <v>14</v>
      </c>
      <c r="C3383" s="1">
        <f t="shared" ca="1" si="210"/>
        <v>47</v>
      </c>
      <c r="D3383" s="1">
        <f t="shared" ca="1" si="211"/>
        <v>6792</v>
      </c>
      <c r="E3383" s="1">
        <f t="shared" ca="1" si="212"/>
        <v>124397</v>
      </c>
      <c r="F3383" s="1">
        <f ca="1">SMALL($E$5:$E$5004,ROWS($E$5:E3383))</f>
        <v>79994</v>
      </c>
      <c r="G3383" s="1">
        <f ca="1">ROWS($G$5:G3383)/COUNT($F$5:$F$5004)</f>
        <v>0.67579999999999996</v>
      </c>
    </row>
    <row r="3384" spans="1:7" x14ac:dyDescent="0.25">
      <c r="A3384" s="1">
        <f t="shared" ca="1" si="213"/>
        <v>90234</v>
      </c>
      <c r="B3384" s="1">
        <f t="shared" ca="1" si="213"/>
        <v>22</v>
      </c>
      <c r="C3384" s="1">
        <f t="shared" ca="1" si="210"/>
        <v>36</v>
      </c>
      <c r="D3384" s="1">
        <f t="shared" ca="1" si="211"/>
        <v>8922</v>
      </c>
      <c r="E3384" s="1">
        <f t="shared" ca="1" si="212"/>
        <v>34674</v>
      </c>
      <c r="F3384" s="1">
        <f ca="1">SMALL($E$5:$E$5004,ROWS($E$5:E3384))</f>
        <v>80098</v>
      </c>
      <c r="G3384" s="1">
        <f ca="1">ROWS($G$5:G3384)/COUNT($F$5:$F$5004)</f>
        <v>0.67600000000000005</v>
      </c>
    </row>
    <row r="3385" spans="1:7" x14ac:dyDescent="0.25">
      <c r="A3385" s="1">
        <f t="shared" ca="1" si="213"/>
        <v>92556</v>
      </c>
      <c r="B3385" s="1">
        <f t="shared" ca="1" si="213"/>
        <v>22</v>
      </c>
      <c r="C3385" s="1">
        <f t="shared" ca="1" si="210"/>
        <v>48</v>
      </c>
      <c r="D3385" s="1">
        <f t="shared" ca="1" si="211"/>
        <v>1333</v>
      </c>
      <c r="E3385" s="1">
        <f t="shared" ca="1" si="212"/>
        <v>-57898</v>
      </c>
      <c r="F3385" s="1">
        <f ca="1">SMALL($E$5:$E$5004,ROWS($E$5:E3385))</f>
        <v>80152</v>
      </c>
      <c r="G3385" s="1">
        <f ca="1">ROWS($G$5:G3385)/COUNT($F$5:$F$5004)</f>
        <v>0.67620000000000002</v>
      </c>
    </row>
    <row r="3386" spans="1:7" x14ac:dyDescent="0.25">
      <c r="A3386" s="1">
        <f t="shared" ca="1" si="213"/>
        <v>83614</v>
      </c>
      <c r="B3386" s="1">
        <f t="shared" ca="1" si="213"/>
        <v>18</v>
      </c>
      <c r="C3386" s="1">
        <f t="shared" ca="1" si="210"/>
        <v>34</v>
      </c>
      <c r="D3386" s="1">
        <f t="shared" ca="1" si="211"/>
        <v>26260</v>
      </c>
      <c r="E3386" s="1">
        <f t="shared" ca="1" si="212"/>
        <v>336546</v>
      </c>
      <c r="F3386" s="1">
        <f ca="1">SMALL($E$5:$E$5004,ROWS($E$5:E3386))</f>
        <v>80182</v>
      </c>
      <c r="G3386" s="1">
        <f ca="1">ROWS($G$5:G3386)/COUNT($F$5:$F$5004)</f>
        <v>0.6764</v>
      </c>
    </row>
    <row r="3387" spans="1:7" x14ac:dyDescent="0.25">
      <c r="A3387" s="1">
        <f t="shared" ca="1" si="213"/>
        <v>94171</v>
      </c>
      <c r="B3387" s="1">
        <f t="shared" ca="1" si="213"/>
        <v>21</v>
      </c>
      <c r="C3387" s="1">
        <f t="shared" ca="1" si="210"/>
        <v>50</v>
      </c>
      <c r="D3387" s="1">
        <f t="shared" ca="1" si="211"/>
        <v>9225</v>
      </c>
      <c r="E3387" s="1">
        <f t="shared" ca="1" si="212"/>
        <v>173354</v>
      </c>
      <c r="F3387" s="1">
        <f ca="1">SMALL($E$5:$E$5004,ROWS($E$5:E3387))</f>
        <v>80209</v>
      </c>
      <c r="G3387" s="1">
        <f ca="1">ROWS($G$5:G3387)/COUNT($F$5:$F$5004)</f>
        <v>0.67659999999999998</v>
      </c>
    </row>
    <row r="3388" spans="1:7" x14ac:dyDescent="0.25">
      <c r="A3388" s="1">
        <f t="shared" ca="1" si="213"/>
        <v>107289</v>
      </c>
      <c r="B3388" s="1">
        <f t="shared" ca="1" si="213"/>
        <v>22</v>
      </c>
      <c r="C3388" s="1">
        <f t="shared" ca="1" si="210"/>
        <v>35</v>
      </c>
      <c r="D3388" s="1">
        <f t="shared" ca="1" si="211"/>
        <v>5234</v>
      </c>
      <c r="E3388" s="1">
        <f t="shared" ca="1" si="212"/>
        <v>-39247</v>
      </c>
      <c r="F3388" s="1">
        <f ca="1">SMALL($E$5:$E$5004,ROWS($E$5:E3388))</f>
        <v>80491</v>
      </c>
      <c r="G3388" s="1">
        <f ca="1">ROWS($G$5:G3388)/COUNT($F$5:$F$5004)</f>
        <v>0.67679999999999996</v>
      </c>
    </row>
    <row r="3389" spans="1:7" x14ac:dyDescent="0.25">
      <c r="A3389" s="1">
        <f t="shared" ca="1" si="213"/>
        <v>91975</v>
      </c>
      <c r="B3389" s="1">
        <f t="shared" ca="1" si="213"/>
        <v>11</v>
      </c>
      <c r="C3389" s="1">
        <f t="shared" ca="1" si="210"/>
        <v>49</v>
      </c>
      <c r="D3389" s="1">
        <f t="shared" ca="1" si="211"/>
        <v>4295</v>
      </c>
      <c r="E3389" s="1">
        <f t="shared" ca="1" si="212"/>
        <v>71235</v>
      </c>
      <c r="F3389" s="1">
        <f ca="1">SMALL($E$5:$E$5004,ROWS($E$5:E3389))</f>
        <v>80499</v>
      </c>
      <c r="G3389" s="1">
        <f ca="1">ROWS($G$5:G3389)/COUNT($F$5:$F$5004)</f>
        <v>0.67700000000000005</v>
      </c>
    </row>
    <row r="3390" spans="1:7" x14ac:dyDescent="0.25">
      <c r="A3390" s="1">
        <f t="shared" ca="1" si="213"/>
        <v>81766</v>
      </c>
      <c r="B3390" s="1">
        <f t="shared" ca="1" si="213"/>
        <v>26</v>
      </c>
      <c r="C3390" s="1">
        <f t="shared" ca="1" si="210"/>
        <v>47</v>
      </c>
      <c r="D3390" s="1">
        <f t="shared" ca="1" si="211"/>
        <v>8227</v>
      </c>
      <c r="E3390" s="1">
        <f t="shared" ca="1" si="212"/>
        <v>91001</v>
      </c>
      <c r="F3390" s="1">
        <f ca="1">SMALL($E$5:$E$5004,ROWS($E$5:E3390))</f>
        <v>80666</v>
      </c>
      <c r="G3390" s="1">
        <f ca="1">ROWS($G$5:G3390)/COUNT($F$5:$F$5004)</f>
        <v>0.67720000000000002</v>
      </c>
    </row>
    <row r="3391" spans="1:7" x14ac:dyDescent="0.25">
      <c r="A3391" s="1">
        <f t="shared" ca="1" si="213"/>
        <v>101046</v>
      </c>
      <c r="B3391" s="1">
        <f t="shared" ca="1" si="213"/>
        <v>15</v>
      </c>
      <c r="C3391" s="1">
        <f t="shared" ca="1" si="210"/>
        <v>41</v>
      </c>
      <c r="D3391" s="1">
        <f t="shared" ca="1" si="211"/>
        <v>3701</v>
      </c>
      <c r="E3391" s="1">
        <f t="shared" ca="1" si="212"/>
        <v>-4820</v>
      </c>
      <c r="F3391" s="1">
        <f ca="1">SMALL($E$5:$E$5004,ROWS($E$5:E3391))</f>
        <v>80684</v>
      </c>
      <c r="G3391" s="1">
        <f ca="1">ROWS($G$5:G3391)/COUNT($F$5:$F$5004)</f>
        <v>0.6774</v>
      </c>
    </row>
    <row r="3392" spans="1:7" x14ac:dyDescent="0.25">
      <c r="A3392" s="1">
        <f t="shared" ca="1" si="213"/>
        <v>117148</v>
      </c>
      <c r="B3392" s="1">
        <f t="shared" ca="1" si="213"/>
        <v>11</v>
      </c>
      <c r="C3392" s="1">
        <f t="shared" ca="1" si="210"/>
        <v>37</v>
      </c>
      <c r="D3392" s="1">
        <f t="shared" ca="1" si="211"/>
        <v>15631</v>
      </c>
      <c r="E3392" s="1">
        <f t="shared" ca="1" si="212"/>
        <v>289258</v>
      </c>
      <c r="F3392" s="1">
        <f ca="1">SMALL($E$5:$E$5004,ROWS($E$5:E3392))</f>
        <v>80701</v>
      </c>
      <c r="G3392" s="1">
        <f ca="1">ROWS($G$5:G3392)/COUNT($F$5:$F$5004)</f>
        <v>0.67759999999999998</v>
      </c>
    </row>
    <row r="3393" spans="1:7" x14ac:dyDescent="0.25">
      <c r="A3393" s="1">
        <f t="shared" ca="1" si="213"/>
        <v>82840</v>
      </c>
      <c r="B3393" s="1">
        <f t="shared" ca="1" si="213"/>
        <v>22</v>
      </c>
      <c r="C3393" s="1">
        <f t="shared" ca="1" si="210"/>
        <v>43</v>
      </c>
      <c r="D3393" s="1">
        <f t="shared" ca="1" si="211"/>
        <v>3880</v>
      </c>
      <c r="E3393" s="1">
        <f t="shared" ca="1" si="212"/>
        <v>-1360</v>
      </c>
      <c r="F3393" s="1">
        <f ca="1">SMALL($E$5:$E$5004,ROWS($E$5:E3393))</f>
        <v>80720</v>
      </c>
      <c r="G3393" s="1">
        <f ca="1">ROWS($G$5:G3393)/COUNT($F$5:$F$5004)</f>
        <v>0.67779999999999996</v>
      </c>
    </row>
    <row r="3394" spans="1:7" x14ac:dyDescent="0.25">
      <c r="A3394" s="1">
        <f t="shared" ca="1" si="213"/>
        <v>118527</v>
      </c>
      <c r="B3394" s="1">
        <f t="shared" ca="1" si="213"/>
        <v>21</v>
      </c>
      <c r="C3394" s="1">
        <f t="shared" ca="1" si="210"/>
        <v>34</v>
      </c>
      <c r="D3394" s="1">
        <f t="shared" ca="1" si="211"/>
        <v>2621</v>
      </c>
      <c r="E3394" s="1">
        <f t="shared" ca="1" si="212"/>
        <v>-84454</v>
      </c>
      <c r="F3394" s="1">
        <f ca="1">SMALL($E$5:$E$5004,ROWS($E$5:E3394))</f>
        <v>80748</v>
      </c>
      <c r="G3394" s="1">
        <f ca="1">ROWS($G$5:G3394)/COUNT($F$5:$F$5004)</f>
        <v>0.67800000000000005</v>
      </c>
    </row>
    <row r="3395" spans="1:7" x14ac:dyDescent="0.25">
      <c r="A3395" s="1">
        <f t="shared" ca="1" si="213"/>
        <v>100728</v>
      </c>
      <c r="B3395" s="1">
        <f t="shared" ca="1" si="213"/>
        <v>16</v>
      </c>
      <c r="C3395" s="1">
        <f t="shared" ca="1" si="210"/>
        <v>39</v>
      </c>
      <c r="D3395" s="1">
        <f t="shared" ca="1" si="211"/>
        <v>3809</v>
      </c>
      <c r="E3395" s="1">
        <f t="shared" ca="1" si="212"/>
        <v>-13121</v>
      </c>
      <c r="F3395" s="1">
        <f ca="1">SMALL($E$5:$E$5004,ROWS($E$5:E3395))</f>
        <v>80844</v>
      </c>
      <c r="G3395" s="1">
        <f ca="1">ROWS($G$5:G3395)/COUNT($F$5:$F$5004)</f>
        <v>0.67820000000000003</v>
      </c>
    </row>
    <row r="3396" spans="1:7" x14ac:dyDescent="0.25">
      <c r="A3396" s="1">
        <f t="shared" ca="1" si="213"/>
        <v>97027</v>
      </c>
      <c r="B3396" s="1">
        <f t="shared" ca="1" si="213"/>
        <v>20</v>
      </c>
      <c r="C3396" s="1">
        <f t="shared" ca="1" si="210"/>
        <v>30</v>
      </c>
      <c r="D3396" s="1">
        <f t="shared" ca="1" si="211"/>
        <v>1037</v>
      </c>
      <c r="E3396" s="1">
        <f t="shared" ca="1" si="212"/>
        <v>-86657</v>
      </c>
      <c r="F3396" s="1">
        <f ca="1">SMALL($E$5:$E$5004,ROWS($E$5:E3396))</f>
        <v>80921</v>
      </c>
      <c r="G3396" s="1">
        <f ca="1">ROWS($G$5:G3396)/COUNT($F$5:$F$5004)</f>
        <v>0.6784</v>
      </c>
    </row>
    <row r="3397" spans="1:7" x14ac:dyDescent="0.25">
      <c r="A3397" s="1">
        <f t="shared" ca="1" si="213"/>
        <v>108485</v>
      </c>
      <c r="B3397" s="1">
        <f t="shared" ca="1" si="213"/>
        <v>29</v>
      </c>
      <c r="C3397" s="1">
        <f t="shared" ca="1" si="210"/>
        <v>36</v>
      </c>
      <c r="D3397" s="1">
        <f t="shared" ca="1" si="211"/>
        <v>29090</v>
      </c>
      <c r="E3397" s="1">
        <f t="shared" ca="1" si="212"/>
        <v>95145</v>
      </c>
      <c r="F3397" s="1">
        <f ca="1">SMALL($E$5:$E$5004,ROWS($E$5:E3397))</f>
        <v>80937</v>
      </c>
      <c r="G3397" s="1">
        <f ca="1">ROWS($G$5:G3397)/COUNT($F$5:$F$5004)</f>
        <v>0.67859999999999998</v>
      </c>
    </row>
    <row r="3398" spans="1:7" x14ac:dyDescent="0.25">
      <c r="A3398" s="1">
        <f t="shared" ca="1" si="213"/>
        <v>102350</v>
      </c>
      <c r="B3398" s="1">
        <f t="shared" ca="1" si="213"/>
        <v>23</v>
      </c>
      <c r="C3398" s="1">
        <f t="shared" ref="C3398:C3461" ca="1" si="214">INT($C$3+$C$4*_xlfn.NORM.S.INV(RAND()))</f>
        <v>47</v>
      </c>
      <c r="D3398" s="1">
        <f t="shared" ref="D3398:D3461" ca="1" si="215">-INT($D$3*LN(RAND()))</f>
        <v>1614</v>
      </c>
      <c r="E3398" s="1">
        <f t="shared" ref="E3398:E3461" ca="1" si="216">D3398*(C3398-B3398)-A3398</f>
        <v>-63614</v>
      </c>
      <c r="F3398" s="1">
        <f ca="1">SMALL($E$5:$E$5004,ROWS($E$5:E3398))</f>
        <v>80971</v>
      </c>
      <c r="G3398" s="1">
        <f ca="1">ROWS($G$5:G3398)/COUNT($F$5:$F$5004)</f>
        <v>0.67879999999999996</v>
      </c>
    </row>
    <row r="3399" spans="1:7" x14ac:dyDescent="0.25">
      <c r="A3399" s="1">
        <f t="shared" ca="1" si="213"/>
        <v>107412</v>
      </c>
      <c r="B3399" s="1">
        <f t="shared" ca="1" si="213"/>
        <v>27</v>
      </c>
      <c r="C3399" s="1">
        <f t="shared" ca="1" si="214"/>
        <v>41</v>
      </c>
      <c r="D3399" s="1">
        <f t="shared" ca="1" si="215"/>
        <v>12542</v>
      </c>
      <c r="E3399" s="1">
        <f t="shared" ca="1" si="216"/>
        <v>68176</v>
      </c>
      <c r="F3399" s="1">
        <f ca="1">SMALL($E$5:$E$5004,ROWS($E$5:E3399))</f>
        <v>80999</v>
      </c>
      <c r="G3399" s="1">
        <f ca="1">ROWS($G$5:G3399)/COUNT($F$5:$F$5004)</f>
        <v>0.67900000000000005</v>
      </c>
    </row>
    <row r="3400" spans="1:7" x14ac:dyDescent="0.25">
      <c r="A3400" s="1">
        <f t="shared" ca="1" si="213"/>
        <v>114679</v>
      </c>
      <c r="B3400" s="1">
        <f t="shared" ca="1" si="213"/>
        <v>17</v>
      </c>
      <c r="C3400" s="1">
        <f t="shared" ca="1" si="214"/>
        <v>31</v>
      </c>
      <c r="D3400" s="1">
        <f t="shared" ca="1" si="215"/>
        <v>8676</v>
      </c>
      <c r="E3400" s="1">
        <f t="shared" ca="1" si="216"/>
        <v>6785</v>
      </c>
      <c r="F3400" s="1">
        <f ca="1">SMALL($E$5:$E$5004,ROWS($E$5:E3400))</f>
        <v>81021</v>
      </c>
      <c r="G3400" s="1">
        <f ca="1">ROWS($G$5:G3400)/COUNT($F$5:$F$5004)</f>
        <v>0.67920000000000003</v>
      </c>
    </row>
    <row r="3401" spans="1:7" x14ac:dyDescent="0.25">
      <c r="A3401" s="1">
        <f t="shared" ca="1" si="213"/>
        <v>84651</v>
      </c>
      <c r="B3401" s="1">
        <f t="shared" ca="1" si="213"/>
        <v>10</v>
      </c>
      <c r="C3401" s="1">
        <f t="shared" ca="1" si="214"/>
        <v>38</v>
      </c>
      <c r="D3401" s="1">
        <f t="shared" ca="1" si="215"/>
        <v>2393</v>
      </c>
      <c r="E3401" s="1">
        <f t="shared" ca="1" si="216"/>
        <v>-17647</v>
      </c>
      <c r="F3401" s="1">
        <f ca="1">SMALL($E$5:$E$5004,ROWS($E$5:E3401))</f>
        <v>81113</v>
      </c>
      <c r="G3401" s="1">
        <f ca="1">ROWS($G$5:G3401)/COUNT($F$5:$F$5004)</f>
        <v>0.6794</v>
      </c>
    </row>
    <row r="3402" spans="1:7" x14ac:dyDescent="0.25">
      <c r="A3402" s="1">
        <f t="shared" ca="1" si="213"/>
        <v>95037</v>
      </c>
      <c r="B3402" s="1">
        <f t="shared" ca="1" si="213"/>
        <v>12</v>
      </c>
      <c r="C3402" s="1">
        <f t="shared" ca="1" si="214"/>
        <v>27</v>
      </c>
      <c r="D3402" s="1">
        <f t="shared" ca="1" si="215"/>
        <v>8103</v>
      </c>
      <c r="E3402" s="1">
        <f t="shared" ca="1" si="216"/>
        <v>26508</v>
      </c>
      <c r="F3402" s="1">
        <f ca="1">SMALL($E$5:$E$5004,ROWS($E$5:E3402))</f>
        <v>81226</v>
      </c>
      <c r="G3402" s="1">
        <f ca="1">ROWS($G$5:G3402)/COUNT($F$5:$F$5004)</f>
        <v>0.67959999999999998</v>
      </c>
    </row>
    <row r="3403" spans="1:7" x14ac:dyDescent="0.25">
      <c r="A3403" s="1">
        <f t="shared" ca="1" si="213"/>
        <v>104643</v>
      </c>
      <c r="B3403" s="1">
        <f t="shared" ca="1" si="213"/>
        <v>23</v>
      </c>
      <c r="C3403" s="1">
        <f t="shared" ca="1" si="214"/>
        <v>50</v>
      </c>
      <c r="D3403" s="1">
        <f t="shared" ca="1" si="215"/>
        <v>20038</v>
      </c>
      <c r="E3403" s="1">
        <f t="shared" ca="1" si="216"/>
        <v>436383</v>
      </c>
      <c r="F3403" s="1">
        <f ca="1">SMALL($E$5:$E$5004,ROWS($E$5:E3403))</f>
        <v>81676</v>
      </c>
      <c r="G3403" s="1">
        <f ca="1">ROWS($G$5:G3403)/COUNT($F$5:$F$5004)</f>
        <v>0.67979999999999996</v>
      </c>
    </row>
    <row r="3404" spans="1:7" x14ac:dyDescent="0.25">
      <c r="A3404" s="1">
        <f t="shared" ca="1" si="213"/>
        <v>92768</v>
      </c>
      <c r="B3404" s="1">
        <f t="shared" ca="1" si="213"/>
        <v>15</v>
      </c>
      <c r="C3404" s="1">
        <f t="shared" ca="1" si="214"/>
        <v>54</v>
      </c>
      <c r="D3404" s="1">
        <f t="shared" ca="1" si="215"/>
        <v>2972</v>
      </c>
      <c r="E3404" s="1">
        <f t="shared" ca="1" si="216"/>
        <v>23140</v>
      </c>
      <c r="F3404" s="1">
        <f ca="1">SMALL($E$5:$E$5004,ROWS($E$5:E3404))</f>
        <v>81867</v>
      </c>
      <c r="G3404" s="1">
        <f ca="1">ROWS($G$5:G3404)/COUNT($F$5:$F$5004)</f>
        <v>0.68</v>
      </c>
    </row>
    <row r="3405" spans="1:7" x14ac:dyDescent="0.25">
      <c r="A3405" s="1">
        <f t="shared" ca="1" si="213"/>
        <v>118533</v>
      </c>
      <c r="B3405" s="1">
        <f t="shared" ca="1" si="213"/>
        <v>16</v>
      </c>
      <c r="C3405" s="1">
        <f t="shared" ca="1" si="214"/>
        <v>52</v>
      </c>
      <c r="D3405" s="1">
        <f t="shared" ca="1" si="215"/>
        <v>8023</v>
      </c>
      <c r="E3405" s="1">
        <f t="shared" ca="1" si="216"/>
        <v>170295</v>
      </c>
      <c r="F3405" s="1">
        <f ca="1">SMALL($E$5:$E$5004,ROWS($E$5:E3405))</f>
        <v>81986</v>
      </c>
      <c r="G3405" s="1">
        <f ca="1">ROWS($G$5:G3405)/COUNT($F$5:$F$5004)</f>
        <v>0.68020000000000003</v>
      </c>
    </row>
    <row r="3406" spans="1:7" x14ac:dyDescent="0.25">
      <c r="A3406" s="1">
        <f t="shared" ca="1" si="213"/>
        <v>91433</v>
      </c>
      <c r="B3406" s="1">
        <f t="shared" ca="1" si="213"/>
        <v>18</v>
      </c>
      <c r="C3406" s="1">
        <f t="shared" ca="1" si="214"/>
        <v>40</v>
      </c>
      <c r="D3406" s="1">
        <f t="shared" ca="1" si="215"/>
        <v>17980</v>
      </c>
      <c r="E3406" s="1">
        <f t="shared" ca="1" si="216"/>
        <v>304127</v>
      </c>
      <c r="F3406" s="1">
        <f ca="1">SMALL($E$5:$E$5004,ROWS($E$5:E3406))</f>
        <v>82166</v>
      </c>
      <c r="G3406" s="1">
        <f ca="1">ROWS($G$5:G3406)/COUNT($F$5:$F$5004)</f>
        <v>0.6804</v>
      </c>
    </row>
    <row r="3407" spans="1:7" x14ac:dyDescent="0.25">
      <c r="A3407" s="1">
        <f t="shared" ca="1" si="213"/>
        <v>110222</v>
      </c>
      <c r="B3407" s="1">
        <f t="shared" ca="1" si="213"/>
        <v>21</v>
      </c>
      <c r="C3407" s="1">
        <f t="shared" ca="1" si="214"/>
        <v>37</v>
      </c>
      <c r="D3407" s="1">
        <f t="shared" ca="1" si="215"/>
        <v>2547</v>
      </c>
      <c r="E3407" s="1">
        <f t="shared" ca="1" si="216"/>
        <v>-69470</v>
      </c>
      <c r="F3407" s="1">
        <f ca="1">SMALL($E$5:$E$5004,ROWS($E$5:E3407))</f>
        <v>82229</v>
      </c>
      <c r="G3407" s="1">
        <f ca="1">ROWS($G$5:G3407)/COUNT($F$5:$F$5004)</f>
        <v>0.68059999999999998</v>
      </c>
    </row>
    <row r="3408" spans="1:7" x14ac:dyDescent="0.25">
      <c r="A3408" s="1">
        <f t="shared" ca="1" si="213"/>
        <v>102720</v>
      </c>
      <c r="B3408" s="1">
        <f t="shared" ca="1" si="213"/>
        <v>20</v>
      </c>
      <c r="C3408" s="1">
        <f t="shared" ca="1" si="214"/>
        <v>37</v>
      </c>
      <c r="D3408" s="1">
        <f t="shared" ca="1" si="215"/>
        <v>14502</v>
      </c>
      <c r="E3408" s="1">
        <f t="shared" ca="1" si="216"/>
        <v>143814</v>
      </c>
      <c r="F3408" s="1">
        <f ca="1">SMALL($E$5:$E$5004,ROWS($E$5:E3408))</f>
        <v>82302</v>
      </c>
      <c r="G3408" s="1">
        <f ca="1">ROWS($G$5:G3408)/COUNT($F$5:$F$5004)</f>
        <v>0.68079999999999996</v>
      </c>
    </row>
    <row r="3409" spans="1:7" x14ac:dyDescent="0.25">
      <c r="A3409" s="1">
        <f t="shared" ca="1" si="213"/>
        <v>118905</v>
      </c>
      <c r="B3409" s="1">
        <f t="shared" ca="1" si="213"/>
        <v>22</v>
      </c>
      <c r="C3409" s="1">
        <f t="shared" ca="1" si="214"/>
        <v>33</v>
      </c>
      <c r="D3409" s="1">
        <f t="shared" ca="1" si="215"/>
        <v>2934</v>
      </c>
      <c r="E3409" s="1">
        <f t="shared" ca="1" si="216"/>
        <v>-86631</v>
      </c>
      <c r="F3409" s="1">
        <f ca="1">SMALL($E$5:$E$5004,ROWS($E$5:E3409))</f>
        <v>82353</v>
      </c>
      <c r="G3409" s="1">
        <f ca="1">ROWS($G$5:G3409)/COUNT($F$5:$F$5004)</f>
        <v>0.68100000000000005</v>
      </c>
    </row>
    <row r="3410" spans="1:7" x14ac:dyDescent="0.25">
      <c r="A3410" s="1">
        <f t="shared" ca="1" si="213"/>
        <v>119987</v>
      </c>
      <c r="B3410" s="1">
        <f t="shared" ca="1" si="213"/>
        <v>10</v>
      </c>
      <c r="C3410" s="1">
        <f t="shared" ca="1" si="214"/>
        <v>45</v>
      </c>
      <c r="D3410" s="1">
        <f t="shared" ca="1" si="215"/>
        <v>6746</v>
      </c>
      <c r="E3410" s="1">
        <f t="shared" ca="1" si="216"/>
        <v>116123</v>
      </c>
      <c r="F3410" s="1">
        <f ca="1">SMALL($E$5:$E$5004,ROWS($E$5:E3410))</f>
        <v>82373</v>
      </c>
      <c r="G3410" s="1">
        <f ca="1">ROWS($G$5:G3410)/COUNT($F$5:$F$5004)</f>
        <v>0.68120000000000003</v>
      </c>
    </row>
    <row r="3411" spans="1:7" x14ac:dyDescent="0.25">
      <c r="A3411" s="1">
        <f t="shared" ca="1" si="213"/>
        <v>92740</v>
      </c>
      <c r="B3411" s="1">
        <f t="shared" ca="1" si="213"/>
        <v>12</v>
      </c>
      <c r="C3411" s="1">
        <f t="shared" ca="1" si="214"/>
        <v>53</v>
      </c>
      <c r="D3411" s="1">
        <f t="shared" ca="1" si="215"/>
        <v>18261</v>
      </c>
      <c r="E3411" s="1">
        <f t="shared" ca="1" si="216"/>
        <v>655961</v>
      </c>
      <c r="F3411" s="1">
        <f ca="1">SMALL($E$5:$E$5004,ROWS($E$5:E3411))</f>
        <v>82711</v>
      </c>
      <c r="G3411" s="1">
        <f ca="1">ROWS($G$5:G3411)/COUNT($F$5:$F$5004)</f>
        <v>0.68140000000000001</v>
      </c>
    </row>
    <row r="3412" spans="1:7" x14ac:dyDescent="0.25">
      <c r="A3412" s="1">
        <f t="shared" ca="1" si="213"/>
        <v>103114</v>
      </c>
      <c r="B3412" s="1">
        <f t="shared" ca="1" si="213"/>
        <v>13</v>
      </c>
      <c r="C3412" s="1">
        <f t="shared" ca="1" si="214"/>
        <v>39</v>
      </c>
      <c r="D3412" s="1">
        <f t="shared" ca="1" si="215"/>
        <v>996</v>
      </c>
      <c r="E3412" s="1">
        <f t="shared" ca="1" si="216"/>
        <v>-77218</v>
      </c>
      <c r="F3412" s="1">
        <f ca="1">SMALL($E$5:$E$5004,ROWS($E$5:E3412))</f>
        <v>82828</v>
      </c>
      <c r="G3412" s="1">
        <f ca="1">ROWS($G$5:G3412)/COUNT($F$5:$F$5004)</f>
        <v>0.68159999999999998</v>
      </c>
    </row>
    <row r="3413" spans="1:7" x14ac:dyDescent="0.25">
      <c r="A3413" s="1">
        <f t="shared" ca="1" si="213"/>
        <v>108677</v>
      </c>
      <c r="B3413" s="1">
        <f t="shared" ca="1" si="213"/>
        <v>26</v>
      </c>
      <c r="C3413" s="1">
        <f t="shared" ca="1" si="214"/>
        <v>53</v>
      </c>
      <c r="D3413" s="1">
        <f t="shared" ca="1" si="215"/>
        <v>3617</v>
      </c>
      <c r="E3413" s="1">
        <f t="shared" ca="1" si="216"/>
        <v>-11018</v>
      </c>
      <c r="F3413" s="1">
        <f ca="1">SMALL($E$5:$E$5004,ROWS($E$5:E3413))</f>
        <v>82830</v>
      </c>
      <c r="G3413" s="1">
        <f ca="1">ROWS($G$5:G3413)/COUNT($F$5:$F$5004)</f>
        <v>0.68179999999999996</v>
      </c>
    </row>
    <row r="3414" spans="1:7" x14ac:dyDescent="0.25">
      <c r="A3414" s="1">
        <f t="shared" ca="1" si="213"/>
        <v>97371</v>
      </c>
      <c r="B3414" s="1">
        <f t="shared" ca="1" si="213"/>
        <v>12</v>
      </c>
      <c r="C3414" s="1">
        <f t="shared" ca="1" si="214"/>
        <v>53</v>
      </c>
      <c r="D3414" s="1">
        <f t="shared" ca="1" si="215"/>
        <v>15275</v>
      </c>
      <c r="E3414" s="1">
        <f t="shared" ca="1" si="216"/>
        <v>528904</v>
      </c>
      <c r="F3414" s="1">
        <f ca="1">SMALL($E$5:$E$5004,ROWS($E$5:E3414))</f>
        <v>82894</v>
      </c>
      <c r="G3414" s="1">
        <f ca="1">ROWS($G$5:G3414)/COUNT($F$5:$F$5004)</f>
        <v>0.68200000000000005</v>
      </c>
    </row>
    <row r="3415" spans="1:7" x14ac:dyDescent="0.25">
      <c r="A3415" s="1">
        <f t="shared" ca="1" si="213"/>
        <v>117502</v>
      </c>
      <c r="B3415" s="1">
        <f t="shared" ca="1" si="213"/>
        <v>15</v>
      </c>
      <c r="C3415" s="1">
        <f t="shared" ca="1" si="214"/>
        <v>33</v>
      </c>
      <c r="D3415" s="1">
        <f t="shared" ca="1" si="215"/>
        <v>16259</v>
      </c>
      <c r="E3415" s="1">
        <f t="shared" ca="1" si="216"/>
        <v>175160</v>
      </c>
      <c r="F3415" s="1">
        <f ca="1">SMALL($E$5:$E$5004,ROWS($E$5:E3415))</f>
        <v>83036</v>
      </c>
      <c r="G3415" s="1">
        <f ca="1">ROWS($G$5:G3415)/COUNT($F$5:$F$5004)</f>
        <v>0.68220000000000003</v>
      </c>
    </row>
    <row r="3416" spans="1:7" x14ac:dyDescent="0.25">
      <c r="A3416" s="1">
        <f t="shared" ca="1" si="213"/>
        <v>97808</v>
      </c>
      <c r="B3416" s="1">
        <f t="shared" ca="1" si="213"/>
        <v>15</v>
      </c>
      <c r="C3416" s="1">
        <f t="shared" ca="1" si="214"/>
        <v>26</v>
      </c>
      <c r="D3416" s="1">
        <f t="shared" ca="1" si="215"/>
        <v>6549</v>
      </c>
      <c r="E3416" s="1">
        <f t="shared" ca="1" si="216"/>
        <v>-25769</v>
      </c>
      <c r="F3416" s="1">
        <f ca="1">SMALL($E$5:$E$5004,ROWS($E$5:E3416))</f>
        <v>83335</v>
      </c>
      <c r="G3416" s="1">
        <f ca="1">ROWS($G$5:G3416)/COUNT($F$5:$F$5004)</f>
        <v>0.68240000000000001</v>
      </c>
    </row>
    <row r="3417" spans="1:7" x14ac:dyDescent="0.25">
      <c r="A3417" s="1">
        <f t="shared" ref="A3417:B3480" ca="1" si="217">INT(A$3+(A$4-A$3)*RAND())</f>
        <v>116531</v>
      </c>
      <c r="B3417" s="1">
        <f t="shared" ca="1" si="217"/>
        <v>18</v>
      </c>
      <c r="C3417" s="1">
        <f t="shared" ca="1" si="214"/>
        <v>40</v>
      </c>
      <c r="D3417" s="1">
        <f t="shared" ca="1" si="215"/>
        <v>31</v>
      </c>
      <c r="E3417" s="1">
        <f t="shared" ca="1" si="216"/>
        <v>-115849</v>
      </c>
      <c r="F3417" s="1">
        <f ca="1">SMALL($E$5:$E$5004,ROWS($E$5:E3417))</f>
        <v>83359</v>
      </c>
      <c r="G3417" s="1">
        <f ca="1">ROWS($G$5:G3417)/COUNT($F$5:$F$5004)</f>
        <v>0.68259999999999998</v>
      </c>
    </row>
    <row r="3418" spans="1:7" x14ac:dyDescent="0.25">
      <c r="A3418" s="1">
        <f t="shared" ca="1" si="217"/>
        <v>117528</v>
      </c>
      <c r="B3418" s="1">
        <f t="shared" ca="1" si="217"/>
        <v>20</v>
      </c>
      <c r="C3418" s="1">
        <f t="shared" ca="1" si="214"/>
        <v>29</v>
      </c>
      <c r="D3418" s="1">
        <f t="shared" ca="1" si="215"/>
        <v>15000</v>
      </c>
      <c r="E3418" s="1">
        <f t="shared" ca="1" si="216"/>
        <v>17472</v>
      </c>
      <c r="F3418" s="1">
        <f ca="1">SMALL($E$5:$E$5004,ROWS($E$5:E3418))</f>
        <v>83458</v>
      </c>
      <c r="G3418" s="1">
        <f ca="1">ROWS($G$5:G3418)/COUNT($F$5:$F$5004)</f>
        <v>0.68279999999999996</v>
      </c>
    </row>
    <row r="3419" spans="1:7" x14ac:dyDescent="0.25">
      <c r="A3419" s="1">
        <f t="shared" ca="1" si="217"/>
        <v>95409</v>
      </c>
      <c r="B3419" s="1">
        <f t="shared" ca="1" si="217"/>
        <v>29</v>
      </c>
      <c r="C3419" s="1">
        <f t="shared" ca="1" si="214"/>
        <v>38</v>
      </c>
      <c r="D3419" s="1">
        <f t="shared" ca="1" si="215"/>
        <v>5173</v>
      </c>
      <c r="E3419" s="1">
        <f t="shared" ca="1" si="216"/>
        <v>-48852</v>
      </c>
      <c r="F3419" s="1">
        <f ca="1">SMALL($E$5:$E$5004,ROWS($E$5:E3419))</f>
        <v>83467</v>
      </c>
      <c r="G3419" s="1">
        <f ca="1">ROWS($G$5:G3419)/COUNT($F$5:$F$5004)</f>
        <v>0.68300000000000005</v>
      </c>
    </row>
    <row r="3420" spans="1:7" x14ac:dyDescent="0.25">
      <c r="A3420" s="1">
        <f t="shared" ca="1" si="217"/>
        <v>108167</v>
      </c>
      <c r="B3420" s="1">
        <f t="shared" ca="1" si="217"/>
        <v>11</v>
      </c>
      <c r="C3420" s="1">
        <f t="shared" ca="1" si="214"/>
        <v>37</v>
      </c>
      <c r="D3420" s="1">
        <f t="shared" ca="1" si="215"/>
        <v>1267</v>
      </c>
      <c r="E3420" s="1">
        <f t="shared" ca="1" si="216"/>
        <v>-75225</v>
      </c>
      <c r="F3420" s="1">
        <f ca="1">SMALL($E$5:$E$5004,ROWS($E$5:E3420))</f>
        <v>83563</v>
      </c>
      <c r="G3420" s="1">
        <f ca="1">ROWS($G$5:G3420)/COUNT($F$5:$F$5004)</f>
        <v>0.68320000000000003</v>
      </c>
    </row>
    <row r="3421" spans="1:7" x14ac:dyDescent="0.25">
      <c r="A3421" s="1">
        <f t="shared" ca="1" si="217"/>
        <v>94204</v>
      </c>
      <c r="B3421" s="1">
        <f t="shared" ca="1" si="217"/>
        <v>27</v>
      </c>
      <c r="C3421" s="1">
        <f t="shared" ca="1" si="214"/>
        <v>34</v>
      </c>
      <c r="D3421" s="1">
        <f t="shared" ca="1" si="215"/>
        <v>15357</v>
      </c>
      <c r="E3421" s="1">
        <f t="shared" ca="1" si="216"/>
        <v>13295</v>
      </c>
      <c r="F3421" s="1">
        <f ca="1">SMALL($E$5:$E$5004,ROWS($E$5:E3421))</f>
        <v>83597</v>
      </c>
      <c r="G3421" s="1">
        <f ca="1">ROWS($G$5:G3421)/COUNT($F$5:$F$5004)</f>
        <v>0.68340000000000001</v>
      </c>
    </row>
    <row r="3422" spans="1:7" x14ac:dyDescent="0.25">
      <c r="A3422" s="1">
        <f t="shared" ca="1" si="217"/>
        <v>81004</v>
      </c>
      <c r="B3422" s="1">
        <f t="shared" ca="1" si="217"/>
        <v>15</v>
      </c>
      <c r="C3422" s="1">
        <f t="shared" ca="1" si="214"/>
        <v>50</v>
      </c>
      <c r="D3422" s="1">
        <f t="shared" ca="1" si="215"/>
        <v>41660</v>
      </c>
      <c r="E3422" s="1">
        <f t="shared" ca="1" si="216"/>
        <v>1377096</v>
      </c>
      <c r="F3422" s="1">
        <f ca="1">SMALL($E$5:$E$5004,ROWS($E$5:E3422))</f>
        <v>83667</v>
      </c>
      <c r="G3422" s="1">
        <f ca="1">ROWS($G$5:G3422)/COUNT($F$5:$F$5004)</f>
        <v>0.68359999999999999</v>
      </c>
    </row>
    <row r="3423" spans="1:7" x14ac:dyDescent="0.25">
      <c r="A3423" s="1">
        <f t="shared" ca="1" si="217"/>
        <v>115719</v>
      </c>
      <c r="B3423" s="1">
        <f t="shared" ca="1" si="217"/>
        <v>27</v>
      </c>
      <c r="C3423" s="1">
        <f t="shared" ca="1" si="214"/>
        <v>44</v>
      </c>
      <c r="D3423" s="1">
        <f t="shared" ca="1" si="215"/>
        <v>3146</v>
      </c>
      <c r="E3423" s="1">
        <f t="shared" ca="1" si="216"/>
        <v>-62237</v>
      </c>
      <c r="F3423" s="1">
        <f ca="1">SMALL($E$5:$E$5004,ROWS($E$5:E3423))</f>
        <v>83843</v>
      </c>
      <c r="G3423" s="1">
        <f ca="1">ROWS($G$5:G3423)/COUNT($F$5:$F$5004)</f>
        <v>0.68379999999999996</v>
      </c>
    </row>
    <row r="3424" spans="1:7" x14ac:dyDescent="0.25">
      <c r="A3424" s="1">
        <f t="shared" ca="1" si="217"/>
        <v>118985</v>
      </c>
      <c r="B3424" s="1">
        <f t="shared" ca="1" si="217"/>
        <v>19</v>
      </c>
      <c r="C3424" s="1">
        <f t="shared" ca="1" si="214"/>
        <v>43</v>
      </c>
      <c r="D3424" s="1">
        <f t="shared" ca="1" si="215"/>
        <v>121</v>
      </c>
      <c r="E3424" s="1">
        <f t="shared" ca="1" si="216"/>
        <v>-116081</v>
      </c>
      <c r="F3424" s="1">
        <f ca="1">SMALL($E$5:$E$5004,ROWS($E$5:E3424))</f>
        <v>83877</v>
      </c>
      <c r="G3424" s="1">
        <f ca="1">ROWS($G$5:G3424)/COUNT($F$5:$F$5004)</f>
        <v>0.68400000000000005</v>
      </c>
    </row>
    <row r="3425" spans="1:7" x14ac:dyDescent="0.25">
      <c r="A3425" s="1">
        <f t="shared" ca="1" si="217"/>
        <v>101026</v>
      </c>
      <c r="B3425" s="1">
        <f t="shared" ca="1" si="217"/>
        <v>16</v>
      </c>
      <c r="C3425" s="1">
        <f t="shared" ca="1" si="214"/>
        <v>35</v>
      </c>
      <c r="D3425" s="1">
        <f t="shared" ca="1" si="215"/>
        <v>121</v>
      </c>
      <c r="E3425" s="1">
        <f t="shared" ca="1" si="216"/>
        <v>-98727</v>
      </c>
      <c r="F3425" s="1">
        <f ca="1">SMALL($E$5:$E$5004,ROWS($E$5:E3425))</f>
        <v>84019</v>
      </c>
      <c r="G3425" s="1">
        <f ca="1">ROWS($G$5:G3425)/COUNT($F$5:$F$5004)</f>
        <v>0.68420000000000003</v>
      </c>
    </row>
    <row r="3426" spans="1:7" x14ac:dyDescent="0.25">
      <c r="A3426" s="1">
        <f t="shared" ca="1" si="217"/>
        <v>106844</v>
      </c>
      <c r="B3426" s="1">
        <f t="shared" ca="1" si="217"/>
        <v>20</v>
      </c>
      <c r="C3426" s="1">
        <f t="shared" ca="1" si="214"/>
        <v>28</v>
      </c>
      <c r="D3426" s="1">
        <f t="shared" ca="1" si="215"/>
        <v>15766</v>
      </c>
      <c r="E3426" s="1">
        <f t="shared" ca="1" si="216"/>
        <v>19284</v>
      </c>
      <c r="F3426" s="1">
        <f ca="1">SMALL($E$5:$E$5004,ROWS($E$5:E3426))</f>
        <v>84352</v>
      </c>
      <c r="G3426" s="1">
        <f ca="1">ROWS($G$5:G3426)/COUNT($F$5:$F$5004)</f>
        <v>0.68440000000000001</v>
      </c>
    </row>
    <row r="3427" spans="1:7" x14ac:dyDescent="0.25">
      <c r="A3427" s="1">
        <f t="shared" ca="1" si="217"/>
        <v>95981</v>
      </c>
      <c r="B3427" s="1">
        <f t="shared" ca="1" si="217"/>
        <v>22</v>
      </c>
      <c r="C3427" s="1">
        <f t="shared" ca="1" si="214"/>
        <v>35</v>
      </c>
      <c r="D3427" s="1">
        <f t="shared" ca="1" si="215"/>
        <v>5089</v>
      </c>
      <c r="E3427" s="1">
        <f t="shared" ca="1" si="216"/>
        <v>-29824</v>
      </c>
      <c r="F3427" s="1">
        <f ca="1">SMALL($E$5:$E$5004,ROWS($E$5:E3427))</f>
        <v>84703</v>
      </c>
      <c r="G3427" s="1">
        <f ca="1">ROWS($G$5:G3427)/COUNT($F$5:$F$5004)</f>
        <v>0.68459999999999999</v>
      </c>
    </row>
    <row r="3428" spans="1:7" x14ac:dyDescent="0.25">
      <c r="A3428" s="1">
        <f t="shared" ca="1" si="217"/>
        <v>91433</v>
      </c>
      <c r="B3428" s="1">
        <f t="shared" ca="1" si="217"/>
        <v>27</v>
      </c>
      <c r="C3428" s="1">
        <f t="shared" ca="1" si="214"/>
        <v>33</v>
      </c>
      <c r="D3428" s="1">
        <f t="shared" ca="1" si="215"/>
        <v>33251</v>
      </c>
      <c r="E3428" s="1">
        <f t="shared" ca="1" si="216"/>
        <v>108073</v>
      </c>
      <c r="F3428" s="1">
        <f ca="1">SMALL($E$5:$E$5004,ROWS($E$5:E3428))</f>
        <v>84824</v>
      </c>
      <c r="G3428" s="1">
        <f ca="1">ROWS($G$5:G3428)/COUNT($F$5:$F$5004)</f>
        <v>0.68479999999999996</v>
      </c>
    </row>
    <row r="3429" spans="1:7" x14ac:dyDescent="0.25">
      <c r="A3429" s="1">
        <f t="shared" ca="1" si="217"/>
        <v>100322</v>
      </c>
      <c r="B3429" s="1">
        <f t="shared" ca="1" si="217"/>
        <v>15</v>
      </c>
      <c r="C3429" s="1">
        <f t="shared" ca="1" si="214"/>
        <v>38</v>
      </c>
      <c r="D3429" s="1">
        <f t="shared" ca="1" si="215"/>
        <v>8658</v>
      </c>
      <c r="E3429" s="1">
        <f t="shared" ca="1" si="216"/>
        <v>98812</v>
      </c>
      <c r="F3429" s="1">
        <f ca="1">SMALL($E$5:$E$5004,ROWS($E$5:E3429))</f>
        <v>84896</v>
      </c>
      <c r="G3429" s="1">
        <f ca="1">ROWS($G$5:G3429)/COUNT($F$5:$F$5004)</f>
        <v>0.68500000000000005</v>
      </c>
    </row>
    <row r="3430" spans="1:7" x14ac:dyDescent="0.25">
      <c r="A3430" s="1">
        <f t="shared" ca="1" si="217"/>
        <v>103044</v>
      </c>
      <c r="B3430" s="1">
        <f t="shared" ca="1" si="217"/>
        <v>13</v>
      </c>
      <c r="C3430" s="1">
        <f t="shared" ca="1" si="214"/>
        <v>38</v>
      </c>
      <c r="D3430" s="1">
        <f t="shared" ca="1" si="215"/>
        <v>1918</v>
      </c>
      <c r="E3430" s="1">
        <f t="shared" ca="1" si="216"/>
        <v>-55094</v>
      </c>
      <c r="F3430" s="1">
        <f ca="1">SMALL($E$5:$E$5004,ROWS($E$5:E3430))</f>
        <v>84908</v>
      </c>
      <c r="G3430" s="1">
        <f ca="1">ROWS($G$5:G3430)/COUNT($F$5:$F$5004)</f>
        <v>0.68520000000000003</v>
      </c>
    </row>
    <row r="3431" spans="1:7" x14ac:dyDescent="0.25">
      <c r="A3431" s="1">
        <f t="shared" ca="1" si="217"/>
        <v>114112</v>
      </c>
      <c r="B3431" s="1">
        <f t="shared" ca="1" si="217"/>
        <v>28</v>
      </c>
      <c r="C3431" s="1">
        <f t="shared" ca="1" si="214"/>
        <v>36</v>
      </c>
      <c r="D3431" s="1">
        <f t="shared" ca="1" si="215"/>
        <v>2952</v>
      </c>
      <c r="E3431" s="1">
        <f t="shared" ca="1" si="216"/>
        <v>-90496</v>
      </c>
      <c r="F3431" s="1">
        <f ca="1">SMALL($E$5:$E$5004,ROWS($E$5:E3431))</f>
        <v>85083</v>
      </c>
      <c r="G3431" s="1">
        <f ca="1">ROWS($G$5:G3431)/COUNT($F$5:$F$5004)</f>
        <v>0.68540000000000001</v>
      </c>
    </row>
    <row r="3432" spans="1:7" x14ac:dyDescent="0.25">
      <c r="A3432" s="1">
        <f t="shared" ca="1" si="217"/>
        <v>104114</v>
      </c>
      <c r="B3432" s="1">
        <f t="shared" ca="1" si="217"/>
        <v>22</v>
      </c>
      <c r="C3432" s="1">
        <f t="shared" ca="1" si="214"/>
        <v>42</v>
      </c>
      <c r="D3432" s="1">
        <f t="shared" ca="1" si="215"/>
        <v>3971</v>
      </c>
      <c r="E3432" s="1">
        <f t="shared" ca="1" si="216"/>
        <v>-24694</v>
      </c>
      <c r="F3432" s="1">
        <f ca="1">SMALL($E$5:$E$5004,ROWS($E$5:E3432))</f>
        <v>85180</v>
      </c>
      <c r="G3432" s="1">
        <f ca="1">ROWS($G$5:G3432)/COUNT($F$5:$F$5004)</f>
        <v>0.68559999999999999</v>
      </c>
    </row>
    <row r="3433" spans="1:7" x14ac:dyDescent="0.25">
      <c r="A3433" s="1">
        <f t="shared" ca="1" si="217"/>
        <v>96576</v>
      </c>
      <c r="B3433" s="1">
        <f t="shared" ca="1" si="217"/>
        <v>27</v>
      </c>
      <c r="C3433" s="1">
        <f t="shared" ca="1" si="214"/>
        <v>58</v>
      </c>
      <c r="D3433" s="1">
        <f t="shared" ca="1" si="215"/>
        <v>8215</v>
      </c>
      <c r="E3433" s="1">
        <f t="shared" ca="1" si="216"/>
        <v>158089</v>
      </c>
      <c r="F3433" s="1">
        <f ca="1">SMALL($E$5:$E$5004,ROWS($E$5:E3433))</f>
        <v>85199</v>
      </c>
      <c r="G3433" s="1">
        <f ca="1">ROWS($G$5:G3433)/COUNT($F$5:$F$5004)</f>
        <v>0.68579999999999997</v>
      </c>
    </row>
    <row r="3434" spans="1:7" x14ac:dyDescent="0.25">
      <c r="A3434" s="1">
        <f t="shared" ca="1" si="217"/>
        <v>83042</v>
      </c>
      <c r="B3434" s="1">
        <f t="shared" ca="1" si="217"/>
        <v>25</v>
      </c>
      <c r="C3434" s="1">
        <f t="shared" ca="1" si="214"/>
        <v>40</v>
      </c>
      <c r="D3434" s="1">
        <f t="shared" ca="1" si="215"/>
        <v>683</v>
      </c>
      <c r="E3434" s="1">
        <f t="shared" ca="1" si="216"/>
        <v>-72797</v>
      </c>
      <c r="F3434" s="1">
        <f ca="1">SMALL($E$5:$E$5004,ROWS($E$5:E3434))</f>
        <v>85211</v>
      </c>
      <c r="G3434" s="1">
        <f ca="1">ROWS($G$5:G3434)/COUNT($F$5:$F$5004)</f>
        <v>0.68600000000000005</v>
      </c>
    </row>
    <row r="3435" spans="1:7" x14ac:dyDescent="0.25">
      <c r="A3435" s="1">
        <f t="shared" ca="1" si="217"/>
        <v>97228</v>
      </c>
      <c r="B3435" s="1">
        <f t="shared" ca="1" si="217"/>
        <v>29</v>
      </c>
      <c r="C3435" s="1">
        <f t="shared" ca="1" si="214"/>
        <v>41</v>
      </c>
      <c r="D3435" s="1">
        <f t="shared" ca="1" si="215"/>
        <v>5838</v>
      </c>
      <c r="E3435" s="1">
        <f t="shared" ca="1" si="216"/>
        <v>-27172</v>
      </c>
      <c r="F3435" s="1">
        <f ca="1">SMALL($E$5:$E$5004,ROWS($E$5:E3435))</f>
        <v>85239</v>
      </c>
      <c r="G3435" s="1">
        <f ca="1">ROWS($G$5:G3435)/COUNT($F$5:$F$5004)</f>
        <v>0.68620000000000003</v>
      </c>
    </row>
    <row r="3436" spans="1:7" x14ac:dyDescent="0.25">
      <c r="A3436" s="1">
        <f t="shared" ca="1" si="217"/>
        <v>91134</v>
      </c>
      <c r="B3436" s="1">
        <f t="shared" ca="1" si="217"/>
        <v>17</v>
      </c>
      <c r="C3436" s="1">
        <f t="shared" ca="1" si="214"/>
        <v>45</v>
      </c>
      <c r="D3436" s="1">
        <f t="shared" ca="1" si="215"/>
        <v>10477</v>
      </c>
      <c r="E3436" s="1">
        <f t="shared" ca="1" si="216"/>
        <v>202222</v>
      </c>
      <c r="F3436" s="1">
        <f ca="1">SMALL($E$5:$E$5004,ROWS($E$5:E3436))</f>
        <v>85358</v>
      </c>
      <c r="G3436" s="1">
        <f ca="1">ROWS($G$5:G3436)/COUNT($F$5:$F$5004)</f>
        <v>0.68640000000000001</v>
      </c>
    </row>
    <row r="3437" spans="1:7" x14ac:dyDescent="0.25">
      <c r="A3437" s="1">
        <f t="shared" ca="1" si="217"/>
        <v>81153</v>
      </c>
      <c r="B3437" s="1">
        <f t="shared" ca="1" si="217"/>
        <v>26</v>
      </c>
      <c r="C3437" s="1">
        <f t="shared" ca="1" si="214"/>
        <v>45</v>
      </c>
      <c r="D3437" s="1">
        <f t="shared" ca="1" si="215"/>
        <v>20648</v>
      </c>
      <c r="E3437" s="1">
        <f t="shared" ca="1" si="216"/>
        <v>311159</v>
      </c>
      <c r="F3437" s="1">
        <f ca="1">SMALL($E$5:$E$5004,ROWS($E$5:E3437))</f>
        <v>85452</v>
      </c>
      <c r="G3437" s="1">
        <f ca="1">ROWS($G$5:G3437)/COUNT($F$5:$F$5004)</f>
        <v>0.68659999999999999</v>
      </c>
    </row>
    <row r="3438" spans="1:7" x14ac:dyDescent="0.25">
      <c r="A3438" s="1">
        <f t="shared" ca="1" si="217"/>
        <v>115718</v>
      </c>
      <c r="B3438" s="1">
        <f t="shared" ca="1" si="217"/>
        <v>29</v>
      </c>
      <c r="C3438" s="1">
        <f t="shared" ca="1" si="214"/>
        <v>31</v>
      </c>
      <c r="D3438" s="1">
        <f t="shared" ca="1" si="215"/>
        <v>15350</v>
      </c>
      <c r="E3438" s="1">
        <f t="shared" ca="1" si="216"/>
        <v>-85018</v>
      </c>
      <c r="F3438" s="1">
        <f ca="1">SMALL($E$5:$E$5004,ROWS($E$5:E3438))</f>
        <v>85496</v>
      </c>
      <c r="G3438" s="1">
        <f ca="1">ROWS($G$5:G3438)/COUNT($F$5:$F$5004)</f>
        <v>0.68679999999999997</v>
      </c>
    </row>
    <row r="3439" spans="1:7" x14ac:dyDescent="0.25">
      <c r="A3439" s="1">
        <f t="shared" ca="1" si="217"/>
        <v>118969</v>
      </c>
      <c r="B3439" s="1">
        <f t="shared" ca="1" si="217"/>
        <v>24</v>
      </c>
      <c r="C3439" s="1">
        <f t="shared" ca="1" si="214"/>
        <v>35</v>
      </c>
      <c r="D3439" s="1">
        <f t="shared" ca="1" si="215"/>
        <v>10436</v>
      </c>
      <c r="E3439" s="1">
        <f t="shared" ca="1" si="216"/>
        <v>-4173</v>
      </c>
      <c r="F3439" s="1">
        <f ca="1">SMALL($E$5:$E$5004,ROWS($E$5:E3439))</f>
        <v>85631</v>
      </c>
      <c r="G3439" s="1">
        <f ca="1">ROWS($G$5:G3439)/COUNT($F$5:$F$5004)</f>
        <v>0.68700000000000006</v>
      </c>
    </row>
    <row r="3440" spans="1:7" x14ac:dyDescent="0.25">
      <c r="A3440" s="1">
        <f t="shared" ca="1" si="217"/>
        <v>119601</v>
      </c>
      <c r="B3440" s="1">
        <f t="shared" ca="1" si="217"/>
        <v>23</v>
      </c>
      <c r="C3440" s="1">
        <f t="shared" ca="1" si="214"/>
        <v>56</v>
      </c>
      <c r="D3440" s="1">
        <f t="shared" ca="1" si="215"/>
        <v>15833</v>
      </c>
      <c r="E3440" s="1">
        <f t="shared" ca="1" si="216"/>
        <v>402888</v>
      </c>
      <c r="F3440" s="1">
        <f ca="1">SMALL($E$5:$E$5004,ROWS($E$5:E3440))</f>
        <v>85736</v>
      </c>
      <c r="G3440" s="1">
        <f ca="1">ROWS($G$5:G3440)/COUNT($F$5:$F$5004)</f>
        <v>0.68720000000000003</v>
      </c>
    </row>
    <row r="3441" spans="1:7" x14ac:dyDescent="0.25">
      <c r="A3441" s="1">
        <f t="shared" ca="1" si="217"/>
        <v>90068</v>
      </c>
      <c r="B3441" s="1">
        <f t="shared" ca="1" si="217"/>
        <v>22</v>
      </c>
      <c r="C3441" s="1">
        <f t="shared" ca="1" si="214"/>
        <v>37</v>
      </c>
      <c r="D3441" s="1">
        <f t="shared" ca="1" si="215"/>
        <v>1159</v>
      </c>
      <c r="E3441" s="1">
        <f t="shared" ca="1" si="216"/>
        <v>-72683</v>
      </c>
      <c r="F3441" s="1">
        <f ca="1">SMALL($E$5:$E$5004,ROWS($E$5:E3441))</f>
        <v>85997</v>
      </c>
      <c r="G3441" s="1">
        <f ca="1">ROWS($G$5:G3441)/COUNT($F$5:$F$5004)</f>
        <v>0.68740000000000001</v>
      </c>
    </row>
    <row r="3442" spans="1:7" x14ac:dyDescent="0.25">
      <c r="A3442" s="1">
        <f t="shared" ca="1" si="217"/>
        <v>80569</v>
      </c>
      <c r="B3442" s="1">
        <f t="shared" ca="1" si="217"/>
        <v>28</v>
      </c>
      <c r="C3442" s="1">
        <f t="shared" ca="1" si="214"/>
        <v>39</v>
      </c>
      <c r="D3442" s="1">
        <f t="shared" ca="1" si="215"/>
        <v>4290</v>
      </c>
      <c r="E3442" s="1">
        <f t="shared" ca="1" si="216"/>
        <v>-33379</v>
      </c>
      <c r="F3442" s="1">
        <f ca="1">SMALL($E$5:$E$5004,ROWS($E$5:E3442))</f>
        <v>86158</v>
      </c>
      <c r="G3442" s="1">
        <f ca="1">ROWS($G$5:G3442)/COUNT($F$5:$F$5004)</f>
        <v>0.68759999999999999</v>
      </c>
    </row>
    <row r="3443" spans="1:7" x14ac:dyDescent="0.25">
      <c r="A3443" s="1">
        <f t="shared" ca="1" si="217"/>
        <v>83546</v>
      </c>
      <c r="B3443" s="1">
        <f t="shared" ca="1" si="217"/>
        <v>18</v>
      </c>
      <c r="C3443" s="1">
        <f t="shared" ca="1" si="214"/>
        <v>32</v>
      </c>
      <c r="D3443" s="1">
        <f t="shared" ca="1" si="215"/>
        <v>6079</v>
      </c>
      <c r="E3443" s="1">
        <f t="shared" ca="1" si="216"/>
        <v>1560</v>
      </c>
      <c r="F3443" s="1">
        <f ca="1">SMALL($E$5:$E$5004,ROWS($E$5:E3443))</f>
        <v>86503</v>
      </c>
      <c r="G3443" s="1">
        <f ca="1">ROWS($G$5:G3443)/COUNT($F$5:$F$5004)</f>
        <v>0.68779999999999997</v>
      </c>
    </row>
    <row r="3444" spans="1:7" x14ac:dyDescent="0.25">
      <c r="A3444" s="1">
        <f t="shared" ca="1" si="217"/>
        <v>84712</v>
      </c>
      <c r="B3444" s="1">
        <f t="shared" ca="1" si="217"/>
        <v>25</v>
      </c>
      <c r="C3444" s="1">
        <f t="shared" ca="1" si="214"/>
        <v>49</v>
      </c>
      <c r="D3444" s="1">
        <f t="shared" ca="1" si="215"/>
        <v>2129</v>
      </c>
      <c r="E3444" s="1">
        <f t="shared" ca="1" si="216"/>
        <v>-33616</v>
      </c>
      <c r="F3444" s="1">
        <f ca="1">SMALL($E$5:$E$5004,ROWS($E$5:E3444))</f>
        <v>87000</v>
      </c>
      <c r="G3444" s="1">
        <f ca="1">ROWS($G$5:G3444)/COUNT($F$5:$F$5004)</f>
        <v>0.68799999999999994</v>
      </c>
    </row>
    <row r="3445" spans="1:7" x14ac:dyDescent="0.25">
      <c r="A3445" s="1">
        <f t="shared" ca="1" si="217"/>
        <v>96888</v>
      </c>
      <c r="B3445" s="1">
        <f t="shared" ca="1" si="217"/>
        <v>22</v>
      </c>
      <c r="C3445" s="1">
        <f t="shared" ca="1" si="214"/>
        <v>27</v>
      </c>
      <c r="D3445" s="1">
        <f t="shared" ca="1" si="215"/>
        <v>10031</v>
      </c>
      <c r="E3445" s="1">
        <f t="shared" ca="1" si="216"/>
        <v>-46733</v>
      </c>
      <c r="F3445" s="1">
        <f ca="1">SMALL($E$5:$E$5004,ROWS($E$5:E3445))</f>
        <v>87112</v>
      </c>
      <c r="G3445" s="1">
        <f ca="1">ROWS($G$5:G3445)/COUNT($F$5:$F$5004)</f>
        <v>0.68820000000000003</v>
      </c>
    </row>
    <row r="3446" spans="1:7" x14ac:dyDescent="0.25">
      <c r="A3446" s="1">
        <f t="shared" ca="1" si="217"/>
        <v>86171</v>
      </c>
      <c r="B3446" s="1">
        <f t="shared" ca="1" si="217"/>
        <v>22</v>
      </c>
      <c r="C3446" s="1">
        <f t="shared" ca="1" si="214"/>
        <v>42</v>
      </c>
      <c r="D3446" s="1">
        <f t="shared" ca="1" si="215"/>
        <v>11379</v>
      </c>
      <c r="E3446" s="1">
        <f t="shared" ca="1" si="216"/>
        <v>141409</v>
      </c>
      <c r="F3446" s="1">
        <f ca="1">SMALL($E$5:$E$5004,ROWS($E$5:E3446))</f>
        <v>87191</v>
      </c>
      <c r="G3446" s="1">
        <f ca="1">ROWS($G$5:G3446)/COUNT($F$5:$F$5004)</f>
        <v>0.68840000000000001</v>
      </c>
    </row>
    <row r="3447" spans="1:7" x14ac:dyDescent="0.25">
      <c r="A3447" s="1">
        <f t="shared" ca="1" si="217"/>
        <v>91116</v>
      </c>
      <c r="B3447" s="1">
        <f t="shared" ca="1" si="217"/>
        <v>19</v>
      </c>
      <c r="C3447" s="1">
        <f t="shared" ca="1" si="214"/>
        <v>32</v>
      </c>
      <c r="D3447" s="1">
        <f t="shared" ca="1" si="215"/>
        <v>4345</v>
      </c>
      <c r="E3447" s="1">
        <f t="shared" ca="1" si="216"/>
        <v>-34631</v>
      </c>
      <c r="F3447" s="1">
        <f ca="1">SMALL($E$5:$E$5004,ROWS($E$5:E3447))</f>
        <v>87376</v>
      </c>
      <c r="G3447" s="1">
        <f ca="1">ROWS($G$5:G3447)/COUNT($F$5:$F$5004)</f>
        <v>0.68859999999999999</v>
      </c>
    </row>
    <row r="3448" spans="1:7" x14ac:dyDescent="0.25">
      <c r="A3448" s="1">
        <f t="shared" ca="1" si="217"/>
        <v>103060</v>
      </c>
      <c r="B3448" s="1">
        <f t="shared" ca="1" si="217"/>
        <v>10</v>
      </c>
      <c r="C3448" s="1">
        <f t="shared" ca="1" si="214"/>
        <v>45</v>
      </c>
      <c r="D3448" s="1">
        <f t="shared" ca="1" si="215"/>
        <v>1636</v>
      </c>
      <c r="E3448" s="1">
        <f t="shared" ca="1" si="216"/>
        <v>-45800</v>
      </c>
      <c r="F3448" s="1">
        <f ca="1">SMALL($E$5:$E$5004,ROWS($E$5:E3448))</f>
        <v>87461</v>
      </c>
      <c r="G3448" s="1">
        <f ca="1">ROWS($G$5:G3448)/COUNT($F$5:$F$5004)</f>
        <v>0.68879999999999997</v>
      </c>
    </row>
    <row r="3449" spans="1:7" x14ac:dyDescent="0.25">
      <c r="A3449" s="1">
        <f t="shared" ca="1" si="217"/>
        <v>112078</v>
      </c>
      <c r="B3449" s="1">
        <f t="shared" ca="1" si="217"/>
        <v>14</v>
      </c>
      <c r="C3449" s="1">
        <f t="shared" ca="1" si="214"/>
        <v>46</v>
      </c>
      <c r="D3449" s="1">
        <f t="shared" ca="1" si="215"/>
        <v>2201</v>
      </c>
      <c r="E3449" s="1">
        <f t="shared" ca="1" si="216"/>
        <v>-41646</v>
      </c>
      <c r="F3449" s="1">
        <f ca="1">SMALL($E$5:$E$5004,ROWS($E$5:E3449))</f>
        <v>87481</v>
      </c>
      <c r="G3449" s="1">
        <f ca="1">ROWS($G$5:G3449)/COUNT($F$5:$F$5004)</f>
        <v>0.68899999999999995</v>
      </c>
    </row>
    <row r="3450" spans="1:7" x14ac:dyDescent="0.25">
      <c r="A3450" s="1">
        <f t="shared" ca="1" si="217"/>
        <v>117395</v>
      </c>
      <c r="B3450" s="1">
        <f t="shared" ca="1" si="217"/>
        <v>13</v>
      </c>
      <c r="C3450" s="1">
        <f t="shared" ca="1" si="214"/>
        <v>37</v>
      </c>
      <c r="D3450" s="1">
        <f t="shared" ca="1" si="215"/>
        <v>11945</v>
      </c>
      <c r="E3450" s="1">
        <f t="shared" ca="1" si="216"/>
        <v>169285</v>
      </c>
      <c r="F3450" s="1">
        <f ca="1">SMALL($E$5:$E$5004,ROWS($E$5:E3450))</f>
        <v>87701</v>
      </c>
      <c r="G3450" s="1">
        <f ca="1">ROWS($G$5:G3450)/COUNT($F$5:$F$5004)</f>
        <v>0.68920000000000003</v>
      </c>
    </row>
    <row r="3451" spans="1:7" x14ac:dyDescent="0.25">
      <c r="A3451" s="1">
        <f t="shared" ca="1" si="217"/>
        <v>90817</v>
      </c>
      <c r="B3451" s="1">
        <f t="shared" ca="1" si="217"/>
        <v>26</v>
      </c>
      <c r="C3451" s="1">
        <f t="shared" ca="1" si="214"/>
        <v>45</v>
      </c>
      <c r="D3451" s="1">
        <f t="shared" ca="1" si="215"/>
        <v>2216</v>
      </c>
      <c r="E3451" s="1">
        <f t="shared" ca="1" si="216"/>
        <v>-48713</v>
      </c>
      <c r="F3451" s="1">
        <f ca="1">SMALL($E$5:$E$5004,ROWS($E$5:E3451))</f>
        <v>87913</v>
      </c>
      <c r="G3451" s="1">
        <f ca="1">ROWS($G$5:G3451)/COUNT($F$5:$F$5004)</f>
        <v>0.68940000000000001</v>
      </c>
    </row>
    <row r="3452" spans="1:7" x14ac:dyDescent="0.25">
      <c r="A3452" s="1">
        <f t="shared" ca="1" si="217"/>
        <v>110103</v>
      </c>
      <c r="B3452" s="1">
        <f t="shared" ca="1" si="217"/>
        <v>20</v>
      </c>
      <c r="C3452" s="1">
        <f t="shared" ca="1" si="214"/>
        <v>36</v>
      </c>
      <c r="D3452" s="1">
        <f t="shared" ca="1" si="215"/>
        <v>18709</v>
      </c>
      <c r="E3452" s="1">
        <f t="shared" ca="1" si="216"/>
        <v>189241</v>
      </c>
      <c r="F3452" s="1">
        <f ca="1">SMALL($E$5:$E$5004,ROWS($E$5:E3452))</f>
        <v>88083</v>
      </c>
      <c r="G3452" s="1">
        <f ca="1">ROWS($G$5:G3452)/COUNT($F$5:$F$5004)</f>
        <v>0.68959999999999999</v>
      </c>
    </row>
    <row r="3453" spans="1:7" x14ac:dyDescent="0.25">
      <c r="A3453" s="1">
        <f t="shared" ca="1" si="217"/>
        <v>86478</v>
      </c>
      <c r="B3453" s="1">
        <f t="shared" ca="1" si="217"/>
        <v>23</v>
      </c>
      <c r="C3453" s="1">
        <f t="shared" ca="1" si="214"/>
        <v>46</v>
      </c>
      <c r="D3453" s="1">
        <f t="shared" ca="1" si="215"/>
        <v>528</v>
      </c>
      <c r="E3453" s="1">
        <f t="shared" ca="1" si="216"/>
        <v>-74334</v>
      </c>
      <c r="F3453" s="1">
        <f ca="1">SMALL($E$5:$E$5004,ROWS($E$5:E3453))</f>
        <v>88257</v>
      </c>
      <c r="G3453" s="1">
        <f ca="1">ROWS($G$5:G3453)/COUNT($F$5:$F$5004)</f>
        <v>0.68979999999999997</v>
      </c>
    </row>
    <row r="3454" spans="1:7" x14ac:dyDescent="0.25">
      <c r="A3454" s="1">
        <f t="shared" ca="1" si="217"/>
        <v>80758</v>
      </c>
      <c r="B3454" s="1">
        <f t="shared" ca="1" si="217"/>
        <v>28</v>
      </c>
      <c r="C3454" s="1">
        <f t="shared" ca="1" si="214"/>
        <v>41</v>
      </c>
      <c r="D3454" s="1">
        <f t="shared" ca="1" si="215"/>
        <v>2936</v>
      </c>
      <c r="E3454" s="1">
        <f t="shared" ca="1" si="216"/>
        <v>-42590</v>
      </c>
      <c r="F3454" s="1">
        <f ca="1">SMALL($E$5:$E$5004,ROWS($E$5:E3454))</f>
        <v>88401</v>
      </c>
      <c r="G3454" s="1">
        <f ca="1">ROWS($G$5:G3454)/COUNT($F$5:$F$5004)</f>
        <v>0.69</v>
      </c>
    </row>
    <row r="3455" spans="1:7" x14ac:dyDescent="0.25">
      <c r="A3455" s="1">
        <f t="shared" ca="1" si="217"/>
        <v>82447</v>
      </c>
      <c r="B3455" s="1">
        <f t="shared" ca="1" si="217"/>
        <v>28</v>
      </c>
      <c r="C3455" s="1">
        <f t="shared" ca="1" si="214"/>
        <v>41</v>
      </c>
      <c r="D3455" s="1">
        <f t="shared" ca="1" si="215"/>
        <v>9037</v>
      </c>
      <c r="E3455" s="1">
        <f t="shared" ca="1" si="216"/>
        <v>35034</v>
      </c>
      <c r="F3455" s="1">
        <f ca="1">SMALL($E$5:$E$5004,ROWS($E$5:E3455))</f>
        <v>88416</v>
      </c>
      <c r="G3455" s="1">
        <f ca="1">ROWS($G$5:G3455)/COUNT($F$5:$F$5004)</f>
        <v>0.69020000000000004</v>
      </c>
    </row>
    <row r="3456" spans="1:7" x14ac:dyDescent="0.25">
      <c r="A3456" s="1">
        <f t="shared" ca="1" si="217"/>
        <v>84347</v>
      </c>
      <c r="B3456" s="1">
        <f t="shared" ca="1" si="217"/>
        <v>14</v>
      </c>
      <c r="C3456" s="1">
        <f t="shared" ca="1" si="214"/>
        <v>43</v>
      </c>
      <c r="D3456" s="1">
        <f t="shared" ca="1" si="215"/>
        <v>2279</v>
      </c>
      <c r="E3456" s="1">
        <f t="shared" ca="1" si="216"/>
        <v>-18256</v>
      </c>
      <c r="F3456" s="1">
        <f ca="1">SMALL($E$5:$E$5004,ROWS($E$5:E3456))</f>
        <v>88993</v>
      </c>
      <c r="G3456" s="1">
        <f ca="1">ROWS($G$5:G3456)/COUNT($F$5:$F$5004)</f>
        <v>0.69040000000000001</v>
      </c>
    </row>
    <row r="3457" spans="1:7" x14ac:dyDescent="0.25">
      <c r="A3457" s="1">
        <f t="shared" ca="1" si="217"/>
        <v>97427</v>
      </c>
      <c r="B3457" s="1">
        <f t="shared" ca="1" si="217"/>
        <v>19</v>
      </c>
      <c r="C3457" s="1">
        <f t="shared" ca="1" si="214"/>
        <v>51</v>
      </c>
      <c r="D3457" s="1">
        <f t="shared" ca="1" si="215"/>
        <v>6283</v>
      </c>
      <c r="E3457" s="1">
        <f t="shared" ca="1" si="216"/>
        <v>103629</v>
      </c>
      <c r="F3457" s="1">
        <f ca="1">SMALL($E$5:$E$5004,ROWS($E$5:E3457))</f>
        <v>89022</v>
      </c>
      <c r="G3457" s="1">
        <f ca="1">ROWS($G$5:G3457)/COUNT($F$5:$F$5004)</f>
        <v>0.69059999999999999</v>
      </c>
    </row>
    <row r="3458" spans="1:7" x14ac:dyDescent="0.25">
      <c r="A3458" s="1">
        <f t="shared" ca="1" si="217"/>
        <v>109104</v>
      </c>
      <c r="B3458" s="1">
        <f t="shared" ca="1" si="217"/>
        <v>11</v>
      </c>
      <c r="C3458" s="1">
        <f t="shared" ca="1" si="214"/>
        <v>49</v>
      </c>
      <c r="D3458" s="1">
        <f t="shared" ca="1" si="215"/>
        <v>1501</v>
      </c>
      <c r="E3458" s="1">
        <f t="shared" ca="1" si="216"/>
        <v>-52066</v>
      </c>
      <c r="F3458" s="1">
        <f ca="1">SMALL($E$5:$E$5004,ROWS($E$5:E3458))</f>
        <v>89130</v>
      </c>
      <c r="G3458" s="1">
        <f ca="1">ROWS($G$5:G3458)/COUNT($F$5:$F$5004)</f>
        <v>0.69079999999999997</v>
      </c>
    </row>
    <row r="3459" spans="1:7" x14ac:dyDescent="0.25">
      <c r="A3459" s="1">
        <f t="shared" ca="1" si="217"/>
        <v>101951</v>
      </c>
      <c r="B3459" s="1">
        <f t="shared" ca="1" si="217"/>
        <v>17</v>
      </c>
      <c r="C3459" s="1">
        <f t="shared" ca="1" si="214"/>
        <v>46</v>
      </c>
      <c r="D3459" s="1">
        <f t="shared" ca="1" si="215"/>
        <v>24063</v>
      </c>
      <c r="E3459" s="1">
        <f t="shared" ca="1" si="216"/>
        <v>595876</v>
      </c>
      <c r="F3459" s="1">
        <f ca="1">SMALL($E$5:$E$5004,ROWS($E$5:E3459))</f>
        <v>89253</v>
      </c>
      <c r="G3459" s="1">
        <f ca="1">ROWS($G$5:G3459)/COUNT($F$5:$F$5004)</f>
        <v>0.69099999999999995</v>
      </c>
    </row>
    <row r="3460" spans="1:7" x14ac:dyDescent="0.25">
      <c r="A3460" s="1">
        <f t="shared" ca="1" si="217"/>
        <v>89952</v>
      </c>
      <c r="B3460" s="1">
        <f t="shared" ca="1" si="217"/>
        <v>21</v>
      </c>
      <c r="C3460" s="1">
        <f t="shared" ca="1" si="214"/>
        <v>54</v>
      </c>
      <c r="D3460" s="1">
        <f t="shared" ca="1" si="215"/>
        <v>4888</v>
      </c>
      <c r="E3460" s="1">
        <f t="shared" ca="1" si="216"/>
        <v>71352</v>
      </c>
      <c r="F3460" s="1">
        <f ca="1">SMALL($E$5:$E$5004,ROWS($E$5:E3460))</f>
        <v>89288</v>
      </c>
      <c r="G3460" s="1">
        <f ca="1">ROWS($G$5:G3460)/COUNT($F$5:$F$5004)</f>
        <v>0.69120000000000004</v>
      </c>
    </row>
    <row r="3461" spans="1:7" x14ac:dyDescent="0.25">
      <c r="A3461" s="1">
        <f t="shared" ca="1" si="217"/>
        <v>100479</v>
      </c>
      <c r="B3461" s="1">
        <f t="shared" ca="1" si="217"/>
        <v>20</v>
      </c>
      <c r="C3461" s="1">
        <f t="shared" ca="1" si="214"/>
        <v>39</v>
      </c>
      <c r="D3461" s="1">
        <f t="shared" ca="1" si="215"/>
        <v>16859</v>
      </c>
      <c r="E3461" s="1">
        <f t="shared" ca="1" si="216"/>
        <v>219842</v>
      </c>
      <c r="F3461" s="1">
        <f ca="1">SMALL($E$5:$E$5004,ROWS($E$5:E3461))</f>
        <v>89742</v>
      </c>
      <c r="G3461" s="1">
        <f ca="1">ROWS($G$5:G3461)/COUNT($F$5:$F$5004)</f>
        <v>0.69140000000000001</v>
      </c>
    </row>
    <row r="3462" spans="1:7" x14ac:dyDescent="0.25">
      <c r="A3462" s="1">
        <f t="shared" ca="1" si="217"/>
        <v>100594</v>
      </c>
      <c r="B3462" s="1">
        <f t="shared" ca="1" si="217"/>
        <v>23</v>
      </c>
      <c r="C3462" s="1">
        <f t="shared" ref="C3462:C3525" ca="1" si="218">INT($C$3+$C$4*_xlfn.NORM.S.INV(RAND()))</f>
        <v>45</v>
      </c>
      <c r="D3462" s="1">
        <f t="shared" ref="D3462:D3525" ca="1" si="219">-INT($D$3*LN(RAND()))</f>
        <v>22580</v>
      </c>
      <c r="E3462" s="1">
        <f t="shared" ref="E3462:E3525" ca="1" si="220">D3462*(C3462-B3462)-A3462</f>
        <v>396166</v>
      </c>
      <c r="F3462" s="1">
        <f ca="1">SMALL($E$5:$E$5004,ROWS($E$5:E3462))</f>
        <v>89876</v>
      </c>
      <c r="G3462" s="1">
        <f ca="1">ROWS($G$5:G3462)/COUNT($F$5:$F$5004)</f>
        <v>0.69159999999999999</v>
      </c>
    </row>
    <row r="3463" spans="1:7" x14ac:dyDescent="0.25">
      <c r="A3463" s="1">
        <f t="shared" ca="1" si="217"/>
        <v>80693</v>
      </c>
      <c r="B3463" s="1">
        <f t="shared" ca="1" si="217"/>
        <v>18</v>
      </c>
      <c r="C3463" s="1">
        <f t="shared" ca="1" si="218"/>
        <v>47</v>
      </c>
      <c r="D3463" s="1">
        <f t="shared" ca="1" si="219"/>
        <v>2649</v>
      </c>
      <c r="E3463" s="1">
        <f t="shared" ca="1" si="220"/>
        <v>-3872</v>
      </c>
      <c r="F3463" s="1">
        <f ca="1">SMALL($E$5:$E$5004,ROWS($E$5:E3463))</f>
        <v>90174</v>
      </c>
      <c r="G3463" s="1">
        <f ca="1">ROWS($G$5:G3463)/COUNT($F$5:$F$5004)</f>
        <v>0.69179999999999997</v>
      </c>
    </row>
    <row r="3464" spans="1:7" x14ac:dyDescent="0.25">
      <c r="A3464" s="1">
        <f t="shared" ca="1" si="217"/>
        <v>102735</v>
      </c>
      <c r="B3464" s="1">
        <f t="shared" ca="1" si="217"/>
        <v>24</v>
      </c>
      <c r="C3464" s="1">
        <f t="shared" ca="1" si="218"/>
        <v>35</v>
      </c>
      <c r="D3464" s="1">
        <f t="shared" ca="1" si="219"/>
        <v>13721</v>
      </c>
      <c r="E3464" s="1">
        <f t="shared" ca="1" si="220"/>
        <v>48196</v>
      </c>
      <c r="F3464" s="1">
        <f ca="1">SMALL($E$5:$E$5004,ROWS($E$5:E3464))</f>
        <v>90181</v>
      </c>
      <c r="G3464" s="1">
        <f ca="1">ROWS($G$5:G3464)/COUNT($F$5:$F$5004)</f>
        <v>0.69199999999999995</v>
      </c>
    </row>
    <row r="3465" spans="1:7" x14ac:dyDescent="0.25">
      <c r="A3465" s="1">
        <f t="shared" ca="1" si="217"/>
        <v>98195</v>
      </c>
      <c r="B3465" s="1">
        <f t="shared" ca="1" si="217"/>
        <v>18</v>
      </c>
      <c r="C3465" s="1">
        <f t="shared" ca="1" si="218"/>
        <v>31</v>
      </c>
      <c r="D3465" s="1">
        <f t="shared" ca="1" si="219"/>
        <v>15939</v>
      </c>
      <c r="E3465" s="1">
        <f t="shared" ca="1" si="220"/>
        <v>109012</v>
      </c>
      <c r="F3465" s="1">
        <f ca="1">SMALL($E$5:$E$5004,ROWS($E$5:E3465))</f>
        <v>90209</v>
      </c>
      <c r="G3465" s="1">
        <f ca="1">ROWS($G$5:G3465)/COUNT($F$5:$F$5004)</f>
        <v>0.69220000000000004</v>
      </c>
    </row>
    <row r="3466" spans="1:7" x14ac:dyDescent="0.25">
      <c r="A3466" s="1">
        <f t="shared" ca="1" si="217"/>
        <v>117893</v>
      </c>
      <c r="B3466" s="1">
        <f t="shared" ca="1" si="217"/>
        <v>26</v>
      </c>
      <c r="C3466" s="1">
        <f t="shared" ca="1" si="218"/>
        <v>41</v>
      </c>
      <c r="D3466" s="1">
        <f t="shared" ca="1" si="219"/>
        <v>10163</v>
      </c>
      <c r="E3466" s="1">
        <f t="shared" ca="1" si="220"/>
        <v>34552</v>
      </c>
      <c r="F3466" s="1">
        <f ca="1">SMALL($E$5:$E$5004,ROWS($E$5:E3466))</f>
        <v>90225</v>
      </c>
      <c r="G3466" s="1">
        <f ca="1">ROWS($G$5:G3466)/COUNT($F$5:$F$5004)</f>
        <v>0.69240000000000002</v>
      </c>
    </row>
    <row r="3467" spans="1:7" x14ac:dyDescent="0.25">
      <c r="A3467" s="1">
        <f t="shared" ca="1" si="217"/>
        <v>116079</v>
      </c>
      <c r="B3467" s="1">
        <f t="shared" ca="1" si="217"/>
        <v>24</v>
      </c>
      <c r="C3467" s="1">
        <f t="shared" ca="1" si="218"/>
        <v>39</v>
      </c>
      <c r="D3467" s="1">
        <f t="shared" ca="1" si="219"/>
        <v>5597</v>
      </c>
      <c r="E3467" s="1">
        <f t="shared" ca="1" si="220"/>
        <v>-32124</v>
      </c>
      <c r="F3467" s="1">
        <f ca="1">SMALL($E$5:$E$5004,ROWS($E$5:E3467))</f>
        <v>90347</v>
      </c>
      <c r="G3467" s="1">
        <f ca="1">ROWS($G$5:G3467)/COUNT($F$5:$F$5004)</f>
        <v>0.69259999999999999</v>
      </c>
    </row>
    <row r="3468" spans="1:7" x14ac:dyDescent="0.25">
      <c r="A3468" s="1">
        <f t="shared" ca="1" si="217"/>
        <v>113607</v>
      </c>
      <c r="B3468" s="1">
        <f t="shared" ca="1" si="217"/>
        <v>22</v>
      </c>
      <c r="C3468" s="1">
        <f t="shared" ca="1" si="218"/>
        <v>28</v>
      </c>
      <c r="D3468" s="1">
        <f t="shared" ca="1" si="219"/>
        <v>6978</v>
      </c>
      <c r="E3468" s="1">
        <f t="shared" ca="1" si="220"/>
        <v>-71739</v>
      </c>
      <c r="F3468" s="1">
        <f ca="1">SMALL($E$5:$E$5004,ROWS($E$5:E3468))</f>
        <v>90378</v>
      </c>
      <c r="G3468" s="1">
        <f ca="1">ROWS($G$5:G3468)/COUNT($F$5:$F$5004)</f>
        <v>0.69279999999999997</v>
      </c>
    </row>
    <row r="3469" spans="1:7" x14ac:dyDescent="0.25">
      <c r="A3469" s="1">
        <f t="shared" ca="1" si="217"/>
        <v>98364</v>
      </c>
      <c r="B3469" s="1">
        <f t="shared" ca="1" si="217"/>
        <v>15</v>
      </c>
      <c r="C3469" s="1">
        <f t="shared" ca="1" si="218"/>
        <v>50</v>
      </c>
      <c r="D3469" s="1">
        <f t="shared" ca="1" si="219"/>
        <v>807</v>
      </c>
      <c r="E3469" s="1">
        <f t="shared" ca="1" si="220"/>
        <v>-70119</v>
      </c>
      <c r="F3469" s="1">
        <f ca="1">SMALL($E$5:$E$5004,ROWS($E$5:E3469))</f>
        <v>90430</v>
      </c>
      <c r="G3469" s="1">
        <f ca="1">ROWS($G$5:G3469)/COUNT($F$5:$F$5004)</f>
        <v>0.69299999999999995</v>
      </c>
    </row>
    <row r="3470" spans="1:7" x14ac:dyDescent="0.25">
      <c r="A3470" s="1">
        <f t="shared" ca="1" si="217"/>
        <v>119812</v>
      </c>
      <c r="B3470" s="1">
        <f t="shared" ca="1" si="217"/>
        <v>23</v>
      </c>
      <c r="C3470" s="1">
        <f t="shared" ca="1" si="218"/>
        <v>33</v>
      </c>
      <c r="D3470" s="1">
        <f t="shared" ca="1" si="219"/>
        <v>944</v>
      </c>
      <c r="E3470" s="1">
        <f t="shared" ca="1" si="220"/>
        <v>-110372</v>
      </c>
      <c r="F3470" s="1">
        <f ca="1">SMALL($E$5:$E$5004,ROWS($E$5:E3470))</f>
        <v>90652</v>
      </c>
      <c r="G3470" s="1">
        <f ca="1">ROWS($G$5:G3470)/COUNT($F$5:$F$5004)</f>
        <v>0.69320000000000004</v>
      </c>
    </row>
    <row r="3471" spans="1:7" x14ac:dyDescent="0.25">
      <c r="A3471" s="1">
        <f t="shared" ca="1" si="217"/>
        <v>119225</v>
      </c>
      <c r="B3471" s="1">
        <f t="shared" ca="1" si="217"/>
        <v>25</v>
      </c>
      <c r="C3471" s="1">
        <f t="shared" ca="1" si="218"/>
        <v>23</v>
      </c>
      <c r="D3471" s="1">
        <f t="shared" ca="1" si="219"/>
        <v>20565</v>
      </c>
      <c r="E3471" s="1">
        <f t="shared" ca="1" si="220"/>
        <v>-160355</v>
      </c>
      <c r="F3471" s="1">
        <f ca="1">SMALL($E$5:$E$5004,ROWS($E$5:E3471))</f>
        <v>90751</v>
      </c>
      <c r="G3471" s="1">
        <f ca="1">ROWS($G$5:G3471)/COUNT($F$5:$F$5004)</f>
        <v>0.69340000000000002</v>
      </c>
    </row>
    <row r="3472" spans="1:7" x14ac:dyDescent="0.25">
      <c r="A3472" s="1">
        <f t="shared" ca="1" si="217"/>
        <v>89483</v>
      </c>
      <c r="B3472" s="1">
        <f t="shared" ca="1" si="217"/>
        <v>20</v>
      </c>
      <c r="C3472" s="1">
        <f t="shared" ca="1" si="218"/>
        <v>42</v>
      </c>
      <c r="D3472" s="1">
        <f t="shared" ca="1" si="219"/>
        <v>35925</v>
      </c>
      <c r="E3472" s="1">
        <f t="shared" ca="1" si="220"/>
        <v>700867</v>
      </c>
      <c r="F3472" s="1">
        <f ca="1">SMALL($E$5:$E$5004,ROWS($E$5:E3472))</f>
        <v>90992</v>
      </c>
      <c r="G3472" s="1">
        <f ca="1">ROWS($G$5:G3472)/COUNT($F$5:$F$5004)</f>
        <v>0.69359999999999999</v>
      </c>
    </row>
    <row r="3473" spans="1:7" x14ac:dyDescent="0.25">
      <c r="A3473" s="1">
        <f t="shared" ca="1" si="217"/>
        <v>97794</v>
      </c>
      <c r="B3473" s="1">
        <f t="shared" ca="1" si="217"/>
        <v>29</v>
      </c>
      <c r="C3473" s="1">
        <f t="shared" ca="1" si="218"/>
        <v>41</v>
      </c>
      <c r="D3473" s="1">
        <f t="shared" ca="1" si="219"/>
        <v>14450</v>
      </c>
      <c r="E3473" s="1">
        <f t="shared" ca="1" si="220"/>
        <v>75606</v>
      </c>
      <c r="F3473" s="1">
        <f ca="1">SMALL($E$5:$E$5004,ROWS($E$5:E3473))</f>
        <v>91001</v>
      </c>
      <c r="G3473" s="1">
        <f ca="1">ROWS($G$5:G3473)/COUNT($F$5:$F$5004)</f>
        <v>0.69379999999999997</v>
      </c>
    </row>
    <row r="3474" spans="1:7" x14ac:dyDescent="0.25">
      <c r="A3474" s="1">
        <f t="shared" ca="1" si="217"/>
        <v>118568</v>
      </c>
      <c r="B3474" s="1">
        <f t="shared" ca="1" si="217"/>
        <v>29</v>
      </c>
      <c r="C3474" s="1">
        <f t="shared" ca="1" si="218"/>
        <v>28</v>
      </c>
      <c r="D3474" s="1">
        <f t="shared" ca="1" si="219"/>
        <v>1520</v>
      </c>
      <c r="E3474" s="1">
        <f t="shared" ca="1" si="220"/>
        <v>-120088</v>
      </c>
      <c r="F3474" s="1">
        <f ca="1">SMALL($E$5:$E$5004,ROWS($E$5:E3474))</f>
        <v>91059</v>
      </c>
      <c r="G3474" s="1">
        <f ca="1">ROWS($G$5:G3474)/COUNT($F$5:$F$5004)</f>
        <v>0.69399999999999995</v>
      </c>
    </row>
    <row r="3475" spans="1:7" x14ac:dyDescent="0.25">
      <c r="A3475" s="1">
        <f t="shared" ca="1" si="217"/>
        <v>90520</v>
      </c>
      <c r="B3475" s="1">
        <f t="shared" ca="1" si="217"/>
        <v>12</v>
      </c>
      <c r="C3475" s="1">
        <f t="shared" ca="1" si="218"/>
        <v>44</v>
      </c>
      <c r="D3475" s="1">
        <f t="shared" ca="1" si="219"/>
        <v>21423</v>
      </c>
      <c r="E3475" s="1">
        <f t="shared" ca="1" si="220"/>
        <v>595016</v>
      </c>
      <c r="F3475" s="1">
        <f ca="1">SMALL($E$5:$E$5004,ROWS($E$5:E3475))</f>
        <v>91090</v>
      </c>
      <c r="G3475" s="1">
        <f ca="1">ROWS($G$5:G3475)/COUNT($F$5:$F$5004)</f>
        <v>0.69420000000000004</v>
      </c>
    </row>
    <row r="3476" spans="1:7" x14ac:dyDescent="0.25">
      <c r="A3476" s="1">
        <f t="shared" ca="1" si="217"/>
        <v>93140</v>
      </c>
      <c r="B3476" s="1">
        <f t="shared" ca="1" si="217"/>
        <v>28</v>
      </c>
      <c r="C3476" s="1">
        <f t="shared" ca="1" si="218"/>
        <v>41</v>
      </c>
      <c r="D3476" s="1">
        <f t="shared" ca="1" si="219"/>
        <v>2811</v>
      </c>
      <c r="E3476" s="1">
        <f t="shared" ca="1" si="220"/>
        <v>-56597</v>
      </c>
      <c r="F3476" s="1">
        <f ca="1">SMALL($E$5:$E$5004,ROWS($E$5:E3476))</f>
        <v>91373</v>
      </c>
      <c r="G3476" s="1">
        <f ca="1">ROWS($G$5:G3476)/COUNT($F$5:$F$5004)</f>
        <v>0.69440000000000002</v>
      </c>
    </row>
    <row r="3477" spans="1:7" x14ac:dyDescent="0.25">
      <c r="A3477" s="1">
        <f t="shared" ca="1" si="217"/>
        <v>80916</v>
      </c>
      <c r="B3477" s="1">
        <f t="shared" ca="1" si="217"/>
        <v>24</v>
      </c>
      <c r="C3477" s="1">
        <f t="shared" ca="1" si="218"/>
        <v>33</v>
      </c>
      <c r="D3477" s="1">
        <f t="shared" ca="1" si="219"/>
        <v>6452</v>
      </c>
      <c r="E3477" s="1">
        <f t="shared" ca="1" si="220"/>
        <v>-22848</v>
      </c>
      <c r="F3477" s="1">
        <f ca="1">SMALL($E$5:$E$5004,ROWS($E$5:E3477))</f>
        <v>91403</v>
      </c>
      <c r="G3477" s="1">
        <f ca="1">ROWS($G$5:G3477)/COUNT($F$5:$F$5004)</f>
        <v>0.6946</v>
      </c>
    </row>
    <row r="3478" spans="1:7" x14ac:dyDescent="0.25">
      <c r="A3478" s="1">
        <f t="shared" ca="1" si="217"/>
        <v>81363</v>
      </c>
      <c r="B3478" s="1">
        <f t="shared" ca="1" si="217"/>
        <v>16</v>
      </c>
      <c r="C3478" s="1">
        <f t="shared" ca="1" si="218"/>
        <v>37</v>
      </c>
      <c r="D3478" s="1">
        <f t="shared" ca="1" si="219"/>
        <v>1461</v>
      </c>
      <c r="E3478" s="1">
        <f t="shared" ca="1" si="220"/>
        <v>-50682</v>
      </c>
      <c r="F3478" s="1">
        <f ca="1">SMALL($E$5:$E$5004,ROWS($E$5:E3478))</f>
        <v>91474</v>
      </c>
      <c r="G3478" s="1">
        <f ca="1">ROWS($G$5:G3478)/COUNT($F$5:$F$5004)</f>
        <v>0.69479999999999997</v>
      </c>
    </row>
    <row r="3479" spans="1:7" x14ac:dyDescent="0.25">
      <c r="A3479" s="1">
        <f t="shared" ca="1" si="217"/>
        <v>85491</v>
      </c>
      <c r="B3479" s="1">
        <f t="shared" ca="1" si="217"/>
        <v>28</v>
      </c>
      <c r="C3479" s="1">
        <f t="shared" ca="1" si="218"/>
        <v>44</v>
      </c>
      <c r="D3479" s="1">
        <f t="shared" ca="1" si="219"/>
        <v>9220</v>
      </c>
      <c r="E3479" s="1">
        <f t="shared" ca="1" si="220"/>
        <v>62029</v>
      </c>
      <c r="F3479" s="1">
        <f ca="1">SMALL($E$5:$E$5004,ROWS($E$5:E3479))</f>
        <v>91514</v>
      </c>
      <c r="G3479" s="1">
        <f ca="1">ROWS($G$5:G3479)/COUNT($F$5:$F$5004)</f>
        <v>0.69499999999999995</v>
      </c>
    </row>
    <row r="3480" spans="1:7" x14ac:dyDescent="0.25">
      <c r="A3480" s="1">
        <f t="shared" ca="1" si="217"/>
        <v>103492</v>
      </c>
      <c r="B3480" s="1">
        <f t="shared" ca="1" si="217"/>
        <v>14</v>
      </c>
      <c r="C3480" s="1">
        <f t="shared" ca="1" si="218"/>
        <v>34</v>
      </c>
      <c r="D3480" s="1">
        <f t="shared" ca="1" si="219"/>
        <v>9765</v>
      </c>
      <c r="E3480" s="1">
        <f t="shared" ca="1" si="220"/>
        <v>91808</v>
      </c>
      <c r="F3480" s="1">
        <f ca="1">SMALL($E$5:$E$5004,ROWS($E$5:E3480))</f>
        <v>91558</v>
      </c>
      <c r="G3480" s="1">
        <f ca="1">ROWS($G$5:G3480)/COUNT($F$5:$F$5004)</f>
        <v>0.69520000000000004</v>
      </c>
    </row>
    <row r="3481" spans="1:7" x14ac:dyDescent="0.25">
      <c r="A3481" s="1">
        <f t="shared" ref="A3481:B3544" ca="1" si="221">INT(A$3+(A$4-A$3)*RAND())</f>
        <v>115334</v>
      </c>
      <c r="B3481" s="1">
        <f t="shared" ca="1" si="221"/>
        <v>11</v>
      </c>
      <c r="C3481" s="1">
        <f t="shared" ca="1" si="218"/>
        <v>38</v>
      </c>
      <c r="D3481" s="1">
        <f t="shared" ca="1" si="219"/>
        <v>8860</v>
      </c>
      <c r="E3481" s="1">
        <f t="shared" ca="1" si="220"/>
        <v>123886</v>
      </c>
      <c r="F3481" s="1">
        <f ca="1">SMALL($E$5:$E$5004,ROWS($E$5:E3481))</f>
        <v>91658</v>
      </c>
      <c r="G3481" s="1">
        <f ca="1">ROWS($G$5:G3481)/COUNT($F$5:$F$5004)</f>
        <v>0.69540000000000002</v>
      </c>
    </row>
    <row r="3482" spans="1:7" x14ac:dyDescent="0.25">
      <c r="A3482" s="1">
        <f t="shared" ca="1" si="221"/>
        <v>94117</v>
      </c>
      <c r="B3482" s="1">
        <f t="shared" ca="1" si="221"/>
        <v>24</v>
      </c>
      <c r="C3482" s="1">
        <f t="shared" ca="1" si="218"/>
        <v>53</v>
      </c>
      <c r="D3482" s="1">
        <f t="shared" ca="1" si="219"/>
        <v>10582</v>
      </c>
      <c r="E3482" s="1">
        <f t="shared" ca="1" si="220"/>
        <v>212761</v>
      </c>
      <c r="F3482" s="1">
        <f ca="1">SMALL($E$5:$E$5004,ROWS($E$5:E3482))</f>
        <v>91682</v>
      </c>
      <c r="G3482" s="1">
        <f ca="1">ROWS($G$5:G3482)/COUNT($F$5:$F$5004)</f>
        <v>0.6956</v>
      </c>
    </row>
    <row r="3483" spans="1:7" x14ac:dyDescent="0.25">
      <c r="A3483" s="1">
        <f t="shared" ca="1" si="221"/>
        <v>88251</v>
      </c>
      <c r="B3483" s="1">
        <f t="shared" ca="1" si="221"/>
        <v>19</v>
      </c>
      <c r="C3483" s="1">
        <f t="shared" ca="1" si="218"/>
        <v>43</v>
      </c>
      <c r="D3483" s="1">
        <f t="shared" ca="1" si="219"/>
        <v>5130</v>
      </c>
      <c r="E3483" s="1">
        <f t="shared" ca="1" si="220"/>
        <v>34869</v>
      </c>
      <c r="F3483" s="1">
        <f ca="1">SMALL($E$5:$E$5004,ROWS($E$5:E3483))</f>
        <v>91808</v>
      </c>
      <c r="G3483" s="1">
        <f ca="1">ROWS($G$5:G3483)/COUNT($F$5:$F$5004)</f>
        <v>0.69579999999999997</v>
      </c>
    </row>
    <row r="3484" spans="1:7" x14ac:dyDescent="0.25">
      <c r="A3484" s="1">
        <f t="shared" ca="1" si="221"/>
        <v>98927</v>
      </c>
      <c r="B3484" s="1">
        <f t="shared" ca="1" si="221"/>
        <v>11</v>
      </c>
      <c r="C3484" s="1">
        <f t="shared" ca="1" si="218"/>
        <v>51</v>
      </c>
      <c r="D3484" s="1">
        <f t="shared" ca="1" si="219"/>
        <v>1463</v>
      </c>
      <c r="E3484" s="1">
        <f t="shared" ca="1" si="220"/>
        <v>-40407</v>
      </c>
      <c r="F3484" s="1">
        <f ca="1">SMALL($E$5:$E$5004,ROWS($E$5:E3484))</f>
        <v>91868</v>
      </c>
      <c r="G3484" s="1">
        <f ca="1">ROWS($G$5:G3484)/COUNT($F$5:$F$5004)</f>
        <v>0.69599999999999995</v>
      </c>
    </row>
    <row r="3485" spans="1:7" x14ac:dyDescent="0.25">
      <c r="A3485" s="1">
        <f t="shared" ca="1" si="221"/>
        <v>103097</v>
      </c>
      <c r="B3485" s="1">
        <f t="shared" ca="1" si="221"/>
        <v>16</v>
      </c>
      <c r="C3485" s="1">
        <f t="shared" ca="1" si="218"/>
        <v>39</v>
      </c>
      <c r="D3485" s="1">
        <f t="shared" ca="1" si="219"/>
        <v>1434</v>
      </c>
      <c r="E3485" s="1">
        <f t="shared" ca="1" si="220"/>
        <v>-70115</v>
      </c>
      <c r="F3485" s="1">
        <f ca="1">SMALL($E$5:$E$5004,ROWS($E$5:E3485))</f>
        <v>91875</v>
      </c>
      <c r="G3485" s="1">
        <f ca="1">ROWS($G$5:G3485)/COUNT($F$5:$F$5004)</f>
        <v>0.69620000000000004</v>
      </c>
    </row>
    <row r="3486" spans="1:7" x14ac:dyDescent="0.25">
      <c r="A3486" s="1">
        <f t="shared" ca="1" si="221"/>
        <v>90361</v>
      </c>
      <c r="B3486" s="1">
        <f t="shared" ca="1" si="221"/>
        <v>22</v>
      </c>
      <c r="C3486" s="1">
        <f t="shared" ca="1" si="218"/>
        <v>36</v>
      </c>
      <c r="D3486" s="1">
        <f t="shared" ca="1" si="219"/>
        <v>2320</v>
      </c>
      <c r="E3486" s="1">
        <f t="shared" ca="1" si="220"/>
        <v>-57881</v>
      </c>
      <c r="F3486" s="1">
        <f ca="1">SMALL($E$5:$E$5004,ROWS($E$5:E3486))</f>
        <v>91936</v>
      </c>
      <c r="G3486" s="1">
        <f ca="1">ROWS($G$5:G3486)/COUNT($F$5:$F$5004)</f>
        <v>0.69640000000000002</v>
      </c>
    </row>
    <row r="3487" spans="1:7" x14ac:dyDescent="0.25">
      <c r="A3487" s="1">
        <f t="shared" ca="1" si="221"/>
        <v>87865</v>
      </c>
      <c r="B3487" s="1">
        <f t="shared" ca="1" si="221"/>
        <v>18</v>
      </c>
      <c r="C3487" s="1">
        <f t="shared" ca="1" si="218"/>
        <v>34</v>
      </c>
      <c r="D3487" s="1">
        <f t="shared" ca="1" si="219"/>
        <v>6899</v>
      </c>
      <c r="E3487" s="1">
        <f t="shared" ca="1" si="220"/>
        <v>22519</v>
      </c>
      <c r="F3487" s="1">
        <f ca="1">SMALL($E$5:$E$5004,ROWS($E$5:E3487))</f>
        <v>92128</v>
      </c>
      <c r="G3487" s="1">
        <f ca="1">ROWS($G$5:G3487)/COUNT($F$5:$F$5004)</f>
        <v>0.6966</v>
      </c>
    </row>
    <row r="3488" spans="1:7" x14ac:dyDescent="0.25">
      <c r="A3488" s="1">
        <f t="shared" ca="1" si="221"/>
        <v>110522</v>
      </c>
      <c r="B3488" s="1">
        <f t="shared" ca="1" si="221"/>
        <v>25</v>
      </c>
      <c r="C3488" s="1">
        <f t="shared" ca="1" si="218"/>
        <v>40</v>
      </c>
      <c r="D3488" s="1">
        <f t="shared" ca="1" si="219"/>
        <v>1223</v>
      </c>
      <c r="E3488" s="1">
        <f t="shared" ca="1" si="220"/>
        <v>-92177</v>
      </c>
      <c r="F3488" s="1">
        <f ca="1">SMALL($E$5:$E$5004,ROWS($E$5:E3488))</f>
        <v>92384</v>
      </c>
      <c r="G3488" s="1">
        <f ca="1">ROWS($G$5:G3488)/COUNT($F$5:$F$5004)</f>
        <v>0.69679999999999997</v>
      </c>
    </row>
    <row r="3489" spans="1:7" x14ac:dyDescent="0.25">
      <c r="A3489" s="1">
        <f t="shared" ca="1" si="221"/>
        <v>80931</v>
      </c>
      <c r="B3489" s="1">
        <f t="shared" ca="1" si="221"/>
        <v>18</v>
      </c>
      <c r="C3489" s="1">
        <f t="shared" ca="1" si="218"/>
        <v>20</v>
      </c>
      <c r="D3489" s="1">
        <f t="shared" ca="1" si="219"/>
        <v>1570</v>
      </c>
      <c r="E3489" s="1">
        <f t="shared" ca="1" si="220"/>
        <v>-77791</v>
      </c>
      <c r="F3489" s="1">
        <f ca="1">SMALL($E$5:$E$5004,ROWS($E$5:E3489))</f>
        <v>92649</v>
      </c>
      <c r="G3489" s="1">
        <f ca="1">ROWS($G$5:G3489)/COUNT($F$5:$F$5004)</f>
        <v>0.69699999999999995</v>
      </c>
    </row>
    <row r="3490" spans="1:7" x14ac:dyDescent="0.25">
      <c r="A3490" s="1">
        <f t="shared" ca="1" si="221"/>
        <v>108820</v>
      </c>
      <c r="B3490" s="1">
        <f t="shared" ca="1" si="221"/>
        <v>15</v>
      </c>
      <c r="C3490" s="1">
        <f t="shared" ca="1" si="218"/>
        <v>34</v>
      </c>
      <c r="D3490" s="1">
        <f t="shared" ca="1" si="219"/>
        <v>5653</v>
      </c>
      <c r="E3490" s="1">
        <f t="shared" ca="1" si="220"/>
        <v>-1413</v>
      </c>
      <c r="F3490" s="1">
        <f ca="1">SMALL($E$5:$E$5004,ROWS($E$5:E3490))</f>
        <v>92783</v>
      </c>
      <c r="G3490" s="1">
        <f ca="1">ROWS($G$5:G3490)/COUNT($F$5:$F$5004)</f>
        <v>0.69720000000000004</v>
      </c>
    </row>
    <row r="3491" spans="1:7" x14ac:dyDescent="0.25">
      <c r="A3491" s="1">
        <f t="shared" ca="1" si="221"/>
        <v>108184</v>
      </c>
      <c r="B3491" s="1">
        <f t="shared" ca="1" si="221"/>
        <v>11</v>
      </c>
      <c r="C3491" s="1">
        <f t="shared" ca="1" si="218"/>
        <v>39</v>
      </c>
      <c r="D3491" s="1">
        <f t="shared" ca="1" si="219"/>
        <v>29857</v>
      </c>
      <c r="E3491" s="1">
        <f t="shared" ca="1" si="220"/>
        <v>727812</v>
      </c>
      <c r="F3491" s="1">
        <f ca="1">SMALL($E$5:$E$5004,ROWS($E$5:E3491))</f>
        <v>92792</v>
      </c>
      <c r="G3491" s="1">
        <f ca="1">ROWS($G$5:G3491)/COUNT($F$5:$F$5004)</f>
        <v>0.69740000000000002</v>
      </c>
    </row>
    <row r="3492" spans="1:7" x14ac:dyDescent="0.25">
      <c r="A3492" s="1">
        <f t="shared" ca="1" si="221"/>
        <v>107758</v>
      </c>
      <c r="B3492" s="1">
        <f t="shared" ca="1" si="221"/>
        <v>27</v>
      </c>
      <c r="C3492" s="1">
        <f t="shared" ca="1" si="218"/>
        <v>32</v>
      </c>
      <c r="D3492" s="1">
        <f t="shared" ca="1" si="219"/>
        <v>2482</v>
      </c>
      <c r="E3492" s="1">
        <f t="shared" ca="1" si="220"/>
        <v>-95348</v>
      </c>
      <c r="F3492" s="1">
        <f ca="1">SMALL($E$5:$E$5004,ROWS($E$5:E3492))</f>
        <v>92858</v>
      </c>
      <c r="G3492" s="1">
        <f ca="1">ROWS($G$5:G3492)/COUNT($F$5:$F$5004)</f>
        <v>0.6976</v>
      </c>
    </row>
    <row r="3493" spans="1:7" x14ac:dyDescent="0.25">
      <c r="A3493" s="1">
        <f t="shared" ca="1" si="221"/>
        <v>107549</v>
      </c>
      <c r="B3493" s="1">
        <f t="shared" ca="1" si="221"/>
        <v>20</v>
      </c>
      <c r="C3493" s="1">
        <f t="shared" ca="1" si="218"/>
        <v>54</v>
      </c>
      <c r="D3493" s="1">
        <f t="shared" ca="1" si="219"/>
        <v>19790</v>
      </c>
      <c r="E3493" s="1">
        <f t="shared" ca="1" si="220"/>
        <v>565311</v>
      </c>
      <c r="F3493" s="1">
        <f ca="1">SMALL($E$5:$E$5004,ROWS($E$5:E3493))</f>
        <v>93314</v>
      </c>
      <c r="G3493" s="1">
        <f ca="1">ROWS($G$5:G3493)/COUNT($F$5:$F$5004)</f>
        <v>0.69779999999999998</v>
      </c>
    </row>
    <row r="3494" spans="1:7" x14ac:dyDescent="0.25">
      <c r="A3494" s="1">
        <f t="shared" ca="1" si="221"/>
        <v>101905</v>
      </c>
      <c r="B3494" s="1">
        <f t="shared" ca="1" si="221"/>
        <v>13</v>
      </c>
      <c r="C3494" s="1">
        <f t="shared" ca="1" si="218"/>
        <v>36</v>
      </c>
      <c r="D3494" s="1">
        <f t="shared" ca="1" si="219"/>
        <v>5871</v>
      </c>
      <c r="E3494" s="1">
        <f t="shared" ca="1" si="220"/>
        <v>33128</v>
      </c>
      <c r="F3494" s="1">
        <f ca="1">SMALL($E$5:$E$5004,ROWS($E$5:E3494))</f>
        <v>93429</v>
      </c>
      <c r="G3494" s="1">
        <f ca="1">ROWS($G$5:G3494)/COUNT($F$5:$F$5004)</f>
        <v>0.69799999999999995</v>
      </c>
    </row>
    <row r="3495" spans="1:7" x14ac:dyDescent="0.25">
      <c r="A3495" s="1">
        <f t="shared" ca="1" si="221"/>
        <v>116770</v>
      </c>
      <c r="B3495" s="1">
        <f t="shared" ca="1" si="221"/>
        <v>22</v>
      </c>
      <c r="C3495" s="1">
        <f t="shared" ca="1" si="218"/>
        <v>35</v>
      </c>
      <c r="D3495" s="1">
        <f t="shared" ca="1" si="219"/>
        <v>17298</v>
      </c>
      <c r="E3495" s="1">
        <f t="shared" ca="1" si="220"/>
        <v>108104</v>
      </c>
      <c r="F3495" s="1">
        <f ca="1">SMALL($E$5:$E$5004,ROWS($E$5:E3495))</f>
        <v>93513</v>
      </c>
      <c r="G3495" s="1">
        <f ca="1">ROWS($G$5:G3495)/COUNT($F$5:$F$5004)</f>
        <v>0.69820000000000004</v>
      </c>
    </row>
    <row r="3496" spans="1:7" x14ac:dyDescent="0.25">
      <c r="A3496" s="1">
        <f t="shared" ca="1" si="221"/>
        <v>117204</v>
      </c>
      <c r="B3496" s="1">
        <f t="shared" ca="1" si="221"/>
        <v>20</v>
      </c>
      <c r="C3496" s="1">
        <f t="shared" ca="1" si="218"/>
        <v>36</v>
      </c>
      <c r="D3496" s="1">
        <f t="shared" ca="1" si="219"/>
        <v>2486</v>
      </c>
      <c r="E3496" s="1">
        <f t="shared" ca="1" si="220"/>
        <v>-77428</v>
      </c>
      <c r="F3496" s="1">
        <f ca="1">SMALL($E$5:$E$5004,ROWS($E$5:E3496))</f>
        <v>93603</v>
      </c>
      <c r="G3496" s="1">
        <f ca="1">ROWS($G$5:G3496)/COUNT($F$5:$F$5004)</f>
        <v>0.69840000000000002</v>
      </c>
    </row>
    <row r="3497" spans="1:7" x14ac:dyDescent="0.25">
      <c r="A3497" s="1">
        <f t="shared" ca="1" si="221"/>
        <v>92471</v>
      </c>
      <c r="B3497" s="1">
        <f t="shared" ca="1" si="221"/>
        <v>12</v>
      </c>
      <c r="C3497" s="1">
        <f t="shared" ca="1" si="218"/>
        <v>34</v>
      </c>
      <c r="D3497" s="1">
        <f t="shared" ca="1" si="219"/>
        <v>3491</v>
      </c>
      <c r="E3497" s="1">
        <f t="shared" ca="1" si="220"/>
        <v>-15669</v>
      </c>
      <c r="F3497" s="1">
        <f ca="1">SMALL($E$5:$E$5004,ROWS($E$5:E3497))</f>
        <v>94019</v>
      </c>
      <c r="G3497" s="1">
        <f ca="1">ROWS($G$5:G3497)/COUNT($F$5:$F$5004)</f>
        <v>0.6986</v>
      </c>
    </row>
    <row r="3498" spans="1:7" x14ac:dyDescent="0.25">
      <c r="A3498" s="1">
        <f t="shared" ca="1" si="221"/>
        <v>84337</v>
      </c>
      <c r="B3498" s="1">
        <f t="shared" ca="1" si="221"/>
        <v>29</v>
      </c>
      <c r="C3498" s="1">
        <f t="shared" ca="1" si="218"/>
        <v>61</v>
      </c>
      <c r="D3498" s="1">
        <f t="shared" ca="1" si="219"/>
        <v>4841</v>
      </c>
      <c r="E3498" s="1">
        <f t="shared" ca="1" si="220"/>
        <v>70575</v>
      </c>
      <c r="F3498" s="1">
        <f ca="1">SMALL($E$5:$E$5004,ROWS($E$5:E3498))</f>
        <v>94187</v>
      </c>
      <c r="G3498" s="1">
        <f ca="1">ROWS($G$5:G3498)/COUNT($F$5:$F$5004)</f>
        <v>0.69879999999999998</v>
      </c>
    </row>
    <row r="3499" spans="1:7" x14ac:dyDescent="0.25">
      <c r="A3499" s="1">
        <f t="shared" ca="1" si="221"/>
        <v>99034</v>
      </c>
      <c r="B3499" s="1">
        <f t="shared" ca="1" si="221"/>
        <v>29</v>
      </c>
      <c r="C3499" s="1">
        <f t="shared" ca="1" si="218"/>
        <v>48</v>
      </c>
      <c r="D3499" s="1">
        <f t="shared" ca="1" si="219"/>
        <v>6380</v>
      </c>
      <c r="E3499" s="1">
        <f t="shared" ca="1" si="220"/>
        <v>22186</v>
      </c>
      <c r="F3499" s="1">
        <f ca="1">SMALL($E$5:$E$5004,ROWS($E$5:E3499))</f>
        <v>94192</v>
      </c>
      <c r="G3499" s="1">
        <f ca="1">ROWS($G$5:G3499)/COUNT($F$5:$F$5004)</f>
        <v>0.69899999999999995</v>
      </c>
    </row>
    <row r="3500" spans="1:7" x14ac:dyDescent="0.25">
      <c r="A3500" s="1">
        <f t="shared" ca="1" si="221"/>
        <v>89845</v>
      </c>
      <c r="B3500" s="1">
        <f t="shared" ca="1" si="221"/>
        <v>22</v>
      </c>
      <c r="C3500" s="1">
        <f t="shared" ca="1" si="218"/>
        <v>41</v>
      </c>
      <c r="D3500" s="1">
        <f t="shared" ca="1" si="219"/>
        <v>1029</v>
      </c>
      <c r="E3500" s="1">
        <f t="shared" ca="1" si="220"/>
        <v>-70294</v>
      </c>
      <c r="F3500" s="1">
        <f ca="1">SMALL($E$5:$E$5004,ROWS($E$5:E3500))</f>
        <v>94512</v>
      </c>
      <c r="G3500" s="1">
        <f ca="1">ROWS($G$5:G3500)/COUNT($F$5:$F$5004)</f>
        <v>0.69920000000000004</v>
      </c>
    </row>
    <row r="3501" spans="1:7" x14ac:dyDescent="0.25">
      <c r="A3501" s="1">
        <f t="shared" ca="1" si="221"/>
        <v>99706</v>
      </c>
      <c r="B3501" s="1">
        <f t="shared" ca="1" si="221"/>
        <v>26</v>
      </c>
      <c r="C3501" s="1">
        <f t="shared" ca="1" si="218"/>
        <v>37</v>
      </c>
      <c r="D3501" s="1">
        <f t="shared" ca="1" si="219"/>
        <v>24729</v>
      </c>
      <c r="E3501" s="1">
        <f t="shared" ca="1" si="220"/>
        <v>172313</v>
      </c>
      <c r="F3501" s="1">
        <f ca="1">SMALL($E$5:$E$5004,ROWS($E$5:E3501))</f>
        <v>94589</v>
      </c>
      <c r="G3501" s="1">
        <f ca="1">ROWS($G$5:G3501)/COUNT($F$5:$F$5004)</f>
        <v>0.69940000000000002</v>
      </c>
    </row>
    <row r="3502" spans="1:7" x14ac:dyDescent="0.25">
      <c r="A3502" s="1">
        <f t="shared" ca="1" si="221"/>
        <v>86394</v>
      </c>
      <c r="B3502" s="1">
        <f t="shared" ca="1" si="221"/>
        <v>10</v>
      </c>
      <c r="C3502" s="1">
        <f t="shared" ca="1" si="218"/>
        <v>40</v>
      </c>
      <c r="D3502" s="1">
        <f t="shared" ca="1" si="219"/>
        <v>2778</v>
      </c>
      <c r="E3502" s="1">
        <f t="shared" ca="1" si="220"/>
        <v>-3054</v>
      </c>
      <c r="F3502" s="1">
        <f ca="1">SMALL($E$5:$E$5004,ROWS($E$5:E3502))</f>
        <v>94602</v>
      </c>
      <c r="G3502" s="1">
        <f ca="1">ROWS($G$5:G3502)/COUNT($F$5:$F$5004)</f>
        <v>0.6996</v>
      </c>
    </row>
    <row r="3503" spans="1:7" x14ac:dyDescent="0.25">
      <c r="A3503" s="1">
        <f t="shared" ca="1" si="221"/>
        <v>86486</v>
      </c>
      <c r="B3503" s="1">
        <f t="shared" ca="1" si="221"/>
        <v>24</v>
      </c>
      <c r="C3503" s="1">
        <f t="shared" ca="1" si="218"/>
        <v>50</v>
      </c>
      <c r="D3503" s="1">
        <f t="shared" ca="1" si="219"/>
        <v>27393</v>
      </c>
      <c r="E3503" s="1">
        <f t="shared" ca="1" si="220"/>
        <v>625732</v>
      </c>
      <c r="F3503" s="1">
        <f ca="1">SMALL($E$5:$E$5004,ROWS($E$5:E3503))</f>
        <v>94718</v>
      </c>
      <c r="G3503" s="1">
        <f ca="1">ROWS($G$5:G3503)/COUNT($F$5:$F$5004)</f>
        <v>0.69979999999999998</v>
      </c>
    </row>
    <row r="3504" spans="1:7" x14ac:dyDescent="0.25">
      <c r="A3504" s="1">
        <f t="shared" ca="1" si="221"/>
        <v>114645</v>
      </c>
      <c r="B3504" s="1">
        <f t="shared" ca="1" si="221"/>
        <v>11</v>
      </c>
      <c r="C3504" s="1">
        <f t="shared" ca="1" si="218"/>
        <v>42</v>
      </c>
      <c r="D3504" s="1">
        <f t="shared" ca="1" si="219"/>
        <v>5322</v>
      </c>
      <c r="E3504" s="1">
        <f t="shared" ca="1" si="220"/>
        <v>50337</v>
      </c>
      <c r="F3504" s="1">
        <f ca="1">SMALL($E$5:$E$5004,ROWS($E$5:E3504))</f>
        <v>94847</v>
      </c>
      <c r="G3504" s="1">
        <f ca="1">ROWS($G$5:G3504)/COUNT($F$5:$F$5004)</f>
        <v>0.7</v>
      </c>
    </row>
    <row r="3505" spans="1:7" x14ac:dyDescent="0.25">
      <c r="A3505" s="1">
        <f t="shared" ca="1" si="221"/>
        <v>119446</v>
      </c>
      <c r="B3505" s="1">
        <f t="shared" ca="1" si="221"/>
        <v>11</v>
      </c>
      <c r="C3505" s="1">
        <f t="shared" ca="1" si="218"/>
        <v>50</v>
      </c>
      <c r="D3505" s="1">
        <f t="shared" ca="1" si="219"/>
        <v>1815</v>
      </c>
      <c r="E3505" s="1">
        <f t="shared" ca="1" si="220"/>
        <v>-48661</v>
      </c>
      <c r="F3505" s="1">
        <f ca="1">SMALL($E$5:$E$5004,ROWS($E$5:E3505))</f>
        <v>94965</v>
      </c>
      <c r="G3505" s="1">
        <f ca="1">ROWS($G$5:G3505)/COUNT($F$5:$F$5004)</f>
        <v>0.70020000000000004</v>
      </c>
    </row>
    <row r="3506" spans="1:7" x14ac:dyDescent="0.25">
      <c r="A3506" s="1">
        <f t="shared" ca="1" si="221"/>
        <v>107769</v>
      </c>
      <c r="B3506" s="1">
        <f t="shared" ca="1" si="221"/>
        <v>12</v>
      </c>
      <c r="C3506" s="1">
        <f t="shared" ca="1" si="218"/>
        <v>41</v>
      </c>
      <c r="D3506" s="1">
        <f t="shared" ca="1" si="219"/>
        <v>17336</v>
      </c>
      <c r="E3506" s="1">
        <f t="shared" ca="1" si="220"/>
        <v>394975</v>
      </c>
      <c r="F3506" s="1">
        <f ca="1">SMALL($E$5:$E$5004,ROWS($E$5:E3506))</f>
        <v>94999</v>
      </c>
      <c r="G3506" s="1">
        <f ca="1">ROWS($G$5:G3506)/COUNT($F$5:$F$5004)</f>
        <v>0.70040000000000002</v>
      </c>
    </row>
    <row r="3507" spans="1:7" x14ac:dyDescent="0.25">
      <c r="A3507" s="1">
        <f t="shared" ca="1" si="221"/>
        <v>104217</v>
      </c>
      <c r="B3507" s="1">
        <f t="shared" ca="1" si="221"/>
        <v>13</v>
      </c>
      <c r="C3507" s="1">
        <f t="shared" ca="1" si="218"/>
        <v>44</v>
      </c>
      <c r="D3507" s="1">
        <f t="shared" ca="1" si="219"/>
        <v>14469</v>
      </c>
      <c r="E3507" s="1">
        <f t="shared" ca="1" si="220"/>
        <v>344322</v>
      </c>
      <c r="F3507" s="1">
        <f ca="1">SMALL($E$5:$E$5004,ROWS($E$5:E3507))</f>
        <v>95145</v>
      </c>
      <c r="G3507" s="1">
        <f ca="1">ROWS($G$5:G3507)/COUNT($F$5:$F$5004)</f>
        <v>0.7006</v>
      </c>
    </row>
    <row r="3508" spans="1:7" x14ac:dyDescent="0.25">
      <c r="A3508" s="1">
        <f t="shared" ca="1" si="221"/>
        <v>98082</v>
      </c>
      <c r="B3508" s="1">
        <f t="shared" ca="1" si="221"/>
        <v>16</v>
      </c>
      <c r="C3508" s="1">
        <f t="shared" ca="1" si="218"/>
        <v>28</v>
      </c>
      <c r="D3508" s="1">
        <f t="shared" ca="1" si="219"/>
        <v>18489</v>
      </c>
      <c r="E3508" s="1">
        <f t="shared" ca="1" si="220"/>
        <v>123786</v>
      </c>
      <c r="F3508" s="1">
        <f ca="1">SMALL($E$5:$E$5004,ROWS($E$5:E3508))</f>
        <v>95205</v>
      </c>
      <c r="G3508" s="1">
        <f ca="1">ROWS($G$5:G3508)/COUNT($F$5:$F$5004)</f>
        <v>0.70079999999999998</v>
      </c>
    </row>
    <row r="3509" spans="1:7" x14ac:dyDescent="0.25">
      <c r="A3509" s="1">
        <f t="shared" ca="1" si="221"/>
        <v>114064</v>
      </c>
      <c r="B3509" s="1">
        <f t="shared" ca="1" si="221"/>
        <v>23</v>
      </c>
      <c r="C3509" s="1">
        <f t="shared" ca="1" si="218"/>
        <v>37</v>
      </c>
      <c r="D3509" s="1">
        <f t="shared" ca="1" si="219"/>
        <v>1274</v>
      </c>
      <c r="E3509" s="1">
        <f t="shared" ca="1" si="220"/>
        <v>-96228</v>
      </c>
      <c r="F3509" s="1">
        <f ca="1">SMALL($E$5:$E$5004,ROWS($E$5:E3509))</f>
        <v>95263</v>
      </c>
      <c r="G3509" s="1">
        <f ca="1">ROWS($G$5:G3509)/COUNT($F$5:$F$5004)</f>
        <v>0.70099999999999996</v>
      </c>
    </row>
    <row r="3510" spans="1:7" x14ac:dyDescent="0.25">
      <c r="A3510" s="1">
        <f t="shared" ca="1" si="221"/>
        <v>118917</v>
      </c>
      <c r="B3510" s="1">
        <f t="shared" ca="1" si="221"/>
        <v>16</v>
      </c>
      <c r="C3510" s="1">
        <f t="shared" ca="1" si="218"/>
        <v>53</v>
      </c>
      <c r="D3510" s="1">
        <f t="shared" ca="1" si="219"/>
        <v>25307</v>
      </c>
      <c r="E3510" s="1">
        <f t="shared" ca="1" si="220"/>
        <v>817442</v>
      </c>
      <c r="F3510" s="1">
        <f ca="1">SMALL($E$5:$E$5004,ROWS($E$5:E3510))</f>
        <v>95602</v>
      </c>
      <c r="G3510" s="1">
        <f ca="1">ROWS($G$5:G3510)/COUNT($F$5:$F$5004)</f>
        <v>0.70120000000000005</v>
      </c>
    </row>
    <row r="3511" spans="1:7" x14ac:dyDescent="0.25">
      <c r="A3511" s="1">
        <f t="shared" ca="1" si="221"/>
        <v>98469</v>
      </c>
      <c r="B3511" s="1">
        <f t="shared" ca="1" si="221"/>
        <v>14</v>
      </c>
      <c r="C3511" s="1">
        <f t="shared" ca="1" si="218"/>
        <v>39</v>
      </c>
      <c r="D3511" s="1">
        <f t="shared" ca="1" si="219"/>
        <v>3308</v>
      </c>
      <c r="E3511" s="1">
        <f t="shared" ca="1" si="220"/>
        <v>-15769</v>
      </c>
      <c r="F3511" s="1">
        <f ca="1">SMALL($E$5:$E$5004,ROWS($E$5:E3511))</f>
        <v>95628</v>
      </c>
      <c r="G3511" s="1">
        <f ca="1">ROWS($G$5:G3511)/COUNT($F$5:$F$5004)</f>
        <v>0.70140000000000002</v>
      </c>
    </row>
    <row r="3512" spans="1:7" x14ac:dyDescent="0.25">
      <c r="A3512" s="1">
        <f t="shared" ca="1" si="221"/>
        <v>88306</v>
      </c>
      <c r="B3512" s="1">
        <f t="shared" ca="1" si="221"/>
        <v>28</v>
      </c>
      <c r="C3512" s="1">
        <f t="shared" ca="1" si="218"/>
        <v>43</v>
      </c>
      <c r="D3512" s="1">
        <f t="shared" ca="1" si="219"/>
        <v>6361</v>
      </c>
      <c r="E3512" s="1">
        <f t="shared" ca="1" si="220"/>
        <v>7109</v>
      </c>
      <c r="F3512" s="1">
        <f ca="1">SMALL($E$5:$E$5004,ROWS($E$5:E3512))</f>
        <v>95746</v>
      </c>
      <c r="G3512" s="1">
        <f ca="1">ROWS($G$5:G3512)/COUNT($F$5:$F$5004)</f>
        <v>0.7016</v>
      </c>
    </row>
    <row r="3513" spans="1:7" x14ac:dyDescent="0.25">
      <c r="A3513" s="1">
        <f t="shared" ca="1" si="221"/>
        <v>96711</v>
      </c>
      <c r="B3513" s="1">
        <f t="shared" ca="1" si="221"/>
        <v>23</v>
      </c>
      <c r="C3513" s="1">
        <f t="shared" ca="1" si="218"/>
        <v>44</v>
      </c>
      <c r="D3513" s="1">
        <f t="shared" ca="1" si="219"/>
        <v>2962</v>
      </c>
      <c r="E3513" s="1">
        <f t="shared" ca="1" si="220"/>
        <v>-34509</v>
      </c>
      <c r="F3513" s="1">
        <f ca="1">SMALL($E$5:$E$5004,ROWS($E$5:E3513))</f>
        <v>95810</v>
      </c>
      <c r="G3513" s="1">
        <f ca="1">ROWS($G$5:G3513)/COUNT($F$5:$F$5004)</f>
        <v>0.70179999999999998</v>
      </c>
    </row>
    <row r="3514" spans="1:7" x14ac:dyDescent="0.25">
      <c r="A3514" s="1">
        <f t="shared" ca="1" si="221"/>
        <v>90376</v>
      </c>
      <c r="B3514" s="1">
        <f t="shared" ca="1" si="221"/>
        <v>21</v>
      </c>
      <c r="C3514" s="1">
        <f t="shared" ca="1" si="218"/>
        <v>39</v>
      </c>
      <c r="D3514" s="1">
        <f t="shared" ca="1" si="219"/>
        <v>7943</v>
      </c>
      <c r="E3514" s="1">
        <f t="shared" ca="1" si="220"/>
        <v>52598</v>
      </c>
      <c r="F3514" s="1">
        <f ca="1">SMALL($E$5:$E$5004,ROWS($E$5:E3514))</f>
        <v>96068</v>
      </c>
      <c r="G3514" s="1">
        <f ca="1">ROWS($G$5:G3514)/COUNT($F$5:$F$5004)</f>
        <v>0.70199999999999996</v>
      </c>
    </row>
    <row r="3515" spans="1:7" x14ac:dyDescent="0.25">
      <c r="A3515" s="1">
        <f t="shared" ca="1" si="221"/>
        <v>82233</v>
      </c>
      <c r="B3515" s="1">
        <f t="shared" ca="1" si="221"/>
        <v>28</v>
      </c>
      <c r="C3515" s="1">
        <f t="shared" ca="1" si="218"/>
        <v>40</v>
      </c>
      <c r="D3515" s="1">
        <f t="shared" ca="1" si="219"/>
        <v>1009</v>
      </c>
      <c r="E3515" s="1">
        <f t="shared" ca="1" si="220"/>
        <v>-70125</v>
      </c>
      <c r="F3515" s="1">
        <f ca="1">SMALL($E$5:$E$5004,ROWS($E$5:E3515))</f>
        <v>96154</v>
      </c>
      <c r="G3515" s="1">
        <f ca="1">ROWS($G$5:G3515)/COUNT($F$5:$F$5004)</f>
        <v>0.70220000000000005</v>
      </c>
    </row>
    <row r="3516" spans="1:7" x14ac:dyDescent="0.25">
      <c r="A3516" s="1">
        <f t="shared" ca="1" si="221"/>
        <v>101021</v>
      </c>
      <c r="B3516" s="1">
        <f t="shared" ca="1" si="221"/>
        <v>12</v>
      </c>
      <c r="C3516" s="1">
        <f t="shared" ca="1" si="218"/>
        <v>35</v>
      </c>
      <c r="D3516" s="1">
        <f t="shared" ca="1" si="219"/>
        <v>363</v>
      </c>
      <c r="E3516" s="1">
        <f t="shared" ca="1" si="220"/>
        <v>-92672</v>
      </c>
      <c r="F3516" s="1">
        <f ca="1">SMALL($E$5:$E$5004,ROWS($E$5:E3516))</f>
        <v>96182</v>
      </c>
      <c r="G3516" s="1">
        <f ca="1">ROWS($G$5:G3516)/COUNT($F$5:$F$5004)</f>
        <v>0.70240000000000002</v>
      </c>
    </row>
    <row r="3517" spans="1:7" x14ac:dyDescent="0.25">
      <c r="A3517" s="1">
        <f t="shared" ca="1" si="221"/>
        <v>110956</v>
      </c>
      <c r="B3517" s="1">
        <f t="shared" ca="1" si="221"/>
        <v>10</v>
      </c>
      <c r="C3517" s="1">
        <f t="shared" ca="1" si="218"/>
        <v>30</v>
      </c>
      <c r="D3517" s="1">
        <f t="shared" ca="1" si="219"/>
        <v>6844</v>
      </c>
      <c r="E3517" s="1">
        <f t="shared" ca="1" si="220"/>
        <v>25924</v>
      </c>
      <c r="F3517" s="1">
        <f ca="1">SMALL($E$5:$E$5004,ROWS($E$5:E3517))</f>
        <v>96233</v>
      </c>
      <c r="G3517" s="1">
        <f ca="1">ROWS($G$5:G3517)/COUNT($F$5:$F$5004)</f>
        <v>0.7026</v>
      </c>
    </row>
    <row r="3518" spans="1:7" x14ac:dyDescent="0.25">
      <c r="A3518" s="1">
        <f t="shared" ca="1" si="221"/>
        <v>80033</v>
      </c>
      <c r="B3518" s="1">
        <f t="shared" ca="1" si="221"/>
        <v>11</v>
      </c>
      <c r="C3518" s="1">
        <f t="shared" ca="1" si="218"/>
        <v>35</v>
      </c>
      <c r="D3518" s="1">
        <f t="shared" ca="1" si="219"/>
        <v>1341</v>
      </c>
      <c r="E3518" s="1">
        <f t="shared" ca="1" si="220"/>
        <v>-47849</v>
      </c>
      <c r="F3518" s="1">
        <f ca="1">SMALL($E$5:$E$5004,ROWS($E$5:E3518))</f>
        <v>96417</v>
      </c>
      <c r="G3518" s="1">
        <f ca="1">ROWS($G$5:G3518)/COUNT($F$5:$F$5004)</f>
        <v>0.70279999999999998</v>
      </c>
    </row>
    <row r="3519" spans="1:7" x14ac:dyDescent="0.25">
      <c r="A3519" s="1">
        <f t="shared" ca="1" si="221"/>
        <v>102669</v>
      </c>
      <c r="B3519" s="1">
        <f t="shared" ca="1" si="221"/>
        <v>23</v>
      </c>
      <c r="C3519" s="1">
        <f t="shared" ca="1" si="218"/>
        <v>57</v>
      </c>
      <c r="D3519" s="1">
        <f t="shared" ca="1" si="219"/>
        <v>21689</v>
      </c>
      <c r="E3519" s="1">
        <f t="shared" ca="1" si="220"/>
        <v>634757</v>
      </c>
      <c r="F3519" s="1">
        <f ca="1">SMALL($E$5:$E$5004,ROWS($E$5:E3519))</f>
        <v>96713</v>
      </c>
      <c r="G3519" s="1">
        <f ca="1">ROWS($G$5:G3519)/COUNT($F$5:$F$5004)</f>
        <v>0.70299999999999996</v>
      </c>
    </row>
    <row r="3520" spans="1:7" x14ac:dyDescent="0.25">
      <c r="A3520" s="1">
        <f t="shared" ca="1" si="221"/>
        <v>103137</v>
      </c>
      <c r="B3520" s="1">
        <f t="shared" ca="1" si="221"/>
        <v>14</v>
      </c>
      <c r="C3520" s="1">
        <f t="shared" ca="1" si="218"/>
        <v>41</v>
      </c>
      <c r="D3520" s="1">
        <f t="shared" ca="1" si="219"/>
        <v>439</v>
      </c>
      <c r="E3520" s="1">
        <f t="shared" ca="1" si="220"/>
        <v>-91284</v>
      </c>
      <c r="F3520" s="1">
        <f ca="1">SMALL($E$5:$E$5004,ROWS($E$5:E3520))</f>
        <v>96784</v>
      </c>
      <c r="G3520" s="1">
        <f ca="1">ROWS($G$5:G3520)/COUNT($F$5:$F$5004)</f>
        <v>0.70320000000000005</v>
      </c>
    </row>
    <row r="3521" spans="1:7" x14ac:dyDescent="0.25">
      <c r="A3521" s="1">
        <f t="shared" ca="1" si="221"/>
        <v>107374</v>
      </c>
      <c r="B3521" s="1">
        <f t="shared" ca="1" si="221"/>
        <v>11</v>
      </c>
      <c r="C3521" s="1">
        <f t="shared" ca="1" si="218"/>
        <v>44</v>
      </c>
      <c r="D3521" s="1">
        <f t="shared" ca="1" si="219"/>
        <v>24257</v>
      </c>
      <c r="E3521" s="1">
        <f t="shared" ca="1" si="220"/>
        <v>693107</v>
      </c>
      <c r="F3521" s="1">
        <f ca="1">SMALL($E$5:$E$5004,ROWS($E$5:E3521))</f>
        <v>96962</v>
      </c>
      <c r="G3521" s="1">
        <f ca="1">ROWS($G$5:G3521)/COUNT($F$5:$F$5004)</f>
        <v>0.70340000000000003</v>
      </c>
    </row>
    <row r="3522" spans="1:7" x14ac:dyDescent="0.25">
      <c r="A3522" s="1">
        <f t="shared" ca="1" si="221"/>
        <v>94140</v>
      </c>
      <c r="B3522" s="1">
        <f t="shared" ca="1" si="221"/>
        <v>12</v>
      </c>
      <c r="C3522" s="1">
        <f t="shared" ca="1" si="218"/>
        <v>44</v>
      </c>
      <c r="D3522" s="1">
        <f t="shared" ca="1" si="219"/>
        <v>11629</v>
      </c>
      <c r="E3522" s="1">
        <f t="shared" ca="1" si="220"/>
        <v>277988</v>
      </c>
      <c r="F3522" s="1">
        <f ca="1">SMALL($E$5:$E$5004,ROWS($E$5:E3522))</f>
        <v>97110</v>
      </c>
      <c r="G3522" s="1">
        <f ca="1">ROWS($G$5:G3522)/COUNT($F$5:$F$5004)</f>
        <v>0.7036</v>
      </c>
    </row>
    <row r="3523" spans="1:7" x14ac:dyDescent="0.25">
      <c r="A3523" s="1">
        <f t="shared" ca="1" si="221"/>
        <v>116665</v>
      </c>
      <c r="B3523" s="1">
        <f t="shared" ca="1" si="221"/>
        <v>16</v>
      </c>
      <c r="C3523" s="1">
        <f t="shared" ca="1" si="218"/>
        <v>42</v>
      </c>
      <c r="D3523" s="1">
        <f t="shared" ca="1" si="219"/>
        <v>18569</v>
      </c>
      <c r="E3523" s="1">
        <f t="shared" ca="1" si="220"/>
        <v>366129</v>
      </c>
      <c r="F3523" s="1">
        <f ca="1">SMALL($E$5:$E$5004,ROWS($E$5:E3523))</f>
        <v>97141</v>
      </c>
      <c r="G3523" s="1">
        <f ca="1">ROWS($G$5:G3523)/COUNT($F$5:$F$5004)</f>
        <v>0.70379999999999998</v>
      </c>
    </row>
    <row r="3524" spans="1:7" x14ac:dyDescent="0.25">
      <c r="A3524" s="1">
        <f t="shared" ca="1" si="221"/>
        <v>103769</v>
      </c>
      <c r="B3524" s="1">
        <f t="shared" ca="1" si="221"/>
        <v>19</v>
      </c>
      <c r="C3524" s="1">
        <f t="shared" ca="1" si="218"/>
        <v>38</v>
      </c>
      <c r="D3524" s="1">
        <f t="shared" ca="1" si="219"/>
        <v>7409</v>
      </c>
      <c r="E3524" s="1">
        <f t="shared" ca="1" si="220"/>
        <v>37002</v>
      </c>
      <c r="F3524" s="1">
        <f ca="1">SMALL($E$5:$E$5004,ROWS($E$5:E3524))</f>
        <v>97299</v>
      </c>
      <c r="G3524" s="1">
        <f ca="1">ROWS($G$5:G3524)/COUNT($F$5:$F$5004)</f>
        <v>0.70399999999999996</v>
      </c>
    </row>
    <row r="3525" spans="1:7" x14ac:dyDescent="0.25">
      <c r="A3525" s="1">
        <f t="shared" ca="1" si="221"/>
        <v>92694</v>
      </c>
      <c r="B3525" s="1">
        <f t="shared" ca="1" si="221"/>
        <v>18</v>
      </c>
      <c r="C3525" s="1">
        <f t="shared" ca="1" si="218"/>
        <v>29</v>
      </c>
      <c r="D3525" s="1">
        <f t="shared" ca="1" si="219"/>
        <v>1066</v>
      </c>
      <c r="E3525" s="1">
        <f t="shared" ca="1" si="220"/>
        <v>-80968</v>
      </c>
      <c r="F3525" s="1">
        <f ca="1">SMALL($E$5:$E$5004,ROWS($E$5:E3525))</f>
        <v>97312</v>
      </c>
      <c r="G3525" s="1">
        <f ca="1">ROWS($G$5:G3525)/COUNT($F$5:$F$5004)</f>
        <v>0.70420000000000005</v>
      </c>
    </row>
    <row r="3526" spans="1:7" x14ac:dyDescent="0.25">
      <c r="A3526" s="1">
        <f t="shared" ca="1" si="221"/>
        <v>98737</v>
      </c>
      <c r="B3526" s="1">
        <f t="shared" ca="1" si="221"/>
        <v>18</v>
      </c>
      <c r="C3526" s="1">
        <f t="shared" ref="C3526:C3589" ca="1" si="222">INT($C$3+$C$4*_xlfn.NORM.S.INV(RAND()))</f>
        <v>43</v>
      </c>
      <c r="D3526" s="1">
        <f t="shared" ref="D3526:D3589" ca="1" si="223">-INT($D$3*LN(RAND()))</f>
        <v>5561</v>
      </c>
      <c r="E3526" s="1">
        <f t="shared" ref="E3526:E3589" ca="1" si="224">D3526*(C3526-B3526)-A3526</f>
        <v>40288</v>
      </c>
      <c r="F3526" s="1">
        <f ca="1">SMALL($E$5:$E$5004,ROWS($E$5:E3526))</f>
        <v>97353</v>
      </c>
      <c r="G3526" s="1">
        <f ca="1">ROWS($G$5:G3526)/COUNT($F$5:$F$5004)</f>
        <v>0.70440000000000003</v>
      </c>
    </row>
    <row r="3527" spans="1:7" x14ac:dyDescent="0.25">
      <c r="A3527" s="1">
        <f t="shared" ca="1" si="221"/>
        <v>92824</v>
      </c>
      <c r="B3527" s="1">
        <f t="shared" ca="1" si="221"/>
        <v>16</v>
      </c>
      <c r="C3527" s="1">
        <f t="shared" ca="1" si="222"/>
        <v>32</v>
      </c>
      <c r="D3527" s="1">
        <f t="shared" ca="1" si="223"/>
        <v>11246</v>
      </c>
      <c r="E3527" s="1">
        <f t="shared" ca="1" si="224"/>
        <v>87112</v>
      </c>
      <c r="F3527" s="1">
        <f ca="1">SMALL($E$5:$E$5004,ROWS($E$5:E3527))</f>
        <v>97509</v>
      </c>
      <c r="G3527" s="1">
        <f ca="1">ROWS($G$5:G3527)/COUNT($F$5:$F$5004)</f>
        <v>0.7046</v>
      </c>
    </row>
    <row r="3528" spans="1:7" x14ac:dyDescent="0.25">
      <c r="A3528" s="1">
        <f t="shared" ca="1" si="221"/>
        <v>82323</v>
      </c>
      <c r="B3528" s="1">
        <f t="shared" ca="1" si="221"/>
        <v>25</v>
      </c>
      <c r="C3528" s="1">
        <f t="shared" ca="1" si="222"/>
        <v>43</v>
      </c>
      <c r="D3528" s="1">
        <f t="shared" ca="1" si="223"/>
        <v>5602</v>
      </c>
      <c r="E3528" s="1">
        <f t="shared" ca="1" si="224"/>
        <v>18513</v>
      </c>
      <c r="F3528" s="1">
        <f ca="1">SMALL($E$5:$E$5004,ROWS($E$5:E3528))</f>
        <v>97547</v>
      </c>
      <c r="G3528" s="1">
        <f ca="1">ROWS($G$5:G3528)/COUNT($F$5:$F$5004)</f>
        <v>0.70479999999999998</v>
      </c>
    </row>
    <row r="3529" spans="1:7" x14ac:dyDescent="0.25">
      <c r="A3529" s="1">
        <f t="shared" ca="1" si="221"/>
        <v>113404</v>
      </c>
      <c r="B3529" s="1">
        <f t="shared" ca="1" si="221"/>
        <v>13</v>
      </c>
      <c r="C3529" s="1">
        <f t="shared" ca="1" si="222"/>
        <v>53</v>
      </c>
      <c r="D3529" s="1">
        <f t="shared" ca="1" si="223"/>
        <v>2367</v>
      </c>
      <c r="E3529" s="1">
        <f t="shared" ca="1" si="224"/>
        <v>-18724</v>
      </c>
      <c r="F3529" s="1">
        <f ca="1">SMALL($E$5:$E$5004,ROWS($E$5:E3529))</f>
        <v>97627</v>
      </c>
      <c r="G3529" s="1">
        <f ca="1">ROWS($G$5:G3529)/COUNT($F$5:$F$5004)</f>
        <v>0.70499999999999996</v>
      </c>
    </row>
    <row r="3530" spans="1:7" x14ac:dyDescent="0.25">
      <c r="A3530" s="1">
        <f t="shared" ca="1" si="221"/>
        <v>115605</v>
      </c>
      <c r="B3530" s="1">
        <f t="shared" ca="1" si="221"/>
        <v>17</v>
      </c>
      <c r="C3530" s="1">
        <f t="shared" ca="1" si="222"/>
        <v>33</v>
      </c>
      <c r="D3530" s="1">
        <f t="shared" ca="1" si="223"/>
        <v>1584</v>
      </c>
      <c r="E3530" s="1">
        <f t="shared" ca="1" si="224"/>
        <v>-90261</v>
      </c>
      <c r="F3530" s="1">
        <f ca="1">SMALL($E$5:$E$5004,ROWS($E$5:E3530))</f>
        <v>97708</v>
      </c>
      <c r="G3530" s="1">
        <f ca="1">ROWS($G$5:G3530)/COUNT($F$5:$F$5004)</f>
        <v>0.70520000000000005</v>
      </c>
    </row>
    <row r="3531" spans="1:7" x14ac:dyDescent="0.25">
      <c r="A3531" s="1">
        <f t="shared" ca="1" si="221"/>
        <v>100129</v>
      </c>
      <c r="B3531" s="1">
        <f t="shared" ca="1" si="221"/>
        <v>23</v>
      </c>
      <c r="C3531" s="1">
        <f t="shared" ca="1" si="222"/>
        <v>32</v>
      </c>
      <c r="D3531" s="1">
        <f t="shared" ca="1" si="223"/>
        <v>4795</v>
      </c>
      <c r="E3531" s="1">
        <f t="shared" ca="1" si="224"/>
        <v>-56974</v>
      </c>
      <c r="F3531" s="1">
        <f ca="1">SMALL($E$5:$E$5004,ROWS($E$5:E3531))</f>
        <v>97732</v>
      </c>
      <c r="G3531" s="1">
        <f ca="1">ROWS($G$5:G3531)/COUNT($F$5:$F$5004)</f>
        <v>0.70540000000000003</v>
      </c>
    </row>
    <row r="3532" spans="1:7" x14ac:dyDescent="0.25">
      <c r="A3532" s="1">
        <f t="shared" ca="1" si="221"/>
        <v>118125</v>
      </c>
      <c r="B3532" s="1">
        <f t="shared" ca="1" si="221"/>
        <v>15</v>
      </c>
      <c r="C3532" s="1">
        <f t="shared" ca="1" si="222"/>
        <v>36</v>
      </c>
      <c r="D3532" s="1">
        <f t="shared" ca="1" si="223"/>
        <v>2633</v>
      </c>
      <c r="E3532" s="1">
        <f t="shared" ca="1" si="224"/>
        <v>-62832</v>
      </c>
      <c r="F3532" s="1">
        <f ca="1">SMALL($E$5:$E$5004,ROWS($E$5:E3532))</f>
        <v>97744</v>
      </c>
      <c r="G3532" s="1">
        <f ca="1">ROWS($G$5:G3532)/COUNT($F$5:$F$5004)</f>
        <v>0.7056</v>
      </c>
    </row>
    <row r="3533" spans="1:7" x14ac:dyDescent="0.25">
      <c r="A3533" s="1">
        <f t="shared" ca="1" si="221"/>
        <v>105516</v>
      </c>
      <c r="B3533" s="1">
        <f t="shared" ca="1" si="221"/>
        <v>28</v>
      </c>
      <c r="C3533" s="1">
        <f t="shared" ca="1" si="222"/>
        <v>29</v>
      </c>
      <c r="D3533" s="1">
        <f t="shared" ca="1" si="223"/>
        <v>4840</v>
      </c>
      <c r="E3533" s="1">
        <f t="shared" ca="1" si="224"/>
        <v>-100676</v>
      </c>
      <c r="F3533" s="1">
        <f ca="1">SMALL($E$5:$E$5004,ROWS($E$5:E3533))</f>
        <v>98079</v>
      </c>
      <c r="G3533" s="1">
        <f ca="1">ROWS($G$5:G3533)/COUNT($F$5:$F$5004)</f>
        <v>0.70579999999999998</v>
      </c>
    </row>
    <row r="3534" spans="1:7" x14ac:dyDescent="0.25">
      <c r="A3534" s="1">
        <f t="shared" ca="1" si="221"/>
        <v>82827</v>
      </c>
      <c r="B3534" s="1">
        <f t="shared" ca="1" si="221"/>
        <v>11</v>
      </c>
      <c r="C3534" s="1">
        <f t="shared" ca="1" si="222"/>
        <v>41</v>
      </c>
      <c r="D3534" s="1">
        <f t="shared" ca="1" si="223"/>
        <v>38067</v>
      </c>
      <c r="E3534" s="1">
        <f t="shared" ca="1" si="224"/>
        <v>1059183</v>
      </c>
      <c r="F3534" s="1">
        <f ca="1">SMALL($E$5:$E$5004,ROWS($E$5:E3534))</f>
        <v>98260</v>
      </c>
      <c r="G3534" s="1">
        <f ca="1">ROWS($G$5:G3534)/COUNT($F$5:$F$5004)</f>
        <v>0.70599999999999996</v>
      </c>
    </row>
    <row r="3535" spans="1:7" x14ac:dyDescent="0.25">
      <c r="A3535" s="1">
        <f t="shared" ca="1" si="221"/>
        <v>85881</v>
      </c>
      <c r="B3535" s="1">
        <f t="shared" ca="1" si="221"/>
        <v>23</v>
      </c>
      <c r="C3535" s="1">
        <f t="shared" ca="1" si="222"/>
        <v>41</v>
      </c>
      <c r="D3535" s="1">
        <f t="shared" ca="1" si="223"/>
        <v>13895</v>
      </c>
      <c r="E3535" s="1">
        <f t="shared" ca="1" si="224"/>
        <v>164229</v>
      </c>
      <c r="F3535" s="1">
        <f ca="1">SMALL($E$5:$E$5004,ROWS($E$5:E3535))</f>
        <v>98350</v>
      </c>
      <c r="G3535" s="1">
        <f ca="1">ROWS($G$5:G3535)/COUNT($F$5:$F$5004)</f>
        <v>0.70620000000000005</v>
      </c>
    </row>
    <row r="3536" spans="1:7" x14ac:dyDescent="0.25">
      <c r="A3536" s="1">
        <f t="shared" ca="1" si="221"/>
        <v>80444</v>
      </c>
      <c r="B3536" s="1">
        <f t="shared" ca="1" si="221"/>
        <v>13</v>
      </c>
      <c r="C3536" s="1">
        <f t="shared" ca="1" si="222"/>
        <v>31</v>
      </c>
      <c r="D3536" s="1">
        <f t="shared" ca="1" si="223"/>
        <v>11691</v>
      </c>
      <c r="E3536" s="1">
        <f t="shared" ca="1" si="224"/>
        <v>129994</v>
      </c>
      <c r="F3536" s="1">
        <f ca="1">SMALL($E$5:$E$5004,ROWS($E$5:E3536))</f>
        <v>98475</v>
      </c>
      <c r="G3536" s="1">
        <f ca="1">ROWS($G$5:G3536)/COUNT($F$5:$F$5004)</f>
        <v>0.70640000000000003</v>
      </c>
    </row>
    <row r="3537" spans="1:7" x14ac:dyDescent="0.25">
      <c r="A3537" s="1">
        <f t="shared" ca="1" si="221"/>
        <v>93422</v>
      </c>
      <c r="B3537" s="1">
        <f t="shared" ca="1" si="221"/>
        <v>14</v>
      </c>
      <c r="C3537" s="1">
        <f t="shared" ca="1" si="222"/>
        <v>37</v>
      </c>
      <c r="D3537" s="1">
        <f t="shared" ca="1" si="223"/>
        <v>18717</v>
      </c>
      <c r="E3537" s="1">
        <f t="shared" ca="1" si="224"/>
        <v>337069</v>
      </c>
      <c r="F3537" s="1">
        <f ca="1">SMALL($E$5:$E$5004,ROWS($E$5:E3537))</f>
        <v>98548</v>
      </c>
      <c r="G3537" s="1">
        <f ca="1">ROWS($G$5:G3537)/COUNT($F$5:$F$5004)</f>
        <v>0.70660000000000001</v>
      </c>
    </row>
    <row r="3538" spans="1:7" x14ac:dyDescent="0.25">
      <c r="A3538" s="1">
        <f t="shared" ca="1" si="221"/>
        <v>112223</v>
      </c>
      <c r="B3538" s="1">
        <f t="shared" ca="1" si="221"/>
        <v>21</v>
      </c>
      <c r="C3538" s="1">
        <f t="shared" ca="1" si="222"/>
        <v>38</v>
      </c>
      <c r="D3538" s="1">
        <f t="shared" ca="1" si="223"/>
        <v>8152</v>
      </c>
      <c r="E3538" s="1">
        <f t="shared" ca="1" si="224"/>
        <v>26361</v>
      </c>
      <c r="F3538" s="1">
        <f ca="1">SMALL($E$5:$E$5004,ROWS($E$5:E3538))</f>
        <v>98557</v>
      </c>
      <c r="G3538" s="1">
        <f ca="1">ROWS($G$5:G3538)/COUNT($F$5:$F$5004)</f>
        <v>0.70679999999999998</v>
      </c>
    </row>
    <row r="3539" spans="1:7" x14ac:dyDescent="0.25">
      <c r="A3539" s="1">
        <f t="shared" ca="1" si="221"/>
        <v>111970</v>
      </c>
      <c r="B3539" s="1">
        <f t="shared" ca="1" si="221"/>
        <v>14</v>
      </c>
      <c r="C3539" s="1">
        <f t="shared" ca="1" si="222"/>
        <v>46</v>
      </c>
      <c r="D3539" s="1">
        <f t="shared" ca="1" si="223"/>
        <v>5078</v>
      </c>
      <c r="E3539" s="1">
        <f t="shared" ca="1" si="224"/>
        <v>50526</v>
      </c>
      <c r="F3539" s="1">
        <f ca="1">SMALL($E$5:$E$5004,ROWS($E$5:E3539))</f>
        <v>98577</v>
      </c>
      <c r="G3539" s="1">
        <f ca="1">ROWS($G$5:G3539)/COUNT($F$5:$F$5004)</f>
        <v>0.70699999999999996</v>
      </c>
    </row>
    <row r="3540" spans="1:7" x14ac:dyDescent="0.25">
      <c r="A3540" s="1">
        <f t="shared" ca="1" si="221"/>
        <v>114978</v>
      </c>
      <c r="B3540" s="1">
        <f t="shared" ca="1" si="221"/>
        <v>18</v>
      </c>
      <c r="C3540" s="1">
        <f t="shared" ca="1" si="222"/>
        <v>28</v>
      </c>
      <c r="D3540" s="1">
        <f t="shared" ca="1" si="223"/>
        <v>2411</v>
      </c>
      <c r="E3540" s="1">
        <f t="shared" ca="1" si="224"/>
        <v>-90868</v>
      </c>
      <c r="F3540" s="1">
        <f ca="1">SMALL($E$5:$E$5004,ROWS($E$5:E3540))</f>
        <v>98807</v>
      </c>
      <c r="G3540" s="1">
        <f ca="1">ROWS($G$5:G3540)/COUNT($F$5:$F$5004)</f>
        <v>0.70720000000000005</v>
      </c>
    </row>
    <row r="3541" spans="1:7" x14ac:dyDescent="0.25">
      <c r="A3541" s="1">
        <f t="shared" ca="1" si="221"/>
        <v>113979</v>
      </c>
      <c r="B3541" s="1">
        <f t="shared" ca="1" si="221"/>
        <v>10</v>
      </c>
      <c r="C3541" s="1">
        <f t="shared" ca="1" si="222"/>
        <v>45</v>
      </c>
      <c r="D3541" s="1">
        <f t="shared" ca="1" si="223"/>
        <v>4136</v>
      </c>
      <c r="E3541" s="1">
        <f t="shared" ca="1" si="224"/>
        <v>30781</v>
      </c>
      <c r="F3541" s="1">
        <f ca="1">SMALL($E$5:$E$5004,ROWS($E$5:E3541))</f>
        <v>98812</v>
      </c>
      <c r="G3541" s="1">
        <f ca="1">ROWS($G$5:G3541)/COUNT($F$5:$F$5004)</f>
        <v>0.70740000000000003</v>
      </c>
    </row>
    <row r="3542" spans="1:7" x14ac:dyDescent="0.25">
      <c r="A3542" s="1">
        <f t="shared" ca="1" si="221"/>
        <v>118638</v>
      </c>
      <c r="B3542" s="1">
        <f t="shared" ca="1" si="221"/>
        <v>13</v>
      </c>
      <c r="C3542" s="1">
        <f t="shared" ca="1" si="222"/>
        <v>38</v>
      </c>
      <c r="D3542" s="1">
        <f t="shared" ca="1" si="223"/>
        <v>17171</v>
      </c>
      <c r="E3542" s="1">
        <f t="shared" ca="1" si="224"/>
        <v>310637</v>
      </c>
      <c r="F3542" s="1">
        <f ca="1">SMALL($E$5:$E$5004,ROWS($E$5:E3542))</f>
        <v>98934</v>
      </c>
      <c r="G3542" s="1">
        <f ca="1">ROWS($G$5:G3542)/COUNT($F$5:$F$5004)</f>
        <v>0.70760000000000001</v>
      </c>
    </row>
    <row r="3543" spans="1:7" x14ac:dyDescent="0.25">
      <c r="A3543" s="1">
        <f t="shared" ca="1" si="221"/>
        <v>106984</v>
      </c>
      <c r="B3543" s="1">
        <f t="shared" ca="1" si="221"/>
        <v>10</v>
      </c>
      <c r="C3543" s="1">
        <f t="shared" ca="1" si="222"/>
        <v>38</v>
      </c>
      <c r="D3543" s="1">
        <f t="shared" ca="1" si="223"/>
        <v>1697</v>
      </c>
      <c r="E3543" s="1">
        <f t="shared" ca="1" si="224"/>
        <v>-59468</v>
      </c>
      <c r="F3543" s="1">
        <f ca="1">SMALL($E$5:$E$5004,ROWS($E$5:E3543))</f>
        <v>98987</v>
      </c>
      <c r="G3543" s="1">
        <f ca="1">ROWS($G$5:G3543)/COUNT($F$5:$F$5004)</f>
        <v>0.70779999999999998</v>
      </c>
    </row>
    <row r="3544" spans="1:7" x14ac:dyDescent="0.25">
      <c r="A3544" s="1">
        <f t="shared" ca="1" si="221"/>
        <v>103988</v>
      </c>
      <c r="B3544" s="1">
        <f t="shared" ca="1" si="221"/>
        <v>27</v>
      </c>
      <c r="C3544" s="1">
        <f t="shared" ca="1" si="222"/>
        <v>53</v>
      </c>
      <c r="D3544" s="1">
        <f t="shared" ca="1" si="223"/>
        <v>11091</v>
      </c>
      <c r="E3544" s="1">
        <f t="shared" ca="1" si="224"/>
        <v>184378</v>
      </c>
      <c r="F3544" s="1">
        <f ca="1">SMALL($E$5:$E$5004,ROWS($E$5:E3544))</f>
        <v>99197</v>
      </c>
      <c r="G3544" s="1">
        <f ca="1">ROWS($G$5:G3544)/COUNT($F$5:$F$5004)</f>
        <v>0.70799999999999996</v>
      </c>
    </row>
    <row r="3545" spans="1:7" x14ac:dyDescent="0.25">
      <c r="A3545" s="1">
        <f t="shared" ref="A3545:B3608" ca="1" si="225">INT(A$3+(A$4-A$3)*RAND())</f>
        <v>104445</v>
      </c>
      <c r="B3545" s="1">
        <f t="shared" ca="1" si="225"/>
        <v>19</v>
      </c>
      <c r="C3545" s="1">
        <f t="shared" ca="1" si="222"/>
        <v>43</v>
      </c>
      <c r="D3545" s="1">
        <f t="shared" ca="1" si="223"/>
        <v>7763</v>
      </c>
      <c r="E3545" s="1">
        <f t="shared" ca="1" si="224"/>
        <v>81867</v>
      </c>
      <c r="F3545" s="1">
        <f ca="1">SMALL($E$5:$E$5004,ROWS($E$5:E3545))</f>
        <v>99198</v>
      </c>
      <c r="G3545" s="1">
        <f ca="1">ROWS($G$5:G3545)/COUNT($F$5:$F$5004)</f>
        <v>0.70820000000000005</v>
      </c>
    </row>
    <row r="3546" spans="1:7" x14ac:dyDescent="0.25">
      <c r="A3546" s="1">
        <f t="shared" ca="1" si="225"/>
        <v>110407</v>
      </c>
      <c r="B3546" s="1">
        <f t="shared" ca="1" si="225"/>
        <v>13</v>
      </c>
      <c r="C3546" s="1">
        <f t="shared" ca="1" si="222"/>
        <v>29</v>
      </c>
      <c r="D3546" s="1">
        <f t="shared" ca="1" si="223"/>
        <v>109</v>
      </c>
      <c r="E3546" s="1">
        <f t="shared" ca="1" si="224"/>
        <v>-108663</v>
      </c>
      <c r="F3546" s="1">
        <f ca="1">SMALL($E$5:$E$5004,ROWS($E$5:E3546))</f>
        <v>99728</v>
      </c>
      <c r="G3546" s="1">
        <f ca="1">ROWS($G$5:G3546)/COUNT($F$5:$F$5004)</f>
        <v>0.70840000000000003</v>
      </c>
    </row>
    <row r="3547" spans="1:7" x14ac:dyDescent="0.25">
      <c r="A3547" s="1">
        <f t="shared" ca="1" si="225"/>
        <v>92440</v>
      </c>
      <c r="B3547" s="1">
        <f t="shared" ca="1" si="225"/>
        <v>21</v>
      </c>
      <c r="C3547" s="1">
        <f t="shared" ca="1" si="222"/>
        <v>55</v>
      </c>
      <c r="D3547" s="1">
        <f t="shared" ca="1" si="223"/>
        <v>14638</v>
      </c>
      <c r="E3547" s="1">
        <f t="shared" ca="1" si="224"/>
        <v>405252</v>
      </c>
      <c r="F3547" s="1">
        <f ca="1">SMALL($E$5:$E$5004,ROWS($E$5:E3547))</f>
        <v>100150</v>
      </c>
      <c r="G3547" s="1">
        <f ca="1">ROWS($G$5:G3547)/COUNT($F$5:$F$5004)</f>
        <v>0.70860000000000001</v>
      </c>
    </row>
    <row r="3548" spans="1:7" x14ac:dyDescent="0.25">
      <c r="A3548" s="1">
        <f t="shared" ca="1" si="225"/>
        <v>118134</v>
      </c>
      <c r="B3548" s="1">
        <f t="shared" ca="1" si="225"/>
        <v>22</v>
      </c>
      <c r="C3548" s="1">
        <f t="shared" ca="1" si="222"/>
        <v>33</v>
      </c>
      <c r="D3548" s="1">
        <f t="shared" ca="1" si="223"/>
        <v>11475</v>
      </c>
      <c r="E3548" s="1">
        <f t="shared" ca="1" si="224"/>
        <v>8091</v>
      </c>
      <c r="F3548" s="1">
        <f ca="1">SMALL($E$5:$E$5004,ROWS($E$5:E3548))</f>
        <v>100219</v>
      </c>
      <c r="G3548" s="1">
        <f ca="1">ROWS($G$5:G3548)/COUNT($F$5:$F$5004)</f>
        <v>0.70879999999999999</v>
      </c>
    </row>
    <row r="3549" spans="1:7" x14ac:dyDescent="0.25">
      <c r="A3549" s="1">
        <f t="shared" ca="1" si="225"/>
        <v>95604</v>
      </c>
      <c r="B3549" s="1">
        <f t="shared" ca="1" si="225"/>
        <v>20</v>
      </c>
      <c r="C3549" s="1">
        <f t="shared" ca="1" si="222"/>
        <v>46</v>
      </c>
      <c r="D3549" s="1">
        <f t="shared" ca="1" si="223"/>
        <v>287</v>
      </c>
      <c r="E3549" s="1">
        <f t="shared" ca="1" si="224"/>
        <v>-88142</v>
      </c>
      <c r="F3549" s="1">
        <f ca="1">SMALL($E$5:$E$5004,ROWS($E$5:E3549))</f>
        <v>100414</v>
      </c>
      <c r="G3549" s="1">
        <f ca="1">ROWS($G$5:G3549)/COUNT($F$5:$F$5004)</f>
        <v>0.70899999999999996</v>
      </c>
    </row>
    <row r="3550" spans="1:7" x14ac:dyDescent="0.25">
      <c r="A3550" s="1">
        <f t="shared" ca="1" si="225"/>
        <v>96665</v>
      </c>
      <c r="B3550" s="1">
        <f t="shared" ca="1" si="225"/>
        <v>29</v>
      </c>
      <c r="C3550" s="1">
        <f t="shared" ca="1" si="222"/>
        <v>59</v>
      </c>
      <c r="D3550" s="1">
        <f t="shared" ca="1" si="223"/>
        <v>181</v>
      </c>
      <c r="E3550" s="1">
        <f t="shared" ca="1" si="224"/>
        <v>-91235</v>
      </c>
      <c r="F3550" s="1">
        <f ca="1">SMALL($E$5:$E$5004,ROWS($E$5:E3550))</f>
        <v>100417</v>
      </c>
      <c r="G3550" s="1">
        <f ca="1">ROWS($G$5:G3550)/COUNT($F$5:$F$5004)</f>
        <v>0.70920000000000005</v>
      </c>
    </row>
    <row r="3551" spans="1:7" x14ac:dyDescent="0.25">
      <c r="A3551" s="1">
        <f t="shared" ca="1" si="225"/>
        <v>90568</v>
      </c>
      <c r="B3551" s="1">
        <f t="shared" ca="1" si="225"/>
        <v>17</v>
      </c>
      <c r="C3551" s="1">
        <f t="shared" ca="1" si="222"/>
        <v>55</v>
      </c>
      <c r="D3551" s="1">
        <f t="shared" ca="1" si="223"/>
        <v>2883</v>
      </c>
      <c r="E3551" s="1">
        <f t="shared" ca="1" si="224"/>
        <v>18986</v>
      </c>
      <c r="F3551" s="1">
        <f ca="1">SMALL($E$5:$E$5004,ROWS($E$5:E3551))</f>
        <v>100617</v>
      </c>
      <c r="G3551" s="1">
        <f ca="1">ROWS($G$5:G3551)/COUNT($F$5:$F$5004)</f>
        <v>0.70940000000000003</v>
      </c>
    </row>
    <row r="3552" spans="1:7" x14ac:dyDescent="0.25">
      <c r="A3552" s="1">
        <f t="shared" ca="1" si="225"/>
        <v>100044</v>
      </c>
      <c r="B3552" s="1">
        <f t="shared" ca="1" si="225"/>
        <v>21</v>
      </c>
      <c r="C3552" s="1">
        <f t="shared" ca="1" si="222"/>
        <v>44</v>
      </c>
      <c r="D3552" s="1">
        <f t="shared" ca="1" si="223"/>
        <v>224</v>
      </c>
      <c r="E3552" s="1">
        <f t="shared" ca="1" si="224"/>
        <v>-94892</v>
      </c>
      <c r="F3552" s="1">
        <f ca="1">SMALL($E$5:$E$5004,ROWS($E$5:E3552))</f>
        <v>100640</v>
      </c>
      <c r="G3552" s="1">
        <f ca="1">ROWS($G$5:G3552)/COUNT($F$5:$F$5004)</f>
        <v>0.70960000000000001</v>
      </c>
    </row>
    <row r="3553" spans="1:7" x14ac:dyDescent="0.25">
      <c r="A3553" s="1">
        <f t="shared" ca="1" si="225"/>
        <v>115565</v>
      </c>
      <c r="B3553" s="1">
        <f t="shared" ca="1" si="225"/>
        <v>26</v>
      </c>
      <c r="C3553" s="1">
        <f t="shared" ca="1" si="222"/>
        <v>39</v>
      </c>
      <c r="D3553" s="1">
        <f t="shared" ca="1" si="223"/>
        <v>2392</v>
      </c>
      <c r="E3553" s="1">
        <f t="shared" ca="1" si="224"/>
        <v>-84469</v>
      </c>
      <c r="F3553" s="1">
        <f ca="1">SMALL($E$5:$E$5004,ROWS($E$5:E3553))</f>
        <v>100788</v>
      </c>
      <c r="G3553" s="1">
        <f ca="1">ROWS($G$5:G3553)/COUNT($F$5:$F$5004)</f>
        <v>0.70979999999999999</v>
      </c>
    </row>
    <row r="3554" spans="1:7" x14ac:dyDescent="0.25">
      <c r="A3554" s="1">
        <f t="shared" ca="1" si="225"/>
        <v>91748</v>
      </c>
      <c r="B3554" s="1">
        <f t="shared" ca="1" si="225"/>
        <v>22</v>
      </c>
      <c r="C3554" s="1">
        <f t="shared" ca="1" si="222"/>
        <v>48</v>
      </c>
      <c r="D3554" s="1">
        <f t="shared" ca="1" si="223"/>
        <v>11161</v>
      </c>
      <c r="E3554" s="1">
        <f t="shared" ca="1" si="224"/>
        <v>198438</v>
      </c>
      <c r="F3554" s="1">
        <f ca="1">SMALL($E$5:$E$5004,ROWS($E$5:E3554))</f>
        <v>100796</v>
      </c>
      <c r="G3554" s="1">
        <f ca="1">ROWS($G$5:G3554)/COUNT($F$5:$F$5004)</f>
        <v>0.71</v>
      </c>
    </row>
    <row r="3555" spans="1:7" x14ac:dyDescent="0.25">
      <c r="A3555" s="1">
        <f t="shared" ca="1" si="225"/>
        <v>98720</v>
      </c>
      <c r="B3555" s="1">
        <f t="shared" ca="1" si="225"/>
        <v>16</v>
      </c>
      <c r="C3555" s="1">
        <f t="shared" ca="1" si="222"/>
        <v>23</v>
      </c>
      <c r="D3555" s="1">
        <f t="shared" ca="1" si="223"/>
        <v>3888</v>
      </c>
      <c r="E3555" s="1">
        <f t="shared" ca="1" si="224"/>
        <v>-71504</v>
      </c>
      <c r="F3555" s="1">
        <f ca="1">SMALL($E$5:$E$5004,ROWS($E$5:E3555))</f>
        <v>100808</v>
      </c>
      <c r="G3555" s="1">
        <f ca="1">ROWS($G$5:G3555)/COUNT($F$5:$F$5004)</f>
        <v>0.71020000000000005</v>
      </c>
    </row>
    <row r="3556" spans="1:7" x14ac:dyDescent="0.25">
      <c r="A3556" s="1">
        <f t="shared" ca="1" si="225"/>
        <v>82297</v>
      </c>
      <c r="B3556" s="1">
        <f t="shared" ca="1" si="225"/>
        <v>10</v>
      </c>
      <c r="C3556" s="1">
        <f t="shared" ca="1" si="222"/>
        <v>44</v>
      </c>
      <c r="D3556" s="1">
        <f t="shared" ca="1" si="223"/>
        <v>3052</v>
      </c>
      <c r="E3556" s="1">
        <f t="shared" ca="1" si="224"/>
        <v>21471</v>
      </c>
      <c r="F3556" s="1">
        <f ca="1">SMALL($E$5:$E$5004,ROWS($E$5:E3556))</f>
        <v>100869</v>
      </c>
      <c r="G3556" s="1">
        <f ca="1">ROWS($G$5:G3556)/COUNT($F$5:$F$5004)</f>
        <v>0.71040000000000003</v>
      </c>
    </row>
    <row r="3557" spans="1:7" x14ac:dyDescent="0.25">
      <c r="A3557" s="1">
        <f t="shared" ca="1" si="225"/>
        <v>101309</v>
      </c>
      <c r="B3557" s="1">
        <f t="shared" ca="1" si="225"/>
        <v>21</v>
      </c>
      <c r="C3557" s="1">
        <f t="shared" ca="1" si="222"/>
        <v>43</v>
      </c>
      <c r="D3557" s="1">
        <f t="shared" ca="1" si="223"/>
        <v>32244</v>
      </c>
      <c r="E3557" s="1">
        <f t="shared" ca="1" si="224"/>
        <v>608059</v>
      </c>
      <c r="F3557" s="1">
        <f ca="1">SMALL($E$5:$E$5004,ROWS($E$5:E3557))</f>
        <v>100926</v>
      </c>
      <c r="G3557" s="1">
        <f ca="1">ROWS($G$5:G3557)/COUNT($F$5:$F$5004)</f>
        <v>0.71060000000000001</v>
      </c>
    </row>
    <row r="3558" spans="1:7" x14ac:dyDescent="0.25">
      <c r="A3558" s="1">
        <f t="shared" ca="1" si="225"/>
        <v>116471</v>
      </c>
      <c r="B3558" s="1">
        <f t="shared" ca="1" si="225"/>
        <v>29</v>
      </c>
      <c r="C3558" s="1">
        <f t="shared" ca="1" si="222"/>
        <v>49</v>
      </c>
      <c r="D3558" s="1">
        <f t="shared" ca="1" si="223"/>
        <v>2186</v>
      </c>
      <c r="E3558" s="1">
        <f t="shared" ca="1" si="224"/>
        <v>-72751</v>
      </c>
      <c r="F3558" s="1">
        <f ca="1">SMALL($E$5:$E$5004,ROWS($E$5:E3558))</f>
        <v>101092</v>
      </c>
      <c r="G3558" s="1">
        <f ca="1">ROWS($G$5:G3558)/COUNT($F$5:$F$5004)</f>
        <v>0.71079999999999999</v>
      </c>
    </row>
    <row r="3559" spans="1:7" x14ac:dyDescent="0.25">
      <c r="A3559" s="1">
        <f t="shared" ca="1" si="225"/>
        <v>103062</v>
      </c>
      <c r="B3559" s="1">
        <f t="shared" ca="1" si="225"/>
        <v>28</v>
      </c>
      <c r="C3559" s="1">
        <f t="shared" ca="1" si="222"/>
        <v>44</v>
      </c>
      <c r="D3559" s="1">
        <f t="shared" ca="1" si="223"/>
        <v>31338</v>
      </c>
      <c r="E3559" s="1">
        <f t="shared" ca="1" si="224"/>
        <v>398346</v>
      </c>
      <c r="F3559" s="1">
        <f ca="1">SMALL($E$5:$E$5004,ROWS($E$5:E3559))</f>
        <v>101100</v>
      </c>
      <c r="G3559" s="1">
        <f ca="1">ROWS($G$5:G3559)/COUNT($F$5:$F$5004)</f>
        <v>0.71099999999999997</v>
      </c>
    </row>
    <row r="3560" spans="1:7" x14ac:dyDescent="0.25">
      <c r="A3560" s="1">
        <f t="shared" ca="1" si="225"/>
        <v>89805</v>
      </c>
      <c r="B3560" s="1">
        <f t="shared" ca="1" si="225"/>
        <v>22</v>
      </c>
      <c r="C3560" s="1">
        <f t="shared" ca="1" si="222"/>
        <v>42</v>
      </c>
      <c r="D3560" s="1">
        <f t="shared" ca="1" si="223"/>
        <v>7126</v>
      </c>
      <c r="E3560" s="1">
        <f t="shared" ca="1" si="224"/>
        <v>52715</v>
      </c>
      <c r="F3560" s="1">
        <f ca="1">SMALL($E$5:$E$5004,ROWS($E$5:E3560))</f>
        <v>101363</v>
      </c>
      <c r="G3560" s="1">
        <f ca="1">ROWS($G$5:G3560)/COUNT($F$5:$F$5004)</f>
        <v>0.71120000000000005</v>
      </c>
    </row>
    <row r="3561" spans="1:7" x14ac:dyDescent="0.25">
      <c r="A3561" s="1">
        <f t="shared" ca="1" si="225"/>
        <v>112035</v>
      </c>
      <c r="B3561" s="1">
        <f t="shared" ca="1" si="225"/>
        <v>19</v>
      </c>
      <c r="C3561" s="1">
        <f t="shared" ca="1" si="222"/>
        <v>44</v>
      </c>
      <c r="D3561" s="1">
        <f t="shared" ca="1" si="223"/>
        <v>12803</v>
      </c>
      <c r="E3561" s="1">
        <f t="shared" ca="1" si="224"/>
        <v>208040</v>
      </c>
      <c r="F3561" s="1">
        <f ca="1">SMALL($E$5:$E$5004,ROWS($E$5:E3561))</f>
        <v>101431</v>
      </c>
      <c r="G3561" s="1">
        <f ca="1">ROWS($G$5:G3561)/COUNT($F$5:$F$5004)</f>
        <v>0.71140000000000003</v>
      </c>
    </row>
    <row r="3562" spans="1:7" x14ac:dyDescent="0.25">
      <c r="A3562" s="1">
        <f t="shared" ca="1" si="225"/>
        <v>86586</v>
      </c>
      <c r="B3562" s="1">
        <f t="shared" ca="1" si="225"/>
        <v>14</v>
      </c>
      <c r="C3562" s="1">
        <f t="shared" ca="1" si="222"/>
        <v>37</v>
      </c>
      <c r="D3562" s="1">
        <f t="shared" ca="1" si="223"/>
        <v>3183</v>
      </c>
      <c r="E3562" s="1">
        <f t="shared" ca="1" si="224"/>
        <v>-13377</v>
      </c>
      <c r="F3562" s="1">
        <f ca="1">SMALL($E$5:$E$5004,ROWS($E$5:E3562))</f>
        <v>101510</v>
      </c>
      <c r="G3562" s="1">
        <f ca="1">ROWS($G$5:G3562)/COUNT($F$5:$F$5004)</f>
        <v>0.71160000000000001</v>
      </c>
    </row>
    <row r="3563" spans="1:7" x14ac:dyDescent="0.25">
      <c r="A3563" s="1">
        <f t="shared" ca="1" si="225"/>
        <v>89179</v>
      </c>
      <c r="B3563" s="1">
        <f t="shared" ca="1" si="225"/>
        <v>19</v>
      </c>
      <c r="C3563" s="1">
        <f t="shared" ca="1" si="222"/>
        <v>35</v>
      </c>
      <c r="D3563" s="1">
        <f t="shared" ca="1" si="223"/>
        <v>4704</v>
      </c>
      <c r="E3563" s="1">
        <f t="shared" ca="1" si="224"/>
        <v>-13915</v>
      </c>
      <c r="F3563" s="1">
        <f ca="1">SMALL($E$5:$E$5004,ROWS($E$5:E3563))</f>
        <v>101541</v>
      </c>
      <c r="G3563" s="1">
        <f ca="1">ROWS($G$5:G3563)/COUNT($F$5:$F$5004)</f>
        <v>0.71179999999999999</v>
      </c>
    </row>
    <row r="3564" spans="1:7" x14ac:dyDescent="0.25">
      <c r="A3564" s="1">
        <f t="shared" ca="1" si="225"/>
        <v>92207</v>
      </c>
      <c r="B3564" s="1">
        <f t="shared" ca="1" si="225"/>
        <v>24</v>
      </c>
      <c r="C3564" s="1">
        <f t="shared" ca="1" si="222"/>
        <v>31</v>
      </c>
      <c r="D3564" s="1">
        <f t="shared" ca="1" si="223"/>
        <v>2951</v>
      </c>
      <c r="E3564" s="1">
        <f t="shared" ca="1" si="224"/>
        <v>-71550</v>
      </c>
      <c r="F3564" s="1">
        <f ca="1">SMALL($E$5:$E$5004,ROWS($E$5:E3564))</f>
        <v>101603</v>
      </c>
      <c r="G3564" s="1">
        <f ca="1">ROWS($G$5:G3564)/COUNT($F$5:$F$5004)</f>
        <v>0.71199999999999997</v>
      </c>
    </row>
    <row r="3565" spans="1:7" x14ac:dyDescent="0.25">
      <c r="A3565" s="1">
        <f t="shared" ca="1" si="225"/>
        <v>109948</v>
      </c>
      <c r="B3565" s="1">
        <f t="shared" ca="1" si="225"/>
        <v>17</v>
      </c>
      <c r="C3565" s="1">
        <f t="shared" ca="1" si="222"/>
        <v>31</v>
      </c>
      <c r="D3565" s="1">
        <f t="shared" ca="1" si="223"/>
        <v>43759</v>
      </c>
      <c r="E3565" s="1">
        <f t="shared" ca="1" si="224"/>
        <v>502678</v>
      </c>
      <c r="F3565" s="1">
        <f ca="1">SMALL($E$5:$E$5004,ROWS($E$5:E3565))</f>
        <v>101653</v>
      </c>
      <c r="G3565" s="1">
        <f ca="1">ROWS($G$5:G3565)/COUNT($F$5:$F$5004)</f>
        <v>0.71220000000000006</v>
      </c>
    </row>
    <row r="3566" spans="1:7" x14ac:dyDescent="0.25">
      <c r="A3566" s="1">
        <f t="shared" ca="1" si="225"/>
        <v>94863</v>
      </c>
      <c r="B3566" s="1">
        <f t="shared" ca="1" si="225"/>
        <v>25</v>
      </c>
      <c r="C3566" s="1">
        <f t="shared" ca="1" si="222"/>
        <v>48</v>
      </c>
      <c r="D3566" s="1">
        <f t="shared" ca="1" si="223"/>
        <v>2153</v>
      </c>
      <c r="E3566" s="1">
        <f t="shared" ca="1" si="224"/>
        <v>-45344</v>
      </c>
      <c r="F3566" s="1">
        <f ca="1">SMALL($E$5:$E$5004,ROWS($E$5:E3566))</f>
        <v>102063</v>
      </c>
      <c r="G3566" s="1">
        <f ca="1">ROWS($G$5:G3566)/COUNT($F$5:$F$5004)</f>
        <v>0.71240000000000003</v>
      </c>
    </row>
    <row r="3567" spans="1:7" x14ac:dyDescent="0.25">
      <c r="A3567" s="1">
        <f t="shared" ca="1" si="225"/>
        <v>84733</v>
      </c>
      <c r="B3567" s="1">
        <f t="shared" ca="1" si="225"/>
        <v>16</v>
      </c>
      <c r="C3567" s="1">
        <f t="shared" ca="1" si="222"/>
        <v>34</v>
      </c>
      <c r="D3567" s="1">
        <f t="shared" ca="1" si="223"/>
        <v>843</v>
      </c>
      <c r="E3567" s="1">
        <f t="shared" ca="1" si="224"/>
        <v>-69559</v>
      </c>
      <c r="F3567" s="1">
        <f ca="1">SMALL($E$5:$E$5004,ROWS($E$5:E3567))</f>
        <v>102069</v>
      </c>
      <c r="G3567" s="1">
        <f ca="1">ROWS($G$5:G3567)/COUNT($F$5:$F$5004)</f>
        <v>0.71260000000000001</v>
      </c>
    </row>
    <row r="3568" spans="1:7" x14ac:dyDescent="0.25">
      <c r="A3568" s="1">
        <f t="shared" ca="1" si="225"/>
        <v>114111</v>
      </c>
      <c r="B3568" s="1">
        <f t="shared" ca="1" si="225"/>
        <v>19</v>
      </c>
      <c r="C3568" s="1">
        <f t="shared" ca="1" si="222"/>
        <v>40</v>
      </c>
      <c r="D3568" s="1">
        <f t="shared" ca="1" si="223"/>
        <v>8785</v>
      </c>
      <c r="E3568" s="1">
        <f t="shared" ca="1" si="224"/>
        <v>70374</v>
      </c>
      <c r="F3568" s="1">
        <f ca="1">SMALL($E$5:$E$5004,ROWS($E$5:E3568))</f>
        <v>102146</v>
      </c>
      <c r="G3568" s="1">
        <f ca="1">ROWS($G$5:G3568)/COUNT($F$5:$F$5004)</f>
        <v>0.71279999999999999</v>
      </c>
    </row>
    <row r="3569" spans="1:7" x14ac:dyDescent="0.25">
      <c r="A3569" s="1">
        <f t="shared" ca="1" si="225"/>
        <v>89849</v>
      </c>
      <c r="B3569" s="1">
        <f t="shared" ca="1" si="225"/>
        <v>17</v>
      </c>
      <c r="C3569" s="1">
        <f t="shared" ca="1" si="222"/>
        <v>42</v>
      </c>
      <c r="D3569" s="1">
        <f t="shared" ca="1" si="223"/>
        <v>25788</v>
      </c>
      <c r="E3569" s="1">
        <f t="shared" ca="1" si="224"/>
        <v>554851</v>
      </c>
      <c r="F3569" s="1">
        <f ca="1">SMALL($E$5:$E$5004,ROWS($E$5:E3569))</f>
        <v>102191</v>
      </c>
      <c r="G3569" s="1">
        <f ca="1">ROWS($G$5:G3569)/COUNT($F$5:$F$5004)</f>
        <v>0.71299999999999997</v>
      </c>
    </row>
    <row r="3570" spans="1:7" x14ac:dyDescent="0.25">
      <c r="A3570" s="1">
        <f t="shared" ca="1" si="225"/>
        <v>99910</v>
      </c>
      <c r="B3570" s="1">
        <f t="shared" ca="1" si="225"/>
        <v>14</v>
      </c>
      <c r="C3570" s="1">
        <f t="shared" ca="1" si="222"/>
        <v>47</v>
      </c>
      <c r="D3570" s="1">
        <f t="shared" ca="1" si="223"/>
        <v>12881</v>
      </c>
      <c r="E3570" s="1">
        <f t="shared" ca="1" si="224"/>
        <v>325163</v>
      </c>
      <c r="F3570" s="1">
        <f ca="1">SMALL($E$5:$E$5004,ROWS($E$5:E3570))</f>
        <v>102203</v>
      </c>
      <c r="G3570" s="1">
        <f ca="1">ROWS($G$5:G3570)/COUNT($F$5:$F$5004)</f>
        <v>0.71319999999999995</v>
      </c>
    </row>
    <row r="3571" spans="1:7" x14ac:dyDescent="0.25">
      <c r="A3571" s="1">
        <f t="shared" ca="1" si="225"/>
        <v>104070</v>
      </c>
      <c r="B3571" s="1">
        <f t="shared" ca="1" si="225"/>
        <v>25</v>
      </c>
      <c r="C3571" s="1">
        <f t="shared" ca="1" si="222"/>
        <v>52</v>
      </c>
      <c r="D3571" s="1">
        <f t="shared" ca="1" si="223"/>
        <v>4852</v>
      </c>
      <c r="E3571" s="1">
        <f t="shared" ca="1" si="224"/>
        <v>26934</v>
      </c>
      <c r="F3571" s="1">
        <f ca="1">SMALL($E$5:$E$5004,ROWS($E$5:E3571))</f>
        <v>102520</v>
      </c>
      <c r="G3571" s="1">
        <f ca="1">ROWS($G$5:G3571)/COUNT($F$5:$F$5004)</f>
        <v>0.71340000000000003</v>
      </c>
    </row>
    <row r="3572" spans="1:7" x14ac:dyDescent="0.25">
      <c r="A3572" s="1">
        <f t="shared" ca="1" si="225"/>
        <v>83791</v>
      </c>
      <c r="B3572" s="1">
        <f t="shared" ca="1" si="225"/>
        <v>18</v>
      </c>
      <c r="C3572" s="1">
        <f t="shared" ca="1" si="222"/>
        <v>46</v>
      </c>
      <c r="D3572" s="1">
        <f t="shared" ca="1" si="223"/>
        <v>39923</v>
      </c>
      <c r="E3572" s="1">
        <f t="shared" ca="1" si="224"/>
        <v>1034053</v>
      </c>
      <c r="F3572" s="1">
        <f ca="1">SMALL($E$5:$E$5004,ROWS($E$5:E3572))</f>
        <v>102544</v>
      </c>
      <c r="G3572" s="1">
        <f ca="1">ROWS($G$5:G3572)/COUNT($F$5:$F$5004)</f>
        <v>0.71360000000000001</v>
      </c>
    </row>
    <row r="3573" spans="1:7" x14ac:dyDescent="0.25">
      <c r="A3573" s="1">
        <f t="shared" ca="1" si="225"/>
        <v>112330</v>
      </c>
      <c r="B3573" s="1">
        <f t="shared" ca="1" si="225"/>
        <v>14</v>
      </c>
      <c r="C3573" s="1">
        <f t="shared" ca="1" si="222"/>
        <v>28</v>
      </c>
      <c r="D3573" s="1">
        <f t="shared" ca="1" si="223"/>
        <v>3040</v>
      </c>
      <c r="E3573" s="1">
        <f t="shared" ca="1" si="224"/>
        <v>-69770</v>
      </c>
      <c r="F3573" s="1">
        <f ca="1">SMALL($E$5:$E$5004,ROWS($E$5:E3573))</f>
        <v>102571</v>
      </c>
      <c r="G3573" s="1">
        <f ca="1">ROWS($G$5:G3573)/COUNT($F$5:$F$5004)</f>
        <v>0.71379999999999999</v>
      </c>
    </row>
    <row r="3574" spans="1:7" x14ac:dyDescent="0.25">
      <c r="A3574" s="1">
        <f t="shared" ca="1" si="225"/>
        <v>82877</v>
      </c>
      <c r="B3574" s="1">
        <f t="shared" ca="1" si="225"/>
        <v>12</v>
      </c>
      <c r="C3574" s="1">
        <f t="shared" ca="1" si="222"/>
        <v>34</v>
      </c>
      <c r="D3574" s="1">
        <f t="shared" ca="1" si="223"/>
        <v>26321</v>
      </c>
      <c r="E3574" s="1">
        <f t="shared" ca="1" si="224"/>
        <v>496185</v>
      </c>
      <c r="F3574" s="1">
        <f ca="1">SMALL($E$5:$E$5004,ROWS($E$5:E3574))</f>
        <v>102640</v>
      </c>
      <c r="G3574" s="1">
        <f ca="1">ROWS($G$5:G3574)/COUNT($F$5:$F$5004)</f>
        <v>0.71399999999999997</v>
      </c>
    </row>
    <row r="3575" spans="1:7" x14ac:dyDescent="0.25">
      <c r="A3575" s="1">
        <f t="shared" ca="1" si="225"/>
        <v>112447</v>
      </c>
      <c r="B3575" s="1">
        <f t="shared" ca="1" si="225"/>
        <v>19</v>
      </c>
      <c r="C3575" s="1">
        <f t="shared" ca="1" si="222"/>
        <v>34</v>
      </c>
      <c r="D3575" s="1">
        <f t="shared" ca="1" si="223"/>
        <v>432</v>
      </c>
      <c r="E3575" s="1">
        <f t="shared" ca="1" si="224"/>
        <v>-105967</v>
      </c>
      <c r="F3575" s="1">
        <f ca="1">SMALL($E$5:$E$5004,ROWS($E$5:E3575))</f>
        <v>102846</v>
      </c>
      <c r="G3575" s="1">
        <f ca="1">ROWS($G$5:G3575)/COUNT($F$5:$F$5004)</f>
        <v>0.71419999999999995</v>
      </c>
    </row>
    <row r="3576" spans="1:7" x14ac:dyDescent="0.25">
      <c r="A3576" s="1">
        <f t="shared" ca="1" si="225"/>
        <v>109521</v>
      </c>
      <c r="B3576" s="1">
        <f t="shared" ca="1" si="225"/>
        <v>17</v>
      </c>
      <c r="C3576" s="1">
        <f t="shared" ca="1" si="222"/>
        <v>36</v>
      </c>
      <c r="D3576" s="1">
        <f t="shared" ca="1" si="223"/>
        <v>914</v>
      </c>
      <c r="E3576" s="1">
        <f t="shared" ca="1" si="224"/>
        <v>-92155</v>
      </c>
      <c r="F3576" s="1">
        <f ca="1">SMALL($E$5:$E$5004,ROWS($E$5:E3576))</f>
        <v>103163</v>
      </c>
      <c r="G3576" s="1">
        <f ca="1">ROWS($G$5:G3576)/COUNT($F$5:$F$5004)</f>
        <v>0.71440000000000003</v>
      </c>
    </row>
    <row r="3577" spans="1:7" x14ac:dyDescent="0.25">
      <c r="A3577" s="1">
        <f t="shared" ca="1" si="225"/>
        <v>84161</v>
      </c>
      <c r="B3577" s="1">
        <f t="shared" ca="1" si="225"/>
        <v>28</v>
      </c>
      <c r="C3577" s="1">
        <f t="shared" ca="1" si="222"/>
        <v>44</v>
      </c>
      <c r="D3577" s="1">
        <f t="shared" ca="1" si="223"/>
        <v>3688</v>
      </c>
      <c r="E3577" s="1">
        <f t="shared" ca="1" si="224"/>
        <v>-25153</v>
      </c>
      <c r="F3577" s="1">
        <f ca="1">SMALL($E$5:$E$5004,ROWS($E$5:E3577))</f>
        <v>103271</v>
      </c>
      <c r="G3577" s="1">
        <f ca="1">ROWS($G$5:G3577)/COUNT($F$5:$F$5004)</f>
        <v>0.71460000000000001</v>
      </c>
    </row>
    <row r="3578" spans="1:7" x14ac:dyDescent="0.25">
      <c r="A3578" s="1">
        <f t="shared" ca="1" si="225"/>
        <v>118180</v>
      </c>
      <c r="B3578" s="1">
        <f t="shared" ca="1" si="225"/>
        <v>21</v>
      </c>
      <c r="C3578" s="1">
        <f t="shared" ca="1" si="222"/>
        <v>26</v>
      </c>
      <c r="D3578" s="1">
        <f t="shared" ca="1" si="223"/>
        <v>637</v>
      </c>
      <c r="E3578" s="1">
        <f t="shared" ca="1" si="224"/>
        <v>-114995</v>
      </c>
      <c r="F3578" s="1">
        <f ca="1">SMALL($E$5:$E$5004,ROWS($E$5:E3578))</f>
        <v>103316</v>
      </c>
      <c r="G3578" s="1">
        <f ca="1">ROWS($G$5:G3578)/COUNT($F$5:$F$5004)</f>
        <v>0.71479999999999999</v>
      </c>
    </row>
    <row r="3579" spans="1:7" x14ac:dyDescent="0.25">
      <c r="A3579" s="1">
        <f t="shared" ca="1" si="225"/>
        <v>114327</v>
      </c>
      <c r="B3579" s="1">
        <f t="shared" ca="1" si="225"/>
        <v>21</v>
      </c>
      <c r="C3579" s="1">
        <f t="shared" ca="1" si="222"/>
        <v>37</v>
      </c>
      <c r="D3579" s="1">
        <f t="shared" ca="1" si="223"/>
        <v>4699</v>
      </c>
      <c r="E3579" s="1">
        <f t="shared" ca="1" si="224"/>
        <v>-39143</v>
      </c>
      <c r="F3579" s="1">
        <f ca="1">SMALL($E$5:$E$5004,ROWS($E$5:E3579))</f>
        <v>103467</v>
      </c>
      <c r="G3579" s="1">
        <f ca="1">ROWS($G$5:G3579)/COUNT($F$5:$F$5004)</f>
        <v>0.71499999999999997</v>
      </c>
    </row>
    <row r="3580" spans="1:7" x14ac:dyDescent="0.25">
      <c r="A3580" s="1">
        <f t="shared" ca="1" si="225"/>
        <v>111920</v>
      </c>
      <c r="B3580" s="1">
        <f t="shared" ca="1" si="225"/>
        <v>21</v>
      </c>
      <c r="C3580" s="1">
        <f t="shared" ca="1" si="222"/>
        <v>59</v>
      </c>
      <c r="D3580" s="1">
        <f t="shared" ca="1" si="223"/>
        <v>449</v>
      </c>
      <c r="E3580" s="1">
        <f t="shared" ca="1" si="224"/>
        <v>-94858</v>
      </c>
      <c r="F3580" s="1">
        <f ca="1">SMALL($E$5:$E$5004,ROWS($E$5:E3580))</f>
        <v>103629</v>
      </c>
      <c r="G3580" s="1">
        <f ca="1">ROWS($G$5:G3580)/COUNT($F$5:$F$5004)</f>
        <v>0.71519999999999995</v>
      </c>
    </row>
    <row r="3581" spans="1:7" x14ac:dyDescent="0.25">
      <c r="A3581" s="1">
        <f t="shared" ca="1" si="225"/>
        <v>90274</v>
      </c>
      <c r="B3581" s="1">
        <f t="shared" ca="1" si="225"/>
        <v>29</v>
      </c>
      <c r="C3581" s="1">
        <f t="shared" ca="1" si="222"/>
        <v>30</v>
      </c>
      <c r="D3581" s="1">
        <f t="shared" ca="1" si="223"/>
        <v>10287</v>
      </c>
      <c r="E3581" s="1">
        <f t="shared" ca="1" si="224"/>
        <v>-79987</v>
      </c>
      <c r="F3581" s="1">
        <f ca="1">SMALL($E$5:$E$5004,ROWS($E$5:E3581))</f>
        <v>103835</v>
      </c>
      <c r="G3581" s="1">
        <f ca="1">ROWS($G$5:G3581)/COUNT($F$5:$F$5004)</f>
        <v>0.71540000000000004</v>
      </c>
    </row>
    <row r="3582" spans="1:7" x14ac:dyDescent="0.25">
      <c r="A3582" s="1">
        <f t="shared" ca="1" si="225"/>
        <v>81407</v>
      </c>
      <c r="B3582" s="1">
        <f t="shared" ca="1" si="225"/>
        <v>20</v>
      </c>
      <c r="C3582" s="1">
        <f t="shared" ca="1" si="222"/>
        <v>45</v>
      </c>
      <c r="D3582" s="1">
        <f t="shared" ca="1" si="223"/>
        <v>3475</v>
      </c>
      <c r="E3582" s="1">
        <f t="shared" ca="1" si="224"/>
        <v>5468</v>
      </c>
      <c r="F3582" s="1">
        <f ca="1">SMALL($E$5:$E$5004,ROWS($E$5:E3582))</f>
        <v>103886</v>
      </c>
      <c r="G3582" s="1">
        <f ca="1">ROWS($G$5:G3582)/COUNT($F$5:$F$5004)</f>
        <v>0.71560000000000001</v>
      </c>
    </row>
    <row r="3583" spans="1:7" x14ac:dyDescent="0.25">
      <c r="A3583" s="1">
        <f t="shared" ca="1" si="225"/>
        <v>91619</v>
      </c>
      <c r="B3583" s="1">
        <f t="shared" ca="1" si="225"/>
        <v>19</v>
      </c>
      <c r="C3583" s="1">
        <f t="shared" ca="1" si="222"/>
        <v>31</v>
      </c>
      <c r="D3583" s="1">
        <f t="shared" ca="1" si="223"/>
        <v>10010</v>
      </c>
      <c r="E3583" s="1">
        <f t="shared" ca="1" si="224"/>
        <v>28501</v>
      </c>
      <c r="F3583" s="1">
        <f ca="1">SMALL($E$5:$E$5004,ROWS($E$5:E3583))</f>
        <v>104056</v>
      </c>
      <c r="G3583" s="1">
        <f ca="1">ROWS($G$5:G3583)/COUNT($F$5:$F$5004)</f>
        <v>0.71579999999999999</v>
      </c>
    </row>
    <row r="3584" spans="1:7" x14ac:dyDescent="0.25">
      <c r="A3584" s="1">
        <f t="shared" ca="1" si="225"/>
        <v>104560</v>
      </c>
      <c r="B3584" s="1">
        <f t="shared" ca="1" si="225"/>
        <v>29</v>
      </c>
      <c r="C3584" s="1">
        <f t="shared" ca="1" si="222"/>
        <v>46</v>
      </c>
      <c r="D3584" s="1">
        <f t="shared" ca="1" si="223"/>
        <v>2616</v>
      </c>
      <c r="E3584" s="1">
        <f t="shared" ca="1" si="224"/>
        <v>-60088</v>
      </c>
      <c r="F3584" s="1">
        <f ca="1">SMALL($E$5:$E$5004,ROWS($E$5:E3584))</f>
        <v>104133</v>
      </c>
      <c r="G3584" s="1">
        <f ca="1">ROWS($G$5:G3584)/COUNT($F$5:$F$5004)</f>
        <v>0.71599999999999997</v>
      </c>
    </row>
    <row r="3585" spans="1:7" x14ac:dyDescent="0.25">
      <c r="A3585" s="1">
        <f t="shared" ca="1" si="225"/>
        <v>108990</v>
      </c>
      <c r="B3585" s="1">
        <f t="shared" ca="1" si="225"/>
        <v>26</v>
      </c>
      <c r="C3585" s="1">
        <f t="shared" ca="1" si="222"/>
        <v>43</v>
      </c>
      <c r="D3585" s="1">
        <f t="shared" ca="1" si="223"/>
        <v>19424</v>
      </c>
      <c r="E3585" s="1">
        <f t="shared" ca="1" si="224"/>
        <v>221218</v>
      </c>
      <c r="F3585" s="1">
        <f ca="1">SMALL($E$5:$E$5004,ROWS($E$5:E3585))</f>
        <v>104162</v>
      </c>
      <c r="G3585" s="1">
        <f ca="1">ROWS($G$5:G3585)/COUNT($F$5:$F$5004)</f>
        <v>0.71619999999999995</v>
      </c>
    </row>
    <row r="3586" spans="1:7" x14ac:dyDescent="0.25">
      <c r="A3586" s="1">
        <f t="shared" ca="1" si="225"/>
        <v>95114</v>
      </c>
      <c r="B3586" s="1">
        <f t="shared" ca="1" si="225"/>
        <v>29</v>
      </c>
      <c r="C3586" s="1">
        <f t="shared" ca="1" si="222"/>
        <v>44</v>
      </c>
      <c r="D3586" s="1">
        <f t="shared" ca="1" si="223"/>
        <v>12391</v>
      </c>
      <c r="E3586" s="1">
        <f t="shared" ca="1" si="224"/>
        <v>90751</v>
      </c>
      <c r="F3586" s="1">
        <f ca="1">SMALL($E$5:$E$5004,ROWS($E$5:E3586))</f>
        <v>104389</v>
      </c>
      <c r="G3586" s="1">
        <f ca="1">ROWS($G$5:G3586)/COUNT($F$5:$F$5004)</f>
        <v>0.71640000000000004</v>
      </c>
    </row>
    <row r="3587" spans="1:7" x14ac:dyDescent="0.25">
      <c r="A3587" s="1">
        <f t="shared" ca="1" si="225"/>
        <v>106909</v>
      </c>
      <c r="B3587" s="1">
        <f t="shared" ca="1" si="225"/>
        <v>10</v>
      </c>
      <c r="C3587" s="1">
        <f t="shared" ca="1" si="222"/>
        <v>49</v>
      </c>
      <c r="D3587" s="1">
        <f t="shared" ca="1" si="223"/>
        <v>8030</v>
      </c>
      <c r="E3587" s="1">
        <f t="shared" ca="1" si="224"/>
        <v>206261</v>
      </c>
      <c r="F3587" s="1">
        <f ca="1">SMALL($E$5:$E$5004,ROWS($E$5:E3587))</f>
        <v>104587</v>
      </c>
      <c r="G3587" s="1">
        <f ca="1">ROWS($G$5:G3587)/COUNT($F$5:$F$5004)</f>
        <v>0.71660000000000001</v>
      </c>
    </row>
    <row r="3588" spans="1:7" x14ac:dyDescent="0.25">
      <c r="A3588" s="1">
        <f t="shared" ca="1" si="225"/>
        <v>84043</v>
      </c>
      <c r="B3588" s="1">
        <f t="shared" ca="1" si="225"/>
        <v>27</v>
      </c>
      <c r="C3588" s="1">
        <f t="shared" ca="1" si="222"/>
        <v>50</v>
      </c>
      <c r="D3588" s="1">
        <f t="shared" ca="1" si="223"/>
        <v>7154</v>
      </c>
      <c r="E3588" s="1">
        <f t="shared" ca="1" si="224"/>
        <v>80499</v>
      </c>
      <c r="F3588" s="1">
        <f ca="1">SMALL($E$5:$E$5004,ROWS($E$5:E3588))</f>
        <v>104695</v>
      </c>
      <c r="G3588" s="1">
        <f ca="1">ROWS($G$5:G3588)/COUNT($F$5:$F$5004)</f>
        <v>0.71679999999999999</v>
      </c>
    </row>
    <row r="3589" spans="1:7" x14ac:dyDescent="0.25">
      <c r="A3589" s="1">
        <f t="shared" ca="1" si="225"/>
        <v>106988</v>
      </c>
      <c r="B3589" s="1">
        <f t="shared" ca="1" si="225"/>
        <v>10</v>
      </c>
      <c r="C3589" s="1">
        <f t="shared" ca="1" si="222"/>
        <v>53</v>
      </c>
      <c r="D3589" s="1">
        <f t="shared" ca="1" si="223"/>
        <v>3043</v>
      </c>
      <c r="E3589" s="1">
        <f t="shared" ca="1" si="224"/>
        <v>23861</v>
      </c>
      <c r="F3589" s="1">
        <f ca="1">SMALL($E$5:$E$5004,ROWS($E$5:E3589))</f>
        <v>104724</v>
      </c>
      <c r="G3589" s="1">
        <f ca="1">ROWS($G$5:G3589)/COUNT($F$5:$F$5004)</f>
        <v>0.71699999999999997</v>
      </c>
    </row>
    <row r="3590" spans="1:7" x14ac:dyDescent="0.25">
      <c r="A3590" s="1">
        <f t="shared" ca="1" si="225"/>
        <v>92087</v>
      </c>
      <c r="B3590" s="1">
        <f t="shared" ca="1" si="225"/>
        <v>19</v>
      </c>
      <c r="C3590" s="1">
        <f t="shared" ref="C3590:C3653" ca="1" si="226">INT($C$3+$C$4*_xlfn.NORM.S.INV(RAND()))</f>
        <v>40</v>
      </c>
      <c r="D3590" s="1">
        <f t="shared" ref="D3590:D3653" ca="1" si="227">-INT($D$3*LN(RAND()))</f>
        <v>13761</v>
      </c>
      <c r="E3590" s="1">
        <f t="shared" ref="E3590:E3653" ca="1" si="228">D3590*(C3590-B3590)-A3590</f>
        <v>196894</v>
      </c>
      <c r="F3590" s="1">
        <f ca="1">SMALL($E$5:$E$5004,ROWS($E$5:E3590))</f>
        <v>104730</v>
      </c>
      <c r="G3590" s="1">
        <f ca="1">ROWS($G$5:G3590)/COUNT($F$5:$F$5004)</f>
        <v>0.71719999999999995</v>
      </c>
    </row>
    <row r="3591" spans="1:7" x14ac:dyDescent="0.25">
      <c r="A3591" s="1">
        <f t="shared" ca="1" si="225"/>
        <v>97011</v>
      </c>
      <c r="B3591" s="1">
        <f t="shared" ca="1" si="225"/>
        <v>23</v>
      </c>
      <c r="C3591" s="1">
        <f t="shared" ca="1" si="226"/>
        <v>35</v>
      </c>
      <c r="D3591" s="1">
        <f t="shared" ca="1" si="227"/>
        <v>1610</v>
      </c>
      <c r="E3591" s="1">
        <f t="shared" ca="1" si="228"/>
        <v>-77691</v>
      </c>
      <c r="F3591" s="1">
        <f ca="1">SMALL($E$5:$E$5004,ROWS($E$5:E3591))</f>
        <v>104830</v>
      </c>
      <c r="G3591" s="1">
        <f ca="1">ROWS($G$5:G3591)/COUNT($F$5:$F$5004)</f>
        <v>0.71740000000000004</v>
      </c>
    </row>
    <row r="3592" spans="1:7" x14ac:dyDescent="0.25">
      <c r="A3592" s="1">
        <f t="shared" ca="1" si="225"/>
        <v>80420</v>
      </c>
      <c r="B3592" s="1">
        <f t="shared" ca="1" si="225"/>
        <v>28</v>
      </c>
      <c r="C3592" s="1">
        <f t="shared" ca="1" si="226"/>
        <v>48</v>
      </c>
      <c r="D3592" s="1">
        <f t="shared" ca="1" si="227"/>
        <v>9697</v>
      </c>
      <c r="E3592" s="1">
        <f t="shared" ca="1" si="228"/>
        <v>113520</v>
      </c>
      <c r="F3592" s="1">
        <f ca="1">SMALL($E$5:$E$5004,ROWS($E$5:E3592))</f>
        <v>105196</v>
      </c>
      <c r="G3592" s="1">
        <f ca="1">ROWS($G$5:G3592)/COUNT($F$5:$F$5004)</f>
        <v>0.71760000000000002</v>
      </c>
    </row>
    <row r="3593" spans="1:7" x14ac:dyDescent="0.25">
      <c r="A3593" s="1">
        <f t="shared" ca="1" si="225"/>
        <v>118897</v>
      </c>
      <c r="B3593" s="1">
        <f t="shared" ca="1" si="225"/>
        <v>15</v>
      </c>
      <c r="C3593" s="1">
        <f t="shared" ca="1" si="226"/>
        <v>35</v>
      </c>
      <c r="D3593" s="1">
        <f t="shared" ca="1" si="227"/>
        <v>5308</v>
      </c>
      <c r="E3593" s="1">
        <f t="shared" ca="1" si="228"/>
        <v>-12737</v>
      </c>
      <c r="F3593" s="1">
        <f ca="1">SMALL($E$5:$E$5004,ROWS($E$5:E3593))</f>
        <v>105291</v>
      </c>
      <c r="G3593" s="1">
        <f ca="1">ROWS($G$5:G3593)/COUNT($F$5:$F$5004)</f>
        <v>0.71779999999999999</v>
      </c>
    </row>
    <row r="3594" spans="1:7" x14ac:dyDescent="0.25">
      <c r="A3594" s="1">
        <f t="shared" ca="1" si="225"/>
        <v>90783</v>
      </c>
      <c r="B3594" s="1">
        <f t="shared" ca="1" si="225"/>
        <v>21</v>
      </c>
      <c r="C3594" s="1">
        <f t="shared" ca="1" si="226"/>
        <v>36</v>
      </c>
      <c r="D3594" s="1">
        <f t="shared" ca="1" si="227"/>
        <v>2697</v>
      </c>
      <c r="E3594" s="1">
        <f t="shared" ca="1" si="228"/>
        <v>-50328</v>
      </c>
      <c r="F3594" s="1">
        <f ca="1">SMALL($E$5:$E$5004,ROWS($E$5:E3594))</f>
        <v>105341</v>
      </c>
      <c r="G3594" s="1">
        <f ca="1">ROWS($G$5:G3594)/COUNT($F$5:$F$5004)</f>
        <v>0.71799999999999997</v>
      </c>
    </row>
    <row r="3595" spans="1:7" x14ac:dyDescent="0.25">
      <c r="A3595" s="1">
        <f t="shared" ca="1" si="225"/>
        <v>110660</v>
      </c>
      <c r="B3595" s="1">
        <f t="shared" ca="1" si="225"/>
        <v>20</v>
      </c>
      <c r="C3595" s="1">
        <f t="shared" ca="1" si="226"/>
        <v>37</v>
      </c>
      <c r="D3595" s="1">
        <f t="shared" ca="1" si="227"/>
        <v>2068</v>
      </c>
      <c r="E3595" s="1">
        <f t="shared" ca="1" si="228"/>
        <v>-75504</v>
      </c>
      <c r="F3595" s="1">
        <f ca="1">SMALL($E$5:$E$5004,ROWS($E$5:E3595))</f>
        <v>105416</v>
      </c>
      <c r="G3595" s="1">
        <f ca="1">ROWS($G$5:G3595)/COUNT($F$5:$F$5004)</f>
        <v>0.71819999999999995</v>
      </c>
    </row>
    <row r="3596" spans="1:7" x14ac:dyDescent="0.25">
      <c r="A3596" s="1">
        <f t="shared" ca="1" si="225"/>
        <v>119131</v>
      </c>
      <c r="B3596" s="1">
        <f t="shared" ca="1" si="225"/>
        <v>27</v>
      </c>
      <c r="C3596" s="1">
        <f t="shared" ca="1" si="226"/>
        <v>31</v>
      </c>
      <c r="D3596" s="1">
        <f t="shared" ca="1" si="227"/>
        <v>1330</v>
      </c>
      <c r="E3596" s="1">
        <f t="shared" ca="1" si="228"/>
        <v>-113811</v>
      </c>
      <c r="F3596" s="1">
        <f ca="1">SMALL($E$5:$E$5004,ROWS($E$5:E3596))</f>
        <v>105592</v>
      </c>
      <c r="G3596" s="1">
        <f ca="1">ROWS($G$5:G3596)/COUNT($F$5:$F$5004)</f>
        <v>0.71840000000000004</v>
      </c>
    </row>
    <row r="3597" spans="1:7" x14ac:dyDescent="0.25">
      <c r="A3597" s="1">
        <f t="shared" ca="1" si="225"/>
        <v>113149</v>
      </c>
      <c r="B3597" s="1">
        <f t="shared" ca="1" si="225"/>
        <v>21</v>
      </c>
      <c r="C3597" s="1">
        <f t="shared" ca="1" si="226"/>
        <v>47</v>
      </c>
      <c r="D3597" s="1">
        <f t="shared" ca="1" si="227"/>
        <v>10704</v>
      </c>
      <c r="E3597" s="1">
        <f t="shared" ca="1" si="228"/>
        <v>165155</v>
      </c>
      <c r="F3597" s="1">
        <f ca="1">SMALL($E$5:$E$5004,ROWS($E$5:E3597))</f>
        <v>105780</v>
      </c>
      <c r="G3597" s="1">
        <f ca="1">ROWS($G$5:G3597)/COUNT($F$5:$F$5004)</f>
        <v>0.71860000000000002</v>
      </c>
    </row>
    <row r="3598" spans="1:7" x14ac:dyDescent="0.25">
      <c r="A3598" s="1">
        <f t="shared" ca="1" si="225"/>
        <v>118373</v>
      </c>
      <c r="B3598" s="1">
        <f t="shared" ca="1" si="225"/>
        <v>14</v>
      </c>
      <c r="C3598" s="1">
        <f t="shared" ca="1" si="226"/>
        <v>46</v>
      </c>
      <c r="D3598" s="1">
        <f t="shared" ca="1" si="227"/>
        <v>3126</v>
      </c>
      <c r="E3598" s="1">
        <f t="shared" ca="1" si="228"/>
        <v>-18341</v>
      </c>
      <c r="F3598" s="1">
        <f ca="1">SMALL($E$5:$E$5004,ROWS($E$5:E3598))</f>
        <v>105825</v>
      </c>
      <c r="G3598" s="1">
        <f ca="1">ROWS($G$5:G3598)/COUNT($F$5:$F$5004)</f>
        <v>0.71879999999999999</v>
      </c>
    </row>
    <row r="3599" spans="1:7" x14ac:dyDescent="0.25">
      <c r="A3599" s="1">
        <f t="shared" ca="1" si="225"/>
        <v>118401</v>
      </c>
      <c r="B3599" s="1">
        <f t="shared" ca="1" si="225"/>
        <v>22</v>
      </c>
      <c r="C3599" s="1">
        <f t="shared" ca="1" si="226"/>
        <v>40</v>
      </c>
      <c r="D3599" s="1">
        <f t="shared" ca="1" si="227"/>
        <v>1574</v>
      </c>
      <c r="E3599" s="1">
        <f t="shared" ca="1" si="228"/>
        <v>-90069</v>
      </c>
      <c r="F3599" s="1">
        <f ca="1">SMALL($E$5:$E$5004,ROWS($E$5:E3599))</f>
        <v>105917</v>
      </c>
      <c r="G3599" s="1">
        <f ca="1">ROWS($G$5:G3599)/COUNT($F$5:$F$5004)</f>
        <v>0.71899999999999997</v>
      </c>
    </row>
    <row r="3600" spans="1:7" x14ac:dyDescent="0.25">
      <c r="A3600" s="1">
        <f t="shared" ca="1" si="225"/>
        <v>103391</v>
      </c>
      <c r="B3600" s="1">
        <f t="shared" ca="1" si="225"/>
        <v>10</v>
      </c>
      <c r="C3600" s="1">
        <f t="shared" ca="1" si="226"/>
        <v>24</v>
      </c>
      <c r="D3600" s="1">
        <f t="shared" ca="1" si="227"/>
        <v>4337</v>
      </c>
      <c r="E3600" s="1">
        <f t="shared" ca="1" si="228"/>
        <v>-42673</v>
      </c>
      <c r="F3600" s="1">
        <f ca="1">SMALL($E$5:$E$5004,ROWS($E$5:E3600))</f>
        <v>106349</v>
      </c>
      <c r="G3600" s="1">
        <f ca="1">ROWS($G$5:G3600)/COUNT($F$5:$F$5004)</f>
        <v>0.71919999999999995</v>
      </c>
    </row>
    <row r="3601" spans="1:7" x14ac:dyDescent="0.25">
      <c r="A3601" s="1">
        <f t="shared" ca="1" si="225"/>
        <v>89271</v>
      </c>
      <c r="B3601" s="1">
        <f t="shared" ca="1" si="225"/>
        <v>28</v>
      </c>
      <c r="C3601" s="1">
        <f t="shared" ca="1" si="226"/>
        <v>32</v>
      </c>
      <c r="D3601" s="1">
        <f t="shared" ca="1" si="227"/>
        <v>10354</v>
      </c>
      <c r="E3601" s="1">
        <f t="shared" ca="1" si="228"/>
        <v>-47855</v>
      </c>
      <c r="F3601" s="1">
        <f ca="1">SMALL($E$5:$E$5004,ROWS($E$5:E3601))</f>
        <v>106404</v>
      </c>
      <c r="G3601" s="1">
        <f ca="1">ROWS($G$5:G3601)/COUNT($F$5:$F$5004)</f>
        <v>0.71940000000000004</v>
      </c>
    </row>
    <row r="3602" spans="1:7" x14ac:dyDescent="0.25">
      <c r="A3602" s="1">
        <f t="shared" ca="1" si="225"/>
        <v>96294</v>
      </c>
      <c r="B3602" s="1">
        <f t="shared" ca="1" si="225"/>
        <v>13</v>
      </c>
      <c r="C3602" s="1">
        <f t="shared" ca="1" si="226"/>
        <v>29</v>
      </c>
      <c r="D3602" s="1">
        <f t="shared" ca="1" si="227"/>
        <v>1884</v>
      </c>
      <c r="E3602" s="1">
        <f t="shared" ca="1" si="228"/>
        <v>-66150</v>
      </c>
      <c r="F3602" s="1">
        <f ca="1">SMALL($E$5:$E$5004,ROWS($E$5:E3602))</f>
        <v>106566</v>
      </c>
      <c r="G3602" s="1">
        <f ca="1">ROWS($G$5:G3602)/COUNT($F$5:$F$5004)</f>
        <v>0.71960000000000002</v>
      </c>
    </row>
    <row r="3603" spans="1:7" x14ac:dyDescent="0.25">
      <c r="A3603" s="1">
        <f t="shared" ca="1" si="225"/>
        <v>119725</v>
      </c>
      <c r="B3603" s="1">
        <f t="shared" ca="1" si="225"/>
        <v>28</v>
      </c>
      <c r="C3603" s="1">
        <f t="shared" ca="1" si="226"/>
        <v>35</v>
      </c>
      <c r="D3603" s="1">
        <f t="shared" ca="1" si="227"/>
        <v>1524</v>
      </c>
      <c r="E3603" s="1">
        <f t="shared" ca="1" si="228"/>
        <v>-109057</v>
      </c>
      <c r="F3603" s="1">
        <f ca="1">SMALL($E$5:$E$5004,ROWS($E$5:E3603))</f>
        <v>106597</v>
      </c>
      <c r="G3603" s="1">
        <f ca="1">ROWS($G$5:G3603)/COUNT($F$5:$F$5004)</f>
        <v>0.7198</v>
      </c>
    </row>
    <row r="3604" spans="1:7" x14ac:dyDescent="0.25">
      <c r="A3604" s="1">
        <f t="shared" ca="1" si="225"/>
        <v>119949</v>
      </c>
      <c r="B3604" s="1">
        <f t="shared" ca="1" si="225"/>
        <v>12</v>
      </c>
      <c r="C3604" s="1">
        <f t="shared" ca="1" si="226"/>
        <v>45</v>
      </c>
      <c r="D3604" s="1">
        <f t="shared" ca="1" si="227"/>
        <v>18591</v>
      </c>
      <c r="E3604" s="1">
        <f t="shared" ca="1" si="228"/>
        <v>493554</v>
      </c>
      <c r="F3604" s="1">
        <f ca="1">SMALL($E$5:$E$5004,ROWS($E$5:E3604))</f>
        <v>106618</v>
      </c>
      <c r="G3604" s="1">
        <f ca="1">ROWS($G$5:G3604)/COUNT($F$5:$F$5004)</f>
        <v>0.72</v>
      </c>
    </row>
    <row r="3605" spans="1:7" x14ac:dyDescent="0.25">
      <c r="A3605" s="1">
        <f t="shared" ca="1" si="225"/>
        <v>96939</v>
      </c>
      <c r="B3605" s="1">
        <f t="shared" ca="1" si="225"/>
        <v>12</v>
      </c>
      <c r="C3605" s="1">
        <f t="shared" ca="1" si="226"/>
        <v>54</v>
      </c>
      <c r="D3605" s="1">
        <f t="shared" ca="1" si="227"/>
        <v>12907</v>
      </c>
      <c r="E3605" s="1">
        <f t="shared" ca="1" si="228"/>
        <v>445155</v>
      </c>
      <c r="F3605" s="1">
        <f ca="1">SMALL($E$5:$E$5004,ROWS($E$5:E3605))</f>
        <v>106703</v>
      </c>
      <c r="G3605" s="1">
        <f ca="1">ROWS($G$5:G3605)/COUNT($F$5:$F$5004)</f>
        <v>0.72019999999999995</v>
      </c>
    </row>
    <row r="3606" spans="1:7" x14ac:dyDescent="0.25">
      <c r="A3606" s="1">
        <f t="shared" ca="1" si="225"/>
        <v>110685</v>
      </c>
      <c r="B3606" s="1">
        <f t="shared" ca="1" si="225"/>
        <v>19</v>
      </c>
      <c r="C3606" s="1">
        <f t="shared" ca="1" si="226"/>
        <v>21</v>
      </c>
      <c r="D3606" s="1">
        <f t="shared" ca="1" si="227"/>
        <v>9211</v>
      </c>
      <c r="E3606" s="1">
        <f t="shared" ca="1" si="228"/>
        <v>-92263</v>
      </c>
      <c r="F3606" s="1">
        <f ca="1">SMALL($E$5:$E$5004,ROWS($E$5:E3606))</f>
        <v>107095</v>
      </c>
      <c r="G3606" s="1">
        <f ca="1">ROWS($G$5:G3606)/COUNT($F$5:$F$5004)</f>
        <v>0.72040000000000004</v>
      </c>
    </row>
    <row r="3607" spans="1:7" x14ac:dyDescent="0.25">
      <c r="A3607" s="1">
        <f t="shared" ca="1" si="225"/>
        <v>111901</v>
      </c>
      <c r="B3607" s="1">
        <f t="shared" ca="1" si="225"/>
        <v>24</v>
      </c>
      <c r="C3607" s="1">
        <f t="shared" ca="1" si="226"/>
        <v>54</v>
      </c>
      <c r="D3607" s="1">
        <f t="shared" ca="1" si="227"/>
        <v>11158</v>
      </c>
      <c r="E3607" s="1">
        <f t="shared" ca="1" si="228"/>
        <v>222839</v>
      </c>
      <c r="F3607" s="1">
        <f ca="1">SMALL($E$5:$E$5004,ROWS($E$5:E3607))</f>
        <v>107259</v>
      </c>
      <c r="G3607" s="1">
        <f ca="1">ROWS($G$5:G3607)/COUNT($F$5:$F$5004)</f>
        <v>0.72060000000000002</v>
      </c>
    </row>
    <row r="3608" spans="1:7" x14ac:dyDescent="0.25">
      <c r="A3608" s="1">
        <f t="shared" ca="1" si="225"/>
        <v>80558</v>
      </c>
      <c r="B3608" s="1">
        <f t="shared" ca="1" si="225"/>
        <v>13</v>
      </c>
      <c r="C3608" s="1">
        <f t="shared" ca="1" si="226"/>
        <v>42</v>
      </c>
      <c r="D3608" s="1">
        <f t="shared" ca="1" si="227"/>
        <v>13243</v>
      </c>
      <c r="E3608" s="1">
        <f t="shared" ca="1" si="228"/>
        <v>303489</v>
      </c>
      <c r="F3608" s="1">
        <f ca="1">SMALL($E$5:$E$5004,ROWS($E$5:E3608))</f>
        <v>107595</v>
      </c>
      <c r="G3608" s="1">
        <f ca="1">ROWS($G$5:G3608)/COUNT($F$5:$F$5004)</f>
        <v>0.7208</v>
      </c>
    </row>
    <row r="3609" spans="1:7" x14ac:dyDescent="0.25">
      <c r="A3609" s="1">
        <f t="shared" ref="A3609:B3672" ca="1" si="229">INT(A$3+(A$4-A$3)*RAND())</f>
        <v>88078</v>
      </c>
      <c r="B3609" s="1">
        <f t="shared" ca="1" si="229"/>
        <v>15</v>
      </c>
      <c r="C3609" s="1">
        <f t="shared" ca="1" si="226"/>
        <v>60</v>
      </c>
      <c r="D3609" s="1">
        <f t="shared" ca="1" si="227"/>
        <v>44070</v>
      </c>
      <c r="E3609" s="1">
        <f t="shared" ca="1" si="228"/>
        <v>1895072</v>
      </c>
      <c r="F3609" s="1">
        <f ca="1">SMALL($E$5:$E$5004,ROWS($E$5:E3609))</f>
        <v>107718</v>
      </c>
      <c r="G3609" s="1">
        <f ca="1">ROWS($G$5:G3609)/COUNT($F$5:$F$5004)</f>
        <v>0.72099999999999997</v>
      </c>
    </row>
    <row r="3610" spans="1:7" x14ac:dyDescent="0.25">
      <c r="A3610" s="1">
        <f t="shared" ca="1" si="229"/>
        <v>105407</v>
      </c>
      <c r="B3610" s="1">
        <f t="shared" ca="1" si="229"/>
        <v>21</v>
      </c>
      <c r="C3610" s="1">
        <f t="shared" ca="1" si="226"/>
        <v>29</v>
      </c>
      <c r="D3610" s="1">
        <f t="shared" ca="1" si="227"/>
        <v>2688</v>
      </c>
      <c r="E3610" s="1">
        <f t="shared" ca="1" si="228"/>
        <v>-83903</v>
      </c>
      <c r="F3610" s="1">
        <f ca="1">SMALL($E$5:$E$5004,ROWS($E$5:E3610))</f>
        <v>107742</v>
      </c>
      <c r="G3610" s="1">
        <f ca="1">ROWS($G$5:G3610)/COUNT($F$5:$F$5004)</f>
        <v>0.72119999999999995</v>
      </c>
    </row>
    <row r="3611" spans="1:7" x14ac:dyDescent="0.25">
      <c r="A3611" s="1">
        <f t="shared" ca="1" si="229"/>
        <v>108602</v>
      </c>
      <c r="B3611" s="1">
        <f t="shared" ca="1" si="229"/>
        <v>28</v>
      </c>
      <c r="C3611" s="1">
        <f t="shared" ca="1" si="226"/>
        <v>43</v>
      </c>
      <c r="D3611" s="1">
        <f t="shared" ca="1" si="227"/>
        <v>17825</v>
      </c>
      <c r="E3611" s="1">
        <f t="shared" ca="1" si="228"/>
        <v>158773</v>
      </c>
      <c r="F3611" s="1">
        <f ca="1">SMALL($E$5:$E$5004,ROWS($E$5:E3611))</f>
        <v>107842</v>
      </c>
      <c r="G3611" s="1">
        <f ca="1">ROWS($G$5:G3611)/COUNT($F$5:$F$5004)</f>
        <v>0.72140000000000004</v>
      </c>
    </row>
    <row r="3612" spans="1:7" x14ac:dyDescent="0.25">
      <c r="A3612" s="1">
        <f t="shared" ca="1" si="229"/>
        <v>109996</v>
      </c>
      <c r="B3612" s="1">
        <f t="shared" ca="1" si="229"/>
        <v>28</v>
      </c>
      <c r="C3612" s="1">
        <f t="shared" ca="1" si="226"/>
        <v>47</v>
      </c>
      <c r="D3612" s="1">
        <f t="shared" ca="1" si="227"/>
        <v>399</v>
      </c>
      <c r="E3612" s="1">
        <f t="shared" ca="1" si="228"/>
        <v>-102415</v>
      </c>
      <c r="F3612" s="1">
        <f ca="1">SMALL($E$5:$E$5004,ROWS($E$5:E3612))</f>
        <v>107957</v>
      </c>
      <c r="G3612" s="1">
        <f ca="1">ROWS($G$5:G3612)/COUNT($F$5:$F$5004)</f>
        <v>0.72160000000000002</v>
      </c>
    </row>
    <row r="3613" spans="1:7" x14ac:dyDescent="0.25">
      <c r="A3613" s="1">
        <f t="shared" ca="1" si="229"/>
        <v>110586</v>
      </c>
      <c r="B3613" s="1">
        <f t="shared" ca="1" si="229"/>
        <v>22</v>
      </c>
      <c r="C3613" s="1">
        <f t="shared" ca="1" si="226"/>
        <v>45</v>
      </c>
      <c r="D3613" s="1">
        <f t="shared" ca="1" si="227"/>
        <v>11873</v>
      </c>
      <c r="E3613" s="1">
        <f t="shared" ca="1" si="228"/>
        <v>162493</v>
      </c>
      <c r="F3613" s="1">
        <f ca="1">SMALL($E$5:$E$5004,ROWS($E$5:E3613))</f>
        <v>107983</v>
      </c>
      <c r="G3613" s="1">
        <f ca="1">ROWS($G$5:G3613)/COUNT($F$5:$F$5004)</f>
        <v>0.7218</v>
      </c>
    </row>
    <row r="3614" spans="1:7" x14ac:dyDescent="0.25">
      <c r="A3614" s="1">
        <f t="shared" ca="1" si="229"/>
        <v>108213</v>
      </c>
      <c r="B3614" s="1">
        <f t="shared" ca="1" si="229"/>
        <v>27</v>
      </c>
      <c r="C3614" s="1">
        <f t="shared" ca="1" si="226"/>
        <v>28</v>
      </c>
      <c r="D3614" s="1">
        <f t="shared" ca="1" si="227"/>
        <v>1755</v>
      </c>
      <c r="E3614" s="1">
        <f t="shared" ca="1" si="228"/>
        <v>-106458</v>
      </c>
      <c r="F3614" s="1">
        <f ca="1">SMALL($E$5:$E$5004,ROWS($E$5:E3614))</f>
        <v>108073</v>
      </c>
      <c r="G3614" s="1">
        <f ca="1">ROWS($G$5:G3614)/COUNT($F$5:$F$5004)</f>
        <v>0.72199999999999998</v>
      </c>
    </row>
    <row r="3615" spans="1:7" x14ac:dyDescent="0.25">
      <c r="A3615" s="1">
        <f t="shared" ca="1" si="229"/>
        <v>89004</v>
      </c>
      <c r="B3615" s="1">
        <f t="shared" ca="1" si="229"/>
        <v>18</v>
      </c>
      <c r="C3615" s="1">
        <f t="shared" ca="1" si="226"/>
        <v>27</v>
      </c>
      <c r="D3615" s="1">
        <f t="shared" ca="1" si="227"/>
        <v>5612</v>
      </c>
      <c r="E3615" s="1">
        <f t="shared" ca="1" si="228"/>
        <v>-38496</v>
      </c>
      <c r="F3615" s="1">
        <f ca="1">SMALL($E$5:$E$5004,ROWS($E$5:E3615))</f>
        <v>108104</v>
      </c>
      <c r="G3615" s="1">
        <f ca="1">ROWS($G$5:G3615)/COUNT($F$5:$F$5004)</f>
        <v>0.72219999999999995</v>
      </c>
    </row>
    <row r="3616" spans="1:7" x14ac:dyDescent="0.25">
      <c r="A3616" s="1">
        <f t="shared" ca="1" si="229"/>
        <v>107211</v>
      </c>
      <c r="B3616" s="1">
        <f t="shared" ca="1" si="229"/>
        <v>17</v>
      </c>
      <c r="C3616" s="1">
        <f t="shared" ca="1" si="226"/>
        <v>47</v>
      </c>
      <c r="D3616" s="1">
        <f t="shared" ca="1" si="227"/>
        <v>21101</v>
      </c>
      <c r="E3616" s="1">
        <f t="shared" ca="1" si="228"/>
        <v>525819</v>
      </c>
      <c r="F3616" s="1">
        <f ca="1">SMALL($E$5:$E$5004,ROWS($E$5:E3616))</f>
        <v>108759</v>
      </c>
      <c r="G3616" s="1">
        <f ca="1">ROWS($G$5:G3616)/COUNT($F$5:$F$5004)</f>
        <v>0.72240000000000004</v>
      </c>
    </row>
    <row r="3617" spans="1:7" x14ac:dyDescent="0.25">
      <c r="A3617" s="1">
        <f t="shared" ca="1" si="229"/>
        <v>89493</v>
      </c>
      <c r="B3617" s="1">
        <f t="shared" ca="1" si="229"/>
        <v>26</v>
      </c>
      <c r="C3617" s="1">
        <f t="shared" ca="1" si="226"/>
        <v>39</v>
      </c>
      <c r="D3617" s="1">
        <f t="shared" ca="1" si="227"/>
        <v>7659</v>
      </c>
      <c r="E3617" s="1">
        <f t="shared" ca="1" si="228"/>
        <v>10074</v>
      </c>
      <c r="F3617" s="1">
        <f ca="1">SMALL($E$5:$E$5004,ROWS($E$5:E3617))</f>
        <v>108779</v>
      </c>
      <c r="G3617" s="1">
        <f ca="1">ROWS($G$5:G3617)/COUNT($F$5:$F$5004)</f>
        <v>0.72260000000000002</v>
      </c>
    </row>
    <row r="3618" spans="1:7" x14ac:dyDescent="0.25">
      <c r="A3618" s="1">
        <f t="shared" ca="1" si="229"/>
        <v>82426</v>
      </c>
      <c r="B3618" s="1">
        <f t="shared" ca="1" si="229"/>
        <v>27</v>
      </c>
      <c r="C3618" s="1">
        <f t="shared" ca="1" si="226"/>
        <v>39</v>
      </c>
      <c r="D3618" s="1">
        <f t="shared" ca="1" si="227"/>
        <v>3074</v>
      </c>
      <c r="E3618" s="1">
        <f t="shared" ca="1" si="228"/>
        <v>-45538</v>
      </c>
      <c r="F3618" s="1">
        <f ca="1">SMALL($E$5:$E$5004,ROWS($E$5:E3618))</f>
        <v>108908</v>
      </c>
      <c r="G3618" s="1">
        <f ca="1">ROWS($G$5:G3618)/COUNT($F$5:$F$5004)</f>
        <v>0.7228</v>
      </c>
    </row>
    <row r="3619" spans="1:7" x14ac:dyDescent="0.25">
      <c r="A3619" s="1">
        <f t="shared" ca="1" si="229"/>
        <v>98639</v>
      </c>
      <c r="B3619" s="1">
        <f t="shared" ca="1" si="229"/>
        <v>27</v>
      </c>
      <c r="C3619" s="1">
        <f t="shared" ca="1" si="226"/>
        <v>34</v>
      </c>
      <c r="D3619" s="1">
        <f t="shared" ca="1" si="227"/>
        <v>20116</v>
      </c>
      <c r="E3619" s="1">
        <f t="shared" ca="1" si="228"/>
        <v>42173</v>
      </c>
      <c r="F3619" s="1">
        <f ca="1">SMALL($E$5:$E$5004,ROWS($E$5:E3619))</f>
        <v>109012</v>
      </c>
      <c r="G3619" s="1">
        <f ca="1">ROWS($G$5:G3619)/COUNT($F$5:$F$5004)</f>
        <v>0.72299999999999998</v>
      </c>
    </row>
    <row r="3620" spans="1:7" x14ac:dyDescent="0.25">
      <c r="A3620" s="1">
        <f t="shared" ca="1" si="229"/>
        <v>97701</v>
      </c>
      <c r="B3620" s="1">
        <f t="shared" ca="1" si="229"/>
        <v>27</v>
      </c>
      <c r="C3620" s="1">
        <f t="shared" ca="1" si="226"/>
        <v>47</v>
      </c>
      <c r="D3620" s="1">
        <f t="shared" ca="1" si="227"/>
        <v>2315</v>
      </c>
      <c r="E3620" s="1">
        <f t="shared" ca="1" si="228"/>
        <v>-51401</v>
      </c>
      <c r="F3620" s="1">
        <f ca="1">SMALL($E$5:$E$5004,ROWS($E$5:E3620))</f>
        <v>109023</v>
      </c>
      <c r="G3620" s="1">
        <f ca="1">ROWS($G$5:G3620)/COUNT($F$5:$F$5004)</f>
        <v>0.72319999999999995</v>
      </c>
    </row>
    <row r="3621" spans="1:7" x14ac:dyDescent="0.25">
      <c r="A3621" s="1">
        <f t="shared" ca="1" si="229"/>
        <v>91395</v>
      </c>
      <c r="B3621" s="1">
        <f t="shared" ca="1" si="229"/>
        <v>14</v>
      </c>
      <c r="C3621" s="1">
        <f t="shared" ca="1" si="226"/>
        <v>34</v>
      </c>
      <c r="D3621" s="1">
        <f t="shared" ca="1" si="227"/>
        <v>29152</v>
      </c>
      <c r="E3621" s="1">
        <f t="shared" ca="1" si="228"/>
        <v>491645</v>
      </c>
      <c r="F3621" s="1">
        <f ca="1">SMALL($E$5:$E$5004,ROWS($E$5:E3621))</f>
        <v>109035</v>
      </c>
      <c r="G3621" s="1">
        <f ca="1">ROWS($G$5:G3621)/COUNT($F$5:$F$5004)</f>
        <v>0.72340000000000004</v>
      </c>
    </row>
    <row r="3622" spans="1:7" x14ac:dyDescent="0.25">
      <c r="A3622" s="1">
        <f t="shared" ca="1" si="229"/>
        <v>95082</v>
      </c>
      <c r="B3622" s="1">
        <f t="shared" ca="1" si="229"/>
        <v>23</v>
      </c>
      <c r="C3622" s="1">
        <f t="shared" ca="1" si="226"/>
        <v>50</v>
      </c>
      <c r="D3622" s="1">
        <f t="shared" ca="1" si="227"/>
        <v>5879</v>
      </c>
      <c r="E3622" s="1">
        <f t="shared" ca="1" si="228"/>
        <v>63651</v>
      </c>
      <c r="F3622" s="1">
        <f ca="1">SMALL($E$5:$E$5004,ROWS($E$5:E3622))</f>
        <v>109152</v>
      </c>
      <c r="G3622" s="1">
        <f ca="1">ROWS($G$5:G3622)/COUNT($F$5:$F$5004)</f>
        <v>0.72360000000000002</v>
      </c>
    </row>
    <row r="3623" spans="1:7" x14ac:dyDescent="0.25">
      <c r="A3623" s="1">
        <f t="shared" ca="1" si="229"/>
        <v>118483</v>
      </c>
      <c r="B3623" s="1">
        <f t="shared" ca="1" si="229"/>
        <v>28</v>
      </c>
      <c r="C3623" s="1">
        <f t="shared" ca="1" si="226"/>
        <v>31</v>
      </c>
      <c r="D3623" s="1">
        <f t="shared" ca="1" si="227"/>
        <v>2692</v>
      </c>
      <c r="E3623" s="1">
        <f t="shared" ca="1" si="228"/>
        <v>-110407</v>
      </c>
      <c r="F3623" s="1">
        <f ca="1">SMALL($E$5:$E$5004,ROWS($E$5:E3623))</f>
        <v>109527</v>
      </c>
      <c r="G3623" s="1">
        <f ca="1">ROWS($G$5:G3623)/COUNT($F$5:$F$5004)</f>
        <v>0.7238</v>
      </c>
    </row>
    <row r="3624" spans="1:7" x14ac:dyDescent="0.25">
      <c r="A3624" s="1">
        <f t="shared" ca="1" si="229"/>
        <v>111157</v>
      </c>
      <c r="B3624" s="1">
        <f t="shared" ca="1" si="229"/>
        <v>13</v>
      </c>
      <c r="C3624" s="1">
        <f t="shared" ca="1" si="226"/>
        <v>37</v>
      </c>
      <c r="D3624" s="1">
        <f t="shared" ca="1" si="227"/>
        <v>4079</v>
      </c>
      <c r="E3624" s="1">
        <f t="shared" ca="1" si="228"/>
        <v>-13261</v>
      </c>
      <c r="F3624" s="1">
        <f ca="1">SMALL($E$5:$E$5004,ROWS($E$5:E3624))</f>
        <v>109812</v>
      </c>
      <c r="G3624" s="1">
        <f ca="1">ROWS($G$5:G3624)/COUNT($F$5:$F$5004)</f>
        <v>0.72399999999999998</v>
      </c>
    </row>
    <row r="3625" spans="1:7" x14ac:dyDescent="0.25">
      <c r="A3625" s="1">
        <f t="shared" ca="1" si="229"/>
        <v>95553</v>
      </c>
      <c r="B3625" s="1">
        <f t="shared" ca="1" si="229"/>
        <v>25</v>
      </c>
      <c r="C3625" s="1">
        <f t="shared" ca="1" si="226"/>
        <v>33</v>
      </c>
      <c r="D3625" s="1">
        <f t="shared" ca="1" si="227"/>
        <v>2371</v>
      </c>
      <c r="E3625" s="1">
        <f t="shared" ca="1" si="228"/>
        <v>-76585</v>
      </c>
      <c r="F3625" s="1">
        <f ca="1">SMALL($E$5:$E$5004,ROWS($E$5:E3625))</f>
        <v>109857</v>
      </c>
      <c r="G3625" s="1">
        <f ca="1">ROWS($G$5:G3625)/COUNT($F$5:$F$5004)</f>
        <v>0.72419999999999995</v>
      </c>
    </row>
    <row r="3626" spans="1:7" x14ac:dyDescent="0.25">
      <c r="A3626" s="1">
        <f t="shared" ca="1" si="229"/>
        <v>114088</v>
      </c>
      <c r="B3626" s="1">
        <f t="shared" ca="1" si="229"/>
        <v>17</v>
      </c>
      <c r="C3626" s="1">
        <f t="shared" ca="1" si="226"/>
        <v>19</v>
      </c>
      <c r="D3626" s="1">
        <f t="shared" ca="1" si="227"/>
        <v>1368</v>
      </c>
      <c r="E3626" s="1">
        <f t="shared" ca="1" si="228"/>
        <v>-111352</v>
      </c>
      <c r="F3626" s="1">
        <f ca="1">SMALL($E$5:$E$5004,ROWS($E$5:E3626))</f>
        <v>109908</v>
      </c>
      <c r="G3626" s="1">
        <f ca="1">ROWS($G$5:G3626)/COUNT($F$5:$F$5004)</f>
        <v>0.72440000000000004</v>
      </c>
    </row>
    <row r="3627" spans="1:7" x14ac:dyDescent="0.25">
      <c r="A3627" s="1">
        <f t="shared" ca="1" si="229"/>
        <v>92269</v>
      </c>
      <c r="B3627" s="1">
        <f t="shared" ca="1" si="229"/>
        <v>28</v>
      </c>
      <c r="C3627" s="1">
        <f t="shared" ca="1" si="226"/>
        <v>46</v>
      </c>
      <c r="D3627" s="1">
        <f t="shared" ca="1" si="227"/>
        <v>20262</v>
      </c>
      <c r="E3627" s="1">
        <f t="shared" ca="1" si="228"/>
        <v>272447</v>
      </c>
      <c r="F3627" s="1">
        <f ca="1">SMALL($E$5:$E$5004,ROWS($E$5:E3627))</f>
        <v>110103</v>
      </c>
      <c r="G3627" s="1">
        <f ca="1">ROWS($G$5:G3627)/COUNT($F$5:$F$5004)</f>
        <v>0.72460000000000002</v>
      </c>
    </row>
    <row r="3628" spans="1:7" x14ac:dyDescent="0.25">
      <c r="A3628" s="1">
        <f t="shared" ca="1" si="229"/>
        <v>111923</v>
      </c>
      <c r="B3628" s="1">
        <f t="shared" ca="1" si="229"/>
        <v>14</v>
      </c>
      <c r="C3628" s="1">
        <f t="shared" ca="1" si="226"/>
        <v>38</v>
      </c>
      <c r="D3628" s="1">
        <f t="shared" ca="1" si="227"/>
        <v>407</v>
      </c>
      <c r="E3628" s="1">
        <f t="shared" ca="1" si="228"/>
        <v>-102155</v>
      </c>
      <c r="F3628" s="1">
        <f ca="1">SMALL($E$5:$E$5004,ROWS($E$5:E3628))</f>
        <v>110143</v>
      </c>
      <c r="G3628" s="1">
        <f ca="1">ROWS($G$5:G3628)/COUNT($F$5:$F$5004)</f>
        <v>0.7248</v>
      </c>
    </row>
    <row r="3629" spans="1:7" x14ac:dyDescent="0.25">
      <c r="A3629" s="1">
        <f t="shared" ca="1" si="229"/>
        <v>97143</v>
      </c>
      <c r="B3629" s="1">
        <f t="shared" ca="1" si="229"/>
        <v>16</v>
      </c>
      <c r="C3629" s="1">
        <f t="shared" ca="1" si="226"/>
        <v>42</v>
      </c>
      <c r="D3629" s="1">
        <f t="shared" ca="1" si="227"/>
        <v>31146</v>
      </c>
      <c r="E3629" s="1">
        <f t="shared" ca="1" si="228"/>
        <v>712653</v>
      </c>
      <c r="F3629" s="1">
        <f ca="1">SMALL($E$5:$E$5004,ROWS($E$5:E3629))</f>
        <v>110236</v>
      </c>
      <c r="G3629" s="1">
        <f ca="1">ROWS($G$5:G3629)/COUNT($F$5:$F$5004)</f>
        <v>0.72499999999999998</v>
      </c>
    </row>
    <row r="3630" spans="1:7" x14ac:dyDescent="0.25">
      <c r="A3630" s="1">
        <f t="shared" ca="1" si="229"/>
        <v>100754</v>
      </c>
      <c r="B3630" s="1">
        <f t="shared" ca="1" si="229"/>
        <v>24</v>
      </c>
      <c r="C3630" s="1">
        <f t="shared" ca="1" si="226"/>
        <v>27</v>
      </c>
      <c r="D3630" s="1">
        <f t="shared" ca="1" si="227"/>
        <v>10304</v>
      </c>
      <c r="E3630" s="1">
        <f t="shared" ca="1" si="228"/>
        <v>-69842</v>
      </c>
      <c r="F3630" s="1">
        <f ca="1">SMALL($E$5:$E$5004,ROWS($E$5:E3630))</f>
        <v>110461</v>
      </c>
      <c r="G3630" s="1">
        <f ca="1">ROWS($G$5:G3630)/COUNT($F$5:$F$5004)</f>
        <v>0.72519999999999996</v>
      </c>
    </row>
    <row r="3631" spans="1:7" x14ac:dyDescent="0.25">
      <c r="A3631" s="1">
        <f t="shared" ca="1" si="229"/>
        <v>102684</v>
      </c>
      <c r="B3631" s="1">
        <f t="shared" ca="1" si="229"/>
        <v>27</v>
      </c>
      <c r="C3631" s="1">
        <f t="shared" ca="1" si="226"/>
        <v>44</v>
      </c>
      <c r="D3631" s="1">
        <f t="shared" ca="1" si="227"/>
        <v>3212</v>
      </c>
      <c r="E3631" s="1">
        <f t="shared" ca="1" si="228"/>
        <v>-48080</v>
      </c>
      <c r="F3631" s="1">
        <f ca="1">SMALL($E$5:$E$5004,ROWS($E$5:E3631))</f>
        <v>110964</v>
      </c>
      <c r="G3631" s="1">
        <f ca="1">ROWS($G$5:G3631)/COUNT($F$5:$F$5004)</f>
        <v>0.72540000000000004</v>
      </c>
    </row>
    <row r="3632" spans="1:7" x14ac:dyDescent="0.25">
      <c r="A3632" s="1">
        <f t="shared" ca="1" si="229"/>
        <v>105925</v>
      </c>
      <c r="B3632" s="1">
        <f t="shared" ca="1" si="229"/>
        <v>14</v>
      </c>
      <c r="C3632" s="1">
        <f t="shared" ca="1" si="226"/>
        <v>47</v>
      </c>
      <c r="D3632" s="1">
        <f t="shared" ca="1" si="227"/>
        <v>4965</v>
      </c>
      <c r="E3632" s="1">
        <f t="shared" ca="1" si="228"/>
        <v>57920</v>
      </c>
      <c r="F3632" s="1">
        <f ca="1">SMALL($E$5:$E$5004,ROWS($E$5:E3632))</f>
        <v>111127</v>
      </c>
      <c r="G3632" s="1">
        <f ca="1">ROWS($G$5:G3632)/COUNT($F$5:$F$5004)</f>
        <v>0.72560000000000002</v>
      </c>
    </row>
    <row r="3633" spans="1:7" x14ac:dyDescent="0.25">
      <c r="A3633" s="1">
        <f t="shared" ca="1" si="229"/>
        <v>80504</v>
      </c>
      <c r="B3633" s="1">
        <f t="shared" ca="1" si="229"/>
        <v>25</v>
      </c>
      <c r="C3633" s="1">
        <f t="shared" ca="1" si="226"/>
        <v>41</v>
      </c>
      <c r="D3633" s="1">
        <f t="shared" ca="1" si="227"/>
        <v>25280</v>
      </c>
      <c r="E3633" s="1">
        <f t="shared" ca="1" si="228"/>
        <v>323976</v>
      </c>
      <c r="F3633" s="1">
        <f ca="1">SMALL($E$5:$E$5004,ROWS($E$5:E3633))</f>
        <v>111566</v>
      </c>
      <c r="G3633" s="1">
        <f ca="1">ROWS($G$5:G3633)/COUNT($F$5:$F$5004)</f>
        <v>0.7258</v>
      </c>
    </row>
    <row r="3634" spans="1:7" x14ac:dyDescent="0.25">
      <c r="A3634" s="1">
        <f t="shared" ca="1" si="229"/>
        <v>102217</v>
      </c>
      <c r="B3634" s="1">
        <f t="shared" ca="1" si="229"/>
        <v>15</v>
      </c>
      <c r="C3634" s="1">
        <f t="shared" ca="1" si="226"/>
        <v>42</v>
      </c>
      <c r="D3634" s="1">
        <f t="shared" ca="1" si="227"/>
        <v>9657</v>
      </c>
      <c r="E3634" s="1">
        <f t="shared" ca="1" si="228"/>
        <v>158522</v>
      </c>
      <c r="F3634" s="1">
        <f ca="1">SMALL($E$5:$E$5004,ROWS($E$5:E3634))</f>
        <v>111680</v>
      </c>
      <c r="G3634" s="1">
        <f ca="1">ROWS($G$5:G3634)/COUNT($F$5:$F$5004)</f>
        <v>0.72599999999999998</v>
      </c>
    </row>
    <row r="3635" spans="1:7" x14ac:dyDescent="0.25">
      <c r="A3635" s="1">
        <f t="shared" ca="1" si="229"/>
        <v>111059</v>
      </c>
      <c r="B3635" s="1">
        <f t="shared" ca="1" si="229"/>
        <v>26</v>
      </c>
      <c r="C3635" s="1">
        <f t="shared" ca="1" si="226"/>
        <v>40</v>
      </c>
      <c r="D3635" s="1">
        <f t="shared" ca="1" si="227"/>
        <v>3185</v>
      </c>
      <c r="E3635" s="1">
        <f t="shared" ca="1" si="228"/>
        <v>-66469</v>
      </c>
      <c r="F3635" s="1">
        <f ca="1">SMALL($E$5:$E$5004,ROWS($E$5:E3635))</f>
        <v>111884</v>
      </c>
      <c r="G3635" s="1">
        <f ca="1">ROWS($G$5:G3635)/COUNT($F$5:$F$5004)</f>
        <v>0.72619999999999996</v>
      </c>
    </row>
    <row r="3636" spans="1:7" x14ac:dyDescent="0.25">
      <c r="A3636" s="1">
        <f t="shared" ca="1" si="229"/>
        <v>96177</v>
      </c>
      <c r="B3636" s="1">
        <f t="shared" ca="1" si="229"/>
        <v>10</v>
      </c>
      <c r="C3636" s="1">
        <f t="shared" ca="1" si="226"/>
        <v>33</v>
      </c>
      <c r="D3636" s="1">
        <f t="shared" ca="1" si="227"/>
        <v>5990</v>
      </c>
      <c r="E3636" s="1">
        <f t="shared" ca="1" si="228"/>
        <v>41593</v>
      </c>
      <c r="F3636" s="1">
        <f ca="1">SMALL($E$5:$E$5004,ROWS($E$5:E3636))</f>
        <v>111993</v>
      </c>
      <c r="G3636" s="1">
        <f ca="1">ROWS($G$5:G3636)/COUNT($F$5:$F$5004)</f>
        <v>0.72640000000000005</v>
      </c>
    </row>
    <row r="3637" spans="1:7" x14ac:dyDescent="0.25">
      <c r="A3637" s="1">
        <f t="shared" ca="1" si="229"/>
        <v>103601</v>
      </c>
      <c r="B3637" s="1">
        <f t="shared" ca="1" si="229"/>
        <v>18</v>
      </c>
      <c r="C3637" s="1">
        <f t="shared" ca="1" si="226"/>
        <v>46</v>
      </c>
      <c r="D3637" s="1">
        <f t="shared" ca="1" si="227"/>
        <v>13906</v>
      </c>
      <c r="E3637" s="1">
        <f t="shared" ca="1" si="228"/>
        <v>285767</v>
      </c>
      <c r="F3637" s="1">
        <f ca="1">SMALL($E$5:$E$5004,ROWS($E$5:E3637))</f>
        <v>112001</v>
      </c>
      <c r="G3637" s="1">
        <f ca="1">ROWS($G$5:G3637)/COUNT($F$5:$F$5004)</f>
        <v>0.72660000000000002</v>
      </c>
    </row>
    <row r="3638" spans="1:7" x14ac:dyDescent="0.25">
      <c r="A3638" s="1">
        <f t="shared" ca="1" si="229"/>
        <v>103262</v>
      </c>
      <c r="B3638" s="1">
        <f t="shared" ca="1" si="229"/>
        <v>17</v>
      </c>
      <c r="C3638" s="1">
        <f t="shared" ca="1" si="226"/>
        <v>46</v>
      </c>
      <c r="D3638" s="1">
        <f t="shared" ca="1" si="227"/>
        <v>1712</v>
      </c>
      <c r="E3638" s="1">
        <f t="shared" ca="1" si="228"/>
        <v>-53614</v>
      </c>
      <c r="F3638" s="1">
        <f ca="1">SMALL($E$5:$E$5004,ROWS($E$5:E3638))</f>
        <v>112024</v>
      </c>
      <c r="G3638" s="1">
        <f ca="1">ROWS($G$5:G3638)/COUNT($F$5:$F$5004)</f>
        <v>0.7268</v>
      </c>
    </row>
    <row r="3639" spans="1:7" x14ac:dyDescent="0.25">
      <c r="A3639" s="1">
        <f t="shared" ca="1" si="229"/>
        <v>113306</v>
      </c>
      <c r="B3639" s="1">
        <f t="shared" ca="1" si="229"/>
        <v>20</v>
      </c>
      <c r="C3639" s="1">
        <f t="shared" ca="1" si="226"/>
        <v>31</v>
      </c>
      <c r="D3639" s="1">
        <f t="shared" ca="1" si="227"/>
        <v>722</v>
      </c>
      <c r="E3639" s="1">
        <f t="shared" ca="1" si="228"/>
        <v>-105364</v>
      </c>
      <c r="F3639" s="1">
        <f ca="1">SMALL($E$5:$E$5004,ROWS($E$5:E3639))</f>
        <v>112395</v>
      </c>
      <c r="G3639" s="1">
        <f ca="1">ROWS($G$5:G3639)/COUNT($F$5:$F$5004)</f>
        <v>0.72699999999999998</v>
      </c>
    </row>
    <row r="3640" spans="1:7" x14ac:dyDescent="0.25">
      <c r="A3640" s="1">
        <f t="shared" ca="1" si="229"/>
        <v>98033</v>
      </c>
      <c r="B3640" s="1">
        <f t="shared" ca="1" si="229"/>
        <v>23</v>
      </c>
      <c r="C3640" s="1">
        <f t="shared" ca="1" si="226"/>
        <v>41</v>
      </c>
      <c r="D3640" s="1">
        <f t="shared" ca="1" si="227"/>
        <v>9165</v>
      </c>
      <c r="E3640" s="1">
        <f t="shared" ca="1" si="228"/>
        <v>66937</v>
      </c>
      <c r="F3640" s="1">
        <f ca="1">SMALL($E$5:$E$5004,ROWS($E$5:E3640))</f>
        <v>112718</v>
      </c>
      <c r="G3640" s="1">
        <f ca="1">ROWS($G$5:G3640)/COUNT($F$5:$F$5004)</f>
        <v>0.72719999999999996</v>
      </c>
    </row>
    <row r="3641" spans="1:7" x14ac:dyDescent="0.25">
      <c r="A3641" s="1">
        <f t="shared" ca="1" si="229"/>
        <v>96750</v>
      </c>
      <c r="B3641" s="1">
        <f t="shared" ca="1" si="229"/>
        <v>10</v>
      </c>
      <c r="C3641" s="1">
        <f t="shared" ca="1" si="226"/>
        <v>41</v>
      </c>
      <c r="D3641" s="1">
        <f t="shared" ca="1" si="227"/>
        <v>19951</v>
      </c>
      <c r="E3641" s="1">
        <f t="shared" ca="1" si="228"/>
        <v>521731</v>
      </c>
      <c r="F3641" s="1">
        <f ca="1">SMALL($E$5:$E$5004,ROWS($E$5:E3641))</f>
        <v>113012</v>
      </c>
      <c r="G3641" s="1">
        <f ca="1">ROWS($G$5:G3641)/COUNT($F$5:$F$5004)</f>
        <v>0.72740000000000005</v>
      </c>
    </row>
    <row r="3642" spans="1:7" x14ac:dyDescent="0.25">
      <c r="A3642" s="1">
        <f t="shared" ca="1" si="229"/>
        <v>91371</v>
      </c>
      <c r="B3642" s="1">
        <f t="shared" ca="1" si="229"/>
        <v>11</v>
      </c>
      <c r="C3642" s="1">
        <f t="shared" ca="1" si="226"/>
        <v>33</v>
      </c>
      <c r="D3642" s="1">
        <f t="shared" ca="1" si="227"/>
        <v>595</v>
      </c>
      <c r="E3642" s="1">
        <f t="shared" ca="1" si="228"/>
        <v>-78281</v>
      </c>
      <c r="F3642" s="1">
        <f ca="1">SMALL($E$5:$E$5004,ROWS($E$5:E3642))</f>
        <v>113140</v>
      </c>
      <c r="G3642" s="1">
        <f ca="1">ROWS($G$5:G3642)/COUNT($F$5:$F$5004)</f>
        <v>0.72760000000000002</v>
      </c>
    </row>
    <row r="3643" spans="1:7" x14ac:dyDescent="0.25">
      <c r="A3643" s="1">
        <f t="shared" ca="1" si="229"/>
        <v>118773</v>
      </c>
      <c r="B3643" s="1">
        <f t="shared" ca="1" si="229"/>
        <v>20</v>
      </c>
      <c r="C3643" s="1">
        <f t="shared" ca="1" si="226"/>
        <v>48</v>
      </c>
      <c r="D3643" s="1">
        <f t="shared" ca="1" si="227"/>
        <v>5592</v>
      </c>
      <c r="E3643" s="1">
        <f t="shared" ca="1" si="228"/>
        <v>37803</v>
      </c>
      <c r="F3643" s="1">
        <f ca="1">SMALL($E$5:$E$5004,ROWS($E$5:E3643))</f>
        <v>113505</v>
      </c>
      <c r="G3643" s="1">
        <f ca="1">ROWS($G$5:G3643)/COUNT($F$5:$F$5004)</f>
        <v>0.7278</v>
      </c>
    </row>
    <row r="3644" spans="1:7" x14ac:dyDescent="0.25">
      <c r="A3644" s="1">
        <f t="shared" ca="1" si="229"/>
        <v>100232</v>
      </c>
      <c r="B3644" s="1">
        <f t="shared" ca="1" si="229"/>
        <v>18</v>
      </c>
      <c r="C3644" s="1">
        <f t="shared" ca="1" si="226"/>
        <v>38</v>
      </c>
      <c r="D3644" s="1">
        <f t="shared" ca="1" si="227"/>
        <v>792</v>
      </c>
      <c r="E3644" s="1">
        <f t="shared" ca="1" si="228"/>
        <v>-84392</v>
      </c>
      <c r="F3644" s="1">
        <f ca="1">SMALL($E$5:$E$5004,ROWS($E$5:E3644))</f>
        <v>113520</v>
      </c>
      <c r="G3644" s="1">
        <f ca="1">ROWS($G$5:G3644)/COUNT($F$5:$F$5004)</f>
        <v>0.72799999999999998</v>
      </c>
    </row>
    <row r="3645" spans="1:7" x14ac:dyDescent="0.25">
      <c r="A3645" s="1">
        <f t="shared" ca="1" si="229"/>
        <v>115803</v>
      </c>
      <c r="B3645" s="1">
        <f t="shared" ca="1" si="229"/>
        <v>23</v>
      </c>
      <c r="C3645" s="1">
        <f t="shared" ca="1" si="226"/>
        <v>36</v>
      </c>
      <c r="D3645" s="1">
        <f t="shared" ca="1" si="227"/>
        <v>5841</v>
      </c>
      <c r="E3645" s="1">
        <f t="shared" ca="1" si="228"/>
        <v>-39870</v>
      </c>
      <c r="F3645" s="1">
        <f ca="1">SMALL($E$5:$E$5004,ROWS($E$5:E3645))</f>
        <v>113592</v>
      </c>
      <c r="G3645" s="1">
        <f ca="1">ROWS($G$5:G3645)/COUNT($F$5:$F$5004)</f>
        <v>0.72819999999999996</v>
      </c>
    </row>
    <row r="3646" spans="1:7" x14ac:dyDescent="0.25">
      <c r="A3646" s="1">
        <f t="shared" ca="1" si="229"/>
        <v>107496</v>
      </c>
      <c r="B3646" s="1">
        <f t="shared" ca="1" si="229"/>
        <v>24</v>
      </c>
      <c r="C3646" s="1">
        <f t="shared" ca="1" si="226"/>
        <v>48</v>
      </c>
      <c r="D3646" s="1">
        <f t="shared" ca="1" si="227"/>
        <v>11928</v>
      </c>
      <c r="E3646" s="1">
        <f t="shared" ca="1" si="228"/>
        <v>178776</v>
      </c>
      <c r="F3646" s="1">
        <f ca="1">SMALL($E$5:$E$5004,ROWS($E$5:E3646))</f>
        <v>114277</v>
      </c>
      <c r="G3646" s="1">
        <f ca="1">ROWS($G$5:G3646)/COUNT($F$5:$F$5004)</f>
        <v>0.72840000000000005</v>
      </c>
    </row>
    <row r="3647" spans="1:7" x14ac:dyDescent="0.25">
      <c r="A3647" s="1">
        <f t="shared" ca="1" si="229"/>
        <v>80658</v>
      </c>
      <c r="B3647" s="1">
        <f t="shared" ca="1" si="229"/>
        <v>13</v>
      </c>
      <c r="C3647" s="1">
        <f t="shared" ca="1" si="226"/>
        <v>33</v>
      </c>
      <c r="D3647" s="1">
        <f t="shared" ca="1" si="227"/>
        <v>3111</v>
      </c>
      <c r="E3647" s="1">
        <f t="shared" ca="1" si="228"/>
        <v>-18438</v>
      </c>
      <c r="F3647" s="1">
        <f ca="1">SMALL($E$5:$E$5004,ROWS($E$5:E3647))</f>
        <v>114772</v>
      </c>
      <c r="G3647" s="1">
        <f ca="1">ROWS($G$5:G3647)/COUNT($F$5:$F$5004)</f>
        <v>0.72860000000000003</v>
      </c>
    </row>
    <row r="3648" spans="1:7" x14ac:dyDescent="0.25">
      <c r="A3648" s="1">
        <f t="shared" ca="1" si="229"/>
        <v>107263</v>
      </c>
      <c r="B3648" s="1">
        <f t="shared" ca="1" si="229"/>
        <v>27</v>
      </c>
      <c r="C3648" s="1">
        <f t="shared" ca="1" si="226"/>
        <v>26</v>
      </c>
      <c r="D3648" s="1">
        <f t="shared" ca="1" si="227"/>
        <v>6059</v>
      </c>
      <c r="E3648" s="1">
        <f t="shared" ca="1" si="228"/>
        <v>-113322</v>
      </c>
      <c r="F3648" s="1">
        <f ca="1">SMALL($E$5:$E$5004,ROWS($E$5:E3648))</f>
        <v>115209</v>
      </c>
      <c r="G3648" s="1">
        <f ca="1">ROWS($G$5:G3648)/COUNT($F$5:$F$5004)</f>
        <v>0.7288</v>
      </c>
    </row>
    <row r="3649" spans="1:7" x14ac:dyDescent="0.25">
      <c r="A3649" s="1">
        <f t="shared" ca="1" si="229"/>
        <v>116022</v>
      </c>
      <c r="B3649" s="1">
        <f t="shared" ca="1" si="229"/>
        <v>24</v>
      </c>
      <c r="C3649" s="1">
        <f t="shared" ca="1" si="226"/>
        <v>38</v>
      </c>
      <c r="D3649" s="1">
        <f t="shared" ca="1" si="227"/>
        <v>5020</v>
      </c>
      <c r="E3649" s="1">
        <f t="shared" ca="1" si="228"/>
        <v>-45742</v>
      </c>
      <c r="F3649" s="1">
        <f ca="1">SMALL($E$5:$E$5004,ROWS($E$5:E3649))</f>
        <v>115550</v>
      </c>
      <c r="G3649" s="1">
        <f ca="1">ROWS($G$5:G3649)/COUNT($F$5:$F$5004)</f>
        <v>0.72899999999999998</v>
      </c>
    </row>
    <row r="3650" spans="1:7" x14ac:dyDescent="0.25">
      <c r="A3650" s="1">
        <f t="shared" ca="1" si="229"/>
        <v>113153</v>
      </c>
      <c r="B3650" s="1">
        <f t="shared" ca="1" si="229"/>
        <v>14</v>
      </c>
      <c r="C3650" s="1">
        <f t="shared" ca="1" si="226"/>
        <v>41</v>
      </c>
      <c r="D3650" s="1">
        <f t="shared" ca="1" si="227"/>
        <v>4687</v>
      </c>
      <c r="E3650" s="1">
        <f t="shared" ca="1" si="228"/>
        <v>13396</v>
      </c>
      <c r="F3650" s="1">
        <f ca="1">SMALL($E$5:$E$5004,ROWS($E$5:E3650))</f>
        <v>115760</v>
      </c>
      <c r="G3650" s="1">
        <f ca="1">ROWS($G$5:G3650)/COUNT($F$5:$F$5004)</f>
        <v>0.72919999999999996</v>
      </c>
    </row>
    <row r="3651" spans="1:7" x14ac:dyDescent="0.25">
      <c r="A3651" s="1">
        <f t="shared" ca="1" si="229"/>
        <v>114911</v>
      </c>
      <c r="B3651" s="1">
        <f t="shared" ca="1" si="229"/>
        <v>26</v>
      </c>
      <c r="C3651" s="1">
        <f t="shared" ca="1" si="226"/>
        <v>30</v>
      </c>
      <c r="D3651" s="1">
        <f t="shared" ca="1" si="227"/>
        <v>24302</v>
      </c>
      <c r="E3651" s="1">
        <f t="shared" ca="1" si="228"/>
        <v>-17703</v>
      </c>
      <c r="F3651" s="1">
        <f ca="1">SMALL($E$5:$E$5004,ROWS($E$5:E3651))</f>
        <v>115847</v>
      </c>
      <c r="G3651" s="1">
        <f ca="1">ROWS($G$5:G3651)/COUNT($F$5:$F$5004)</f>
        <v>0.72940000000000005</v>
      </c>
    </row>
    <row r="3652" spans="1:7" x14ac:dyDescent="0.25">
      <c r="A3652" s="1">
        <f t="shared" ca="1" si="229"/>
        <v>109960</v>
      </c>
      <c r="B3652" s="1">
        <f t="shared" ca="1" si="229"/>
        <v>26</v>
      </c>
      <c r="C3652" s="1">
        <f t="shared" ca="1" si="226"/>
        <v>54</v>
      </c>
      <c r="D3652" s="1">
        <f t="shared" ca="1" si="227"/>
        <v>4710</v>
      </c>
      <c r="E3652" s="1">
        <f t="shared" ca="1" si="228"/>
        <v>21920</v>
      </c>
      <c r="F3652" s="1">
        <f ca="1">SMALL($E$5:$E$5004,ROWS($E$5:E3652))</f>
        <v>115971</v>
      </c>
      <c r="G3652" s="1">
        <f ca="1">ROWS($G$5:G3652)/COUNT($F$5:$F$5004)</f>
        <v>0.72960000000000003</v>
      </c>
    </row>
    <row r="3653" spans="1:7" x14ac:dyDescent="0.25">
      <c r="A3653" s="1">
        <f t="shared" ca="1" si="229"/>
        <v>85937</v>
      </c>
      <c r="B3653" s="1">
        <f t="shared" ca="1" si="229"/>
        <v>14</v>
      </c>
      <c r="C3653" s="1">
        <f t="shared" ca="1" si="226"/>
        <v>39</v>
      </c>
      <c r="D3653" s="1">
        <f t="shared" ca="1" si="227"/>
        <v>3645</v>
      </c>
      <c r="E3653" s="1">
        <f t="shared" ca="1" si="228"/>
        <v>5188</v>
      </c>
      <c r="F3653" s="1">
        <f ca="1">SMALL($E$5:$E$5004,ROWS($E$5:E3653))</f>
        <v>116123</v>
      </c>
      <c r="G3653" s="1">
        <f ca="1">ROWS($G$5:G3653)/COUNT($F$5:$F$5004)</f>
        <v>0.7298</v>
      </c>
    </row>
    <row r="3654" spans="1:7" x14ac:dyDescent="0.25">
      <c r="A3654" s="1">
        <f t="shared" ca="1" si="229"/>
        <v>118056</v>
      </c>
      <c r="B3654" s="1">
        <f t="shared" ca="1" si="229"/>
        <v>19</v>
      </c>
      <c r="C3654" s="1">
        <f t="shared" ref="C3654:C3717" ca="1" si="230">INT($C$3+$C$4*_xlfn.NORM.S.INV(RAND()))</f>
        <v>21</v>
      </c>
      <c r="D3654" s="1">
        <f t="shared" ref="D3654:D3717" ca="1" si="231">-INT($D$3*LN(RAND()))</f>
        <v>14015</v>
      </c>
      <c r="E3654" s="1">
        <f t="shared" ref="E3654:E3717" ca="1" si="232">D3654*(C3654-B3654)-A3654</f>
        <v>-90026</v>
      </c>
      <c r="F3654" s="1">
        <f ca="1">SMALL($E$5:$E$5004,ROWS($E$5:E3654))</f>
        <v>116335</v>
      </c>
      <c r="G3654" s="1">
        <f ca="1">ROWS($G$5:G3654)/COUNT($F$5:$F$5004)</f>
        <v>0.73</v>
      </c>
    </row>
    <row r="3655" spans="1:7" x14ac:dyDescent="0.25">
      <c r="A3655" s="1">
        <f t="shared" ca="1" si="229"/>
        <v>103690</v>
      </c>
      <c r="B3655" s="1">
        <f t="shared" ca="1" si="229"/>
        <v>14</v>
      </c>
      <c r="C3655" s="1">
        <f t="shared" ca="1" si="230"/>
        <v>46</v>
      </c>
      <c r="D3655" s="1">
        <f t="shared" ca="1" si="231"/>
        <v>3979</v>
      </c>
      <c r="E3655" s="1">
        <f t="shared" ca="1" si="232"/>
        <v>23638</v>
      </c>
      <c r="F3655" s="1">
        <f ca="1">SMALL($E$5:$E$5004,ROWS($E$5:E3655))</f>
        <v>116505</v>
      </c>
      <c r="G3655" s="1">
        <f ca="1">ROWS($G$5:G3655)/COUNT($F$5:$F$5004)</f>
        <v>0.73019999999999996</v>
      </c>
    </row>
    <row r="3656" spans="1:7" x14ac:dyDescent="0.25">
      <c r="A3656" s="1">
        <f t="shared" ca="1" si="229"/>
        <v>100518</v>
      </c>
      <c r="B3656" s="1">
        <f t="shared" ca="1" si="229"/>
        <v>18</v>
      </c>
      <c r="C3656" s="1">
        <f t="shared" ca="1" si="230"/>
        <v>38</v>
      </c>
      <c r="D3656" s="1">
        <f t="shared" ca="1" si="231"/>
        <v>4029</v>
      </c>
      <c r="E3656" s="1">
        <f t="shared" ca="1" si="232"/>
        <v>-19938</v>
      </c>
      <c r="F3656" s="1">
        <f ca="1">SMALL($E$5:$E$5004,ROWS($E$5:E3656))</f>
        <v>116585</v>
      </c>
      <c r="G3656" s="1">
        <f ca="1">ROWS($G$5:G3656)/COUNT($F$5:$F$5004)</f>
        <v>0.73040000000000005</v>
      </c>
    </row>
    <row r="3657" spans="1:7" x14ac:dyDescent="0.25">
      <c r="A3657" s="1">
        <f t="shared" ca="1" si="229"/>
        <v>82191</v>
      </c>
      <c r="B3657" s="1">
        <f t="shared" ca="1" si="229"/>
        <v>29</v>
      </c>
      <c r="C3657" s="1">
        <f t="shared" ca="1" si="230"/>
        <v>61</v>
      </c>
      <c r="D3657" s="1">
        <f t="shared" ca="1" si="231"/>
        <v>13780</v>
      </c>
      <c r="E3657" s="1">
        <f t="shared" ca="1" si="232"/>
        <v>358769</v>
      </c>
      <c r="F3657" s="1">
        <f ca="1">SMALL($E$5:$E$5004,ROWS($E$5:E3657))</f>
        <v>116672</v>
      </c>
      <c r="G3657" s="1">
        <f ca="1">ROWS($G$5:G3657)/COUNT($F$5:$F$5004)</f>
        <v>0.73060000000000003</v>
      </c>
    </row>
    <row r="3658" spans="1:7" x14ac:dyDescent="0.25">
      <c r="A3658" s="1">
        <f t="shared" ca="1" si="229"/>
        <v>110682</v>
      </c>
      <c r="B3658" s="1">
        <f t="shared" ca="1" si="229"/>
        <v>29</v>
      </c>
      <c r="C3658" s="1">
        <f t="shared" ca="1" si="230"/>
        <v>41</v>
      </c>
      <c r="D3658" s="1">
        <f t="shared" ca="1" si="231"/>
        <v>363</v>
      </c>
      <c r="E3658" s="1">
        <f t="shared" ca="1" si="232"/>
        <v>-106326</v>
      </c>
      <c r="F3658" s="1">
        <f ca="1">SMALL($E$5:$E$5004,ROWS($E$5:E3658))</f>
        <v>116802</v>
      </c>
      <c r="G3658" s="1">
        <f ca="1">ROWS($G$5:G3658)/COUNT($F$5:$F$5004)</f>
        <v>0.73080000000000001</v>
      </c>
    </row>
    <row r="3659" spans="1:7" x14ac:dyDescent="0.25">
      <c r="A3659" s="1">
        <f t="shared" ca="1" si="229"/>
        <v>110077</v>
      </c>
      <c r="B3659" s="1">
        <f t="shared" ca="1" si="229"/>
        <v>13</v>
      </c>
      <c r="C3659" s="1">
        <f t="shared" ca="1" si="230"/>
        <v>51</v>
      </c>
      <c r="D3659" s="1">
        <f t="shared" ca="1" si="231"/>
        <v>241</v>
      </c>
      <c r="E3659" s="1">
        <f t="shared" ca="1" si="232"/>
        <v>-100919</v>
      </c>
      <c r="F3659" s="1">
        <f ca="1">SMALL($E$5:$E$5004,ROWS($E$5:E3659))</f>
        <v>116846</v>
      </c>
      <c r="G3659" s="1">
        <f ca="1">ROWS($G$5:G3659)/COUNT($F$5:$F$5004)</f>
        <v>0.73099999999999998</v>
      </c>
    </row>
    <row r="3660" spans="1:7" x14ac:dyDescent="0.25">
      <c r="A3660" s="1">
        <f t="shared" ca="1" si="229"/>
        <v>113003</v>
      </c>
      <c r="B3660" s="1">
        <f t="shared" ca="1" si="229"/>
        <v>13</v>
      </c>
      <c r="C3660" s="1">
        <f t="shared" ca="1" si="230"/>
        <v>36</v>
      </c>
      <c r="D3660" s="1">
        <f t="shared" ca="1" si="231"/>
        <v>26275</v>
      </c>
      <c r="E3660" s="1">
        <f t="shared" ca="1" si="232"/>
        <v>491322</v>
      </c>
      <c r="F3660" s="1">
        <f ca="1">SMALL($E$5:$E$5004,ROWS($E$5:E3660))</f>
        <v>117238</v>
      </c>
      <c r="G3660" s="1">
        <f ca="1">ROWS($G$5:G3660)/COUNT($F$5:$F$5004)</f>
        <v>0.73119999999999996</v>
      </c>
    </row>
    <row r="3661" spans="1:7" x14ac:dyDescent="0.25">
      <c r="A3661" s="1">
        <f t="shared" ca="1" si="229"/>
        <v>102204</v>
      </c>
      <c r="B3661" s="1">
        <f t="shared" ca="1" si="229"/>
        <v>13</v>
      </c>
      <c r="C3661" s="1">
        <f t="shared" ca="1" si="230"/>
        <v>42</v>
      </c>
      <c r="D3661" s="1">
        <f t="shared" ca="1" si="231"/>
        <v>9566</v>
      </c>
      <c r="E3661" s="1">
        <f t="shared" ca="1" si="232"/>
        <v>175210</v>
      </c>
      <c r="F3661" s="1">
        <f ca="1">SMALL($E$5:$E$5004,ROWS($E$5:E3661))</f>
        <v>117245</v>
      </c>
      <c r="G3661" s="1">
        <f ca="1">ROWS($G$5:G3661)/COUNT($F$5:$F$5004)</f>
        <v>0.73140000000000005</v>
      </c>
    </row>
    <row r="3662" spans="1:7" x14ac:dyDescent="0.25">
      <c r="A3662" s="1">
        <f t="shared" ca="1" si="229"/>
        <v>96772</v>
      </c>
      <c r="B3662" s="1">
        <f t="shared" ca="1" si="229"/>
        <v>20</v>
      </c>
      <c r="C3662" s="1">
        <f t="shared" ca="1" si="230"/>
        <v>35</v>
      </c>
      <c r="D3662" s="1">
        <f t="shared" ca="1" si="231"/>
        <v>458</v>
      </c>
      <c r="E3662" s="1">
        <f t="shared" ca="1" si="232"/>
        <v>-89902</v>
      </c>
      <c r="F3662" s="1">
        <f ca="1">SMALL($E$5:$E$5004,ROWS($E$5:E3662))</f>
        <v>117432</v>
      </c>
      <c r="G3662" s="1">
        <f ca="1">ROWS($G$5:G3662)/COUNT($F$5:$F$5004)</f>
        <v>0.73160000000000003</v>
      </c>
    </row>
    <row r="3663" spans="1:7" x14ac:dyDescent="0.25">
      <c r="A3663" s="1">
        <f t="shared" ca="1" si="229"/>
        <v>98200</v>
      </c>
      <c r="B3663" s="1">
        <f t="shared" ca="1" si="229"/>
        <v>17</v>
      </c>
      <c r="C3663" s="1">
        <f t="shared" ca="1" si="230"/>
        <v>41</v>
      </c>
      <c r="D3663" s="1">
        <f t="shared" ca="1" si="231"/>
        <v>20092</v>
      </c>
      <c r="E3663" s="1">
        <f t="shared" ca="1" si="232"/>
        <v>384008</v>
      </c>
      <c r="F3663" s="1">
        <f ca="1">SMALL($E$5:$E$5004,ROWS($E$5:E3663))</f>
        <v>117581</v>
      </c>
      <c r="G3663" s="1">
        <f ca="1">ROWS($G$5:G3663)/COUNT($F$5:$F$5004)</f>
        <v>0.73180000000000001</v>
      </c>
    </row>
    <row r="3664" spans="1:7" x14ac:dyDescent="0.25">
      <c r="A3664" s="1">
        <f t="shared" ca="1" si="229"/>
        <v>88485</v>
      </c>
      <c r="B3664" s="1">
        <f t="shared" ca="1" si="229"/>
        <v>11</v>
      </c>
      <c r="C3664" s="1">
        <f t="shared" ca="1" si="230"/>
        <v>29</v>
      </c>
      <c r="D3664" s="1">
        <f t="shared" ca="1" si="231"/>
        <v>3477</v>
      </c>
      <c r="E3664" s="1">
        <f t="shared" ca="1" si="232"/>
        <v>-25899</v>
      </c>
      <c r="F3664" s="1">
        <f ca="1">SMALL($E$5:$E$5004,ROWS($E$5:E3664))</f>
        <v>118229</v>
      </c>
      <c r="G3664" s="1">
        <f ca="1">ROWS($G$5:G3664)/COUNT($F$5:$F$5004)</f>
        <v>0.73199999999999998</v>
      </c>
    </row>
    <row r="3665" spans="1:7" x14ac:dyDescent="0.25">
      <c r="A3665" s="1">
        <f t="shared" ca="1" si="229"/>
        <v>84841</v>
      </c>
      <c r="B3665" s="1">
        <f t="shared" ca="1" si="229"/>
        <v>15</v>
      </c>
      <c r="C3665" s="1">
        <f t="shared" ca="1" si="230"/>
        <v>36</v>
      </c>
      <c r="D3665" s="1">
        <f t="shared" ca="1" si="231"/>
        <v>6713</v>
      </c>
      <c r="E3665" s="1">
        <f t="shared" ca="1" si="232"/>
        <v>56132</v>
      </c>
      <c r="F3665" s="1">
        <f ca="1">SMALL($E$5:$E$5004,ROWS($E$5:E3665))</f>
        <v>118276</v>
      </c>
      <c r="G3665" s="1">
        <f ca="1">ROWS($G$5:G3665)/COUNT($F$5:$F$5004)</f>
        <v>0.73219999999999996</v>
      </c>
    </row>
    <row r="3666" spans="1:7" x14ac:dyDescent="0.25">
      <c r="A3666" s="1">
        <f t="shared" ca="1" si="229"/>
        <v>84082</v>
      </c>
      <c r="B3666" s="1">
        <f t="shared" ca="1" si="229"/>
        <v>12</v>
      </c>
      <c r="C3666" s="1">
        <f t="shared" ca="1" si="230"/>
        <v>38</v>
      </c>
      <c r="D3666" s="1">
        <f t="shared" ca="1" si="231"/>
        <v>8357</v>
      </c>
      <c r="E3666" s="1">
        <f t="shared" ca="1" si="232"/>
        <v>133200</v>
      </c>
      <c r="F3666" s="1">
        <f ca="1">SMALL($E$5:$E$5004,ROWS($E$5:E3666))</f>
        <v>118373</v>
      </c>
      <c r="G3666" s="1">
        <f ca="1">ROWS($G$5:G3666)/COUNT($F$5:$F$5004)</f>
        <v>0.73240000000000005</v>
      </c>
    </row>
    <row r="3667" spans="1:7" x14ac:dyDescent="0.25">
      <c r="A3667" s="1">
        <f t="shared" ca="1" si="229"/>
        <v>117799</v>
      </c>
      <c r="B3667" s="1">
        <f t="shared" ca="1" si="229"/>
        <v>22</v>
      </c>
      <c r="C3667" s="1">
        <f t="shared" ca="1" si="230"/>
        <v>29</v>
      </c>
      <c r="D3667" s="1">
        <f t="shared" ca="1" si="231"/>
        <v>22944</v>
      </c>
      <c r="E3667" s="1">
        <f t="shared" ca="1" si="232"/>
        <v>42809</v>
      </c>
      <c r="F3667" s="1">
        <f ca="1">SMALL($E$5:$E$5004,ROWS($E$5:E3667))</f>
        <v>118443</v>
      </c>
      <c r="G3667" s="1">
        <f ca="1">ROWS($G$5:G3667)/COUNT($F$5:$F$5004)</f>
        <v>0.73260000000000003</v>
      </c>
    </row>
    <row r="3668" spans="1:7" x14ac:dyDescent="0.25">
      <c r="A3668" s="1">
        <f t="shared" ca="1" si="229"/>
        <v>102472</v>
      </c>
      <c r="B3668" s="1">
        <f t="shared" ca="1" si="229"/>
        <v>10</v>
      </c>
      <c r="C3668" s="1">
        <f t="shared" ca="1" si="230"/>
        <v>39</v>
      </c>
      <c r="D3668" s="1">
        <f t="shared" ca="1" si="231"/>
        <v>26655</v>
      </c>
      <c r="E3668" s="1">
        <f t="shared" ca="1" si="232"/>
        <v>670523</v>
      </c>
      <c r="F3668" s="1">
        <f ca="1">SMALL($E$5:$E$5004,ROWS($E$5:E3668))</f>
        <v>118890</v>
      </c>
      <c r="G3668" s="1">
        <f ca="1">ROWS($G$5:G3668)/COUNT($F$5:$F$5004)</f>
        <v>0.73280000000000001</v>
      </c>
    </row>
    <row r="3669" spans="1:7" x14ac:dyDescent="0.25">
      <c r="A3669" s="1">
        <f t="shared" ca="1" si="229"/>
        <v>88521</v>
      </c>
      <c r="B3669" s="1">
        <f t="shared" ca="1" si="229"/>
        <v>27</v>
      </c>
      <c r="C3669" s="1">
        <f t="shared" ca="1" si="230"/>
        <v>42</v>
      </c>
      <c r="D3669" s="1">
        <f t="shared" ca="1" si="231"/>
        <v>11291</v>
      </c>
      <c r="E3669" s="1">
        <f t="shared" ca="1" si="232"/>
        <v>80844</v>
      </c>
      <c r="F3669" s="1">
        <f ca="1">SMALL($E$5:$E$5004,ROWS($E$5:E3669))</f>
        <v>119122</v>
      </c>
      <c r="G3669" s="1">
        <f ca="1">ROWS($G$5:G3669)/COUNT($F$5:$F$5004)</f>
        <v>0.73299999999999998</v>
      </c>
    </row>
    <row r="3670" spans="1:7" x14ac:dyDescent="0.25">
      <c r="A3670" s="1">
        <f t="shared" ca="1" si="229"/>
        <v>99634</v>
      </c>
      <c r="B3670" s="1">
        <f t="shared" ca="1" si="229"/>
        <v>29</v>
      </c>
      <c r="C3670" s="1">
        <f t="shared" ca="1" si="230"/>
        <v>37</v>
      </c>
      <c r="D3670" s="1">
        <f t="shared" ca="1" si="231"/>
        <v>25919</v>
      </c>
      <c r="E3670" s="1">
        <f t="shared" ca="1" si="232"/>
        <v>107718</v>
      </c>
      <c r="F3670" s="1">
        <f ca="1">SMALL($E$5:$E$5004,ROWS($E$5:E3670))</f>
        <v>119143</v>
      </c>
      <c r="G3670" s="1">
        <f ca="1">ROWS($G$5:G3670)/COUNT($F$5:$F$5004)</f>
        <v>0.73319999999999996</v>
      </c>
    </row>
    <row r="3671" spans="1:7" x14ac:dyDescent="0.25">
      <c r="A3671" s="1">
        <f t="shared" ca="1" si="229"/>
        <v>99060</v>
      </c>
      <c r="B3671" s="1">
        <f t="shared" ca="1" si="229"/>
        <v>23</v>
      </c>
      <c r="C3671" s="1">
        <f t="shared" ca="1" si="230"/>
        <v>35</v>
      </c>
      <c r="D3671" s="1">
        <f t="shared" ca="1" si="231"/>
        <v>3805</v>
      </c>
      <c r="E3671" s="1">
        <f t="shared" ca="1" si="232"/>
        <v>-53400</v>
      </c>
      <c r="F3671" s="1">
        <f ca="1">SMALL($E$5:$E$5004,ROWS($E$5:E3671))</f>
        <v>119168</v>
      </c>
      <c r="G3671" s="1">
        <f ca="1">ROWS($G$5:G3671)/COUNT($F$5:$F$5004)</f>
        <v>0.73340000000000005</v>
      </c>
    </row>
    <row r="3672" spans="1:7" x14ac:dyDescent="0.25">
      <c r="A3672" s="1">
        <f t="shared" ca="1" si="229"/>
        <v>105572</v>
      </c>
      <c r="B3672" s="1">
        <f t="shared" ca="1" si="229"/>
        <v>13</v>
      </c>
      <c r="C3672" s="1">
        <f t="shared" ca="1" si="230"/>
        <v>43</v>
      </c>
      <c r="D3672" s="1">
        <f t="shared" ca="1" si="231"/>
        <v>49</v>
      </c>
      <c r="E3672" s="1">
        <f t="shared" ca="1" si="232"/>
        <v>-104102</v>
      </c>
      <c r="F3672" s="1">
        <f ca="1">SMALL($E$5:$E$5004,ROWS($E$5:E3672))</f>
        <v>119335</v>
      </c>
      <c r="G3672" s="1">
        <f ca="1">ROWS($G$5:G3672)/COUNT($F$5:$F$5004)</f>
        <v>0.73360000000000003</v>
      </c>
    </row>
    <row r="3673" spans="1:7" x14ac:dyDescent="0.25">
      <c r="A3673" s="1">
        <f t="shared" ref="A3673:B3736" ca="1" si="233">INT(A$3+(A$4-A$3)*RAND())</f>
        <v>83374</v>
      </c>
      <c r="B3673" s="1">
        <f t="shared" ca="1" si="233"/>
        <v>29</v>
      </c>
      <c r="C3673" s="1">
        <f t="shared" ca="1" si="230"/>
        <v>36</v>
      </c>
      <c r="D3673" s="1">
        <f t="shared" ca="1" si="231"/>
        <v>44323</v>
      </c>
      <c r="E3673" s="1">
        <f t="shared" ca="1" si="232"/>
        <v>226887</v>
      </c>
      <c r="F3673" s="1">
        <f ca="1">SMALL($E$5:$E$5004,ROWS($E$5:E3673))</f>
        <v>119339</v>
      </c>
      <c r="G3673" s="1">
        <f ca="1">ROWS($G$5:G3673)/COUNT($F$5:$F$5004)</f>
        <v>0.73380000000000001</v>
      </c>
    </row>
    <row r="3674" spans="1:7" x14ac:dyDescent="0.25">
      <c r="A3674" s="1">
        <f t="shared" ca="1" si="233"/>
        <v>99775</v>
      </c>
      <c r="B3674" s="1">
        <f t="shared" ca="1" si="233"/>
        <v>14</v>
      </c>
      <c r="C3674" s="1">
        <f t="shared" ca="1" si="230"/>
        <v>23</v>
      </c>
      <c r="D3674" s="1">
        <f t="shared" ca="1" si="231"/>
        <v>6338</v>
      </c>
      <c r="E3674" s="1">
        <f t="shared" ca="1" si="232"/>
        <v>-42733</v>
      </c>
      <c r="F3674" s="1">
        <f ca="1">SMALL($E$5:$E$5004,ROWS($E$5:E3674))</f>
        <v>119360</v>
      </c>
      <c r="G3674" s="1">
        <f ca="1">ROWS($G$5:G3674)/COUNT($F$5:$F$5004)</f>
        <v>0.73399999999999999</v>
      </c>
    </row>
    <row r="3675" spans="1:7" x14ac:dyDescent="0.25">
      <c r="A3675" s="1">
        <f t="shared" ca="1" si="233"/>
        <v>112050</v>
      </c>
      <c r="B3675" s="1">
        <f t="shared" ca="1" si="233"/>
        <v>10</v>
      </c>
      <c r="C3675" s="1">
        <f t="shared" ca="1" si="230"/>
        <v>39</v>
      </c>
      <c r="D3675" s="1">
        <f t="shared" ca="1" si="231"/>
        <v>9869</v>
      </c>
      <c r="E3675" s="1">
        <f t="shared" ca="1" si="232"/>
        <v>174151</v>
      </c>
      <c r="F3675" s="1">
        <f ca="1">SMALL($E$5:$E$5004,ROWS($E$5:E3675))</f>
        <v>119438</v>
      </c>
      <c r="G3675" s="1">
        <f ca="1">ROWS($G$5:G3675)/COUNT($F$5:$F$5004)</f>
        <v>0.73419999999999996</v>
      </c>
    </row>
    <row r="3676" spans="1:7" x14ac:dyDescent="0.25">
      <c r="A3676" s="1">
        <f t="shared" ca="1" si="233"/>
        <v>109296</v>
      </c>
      <c r="B3676" s="1">
        <f t="shared" ca="1" si="233"/>
        <v>17</v>
      </c>
      <c r="C3676" s="1">
        <f t="shared" ca="1" si="230"/>
        <v>32</v>
      </c>
      <c r="D3676" s="1">
        <f t="shared" ca="1" si="231"/>
        <v>1750</v>
      </c>
      <c r="E3676" s="1">
        <f t="shared" ca="1" si="232"/>
        <v>-83046</v>
      </c>
      <c r="F3676" s="1">
        <f ca="1">SMALL($E$5:$E$5004,ROWS($E$5:E3676))</f>
        <v>119660</v>
      </c>
      <c r="G3676" s="1">
        <f ca="1">ROWS($G$5:G3676)/COUNT($F$5:$F$5004)</f>
        <v>0.73440000000000005</v>
      </c>
    </row>
    <row r="3677" spans="1:7" x14ac:dyDescent="0.25">
      <c r="A3677" s="1">
        <f t="shared" ca="1" si="233"/>
        <v>113556</v>
      </c>
      <c r="B3677" s="1">
        <f t="shared" ca="1" si="233"/>
        <v>12</v>
      </c>
      <c r="C3677" s="1">
        <f t="shared" ca="1" si="230"/>
        <v>26</v>
      </c>
      <c r="D3677" s="1">
        <f t="shared" ca="1" si="231"/>
        <v>5156</v>
      </c>
      <c r="E3677" s="1">
        <f t="shared" ca="1" si="232"/>
        <v>-41372</v>
      </c>
      <c r="F3677" s="1">
        <f ca="1">SMALL($E$5:$E$5004,ROWS($E$5:E3677))</f>
        <v>119669</v>
      </c>
      <c r="G3677" s="1">
        <f ca="1">ROWS($G$5:G3677)/COUNT($F$5:$F$5004)</f>
        <v>0.73460000000000003</v>
      </c>
    </row>
    <row r="3678" spans="1:7" x14ac:dyDescent="0.25">
      <c r="A3678" s="1">
        <f t="shared" ca="1" si="233"/>
        <v>99974</v>
      </c>
      <c r="B3678" s="1">
        <f t="shared" ca="1" si="233"/>
        <v>25</v>
      </c>
      <c r="C3678" s="1">
        <f t="shared" ca="1" si="230"/>
        <v>48</v>
      </c>
      <c r="D3678" s="1">
        <f t="shared" ca="1" si="231"/>
        <v>1233</v>
      </c>
      <c r="E3678" s="1">
        <f t="shared" ca="1" si="232"/>
        <v>-71615</v>
      </c>
      <c r="F3678" s="1">
        <f ca="1">SMALL($E$5:$E$5004,ROWS($E$5:E3678))</f>
        <v>119826</v>
      </c>
      <c r="G3678" s="1">
        <f ca="1">ROWS($G$5:G3678)/COUNT($F$5:$F$5004)</f>
        <v>0.73480000000000001</v>
      </c>
    </row>
    <row r="3679" spans="1:7" x14ac:dyDescent="0.25">
      <c r="A3679" s="1">
        <f t="shared" ca="1" si="233"/>
        <v>89446</v>
      </c>
      <c r="B3679" s="1">
        <f t="shared" ca="1" si="233"/>
        <v>26</v>
      </c>
      <c r="C3679" s="1">
        <f t="shared" ca="1" si="230"/>
        <v>31</v>
      </c>
      <c r="D3679" s="1">
        <f t="shared" ca="1" si="231"/>
        <v>5198</v>
      </c>
      <c r="E3679" s="1">
        <f t="shared" ca="1" si="232"/>
        <v>-63456</v>
      </c>
      <c r="F3679" s="1">
        <f ca="1">SMALL($E$5:$E$5004,ROWS($E$5:E3679))</f>
        <v>119985</v>
      </c>
      <c r="G3679" s="1">
        <f ca="1">ROWS($G$5:G3679)/COUNT($F$5:$F$5004)</f>
        <v>0.73499999999999999</v>
      </c>
    </row>
    <row r="3680" spans="1:7" x14ac:dyDescent="0.25">
      <c r="A3680" s="1">
        <f t="shared" ca="1" si="233"/>
        <v>95682</v>
      </c>
      <c r="B3680" s="1">
        <f t="shared" ca="1" si="233"/>
        <v>26</v>
      </c>
      <c r="C3680" s="1">
        <f t="shared" ca="1" si="230"/>
        <v>35</v>
      </c>
      <c r="D3680" s="1">
        <f t="shared" ca="1" si="231"/>
        <v>2633</v>
      </c>
      <c r="E3680" s="1">
        <f t="shared" ca="1" si="232"/>
        <v>-71985</v>
      </c>
      <c r="F3680" s="1">
        <f ca="1">SMALL($E$5:$E$5004,ROWS($E$5:E3680))</f>
        <v>120143</v>
      </c>
      <c r="G3680" s="1">
        <f ca="1">ROWS($G$5:G3680)/COUNT($F$5:$F$5004)</f>
        <v>0.73519999999999996</v>
      </c>
    </row>
    <row r="3681" spans="1:7" x14ac:dyDescent="0.25">
      <c r="A3681" s="1">
        <f t="shared" ca="1" si="233"/>
        <v>93915</v>
      </c>
      <c r="B3681" s="1">
        <f t="shared" ca="1" si="233"/>
        <v>27</v>
      </c>
      <c r="C3681" s="1">
        <f t="shared" ca="1" si="230"/>
        <v>43</v>
      </c>
      <c r="D3681" s="1">
        <f t="shared" ca="1" si="231"/>
        <v>10156</v>
      </c>
      <c r="E3681" s="1">
        <f t="shared" ca="1" si="232"/>
        <v>68581</v>
      </c>
      <c r="F3681" s="1">
        <f ca="1">SMALL($E$5:$E$5004,ROWS($E$5:E3681))</f>
        <v>120328</v>
      </c>
      <c r="G3681" s="1">
        <f ca="1">ROWS($G$5:G3681)/COUNT($F$5:$F$5004)</f>
        <v>0.73540000000000005</v>
      </c>
    </row>
    <row r="3682" spans="1:7" x14ac:dyDescent="0.25">
      <c r="A3682" s="1">
        <f t="shared" ca="1" si="233"/>
        <v>98823</v>
      </c>
      <c r="B3682" s="1">
        <f t="shared" ca="1" si="233"/>
        <v>10</v>
      </c>
      <c r="C3682" s="1">
        <f t="shared" ca="1" si="230"/>
        <v>39</v>
      </c>
      <c r="D3682" s="1">
        <f t="shared" ca="1" si="231"/>
        <v>36342</v>
      </c>
      <c r="E3682" s="1">
        <f t="shared" ca="1" si="232"/>
        <v>955095</v>
      </c>
      <c r="F3682" s="1">
        <f ca="1">SMALL($E$5:$E$5004,ROWS($E$5:E3682))</f>
        <v>120385</v>
      </c>
      <c r="G3682" s="1">
        <f ca="1">ROWS($G$5:G3682)/COUNT($F$5:$F$5004)</f>
        <v>0.73560000000000003</v>
      </c>
    </row>
    <row r="3683" spans="1:7" x14ac:dyDescent="0.25">
      <c r="A3683" s="1">
        <f t="shared" ca="1" si="233"/>
        <v>99271</v>
      </c>
      <c r="B3683" s="1">
        <f t="shared" ca="1" si="233"/>
        <v>27</v>
      </c>
      <c r="C3683" s="1">
        <f t="shared" ca="1" si="230"/>
        <v>43</v>
      </c>
      <c r="D3683" s="1">
        <f t="shared" ca="1" si="231"/>
        <v>8406</v>
      </c>
      <c r="E3683" s="1">
        <f t="shared" ca="1" si="232"/>
        <v>35225</v>
      </c>
      <c r="F3683" s="1">
        <f ca="1">SMALL($E$5:$E$5004,ROWS($E$5:E3683))</f>
        <v>120665</v>
      </c>
      <c r="G3683" s="1">
        <f ca="1">ROWS($G$5:G3683)/COUNT($F$5:$F$5004)</f>
        <v>0.73580000000000001</v>
      </c>
    </row>
    <row r="3684" spans="1:7" x14ac:dyDescent="0.25">
      <c r="A3684" s="1">
        <f t="shared" ca="1" si="233"/>
        <v>97229</v>
      </c>
      <c r="B3684" s="1">
        <f t="shared" ca="1" si="233"/>
        <v>22</v>
      </c>
      <c r="C3684" s="1">
        <f t="shared" ca="1" si="230"/>
        <v>44</v>
      </c>
      <c r="D3684" s="1">
        <f t="shared" ca="1" si="231"/>
        <v>1744</v>
      </c>
      <c r="E3684" s="1">
        <f t="shared" ca="1" si="232"/>
        <v>-58861</v>
      </c>
      <c r="F3684" s="1">
        <f ca="1">SMALL($E$5:$E$5004,ROWS($E$5:E3684))</f>
        <v>120684</v>
      </c>
      <c r="G3684" s="1">
        <f ca="1">ROWS($G$5:G3684)/COUNT($F$5:$F$5004)</f>
        <v>0.73599999999999999</v>
      </c>
    </row>
    <row r="3685" spans="1:7" x14ac:dyDescent="0.25">
      <c r="A3685" s="1">
        <f t="shared" ca="1" si="233"/>
        <v>80151</v>
      </c>
      <c r="B3685" s="1">
        <f t="shared" ca="1" si="233"/>
        <v>19</v>
      </c>
      <c r="C3685" s="1">
        <f t="shared" ca="1" si="230"/>
        <v>42</v>
      </c>
      <c r="D3685" s="1">
        <f t="shared" ca="1" si="231"/>
        <v>34470</v>
      </c>
      <c r="E3685" s="1">
        <f t="shared" ca="1" si="232"/>
        <v>712659</v>
      </c>
      <c r="F3685" s="1">
        <f ca="1">SMALL($E$5:$E$5004,ROWS($E$5:E3685))</f>
        <v>120691</v>
      </c>
      <c r="G3685" s="1">
        <f ca="1">ROWS($G$5:G3685)/COUNT($F$5:$F$5004)</f>
        <v>0.73619999999999997</v>
      </c>
    </row>
    <row r="3686" spans="1:7" x14ac:dyDescent="0.25">
      <c r="A3686" s="1">
        <f t="shared" ca="1" si="233"/>
        <v>98736</v>
      </c>
      <c r="B3686" s="1">
        <f t="shared" ca="1" si="233"/>
        <v>25</v>
      </c>
      <c r="C3686" s="1">
        <f t="shared" ca="1" si="230"/>
        <v>31</v>
      </c>
      <c r="D3686" s="1">
        <f t="shared" ca="1" si="231"/>
        <v>3097</v>
      </c>
      <c r="E3686" s="1">
        <f t="shared" ca="1" si="232"/>
        <v>-80154</v>
      </c>
      <c r="F3686" s="1">
        <f ca="1">SMALL($E$5:$E$5004,ROWS($E$5:E3686))</f>
        <v>120838</v>
      </c>
      <c r="G3686" s="1">
        <f ca="1">ROWS($G$5:G3686)/COUNT($F$5:$F$5004)</f>
        <v>0.73640000000000005</v>
      </c>
    </row>
    <row r="3687" spans="1:7" x14ac:dyDescent="0.25">
      <c r="A3687" s="1">
        <f t="shared" ca="1" si="233"/>
        <v>113828</v>
      </c>
      <c r="B3687" s="1">
        <f t="shared" ca="1" si="233"/>
        <v>21</v>
      </c>
      <c r="C3687" s="1">
        <f t="shared" ca="1" si="230"/>
        <v>49</v>
      </c>
      <c r="D3687" s="1">
        <f t="shared" ca="1" si="231"/>
        <v>4260</v>
      </c>
      <c r="E3687" s="1">
        <f t="shared" ca="1" si="232"/>
        <v>5452</v>
      </c>
      <c r="F3687" s="1">
        <f ca="1">SMALL($E$5:$E$5004,ROWS($E$5:E3687))</f>
        <v>120856</v>
      </c>
      <c r="G3687" s="1">
        <f ca="1">ROWS($G$5:G3687)/COUNT($F$5:$F$5004)</f>
        <v>0.73660000000000003</v>
      </c>
    </row>
    <row r="3688" spans="1:7" x14ac:dyDescent="0.25">
      <c r="A3688" s="1">
        <f t="shared" ca="1" si="233"/>
        <v>96126</v>
      </c>
      <c r="B3688" s="1">
        <f t="shared" ca="1" si="233"/>
        <v>17</v>
      </c>
      <c r="C3688" s="1">
        <f t="shared" ca="1" si="230"/>
        <v>24</v>
      </c>
      <c r="D3688" s="1">
        <f t="shared" ca="1" si="231"/>
        <v>974</v>
      </c>
      <c r="E3688" s="1">
        <f t="shared" ca="1" si="232"/>
        <v>-89308</v>
      </c>
      <c r="F3688" s="1">
        <f ca="1">SMALL($E$5:$E$5004,ROWS($E$5:E3688))</f>
        <v>121144</v>
      </c>
      <c r="G3688" s="1">
        <f ca="1">ROWS($G$5:G3688)/COUNT($F$5:$F$5004)</f>
        <v>0.73680000000000001</v>
      </c>
    </row>
    <row r="3689" spans="1:7" x14ac:dyDescent="0.25">
      <c r="A3689" s="1">
        <f t="shared" ca="1" si="233"/>
        <v>104046</v>
      </c>
      <c r="B3689" s="1">
        <f t="shared" ca="1" si="233"/>
        <v>19</v>
      </c>
      <c r="C3689" s="1">
        <f t="shared" ca="1" si="230"/>
        <v>44</v>
      </c>
      <c r="D3689" s="1">
        <f t="shared" ca="1" si="231"/>
        <v>2786</v>
      </c>
      <c r="E3689" s="1">
        <f t="shared" ca="1" si="232"/>
        <v>-34396</v>
      </c>
      <c r="F3689" s="1">
        <f ca="1">SMALL($E$5:$E$5004,ROWS($E$5:E3689))</f>
        <v>121356</v>
      </c>
      <c r="G3689" s="1">
        <f ca="1">ROWS($G$5:G3689)/COUNT($F$5:$F$5004)</f>
        <v>0.73699999999999999</v>
      </c>
    </row>
    <row r="3690" spans="1:7" x14ac:dyDescent="0.25">
      <c r="A3690" s="1">
        <f t="shared" ca="1" si="233"/>
        <v>91953</v>
      </c>
      <c r="B3690" s="1">
        <f t="shared" ca="1" si="233"/>
        <v>24</v>
      </c>
      <c r="C3690" s="1">
        <f t="shared" ca="1" si="230"/>
        <v>42</v>
      </c>
      <c r="D3690" s="1">
        <f t="shared" ca="1" si="231"/>
        <v>7299</v>
      </c>
      <c r="E3690" s="1">
        <f t="shared" ca="1" si="232"/>
        <v>39429</v>
      </c>
      <c r="F3690" s="1">
        <f ca="1">SMALL($E$5:$E$5004,ROWS($E$5:E3690))</f>
        <v>121457</v>
      </c>
      <c r="G3690" s="1">
        <f ca="1">ROWS($G$5:G3690)/COUNT($F$5:$F$5004)</f>
        <v>0.73719999999999997</v>
      </c>
    </row>
    <row r="3691" spans="1:7" x14ac:dyDescent="0.25">
      <c r="A3691" s="1">
        <f t="shared" ca="1" si="233"/>
        <v>109129</v>
      </c>
      <c r="B3691" s="1">
        <f t="shared" ca="1" si="233"/>
        <v>23</v>
      </c>
      <c r="C3691" s="1">
        <f t="shared" ca="1" si="230"/>
        <v>37</v>
      </c>
      <c r="D3691" s="1">
        <f t="shared" ca="1" si="231"/>
        <v>2758</v>
      </c>
      <c r="E3691" s="1">
        <f t="shared" ca="1" si="232"/>
        <v>-70517</v>
      </c>
      <c r="F3691" s="1">
        <f ca="1">SMALL($E$5:$E$5004,ROWS($E$5:E3691))</f>
        <v>121685</v>
      </c>
      <c r="G3691" s="1">
        <f ca="1">ROWS($G$5:G3691)/COUNT($F$5:$F$5004)</f>
        <v>0.73740000000000006</v>
      </c>
    </row>
    <row r="3692" spans="1:7" x14ac:dyDescent="0.25">
      <c r="A3692" s="1">
        <f t="shared" ca="1" si="233"/>
        <v>80528</v>
      </c>
      <c r="B3692" s="1">
        <f t="shared" ca="1" si="233"/>
        <v>21</v>
      </c>
      <c r="C3692" s="1">
        <f t="shared" ca="1" si="230"/>
        <v>37</v>
      </c>
      <c r="D3692" s="1">
        <f t="shared" ca="1" si="231"/>
        <v>24294</v>
      </c>
      <c r="E3692" s="1">
        <f t="shared" ca="1" si="232"/>
        <v>308176</v>
      </c>
      <c r="F3692" s="1">
        <f ca="1">SMALL($E$5:$E$5004,ROWS($E$5:E3692))</f>
        <v>121989</v>
      </c>
      <c r="G3692" s="1">
        <f ca="1">ROWS($G$5:G3692)/COUNT($F$5:$F$5004)</f>
        <v>0.73760000000000003</v>
      </c>
    </row>
    <row r="3693" spans="1:7" x14ac:dyDescent="0.25">
      <c r="A3693" s="1">
        <f t="shared" ca="1" si="233"/>
        <v>111215</v>
      </c>
      <c r="B3693" s="1">
        <f t="shared" ca="1" si="233"/>
        <v>26</v>
      </c>
      <c r="C3693" s="1">
        <f t="shared" ca="1" si="230"/>
        <v>30</v>
      </c>
      <c r="D3693" s="1">
        <f t="shared" ca="1" si="231"/>
        <v>21126</v>
      </c>
      <c r="E3693" s="1">
        <f t="shared" ca="1" si="232"/>
        <v>-26711</v>
      </c>
      <c r="F3693" s="1">
        <f ca="1">SMALL($E$5:$E$5004,ROWS($E$5:E3693))</f>
        <v>122024</v>
      </c>
      <c r="G3693" s="1">
        <f ca="1">ROWS($G$5:G3693)/COUNT($F$5:$F$5004)</f>
        <v>0.73780000000000001</v>
      </c>
    </row>
    <row r="3694" spans="1:7" x14ac:dyDescent="0.25">
      <c r="A3694" s="1">
        <f t="shared" ca="1" si="233"/>
        <v>89801</v>
      </c>
      <c r="B3694" s="1">
        <f t="shared" ca="1" si="233"/>
        <v>25</v>
      </c>
      <c r="C3694" s="1">
        <f t="shared" ca="1" si="230"/>
        <v>40</v>
      </c>
      <c r="D3694" s="1">
        <f t="shared" ca="1" si="231"/>
        <v>10520</v>
      </c>
      <c r="E3694" s="1">
        <f t="shared" ca="1" si="232"/>
        <v>67999</v>
      </c>
      <c r="F3694" s="1">
        <f ca="1">SMALL($E$5:$E$5004,ROWS($E$5:E3694))</f>
        <v>122071</v>
      </c>
      <c r="G3694" s="1">
        <f ca="1">ROWS($G$5:G3694)/COUNT($F$5:$F$5004)</f>
        <v>0.73799999999999999</v>
      </c>
    </row>
    <row r="3695" spans="1:7" x14ac:dyDescent="0.25">
      <c r="A3695" s="1">
        <f t="shared" ca="1" si="233"/>
        <v>82092</v>
      </c>
      <c r="B3695" s="1">
        <f t="shared" ca="1" si="233"/>
        <v>24</v>
      </c>
      <c r="C3695" s="1">
        <f t="shared" ca="1" si="230"/>
        <v>30</v>
      </c>
      <c r="D3695" s="1">
        <f t="shared" ca="1" si="231"/>
        <v>18507</v>
      </c>
      <c r="E3695" s="1">
        <f t="shared" ca="1" si="232"/>
        <v>28950</v>
      </c>
      <c r="F3695" s="1">
        <f ca="1">SMALL($E$5:$E$5004,ROWS($E$5:E3695))</f>
        <v>122234</v>
      </c>
      <c r="G3695" s="1">
        <f ca="1">ROWS($G$5:G3695)/COUNT($F$5:$F$5004)</f>
        <v>0.73819999999999997</v>
      </c>
    </row>
    <row r="3696" spans="1:7" x14ac:dyDescent="0.25">
      <c r="A3696" s="1">
        <f t="shared" ca="1" si="233"/>
        <v>114877</v>
      </c>
      <c r="B3696" s="1">
        <f t="shared" ca="1" si="233"/>
        <v>12</v>
      </c>
      <c r="C3696" s="1">
        <f t="shared" ca="1" si="230"/>
        <v>41</v>
      </c>
      <c r="D3696" s="1">
        <f t="shared" ca="1" si="231"/>
        <v>567</v>
      </c>
      <c r="E3696" s="1">
        <f t="shared" ca="1" si="232"/>
        <v>-98434</v>
      </c>
      <c r="F3696" s="1">
        <f ca="1">SMALL($E$5:$E$5004,ROWS($E$5:E3696))</f>
        <v>122398</v>
      </c>
      <c r="G3696" s="1">
        <f ca="1">ROWS($G$5:G3696)/COUNT($F$5:$F$5004)</f>
        <v>0.73839999999999995</v>
      </c>
    </row>
    <row r="3697" spans="1:7" x14ac:dyDescent="0.25">
      <c r="A3697" s="1">
        <f t="shared" ca="1" si="233"/>
        <v>98725</v>
      </c>
      <c r="B3697" s="1">
        <f t="shared" ca="1" si="233"/>
        <v>10</v>
      </c>
      <c r="C3697" s="1">
        <f t="shared" ca="1" si="230"/>
        <v>43</v>
      </c>
      <c r="D3697" s="1">
        <f t="shared" ca="1" si="231"/>
        <v>475</v>
      </c>
      <c r="E3697" s="1">
        <f t="shared" ca="1" si="232"/>
        <v>-83050</v>
      </c>
      <c r="F3697" s="1">
        <f ca="1">SMALL($E$5:$E$5004,ROWS($E$5:E3697))</f>
        <v>122443</v>
      </c>
      <c r="G3697" s="1">
        <f ca="1">ROWS($G$5:G3697)/COUNT($F$5:$F$5004)</f>
        <v>0.73860000000000003</v>
      </c>
    </row>
    <row r="3698" spans="1:7" x14ac:dyDescent="0.25">
      <c r="A3698" s="1">
        <f t="shared" ca="1" si="233"/>
        <v>106626</v>
      </c>
      <c r="B3698" s="1">
        <f t="shared" ca="1" si="233"/>
        <v>22</v>
      </c>
      <c r="C3698" s="1">
        <f t="shared" ca="1" si="230"/>
        <v>21</v>
      </c>
      <c r="D3698" s="1">
        <f t="shared" ca="1" si="231"/>
        <v>7849</v>
      </c>
      <c r="E3698" s="1">
        <f t="shared" ca="1" si="232"/>
        <v>-114475</v>
      </c>
      <c r="F3698" s="1">
        <f ca="1">SMALL($E$5:$E$5004,ROWS($E$5:E3698))</f>
        <v>122521</v>
      </c>
      <c r="G3698" s="1">
        <f ca="1">ROWS($G$5:G3698)/COUNT($F$5:$F$5004)</f>
        <v>0.73880000000000001</v>
      </c>
    </row>
    <row r="3699" spans="1:7" x14ac:dyDescent="0.25">
      <c r="A3699" s="1">
        <f t="shared" ca="1" si="233"/>
        <v>81375</v>
      </c>
      <c r="B3699" s="1">
        <f t="shared" ca="1" si="233"/>
        <v>15</v>
      </c>
      <c r="C3699" s="1">
        <f t="shared" ca="1" si="230"/>
        <v>29</v>
      </c>
      <c r="D3699" s="1">
        <f t="shared" ca="1" si="231"/>
        <v>581</v>
      </c>
      <c r="E3699" s="1">
        <f t="shared" ca="1" si="232"/>
        <v>-73241</v>
      </c>
      <c r="F3699" s="1">
        <f ca="1">SMALL($E$5:$E$5004,ROWS($E$5:E3699))</f>
        <v>122724</v>
      </c>
      <c r="G3699" s="1">
        <f ca="1">ROWS($G$5:G3699)/COUNT($F$5:$F$5004)</f>
        <v>0.73899999999999999</v>
      </c>
    </row>
    <row r="3700" spans="1:7" x14ac:dyDescent="0.25">
      <c r="A3700" s="1">
        <f t="shared" ca="1" si="233"/>
        <v>93357</v>
      </c>
      <c r="B3700" s="1">
        <f t="shared" ca="1" si="233"/>
        <v>21</v>
      </c>
      <c r="C3700" s="1">
        <f t="shared" ca="1" si="230"/>
        <v>32</v>
      </c>
      <c r="D3700" s="1">
        <f t="shared" ca="1" si="231"/>
        <v>6527</v>
      </c>
      <c r="E3700" s="1">
        <f t="shared" ca="1" si="232"/>
        <v>-21560</v>
      </c>
      <c r="F3700" s="1">
        <f ca="1">SMALL($E$5:$E$5004,ROWS($E$5:E3700))</f>
        <v>122828</v>
      </c>
      <c r="G3700" s="1">
        <f ca="1">ROWS($G$5:G3700)/COUNT($F$5:$F$5004)</f>
        <v>0.73919999999999997</v>
      </c>
    </row>
    <row r="3701" spans="1:7" x14ac:dyDescent="0.25">
      <c r="A3701" s="1">
        <f t="shared" ca="1" si="233"/>
        <v>114939</v>
      </c>
      <c r="B3701" s="1">
        <f t="shared" ca="1" si="233"/>
        <v>14</v>
      </c>
      <c r="C3701" s="1">
        <f t="shared" ca="1" si="230"/>
        <v>42</v>
      </c>
      <c r="D3701" s="1">
        <f t="shared" ca="1" si="231"/>
        <v>2139</v>
      </c>
      <c r="E3701" s="1">
        <f t="shared" ca="1" si="232"/>
        <v>-55047</v>
      </c>
      <c r="F3701" s="1">
        <f ca="1">SMALL($E$5:$E$5004,ROWS($E$5:E3701))</f>
        <v>122905</v>
      </c>
      <c r="G3701" s="1">
        <f ca="1">ROWS($G$5:G3701)/COUNT($F$5:$F$5004)</f>
        <v>0.73939999999999995</v>
      </c>
    </row>
    <row r="3702" spans="1:7" x14ac:dyDescent="0.25">
      <c r="A3702" s="1">
        <f t="shared" ca="1" si="233"/>
        <v>84753</v>
      </c>
      <c r="B3702" s="1">
        <f t="shared" ca="1" si="233"/>
        <v>27</v>
      </c>
      <c r="C3702" s="1">
        <f t="shared" ca="1" si="230"/>
        <v>39</v>
      </c>
      <c r="D3702" s="1">
        <f t="shared" ca="1" si="231"/>
        <v>1742</v>
      </c>
      <c r="E3702" s="1">
        <f t="shared" ca="1" si="232"/>
        <v>-63849</v>
      </c>
      <c r="F3702" s="1">
        <f ca="1">SMALL($E$5:$E$5004,ROWS($E$5:E3702))</f>
        <v>122946</v>
      </c>
      <c r="G3702" s="1">
        <f ca="1">ROWS($G$5:G3702)/COUNT($F$5:$F$5004)</f>
        <v>0.73960000000000004</v>
      </c>
    </row>
    <row r="3703" spans="1:7" x14ac:dyDescent="0.25">
      <c r="A3703" s="1">
        <f t="shared" ca="1" si="233"/>
        <v>118912</v>
      </c>
      <c r="B3703" s="1">
        <f t="shared" ca="1" si="233"/>
        <v>12</v>
      </c>
      <c r="C3703" s="1">
        <f t="shared" ca="1" si="230"/>
        <v>39</v>
      </c>
      <c r="D3703" s="1">
        <f t="shared" ca="1" si="231"/>
        <v>6605</v>
      </c>
      <c r="E3703" s="1">
        <f t="shared" ca="1" si="232"/>
        <v>59423</v>
      </c>
      <c r="F3703" s="1">
        <f ca="1">SMALL($E$5:$E$5004,ROWS($E$5:E3703))</f>
        <v>123270</v>
      </c>
      <c r="G3703" s="1">
        <f ca="1">ROWS($G$5:G3703)/COUNT($F$5:$F$5004)</f>
        <v>0.73980000000000001</v>
      </c>
    </row>
    <row r="3704" spans="1:7" x14ac:dyDescent="0.25">
      <c r="A3704" s="1">
        <f t="shared" ca="1" si="233"/>
        <v>99637</v>
      </c>
      <c r="B3704" s="1">
        <f t="shared" ca="1" si="233"/>
        <v>17</v>
      </c>
      <c r="C3704" s="1">
        <f t="shared" ca="1" si="230"/>
        <v>37</v>
      </c>
      <c r="D3704" s="1">
        <f t="shared" ca="1" si="231"/>
        <v>6744</v>
      </c>
      <c r="E3704" s="1">
        <f t="shared" ca="1" si="232"/>
        <v>35243</v>
      </c>
      <c r="F3704" s="1">
        <f ca="1">SMALL($E$5:$E$5004,ROWS($E$5:E3704))</f>
        <v>123437</v>
      </c>
      <c r="G3704" s="1">
        <f ca="1">ROWS($G$5:G3704)/COUNT($F$5:$F$5004)</f>
        <v>0.74</v>
      </c>
    </row>
    <row r="3705" spans="1:7" x14ac:dyDescent="0.25">
      <c r="A3705" s="1">
        <f t="shared" ca="1" si="233"/>
        <v>90311</v>
      </c>
      <c r="B3705" s="1">
        <f t="shared" ca="1" si="233"/>
        <v>16</v>
      </c>
      <c r="C3705" s="1">
        <f t="shared" ca="1" si="230"/>
        <v>39</v>
      </c>
      <c r="D3705" s="1">
        <f t="shared" ca="1" si="231"/>
        <v>6607</v>
      </c>
      <c r="E3705" s="1">
        <f t="shared" ca="1" si="232"/>
        <v>61650</v>
      </c>
      <c r="F3705" s="1">
        <f ca="1">SMALL($E$5:$E$5004,ROWS($E$5:E3705))</f>
        <v>123495</v>
      </c>
      <c r="G3705" s="1">
        <f ca="1">ROWS($G$5:G3705)/COUNT($F$5:$F$5004)</f>
        <v>0.74019999999999997</v>
      </c>
    </row>
    <row r="3706" spans="1:7" x14ac:dyDescent="0.25">
      <c r="A3706" s="1">
        <f t="shared" ca="1" si="233"/>
        <v>109239</v>
      </c>
      <c r="B3706" s="1">
        <f t="shared" ca="1" si="233"/>
        <v>29</v>
      </c>
      <c r="C3706" s="1">
        <f t="shared" ca="1" si="230"/>
        <v>36</v>
      </c>
      <c r="D3706" s="1">
        <f t="shared" ca="1" si="231"/>
        <v>6005</v>
      </c>
      <c r="E3706" s="1">
        <f t="shared" ca="1" si="232"/>
        <v>-67204</v>
      </c>
      <c r="F3706" s="1">
        <f ca="1">SMALL($E$5:$E$5004,ROWS($E$5:E3706))</f>
        <v>123703</v>
      </c>
      <c r="G3706" s="1">
        <f ca="1">ROWS($G$5:G3706)/COUNT($F$5:$F$5004)</f>
        <v>0.74039999999999995</v>
      </c>
    </row>
    <row r="3707" spans="1:7" x14ac:dyDescent="0.25">
      <c r="A3707" s="1">
        <f t="shared" ca="1" si="233"/>
        <v>113218</v>
      </c>
      <c r="B3707" s="1">
        <f t="shared" ca="1" si="233"/>
        <v>24</v>
      </c>
      <c r="C3707" s="1">
        <f t="shared" ca="1" si="230"/>
        <v>39</v>
      </c>
      <c r="D3707" s="1">
        <f t="shared" ca="1" si="231"/>
        <v>10619</v>
      </c>
      <c r="E3707" s="1">
        <f t="shared" ca="1" si="232"/>
        <v>46067</v>
      </c>
      <c r="F3707" s="1">
        <f ca="1">SMALL($E$5:$E$5004,ROWS($E$5:E3707))</f>
        <v>123737</v>
      </c>
      <c r="G3707" s="1">
        <f ca="1">ROWS($G$5:G3707)/COUNT($F$5:$F$5004)</f>
        <v>0.74060000000000004</v>
      </c>
    </row>
    <row r="3708" spans="1:7" x14ac:dyDescent="0.25">
      <c r="A3708" s="1">
        <f t="shared" ca="1" si="233"/>
        <v>84452</v>
      </c>
      <c r="B3708" s="1">
        <f t="shared" ca="1" si="233"/>
        <v>20</v>
      </c>
      <c r="C3708" s="1">
        <f t="shared" ca="1" si="230"/>
        <v>46</v>
      </c>
      <c r="D3708" s="1">
        <f t="shared" ca="1" si="231"/>
        <v>800</v>
      </c>
      <c r="E3708" s="1">
        <f t="shared" ca="1" si="232"/>
        <v>-63652</v>
      </c>
      <c r="F3708" s="1">
        <f ca="1">SMALL($E$5:$E$5004,ROWS($E$5:E3708))</f>
        <v>123786</v>
      </c>
      <c r="G3708" s="1">
        <f ca="1">ROWS($G$5:G3708)/COUNT($F$5:$F$5004)</f>
        <v>0.74080000000000001</v>
      </c>
    </row>
    <row r="3709" spans="1:7" x14ac:dyDescent="0.25">
      <c r="A3709" s="1">
        <f t="shared" ca="1" si="233"/>
        <v>110507</v>
      </c>
      <c r="B3709" s="1">
        <f t="shared" ca="1" si="233"/>
        <v>18</v>
      </c>
      <c r="C3709" s="1">
        <f t="shared" ca="1" si="230"/>
        <v>45</v>
      </c>
      <c r="D3709" s="1">
        <f t="shared" ca="1" si="231"/>
        <v>3330</v>
      </c>
      <c r="E3709" s="1">
        <f t="shared" ca="1" si="232"/>
        <v>-20597</v>
      </c>
      <c r="F3709" s="1">
        <f ca="1">SMALL($E$5:$E$5004,ROWS($E$5:E3709))</f>
        <v>123886</v>
      </c>
      <c r="G3709" s="1">
        <f ca="1">ROWS($G$5:G3709)/COUNT($F$5:$F$5004)</f>
        <v>0.74099999999999999</v>
      </c>
    </row>
    <row r="3710" spans="1:7" x14ac:dyDescent="0.25">
      <c r="A3710" s="1">
        <f t="shared" ca="1" si="233"/>
        <v>104567</v>
      </c>
      <c r="B3710" s="1">
        <f t="shared" ca="1" si="233"/>
        <v>17</v>
      </c>
      <c r="C3710" s="1">
        <f t="shared" ca="1" si="230"/>
        <v>40</v>
      </c>
      <c r="D3710" s="1">
        <f t="shared" ca="1" si="231"/>
        <v>1652</v>
      </c>
      <c r="E3710" s="1">
        <f t="shared" ca="1" si="232"/>
        <v>-66571</v>
      </c>
      <c r="F3710" s="1">
        <f ca="1">SMALL($E$5:$E$5004,ROWS($E$5:E3710))</f>
        <v>123983</v>
      </c>
      <c r="G3710" s="1">
        <f ca="1">ROWS($G$5:G3710)/COUNT($F$5:$F$5004)</f>
        <v>0.74119999999999997</v>
      </c>
    </row>
    <row r="3711" spans="1:7" x14ac:dyDescent="0.25">
      <c r="A3711" s="1">
        <f t="shared" ca="1" si="233"/>
        <v>107872</v>
      </c>
      <c r="B3711" s="1">
        <f t="shared" ca="1" si="233"/>
        <v>12</v>
      </c>
      <c r="C3711" s="1">
        <f t="shared" ca="1" si="230"/>
        <v>44</v>
      </c>
      <c r="D3711" s="1">
        <f t="shared" ca="1" si="231"/>
        <v>4261</v>
      </c>
      <c r="E3711" s="1">
        <f t="shared" ca="1" si="232"/>
        <v>28480</v>
      </c>
      <c r="F3711" s="1">
        <f ca="1">SMALL($E$5:$E$5004,ROWS($E$5:E3711))</f>
        <v>124268</v>
      </c>
      <c r="G3711" s="1">
        <f ca="1">ROWS($G$5:G3711)/COUNT($F$5:$F$5004)</f>
        <v>0.74139999999999995</v>
      </c>
    </row>
    <row r="3712" spans="1:7" x14ac:dyDescent="0.25">
      <c r="A3712" s="1">
        <f t="shared" ca="1" si="233"/>
        <v>90783</v>
      </c>
      <c r="B3712" s="1">
        <f t="shared" ca="1" si="233"/>
        <v>11</v>
      </c>
      <c r="C3712" s="1">
        <f t="shared" ca="1" si="230"/>
        <v>34</v>
      </c>
      <c r="D3712" s="1">
        <f t="shared" ca="1" si="231"/>
        <v>4085</v>
      </c>
      <c r="E3712" s="1">
        <f t="shared" ca="1" si="232"/>
        <v>3172</v>
      </c>
      <c r="F3712" s="1">
        <f ca="1">SMALL($E$5:$E$5004,ROWS($E$5:E3712))</f>
        <v>124397</v>
      </c>
      <c r="G3712" s="1">
        <f ca="1">ROWS($G$5:G3712)/COUNT($F$5:$F$5004)</f>
        <v>0.74160000000000004</v>
      </c>
    </row>
    <row r="3713" spans="1:7" x14ac:dyDescent="0.25">
      <c r="A3713" s="1">
        <f t="shared" ca="1" si="233"/>
        <v>104282</v>
      </c>
      <c r="B3713" s="1">
        <f t="shared" ca="1" si="233"/>
        <v>28</v>
      </c>
      <c r="C3713" s="1">
        <f t="shared" ca="1" si="230"/>
        <v>41</v>
      </c>
      <c r="D3713" s="1">
        <f t="shared" ca="1" si="231"/>
        <v>6960</v>
      </c>
      <c r="E3713" s="1">
        <f t="shared" ca="1" si="232"/>
        <v>-13802</v>
      </c>
      <c r="F3713" s="1">
        <f ca="1">SMALL($E$5:$E$5004,ROWS($E$5:E3713))</f>
        <v>124502</v>
      </c>
      <c r="G3713" s="1">
        <f ca="1">ROWS($G$5:G3713)/COUNT($F$5:$F$5004)</f>
        <v>0.74180000000000001</v>
      </c>
    </row>
    <row r="3714" spans="1:7" x14ac:dyDescent="0.25">
      <c r="A3714" s="1">
        <f t="shared" ca="1" si="233"/>
        <v>105939</v>
      </c>
      <c r="B3714" s="1">
        <f t="shared" ca="1" si="233"/>
        <v>17</v>
      </c>
      <c r="C3714" s="1">
        <f t="shared" ca="1" si="230"/>
        <v>50</v>
      </c>
      <c r="D3714" s="1">
        <f t="shared" ca="1" si="231"/>
        <v>12877</v>
      </c>
      <c r="E3714" s="1">
        <f t="shared" ca="1" si="232"/>
        <v>319002</v>
      </c>
      <c r="F3714" s="1">
        <f ca="1">SMALL($E$5:$E$5004,ROWS($E$5:E3714))</f>
        <v>124619</v>
      </c>
      <c r="G3714" s="1">
        <f ca="1">ROWS($G$5:G3714)/COUNT($F$5:$F$5004)</f>
        <v>0.74199999999999999</v>
      </c>
    </row>
    <row r="3715" spans="1:7" x14ac:dyDescent="0.25">
      <c r="A3715" s="1">
        <f t="shared" ca="1" si="233"/>
        <v>115086</v>
      </c>
      <c r="B3715" s="1">
        <f t="shared" ca="1" si="233"/>
        <v>22</v>
      </c>
      <c r="C3715" s="1">
        <f t="shared" ca="1" si="230"/>
        <v>39</v>
      </c>
      <c r="D3715" s="1">
        <f t="shared" ca="1" si="231"/>
        <v>23207</v>
      </c>
      <c r="E3715" s="1">
        <f t="shared" ca="1" si="232"/>
        <v>279433</v>
      </c>
      <c r="F3715" s="1">
        <f ca="1">SMALL($E$5:$E$5004,ROWS($E$5:E3715))</f>
        <v>124704</v>
      </c>
      <c r="G3715" s="1">
        <f ca="1">ROWS($G$5:G3715)/COUNT($F$5:$F$5004)</f>
        <v>0.74219999999999997</v>
      </c>
    </row>
    <row r="3716" spans="1:7" x14ac:dyDescent="0.25">
      <c r="A3716" s="1">
        <f t="shared" ca="1" si="233"/>
        <v>95538</v>
      </c>
      <c r="B3716" s="1">
        <f t="shared" ca="1" si="233"/>
        <v>17</v>
      </c>
      <c r="C3716" s="1">
        <f t="shared" ca="1" si="230"/>
        <v>42</v>
      </c>
      <c r="D3716" s="1">
        <f t="shared" ca="1" si="231"/>
        <v>885</v>
      </c>
      <c r="E3716" s="1">
        <f t="shared" ca="1" si="232"/>
        <v>-73413</v>
      </c>
      <c r="F3716" s="1">
        <f ca="1">SMALL($E$5:$E$5004,ROWS($E$5:E3716))</f>
        <v>124767</v>
      </c>
      <c r="G3716" s="1">
        <f ca="1">ROWS($G$5:G3716)/COUNT($F$5:$F$5004)</f>
        <v>0.74239999999999995</v>
      </c>
    </row>
    <row r="3717" spans="1:7" x14ac:dyDescent="0.25">
      <c r="A3717" s="1">
        <f t="shared" ca="1" si="233"/>
        <v>114345</v>
      </c>
      <c r="B3717" s="1">
        <f t="shared" ca="1" si="233"/>
        <v>11</v>
      </c>
      <c r="C3717" s="1">
        <f t="shared" ca="1" si="230"/>
        <v>41</v>
      </c>
      <c r="D3717" s="1">
        <f t="shared" ca="1" si="231"/>
        <v>5809</v>
      </c>
      <c r="E3717" s="1">
        <f t="shared" ca="1" si="232"/>
        <v>59925</v>
      </c>
      <c r="F3717" s="1">
        <f ca="1">SMALL($E$5:$E$5004,ROWS($E$5:E3717))</f>
        <v>124799</v>
      </c>
      <c r="G3717" s="1">
        <f ca="1">ROWS($G$5:G3717)/COUNT($F$5:$F$5004)</f>
        <v>0.74260000000000004</v>
      </c>
    </row>
    <row r="3718" spans="1:7" x14ac:dyDescent="0.25">
      <c r="A3718" s="1">
        <f t="shared" ca="1" si="233"/>
        <v>101787</v>
      </c>
      <c r="B3718" s="1">
        <f t="shared" ca="1" si="233"/>
        <v>10</v>
      </c>
      <c r="C3718" s="1">
        <f t="shared" ref="C3718:C3781" ca="1" si="234">INT($C$3+$C$4*_xlfn.NORM.S.INV(RAND()))</f>
        <v>51</v>
      </c>
      <c r="D3718" s="1">
        <f t="shared" ref="D3718:D3781" ca="1" si="235">-INT($D$3*LN(RAND()))</f>
        <v>19374</v>
      </c>
      <c r="E3718" s="1">
        <f t="shared" ref="E3718:E3781" ca="1" si="236">D3718*(C3718-B3718)-A3718</f>
        <v>692547</v>
      </c>
      <c r="F3718" s="1">
        <f ca="1">SMALL($E$5:$E$5004,ROWS($E$5:E3718))</f>
        <v>125089</v>
      </c>
      <c r="G3718" s="1">
        <f ca="1">ROWS($G$5:G3718)/COUNT($F$5:$F$5004)</f>
        <v>0.74280000000000002</v>
      </c>
    </row>
    <row r="3719" spans="1:7" x14ac:dyDescent="0.25">
      <c r="A3719" s="1">
        <f t="shared" ca="1" si="233"/>
        <v>100280</v>
      </c>
      <c r="B3719" s="1">
        <f t="shared" ca="1" si="233"/>
        <v>20</v>
      </c>
      <c r="C3719" s="1">
        <f t="shared" ca="1" si="234"/>
        <v>39</v>
      </c>
      <c r="D3719" s="1">
        <f t="shared" ca="1" si="235"/>
        <v>20855</v>
      </c>
      <c r="E3719" s="1">
        <f t="shared" ca="1" si="236"/>
        <v>295965</v>
      </c>
      <c r="F3719" s="1">
        <f ca="1">SMALL($E$5:$E$5004,ROWS($E$5:E3719))</f>
        <v>125089</v>
      </c>
      <c r="G3719" s="1">
        <f ca="1">ROWS($G$5:G3719)/COUNT($F$5:$F$5004)</f>
        <v>0.74299999999999999</v>
      </c>
    </row>
    <row r="3720" spans="1:7" x14ac:dyDescent="0.25">
      <c r="A3720" s="1">
        <f t="shared" ca="1" si="233"/>
        <v>92154</v>
      </c>
      <c r="B3720" s="1">
        <f t="shared" ca="1" si="233"/>
        <v>14</v>
      </c>
      <c r="C3720" s="1">
        <f t="shared" ca="1" si="234"/>
        <v>40</v>
      </c>
      <c r="D3720" s="1">
        <f t="shared" ca="1" si="235"/>
        <v>7540</v>
      </c>
      <c r="E3720" s="1">
        <f t="shared" ca="1" si="236"/>
        <v>103886</v>
      </c>
      <c r="F3720" s="1">
        <f ca="1">SMALL($E$5:$E$5004,ROWS($E$5:E3720))</f>
        <v>125124</v>
      </c>
      <c r="G3720" s="1">
        <f ca="1">ROWS($G$5:G3720)/COUNT($F$5:$F$5004)</f>
        <v>0.74319999999999997</v>
      </c>
    </row>
    <row r="3721" spans="1:7" x14ac:dyDescent="0.25">
      <c r="A3721" s="1">
        <f t="shared" ca="1" si="233"/>
        <v>84052</v>
      </c>
      <c r="B3721" s="1">
        <f t="shared" ca="1" si="233"/>
        <v>13</v>
      </c>
      <c r="C3721" s="1">
        <f t="shared" ca="1" si="234"/>
        <v>44</v>
      </c>
      <c r="D3721" s="1">
        <f t="shared" ca="1" si="235"/>
        <v>11029</v>
      </c>
      <c r="E3721" s="1">
        <f t="shared" ca="1" si="236"/>
        <v>257847</v>
      </c>
      <c r="F3721" s="1">
        <f ca="1">SMALL($E$5:$E$5004,ROWS($E$5:E3721))</f>
        <v>125355</v>
      </c>
      <c r="G3721" s="1">
        <f ca="1">ROWS($G$5:G3721)/COUNT($F$5:$F$5004)</f>
        <v>0.74339999999999995</v>
      </c>
    </row>
    <row r="3722" spans="1:7" x14ac:dyDescent="0.25">
      <c r="A3722" s="1">
        <f t="shared" ca="1" si="233"/>
        <v>86774</v>
      </c>
      <c r="B3722" s="1">
        <f t="shared" ca="1" si="233"/>
        <v>29</v>
      </c>
      <c r="C3722" s="1">
        <f t="shared" ca="1" si="234"/>
        <v>38</v>
      </c>
      <c r="D3722" s="1">
        <f t="shared" ca="1" si="235"/>
        <v>795</v>
      </c>
      <c r="E3722" s="1">
        <f t="shared" ca="1" si="236"/>
        <v>-79619</v>
      </c>
      <c r="F3722" s="1">
        <f ca="1">SMALL($E$5:$E$5004,ROWS($E$5:E3722))</f>
        <v>125383</v>
      </c>
      <c r="G3722" s="1">
        <f ca="1">ROWS($G$5:G3722)/COUNT($F$5:$F$5004)</f>
        <v>0.74360000000000004</v>
      </c>
    </row>
    <row r="3723" spans="1:7" x14ac:dyDescent="0.25">
      <c r="A3723" s="1">
        <f t="shared" ca="1" si="233"/>
        <v>114431</v>
      </c>
      <c r="B3723" s="1">
        <f t="shared" ca="1" si="233"/>
        <v>12</v>
      </c>
      <c r="C3723" s="1">
        <f t="shared" ca="1" si="234"/>
        <v>38</v>
      </c>
      <c r="D3723" s="1">
        <f t="shared" ca="1" si="235"/>
        <v>2353</v>
      </c>
      <c r="E3723" s="1">
        <f t="shared" ca="1" si="236"/>
        <v>-53253</v>
      </c>
      <c r="F3723" s="1">
        <f ca="1">SMALL($E$5:$E$5004,ROWS($E$5:E3723))</f>
        <v>125442</v>
      </c>
      <c r="G3723" s="1">
        <f ca="1">ROWS($G$5:G3723)/COUNT($F$5:$F$5004)</f>
        <v>0.74380000000000002</v>
      </c>
    </row>
    <row r="3724" spans="1:7" x14ac:dyDescent="0.25">
      <c r="A3724" s="1">
        <f t="shared" ca="1" si="233"/>
        <v>87320</v>
      </c>
      <c r="B3724" s="1">
        <f t="shared" ca="1" si="233"/>
        <v>28</v>
      </c>
      <c r="C3724" s="1">
        <f t="shared" ca="1" si="234"/>
        <v>45</v>
      </c>
      <c r="D3724" s="1">
        <f t="shared" ca="1" si="235"/>
        <v>10451</v>
      </c>
      <c r="E3724" s="1">
        <f t="shared" ca="1" si="236"/>
        <v>90347</v>
      </c>
      <c r="F3724" s="1">
        <f ca="1">SMALL($E$5:$E$5004,ROWS($E$5:E3724))</f>
        <v>125663</v>
      </c>
      <c r="G3724" s="1">
        <f ca="1">ROWS($G$5:G3724)/COUNT($F$5:$F$5004)</f>
        <v>0.74399999999999999</v>
      </c>
    </row>
    <row r="3725" spans="1:7" x14ac:dyDescent="0.25">
      <c r="A3725" s="1">
        <f t="shared" ca="1" si="233"/>
        <v>102133</v>
      </c>
      <c r="B3725" s="1">
        <f t="shared" ca="1" si="233"/>
        <v>28</v>
      </c>
      <c r="C3725" s="1">
        <f t="shared" ca="1" si="234"/>
        <v>35</v>
      </c>
      <c r="D3725" s="1">
        <f t="shared" ca="1" si="235"/>
        <v>12858</v>
      </c>
      <c r="E3725" s="1">
        <f t="shared" ca="1" si="236"/>
        <v>-12127</v>
      </c>
      <c r="F3725" s="1">
        <f ca="1">SMALL($E$5:$E$5004,ROWS($E$5:E3725))</f>
        <v>125736</v>
      </c>
      <c r="G3725" s="1">
        <f ca="1">ROWS($G$5:G3725)/COUNT($F$5:$F$5004)</f>
        <v>0.74419999999999997</v>
      </c>
    </row>
    <row r="3726" spans="1:7" x14ac:dyDescent="0.25">
      <c r="A3726" s="1">
        <f t="shared" ca="1" si="233"/>
        <v>99424</v>
      </c>
      <c r="B3726" s="1">
        <f t="shared" ca="1" si="233"/>
        <v>21</v>
      </c>
      <c r="C3726" s="1">
        <f t="shared" ca="1" si="234"/>
        <v>28</v>
      </c>
      <c r="D3726" s="1">
        <f t="shared" ca="1" si="235"/>
        <v>187</v>
      </c>
      <c r="E3726" s="1">
        <f t="shared" ca="1" si="236"/>
        <v>-98115</v>
      </c>
      <c r="F3726" s="1">
        <f ca="1">SMALL($E$5:$E$5004,ROWS($E$5:E3726))</f>
        <v>126046</v>
      </c>
      <c r="G3726" s="1">
        <f ca="1">ROWS($G$5:G3726)/COUNT($F$5:$F$5004)</f>
        <v>0.74439999999999995</v>
      </c>
    </row>
    <row r="3727" spans="1:7" x14ac:dyDescent="0.25">
      <c r="A3727" s="1">
        <f t="shared" ca="1" si="233"/>
        <v>96632</v>
      </c>
      <c r="B3727" s="1">
        <f t="shared" ca="1" si="233"/>
        <v>12</v>
      </c>
      <c r="C3727" s="1">
        <f t="shared" ca="1" si="234"/>
        <v>29</v>
      </c>
      <c r="D3727" s="1">
        <f t="shared" ca="1" si="235"/>
        <v>17510</v>
      </c>
      <c r="E3727" s="1">
        <f t="shared" ca="1" si="236"/>
        <v>201038</v>
      </c>
      <c r="F3727" s="1">
        <f ca="1">SMALL($E$5:$E$5004,ROWS($E$5:E3727))</f>
        <v>126265</v>
      </c>
      <c r="G3727" s="1">
        <f ca="1">ROWS($G$5:G3727)/COUNT($F$5:$F$5004)</f>
        <v>0.74460000000000004</v>
      </c>
    </row>
    <row r="3728" spans="1:7" x14ac:dyDescent="0.25">
      <c r="A3728" s="1">
        <f t="shared" ca="1" si="233"/>
        <v>103748</v>
      </c>
      <c r="B3728" s="1">
        <f t="shared" ca="1" si="233"/>
        <v>26</v>
      </c>
      <c r="C3728" s="1">
        <f t="shared" ca="1" si="234"/>
        <v>44</v>
      </c>
      <c r="D3728" s="1">
        <f t="shared" ca="1" si="235"/>
        <v>526</v>
      </c>
      <c r="E3728" s="1">
        <f t="shared" ca="1" si="236"/>
        <v>-94280</v>
      </c>
      <c r="F3728" s="1">
        <f ca="1">SMALL($E$5:$E$5004,ROWS($E$5:E3728))</f>
        <v>126519</v>
      </c>
      <c r="G3728" s="1">
        <f ca="1">ROWS($G$5:G3728)/COUNT($F$5:$F$5004)</f>
        <v>0.74480000000000002</v>
      </c>
    </row>
    <row r="3729" spans="1:7" x14ac:dyDescent="0.25">
      <c r="A3729" s="1">
        <f t="shared" ca="1" si="233"/>
        <v>110841</v>
      </c>
      <c r="B3729" s="1">
        <f t="shared" ca="1" si="233"/>
        <v>24</v>
      </c>
      <c r="C3729" s="1">
        <f t="shared" ca="1" si="234"/>
        <v>43</v>
      </c>
      <c r="D3729" s="1">
        <f t="shared" ca="1" si="235"/>
        <v>18085</v>
      </c>
      <c r="E3729" s="1">
        <f t="shared" ca="1" si="236"/>
        <v>232774</v>
      </c>
      <c r="F3729" s="1">
        <f ca="1">SMALL($E$5:$E$5004,ROWS($E$5:E3729))</f>
        <v>126961</v>
      </c>
      <c r="G3729" s="1">
        <f ca="1">ROWS($G$5:G3729)/COUNT($F$5:$F$5004)</f>
        <v>0.745</v>
      </c>
    </row>
    <row r="3730" spans="1:7" x14ac:dyDescent="0.25">
      <c r="A3730" s="1">
        <f t="shared" ca="1" si="233"/>
        <v>83622</v>
      </c>
      <c r="B3730" s="1">
        <f t="shared" ca="1" si="233"/>
        <v>19</v>
      </c>
      <c r="C3730" s="1">
        <f t="shared" ca="1" si="234"/>
        <v>46</v>
      </c>
      <c r="D3730" s="1">
        <f t="shared" ca="1" si="235"/>
        <v>9902</v>
      </c>
      <c r="E3730" s="1">
        <f t="shared" ca="1" si="236"/>
        <v>183732</v>
      </c>
      <c r="F3730" s="1">
        <f ca="1">SMALL($E$5:$E$5004,ROWS($E$5:E3730))</f>
        <v>126964</v>
      </c>
      <c r="G3730" s="1">
        <f ca="1">ROWS($G$5:G3730)/COUNT($F$5:$F$5004)</f>
        <v>0.74519999999999997</v>
      </c>
    </row>
    <row r="3731" spans="1:7" x14ac:dyDescent="0.25">
      <c r="A3731" s="1">
        <f t="shared" ca="1" si="233"/>
        <v>106865</v>
      </c>
      <c r="B3731" s="1">
        <f t="shared" ca="1" si="233"/>
        <v>13</v>
      </c>
      <c r="C3731" s="1">
        <f t="shared" ca="1" si="234"/>
        <v>27</v>
      </c>
      <c r="D3731" s="1">
        <f t="shared" ca="1" si="235"/>
        <v>5194</v>
      </c>
      <c r="E3731" s="1">
        <f t="shared" ca="1" si="236"/>
        <v>-34149</v>
      </c>
      <c r="F3731" s="1">
        <f ca="1">SMALL($E$5:$E$5004,ROWS($E$5:E3731))</f>
        <v>127302</v>
      </c>
      <c r="G3731" s="1">
        <f ca="1">ROWS($G$5:G3731)/COUNT($F$5:$F$5004)</f>
        <v>0.74539999999999995</v>
      </c>
    </row>
    <row r="3732" spans="1:7" x14ac:dyDescent="0.25">
      <c r="A3732" s="1">
        <f t="shared" ca="1" si="233"/>
        <v>105527</v>
      </c>
      <c r="B3732" s="1">
        <f t="shared" ca="1" si="233"/>
        <v>27</v>
      </c>
      <c r="C3732" s="1">
        <f t="shared" ca="1" si="234"/>
        <v>40</v>
      </c>
      <c r="D3732" s="1">
        <f t="shared" ca="1" si="235"/>
        <v>884</v>
      </c>
      <c r="E3732" s="1">
        <f t="shared" ca="1" si="236"/>
        <v>-94035</v>
      </c>
      <c r="F3732" s="1">
        <f ca="1">SMALL($E$5:$E$5004,ROWS($E$5:E3732))</f>
        <v>127926</v>
      </c>
      <c r="G3732" s="1">
        <f ca="1">ROWS($G$5:G3732)/COUNT($F$5:$F$5004)</f>
        <v>0.74560000000000004</v>
      </c>
    </row>
    <row r="3733" spans="1:7" x14ac:dyDescent="0.25">
      <c r="A3733" s="1">
        <f t="shared" ca="1" si="233"/>
        <v>96961</v>
      </c>
      <c r="B3733" s="1">
        <f t="shared" ca="1" si="233"/>
        <v>20</v>
      </c>
      <c r="C3733" s="1">
        <f t="shared" ca="1" si="234"/>
        <v>54</v>
      </c>
      <c r="D3733" s="1">
        <f t="shared" ca="1" si="235"/>
        <v>2779</v>
      </c>
      <c r="E3733" s="1">
        <f t="shared" ca="1" si="236"/>
        <v>-2475</v>
      </c>
      <c r="F3733" s="1">
        <f ca="1">SMALL($E$5:$E$5004,ROWS($E$5:E3733))</f>
        <v>128201</v>
      </c>
      <c r="G3733" s="1">
        <f ca="1">ROWS($G$5:G3733)/COUNT($F$5:$F$5004)</f>
        <v>0.74580000000000002</v>
      </c>
    </row>
    <row r="3734" spans="1:7" x14ac:dyDescent="0.25">
      <c r="A3734" s="1">
        <f t="shared" ca="1" si="233"/>
        <v>106463</v>
      </c>
      <c r="B3734" s="1">
        <f t="shared" ca="1" si="233"/>
        <v>17</v>
      </c>
      <c r="C3734" s="1">
        <f t="shared" ca="1" si="234"/>
        <v>24</v>
      </c>
      <c r="D3734" s="1">
        <f t="shared" ca="1" si="235"/>
        <v>2008</v>
      </c>
      <c r="E3734" s="1">
        <f t="shared" ca="1" si="236"/>
        <v>-92407</v>
      </c>
      <c r="F3734" s="1">
        <f ca="1">SMALL($E$5:$E$5004,ROWS($E$5:E3734))</f>
        <v>128282</v>
      </c>
      <c r="G3734" s="1">
        <f ca="1">ROWS($G$5:G3734)/COUNT($F$5:$F$5004)</f>
        <v>0.746</v>
      </c>
    </row>
    <row r="3735" spans="1:7" x14ac:dyDescent="0.25">
      <c r="A3735" s="1">
        <f t="shared" ca="1" si="233"/>
        <v>109352</v>
      </c>
      <c r="B3735" s="1">
        <f t="shared" ca="1" si="233"/>
        <v>16</v>
      </c>
      <c r="C3735" s="1">
        <f t="shared" ca="1" si="234"/>
        <v>36</v>
      </c>
      <c r="D3735" s="1">
        <f t="shared" ca="1" si="235"/>
        <v>8363</v>
      </c>
      <c r="E3735" s="1">
        <f t="shared" ca="1" si="236"/>
        <v>57908</v>
      </c>
      <c r="F3735" s="1">
        <f ca="1">SMALL($E$5:$E$5004,ROWS($E$5:E3735))</f>
        <v>128430</v>
      </c>
      <c r="G3735" s="1">
        <f ca="1">ROWS($G$5:G3735)/COUNT($F$5:$F$5004)</f>
        <v>0.74619999999999997</v>
      </c>
    </row>
    <row r="3736" spans="1:7" x14ac:dyDescent="0.25">
      <c r="A3736" s="1">
        <f t="shared" ca="1" si="233"/>
        <v>107259</v>
      </c>
      <c r="B3736" s="1">
        <f t="shared" ca="1" si="233"/>
        <v>22</v>
      </c>
      <c r="C3736" s="1">
        <f t="shared" ca="1" si="234"/>
        <v>38</v>
      </c>
      <c r="D3736" s="1">
        <f t="shared" ca="1" si="235"/>
        <v>3956</v>
      </c>
      <c r="E3736" s="1">
        <f t="shared" ca="1" si="236"/>
        <v>-43963</v>
      </c>
      <c r="F3736" s="1">
        <f ca="1">SMALL($E$5:$E$5004,ROWS($E$5:E3736))</f>
        <v>128675</v>
      </c>
      <c r="G3736" s="1">
        <f ca="1">ROWS($G$5:G3736)/COUNT($F$5:$F$5004)</f>
        <v>0.74639999999999995</v>
      </c>
    </row>
    <row r="3737" spans="1:7" x14ac:dyDescent="0.25">
      <c r="A3737" s="1">
        <f t="shared" ref="A3737:B3800" ca="1" si="237">INT(A$3+(A$4-A$3)*RAND())</f>
        <v>100819</v>
      </c>
      <c r="B3737" s="1">
        <f t="shared" ca="1" si="237"/>
        <v>18</v>
      </c>
      <c r="C3737" s="1">
        <f t="shared" ca="1" si="234"/>
        <v>36</v>
      </c>
      <c r="D3737" s="1">
        <f t="shared" ca="1" si="235"/>
        <v>553</v>
      </c>
      <c r="E3737" s="1">
        <f t="shared" ca="1" si="236"/>
        <v>-90865</v>
      </c>
      <c r="F3737" s="1">
        <f ca="1">SMALL($E$5:$E$5004,ROWS($E$5:E3737))</f>
        <v>128753</v>
      </c>
      <c r="G3737" s="1">
        <f ca="1">ROWS($G$5:G3737)/COUNT($F$5:$F$5004)</f>
        <v>0.74660000000000004</v>
      </c>
    </row>
    <row r="3738" spans="1:7" x14ac:dyDescent="0.25">
      <c r="A3738" s="1">
        <f t="shared" ca="1" si="237"/>
        <v>113619</v>
      </c>
      <c r="B3738" s="1">
        <f t="shared" ca="1" si="237"/>
        <v>14</v>
      </c>
      <c r="C3738" s="1">
        <f t="shared" ca="1" si="234"/>
        <v>21</v>
      </c>
      <c r="D3738" s="1">
        <f t="shared" ca="1" si="235"/>
        <v>30083</v>
      </c>
      <c r="E3738" s="1">
        <f t="shared" ca="1" si="236"/>
        <v>96962</v>
      </c>
      <c r="F3738" s="1">
        <f ca="1">SMALL($E$5:$E$5004,ROWS($E$5:E3738))</f>
        <v>128799</v>
      </c>
      <c r="G3738" s="1">
        <f ca="1">ROWS($G$5:G3738)/COUNT($F$5:$F$5004)</f>
        <v>0.74680000000000002</v>
      </c>
    </row>
    <row r="3739" spans="1:7" x14ac:dyDescent="0.25">
      <c r="A3739" s="1">
        <f t="shared" ca="1" si="237"/>
        <v>91070</v>
      </c>
      <c r="B3739" s="1">
        <f t="shared" ca="1" si="237"/>
        <v>11</v>
      </c>
      <c r="C3739" s="1">
        <f t="shared" ca="1" si="234"/>
        <v>35</v>
      </c>
      <c r="D3739" s="1">
        <f t="shared" ca="1" si="235"/>
        <v>7606</v>
      </c>
      <c r="E3739" s="1">
        <f t="shared" ca="1" si="236"/>
        <v>91474</v>
      </c>
      <c r="F3739" s="1">
        <f ca="1">SMALL($E$5:$E$5004,ROWS($E$5:E3739))</f>
        <v>128903</v>
      </c>
      <c r="G3739" s="1">
        <f ca="1">ROWS($G$5:G3739)/COUNT($F$5:$F$5004)</f>
        <v>0.747</v>
      </c>
    </row>
    <row r="3740" spans="1:7" x14ac:dyDescent="0.25">
      <c r="A3740" s="1">
        <f t="shared" ca="1" si="237"/>
        <v>101563</v>
      </c>
      <c r="B3740" s="1">
        <f t="shared" ca="1" si="237"/>
        <v>10</v>
      </c>
      <c r="C3740" s="1">
        <f t="shared" ca="1" si="234"/>
        <v>33</v>
      </c>
      <c r="D3740" s="1">
        <f t="shared" ca="1" si="235"/>
        <v>6969</v>
      </c>
      <c r="E3740" s="1">
        <f t="shared" ca="1" si="236"/>
        <v>58724</v>
      </c>
      <c r="F3740" s="1">
        <f ca="1">SMALL($E$5:$E$5004,ROWS($E$5:E3740))</f>
        <v>129295</v>
      </c>
      <c r="G3740" s="1">
        <f ca="1">ROWS($G$5:G3740)/COUNT($F$5:$F$5004)</f>
        <v>0.74719999999999998</v>
      </c>
    </row>
    <row r="3741" spans="1:7" x14ac:dyDescent="0.25">
      <c r="A3741" s="1">
        <f t="shared" ca="1" si="237"/>
        <v>95812</v>
      </c>
      <c r="B3741" s="1">
        <f t="shared" ca="1" si="237"/>
        <v>13</v>
      </c>
      <c r="C3741" s="1">
        <f t="shared" ca="1" si="234"/>
        <v>41</v>
      </c>
      <c r="D3741" s="1">
        <f t="shared" ca="1" si="235"/>
        <v>9849</v>
      </c>
      <c r="E3741" s="1">
        <f t="shared" ca="1" si="236"/>
        <v>179960</v>
      </c>
      <c r="F3741" s="1">
        <f ca="1">SMALL($E$5:$E$5004,ROWS($E$5:E3741))</f>
        <v>129415</v>
      </c>
      <c r="G3741" s="1">
        <f ca="1">ROWS($G$5:G3741)/COUNT($F$5:$F$5004)</f>
        <v>0.74739999999999995</v>
      </c>
    </row>
    <row r="3742" spans="1:7" x14ac:dyDescent="0.25">
      <c r="A3742" s="1">
        <f t="shared" ca="1" si="237"/>
        <v>85875</v>
      </c>
      <c r="B3742" s="1">
        <f t="shared" ca="1" si="237"/>
        <v>25</v>
      </c>
      <c r="C3742" s="1">
        <f t="shared" ca="1" si="234"/>
        <v>45</v>
      </c>
      <c r="D3742" s="1">
        <f t="shared" ca="1" si="235"/>
        <v>3720</v>
      </c>
      <c r="E3742" s="1">
        <f t="shared" ca="1" si="236"/>
        <v>-11475</v>
      </c>
      <c r="F3742" s="1">
        <f ca="1">SMALL($E$5:$E$5004,ROWS($E$5:E3742))</f>
        <v>129827</v>
      </c>
      <c r="G3742" s="1">
        <f ca="1">ROWS($G$5:G3742)/COUNT($F$5:$F$5004)</f>
        <v>0.74760000000000004</v>
      </c>
    </row>
    <row r="3743" spans="1:7" x14ac:dyDescent="0.25">
      <c r="A3743" s="1">
        <f t="shared" ca="1" si="237"/>
        <v>106412</v>
      </c>
      <c r="B3743" s="1">
        <f t="shared" ca="1" si="237"/>
        <v>24</v>
      </c>
      <c r="C3743" s="1">
        <f t="shared" ca="1" si="234"/>
        <v>42</v>
      </c>
      <c r="D3743" s="1">
        <f t="shared" ca="1" si="235"/>
        <v>1375</v>
      </c>
      <c r="E3743" s="1">
        <f t="shared" ca="1" si="236"/>
        <v>-81662</v>
      </c>
      <c r="F3743" s="1">
        <f ca="1">SMALL($E$5:$E$5004,ROWS($E$5:E3743))</f>
        <v>129994</v>
      </c>
      <c r="G3743" s="1">
        <f ca="1">ROWS($G$5:G3743)/COUNT($F$5:$F$5004)</f>
        <v>0.74780000000000002</v>
      </c>
    </row>
    <row r="3744" spans="1:7" x14ac:dyDescent="0.25">
      <c r="A3744" s="1">
        <f t="shared" ca="1" si="237"/>
        <v>112698</v>
      </c>
      <c r="B3744" s="1">
        <f t="shared" ca="1" si="237"/>
        <v>26</v>
      </c>
      <c r="C3744" s="1">
        <f t="shared" ca="1" si="234"/>
        <v>37</v>
      </c>
      <c r="D3744" s="1">
        <f t="shared" ca="1" si="235"/>
        <v>21153</v>
      </c>
      <c r="E3744" s="1">
        <f t="shared" ca="1" si="236"/>
        <v>119985</v>
      </c>
      <c r="F3744" s="1">
        <f ca="1">SMALL($E$5:$E$5004,ROWS($E$5:E3744))</f>
        <v>130066</v>
      </c>
      <c r="G3744" s="1">
        <f ca="1">ROWS($G$5:G3744)/COUNT($F$5:$F$5004)</f>
        <v>0.748</v>
      </c>
    </row>
    <row r="3745" spans="1:7" x14ac:dyDescent="0.25">
      <c r="A3745" s="1">
        <f t="shared" ca="1" si="237"/>
        <v>114887</v>
      </c>
      <c r="B3745" s="1">
        <f t="shared" ca="1" si="237"/>
        <v>11</v>
      </c>
      <c r="C3745" s="1">
        <f t="shared" ca="1" si="234"/>
        <v>42</v>
      </c>
      <c r="D3745" s="1">
        <f t="shared" ca="1" si="235"/>
        <v>8563</v>
      </c>
      <c r="E3745" s="1">
        <f t="shared" ca="1" si="236"/>
        <v>150566</v>
      </c>
      <c r="F3745" s="1">
        <f ca="1">SMALL($E$5:$E$5004,ROWS($E$5:E3745))</f>
        <v>130320</v>
      </c>
      <c r="G3745" s="1">
        <f ca="1">ROWS($G$5:G3745)/COUNT($F$5:$F$5004)</f>
        <v>0.74819999999999998</v>
      </c>
    </row>
    <row r="3746" spans="1:7" x14ac:dyDescent="0.25">
      <c r="A3746" s="1">
        <f t="shared" ca="1" si="237"/>
        <v>92683</v>
      </c>
      <c r="B3746" s="1">
        <f t="shared" ca="1" si="237"/>
        <v>17</v>
      </c>
      <c r="C3746" s="1">
        <f t="shared" ca="1" si="234"/>
        <v>51</v>
      </c>
      <c r="D3746" s="1">
        <f t="shared" ca="1" si="235"/>
        <v>4319</v>
      </c>
      <c r="E3746" s="1">
        <f t="shared" ca="1" si="236"/>
        <v>54163</v>
      </c>
      <c r="F3746" s="1">
        <f ca="1">SMALL($E$5:$E$5004,ROWS($E$5:E3746))</f>
        <v>130642</v>
      </c>
      <c r="G3746" s="1">
        <f ca="1">ROWS($G$5:G3746)/COUNT($F$5:$F$5004)</f>
        <v>0.74839999999999995</v>
      </c>
    </row>
    <row r="3747" spans="1:7" x14ac:dyDescent="0.25">
      <c r="A3747" s="1">
        <f t="shared" ca="1" si="237"/>
        <v>86188</v>
      </c>
      <c r="B3747" s="1">
        <f t="shared" ca="1" si="237"/>
        <v>20</v>
      </c>
      <c r="C3747" s="1">
        <f t="shared" ca="1" si="234"/>
        <v>34</v>
      </c>
      <c r="D3747" s="1">
        <f t="shared" ca="1" si="235"/>
        <v>12985</v>
      </c>
      <c r="E3747" s="1">
        <f t="shared" ca="1" si="236"/>
        <v>95602</v>
      </c>
      <c r="F3747" s="1">
        <f ca="1">SMALL($E$5:$E$5004,ROWS($E$5:E3747))</f>
        <v>130911</v>
      </c>
      <c r="G3747" s="1">
        <f ca="1">ROWS($G$5:G3747)/COUNT($F$5:$F$5004)</f>
        <v>0.74860000000000004</v>
      </c>
    </row>
    <row r="3748" spans="1:7" x14ac:dyDescent="0.25">
      <c r="A3748" s="1">
        <f t="shared" ca="1" si="237"/>
        <v>92069</v>
      </c>
      <c r="B3748" s="1">
        <f t="shared" ca="1" si="237"/>
        <v>10</v>
      </c>
      <c r="C3748" s="1">
        <f t="shared" ca="1" si="234"/>
        <v>47</v>
      </c>
      <c r="D3748" s="1">
        <f t="shared" ca="1" si="235"/>
        <v>195</v>
      </c>
      <c r="E3748" s="1">
        <f t="shared" ca="1" si="236"/>
        <v>-84854</v>
      </c>
      <c r="F3748" s="1">
        <f ca="1">SMALL($E$5:$E$5004,ROWS($E$5:E3748))</f>
        <v>130913</v>
      </c>
      <c r="G3748" s="1">
        <f ca="1">ROWS($G$5:G3748)/COUNT($F$5:$F$5004)</f>
        <v>0.74880000000000002</v>
      </c>
    </row>
    <row r="3749" spans="1:7" x14ac:dyDescent="0.25">
      <c r="A3749" s="1">
        <f t="shared" ca="1" si="237"/>
        <v>81570</v>
      </c>
      <c r="B3749" s="1">
        <f t="shared" ca="1" si="237"/>
        <v>27</v>
      </c>
      <c r="C3749" s="1">
        <f t="shared" ca="1" si="234"/>
        <v>56</v>
      </c>
      <c r="D3749" s="1">
        <f t="shared" ca="1" si="235"/>
        <v>16383</v>
      </c>
      <c r="E3749" s="1">
        <f t="shared" ca="1" si="236"/>
        <v>393537</v>
      </c>
      <c r="F3749" s="1">
        <f ca="1">SMALL($E$5:$E$5004,ROWS($E$5:E3749))</f>
        <v>130926</v>
      </c>
      <c r="G3749" s="1">
        <f ca="1">ROWS($G$5:G3749)/COUNT($F$5:$F$5004)</f>
        <v>0.749</v>
      </c>
    </row>
    <row r="3750" spans="1:7" x14ac:dyDescent="0.25">
      <c r="A3750" s="1">
        <f t="shared" ca="1" si="237"/>
        <v>115750</v>
      </c>
      <c r="B3750" s="1">
        <f t="shared" ca="1" si="237"/>
        <v>18</v>
      </c>
      <c r="C3750" s="1">
        <f t="shared" ca="1" si="234"/>
        <v>34</v>
      </c>
      <c r="D3750" s="1">
        <f t="shared" ca="1" si="235"/>
        <v>17750</v>
      </c>
      <c r="E3750" s="1">
        <f t="shared" ca="1" si="236"/>
        <v>168250</v>
      </c>
      <c r="F3750" s="1">
        <f ca="1">SMALL($E$5:$E$5004,ROWS($E$5:E3750))</f>
        <v>131280</v>
      </c>
      <c r="G3750" s="1">
        <f ca="1">ROWS($G$5:G3750)/COUNT($F$5:$F$5004)</f>
        <v>0.74919999999999998</v>
      </c>
    </row>
    <row r="3751" spans="1:7" x14ac:dyDescent="0.25">
      <c r="A3751" s="1">
        <f t="shared" ca="1" si="237"/>
        <v>119527</v>
      </c>
      <c r="B3751" s="1">
        <f t="shared" ca="1" si="237"/>
        <v>21</v>
      </c>
      <c r="C3751" s="1">
        <f t="shared" ca="1" si="234"/>
        <v>29</v>
      </c>
      <c r="D3751" s="1">
        <f t="shared" ca="1" si="235"/>
        <v>19947</v>
      </c>
      <c r="E3751" s="1">
        <f t="shared" ca="1" si="236"/>
        <v>40049</v>
      </c>
      <c r="F3751" s="1">
        <f ca="1">SMALL($E$5:$E$5004,ROWS($E$5:E3751))</f>
        <v>131466</v>
      </c>
      <c r="G3751" s="1">
        <f ca="1">ROWS($G$5:G3751)/COUNT($F$5:$F$5004)</f>
        <v>0.74939999999999996</v>
      </c>
    </row>
    <row r="3752" spans="1:7" x14ac:dyDescent="0.25">
      <c r="A3752" s="1">
        <f t="shared" ca="1" si="237"/>
        <v>114797</v>
      </c>
      <c r="B3752" s="1">
        <f t="shared" ca="1" si="237"/>
        <v>14</v>
      </c>
      <c r="C3752" s="1">
        <f t="shared" ca="1" si="234"/>
        <v>65</v>
      </c>
      <c r="D3752" s="1">
        <f t="shared" ca="1" si="235"/>
        <v>7055</v>
      </c>
      <c r="E3752" s="1">
        <f t="shared" ca="1" si="236"/>
        <v>245008</v>
      </c>
      <c r="F3752" s="1">
        <f ca="1">SMALL($E$5:$E$5004,ROWS($E$5:E3752))</f>
        <v>131830</v>
      </c>
      <c r="G3752" s="1">
        <f ca="1">ROWS($G$5:G3752)/COUNT($F$5:$F$5004)</f>
        <v>0.74960000000000004</v>
      </c>
    </row>
    <row r="3753" spans="1:7" x14ac:dyDescent="0.25">
      <c r="A3753" s="1">
        <f t="shared" ca="1" si="237"/>
        <v>93257</v>
      </c>
      <c r="B3753" s="1">
        <f t="shared" ca="1" si="237"/>
        <v>14</v>
      </c>
      <c r="C3753" s="1">
        <f t="shared" ca="1" si="234"/>
        <v>29</v>
      </c>
      <c r="D3753" s="1">
        <f t="shared" ca="1" si="235"/>
        <v>8115</v>
      </c>
      <c r="E3753" s="1">
        <f t="shared" ca="1" si="236"/>
        <v>28468</v>
      </c>
      <c r="F3753" s="1">
        <f ca="1">SMALL($E$5:$E$5004,ROWS($E$5:E3753))</f>
        <v>131961</v>
      </c>
      <c r="G3753" s="1">
        <f ca="1">ROWS($G$5:G3753)/COUNT($F$5:$F$5004)</f>
        <v>0.74980000000000002</v>
      </c>
    </row>
    <row r="3754" spans="1:7" x14ac:dyDescent="0.25">
      <c r="A3754" s="1">
        <f t="shared" ca="1" si="237"/>
        <v>92458</v>
      </c>
      <c r="B3754" s="1">
        <f t="shared" ca="1" si="237"/>
        <v>17</v>
      </c>
      <c r="C3754" s="1">
        <f t="shared" ca="1" si="234"/>
        <v>50</v>
      </c>
      <c r="D3754" s="1">
        <f t="shared" ca="1" si="235"/>
        <v>20938</v>
      </c>
      <c r="E3754" s="1">
        <f t="shared" ca="1" si="236"/>
        <v>598496</v>
      </c>
      <c r="F3754" s="1">
        <f ca="1">SMALL($E$5:$E$5004,ROWS($E$5:E3754))</f>
        <v>132315</v>
      </c>
      <c r="G3754" s="1">
        <f ca="1">ROWS($G$5:G3754)/COUNT($F$5:$F$5004)</f>
        <v>0.75</v>
      </c>
    </row>
    <row r="3755" spans="1:7" x14ac:dyDescent="0.25">
      <c r="A3755" s="1">
        <f t="shared" ca="1" si="237"/>
        <v>103882</v>
      </c>
      <c r="B3755" s="1">
        <f t="shared" ca="1" si="237"/>
        <v>10</v>
      </c>
      <c r="C3755" s="1">
        <f t="shared" ca="1" si="234"/>
        <v>33</v>
      </c>
      <c r="D3755" s="1">
        <f t="shared" ca="1" si="235"/>
        <v>1353</v>
      </c>
      <c r="E3755" s="1">
        <f t="shared" ca="1" si="236"/>
        <v>-72763</v>
      </c>
      <c r="F3755" s="1">
        <f ca="1">SMALL($E$5:$E$5004,ROWS($E$5:E3755))</f>
        <v>132331</v>
      </c>
      <c r="G3755" s="1">
        <f ca="1">ROWS($G$5:G3755)/COUNT($F$5:$F$5004)</f>
        <v>0.75019999999999998</v>
      </c>
    </row>
    <row r="3756" spans="1:7" x14ac:dyDescent="0.25">
      <c r="A3756" s="1">
        <f t="shared" ca="1" si="237"/>
        <v>108389</v>
      </c>
      <c r="B3756" s="1">
        <f t="shared" ca="1" si="237"/>
        <v>25</v>
      </c>
      <c r="C3756" s="1">
        <f t="shared" ca="1" si="234"/>
        <v>34</v>
      </c>
      <c r="D3756" s="1">
        <f t="shared" ca="1" si="235"/>
        <v>6001</v>
      </c>
      <c r="E3756" s="1">
        <f t="shared" ca="1" si="236"/>
        <v>-54380</v>
      </c>
      <c r="F3756" s="1">
        <f ca="1">SMALL($E$5:$E$5004,ROWS($E$5:E3756))</f>
        <v>132547</v>
      </c>
      <c r="G3756" s="1">
        <f ca="1">ROWS($G$5:G3756)/COUNT($F$5:$F$5004)</f>
        <v>0.75039999999999996</v>
      </c>
    </row>
    <row r="3757" spans="1:7" x14ac:dyDescent="0.25">
      <c r="A3757" s="1">
        <f t="shared" ca="1" si="237"/>
        <v>92944</v>
      </c>
      <c r="B3757" s="1">
        <f t="shared" ca="1" si="237"/>
        <v>29</v>
      </c>
      <c r="C3757" s="1">
        <f t="shared" ca="1" si="234"/>
        <v>44</v>
      </c>
      <c r="D3757" s="1">
        <f t="shared" ca="1" si="235"/>
        <v>1949</v>
      </c>
      <c r="E3757" s="1">
        <f t="shared" ca="1" si="236"/>
        <v>-63709</v>
      </c>
      <c r="F3757" s="1">
        <f ca="1">SMALL($E$5:$E$5004,ROWS($E$5:E3757))</f>
        <v>132682</v>
      </c>
      <c r="G3757" s="1">
        <f ca="1">ROWS($G$5:G3757)/COUNT($F$5:$F$5004)</f>
        <v>0.75060000000000004</v>
      </c>
    </row>
    <row r="3758" spans="1:7" x14ac:dyDescent="0.25">
      <c r="A3758" s="1">
        <f t="shared" ca="1" si="237"/>
        <v>97105</v>
      </c>
      <c r="B3758" s="1">
        <f t="shared" ca="1" si="237"/>
        <v>19</v>
      </c>
      <c r="C3758" s="1">
        <f t="shared" ca="1" si="234"/>
        <v>36</v>
      </c>
      <c r="D3758" s="1">
        <f t="shared" ca="1" si="235"/>
        <v>4810</v>
      </c>
      <c r="E3758" s="1">
        <f t="shared" ca="1" si="236"/>
        <v>-15335</v>
      </c>
      <c r="F3758" s="1">
        <f ca="1">SMALL($E$5:$E$5004,ROWS($E$5:E3758))</f>
        <v>132767</v>
      </c>
      <c r="G3758" s="1">
        <f ca="1">ROWS($G$5:G3758)/COUNT($F$5:$F$5004)</f>
        <v>0.75080000000000002</v>
      </c>
    </row>
    <row r="3759" spans="1:7" x14ac:dyDescent="0.25">
      <c r="A3759" s="1">
        <f t="shared" ca="1" si="237"/>
        <v>100666</v>
      </c>
      <c r="B3759" s="1">
        <f t="shared" ca="1" si="237"/>
        <v>22</v>
      </c>
      <c r="C3759" s="1">
        <f t="shared" ca="1" si="234"/>
        <v>34</v>
      </c>
      <c r="D3759" s="1">
        <f t="shared" ca="1" si="235"/>
        <v>5857</v>
      </c>
      <c r="E3759" s="1">
        <f t="shared" ca="1" si="236"/>
        <v>-30382</v>
      </c>
      <c r="F3759" s="1">
        <f ca="1">SMALL($E$5:$E$5004,ROWS($E$5:E3759))</f>
        <v>132819</v>
      </c>
      <c r="G3759" s="1">
        <f ca="1">ROWS($G$5:G3759)/COUNT($F$5:$F$5004)</f>
        <v>0.751</v>
      </c>
    </row>
    <row r="3760" spans="1:7" x14ac:dyDescent="0.25">
      <c r="A3760" s="1">
        <f t="shared" ca="1" si="237"/>
        <v>88697</v>
      </c>
      <c r="B3760" s="1">
        <f t="shared" ca="1" si="237"/>
        <v>12</v>
      </c>
      <c r="C3760" s="1">
        <f t="shared" ca="1" si="234"/>
        <v>51</v>
      </c>
      <c r="D3760" s="1">
        <f t="shared" ca="1" si="235"/>
        <v>14711</v>
      </c>
      <c r="E3760" s="1">
        <f t="shared" ca="1" si="236"/>
        <v>485032</v>
      </c>
      <c r="F3760" s="1">
        <f ca="1">SMALL($E$5:$E$5004,ROWS($E$5:E3760))</f>
        <v>133200</v>
      </c>
      <c r="G3760" s="1">
        <f ca="1">ROWS($G$5:G3760)/COUNT($F$5:$F$5004)</f>
        <v>0.75119999999999998</v>
      </c>
    </row>
    <row r="3761" spans="1:7" x14ac:dyDescent="0.25">
      <c r="A3761" s="1">
        <f t="shared" ca="1" si="237"/>
        <v>94182</v>
      </c>
      <c r="B3761" s="1">
        <f t="shared" ca="1" si="237"/>
        <v>16</v>
      </c>
      <c r="C3761" s="1">
        <f t="shared" ca="1" si="234"/>
        <v>49</v>
      </c>
      <c r="D3761" s="1">
        <f t="shared" ca="1" si="235"/>
        <v>5931</v>
      </c>
      <c r="E3761" s="1">
        <f t="shared" ca="1" si="236"/>
        <v>101541</v>
      </c>
      <c r="F3761" s="1">
        <f ca="1">SMALL($E$5:$E$5004,ROWS($E$5:E3761))</f>
        <v>133724</v>
      </c>
      <c r="G3761" s="1">
        <f ca="1">ROWS($G$5:G3761)/COUNT($F$5:$F$5004)</f>
        <v>0.75139999999999996</v>
      </c>
    </row>
    <row r="3762" spans="1:7" x14ac:dyDescent="0.25">
      <c r="A3762" s="1">
        <f t="shared" ca="1" si="237"/>
        <v>93334</v>
      </c>
      <c r="B3762" s="1">
        <f t="shared" ca="1" si="237"/>
        <v>23</v>
      </c>
      <c r="C3762" s="1">
        <f t="shared" ca="1" si="234"/>
        <v>43</v>
      </c>
      <c r="D3762" s="1">
        <f t="shared" ca="1" si="235"/>
        <v>16593</v>
      </c>
      <c r="E3762" s="1">
        <f t="shared" ca="1" si="236"/>
        <v>238526</v>
      </c>
      <c r="F3762" s="1">
        <f ca="1">SMALL($E$5:$E$5004,ROWS($E$5:E3762))</f>
        <v>133910</v>
      </c>
      <c r="G3762" s="1">
        <f ca="1">ROWS($G$5:G3762)/COUNT($F$5:$F$5004)</f>
        <v>0.75160000000000005</v>
      </c>
    </row>
    <row r="3763" spans="1:7" x14ac:dyDescent="0.25">
      <c r="A3763" s="1">
        <f t="shared" ca="1" si="237"/>
        <v>101362</v>
      </c>
      <c r="B3763" s="1">
        <f t="shared" ca="1" si="237"/>
        <v>12</v>
      </c>
      <c r="C3763" s="1">
        <f t="shared" ca="1" si="234"/>
        <v>39</v>
      </c>
      <c r="D3763" s="1">
        <f t="shared" ca="1" si="235"/>
        <v>7367</v>
      </c>
      <c r="E3763" s="1">
        <f t="shared" ca="1" si="236"/>
        <v>97547</v>
      </c>
      <c r="F3763" s="1">
        <f ca="1">SMALL($E$5:$E$5004,ROWS($E$5:E3763))</f>
        <v>134208</v>
      </c>
      <c r="G3763" s="1">
        <f ca="1">ROWS($G$5:G3763)/COUNT($F$5:$F$5004)</f>
        <v>0.75180000000000002</v>
      </c>
    </row>
    <row r="3764" spans="1:7" x14ac:dyDescent="0.25">
      <c r="A3764" s="1">
        <f t="shared" ca="1" si="237"/>
        <v>93304</v>
      </c>
      <c r="B3764" s="1">
        <f t="shared" ca="1" si="237"/>
        <v>16</v>
      </c>
      <c r="C3764" s="1">
        <f t="shared" ca="1" si="234"/>
        <v>43</v>
      </c>
      <c r="D3764" s="1">
        <f t="shared" ca="1" si="235"/>
        <v>4097</v>
      </c>
      <c r="E3764" s="1">
        <f t="shared" ca="1" si="236"/>
        <v>17315</v>
      </c>
      <c r="F3764" s="1">
        <f ca="1">SMALL($E$5:$E$5004,ROWS($E$5:E3764))</f>
        <v>134543</v>
      </c>
      <c r="G3764" s="1">
        <f ca="1">ROWS($G$5:G3764)/COUNT($F$5:$F$5004)</f>
        <v>0.752</v>
      </c>
    </row>
    <row r="3765" spans="1:7" x14ac:dyDescent="0.25">
      <c r="A3765" s="1">
        <f t="shared" ca="1" si="237"/>
        <v>83586</v>
      </c>
      <c r="B3765" s="1">
        <f t="shared" ca="1" si="237"/>
        <v>25</v>
      </c>
      <c r="C3765" s="1">
        <f t="shared" ca="1" si="234"/>
        <v>25</v>
      </c>
      <c r="D3765" s="1">
        <f t="shared" ca="1" si="235"/>
        <v>894</v>
      </c>
      <c r="E3765" s="1">
        <f t="shared" ca="1" si="236"/>
        <v>-83586</v>
      </c>
      <c r="F3765" s="1">
        <f ca="1">SMALL($E$5:$E$5004,ROWS($E$5:E3765))</f>
        <v>134553</v>
      </c>
      <c r="G3765" s="1">
        <f ca="1">ROWS($G$5:G3765)/COUNT($F$5:$F$5004)</f>
        <v>0.75219999999999998</v>
      </c>
    </row>
    <row r="3766" spans="1:7" x14ac:dyDescent="0.25">
      <c r="A3766" s="1">
        <f t="shared" ca="1" si="237"/>
        <v>107420</v>
      </c>
      <c r="B3766" s="1">
        <f t="shared" ca="1" si="237"/>
        <v>17</v>
      </c>
      <c r="C3766" s="1">
        <f t="shared" ca="1" si="234"/>
        <v>47</v>
      </c>
      <c r="D3766" s="1">
        <f t="shared" ca="1" si="235"/>
        <v>16677</v>
      </c>
      <c r="E3766" s="1">
        <f t="shared" ca="1" si="236"/>
        <v>392890</v>
      </c>
      <c r="F3766" s="1">
        <f ca="1">SMALL($E$5:$E$5004,ROWS($E$5:E3766))</f>
        <v>134671</v>
      </c>
      <c r="G3766" s="1">
        <f ca="1">ROWS($G$5:G3766)/COUNT($F$5:$F$5004)</f>
        <v>0.75239999999999996</v>
      </c>
    </row>
    <row r="3767" spans="1:7" x14ac:dyDescent="0.25">
      <c r="A3767" s="1">
        <f t="shared" ca="1" si="237"/>
        <v>107556</v>
      </c>
      <c r="B3767" s="1">
        <f t="shared" ca="1" si="237"/>
        <v>27</v>
      </c>
      <c r="C3767" s="1">
        <f t="shared" ca="1" si="234"/>
        <v>34</v>
      </c>
      <c r="D3767" s="1">
        <f t="shared" ca="1" si="235"/>
        <v>44464</v>
      </c>
      <c r="E3767" s="1">
        <f t="shared" ca="1" si="236"/>
        <v>203692</v>
      </c>
      <c r="F3767" s="1">
        <f ca="1">SMALL($E$5:$E$5004,ROWS($E$5:E3767))</f>
        <v>134765</v>
      </c>
      <c r="G3767" s="1">
        <f ca="1">ROWS($G$5:G3767)/COUNT($F$5:$F$5004)</f>
        <v>0.75260000000000005</v>
      </c>
    </row>
    <row r="3768" spans="1:7" x14ac:dyDescent="0.25">
      <c r="A3768" s="1">
        <f t="shared" ca="1" si="237"/>
        <v>116304</v>
      </c>
      <c r="B3768" s="1">
        <f t="shared" ca="1" si="237"/>
        <v>24</v>
      </c>
      <c r="C3768" s="1">
        <f t="shared" ca="1" si="234"/>
        <v>42</v>
      </c>
      <c r="D3768" s="1">
        <f t="shared" ca="1" si="235"/>
        <v>1165</v>
      </c>
      <c r="E3768" s="1">
        <f t="shared" ca="1" si="236"/>
        <v>-95334</v>
      </c>
      <c r="F3768" s="1">
        <f ca="1">SMALL($E$5:$E$5004,ROWS($E$5:E3768))</f>
        <v>135381</v>
      </c>
      <c r="G3768" s="1">
        <f ca="1">ROWS($G$5:G3768)/COUNT($F$5:$F$5004)</f>
        <v>0.75280000000000002</v>
      </c>
    </row>
    <row r="3769" spans="1:7" x14ac:dyDescent="0.25">
      <c r="A3769" s="1">
        <f t="shared" ca="1" si="237"/>
        <v>103956</v>
      </c>
      <c r="B3769" s="1">
        <f t="shared" ca="1" si="237"/>
        <v>20</v>
      </c>
      <c r="C3769" s="1">
        <f t="shared" ca="1" si="234"/>
        <v>39</v>
      </c>
      <c r="D3769" s="1">
        <f t="shared" ca="1" si="235"/>
        <v>6009</v>
      </c>
      <c r="E3769" s="1">
        <f t="shared" ca="1" si="236"/>
        <v>10215</v>
      </c>
      <c r="F3769" s="1">
        <f ca="1">SMALL($E$5:$E$5004,ROWS($E$5:E3769))</f>
        <v>135620</v>
      </c>
      <c r="G3769" s="1">
        <f ca="1">ROWS($G$5:G3769)/COUNT($F$5:$F$5004)</f>
        <v>0.753</v>
      </c>
    </row>
    <row r="3770" spans="1:7" x14ac:dyDescent="0.25">
      <c r="A3770" s="1">
        <f t="shared" ca="1" si="237"/>
        <v>100431</v>
      </c>
      <c r="B3770" s="1">
        <f t="shared" ca="1" si="237"/>
        <v>28</v>
      </c>
      <c r="C3770" s="1">
        <f t="shared" ca="1" si="234"/>
        <v>40</v>
      </c>
      <c r="D3770" s="1">
        <f t="shared" ca="1" si="235"/>
        <v>6798</v>
      </c>
      <c r="E3770" s="1">
        <f t="shared" ca="1" si="236"/>
        <v>-18855</v>
      </c>
      <c r="F3770" s="1">
        <f ca="1">SMALL($E$5:$E$5004,ROWS($E$5:E3770))</f>
        <v>135817</v>
      </c>
      <c r="G3770" s="1">
        <f ca="1">ROWS($G$5:G3770)/COUNT($F$5:$F$5004)</f>
        <v>0.75319999999999998</v>
      </c>
    </row>
    <row r="3771" spans="1:7" x14ac:dyDescent="0.25">
      <c r="A3771" s="1">
        <f t="shared" ca="1" si="237"/>
        <v>82050</v>
      </c>
      <c r="B3771" s="1">
        <f t="shared" ca="1" si="237"/>
        <v>28</v>
      </c>
      <c r="C3771" s="1">
        <f t="shared" ca="1" si="234"/>
        <v>41</v>
      </c>
      <c r="D3771" s="1">
        <f t="shared" ca="1" si="235"/>
        <v>2484</v>
      </c>
      <c r="E3771" s="1">
        <f t="shared" ca="1" si="236"/>
        <v>-49758</v>
      </c>
      <c r="F3771" s="1">
        <f ca="1">SMALL($E$5:$E$5004,ROWS($E$5:E3771))</f>
        <v>135948</v>
      </c>
      <c r="G3771" s="1">
        <f ca="1">ROWS($G$5:G3771)/COUNT($F$5:$F$5004)</f>
        <v>0.75339999999999996</v>
      </c>
    </row>
    <row r="3772" spans="1:7" x14ac:dyDescent="0.25">
      <c r="A3772" s="1">
        <f t="shared" ca="1" si="237"/>
        <v>94301</v>
      </c>
      <c r="B3772" s="1">
        <f t="shared" ca="1" si="237"/>
        <v>18</v>
      </c>
      <c r="C3772" s="1">
        <f t="shared" ca="1" si="234"/>
        <v>53</v>
      </c>
      <c r="D3772" s="1">
        <f t="shared" ca="1" si="235"/>
        <v>9398</v>
      </c>
      <c r="E3772" s="1">
        <f t="shared" ca="1" si="236"/>
        <v>234629</v>
      </c>
      <c r="F3772" s="1">
        <f ca="1">SMALL($E$5:$E$5004,ROWS($E$5:E3772))</f>
        <v>136050</v>
      </c>
      <c r="G3772" s="1">
        <f ca="1">ROWS($G$5:G3772)/COUNT($F$5:$F$5004)</f>
        <v>0.75360000000000005</v>
      </c>
    </row>
    <row r="3773" spans="1:7" x14ac:dyDescent="0.25">
      <c r="A3773" s="1">
        <f t="shared" ca="1" si="237"/>
        <v>83241</v>
      </c>
      <c r="B3773" s="1">
        <f t="shared" ca="1" si="237"/>
        <v>10</v>
      </c>
      <c r="C3773" s="1">
        <f t="shared" ca="1" si="234"/>
        <v>49</v>
      </c>
      <c r="D3773" s="1">
        <f t="shared" ca="1" si="235"/>
        <v>4662</v>
      </c>
      <c r="E3773" s="1">
        <f t="shared" ca="1" si="236"/>
        <v>98577</v>
      </c>
      <c r="F3773" s="1">
        <f ca="1">SMALL($E$5:$E$5004,ROWS($E$5:E3773))</f>
        <v>136550</v>
      </c>
      <c r="G3773" s="1">
        <f ca="1">ROWS($G$5:G3773)/COUNT($F$5:$F$5004)</f>
        <v>0.75380000000000003</v>
      </c>
    </row>
    <row r="3774" spans="1:7" x14ac:dyDescent="0.25">
      <c r="A3774" s="1">
        <f t="shared" ca="1" si="237"/>
        <v>99735</v>
      </c>
      <c r="B3774" s="1">
        <f t="shared" ca="1" si="237"/>
        <v>19</v>
      </c>
      <c r="C3774" s="1">
        <f t="shared" ca="1" si="234"/>
        <v>36</v>
      </c>
      <c r="D3774" s="1">
        <f t="shared" ca="1" si="235"/>
        <v>4816</v>
      </c>
      <c r="E3774" s="1">
        <f t="shared" ca="1" si="236"/>
        <v>-17863</v>
      </c>
      <c r="F3774" s="1">
        <f ca="1">SMALL($E$5:$E$5004,ROWS($E$5:E3774))</f>
        <v>136657</v>
      </c>
      <c r="G3774" s="1">
        <f ca="1">ROWS($G$5:G3774)/COUNT($F$5:$F$5004)</f>
        <v>0.754</v>
      </c>
    </row>
    <row r="3775" spans="1:7" x14ac:dyDescent="0.25">
      <c r="A3775" s="1">
        <f t="shared" ca="1" si="237"/>
        <v>94449</v>
      </c>
      <c r="B3775" s="1">
        <f t="shared" ca="1" si="237"/>
        <v>13</v>
      </c>
      <c r="C3775" s="1">
        <f t="shared" ca="1" si="234"/>
        <v>35</v>
      </c>
      <c r="D3775" s="1">
        <f t="shared" ca="1" si="235"/>
        <v>6333</v>
      </c>
      <c r="E3775" s="1">
        <f t="shared" ca="1" si="236"/>
        <v>44877</v>
      </c>
      <c r="F3775" s="1">
        <f ca="1">SMALL($E$5:$E$5004,ROWS($E$5:E3775))</f>
        <v>136892</v>
      </c>
      <c r="G3775" s="1">
        <f ca="1">ROWS($G$5:G3775)/COUNT($F$5:$F$5004)</f>
        <v>0.75419999999999998</v>
      </c>
    </row>
    <row r="3776" spans="1:7" x14ac:dyDescent="0.25">
      <c r="A3776" s="1">
        <f t="shared" ca="1" si="237"/>
        <v>83832</v>
      </c>
      <c r="B3776" s="1">
        <f t="shared" ca="1" si="237"/>
        <v>12</v>
      </c>
      <c r="C3776" s="1">
        <f t="shared" ca="1" si="234"/>
        <v>32</v>
      </c>
      <c r="D3776" s="1">
        <f t="shared" ca="1" si="235"/>
        <v>44</v>
      </c>
      <c r="E3776" s="1">
        <f t="shared" ca="1" si="236"/>
        <v>-82952</v>
      </c>
      <c r="F3776" s="1">
        <f ca="1">SMALL($E$5:$E$5004,ROWS($E$5:E3776))</f>
        <v>137385</v>
      </c>
      <c r="G3776" s="1">
        <f ca="1">ROWS($G$5:G3776)/COUNT($F$5:$F$5004)</f>
        <v>0.75439999999999996</v>
      </c>
    </row>
    <row r="3777" spans="1:7" x14ac:dyDescent="0.25">
      <c r="A3777" s="1">
        <f t="shared" ca="1" si="237"/>
        <v>109023</v>
      </c>
      <c r="B3777" s="1">
        <f t="shared" ca="1" si="237"/>
        <v>20</v>
      </c>
      <c r="C3777" s="1">
        <f t="shared" ca="1" si="234"/>
        <v>30</v>
      </c>
      <c r="D3777" s="1">
        <f t="shared" ca="1" si="235"/>
        <v>8980</v>
      </c>
      <c r="E3777" s="1">
        <f t="shared" ca="1" si="236"/>
        <v>-19223</v>
      </c>
      <c r="F3777" s="1">
        <f ca="1">SMALL($E$5:$E$5004,ROWS($E$5:E3777))</f>
        <v>137550</v>
      </c>
      <c r="G3777" s="1">
        <f ca="1">ROWS($G$5:G3777)/COUNT($F$5:$F$5004)</f>
        <v>0.75460000000000005</v>
      </c>
    </row>
    <row r="3778" spans="1:7" x14ac:dyDescent="0.25">
      <c r="A3778" s="1">
        <f t="shared" ca="1" si="237"/>
        <v>89815</v>
      </c>
      <c r="B3778" s="1">
        <f t="shared" ca="1" si="237"/>
        <v>10</v>
      </c>
      <c r="C3778" s="1">
        <f t="shared" ca="1" si="234"/>
        <v>49</v>
      </c>
      <c r="D3778" s="1">
        <f t="shared" ca="1" si="235"/>
        <v>688</v>
      </c>
      <c r="E3778" s="1">
        <f t="shared" ca="1" si="236"/>
        <v>-62983</v>
      </c>
      <c r="F3778" s="1">
        <f ca="1">SMALL($E$5:$E$5004,ROWS($E$5:E3778))</f>
        <v>137778</v>
      </c>
      <c r="G3778" s="1">
        <f ca="1">ROWS($G$5:G3778)/COUNT($F$5:$F$5004)</f>
        <v>0.75480000000000003</v>
      </c>
    </row>
    <row r="3779" spans="1:7" x14ac:dyDescent="0.25">
      <c r="A3779" s="1">
        <f t="shared" ca="1" si="237"/>
        <v>109738</v>
      </c>
      <c r="B3779" s="1">
        <f t="shared" ca="1" si="237"/>
        <v>28</v>
      </c>
      <c r="C3779" s="1">
        <f t="shared" ca="1" si="234"/>
        <v>35</v>
      </c>
      <c r="D3779" s="1">
        <f t="shared" ca="1" si="235"/>
        <v>444</v>
      </c>
      <c r="E3779" s="1">
        <f t="shared" ca="1" si="236"/>
        <v>-106630</v>
      </c>
      <c r="F3779" s="1">
        <f ca="1">SMALL($E$5:$E$5004,ROWS($E$5:E3779))</f>
        <v>137874</v>
      </c>
      <c r="G3779" s="1">
        <f ca="1">ROWS($G$5:G3779)/COUNT($F$5:$F$5004)</f>
        <v>0.755</v>
      </c>
    </row>
    <row r="3780" spans="1:7" x14ac:dyDescent="0.25">
      <c r="A3780" s="1">
        <f t="shared" ca="1" si="237"/>
        <v>118084</v>
      </c>
      <c r="B3780" s="1">
        <f t="shared" ca="1" si="237"/>
        <v>19</v>
      </c>
      <c r="C3780" s="1">
        <f t="shared" ca="1" si="234"/>
        <v>32</v>
      </c>
      <c r="D3780" s="1">
        <f t="shared" ca="1" si="235"/>
        <v>738</v>
      </c>
      <c r="E3780" s="1">
        <f t="shared" ca="1" si="236"/>
        <v>-108490</v>
      </c>
      <c r="F3780" s="1">
        <f ca="1">SMALL($E$5:$E$5004,ROWS($E$5:E3780))</f>
        <v>137934</v>
      </c>
      <c r="G3780" s="1">
        <f ca="1">ROWS($G$5:G3780)/COUNT($F$5:$F$5004)</f>
        <v>0.75519999999999998</v>
      </c>
    </row>
    <row r="3781" spans="1:7" x14ac:dyDescent="0.25">
      <c r="A3781" s="1">
        <f t="shared" ca="1" si="237"/>
        <v>95704</v>
      </c>
      <c r="B3781" s="1">
        <f t="shared" ca="1" si="237"/>
        <v>27</v>
      </c>
      <c r="C3781" s="1">
        <f t="shared" ca="1" si="234"/>
        <v>34</v>
      </c>
      <c r="D3781" s="1">
        <f t="shared" ca="1" si="235"/>
        <v>2549</v>
      </c>
      <c r="E3781" s="1">
        <f t="shared" ca="1" si="236"/>
        <v>-77861</v>
      </c>
      <c r="F3781" s="1">
        <f ca="1">SMALL($E$5:$E$5004,ROWS($E$5:E3781))</f>
        <v>138208</v>
      </c>
      <c r="G3781" s="1">
        <f ca="1">ROWS($G$5:G3781)/COUNT($F$5:$F$5004)</f>
        <v>0.75539999999999996</v>
      </c>
    </row>
    <row r="3782" spans="1:7" x14ac:dyDescent="0.25">
      <c r="A3782" s="1">
        <f t="shared" ca="1" si="237"/>
        <v>102101</v>
      </c>
      <c r="B3782" s="1">
        <f t="shared" ca="1" si="237"/>
        <v>14</v>
      </c>
      <c r="C3782" s="1">
        <f t="shared" ref="C3782:C3845" ca="1" si="238">INT($C$3+$C$4*_xlfn.NORM.S.INV(RAND()))</f>
        <v>37</v>
      </c>
      <c r="D3782" s="1">
        <f t="shared" ref="D3782:D3845" ca="1" si="239">-INT($D$3*LN(RAND()))</f>
        <v>6335</v>
      </c>
      <c r="E3782" s="1">
        <f t="shared" ref="E3782:E3845" ca="1" si="240">D3782*(C3782-B3782)-A3782</f>
        <v>43604</v>
      </c>
      <c r="F3782" s="1">
        <f ca="1">SMALL($E$5:$E$5004,ROWS($E$5:E3782))</f>
        <v>138223</v>
      </c>
      <c r="G3782" s="1">
        <f ca="1">ROWS($G$5:G3782)/COUNT($F$5:$F$5004)</f>
        <v>0.75560000000000005</v>
      </c>
    </row>
    <row r="3783" spans="1:7" x14ac:dyDescent="0.25">
      <c r="A3783" s="1">
        <f t="shared" ca="1" si="237"/>
        <v>103768</v>
      </c>
      <c r="B3783" s="1">
        <f t="shared" ca="1" si="237"/>
        <v>10</v>
      </c>
      <c r="C3783" s="1">
        <f t="shared" ca="1" si="238"/>
        <v>52</v>
      </c>
      <c r="D3783" s="1">
        <f t="shared" ca="1" si="239"/>
        <v>955</v>
      </c>
      <c r="E3783" s="1">
        <f t="shared" ca="1" si="240"/>
        <v>-63658</v>
      </c>
      <c r="F3783" s="1">
        <f ca="1">SMALL($E$5:$E$5004,ROWS($E$5:E3783))</f>
        <v>138250</v>
      </c>
      <c r="G3783" s="1">
        <f ca="1">ROWS($G$5:G3783)/COUNT($F$5:$F$5004)</f>
        <v>0.75580000000000003</v>
      </c>
    </row>
    <row r="3784" spans="1:7" x14ac:dyDescent="0.25">
      <c r="A3784" s="1">
        <f t="shared" ca="1" si="237"/>
        <v>80972</v>
      </c>
      <c r="B3784" s="1">
        <f t="shared" ca="1" si="237"/>
        <v>27</v>
      </c>
      <c r="C3784" s="1">
        <f t="shared" ca="1" si="238"/>
        <v>46</v>
      </c>
      <c r="D3784" s="1">
        <f t="shared" ca="1" si="239"/>
        <v>14312</v>
      </c>
      <c r="E3784" s="1">
        <f t="shared" ca="1" si="240"/>
        <v>190956</v>
      </c>
      <c r="F3784" s="1">
        <f ca="1">SMALL($E$5:$E$5004,ROWS($E$5:E3784))</f>
        <v>138632</v>
      </c>
      <c r="G3784" s="1">
        <f ca="1">ROWS($G$5:G3784)/COUNT($F$5:$F$5004)</f>
        <v>0.75600000000000001</v>
      </c>
    </row>
    <row r="3785" spans="1:7" x14ac:dyDescent="0.25">
      <c r="A3785" s="1">
        <f t="shared" ca="1" si="237"/>
        <v>85197</v>
      </c>
      <c r="B3785" s="1">
        <f t="shared" ca="1" si="237"/>
        <v>13</v>
      </c>
      <c r="C3785" s="1">
        <f t="shared" ca="1" si="238"/>
        <v>32</v>
      </c>
      <c r="D3785" s="1">
        <f t="shared" ca="1" si="239"/>
        <v>2715</v>
      </c>
      <c r="E3785" s="1">
        <f t="shared" ca="1" si="240"/>
        <v>-33612</v>
      </c>
      <c r="F3785" s="1">
        <f ca="1">SMALL($E$5:$E$5004,ROWS($E$5:E3785))</f>
        <v>139343</v>
      </c>
      <c r="G3785" s="1">
        <f ca="1">ROWS($G$5:G3785)/COUNT($F$5:$F$5004)</f>
        <v>0.75619999999999998</v>
      </c>
    </row>
    <row r="3786" spans="1:7" x14ac:dyDescent="0.25">
      <c r="A3786" s="1">
        <f t="shared" ca="1" si="237"/>
        <v>102561</v>
      </c>
      <c r="B3786" s="1">
        <f t="shared" ca="1" si="237"/>
        <v>25</v>
      </c>
      <c r="C3786" s="1">
        <f t="shared" ca="1" si="238"/>
        <v>28</v>
      </c>
      <c r="D3786" s="1">
        <f t="shared" ca="1" si="239"/>
        <v>5122</v>
      </c>
      <c r="E3786" s="1">
        <f t="shared" ca="1" si="240"/>
        <v>-87195</v>
      </c>
      <c r="F3786" s="1">
        <f ca="1">SMALL($E$5:$E$5004,ROWS($E$5:E3786))</f>
        <v>139453</v>
      </c>
      <c r="G3786" s="1">
        <f ca="1">ROWS($G$5:G3786)/COUNT($F$5:$F$5004)</f>
        <v>0.75639999999999996</v>
      </c>
    </row>
    <row r="3787" spans="1:7" x14ac:dyDescent="0.25">
      <c r="A3787" s="1">
        <f t="shared" ca="1" si="237"/>
        <v>105795</v>
      </c>
      <c r="B3787" s="1">
        <f t="shared" ca="1" si="237"/>
        <v>17</v>
      </c>
      <c r="C3787" s="1">
        <f t="shared" ca="1" si="238"/>
        <v>32</v>
      </c>
      <c r="D3787" s="1">
        <f t="shared" ca="1" si="239"/>
        <v>18901</v>
      </c>
      <c r="E3787" s="1">
        <f t="shared" ca="1" si="240"/>
        <v>177720</v>
      </c>
      <c r="F3787" s="1">
        <f ca="1">SMALL($E$5:$E$5004,ROWS($E$5:E3787))</f>
        <v>139497</v>
      </c>
      <c r="G3787" s="1">
        <f ca="1">ROWS($G$5:G3787)/COUNT($F$5:$F$5004)</f>
        <v>0.75660000000000005</v>
      </c>
    </row>
    <row r="3788" spans="1:7" x14ac:dyDescent="0.25">
      <c r="A3788" s="1">
        <f t="shared" ca="1" si="237"/>
        <v>91099</v>
      </c>
      <c r="B3788" s="1">
        <f t="shared" ca="1" si="237"/>
        <v>17</v>
      </c>
      <c r="C3788" s="1">
        <f t="shared" ca="1" si="238"/>
        <v>49</v>
      </c>
      <c r="D3788" s="1">
        <f t="shared" ca="1" si="239"/>
        <v>21</v>
      </c>
      <c r="E3788" s="1">
        <f t="shared" ca="1" si="240"/>
        <v>-90427</v>
      </c>
      <c r="F3788" s="1">
        <f ca="1">SMALL($E$5:$E$5004,ROWS($E$5:E3788))</f>
        <v>139519</v>
      </c>
      <c r="G3788" s="1">
        <f ca="1">ROWS($G$5:G3788)/COUNT($F$5:$F$5004)</f>
        <v>0.75680000000000003</v>
      </c>
    </row>
    <row r="3789" spans="1:7" x14ac:dyDescent="0.25">
      <c r="A3789" s="1">
        <f t="shared" ca="1" si="237"/>
        <v>113975</v>
      </c>
      <c r="B3789" s="1">
        <f t="shared" ca="1" si="237"/>
        <v>23</v>
      </c>
      <c r="C3789" s="1">
        <f t="shared" ca="1" si="238"/>
        <v>39</v>
      </c>
      <c r="D3789" s="1">
        <f t="shared" ca="1" si="239"/>
        <v>7497</v>
      </c>
      <c r="E3789" s="1">
        <f t="shared" ca="1" si="240"/>
        <v>5977</v>
      </c>
      <c r="F3789" s="1">
        <f ca="1">SMALL($E$5:$E$5004,ROWS($E$5:E3789))</f>
        <v>139601</v>
      </c>
      <c r="G3789" s="1">
        <f ca="1">ROWS($G$5:G3789)/COUNT($F$5:$F$5004)</f>
        <v>0.75700000000000001</v>
      </c>
    </row>
    <row r="3790" spans="1:7" x14ac:dyDescent="0.25">
      <c r="A3790" s="1">
        <f t="shared" ca="1" si="237"/>
        <v>89417</v>
      </c>
      <c r="B3790" s="1">
        <f t="shared" ca="1" si="237"/>
        <v>21</v>
      </c>
      <c r="C3790" s="1">
        <f t="shared" ca="1" si="238"/>
        <v>36</v>
      </c>
      <c r="D3790" s="1">
        <f t="shared" ca="1" si="239"/>
        <v>25060</v>
      </c>
      <c r="E3790" s="1">
        <f t="shared" ca="1" si="240"/>
        <v>286483</v>
      </c>
      <c r="F3790" s="1">
        <f ca="1">SMALL($E$5:$E$5004,ROWS($E$5:E3790))</f>
        <v>139675</v>
      </c>
      <c r="G3790" s="1">
        <f ca="1">ROWS($G$5:G3790)/COUNT($F$5:$F$5004)</f>
        <v>0.75719999999999998</v>
      </c>
    </row>
    <row r="3791" spans="1:7" x14ac:dyDescent="0.25">
      <c r="A3791" s="1">
        <f t="shared" ca="1" si="237"/>
        <v>108794</v>
      </c>
      <c r="B3791" s="1">
        <f t="shared" ca="1" si="237"/>
        <v>15</v>
      </c>
      <c r="C3791" s="1">
        <f t="shared" ca="1" si="238"/>
        <v>50</v>
      </c>
      <c r="D3791" s="1">
        <f t="shared" ca="1" si="239"/>
        <v>605</v>
      </c>
      <c r="E3791" s="1">
        <f t="shared" ca="1" si="240"/>
        <v>-87619</v>
      </c>
      <c r="F3791" s="1">
        <f ca="1">SMALL($E$5:$E$5004,ROWS($E$5:E3791))</f>
        <v>139809</v>
      </c>
      <c r="G3791" s="1">
        <f ca="1">ROWS($G$5:G3791)/COUNT($F$5:$F$5004)</f>
        <v>0.75739999999999996</v>
      </c>
    </row>
    <row r="3792" spans="1:7" x14ac:dyDescent="0.25">
      <c r="A3792" s="1">
        <f t="shared" ca="1" si="237"/>
        <v>103206</v>
      </c>
      <c r="B3792" s="1">
        <f t="shared" ca="1" si="237"/>
        <v>24</v>
      </c>
      <c r="C3792" s="1">
        <f t="shared" ca="1" si="238"/>
        <v>38</v>
      </c>
      <c r="D3792" s="1">
        <f t="shared" ca="1" si="239"/>
        <v>6957</v>
      </c>
      <c r="E3792" s="1">
        <f t="shared" ca="1" si="240"/>
        <v>-5808</v>
      </c>
      <c r="F3792" s="1">
        <f ca="1">SMALL($E$5:$E$5004,ROWS($E$5:E3792))</f>
        <v>140011</v>
      </c>
      <c r="G3792" s="1">
        <f ca="1">ROWS($G$5:G3792)/COUNT($F$5:$F$5004)</f>
        <v>0.75760000000000005</v>
      </c>
    </row>
    <row r="3793" spans="1:7" x14ac:dyDescent="0.25">
      <c r="A3793" s="1">
        <f t="shared" ca="1" si="237"/>
        <v>96311</v>
      </c>
      <c r="B3793" s="1">
        <f t="shared" ca="1" si="237"/>
        <v>11</v>
      </c>
      <c r="C3793" s="1">
        <f t="shared" ca="1" si="238"/>
        <v>48</v>
      </c>
      <c r="D3793" s="1">
        <f t="shared" ca="1" si="239"/>
        <v>5009</v>
      </c>
      <c r="E3793" s="1">
        <f t="shared" ca="1" si="240"/>
        <v>89022</v>
      </c>
      <c r="F3793" s="1">
        <f ca="1">SMALL($E$5:$E$5004,ROWS($E$5:E3793))</f>
        <v>140188</v>
      </c>
      <c r="G3793" s="1">
        <f ca="1">ROWS($G$5:G3793)/COUNT($F$5:$F$5004)</f>
        <v>0.75780000000000003</v>
      </c>
    </row>
    <row r="3794" spans="1:7" x14ac:dyDescent="0.25">
      <c r="A3794" s="1">
        <f t="shared" ca="1" si="237"/>
        <v>104530</v>
      </c>
      <c r="B3794" s="1">
        <f t="shared" ca="1" si="237"/>
        <v>22</v>
      </c>
      <c r="C3794" s="1">
        <f t="shared" ca="1" si="238"/>
        <v>49</v>
      </c>
      <c r="D3794" s="1">
        <f t="shared" ca="1" si="239"/>
        <v>10304</v>
      </c>
      <c r="E3794" s="1">
        <f t="shared" ca="1" si="240"/>
        <v>173678</v>
      </c>
      <c r="F3794" s="1">
        <f ca="1">SMALL($E$5:$E$5004,ROWS($E$5:E3794))</f>
        <v>140188</v>
      </c>
      <c r="G3794" s="1">
        <f ca="1">ROWS($G$5:G3794)/COUNT($F$5:$F$5004)</f>
        <v>0.75800000000000001</v>
      </c>
    </row>
    <row r="3795" spans="1:7" x14ac:dyDescent="0.25">
      <c r="A3795" s="1">
        <f t="shared" ca="1" si="237"/>
        <v>117856</v>
      </c>
      <c r="B3795" s="1">
        <f t="shared" ca="1" si="237"/>
        <v>19</v>
      </c>
      <c r="C3795" s="1">
        <f t="shared" ca="1" si="238"/>
        <v>46</v>
      </c>
      <c r="D3795" s="1">
        <f t="shared" ca="1" si="239"/>
        <v>2952</v>
      </c>
      <c r="E3795" s="1">
        <f t="shared" ca="1" si="240"/>
        <v>-38152</v>
      </c>
      <c r="F3795" s="1">
        <f ca="1">SMALL($E$5:$E$5004,ROWS($E$5:E3795))</f>
        <v>140457</v>
      </c>
      <c r="G3795" s="1">
        <f ca="1">ROWS($G$5:G3795)/COUNT($F$5:$F$5004)</f>
        <v>0.75819999999999999</v>
      </c>
    </row>
    <row r="3796" spans="1:7" x14ac:dyDescent="0.25">
      <c r="A3796" s="1">
        <f t="shared" ca="1" si="237"/>
        <v>106244</v>
      </c>
      <c r="B3796" s="1">
        <f t="shared" ca="1" si="237"/>
        <v>12</v>
      </c>
      <c r="C3796" s="1">
        <f t="shared" ca="1" si="238"/>
        <v>53</v>
      </c>
      <c r="D3796" s="1">
        <f t="shared" ca="1" si="239"/>
        <v>3954</v>
      </c>
      <c r="E3796" s="1">
        <f t="shared" ca="1" si="240"/>
        <v>55870</v>
      </c>
      <c r="F3796" s="1">
        <f ca="1">SMALL($E$5:$E$5004,ROWS($E$5:E3796))</f>
        <v>140561</v>
      </c>
      <c r="G3796" s="1">
        <f ca="1">ROWS($G$5:G3796)/COUNT($F$5:$F$5004)</f>
        <v>0.75839999999999996</v>
      </c>
    </row>
    <row r="3797" spans="1:7" x14ac:dyDescent="0.25">
      <c r="A3797" s="1">
        <f t="shared" ca="1" si="237"/>
        <v>100032</v>
      </c>
      <c r="B3797" s="1">
        <f t="shared" ca="1" si="237"/>
        <v>22</v>
      </c>
      <c r="C3797" s="1">
        <f t="shared" ca="1" si="238"/>
        <v>44</v>
      </c>
      <c r="D3797" s="1">
        <f t="shared" ca="1" si="239"/>
        <v>2047</v>
      </c>
      <c r="E3797" s="1">
        <f t="shared" ca="1" si="240"/>
        <v>-54998</v>
      </c>
      <c r="F3797" s="1">
        <f ca="1">SMALL($E$5:$E$5004,ROWS($E$5:E3797))</f>
        <v>140563</v>
      </c>
      <c r="G3797" s="1">
        <f ca="1">ROWS($G$5:G3797)/COUNT($F$5:$F$5004)</f>
        <v>0.75860000000000005</v>
      </c>
    </row>
    <row r="3798" spans="1:7" x14ac:dyDescent="0.25">
      <c r="A3798" s="1">
        <f t="shared" ca="1" si="237"/>
        <v>100156</v>
      </c>
      <c r="B3798" s="1">
        <f t="shared" ca="1" si="237"/>
        <v>25</v>
      </c>
      <c r="C3798" s="1">
        <f t="shared" ca="1" si="238"/>
        <v>46</v>
      </c>
      <c r="D3798" s="1">
        <f t="shared" ca="1" si="239"/>
        <v>510</v>
      </c>
      <c r="E3798" s="1">
        <f t="shared" ca="1" si="240"/>
        <v>-89446</v>
      </c>
      <c r="F3798" s="1">
        <f ca="1">SMALL($E$5:$E$5004,ROWS($E$5:E3798))</f>
        <v>140896</v>
      </c>
      <c r="G3798" s="1">
        <f ca="1">ROWS($G$5:G3798)/COUNT($F$5:$F$5004)</f>
        <v>0.75880000000000003</v>
      </c>
    </row>
    <row r="3799" spans="1:7" x14ac:dyDescent="0.25">
      <c r="A3799" s="1">
        <f t="shared" ca="1" si="237"/>
        <v>88577</v>
      </c>
      <c r="B3799" s="1">
        <f t="shared" ca="1" si="237"/>
        <v>26</v>
      </c>
      <c r="C3799" s="1">
        <f t="shared" ca="1" si="238"/>
        <v>49</v>
      </c>
      <c r="D3799" s="1">
        <f t="shared" ca="1" si="239"/>
        <v>20426</v>
      </c>
      <c r="E3799" s="1">
        <f t="shared" ca="1" si="240"/>
        <v>381221</v>
      </c>
      <c r="F3799" s="1">
        <f ca="1">SMALL($E$5:$E$5004,ROWS($E$5:E3799))</f>
        <v>141002</v>
      </c>
      <c r="G3799" s="1">
        <f ca="1">ROWS($G$5:G3799)/COUNT($F$5:$F$5004)</f>
        <v>0.75900000000000001</v>
      </c>
    </row>
    <row r="3800" spans="1:7" x14ac:dyDescent="0.25">
      <c r="A3800" s="1">
        <f t="shared" ca="1" si="237"/>
        <v>107067</v>
      </c>
      <c r="B3800" s="1">
        <f t="shared" ca="1" si="237"/>
        <v>22</v>
      </c>
      <c r="C3800" s="1">
        <f t="shared" ca="1" si="238"/>
        <v>35</v>
      </c>
      <c r="D3800" s="1">
        <f t="shared" ca="1" si="239"/>
        <v>10040</v>
      </c>
      <c r="E3800" s="1">
        <f t="shared" ca="1" si="240"/>
        <v>23453</v>
      </c>
      <c r="F3800" s="1">
        <f ca="1">SMALL($E$5:$E$5004,ROWS($E$5:E3800))</f>
        <v>141256</v>
      </c>
      <c r="G3800" s="1">
        <f ca="1">ROWS($G$5:G3800)/COUNT($F$5:$F$5004)</f>
        <v>0.75919999999999999</v>
      </c>
    </row>
    <row r="3801" spans="1:7" x14ac:dyDescent="0.25">
      <c r="A3801" s="1">
        <f t="shared" ref="A3801:B3864" ca="1" si="241">INT(A$3+(A$4-A$3)*RAND())</f>
        <v>111434</v>
      </c>
      <c r="B3801" s="1">
        <f t="shared" ca="1" si="241"/>
        <v>10</v>
      </c>
      <c r="C3801" s="1">
        <f t="shared" ca="1" si="238"/>
        <v>36</v>
      </c>
      <c r="D3801" s="1">
        <f t="shared" ca="1" si="239"/>
        <v>934</v>
      </c>
      <c r="E3801" s="1">
        <f t="shared" ca="1" si="240"/>
        <v>-87150</v>
      </c>
      <c r="F3801" s="1">
        <f ca="1">SMALL($E$5:$E$5004,ROWS($E$5:E3801))</f>
        <v>141409</v>
      </c>
      <c r="G3801" s="1">
        <f ca="1">ROWS($G$5:G3801)/COUNT($F$5:$F$5004)</f>
        <v>0.75939999999999996</v>
      </c>
    </row>
    <row r="3802" spans="1:7" x14ac:dyDescent="0.25">
      <c r="A3802" s="1">
        <f t="shared" ca="1" si="241"/>
        <v>92531</v>
      </c>
      <c r="B3802" s="1">
        <f t="shared" ca="1" si="241"/>
        <v>12</v>
      </c>
      <c r="C3802" s="1">
        <f t="shared" ca="1" si="238"/>
        <v>54</v>
      </c>
      <c r="D3802" s="1">
        <f t="shared" ca="1" si="239"/>
        <v>2860</v>
      </c>
      <c r="E3802" s="1">
        <f t="shared" ca="1" si="240"/>
        <v>27589</v>
      </c>
      <c r="F3802" s="1">
        <f ca="1">SMALL($E$5:$E$5004,ROWS($E$5:E3802))</f>
        <v>141635</v>
      </c>
      <c r="G3802" s="1">
        <f ca="1">ROWS($G$5:G3802)/COUNT($F$5:$F$5004)</f>
        <v>0.75960000000000005</v>
      </c>
    </row>
    <row r="3803" spans="1:7" x14ac:dyDescent="0.25">
      <c r="A3803" s="1">
        <f t="shared" ca="1" si="241"/>
        <v>82951</v>
      </c>
      <c r="B3803" s="1">
        <f t="shared" ca="1" si="241"/>
        <v>11</v>
      </c>
      <c r="C3803" s="1">
        <f t="shared" ca="1" si="238"/>
        <v>36</v>
      </c>
      <c r="D3803" s="1">
        <f t="shared" ca="1" si="239"/>
        <v>11758</v>
      </c>
      <c r="E3803" s="1">
        <f t="shared" ca="1" si="240"/>
        <v>210999</v>
      </c>
      <c r="F3803" s="1">
        <f ca="1">SMALL($E$5:$E$5004,ROWS($E$5:E3803))</f>
        <v>141880</v>
      </c>
      <c r="G3803" s="1">
        <f ca="1">ROWS($G$5:G3803)/COUNT($F$5:$F$5004)</f>
        <v>0.75980000000000003</v>
      </c>
    </row>
    <row r="3804" spans="1:7" x14ac:dyDescent="0.25">
      <c r="A3804" s="1">
        <f t="shared" ca="1" si="241"/>
        <v>96691</v>
      </c>
      <c r="B3804" s="1">
        <f t="shared" ca="1" si="241"/>
        <v>20</v>
      </c>
      <c r="C3804" s="1">
        <f t="shared" ca="1" si="238"/>
        <v>25</v>
      </c>
      <c r="D3804" s="1">
        <f t="shared" ca="1" si="239"/>
        <v>2791</v>
      </c>
      <c r="E3804" s="1">
        <f t="shared" ca="1" si="240"/>
        <v>-82736</v>
      </c>
      <c r="F3804" s="1">
        <f ca="1">SMALL($E$5:$E$5004,ROWS($E$5:E3804))</f>
        <v>141893</v>
      </c>
      <c r="G3804" s="1">
        <f ca="1">ROWS($G$5:G3804)/COUNT($F$5:$F$5004)</f>
        <v>0.76</v>
      </c>
    </row>
    <row r="3805" spans="1:7" x14ac:dyDescent="0.25">
      <c r="A3805" s="1">
        <f t="shared" ca="1" si="241"/>
        <v>113443</v>
      </c>
      <c r="B3805" s="1">
        <f t="shared" ca="1" si="241"/>
        <v>21</v>
      </c>
      <c r="C3805" s="1">
        <f t="shared" ca="1" si="238"/>
        <v>36</v>
      </c>
      <c r="D3805" s="1">
        <f t="shared" ca="1" si="239"/>
        <v>2526</v>
      </c>
      <c r="E3805" s="1">
        <f t="shared" ca="1" si="240"/>
        <v>-75553</v>
      </c>
      <c r="F3805" s="1">
        <f ca="1">SMALL($E$5:$E$5004,ROWS($E$5:E3805))</f>
        <v>142060</v>
      </c>
      <c r="G3805" s="1">
        <f ca="1">ROWS($G$5:G3805)/COUNT($F$5:$F$5004)</f>
        <v>0.76019999999999999</v>
      </c>
    </row>
    <row r="3806" spans="1:7" x14ac:dyDescent="0.25">
      <c r="A3806" s="1">
        <f t="shared" ca="1" si="241"/>
        <v>96934</v>
      </c>
      <c r="B3806" s="1">
        <f t="shared" ca="1" si="241"/>
        <v>19</v>
      </c>
      <c r="C3806" s="1">
        <f t="shared" ca="1" si="238"/>
        <v>36</v>
      </c>
      <c r="D3806" s="1">
        <f t="shared" ca="1" si="239"/>
        <v>2502</v>
      </c>
      <c r="E3806" s="1">
        <f t="shared" ca="1" si="240"/>
        <v>-54400</v>
      </c>
      <c r="F3806" s="1">
        <f ca="1">SMALL($E$5:$E$5004,ROWS($E$5:E3806))</f>
        <v>142339</v>
      </c>
      <c r="G3806" s="1">
        <f ca="1">ROWS($G$5:G3806)/COUNT($F$5:$F$5004)</f>
        <v>0.76039999999999996</v>
      </c>
    </row>
    <row r="3807" spans="1:7" x14ac:dyDescent="0.25">
      <c r="A3807" s="1">
        <f t="shared" ca="1" si="241"/>
        <v>95432</v>
      </c>
      <c r="B3807" s="1">
        <f t="shared" ca="1" si="241"/>
        <v>17</v>
      </c>
      <c r="C3807" s="1">
        <f t="shared" ca="1" si="238"/>
        <v>56</v>
      </c>
      <c r="D3807" s="1">
        <f t="shared" ca="1" si="239"/>
        <v>5193</v>
      </c>
      <c r="E3807" s="1">
        <f t="shared" ca="1" si="240"/>
        <v>107095</v>
      </c>
      <c r="F3807" s="1">
        <f ca="1">SMALL($E$5:$E$5004,ROWS($E$5:E3807))</f>
        <v>142645</v>
      </c>
      <c r="G3807" s="1">
        <f ca="1">ROWS($G$5:G3807)/COUNT($F$5:$F$5004)</f>
        <v>0.76060000000000005</v>
      </c>
    </row>
    <row r="3808" spans="1:7" x14ac:dyDescent="0.25">
      <c r="A3808" s="1">
        <f t="shared" ca="1" si="241"/>
        <v>100553</v>
      </c>
      <c r="B3808" s="1">
        <f t="shared" ca="1" si="241"/>
        <v>24</v>
      </c>
      <c r="C3808" s="1">
        <f t="shared" ca="1" si="238"/>
        <v>37</v>
      </c>
      <c r="D3808" s="1">
        <f t="shared" ca="1" si="239"/>
        <v>3782</v>
      </c>
      <c r="E3808" s="1">
        <f t="shared" ca="1" si="240"/>
        <v>-51387</v>
      </c>
      <c r="F3808" s="1">
        <f ca="1">SMALL($E$5:$E$5004,ROWS($E$5:E3808))</f>
        <v>142649</v>
      </c>
      <c r="G3808" s="1">
        <f ca="1">ROWS($G$5:G3808)/COUNT($F$5:$F$5004)</f>
        <v>0.76080000000000003</v>
      </c>
    </row>
    <row r="3809" spans="1:7" x14ac:dyDescent="0.25">
      <c r="A3809" s="1">
        <f t="shared" ca="1" si="241"/>
        <v>100752</v>
      </c>
      <c r="B3809" s="1">
        <f t="shared" ca="1" si="241"/>
        <v>17</v>
      </c>
      <c r="C3809" s="1">
        <f t="shared" ca="1" si="238"/>
        <v>35</v>
      </c>
      <c r="D3809" s="1">
        <f t="shared" ca="1" si="239"/>
        <v>11311</v>
      </c>
      <c r="E3809" s="1">
        <f t="shared" ca="1" si="240"/>
        <v>102846</v>
      </c>
      <c r="F3809" s="1">
        <f ca="1">SMALL($E$5:$E$5004,ROWS($E$5:E3809))</f>
        <v>142675</v>
      </c>
      <c r="G3809" s="1">
        <f ca="1">ROWS($G$5:G3809)/COUNT($F$5:$F$5004)</f>
        <v>0.76100000000000001</v>
      </c>
    </row>
    <row r="3810" spans="1:7" x14ac:dyDescent="0.25">
      <c r="A3810" s="1">
        <f t="shared" ca="1" si="241"/>
        <v>96664</v>
      </c>
      <c r="B3810" s="1">
        <f t="shared" ca="1" si="241"/>
        <v>12</v>
      </c>
      <c r="C3810" s="1">
        <f t="shared" ca="1" si="238"/>
        <v>53</v>
      </c>
      <c r="D3810" s="1">
        <f t="shared" ca="1" si="239"/>
        <v>4587</v>
      </c>
      <c r="E3810" s="1">
        <f t="shared" ca="1" si="240"/>
        <v>91403</v>
      </c>
      <c r="F3810" s="1">
        <f ca="1">SMALL($E$5:$E$5004,ROWS($E$5:E3810))</f>
        <v>142761</v>
      </c>
      <c r="G3810" s="1">
        <f ca="1">ROWS($G$5:G3810)/COUNT($F$5:$F$5004)</f>
        <v>0.76119999999999999</v>
      </c>
    </row>
    <row r="3811" spans="1:7" x14ac:dyDescent="0.25">
      <c r="A3811" s="1">
        <f t="shared" ca="1" si="241"/>
        <v>114032</v>
      </c>
      <c r="B3811" s="1">
        <f t="shared" ca="1" si="241"/>
        <v>12</v>
      </c>
      <c r="C3811" s="1">
        <f t="shared" ca="1" si="238"/>
        <v>42</v>
      </c>
      <c r="D3811" s="1">
        <f t="shared" ca="1" si="239"/>
        <v>15031</v>
      </c>
      <c r="E3811" s="1">
        <f t="shared" ca="1" si="240"/>
        <v>336898</v>
      </c>
      <c r="F3811" s="1">
        <f ca="1">SMALL($E$5:$E$5004,ROWS($E$5:E3811))</f>
        <v>143129</v>
      </c>
      <c r="G3811" s="1">
        <f ca="1">ROWS($G$5:G3811)/COUNT($F$5:$F$5004)</f>
        <v>0.76139999999999997</v>
      </c>
    </row>
    <row r="3812" spans="1:7" x14ac:dyDescent="0.25">
      <c r="A3812" s="1">
        <f t="shared" ca="1" si="241"/>
        <v>82637</v>
      </c>
      <c r="B3812" s="1">
        <f t="shared" ca="1" si="241"/>
        <v>22</v>
      </c>
      <c r="C3812" s="1">
        <f t="shared" ca="1" si="238"/>
        <v>45</v>
      </c>
      <c r="D3812" s="1">
        <f t="shared" ca="1" si="239"/>
        <v>379</v>
      </c>
      <c r="E3812" s="1">
        <f t="shared" ca="1" si="240"/>
        <v>-73920</v>
      </c>
      <c r="F3812" s="1">
        <f ca="1">SMALL($E$5:$E$5004,ROWS($E$5:E3812))</f>
        <v>143463</v>
      </c>
      <c r="G3812" s="1">
        <f ca="1">ROWS($G$5:G3812)/COUNT($F$5:$F$5004)</f>
        <v>0.76160000000000005</v>
      </c>
    </row>
    <row r="3813" spans="1:7" x14ac:dyDescent="0.25">
      <c r="A3813" s="1">
        <f t="shared" ca="1" si="241"/>
        <v>101211</v>
      </c>
      <c r="B3813" s="1">
        <f t="shared" ca="1" si="241"/>
        <v>10</v>
      </c>
      <c r="C3813" s="1">
        <f t="shared" ca="1" si="238"/>
        <v>38</v>
      </c>
      <c r="D3813" s="1">
        <f t="shared" ca="1" si="239"/>
        <v>2049</v>
      </c>
      <c r="E3813" s="1">
        <f t="shared" ca="1" si="240"/>
        <v>-43839</v>
      </c>
      <c r="F3813" s="1">
        <f ca="1">SMALL($E$5:$E$5004,ROWS($E$5:E3813))</f>
        <v>143814</v>
      </c>
      <c r="G3813" s="1">
        <f ca="1">ROWS($G$5:G3813)/COUNT($F$5:$F$5004)</f>
        <v>0.76180000000000003</v>
      </c>
    </row>
    <row r="3814" spans="1:7" x14ac:dyDescent="0.25">
      <c r="A3814" s="1">
        <f t="shared" ca="1" si="241"/>
        <v>97682</v>
      </c>
      <c r="B3814" s="1">
        <f t="shared" ca="1" si="241"/>
        <v>21</v>
      </c>
      <c r="C3814" s="1">
        <f t="shared" ca="1" si="238"/>
        <v>39</v>
      </c>
      <c r="D3814" s="1">
        <f t="shared" ca="1" si="239"/>
        <v>2480</v>
      </c>
      <c r="E3814" s="1">
        <f t="shared" ca="1" si="240"/>
        <v>-53042</v>
      </c>
      <c r="F3814" s="1">
        <f ca="1">SMALL($E$5:$E$5004,ROWS($E$5:E3814))</f>
        <v>143828</v>
      </c>
      <c r="G3814" s="1">
        <f ca="1">ROWS($G$5:G3814)/COUNT($F$5:$F$5004)</f>
        <v>0.76200000000000001</v>
      </c>
    </row>
    <row r="3815" spans="1:7" x14ac:dyDescent="0.25">
      <c r="A3815" s="1">
        <f t="shared" ca="1" si="241"/>
        <v>107644</v>
      </c>
      <c r="B3815" s="1">
        <f t="shared" ca="1" si="241"/>
        <v>17</v>
      </c>
      <c r="C3815" s="1">
        <f t="shared" ca="1" si="238"/>
        <v>50</v>
      </c>
      <c r="D3815" s="1">
        <f t="shared" ca="1" si="239"/>
        <v>12898</v>
      </c>
      <c r="E3815" s="1">
        <f t="shared" ca="1" si="240"/>
        <v>317990</v>
      </c>
      <c r="F3815" s="1">
        <f ca="1">SMALL($E$5:$E$5004,ROWS($E$5:E3815))</f>
        <v>144843</v>
      </c>
      <c r="G3815" s="1">
        <f ca="1">ROWS($G$5:G3815)/COUNT($F$5:$F$5004)</f>
        <v>0.76219999999999999</v>
      </c>
    </row>
    <row r="3816" spans="1:7" x14ac:dyDescent="0.25">
      <c r="A3816" s="1">
        <f t="shared" ca="1" si="241"/>
        <v>109539</v>
      </c>
      <c r="B3816" s="1">
        <f t="shared" ca="1" si="241"/>
        <v>29</v>
      </c>
      <c r="C3816" s="1">
        <f t="shared" ca="1" si="238"/>
        <v>45</v>
      </c>
      <c r="D3816" s="1">
        <f t="shared" ca="1" si="239"/>
        <v>3653</v>
      </c>
      <c r="E3816" s="1">
        <f t="shared" ca="1" si="240"/>
        <v>-51091</v>
      </c>
      <c r="F3816" s="1">
        <f ca="1">SMALL($E$5:$E$5004,ROWS($E$5:E3816))</f>
        <v>144985</v>
      </c>
      <c r="G3816" s="1">
        <f ca="1">ROWS($G$5:G3816)/COUNT($F$5:$F$5004)</f>
        <v>0.76239999999999997</v>
      </c>
    </row>
    <row r="3817" spans="1:7" x14ac:dyDescent="0.25">
      <c r="A3817" s="1">
        <f t="shared" ca="1" si="241"/>
        <v>93003</v>
      </c>
      <c r="B3817" s="1">
        <f t="shared" ca="1" si="241"/>
        <v>16</v>
      </c>
      <c r="C3817" s="1">
        <f t="shared" ca="1" si="238"/>
        <v>52</v>
      </c>
      <c r="D3817" s="1">
        <f t="shared" ca="1" si="239"/>
        <v>13321</v>
      </c>
      <c r="E3817" s="1">
        <f t="shared" ca="1" si="240"/>
        <v>386553</v>
      </c>
      <c r="F3817" s="1">
        <f ca="1">SMALL($E$5:$E$5004,ROWS($E$5:E3817))</f>
        <v>145120</v>
      </c>
      <c r="G3817" s="1">
        <f ca="1">ROWS($G$5:G3817)/COUNT($F$5:$F$5004)</f>
        <v>0.76259999999999994</v>
      </c>
    </row>
    <row r="3818" spans="1:7" x14ac:dyDescent="0.25">
      <c r="A3818" s="1">
        <f t="shared" ca="1" si="241"/>
        <v>117907</v>
      </c>
      <c r="B3818" s="1">
        <f t="shared" ca="1" si="241"/>
        <v>10</v>
      </c>
      <c r="C3818" s="1">
        <f t="shared" ca="1" si="238"/>
        <v>37</v>
      </c>
      <c r="D3818" s="1">
        <f t="shared" ca="1" si="239"/>
        <v>19794</v>
      </c>
      <c r="E3818" s="1">
        <f t="shared" ca="1" si="240"/>
        <v>416531</v>
      </c>
      <c r="F3818" s="1">
        <f ca="1">SMALL($E$5:$E$5004,ROWS($E$5:E3818))</f>
        <v>145377</v>
      </c>
      <c r="G3818" s="1">
        <f ca="1">ROWS($G$5:G3818)/COUNT($F$5:$F$5004)</f>
        <v>0.76280000000000003</v>
      </c>
    </row>
    <row r="3819" spans="1:7" x14ac:dyDescent="0.25">
      <c r="A3819" s="1">
        <f t="shared" ca="1" si="241"/>
        <v>89250</v>
      </c>
      <c r="B3819" s="1">
        <f t="shared" ca="1" si="241"/>
        <v>23</v>
      </c>
      <c r="C3819" s="1">
        <f t="shared" ca="1" si="238"/>
        <v>52</v>
      </c>
      <c r="D3819" s="1">
        <f t="shared" ca="1" si="239"/>
        <v>13224</v>
      </c>
      <c r="E3819" s="1">
        <f t="shared" ca="1" si="240"/>
        <v>294246</v>
      </c>
      <c r="F3819" s="1">
        <f ca="1">SMALL($E$5:$E$5004,ROWS($E$5:E3819))</f>
        <v>145409</v>
      </c>
      <c r="G3819" s="1">
        <f ca="1">ROWS($G$5:G3819)/COUNT($F$5:$F$5004)</f>
        <v>0.76300000000000001</v>
      </c>
    </row>
    <row r="3820" spans="1:7" x14ac:dyDescent="0.25">
      <c r="A3820" s="1">
        <f t="shared" ca="1" si="241"/>
        <v>115727</v>
      </c>
      <c r="B3820" s="1">
        <f t="shared" ca="1" si="241"/>
        <v>23</v>
      </c>
      <c r="C3820" s="1">
        <f t="shared" ca="1" si="238"/>
        <v>35</v>
      </c>
      <c r="D3820" s="1">
        <f t="shared" ca="1" si="239"/>
        <v>7792</v>
      </c>
      <c r="E3820" s="1">
        <f t="shared" ca="1" si="240"/>
        <v>-22223</v>
      </c>
      <c r="F3820" s="1">
        <f ca="1">SMALL($E$5:$E$5004,ROWS($E$5:E3820))</f>
        <v>145477</v>
      </c>
      <c r="G3820" s="1">
        <f ca="1">ROWS($G$5:G3820)/COUNT($F$5:$F$5004)</f>
        <v>0.76319999999999999</v>
      </c>
    </row>
    <row r="3821" spans="1:7" x14ac:dyDescent="0.25">
      <c r="A3821" s="1">
        <f t="shared" ca="1" si="241"/>
        <v>108422</v>
      </c>
      <c r="B3821" s="1">
        <f t="shared" ca="1" si="241"/>
        <v>26</v>
      </c>
      <c r="C3821" s="1">
        <f t="shared" ca="1" si="238"/>
        <v>28</v>
      </c>
      <c r="D3821" s="1">
        <f t="shared" ca="1" si="239"/>
        <v>3896</v>
      </c>
      <c r="E3821" s="1">
        <f t="shared" ca="1" si="240"/>
        <v>-100630</v>
      </c>
      <c r="F3821" s="1">
        <f ca="1">SMALL($E$5:$E$5004,ROWS($E$5:E3821))</f>
        <v>145645</v>
      </c>
      <c r="G3821" s="1">
        <f ca="1">ROWS($G$5:G3821)/COUNT($F$5:$F$5004)</f>
        <v>0.76339999999999997</v>
      </c>
    </row>
    <row r="3822" spans="1:7" x14ac:dyDescent="0.25">
      <c r="A3822" s="1">
        <f t="shared" ca="1" si="241"/>
        <v>98663</v>
      </c>
      <c r="B3822" s="1">
        <f t="shared" ca="1" si="241"/>
        <v>21</v>
      </c>
      <c r="C3822" s="1">
        <f t="shared" ca="1" si="238"/>
        <v>40</v>
      </c>
      <c r="D3822" s="1">
        <f t="shared" ca="1" si="239"/>
        <v>1184</v>
      </c>
      <c r="E3822" s="1">
        <f t="shared" ca="1" si="240"/>
        <v>-76167</v>
      </c>
      <c r="F3822" s="1">
        <f ca="1">SMALL($E$5:$E$5004,ROWS($E$5:E3822))</f>
        <v>145772</v>
      </c>
      <c r="G3822" s="1">
        <f ca="1">ROWS($G$5:G3822)/COUNT($F$5:$F$5004)</f>
        <v>0.76359999999999995</v>
      </c>
    </row>
    <row r="3823" spans="1:7" x14ac:dyDescent="0.25">
      <c r="A3823" s="1">
        <f t="shared" ca="1" si="241"/>
        <v>106215</v>
      </c>
      <c r="B3823" s="1">
        <f t="shared" ca="1" si="241"/>
        <v>20</v>
      </c>
      <c r="C3823" s="1">
        <f t="shared" ca="1" si="238"/>
        <v>37</v>
      </c>
      <c r="D3823" s="1">
        <f t="shared" ca="1" si="239"/>
        <v>10993</v>
      </c>
      <c r="E3823" s="1">
        <f t="shared" ca="1" si="240"/>
        <v>80666</v>
      </c>
      <c r="F3823" s="1">
        <f ca="1">SMALL($E$5:$E$5004,ROWS($E$5:E3823))</f>
        <v>145993</v>
      </c>
      <c r="G3823" s="1">
        <f ca="1">ROWS($G$5:G3823)/COUNT($F$5:$F$5004)</f>
        <v>0.76380000000000003</v>
      </c>
    </row>
    <row r="3824" spans="1:7" x14ac:dyDescent="0.25">
      <c r="A3824" s="1">
        <f t="shared" ca="1" si="241"/>
        <v>111584</v>
      </c>
      <c r="B3824" s="1">
        <f t="shared" ca="1" si="241"/>
        <v>10</v>
      </c>
      <c r="C3824" s="1">
        <f t="shared" ca="1" si="238"/>
        <v>43</v>
      </c>
      <c r="D3824" s="1">
        <f t="shared" ca="1" si="239"/>
        <v>5731</v>
      </c>
      <c r="E3824" s="1">
        <f t="shared" ca="1" si="240"/>
        <v>77539</v>
      </c>
      <c r="F3824" s="1">
        <f ca="1">SMALL($E$5:$E$5004,ROWS($E$5:E3824))</f>
        <v>146095</v>
      </c>
      <c r="G3824" s="1">
        <f ca="1">ROWS($G$5:G3824)/COUNT($F$5:$F$5004)</f>
        <v>0.76400000000000001</v>
      </c>
    </row>
    <row r="3825" spans="1:7" x14ac:dyDescent="0.25">
      <c r="A3825" s="1">
        <f t="shared" ca="1" si="241"/>
        <v>87069</v>
      </c>
      <c r="B3825" s="1">
        <f t="shared" ca="1" si="241"/>
        <v>24</v>
      </c>
      <c r="C3825" s="1">
        <f t="shared" ca="1" si="238"/>
        <v>42</v>
      </c>
      <c r="D3825" s="1">
        <f t="shared" ca="1" si="239"/>
        <v>4033</v>
      </c>
      <c r="E3825" s="1">
        <f t="shared" ca="1" si="240"/>
        <v>-14475</v>
      </c>
      <c r="F3825" s="1">
        <f ca="1">SMALL($E$5:$E$5004,ROWS($E$5:E3825))</f>
        <v>146390</v>
      </c>
      <c r="G3825" s="1">
        <f ca="1">ROWS($G$5:G3825)/COUNT($F$5:$F$5004)</f>
        <v>0.76419999999999999</v>
      </c>
    </row>
    <row r="3826" spans="1:7" x14ac:dyDescent="0.25">
      <c r="A3826" s="1">
        <f t="shared" ca="1" si="241"/>
        <v>104875</v>
      </c>
      <c r="B3826" s="1">
        <f t="shared" ca="1" si="241"/>
        <v>21</v>
      </c>
      <c r="C3826" s="1">
        <f t="shared" ca="1" si="238"/>
        <v>59</v>
      </c>
      <c r="D3826" s="1">
        <f t="shared" ca="1" si="239"/>
        <v>3646</v>
      </c>
      <c r="E3826" s="1">
        <f t="shared" ca="1" si="240"/>
        <v>33673</v>
      </c>
      <c r="F3826" s="1">
        <f ca="1">SMALL($E$5:$E$5004,ROWS($E$5:E3826))</f>
        <v>146566</v>
      </c>
      <c r="G3826" s="1">
        <f ca="1">ROWS($G$5:G3826)/COUNT($F$5:$F$5004)</f>
        <v>0.76439999999999997</v>
      </c>
    </row>
    <row r="3827" spans="1:7" x14ac:dyDescent="0.25">
      <c r="A3827" s="1">
        <f t="shared" ca="1" si="241"/>
        <v>105802</v>
      </c>
      <c r="B3827" s="1">
        <f t="shared" ca="1" si="241"/>
        <v>19</v>
      </c>
      <c r="C3827" s="1">
        <f t="shared" ca="1" si="238"/>
        <v>34</v>
      </c>
      <c r="D3827" s="1">
        <f t="shared" ca="1" si="239"/>
        <v>9407</v>
      </c>
      <c r="E3827" s="1">
        <f t="shared" ca="1" si="240"/>
        <v>35303</v>
      </c>
      <c r="F3827" s="1">
        <f ca="1">SMALL($E$5:$E$5004,ROWS($E$5:E3827))</f>
        <v>147012</v>
      </c>
      <c r="G3827" s="1">
        <f ca="1">ROWS($G$5:G3827)/COUNT($F$5:$F$5004)</f>
        <v>0.76459999999999995</v>
      </c>
    </row>
    <row r="3828" spans="1:7" x14ac:dyDescent="0.25">
      <c r="A3828" s="1">
        <f t="shared" ca="1" si="241"/>
        <v>87431</v>
      </c>
      <c r="B3828" s="1">
        <f t="shared" ca="1" si="241"/>
        <v>27</v>
      </c>
      <c r="C3828" s="1">
        <f t="shared" ca="1" si="238"/>
        <v>44</v>
      </c>
      <c r="D3828" s="1">
        <f t="shared" ca="1" si="239"/>
        <v>4585</v>
      </c>
      <c r="E3828" s="1">
        <f t="shared" ca="1" si="240"/>
        <v>-9486</v>
      </c>
      <c r="F3828" s="1">
        <f ca="1">SMALL($E$5:$E$5004,ROWS($E$5:E3828))</f>
        <v>147170</v>
      </c>
      <c r="G3828" s="1">
        <f ca="1">ROWS($G$5:G3828)/COUNT($F$5:$F$5004)</f>
        <v>0.76480000000000004</v>
      </c>
    </row>
    <row r="3829" spans="1:7" x14ac:dyDescent="0.25">
      <c r="A3829" s="1">
        <f t="shared" ca="1" si="241"/>
        <v>108492</v>
      </c>
      <c r="B3829" s="1">
        <f t="shared" ca="1" si="241"/>
        <v>28</v>
      </c>
      <c r="C3829" s="1">
        <f t="shared" ca="1" si="238"/>
        <v>36</v>
      </c>
      <c r="D3829" s="1">
        <f t="shared" ca="1" si="239"/>
        <v>14182</v>
      </c>
      <c r="E3829" s="1">
        <f t="shared" ca="1" si="240"/>
        <v>4964</v>
      </c>
      <c r="F3829" s="1">
        <f ca="1">SMALL($E$5:$E$5004,ROWS($E$5:E3829))</f>
        <v>147440</v>
      </c>
      <c r="G3829" s="1">
        <f ca="1">ROWS($G$5:G3829)/COUNT($F$5:$F$5004)</f>
        <v>0.76500000000000001</v>
      </c>
    </row>
    <row r="3830" spans="1:7" x14ac:dyDescent="0.25">
      <c r="A3830" s="1">
        <f t="shared" ca="1" si="241"/>
        <v>106725</v>
      </c>
      <c r="B3830" s="1">
        <f t="shared" ca="1" si="241"/>
        <v>26</v>
      </c>
      <c r="C3830" s="1">
        <f t="shared" ca="1" si="238"/>
        <v>42</v>
      </c>
      <c r="D3830" s="1">
        <f t="shared" ca="1" si="239"/>
        <v>19153</v>
      </c>
      <c r="E3830" s="1">
        <f t="shared" ca="1" si="240"/>
        <v>199723</v>
      </c>
      <c r="F3830" s="1">
        <f ca="1">SMALL($E$5:$E$5004,ROWS($E$5:E3830))</f>
        <v>147486</v>
      </c>
      <c r="G3830" s="1">
        <f ca="1">ROWS($G$5:G3830)/COUNT($F$5:$F$5004)</f>
        <v>0.76519999999999999</v>
      </c>
    </row>
    <row r="3831" spans="1:7" x14ac:dyDescent="0.25">
      <c r="A3831" s="1">
        <f t="shared" ca="1" si="241"/>
        <v>106516</v>
      </c>
      <c r="B3831" s="1">
        <f t="shared" ca="1" si="241"/>
        <v>27</v>
      </c>
      <c r="C3831" s="1">
        <f t="shared" ca="1" si="238"/>
        <v>34</v>
      </c>
      <c r="D3831" s="1">
        <f t="shared" ca="1" si="239"/>
        <v>6301</v>
      </c>
      <c r="E3831" s="1">
        <f t="shared" ca="1" si="240"/>
        <v>-62409</v>
      </c>
      <c r="F3831" s="1">
        <f ca="1">SMALL($E$5:$E$5004,ROWS($E$5:E3831))</f>
        <v>147522</v>
      </c>
      <c r="G3831" s="1">
        <f ca="1">ROWS($G$5:G3831)/COUNT($F$5:$F$5004)</f>
        <v>0.76539999999999997</v>
      </c>
    </row>
    <row r="3832" spans="1:7" x14ac:dyDescent="0.25">
      <c r="A3832" s="1">
        <f t="shared" ca="1" si="241"/>
        <v>111439</v>
      </c>
      <c r="B3832" s="1">
        <f t="shared" ca="1" si="241"/>
        <v>16</v>
      </c>
      <c r="C3832" s="1">
        <f t="shared" ca="1" si="238"/>
        <v>34</v>
      </c>
      <c r="D3832" s="1">
        <f t="shared" ca="1" si="239"/>
        <v>17140</v>
      </c>
      <c r="E3832" s="1">
        <f t="shared" ca="1" si="240"/>
        <v>197081</v>
      </c>
      <c r="F3832" s="1">
        <f ca="1">SMALL($E$5:$E$5004,ROWS($E$5:E3832))</f>
        <v>147564</v>
      </c>
      <c r="G3832" s="1">
        <f ca="1">ROWS($G$5:G3832)/COUNT($F$5:$F$5004)</f>
        <v>0.76559999999999995</v>
      </c>
    </row>
    <row r="3833" spans="1:7" x14ac:dyDescent="0.25">
      <c r="A3833" s="1">
        <f t="shared" ca="1" si="241"/>
        <v>107888</v>
      </c>
      <c r="B3833" s="1">
        <f t="shared" ca="1" si="241"/>
        <v>10</v>
      </c>
      <c r="C3833" s="1">
        <f t="shared" ca="1" si="238"/>
        <v>23</v>
      </c>
      <c r="D3833" s="1">
        <f t="shared" ca="1" si="239"/>
        <v>28106</v>
      </c>
      <c r="E3833" s="1">
        <f t="shared" ca="1" si="240"/>
        <v>257490</v>
      </c>
      <c r="F3833" s="1">
        <f ca="1">SMALL($E$5:$E$5004,ROWS($E$5:E3833))</f>
        <v>147832</v>
      </c>
      <c r="G3833" s="1">
        <f ca="1">ROWS($G$5:G3833)/COUNT($F$5:$F$5004)</f>
        <v>0.76580000000000004</v>
      </c>
    </row>
    <row r="3834" spans="1:7" x14ac:dyDescent="0.25">
      <c r="A3834" s="1">
        <f t="shared" ca="1" si="241"/>
        <v>106403</v>
      </c>
      <c r="B3834" s="1">
        <f t="shared" ca="1" si="241"/>
        <v>22</v>
      </c>
      <c r="C3834" s="1">
        <f t="shared" ca="1" si="238"/>
        <v>53</v>
      </c>
      <c r="D3834" s="1">
        <f t="shared" ca="1" si="239"/>
        <v>8967</v>
      </c>
      <c r="E3834" s="1">
        <f t="shared" ca="1" si="240"/>
        <v>171574</v>
      </c>
      <c r="F3834" s="1">
        <f ca="1">SMALL($E$5:$E$5004,ROWS($E$5:E3834))</f>
        <v>147856</v>
      </c>
      <c r="G3834" s="1">
        <f ca="1">ROWS($G$5:G3834)/COUNT($F$5:$F$5004)</f>
        <v>0.76600000000000001</v>
      </c>
    </row>
    <row r="3835" spans="1:7" x14ac:dyDescent="0.25">
      <c r="A3835" s="1">
        <f t="shared" ca="1" si="241"/>
        <v>113073</v>
      </c>
      <c r="B3835" s="1">
        <f t="shared" ca="1" si="241"/>
        <v>11</v>
      </c>
      <c r="C3835" s="1">
        <f t="shared" ca="1" si="238"/>
        <v>44</v>
      </c>
      <c r="D3835" s="1">
        <f t="shared" ca="1" si="239"/>
        <v>8596</v>
      </c>
      <c r="E3835" s="1">
        <f t="shared" ca="1" si="240"/>
        <v>170595</v>
      </c>
      <c r="F3835" s="1">
        <f ca="1">SMALL($E$5:$E$5004,ROWS($E$5:E3835))</f>
        <v>147856</v>
      </c>
      <c r="G3835" s="1">
        <f ca="1">ROWS($G$5:G3835)/COUNT($F$5:$F$5004)</f>
        <v>0.76619999999999999</v>
      </c>
    </row>
    <row r="3836" spans="1:7" x14ac:dyDescent="0.25">
      <c r="A3836" s="1">
        <f t="shared" ca="1" si="241"/>
        <v>109266</v>
      </c>
      <c r="B3836" s="1">
        <f t="shared" ca="1" si="241"/>
        <v>28</v>
      </c>
      <c r="C3836" s="1">
        <f t="shared" ca="1" si="238"/>
        <v>31</v>
      </c>
      <c r="D3836" s="1">
        <f t="shared" ca="1" si="239"/>
        <v>1462</v>
      </c>
      <c r="E3836" s="1">
        <f t="shared" ca="1" si="240"/>
        <v>-104880</v>
      </c>
      <c r="F3836" s="1">
        <f ca="1">SMALL($E$5:$E$5004,ROWS($E$5:E3836))</f>
        <v>148301</v>
      </c>
      <c r="G3836" s="1">
        <f ca="1">ROWS($G$5:G3836)/COUNT($F$5:$F$5004)</f>
        <v>0.76639999999999997</v>
      </c>
    </row>
    <row r="3837" spans="1:7" x14ac:dyDescent="0.25">
      <c r="A3837" s="1">
        <f t="shared" ca="1" si="241"/>
        <v>99806</v>
      </c>
      <c r="B3837" s="1">
        <f t="shared" ca="1" si="241"/>
        <v>20</v>
      </c>
      <c r="C3837" s="1">
        <f t="shared" ca="1" si="238"/>
        <v>48</v>
      </c>
      <c r="D3837" s="1">
        <f t="shared" ca="1" si="239"/>
        <v>8146</v>
      </c>
      <c r="E3837" s="1">
        <f t="shared" ca="1" si="240"/>
        <v>128282</v>
      </c>
      <c r="F3837" s="1">
        <f ca="1">SMALL($E$5:$E$5004,ROWS($E$5:E3837))</f>
        <v>148907</v>
      </c>
      <c r="G3837" s="1">
        <f ca="1">ROWS($G$5:G3837)/COUNT($F$5:$F$5004)</f>
        <v>0.76659999999999995</v>
      </c>
    </row>
    <row r="3838" spans="1:7" x14ac:dyDescent="0.25">
      <c r="A3838" s="1">
        <f t="shared" ca="1" si="241"/>
        <v>86581</v>
      </c>
      <c r="B3838" s="1">
        <f t="shared" ca="1" si="241"/>
        <v>21</v>
      </c>
      <c r="C3838" s="1">
        <f t="shared" ca="1" si="238"/>
        <v>19</v>
      </c>
      <c r="D3838" s="1">
        <f t="shared" ca="1" si="239"/>
        <v>9177</v>
      </c>
      <c r="E3838" s="1">
        <f t="shared" ca="1" si="240"/>
        <v>-104935</v>
      </c>
      <c r="F3838" s="1">
        <f ca="1">SMALL($E$5:$E$5004,ROWS($E$5:E3838))</f>
        <v>148950</v>
      </c>
      <c r="G3838" s="1">
        <f ca="1">ROWS($G$5:G3838)/COUNT($F$5:$F$5004)</f>
        <v>0.76680000000000004</v>
      </c>
    </row>
    <row r="3839" spans="1:7" x14ac:dyDescent="0.25">
      <c r="A3839" s="1">
        <f t="shared" ca="1" si="241"/>
        <v>115921</v>
      </c>
      <c r="B3839" s="1">
        <f t="shared" ca="1" si="241"/>
        <v>27</v>
      </c>
      <c r="C3839" s="1">
        <f t="shared" ca="1" si="238"/>
        <v>33</v>
      </c>
      <c r="D3839" s="1">
        <f t="shared" ca="1" si="239"/>
        <v>123</v>
      </c>
      <c r="E3839" s="1">
        <f t="shared" ca="1" si="240"/>
        <v>-115183</v>
      </c>
      <c r="F3839" s="1">
        <f ca="1">SMALL($E$5:$E$5004,ROWS($E$5:E3839))</f>
        <v>149094</v>
      </c>
      <c r="G3839" s="1">
        <f ca="1">ROWS($G$5:G3839)/COUNT($F$5:$F$5004)</f>
        <v>0.76700000000000002</v>
      </c>
    </row>
    <row r="3840" spans="1:7" x14ac:dyDescent="0.25">
      <c r="A3840" s="1">
        <f t="shared" ca="1" si="241"/>
        <v>108150</v>
      </c>
      <c r="B3840" s="1">
        <f t="shared" ca="1" si="241"/>
        <v>18</v>
      </c>
      <c r="C3840" s="1">
        <f t="shared" ca="1" si="238"/>
        <v>30</v>
      </c>
      <c r="D3840" s="1">
        <f t="shared" ca="1" si="239"/>
        <v>362</v>
      </c>
      <c r="E3840" s="1">
        <f t="shared" ca="1" si="240"/>
        <v>-103806</v>
      </c>
      <c r="F3840" s="1">
        <f ca="1">SMALL($E$5:$E$5004,ROWS($E$5:E3840))</f>
        <v>149152</v>
      </c>
      <c r="G3840" s="1">
        <f ca="1">ROWS($G$5:G3840)/COUNT($F$5:$F$5004)</f>
        <v>0.76719999999999999</v>
      </c>
    </row>
    <row r="3841" spans="1:7" x14ac:dyDescent="0.25">
      <c r="A3841" s="1">
        <f t="shared" ca="1" si="241"/>
        <v>81898</v>
      </c>
      <c r="B3841" s="1">
        <f t="shared" ca="1" si="241"/>
        <v>15</v>
      </c>
      <c r="C3841" s="1">
        <f t="shared" ca="1" si="238"/>
        <v>39</v>
      </c>
      <c r="D3841" s="1">
        <f t="shared" ca="1" si="239"/>
        <v>8061</v>
      </c>
      <c r="E3841" s="1">
        <f t="shared" ca="1" si="240"/>
        <v>111566</v>
      </c>
      <c r="F3841" s="1">
        <f ca="1">SMALL($E$5:$E$5004,ROWS($E$5:E3841))</f>
        <v>149605</v>
      </c>
      <c r="G3841" s="1">
        <f ca="1">ROWS($G$5:G3841)/COUNT($F$5:$F$5004)</f>
        <v>0.76739999999999997</v>
      </c>
    </row>
    <row r="3842" spans="1:7" x14ac:dyDescent="0.25">
      <c r="A3842" s="1">
        <f t="shared" ca="1" si="241"/>
        <v>114665</v>
      </c>
      <c r="B3842" s="1">
        <f t="shared" ca="1" si="241"/>
        <v>25</v>
      </c>
      <c r="C3842" s="1">
        <f t="shared" ca="1" si="238"/>
        <v>44</v>
      </c>
      <c r="D3842" s="1">
        <f t="shared" ca="1" si="239"/>
        <v>7781</v>
      </c>
      <c r="E3842" s="1">
        <f t="shared" ca="1" si="240"/>
        <v>33174</v>
      </c>
      <c r="F3842" s="1">
        <f ca="1">SMALL($E$5:$E$5004,ROWS($E$5:E3842))</f>
        <v>149841</v>
      </c>
      <c r="G3842" s="1">
        <f ca="1">ROWS($G$5:G3842)/COUNT($F$5:$F$5004)</f>
        <v>0.76759999999999995</v>
      </c>
    </row>
    <row r="3843" spans="1:7" x14ac:dyDescent="0.25">
      <c r="A3843" s="1">
        <f t="shared" ca="1" si="241"/>
        <v>96533</v>
      </c>
      <c r="B3843" s="1">
        <f t="shared" ca="1" si="241"/>
        <v>11</v>
      </c>
      <c r="C3843" s="1">
        <f t="shared" ca="1" si="238"/>
        <v>33</v>
      </c>
      <c r="D3843" s="1">
        <f t="shared" ca="1" si="239"/>
        <v>661</v>
      </c>
      <c r="E3843" s="1">
        <f t="shared" ca="1" si="240"/>
        <v>-81991</v>
      </c>
      <c r="F3843" s="1">
        <f ca="1">SMALL($E$5:$E$5004,ROWS($E$5:E3843))</f>
        <v>149995</v>
      </c>
      <c r="G3843" s="1">
        <f ca="1">ROWS($G$5:G3843)/COUNT($F$5:$F$5004)</f>
        <v>0.76780000000000004</v>
      </c>
    </row>
    <row r="3844" spans="1:7" x14ac:dyDescent="0.25">
      <c r="A3844" s="1">
        <f t="shared" ca="1" si="241"/>
        <v>110811</v>
      </c>
      <c r="B3844" s="1">
        <f t="shared" ca="1" si="241"/>
        <v>17</v>
      </c>
      <c r="C3844" s="1">
        <f t="shared" ca="1" si="238"/>
        <v>47</v>
      </c>
      <c r="D3844" s="1">
        <f t="shared" ca="1" si="239"/>
        <v>5748</v>
      </c>
      <c r="E3844" s="1">
        <f t="shared" ca="1" si="240"/>
        <v>61629</v>
      </c>
      <c r="F3844" s="1">
        <f ca="1">SMALL($E$5:$E$5004,ROWS($E$5:E3844))</f>
        <v>150295</v>
      </c>
      <c r="G3844" s="1">
        <f ca="1">ROWS($G$5:G3844)/COUNT($F$5:$F$5004)</f>
        <v>0.76800000000000002</v>
      </c>
    </row>
    <row r="3845" spans="1:7" x14ac:dyDescent="0.25">
      <c r="A3845" s="1">
        <f t="shared" ca="1" si="241"/>
        <v>115493</v>
      </c>
      <c r="B3845" s="1">
        <f t="shared" ca="1" si="241"/>
        <v>13</v>
      </c>
      <c r="C3845" s="1">
        <f t="shared" ca="1" si="238"/>
        <v>39</v>
      </c>
      <c r="D3845" s="1">
        <f t="shared" ca="1" si="239"/>
        <v>9084</v>
      </c>
      <c r="E3845" s="1">
        <f t="shared" ca="1" si="240"/>
        <v>120691</v>
      </c>
      <c r="F3845" s="1">
        <f ca="1">SMALL($E$5:$E$5004,ROWS($E$5:E3845))</f>
        <v>150444</v>
      </c>
      <c r="G3845" s="1">
        <f ca="1">ROWS($G$5:G3845)/COUNT($F$5:$F$5004)</f>
        <v>0.76819999999999999</v>
      </c>
    </row>
    <row r="3846" spans="1:7" x14ac:dyDescent="0.25">
      <c r="A3846" s="1">
        <f t="shared" ca="1" si="241"/>
        <v>118262</v>
      </c>
      <c r="B3846" s="1">
        <f t="shared" ca="1" si="241"/>
        <v>20</v>
      </c>
      <c r="C3846" s="1">
        <f t="shared" ref="C3846:C3909" ca="1" si="242">INT($C$3+$C$4*_xlfn.NORM.S.INV(RAND()))</f>
        <v>24</v>
      </c>
      <c r="D3846" s="1">
        <f t="shared" ref="D3846:D3909" ca="1" si="243">-INT($D$3*LN(RAND()))</f>
        <v>2611</v>
      </c>
      <c r="E3846" s="1">
        <f t="shared" ref="E3846:E3909" ca="1" si="244">D3846*(C3846-B3846)-A3846</f>
        <v>-107818</v>
      </c>
      <c r="F3846" s="1">
        <f ca="1">SMALL($E$5:$E$5004,ROWS($E$5:E3846))</f>
        <v>150566</v>
      </c>
      <c r="G3846" s="1">
        <f ca="1">ROWS($G$5:G3846)/COUNT($F$5:$F$5004)</f>
        <v>0.76839999999999997</v>
      </c>
    </row>
    <row r="3847" spans="1:7" x14ac:dyDescent="0.25">
      <c r="A3847" s="1">
        <f t="shared" ca="1" si="241"/>
        <v>118678</v>
      </c>
      <c r="B3847" s="1">
        <f t="shared" ca="1" si="241"/>
        <v>15</v>
      </c>
      <c r="C3847" s="1">
        <f t="shared" ca="1" si="242"/>
        <v>40</v>
      </c>
      <c r="D3847" s="1">
        <f t="shared" ca="1" si="243"/>
        <v>1661</v>
      </c>
      <c r="E3847" s="1">
        <f t="shared" ca="1" si="244"/>
        <v>-77153</v>
      </c>
      <c r="F3847" s="1">
        <f ca="1">SMALL($E$5:$E$5004,ROWS($E$5:E3847))</f>
        <v>150977</v>
      </c>
      <c r="G3847" s="1">
        <f ca="1">ROWS($G$5:G3847)/COUNT($F$5:$F$5004)</f>
        <v>0.76859999999999995</v>
      </c>
    </row>
    <row r="3848" spans="1:7" x14ac:dyDescent="0.25">
      <c r="A3848" s="1">
        <f t="shared" ca="1" si="241"/>
        <v>115311</v>
      </c>
      <c r="B3848" s="1">
        <f t="shared" ca="1" si="241"/>
        <v>20</v>
      </c>
      <c r="C3848" s="1">
        <f t="shared" ca="1" si="242"/>
        <v>35</v>
      </c>
      <c r="D3848" s="1">
        <f t="shared" ca="1" si="243"/>
        <v>3329</v>
      </c>
      <c r="E3848" s="1">
        <f t="shared" ca="1" si="244"/>
        <v>-65376</v>
      </c>
      <c r="F3848" s="1">
        <f ca="1">SMALL($E$5:$E$5004,ROWS($E$5:E3848))</f>
        <v>151049</v>
      </c>
      <c r="G3848" s="1">
        <f ca="1">ROWS($G$5:G3848)/COUNT($F$5:$F$5004)</f>
        <v>0.76880000000000004</v>
      </c>
    </row>
    <row r="3849" spans="1:7" x14ac:dyDescent="0.25">
      <c r="A3849" s="1">
        <f t="shared" ca="1" si="241"/>
        <v>84110</v>
      </c>
      <c r="B3849" s="1">
        <f t="shared" ca="1" si="241"/>
        <v>27</v>
      </c>
      <c r="C3849" s="1">
        <f t="shared" ca="1" si="242"/>
        <v>25</v>
      </c>
      <c r="D3849" s="1">
        <f t="shared" ca="1" si="243"/>
        <v>16962</v>
      </c>
      <c r="E3849" s="1">
        <f t="shared" ca="1" si="244"/>
        <v>-118034</v>
      </c>
      <c r="F3849" s="1">
        <f ca="1">SMALL($E$5:$E$5004,ROWS($E$5:E3849))</f>
        <v>151231</v>
      </c>
      <c r="G3849" s="1">
        <f ca="1">ROWS($G$5:G3849)/COUNT($F$5:$F$5004)</f>
        <v>0.76900000000000002</v>
      </c>
    </row>
    <row r="3850" spans="1:7" x14ac:dyDescent="0.25">
      <c r="A3850" s="1">
        <f t="shared" ca="1" si="241"/>
        <v>104107</v>
      </c>
      <c r="B3850" s="1">
        <f t="shared" ca="1" si="241"/>
        <v>16</v>
      </c>
      <c r="C3850" s="1">
        <f t="shared" ca="1" si="242"/>
        <v>43</v>
      </c>
      <c r="D3850" s="1">
        <f t="shared" ca="1" si="243"/>
        <v>14895</v>
      </c>
      <c r="E3850" s="1">
        <f t="shared" ca="1" si="244"/>
        <v>298058</v>
      </c>
      <c r="F3850" s="1">
        <f ca="1">SMALL($E$5:$E$5004,ROWS($E$5:E3850))</f>
        <v>151240</v>
      </c>
      <c r="G3850" s="1">
        <f ca="1">ROWS($G$5:G3850)/COUNT($F$5:$F$5004)</f>
        <v>0.76919999999999999</v>
      </c>
    </row>
    <row r="3851" spans="1:7" x14ac:dyDescent="0.25">
      <c r="A3851" s="1">
        <f t="shared" ca="1" si="241"/>
        <v>83044</v>
      </c>
      <c r="B3851" s="1">
        <f t="shared" ca="1" si="241"/>
        <v>23</v>
      </c>
      <c r="C3851" s="1">
        <f t="shared" ca="1" si="242"/>
        <v>34</v>
      </c>
      <c r="D3851" s="1">
        <f t="shared" ca="1" si="243"/>
        <v>7275</v>
      </c>
      <c r="E3851" s="1">
        <f t="shared" ca="1" si="244"/>
        <v>-3019</v>
      </c>
      <c r="F3851" s="1">
        <f ca="1">SMALL($E$5:$E$5004,ROWS($E$5:E3851))</f>
        <v>151504</v>
      </c>
      <c r="G3851" s="1">
        <f ca="1">ROWS($G$5:G3851)/COUNT($F$5:$F$5004)</f>
        <v>0.76939999999999997</v>
      </c>
    </row>
    <row r="3852" spans="1:7" x14ac:dyDescent="0.25">
      <c r="A3852" s="1">
        <f t="shared" ca="1" si="241"/>
        <v>103657</v>
      </c>
      <c r="B3852" s="1">
        <f t="shared" ca="1" si="241"/>
        <v>10</v>
      </c>
      <c r="C3852" s="1">
        <f t="shared" ca="1" si="242"/>
        <v>35</v>
      </c>
      <c r="D3852" s="1">
        <f t="shared" ca="1" si="243"/>
        <v>16972</v>
      </c>
      <c r="E3852" s="1">
        <f t="shared" ca="1" si="244"/>
        <v>320643</v>
      </c>
      <c r="F3852" s="1">
        <f ca="1">SMALL($E$5:$E$5004,ROWS($E$5:E3852))</f>
        <v>151705</v>
      </c>
      <c r="G3852" s="1">
        <f ca="1">ROWS($G$5:G3852)/COUNT($F$5:$F$5004)</f>
        <v>0.76959999999999995</v>
      </c>
    </row>
    <row r="3853" spans="1:7" x14ac:dyDescent="0.25">
      <c r="A3853" s="1">
        <f t="shared" ca="1" si="241"/>
        <v>89800</v>
      </c>
      <c r="B3853" s="1">
        <f t="shared" ca="1" si="241"/>
        <v>29</v>
      </c>
      <c r="C3853" s="1">
        <f t="shared" ca="1" si="242"/>
        <v>35</v>
      </c>
      <c r="D3853" s="1">
        <f t="shared" ca="1" si="243"/>
        <v>805</v>
      </c>
      <c r="E3853" s="1">
        <f t="shared" ca="1" si="244"/>
        <v>-84970</v>
      </c>
      <c r="F3853" s="1">
        <f ca="1">SMALL($E$5:$E$5004,ROWS($E$5:E3853))</f>
        <v>151825</v>
      </c>
      <c r="G3853" s="1">
        <f ca="1">ROWS($G$5:G3853)/COUNT($F$5:$F$5004)</f>
        <v>0.76980000000000004</v>
      </c>
    </row>
    <row r="3854" spans="1:7" x14ac:dyDescent="0.25">
      <c r="A3854" s="1">
        <f t="shared" ca="1" si="241"/>
        <v>114218</v>
      </c>
      <c r="B3854" s="1">
        <f t="shared" ca="1" si="241"/>
        <v>12</v>
      </c>
      <c r="C3854" s="1">
        <f t="shared" ca="1" si="242"/>
        <v>34</v>
      </c>
      <c r="D3854" s="1">
        <f t="shared" ca="1" si="243"/>
        <v>12307</v>
      </c>
      <c r="E3854" s="1">
        <f t="shared" ca="1" si="244"/>
        <v>156536</v>
      </c>
      <c r="F3854" s="1">
        <f ca="1">SMALL($E$5:$E$5004,ROWS($E$5:E3854))</f>
        <v>151867</v>
      </c>
      <c r="G3854" s="1">
        <f ca="1">ROWS($G$5:G3854)/COUNT($F$5:$F$5004)</f>
        <v>0.77</v>
      </c>
    </row>
    <row r="3855" spans="1:7" x14ac:dyDescent="0.25">
      <c r="A3855" s="1">
        <f t="shared" ca="1" si="241"/>
        <v>114729</v>
      </c>
      <c r="B3855" s="1">
        <f t="shared" ca="1" si="241"/>
        <v>14</v>
      </c>
      <c r="C3855" s="1">
        <f t="shared" ca="1" si="242"/>
        <v>35</v>
      </c>
      <c r="D3855" s="1">
        <f t="shared" ca="1" si="243"/>
        <v>12969</v>
      </c>
      <c r="E3855" s="1">
        <f t="shared" ca="1" si="244"/>
        <v>157620</v>
      </c>
      <c r="F3855" s="1">
        <f ca="1">SMALL($E$5:$E$5004,ROWS($E$5:E3855))</f>
        <v>151901</v>
      </c>
      <c r="G3855" s="1">
        <f ca="1">ROWS($G$5:G3855)/COUNT($F$5:$F$5004)</f>
        <v>0.7702</v>
      </c>
    </row>
    <row r="3856" spans="1:7" x14ac:dyDescent="0.25">
      <c r="A3856" s="1">
        <f t="shared" ca="1" si="241"/>
        <v>116814</v>
      </c>
      <c r="B3856" s="1">
        <f t="shared" ca="1" si="241"/>
        <v>25</v>
      </c>
      <c r="C3856" s="1">
        <f t="shared" ca="1" si="242"/>
        <v>34</v>
      </c>
      <c r="D3856" s="1">
        <f t="shared" ca="1" si="243"/>
        <v>14489</v>
      </c>
      <c r="E3856" s="1">
        <f t="shared" ca="1" si="244"/>
        <v>13587</v>
      </c>
      <c r="F3856" s="1">
        <f ca="1">SMALL($E$5:$E$5004,ROWS($E$5:E3856))</f>
        <v>151928</v>
      </c>
      <c r="G3856" s="1">
        <f ca="1">ROWS($G$5:G3856)/COUNT($F$5:$F$5004)</f>
        <v>0.77039999999999997</v>
      </c>
    </row>
    <row r="3857" spans="1:7" x14ac:dyDescent="0.25">
      <c r="A3857" s="1">
        <f t="shared" ca="1" si="241"/>
        <v>96626</v>
      </c>
      <c r="B3857" s="1">
        <f t="shared" ca="1" si="241"/>
        <v>17</v>
      </c>
      <c r="C3857" s="1">
        <f t="shared" ca="1" si="242"/>
        <v>47</v>
      </c>
      <c r="D3857" s="1">
        <f t="shared" ca="1" si="243"/>
        <v>6479</v>
      </c>
      <c r="E3857" s="1">
        <f t="shared" ca="1" si="244"/>
        <v>97744</v>
      </c>
      <c r="F3857" s="1">
        <f ca="1">SMALL($E$5:$E$5004,ROWS($E$5:E3857))</f>
        <v>152230</v>
      </c>
      <c r="G3857" s="1">
        <f ca="1">ROWS($G$5:G3857)/COUNT($F$5:$F$5004)</f>
        <v>0.77059999999999995</v>
      </c>
    </row>
    <row r="3858" spans="1:7" x14ac:dyDescent="0.25">
      <c r="A3858" s="1">
        <f t="shared" ca="1" si="241"/>
        <v>93331</v>
      </c>
      <c r="B3858" s="1">
        <f t="shared" ca="1" si="241"/>
        <v>16</v>
      </c>
      <c r="C3858" s="1">
        <f t="shared" ca="1" si="242"/>
        <v>35</v>
      </c>
      <c r="D3858" s="1">
        <f t="shared" ca="1" si="243"/>
        <v>407</v>
      </c>
      <c r="E3858" s="1">
        <f t="shared" ca="1" si="244"/>
        <v>-85598</v>
      </c>
      <c r="F3858" s="1">
        <f ca="1">SMALL($E$5:$E$5004,ROWS($E$5:E3858))</f>
        <v>152283</v>
      </c>
      <c r="G3858" s="1">
        <f ca="1">ROWS($G$5:G3858)/COUNT($F$5:$F$5004)</f>
        <v>0.77080000000000004</v>
      </c>
    </row>
    <row r="3859" spans="1:7" x14ac:dyDescent="0.25">
      <c r="A3859" s="1">
        <f t="shared" ca="1" si="241"/>
        <v>90921</v>
      </c>
      <c r="B3859" s="1">
        <f t="shared" ca="1" si="241"/>
        <v>16</v>
      </c>
      <c r="C3859" s="1">
        <f t="shared" ca="1" si="242"/>
        <v>42</v>
      </c>
      <c r="D3859" s="1">
        <f t="shared" ca="1" si="243"/>
        <v>2969</v>
      </c>
      <c r="E3859" s="1">
        <f t="shared" ca="1" si="244"/>
        <v>-13727</v>
      </c>
      <c r="F3859" s="1">
        <f ca="1">SMALL($E$5:$E$5004,ROWS($E$5:E3859))</f>
        <v>152475</v>
      </c>
      <c r="G3859" s="1">
        <f ca="1">ROWS($G$5:G3859)/COUNT($F$5:$F$5004)</f>
        <v>0.77100000000000002</v>
      </c>
    </row>
    <row r="3860" spans="1:7" x14ac:dyDescent="0.25">
      <c r="A3860" s="1">
        <f t="shared" ca="1" si="241"/>
        <v>106665</v>
      </c>
      <c r="B3860" s="1">
        <f t="shared" ca="1" si="241"/>
        <v>18</v>
      </c>
      <c r="C3860" s="1">
        <f t="shared" ca="1" si="242"/>
        <v>26</v>
      </c>
      <c r="D3860" s="1">
        <f t="shared" ca="1" si="243"/>
        <v>6430</v>
      </c>
      <c r="E3860" s="1">
        <f t="shared" ca="1" si="244"/>
        <v>-55225</v>
      </c>
      <c r="F3860" s="1">
        <f ca="1">SMALL($E$5:$E$5004,ROWS($E$5:E3860))</f>
        <v>152904</v>
      </c>
      <c r="G3860" s="1">
        <f ca="1">ROWS($G$5:G3860)/COUNT($F$5:$F$5004)</f>
        <v>0.7712</v>
      </c>
    </row>
    <row r="3861" spans="1:7" x14ac:dyDescent="0.25">
      <c r="A3861" s="1">
        <f t="shared" ca="1" si="241"/>
        <v>83988</v>
      </c>
      <c r="B3861" s="1">
        <f t="shared" ca="1" si="241"/>
        <v>13</v>
      </c>
      <c r="C3861" s="1">
        <f t="shared" ca="1" si="242"/>
        <v>27</v>
      </c>
      <c r="D3861" s="1">
        <f t="shared" ca="1" si="243"/>
        <v>8576</v>
      </c>
      <c r="E3861" s="1">
        <f t="shared" ca="1" si="244"/>
        <v>36076</v>
      </c>
      <c r="F3861" s="1">
        <f ca="1">SMALL($E$5:$E$5004,ROWS($E$5:E3861))</f>
        <v>152934</v>
      </c>
      <c r="G3861" s="1">
        <f ca="1">ROWS($G$5:G3861)/COUNT($F$5:$F$5004)</f>
        <v>0.77139999999999997</v>
      </c>
    </row>
    <row r="3862" spans="1:7" x14ac:dyDescent="0.25">
      <c r="A3862" s="1">
        <f t="shared" ca="1" si="241"/>
        <v>107547</v>
      </c>
      <c r="B3862" s="1">
        <f t="shared" ca="1" si="241"/>
        <v>27</v>
      </c>
      <c r="C3862" s="1">
        <f t="shared" ca="1" si="242"/>
        <v>32</v>
      </c>
      <c r="D3862" s="1">
        <f t="shared" ca="1" si="243"/>
        <v>9628</v>
      </c>
      <c r="E3862" s="1">
        <f t="shared" ca="1" si="244"/>
        <v>-59407</v>
      </c>
      <c r="F3862" s="1">
        <f ca="1">SMALL($E$5:$E$5004,ROWS($E$5:E3862))</f>
        <v>152973</v>
      </c>
      <c r="G3862" s="1">
        <f ca="1">ROWS($G$5:G3862)/COUNT($F$5:$F$5004)</f>
        <v>0.77159999999999995</v>
      </c>
    </row>
    <row r="3863" spans="1:7" x14ac:dyDescent="0.25">
      <c r="A3863" s="1">
        <f t="shared" ca="1" si="241"/>
        <v>102372</v>
      </c>
      <c r="B3863" s="1">
        <f t="shared" ca="1" si="241"/>
        <v>22</v>
      </c>
      <c r="C3863" s="1">
        <f t="shared" ca="1" si="242"/>
        <v>30</v>
      </c>
      <c r="D3863" s="1">
        <f t="shared" ca="1" si="243"/>
        <v>16500</v>
      </c>
      <c r="E3863" s="1">
        <f t="shared" ca="1" si="244"/>
        <v>29628</v>
      </c>
      <c r="F3863" s="1">
        <f ca="1">SMALL($E$5:$E$5004,ROWS($E$5:E3863))</f>
        <v>153326</v>
      </c>
      <c r="G3863" s="1">
        <f ca="1">ROWS($G$5:G3863)/COUNT($F$5:$F$5004)</f>
        <v>0.77180000000000004</v>
      </c>
    </row>
    <row r="3864" spans="1:7" x14ac:dyDescent="0.25">
      <c r="A3864" s="1">
        <f t="shared" ca="1" si="241"/>
        <v>80768</v>
      </c>
      <c r="B3864" s="1">
        <f t="shared" ca="1" si="241"/>
        <v>16</v>
      </c>
      <c r="C3864" s="1">
        <f t="shared" ca="1" si="242"/>
        <v>34</v>
      </c>
      <c r="D3864" s="1">
        <f t="shared" ca="1" si="243"/>
        <v>15492</v>
      </c>
      <c r="E3864" s="1">
        <f t="shared" ca="1" si="244"/>
        <v>198088</v>
      </c>
      <c r="F3864" s="1">
        <f ca="1">SMALL($E$5:$E$5004,ROWS($E$5:E3864))</f>
        <v>153631</v>
      </c>
      <c r="G3864" s="1">
        <f ca="1">ROWS($G$5:G3864)/COUNT($F$5:$F$5004)</f>
        <v>0.77200000000000002</v>
      </c>
    </row>
    <row r="3865" spans="1:7" x14ac:dyDescent="0.25">
      <c r="A3865" s="1">
        <f t="shared" ref="A3865:B3928" ca="1" si="245">INT(A$3+(A$4-A$3)*RAND())</f>
        <v>105776</v>
      </c>
      <c r="B3865" s="1">
        <f t="shared" ca="1" si="245"/>
        <v>14</v>
      </c>
      <c r="C3865" s="1">
        <f t="shared" ca="1" si="242"/>
        <v>29</v>
      </c>
      <c r="D3865" s="1">
        <f t="shared" ca="1" si="243"/>
        <v>1373</v>
      </c>
      <c r="E3865" s="1">
        <f t="shared" ca="1" si="244"/>
        <v>-85181</v>
      </c>
      <c r="F3865" s="1">
        <f ca="1">SMALL($E$5:$E$5004,ROWS($E$5:E3865))</f>
        <v>153736</v>
      </c>
      <c r="G3865" s="1">
        <f ca="1">ROWS($G$5:G3865)/COUNT($F$5:$F$5004)</f>
        <v>0.7722</v>
      </c>
    </row>
    <row r="3866" spans="1:7" x14ac:dyDescent="0.25">
      <c r="A3866" s="1">
        <f t="shared" ca="1" si="245"/>
        <v>112209</v>
      </c>
      <c r="B3866" s="1">
        <f t="shared" ca="1" si="245"/>
        <v>10</v>
      </c>
      <c r="C3866" s="1">
        <f t="shared" ca="1" si="242"/>
        <v>51</v>
      </c>
      <c r="D3866" s="1">
        <f t="shared" ca="1" si="243"/>
        <v>1209</v>
      </c>
      <c r="E3866" s="1">
        <f t="shared" ca="1" si="244"/>
        <v>-62640</v>
      </c>
      <c r="F3866" s="1">
        <f ca="1">SMALL($E$5:$E$5004,ROWS($E$5:E3866))</f>
        <v>154436</v>
      </c>
      <c r="G3866" s="1">
        <f ca="1">ROWS($G$5:G3866)/COUNT($F$5:$F$5004)</f>
        <v>0.77239999999999998</v>
      </c>
    </row>
    <row r="3867" spans="1:7" x14ac:dyDescent="0.25">
      <c r="A3867" s="1">
        <f t="shared" ca="1" si="245"/>
        <v>114441</v>
      </c>
      <c r="B3867" s="1">
        <f t="shared" ca="1" si="245"/>
        <v>29</v>
      </c>
      <c r="C3867" s="1">
        <f t="shared" ca="1" si="242"/>
        <v>37</v>
      </c>
      <c r="D3867" s="1">
        <f t="shared" ca="1" si="243"/>
        <v>884</v>
      </c>
      <c r="E3867" s="1">
        <f t="shared" ca="1" si="244"/>
        <v>-107369</v>
      </c>
      <c r="F3867" s="1">
        <f ca="1">SMALL($E$5:$E$5004,ROWS($E$5:E3867))</f>
        <v>154603</v>
      </c>
      <c r="G3867" s="1">
        <f ca="1">ROWS($G$5:G3867)/COUNT($F$5:$F$5004)</f>
        <v>0.77259999999999995</v>
      </c>
    </row>
    <row r="3868" spans="1:7" x14ac:dyDescent="0.25">
      <c r="A3868" s="1">
        <f t="shared" ca="1" si="245"/>
        <v>118965</v>
      </c>
      <c r="B3868" s="1">
        <f t="shared" ca="1" si="245"/>
        <v>26</v>
      </c>
      <c r="C3868" s="1">
        <f t="shared" ca="1" si="242"/>
        <v>30</v>
      </c>
      <c r="D3868" s="1">
        <f t="shared" ca="1" si="243"/>
        <v>23131</v>
      </c>
      <c r="E3868" s="1">
        <f t="shared" ca="1" si="244"/>
        <v>-26441</v>
      </c>
      <c r="F3868" s="1">
        <f ca="1">SMALL($E$5:$E$5004,ROWS($E$5:E3868))</f>
        <v>154745</v>
      </c>
      <c r="G3868" s="1">
        <f ca="1">ROWS($G$5:G3868)/COUNT($F$5:$F$5004)</f>
        <v>0.77280000000000004</v>
      </c>
    </row>
    <row r="3869" spans="1:7" x14ac:dyDescent="0.25">
      <c r="A3869" s="1">
        <f t="shared" ca="1" si="245"/>
        <v>97564</v>
      </c>
      <c r="B3869" s="1">
        <f t="shared" ca="1" si="245"/>
        <v>13</v>
      </c>
      <c r="C3869" s="1">
        <f t="shared" ca="1" si="242"/>
        <v>46</v>
      </c>
      <c r="D3869" s="1">
        <f t="shared" ca="1" si="243"/>
        <v>8078</v>
      </c>
      <c r="E3869" s="1">
        <f t="shared" ca="1" si="244"/>
        <v>169010</v>
      </c>
      <c r="F3869" s="1">
        <f ca="1">SMALL($E$5:$E$5004,ROWS($E$5:E3869))</f>
        <v>154784</v>
      </c>
      <c r="G3869" s="1">
        <f ca="1">ROWS($G$5:G3869)/COUNT($F$5:$F$5004)</f>
        <v>0.77300000000000002</v>
      </c>
    </row>
    <row r="3870" spans="1:7" x14ac:dyDescent="0.25">
      <c r="A3870" s="1">
        <f t="shared" ca="1" si="245"/>
        <v>104462</v>
      </c>
      <c r="B3870" s="1">
        <f t="shared" ca="1" si="245"/>
        <v>26</v>
      </c>
      <c r="C3870" s="1">
        <f t="shared" ca="1" si="242"/>
        <v>52</v>
      </c>
      <c r="D3870" s="1">
        <f t="shared" ca="1" si="243"/>
        <v>14510</v>
      </c>
      <c r="E3870" s="1">
        <f t="shared" ca="1" si="244"/>
        <v>272798</v>
      </c>
      <c r="F3870" s="1">
        <f ca="1">SMALL($E$5:$E$5004,ROWS($E$5:E3870))</f>
        <v>154848</v>
      </c>
      <c r="G3870" s="1">
        <f ca="1">ROWS($G$5:G3870)/COUNT($F$5:$F$5004)</f>
        <v>0.7732</v>
      </c>
    </row>
    <row r="3871" spans="1:7" x14ac:dyDescent="0.25">
      <c r="A3871" s="1">
        <f t="shared" ca="1" si="245"/>
        <v>112977</v>
      </c>
      <c r="B3871" s="1">
        <f t="shared" ca="1" si="245"/>
        <v>25</v>
      </c>
      <c r="C3871" s="1">
        <f t="shared" ca="1" si="242"/>
        <v>41</v>
      </c>
      <c r="D3871" s="1">
        <f t="shared" ca="1" si="243"/>
        <v>16513</v>
      </c>
      <c r="E3871" s="1">
        <f t="shared" ca="1" si="244"/>
        <v>151231</v>
      </c>
      <c r="F3871" s="1">
        <f ca="1">SMALL($E$5:$E$5004,ROWS($E$5:E3871))</f>
        <v>154956</v>
      </c>
      <c r="G3871" s="1">
        <f ca="1">ROWS($G$5:G3871)/COUNT($F$5:$F$5004)</f>
        <v>0.77339999999999998</v>
      </c>
    </row>
    <row r="3872" spans="1:7" x14ac:dyDescent="0.25">
      <c r="A3872" s="1">
        <f t="shared" ca="1" si="245"/>
        <v>104735</v>
      </c>
      <c r="B3872" s="1">
        <f t="shared" ca="1" si="245"/>
        <v>16</v>
      </c>
      <c r="C3872" s="1">
        <f t="shared" ca="1" si="242"/>
        <v>26</v>
      </c>
      <c r="D3872" s="1">
        <f t="shared" ca="1" si="243"/>
        <v>8374</v>
      </c>
      <c r="E3872" s="1">
        <f t="shared" ca="1" si="244"/>
        <v>-20995</v>
      </c>
      <c r="F3872" s="1">
        <f ca="1">SMALL($E$5:$E$5004,ROWS($E$5:E3872))</f>
        <v>154958</v>
      </c>
      <c r="G3872" s="1">
        <f ca="1">ROWS($G$5:G3872)/COUNT($F$5:$F$5004)</f>
        <v>0.77359999999999995</v>
      </c>
    </row>
    <row r="3873" spans="1:7" x14ac:dyDescent="0.25">
      <c r="A3873" s="1">
        <f t="shared" ca="1" si="245"/>
        <v>99325</v>
      </c>
      <c r="B3873" s="1">
        <f t="shared" ca="1" si="245"/>
        <v>25</v>
      </c>
      <c r="C3873" s="1">
        <f t="shared" ca="1" si="242"/>
        <v>25</v>
      </c>
      <c r="D3873" s="1">
        <f t="shared" ca="1" si="243"/>
        <v>5950</v>
      </c>
      <c r="E3873" s="1">
        <f t="shared" ca="1" si="244"/>
        <v>-99325</v>
      </c>
      <c r="F3873" s="1">
        <f ca="1">SMALL($E$5:$E$5004,ROWS($E$5:E3873))</f>
        <v>155004</v>
      </c>
      <c r="G3873" s="1">
        <f ca="1">ROWS($G$5:G3873)/COUNT($F$5:$F$5004)</f>
        <v>0.77380000000000004</v>
      </c>
    </row>
    <row r="3874" spans="1:7" x14ac:dyDescent="0.25">
      <c r="A3874" s="1">
        <f t="shared" ca="1" si="245"/>
        <v>110138</v>
      </c>
      <c r="B3874" s="1">
        <f t="shared" ca="1" si="245"/>
        <v>27</v>
      </c>
      <c r="C3874" s="1">
        <f t="shared" ca="1" si="242"/>
        <v>43</v>
      </c>
      <c r="D3874" s="1">
        <f t="shared" ca="1" si="243"/>
        <v>16033</v>
      </c>
      <c r="E3874" s="1">
        <f t="shared" ca="1" si="244"/>
        <v>146390</v>
      </c>
      <c r="F3874" s="1">
        <f ca="1">SMALL($E$5:$E$5004,ROWS($E$5:E3874))</f>
        <v>155053</v>
      </c>
      <c r="G3874" s="1">
        <f ca="1">ROWS($G$5:G3874)/COUNT($F$5:$F$5004)</f>
        <v>0.77400000000000002</v>
      </c>
    </row>
    <row r="3875" spans="1:7" x14ac:dyDescent="0.25">
      <c r="A3875" s="1">
        <f t="shared" ca="1" si="245"/>
        <v>115726</v>
      </c>
      <c r="B3875" s="1">
        <f t="shared" ca="1" si="245"/>
        <v>21</v>
      </c>
      <c r="C3875" s="1">
        <f t="shared" ca="1" si="242"/>
        <v>47</v>
      </c>
      <c r="D3875" s="1">
        <f t="shared" ca="1" si="243"/>
        <v>14377</v>
      </c>
      <c r="E3875" s="1">
        <f t="shared" ca="1" si="244"/>
        <v>258076</v>
      </c>
      <c r="F3875" s="1">
        <f ca="1">SMALL($E$5:$E$5004,ROWS($E$5:E3875))</f>
        <v>155402</v>
      </c>
      <c r="G3875" s="1">
        <f ca="1">ROWS($G$5:G3875)/COUNT($F$5:$F$5004)</f>
        <v>0.7742</v>
      </c>
    </row>
    <row r="3876" spans="1:7" x14ac:dyDescent="0.25">
      <c r="A3876" s="1">
        <f t="shared" ca="1" si="245"/>
        <v>89658</v>
      </c>
      <c r="B3876" s="1">
        <f t="shared" ca="1" si="245"/>
        <v>14</v>
      </c>
      <c r="C3876" s="1">
        <f t="shared" ca="1" si="242"/>
        <v>34</v>
      </c>
      <c r="D3876" s="1">
        <f t="shared" ca="1" si="243"/>
        <v>3319</v>
      </c>
      <c r="E3876" s="1">
        <f t="shared" ca="1" si="244"/>
        <v>-23278</v>
      </c>
      <c r="F3876" s="1">
        <f ca="1">SMALL($E$5:$E$5004,ROWS($E$5:E3876))</f>
        <v>155409</v>
      </c>
      <c r="G3876" s="1">
        <f ca="1">ROWS($G$5:G3876)/COUNT($F$5:$F$5004)</f>
        <v>0.77439999999999998</v>
      </c>
    </row>
    <row r="3877" spans="1:7" x14ac:dyDescent="0.25">
      <c r="A3877" s="1">
        <f t="shared" ca="1" si="245"/>
        <v>88201</v>
      </c>
      <c r="B3877" s="1">
        <f t="shared" ca="1" si="245"/>
        <v>28</v>
      </c>
      <c r="C3877" s="1">
        <f t="shared" ca="1" si="242"/>
        <v>32</v>
      </c>
      <c r="D3877" s="1">
        <f t="shared" ca="1" si="243"/>
        <v>4622</v>
      </c>
      <c r="E3877" s="1">
        <f t="shared" ca="1" si="244"/>
        <v>-69713</v>
      </c>
      <c r="F3877" s="1">
        <f ca="1">SMALL($E$5:$E$5004,ROWS($E$5:E3877))</f>
        <v>155984</v>
      </c>
      <c r="G3877" s="1">
        <f ca="1">ROWS($G$5:G3877)/COUNT($F$5:$F$5004)</f>
        <v>0.77459999999999996</v>
      </c>
    </row>
    <row r="3878" spans="1:7" x14ac:dyDescent="0.25">
      <c r="A3878" s="1">
        <f t="shared" ca="1" si="245"/>
        <v>99324</v>
      </c>
      <c r="B3878" s="1">
        <f t="shared" ca="1" si="245"/>
        <v>25</v>
      </c>
      <c r="C3878" s="1">
        <f t="shared" ca="1" si="242"/>
        <v>45</v>
      </c>
      <c r="D3878" s="1">
        <f t="shared" ca="1" si="243"/>
        <v>5960</v>
      </c>
      <c r="E3878" s="1">
        <f t="shared" ca="1" si="244"/>
        <v>19876</v>
      </c>
      <c r="F3878" s="1">
        <f ca="1">SMALL($E$5:$E$5004,ROWS($E$5:E3878))</f>
        <v>156002</v>
      </c>
      <c r="G3878" s="1">
        <f ca="1">ROWS($G$5:G3878)/COUNT($F$5:$F$5004)</f>
        <v>0.77480000000000004</v>
      </c>
    </row>
    <row r="3879" spans="1:7" x14ac:dyDescent="0.25">
      <c r="A3879" s="1">
        <f t="shared" ca="1" si="245"/>
        <v>106344</v>
      </c>
      <c r="B3879" s="1">
        <f t="shared" ca="1" si="245"/>
        <v>11</v>
      </c>
      <c r="C3879" s="1">
        <f t="shared" ca="1" si="242"/>
        <v>32</v>
      </c>
      <c r="D3879" s="1">
        <f t="shared" ca="1" si="243"/>
        <v>15910</v>
      </c>
      <c r="E3879" s="1">
        <f t="shared" ca="1" si="244"/>
        <v>227766</v>
      </c>
      <c r="F3879" s="1">
        <f ca="1">SMALL($E$5:$E$5004,ROWS($E$5:E3879))</f>
        <v>156183</v>
      </c>
      <c r="G3879" s="1">
        <f ca="1">ROWS($G$5:G3879)/COUNT($F$5:$F$5004)</f>
        <v>0.77500000000000002</v>
      </c>
    </row>
    <row r="3880" spans="1:7" x14ac:dyDescent="0.25">
      <c r="A3880" s="1">
        <f t="shared" ca="1" si="245"/>
        <v>101506</v>
      </c>
      <c r="B3880" s="1">
        <f t="shared" ca="1" si="245"/>
        <v>26</v>
      </c>
      <c r="C3880" s="1">
        <f t="shared" ca="1" si="242"/>
        <v>43</v>
      </c>
      <c r="D3880" s="1">
        <f t="shared" ca="1" si="243"/>
        <v>13070</v>
      </c>
      <c r="E3880" s="1">
        <f t="shared" ca="1" si="244"/>
        <v>120684</v>
      </c>
      <c r="F3880" s="1">
        <f ca="1">SMALL($E$5:$E$5004,ROWS($E$5:E3880))</f>
        <v>156185</v>
      </c>
      <c r="G3880" s="1">
        <f ca="1">ROWS($G$5:G3880)/COUNT($F$5:$F$5004)</f>
        <v>0.7752</v>
      </c>
    </row>
    <row r="3881" spans="1:7" x14ac:dyDescent="0.25">
      <c r="A3881" s="1">
        <f t="shared" ca="1" si="245"/>
        <v>82601</v>
      </c>
      <c r="B3881" s="1">
        <f t="shared" ca="1" si="245"/>
        <v>24</v>
      </c>
      <c r="C3881" s="1">
        <f t="shared" ca="1" si="242"/>
        <v>39</v>
      </c>
      <c r="D3881" s="1">
        <f t="shared" ca="1" si="243"/>
        <v>2909</v>
      </c>
      <c r="E3881" s="1">
        <f t="shared" ca="1" si="244"/>
        <v>-38966</v>
      </c>
      <c r="F3881" s="1">
        <f ca="1">SMALL($E$5:$E$5004,ROWS($E$5:E3881))</f>
        <v>156341</v>
      </c>
      <c r="G3881" s="1">
        <f ca="1">ROWS($G$5:G3881)/COUNT($F$5:$F$5004)</f>
        <v>0.77539999999999998</v>
      </c>
    </row>
    <row r="3882" spans="1:7" x14ac:dyDescent="0.25">
      <c r="A3882" s="1">
        <f t="shared" ca="1" si="245"/>
        <v>95166</v>
      </c>
      <c r="B3882" s="1">
        <f t="shared" ca="1" si="245"/>
        <v>17</v>
      </c>
      <c r="C3882" s="1">
        <f t="shared" ca="1" si="242"/>
        <v>37</v>
      </c>
      <c r="D3882" s="1">
        <f t="shared" ca="1" si="243"/>
        <v>12213</v>
      </c>
      <c r="E3882" s="1">
        <f t="shared" ca="1" si="244"/>
        <v>149094</v>
      </c>
      <c r="F3882" s="1">
        <f ca="1">SMALL($E$5:$E$5004,ROWS($E$5:E3882))</f>
        <v>156536</v>
      </c>
      <c r="G3882" s="1">
        <f ca="1">ROWS($G$5:G3882)/COUNT($F$5:$F$5004)</f>
        <v>0.77559999999999996</v>
      </c>
    </row>
    <row r="3883" spans="1:7" x14ac:dyDescent="0.25">
      <c r="A3883" s="1">
        <f t="shared" ca="1" si="245"/>
        <v>107959</v>
      </c>
      <c r="B3883" s="1">
        <f t="shared" ca="1" si="245"/>
        <v>15</v>
      </c>
      <c r="C3883" s="1">
        <f t="shared" ca="1" si="242"/>
        <v>49</v>
      </c>
      <c r="D3883" s="1">
        <f t="shared" ca="1" si="243"/>
        <v>7454</v>
      </c>
      <c r="E3883" s="1">
        <f t="shared" ca="1" si="244"/>
        <v>145477</v>
      </c>
      <c r="F3883" s="1">
        <f ca="1">SMALL($E$5:$E$5004,ROWS($E$5:E3883))</f>
        <v>156700</v>
      </c>
      <c r="G3883" s="1">
        <f ca="1">ROWS($G$5:G3883)/COUNT($F$5:$F$5004)</f>
        <v>0.77580000000000005</v>
      </c>
    </row>
    <row r="3884" spans="1:7" x14ac:dyDescent="0.25">
      <c r="A3884" s="1">
        <f t="shared" ca="1" si="245"/>
        <v>96660</v>
      </c>
      <c r="B3884" s="1">
        <f t="shared" ca="1" si="245"/>
        <v>20</v>
      </c>
      <c r="C3884" s="1">
        <f t="shared" ca="1" si="242"/>
        <v>55</v>
      </c>
      <c r="D3884" s="1">
        <f t="shared" ca="1" si="243"/>
        <v>17717</v>
      </c>
      <c r="E3884" s="1">
        <f t="shared" ca="1" si="244"/>
        <v>523435</v>
      </c>
      <c r="F3884" s="1">
        <f ca="1">SMALL($E$5:$E$5004,ROWS($E$5:E3884))</f>
        <v>156844</v>
      </c>
      <c r="G3884" s="1">
        <f ca="1">ROWS($G$5:G3884)/COUNT($F$5:$F$5004)</f>
        <v>0.77600000000000002</v>
      </c>
    </row>
    <row r="3885" spans="1:7" x14ac:dyDescent="0.25">
      <c r="A3885" s="1">
        <f t="shared" ca="1" si="245"/>
        <v>112438</v>
      </c>
      <c r="B3885" s="1">
        <f t="shared" ca="1" si="245"/>
        <v>22</v>
      </c>
      <c r="C3885" s="1">
        <f t="shared" ca="1" si="242"/>
        <v>56</v>
      </c>
      <c r="D3885" s="1">
        <f t="shared" ca="1" si="243"/>
        <v>48628</v>
      </c>
      <c r="E3885" s="1">
        <f t="shared" ca="1" si="244"/>
        <v>1540914</v>
      </c>
      <c r="F3885" s="1">
        <f ca="1">SMALL($E$5:$E$5004,ROWS($E$5:E3885))</f>
        <v>156945</v>
      </c>
      <c r="G3885" s="1">
        <f ca="1">ROWS($G$5:G3885)/COUNT($F$5:$F$5004)</f>
        <v>0.7762</v>
      </c>
    </row>
    <row r="3886" spans="1:7" x14ac:dyDescent="0.25">
      <c r="A3886" s="1">
        <f t="shared" ca="1" si="245"/>
        <v>90094</v>
      </c>
      <c r="B3886" s="1">
        <f t="shared" ca="1" si="245"/>
        <v>24</v>
      </c>
      <c r="C3886" s="1">
        <f t="shared" ca="1" si="242"/>
        <v>48</v>
      </c>
      <c r="D3886" s="1">
        <f t="shared" ca="1" si="243"/>
        <v>3603</v>
      </c>
      <c r="E3886" s="1">
        <f t="shared" ca="1" si="244"/>
        <v>-3622</v>
      </c>
      <c r="F3886" s="1">
        <f ca="1">SMALL($E$5:$E$5004,ROWS($E$5:E3886))</f>
        <v>157057</v>
      </c>
      <c r="G3886" s="1">
        <f ca="1">ROWS($G$5:G3886)/COUNT($F$5:$F$5004)</f>
        <v>0.77639999999999998</v>
      </c>
    </row>
    <row r="3887" spans="1:7" x14ac:dyDescent="0.25">
      <c r="A3887" s="1">
        <f t="shared" ca="1" si="245"/>
        <v>92041</v>
      </c>
      <c r="B3887" s="1">
        <f t="shared" ca="1" si="245"/>
        <v>26</v>
      </c>
      <c r="C3887" s="1">
        <f t="shared" ca="1" si="242"/>
        <v>22</v>
      </c>
      <c r="D3887" s="1">
        <f t="shared" ca="1" si="243"/>
        <v>12352</v>
      </c>
      <c r="E3887" s="1">
        <f t="shared" ca="1" si="244"/>
        <v>-141449</v>
      </c>
      <c r="F3887" s="1">
        <f ca="1">SMALL($E$5:$E$5004,ROWS($E$5:E3887))</f>
        <v>157227</v>
      </c>
      <c r="G3887" s="1">
        <f ca="1">ROWS($G$5:G3887)/COUNT($F$5:$F$5004)</f>
        <v>0.77659999999999996</v>
      </c>
    </row>
    <row r="3888" spans="1:7" x14ac:dyDescent="0.25">
      <c r="A3888" s="1">
        <f t="shared" ca="1" si="245"/>
        <v>114097</v>
      </c>
      <c r="B3888" s="1">
        <f t="shared" ca="1" si="245"/>
        <v>25</v>
      </c>
      <c r="C3888" s="1">
        <f t="shared" ca="1" si="242"/>
        <v>43</v>
      </c>
      <c r="D3888" s="1">
        <f t="shared" ca="1" si="243"/>
        <v>3324</v>
      </c>
      <c r="E3888" s="1">
        <f t="shared" ca="1" si="244"/>
        <v>-54265</v>
      </c>
      <c r="F3888" s="1">
        <f ca="1">SMALL($E$5:$E$5004,ROWS($E$5:E3888))</f>
        <v>157237</v>
      </c>
      <c r="G3888" s="1">
        <f ca="1">ROWS($G$5:G3888)/COUNT($F$5:$F$5004)</f>
        <v>0.77680000000000005</v>
      </c>
    </row>
    <row r="3889" spans="1:7" x14ac:dyDescent="0.25">
      <c r="A3889" s="1">
        <f t="shared" ca="1" si="245"/>
        <v>86048</v>
      </c>
      <c r="B3889" s="1">
        <f t="shared" ca="1" si="245"/>
        <v>27</v>
      </c>
      <c r="C3889" s="1">
        <f t="shared" ca="1" si="242"/>
        <v>38</v>
      </c>
      <c r="D3889" s="1">
        <f t="shared" ca="1" si="243"/>
        <v>6667</v>
      </c>
      <c r="E3889" s="1">
        <f t="shared" ca="1" si="244"/>
        <v>-12711</v>
      </c>
      <c r="F3889" s="1">
        <f ca="1">SMALL($E$5:$E$5004,ROWS($E$5:E3889))</f>
        <v>157338</v>
      </c>
      <c r="G3889" s="1">
        <f ca="1">ROWS($G$5:G3889)/COUNT($F$5:$F$5004)</f>
        <v>0.77700000000000002</v>
      </c>
    </row>
    <row r="3890" spans="1:7" x14ac:dyDescent="0.25">
      <c r="A3890" s="1">
        <f t="shared" ca="1" si="245"/>
        <v>89313</v>
      </c>
      <c r="B3890" s="1">
        <f t="shared" ca="1" si="245"/>
        <v>12</v>
      </c>
      <c r="C3890" s="1">
        <f t="shared" ca="1" si="242"/>
        <v>33</v>
      </c>
      <c r="D3890" s="1">
        <f t="shared" ca="1" si="243"/>
        <v>9180</v>
      </c>
      <c r="E3890" s="1">
        <f t="shared" ca="1" si="244"/>
        <v>103467</v>
      </c>
      <c r="F3890" s="1">
        <f ca="1">SMALL($E$5:$E$5004,ROWS($E$5:E3890))</f>
        <v>157355</v>
      </c>
      <c r="G3890" s="1">
        <f ca="1">ROWS($G$5:G3890)/COUNT($F$5:$F$5004)</f>
        <v>0.7772</v>
      </c>
    </row>
    <row r="3891" spans="1:7" x14ac:dyDescent="0.25">
      <c r="A3891" s="1">
        <f t="shared" ca="1" si="245"/>
        <v>117885</v>
      </c>
      <c r="B3891" s="1">
        <f t="shared" ca="1" si="245"/>
        <v>18</v>
      </c>
      <c r="C3891" s="1">
        <f t="shared" ca="1" si="242"/>
        <v>39</v>
      </c>
      <c r="D3891" s="1">
        <f t="shared" ca="1" si="243"/>
        <v>1392</v>
      </c>
      <c r="E3891" s="1">
        <f t="shared" ca="1" si="244"/>
        <v>-88653</v>
      </c>
      <c r="F3891" s="1">
        <f ca="1">SMALL($E$5:$E$5004,ROWS($E$5:E3891))</f>
        <v>157461</v>
      </c>
      <c r="G3891" s="1">
        <f ca="1">ROWS($G$5:G3891)/COUNT($F$5:$F$5004)</f>
        <v>0.77739999999999998</v>
      </c>
    </row>
    <row r="3892" spans="1:7" x14ac:dyDescent="0.25">
      <c r="A3892" s="1">
        <f t="shared" ca="1" si="245"/>
        <v>93172</v>
      </c>
      <c r="B3892" s="1">
        <f t="shared" ca="1" si="245"/>
        <v>18</v>
      </c>
      <c r="C3892" s="1">
        <f t="shared" ca="1" si="242"/>
        <v>39</v>
      </c>
      <c r="D3892" s="1">
        <f t="shared" ca="1" si="243"/>
        <v>9275</v>
      </c>
      <c r="E3892" s="1">
        <f t="shared" ca="1" si="244"/>
        <v>101603</v>
      </c>
      <c r="F3892" s="1">
        <f ca="1">SMALL($E$5:$E$5004,ROWS($E$5:E3892))</f>
        <v>157469</v>
      </c>
      <c r="G3892" s="1">
        <f ca="1">ROWS($G$5:G3892)/COUNT($F$5:$F$5004)</f>
        <v>0.77759999999999996</v>
      </c>
    </row>
    <row r="3893" spans="1:7" x14ac:dyDescent="0.25">
      <c r="A3893" s="1">
        <f t="shared" ca="1" si="245"/>
        <v>107945</v>
      </c>
      <c r="B3893" s="1">
        <f t="shared" ca="1" si="245"/>
        <v>26</v>
      </c>
      <c r="C3893" s="1">
        <f t="shared" ca="1" si="242"/>
        <v>34</v>
      </c>
      <c r="D3893" s="1">
        <f t="shared" ca="1" si="243"/>
        <v>7564</v>
      </c>
      <c r="E3893" s="1">
        <f t="shared" ca="1" si="244"/>
        <v>-47433</v>
      </c>
      <c r="F3893" s="1">
        <f ca="1">SMALL($E$5:$E$5004,ROWS($E$5:E3893))</f>
        <v>157620</v>
      </c>
      <c r="G3893" s="1">
        <f ca="1">ROWS($G$5:G3893)/COUNT($F$5:$F$5004)</f>
        <v>0.77780000000000005</v>
      </c>
    </row>
    <row r="3894" spans="1:7" x14ac:dyDescent="0.25">
      <c r="A3894" s="1">
        <f t="shared" ca="1" si="245"/>
        <v>83917</v>
      </c>
      <c r="B3894" s="1">
        <f t="shared" ca="1" si="245"/>
        <v>18</v>
      </c>
      <c r="C3894" s="1">
        <f t="shared" ca="1" si="242"/>
        <v>46</v>
      </c>
      <c r="D3894" s="1">
        <f t="shared" ca="1" si="243"/>
        <v>2280</v>
      </c>
      <c r="E3894" s="1">
        <f t="shared" ca="1" si="244"/>
        <v>-20077</v>
      </c>
      <c r="F3894" s="1">
        <f ca="1">SMALL($E$5:$E$5004,ROWS($E$5:E3894))</f>
        <v>158089</v>
      </c>
      <c r="G3894" s="1">
        <f ca="1">ROWS($G$5:G3894)/COUNT($F$5:$F$5004)</f>
        <v>0.77800000000000002</v>
      </c>
    </row>
    <row r="3895" spans="1:7" x14ac:dyDescent="0.25">
      <c r="A3895" s="1">
        <f t="shared" ca="1" si="245"/>
        <v>92095</v>
      </c>
      <c r="B3895" s="1">
        <f t="shared" ca="1" si="245"/>
        <v>24</v>
      </c>
      <c r="C3895" s="1">
        <f t="shared" ca="1" si="242"/>
        <v>43</v>
      </c>
      <c r="D3895" s="1">
        <f t="shared" ca="1" si="243"/>
        <v>4806</v>
      </c>
      <c r="E3895" s="1">
        <f t="shared" ca="1" si="244"/>
        <v>-781</v>
      </c>
      <c r="F3895" s="1">
        <f ca="1">SMALL($E$5:$E$5004,ROWS($E$5:E3895))</f>
        <v>158522</v>
      </c>
      <c r="G3895" s="1">
        <f ca="1">ROWS($G$5:G3895)/COUNT($F$5:$F$5004)</f>
        <v>0.7782</v>
      </c>
    </row>
    <row r="3896" spans="1:7" x14ac:dyDescent="0.25">
      <c r="A3896" s="1">
        <f t="shared" ca="1" si="245"/>
        <v>116390</v>
      </c>
      <c r="B3896" s="1">
        <f t="shared" ca="1" si="245"/>
        <v>19</v>
      </c>
      <c r="C3896" s="1">
        <f t="shared" ca="1" si="242"/>
        <v>37</v>
      </c>
      <c r="D3896" s="1">
        <f t="shared" ca="1" si="243"/>
        <v>4377</v>
      </c>
      <c r="E3896" s="1">
        <f t="shared" ca="1" si="244"/>
        <v>-37604</v>
      </c>
      <c r="F3896" s="1">
        <f ca="1">SMALL($E$5:$E$5004,ROWS($E$5:E3896))</f>
        <v>158626</v>
      </c>
      <c r="G3896" s="1">
        <f ca="1">ROWS($G$5:G3896)/COUNT($F$5:$F$5004)</f>
        <v>0.77839999999999998</v>
      </c>
    </row>
    <row r="3897" spans="1:7" x14ac:dyDescent="0.25">
      <c r="A3897" s="1">
        <f t="shared" ca="1" si="245"/>
        <v>108850</v>
      </c>
      <c r="B3897" s="1">
        <f t="shared" ca="1" si="245"/>
        <v>10</v>
      </c>
      <c r="C3897" s="1">
        <f t="shared" ca="1" si="242"/>
        <v>44</v>
      </c>
      <c r="D3897" s="1">
        <f t="shared" ca="1" si="243"/>
        <v>20699</v>
      </c>
      <c r="E3897" s="1">
        <f t="shared" ca="1" si="244"/>
        <v>594916</v>
      </c>
      <c r="F3897" s="1">
        <f ca="1">SMALL($E$5:$E$5004,ROWS($E$5:E3897))</f>
        <v>158773</v>
      </c>
      <c r="G3897" s="1">
        <f ca="1">ROWS($G$5:G3897)/COUNT($F$5:$F$5004)</f>
        <v>0.77859999999999996</v>
      </c>
    </row>
    <row r="3898" spans="1:7" x14ac:dyDescent="0.25">
      <c r="A3898" s="1">
        <f t="shared" ca="1" si="245"/>
        <v>99837</v>
      </c>
      <c r="B3898" s="1">
        <f t="shared" ca="1" si="245"/>
        <v>29</v>
      </c>
      <c r="C3898" s="1">
        <f t="shared" ca="1" si="242"/>
        <v>40</v>
      </c>
      <c r="D3898" s="1">
        <f t="shared" ca="1" si="243"/>
        <v>10196</v>
      </c>
      <c r="E3898" s="1">
        <f t="shared" ca="1" si="244"/>
        <v>12319</v>
      </c>
      <c r="F3898" s="1">
        <f ca="1">SMALL($E$5:$E$5004,ROWS($E$5:E3898))</f>
        <v>158875</v>
      </c>
      <c r="G3898" s="1">
        <f ca="1">ROWS($G$5:G3898)/COUNT($F$5:$F$5004)</f>
        <v>0.77880000000000005</v>
      </c>
    </row>
    <row r="3899" spans="1:7" x14ac:dyDescent="0.25">
      <c r="A3899" s="1">
        <f t="shared" ca="1" si="245"/>
        <v>114235</v>
      </c>
      <c r="B3899" s="1">
        <f t="shared" ca="1" si="245"/>
        <v>20</v>
      </c>
      <c r="C3899" s="1">
        <f t="shared" ca="1" si="242"/>
        <v>41</v>
      </c>
      <c r="D3899" s="1">
        <f t="shared" ca="1" si="243"/>
        <v>1255</v>
      </c>
      <c r="E3899" s="1">
        <f t="shared" ca="1" si="244"/>
        <v>-87880</v>
      </c>
      <c r="F3899" s="1">
        <f ca="1">SMALL($E$5:$E$5004,ROWS($E$5:E3899))</f>
        <v>158884</v>
      </c>
      <c r="G3899" s="1">
        <f ca="1">ROWS($G$5:G3899)/COUNT($F$5:$F$5004)</f>
        <v>0.77900000000000003</v>
      </c>
    </row>
    <row r="3900" spans="1:7" x14ac:dyDescent="0.25">
      <c r="A3900" s="1">
        <f t="shared" ca="1" si="245"/>
        <v>88282</v>
      </c>
      <c r="B3900" s="1">
        <f t="shared" ca="1" si="245"/>
        <v>18</v>
      </c>
      <c r="C3900" s="1">
        <f t="shared" ca="1" si="242"/>
        <v>48</v>
      </c>
      <c r="D3900" s="1">
        <f t="shared" ca="1" si="243"/>
        <v>4710</v>
      </c>
      <c r="E3900" s="1">
        <f t="shared" ca="1" si="244"/>
        <v>53018</v>
      </c>
      <c r="F3900" s="1">
        <f ca="1">SMALL($E$5:$E$5004,ROWS($E$5:E3900))</f>
        <v>159231</v>
      </c>
      <c r="G3900" s="1">
        <f ca="1">ROWS($G$5:G3900)/COUNT($F$5:$F$5004)</f>
        <v>0.7792</v>
      </c>
    </row>
    <row r="3901" spans="1:7" x14ac:dyDescent="0.25">
      <c r="A3901" s="1">
        <f t="shared" ca="1" si="245"/>
        <v>119834</v>
      </c>
      <c r="B3901" s="1">
        <f t="shared" ca="1" si="245"/>
        <v>28</v>
      </c>
      <c r="C3901" s="1">
        <f t="shared" ca="1" si="242"/>
        <v>40</v>
      </c>
      <c r="D3901" s="1">
        <f t="shared" ca="1" si="243"/>
        <v>23850</v>
      </c>
      <c r="E3901" s="1">
        <f t="shared" ca="1" si="244"/>
        <v>166366</v>
      </c>
      <c r="F3901" s="1">
        <f ca="1">SMALL($E$5:$E$5004,ROWS($E$5:E3901))</f>
        <v>159331</v>
      </c>
      <c r="G3901" s="1">
        <f ca="1">ROWS($G$5:G3901)/COUNT($F$5:$F$5004)</f>
        <v>0.77939999999999998</v>
      </c>
    </row>
    <row r="3902" spans="1:7" x14ac:dyDescent="0.25">
      <c r="A3902" s="1">
        <f t="shared" ca="1" si="245"/>
        <v>111427</v>
      </c>
      <c r="B3902" s="1">
        <f t="shared" ca="1" si="245"/>
        <v>10</v>
      </c>
      <c r="C3902" s="1">
        <f t="shared" ca="1" si="242"/>
        <v>44</v>
      </c>
      <c r="D3902" s="1">
        <f t="shared" ca="1" si="243"/>
        <v>43752</v>
      </c>
      <c r="E3902" s="1">
        <f t="shared" ca="1" si="244"/>
        <v>1376141</v>
      </c>
      <c r="F3902" s="1">
        <f ca="1">SMALL($E$5:$E$5004,ROWS($E$5:E3902))</f>
        <v>159372</v>
      </c>
      <c r="G3902" s="1">
        <f ca="1">ROWS($G$5:G3902)/COUNT($F$5:$F$5004)</f>
        <v>0.77959999999999996</v>
      </c>
    </row>
    <row r="3903" spans="1:7" x14ac:dyDescent="0.25">
      <c r="A3903" s="1">
        <f t="shared" ca="1" si="245"/>
        <v>100970</v>
      </c>
      <c r="B3903" s="1">
        <f t="shared" ca="1" si="245"/>
        <v>28</v>
      </c>
      <c r="C3903" s="1">
        <f t="shared" ca="1" si="242"/>
        <v>44</v>
      </c>
      <c r="D3903" s="1">
        <f t="shared" ca="1" si="243"/>
        <v>3108</v>
      </c>
      <c r="E3903" s="1">
        <f t="shared" ca="1" si="244"/>
        <v>-51242</v>
      </c>
      <c r="F3903" s="1">
        <f ca="1">SMALL($E$5:$E$5004,ROWS($E$5:E3903))</f>
        <v>159632</v>
      </c>
      <c r="G3903" s="1">
        <f ca="1">ROWS($G$5:G3903)/COUNT($F$5:$F$5004)</f>
        <v>0.77980000000000005</v>
      </c>
    </row>
    <row r="3904" spans="1:7" x14ac:dyDescent="0.25">
      <c r="A3904" s="1">
        <f t="shared" ca="1" si="245"/>
        <v>105541</v>
      </c>
      <c r="B3904" s="1">
        <f t="shared" ca="1" si="245"/>
        <v>26</v>
      </c>
      <c r="C3904" s="1">
        <f t="shared" ca="1" si="242"/>
        <v>37</v>
      </c>
      <c r="D3904" s="1">
        <f t="shared" ca="1" si="243"/>
        <v>26683</v>
      </c>
      <c r="E3904" s="1">
        <f t="shared" ca="1" si="244"/>
        <v>187972</v>
      </c>
      <c r="F3904" s="1">
        <f ca="1">SMALL($E$5:$E$5004,ROWS($E$5:E3904))</f>
        <v>159686</v>
      </c>
      <c r="G3904" s="1">
        <f ca="1">ROWS($G$5:G3904)/COUNT($F$5:$F$5004)</f>
        <v>0.78</v>
      </c>
    </row>
    <row r="3905" spans="1:7" x14ac:dyDescent="0.25">
      <c r="A3905" s="1">
        <f t="shared" ca="1" si="245"/>
        <v>84921</v>
      </c>
      <c r="B3905" s="1">
        <f t="shared" ca="1" si="245"/>
        <v>18</v>
      </c>
      <c r="C3905" s="1">
        <f t="shared" ca="1" si="242"/>
        <v>46</v>
      </c>
      <c r="D3905" s="1">
        <f t="shared" ca="1" si="243"/>
        <v>14524</v>
      </c>
      <c r="E3905" s="1">
        <f t="shared" ca="1" si="244"/>
        <v>321751</v>
      </c>
      <c r="F3905" s="1">
        <f ca="1">SMALL($E$5:$E$5004,ROWS($E$5:E3905))</f>
        <v>160014</v>
      </c>
      <c r="G3905" s="1">
        <f ca="1">ROWS($G$5:G3905)/COUNT($F$5:$F$5004)</f>
        <v>0.7802</v>
      </c>
    </row>
    <row r="3906" spans="1:7" x14ac:dyDescent="0.25">
      <c r="A3906" s="1">
        <f t="shared" ca="1" si="245"/>
        <v>104016</v>
      </c>
      <c r="B3906" s="1">
        <f t="shared" ca="1" si="245"/>
        <v>18</v>
      </c>
      <c r="C3906" s="1">
        <f t="shared" ca="1" si="242"/>
        <v>53</v>
      </c>
      <c r="D3906" s="1">
        <f t="shared" ca="1" si="243"/>
        <v>22857</v>
      </c>
      <c r="E3906" s="1">
        <f t="shared" ca="1" si="244"/>
        <v>695979</v>
      </c>
      <c r="F3906" s="1">
        <f ca="1">SMALL($E$5:$E$5004,ROWS($E$5:E3906))</f>
        <v>160083</v>
      </c>
      <c r="G3906" s="1">
        <f ca="1">ROWS($G$5:G3906)/COUNT($F$5:$F$5004)</f>
        <v>0.78039999999999998</v>
      </c>
    </row>
    <row r="3907" spans="1:7" x14ac:dyDescent="0.25">
      <c r="A3907" s="1">
        <f t="shared" ca="1" si="245"/>
        <v>105570</v>
      </c>
      <c r="B3907" s="1">
        <f t="shared" ca="1" si="245"/>
        <v>28</v>
      </c>
      <c r="C3907" s="1">
        <f t="shared" ca="1" si="242"/>
        <v>42</v>
      </c>
      <c r="D3907" s="1">
        <f t="shared" ca="1" si="243"/>
        <v>1845</v>
      </c>
      <c r="E3907" s="1">
        <f t="shared" ca="1" si="244"/>
        <v>-79740</v>
      </c>
      <c r="F3907" s="1">
        <f ca="1">SMALL($E$5:$E$5004,ROWS($E$5:E3907))</f>
        <v>160141</v>
      </c>
      <c r="G3907" s="1">
        <f ca="1">ROWS($G$5:G3907)/COUNT($F$5:$F$5004)</f>
        <v>0.78059999999999996</v>
      </c>
    </row>
    <row r="3908" spans="1:7" x14ac:dyDescent="0.25">
      <c r="A3908" s="1">
        <f t="shared" ca="1" si="245"/>
        <v>113397</v>
      </c>
      <c r="B3908" s="1">
        <f t="shared" ca="1" si="245"/>
        <v>11</v>
      </c>
      <c r="C3908" s="1">
        <f t="shared" ca="1" si="242"/>
        <v>44</v>
      </c>
      <c r="D3908" s="1">
        <f t="shared" ca="1" si="243"/>
        <v>5261</v>
      </c>
      <c r="E3908" s="1">
        <f t="shared" ca="1" si="244"/>
        <v>60216</v>
      </c>
      <c r="F3908" s="1">
        <f ca="1">SMALL($E$5:$E$5004,ROWS($E$5:E3908))</f>
        <v>160347</v>
      </c>
      <c r="G3908" s="1">
        <f ca="1">ROWS($G$5:G3908)/COUNT($F$5:$F$5004)</f>
        <v>0.78080000000000005</v>
      </c>
    </row>
    <row r="3909" spans="1:7" x14ac:dyDescent="0.25">
      <c r="A3909" s="1">
        <f t="shared" ca="1" si="245"/>
        <v>89007</v>
      </c>
      <c r="B3909" s="1">
        <f t="shared" ca="1" si="245"/>
        <v>14</v>
      </c>
      <c r="C3909" s="1">
        <f t="shared" ca="1" si="242"/>
        <v>43</v>
      </c>
      <c r="D3909" s="1">
        <f t="shared" ca="1" si="243"/>
        <v>2912</v>
      </c>
      <c r="E3909" s="1">
        <f t="shared" ca="1" si="244"/>
        <v>-4559</v>
      </c>
      <c r="F3909" s="1">
        <f ca="1">SMALL($E$5:$E$5004,ROWS($E$5:E3909))</f>
        <v>160498</v>
      </c>
      <c r="G3909" s="1">
        <f ca="1">ROWS($G$5:G3909)/COUNT($F$5:$F$5004)</f>
        <v>0.78100000000000003</v>
      </c>
    </row>
    <row r="3910" spans="1:7" x14ac:dyDescent="0.25">
      <c r="A3910" s="1">
        <f t="shared" ca="1" si="245"/>
        <v>92163</v>
      </c>
      <c r="B3910" s="1">
        <f t="shared" ca="1" si="245"/>
        <v>25</v>
      </c>
      <c r="C3910" s="1">
        <f t="shared" ref="C3910:C3973" ca="1" si="246">INT($C$3+$C$4*_xlfn.NORM.S.INV(RAND()))</f>
        <v>44</v>
      </c>
      <c r="D3910" s="1">
        <f t="shared" ref="D3910:D3973" ca="1" si="247">-INT($D$3*LN(RAND()))</f>
        <v>13290</v>
      </c>
      <c r="E3910" s="1">
        <f t="shared" ref="E3910:E3973" ca="1" si="248">D3910*(C3910-B3910)-A3910</f>
        <v>160347</v>
      </c>
      <c r="F3910" s="1">
        <f ca="1">SMALL($E$5:$E$5004,ROWS($E$5:E3910))</f>
        <v>160579</v>
      </c>
      <c r="G3910" s="1">
        <f ca="1">ROWS($G$5:G3910)/COUNT($F$5:$F$5004)</f>
        <v>0.78120000000000001</v>
      </c>
    </row>
    <row r="3911" spans="1:7" x14ac:dyDescent="0.25">
      <c r="A3911" s="1">
        <f t="shared" ca="1" si="245"/>
        <v>103497</v>
      </c>
      <c r="B3911" s="1">
        <f t="shared" ca="1" si="245"/>
        <v>13</v>
      </c>
      <c r="C3911" s="1">
        <f t="shared" ca="1" si="246"/>
        <v>43</v>
      </c>
      <c r="D3911" s="1">
        <f t="shared" ca="1" si="247"/>
        <v>2344</v>
      </c>
      <c r="E3911" s="1">
        <f t="shared" ca="1" si="248"/>
        <v>-33177</v>
      </c>
      <c r="F3911" s="1">
        <f ca="1">SMALL($E$5:$E$5004,ROWS($E$5:E3911))</f>
        <v>160845</v>
      </c>
      <c r="G3911" s="1">
        <f ca="1">ROWS($G$5:G3911)/COUNT($F$5:$F$5004)</f>
        <v>0.78139999999999998</v>
      </c>
    </row>
    <row r="3912" spans="1:7" x14ac:dyDescent="0.25">
      <c r="A3912" s="1">
        <f t="shared" ca="1" si="245"/>
        <v>117630</v>
      </c>
      <c r="B3912" s="1">
        <f t="shared" ca="1" si="245"/>
        <v>24</v>
      </c>
      <c r="C3912" s="1">
        <f t="shared" ca="1" si="246"/>
        <v>39</v>
      </c>
      <c r="D3912" s="1">
        <f t="shared" ca="1" si="247"/>
        <v>9309</v>
      </c>
      <c r="E3912" s="1">
        <f t="shared" ca="1" si="248"/>
        <v>22005</v>
      </c>
      <c r="F3912" s="1">
        <f ca="1">SMALL($E$5:$E$5004,ROWS($E$5:E3912))</f>
        <v>161155</v>
      </c>
      <c r="G3912" s="1">
        <f ca="1">ROWS($G$5:G3912)/COUNT($F$5:$F$5004)</f>
        <v>0.78159999999999996</v>
      </c>
    </row>
    <row r="3913" spans="1:7" x14ac:dyDescent="0.25">
      <c r="A3913" s="1">
        <f t="shared" ca="1" si="245"/>
        <v>86965</v>
      </c>
      <c r="B3913" s="1">
        <f t="shared" ca="1" si="245"/>
        <v>19</v>
      </c>
      <c r="C3913" s="1">
        <f t="shared" ca="1" si="246"/>
        <v>38</v>
      </c>
      <c r="D3913" s="1">
        <f t="shared" ca="1" si="247"/>
        <v>8637</v>
      </c>
      <c r="E3913" s="1">
        <f t="shared" ca="1" si="248"/>
        <v>77138</v>
      </c>
      <c r="F3913" s="1">
        <f ca="1">SMALL($E$5:$E$5004,ROWS($E$5:E3913))</f>
        <v>161289</v>
      </c>
      <c r="G3913" s="1">
        <f ca="1">ROWS($G$5:G3913)/COUNT($F$5:$F$5004)</f>
        <v>0.78180000000000005</v>
      </c>
    </row>
    <row r="3914" spans="1:7" x14ac:dyDescent="0.25">
      <c r="A3914" s="1">
        <f t="shared" ca="1" si="245"/>
        <v>82073</v>
      </c>
      <c r="B3914" s="1">
        <f t="shared" ca="1" si="245"/>
        <v>20</v>
      </c>
      <c r="C3914" s="1">
        <f t="shared" ca="1" si="246"/>
        <v>49</v>
      </c>
      <c r="D3914" s="1">
        <f t="shared" ca="1" si="247"/>
        <v>924</v>
      </c>
      <c r="E3914" s="1">
        <f t="shared" ca="1" si="248"/>
        <v>-55277</v>
      </c>
      <c r="F3914" s="1">
        <f ca="1">SMALL($E$5:$E$5004,ROWS($E$5:E3914))</f>
        <v>161365</v>
      </c>
      <c r="G3914" s="1">
        <f ca="1">ROWS($G$5:G3914)/COUNT($F$5:$F$5004)</f>
        <v>0.78200000000000003</v>
      </c>
    </row>
    <row r="3915" spans="1:7" x14ac:dyDescent="0.25">
      <c r="A3915" s="1">
        <f t="shared" ca="1" si="245"/>
        <v>87973</v>
      </c>
      <c r="B3915" s="1">
        <f t="shared" ca="1" si="245"/>
        <v>22</v>
      </c>
      <c r="C3915" s="1">
        <f t="shared" ca="1" si="246"/>
        <v>26</v>
      </c>
      <c r="D3915" s="1">
        <f t="shared" ca="1" si="247"/>
        <v>1424</v>
      </c>
      <c r="E3915" s="1">
        <f t="shared" ca="1" si="248"/>
        <v>-82277</v>
      </c>
      <c r="F3915" s="1">
        <f ca="1">SMALL($E$5:$E$5004,ROWS($E$5:E3915))</f>
        <v>161480</v>
      </c>
      <c r="G3915" s="1">
        <f ca="1">ROWS($G$5:G3915)/COUNT($F$5:$F$5004)</f>
        <v>0.78220000000000001</v>
      </c>
    </row>
    <row r="3916" spans="1:7" x14ac:dyDescent="0.25">
      <c r="A3916" s="1">
        <f t="shared" ca="1" si="245"/>
        <v>81471</v>
      </c>
      <c r="B3916" s="1">
        <f t="shared" ca="1" si="245"/>
        <v>17</v>
      </c>
      <c r="C3916" s="1">
        <f t="shared" ca="1" si="246"/>
        <v>42</v>
      </c>
      <c r="D3916" s="1">
        <f t="shared" ca="1" si="247"/>
        <v>18038</v>
      </c>
      <c r="E3916" s="1">
        <f t="shared" ca="1" si="248"/>
        <v>369479</v>
      </c>
      <c r="F3916" s="1">
        <f ca="1">SMALL($E$5:$E$5004,ROWS($E$5:E3916))</f>
        <v>161509</v>
      </c>
      <c r="G3916" s="1">
        <f ca="1">ROWS($G$5:G3916)/COUNT($F$5:$F$5004)</f>
        <v>0.78239999999999998</v>
      </c>
    </row>
    <row r="3917" spans="1:7" x14ac:dyDescent="0.25">
      <c r="A3917" s="1">
        <f t="shared" ca="1" si="245"/>
        <v>88508</v>
      </c>
      <c r="B3917" s="1">
        <f t="shared" ca="1" si="245"/>
        <v>24</v>
      </c>
      <c r="C3917" s="1">
        <f t="shared" ca="1" si="246"/>
        <v>46</v>
      </c>
      <c r="D3917" s="1">
        <f t="shared" ca="1" si="247"/>
        <v>3093</v>
      </c>
      <c r="E3917" s="1">
        <f t="shared" ca="1" si="248"/>
        <v>-20462</v>
      </c>
      <c r="F3917" s="1">
        <f ca="1">SMALL($E$5:$E$5004,ROWS($E$5:E3917))</f>
        <v>161601</v>
      </c>
      <c r="G3917" s="1">
        <f ca="1">ROWS($G$5:G3917)/COUNT($F$5:$F$5004)</f>
        <v>0.78259999999999996</v>
      </c>
    </row>
    <row r="3918" spans="1:7" x14ac:dyDescent="0.25">
      <c r="A3918" s="1">
        <f t="shared" ca="1" si="245"/>
        <v>80242</v>
      </c>
      <c r="B3918" s="1">
        <f t="shared" ca="1" si="245"/>
        <v>12</v>
      </c>
      <c r="C3918" s="1">
        <f t="shared" ca="1" si="246"/>
        <v>49</v>
      </c>
      <c r="D3918" s="1">
        <f t="shared" ca="1" si="247"/>
        <v>3476</v>
      </c>
      <c r="E3918" s="1">
        <f t="shared" ca="1" si="248"/>
        <v>48370</v>
      </c>
      <c r="F3918" s="1">
        <f ca="1">SMALL($E$5:$E$5004,ROWS($E$5:E3918))</f>
        <v>161684</v>
      </c>
      <c r="G3918" s="1">
        <f ca="1">ROWS($G$5:G3918)/COUNT($F$5:$F$5004)</f>
        <v>0.78280000000000005</v>
      </c>
    </row>
    <row r="3919" spans="1:7" x14ac:dyDescent="0.25">
      <c r="A3919" s="1">
        <f t="shared" ca="1" si="245"/>
        <v>92032</v>
      </c>
      <c r="B3919" s="1">
        <f t="shared" ca="1" si="245"/>
        <v>27</v>
      </c>
      <c r="C3919" s="1">
        <f t="shared" ca="1" si="246"/>
        <v>56</v>
      </c>
      <c r="D3919" s="1">
        <f t="shared" ca="1" si="247"/>
        <v>53002</v>
      </c>
      <c r="E3919" s="1">
        <f t="shared" ca="1" si="248"/>
        <v>1445026</v>
      </c>
      <c r="F3919" s="1">
        <f ca="1">SMALL($E$5:$E$5004,ROWS($E$5:E3919))</f>
        <v>161799</v>
      </c>
      <c r="G3919" s="1">
        <f ca="1">ROWS($G$5:G3919)/COUNT($F$5:$F$5004)</f>
        <v>0.78300000000000003</v>
      </c>
    </row>
    <row r="3920" spans="1:7" x14ac:dyDescent="0.25">
      <c r="A3920" s="1">
        <f t="shared" ca="1" si="245"/>
        <v>90095</v>
      </c>
      <c r="B3920" s="1">
        <f t="shared" ca="1" si="245"/>
        <v>21</v>
      </c>
      <c r="C3920" s="1">
        <f t="shared" ca="1" si="246"/>
        <v>35</v>
      </c>
      <c r="D3920" s="1">
        <f t="shared" ca="1" si="247"/>
        <v>2932</v>
      </c>
      <c r="E3920" s="1">
        <f t="shared" ca="1" si="248"/>
        <v>-49047</v>
      </c>
      <c r="F3920" s="1">
        <f ca="1">SMALL($E$5:$E$5004,ROWS($E$5:E3920))</f>
        <v>162009</v>
      </c>
      <c r="G3920" s="1">
        <f ca="1">ROWS($G$5:G3920)/COUNT($F$5:$F$5004)</f>
        <v>0.78320000000000001</v>
      </c>
    </row>
    <row r="3921" spans="1:7" x14ac:dyDescent="0.25">
      <c r="A3921" s="1">
        <f t="shared" ca="1" si="245"/>
        <v>94686</v>
      </c>
      <c r="B3921" s="1">
        <f t="shared" ca="1" si="245"/>
        <v>25</v>
      </c>
      <c r="C3921" s="1">
        <f t="shared" ca="1" si="246"/>
        <v>27</v>
      </c>
      <c r="D3921" s="1">
        <f t="shared" ca="1" si="247"/>
        <v>2824</v>
      </c>
      <c r="E3921" s="1">
        <f t="shared" ca="1" si="248"/>
        <v>-89038</v>
      </c>
      <c r="F3921" s="1">
        <f ca="1">SMALL($E$5:$E$5004,ROWS($E$5:E3921))</f>
        <v>162029</v>
      </c>
      <c r="G3921" s="1">
        <f ca="1">ROWS($G$5:G3921)/COUNT($F$5:$F$5004)</f>
        <v>0.78339999999999999</v>
      </c>
    </row>
    <row r="3922" spans="1:7" x14ac:dyDescent="0.25">
      <c r="A3922" s="1">
        <f t="shared" ca="1" si="245"/>
        <v>83619</v>
      </c>
      <c r="B3922" s="1">
        <f t="shared" ca="1" si="245"/>
        <v>18</v>
      </c>
      <c r="C3922" s="1">
        <f t="shared" ca="1" si="246"/>
        <v>39</v>
      </c>
      <c r="D3922" s="1">
        <f t="shared" ca="1" si="247"/>
        <v>30909</v>
      </c>
      <c r="E3922" s="1">
        <f t="shared" ca="1" si="248"/>
        <v>565470</v>
      </c>
      <c r="F3922" s="1">
        <f ca="1">SMALL($E$5:$E$5004,ROWS($E$5:E3922))</f>
        <v>162233</v>
      </c>
      <c r="G3922" s="1">
        <f ca="1">ROWS($G$5:G3922)/COUNT($F$5:$F$5004)</f>
        <v>0.78359999999999996</v>
      </c>
    </row>
    <row r="3923" spans="1:7" x14ac:dyDescent="0.25">
      <c r="A3923" s="1">
        <f t="shared" ca="1" si="245"/>
        <v>117653</v>
      </c>
      <c r="B3923" s="1">
        <f t="shared" ca="1" si="245"/>
        <v>17</v>
      </c>
      <c r="C3923" s="1">
        <f t="shared" ca="1" si="246"/>
        <v>42</v>
      </c>
      <c r="D3923" s="1">
        <f t="shared" ca="1" si="247"/>
        <v>3298</v>
      </c>
      <c r="E3923" s="1">
        <f t="shared" ca="1" si="248"/>
        <v>-35203</v>
      </c>
      <c r="F3923" s="1">
        <f ca="1">SMALL($E$5:$E$5004,ROWS($E$5:E3923))</f>
        <v>162239</v>
      </c>
      <c r="G3923" s="1">
        <f ca="1">ROWS($G$5:G3923)/COUNT($F$5:$F$5004)</f>
        <v>0.78380000000000005</v>
      </c>
    </row>
    <row r="3924" spans="1:7" x14ac:dyDescent="0.25">
      <c r="A3924" s="1">
        <f t="shared" ca="1" si="245"/>
        <v>117001</v>
      </c>
      <c r="B3924" s="1">
        <f t="shared" ca="1" si="245"/>
        <v>13</v>
      </c>
      <c r="C3924" s="1">
        <f t="shared" ca="1" si="246"/>
        <v>48</v>
      </c>
      <c r="D3924" s="1">
        <f t="shared" ca="1" si="247"/>
        <v>940</v>
      </c>
      <c r="E3924" s="1">
        <f t="shared" ca="1" si="248"/>
        <v>-84101</v>
      </c>
      <c r="F3924" s="1">
        <f ca="1">SMALL($E$5:$E$5004,ROWS($E$5:E3924))</f>
        <v>162493</v>
      </c>
      <c r="G3924" s="1">
        <f ca="1">ROWS($G$5:G3924)/COUNT($F$5:$F$5004)</f>
        <v>0.78400000000000003</v>
      </c>
    </row>
    <row r="3925" spans="1:7" x14ac:dyDescent="0.25">
      <c r="A3925" s="1">
        <f t="shared" ca="1" si="245"/>
        <v>92703</v>
      </c>
      <c r="B3925" s="1">
        <f t="shared" ca="1" si="245"/>
        <v>21</v>
      </c>
      <c r="C3925" s="1">
        <f t="shared" ca="1" si="246"/>
        <v>46</v>
      </c>
      <c r="D3925" s="1">
        <f t="shared" ca="1" si="247"/>
        <v>4550</v>
      </c>
      <c r="E3925" s="1">
        <f t="shared" ca="1" si="248"/>
        <v>21047</v>
      </c>
      <c r="F3925" s="1">
        <f ca="1">SMALL($E$5:$E$5004,ROWS($E$5:E3925))</f>
        <v>162535</v>
      </c>
      <c r="G3925" s="1">
        <f ca="1">ROWS($G$5:G3925)/COUNT($F$5:$F$5004)</f>
        <v>0.78420000000000001</v>
      </c>
    </row>
    <row r="3926" spans="1:7" x14ac:dyDescent="0.25">
      <c r="A3926" s="1">
        <f t="shared" ca="1" si="245"/>
        <v>98617</v>
      </c>
      <c r="B3926" s="1">
        <f t="shared" ca="1" si="245"/>
        <v>23</v>
      </c>
      <c r="C3926" s="1">
        <f t="shared" ca="1" si="246"/>
        <v>45</v>
      </c>
      <c r="D3926" s="1">
        <f t="shared" ca="1" si="247"/>
        <v>2711</v>
      </c>
      <c r="E3926" s="1">
        <f t="shared" ca="1" si="248"/>
        <v>-38975</v>
      </c>
      <c r="F3926" s="1">
        <f ca="1">SMALL($E$5:$E$5004,ROWS($E$5:E3926))</f>
        <v>162877</v>
      </c>
      <c r="G3926" s="1">
        <f ca="1">ROWS($G$5:G3926)/COUNT($F$5:$F$5004)</f>
        <v>0.78439999999999999</v>
      </c>
    </row>
    <row r="3927" spans="1:7" x14ac:dyDescent="0.25">
      <c r="A3927" s="1">
        <f t="shared" ca="1" si="245"/>
        <v>98664</v>
      </c>
      <c r="B3927" s="1">
        <f t="shared" ca="1" si="245"/>
        <v>18</v>
      </c>
      <c r="C3927" s="1">
        <f t="shared" ca="1" si="246"/>
        <v>45</v>
      </c>
      <c r="D3927" s="1">
        <f t="shared" ca="1" si="247"/>
        <v>16711</v>
      </c>
      <c r="E3927" s="1">
        <f t="shared" ca="1" si="248"/>
        <v>352533</v>
      </c>
      <c r="F3927" s="1">
        <f ca="1">SMALL($E$5:$E$5004,ROWS($E$5:E3927))</f>
        <v>163218</v>
      </c>
      <c r="G3927" s="1">
        <f ca="1">ROWS($G$5:G3927)/COUNT($F$5:$F$5004)</f>
        <v>0.78459999999999996</v>
      </c>
    </row>
    <row r="3928" spans="1:7" x14ac:dyDescent="0.25">
      <c r="A3928" s="1">
        <f t="shared" ca="1" si="245"/>
        <v>112950</v>
      </c>
      <c r="B3928" s="1">
        <f t="shared" ca="1" si="245"/>
        <v>21</v>
      </c>
      <c r="C3928" s="1">
        <f t="shared" ca="1" si="246"/>
        <v>39</v>
      </c>
      <c r="D3928" s="1">
        <f t="shared" ca="1" si="247"/>
        <v>2436</v>
      </c>
      <c r="E3928" s="1">
        <f t="shared" ca="1" si="248"/>
        <v>-69102</v>
      </c>
      <c r="F3928" s="1">
        <f ca="1">SMALL($E$5:$E$5004,ROWS($E$5:E3928))</f>
        <v>163262</v>
      </c>
      <c r="G3928" s="1">
        <f ca="1">ROWS($G$5:G3928)/COUNT($F$5:$F$5004)</f>
        <v>0.78480000000000005</v>
      </c>
    </row>
    <row r="3929" spans="1:7" x14ac:dyDescent="0.25">
      <c r="A3929" s="1">
        <f t="shared" ref="A3929:B3992" ca="1" si="249">INT(A$3+(A$4-A$3)*RAND())</f>
        <v>97107</v>
      </c>
      <c r="B3929" s="1">
        <f t="shared" ca="1" si="249"/>
        <v>17</v>
      </c>
      <c r="C3929" s="1">
        <f t="shared" ca="1" si="246"/>
        <v>37</v>
      </c>
      <c r="D3929" s="1">
        <f t="shared" ca="1" si="247"/>
        <v>2191</v>
      </c>
      <c r="E3929" s="1">
        <f t="shared" ca="1" si="248"/>
        <v>-53287</v>
      </c>
      <c r="F3929" s="1">
        <f ca="1">SMALL($E$5:$E$5004,ROWS($E$5:E3929))</f>
        <v>163570</v>
      </c>
      <c r="G3929" s="1">
        <f ca="1">ROWS($G$5:G3929)/COUNT($F$5:$F$5004)</f>
        <v>0.78500000000000003</v>
      </c>
    </row>
    <row r="3930" spans="1:7" x14ac:dyDescent="0.25">
      <c r="A3930" s="1">
        <f t="shared" ca="1" si="249"/>
        <v>116193</v>
      </c>
      <c r="B3930" s="1">
        <f t="shared" ca="1" si="249"/>
        <v>27</v>
      </c>
      <c r="C3930" s="1">
        <f t="shared" ca="1" si="246"/>
        <v>36</v>
      </c>
      <c r="D3930" s="1">
        <f t="shared" ca="1" si="247"/>
        <v>6738</v>
      </c>
      <c r="E3930" s="1">
        <f t="shared" ca="1" si="248"/>
        <v>-55551</v>
      </c>
      <c r="F3930" s="1">
        <f ca="1">SMALL($E$5:$E$5004,ROWS($E$5:E3930))</f>
        <v>163640</v>
      </c>
      <c r="G3930" s="1">
        <f ca="1">ROWS($G$5:G3930)/COUNT($F$5:$F$5004)</f>
        <v>0.78520000000000001</v>
      </c>
    </row>
    <row r="3931" spans="1:7" x14ac:dyDescent="0.25">
      <c r="A3931" s="1">
        <f t="shared" ca="1" si="249"/>
        <v>101183</v>
      </c>
      <c r="B3931" s="1">
        <f t="shared" ca="1" si="249"/>
        <v>27</v>
      </c>
      <c r="C3931" s="1">
        <f t="shared" ca="1" si="246"/>
        <v>32</v>
      </c>
      <c r="D3931" s="1">
        <f t="shared" ca="1" si="247"/>
        <v>5846</v>
      </c>
      <c r="E3931" s="1">
        <f t="shared" ca="1" si="248"/>
        <v>-71953</v>
      </c>
      <c r="F3931" s="1">
        <f ca="1">SMALL($E$5:$E$5004,ROWS($E$5:E3931))</f>
        <v>163919</v>
      </c>
      <c r="G3931" s="1">
        <f ca="1">ROWS($G$5:G3931)/COUNT($F$5:$F$5004)</f>
        <v>0.78539999999999999</v>
      </c>
    </row>
    <row r="3932" spans="1:7" x14ac:dyDescent="0.25">
      <c r="A3932" s="1">
        <f t="shared" ca="1" si="249"/>
        <v>114774</v>
      </c>
      <c r="B3932" s="1">
        <f t="shared" ca="1" si="249"/>
        <v>16</v>
      </c>
      <c r="C3932" s="1">
        <f t="shared" ca="1" si="246"/>
        <v>46</v>
      </c>
      <c r="D3932" s="1">
        <f t="shared" ca="1" si="247"/>
        <v>30027</v>
      </c>
      <c r="E3932" s="1">
        <f t="shared" ca="1" si="248"/>
        <v>786036</v>
      </c>
      <c r="F3932" s="1">
        <f ca="1">SMALL($E$5:$E$5004,ROWS($E$5:E3932))</f>
        <v>164229</v>
      </c>
      <c r="G3932" s="1">
        <f ca="1">ROWS($G$5:G3932)/COUNT($F$5:$F$5004)</f>
        <v>0.78559999999999997</v>
      </c>
    </row>
    <row r="3933" spans="1:7" x14ac:dyDescent="0.25">
      <c r="A3933" s="1">
        <f t="shared" ca="1" si="249"/>
        <v>105831</v>
      </c>
      <c r="B3933" s="1">
        <f t="shared" ca="1" si="249"/>
        <v>27</v>
      </c>
      <c r="C3933" s="1">
        <f t="shared" ca="1" si="246"/>
        <v>42</v>
      </c>
      <c r="D3933" s="1">
        <f t="shared" ca="1" si="247"/>
        <v>17842</v>
      </c>
      <c r="E3933" s="1">
        <f t="shared" ca="1" si="248"/>
        <v>161799</v>
      </c>
      <c r="F3933" s="1">
        <f ca="1">SMALL($E$5:$E$5004,ROWS($E$5:E3933))</f>
        <v>164435</v>
      </c>
      <c r="G3933" s="1">
        <f ca="1">ROWS($G$5:G3933)/COUNT($F$5:$F$5004)</f>
        <v>0.78580000000000005</v>
      </c>
    </row>
    <row r="3934" spans="1:7" x14ac:dyDescent="0.25">
      <c r="A3934" s="1">
        <f t="shared" ca="1" si="249"/>
        <v>115001</v>
      </c>
      <c r="B3934" s="1">
        <f t="shared" ca="1" si="249"/>
        <v>16</v>
      </c>
      <c r="C3934" s="1">
        <f t="shared" ca="1" si="246"/>
        <v>33</v>
      </c>
      <c r="D3934" s="1">
        <f t="shared" ca="1" si="247"/>
        <v>1335</v>
      </c>
      <c r="E3934" s="1">
        <f t="shared" ca="1" si="248"/>
        <v>-92306</v>
      </c>
      <c r="F3934" s="1">
        <f ca="1">SMALL($E$5:$E$5004,ROWS($E$5:E3934))</f>
        <v>164466</v>
      </c>
      <c r="G3934" s="1">
        <f ca="1">ROWS($G$5:G3934)/COUNT($F$5:$F$5004)</f>
        <v>0.78600000000000003</v>
      </c>
    </row>
    <row r="3935" spans="1:7" x14ac:dyDescent="0.25">
      <c r="A3935" s="1">
        <f t="shared" ca="1" si="249"/>
        <v>111155</v>
      </c>
      <c r="B3935" s="1">
        <f t="shared" ca="1" si="249"/>
        <v>17</v>
      </c>
      <c r="C3935" s="1">
        <f t="shared" ca="1" si="246"/>
        <v>44</v>
      </c>
      <c r="D3935" s="1">
        <f t="shared" ca="1" si="247"/>
        <v>22286</v>
      </c>
      <c r="E3935" s="1">
        <f t="shared" ca="1" si="248"/>
        <v>490567</v>
      </c>
      <c r="F3935" s="1">
        <f ca="1">SMALL($E$5:$E$5004,ROWS($E$5:E3935))</f>
        <v>164777</v>
      </c>
      <c r="G3935" s="1">
        <f ca="1">ROWS($G$5:G3935)/COUNT($F$5:$F$5004)</f>
        <v>0.78620000000000001</v>
      </c>
    </row>
    <row r="3936" spans="1:7" x14ac:dyDescent="0.25">
      <c r="A3936" s="1">
        <f t="shared" ca="1" si="249"/>
        <v>108865</v>
      </c>
      <c r="B3936" s="1">
        <f t="shared" ca="1" si="249"/>
        <v>11</v>
      </c>
      <c r="C3936" s="1">
        <f t="shared" ca="1" si="246"/>
        <v>28</v>
      </c>
      <c r="D3936" s="1">
        <f t="shared" ca="1" si="247"/>
        <v>6563</v>
      </c>
      <c r="E3936" s="1">
        <f t="shared" ca="1" si="248"/>
        <v>2706</v>
      </c>
      <c r="F3936" s="1">
        <f ca="1">SMALL($E$5:$E$5004,ROWS($E$5:E3936))</f>
        <v>164815</v>
      </c>
      <c r="G3936" s="1">
        <f ca="1">ROWS($G$5:G3936)/COUNT($F$5:$F$5004)</f>
        <v>0.78639999999999999</v>
      </c>
    </row>
    <row r="3937" spans="1:7" x14ac:dyDescent="0.25">
      <c r="A3937" s="1">
        <f t="shared" ca="1" si="249"/>
        <v>118873</v>
      </c>
      <c r="B3937" s="1">
        <f t="shared" ca="1" si="249"/>
        <v>17</v>
      </c>
      <c r="C3937" s="1">
        <f t="shared" ca="1" si="246"/>
        <v>42</v>
      </c>
      <c r="D3937" s="1">
        <f t="shared" ca="1" si="247"/>
        <v>13890</v>
      </c>
      <c r="E3937" s="1">
        <f t="shared" ca="1" si="248"/>
        <v>228377</v>
      </c>
      <c r="F3937" s="1">
        <f ca="1">SMALL($E$5:$E$5004,ROWS($E$5:E3937))</f>
        <v>165134</v>
      </c>
      <c r="G3937" s="1">
        <f ca="1">ROWS($G$5:G3937)/COUNT($F$5:$F$5004)</f>
        <v>0.78659999999999997</v>
      </c>
    </row>
    <row r="3938" spans="1:7" x14ac:dyDescent="0.25">
      <c r="A3938" s="1">
        <f t="shared" ca="1" si="249"/>
        <v>110978</v>
      </c>
      <c r="B3938" s="1">
        <f t="shared" ca="1" si="249"/>
        <v>10</v>
      </c>
      <c r="C3938" s="1">
        <f t="shared" ca="1" si="246"/>
        <v>39</v>
      </c>
      <c r="D3938" s="1">
        <f t="shared" ca="1" si="247"/>
        <v>14110</v>
      </c>
      <c r="E3938" s="1">
        <f t="shared" ca="1" si="248"/>
        <v>298212</v>
      </c>
      <c r="F3938" s="1">
        <f ca="1">SMALL($E$5:$E$5004,ROWS($E$5:E3938))</f>
        <v>165155</v>
      </c>
      <c r="G3938" s="1">
        <f ca="1">ROWS($G$5:G3938)/COUNT($F$5:$F$5004)</f>
        <v>0.78680000000000005</v>
      </c>
    </row>
    <row r="3939" spans="1:7" x14ac:dyDescent="0.25">
      <c r="A3939" s="1">
        <f t="shared" ca="1" si="249"/>
        <v>97719</v>
      </c>
      <c r="B3939" s="1">
        <f t="shared" ca="1" si="249"/>
        <v>11</v>
      </c>
      <c r="C3939" s="1">
        <f t="shared" ca="1" si="246"/>
        <v>39</v>
      </c>
      <c r="D3939" s="1">
        <f t="shared" ca="1" si="247"/>
        <v>209</v>
      </c>
      <c r="E3939" s="1">
        <f t="shared" ca="1" si="248"/>
        <v>-91867</v>
      </c>
      <c r="F3939" s="1">
        <f ca="1">SMALL($E$5:$E$5004,ROWS($E$5:E3939))</f>
        <v>165156</v>
      </c>
      <c r="G3939" s="1">
        <f ca="1">ROWS($G$5:G3939)/COUNT($F$5:$F$5004)</f>
        <v>0.78700000000000003</v>
      </c>
    </row>
    <row r="3940" spans="1:7" x14ac:dyDescent="0.25">
      <c r="A3940" s="1">
        <f t="shared" ca="1" si="249"/>
        <v>86713</v>
      </c>
      <c r="B3940" s="1">
        <f t="shared" ca="1" si="249"/>
        <v>22</v>
      </c>
      <c r="C3940" s="1">
        <f t="shared" ca="1" si="246"/>
        <v>29</v>
      </c>
      <c r="D3940" s="1">
        <f t="shared" ca="1" si="247"/>
        <v>1370</v>
      </c>
      <c r="E3940" s="1">
        <f t="shared" ca="1" si="248"/>
        <v>-77123</v>
      </c>
      <c r="F3940" s="1">
        <f ca="1">SMALL($E$5:$E$5004,ROWS($E$5:E3940))</f>
        <v>165191</v>
      </c>
      <c r="G3940" s="1">
        <f ca="1">ROWS($G$5:G3940)/COUNT($F$5:$F$5004)</f>
        <v>0.78720000000000001</v>
      </c>
    </row>
    <row r="3941" spans="1:7" x14ac:dyDescent="0.25">
      <c r="A3941" s="1">
        <f t="shared" ca="1" si="249"/>
        <v>111211</v>
      </c>
      <c r="B3941" s="1">
        <f t="shared" ca="1" si="249"/>
        <v>19</v>
      </c>
      <c r="C3941" s="1">
        <f t="shared" ca="1" si="246"/>
        <v>38</v>
      </c>
      <c r="D3941" s="1">
        <f t="shared" ca="1" si="247"/>
        <v>4005</v>
      </c>
      <c r="E3941" s="1">
        <f t="shared" ca="1" si="248"/>
        <v>-35116</v>
      </c>
      <c r="F3941" s="1">
        <f ca="1">SMALL($E$5:$E$5004,ROWS($E$5:E3941))</f>
        <v>165610</v>
      </c>
      <c r="G3941" s="1">
        <f ca="1">ROWS($G$5:G3941)/COUNT($F$5:$F$5004)</f>
        <v>0.78739999999999999</v>
      </c>
    </row>
    <row r="3942" spans="1:7" x14ac:dyDescent="0.25">
      <c r="A3942" s="1">
        <f t="shared" ca="1" si="249"/>
        <v>105422</v>
      </c>
      <c r="B3942" s="1">
        <f t="shared" ca="1" si="249"/>
        <v>21</v>
      </c>
      <c r="C3942" s="1">
        <f t="shared" ca="1" si="246"/>
        <v>45</v>
      </c>
      <c r="D3942" s="1">
        <f t="shared" ca="1" si="247"/>
        <v>1924</v>
      </c>
      <c r="E3942" s="1">
        <f t="shared" ca="1" si="248"/>
        <v>-59246</v>
      </c>
      <c r="F3942" s="1">
        <f ca="1">SMALL($E$5:$E$5004,ROWS($E$5:E3942))</f>
        <v>165803</v>
      </c>
      <c r="G3942" s="1">
        <f ca="1">ROWS($G$5:G3942)/COUNT($F$5:$F$5004)</f>
        <v>0.78759999999999997</v>
      </c>
    </row>
    <row r="3943" spans="1:7" x14ac:dyDescent="0.25">
      <c r="A3943" s="1">
        <f t="shared" ca="1" si="249"/>
        <v>91177</v>
      </c>
      <c r="B3943" s="1">
        <f t="shared" ca="1" si="249"/>
        <v>14</v>
      </c>
      <c r="C3943" s="1">
        <f t="shared" ca="1" si="246"/>
        <v>21</v>
      </c>
      <c r="D3943" s="1">
        <f t="shared" ca="1" si="247"/>
        <v>1806</v>
      </c>
      <c r="E3943" s="1">
        <f t="shared" ca="1" si="248"/>
        <v>-78535</v>
      </c>
      <c r="F3943" s="1">
        <f ca="1">SMALL($E$5:$E$5004,ROWS($E$5:E3943))</f>
        <v>166198</v>
      </c>
      <c r="G3943" s="1">
        <f ca="1">ROWS($G$5:G3943)/COUNT($F$5:$F$5004)</f>
        <v>0.78779999999999994</v>
      </c>
    </row>
    <row r="3944" spans="1:7" x14ac:dyDescent="0.25">
      <c r="A3944" s="1">
        <f t="shared" ca="1" si="249"/>
        <v>114467</v>
      </c>
      <c r="B3944" s="1">
        <f t="shared" ca="1" si="249"/>
        <v>15</v>
      </c>
      <c r="C3944" s="1">
        <f t="shared" ca="1" si="246"/>
        <v>42</v>
      </c>
      <c r="D3944" s="1">
        <f t="shared" ca="1" si="247"/>
        <v>1450</v>
      </c>
      <c r="E3944" s="1">
        <f t="shared" ca="1" si="248"/>
        <v>-75317</v>
      </c>
      <c r="F3944" s="1">
        <f ca="1">SMALL($E$5:$E$5004,ROWS($E$5:E3944))</f>
        <v>166366</v>
      </c>
      <c r="G3944" s="1">
        <f ca="1">ROWS($G$5:G3944)/COUNT($F$5:$F$5004)</f>
        <v>0.78800000000000003</v>
      </c>
    </row>
    <row r="3945" spans="1:7" x14ac:dyDescent="0.25">
      <c r="A3945" s="1">
        <f t="shared" ca="1" si="249"/>
        <v>101116</v>
      </c>
      <c r="B3945" s="1">
        <f t="shared" ca="1" si="249"/>
        <v>20</v>
      </c>
      <c r="C3945" s="1">
        <f t="shared" ca="1" si="246"/>
        <v>51</v>
      </c>
      <c r="D3945" s="1">
        <f t="shared" ca="1" si="247"/>
        <v>19119</v>
      </c>
      <c r="E3945" s="1">
        <f t="shared" ca="1" si="248"/>
        <v>491573</v>
      </c>
      <c r="F3945" s="1">
        <f ca="1">SMALL($E$5:$E$5004,ROWS($E$5:E3945))</f>
        <v>166509</v>
      </c>
      <c r="G3945" s="1">
        <f ca="1">ROWS($G$5:G3945)/COUNT($F$5:$F$5004)</f>
        <v>0.78820000000000001</v>
      </c>
    </row>
    <row r="3946" spans="1:7" x14ac:dyDescent="0.25">
      <c r="A3946" s="1">
        <f t="shared" ca="1" si="249"/>
        <v>111124</v>
      </c>
      <c r="B3946" s="1">
        <f t="shared" ca="1" si="249"/>
        <v>10</v>
      </c>
      <c r="C3946" s="1">
        <f t="shared" ca="1" si="246"/>
        <v>35</v>
      </c>
      <c r="D3946" s="1">
        <f t="shared" ca="1" si="247"/>
        <v>4376</v>
      </c>
      <c r="E3946" s="1">
        <f t="shared" ca="1" si="248"/>
        <v>-1724</v>
      </c>
      <c r="F3946" s="1">
        <f ca="1">SMALL($E$5:$E$5004,ROWS($E$5:E3946))</f>
        <v>166533</v>
      </c>
      <c r="G3946" s="1">
        <f ca="1">ROWS($G$5:G3946)/COUNT($F$5:$F$5004)</f>
        <v>0.78839999999999999</v>
      </c>
    </row>
    <row r="3947" spans="1:7" x14ac:dyDescent="0.25">
      <c r="A3947" s="1">
        <f t="shared" ca="1" si="249"/>
        <v>89752</v>
      </c>
      <c r="B3947" s="1">
        <f t="shared" ca="1" si="249"/>
        <v>17</v>
      </c>
      <c r="C3947" s="1">
        <f t="shared" ca="1" si="246"/>
        <v>43</v>
      </c>
      <c r="D3947" s="1">
        <f t="shared" ca="1" si="247"/>
        <v>6988</v>
      </c>
      <c r="E3947" s="1">
        <f t="shared" ca="1" si="248"/>
        <v>91936</v>
      </c>
      <c r="F3947" s="1">
        <f ca="1">SMALL($E$5:$E$5004,ROWS($E$5:E3947))</f>
        <v>167379</v>
      </c>
      <c r="G3947" s="1">
        <f ca="1">ROWS($G$5:G3947)/COUNT($F$5:$F$5004)</f>
        <v>0.78859999999999997</v>
      </c>
    </row>
    <row r="3948" spans="1:7" x14ac:dyDescent="0.25">
      <c r="A3948" s="1">
        <f t="shared" ca="1" si="249"/>
        <v>107498</v>
      </c>
      <c r="B3948" s="1">
        <f t="shared" ca="1" si="249"/>
        <v>28</v>
      </c>
      <c r="C3948" s="1">
        <f t="shared" ca="1" si="246"/>
        <v>35</v>
      </c>
      <c r="D3948" s="1">
        <f t="shared" ca="1" si="247"/>
        <v>54</v>
      </c>
      <c r="E3948" s="1">
        <f t="shared" ca="1" si="248"/>
        <v>-107120</v>
      </c>
      <c r="F3948" s="1">
        <f ca="1">SMALL($E$5:$E$5004,ROWS($E$5:E3948))</f>
        <v>167752</v>
      </c>
      <c r="G3948" s="1">
        <f ca="1">ROWS($G$5:G3948)/COUNT($F$5:$F$5004)</f>
        <v>0.78879999999999995</v>
      </c>
    </row>
    <row r="3949" spans="1:7" x14ac:dyDescent="0.25">
      <c r="A3949" s="1">
        <f t="shared" ca="1" si="249"/>
        <v>105810</v>
      </c>
      <c r="B3949" s="1">
        <f t="shared" ca="1" si="249"/>
        <v>26</v>
      </c>
      <c r="C3949" s="1">
        <f t="shared" ca="1" si="246"/>
        <v>33</v>
      </c>
      <c r="D3949" s="1">
        <f t="shared" ca="1" si="247"/>
        <v>3259</v>
      </c>
      <c r="E3949" s="1">
        <f t="shared" ca="1" si="248"/>
        <v>-82997</v>
      </c>
      <c r="F3949" s="1">
        <f ca="1">SMALL($E$5:$E$5004,ROWS($E$5:E3949))</f>
        <v>167821</v>
      </c>
      <c r="G3949" s="1">
        <f ca="1">ROWS($G$5:G3949)/COUNT($F$5:$F$5004)</f>
        <v>0.78900000000000003</v>
      </c>
    </row>
    <row r="3950" spans="1:7" x14ac:dyDescent="0.25">
      <c r="A3950" s="1">
        <f t="shared" ca="1" si="249"/>
        <v>119296</v>
      </c>
      <c r="B3950" s="1">
        <f t="shared" ca="1" si="249"/>
        <v>16</v>
      </c>
      <c r="C3950" s="1">
        <f t="shared" ca="1" si="246"/>
        <v>41</v>
      </c>
      <c r="D3950" s="1">
        <f t="shared" ca="1" si="247"/>
        <v>476</v>
      </c>
      <c r="E3950" s="1">
        <f t="shared" ca="1" si="248"/>
        <v>-107396</v>
      </c>
      <c r="F3950" s="1">
        <f ca="1">SMALL($E$5:$E$5004,ROWS($E$5:E3950))</f>
        <v>168024</v>
      </c>
      <c r="G3950" s="1">
        <f ca="1">ROWS($G$5:G3950)/COUNT($F$5:$F$5004)</f>
        <v>0.78920000000000001</v>
      </c>
    </row>
    <row r="3951" spans="1:7" x14ac:dyDescent="0.25">
      <c r="A3951" s="1">
        <f t="shared" ca="1" si="249"/>
        <v>87467</v>
      </c>
      <c r="B3951" s="1">
        <f t="shared" ca="1" si="249"/>
        <v>27</v>
      </c>
      <c r="C3951" s="1">
        <f t="shared" ca="1" si="246"/>
        <v>30</v>
      </c>
      <c r="D3951" s="1">
        <f t="shared" ca="1" si="247"/>
        <v>8896</v>
      </c>
      <c r="E3951" s="1">
        <f t="shared" ca="1" si="248"/>
        <v>-60779</v>
      </c>
      <c r="F3951" s="1">
        <f ca="1">SMALL($E$5:$E$5004,ROWS($E$5:E3951))</f>
        <v>168173</v>
      </c>
      <c r="G3951" s="1">
        <f ca="1">ROWS($G$5:G3951)/COUNT($F$5:$F$5004)</f>
        <v>0.78939999999999999</v>
      </c>
    </row>
    <row r="3952" spans="1:7" x14ac:dyDescent="0.25">
      <c r="A3952" s="1">
        <f t="shared" ca="1" si="249"/>
        <v>115971</v>
      </c>
      <c r="B3952" s="1">
        <f t="shared" ca="1" si="249"/>
        <v>19</v>
      </c>
      <c r="C3952" s="1">
        <f t="shared" ca="1" si="246"/>
        <v>43</v>
      </c>
      <c r="D3952" s="1">
        <f t="shared" ca="1" si="247"/>
        <v>20033</v>
      </c>
      <c r="E3952" s="1">
        <f t="shared" ca="1" si="248"/>
        <v>364821</v>
      </c>
      <c r="F3952" s="1">
        <f ca="1">SMALL($E$5:$E$5004,ROWS($E$5:E3952))</f>
        <v>168250</v>
      </c>
      <c r="G3952" s="1">
        <f ca="1">ROWS($G$5:G3952)/COUNT($F$5:$F$5004)</f>
        <v>0.78959999999999997</v>
      </c>
    </row>
    <row r="3953" spans="1:7" x14ac:dyDescent="0.25">
      <c r="A3953" s="1">
        <f t="shared" ca="1" si="249"/>
        <v>116921</v>
      </c>
      <c r="B3953" s="1">
        <f t="shared" ca="1" si="249"/>
        <v>25</v>
      </c>
      <c r="C3953" s="1">
        <f t="shared" ca="1" si="246"/>
        <v>40</v>
      </c>
      <c r="D3953" s="1">
        <f t="shared" ca="1" si="247"/>
        <v>5697</v>
      </c>
      <c r="E3953" s="1">
        <f t="shared" ca="1" si="248"/>
        <v>-31466</v>
      </c>
      <c r="F3953" s="1">
        <f ca="1">SMALL($E$5:$E$5004,ROWS($E$5:E3953))</f>
        <v>168278</v>
      </c>
      <c r="G3953" s="1">
        <f ca="1">ROWS($G$5:G3953)/COUNT($F$5:$F$5004)</f>
        <v>0.78979999999999995</v>
      </c>
    </row>
    <row r="3954" spans="1:7" x14ac:dyDescent="0.25">
      <c r="A3954" s="1">
        <f t="shared" ca="1" si="249"/>
        <v>106996</v>
      </c>
      <c r="B3954" s="1">
        <f t="shared" ca="1" si="249"/>
        <v>28</v>
      </c>
      <c r="C3954" s="1">
        <f t="shared" ca="1" si="246"/>
        <v>51</v>
      </c>
      <c r="D3954" s="1">
        <f t="shared" ca="1" si="247"/>
        <v>3838</v>
      </c>
      <c r="E3954" s="1">
        <f t="shared" ca="1" si="248"/>
        <v>-18722</v>
      </c>
      <c r="F3954" s="1">
        <f ca="1">SMALL($E$5:$E$5004,ROWS($E$5:E3954))</f>
        <v>168756</v>
      </c>
      <c r="G3954" s="1">
        <f ca="1">ROWS($G$5:G3954)/COUNT($F$5:$F$5004)</f>
        <v>0.79</v>
      </c>
    </row>
    <row r="3955" spans="1:7" x14ac:dyDescent="0.25">
      <c r="A3955" s="1">
        <f t="shared" ca="1" si="249"/>
        <v>105705</v>
      </c>
      <c r="B3955" s="1">
        <f t="shared" ca="1" si="249"/>
        <v>26</v>
      </c>
      <c r="C3955" s="1">
        <f t="shared" ca="1" si="246"/>
        <v>41</v>
      </c>
      <c r="D3955" s="1">
        <f t="shared" ca="1" si="247"/>
        <v>5120</v>
      </c>
      <c r="E3955" s="1">
        <f t="shared" ca="1" si="248"/>
        <v>-28905</v>
      </c>
      <c r="F3955" s="1">
        <f ca="1">SMALL($E$5:$E$5004,ROWS($E$5:E3955))</f>
        <v>169010</v>
      </c>
      <c r="G3955" s="1">
        <f ca="1">ROWS($G$5:G3955)/COUNT($F$5:$F$5004)</f>
        <v>0.79020000000000001</v>
      </c>
    </row>
    <row r="3956" spans="1:7" x14ac:dyDescent="0.25">
      <c r="A3956" s="1">
        <f t="shared" ca="1" si="249"/>
        <v>113135</v>
      </c>
      <c r="B3956" s="1">
        <f t="shared" ca="1" si="249"/>
        <v>14</v>
      </c>
      <c r="C3956" s="1">
        <f t="shared" ca="1" si="246"/>
        <v>38</v>
      </c>
      <c r="D3956" s="1">
        <f t="shared" ca="1" si="247"/>
        <v>6440</v>
      </c>
      <c r="E3956" s="1">
        <f t="shared" ca="1" si="248"/>
        <v>41425</v>
      </c>
      <c r="F3956" s="1">
        <f ca="1">SMALL($E$5:$E$5004,ROWS($E$5:E3956))</f>
        <v>169025</v>
      </c>
      <c r="G3956" s="1">
        <f ca="1">ROWS($G$5:G3956)/COUNT($F$5:$F$5004)</f>
        <v>0.79039999999999999</v>
      </c>
    </row>
    <row r="3957" spans="1:7" x14ac:dyDescent="0.25">
      <c r="A3957" s="1">
        <f t="shared" ca="1" si="249"/>
        <v>93147</v>
      </c>
      <c r="B3957" s="1">
        <f t="shared" ca="1" si="249"/>
        <v>12</v>
      </c>
      <c r="C3957" s="1">
        <f t="shared" ca="1" si="246"/>
        <v>49</v>
      </c>
      <c r="D3957" s="1">
        <f t="shared" ca="1" si="247"/>
        <v>7705</v>
      </c>
      <c r="E3957" s="1">
        <f t="shared" ca="1" si="248"/>
        <v>191938</v>
      </c>
      <c r="F3957" s="1">
        <f ca="1">SMALL($E$5:$E$5004,ROWS($E$5:E3957))</f>
        <v>169285</v>
      </c>
      <c r="G3957" s="1">
        <f ca="1">ROWS($G$5:G3957)/COUNT($F$5:$F$5004)</f>
        <v>0.79059999999999997</v>
      </c>
    </row>
    <row r="3958" spans="1:7" x14ac:dyDescent="0.25">
      <c r="A3958" s="1">
        <f t="shared" ca="1" si="249"/>
        <v>118508</v>
      </c>
      <c r="B3958" s="1">
        <f t="shared" ca="1" si="249"/>
        <v>23</v>
      </c>
      <c r="C3958" s="1">
        <f t="shared" ca="1" si="246"/>
        <v>44</v>
      </c>
      <c r="D3958" s="1">
        <f t="shared" ca="1" si="247"/>
        <v>3412</v>
      </c>
      <c r="E3958" s="1">
        <f t="shared" ca="1" si="248"/>
        <v>-46856</v>
      </c>
      <c r="F3958" s="1">
        <f ca="1">SMALL($E$5:$E$5004,ROWS($E$5:E3958))</f>
        <v>169932</v>
      </c>
      <c r="G3958" s="1">
        <f ca="1">ROWS($G$5:G3958)/COUNT($F$5:$F$5004)</f>
        <v>0.79079999999999995</v>
      </c>
    </row>
    <row r="3959" spans="1:7" x14ac:dyDescent="0.25">
      <c r="A3959" s="1">
        <f t="shared" ca="1" si="249"/>
        <v>103375</v>
      </c>
      <c r="B3959" s="1">
        <f t="shared" ca="1" si="249"/>
        <v>11</v>
      </c>
      <c r="C3959" s="1">
        <f t="shared" ca="1" si="246"/>
        <v>51</v>
      </c>
      <c r="D3959" s="1">
        <f t="shared" ca="1" si="247"/>
        <v>2168</v>
      </c>
      <c r="E3959" s="1">
        <f t="shared" ca="1" si="248"/>
        <v>-16655</v>
      </c>
      <c r="F3959" s="1">
        <f ca="1">SMALL($E$5:$E$5004,ROWS($E$5:E3959))</f>
        <v>170295</v>
      </c>
      <c r="G3959" s="1">
        <f ca="1">ROWS($G$5:G3959)/COUNT($F$5:$F$5004)</f>
        <v>0.79100000000000004</v>
      </c>
    </row>
    <row r="3960" spans="1:7" x14ac:dyDescent="0.25">
      <c r="A3960" s="1">
        <f t="shared" ca="1" si="249"/>
        <v>111672</v>
      </c>
      <c r="B3960" s="1">
        <f t="shared" ca="1" si="249"/>
        <v>22</v>
      </c>
      <c r="C3960" s="1">
        <f t="shared" ca="1" si="246"/>
        <v>51</v>
      </c>
      <c r="D3960" s="1">
        <f t="shared" ca="1" si="247"/>
        <v>1554</v>
      </c>
      <c r="E3960" s="1">
        <f t="shared" ca="1" si="248"/>
        <v>-66606</v>
      </c>
      <c r="F3960" s="1">
        <f ca="1">SMALL($E$5:$E$5004,ROWS($E$5:E3960))</f>
        <v>170339</v>
      </c>
      <c r="G3960" s="1">
        <f ca="1">ROWS($G$5:G3960)/COUNT($F$5:$F$5004)</f>
        <v>0.79120000000000001</v>
      </c>
    </row>
    <row r="3961" spans="1:7" x14ac:dyDescent="0.25">
      <c r="A3961" s="1">
        <f t="shared" ca="1" si="249"/>
        <v>99881</v>
      </c>
      <c r="B3961" s="1">
        <f t="shared" ca="1" si="249"/>
        <v>21</v>
      </c>
      <c r="C3961" s="1">
        <f t="shared" ca="1" si="246"/>
        <v>30</v>
      </c>
      <c r="D3961" s="1">
        <f t="shared" ca="1" si="247"/>
        <v>10324</v>
      </c>
      <c r="E3961" s="1">
        <f t="shared" ca="1" si="248"/>
        <v>-6965</v>
      </c>
      <c r="F3961" s="1">
        <f ca="1">SMALL($E$5:$E$5004,ROWS($E$5:E3961))</f>
        <v>170595</v>
      </c>
      <c r="G3961" s="1">
        <f ca="1">ROWS($G$5:G3961)/COUNT($F$5:$F$5004)</f>
        <v>0.79139999999999999</v>
      </c>
    </row>
    <row r="3962" spans="1:7" x14ac:dyDescent="0.25">
      <c r="A3962" s="1">
        <f t="shared" ca="1" si="249"/>
        <v>109086</v>
      </c>
      <c r="B3962" s="1">
        <f t="shared" ca="1" si="249"/>
        <v>13</v>
      </c>
      <c r="C3962" s="1">
        <f t="shared" ca="1" si="246"/>
        <v>40</v>
      </c>
      <c r="D3962" s="1">
        <f t="shared" ca="1" si="247"/>
        <v>112</v>
      </c>
      <c r="E3962" s="1">
        <f t="shared" ca="1" si="248"/>
        <v>-106062</v>
      </c>
      <c r="F3962" s="1">
        <f ca="1">SMALL($E$5:$E$5004,ROWS($E$5:E3962))</f>
        <v>170645</v>
      </c>
      <c r="G3962" s="1">
        <f ca="1">ROWS($G$5:G3962)/COUNT($F$5:$F$5004)</f>
        <v>0.79159999999999997</v>
      </c>
    </row>
    <row r="3963" spans="1:7" x14ac:dyDescent="0.25">
      <c r="A3963" s="1">
        <f t="shared" ca="1" si="249"/>
        <v>103019</v>
      </c>
      <c r="B3963" s="1">
        <f t="shared" ca="1" si="249"/>
        <v>18</v>
      </c>
      <c r="C3963" s="1">
        <f t="shared" ca="1" si="246"/>
        <v>45</v>
      </c>
      <c r="D3963" s="1">
        <f t="shared" ca="1" si="247"/>
        <v>18514</v>
      </c>
      <c r="E3963" s="1">
        <f t="shared" ca="1" si="248"/>
        <v>396859</v>
      </c>
      <c r="F3963" s="1">
        <f ca="1">SMALL($E$5:$E$5004,ROWS($E$5:E3963))</f>
        <v>170992</v>
      </c>
      <c r="G3963" s="1">
        <f ca="1">ROWS($G$5:G3963)/COUNT($F$5:$F$5004)</f>
        <v>0.79179999999999995</v>
      </c>
    </row>
    <row r="3964" spans="1:7" x14ac:dyDescent="0.25">
      <c r="A3964" s="1">
        <f t="shared" ca="1" si="249"/>
        <v>91481</v>
      </c>
      <c r="B3964" s="1">
        <f t="shared" ca="1" si="249"/>
        <v>25</v>
      </c>
      <c r="C3964" s="1">
        <f t="shared" ca="1" si="246"/>
        <v>28</v>
      </c>
      <c r="D3964" s="1">
        <f t="shared" ca="1" si="247"/>
        <v>888</v>
      </c>
      <c r="E3964" s="1">
        <f t="shared" ca="1" si="248"/>
        <v>-88817</v>
      </c>
      <c r="F3964" s="1">
        <f ca="1">SMALL($E$5:$E$5004,ROWS($E$5:E3964))</f>
        <v>171383</v>
      </c>
      <c r="G3964" s="1">
        <f ca="1">ROWS($G$5:G3964)/COUNT($F$5:$F$5004)</f>
        <v>0.79200000000000004</v>
      </c>
    </row>
    <row r="3965" spans="1:7" x14ac:dyDescent="0.25">
      <c r="A3965" s="1">
        <f t="shared" ca="1" si="249"/>
        <v>116034</v>
      </c>
      <c r="B3965" s="1">
        <f t="shared" ca="1" si="249"/>
        <v>27</v>
      </c>
      <c r="C3965" s="1">
        <f t="shared" ca="1" si="246"/>
        <v>40</v>
      </c>
      <c r="D3965" s="1">
        <f t="shared" ca="1" si="247"/>
        <v>8507</v>
      </c>
      <c r="E3965" s="1">
        <f t="shared" ca="1" si="248"/>
        <v>-5443</v>
      </c>
      <c r="F3965" s="1">
        <f ca="1">SMALL($E$5:$E$5004,ROWS($E$5:E3965))</f>
        <v>171574</v>
      </c>
      <c r="G3965" s="1">
        <f ca="1">ROWS($G$5:G3965)/COUNT($F$5:$F$5004)</f>
        <v>0.79220000000000002</v>
      </c>
    </row>
    <row r="3966" spans="1:7" x14ac:dyDescent="0.25">
      <c r="A3966" s="1">
        <f t="shared" ca="1" si="249"/>
        <v>110964</v>
      </c>
      <c r="B3966" s="1">
        <f t="shared" ca="1" si="249"/>
        <v>23</v>
      </c>
      <c r="C3966" s="1">
        <f t="shared" ca="1" si="246"/>
        <v>39</v>
      </c>
      <c r="D3966" s="1">
        <f t="shared" ca="1" si="247"/>
        <v>40757</v>
      </c>
      <c r="E3966" s="1">
        <f t="shared" ca="1" si="248"/>
        <v>541148</v>
      </c>
      <c r="F3966" s="1">
        <f ca="1">SMALL($E$5:$E$5004,ROWS($E$5:E3966))</f>
        <v>171682</v>
      </c>
      <c r="G3966" s="1">
        <f ca="1">ROWS($G$5:G3966)/COUNT($F$5:$F$5004)</f>
        <v>0.79239999999999999</v>
      </c>
    </row>
    <row r="3967" spans="1:7" x14ac:dyDescent="0.25">
      <c r="A3967" s="1">
        <f t="shared" ca="1" si="249"/>
        <v>109773</v>
      </c>
      <c r="B3967" s="1">
        <f t="shared" ca="1" si="249"/>
        <v>25</v>
      </c>
      <c r="C3967" s="1">
        <f t="shared" ca="1" si="246"/>
        <v>54</v>
      </c>
      <c r="D3967" s="1">
        <f t="shared" ca="1" si="247"/>
        <v>19106</v>
      </c>
      <c r="E3967" s="1">
        <f t="shared" ca="1" si="248"/>
        <v>444301</v>
      </c>
      <c r="F3967" s="1">
        <f ca="1">SMALL($E$5:$E$5004,ROWS($E$5:E3967))</f>
        <v>172018</v>
      </c>
      <c r="G3967" s="1">
        <f ca="1">ROWS($G$5:G3967)/COUNT($F$5:$F$5004)</f>
        <v>0.79259999999999997</v>
      </c>
    </row>
    <row r="3968" spans="1:7" x14ac:dyDescent="0.25">
      <c r="A3968" s="1">
        <f t="shared" ca="1" si="249"/>
        <v>97166</v>
      </c>
      <c r="B3968" s="1">
        <f t="shared" ca="1" si="249"/>
        <v>23</v>
      </c>
      <c r="C3968" s="1">
        <f t="shared" ca="1" si="246"/>
        <v>31</v>
      </c>
      <c r="D3968" s="1">
        <f t="shared" ca="1" si="247"/>
        <v>1910</v>
      </c>
      <c r="E3968" s="1">
        <f t="shared" ca="1" si="248"/>
        <v>-81886</v>
      </c>
      <c r="F3968" s="1">
        <f ca="1">SMALL($E$5:$E$5004,ROWS($E$5:E3968))</f>
        <v>172313</v>
      </c>
      <c r="G3968" s="1">
        <f ca="1">ROWS($G$5:G3968)/COUNT($F$5:$F$5004)</f>
        <v>0.79279999999999995</v>
      </c>
    </row>
    <row r="3969" spans="1:7" x14ac:dyDescent="0.25">
      <c r="A3969" s="1">
        <f t="shared" ca="1" si="249"/>
        <v>94602</v>
      </c>
      <c r="B3969" s="1">
        <f t="shared" ca="1" si="249"/>
        <v>19</v>
      </c>
      <c r="C3969" s="1">
        <f t="shared" ca="1" si="246"/>
        <v>51</v>
      </c>
      <c r="D3969" s="1">
        <f t="shared" ca="1" si="247"/>
        <v>5991</v>
      </c>
      <c r="E3969" s="1">
        <f t="shared" ca="1" si="248"/>
        <v>97110</v>
      </c>
      <c r="F3969" s="1">
        <f ca="1">SMALL($E$5:$E$5004,ROWS($E$5:E3969))</f>
        <v>172769</v>
      </c>
      <c r="G3969" s="1">
        <f ca="1">ROWS($G$5:G3969)/COUNT($F$5:$F$5004)</f>
        <v>0.79300000000000004</v>
      </c>
    </row>
    <row r="3970" spans="1:7" x14ac:dyDescent="0.25">
      <c r="A3970" s="1">
        <f t="shared" ca="1" si="249"/>
        <v>82903</v>
      </c>
      <c r="B3970" s="1">
        <f t="shared" ca="1" si="249"/>
        <v>20</v>
      </c>
      <c r="C3970" s="1">
        <f t="shared" ca="1" si="246"/>
        <v>33</v>
      </c>
      <c r="D3970" s="1">
        <f t="shared" ca="1" si="247"/>
        <v>6348</v>
      </c>
      <c r="E3970" s="1">
        <f t="shared" ca="1" si="248"/>
        <v>-379</v>
      </c>
      <c r="F3970" s="1">
        <f ca="1">SMALL($E$5:$E$5004,ROWS($E$5:E3970))</f>
        <v>172981</v>
      </c>
      <c r="G3970" s="1">
        <f ca="1">ROWS($G$5:G3970)/COUNT($F$5:$F$5004)</f>
        <v>0.79320000000000002</v>
      </c>
    </row>
    <row r="3971" spans="1:7" x14ac:dyDescent="0.25">
      <c r="A3971" s="1">
        <f t="shared" ca="1" si="249"/>
        <v>103699</v>
      </c>
      <c r="B3971" s="1">
        <f t="shared" ca="1" si="249"/>
        <v>18</v>
      </c>
      <c r="C3971" s="1">
        <f t="shared" ca="1" si="246"/>
        <v>48</v>
      </c>
      <c r="D3971" s="1">
        <f t="shared" ca="1" si="247"/>
        <v>8520</v>
      </c>
      <c r="E3971" s="1">
        <f t="shared" ca="1" si="248"/>
        <v>151901</v>
      </c>
      <c r="F3971" s="1">
        <f ca="1">SMALL($E$5:$E$5004,ROWS($E$5:E3971))</f>
        <v>173354</v>
      </c>
      <c r="G3971" s="1">
        <f ca="1">ROWS($G$5:G3971)/COUNT($F$5:$F$5004)</f>
        <v>0.79339999999999999</v>
      </c>
    </row>
    <row r="3972" spans="1:7" x14ac:dyDescent="0.25">
      <c r="A3972" s="1">
        <f t="shared" ca="1" si="249"/>
        <v>88340</v>
      </c>
      <c r="B3972" s="1">
        <f t="shared" ca="1" si="249"/>
        <v>17</v>
      </c>
      <c r="C3972" s="1">
        <f t="shared" ca="1" si="246"/>
        <v>37</v>
      </c>
      <c r="D3972" s="1">
        <f t="shared" ca="1" si="247"/>
        <v>1434</v>
      </c>
      <c r="E3972" s="1">
        <f t="shared" ca="1" si="248"/>
        <v>-59660</v>
      </c>
      <c r="F3972" s="1">
        <f ca="1">SMALL($E$5:$E$5004,ROWS($E$5:E3972))</f>
        <v>173488</v>
      </c>
      <c r="G3972" s="1">
        <f ca="1">ROWS($G$5:G3972)/COUNT($F$5:$F$5004)</f>
        <v>0.79359999999999997</v>
      </c>
    </row>
    <row r="3973" spans="1:7" x14ac:dyDescent="0.25">
      <c r="A3973" s="1">
        <f t="shared" ca="1" si="249"/>
        <v>80810</v>
      </c>
      <c r="B3973" s="1">
        <f t="shared" ca="1" si="249"/>
        <v>15</v>
      </c>
      <c r="C3973" s="1">
        <f t="shared" ca="1" si="246"/>
        <v>41</v>
      </c>
      <c r="D3973" s="1">
        <f t="shared" ca="1" si="247"/>
        <v>414</v>
      </c>
      <c r="E3973" s="1">
        <f t="shared" ca="1" si="248"/>
        <v>-70046</v>
      </c>
      <c r="F3973" s="1">
        <f ca="1">SMALL($E$5:$E$5004,ROWS($E$5:E3973))</f>
        <v>173570</v>
      </c>
      <c r="G3973" s="1">
        <f ca="1">ROWS($G$5:G3973)/COUNT($F$5:$F$5004)</f>
        <v>0.79379999999999995</v>
      </c>
    </row>
    <row r="3974" spans="1:7" x14ac:dyDescent="0.25">
      <c r="A3974" s="1">
        <f t="shared" ca="1" si="249"/>
        <v>85966</v>
      </c>
      <c r="B3974" s="1">
        <f t="shared" ca="1" si="249"/>
        <v>24</v>
      </c>
      <c r="C3974" s="1">
        <f t="shared" ref="C3974:C4037" ca="1" si="250">INT($C$3+$C$4*_xlfn.NORM.S.INV(RAND()))</f>
        <v>33</v>
      </c>
      <c r="D3974" s="1">
        <f t="shared" ref="D3974:D4037" ca="1" si="251">-INT($D$3*LN(RAND()))</f>
        <v>5943</v>
      </c>
      <c r="E3974" s="1">
        <f t="shared" ref="E3974:E4037" ca="1" si="252">D3974*(C3974-B3974)-A3974</f>
        <v>-32479</v>
      </c>
      <c r="F3974" s="1">
        <f ca="1">SMALL($E$5:$E$5004,ROWS($E$5:E3974))</f>
        <v>173678</v>
      </c>
      <c r="G3974" s="1">
        <f ca="1">ROWS($G$5:G3974)/COUNT($F$5:$F$5004)</f>
        <v>0.79400000000000004</v>
      </c>
    </row>
    <row r="3975" spans="1:7" x14ac:dyDescent="0.25">
      <c r="A3975" s="1">
        <f t="shared" ca="1" si="249"/>
        <v>109361</v>
      </c>
      <c r="B3975" s="1">
        <f t="shared" ca="1" si="249"/>
        <v>25</v>
      </c>
      <c r="C3975" s="1">
        <f t="shared" ca="1" si="250"/>
        <v>27</v>
      </c>
      <c r="D3975" s="1">
        <f t="shared" ca="1" si="251"/>
        <v>18053</v>
      </c>
      <c r="E3975" s="1">
        <f t="shared" ca="1" si="252"/>
        <v>-73255</v>
      </c>
      <c r="F3975" s="1">
        <f ca="1">SMALL($E$5:$E$5004,ROWS($E$5:E3975))</f>
        <v>174015</v>
      </c>
      <c r="G3975" s="1">
        <f ca="1">ROWS($G$5:G3975)/COUNT($F$5:$F$5004)</f>
        <v>0.79420000000000002</v>
      </c>
    </row>
    <row r="3976" spans="1:7" x14ac:dyDescent="0.25">
      <c r="A3976" s="1">
        <f t="shared" ca="1" si="249"/>
        <v>110086</v>
      </c>
      <c r="B3976" s="1">
        <f t="shared" ca="1" si="249"/>
        <v>21</v>
      </c>
      <c r="C3976" s="1">
        <f t="shared" ca="1" si="250"/>
        <v>38</v>
      </c>
      <c r="D3976" s="1">
        <f t="shared" ca="1" si="251"/>
        <v>4414</v>
      </c>
      <c r="E3976" s="1">
        <f t="shared" ca="1" si="252"/>
        <v>-35048</v>
      </c>
      <c r="F3976" s="1">
        <f ca="1">SMALL($E$5:$E$5004,ROWS($E$5:E3976))</f>
        <v>174151</v>
      </c>
      <c r="G3976" s="1">
        <f ca="1">ROWS($G$5:G3976)/COUNT($F$5:$F$5004)</f>
        <v>0.7944</v>
      </c>
    </row>
    <row r="3977" spans="1:7" x14ac:dyDescent="0.25">
      <c r="A3977" s="1">
        <f t="shared" ca="1" si="249"/>
        <v>119578</v>
      </c>
      <c r="B3977" s="1">
        <f t="shared" ca="1" si="249"/>
        <v>16</v>
      </c>
      <c r="C3977" s="1">
        <f t="shared" ca="1" si="250"/>
        <v>37</v>
      </c>
      <c r="D3977" s="1">
        <f t="shared" ca="1" si="251"/>
        <v>2103</v>
      </c>
      <c r="E3977" s="1">
        <f t="shared" ca="1" si="252"/>
        <v>-75415</v>
      </c>
      <c r="F3977" s="1">
        <f ca="1">SMALL($E$5:$E$5004,ROWS($E$5:E3977))</f>
        <v>174155</v>
      </c>
      <c r="G3977" s="1">
        <f ca="1">ROWS($G$5:G3977)/COUNT($F$5:$F$5004)</f>
        <v>0.79459999999999997</v>
      </c>
    </row>
    <row r="3978" spans="1:7" x14ac:dyDescent="0.25">
      <c r="A3978" s="1">
        <f t="shared" ca="1" si="249"/>
        <v>118253</v>
      </c>
      <c r="B3978" s="1">
        <f t="shared" ca="1" si="249"/>
        <v>29</v>
      </c>
      <c r="C3978" s="1">
        <f t="shared" ca="1" si="250"/>
        <v>33</v>
      </c>
      <c r="D3978" s="1">
        <f t="shared" ca="1" si="251"/>
        <v>2972</v>
      </c>
      <c r="E3978" s="1">
        <f t="shared" ca="1" si="252"/>
        <v>-106365</v>
      </c>
      <c r="F3978" s="1">
        <f ca="1">SMALL($E$5:$E$5004,ROWS($E$5:E3978))</f>
        <v>174385</v>
      </c>
      <c r="G3978" s="1">
        <f ca="1">ROWS($G$5:G3978)/COUNT($F$5:$F$5004)</f>
        <v>0.79479999999999995</v>
      </c>
    </row>
    <row r="3979" spans="1:7" x14ac:dyDescent="0.25">
      <c r="A3979" s="1">
        <f t="shared" ca="1" si="249"/>
        <v>96087</v>
      </c>
      <c r="B3979" s="1">
        <f t="shared" ca="1" si="249"/>
        <v>16</v>
      </c>
      <c r="C3979" s="1">
        <f t="shared" ca="1" si="250"/>
        <v>29</v>
      </c>
      <c r="D3979" s="1">
        <f t="shared" ca="1" si="251"/>
        <v>12850</v>
      </c>
      <c r="E3979" s="1">
        <f t="shared" ca="1" si="252"/>
        <v>70963</v>
      </c>
      <c r="F3979" s="1">
        <f ca="1">SMALL($E$5:$E$5004,ROWS($E$5:E3979))</f>
        <v>174414</v>
      </c>
      <c r="G3979" s="1">
        <f ca="1">ROWS($G$5:G3979)/COUNT($F$5:$F$5004)</f>
        <v>0.79500000000000004</v>
      </c>
    </row>
    <row r="3980" spans="1:7" x14ac:dyDescent="0.25">
      <c r="A3980" s="1">
        <f t="shared" ca="1" si="249"/>
        <v>94667</v>
      </c>
      <c r="B3980" s="1">
        <f t="shared" ca="1" si="249"/>
        <v>22</v>
      </c>
      <c r="C3980" s="1">
        <f t="shared" ca="1" si="250"/>
        <v>31</v>
      </c>
      <c r="D3980" s="1">
        <f t="shared" ca="1" si="251"/>
        <v>3313</v>
      </c>
      <c r="E3980" s="1">
        <f t="shared" ca="1" si="252"/>
        <v>-64850</v>
      </c>
      <c r="F3980" s="1">
        <f ca="1">SMALL($E$5:$E$5004,ROWS($E$5:E3980))</f>
        <v>174669</v>
      </c>
      <c r="G3980" s="1">
        <f ca="1">ROWS($G$5:G3980)/COUNT($F$5:$F$5004)</f>
        <v>0.79520000000000002</v>
      </c>
    </row>
    <row r="3981" spans="1:7" x14ac:dyDescent="0.25">
      <c r="A3981" s="1">
        <f t="shared" ca="1" si="249"/>
        <v>100942</v>
      </c>
      <c r="B3981" s="1">
        <f t="shared" ca="1" si="249"/>
        <v>13</v>
      </c>
      <c r="C3981" s="1">
        <f t="shared" ca="1" si="250"/>
        <v>35</v>
      </c>
      <c r="D3981" s="1">
        <f t="shared" ca="1" si="251"/>
        <v>31062</v>
      </c>
      <c r="E3981" s="1">
        <f t="shared" ca="1" si="252"/>
        <v>582422</v>
      </c>
      <c r="F3981" s="1">
        <f ca="1">SMALL($E$5:$E$5004,ROWS($E$5:E3981))</f>
        <v>174770</v>
      </c>
      <c r="G3981" s="1">
        <f ca="1">ROWS($G$5:G3981)/COUNT($F$5:$F$5004)</f>
        <v>0.7954</v>
      </c>
    </row>
    <row r="3982" spans="1:7" x14ac:dyDescent="0.25">
      <c r="A3982" s="1">
        <f t="shared" ca="1" si="249"/>
        <v>93157</v>
      </c>
      <c r="B3982" s="1">
        <f t="shared" ca="1" si="249"/>
        <v>10</v>
      </c>
      <c r="C3982" s="1">
        <f t="shared" ca="1" si="250"/>
        <v>29</v>
      </c>
      <c r="D3982" s="1">
        <f t="shared" ca="1" si="251"/>
        <v>1363</v>
      </c>
      <c r="E3982" s="1">
        <f t="shared" ca="1" si="252"/>
        <v>-67260</v>
      </c>
      <c r="F3982" s="1">
        <f ca="1">SMALL($E$5:$E$5004,ROWS($E$5:E3982))</f>
        <v>174891</v>
      </c>
      <c r="G3982" s="1">
        <f ca="1">ROWS($G$5:G3982)/COUNT($F$5:$F$5004)</f>
        <v>0.79559999999999997</v>
      </c>
    </row>
    <row r="3983" spans="1:7" x14ac:dyDescent="0.25">
      <c r="A3983" s="1">
        <f t="shared" ca="1" si="249"/>
        <v>102820</v>
      </c>
      <c r="B3983" s="1">
        <f t="shared" ca="1" si="249"/>
        <v>17</v>
      </c>
      <c r="C3983" s="1">
        <f t="shared" ca="1" si="250"/>
        <v>38</v>
      </c>
      <c r="D3983" s="1">
        <f t="shared" ca="1" si="251"/>
        <v>1323</v>
      </c>
      <c r="E3983" s="1">
        <f t="shared" ca="1" si="252"/>
        <v>-75037</v>
      </c>
      <c r="F3983" s="1">
        <f ca="1">SMALL($E$5:$E$5004,ROWS($E$5:E3983))</f>
        <v>174966</v>
      </c>
      <c r="G3983" s="1">
        <f ca="1">ROWS($G$5:G3983)/COUNT($F$5:$F$5004)</f>
        <v>0.79579999999999995</v>
      </c>
    </row>
    <row r="3984" spans="1:7" x14ac:dyDescent="0.25">
      <c r="A3984" s="1">
        <f t="shared" ca="1" si="249"/>
        <v>107393</v>
      </c>
      <c r="B3984" s="1">
        <f t="shared" ca="1" si="249"/>
        <v>19</v>
      </c>
      <c r="C3984" s="1">
        <f t="shared" ca="1" si="250"/>
        <v>27</v>
      </c>
      <c r="D3984" s="1">
        <f t="shared" ca="1" si="251"/>
        <v>24128</v>
      </c>
      <c r="E3984" s="1">
        <f t="shared" ca="1" si="252"/>
        <v>85631</v>
      </c>
      <c r="F3984" s="1">
        <f ca="1">SMALL($E$5:$E$5004,ROWS($E$5:E3984))</f>
        <v>175076</v>
      </c>
      <c r="G3984" s="1">
        <f ca="1">ROWS($G$5:G3984)/COUNT($F$5:$F$5004)</f>
        <v>0.79600000000000004</v>
      </c>
    </row>
    <row r="3985" spans="1:7" x14ac:dyDescent="0.25">
      <c r="A3985" s="1">
        <f t="shared" ca="1" si="249"/>
        <v>85494</v>
      </c>
      <c r="B3985" s="1">
        <f t="shared" ca="1" si="249"/>
        <v>17</v>
      </c>
      <c r="C3985" s="1">
        <f t="shared" ca="1" si="250"/>
        <v>45</v>
      </c>
      <c r="D3985" s="1">
        <f t="shared" ca="1" si="251"/>
        <v>14935</v>
      </c>
      <c r="E3985" s="1">
        <f t="shared" ca="1" si="252"/>
        <v>332686</v>
      </c>
      <c r="F3985" s="1">
        <f ca="1">SMALL($E$5:$E$5004,ROWS($E$5:E3985))</f>
        <v>175160</v>
      </c>
      <c r="G3985" s="1">
        <f ca="1">ROWS($G$5:G3985)/COUNT($F$5:$F$5004)</f>
        <v>0.79620000000000002</v>
      </c>
    </row>
    <row r="3986" spans="1:7" x14ac:dyDescent="0.25">
      <c r="A3986" s="1">
        <f t="shared" ca="1" si="249"/>
        <v>94556</v>
      </c>
      <c r="B3986" s="1">
        <f t="shared" ca="1" si="249"/>
        <v>26</v>
      </c>
      <c r="C3986" s="1">
        <f t="shared" ca="1" si="250"/>
        <v>31</v>
      </c>
      <c r="D3986" s="1">
        <f t="shared" ca="1" si="251"/>
        <v>1765</v>
      </c>
      <c r="E3986" s="1">
        <f t="shared" ca="1" si="252"/>
        <v>-85731</v>
      </c>
      <c r="F3986" s="1">
        <f ca="1">SMALL($E$5:$E$5004,ROWS($E$5:E3986))</f>
        <v>175205</v>
      </c>
      <c r="G3986" s="1">
        <f ca="1">ROWS($G$5:G3986)/COUNT($F$5:$F$5004)</f>
        <v>0.7964</v>
      </c>
    </row>
    <row r="3987" spans="1:7" x14ac:dyDescent="0.25">
      <c r="A3987" s="1">
        <f t="shared" ca="1" si="249"/>
        <v>109383</v>
      </c>
      <c r="B3987" s="1">
        <f t="shared" ca="1" si="249"/>
        <v>12</v>
      </c>
      <c r="C3987" s="1">
        <f t="shared" ca="1" si="250"/>
        <v>53</v>
      </c>
      <c r="D3987" s="1">
        <f t="shared" ca="1" si="251"/>
        <v>8537</v>
      </c>
      <c r="E3987" s="1">
        <f t="shared" ca="1" si="252"/>
        <v>240634</v>
      </c>
      <c r="F3987" s="1">
        <f ca="1">SMALL($E$5:$E$5004,ROWS($E$5:E3987))</f>
        <v>175210</v>
      </c>
      <c r="G3987" s="1">
        <f ca="1">ROWS($G$5:G3987)/COUNT($F$5:$F$5004)</f>
        <v>0.79659999999999997</v>
      </c>
    </row>
    <row r="3988" spans="1:7" x14ac:dyDescent="0.25">
      <c r="A3988" s="1">
        <f t="shared" ca="1" si="249"/>
        <v>116377</v>
      </c>
      <c r="B3988" s="1">
        <f t="shared" ca="1" si="249"/>
        <v>17</v>
      </c>
      <c r="C3988" s="1">
        <f t="shared" ca="1" si="250"/>
        <v>42</v>
      </c>
      <c r="D3988" s="1">
        <f t="shared" ca="1" si="251"/>
        <v>513</v>
      </c>
      <c r="E3988" s="1">
        <f t="shared" ca="1" si="252"/>
        <v>-103552</v>
      </c>
      <c r="F3988" s="1">
        <f ca="1">SMALL($E$5:$E$5004,ROWS($E$5:E3988))</f>
        <v>175556</v>
      </c>
      <c r="G3988" s="1">
        <f ca="1">ROWS($G$5:G3988)/COUNT($F$5:$F$5004)</f>
        <v>0.79679999999999995</v>
      </c>
    </row>
    <row r="3989" spans="1:7" x14ac:dyDescent="0.25">
      <c r="A3989" s="1">
        <f t="shared" ca="1" si="249"/>
        <v>111164</v>
      </c>
      <c r="B3989" s="1">
        <f t="shared" ca="1" si="249"/>
        <v>25</v>
      </c>
      <c r="C3989" s="1">
        <f t="shared" ca="1" si="250"/>
        <v>48</v>
      </c>
      <c r="D3989" s="1">
        <f t="shared" ca="1" si="251"/>
        <v>9527</v>
      </c>
      <c r="E3989" s="1">
        <f t="shared" ca="1" si="252"/>
        <v>107957</v>
      </c>
      <c r="F3989" s="1">
        <f ca="1">SMALL($E$5:$E$5004,ROWS($E$5:E3989))</f>
        <v>175722</v>
      </c>
      <c r="G3989" s="1">
        <f ca="1">ROWS($G$5:G3989)/COUNT($F$5:$F$5004)</f>
        <v>0.79700000000000004</v>
      </c>
    </row>
    <row r="3990" spans="1:7" x14ac:dyDescent="0.25">
      <c r="A3990" s="1">
        <f t="shared" ca="1" si="249"/>
        <v>88177</v>
      </c>
      <c r="B3990" s="1">
        <f t="shared" ca="1" si="249"/>
        <v>11</v>
      </c>
      <c r="C3990" s="1">
        <f t="shared" ca="1" si="250"/>
        <v>31</v>
      </c>
      <c r="D3990" s="1">
        <f t="shared" ca="1" si="251"/>
        <v>6454</v>
      </c>
      <c r="E3990" s="1">
        <f t="shared" ca="1" si="252"/>
        <v>40903</v>
      </c>
      <c r="F3990" s="1">
        <f ca="1">SMALL($E$5:$E$5004,ROWS($E$5:E3990))</f>
        <v>176142</v>
      </c>
      <c r="G3990" s="1">
        <f ca="1">ROWS($G$5:G3990)/COUNT($F$5:$F$5004)</f>
        <v>0.79720000000000002</v>
      </c>
    </row>
    <row r="3991" spans="1:7" x14ac:dyDescent="0.25">
      <c r="A3991" s="1">
        <f t="shared" ca="1" si="249"/>
        <v>115535</v>
      </c>
      <c r="B3991" s="1">
        <f t="shared" ca="1" si="249"/>
        <v>14</v>
      </c>
      <c r="C3991" s="1">
        <f t="shared" ca="1" si="250"/>
        <v>29</v>
      </c>
      <c r="D3991" s="1">
        <f t="shared" ca="1" si="251"/>
        <v>5918</v>
      </c>
      <c r="E3991" s="1">
        <f t="shared" ca="1" si="252"/>
        <v>-26765</v>
      </c>
      <c r="F3991" s="1">
        <f ca="1">SMALL($E$5:$E$5004,ROWS($E$5:E3991))</f>
        <v>176146</v>
      </c>
      <c r="G3991" s="1">
        <f ca="1">ROWS($G$5:G3991)/COUNT($F$5:$F$5004)</f>
        <v>0.7974</v>
      </c>
    </row>
    <row r="3992" spans="1:7" x14ac:dyDescent="0.25">
      <c r="A3992" s="1">
        <f t="shared" ca="1" si="249"/>
        <v>80065</v>
      </c>
      <c r="B3992" s="1">
        <f t="shared" ca="1" si="249"/>
        <v>19</v>
      </c>
      <c r="C3992" s="1">
        <f t="shared" ca="1" si="250"/>
        <v>27</v>
      </c>
      <c r="D3992" s="1">
        <f t="shared" ca="1" si="251"/>
        <v>656</v>
      </c>
      <c r="E3992" s="1">
        <f t="shared" ca="1" si="252"/>
        <v>-74817</v>
      </c>
      <c r="F3992" s="1">
        <f ca="1">SMALL($E$5:$E$5004,ROWS($E$5:E3992))</f>
        <v>176706</v>
      </c>
      <c r="G3992" s="1">
        <f ca="1">ROWS($G$5:G3992)/COUNT($F$5:$F$5004)</f>
        <v>0.79759999999999998</v>
      </c>
    </row>
    <row r="3993" spans="1:7" x14ac:dyDescent="0.25">
      <c r="A3993" s="1">
        <f t="shared" ref="A3993:B4056" ca="1" si="253">INT(A$3+(A$4-A$3)*RAND())</f>
        <v>110957</v>
      </c>
      <c r="B3993" s="1">
        <f t="shared" ca="1" si="253"/>
        <v>17</v>
      </c>
      <c r="C3993" s="1">
        <f t="shared" ca="1" si="250"/>
        <v>31</v>
      </c>
      <c r="D3993" s="1">
        <f t="shared" ca="1" si="251"/>
        <v>3405</v>
      </c>
      <c r="E3993" s="1">
        <f t="shared" ca="1" si="252"/>
        <v>-63287</v>
      </c>
      <c r="F3993" s="1">
        <f ca="1">SMALL($E$5:$E$5004,ROWS($E$5:E3993))</f>
        <v>176800</v>
      </c>
      <c r="G3993" s="1">
        <f ca="1">ROWS($G$5:G3993)/COUNT($F$5:$F$5004)</f>
        <v>0.79779999999999995</v>
      </c>
    </row>
    <row r="3994" spans="1:7" x14ac:dyDescent="0.25">
      <c r="A3994" s="1">
        <f t="shared" ca="1" si="253"/>
        <v>104647</v>
      </c>
      <c r="B3994" s="1">
        <f t="shared" ca="1" si="253"/>
        <v>19</v>
      </c>
      <c r="C3994" s="1">
        <f t="shared" ca="1" si="250"/>
        <v>31</v>
      </c>
      <c r="D3994" s="1">
        <f t="shared" ca="1" si="251"/>
        <v>9315</v>
      </c>
      <c r="E3994" s="1">
        <f t="shared" ca="1" si="252"/>
        <v>7133</v>
      </c>
      <c r="F3994" s="1">
        <f ca="1">SMALL($E$5:$E$5004,ROWS($E$5:E3994))</f>
        <v>177141</v>
      </c>
      <c r="G3994" s="1">
        <f ca="1">ROWS($G$5:G3994)/COUNT($F$5:$F$5004)</f>
        <v>0.79800000000000004</v>
      </c>
    </row>
    <row r="3995" spans="1:7" x14ac:dyDescent="0.25">
      <c r="A3995" s="1">
        <f t="shared" ca="1" si="253"/>
        <v>109817</v>
      </c>
      <c r="B3995" s="1">
        <f t="shared" ca="1" si="253"/>
        <v>25</v>
      </c>
      <c r="C3995" s="1">
        <f t="shared" ca="1" si="250"/>
        <v>47</v>
      </c>
      <c r="D3995" s="1">
        <f t="shared" ca="1" si="251"/>
        <v>5102</v>
      </c>
      <c r="E3995" s="1">
        <f t="shared" ca="1" si="252"/>
        <v>2427</v>
      </c>
      <c r="F3995" s="1">
        <f ca="1">SMALL($E$5:$E$5004,ROWS($E$5:E3995))</f>
        <v>177469</v>
      </c>
      <c r="G3995" s="1">
        <f ca="1">ROWS($G$5:G3995)/COUNT($F$5:$F$5004)</f>
        <v>0.79820000000000002</v>
      </c>
    </row>
    <row r="3996" spans="1:7" x14ac:dyDescent="0.25">
      <c r="A3996" s="1">
        <f t="shared" ca="1" si="253"/>
        <v>90287</v>
      </c>
      <c r="B3996" s="1">
        <f t="shared" ca="1" si="253"/>
        <v>21</v>
      </c>
      <c r="C3996" s="1">
        <f t="shared" ca="1" si="250"/>
        <v>22</v>
      </c>
      <c r="D3996" s="1">
        <f t="shared" ca="1" si="251"/>
        <v>14413</v>
      </c>
      <c r="E3996" s="1">
        <f t="shared" ca="1" si="252"/>
        <v>-75874</v>
      </c>
      <c r="F3996" s="1">
        <f ca="1">SMALL($E$5:$E$5004,ROWS($E$5:E3996))</f>
        <v>177661</v>
      </c>
      <c r="G3996" s="1">
        <f ca="1">ROWS($G$5:G3996)/COUNT($F$5:$F$5004)</f>
        <v>0.7984</v>
      </c>
    </row>
    <row r="3997" spans="1:7" x14ac:dyDescent="0.25">
      <c r="A3997" s="1">
        <f t="shared" ca="1" si="253"/>
        <v>112859</v>
      </c>
      <c r="B3997" s="1">
        <f t="shared" ca="1" si="253"/>
        <v>29</v>
      </c>
      <c r="C3997" s="1">
        <f t="shared" ca="1" si="250"/>
        <v>46</v>
      </c>
      <c r="D3997" s="1">
        <f t="shared" ca="1" si="251"/>
        <v>5163</v>
      </c>
      <c r="E3997" s="1">
        <f t="shared" ca="1" si="252"/>
        <v>-25088</v>
      </c>
      <c r="F3997" s="1">
        <f ca="1">SMALL($E$5:$E$5004,ROWS($E$5:E3997))</f>
        <v>177720</v>
      </c>
      <c r="G3997" s="1">
        <f ca="1">ROWS($G$5:G3997)/COUNT($F$5:$F$5004)</f>
        <v>0.79859999999999998</v>
      </c>
    </row>
    <row r="3998" spans="1:7" x14ac:dyDescent="0.25">
      <c r="A3998" s="1">
        <f t="shared" ca="1" si="253"/>
        <v>112469</v>
      </c>
      <c r="B3998" s="1">
        <f t="shared" ca="1" si="253"/>
        <v>10</v>
      </c>
      <c r="C3998" s="1">
        <f t="shared" ca="1" si="250"/>
        <v>46</v>
      </c>
      <c r="D3998" s="1">
        <f t="shared" ca="1" si="251"/>
        <v>7639</v>
      </c>
      <c r="E3998" s="1">
        <f t="shared" ca="1" si="252"/>
        <v>162535</v>
      </c>
      <c r="F3998" s="1">
        <f ca="1">SMALL($E$5:$E$5004,ROWS($E$5:E3998))</f>
        <v>177902</v>
      </c>
      <c r="G3998" s="1">
        <f ca="1">ROWS($G$5:G3998)/COUNT($F$5:$F$5004)</f>
        <v>0.79879999999999995</v>
      </c>
    </row>
    <row r="3999" spans="1:7" x14ac:dyDescent="0.25">
      <c r="A3999" s="1">
        <f t="shared" ca="1" si="253"/>
        <v>107843</v>
      </c>
      <c r="B3999" s="1">
        <f t="shared" ca="1" si="253"/>
        <v>12</v>
      </c>
      <c r="C3999" s="1">
        <f t="shared" ca="1" si="250"/>
        <v>37</v>
      </c>
      <c r="D3999" s="1">
        <f t="shared" ca="1" si="251"/>
        <v>364</v>
      </c>
      <c r="E3999" s="1">
        <f t="shared" ca="1" si="252"/>
        <v>-98743</v>
      </c>
      <c r="F3999" s="1">
        <f ca="1">SMALL($E$5:$E$5004,ROWS($E$5:E3999))</f>
        <v>178258</v>
      </c>
      <c r="G3999" s="1">
        <f ca="1">ROWS($G$5:G3999)/COUNT($F$5:$F$5004)</f>
        <v>0.79900000000000004</v>
      </c>
    </row>
    <row r="4000" spans="1:7" x14ac:dyDescent="0.25">
      <c r="A4000" s="1">
        <f t="shared" ca="1" si="253"/>
        <v>86180</v>
      </c>
      <c r="B4000" s="1">
        <f t="shared" ca="1" si="253"/>
        <v>29</v>
      </c>
      <c r="C4000" s="1">
        <f t="shared" ca="1" si="250"/>
        <v>25</v>
      </c>
      <c r="D4000" s="1">
        <f t="shared" ca="1" si="251"/>
        <v>612</v>
      </c>
      <c r="E4000" s="1">
        <f t="shared" ca="1" si="252"/>
        <v>-88628</v>
      </c>
      <c r="F4000" s="1">
        <f ca="1">SMALL($E$5:$E$5004,ROWS($E$5:E4000))</f>
        <v>178270</v>
      </c>
      <c r="G4000" s="1">
        <f ca="1">ROWS($G$5:G4000)/COUNT($F$5:$F$5004)</f>
        <v>0.79920000000000002</v>
      </c>
    </row>
    <row r="4001" spans="1:7" x14ac:dyDescent="0.25">
      <c r="A4001" s="1">
        <f t="shared" ca="1" si="253"/>
        <v>108802</v>
      </c>
      <c r="B4001" s="1">
        <f t="shared" ca="1" si="253"/>
        <v>28</v>
      </c>
      <c r="C4001" s="1">
        <f t="shared" ca="1" si="250"/>
        <v>45</v>
      </c>
      <c r="D4001" s="1">
        <f t="shared" ca="1" si="251"/>
        <v>17511</v>
      </c>
      <c r="E4001" s="1">
        <f t="shared" ca="1" si="252"/>
        <v>188885</v>
      </c>
      <c r="F4001" s="1">
        <f ca="1">SMALL($E$5:$E$5004,ROWS($E$5:E4001))</f>
        <v>178300</v>
      </c>
      <c r="G4001" s="1">
        <f ca="1">ROWS($G$5:G4001)/COUNT($F$5:$F$5004)</f>
        <v>0.7994</v>
      </c>
    </row>
    <row r="4002" spans="1:7" x14ac:dyDescent="0.25">
      <c r="A4002" s="1">
        <f t="shared" ca="1" si="253"/>
        <v>91603</v>
      </c>
      <c r="B4002" s="1">
        <f t="shared" ca="1" si="253"/>
        <v>29</v>
      </c>
      <c r="C4002" s="1">
        <f t="shared" ca="1" si="250"/>
        <v>36</v>
      </c>
      <c r="D4002" s="1">
        <f t="shared" ca="1" si="251"/>
        <v>7860</v>
      </c>
      <c r="E4002" s="1">
        <f t="shared" ca="1" si="252"/>
        <v>-36583</v>
      </c>
      <c r="F4002" s="1">
        <f ca="1">SMALL($E$5:$E$5004,ROWS($E$5:E4002))</f>
        <v>178326</v>
      </c>
      <c r="G4002" s="1">
        <f ca="1">ROWS($G$5:G4002)/COUNT($F$5:$F$5004)</f>
        <v>0.79959999999999998</v>
      </c>
    </row>
    <row r="4003" spans="1:7" x14ac:dyDescent="0.25">
      <c r="A4003" s="1">
        <f t="shared" ca="1" si="253"/>
        <v>113277</v>
      </c>
      <c r="B4003" s="1">
        <f t="shared" ca="1" si="253"/>
        <v>27</v>
      </c>
      <c r="C4003" s="1">
        <f t="shared" ca="1" si="250"/>
        <v>43</v>
      </c>
      <c r="D4003" s="1">
        <f t="shared" ca="1" si="251"/>
        <v>7763</v>
      </c>
      <c r="E4003" s="1">
        <f t="shared" ca="1" si="252"/>
        <v>10931</v>
      </c>
      <c r="F4003" s="1">
        <f ca="1">SMALL($E$5:$E$5004,ROWS($E$5:E4003))</f>
        <v>178519</v>
      </c>
      <c r="G4003" s="1">
        <f ca="1">ROWS($G$5:G4003)/COUNT($F$5:$F$5004)</f>
        <v>0.79979999999999996</v>
      </c>
    </row>
    <row r="4004" spans="1:7" x14ac:dyDescent="0.25">
      <c r="A4004" s="1">
        <f t="shared" ca="1" si="253"/>
        <v>113219</v>
      </c>
      <c r="B4004" s="1">
        <f t="shared" ca="1" si="253"/>
        <v>23</v>
      </c>
      <c r="C4004" s="1">
        <f t="shared" ca="1" si="250"/>
        <v>51</v>
      </c>
      <c r="D4004" s="1">
        <f t="shared" ca="1" si="251"/>
        <v>11884</v>
      </c>
      <c r="E4004" s="1">
        <f t="shared" ca="1" si="252"/>
        <v>219533</v>
      </c>
      <c r="F4004" s="1">
        <f ca="1">SMALL($E$5:$E$5004,ROWS($E$5:E4004))</f>
        <v>178776</v>
      </c>
      <c r="G4004" s="1">
        <f ca="1">ROWS($G$5:G4004)/COUNT($F$5:$F$5004)</f>
        <v>0.8</v>
      </c>
    </row>
    <row r="4005" spans="1:7" x14ac:dyDescent="0.25">
      <c r="A4005" s="1">
        <f t="shared" ca="1" si="253"/>
        <v>107678</v>
      </c>
      <c r="B4005" s="1">
        <f t="shared" ca="1" si="253"/>
        <v>26</v>
      </c>
      <c r="C4005" s="1">
        <f t="shared" ca="1" si="250"/>
        <v>28</v>
      </c>
      <c r="D4005" s="1">
        <f t="shared" ca="1" si="251"/>
        <v>11598</v>
      </c>
      <c r="E4005" s="1">
        <f t="shared" ca="1" si="252"/>
        <v>-84482</v>
      </c>
      <c r="F4005" s="1">
        <f ca="1">SMALL($E$5:$E$5004,ROWS($E$5:E4005))</f>
        <v>178791</v>
      </c>
      <c r="G4005" s="1">
        <f ca="1">ROWS($G$5:G4005)/COUNT($F$5:$F$5004)</f>
        <v>0.80020000000000002</v>
      </c>
    </row>
    <row r="4006" spans="1:7" x14ac:dyDescent="0.25">
      <c r="A4006" s="1">
        <f t="shared" ca="1" si="253"/>
        <v>103781</v>
      </c>
      <c r="B4006" s="1">
        <f t="shared" ca="1" si="253"/>
        <v>11</v>
      </c>
      <c r="C4006" s="1">
        <f t="shared" ca="1" si="250"/>
        <v>35</v>
      </c>
      <c r="D4006" s="1">
        <f t="shared" ca="1" si="251"/>
        <v>15833</v>
      </c>
      <c r="E4006" s="1">
        <f t="shared" ca="1" si="252"/>
        <v>276211</v>
      </c>
      <c r="F4006" s="1">
        <f ca="1">SMALL($E$5:$E$5004,ROWS($E$5:E4006))</f>
        <v>178913</v>
      </c>
      <c r="G4006" s="1">
        <f ca="1">ROWS($G$5:G4006)/COUNT($F$5:$F$5004)</f>
        <v>0.8004</v>
      </c>
    </row>
    <row r="4007" spans="1:7" x14ac:dyDescent="0.25">
      <c r="A4007" s="1">
        <f t="shared" ca="1" si="253"/>
        <v>98916</v>
      </c>
      <c r="B4007" s="1">
        <f t="shared" ca="1" si="253"/>
        <v>13</v>
      </c>
      <c r="C4007" s="1">
        <f t="shared" ca="1" si="250"/>
        <v>40</v>
      </c>
      <c r="D4007" s="1">
        <f t="shared" ca="1" si="251"/>
        <v>7583</v>
      </c>
      <c r="E4007" s="1">
        <f t="shared" ca="1" si="252"/>
        <v>105825</v>
      </c>
      <c r="F4007" s="1">
        <f ca="1">SMALL($E$5:$E$5004,ROWS($E$5:E4007))</f>
        <v>179176</v>
      </c>
      <c r="G4007" s="1">
        <f ca="1">ROWS($G$5:G4007)/COUNT($F$5:$F$5004)</f>
        <v>0.80059999999999998</v>
      </c>
    </row>
    <row r="4008" spans="1:7" x14ac:dyDescent="0.25">
      <c r="A4008" s="1">
        <f t="shared" ca="1" si="253"/>
        <v>80209</v>
      </c>
      <c r="B4008" s="1">
        <f t="shared" ca="1" si="253"/>
        <v>11</v>
      </c>
      <c r="C4008" s="1">
        <f t="shared" ca="1" si="250"/>
        <v>37</v>
      </c>
      <c r="D4008" s="1">
        <f t="shared" ca="1" si="251"/>
        <v>59</v>
      </c>
      <c r="E4008" s="1">
        <f t="shared" ca="1" si="252"/>
        <v>-78675</v>
      </c>
      <c r="F4008" s="1">
        <f ca="1">SMALL($E$5:$E$5004,ROWS($E$5:E4008))</f>
        <v>179246</v>
      </c>
      <c r="G4008" s="1">
        <f ca="1">ROWS($G$5:G4008)/COUNT($F$5:$F$5004)</f>
        <v>0.80079999999999996</v>
      </c>
    </row>
    <row r="4009" spans="1:7" x14ac:dyDescent="0.25">
      <c r="A4009" s="1">
        <f t="shared" ca="1" si="253"/>
        <v>89907</v>
      </c>
      <c r="B4009" s="1">
        <f t="shared" ca="1" si="253"/>
        <v>17</v>
      </c>
      <c r="C4009" s="1">
        <f t="shared" ca="1" si="250"/>
        <v>35</v>
      </c>
      <c r="D4009" s="1">
        <f t="shared" ca="1" si="251"/>
        <v>7485</v>
      </c>
      <c r="E4009" s="1">
        <f t="shared" ca="1" si="252"/>
        <v>44823</v>
      </c>
      <c r="F4009" s="1">
        <f ca="1">SMALL($E$5:$E$5004,ROWS($E$5:E4009))</f>
        <v>179722</v>
      </c>
      <c r="G4009" s="1">
        <f ca="1">ROWS($G$5:G4009)/COUNT($F$5:$F$5004)</f>
        <v>0.80100000000000005</v>
      </c>
    </row>
    <row r="4010" spans="1:7" x14ac:dyDescent="0.25">
      <c r="A4010" s="1">
        <f t="shared" ca="1" si="253"/>
        <v>113387</v>
      </c>
      <c r="B4010" s="1">
        <f t="shared" ca="1" si="253"/>
        <v>29</v>
      </c>
      <c r="C4010" s="1">
        <f t="shared" ca="1" si="250"/>
        <v>47</v>
      </c>
      <c r="D4010" s="1">
        <f t="shared" ca="1" si="251"/>
        <v>13265</v>
      </c>
      <c r="E4010" s="1">
        <f t="shared" ca="1" si="252"/>
        <v>125383</v>
      </c>
      <c r="F4010" s="1">
        <f ca="1">SMALL($E$5:$E$5004,ROWS($E$5:E4010))</f>
        <v>179960</v>
      </c>
      <c r="G4010" s="1">
        <f ca="1">ROWS($G$5:G4010)/COUNT($F$5:$F$5004)</f>
        <v>0.80120000000000002</v>
      </c>
    </row>
    <row r="4011" spans="1:7" x14ac:dyDescent="0.25">
      <c r="A4011" s="1">
        <f t="shared" ca="1" si="253"/>
        <v>83592</v>
      </c>
      <c r="B4011" s="1">
        <f t="shared" ca="1" si="253"/>
        <v>24</v>
      </c>
      <c r="C4011" s="1">
        <f t="shared" ca="1" si="250"/>
        <v>45</v>
      </c>
      <c r="D4011" s="1">
        <f t="shared" ca="1" si="251"/>
        <v>2869</v>
      </c>
      <c r="E4011" s="1">
        <f t="shared" ca="1" si="252"/>
        <v>-23343</v>
      </c>
      <c r="F4011" s="1">
        <f ca="1">SMALL($E$5:$E$5004,ROWS($E$5:E4011))</f>
        <v>180119</v>
      </c>
      <c r="G4011" s="1">
        <f ca="1">ROWS($G$5:G4011)/COUNT($F$5:$F$5004)</f>
        <v>0.8014</v>
      </c>
    </row>
    <row r="4012" spans="1:7" x14ac:dyDescent="0.25">
      <c r="A4012" s="1">
        <f t="shared" ca="1" si="253"/>
        <v>83174</v>
      </c>
      <c r="B4012" s="1">
        <f t="shared" ca="1" si="253"/>
        <v>14</v>
      </c>
      <c r="C4012" s="1">
        <f t="shared" ca="1" si="250"/>
        <v>46</v>
      </c>
      <c r="D4012" s="1">
        <f t="shared" ca="1" si="251"/>
        <v>11033</v>
      </c>
      <c r="E4012" s="1">
        <f t="shared" ca="1" si="252"/>
        <v>269882</v>
      </c>
      <c r="F4012" s="1">
        <f ca="1">SMALL($E$5:$E$5004,ROWS($E$5:E4012))</f>
        <v>180275</v>
      </c>
      <c r="G4012" s="1">
        <f ca="1">ROWS($G$5:G4012)/COUNT($F$5:$F$5004)</f>
        <v>0.80159999999999998</v>
      </c>
    </row>
    <row r="4013" spans="1:7" x14ac:dyDescent="0.25">
      <c r="A4013" s="1">
        <f t="shared" ca="1" si="253"/>
        <v>81850</v>
      </c>
      <c r="B4013" s="1">
        <f t="shared" ca="1" si="253"/>
        <v>26</v>
      </c>
      <c r="C4013" s="1">
        <f t="shared" ca="1" si="250"/>
        <v>29</v>
      </c>
      <c r="D4013" s="1">
        <f t="shared" ca="1" si="251"/>
        <v>6743</v>
      </c>
      <c r="E4013" s="1">
        <f t="shared" ca="1" si="252"/>
        <v>-61621</v>
      </c>
      <c r="F4013" s="1">
        <f ca="1">SMALL($E$5:$E$5004,ROWS($E$5:E4013))</f>
        <v>180353</v>
      </c>
      <c r="G4013" s="1">
        <f ca="1">ROWS($G$5:G4013)/COUNT($F$5:$F$5004)</f>
        <v>0.80179999999999996</v>
      </c>
    </row>
    <row r="4014" spans="1:7" x14ac:dyDescent="0.25">
      <c r="A4014" s="1">
        <f t="shared" ca="1" si="253"/>
        <v>106403</v>
      </c>
      <c r="B4014" s="1">
        <f t="shared" ca="1" si="253"/>
        <v>21</v>
      </c>
      <c r="C4014" s="1">
        <f t="shared" ca="1" si="250"/>
        <v>48</v>
      </c>
      <c r="D4014" s="1">
        <f t="shared" ca="1" si="251"/>
        <v>10489</v>
      </c>
      <c r="E4014" s="1">
        <f t="shared" ca="1" si="252"/>
        <v>176800</v>
      </c>
      <c r="F4014" s="1">
        <f ca="1">SMALL($E$5:$E$5004,ROWS($E$5:E4014))</f>
        <v>180518</v>
      </c>
      <c r="G4014" s="1">
        <f ca="1">ROWS($G$5:G4014)/COUNT($F$5:$F$5004)</f>
        <v>0.80200000000000005</v>
      </c>
    </row>
    <row r="4015" spans="1:7" x14ac:dyDescent="0.25">
      <c r="A4015" s="1">
        <f t="shared" ca="1" si="253"/>
        <v>97480</v>
      </c>
      <c r="B4015" s="1">
        <f t="shared" ca="1" si="253"/>
        <v>10</v>
      </c>
      <c r="C4015" s="1">
        <f t="shared" ca="1" si="250"/>
        <v>52</v>
      </c>
      <c r="D4015" s="1">
        <f t="shared" ca="1" si="251"/>
        <v>3112</v>
      </c>
      <c r="E4015" s="1">
        <f t="shared" ca="1" si="252"/>
        <v>33224</v>
      </c>
      <c r="F4015" s="1">
        <f ca="1">SMALL($E$5:$E$5004,ROWS($E$5:E4015))</f>
        <v>180804</v>
      </c>
      <c r="G4015" s="1">
        <f ca="1">ROWS($G$5:G4015)/COUNT($F$5:$F$5004)</f>
        <v>0.80220000000000002</v>
      </c>
    </row>
    <row r="4016" spans="1:7" x14ac:dyDescent="0.25">
      <c r="A4016" s="1">
        <f t="shared" ca="1" si="253"/>
        <v>119480</v>
      </c>
      <c r="B4016" s="1">
        <f t="shared" ca="1" si="253"/>
        <v>18</v>
      </c>
      <c r="C4016" s="1">
        <f t="shared" ca="1" si="250"/>
        <v>39</v>
      </c>
      <c r="D4016" s="1">
        <f t="shared" ca="1" si="251"/>
        <v>7565</v>
      </c>
      <c r="E4016" s="1">
        <f t="shared" ca="1" si="252"/>
        <v>39385</v>
      </c>
      <c r="F4016" s="1">
        <f ca="1">SMALL($E$5:$E$5004,ROWS($E$5:E4016))</f>
        <v>180844</v>
      </c>
      <c r="G4016" s="1">
        <f ca="1">ROWS($G$5:G4016)/COUNT($F$5:$F$5004)</f>
        <v>0.8024</v>
      </c>
    </row>
    <row r="4017" spans="1:7" x14ac:dyDescent="0.25">
      <c r="A4017" s="1">
        <f t="shared" ca="1" si="253"/>
        <v>88261</v>
      </c>
      <c r="B4017" s="1">
        <f t="shared" ca="1" si="253"/>
        <v>27</v>
      </c>
      <c r="C4017" s="1">
        <f t="shared" ca="1" si="250"/>
        <v>48</v>
      </c>
      <c r="D4017" s="1">
        <f t="shared" ca="1" si="251"/>
        <v>43333</v>
      </c>
      <c r="E4017" s="1">
        <f t="shared" ca="1" si="252"/>
        <v>821732</v>
      </c>
      <c r="F4017" s="1">
        <f ca="1">SMALL($E$5:$E$5004,ROWS($E$5:E4017))</f>
        <v>180927</v>
      </c>
      <c r="G4017" s="1">
        <f ca="1">ROWS($G$5:G4017)/COUNT($F$5:$F$5004)</f>
        <v>0.80259999999999998</v>
      </c>
    </row>
    <row r="4018" spans="1:7" x14ac:dyDescent="0.25">
      <c r="A4018" s="1">
        <f t="shared" ca="1" si="253"/>
        <v>88066</v>
      </c>
      <c r="B4018" s="1">
        <f t="shared" ca="1" si="253"/>
        <v>18</v>
      </c>
      <c r="C4018" s="1">
        <f t="shared" ca="1" si="250"/>
        <v>36</v>
      </c>
      <c r="D4018" s="1">
        <f t="shared" ca="1" si="251"/>
        <v>4584</v>
      </c>
      <c r="E4018" s="1">
        <f t="shared" ca="1" si="252"/>
        <v>-5554</v>
      </c>
      <c r="F4018" s="1">
        <f ca="1">SMALL($E$5:$E$5004,ROWS($E$5:E4018))</f>
        <v>181019</v>
      </c>
      <c r="G4018" s="1">
        <f ca="1">ROWS($G$5:G4018)/COUNT($F$5:$F$5004)</f>
        <v>0.80279999999999996</v>
      </c>
    </row>
    <row r="4019" spans="1:7" x14ac:dyDescent="0.25">
      <c r="A4019" s="1">
        <f t="shared" ca="1" si="253"/>
        <v>85954</v>
      </c>
      <c r="B4019" s="1">
        <f t="shared" ca="1" si="253"/>
        <v>26</v>
      </c>
      <c r="C4019" s="1">
        <f t="shared" ca="1" si="250"/>
        <v>32</v>
      </c>
      <c r="D4019" s="1">
        <f t="shared" ca="1" si="251"/>
        <v>14796</v>
      </c>
      <c r="E4019" s="1">
        <f t="shared" ca="1" si="252"/>
        <v>2822</v>
      </c>
      <c r="F4019" s="1">
        <f ca="1">SMALL($E$5:$E$5004,ROWS($E$5:E4019))</f>
        <v>181819</v>
      </c>
      <c r="G4019" s="1">
        <f ca="1">ROWS($G$5:G4019)/COUNT($F$5:$F$5004)</f>
        <v>0.80300000000000005</v>
      </c>
    </row>
    <row r="4020" spans="1:7" x14ac:dyDescent="0.25">
      <c r="A4020" s="1">
        <f t="shared" ca="1" si="253"/>
        <v>90022</v>
      </c>
      <c r="B4020" s="1">
        <f t="shared" ca="1" si="253"/>
        <v>28</v>
      </c>
      <c r="C4020" s="1">
        <f t="shared" ca="1" si="250"/>
        <v>29</v>
      </c>
      <c r="D4020" s="1">
        <f t="shared" ca="1" si="251"/>
        <v>19737</v>
      </c>
      <c r="E4020" s="1">
        <f t="shared" ca="1" si="252"/>
        <v>-70285</v>
      </c>
      <c r="F4020" s="1">
        <f ca="1">SMALL($E$5:$E$5004,ROWS($E$5:E4020))</f>
        <v>181854</v>
      </c>
      <c r="G4020" s="1">
        <f ca="1">ROWS($G$5:G4020)/COUNT($F$5:$F$5004)</f>
        <v>0.80320000000000003</v>
      </c>
    </row>
    <row r="4021" spans="1:7" x14ac:dyDescent="0.25">
      <c r="A4021" s="1">
        <f t="shared" ca="1" si="253"/>
        <v>94439</v>
      </c>
      <c r="B4021" s="1">
        <f t="shared" ca="1" si="253"/>
        <v>23</v>
      </c>
      <c r="C4021" s="1">
        <f t="shared" ca="1" si="250"/>
        <v>34</v>
      </c>
      <c r="D4021" s="1">
        <f t="shared" ca="1" si="251"/>
        <v>25855</v>
      </c>
      <c r="E4021" s="1">
        <f t="shared" ca="1" si="252"/>
        <v>189966</v>
      </c>
      <c r="F4021" s="1">
        <f ca="1">SMALL($E$5:$E$5004,ROWS($E$5:E4021))</f>
        <v>181864</v>
      </c>
      <c r="G4021" s="1">
        <f ca="1">ROWS($G$5:G4021)/COUNT($F$5:$F$5004)</f>
        <v>0.8034</v>
      </c>
    </row>
    <row r="4022" spans="1:7" x14ac:dyDescent="0.25">
      <c r="A4022" s="1">
        <f t="shared" ca="1" si="253"/>
        <v>85762</v>
      </c>
      <c r="B4022" s="1">
        <f t="shared" ca="1" si="253"/>
        <v>18</v>
      </c>
      <c r="C4022" s="1">
        <f t="shared" ca="1" si="250"/>
        <v>43</v>
      </c>
      <c r="D4022" s="1">
        <f t="shared" ca="1" si="251"/>
        <v>12689</v>
      </c>
      <c r="E4022" s="1">
        <f t="shared" ca="1" si="252"/>
        <v>231463</v>
      </c>
      <c r="F4022" s="1">
        <f ca="1">SMALL($E$5:$E$5004,ROWS($E$5:E4022))</f>
        <v>182072</v>
      </c>
      <c r="G4022" s="1">
        <f ca="1">ROWS($G$5:G4022)/COUNT($F$5:$F$5004)</f>
        <v>0.80359999999999998</v>
      </c>
    </row>
    <row r="4023" spans="1:7" x14ac:dyDescent="0.25">
      <c r="A4023" s="1">
        <f t="shared" ca="1" si="253"/>
        <v>109497</v>
      </c>
      <c r="B4023" s="1">
        <f t="shared" ca="1" si="253"/>
        <v>23</v>
      </c>
      <c r="C4023" s="1">
        <f t="shared" ca="1" si="250"/>
        <v>38</v>
      </c>
      <c r="D4023" s="1">
        <f t="shared" ca="1" si="251"/>
        <v>536</v>
      </c>
      <c r="E4023" s="1">
        <f t="shared" ca="1" si="252"/>
        <v>-101457</v>
      </c>
      <c r="F4023" s="1">
        <f ca="1">SMALL($E$5:$E$5004,ROWS($E$5:E4023))</f>
        <v>182605</v>
      </c>
      <c r="G4023" s="1">
        <f ca="1">ROWS($G$5:G4023)/COUNT($F$5:$F$5004)</f>
        <v>0.80379999999999996</v>
      </c>
    </row>
    <row r="4024" spans="1:7" x14ac:dyDescent="0.25">
      <c r="A4024" s="1">
        <f t="shared" ca="1" si="253"/>
        <v>93509</v>
      </c>
      <c r="B4024" s="1">
        <f t="shared" ca="1" si="253"/>
        <v>21</v>
      </c>
      <c r="C4024" s="1">
        <f t="shared" ca="1" si="250"/>
        <v>37</v>
      </c>
      <c r="D4024" s="1">
        <f t="shared" ca="1" si="251"/>
        <v>1918</v>
      </c>
      <c r="E4024" s="1">
        <f t="shared" ca="1" si="252"/>
        <v>-62821</v>
      </c>
      <c r="F4024" s="1">
        <f ca="1">SMALL($E$5:$E$5004,ROWS($E$5:E4024))</f>
        <v>182706</v>
      </c>
      <c r="G4024" s="1">
        <f ca="1">ROWS($G$5:G4024)/COUNT($F$5:$F$5004)</f>
        <v>0.80400000000000005</v>
      </c>
    </row>
    <row r="4025" spans="1:7" x14ac:dyDescent="0.25">
      <c r="A4025" s="1">
        <f t="shared" ca="1" si="253"/>
        <v>106315</v>
      </c>
      <c r="B4025" s="1">
        <f t="shared" ca="1" si="253"/>
        <v>10</v>
      </c>
      <c r="C4025" s="1">
        <f t="shared" ca="1" si="250"/>
        <v>51</v>
      </c>
      <c r="D4025" s="1">
        <f t="shared" ca="1" si="251"/>
        <v>46204</v>
      </c>
      <c r="E4025" s="1">
        <f t="shared" ca="1" si="252"/>
        <v>1788049</v>
      </c>
      <c r="F4025" s="1">
        <f ca="1">SMALL($E$5:$E$5004,ROWS($E$5:E4025))</f>
        <v>183124</v>
      </c>
      <c r="G4025" s="1">
        <f ca="1">ROWS($G$5:G4025)/COUNT($F$5:$F$5004)</f>
        <v>0.80420000000000003</v>
      </c>
    </row>
    <row r="4026" spans="1:7" x14ac:dyDescent="0.25">
      <c r="A4026" s="1">
        <f t="shared" ca="1" si="253"/>
        <v>91182</v>
      </c>
      <c r="B4026" s="1">
        <f t="shared" ca="1" si="253"/>
        <v>15</v>
      </c>
      <c r="C4026" s="1">
        <f t="shared" ca="1" si="250"/>
        <v>38</v>
      </c>
      <c r="D4026" s="1">
        <f t="shared" ca="1" si="251"/>
        <v>982</v>
      </c>
      <c r="E4026" s="1">
        <f t="shared" ca="1" si="252"/>
        <v>-68596</v>
      </c>
      <c r="F4026" s="1">
        <f ca="1">SMALL($E$5:$E$5004,ROWS($E$5:E4026))</f>
        <v>183187</v>
      </c>
      <c r="G4026" s="1">
        <f ca="1">ROWS($G$5:G4026)/COUNT($F$5:$F$5004)</f>
        <v>0.8044</v>
      </c>
    </row>
    <row r="4027" spans="1:7" x14ac:dyDescent="0.25">
      <c r="A4027" s="1">
        <f t="shared" ca="1" si="253"/>
        <v>87868</v>
      </c>
      <c r="B4027" s="1">
        <f t="shared" ca="1" si="253"/>
        <v>29</v>
      </c>
      <c r="C4027" s="1">
        <f t="shared" ca="1" si="250"/>
        <v>30</v>
      </c>
      <c r="D4027" s="1">
        <f t="shared" ca="1" si="251"/>
        <v>5754</v>
      </c>
      <c r="E4027" s="1">
        <f t="shared" ca="1" si="252"/>
        <v>-82114</v>
      </c>
      <c r="F4027" s="1">
        <f ca="1">SMALL($E$5:$E$5004,ROWS($E$5:E4027))</f>
        <v>183632</v>
      </c>
      <c r="G4027" s="1">
        <f ca="1">ROWS($G$5:G4027)/COUNT($F$5:$F$5004)</f>
        <v>0.80459999999999998</v>
      </c>
    </row>
    <row r="4028" spans="1:7" x14ac:dyDescent="0.25">
      <c r="A4028" s="1">
        <f t="shared" ca="1" si="253"/>
        <v>117630</v>
      </c>
      <c r="B4028" s="1">
        <f t="shared" ca="1" si="253"/>
        <v>21</v>
      </c>
      <c r="C4028" s="1">
        <f t="shared" ca="1" si="250"/>
        <v>36</v>
      </c>
      <c r="D4028" s="1">
        <f t="shared" ca="1" si="251"/>
        <v>4700</v>
      </c>
      <c r="E4028" s="1">
        <f t="shared" ca="1" si="252"/>
        <v>-47130</v>
      </c>
      <c r="F4028" s="1">
        <f ca="1">SMALL($E$5:$E$5004,ROWS($E$5:E4028))</f>
        <v>183732</v>
      </c>
      <c r="G4028" s="1">
        <f ca="1">ROWS($G$5:G4028)/COUNT($F$5:$F$5004)</f>
        <v>0.80479999999999996</v>
      </c>
    </row>
    <row r="4029" spans="1:7" x14ac:dyDescent="0.25">
      <c r="A4029" s="1">
        <f t="shared" ca="1" si="253"/>
        <v>92280</v>
      </c>
      <c r="B4029" s="1">
        <f t="shared" ca="1" si="253"/>
        <v>10</v>
      </c>
      <c r="C4029" s="1">
        <f t="shared" ca="1" si="250"/>
        <v>40</v>
      </c>
      <c r="D4029" s="1">
        <f t="shared" ca="1" si="251"/>
        <v>13569</v>
      </c>
      <c r="E4029" s="1">
        <f t="shared" ca="1" si="252"/>
        <v>314790</v>
      </c>
      <c r="F4029" s="1">
        <f ca="1">SMALL($E$5:$E$5004,ROWS($E$5:E4029))</f>
        <v>184367</v>
      </c>
      <c r="G4029" s="1">
        <f ca="1">ROWS($G$5:G4029)/COUNT($F$5:$F$5004)</f>
        <v>0.80500000000000005</v>
      </c>
    </row>
    <row r="4030" spans="1:7" x14ac:dyDescent="0.25">
      <c r="A4030" s="1">
        <f t="shared" ca="1" si="253"/>
        <v>82694</v>
      </c>
      <c r="B4030" s="1">
        <f t="shared" ca="1" si="253"/>
        <v>26</v>
      </c>
      <c r="C4030" s="1">
        <f t="shared" ca="1" si="250"/>
        <v>44</v>
      </c>
      <c r="D4030" s="1">
        <f t="shared" ca="1" si="251"/>
        <v>15234</v>
      </c>
      <c r="E4030" s="1">
        <f t="shared" ca="1" si="252"/>
        <v>191518</v>
      </c>
      <c r="F4030" s="1">
        <f ca="1">SMALL($E$5:$E$5004,ROWS($E$5:E4030))</f>
        <v>184378</v>
      </c>
      <c r="G4030" s="1">
        <f ca="1">ROWS($G$5:G4030)/COUNT($F$5:$F$5004)</f>
        <v>0.80520000000000003</v>
      </c>
    </row>
    <row r="4031" spans="1:7" x14ac:dyDescent="0.25">
      <c r="A4031" s="1">
        <f t="shared" ca="1" si="253"/>
        <v>116420</v>
      </c>
      <c r="B4031" s="1">
        <f t="shared" ca="1" si="253"/>
        <v>26</v>
      </c>
      <c r="C4031" s="1">
        <f t="shared" ca="1" si="250"/>
        <v>42</v>
      </c>
      <c r="D4031" s="1">
        <f t="shared" ca="1" si="251"/>
        <v>2237</v>
      </c>
      <c r="E4031" s="1">
        <f t="shared" ca="1" si="252"/>
        <v>-80628</v>
      </c>
      <c r="F4031" s="1">
        <f ca="1">SMALL($E$5:$E$5004,ROWS($E$5:E4031))</f>
        <v>184415</v>
      </c>
      <c r="G4031" s="1">
        <f ca="1">ROWS($G$5:G4031)/COUNT($F$5:$F$5004)</f>
        <v>0.8054</v>
      </c>
    </row>
    <row r="4032" spans="1:7" x14ac:dyDescent="0.25">
      <c r="A4032" s="1">
        <f t="shared" ca="1" si="253"/>
        <v>109174</v>
      </c>
      <c r="B4032" s="1">
        <f t="shared" ca="1" si="253"/>
        <v>12</v>
      </c>
      <c r="C4032" s="1">
        <f t="shared" ca="1" si="250"/>
        <v>21</v>
      </c>
      <c r="D4032" s="1">
        <f t="shared" ca="1" si="251"/>
        <v>4705</v>
      </c>
      <c r="E4032" s="1">
        <f t="shared" ca="1" si="252"/>
        <v>-66829</v>
      </c>
      <c r="F4032" s="1">
        <f ca="1">SMALL($E$5:$E$5004,ROWS($E$5:E4032))</f>
        <v>184570</v>
      </c>
      <c r="G4032" s="1">
        <f ca="1">ROWS($G$5:G4032)/COUNT($F$5:$F$5004)</f>
        <v>0.80559999999999998</v>
      </c>
    </row>
    <row r="4033" spans="1:7" x14ac:dyDescent="0.25">
      <c r="A4033" s="1">
        <f t="shared" ca="1" si="253"/>
        <v>106094</v>
      </c>
      <c r="B4033" s="1">
        <f t="shared" ca="1" si="253"/>
        <v>18</v>
      </c>
      <c r="C4033" s="1">
        <f t="shared" ca="1" si="250"/>
        <v>56</v>
      </c>
      <c r="D4033" s="1">
        <f t="shared" ca="1" si="251"/>
        <v>4508</v>
      </c>
      <c r="E4033" s="1">
        <f t="shared" ca="1" si="252"/>
        <v>65210</v>
      </c>
      <c r="F4033" s="1">
        <f ca="1">SMALL($E$5:$E$5004,ROWS($E$5:E4033))</f>
        <v>185140</v>
      </c>
      <c r="G4033" s="1">
        <f ca="1">ROWS($G$5:G4033)/COUNT($F$5:$F$5004)</f>
        <v>0.80579999999999996</v>
      </c>
    </row>
    <row r="4034" spans="1:7" x14ac:dyDescent="0.25">
      <c r="A4034" s="1">
        <f t="shared" ca="1" si="253"/>
        <v>109089</v>
      </c>
      <c r="B4034" s="1">
        <f t="shared" ca="1" si="253"/>
        <v>28</v>
      </c>
      <c r="C4034" s="1">
        <f t="shared" ca="1" si="250"/>
        <v>55</v>
      </c>
      <c r="D4034" s="1">
        <f t="shared" ca="1" si="251"/>
        <v>6449</v>
      </c>
      <c r="E4034" s="1">
        <f t="shared" ca="1" si="252"/>
        <v>65034</v>
      </c>
      <c r="F4034" s="1">
        <f ca="1">SMALL($E$5:$E$5004,ROWS($E$5:E4034))</f>
        <v>185220</v>
      </c>
      <c r="G4034" s="1">
        <f ca="1">ROWS($G$5:G4034)/COUNT($F$5:$F$5004)</f>
        <v>0.80600000000000005</v>
      </c>
    </row>
    <row r="4035" spans="1:7" x14ac:dyDescent="0.25">
      <c r="A4035" s="1">
        <f t="shared" ca="1" si="253"/>
        <v>86237</v>
      </c>
      <c r="B4035" s="1">
        <f t="shared" ca="1" si="253"/>
        <v>16</v>
      </c>
      <c r="C4035" s="1">
        <f t="shared" ca="1" si="250"/>
        <v>41</v>
      </c>
      <c r="D4035" s="1">
        <f t="shared" ca="1" si="251"/>
        <v>738</v>
      </c>
      <c r="E4035" s="1">
        <f t="shared" ca="1" si="252"/>
        <v>-67787</v>
      </c>
      <c r="F4035" s="1">
        <f ca="1">SMALL($E$5:$E$5004,ROWS($E$5:E4035))</f>
        <v>185594</v>
      </c>
      <c r="G4035" s="1">
        <f ca="1">ROWS($G$5:G4035)/COUNT($F$5:$F$5004)</f>
        <v>0.80620000000000003</v>
      </c>
    </row>
    <row r="4036" spans="1:7" x14ac:dyDescent="0.25">
      <c r="A4036" s="1">
        <f t="shared" ca="1" si="253"/>
        <v>85114</v>
      </c>
      <c r="B4036" s="1">
        <f t="shared" ca="1" si="253"/>
        <v>27</v>
      </c>
      <c r="C4036" s="1">
        <f t="shared" ca="1" si="250"/>
        <v>35</v>
      </c>
      <c r="D4036" s="1">
        <f t="shared" ca="1" si="251"/>
        <v>8</v>
      </c>
      <c r="E4036" s="1">
        <f t="shared" ca="1" si="252"/>
        <v>-85050</v>
      </c>
      <c r="F4036" s="1">
        <f ca="1">SMALL($E$5:$E$5004,ROWS($E$5:E4036))</f>
        <v>186138</v>
      </c>
      <c r="G4036" s="1">
        <f ca="1">ROWS($G$5:G4036)/COUNT($F$5:$F$5004)</f>
        <v>0.80640000000000001</v>
      </c>
    </row>
    <row r="4037" spans="1:7" x14ac:dyDescent="0.25">
      <c r="A4037" s="1">
        <f t="shared" ca="1" si="253"/>
        <v>117846</v>
      </c>
      <c r="B4037" s="1">
        <f t="shared" ca="1" si="253"/>
        <v>23</v>
      </c>
      <c r="C4037" s="1">
        <f t="shared" ca="1" si="250"/>
        <v>44</v>
      </c>
      <c r="D4037" s="1">
        <f t="shared" ca="1" si="251"/>
        <v>4557</v>
      </c>
      <c r="E4037" s="1">
        <f t="shared" ca="1" si="252"/>
        <v>-22149</v>
      </c>
      <c r="F4037" s="1">
        <f ca="1">SMALL($E$5:$E$5004,ROWS($E$5:E4037))</f>
        <v>186446</v>
      </c>
      <c r="G4037" s="1">
        <f ca="1">ROWS($G$5:G4037)/COUNT($F$5:$F$5004)</f>
        <v>0.80659999999999998</v>
      </c>
    </row>
    <row r="4038" spans="1:7" x14ac:dyDescent="0.25">
      <c r="A4038" s="1">
        <f t="shared" ca="1" si="253"/>
        <v>111799</v>
      </c>
      <c r="B4038" s="1">
        <f t="shared" ca="1" si="253"/>
        <v>15</v>
      </c>
      <c r="C4038" s="1">
        <f t="shared" ref="C4038:C4101" ca="1" si="254">INT($C$3+$C$4*_xlfn.NORM.S.INV(RAND()))</f>
        <v>49</v>
      </c>
      <c r="D4038" s="1">
        <f t="shared" ref="D4038:D4101" ca="1" si="255">-INT($D$3*LN(RAND()))</f>
        <v>1171</v>
      </c>
      <c r="E4038" s="1">
        <f t="shared" ref="E4038:E4101" ca="1" si="256">D4038*(C4038-B4038)-A4038</f>
        <v>-71985</v>
      </c>
      <c r="F4038" s="1">
        <f ca="1">SMALL($E$5:$E$5004,ROWS($E$5:E4038))</f>
        <v>186451</v>
      </c>
      <c r="G4038" s="1">
        <f ca="1">ROWS($G$5:G4038)/COUNT($F$5:$F$5004)</f>
        <v>0.80679999999999996</v>
      </c>
    </row>
    <row r="4039" spans="1:7" x14ac:dyDescent="0.25">
      <c r="A4039" s="1">
        <f t="shared" ca="1" si="253"/>
        <v>84789</v>
      </c>
      <c r="B4039" s="1">
        <f t="shared" ca="1" si="253"/>
        <v>20</v>
      </c>
      <c r="C4039" s="1">
        <f t="shared" ca="1" si="254"/>
        <v>29</v>
      </c>
      <c r="D4039" s="1">
        <f t="shared" ca="1" si="255"/>
        <v>7720</v>
      </c>
      <c r="E4039" s="1">
        <f t="shared" ca="1" si="256"/>
        <v>-15309</v>
      </c>
      <c r="F4039" s="1">
        <f ca="1">SMALL($E$5:$E$5004,ROWS($E$5:E4039))</f>
        <v>187903</v>
      </c>
      <c r="G4039" s="1">
        <f ca="1">ROWS($G$5:G4039)/COUNT($F$5:$F$5004)</f>
        <v>0.80700000000000005</v>
      </c>
    </row>
    <row r="4040" spans="1:7" x14ac:dyDescent="0.25">
      <c r="A4040" s="1">
        <f t="shared" ca="1" si="253"/>
        <v>106220</v>
      </c>
      <c r="B4040" s="1">
        <f t="shared" ca="1" si="253"/>
        <v>29</v>
      </c>
      <c r="C4040" s="1">
        <f t="shared" ca="1" si="254"/>
        <v>34</v>
      </c>
      <c r="D4040" s="1">
        <f t="shared" ca="1" si="255"/>
        <v>4005</v>
      </c>
      <c r="E4040" s="1">
        <f t="shared" ca="1" si="256"/>
        <v>-86195</v>
      </c>
      <c r="F4040" s="1">
        <f ca="1">SMALL($E$5:$E$5004,ROWS($E$5:E4040))</f>
        <v>187972</v>
      </c>
      <c r="G4040" s="1">
        <f ca="1">ROWS($G$5:G4040)/COUNT($F$5:$F$5004)</f>
        <v>0.80720000000000003</v>
      </c>
    </row>
    <row r="4041" spans="1:7" x14ac:dyDescent="0.25">
      <c r="A4041" s="1">
        <f t="shared" ca="1" si="253"/>
        <v>105881</v>
      </c>
      <c r="B4041" s="1">
        <f t="shared" ca="1" si="253"/>
        <v>15</v>
      </c>
      <c r="C4041" s="1">
        <f t="shared" ca="1" si="254"/>
        <v>31</v>
      </c>
      <c r="D4041" s="1">
        <f t="shared" ca="1" si="255"/>
        <v>4806</v>
      </c>
      <c r="E4041" s="1">
        <f t="shared" ca="1" si="256"/>
        <v>-28985</v>
      </c>
      <c r="F4041" s="1">
        <f ca="1">SMALL($E$5:$E$5004,ROWS($E$5:E4041))</f>
        <v>188256</v>
      </c>
      <c r="G4041" s="1">
        <f ca="1">ROWS($G$5:G4041)/COUNT($F$5:$F$5004)</f>
        <v>0.80740000000000001</v>
      </c>
    </row>
    <row r="4042" spans="1:7" x14ac:dyDescent="0.25">
      <c r="A4042" s="1">
        <f t="shared" ca="1" si="253"/>
        <v>116225</v>
      </c>
      <c r="B4042" s="1">
        <f t="shared" ca="1" si="253"/>
        <v>15</v>
      </c>
      <c r="C4042" s="1">
        <f t="shared" ca="1" si="254"/>
        <v>49</v>
      </c>
      <c r="D4042" s="1">
        <f t="shared" ca="1" si="255"/>
        <v>6845</v>
      </c>
      <c r="E4042" s="1">
        <f t="shared" ca="1" si="256"/>
        <v>116505</v>
      </c>
      <c r="F4042" s="1">
        <f ca="1">SMALL($E$5:$E$5004,ROWS($E$5:E4042))</f>
        <v>188370</v>
      </c>
      <c r="G4042" s="1">
        <f ca="1">ROWS($G$5:G4042)/COUNT($F$5:$F$5004)</f>
        <v>0.80759999999999998</v>
      </c>
    </row>
    <row r="4043" spans="1:7" x14ac:dyDescent="0.25">
      <c r="A4043" s="1">
        <f t="shared" ca="1" si="253"/>
        <v>110634</v>
      </c>
      <c r="B4043" s="1">
        <f t="shared" ca="1" si="253"/>
        <v>13</v>
      </c>
      <c r="C4043" s="1">
        <f t="shared" ca="1" si="254"/>
        <v>35</v>
      </c>
      <c r="D4043" s="1">
        <f t="shared" ca="1" si="255"/>
        <v>2909</v>
      </c>
      <c r="E4043" s="1">
        <f t="shared" ca="1" si="256"/>
        <v>-46636</v>
      </c>
      <c r="F4043" s="1">
        <f ca="1">SMALL($E$5:$E$5004,ROWS($E$5:E4043))</f>
        <v>188776</v>
      </c>
      <c r="G4043" s="1">
        <f ca="1">ROWS($G$5:G4043)/COUNT($F$5:$F$5004)</f>
        <v>0.80779999999999996</v>
      </c>
    </row>
    <row r="4044" spans="1:7" x14ac:dyDescent="0.25">
      <c r="A4044" s="1">
        <f t="shared" ca="1" si="253"/>
        <v>105343</v>
      </c>
      <c r="B4044" s="1">
        <f t="shared" ca="1" si="253"/>
        <v>28</v>
      </c>
      <c r="C4044" s="1">
        <f t="shared" ca="1" si="254"/>
        <v>42</v>
      </c>
      <c r="D4044" s="1">
        <f t="shared" ca="1" si="255"/>
        <v>3842</v>
      </c>
      <c r="E4044" s="1">
        <f t="shared" ca="1" si="256"/>
        <v>-51555</v>
      </c>
      <c r="F4044" s="1">
        <f ca="1">SMALL($E$5:$E$5004,ROWS($E$5:E4044))</f>
        <v>188885</v>
      </c>
      <c r="G4044" s="1">
        <f ca="1">ROWS($G$5:G4044)/COUNT($F$5:$F$5004)</f>
        <v>0.80800000000000005</v>
      </c>
    </row>
    <row r="4045" spans="1:7" x14ac:dyDescent="0.25">
      <c r="A4045" s="1">
        <f t="shared" ca="1" si="253"/>
        <v>83075</v>
      </c>
      <c r="B4045" s="1">
        <f t="shared" ca="1" si="253"/>
        <v>13</v>
      </c>
      <c r="C4045" s="1">
        <f t="shared" ca="1" si="254"/>
        <v>34</v>
      </c>
      <c r="D4045" s="1">
        <f t="shared" ca="1" si="255"/>
        <v>4703</v>
      </c>
      <c r="E4045" s="1">
        <f t="shared" ca="1" si="256"/>
        <v>15688</v>
      </c>
      <c r="F4045" s="1">
        <f ca="1">SMALL($E$5:$E$5004,ROWS($E$5:E4045))</f>
        <v>188914</v>
      </c>
      <c r="G4045" s="1">
        <f ca="1">ROWS($G$5:G4045)/COUNT($F$5:$F$5004)</f>
        <v>0.80820000000000003</v>
      </c>
    </row>
    <row r="4046" spans="1:7" x14ac:dyDescent="0.25">
      <c r="A4046" s="1">
        <f t="shared" ca="1" si="253"/>
        <v>80492</v>
      </c>
      <c r="B4046" s="1">
        <f t="shared" ca="1" si="253"/>
        <v>14</v>
      </c>
      <c r="C4046" s="1">
        <f t="shared" ca="1" si="254"/>
        <v>30</v>
      </c>
      <c r="D4046" s="1">
        <f t="shared" ca="1" si="255"/>
        <v>26</v>
      </c>
      <c r="E4046" s="1">
        <f t="shared" ca="1" si="256"/>
        <v>-80076</v>
      </c>
      <c r="F4046" s="1">
        <f ca="1">SMALL($E$5:$E$5004,ROWS($E$5:E4046))</f>
        <v>188967</v>
      </c>
      <c r="G4046" s="1">
        <f ca="1">ROWS($G$5:G4046)/COUNT($F$5:$F$5004)</f>
        <v>0.80840000000000001</v>
      </c>
    </row>
    <row r="4047" spans="1:7" x14ac:dyDescent="0.25">
      <c r="A4047" s="1">
        <f t="shared" ca="1" si="253"/>
        <v>89269</v>
      </c>
      <c r="B4047" s="1">
        <f t="shared" ca="1" si="253"/>
        <v>12</v>
      </c>
      <c r="C4047" s="1">
        <f t="shared" ca="1" si="254"/>
        <v>42</v>
      </c>
      <c r="D4047" s="1">
        <f t="shared" ca="1" si="255"/>
        <v>3829</v>
      </c>
      <c r="E4047" s="1">
        <f t="shared" ca="1" si="256"/>
        <v>25601</v>
      </c>
      <c r="F4047" s="1">
        <f ca="1">SMALL($E$5:$E$5004,ROWS($E$5:E4047))</f>
        <v>189195</v>
      </c>
      <c r="G4047" s="1">
        <f ca="1">ROWS($G$5:G4047)/COUNT($F$5:$F$5004)</f>
        <v>0.80859999999999999</v>
      </c>
    </row>
    <row r="4048" spans="1:7" x14ac:dyDescent="0.25">
      <c r="A4048" s="1">
        <f t="shared" ca="1" si="253"/>
        <v>83973</v>
      </c>
      <c r="B4048" s="1">
        <f t="shared" ca="1" si="253"/>
        <v>24</v>
      </c>
      <c r="C4048" s="1">
        <f t="shared" ca="1" si="254"/>
        <v>41</v>
      </c>
      <c r="D4048" s="1">
        <f t="shared" ca="1" si="255"/>
        <v>7429</v>
      </c>
      <c r="E4048" s="1">
        <f t="shared" ca="1" si="256"/>
        <v>42320</v>
      </c>
      <c r="F4048" s="1">
        <f ca="1">SMALL($E$5:$E$5004,ROWS($E$5:E4048))</f>
        <v>189200</v>
      </c>
      <c r="G4048" s="1">
        <f ca="1">ROWS($G$5:G4048)/COUNT($F$5:$F$5004)</f>
        <v>0.80879999999999996</v>
      </c>
    </row>
    <row r="4049" spans="1:7" x14ac:dyDescent="0.25">
      <c r="A4049" s="1">
        <f t="shared" ca="1" si="253"/>
        <v>90005</v>
      </c>
      <c r="B4049" s="1">
        <f t="shared" ca="1" si="253"/>
        <v>13</v>
      </c>
      <c r="C4049" s="1">
        <f t="shared" ca="1" si="254"/>
        <v>44</v>
      </c>
      <c r="D4049" s="1">
        <f t="shared" ca="1" si="255"/>
        <v>11750</v>
      </c>
      <c r="E4049" s="1">
        <f t="shared" ca="1" si="256"/>
        <v>274245</v>
      </c>
      <c r="F4049" s="1">
        <f ca="1">SMALL($E$5:$E$5004,ROWS($E$5:E4049))</f>
        <v>189220</v>
      </c>
      <c r="G4049" s="1">
        <f ca="1">ROWS($G$5:G4049)/COUNT($F$5:$F$5004)</f>
        <v>0.80900000000000005</v>
      </c>
    </row>
    <row r="4050" spans="1:7" x14ac:dyDescent="0.25">
      <c r="A4050" s="1">
        <f t="shared" ca="1" si="253"/>
        <v>100750</v>
      </c>
      <c r="B4050" s="1">
        <f t="shared" ca="1" si="253"/>
        <v>18</v>
      </c>
      <c r="C4050" s="1">
        <f t="shared" ca="1" si="254"/>
        <v>38</v>
      </c>
      <c r="D4050" s="1">
        <f t="shared" ca="1" si="255"/>
        <v>2350</v>
      </c>
      <c r="E4050" s="1">
        <f t="shared" ca="1" si="256"/>
        <v>-53750</v>
      </c>
      <c r="F4050" s="1">
        <f ca="1">SMALL($E$5:$E$5004,ROWS($E$5:E4050))</f>
        <v>189241</v>
      </c>
      <c r="G4050" s="1">
        <f ca="1">ROWS($G$5:G4050)/COUNT($F$5:$F$5004)</f>
        <v>0.80920000000000003</v>
      </c>
    </row>
    <row r="4051" spans="1:7" x14ac:dyDescent="0.25">
      <c r="A4051" s="1">
        <f t="shared" ca="1" si="253"/>
        <v>96180</v>
      </c>
      <c r="B4051" s="1">
        <f t="shared" ca="1" si="253"/>
        <v>19</v>
      </c>
      <c r="C4051" s="1">
        <f t="shared" ca="1" si="254"/>
        <v>46</v>
      </c>
      <c r="D4051" s="1">
        <f t="shared" ca="1" si="255"/>
        <v>10022</v>
      </c>
      <c r="E4051" s="1">
        <f t="shared" ca="1" si="256"/>
        <v>174414</v>
      </c>
      <c r="F4051" s="1">
        <f ca="1">SMALL($E$5:$E$5004,ROWS($E$5:E4051))</f>
        <v>189560</v>
      </c>
      <c r="G4051" s="1">
        <f ca="1">ROWS($G$5:G4051)/COUNT($F$5:$F$5004)</f>
        <v>0.80940000000000001</v>
      </c>
    </row>
    <row r="4052" spans="1:7" x14ac:dyDescent="0.25">
      <c r="A4052" s="1">
        <f t="shared" ca="1" si="253"/>
        <v>96141</v>
      </c>
      <c r="B4052" s="1">
        <f t="shared" ca="1" si="253"/>
        <v>27</v>
      </c>
      <c r="C4052" s="1">
        <f t="shared" ca="1" si="254"/>
        <v>41</v>
      </c>
      <c r="D4052" s="1">
        <f t="shared" ca="1" si="255"/>
        <v>2636</v>
      </c>
      <c r="E4052" s="1">
        <f t="shared" ca="1" si="256"/>
        <v>-59237</v>
      </c>
      <c r="F4052" s="1">
        <f ca="1">SMALL($E$5:$E$5004,ROWS($E$5:E4052))</f>
        <v>189966</v>
      </c>
      <c r="G4052" s="1">
        <f ca="1">ROWS($G$5:G4052)/COUNT($F$5:$F$5004)</f>
        <v>0.80959999999999999</v>
      </c>
    </row>
    <row r="4053" spans="1:7" x14ac:dyDescent="0.25">
      <c r="A4053" s="1">
        <f t="shared" ca="1" si="253"/>
        <v>94409</v>
      </c>
      <c r="B4053" s="1">
        <f t="shared" ca="1" si="253"/>
        <v>20</v>
      </c>
      <c r="C4053" s="1">
        <f t="shared" ca="1" si="254"/>
        <v>52</v>
      </c>
      <c r="D4053" s="1">
        <f t="shared" ca="1" si="255"/>
        <v>12462</v>
      </c>
      <c r="E4053" s="1">
        <f t="shared" ca="1" si="256"/>
        <v>304375</v>
      </c>
      <c r="F4053" s="1">
        <f ca="1">SMALL($E$5:$E$5004,ROWS($E$5:E4053))</f>
        <v>189988</v>
      </c>
      <c r="G4053" s="1">
        <f ca="1">ROWS($G$5:G4053)/COUNT($F$5:$F$5004)</f>
        <v>0.80979999999999996</v>
      </c>
    </row>
    <row r="4054" spans="1:7" x14ac:dyDescent="0.25">
      <c r="A4054" s="1">
        <f t="shared" ca="1" si="253"/>
        <v>85156</v>
      </c>
      <c r="B4054" s="1">
        <f t="shared" ca="1" si="253"/>
        <v>29</v>
      </c>
      <c r="C4054" s="1">
        <f t="shared" ca="1" si="254"/>
        <v>48</v>
      </c>
      <c r="D4054" s="1">
        <f t="shared" ca="1" si="255"/>
        <v>8190</v>
      </c>
      <c r="E4054" s="1">
        <f t="shared" ca="1" si="256"/>
        <v>70454</v>
      </c>
      <c r="F4054" s="1">
        <f ca="1">SMALL($E$5:$E$5004,ROWS($E$5:E4054))</f>
        <v>190430</v>
      </c>
      <c r="G4054" s="1">
        <f ca="1">ROWS($G$5:G4054)/COUNT($F$5:$F$5004)</f>
        <v>0.81</v>
      </c>
    </row>
    <row r="4055" spans="1:7" x14ac:dyDescent="0.25">
      <c r="A4055" s="1">
        <f t="shared" ca="1" si="253"/>
        <v>87977</v>
      </c>
      <c r="B4055" s="1">
        <f t="shared" ca="1" si="253"/>
        <v>26</v>
      </c>
      <c r="C4055" s="1">
        <f t="shared" ca="1" si="254"/>
        <v>43</v>
      </c>
      <c r="D4055" s="1">
        <f t="shared" ca="1" si="255"/>
        <v>6703</v>
      </c>
      <c r="E4055" s="1">
        <f t="shared" ca="1" si="256"/>
        <v>25974</v>
      </c>
      <c r="F4055" s="1">
        <f ca="1">SMALL($E$5:$E$5004,ROWS($E$5:E4055))</f>
        <v>190700</v>
      </c>
      <c r="G4055" s="1">
        <f ca="1">ROWS($G$5:G4055)/COUNT($F$5:$F$5004)</f>
        <v>0.81020000000000003</v>
      </c>
    </row>
    <row r="4056" spans="1:7" x14ac:dyDescent="0.25">
      <c r="A4056" s="1">
        <f t="shared" ca="1" si="253"/>
        <v>88522</v>
      </c>
      <c r="B4056" s="1">
        <f t="shared" ca="1" si="253"/>
        <v>22</v>
      </c>
      <c r="C4056" s="1">
        <f t="shared" ca="1" si="254"/>
        <v>43</v>
      </c>
      <c r="D4056" s="1">
        <f t="shared" ca="1" si="255"/>
        <v>7990</v>
      </c>
      <c r="E4056" s="1">
        <f t="shared" ca="1" si="256"/>
        <v>79268</v>
      </c>
      <c r="F4056" s="1">
        <f ca="1">SMALL($E$5:$E$5004,ROWS($E$5:E4056))</f>
        <v>190956</v>
      </c>
      <c r="G4056" s="1">
        <f ca="1">ROWS($G$5:G4056)/COUNT($F$5:$F$5004)</f>
        <v>0.81040000000000001</v>
      </c>
    </row>
    <row r="4057" spans="1:7" x14ac:dyDescent="0.25">
      <c r="A4057" s="1">
        <f t="shared" ref="A4057:B4120" ca="1" si="257">INT(A$3+(A$4-A$3)*RAND())</f>
        <v>80508</v>
      </c>
      <c r="B4057" s="1">
        <f t="shared" ca="1" si="257"/>
        <v>24</v>
      </c>
      <c r="C4057" s="1">
        <f t="shared" ca="1" si="254"/>
        <v>46</v>
      </c>
      <c r="D4057" s="1">
        <f t="shared" ca="1" si="255"/>
        <v>2859</v>
      </c>
      <c r="E4057" s="1">
        <f t="shared" ca="1" si="256"/>
        <v>-17610</v>
      </c>
      <c r="F4057" s="1">
        <f ca="1">SMALL($E$5:$E$5004,ROWS($E$5:E4057))</f>
        <v>191311</v>
      </c>
      <c r="G4057" s="1">
        <f ca="1">ROWS($G$5:G4057)/COUNT($F$5:$F$5004)</f>
        <v>0.81059999999999999</v>
      </c>
    </row>
    <row r="4058" spans="1:7" x14ac:dyDescent="0.25">
      <c r="A4058" s="1">
        <f t="shared" ca="1" si="257"/>
        <v>106868</v>
      </c>
      <c r="B4058" s="1">
        <f t="shared" ca="1" si="257"/>
        <v>19</v>
      </c>
      <c r="C4058" s="1">
        <f t="shared" ca="1" si="254"/>
        <v>38</v>
      </c>
      <c r="D4058" s="1">
        <f t="shared" ca="1" si="255"/>
        <v>3917</v>
      </c>
      <c r="E4058" s="1">
        <f t="shared" ca="1" si="256"/>
        <v>-32445</v>
      </c>
      <c r="F4058" s="1">
        <f ca="1">SMALL($E$5:$E$5004,ROWS($E$5:E4058))</f>
        <v>191348</v>
      </c>
      <c r="G4058" s="1">
        <f ca="1">ROWS($G$5:G4058)/COUNT($F$5:$F$5004)</f>
        <v>0.81079999999999997</v>
      </c>
    </row>
    <row r="4059" spans="1:7" x14ac:dyDescent="0.25">
      <c r="A4059" s="1">
        <f t="shared" ca="1" si="257"/>
        <v>98126</v>
      </c>
      <c r="B4059" s="1">
        <f t="shared" ca="1" si="257"/>
        <v>14</v>
      </c>
      <c r="C4059" s="1">
        <f t="shared" ca="1" si="254"/>
        <v>42</v>
      </c>
      <c r="D4059" s="1">
        <f t="shared" ca="1" si="255"/>
        <v>3183</v>
      </c>
      <c r="E4059" s="1">
        <f t="shared" ca="1" si="256"/>
        <v>-9002</v>
      </c>
      <c r="F4059" s="1">
        <f ca="1">SMALL($E$5:$E$5004,ROWS($E$5:E4059))</f>
        <v>191513</v>
      </c>
      <c r="G4059" s="1">
        <f ca="1">ROWS($G$5:G4059)/COUNT($F$5:$F$5004)</f>
        <v>0.81100000000000005</v>
      </c>
    </row>
    <row r="4060" spans="1:7" x14ac:dyDescent="0.25">
      <c r="A4060" s="1">
        <f t="shared" ca="1" si="257"/>
        <v>91684</v>
      </c>
      <c r="B4060" s="1">
        <f t="shared" ca="1" si="257"/>
        <v>15</v>
      </c>
      <c r="C4060" s="1">
        <f t="shared" ca="1" si="254"/>
        <v>29</v>
      </c>
      <c r="D4060" s="1">
        <f t="shared" ca="1" si="255"/>
        <v>3449</v>
      </c>
      <c r="E4060" s="1">
        <f t="shared" ca="1" si="256"/>
        <v>-43398</v>
      </c>
      <c r="F4060" s="1">
        <f ca="1">SMALL($E$5:$E$5004,ROWS($E$5:E4060))</f>
        <v>191518</v>
      </c>
      <c r="G4060" s="1">
        <f ca="1">ROWS($G$5:G4060)/COUNT($F$5:$F$5004)</f>
        <v>0.81120000000000003</v>
      </c>
    </row>
    <row r="4061" spans="1:7" x14ac:dyDescent="0.25">
      <c r="A4061" s="1">
        <f t="shared" ca="1" si="257"/>
        <v>108199</v>
      </c>
      <c r="B4061" s="1">
        <f t="shared" ca="1" si="257"/>
        <v>19</v>
      </c>
      <c r="C4061" s="1">
        <f t="shared" ca="1" si="254"/>
        <v>46</v>
      </c>
      <c r="D4061" s="1">
        <f t="shared" ca="1" si="255"/>
        <v>11826</v>
      </c>
      <c r="E4061" s="1">
        <f t="shared" ca="1" si="256"/>
        <v>211103</v>
      </c>
      <c r="F4061" s="1">
        <f ca="1">SMALL($E$5:$E$5004,ROWS($E$5:E4061))</f>
        <v>191720</v>
      </c>
      <c r="G4061" s="1">
        <f ca="1">ROWS($G$5:G4061)/COUNT($F$5:$F$5004)</f>
        <v>0.81140000000000001</v>
      </c>
    </row>
    <row r="4062" spans="1:7" x14ac:dyDescent="0.25">
      <c r="A4062" s="1">
        <f t="shared" ca="1" si="257"/>
        <v>92895</v>
      </c>
      <c r="B4062" s="1">
        <f t="shared" ca="1" si="257"/>
        <v>14</v>
      </c>
      <c r="C4062" s="1">
        <f t="shared" ca="1" si="254"/>
        <v>28</v>
      </c>
      <c r="D4062" s="1">
        <f t="shared" ca="1" si="255"/>
        <v>1810</v>
      </c>
      <c r="E4062" s="1">
        <f t="shared" ca="1" si="256"/>
        <v>-67555</v>
      </c>
      <c r="F4062" s="1">
        <f ca="1">SMALL($E$5:$E$5004,ROWS($E$5:E4062))</f>
        <v>191765</v>
      </c>
      <c r="G4062" s="1">
        <f ca="1">ROWS($G$5:G4062)/COUNT($F$5:$F$5004)</f>
        <v>0.81159999999999999</v>
      </c>
    </row>
    <row r="4063" spans="1:7" x14ac:dyDescent="0.25">
      <c r="A4063" s="1">
        <f t="shared" ca="1" si="257"/>
        <v>83748</v>
      </c>
      <c r="B4063" s="1">
        <f t="shared" ca="1" si="257"/>
        <v>10</v>
      </c>
      <c r="C4063" s="1">
        <f t="shared" ca="1" si="254"/>
        <v>35</v>
      </c>
      <c r="D4063" s="1">
        <f t="shared" ca="1" si="255"/>
        <v>8330</v>
      </c>
      <c r="E4063" s="1">
        <f t="shared" ca="1" si="256"/>
        <v>124502</v>
      </c>
      <c r="F4063" s="1">
        <f ca="1">SMALL($E$5:$E$5004,ROWS($E$5:E4063))</f>
        <v>191812</v>
      </c>
      <c r="G4063" s="1">
        <f ca="1">ROWS($G$5:G4063)/COUNT($F$5:$F$5004)</f>
        <v>0.81179999999999997</v>
      </c>
    </row>
    <row r="4064" spans="1:7" x14ac:dyDescent="0.25">
      <c r="A4064" s="1">
        <f t="shared" ca="1" si="257"/>
        <v>92775</v>
      </c>
      <c r="B4064" s="1">
        <f t="shared" ca="1" si="257"/>
        <v>22</v>
      </c>
      <c r="C4064" s="1">
        <f t="shared" ca="1" si="254"/>
        <v>39</v>
      </c>
      <c r="D4064" s="1">
        <f t="shared" ca="1" si="255"/>
        <v>3920</v>
      </c>
      <c r="E4064" s="1">
        <f t="shared" ca="1" si="256"/>
        <v>-26135</v>
      </c>
      <c r="F4064" s="1">
        <f ca="1">SMALL($E$5:$E$5004,ROWS($E$5:E4064))</f>
        <v>191938</v>
      </c>
      <c r="G4064" s="1">
        <f ca="1">ROWS($G$5:G4064)/COUNT($F$5:$F$5004)</f>
        <v>0.81200000000000006</v>
      </c>
    </row>
    <row r="4065" spans="1:7" x14ac:dyDescent="0.25">
      <c r="A4065" s="1">
        <f t="shared" ca="1" si="257"/>
        <v>112177</v>
      </c>
      <c r="B4065" s="1">
        <f t="shared" ca="1" si="257"/>
        <v>21</v>
      </c>
      <c r="C4065" s="1">
        <f t="shared" ca="1" si="254"/>
        <v>38</v>
      </c>
      <c r="D4065" s="1">
        <f t="shared" ca="1" si="255"/>
        <v>6354</v>
      </c>
      <c r="E4065" s="1">
        <f t="shared" ca="1" si="256"/>
        <v>-4159</v>
      </c>
      <c r="F4065" s="1">
        <f ca="1">SMALL($E$5:$E$5004,ROWS($E$5:E4065))</f>
        <v>192413</v>
      </c>
      <c r="G4065" s="1">
        <f ca="1">ROWS($G$5:G4065)/COUNT($F$5:$F$5004)</f>
        <v>0.81220000000000003</v>
      </c>
    </row>
    <row r="4066" spans="1:7" x14ac:dyDescent="0.25">
      <c r="A4066" s="1">
        <f t="shared" ca="1" si="257"/>
        <v>119760</v>
      </c>
      <c r="B4066" s="1">
        <f t="shared" ca="1" si="257"/>
        <v>19</v>
      </c>
      <c r="C4066" s="1">
        <f t="shared" ca="1" si="254"/>
        <v>34</v>
      </c>
      <c r="D4066" s="1">
        <f t="shared" ca="1" si="255"/>
        <v>15253</v>
      </c>
      <c r="E4066" s="1">
        <f t="shared" ca="1" si="256"/>
        <v>109035</v>
      </c>
      <c r="F4066" s="1">
        <f ca="1">SMALL($E$5:$E$5004,ROWS($E$5:E4066))</f>
        <v>192614</v>
      </c>
      <c r="G4066" s="1">
        <f ca="1">ROWS($G$5:G4066)/COUNT($F$5:$F$5004)</f>
        <v>0.81240000000000001</v>
      </c>
    </row>
    <row r="4067" spans="1:7" x14ac:dyDescent="0.25">
      <c r="A4067" s="1">
        <f t="shared" ca="1" si="257"/>
        <v>117609</v>
      </c>
      <c r="B4067" s="1">
        <f t="shared" ca="1" si="257"/>
        <v>18</v>
      </c>
      <c r="C4067" s="1">
        <f t="shared" ca="1" si="254"/>
        <v>53</v>
      </c>
      <c r="D4067" s="1">
        <f t="shared" ca="1" si="255"/>
        <v>17421</v>
      </c>
      <c r="E4067" s="1">
        <f t="shared" ca="1" si="256"/>
        <v>492126</v>
      </c>
      <c r="F4067" s="1">
        <f ca="1">SMALL($E$5:$E$5004,ROWS($E$5:E4067))</f>
        <v>192995</v>
      </c>
      <c r="G4067" s="1">
        <f ca="1">ROWS($G$5:G4067)/COUNT($F$5:$F$5004)</f>
        <v>0.81259999999999999</v>
      </c>
    </row>
    <row r="4068" spans="1:7" x14ac:dyDescent="0.25">
      <c r="A4068" s="1">
        <f t="shared" ca="1" si="257"/>
        <v>91199</v>
      </c>
      <c r="B4068" s="1">
        <f t="shared" ca="1" si="257"/>
        <v>26</v>
      </c>
      <c r="C4068" s="1">
        <f t="shared" ca="1" si="254"/>
        <v>49</v>
      </c>
      <c r="D4068" s="1">
        <f t="shared" ca="1" si="255"/>
        <v>13584</v>
      </c>
      <c r="E4068" s="1">
        <f t="shared" ca="1" si="256"/>
        <v>221233</v>
      </c>
      <c r="F4068" s="1">
        <f ca="1">SMALL($E$5:$E$5004,ROWS($E$5:E4068))</f>
        <v>195037</v>
      </c>
      <c r="G4068" s="1">
        <f ca="1">ROWS($G$5:G4068)/COUNT($F$5:$F$5004)</f>
        <v>0.81279999999999997</v>
      </c>
    </row>
    <row r="4069" spans="1:7" x14ac:dyDescent="0.25">
      <c r="A4069" s="1">
        <f t="shared" ca="1" si="257"/>
        <v>101199</v>
      </c>
      <c r="B4069" s="1">
        <f t="shared" ca="1" si="257"/>
        <v>17</v>
      </c>
      <c r="C4069" s="1">
        <f t="shared" ca="1" si="254"/>
        <v>43</v>
      </c>
      <c r="D4069" s="1">
        <f t="shared" ca="1" si="255"/>
        <v>6571</v>
      </c>
      <c r="E4069" s="1">
        <f t="shared" ca="1" si="256"/>
        <v>69647</v>
      </c>
      <c r="F4069" s="1">
        <f ca="1">SMALL($E$5:$E$5004,ROWS($E$5:E4069))</f>
        <v>195421</v>
      </c>
      <c r="G4069" s="1">
        <f ca="1">ROWS($G$5:G4069)/COUNT($F$5:$F$5004)</f>
        <v>0.81299999999999994</v>
      </c>
    </row>
    <row r="4070" spans="1:7" x14ac:dyDescent="0.25">
      <c r="A4070" s="1">
        <f t="shared" ca="1" si="257"/>
        <v>80919</v>
      </c>
      <c r="B4070" s="1">
        <f t="shared" ca="1" si="257"/>
        <v>25</v>
      </c>
      <c r="C4070" s="1">
        <f t="shared" ca="1" si="254"/>
        <v>33</v>
      </c>
      <c r="D4070" s="1">
        <f t="shared" ca="1" si="255"/>
        <v>1470</v>
      </c>
      <c r="E4070" s="1">
        <f t="shared" ca="1" si="256"/>
        <v>-69159</v>
      </c>
      <c r="F4070" s="1">
        <f ca="1">SMALL($E$5:$E$5004,ROWS($E$5:E4070))</f>
        <v>195903</v>
      </c>
      <c r="G4070" s="1">
        <f ca="1">ROWS($G$5:G4070)/COUNT($F$5:$F$5004)</f>
        <v>0.81320000000000003</v>
      </c>
    </row>
    <row r="4071" spans="1:7" x14ac:dyDescent="0.25">
      <c r="A4071" s="1">
        <f t="shared" ca="1" si="257"/>
        <v>81515</v>
      </c>
      <c r="B4071" s="1">
        <f t="shared" ca="1" si="257"/>
        <v>21</v>
      </c>
      <c r="C4071" s="1">
        <f t="shared" ca="1" si="254"/>
        <v>37</v>
      </c>
      <c r="D4071" s="1">
        <f t="shared" ca="1" si="255"/>
        <v>450</v>
      </c>
      <c r="E4071" s="1">
        <f t="shared" ca="1" si="256"/>
        <v>-74315</v>
      </c>
      <c r="F4071" s="1">
        <f ca="1">SMALL($E$5:$E$5004,ROWS($E$5:E4071))</f>
        <v>196109</v>
      </c>
      <c r="G4071" s="1">
        <f ca="1">ROWS($G$5:G4071)/COUNT($F$5:$F$5004)</f>
        <v>0.81340000000000001</v>
      </c>
    </row>
    <row r="4072" spans="1:7" x14ac:dyDescent="0.25">
      <c r="A4072" s="1">
        <f t="shared" ca="1" si="257"/>
        <v>98296</v>
      </c>
      <c r="B4072" s="1">
        <f t="shared" ca="1" si="257"/>
        <v>16</v>
      </c>
      <c r="C4072" s="1">
        <f t="shared" ca="1" si="254"/>
        <v>48</v>
      </c>
      <c r="D4072" s="1">
        <f t="shared" ca="1" si="255"/>
        <v>10571</v>
      </c>
      <c r="E4072" s="1">
        <f t="shared" ca="1" si="256"/>
        <v>239976</v>
      </c>
      <c r="F4072" s="1">
        <f ca="1">SMALL($E$5:$E$5004,ROWS($E$5:E4072))</f>
        <v>196537</v>
      </c>
      <c r="G4072" s="1">
        <f ca="1">ROWS($G$5:G4072)/COUNT($F$5:$F$5004)</f>
        <v>0.81359999999999999</v>
      </c>
    </row>
    <row r="4073" spans="1:7" x14ac:dyDescent="0.25">
      <c r="A4073" s="1">
        <f t="shared" ca="1" si="257"/>
        <v>87331</v>
      </c>
      <c r="B4073" s="1">
        <f t="shared" ca="1" si="257"/>
        <v>17</v>
      </c>
      <c r="C4073" s="1">
        <f t="shared" ca="1" si="254"/>
        <v>40</v>
      </c>
      <c r="D4073" s="1">
        <f t="shared" ca="1" si="255"/>
        <v>9000</v>
      </c>
      <c r="E4073" s="1">
        <f t="shared" ca="1" si="256"/>
        <v>119669</v>
      </c>
      <c r="F4073" s="1">
        <f ca="1">SMALL($E$5:$E$5004,ROWS($E$5:E4073))</f>
        <v>196709</v>
      </c>
      <c r="G4073" s="1">
        <f ca="1">ROWS($G$5:G4073)/COUNT($F$5:$F$5004)</f>
        <v>0.81379999999999997</v>
      </c>
    </row>
    <row r="4074" spans="1:7" x14ac:dyDescent="0.25">
      <c r="A4074" s="1">
        <f t="shared" ca="1" si="257"/>
        <v>86375</v>
      </c>
      <c r="B4074" s="1">
        <f t="shared" ca="1" si="257"/>
        <v>28</v>
      </c>
      <c r="C4074" s="1">
        <f t="shared" ca="1" si="254"/>
        <v>40</v>
      </c>
      <c r="D4074" s="1">
        <f t="shared" ca="1" si="255"/>
        <v>50633</v>
      </c>
      <c r="E4074" s="1">
        <f t="shared" ca="1" si="256"/>
        <v>521221</v>
      </c>
      <c r="F4074" s="1">
        <f ca="1">SMALL($E$5:$E$5004,ROWS($E$5:E4074))</f>
        <v>196710</v>
      </c>
      <c r="G4074" s="1">
        <f ca="1">ROWS($G$5:G4074)/COUNT($F$5:$F$5004)</f>
        <v>0.81399999999999995</v>
      </c>
    </row>
    <row r="4075" spans="1:7" x14ac:dyDescent="0.25">
      <c r="A4075" s="1">
        <f t="shared" ca="1" si="257"/>
        <v>100157</v>
      </c>
      <c r="B4075" s="1">
        <f t="shared" ca="1" si="257"/>
        <v>21</v>
      </c>
      <c r="C4075" s="1">
        <f t="shared" ca="1" si="254"/>
        <v>47</v>
      </c>
      <c r="D4075" s="1">
        <f t="shared" ca="1" si="255"/>
        <v>11466</v>
      </c>
      <c r="E4075" s="1">
        <f t="shared" ca="1" si="256"/>
        <v>197959</v>
      </c>
      <c r="F4075" s="1">
        <f ca="1">SMALL($E$5:$E$5004,ROWS($E$5:E4075))</f>
        <v>196831</v>
      </c>
      <c r="G4075" s="1">
        <f ca="1">ROWS($G$5:G4075)/COUNT($F$5:$F$5004)</f>
        <v>0.81420000000000003</v>
      </c>
    </row>
    <row r="4076" spans="1:7" x14ac:dyDescent="0.25">
      <c r="A4076" s="1">
        <f t="shared" ca="1" si="257"/>
        <v>102372</v>
      </c>
      <c r="B4076" s="1">
        <f t="shared" ca="1" si="257"/>
        <v>14</v>
      </c>
      <c r="C4076" s="1">
        <f t="shared" ca="1" si="254"/>
        <v>49</v>
      </c>
      <c r="D4076" s="1">
        <f t="shared" ca="1" si="255"/>
        <v>5845</v>
      </c>
      <c r="E4076" s="1">
        <f t="shared" ca="1" si="256"/>
        <v>102203</v>
      </c>
      <c r="F4076" s="1">
        <f ca="1">SMALL($E$5:$E$5004,ROWS($E$5:E4076))</f>
        <v>196894</v>
      </c>
      <c r="G4076" s="1">
        <f ca="1">ROWS($G$5:G4076)/COUNT($F$5:$F$5004)</f>
        <v>0.81440000000000001</v>
      </c>
    </row>
    <row r="4077" spans="1:7" x14ac:dyDescent="0.25">
      <c r="A4077" s="1">
        <f t="shared" ca="1" si="257"/>
        <v>93245</v>
      </c>
      <c r="B4077" s="1">
        <f t="shared" ca="1" si="257"/>
        <v>11</v>
      </c>
      <c r="C4077" s="1">
        <f t="shared" ca="1" si="254"/>
        <v>50</v>
      </c>
      <c r="D4077" s="1">
        <f t="shared" ca="1" si="255"/>
        <v>16556</v>
      </c>
      <c r="E4077" s="1">
        <f t="shared" ca="1" si="256"/>
        <v>552439</v>
      </c>
      <c r="F4077" s="1">
        <f ca="1">SMALL($E$5:$E$5004,ROWS($E$5:E4077))</f>
        <v>197081</v>
      </c>
      <c r="G4077" s="1">
        <f ca="1">ROWS($G$5:G4077)/COUNT($F$5:$F$5004)</f>
        <v>0.81459999999999999</v>
      </c>
    </row>
    <row r="4078" spans="1:7" x14ac:dyDescent="0.25">
      <c r="A4078" s="1">
        <f t="shared" ca="1" si="257"/>
        <v>84610</v>
      </c>
      <c r="B4078" s="1">
        <f t="shared" ca="1" si="257"/>
        <v>25</v>
      </c>
      <c r="C4078" s="1">
        <f t="shared" ca="1" si="254"/>
        <v>60</v>
      </c>
      <c r="D4078" s="1">
        <f t="shared" ca="1" si="255"/>
        <v>16192</v>
      </c>
      <c r="E4078" s="1">
        <f t="shared" ca="1" si="256"/>
        <v>482110</v>
      </c>
      <c r="F4078" s="1">
        <f ca="1">SMALL($E$5:$E$5004,ROWS($E$5:E4078))</f>
        <v>197301</v>
      </c>
      <c r="G4078" s="1">
        <f ca="1">ROWS($G$5:G4078)/COUNT($F$5:$F$5004)</f>
        <v>0.81479999999999997</v>
      </c>
    </row>
    <row r="4079" spans="1:7" x14ac:dyDescent="0.25">
      <c r="A4079" s="1">
        <f t="shared" ca="1" si="257"/>
        <v>88704</v>
      </c>
      <c r="B4079" s="1">
        <f t="shared" ca="1" si="257"/>
        <v>23</v>
      </c>
      <c r="C4079" s="1">
        <f t="shared" ca="1" si="254"/>
        <v>27</v>
      </c>
      <c r="D4079" s="1">
        <f t="shared" ca="1" si="255"/>
        <v>11052</v>
      </c>
      <c r="E4079" s="1">
        <f t="shared" ca="1" si="256"/>
        <v>-44496</v>
      </c>
      <c r="F4079" s="1">
        <f ca="1">SMALL($E$5:$E$5004,ROWS($E$5:E4079))</f>
        <v>197959</v>
      </c>
      <c r="G4079" s="1">
        <f ca="1">ROWS($G$5:G4079)/COUNT($F$5:$F$5004)</f>
        <v>0.81499999999999995</v>
      </c>
    </row>
    <row r="4080" spans="1:7" x14ac:dyDescent="0.25">
      <c r="A4080" s="1">
        <f t="shared" ca="1" si="257"/>
        <v>109502</v>
      </c>
      <c r="B4080" s="1">
        <f t="shared" ca="1" si="257"/>
        <v>18</v>
      </c>
      <c r="C4080" s="1">
        <f t="shared" ca="1" si="254"/>
        <v>42</v>
      </c>
      <c r="D4080" s="1">
        <f t="shared" ca="1" si="255"/>
        <v>35305</v>
      </c>
      <c r="E4080" s="1">
        <f t="shared" ca="1" si="256"/>
        <v>737818</v>
      </c>
      <c r="F4080" s="1">
        <f ca="1">SMALL($E$5:$E$5004,ROWS($E$5:E4080))</f>
        <v>198088</v>
      </c>
      <c r="G4080" s="1">
        <f ca="1">ROWS($G$5:G4080)/COUNT($F$5:$F$5004)</f>
        <v>0.81520000000000004</v>
      </c>
    </row>
    <row r="4081" spans="1:7" x14ac:dyDescent="0.25">
      <c r="A4081" s="1">
        <f t="shared" ca="1" si="257"/>
        <v>90222</v>
      </c>
      <c r="B4081" s="1">
        <f t="shared" ca="1" si="257"/>
        <v>23</v>
      </c>
      <c r="C4081" s="1">
        <f t="shared" ca="1" si="254"/>
        <v>38</v>
      </c>
      <c r="D4081" s="1">
        <f t="shared" ca="1" si="255"/>
        <v>2250</v>
      </c>
      <c r="E4081" s="1">
        <f t="shared" ca="1" si="256"/>
        <v>-56472</v>
      </c>
      <c r="F4081" s="1">
        <f ca="1">SMALL($E$5:$E$5004,ROWS($E$5:E4081))</f>
        <v>198438</v>
      </c>
      <c r="G4081" s="1">
        <f ca="1">ROWS($G$5:G4081)/COUNT($F$5:$F$5004)</f>
        <v>0.81540000000000001</v>
      </c>
    </row>
    <row r="4082" spans="1:7" x14ac:dyDescent="0.25">
      <c r="A4082" s="1">
        <f t="shared" ca="1" si="257"/>
        <v>94724</v>
      </c>
      <c r="B4082" s="1">
        <f t="shared" ca="1" si="257"/>
        <v>26</v>
      </c>
      <c r="C4082" s="1">
        <f t="shared" ca="1" si="254"/>
        <v>30</v>
      </c>
      <c r="D4082" s="1">
        <f t="shared" ca="1" si="255"/>
        <v>6946</v>
      </c>
      <c r="E4082" s="1">
        <f t="shared" ca="1" si="256"/>
        <v>-66940</v>
      </c>
      <c r="F4082" s="1">
        <f ca="1">SMALL($E$5:$E$5004,ROWS($E$5:E4082))</f>
        <v>199088</v>
      </c>
      <c r="G4082" s="1">
        <f ca="1">ROWS($G$5:G4082)/COUNT($F$5:$F$5004)</f>
        <v>0.81559999999999999</v>
      </c>
    </row>
    <row r="4083" spans="1:7" x14ac:dyDescent="0.25">
      <c r="A4083" s="1">
        <f t="shared" ca="1" si="257"/>
        <v>94966</v>
      </c>
      <c r="B4083" s="1">
        <f t="shared" ca="1" si="257"/>
        <v>21</v>
      </c>
      <c r="C4083" s="1">
        <f t="shared" ca="1" si="254"/>
        <v>45</v>
      </c>
      <c r="D4083" s="1">
        <f t="shared" ca="1" si="255"/>
        <v>16096</v>
      </c>
      <c r="E4083" s="1">
        <f t="shared" ca="1" si="256"/>
        <v>291338</v>
      </c>
      <c r="F4083" s="1">
        <f ca="1">SMALL($E$5:$E$5004,ROWS($E$5:E4083))</f>
        <v>199204</v>
      </c>
      <c r="G4083" s="1">
        <f ca="1">ROWS($G$5:G4083)/COUNT($F$5:$F$5004)</f>
        <v>0.81579999999999997</v>
      </c>
    </row>
    <row r="4084" spans="1:7" x14ac:dyDescent="0.25">
      <c r="A4084" s="1">
        <f t="shared" ca="1" si="257"/>
        <v>84887</v>
      </c>
      <c r="B4084" s="1">
        <f t="shared" ca="1" si="257"/>
        <v>17</v>
      </c>
      <c r="C4084" s="1">
        <f t="shared" ca="1" si="254"/>
        <v>37</v>
      </c>
      <c r="D4084" s="1">
        <f t="shared" ca="1" si="255"/>
        <v>1677</v>
      </c>
      <c r="E4084" s="1">
        <f t="shared" ca="1" si="256"/>
        <v>-51347</v>
      </c>
      <c r="F4084" s="1">
        <f ca="1">SMALL($E$5:$E$5004,ROWS($E$5:E4084))</f>
        <v>199723</v>
      </c>
      <c r="G4084" s="1">
        <f ca="1">ROWS($G$5:G4084)/COUNT($F$5:$F$5004)</f>
        <v>0.81599999999999995</v>
      </c>
    </row>
    <row r="4085" spans="1:7" x14ac:dyDescent="0.25">
      <c r="A4085" s="1">
        <f t="shared" ca="1" si="257"/>
        <v>92600</v>
      </c>
      <c r="B4085" s="1">
        <f t="shared" ca="1" si="257"/>
        <v>11</v>
      </c>
      <c r="C4085" s="1">
        <f t="shared" ca="1" si="254"/>
        <v>41</v>
      </c>
      <c r="D4085" s="1">
        <f t="shared" ca="1" si="255"/>
        <v>3369</v>
      </c>
      <c r="E4085" s="1">
        <f t="shared" ca="1" si="256"/>
        <v>8470</v>
      </c>
      <c r="F4085" s="1">
        <f ca="1">SMALL($E$5:$E$5004,ROWS($E$5:E4085))</f>
        <v>199882</v>
      </c>
      <c r="G4085" s="1">
        <f ca="1">ROWS($G$5:G4085)/COUNT($F$5:$F$5004)</f>
        <v>0.81620000000000004</v>
      </c>
    </row>
    <row r="4086" spans="1:7" x14ac:dyDescent="0.25">
      <c r="A4086" s="1">
        <f t="shared" ca="1" si="257"/>
        <v>116533</v>
      </c>
      <c r="B4086" s="1">
        <f t="shared" ca="1" si="257"/>
        <v>10</v>
      </c>
      <c r="C4086" s="1">
        <f t="shared" ca="1" si="254"/>
        <v>51</v>
      </c>
      <c r="D4086" s="1">
        <f t="shared" ca="1" si="255"/>
        <v>503</v>
      </c>
      <c r="E4086" s="1">
        <f t="shared" ca="1" si="256"/>
        <v>-95910</v>
      </c>
      <c r="F4086" s="1">
        <f ca="1">SMALL($E$5:$E$5004,ROWS($E$5:E4086))</f>
        <v>200126</v>
      </c>
      <c r="G4086" s="1">
        <f ca="1">ROWS($G$5:G4086)/COUNT($F$5:$F$5004)</f>
        <v>0.81640000000000001</v>
      </c>
    </row>
    <row r="4087" spans="1:7" x14ac:dyDescent="0.25">
      <c r="A4087" s="1">
        <f t="shared" ca="1" si="257"/>
        <v>83964</v>
      </c>
      <c r="B4087" s="1">
        <f t="shared" ca="1" si="257"/>
        <v>24</v>
      </c>
      <c r="C4087" s="1">
        <f t="shared" ca="1" si="254"/>
        <v>46</v>
      </c>
      <c r="D4087" s="1">
        <f t="shared" ca="1" si="255"/>
        <v>960</v>
      </c>
      <c r="E4087" s="1">
        <f t="shared" ca="1" si="256"/>
        <v>-62844</v>
      </c>
      <c r="F4087" s="1">
        <f ca="1">SMALL($E$5:$E$5004,ROWS($E$5:E4087))</f>
        <v>200543</v>
      </c>
      <c r="G4087" s="1">
        <f ca="1">ROWS($G$5:G4087)/COUNT($F$5:$F$5004)</f>
        <v>0.81659999999999999</v>
      </c>
    </row>
    <row r="4088" spans="1:7" x14ac:dyDescent="0.25">
      <c r="A4088" s="1">
        <f t="shared" ca="1" si="257"/>
        <v>96871</v>
      </c>
      <c r="B4088" s="1">
        <f t="shared" ca="1" si="257"/>
        <v>15</v>
      </c>
      <c r="C4088" s="1">
        <f t="shared" ca="1" si="254"/>
        <v>23</v>
      </c>
      <c r="D4088" s="1">
        <f t="shared" ca="1" si="255"/>
        <v>510</v>
      </c>
      <c r="E4088" s="1">
        <f t="shared" ca="1" si="256"/>
        <v>-92791</v>
      </c>
      <c r="F4088" s="1">
        <f ca="1">SMALL($E$5:$E$5004,ROWS($E$5:E4088))</f>
        <v>200731</v>
      </c>
      <c r="G4088" s="1">
        <f ca="1">ROWS($G$5:G4088)/COUNT($F$5:$F$5004)</f>
        <v>0.81679999999999997</v>
      </c>
    </row>
    <row r="4089" spans="1:7" x14ac:dyDescent="0.25">
      <c r="A4089" s="1">
        <f t="shared" ca="1" si="257"/>
        <v>89424</v>
      </c>
      <c r="B4089" s="1">
        <f t="shared" ca="1" si="257"/>
        <v>27</v>
      </c>
      <c r="C4089" s="1">
        <f t="shared" ca="1" si="254"/>
        <v>37</v>
      </c>
      <c r="D4089" s="1">
        <f t="shared" ca="1" si="255"/>
        <v>30863</v>
      </c>
      <c r="E4089" s="1">
        <f t="shared" ca="1" si="256"/>
        <v>219206</v>
      </c>
      <c r="F4089" s="1">
        <f ca="1">SMALL($E$5:$E$5004,ROWS($E$5:E4089))</f>
        <v>200934</v>
      </c>
      <c r="G4089" s="1">
        <f ca="1">ROWS($G$5:G4089)/COUNT($F$5:$F$5004)</f>
        <v>0.81699999999999995</v>
      </c>
    </row>
    <row r="4090" spans="1:7" x14ac:dyDescent="0.25">
      <c r="A4090" s="1">
        <f t="shared" ca="1" si="257"/>
        <v>95004</v>
      </c>
      <c r="B4090" s="1">
        <f t="shared" ca="1" si="257"/>
        <v>19</v>
      </c>
      <c r="C4090" s="1">
        <f t="shared" ca="1" si="254"/>
        <v>43</v>
      </c>
      <c r="D4090" s="1">
        <f t="shared" ca="1" si="255"/>
        <v>3320</v>
      </c>
      <c r="E4090" s="1">
        <f t="shared" ca="1" si="256"/>
        <v>-15324</v>
      </c>
      <c r="F4090" s="1">
        <f ca="1">SMALL($E$5:$E$5004,ROWS($E$5:E4090))</f>
        <v>200970</v>
      </c>
      <c r="G4090" s="1">
        <f ca="1">ROWS($G$5:G4090)/COUNT($F$5:$F$5004)</f>
        <v>0.81720000000000004</v>
      </c>
    </row>
    <row r="4091" spans="1:7" x14ac:dyDescent="0.25">
      <c r="A4091" s="1">
        <f t="shared" ca="1" si="257"/>
        <v>113767</v>
      </c>
      <c r="B4091" s="1">
        <f t="shared" ca="1" si="257"/>
        <v>10</v>
      </c>
      <c r="C4091" s="1">
        <f t="shared" ca="1" si="254"/>
        <v>40</v>
      </c>
      <c r="D4091" s="1">
        <f t="shared" ca="1" si="255"/>
        <v>167</v>
      </c>
      <c r="E4091" s="1">
        <f t="shared" ca="1" si="256"/>
        <v>-108757</v>
      </c>
      <c r="F4091" s="1">
        <f ca="1">SMALL($E$5:$E$5004,ROWS($E$5:E4091))</f>
        <v>201038</v>
      </c>
      <c r="G4091" s="1">
        <f ca="1">ROWS($G$5:G4091)/COUNT($F$5:$F$5004)</f>
        <v>0.81740000000000002</v>
      </c>
    </row>
    <row r="4092" spans="1:7" x14ac:dyDescent="0.25">
      <c r="A4092" s="1">
        <f t="shared" ca="1" si="257"/>
        <v>119724</v>
      </c>
      <c r="B4092" s="1">
        <f t="shared" ca="1" si="257"/>
        <v>12</v>
      </c>
      <c r="C4092" s="1">
        <f t="shared" ca="1" si="254"/>
        <v>36</v>
      </c>
      <c r="D4092" s="1">
        <f t="shared" ca="1" si="255"/>
        <v>5756</v>
      </c>
      <c r="E4092" s="1">
        <f t="shared" ca="1" si="256"/>
        <v>18420</v>
      </c>
      <c r="F4092" s="1">
        <f ca="1">SMALL($E$5:$E$5004,ROWS($E$5:E4092))</f>
        <v>201276</v>
      </c>
      <c r="G4092" s="1">
        <f ca="1">ROWS($G$5:G4092)/COUNT($F$5:$F$5004)</f>
        <v>0.81759999999999999</v>
      </c>
    </row>
    <row r="4093" spans="1:7" x14ac:dyDescent="0.25">
      <c r="A4093" s="1">
        <f t="shared" ca="1" si="257"/>
        <v>113307</v>
      </c>
      <c r="B4093" s="1">
        <f t="shared" ca="1" si="257"/>
        <v>27</v>
      </c>
      <c r="C4093" s="1">
        <f t="shared" ca="1" si="254"/>
        <v>44</v>
      </c>
      <c r="D4093" s="1">
        <f t="shared" ca="1" si="255"/>
        <v>21785</v>
      </c>
      <c r="E4093" s="1">
        <f t="shared" ca="1" si="256"/>
        <v>257038</v>
      </c>
      <c r="F4093" s="1">
        <f ca="1">SMALL($E$5:$E$5004,ROWS($E$5:E4093))</f>
        <v>201318</v>
      </c>
      <c r="G4093" s="1">
        <f ca="1">ROWS($G$5:G4093)/COUNT($F$5:$F$5004)</f>
        <v>0.81779999999999997</v>
      </c>
    </row>
    <row r="4094" spans="1:7" x14ac:dyDescent="0.25">
      <c r="A4094" s="1">
        <f t="shared" ca="1" si="257"/>
        <v>106526</v>
      </c>
      <c r="B4094" s="1">
        <f t="shared" ca="1" si="257"/>
        <v>22</v>
      </c>
      <c r="C4094" s="1">
        <f t="shared" ca="1" si="254"/>
        <v>39</v>
      </c>
      <c r="D4094" s="1">
        <f t="shared" ca="1" si="255"/>
        <v>6120</v>
      </c>
      <c r="E4094" s="1">
        <f t="shared" ca="1" si="256"/>
        <v>-2486</v>
      </c>
      <c r="F4094" s="1">
        <f ca="1">SMALL($E$5:$E$5004,ROWS($E$5:E4094))</f>
        <v>201446</v>
      </c>
      <c r="G4094" s="1">
        <f ca="1">ROWS($G$5:G4094)/COUNT($F$5:$F$5004)</f>
        <v>0.81799999999999995</v>
      </c>
    </row>
    <row r="4095" spans="1:7" x14ac:dyDescent="0.25">
      <c r="A4095" s="1">
        <f t="shared" ca="1" si="257"/>
        <v>83708</v>
      </c>
      <c r="B4095" s="1">
        <f t="shared" ca="1" si="257"/>
        <v>23</v>
      </c>
      <c r="C4095" s="1">
        <f t="shared" ca="1" si="254"/>
        <v>42</v>
      </c>
      <c r="D4095" s="1">
        <f t="shared" ca="1" si="255"/>
        <v>2437</v>
      </c>
      <c r="E4095" s="1">
        <f t="shared" ca="1" si="256"/>
        <v>-37405</v>
      </c>
      <c r="F4095" s="1">
        <f ca="1">SMALL($E$5:$E$5004,ROWS($E$5:E4095))</f>
        <v>201487</v>
      </c>
      <c r="G4095" s="1">
        <f ca="1">ROWS($G$5:G4095)/COUNT($F$5:$F$5004)</f>
        <v>0.81820000000000004</v>
      </c>
    </row>
    <row r="4096" spans="1:7" x14ac:dyDescent="0.25">
      <c r="A4096" s="1">
        <f t="shared" ca="1" si="257"/>
        <v>107077</v>
      </c>
      <c r="B4096" s="1">
        <f t="shared" ca="1" si="257"/>
        <v>11</v>
      </c>
      <c r="C4096" s="1">
        <f t="shared" ca="1" si="254"/>
        <v>52</v>
      </c>
      <c r="D4096" s="1">
        <f t="shared" ca="1" si="255"/>
        <v>9631</v>
      </c>
      <c r="E4096" s="1">
        <f t="shared" ca="1" si="256"/>
        <v>287794</v>
      </c>
      <c r="F4096" s="1">
        <f ca="1">SMALL($E$5:$E$5004,ROWS($E$5:E4096))</f>
        <v>201511</v>
      </c>
      <c r="G4096" s="1">
        <f ca="1">ROWS($G$5:G4096)/COUNT($F$5:$F$5004)</f>
        <v>0.81840000000000002</v>
      </c>
    </row>
    <row r="4097" spans="1:7" x14ac:dyDescent="0.25">
      <c r="A4097" s="1">
        <f t="shared" ca="1" si="257"/>
        <v>91408</v>
      </c>
      <c r="B4097" s="1">
        <f t="shared" ca="1" si="257"/>
        <v>11</v>
      </c>
      <c r="C4097" s="1">
        <f t="shared" ca="1" si="254"/>
        <v>48</v>
      </c>
      <c r="D4097" s="1">
        <f t="shared" ca="1" si="255"/>
        <v>2758</v>
      </c>
      <c r="E4097" s="1">
        <f t="shared" ca="1" si="256"/>
        <v>10638</v>
      </c>
      <c r="F4097" s="1">
        <f ca="1">SMALL($E$5:$E$5004,ROWS($E$5:E4097))</f>
        <v>201518</v>
      </c>
      <c r="G4097" s="1">
        <f ca="1">ROWS($G$5:G4097)/COUNT($F$5:$F$5004)</f>
        <v>0.81859999999999999</v>
      </c>
    </row>
    <row r="4098" spans="1:7" x14ac:dyDescent="0.25">
      <c r="A4098" s="1">
        <f t="shared" ca="1" si="257"/>
        <v>80322</v>
      </c>
      <c r="B4098" s="1">
        <f t="shared" ca="1" si="257"/>
        <v>24</v>
      </c>
      <c r="C4098" s="1">
        <f t="shared" ca="1" si="254"/>
        <v>46</v>
      </c>
      <c r="D4098" s="1">
        <f t="shared" ca="1" si="255"/>
        <v>10742</v>
      </c>
      <c r="E4098" s="1">
        <f t="shared" ca="1" si="256"/>
        <v>156002</v>
      </c>
      <c r="F4098" s="1">
        <f ca="1">SMALL($E$5:$E$5004,ROWS($E$5:E4098))</f>
        <v>201629</v>
      </c>
      <c r="G4098" s="1">
        <f ca="1">ROWS($G$5:G4098)/COUNT($F$5:$F$5004)</f>
        <v>0.81879999999999997</v>
      </c>
    </row>
    <row r="4099" spans="1:7" x14ac:dyDescent="0.25">
      <c r="A4099" s="1">
        <f t="shared" ca="1" si="257"/>
        <v>101524</v>
      </c>
      <c r="B4099" s="1">
        <f t="shared" ca="1" si="257"/>
        <v>10</v>
      </c>
      <c r="C4099" s="1">
        <f t="shared" ca="1" si="254"/>
        <v>38</v>
      </c>
      <c r="D4099" s="1">
        <f t="shared" ca="1" si="255"/>
        <v>14984</v>
      </c>
      <c r="E4099" s="1">
        <f t="shared" ca="1" si="256"/>
        <v>318028</v>
      </c>
      <c r="F4099" s="1">
        <f ca="1">SMALL($E$5:$E$5004,ROWS($E$5:E4099))</f>
        <v>201799</v>
      </c>
      <c r="G4099" s="1">
        <f ca="1">ROWS($G$5:G4099)/COUNT($F$5:$F$5004)</f>
        <v>0.81899999999999995</v>
      </c>
    </row>
    <row r="4100" spans="1:7" x14ac:dyDescent="0.25">
      <c r="A4100" s="1">
        <f t="shared" ca="1" si="257"/>
        <v>115542</v>
      </c>
      <c r="B4100" s="1">
        <f t="shared" ca="1" si="257"/>
        <v>12</v>
      </c>
      <c r="C4100" s="1">
        <f t="shared" ca="1" si="254"/>
        <v>31</v>
      </c>
      <c r="D4100" s="1">
        <f t="shared" ca="1" si="255"/>
        <v>24219</v>
      </c>
      <c r="E4100" s="1">
        <f t="shared" ca="1" si="256"/>
        <v>344619</v>
      </c>
      <c r="F4100" s="1">
        <f ca="1">SMALL($E$5:$E$5004,ROWS($E$5:E4100))</f>
        <v>201831</v>
      </c>
      <c r="G4100" s="1">
        <f ca="1">ROWS($G$5:G4100)/COUNT($F$5:$F$5004)</f>
        <v>0.81920000000000004</v>
      </c>
    </row>
    <row r="4101" spans="1:7" x14ac:dyDescent="0.25">
      <c r="A4101" s="1">
        <f t="shared" ca="1" si="257"/>
        <v>102505</v>
      </c>
      <c r="B4101" s="1">
        <f t="shared" ca="1" si="257"/>
        <v>20</v>
      </c>
      <c r="C4101" s="1">
        <f t="shared" ca="1" si="254"/>
        <v>37</v>
      </c>
      <c r="D4101" s="1">
        <f t="shared" ca="1" si="255"/>
        <v>1852</v>
      </c>
      <c r="E4101" s="1">
        <f t="shared" ca="1" si="256"/>
        <v>-71021</v>
      </c>
      <c r="F4101" s="1">
        <f ca="1">SMALL($E$5:$E$5004,ROWS($E$5:E4101))</f>
        <v>202217</v>
      </c>
      <c r="G4101" s="1">
        <f ca="1">ROWS($G$5:G4101)/COUNT($F$5:$F$5004)</f>
        <v>0.81940000000000002</v>
      </c>
    </row>
    <row r="4102" spans="1:7" x14ac:dyDescent="0.25">
      <c r="A4102" s="1">
        <f t="shared" ca="1" si="257"/>
        <v>119010</v>
      </c>
      <c r="B4102" s="1">
        <f t="shared" ca="1" si="257"/>
        <v>17</v>
      </c>
      <c r="C4102" s="1">
        <f t="shared" ref="C4102:C4165" ca="1" si="258">INT($C$3+$C$4*_xlfn.NORM.S.INV(RAND()))</f>
        <v>38</v>
      </c>
      <c r="D4102" s="1">
        <f t="shared" ref="D4102:D4165" ca="1" si="259">-INT($D$3*LN(RAND()))</f>
        <v>1001</v>
      </c>
      <c r="E4102" s="1">
        <f t="shared" ref="E4102:E4165" ca="1" si="260">D4102*(C4102-B4102)-A4102</f>
        <v>-97989</v>
      </c>
      <c r="F4102" s="1">
        <f ca="1">SMALL($E$5:$E$5004,ROWS($E$5:E4102))</f>
        <v>202222</v>
      </c>
      <c r="G4102" s="1">
        <f ca="1">ROWS($G$5:G4102)/COUNT($F$5:$F$5004)</f>
        <v>0.8196</v>
      </c>
    </row>
    <row r="4103" spans="1:7" x14ac:dyDescent="0.25">
      <c r="A4103" s="1">
        <f t="shared" ca="1" si="257"/>
        <v>92194</v>
      </c>
      <c r="B4103" s="1">
        <f t="shared" ca="1" si="257"/>
        <v>16</v>
      </c>
      <c r="C4103" s="1">
        <f t="shared" ca="1" si="258"/>
        <v>40</v>
      </c>
      <c r="D4103" s="1">
        <f t="shared" ca="1" si="259"/>
        <v>6499</v>
      </c>
      <c r="E4103" s="1">
        <f t="shared" ca="1" si="260"/>
        <v>63782</v>
      </c>
      <c r="F4103" s="1">
        <f ca="1">SMALL($E$5:$E$5004,ROWS($E$5:E4103))</f>
        <v>203062</v>
      </c>
      <c r="G4103" s="1">
        <f ca="1">ROWS($G$5:G4103)/COUNT($F$5:$F$5004)</f>
        <v>0.81979999999999997</v>
      </c>
    </row>
    <row r="4104" spans="1:7" x14ac:dyDescent="0.25">
      <c r="A4104" s="1">
        <f t="shared" ca="1" si="257"/>
        <v>84947</v>
      </c>
      <c r="B4104" s="1">
        <f t="shared" ca="1" si="257"/>
        <v>22</v>
      </c>
      <c r="C4104" s="1">
        <f t="shared" ca="1" si="258"/>
        <v>34</v>
      </c>
      <c r="D4104" s="1">
        <f t="shared" ca="1" si="259"/>
        <v>47404</v>
      </c>
      <c r="E4104" s="1">
        <f t="shared" ca="1" si="260"/>
        <v>483901</v>
      </c>
      <c r="F4104" s="1">
        <f ca="1">SMALL($E$5:$E$5004,ROWS($E$5:E4104))</f>
        <v>203660</v>
      </c>
      <c r="G4104" s="1">
        <f ca="1">ROWS($G$5:G4104)/COUNT($F$5:$F$5004)</f>
        <v>0.82</v>
      </c>
    </row>
    <row r="4105" spans="1:7" x14ac:dyDescent="0.25">
      <c r="A4105" s="1">
        <f t="shared" ca="1" si="257"/>
        <v>90029</v>
      </c>
      <c r="B4105" s="1">
        <f t="shared" ca="1" si="257"/>
        <v>16</v>
      </c>
      <c r="C4105" s="1">
        <f t="shared" ca="1" si="258"/>
        <v>41</v>
      </c>
      <c r="D4105" s="1">
        <f t="shared" ca="1" si="259"/>
        <v>11418</v>
      </c>
      <c r="E4105" s="1">
        <f t="shared" ca="1" si="260"/>
        <v>195421</v>
      </c>
      <c r="F4105" s="1">
        <f ca="1">SMALL($E$5:$E$5004,ROWS($E$5:E4105))</f>
        <v>203692</v>
      </c>
      <c r="G4105" s="1">
        <f ca="1">ROWS($G$5:G4105)/COUNT($F$5:$F$5004)</f>
        <v>0.82020000000000004</v>
      </c>
    </row>
    <row r="4106" spans="1:7" x14ac:dyDescent="0.25">
      <c r="A4106" s="1">
        <f t="shared" ca="1" si="257"/>
        <v>115380</v>
      </c>
      <c r="B4106" s="1">
        <f t="shared" ca="1" si="257"/>
        <v>10</v>
      </c>
      <c r="C4106" s="1">
        <f t="shared" ca="1" si="258"/>
        <v>25</v>
      </c>
      <c r="D4106" s="1">
        <f t="shared" ca="1" si="259"/>
        <v>797</v>
      </c>
      <c r="E4106" s="1">
        <f t="shared" ca="1" si="260"/>
        <v>-103425</v>
      </c>
      <c r="F4106" s="1">
        <f ca="1">SMALL($E$5:$E$5004,ROWS($E$5:E4106))</f>
        <v>203715</v>
      </c>
      <c r="G4106" s="1">
        <f ca="1">ROWS($G$5:G4106)/COUNT($F$5:$F$5004)</f>
        <v>0.82040000000000002</v>
      </c>
    </row>
    <row r="4107" spans="1:7" x14ac:dyDescent="0.25">
      <c r="A4107" s="1">
        <f t="shared" ca="1" si="257"/>
        <v>118281</v>
      </c>
      <c r="B4107" s="1">
        <f t="shared" ca="1" si="257"/>
        <v>17</v>
      </c>
      <c r="C4107" s="1">
        <f t="shared" ca="1" si="258"/>
        <v>37</v>
      </c>
      <c r="D4107" s="1">
        <f t="shared" ca="1" si="259"/>
        <v>5238</v>
      </c>
      <c r="E4107" s="1">
        <f t="shared" ca="1" si="260"/>
        <v>-13521</v>
      </c>
      <c r="F4107" s="1">
        <f ca="1">SMALL($E$5:$E$5004,ROWS($E$5:E4107))</f>
        <v>203729</v>
      </c>
      <c r="G4107" s="1">
        <f ca="1">ROWS($G$5:G4107)/COUNT($F$5:$F$5004)</f>
        <v>0.8206</v>
      </c>
    </row>
    <row r="4108" spans="1:7" x14ac:dyDescent="0.25">
      <c r="A4108" s="1">
        <f t="shared" ca="1" si="257"/>
        <v>92426</v>
      </c>
      <c r="B4108" s="1">
        <f t="shared" ca="1" si="257"/>
        <v>20</v>
      </c>
      <c r="C4108" s="1">
        <f t="shared" ca="1" si="258"/>
        <v>47</v>
      </c>
      <c r="D4108" s="1">
        <f t="shared" ca="1" si="259"/>
        <v>5237</v>
      </c>
      <c r="E4108" s="1">
        <f t="shared" ca="1" si="260"/>
        <v>48973</v>
      </c>
      <c r="F4108" s="1">
        <f ca="1">SMALL($E$5:$E$5004,ROWS($E$5:E4108))</f>
        <v>203780</v>
      </c>
      <c r="G4108" s="1">
        <f ca="1">ROWS($G$5:G4108)/COUNT($F$5:$F$5004)</f>
        <v>0.82079999999999997</v>
      </c>
    </row>
    <row r="4109" spans="1:7" x14ac:dyDescent="0.25">
      <c r="A4109" s="1">
        <f t="shared" ca="1" si="257"/>
        <v>99411</v>
      </c>
      <c r="B4109" s="1">
        <f t="shared" ca="1" si="257"/>
        <v>28</v>
      </c>
      <c r="C4109" s="1">
        <f t="shared" ca="1" si="258"/>
        <v>41</v>
      </c>
      <c r="D4109" s="1">
        <f t="shared" ca="1" si="259"/>
        <v>2973</v>
      </c>
      <c r="E4109" s="1">
        <f t="shared" ca="1" si="260"/>
        <v>-60762</v>
      </c>
      <c r="F4109" s="1">
        <f ca="1">SMALL($E$5:$E$5004,ROWS($E$5:E4109))</f>
        <v>204833</v>
      </c>
      <c r="G4109" s="1">
        <f ca="1">ROWS($G$5:G4109)/COUNT($F$5:$F$5004)</f>
        <v>0.82099999999999995</v>
      </c>
    </row>
    <row r="4110" spans="1:7" x14ac:dyDescent="0.25">
      <c r="A4110" s="1">
        <f t="shared" ca="1" si="257"/>
        <v>88243</v>
      </c>
      <c r="B4110" s="1">
        <f t="shared" ca="1" si="257"/>
        <v>14</v>
      </c>
      <c r="C4110" s="1">
        <f t="shared" ca="1" si="258"/>
        <v>30</v>
      </c>
      <c r="D4110" s="1">
        <f t="shared" ca="1" si="259"/>
        <v>4991</v>
      </c>
      <c r="E4110" s="1">
        <f t="shared" ca="1" si="260"/>
        <v>-8387</v>
      </c>
      <c r="F4110" s="1">
        <f ca="1">SMALL($E$5:$E$5004,ROWS($E$5:E4110))</f>
        <v>205050</v>
      </c>
      <c r="G4110" s="1">
        <f ca="1">ROWS($G$5:G4110)/COUNT($F$5:$F$5004)</f>
        <v>0.82120000000000004</v>
      </c>
    </row>
    <row r="4111" spans="1:7" x14ac:dyDescent="0.25">
      <c r="A4111" s="1">
        <f t="shared" ca="1" si="257"/>
        <v>91870</v>
      </c>
      <c r="B4111" s="1">
        <f t="shared" ca="1" si="257"/>
        <v>20</v>
      </c>
      <c r="C4111" s="1">
        <f t="shared" ca="1" si="258"/>
        <v>43</v>
      </c>
      <c r="D4111" s="1">
        <f t="shared" ca="1" si="259"/>
        <v>313</v>
      </c>
      <c r="E4111" s="1">
        <f t="shared" ca="1" si="260"/>
        <v>-84671</v>
      </c>
      <c r="F4111" s="1">
        <f ca="1">SMALL($E$5:$E$5004,ROWS($E$5:E4111))</f>
        <v>205091</v>
      </c>
      <c r="G4111" s="1">
        <f ca="1">ROWS($G$5:G4111)/COUNT($F$5:$F$5004)</f>
        <v>0.82140000000000002</v>
      </c>
    </row>
    <row r="4112" spans="1:7" x14ac:dyDescent="0.25">
      <c r="A4112" s="1">
        <f t="shared" ca="1" si="257"/>
        <v>91113</v>
      </c>
      <c r="B4112" s="1">
        <f t="shared" ca="1" si="257"/>
        <v>21</v>
      </c>
      <c r="C4112" s="1">
        <f t="shared" ca="1" si="258"/>
        <v>42</v>
      </c>
      <c r="D4112" s="1">
        <f t="shared" ca="1" si="259"/>
        <v>842</v>
      </c>
      <c r="E4112" s="1">
        <f t="shared" ca="1" si="260"/>
        <v>-73431</v>
      </c>
      <c r="F4112" s="1">
        <f ca="1">SMALL($E$5:$E$5004,ROWS($E$5:E4112))</f>
        <v>205204</v>
      </c>
      <c r="G4112" s="1">
        <f ca="1">ROWS($G$5:G4112)/COUNT($F$5:$F$5004)</f>
        <v>0.8216</v>
      </c>
    </row>
    <row r="4113" spans="1:7" x14ac:dyDescent="0.25">
      <c r="A4113" s="1">
        <f t="shared" ca="1" si="257"/>
        <v>107068</v>
      </c>
      <c r="B4113" s="1">
        <f t="shared" ca="1" si="257"/>
        <v>19</v>
      </c>
      <c r="C4113" s="1">
        <f t="shared" ca="1" si="258"/>
        <v>43</v>
      </c>
      <c r="D4113" s="1">
        <f t="shared" ca="1" si="259"/>
        <v>2942</v>
      </c>
      <c r="E4113" s="1">
        <f t="shared" ca="1" si="260"/>
        <v>-36460</v>
      </c>
      <c r="F4113" s="1">
        <f ca="1">SMALL($E$5:$E$5004,ROWS($E$5:E4113))</f>
        <v>205327</v>
      </c>
      <c r="G4113" s="1">
        <f ca="1">ROWS($G$5:G4113)/COUNT($F$5:$F$5004)</f>
        <v>0.82179999999999997</v>
      </c>
    </row>
    <row r="4114" spans="1:7" x14ac:dyDescent="0.25">
      <c r="A4114" s="1">
        <f t="shared" ca="1" si="257"/>
        <v>102763</v>
      </c>
      <c r="B4114" s="1">
        <f t="shared" ca="1" si="257"/>
        <v>23</v>
      </c>
      <c r="C4114" s="1">
        <f t="shared" ca="1" si="258"/>
        <v>51</v>
      </c>
      <c r="D4114" s="1">
        <f t="shared" ca="1" si="259"/>
        <v>22047</v>
      </c>
      <c r="E4114" s="1">
        <f t="shared" ca="1" si="260"/>
        <v>514553</v>
      </c>
      <c r="F4114" s="1">
        <f ca="1">SMALL($E$5:$E$5004,ROWS($E$5:E4114))</f>
        <v>205630</v>
      </c>
      <c r="G4114" s="1">
        <f ca="1">ROWS($G$5:G4114)/COUNT($F$5:$F$5004)</f>
        <v>0.82199999999999995</v>
      </c>
    </row>
    <row r="4115" spans="1:7" x14ac:dyDescent="0.25">
      <c r="A4115" s="1">
        <f t="shared" ca="1" si="257"/>
        <v>82928</v>
      </c>
      <c r="B4115" s="1">
        <f t="shared" ca="1" si="257"/>
        <v>20</v>
      </c>
      <c r="C4115" s="1">
        <f t="shared" ca="1" si="258"/>
        <v>41</v>
      </c>
      <c r="D4115" s="1">
        <f t="shared" ca="1" si="259"/>
        <v>11738</v>
      </c>
      <c r="E4115" s="1">
        <f t="shared" ca="1" si="260"/>
        <v>163570</v>
      </c>
      <c r="F4115" s="1">
        <f ca="1">SMALL($E$5:$E$5004,ROWS($E$5:E4115))</f>
        <v>205728</v>
      </c>
      <c r="G4115" s="1">
        <f ca="1">ROWS($G$5:G4115)/COUNT($F$5:$F$5004)</f>
        <v>0.82220000000000004</v>
      </c>
    </row>
    <row r="4116" spans="1:7" x14ac:dyDescent="0.25">
      <c r="A4116" s="1">
        <f t="shared" ca="1" si="257"/>
        <v>117297</v>
      </c>
      <c r="B4116" s="1">
        <f t="shared" ca="1" si="257"/>
        <v>24</v>
      </c>
      <c r="C4116" s="1">
        <f t="shared" ca="1" si="258"/>
        <v>45</v>
      </c>
      <c r="D4116" s="1">
        <f t="shared" ca="1" si="259"/>
        <v>139</v>
      </c>
      <c r="E4116" s="1">
        <f t="shared" ca="1" si="260"/>
        <v>-114378</v>
      </c>
      <c r="F4116" s="1">
        <f ca="1">SMALL($E$5:$E$5004,ROWS($E$5:E4116))</f>
        <v>206019</v>
      </c>
      <c r="G4116" s="1">
        <f ca="1">ROWS($G$5:G4116)/COUNT($F$5:$F$5004)</f>
        <v>0.82240000000000002</v>
      </c>
    </row>
    <row r="4117" spans="1:7" x14ac:dyDescent="0.25">
      <c r="A4117" s="1">
        <f t="shared" ca="1" si="257"/>
        <v>101122</v>
      </c>
      <c r="B4117" s="1">
        <f t="shared" ca="1" si="257"/>
        <v>20</v>
      </c>
      <c r="C4117" s="1">
        <f t="shared" ca="1" si="258"/>
        <v>39</v>
      </c>
      <c r="D4117" s="1">
        <f t="shared" ca="1" si="259"/>
        <v>664</v>
      </c>
      <c r="E4117" s="1">
        <f t="shared" ca="1" si="260"/>
        <v>-88506</v>
      </c>
      <c r="F4117" s="1">
        <f ca="1">SMALL($E$5:$E$5004,ROWS($E$5:E4117))</f>
        <v>206261</v>
      </c>
      <c r="G4117" s="1">
        <f ca="1">ROWS($G$5:G4117)/COUNT($F$5:$F$5004)</f>
        <v>0.8226</v>
      </c>
    </row>
    <row r="4118" spans="1:7" x14ac:dyDescent="0.25">
      <c r="A4118" s="1">
        <f t="shared" ca="1" si="257"/>
        <v>87842</v>
      </c>
      <c r="B4118" s="1">
        <f t="shared" ca="1" si="257"/>
        <v>18</v>
      </c>
      <c r="C4118" s="1">
        <f t="shared" ca="1" si="258"/>
        <v>57</v>
      </c>
      <c r="D4118" s="1">
        <f t="shared" ca="1" si="259"/>
        <v>27657</v>
      </c>
      <c r="E4118" s="1">
        <f t="shared" ca="1" si="260"/>
        <v>990781</v>
      </c>
      <c r="F4118" s="1">
        <f ca="1">SMALL($E$5:$E$5004,ROWS($E$5:E4118))</f>
        <v>206454</v>
      </c>
      <c r="G4118" s="1">
        <f ca="1">ROWS($G$5:G4118)/COUNT($F$5:$F$5004)</f>
        <v>0.82279999999999998</v>
      </c>
    </row>
    <row r="4119" spans="1:7" x14ac:dyDescent="0.25">
      <c r="A4119" s="1">
        <f t="shared" ca="1" si="257"/>
        <v>115485</v>
      </c>
      <c r="B4119" s="1">
        <f t="shared" ca="1" si="257"/>
        <v>23</v>
      </c>
      <c r="C4119" s="1">
        <f t="shared" ca="1" si="258"/>
        <v>41</v>
      </c>
      <c r="D4119" s="1">
        <f t="shared" ca="1" si="259"/>
        <v>8794</v>
      </c>
      <c r="E4119" s="1">
        <f t="shared" ca="1" si="260"/>
        <v>42807</v>
      </c>
      <c r="F4119" s="1">
        <f ca="1">SMALL($E$5:$E$5004,ROWS($E$5:E4119))</f>
        <v>206849</v>
      </c>
      <c r="G4119" s="1">
        <f ca="1">ROWS($G$5:G4119)/COUNT($F$5:$F$5004)</f>
        <v>0.82299999999999995</v>
      </c>
    </row>
    <row r="4120" spans="1:7" x14ac:dyDescent="0.25">
      <c r="A4120" s="1">
        <f t="shared" ca="1" si="257"/>
        <v>86919</v>
      </c>
      <c r="B4120" s="1">
        <f t="shared" ca="1" si="257"/>
        <v>20</v>
      </c>
      <c r="C4120" s="1">
        <f t="shared" ca="1" si="258"/>
        <v>40</v>
      </c>
      <c r="D4120" s="1">
        <f t="shared" ca="1" si="259"/>
        <v>24438</v>
      </c>
      <c r="E4120" s="1">
        <f t="shared" ca="1" si="260"/>
        <v>401841</v>
      </c>
      <c r="F4120" s="1">
        <f ca="1">SMALL($E$5:$E$5004,ROWS($E$5:E4120))</f>
        <v>207644</v>
      </c>
      <c r="G4120" s="1">
        <f ca="1">ROWS($G$5:G4120)/COUNT($F$5:$F$5004)</f>
        <v>0.82320000000000004</v>
      </c>
    </row>
    <row r="4121" spans="1:7" x14ac:dyDescent="0.25">
      <c r="A4121" s="1">
        <f t="shared" ref="A4121:B4184" ca="1" si="261">INT(A$3+(A$4-A$3)*RAND())</f>
        <v>114066</v>
      </c>
      <c r="B4121" s="1">
        <f t="shared" ca="1" si="261"/>
        <v>20</v>
      </c>
      <c r="C4121" s="1">
        <f t="shared" ca="1" si="258"/>
        <v>41</v>
      </c>
      <c r="D4121" s="1">
        <f t="shared" ca="1" si="259"/>
        <v>12329</v>
      </c>
      <c r="E4121" s="1">
        <f t="shared" ca="1" si="260"/>
        <v>144843</v>
      </c>
      <c r="F4121" s="1">
        <f ca="1">SMALL($E$5:$E$5004,ROWS($E$5:E4121))</f>
        <v>207715</v>
      </c>
      <c r="G4121" s="1">
        <f ca="1">ROWS($G$5:G4121)/COUNT($F$5:$F$5004)</f>
        <v>0.82340000000000002</v>
      </c>
    </row>
    <row r="4122" spans="1:7" x14ac:dyDescent="0.25">
      <c r="A4122" s="1">
        <f t="shared" ca="1" si="261"/>
        <v>83350</v>
      </c>
      <c r="B4122" s="1">
        <f t="shared" ca="1" si="261"/>
        <v>20</v>
      </c>
      <c r="C4122" s="1">
        <f t="shared" ca="1" si="258"/>
        <v>53</v>
      </c>
      <c r="D4122" s="1">
        <f t="shared" ca="1" si="259"/>
        <v>12301</v>
      </c>
      <c r="E4122" s="1">
        <f t="shared" ca="1" si="260"/>
        <v>322583</v>
      </c>
      <c r="F4122" s="1">
        <f ca="1">SMALL($E$5:$E$5004,ROWS($E$5:E4122))</f>
        <v>207962</v>
      </c>
      <c r="G4122" s="1">
        <f ca="1">ROWS($G$5:G4122)/COUNT($F$5:$F$5004)</f>
        <v>0.8236</v>
      </c>
    </row>
    <row r="4123" spans="1:7" x14ac:dyDescent="0.25">
      <c r="A4123" s="1">
        <f t="shared" ca="1" si="261"/>
        <v>91412</v>
      </c>
      <c r="B4123" s="1">
        <f t="shared" ca="1" si="261"/>
        <v>25</v>
      </c>
      <c r="C4123" s="1">
        <f t="shared" ca="1" si="258"/>
        <v>34</v>
      </c>
      <c r="D4123" s="1">
        <f t="shared" ca="1" si="259"/>
        <v>13325</v>
      </c>
      <c r="E4123" s="1">
        <f t="shared" ca="1" si="260"/>
        <v>28513</v>
      </c>
      <c r="F4123" s="1">
        <f ca="1">SMALL($E$5:$E$5004,ROWS($E$5:E4123))</f>
        <v>208040</v>
      </c>
      <c r="G4123" s="1">
        <f ca="1">ROWS($G$5:G4123)/COUNT($F$5:$F$5004)</f>
        <v>0.82379999999999998</v>
      </c>
    </row>
    <row r="4124" spans="1:7" x14ac:dyDescent="0.25">
      <c r="A4124" s="1">
        <f t="shared" ca="1" si="261"/>
        <v>84984</v>
      </c>
      <c r="B4124" s="1">
        <f t="shared" ca="1" si="261"/>
        <v>27</v>
      </c>
      <c r="C4124" s="1">
        <f t="shared" ca="1" si="258"/>
        <v>28</v>
      </c>
      <c r="D4124" s="1">
        <f t="shared" ca="1" si="259"/>
        <v>3632</v>
      </c>
      <c r="E4124" s="1">
        <f t="shared" ca="1" si="260"/>
        <v>-81352</v>
      </c>
      <c r="F4124" s="1">
        <f ca="1">SMALL($E$5:$E$5004,ROWS($E$5:E4124))</f>
        <v>208040</v>
      </c>
      <c r="G4124" s="1">
        <f ca="1">ROWS($G$5:G4124)/COUNT($F$5:$F$5004)</f>
        <v>0.82399999999999995</v>
      </c>
    </row>
    <row r="4125" spans="1:7" x14ac:dyDescent="0.25">
      <c r="A4125" s="1">
        <f t="shared" ca="1" si="261"/>
        <v>105738</v>
      </c>
      <c r="B4125" s="1">
        <f t="shared" ca="1" si="261"/>
        <v>15</v>
      </c>
      <c r="C4125" s="1">
        <f t="shared" ca="1" si="258"/>
        <v>39</v>
      </c>
      <c r="D4125" s="1">
        <f t="shared" ca="1" si="259"/>
        <v>3331</v>
      </c>
      <c r="E4125" s="1">
        <f t="shared" ca="1" si="260"/>
        <v>-25794</v>
      </c>
      <c r="F4125" s="1">
        <f ca="1">SMALL($E$5:$E$5004,ROWS($E$5:E4125))</f>
        <v>208055</v>
      </c>
      <c r="G4125" s="1">
        <f ca="1">ROWS($G$5:G4125)/COUNT($F$5:$F$5004)</f>
        <v>0.82420000000000004</v>
      </c>
    </row>
    <row r="4126" spans="1:7" x14ac:dyDescent="0.25">
      <c r="A4126" s="1">
        <f t="shared" ca="1" si="261"/>
        <v>101624</v>
      </c>
      <c r="B4126" s="1">
        <f t="shared" ca="1" si="261"/>
        <v>10</v>
      </c>
      <c r="C4126" s="1">
        <f t="shared" ca="1" si="258"/>
        <v>42</v>
      </c>
      <c r="D4126" s="1">
        <f t="shared" ca="1" si="259"/>
        <v>3607</v>
      </c>
      <c r="E4126" s="1">
        <f t="shared" ca="1" si="260"/>
        <v>13800</v>
      </c>
      <c r="F4126" s="1">
        <f ca="1">SMALL($E$5:$E$5004,ROWS($E$5:E4126))</f>
        <v>208081</v>
      </c>
      <c r="G4126" s="1">
        <f ca="1">ROWS($G$5:G4126)/COUNT($F$5:$F$5004)</f>
        <v>0.82440000000000002</v>
      </c>
    </row>
    <row r="4127" spans="1:7" x14ac:dyDescent="0.25">
      <c r="A4127" s="1">
        <f t="shared" ca="1" si="261"/>
        <v>112887</v>
      </c>
      <c r="B4127" s="1">
        <f t="shared" ca="1" si="261"/>
        <v>25</v>
      </c>
      <c r="C4127" s="1">
        <f t="shared" ca="1" si="258"/>
        <v>34</v>
      </c>
      <c r="D4127" s="1">
        <f t="shared" ca="1" si="259"/>
        <v>741</v>
      </c>
      <c r="E4127" s="1">
        <f t="shared" ca="1" si="260"/>
        <v>-106218</v>
      </c>
      <c r="F4127" s="1">
        <f ca="1">SMALL($E$5:$E$5004,ROWS($E$5:E4127))</f>
        <v>208436</v>
      </c>
      <c r="G4127" s="1">
        <f ca="1">ROWS($G$5:G4127)/COUNT($F$5:$F$5004)</f>
        <v>0.8246</v>
      </c>
    </row>
    <row r="4128" spans="1:7" x14ac:dyDescent="0.25">
      <c r="A4128" s="1">
        <f t="shared" ca="1" si="261"/>
        <v>118289</v>
      </c>
      <c r="B4128" s="1">
        <f t="shared" ca="1" si="261"/>
        <v>11</v>
      </c>
      <c r="C4128" s="1">
        <f t="shared" ca="1" si="258"/>
        <v>42</v>
      </c>
      <c r="D4128" s="1">
        <f t="shared" ca="1" si="259"/>
        <v>17305</v>
      </c>
      <c r="E4128" s="1">
        <f t="shared" ca="1" si="260"/>
        <v>418166</v>
      </c>
      <c r="F4128" s="1">
        <f ca="1">SMALL($E$5:$E$5004,ROWS($E$5:E4128))</f>
        <v>208548</v>
      </c>
      <c r="G4128" s="1">
        <f ca="1">ROWS($G$5:G4128)/COUNT($F$5:$F$5004)</f>
        <v>0.82479999999999998</v>
      </c>
    </row>
    <row r="4129" spans="1:7" x14ac:dyDescent="0.25">
      <c r="A4129" s="1">
        <f t="shared" ca="1" si="261"/>
        <v>83436</v>
      </c>
      <c r="B4129" s="1">
        <f t="shared" ca="1" si="261"/>
        <v>22</v>
      </c>
      <c r="C4129" s="1">
        <f t="shared" ca="1" si="258"/>
        <v>49</v>
      </c>
      <c r="D4129" s="1">
        <f t="shared" ca="1" si="259"/>
        <v>6557</v>
      </c>
      <c r="E4129" s="1">
        <f t="shared" ca="1" si="260"/>
        <v>93603</v>
      </c>
      <c r="F4129" s="1">
        <f ca="1">SMALL($E$5:$E$5004,ROWS($E$5:E4129))</f>
        <v>209036</v>
      </c>
      <c r="G4129" s="1">
        <f ca="1">ROWS($G$5:G4129)/COUNT($F$5:$F$5004)</f>
        <v>0.82499999999999996</v>
      </c>
    </row>
    <row r="4130" spans="1:7" x14ac:dyDescent="0.25">
      <c r="A4130" s="1">
        <f t="shared" ca="1" si="261"/>
        <v>80377</v>
      </c>
      <c r="B4130" s="1">
        <f t="shared" ca="1" si="261"/>
        <v>17</v>
      </c>
      <c r="C4130" s="1">
        <f t="shared" ca="1" si="258"/>
        <v>38</v>
      </c>
      <c r="D4130" s="1">
        <f t="shared" ca="1" si="259"/>
        <v>65</v>
      </c>
      <c r="E4130" s="1">
        <f t="shared" ca="1" si="260"/>
        <v>-79012</v>
      </c>
      <c r="F4130" s="1">
        <f ca="1">SMALL($E$5:$E$5004,ROWS($E$5:E4130))</f>
        <v>209262</v>
      </c>
      <c r="G4130" s="1">
        <f ca="1">ROWS($G$5:G4130)/COUNT($F$5:$F$5004)</f>
        <v>0.82520000000000004</v>
      </c>
    </row>
    <row r="4131" spans="1:7" x14ac:dyDescent="0.25">
      <c r="A4131" s="1">
        <f t="shared" ca="1" si="261"/>
        <v>109187</v>
      </c>
      <c r="B4131" s="1">
        <f t="shared" ca="1" si="261"/>
        <v>23</v>
      </c>
      <c r="C4131" s="1">
        <f t="shared" ca="1" si="258"/>
        <v>36</v>
      </c>
      <c r="D4131" s="1">
        <f t="shared" ca="1" si="259"/>
        <v>559</v>
      </c>
      <c r="E4131" s="1">
        <f t="shared" ca="1" si="260"/>
        <v>-101920</v>
      </c>
      <c r="F4131" s="1">
        <f ca="1">SMALL($E$5:$E$5004,ROWS($E$5:E4131))</f>
        <v>209394</v>
      </c>
      <c r="G4131" s="1">
        <f ca="1">ROWS($G$5:G4131)/COUNT($F$5:$F$5004)</f>
        <v>0.82540000000000002</v>
      </c>
    </row>
    <row r="4132" spans="1:7" x14ac:dyDescent="0.25">
      <c r="A4132" s="1">
        <f t="shared" ca="1" si="261"/>
        <v>83972</v>
      </c>
      <c r="B4132" s="1">
        <f t="shared" ca="1" si="261"/>
        <v>11</v>
      </c>
      <c r="C4132" s="1">
        <f t="shared" ca="1" si="258"/>
        <v>35</v>
      </c>
      <c r="D4132" s="1">
        <f t="shared" ca="1" si="259"/>
        <v>8789</v>
      </c>
      <c r="E4132" s="1">
        <f t="shared" ca="1" si="260"/>
        <v>126964</v>
      </c>
      <c r="F4132" s="1">
        <f ca="1">SMALL($E$5:$E$5004,ROWS($E$5:E4132))</f>
        <v>209479</v>
      </c>
      <c r="G4132" s="1">
        <f ca="1">ROWS($G$5:G4132)/COUNT($F$5:$F$5004)</f>
        <v>0.8256</v>
      </c>
    </row>
    <row r="4133" spans="1:7" x14ac:dyDescent="0.25">
      <c r="A4133" s="1">
        <f t="shared" ca="1" si="261"/>
        <v>116696</v>
      </c>
      <c r="B4133" s="1">
        <f t="shared" ca="1" si="261"/>
        <v>20</v>
      </c>
      <c r="C4133" s="1">
        <f t="shared" ca="1" si="258"/>
        <v>56</v>
      </c>
      <c r="D4133" s="1">
        <f t="shared" ca="1" si="259"/>
        <v>6584</v>
      </c>
      <c r="E4133" s="1">
        <f t="shared" ca="1" si="260"/>
        <v>120328</v>
      </c>
      <c r="F4133" s="1">
        <f ca="1">SMALL($E$5:$E$5004,ROWS($E$5:E4133))</f>
        <v>209520</v>
      </c>
      <c r="G4133" s="1">
        <f ca="1">ROWS($G$5:G4133)/COUNT($F$5:$F$5004)</f>
        <v>0.82579999999999998</v>
      </c>
    </row>
    <row r="4134" spans="1:7" x14ac:dyDescent="0.25">
      <c r="A4134" s="1">
        <f t="shared" ca="1" si="261"/>
        <v>108740</v>
      </c>
      <c r="B4134" s="1">
        <f t="shared" ca="1" si="261"/>
        <v>19</v>
      </c>
      <c r="C4134" s="1">
        <f t="shared" ca="1" si="258"/>
        <v>46</v>
      </c>
      <c r="D4134" s="1">
        <f t="shared" ca="1" si="259"/>
        <v>5275</v>
      </c>
      <c r="E4134" s="1">
        <f t="shared" ca="1" si="260"/>
        <v>33685</v>
      </c>
      <c r="F4134" s="1">
        <f ca="1">SMALL($E$5:$E$5004,ROWS($E$5:E4134))</f>
        <v>210089</v>
      </c>
      <c r="G4134" s="1">
        <f ca="1">ROWS($G$5:G4134)/COUNT($F$5:$F$5004)</f>
        <v>0.82599999999999996</v>
      </c>
    </row>
    <row r="4135" spans="1:7" x14ac:dyDescent="0.25">
      <c r="A4135" s="1">
        <f t="shared" ca="1" si="261"/>
        <v>99063</v>
      </c>
      <c r="B4135" s="1">
        <f t="shared" ca="1" si="261"/>
        <v>27</v>
      </c>
      <c r="C4135" s="1">
        <f t="shared" ca="1" si="258"/>
        <v>33</v>
      </c>
      <c r="D4135" s="1">
        <f t="shared" ca="1" si="259"/>
        <v>24179</v>
      </c>
      <c r="E4135" s="1">
        <f t="shared" ca="1" si="260"/>
        <v>46011</v>
      </c>
      <c r="F4135" s="1">
        <f ca="1">SMALL($E$5:$E$5004,ROWS($E$5:E4135))</f>
        <v>210157</v>
      </c>
      <c r="G4135" s="1">
        <f ca="1">ROWS($G$5:G4135)/COUNT($F$5:$F$5004)</f>
        <v>0.82620000000000005</v>
      </c>
    </row>
    <row r="4136" spans="1:7" x14ac:dyDescent="0.25">
      <c r="A4136" s="1">
        <f t="shared" ca="1" si="261"/>
        <v>109124</v>
      </c>
      <c r="B4136" s="1">
        <f t="shared" ca="1" si="261"/>
        <v>12</v>
      </c>
      <c r="C4136" s="1">
        <f t="shared" ca="1" si="258"/>
        <v>36</v>
      </c>
      <c r="D4136" s="1">
        <f t="shared" ca="1" si="259"/>
        <v>1496</v>
      </c>
      <c r="E4136" s="1">
        <f t="shared" ca="1" si="260"/>
        <v>-73220</v>
      </c>
      <c r="F4136" s="1">
        <f ca="1">SMALL($E$5:$E$5004,ROWS($E$5:E4136))</f>
        <v>210194</v>
      </c>
      <c r="G4136" s="1">
        <f ca="1">ROWS($G$5:G4136)/COUNT($F$5:$F$5004)</f>
        <v>0.82640000000000002</v>
      </c>
    </row>
    <row r="4137" spans="1:7" x14ac:dyDescent="0.25">
      <c r="A4137" s="1">
        <f t="shared" ca="1" si="261"/>
        <v>107372</v>
      </c>
      <c r="B4137" s="1">
        <f t="shared" ca="1" si="261"/>
        <v>13</v>
      </c>
      <c r="C4137" s="1">
        <f t="shared" ca="1" si="258"/>
        <v>49</v>
      </c>
      <c r="D4137" s="1">
        <f t="shared" ca="1" si="259"/>
        <v>13903</v>
      </c>
      <c r="E4137" s="1">
        <f t="shared" ca="1" si="260"/>
        <v>393136</v>
      </c>
      <c r="F4137" s="1">
        <f ca="1">SMALL($E$5:$E$5004,ROWS($E$5:E4137))</f>
        <v>210270</v>
      </c>
      <c r="G4137" s="1">
        <f ca="1">ROWS($G$5:G4137)/COUNT($F$5:$F$5004)</f>
        <v>0.8266</v>
      </c>
    </row>
    <row r="4138" spans="1:7" x14ac:dyDescent="0.25">
      <c r="A4138" s="1">
        <f t="shared" ca="1" si="261"/>
        <v>117327</v>
      </c>
      <c r="B4138" s="1">
        <f t="shared" ca="1" si="261"/>
        <v>14</v>
      </c>
      <c r="C4138" s="1">
        <f t="shared" ca="1" si="258"/>
        <v>33</v>
      </c>
      <c r="D4138" s="1">
        <f t="shared" ca="1" si="259"/>
        <v>6431</v>
      </c>
      <c r="E4138" s="1">
        <f t="shared" ca="1" si="260"/>
        <v>4862</v>
      </c>
      <c r="F4138" s="1">
        <f ca="1">SMALL($E$5:$E$5004,ROWS($E$5:E4138))</f>
        <v>210432</v>
      </c>
      <c r="G4138" s="1">
        <f ca="1">ROWS($G$5:G4138)/COUNT($F$5:$F$5004)</f>
        <v>0.82679999999999998</v>
      </c>
    </row>
    <row r="4139" spans="1:7" x14ac:dyDescent="0.25">
      <c r="A4139" s="1">
        <f t="shared" ca="1" si="261"/>
        <v>107073</v>
      </c>
      <c r="B4139" s="1">
        <f t="shared" ca="1" si="261"/>
        <v>12</v>
      </c>
      <c r="C4139" s="1">
        <f t="shared" ca="1" si="258"/>
        <v>39</v>
      </c>
      <c r="D4139" s="1">
        <f t="shared" ca="1" si="259"/>
        <v>7228</v>
      </c>
      <c r="E4139" s="1">
        <f t="shared" ca="1" si="260"/>
        <v>88083</v>
      </c>
      <c r="F4139" s="1">
        <f ca="1">SMALL($E$5:$E$5004,ROWS($E$5:E4139))</f>
        <v>210643</v>
      </c>
      <c r="G4139" s="1">
        <f ca="1">ROWS($G$5:G4139)/COUNT($F$5:$F$5004)</f>
        <v>0.82699999999999996</v>
      </c>
    </row>
    <row r="4140" spans="1:7" x14ac:dyDescent="0.25">
      <c r="A4140" s="1">
        <f t="shared" ca="1" si="261"/>
        <v>84181</v>
      </c>
      <c r="B4140" s="1">
        <f t="shared" ca="1" si="261"/>
        <v>28</v>
      </c>
      <c r="C4140" s="1">
        <f t="shared" ca="1" si="258"/>
        <v>39</v>
      </c>
      <c r="D4140" s="1">
        <f t="shared" ca="1" si="259"/>
        <v>8274</v>
      </c>
      <c r="E4140" s="1">
        <f t="shared" ca="1" si="260"/>
        <v>6833</v>
      </c>
      <c r="F4140" s="1">
        <f ca="1">SMALL($E$5:$E$5004,ROWS($E$5:E4140))</f>
        <v>210739</v>
      </c>
      <c r="G4140" s="1">
        <f ca="1">ROWS($G$5:G4140)/COUNT($F$5:$F$5004)</f>
        <v>0.82720000000000005</v>
      </c>
    </row>
    <row r="4141" spans="1:7" x14ac:dyDescent="0.25">
      <c r="A4141" s="1">
        <f t="shared" ca="1" si="261"/>
        <v>98746</v>
      </c>
      <c r="B4141" s="1">
        <f t="shared" ca="1" si="261"/>
        <v>24</v>
      </c>
      <c r="C4141" s="1">
        <f t="shared" ca="1" si="258"/>
        <v>37</v>
      </c>
      <c r="D4141" s="1">
        <f t="shared" ca="1" si="259"/>
        <v>13844</v>
      </c>
      <c r="E4141" s="1">
        <f t="shared" ca="1" si="260"/>
        <v>81226</v>
      </c>
      <c r="F4141" s="1">
        <f ca="1">SMALL($E$5:$E$5004,ROWS($E$5:E4141))</f>
        <v>210868</v>
      </c>
      <c r="G4141" s="1">
        <f ca="1">ROWS($G$5:G4141)/COUNT($F$5:$F$5004)</f>
        <v>0.82740000000000002</v>
      </c>
    </row>
    <row r="4142" spans="1:7" x14ac:dyDescent="0.25">
      <c r="A4142" s="1">
        <f t="shared" ca="1" si="261"/>
        <v>89440</v>
      </c>
      <c r="B4142" s="1">
        <f t="shared" ca="1" si="261"/>
        <v>16</v>
      </c>
      <c r="C4142" s="1">
        <f t="shared" ca="1" si="258"/>
        <v>40</v>
      </c>
      <c r="D4142" s="1">
        <f t="shared" ca="1" si="259"/>
        <v>5100</v>
      </c>
      <c r="E4142" s="1">
        <f t="shared" ca="1" si="260"/>
        <v>32960</v>
      </c>
      <c r="F4142" s="1">
        <f ca="1">SMALL($E$5:$E$5004,ROWS($E$5:E4142))</f>
        <v>210999</v>
      </c>
      <c r="G4142" s="1">
        <f ca="1">ROWS($G$5:G4142)/COUNT($F$5:$F$5004)</f>
        <v>0.8276</v>
      </c>
    </row>
    <row r="4143" spans="1:7" x14ac:dyDescent="0.25">
      <c r="A4143" s="1">
        <f t="shared" ca="1" si="261"/>
        <v>116477</v>
      </c>
      <c r="B4143" s="1">
        <f t="shared" ca="1" si="261"/>
        <v>11</v>
      </c>
      <c r="C4143" s="1">
        <f t="shared" ca="1" si="258"/>
        <v>43</v>
      </c>
      <c r="D4143" s="1">
        <f t="shared" ca="1" si="259"/>
        <v>4320</v>
      </c>
      <c r="E4143" s="1">
        <f t="shared" ca="1" si="260"/>
        <v>21763</v>
      </c>
      <c r="F4143" s="1">
        <f ca="1">SMALL($E$5:$E$5004,ROWS($E$5:E4143))</f>
        <v>211036</v>
      </c>
      <c r="G4143" s="1">
        <f ca="1">ROWS($G$5:G4143)/COUNT($F$5:$F$5004)</f>
        <v>0.82779999999999998</v>
      </c>
    </row>
    <row r="4144" spans="1:7" x14ac:dyDescent="0.25">
      <c r="A4144" s="1">
        <f t="shared" ca="1" si="261"/>
        <v>105415</v>
      </c>
      <c r="B4144" s="1">
        <f t="shared" ca="1" si="261"/>
        <v>13</v>
      </c>
      <c r="C4144" s="1">
        <f t="shared" ca="1" si="258"/>
        <v>41</v>
      </c>
      <c r="D4144" s="1">
        <f t="shared" ca="1" si="259"/>
        <v>1837</v>
      </c>
      <c r="E4144" s="1">
        <f t="shared" ca="1" si="260"/>
        <v>-53979</v>
      </c>
      <c r="F4144" s="1">
        <f ca="1">SMALL($E$5:$E$5004,ROWS($E$5:E4144))</f>
        <v>211103</v>
      </c>
      <c r="G4144" s="1">
        <f ca="1">ROWS($G$5:G4144)/COUNT($F$5:$F$5004)</f>
        <v>0.82799999999999996</v>
      </c>
    </row>
    <row r="4145" spans="1:7" x14ac:dyDescent="0.25">
      <c r="A4145" s="1">
        <f t="shared" ca="1" si="261"/>
        <v>93224</v>
      </c>
      <c r="B4145" s="1">
        <f t="shared" ca="1" si="261"/>
        <v>28</v>
      </c>
      <c r="C4145" s="1">
        <f t="shared" ca="1" si="258"/>
        <v>44</v>
      </c>
      <c r="D4145" s="1">
        <f t="shared" ca="1" si="259"/>
        <v>15066</v>
      </c>
      <c r="E4145" s="1">
        <f t="shared" ca="1" si="260"/>
        <v>147832</v>
      </c>
      <c r="F4145" s="1">
        <f ca="1">SMALL($E$5:$E$5004,ROWS($E$5:E4145))</f>
        <v>211305</v>
      </c>
      <c r="G4145" s="1">
        <f ca="1">ROWS($G$5:G4145)/COUNT($F$5:$F$5004)</f>
        <v>0.82820000000000005</v>
      </c>
    </row>
    <row r="4146" spans="1:7" x14ac:dyDescent="0.25">
      <c r="A4146" s="1">
        <f t="shared" ca="1" si="261"/>
        <v>112159</v>
      </c>
      <c r="B4146" s="1">
        <f t="shared" ca="1" si="261"/>
        <v>11</v>
      </c>
      <c r="C4146" s="1">
        <f t="shared" ca="1" si="258"/>
        <v>38</v>
      </c>
      <c r="D4146" s="1">
        <f t="shared" ca="1" si="259"/>
        <v>548</v>
      </c>
      <c r="E4146" s="1">
        <f t="shared" ca="1" si="260"/>
        <v>-97363</v>
      </c>
      <c r="F4146" s="1">
        <f ca="1">SMALL($E$5:$E$5004,ROWS($E$5:E4146))</f>
        <v>211492</v>
      </c>
      <c r="G4146" s="1">
        <f ca="1">ROWS($G$5:G4146)/COUNT($F$5:$F$5004)</f>
        <v>0.82840000000000003</v>
      </c>
    </row>
    <row r="4147" spans="1:7" x14ac:dyDescent="0.25">
      <c r="A4147" s="1">
        <f t="shared" ca="1" si="261"/>
        <v>80409</v>
      </c>
      <c r="B4147" s="1">
        <f t="shared" ca="1" si="261"/>
        <v>25</v>
      </c>
      <c r="C4147" s="1">
        <f t="shared" ca="1" si="258"/>
        <v>52</v>
      </c>
      <c r="D4147" s="1">
        <f t="shared" ca="1" si="259"/>
        <v>1959</v>
      </c>
      <c r="E4147" s="1">
        <f t="shared" ca="1" si="260"/>
        <v>-27516</v>
      </c>
      <c r="F4147" s="1">
        <f ca="1">SMALL($E$5:$E$5004,ROWS($E$5:E4147))</f>
        <v>211756</v>
      </c>
      <c r="G4147" s="1">
        <f ca="1">ROWS($G$5:G4147)/COUNT($F$5:$F$5004)</f>
        <v>0.8286</v>
      </c>
    </row>
    <row r="4148" spans="1:7" x14ac:dyDescent="0.25">
      <c r="A4148" s="1">
        <f t="shared" ca="1" si="261"/>
        <v>84514</v>
      </c>
      <c r="B4148" s="1">
        <f t="shared" ca="1" si="261"/>
        <v>29</v>
      </c>
      <c r="C4148" s="1">
        <f t="shared" ca="1" si="258"/>
        <v>40</v>
      </c>
      <c r="D4148" s="1">
        <f t="shared" ca="1" si="259"/>
        <v>26324</v>
      </c>
      <c r="E4148" s="1">
        <f t="shared" ca="1" si="260"/>
        <v>205050</v>
      </c>
      <c r="F4148" s="1">
        <f ca="1">SMALL($E$5:$E$5004,ROWS($E$5:E4148))</f>
        <v>212245</v>
      </c>
      <c r="G4148" s="1">
        <f ca="1">ROWS($G$5:G4148)/COUNT($F$5:$F$5004)</f>
        <v>0.82879999999999998</v>
      </c>
    </row>
    <row r="4149" spans="1:7" x14ac:dyDescent="0.25">
      <c r="A4149" s="1">
        <f t="shared" ca="1" si="261"/>
        <v>87654</v>
      </c>
      <c r="B4149" s="1">
        <f t="shared" ca="1" si="261"/>
        <v>29</v>
      </c>
      <c r="C4149" s="1">
        <f t="shared" ca="1" si="258"/>
        <v>38</v>
      </c>
      <c r="D4149" s="1">
        <f t="shared" ca="1" si="259"/>
        <v>8455</v>
      </c>
      <c r="E4149" s="1">
        <f t="shared" ca="1" si="260"/>
        <v>-11559</v>
      </c>
      <c r="F4149" s="1">
        <f ca="1">SMALL($E$5:$E$5004,ROWS($E$5:E4149))</f>
        <v>212482</v>
      </c>
      <c r="G4149" s="1">
        <f ca="1">ROWS($G$5:G4149)/COUNT($F$5:$F$5004)</f>
        <v>0.82899999999999996</v>
      </c>
    </row>
    <row r="4150" spans="1:7" x14ac:dyDescent="0.25">
      <c r="A4150" s="1">
        <f t="shared" ca="1" si="261"/>
        <v>111820</v>
      </c>
      <c r="B4150" s="1">
        <f t="shared" ca="1" si="261"/>
        <v>15</v>
      </c>
      <c r="C4150" s="1">
        <f t="shared" ca="1" si="258"/>
        <v>48</v>
      </c>
      <c r="D4150" s="1">
        <f t="shared" ca="1" si="259"/>
        <v>20810</v>
      </c>
      <c r="E4150" s="1">
        <f t="shared" ca="1" si="260"/>
        <v>574910</v>
      </c>
      <c r="F4150" s="1">
        <f ca="1">SMALL($E$5:$E$5004,ROWS($E$5:E4150))</f>
        <v>212583</v>
      </c>
      <c r="G4150" s="1">
        <f ca="1">ROWS($G$5:G4150)/COUNT($F$5:$F$5004)</f>
        <v>0.82920000000000005</v>
      </c>
    </row>
    <row r="4151" spans="1:7" x14ac:dyDescent="0.25">
      <c r="A4151" s="1">
        <f t="shared" ca="1" si="261"/>
        <v>94353</v>
      </c>
      <c r="B4151" s="1">
        <f t="shared" ca="1" si="261"/>
        <v>29</v>
      </c>
      <c r="C4151" s="1">
        <f t="shared" ca="1" si="258"/>
        <v>31</v>
      </c>
      <c r="D4151" s="1">
        <f t="shared" ca="1" si="259"/>
        <v>15268</v>
      </c>
      <c r="E4151" s="1">
        <f t="shared" ca="1" si="260"/>
        <v>-63817</v>
      </c>
      <c r="F4151" s="1">
        <f ca="1">SMALL($E$5:$E$5004,ROWS($E$5:E4151))</f>
        <v>212589</v>
      </c>
      <c r="G4151" s="1">
        <f ca="1">ROWS($G$5:G4151)/COUNT($F$5:$F$5004)</f>
        <v>0.82940000000000003</v>
      </c>
    </row>
    <row r="4152" spans="1:7" x14ac:dyDescent="0.25">
      <c r="A4152" s="1">
        <f t="shared" ca="1" si="261"/>
        <v>87524</v>
      </c>
      <c r="B4152" s="1">
        <f t="shared" ca="1" si="261"/>
        <v>17</v>
      </c>
      <c r="C4152" s="1">
        <f t="shared" ca="1" si="258"/>
        <v>46</v>
      </c>
      <c r="D4152" s="1">
        <f t="shared" ca="1" si="259"/>
        <v>1409</v>
      </c>
      <c r="E4152" s="1">
        <f t="shared" ca="1" si="260"/>
        <v>-46663</v>
      </c>
      <c r="F4152" s="1">
        <f ca="1">SMALL($E$5:$E$5004,ROWS($E$5:E4152))</f>
        <v>212664</v>
      </c>
      <c r="G4152" s="1">
        <f ca="1">ROWS($G$5:G4152)/COUNT($F$5:$F$5004)</f>
        <v>0.8296</v>
      </c>
    </row>
    <row r="4153" spans="1:7" x14ac:dyDescent="0.25">
      <c r="A4153" s="1">
        <f t="shared" ca="1" si="261"/>
        <v>88185</v>
      </c>
      <c r="B4153" s="1">
        <f t="shared" ca="1" si="261"/>
        <v>11</v>
      </c>
      <c r="C4153" s="1">
        <f t="shared" ca="1" si="258"/>
        <v>27</v>
      </c>
      <c r="D4153" s="1">
        <f t="shared" ca="1" si="259"/>
        <v>4507</v>
      </c>
      <c r="E4153" s="1">
        <f t="shared" ca="1" si="260"/>
        <v>-16073</v>
      </c>
      <c r="F4153" s="1">
        <f ca="1">SMALL($E$5:$E$5004,ROWS($E$5:E4153))</f>
        <v>212761</v>
      </c>
      <c r="G4153" s="1">
        <f ca="1">ROWS($G$5:G4153)/COUNT($F$5:$F$5004)</f>
        <v>0.82979999999999998</v>
      </c>
    </row>
    <row r="4154" spans="1:7" x14ac:dyDescent="0.25">
      <c r="A4154" s="1">
        <f t="shared" ca="1" si="261"/>
        <v>89771</v>
      </c>
      <c r="B4154" s="1">
        <f t="shared" ca="1" si="261"/>
        <v>19</v>
      </c>
      <c r="C4154" s="1">
        <f t="shared" ca="1" si="258"/>
        <v>35</v>
      </c>
      <c r="D4154" s="1">
        <f t="shared" ca="1" si="259"/>
        <v>22217</v>
      </c>
      <c r="E4154" s="1">
        <f t="shared" ca="1" si="260"/>
        <v>265701</v>
      </c>
      <c r="F4154" s="1">
        <f ca="1">SMALL($E$5:$E$5004,ROWS($E$5:E4154))</f>
        <v>213204</v>
      </c>
      <c r="G4154" s="1">
        <f ca="1">ROWS($G$5:G4154)/COUNT($F$5:$F$5004)</f>
        <v>0.83</v>
      </c>
    </row>
    <row r="4155" spans="1:7" x14ac:dyDescent="0.25">
      <c r="A4155" s="1">
        <f t="shared" ca="1" si="261"/>
        <v>115801</v>
      </c>
      <c r="B4155" s="1">
        <f t="shared" ca="1" si="261"/>
        <v>10</v>
      </c>
      <c r="C4155" s="1">
        <f t="shared" ca="1" si="258"/>
        <v>32</v>
      </c>
      <c r="D4155" s="1">
        <f t="shared" ca="1" si="259"/>
        <v>2336</v>
      </c>
      <c r="E4155" s="1">
        <f t="shared" ca="1" si="260"/>
        <v>-64409</v>
      </c>
      <c r="F4155" s="1">
        <f ca="1">SMALL($E$5:$E$5004,ROWS($E$5:E4155))</f>
        <v>213352</v>
      </c>
      <c r="G4155" s="1">
        <f ca="1">ROWS($G$5:G4155)/COUNT($F$5:$F$5004)</f>
        <v>0.83020000000000005</v>
      </c>
    </row>
    <row r="4156" spans="1:7" x14ac:dyDescent="0.25">
      <c r="A4156" s="1">
        <f t="shared" ca="1" si="261"/>
        <v>89915</v>
      </c>
      <c r="B4156" s="1">
        <f t="shared" ca="1" si="261"/>
        <v>20</v>
      </c>
      <c r="C4156" s="1">
        <f t="shared" ca="1" si="258"/>
        <v>38</v>
      </c>
      <c r="D4156" s="1">
        <f t="shared" ca="1" si="259"/>
        <v>9467</v>
      </c>
      <c r="E4156" s="1">
        <f t="shared" ca="1" si="260"/>
        <v>80491</v>
      </c>
      <c r="F4156" s="1">
        <f ca="1">SMALL($E$5:$E$5004,ROWS($E$5:E4156))</f>
        <v>214206</v>
      </c>
      <c r="G4156" s="1">
        <f ca="1">ROWS($G$5:G4156)/COUNT($F$5:$F$5004)</f>
        <v>0.83040000000000003</v>
      </c>
    </row>
    <row r="4157" spans="1:7" x14ac:dyDescent="0.25">
      <c r="A4157" s="1">
        <f t="shared" ca="1" si="261"/>
        <v>92544</v>
      </c>
      <c r="B4157" s="1">
        <f t="shared" ca="1" si="261"/>
        <v>16</v>
      </c>
      <c r="C4157" s="1">
        <f t="shared" ca="1" si="258"/>
        <v>37</v>
      </c>
      <c r="D4157" s="1">
        <f t="shared" ca="1" si="259"/>
        <v>6413</v>
      </c>
      <c r="E4157" s="1">
        <f t="shared" ca="1" si="260"/>
        <v>42129</v>
      </c>
      <c r="F4157" s="1">
        <f ca="1">SMALL($E$5:$E$5004,ROWS($E$5:E4157))</f>
        <v>214387</v>
      </c>
      <c r="G4157" s="1">
        <f ca="1">ROWS($G$5:G4157)/COUNT($F$5:$F$5004)</f>
        <v>0.8306</v>
      </c>
    </row>
    <row r="4158" spans="1:7" x14ac:dyDescent="0.25">
      <c r="A4158" s="1">
        <f t="shared" ca="1" si="261"/>
        <v>100620</v>
      </c>
      <c r="B4158" s="1">
        <f t="shared" ca="1" si="261"/>
        <v>13</v>
      </c>
      <c r="C4158" s="1">
        <f t="shared" ca="1" si="258"/>
        <v>40</v>
      </c>
      <c r="D4158" s="1">
        <f t="shared" ca="1" si="259"/>
        <v>20160</v>
      </c>
      <c r="E4158" s="1">
        <f t="shared" ca="1" si="260"/>
        <v>443700</v>
      </c>
      <c r="F4158" s="1">
        <f ca="1">SMALL($E$5:$E$5004,ROWS($E$5:E4158))</f>
        <v>214441</v>
      </c>
      <c r="G4158" s="1">
        <f ca="1">ROWS($G$5:G4158)/COUNT($F$5:$F$5004)</f>
        <v>0.83079999999999998</v>
      </c>
    </row>
    <row r="4159" spans="1:7" x14ac:dyDescent="0.25">
      <c r="A4159" s="1">
        <f t="shared" ca="1" si="261"/>
        <v>112686</v>
      </c>
      <c r="B4159" s="1">
        <f t="shared" ca="1" si="261"/>
        <v>17</v>
      </c>
      <c r="C4159" s="1">
        <f t="shared" ca="1" si="258"/>
        <v>26</v>
      </c>
      <c r="D4159" s="1">
        <f t="shared" ca="1" si="259"/>
        <v>14492</v>
      </c>
      <c r="E4159" s="1">
        <f t="shared" ca="1" si="260"/>
        <v>17742</v>
      </c>
      <c r="F4159" s="1">
        <f ca="1">SMALL($E$5:$E$5004,ROWS($E$5:E4159))</f>
        <v>215023</v>
      </c>
      <c r="G4159" s="1">
        <f ca="1">ROWS($G$5:G4159)/COUNT($F$5:$F$5004)</f>
        <v>0.83099999999999996</v>
      </c>
    </row>
    <row r="4160" spans="1:7" x14ac:dyDescent="0.25">
      <c r="A4160" s="1">
        <f t="shared" ca="1" si="261"/>
        <v>95726</v>
      </c>
      <c r="B4160" s="1">
        <f t="shared" ca="1" si="261"/>
        <v>18</v>
      </c>
      <c r="C4160" s="1">
        <f t="shared" ca="1" si="258"/>
        <v>40</v>
      </c>
      <c r="D4160" s="1">
        <f t="shared" ca="1" si="259"/>
        <v>36098</v>
      </c>
      <c r="E4160" s="1">
        <f t="shared" ca="1" si="260"/>
        <v>698430</v>
      </c>
      <c r="F4160" s="1">
        <f ca="1">SMALL($E$5:$E$5004,ROWS($E$5:E4160))</f>
        <v>215142</v>
      </c>
      <c r="G4160" s="1">
        <f ca="1">ROWS($G$5:G4160)/COUNT($F$5:$F$5004)</f>
        <v>0.83120000000000005</v>
      </c>
    </row>
    <row r="4161" spans="1:7" x14ac:dyDescent="0.25">
      <c r="A4161" s="1">
        <f t="shared" ca="1" si="261"/>
        <v>99701</v>
      </c>
      <c r="B4161" s="1">
        <f t="shared" ca="1" si="261"/>
        <v>14</v>
      </c>
      <c r="C4161" s="1">
        <f t="shared" ca="1" si="258"/>
        <v>36</v>
      </c>
      <c r="D4161" s="1">
        <f t="shared" ca="1" si="259"/>
        <v>847</v>
      </c>
      <c r="E4161" s="1">
        <f t="shared" ca="1" si="260"/>
        <v>-81067</v>
      </c>
      <c r="F4161" s="1">
        <f ca="1">SMALL($E$5:$E$5004,ROWS($E$5:E4161))</f>
        <v>215201</v>
      </c>
      <c r="G4161" s="1">
        <f ca="1">ROWS($G$5:G4161)/COUNT($F$5:$F$5004)</f>
        <v>0.83140000000000003</v>
      </c>
    </row>
    <row r="4162" spans="1:7" x14ac:dyDescent="0.25">
      <c r="A4162" s="1">
        <f t="shared" ca="1" si="261"/>
        <v>82749</v>
      </c>
      <c r="B4162" s="1">
        <f t="shared" ca="1" si="261"/>
        <v>19</v>
      </c>
      <c r="C4162" s="1">
        <f t="shared" ca="1" si="258"/>
        <v>43</v>
      </c>
      <c r="D4162" s="1">
        <f t="shared" ca="1" si="259"/>
        <v>13893</v>
      </c>
      <c r="E4162" s="1">
        <f t="shared" ca="1" si="260"/>
        <v>250683</v>
      </c>
      <c r="F4162" s="1">
        <f ca="1">SMALL($E$5:$E$5004,ROWS($E$5:E4162))</f>
        <v>215700</v>
      </c>
      <c r="G4162" s="1">
        <f ca="1">ROWS($G$5:G4162)/COUNT($F$5:$F$5004)</f>
        <v>0.83160000000000001</v>
      </c>
    </row>
    <row r="4163" spans="1:7" x14ac:dyDescent="0.25">
      <c r="A4163" s="1">
        <f t="shared" ca="1" si="261"/>
        <v>108106</v>
      </c>
      <c r="B4163" s="1">
        <f t="shared" ca="1" si="261"/>
        <v>15</v>
      </c>
      <c r="C4163" s="1">
        <f t="shared" ca="1" si="258"/>
        <v>30</v>
      </c>
      <c r="D4163" s="1">
        <f t="shared" ca="1" si="259"/>
        <v>13221</v>
      </c>
      <c r="E4163" s="1">
        <f t="shared" ca="1" si="260"/>
        <v>90209</v>
      </c>
      <c r="F4163" s="1">
        <f ca="1">SMALL($E$5:$E$5004,ROWS($E$5:E4163))</f>
        <v>216626</v>
      </c>
      <c r="G4163" s="1">
        <f ca="1">ROWS($G$5:G4163)/COUNT($F$5:$F$5004)</f>
        <v>0.83179999999999998</v>
      </c>
    </row>
    <row r="4164" spans="1:7" x14ac:dyDescent="0.25">
      <c r="A4164" s="1">
        <f t="shared" ca="1" si="261"/>
        <v>114531</v>
      </c>
      <c r="B4164" s="1">
        <f t="shared" ca="1" si="261"/>
        <v>12</v>
      </c>
      <c r="C4164" s="1">
        <f t="shared" ca="1" si="258"/>
        <v>49</v>
      </c>
      <c r="D4164" s="1">
        <f t="shared" ca="1" si="259"/>
        <v>15828</v>
      </c>
      <c r="E4164" s="1">
        <f t="shared" ca="1" si="260"/>
        <v>471105</v>
      </c>
      <c r="F4164" s="1">
        <f ca="1">SMALL($E$5:$E$5004,ROWS($E$5:E4164))</f>
        <v>216708</v>
      </c>
      <c r="G4164" s="1">
        <f ca="1">ROWS($G$5:G4164)/COUNT($F$5:$F$5004)</f>
        <v>0.83199999999999996</v>
      </c>
    </row>
    <row r="4165" spans="1:7" x14ac:dyDescent="0.25">
      <c r="A4165" s="1">
        <f t="shared" ca="1" si="261"/>
        <v>112565</v>
      </c>
      <c r="B4165" s="1">
        <f t="shared" ca="1" si="261"/>
        <v>15</v>
      </c>
      <c r="C4165" s="1">
        <f t="shared" ca="1" si="258"/>
        <v>34</v>
      </c>
      <c r="D4165" s="1">
        <f t="shared" ca="1" si="259"/>
        <v>6173</v>
      </c>
      <c r="E4165" s="1">
        <f t="shared" ca="1" si="260"/>
        <v>4722</v>
      </c>
      <c r="F4165" s="1">
        <f ca="1">SMALL($E$5:$E$5004,ROWS($E$5:E4165))</f>
        <v>217120</v>
      </c>
      <c r="G4165" s="1">
        <f ca="1">ROWS($G$5:G4165)/COUNT($F$5:$F$5004)</f>
        <v>0.83220000000000005</v>
      </c>
    </row>
    <row r="4166" spans="1:7" x14ac:dyDescent="0.25">
      <c r="A4166" s="1">
        <f t="shared" ca="1" si="261"/>
        <v>118835</v>
      </c>
      <c r="B4166" s="1">
        <f t="shared" ca="1" si="261"/>
        <v>29</v>
      </c>
      <c r="C4166" s="1">
        <f t="shared" ref="C4166:C4229" ca="1" si="262">INT($C$3+$C$4*_xlfn.NORM.S.INV(RAND()))</f>
        <v>41</v>
      </c>
      <c r="D4166" s="1">
        <f t="shared" ref="D4166:D4229" ca="1" si="263">-INT($D$3*LN(RAND()))</f>
        <v>1446</v>
      </c>
      <c r="E4166" s="1">
        <f t="shared" ref="E4166:E4229" ca="1" si="264">D4166*(C4166-B4166)-A4166</f>
        <v>-101483</v>
      </c>
      <c r="F4166" s="1">
        <f ca="1">SMALL($E$5:$E$5004,ROWS($E$5:E4166))</f>
        <v>217254</v>
      </c>
      <c r="G4166" s="1">
        <f ca="1">ROWS($G$5:G4166)/COUNT($F$5:$F$5004)</f>
        <v>0.83240000000000003</v>
      </c>
    </row>
    <row r="4167" spans="1:7" x14ac:dyDescent="0.25">
      <c r="A4167" s="1">
        <f t="shared" ca="1" si="261"/>
        <v>85484</v>
      </c>
      <c r="B4167" s="1">
        <f t="shared" ca="1" si="261"/>
        <v>13</v>
      </c>
      <c r="C4167" s="1">
        <f t="shared" ca="1" si="262"/>
        <v>40</v>
      </c>
      <c r="D4167" s="1">
        <f t="shared" ca="1" si="263"/>
        <v>3790</v>
      </c>
      <c r="E4167" s="1">
        <f t="shared" ca="1" si="264"/>
        <v>16846</v>
      </c>
      <c r="F4167" s="1">
        <f ca="1">SMALL($E$5:$E$5004,ROWS($E$5:E4167))</f>
        <v>217439</v>
      </c>
      <c r="G4167" s="1">
        <f ca="1">ROWS($G$5:G4167)/COUNT($F$5:$F$5004)</f>
        <v>0.83260000000000001</v>
      </c>
    </row>
    <row r="4168" spans="1:7" x14ac:dyDescent="0.25">
      <c r="A4168" s="1">
        <f t="shared" ca="1" si="261"/>
        <v>90432</v>
      </c>
      <c r="B4168" s="1">
        <f t="shared" ca="1" si="261"/>
        <v>13</v>
      </c>
      <c r="C4168" s="1">
        <f t="shared" ca="1" si="262"/>
        <v>34</v>
      </c>
      <c r="D4168" s="1">
        <f t="shared" ca="1" si="263"/>
        <v>30788</v>
      </c>
      <c r="E4168" s="1">
        <f t="shared" ca="1" si="264"/>
        <v>556116</v>
      </c>
      <c r="F4168" s="1">
        <f ca="1">SMALL($E$5:$E$5004,ROWS($E$5:E4168))</f>
        <v>217514</v>
      </c>
      <c r="G4168" s="1">
        <f ca="1">ROWS($G$5:G4168)/COUNT($F$5:$F$5004)</f>
        <v>0.83279999999999998</v>
      </c>
    </row>
    <row r="4169" spans="1:7" x14ac:dyDescent="0.25">
      <c r="A4169" s="1">
        <f t="shared" ca="1" si="261"/>
        <v>98803</v>
      </c>
      <c r="B4169" s="1">
        <f t="shared" ca="1" si="261"/>
        <v>16</v>
      </c>
      <c r="C4169" s="1">
        <f t="shared" ca="1" si="262"/>
        <v>38</v>
      </c>
      <c r="D4169" s="1">
        <f t="shared" ca="1" si="263"/>
        <v>5821</v>
      </c>
      <c r="E4169" s="1">
        <f t="shared" ca="1" si="264"/>
        <v>29259</v>
      </c>
      <c r="F4169" s="1">
        <f ca="1">SMALL($E$5:$E$5004,ROWS($E$5:E4169))</f>
        <v>218250</v>
      </c>
      <c r="G4169" s="1">
        <f ca="1">ROWS($G$5:G4169)/COUNT($F$5:$F$5004)</f>
        <v>0.83299999999999996</v>
      </c>
    </row>
    <row r="4170" spans="1:7" x14ac:dyDescent="0.25">
      <c r="A4170" s="1">
        <f t="shared" ca="1" si="261"/>
        <v>90833</v>
      </c>
      <c r="B4170" s="1">
        <f t="shared" ca="1" si="261"/>
        <v>29</v>
      </c>
      <c r="C4170" s="1">
        <f t="shared" ca="1" si="262"/>
        <v>30</v>
      </c>
      <c r="D4170" s="1">
        <f t="shared" ca="1" si="263"/>
        <v>2133</v>
      </c>
      <c r="E4170" s="1">
        <f t="shared" ca="1" si="264"/>
        <v>-88700</v>
      </c>
      <c r="F4170" s="1">
        <f ca="1">SMALL($E$5:$E$5004,ROWS($E$5:E4170))</f>
        <v>218403</v>
      </c>
      <c r="G4170" s="1">
        <f ca="1">ROWS($G$5:G4170)/COUNT($F$5:$F$5004)</f>
        <v>0.83320000000000005</v>
      </c>
    </row>
    <row r="4171" spans="1:7" x14ac:dyDescent="0.25">
      <c r="A4171" s="1">
        <f t="shared" ca="1" si="261"/>
        <v>112477</v>
      </c>
      <c r="B4171" s="1">
        <f t="shared" ca="1" si="261"/>
        <v>13</v>
      </c>
      <c r="C4171" s="1">
        <f t="shared" ca="1" si="262"/>
        <v>42</v>
      </c>
      <c r="D4171" s="1">
        <f t="shared" ca="1" si="263"/>
        <v>5597</v>
      </c>
      <c r="E4171" s="1">
        <f t="shared" ca="1" si="264"/>
        <v>49836</v>
      </c>
      <c r="F4171" s="1">
        <f ca="1">SMALL($E$5:$E$5004,ROWS($E$5:E4171))</f>
        <v>218887</v>
      </c>
      <c r="G4171" s="1">
        <f ca="1">ROWS($G$5:G4171)/COUNT($F$5:$F$5004)</f>
        <v>0.83340000000000003</v>
      </c>
    </row>
    <row r="4172" spans="1:7" x14ac:dyDescent="0.25">
      <c r="A4172" s="1">
        <f t="shared" ca="1" si="261"/>
        <v>89751</v>
      </c>
      <c r="B4172" s="1">
        <f t="shared" ca="1" si="261"/>
        <v>21</v>
      </c>
      <c r="C4172" s="1">
        <f t="shared" ca="1" si="262"/>
        <v>38</v>
      </c>
      <c r="D4172" s="1">
        <f t="shared" ca="1" si="263"/>
        <v>12981</v>
      </c>
      <c r="E4172" s="1">
        <f t="shared" ca="1" si="264"/>
        <v>130926</v>
      </c>
      <c r="F4172" s="1">
        <f ca="1">SMALL($E$5:$E$5004,ROWS($E$5:E4172))</f>
        <v>218964</v>
      </c>
      <c r="G4172" s="1">
        <f ca="1">ROWS($G$5:G4172)/COUNT($F$5:$F$5004)</f>
        <v>0.83360000000000001</v>
      </c>
    </row>
    <row r="4173" spans="1:7" x14ac:dyDescent="0.25">
      <c r="A4173" s="1">
        <f t="shared" ca="1" si="261"/>
        <v>108515</v>
      </c>
      <c r="B4173" s="1">
        <f t="shared" ca="1" si="261"/>
        <v>13</v>
      </c>
      <c r="C4173" s="1">
        <f t="shared" ca="1" si="262"/>
        <v>43</v>
      </c>
      <c r="D4173" s="1">
        <f t="shared" ca="1" si="263"/>
        <v>3129</v>
      </c>
      <c r="E4173" s="1">
        <f t="shared" ca="1" si="264"/>
        <v>-14645</v>
      </c>
      <c r="F4173" s="1">
        <f ca="1">SMALL($E$5:$E$5004,ROWS($E$5:E4173))</f>
        <v>219028</v>
      </c>
      <c r="G4173" s="1">
        <f ca="1">ROWS($G$5:G4173)/COUNT($F$5:$F$5004)</f>
        <v>0.83379999999999999</v>
      </c>
    </row>
    <row r="4174" spans="1:7" x14ac:dyDescent="0.25">
      <c r="A4174" s="1">
        <f t="shared" ca="1" si="261"/>
        <v>101384</v>
      </c>
      <c r="B4174" s="1">
        <f t="shared" ca="1" si="261"/>
        <v>21</v>
      </c>
      <c r="C4174" s="1">
        <f t="shared" ca="1" si="262"/>
        <v>26</v>
      </c>
      <c r="D4174" s="1">
        <f t="shared" ca="1" si="263"/>
        <v>13532</v>
      </c>
      <c r="E4174" s="1">
        <f t="shared" ca="1" si="264"/>
        <v>-33724</v>
      </c>
      <c r="F4174" s="1">
        <f ca="1">SMALL($E$5:$E$5004,ROWS($E$5:E4174))</f>
        <v>219073</v>
      </c>
      <c r="G4174" s="1">
        <f ca="1">ROWS($G$5:G4174)/COUNT($F$5:$F$5004)</f>
        <v>0.83399999999999996</v>
      </c>
    </row>
    <row r="4175" spans="1:7" x14ac:dyDescent="0.25">
      <c r="A4175" s="1">
        <f t="shared" ca="1" si="261"/>
        <v>104876</v>
      </c>
      <c r="B4175" s="1">
        <f t="shared" ca="1" si="261"/>
        <v>19</v>
      </c>
      <c r="C4175" s="1">
        <f t="shared" ca="1" si="262"/>
        <v>23</v>
      </c>
      <c r="D4175" s="1">
        <f t="shared" ca="1" si="263"/>
        <v>4359</v>
      </c>
      <c r="E4175" s="1">
        <f t="shared" ca="1" si="264"/>
        <v>-87440</v>
      </c>
      <c r="F4175" s="1">
        <f ca="1">SMALL($E$5:$E$5004,ROWS($E$5:E4175))</f>
        <v>219136</v>
      </c>
      <c r="G4175" s="1">
        <f ca="1">ROWS($G$5:G4175)/COUNT($F$5:$F$5004)</f>
        <v>0.83420000000000005</v>
      </c>
    </row>
    <row r="4176" spans="1:7" x14ac:dyDescent="0.25">
      <c r="A4176" s="1">
        <f t="shared" ca="1" si="261"/>
        <v>87436</v>
      </c>
      <c r="B4176" s="1">
        <f t="shared" ca="1" si="261"/>
        <v>26</v>
      </c>
      <c r="C4176" s="1">
        <f t="shared" ca="1" si="262"/>
        <v>42</v>
      </c>
      <c r="D4176" s="1">
        <f t="shared" ca="1" si="263"/>
        <v>2357</v>
      </c>
      <c r="E4176" s="1">
        <f t="shared" ca="1" si="264"/>
        <v>-49724</v>
      </c>
      <c r="F4176" s="1">
        <f ca="1">SMALL($E$5:$E$5004,ROWS($E$5:E4176))</f>
        <v>219206</v>
      </c>
      <c r="G4176" s="1">
        <f ca="1">ROWS($G$5:G4176)/COUNT($F$5:$F$5004)</f>
        <v>0.83440000000000003</v>
      </c>
    </row>
    <row r="4177" spans="1:7" x14ac:dyDescent="0.25">
      <c r="A4177" s="1">
        <f t="shared" ca="1" si="261"/>
        <v>99550</v>
      </c>
      <c r="B4177" s="1">
        <f t="shared" ca="1" si="261"/>
        <v>18</v>
      </c>
      <c r="C4177" s="1">
        <f t="shared" ca="1" si="262"/>
        <v>30</v>
      </c>
      <c r="D4177" s="1">
        <f t="shared" ca="1" si="263"/>
        <v>8271</v>
      </c>
      <c r="E4177" s="1">
        <f t="shared" ca="1" si="264"/>
        <v>-298</v>
      </c>
      <c r="F4177" s="1">
        <f ca="1">SMALL($E$5:$E$5004,ROWS($E$5:E4177))</f>
        <v>219354</v>
      </c>
      <c r="G4177" s="1">
        <f ca="1">ROWS($G$5:G4177)/COUNT($F$5:$F$5004)</f>
        <v>0.83460000000000001</v>
      </c>
    </row>
    <row r="4178" spans="1:7" x14ac:dyDescent="0.25">
      <c r="A4178" s="1">
        <f t="shared" ca="1" si="261"/>
        <v>111927</v>
      </c>
      <c r="B4178" s="1">
        <f t="shared" ca="1" si="261"/>
        <v>18</v>
      </c>
      <c r="C4178" s="1">
        <f t="shared" ca="1" si="262"/>
        <v>51</v>
      </c>
      <c r="D4178" s="1">
        <f t="shared" ca="1" si="263"/>
        <v>1497</v>
      </c>
      <c r="E4178" s="1">
        <f t="shared" ca="1" si="264"/>
        <v>-62526</v>
      </c>
      <c r="F4178" s="1">
        <f ca="1">SMALL($E$5:$E$5004,ROWS($E$5:E4178))</f>
        <v>219420</v>
      </c>
      <c r="G4178" s="1">
        <f ca="1">ROWS($G$5:G4178)/COUNT($F$5:$F$5004)</f>
        <v>0.83479999999999999</v>
      </c>
    </row>
    <row r="4179" spans="1:7" x14ac:dyDescent="0.25">
      <c r="A4179" s="1">
        <f t="shared" ca="1" si="261"/>
        <v>105897</v>
      </c>
      <c r="B4179" s="1">
        <f t="shared" ca="1" si="261"/>
        <v>22</v>
      </c>
      <c r="C4179" s="1">
        <f t="shared" ca="1" si="262"/>
        <v>50</v>
      </c>
      <c r="D4179" s="1">
        <f t="shared" ca="1" si="263"/>
        <v>33867</v>
      </c>
      <c r="E4179" s="1">
        <f t="shared" ca="1" si="264"/>
        <v>842379</v>
      </c>
      <c r="F4179" s="1">
        <f ca="1">SMALL($E$5:$E$5004,ROWS($E$5:E4179))</f>
        <v>219511</v>
      </c>
      <c r="G4179" s="1">
        <f ca="1">ROWS($G$5:G4179)/COUNT($F$5:$F$5004)</f>
        <v>0.83499999999999996</v>
      </c>
    </row>
    <row r="4180" spans="1:7" x14ac:dyDescent="0.25">
      <c r="A4180" s="1">
        <f t="shared" ca="1" si="261"/>
        <v>83439</v>
      </c>
      <c r="B4180" s="1">
        <f t="shared" ca="1" si="261"/>
        <v>15</v>
      </c>
      <c r="C4180" s="1">
        <f t="shared" ca="1" si="262"/>
        <v>39</v>
      </c>
      <c r="D4180" s="1">
        <f t="shared" ca="1" si="263"/>
        <v>6908</v>
      </c>
      <c r="E4180" s="1">
        <f t="shared" ca="1" si="264"/>
        <v>82353</v>
      </c>
      <c r="F4180" s="1">
        <f ca="1">SMALL($E$5:$E$5004,ROWS($E$5:E4180))</f>
        <v>219533</v>
      </c>
      <c r="G4180" s="1">
        <f ca="1">ROWS($G$5:G4180)/COUNT($F$5:$F$5004)</f>
        <v>0.83520000000000005</v>
      </c>
    </row>
    <row r="4181" spans="1:7" x14ac:dyDescent="0.25">
      <c r="A4181" s="1">
        <f t="shared" ca="1" si="261"/>
        <v>95127</v>
      </c>
      <c r="B4181" s="1">
        <f t="shared" ca="1" si="261"/>
        <v>20</v>
      </c>
      <c r="C4181" s="1">
        <f t="shared" ca="1" si="262"/>
        <v>34</v>
      </c>
      <c r="D4181" s="1">
        <f t="shared" ca="1" si="263"/>
        <v>16608</v>
      </c>
      <c r="E4181" s="1">
        <f t="shared" ca="1" si="264"/>
        <v>137385</v>
      </c>
      <c r="F4181" s="1">
        <f ca="1">SMALL($E$5:$E$5004,ROWS($E$5:E4181))</f>
        <v>219842</v>
      </c>
      <c r="G4181" s="1">
        <f ca="1">ROWS($G$5:G4181)/COUNT($F$5:$F$5004)</f>
        <v>0.83540000000000003</v>
      </c>
    </row>
    <row r="4182" spans="1:7" x14ac:dyDescent="0.25">
      <c r="A4182" s="1">
        <f t="shared" ca="1" si="261"/>
        <v>105451</v>
      </c>
      <c r="B4182" s="1">
        <f t="shared" ca="1" si="261"/>
        <v>21</v>
      </c>
      <c r="C4182" s="1">
        <f t="shared" ca="1" si="262"/>
        <v>43</v>
      </c>
      <c r="D4182" s="1">
        <f t="shared" ca="1" si="263"/>
        <v>11132</v>
      </c>
      <c r="E4182" s="1">
        <f t="shared" ca="1" si="264"/>
        <v>139453</v>
      </c>
      <c r="F4182" s="1">
        <f ca="1">SMALL($E$5:$E$5004,ROWS($E$5:E4182))</f>
        <v>220417</v>
      </c>
      <c r="G4182" s="1">
        <f ca="1">ROWS($G$5:G4182)/COUNT($F$5:$F$5004)</f>
        <v>0.83560000000000001</v>
      </c>
    </row>
    <row r="4183" spans="1:7" x14ac:dyDescent="0.25">
      <c r="A4183" s="1">
        <f t="shared" ca="1" si="261"/>
        <v>110873</v>
      </c>
      <c r="B4183" s="1">
        <f t="shared" ca="1" si="261"/>
        <v>25</v>
      </c>
      <c r="C4183" s="1">
        <f t="shared" ca="1" si="262"/>
        <v>60</v>
      </c>
      <c r="D4183" s="1">
        <f t="shared" ca="1" si="263"/>
        <v>17944</v>
      </c>
      <c r="E4183" s="1">
        <f t="shared" ca="1" si="264"/>
        <v>517167</v>
      </c>
      <c r="F4183" s="1">
        <f ca="1">SMALL($E$5:$E$5004,ROWS($E$5:E4183))</f>
        <v>220982</v>
      </c>
      <c r="G4183" s="1">
        <f ca="1">ROWS($G$5:G4183)/COUNT($F$5:$F$5004)</f>
        <v>0.83579999999999999</v>
      </c>
    </row>
    <row r="4184" spans="1:7" x14ac:dyDescent="0.25">
      <c r="A4184" s="1">
        <f t="shared" ca="1" si="261"/>
        <v>110176</v>
      </c>
      <c r="B4184" s="1">
        <f t="shared" ca="1" si="261"/>
        <v>11</v>
      </c>
      <c r="C4184" s="1">
        <f t="shared" ca="1" si="262"/>
        <v>49</v>
      </c>
      <c r="D4184" s="1">
        <f t="shared" ca="1" si="263"/>
        <v>17944</v>
      </c>
      <c r="E4184" s="1">
        <f t="shared" ca="1" si="264"/>
        <v>571696</v>
      </c>
      <c r="F4184" s="1">
        <f ca="1">SMALL($E$5:$E$5004,ROWS($E$5:E4184))</f>
        <v>221218</v>
      </c>
      <c r="G4184" s="1">
        <f ca="1">ROWS($G$5:G4184)/COUNT($F$5:$F$5004)</f>
        <v>0.83599999999999997</v>
      </c>
    </row>
    <row r="4185" spans="1:7" x14ac:dyDescent="0.25">
      <c r="A4185" s="1">
        <f t="shared" ref="A4185:B4248" ca="1" si="265">INT(A$3+(A$4-A$3)*RAND())</f>
        <v>119171</v>
      </c>
      <c r="B4185" s="1">
        <f t="shared" ca="1" si="265"/>
        <v>10</v>
      </c>
      <c r="C4185" s="1">
        <f t="shared" ca="1" si="262"/>
        <v>37</v>
      </c>
      <c r="D4185" s="1">
        <f t="shared" ca="1" si="263"/>
        <v>25</v>
      </c>
      <c r="E4185" s="1">
        <f t="shared" ca="1" si="264"/>
        <v>-118496</v>
      </c>
      <c r="F4185" s="1">
        <f ca="1">SMALL($E$5:$E$5004,ROWS($E$5:E4185))</f>
        <v>221233</v>
      </c>
      <c r="G4185" s="1">
        <f ca="1">ROWS($G$5:G4185)/COUNT($F$5:$F$5004)</f>
        <v>0.83620000000000005</v>
      </c>
    </row>
    <row r="4186" spans="1:7" x14ac:dyDescent="0.25">
      <c r="A4186" s="1">
        <f t="shared" ca="1" si="265"/>
        <v>81547</v>
      </c>
      <c r="B4186" s="1">
        <f t="shared" ca="1" si="265"/>
        <v>26</v>
      </c>
      <c r="C4186" s="1">
        <f t="shared" ca="1" si="262"/>
        <v>44</v>
      </c>
      <c r="D4186" s="1">
        <f t="shared" ca="1" si="263"/>
        <v>4632</v>
      </c>
      <c r="E4186" s="1">
        <f t="shared" ca="1" si="264"/>
        <v>1829</v>
      </c>
      <c r="F4186" s="1">
        <f ca="1">SMALL($E$5:$E$5004,ROWS($E$5:E4186))</f>
        <v>221448</v>
      </c>
      <c r="G4186" s="1">
        <f ca="1">ROWS($G$5:G4186)/COUNT($F$5:$F$5004)</f>
        <v>0.83640000000000003</v>
      </c>
    </row>
    <row r="4187" spans="1:7" x14ac:dyDescent="0.25">
      <c r="A4187" s="1">
        <f t="shared" ca="1" si="265"/>
        <v>88966</v>
      </c>
      <c r="B4187" s="1">
        <f t="shared" ca="1" si="265"/>
        <v>13</v>
      </c>
      <c r="C4187" s="1">
        <f t="shared" ca="1" si="262"/>
        <v>40</v>
      </c>
      <c r="D4187" s="1">
        <f t="shared" ca="1" si="263"/>
        <v>11962</v>
      </c>
      <c r="E4187" s="1">
        <f t="shared" ca="1" si="264"/>
        <v>234008</v>
      </c>
      <c r="F4187" s="1">
        <f ca="1">SMALL($E$5:$E$5004,ROWS($E$5:E4187))</f>
        <v>222839</v>
      </c>
      <c r="G4187" s="1">
        <f ca="1">ROWS($G$5:G4187)/COUNT($F$5:$F$5004)</f>
        <v>0.83660000000000001</v>
      </c>
    </row>
    <row r="4188" spans="1:7" x14ac:dyDescent="0.25">
      <c r="A4188" s="1">
        <f t="shared" ca="1" si="265"/>
        <v>95437</v>
      </c>
      <c r="B4188" s="1">
        <f t="shared" ca="1" si="265"/>
        <v>14</v>
      </c>
      <c r="C4188" s="1">
        <f t="shared" ca="1" si="262"/>
        <v>45</v>
      </c>
      <c r="D4188" s="1">
        <f t="shared" ca="1" si="263"/>
        <v>145</v>
      </c>
      <c r="E4188" s="1">
        <f t="shared" ca="1" si="264"/>
        <v>-90942</v>
      </c>
      <c r="F4188" s="1">
        <f ca="1">SMALL($E$5:$E$5004,ROWS($E$5:E4188))</f>
        <v>222896</v>
      </c>
      <c r="G4188" s="1">
        <f ca="1">ROWS($G$5:G4188)/COUNT($F$5:$F$5004)</f>
        <v>0.83679999999999999</v>
      </c>
    </row>
    <row r="4189" spans="1:7" x14ac:dyDescent="0.25">
      <c r="A4189" s="1">
        <f t="shared" ca="1" si="265"/>
        <v>117792</v>
      </c>
      <c r="B4189" s="1">
        <f t="shared" ca="1" si="265"/>
        <v>22</v>
      </c>
      <c r="C4189" s="1">
        <f t="shared" ca="1" si="262"/>
        <v>47</v>
      </c>
      <c r="D4189" s="1">
        <f t="shared" ca="1" si="263"/>
        <v>4885</v>
      </c>
      <c r="E4189" s="1">
        <f t="shared" ca="1" si="264"/>
        <v>4333</v>
      </c>
      <c r="F4189" s="1">
        <f ca="1">SMALL($E$5:$E$5004,ROWS($E$5:E4189))</f>
        <v>222983</v>
      </c>
      <c r="G4189" s="1">
        <f ca="1">ROWS($G$5:G4189)/COUNT($F$5:$F$5004)</f>
        <v>0.83699999999999997</v>
      </c>
    </row>
    <row r="4190" spans="1:7" x14ac:dyDescent="0.25">
      <c r="A4190" s="1">
        <f t="shared" ca="1" si="265"/>
        <v>113137</v>
      </c>
      <c r="B4190" s="1">
        <f t="shared" ca="1" si="265"/>
        <v>14</v>
      </c>
      <c r="C4190" s="1">
        <f t="shared" ca="1" si="262"/>
        <v>40</v>
      </c>
      <c r="D4190" s="1">
        <f t="shared" ca="1" si="263"/>
        <v>4453</v>
      </c>
      <c r="E4190" s="1">
        <f t="shared" ca="1" si="264"/>
        <v>2641</v>
      </c>
      <c r="F4190" s="1">
        <f ca="1">SMALL($E$5:$E$5004,ROWS($E$5:E4190))</f>
        <v>223555</v>
      </c>
      <c r="G4190" s="1">
        <f ca="1">ROWS($G$5:G4190)/COUNT($F$5:$F$5004)</f>
        <v>0.83720000000000006</v>
      </c>
    </row>
    <row r="4191" spans="1:7" x14ac:dyDescent="0.25">
      <c r="A4191" s="1">
        <f t="shared" ca="1" si="265"/>
        <v>89856</v>
      </c>
      <c r="B4191" s="1">
        <f t="shared" ca="1" si="265"/>
        <v>14</v>
      </c>
      <c r="C4191" s="1">
        <f t="shared" ca="1" si="262"/>
        <v>39</v>
      </c>
      <c r="D4191" s="1">
        <f t="shared" ca="1" si="263"/>
        <v>13449</v>
      </c>
      <c r="E4191" s="1">
        <f t="shared" ca="1" si="264"/>
        <v>246369</v>
      </c>
      <c r="F4191" s="1">
        <f ca="1">SMALL($E$5:$E$5004,ROWS($E$5:E4191))</f>
        <v>224012</v>
      </c>
      <c r="G4191" s="1">
        <f ca="1">ROWS($G$5:G4191)/COUNT($F$5:$F$5004)</f>
        <v>0.83740000000000003</v>
      </c>
    </row>
    <row r="4192" spans="1:7" x14ac:dyDescent="0.25">
      <c r="A4192" s="1">
        <f t="shared" ca="1" si="265"/>
        <v>83203</v>
      </c>
      <c r="B4192" s="1">
        <f t="shared" ca="1" si="265"/>
        <v>27</v>
      </c>
      <c r="C4192" s="1">
        <f t="shared" ca="1" si="262"/>
        <v>30</v>
      </c>
      <c r="D4192" s="1">
        <f t="shared" ca="1" si="263"/>
        <v>3023</v>
      </c>
      <c r="E4192" s="1">
        <f t="shared" ca="1" si="264"/>
        <v>-74134</v>
      </c>
      <c r="F4192" s="1">
        <f ca="1">SMALL($E$5:$E$5004,ROWS($E$5:E4192))</f>
        <v>224048</v>
      </c>
      <c r="G4192" s="1">
        <f ca="1">ROWS($G$5:G4192)/COUNT($F$5:$F$5004)</f>
        <v>0.83760000000000001</v>
      </c>
    </row>
    <row r="4193" spans="1:7" x14ac:dyDescent="0.25">
      <c r="A4193" s="1">
        <f t="shared" ca="1" si="265"/>
        <v>114127</v>
      </c>
      <c r="B4193" s="1">
        <f t="shared" ca="1" si="265"/>
        <v>19</v>
      </c>
      <c r="C4193" s="1">
        <f t="shared" ca="1" si="262"/>
        <v>39</v>
      </c>
      <c r="D4193" s="1">
        <f t="shared" ca="1" si="263"/>
        <v>325</v>
      </c>
      <c r="E4193" s="1">
        <f t="shared" ca="1" si="264"/>
        <v>-107627</v>
      </c>
      <c r="F4193" s="1">
        <f ca="1">SMALL($E$5:$E$5004,ROWS($E$5:E4193))</f>
        <v>224297</v>
      </c>
      <c r="G4193" s="1">
        <f ca="1">ROWS($G$5:G4193)/COUNT($F$5:$F$5004)</f>
        <v>0.83779999999999999</v>
      </c>
    </row>
    <row r="4194" spans="1:7" x14ac:dyDescent="0.25">
      <c r="A4194" s="1">
        <f t="shared" ca="1" si="265"/>
        <v>95009</v>
      </c>
      <c r="B4194" s="1">
        <f t="shared" ca="1" si="265"/>
        <v>20</v>
      </c>
      <c r="C4194" s="1">
        <f t="shared" ca="1" si="262"/>
        <v>45</v>
      </c>
      <c r="D4194" s="1">
        <f t="shared" ca="1" si="263"/>
        <v>1578</v>
      </c>
      <c r="E4194" s="1">
        <f t="shared" ca="1" si="264"/>
        <v>-55559</v>
      </c>
      <c r="F4194" s="1">
        <f ca="1">SMALL($E$5:$E$5004,ROWS($E$5:E4194))</f>
        <v>224765</v>
      </c>
      <c r="G4194" s="1">
        <f ca="1">ROWS($G$5:G4194)/COUNT($F$5:$F$5004)</f>
        <v>0.83799999999999997</v>
      </c>
    </row>
    <row r="4195" spans="1:7" x14ac:dyDescent="0.25">
      <c r="A4195" s="1">
        <f t="shared" ca="1" si="265"/>
        <v>109831</v>
      </c>
      <c r="B4195" s="1">
        <f t="shared" ca="1" si="265"/>
        <v>13</v>
      </c>
      <c r="C4195" s="1">
        <f t="shared" ca="1" si="262"/>
        <v>41</v>
      </c>
      <c r="D4195" s="1">
        <f t="shared" ca="1" si="263"/>
        <v>398</v>
      </c>
      <c r="E4195" s="1">
        <f t="shared" ca="1" si="264"/>
        <v>-98687</v>
      </c>
      <c r="F4195" s="1">
        <f ca="1">SMALL($E$5:$E$5004,ROWS($E$5:E4195))</f>
        <v>224803</v>
      </c>
      <c r="G4195" s="1">
        <f ca="1">ROWS($G$5:G4195)/COUNT($F$5:$F$5004)</f>
        <v>0.83819999999999995</v>
      </c>
    </row>
    <row r="4196" spans="1:7" x14ac:dyDescent="0.25">
      <c r="A4196" s="1">
        <f t="shared" ca="1" si="265"/>
        <v>95608</v>
      </c>
      <c r="B4196" s="1">
        <f t="shared" ca="1" si="265"/>
        <v>18</v>
      </c>
      <c r="C4196" s="1">
        <f t="shared" ca="1" si="262"/>
        <v>37</v>
      </c>
      <c r="D4196" s="1">
        <f t="shared" ca="1" si="263"/>
        <v>7608</v>
      </c>
      <c r="E4196" s="1">
        <f t="shared" ca="1" si="264"/>
        <v>48944</v>
      </c>
      <c r="F4196" s="1">
        <f ca="1">SMALL($E$5:$E$5004,ROWS($E$5:E4196))</f>
        <v>225165</v>
      </c>
      <c r="G4196" s="1">
        <f ca="1">ROWS($G$5:G4196)/COUNT($F$5:$F$5004)</f>
        <v>0.83840000000000003</v>
      </c>
    </row>
    <row r="4197" spans="1:7" x14ac:dyDescent="0.25">
      <c r="A4197" s="1">
        <f t="shared" ca="1" si="265"/>
        <v>96155</v>
      </c>
      <c r="B4197" s="1">
        <f t="shared" ca="1" si="265"/>
        <v>29</v>
      </c>
      <c r="C4197" s="1">
        <f t="shared" ca="1" si="262"/>
        <v>26</v>
      </c>
      <c r="D4197" s="1">
        <f t="shared" ca="1" si="263"/>
        <v>4402</v>
      </c>
      <c r="E4197" s="1">
        <f t="shared" ca="1" si="264"/>
        <v>-109361</v>
      </c>
      <c r="F4197" s="1">
        <f ca="1">SMALL($E$5:$E$5004,ROWS($E$5:E4197))</f>
        <v>225309</v>
      </c>
      <c r="G4197" s="1">
        <f ca="1">ROWS($G$5:G4197)/COUNT($F$5:$F$5004)</f>
        <v>0.83860000000000001</v>
      </c>
    </row>
    <row r="4198" spans="1:7" x14ac:dyDescent="0.25">
      <c r="A4198" s="1">
        <f t="shared" ca="1" si="265"/>
        <v>108483</v>
      </c>
      <c r="B4198" s="1">
        <f t="shared" ca="1" si="265"/>
        <v>24</v>
      </c>
      <c r="C4198" s="1">
        <f t="shared" ca="1" si="262"/>
        <v>35</v>
      </c>
      <c r="D4198" s="1">
        <f t="shared" ca="1" si="263"/>
        <v>421</v>
      </c>
      <c r="E4198" s="1">
        <f t="shared" ca="1" si="264"/>
        <v>-103852</v>
      </c>
      <c r="F4198" s="1">
        <f ca="1">SMALL($E$5:$E$5004,ROWS($E$5:E4198))</f>
        <v>225603</v>
      </c>
      <c r="G4198" s="1">
        <f ca="1">ROWS($G$5:G4198)/COUNT($F$5:$F$5004)</f>
        <v>0.83879999999999999</v>
      </c>
    </row>
    <row r="4199" spans="1:7" x14ac:dyDescent="0.25">
      <c r="A4199" s="1">
        <f t="shared" ca="1" si="265"/>
        <v>89546</v>
      </c>
      <c r="B4199" s="1">
        <f t="shared" ca="1" si="265"/>
        <v>20</v>
      </c>
      <c r="C4199" s="1">
        <f t="shared" ca="1" si="262"/>
        <v>41</v>
      </c>
      <c r="D4199" s="1">
        <f t="shared" ca="1" si="263"/>
        <v>11421</v>
      </c>
      <c r="E4199" s="1">
        <f t="shared" ca="1" si="264"/>
        <v>150295</v>
      </c>
      <c r="F4199" s="1">
        <f ca="1">SMALL($E$5:$E$5004,ROWS($E$5:E4199))</f>
        <v>225685</v>
      </c>
      <c r="G4199" s="1">
        <f ca="1">ROWS($G$5:G4199)/COUNT($F$5:$F$5004)</f>
        <v>0.83899999999999997</v>
      </c>
    </row>
    <row r="4200" spans="1:7" x14ac:dyDescent="0.25">
      <c r="A4200" s="1">
        <f t="shared" ca="1" si="265"/>
        <v>115255</v>
      </c>
      <c r="B4200" s="1">
        <f t="shared" ca="1" si="265"/>
        <v>15</v>
      </c>
      <c r="C4200" s="1">
        <f t="shared" ca="1" si="262"/>
        <v>48</v>
      </c>
      <c r="D4200" s="1">
        <f t="shared" ca="1" si="263"/>
        <v>963</v>
      </c>
      <c r="E4200" s="1">
        <f t="shared" ca="1" si="264"/>
        <v>-83476</v>
      </c>
      <c r="F4200" s="1">
        <f ca="1">SMALL($E$5:$E$5004,ROWS($E$5:E4200))</f>
        <v>226617</v>
      </c>
      <c r="G4200" s="1">
        <f ca="1">ROWS($G$5:G4200)/COUNT($F$5:$F$5004)</f>
        <v>0.83919999999999995</v>
      </c>
    </row>
    <row r="4201" spans="1:7" x14ac:dyDescent="0.25">
      <c r="A4201" s="1">
        <f t="shared" ca="1" si="265"/>
        <v>93581</v>
      </c>
      <c r="B4201" s="1">
        <f t="shared" ca="1" si="265"/>
        <v>20</v>
      </c>
      <c r="C4201" s="1">
        <f t="shared" ca="1" si="262"/>
        <v>43</v>
      </c>
      <c r="D4201" s="1">
        <f t="shared" ca="1" si="263"/>
        <v>1859</v>
      </c>
      <c r="E4201" s="1">
        <f t="shared" ca="1" si="264"/>
        <v>-50824</v>
      </c>
      <c r="F4201" s="1">
        <f ca="1">SMALL($E$5:$E$5004,ROWS($E$5:E4201))</f>
        <v>226712</v>
      </c>
      <c r="G4201" s="1">
        <f ca="1">ROWS($G$5:G4201)/COUNT($F$5:$F$5004)</f>
        <v>0.83940000000000003</v>
      </c>
    </row>
    <row r="4202" spans="1:7" x14ac:dyDescent="0.25">
      <c r="A4202" s="1">
        <f t="shared" ca="1" si="265"/>
        <v>96574</v>
      </c>
      <c r="B4202" s="1">
        <f t="shared" ca="1" si="265"/>
        <v>10</v>
      </c>
      <c r="C4202" s="1">
        <f t="shared" ca="1" si="262"/>
        <v>27</v>
      </c>
      <c r="D4202" s="1">
        <f t="shared" ca="1" si="263"/>
        <v>5566</v>
      </c>
      <c r="E4202" s="1">
        <f t="shared" ca="1" si="264"/>
        <v>-1952</v>
      </c>
      <c r="F4202" s="1">
        <f ca="1">SMALL($E$5:$E$5004,ROWS($E$5:E4202))</f>
        <v>226736</v>
      </c>
      <c r="G4202" s="1">
        <f ca="1">ROWS($G$5:G4202)/COUNT($F$5:$F$5004)</f>
        <v>0.83960000000000001</v>
      </c>
    </row>
    <row r="4203" spans="1:7" x14ac:dyDescent="0.25">
      <c r="A4203" s="1">
        <f t="shared" ca="1" si="265"/>
        <v>114017</v>
      </c>
      <c r="B4203" s="1">
        <f t="shared" ca="1" si="265"/>
        <v>12</v>
      </c>
      <c r="C4203" s="1">
        <f t="shared" ca="1" si="262"/>
        <v>25</v>
      </c>
      <c r="D4203" s="1">
        <f t="shared" ca="1" si="263"/>
        <v>7667</v>
      </c>
      <c r="E4203" s="1">
        <f t="shared" ca="1" si="264"/>
        <v>-14346</v>
      </c>
      <c r="F4203" s="1">
        <f ca="1">SMALL($E$5:$E$5004,ROWS($E$5:E4203))</f>
        <v>226887</v>
      </c>
      <c r="G4203" s="1">
        <f ca="1">ROWS($G$5:G4203)/COUNT($F$5:$F$5004)</f>
        <v>0.83979999999999999</v>
      </c>
    </row>
    <row r="4204" spans="1:7" x14ac:dyDescent="0.25">
      <c r="A4204" s="1">
        <f t="shared" ca="1" si="265"/>
        <v>112379</v>
      </c>
      <c r="B4204" s="1">
        <f t="shared" ca="1" si="265"/>
        <v>19</v>
      </c>
      <c r="C4204" s="1">
        <f t="shared" ca="1" si="262"/>
        <v>48</v>
      </c>
      <c r="D4204" s="1">
        <f t="shared" ca="1" si="263"/>
        <v>17030</v>
      </c>
      <c r="E4204" s="1">
        <f t="shared" ca="1" si="264"/>
        <v>381491</v>
      </c>
      <c r="F4204" s="1">
        <f ca="1">SMALL($E$5:$E$5004,ROWS($E$5:E4204))</f>
        <v>227274</v>
      </c>
      <c r="G4204" s="1">
        <f ca="1">ROWS($G$5:G4204)/COUNT($F$5:$F$5004)</f>
        <v>0.84</v>
      </c>
    </row>
    <row r="4205" spans="1:7" x14ac:dyDescent="0.25">
      <c r="A4205" s="1">
        <f t="shared" ca="1" si="265"/>
        <v>85213</v>
      </c>
      <c r="B4205" s="1">
        <f t="shared" ca="1" si="265"/>
        <v>21</v>
      </c>
      <c r="C4205" s="1">
        <f t="shared" ca="1" si="262"/>
        <v>45</v>
      </c>
      <c r="D4205" s="1">
        <f t="shared" ca="1" si="263"/>
        <v>362</v>
      </c>
      <c r="E4205" s="1">
        <f t="shared" ca="1" si="264"/>
        <v>-76525</v>
      </c>
      <c r="F4205" s="1">
        <f ca="1">SMALL($E$5:$E$5004,ROWS($E$5:E4205))</f>
        <v>227543</v>
      </c>
      <c r="G4205" s="1">
        <f ca="1">ROWS($G$5:G4205)/COUNT($F$5:$F$5004)</f>
        <v>0.84019999999999995</v>
      </c>
    </row>
    <row r="4206" spans="1:7" x14ac:dyDescent="0.25">
      <c r="A4206" s="1">
        <f t="shared" ca="1" si="265"/>
        <v>85926</v>
      </c>
      <c r="B4206" s="1">
        <f t="shared" ca="1" si="265"/>
        <v>10</v>
      </c>
      <c r="C4206" s="1">
        <f t="shared" ca="1" si="262"/>
        <v>42</v>
      </c>
      <c r="D4206" s="1">
        <f t="shared" ca="1" si="263"/>
        <v>1570</v>
      </c>
      <c r="E4206" s="1">
        <f t="shared" ca="1" si="264"/>
        <v>-35686</v>
      </c>
      <c r="F4206" s="1">
        <f ca="1">SMALL($E$5:$E$5004,ROWS($E$5:E4206))</f>
        <v>227766</v>
      </c>
      <c r="G4206" s="1">
        <f ca="1">ROWS($G$5:G4206)/COUNT($F$5:$F$5004)</f>
        <v>0.84040000000000004</v>
      </c>
    </row>
    <row r="4207" spans="1:7" x14ac:dyDescent="0.25">
      <c r="A4207" s="1">
        <f t="shared" ca="1" si="265"/>
        <v>85233</v>
      </c>
      <c r="B4207" s="1">
        <f t="shared" ca="1" si="265"/>
        <v>14</v>
      </c>
      <c r="C4207" s="1">
        <f t="shared" ca="1" si="262"/>
        <v>28</v>
      </c>
      <c r="D4207" s="1">
        <f t="shared" ca="1" si="263"/>
        <v>15000</v>
      </c>
      <c r="E4207" s="1">
        <f t="shared" ca="1" si="264"/>
        <v>124767</v>
      </c>
      <c r="F4207" s="1">
        <f ca="1">SMALL($E$5:$E$5004,ROWS($E$5:E4207))</f>
        <v>227853</v>
      </c>
      <c r="G4207" s="1">
        <f ca="1">ROWS($G$5:G4207)/COUNT($F$5:$F$5004)</f>
        <v>0.84060000000000001</v>
      </c>
    </row>
    <row r="4208" spans="1:7" x14ac:dyDescent="0.25">
      <c r="A4208" s="1">
        <f t="shared" ca="1" si="265"/>
        <v>119860</v>
      </c>
      <c r="B4208" s="1">
        <f t="shared" ca="1" si="265"/>
        <v>15</v>
      </c>
      <c r="C4208" s="1">
        <f t="shared" ca="1" si="262"/>
        <v>40</v>
      </c>
      <c r="D4208" s="1">
        <f t="shared" ca="1" si="263"/>
        <v>13785</v>
      </c>
      <c r="E4208" s="1">
        <f t="shared" ca="1" si="264"/>
        <v>224765</v>
      </c>
      <c r="F4208" s="1">
        <f ca="1">SMALL($E$5:$E$5004,ROWS($E$5:E4208))</f>
        <v>228377</v>
      </c>
      <c r="G4208" s="1">
        <f ca="1">ROWS($G$5:G4208)/COUNT($F$5:$F$5004)</f>
        <v>0.84079999999999999</v>
      </c>
    </row>
    <row r="4209" spans="1:7" x14ac:dyDescent="0.25">
      <c r="A4209" s="1">
        <f t="shared" ca="1" si="265"/>
        <v>119776</v>
      </c>
      <c r="B4209" s="1">
        <f t="shared" ca="1" si="265"/>
        <v>10</v>
      </c>
      <c r="C4209" s="1">
        <f t="shared" ca="1" si="262"/>
        <v>50</v>
      </c>
      <c r="D4209" s="1">
        <f t="shared" ca="1" si="263"/>
        <v>1895</v>
      </c>
      <c r="E4209" s="1">
        <f t="shared" ca="1" si="264"/>
        <v>-43976</v>
      </c>
      <c r="F4209" s="1">
        <f ca="1">SMALL($E$5:$E$5004,ROWS($E$5:E4209))</f>
        <v>228575</v>
      </c>
      <c r="G4209" s="1">
        <f ca="1">ROWS($G$5:G4209)/COUNT($F$5:$F$5004)</f>
        <v>0.84099999999999997</v>
      </c>
    </row>
    <row r="4210" spans="1:7" x14ac:dyDescent="0.25">
      <c r="A4210" s="1">
        <f t="shared" ca="1" si="265"/>
        <v>119220</v>
      </c>
      <c r="B4210" s="1">
        <f t="shared" ca="1" si="265"/>
        <v>13</v>
      </c>
      <c r="C4210" s="1">
        <f t="shared" ca="1" si="262"/>
        <v>40</v>
      </c>
      <c r="D4210" s="1">
        <f t="shared" ca="1" si="263"/>
        <v>9522</v>
      </c>
      <c r="E4210" s="1">
        <f t="shared" ca="1" si="264"/>
        <v>137874</v>
      </c>
      <c r="F4210" s="1">
        <f ca="1">SMALL($E$5:$E$5004,ROWS($E$5:E4210))</f>
        <v>228857</v>
      </c>
      <c r="G4210" s="1">
        <f ca="1">ROWS($G$5:G4210)/COUNT($F$5:$F$5004)</f>
        <v>0.84119999999999995</v>
      </c>
    </row>
    <row r="4211" spans="1:7" x14ac:dyDescent="0.25">
      <c r="A4211" s="1">
        <f t="shared" ca="1" si="265"/>
        <v>80797</v>
      </c>
      <c r="B4211" s="1">
        <f t="shared" ca="1" si="265"/>
        <v>10</v>
      </c>
      <c r="C4211" s="1">
        <f t="shared" ca="1" si="262"/>
        <v>45</v>
      </c>
      <c r="D4211" s="1">
        <f t="shared" ca="1" si="263"/>
        <v>6143</v>
      </c>
      <c r="E4211" s="1">
        <f t="shared" ca="1" si="264"/>
        <v>134208</v>
      </c>
      <c r="F4211" s="1">
        <f ca="1">SMALL($E$5:$E$5004,ROWS($E$5:E4211))</f>
        <v>228879</v>
      </c>
      <c r="G4211" s="1">
        <f ca="1">ROWS($G$5:G4211)/COUNT($F$5:$F$5004)</f>
        <v>0.84140000000000004</v>
      </c>
    </row>
    <row r="4212" spans="1:7" x14ac:dyDescent="0.25">
      <c r="A4212" s="1">
        <f t="shared" ca="1" si="265"/>
        <v>91885</v>
      </c>
      <c r="B4212" s="1">
        <f t="shared" ca="1" si="265"/>
        <v>19</v>
      </c>
      <c r="C4212" s="1">
        <f t="shared" ca="1" si="262"/>
        <v>30</v>
      </c>
      <c r="D4212" s="1">
        <f t="shared" ca="1" si="263"/>
        <v>47985</v>
      </c>
      <c r="E4212" s="1">
        <f t="shared" ca="1" si="264"/>
        <v>435950</v>
      </c>
      <c r="F4212" s="1">
        <f ca="1">SMALL($E$5:$E$5004,ROWS($E$5:E4212))</f>
        <v>229312</v>
      </c>
      <c r="G4212" s="1">
        <f ca="1">ROWS($G$5:G4212)/COUNT($F$5:$F$5004)</f>
        <v>0.84160000000000001</v>
      </c>
    </row>
    <row r="4213" spans="1:7" x14ac:dyDescent="0.25">
      <c r="A4213" s="1">
        <f t="shared" ca="1" si="265"/>
        <v>103778</v>
      </c>
      <c r="B4213" s="1">
        <f t="shared" ca="1" si="265"/>
        <v>13</v>
      </c>
      <c r="C4213" s="1">
        <f t="shared" ca="1" si="262"/>
        <v>52</v>
      </c>
      <c r="D4213" s="1">
        <f t="shared" ca="1" si="263"/>
        <v>22883</v>
      </c>
      <c r="E4213" s="1">
        <f t="shared" ca="1" si="264"/>
        <v>788659</v>
      </c>
      <c r="F4213" s="1">
        <f ca="1">SMALL($E$5:$E$5004,ROWS($E$5:E4213))</f>
        <v>229679</v>
      </c>
      <c r="G4213" s="1">
        <f ca="1">ROWS($G$5:G4213)/COUNT($F$5:$F$5004)</f>
        <v>0.84179999999999999</v>
      </c>
    </row>
    <row r="4214" spans="1:7" x14ac:dyDescent="0.25">
      <c r="A4214" s="1">
        <f t="shared" ca="1" si="265"/>
        <v>95591</v>
      </c>
      <c r="B4214" s="1">
        <f t="shared" ca="1" si="265"/>
        <v>12</v>
      </c>
      <c r="C4214" s="1">
        <f t="shared" ca="1" si="262"/>
        <v>49</v>
      </c>
      <c r="D4214" s="1">
        <f t="shared" ca="1" si="263"/>
        <v>2876</v>
      </c>
      <c r="E4214" s="1">
        <f t="shared" ca="1" si="264"/>
        <v>10821</v>
      </c>
      <c r="F4214" s="1">
        <f ca="1">SMALL($E$5:$E$5004,ROWS($E$5:E4214))</f>
        <v>229706</v>
      </c>
      <c r="G4214" s="1">
        <f ca="1">ROWS($G$5:G4214)/COUNT($F$5:$F$5004)</f>
        <v>0.84199999999999997</v>
      </c>
    </row>
    <row r="4215" spans="1:7" x14ac:dyDescent="0.25">
      <c r="A4215" s="1">
        <f t="shared" ca="1" si="265"/>
        <v>85253</v>
      </c>
      <c r="B4215" s="1">
        <f t="shared" ca="1" si="265"/>
        <v>12</v>
      </c>
      <c r="C4215" s="1">
        <f t="shared" ca="1" si="262"/>
        <v>42</v>
      </c>
      <c r="D4215" s="1">
        <f t="shared" ca="1" si="263"/>
        <v>50680</v>
      </c>
      <c r="E4215" s="1">
        <f t="shared" ca="1" si="264"/>
        <v>1435147</v>
      </c>
      <c r="F4215" s="1">
        <f ca="1">SMALL($E$5:$E$5004,ROWS($E$5:E4215))</f>
        <v>229987</v>
      </c>
      <c r="G4215" s="1">
        <f ca="1">ROWS($G$5:G4215)/COUNT($F$5:$F$5004)</f>
        <v>0.84219999999999995</v>
      </c>
    </row>
    <row r="4216" spans="1:7" x14ac:dyDescent="0.25">
      <c r="A4216" s="1">
        <f t="shared" ca="1" si="265"/>
        <v>90201</v>
      </c>
      <c r="B4216" s="1">
        <f t="shared" ca="1" si="265"/>
        <v>13</v>
      </c>
      <c r="C4216" s="1">
        <f t="shared" ca="1" si="262"/>
        <v>38</v>
      </c>
      <c r="D4216" s="1">
        <f t="shared" ca="1" si="263"/>
        <v>8613</v>
      </c>
      <c r="E4216" s="1">
        <f t="shared" ca="1" si="264"/>
        <v>125124</v>
      </c>
      <c r="F4216" s="1">
        <f ca="1">SMALL($E$5:$E$5004,ROWS($E$5:E4216))</f>
        <v>230368</v>
      </c>
      <c r="G4216" s="1">
        <f ca="1">ROWS($G$5:G4216)/COUNT($F$5:$F$5004)</f>
        <v>0.84240000000000004</v>
      </c>
    </row>
    <row r="4217" spans="1:7" x14ac:dyDescent="0.25">
      <c r="A4217" s="1">
        <f t="shared" ca="1" si="265"/>
        <v>93608</v>
      </c>
      <c r="B4217" s="1">
        <f t="shared" ca="1" si="265"/>
        <v>21</v>
      </c>
      <c r="C4217" s="1">
        <f t="shared" ca="1" si="262"/>
        <v>30</v>
      </c>
      <c r="D4217" s="1">
        <f t="shared" ca="1" si="263"/>
        <v>33900</v>
      </c>
      <c r="E4217" s="1">
        <f t="shared" ca="1" si="264"/>
        <v>211492</v>
      </c>
      <c r="F4217" s="1">
        <f ca="1">SMALL($E$5:$E$5004,ROWS($E$5:E4217))</f>
        <v>230753</v>
      </c>
      <c r="G4217" s="1">
        <f ca="1">ROWS($G$5:G4217)/COUNT($F$5:$F$5004)</f>
        <v>0.84260000000000002</v>
      </c>
    </row>
    <row r="4218" spans="1:7" x14ac:dyDescent="0.25">
      <c r="A4218" s="1">
        <f t="shared" ca="1" si="265"/>
        <v>106384</v>
      </c>
      <c r="B4218" s="1">
        <f t="shared" ca="1" si="265"/>
        <v>28</v>
      </c>
      <c r="C4218" s="1">
        <f t="shared" ca="1" si="262"/>
        <v>44</v>
      </c>
      <c r="D4218" s="1">
        <f t="shared" ca="1" si="263"/>
        <v>1674</v>
      </c>
      <c r="E4218" s="1">
        <f t="shared" ca="1" si="264"/>
        <v>-79600</v>
      </c>
      <c r="F4218" s="1">
        <f ca="1">SMALL($E$5:$E$5004,ROWS($E$5:E4218))</f>
        <v>230758</v>
      </c>
      <c r="G4218" s="1">
        <f ca="1">ROWS($G$5:G4218)/COUNT($F$5:$F$5004)</f>
        <v>0.84279999999999999</v>
      </c>
    </row>
    <row r="4219" spans="1:7" x14ac:dyDescent="0.25">
      <c r="A4219" s="1">
        <f t="shared" ca="1" si="265"/>
        <v>96607</v>
      </c>
      <c r="B4219" s="1">
        <f t="shared" ca="1" si="265"/>
        <v>10</v>
      </c>
      <c r="C4219" s="1">
        <f t="shared" ca="1" si="262"/>
        <v>27</v>
      </c>
      <c r="D4219" s="1">
        <f t="shared" ca="1" si="263"/>
        <v>5667</v>
      </c>
      <c r="E4219" s="1">
        <f t="shared" ca="1" si="264"/>
        <v>-268</v>
      </c>
      <c r="F4219" s="1">
        <f ca="1">SMALL($E$5:$E$5004,ROWS($E$5:E4219))</f>
        <v>230772</v>
      </c>
      <c r="G4219" s="1">
        <f ca="1">ROWS($G$5:G4219)/COUNT($F$5:$F$5004)</f>
        <v>0.84299999999999997</v>
      </c>
    </row>
    <row r="4220" spans="1:7" x14ac:dyDescent="0.25">
      <c r="A4220" s="1">
        <f t="shared" ca="1" si="265"/>
        <v>115678</v>
      </c>
      <c r="B4220" s="1">
        <f t="shared" ca="1" si="265"/>
        <v>24</v>
      </c>
      <c r="C4220" s="1">
        <f t="shared" ca="1" si="262"/>
        <v>35</v>
      </c>
      <c r="D4220" s="1">
        <f t="shared" ca="1" si="263"/>
        <v>10764</v>
      </c>
      <c r="E4220" s="1">
        <f t="shared" ca="1" si="264"/>
        <v>2726</v>
      </c>
      <c r="F4220" s="1">
        <f ca="1">SMALL($E$5:$E$5004,ROWS($E$5:E4220))</f>
        <v>231055</v>
      </c>
      <c r="G4220" s="1">
        <f ca="1">ROWS($G$5:G4220)/COUNT($F$5:$F$5004)</f>
        <v>0.84319999999999995</v>
      </c>
    </row>
    <row r="4221" spans="1:7" x14ac:dyDescent="0.25">
      <c r="A4221" s="1">
        <f t="shared" ca="1" si="265"/>
        <v>102503</v>
      </c>
      <c r="B4221" s="1">
        <f t="shared" ca="1" si="265"/>
        <v>24</v>
      </c>
      <c r="C4221" s="1">
        <f t="shared" ca="1" si="262"/>
        <v>50</v>
      </c>
      <c r="D4221" s="1">
        <f t="shared" ca="1" si="263"/>
        <v>4201</v>
      </c>
      <c r="E4221" s="1">
        <f t="shared" ca="1" si="264"/>
        <v>6723</v>
      </c>
      <c r="F4221" s="1">
        <f ca="1">SMALL($E$5:$E$5004,ROWS($E$5:E4221))</f>
        <v>231463</v>
      </c>
      <c r="G4221" s="1">
        <f ca="1">ROWS($G$5:G4221)/COUNT($F$5:$F$5004)</f>
        <v>0.84340000000000004</v>
      </c>
    </row>
    <row r="4222" spans="1:7" x14ac:dyDescent="0.25">
      <c r="A4222" s="1">
        <f t="shared" ca="1" si="265"/>
        <v>84912</v>
      </c>
      <c r="B4222" s="1">
        <f t="shared" ca="1" si="265"/>
        <v>20</v>
      </c>
      <c r="C4222" s="1">
        <f t="shared" ca="1" si="262"/>
        <v>40</v>
      </c>
      <c r="D4222" s="1">
        <f t="shared" ca="1" si="263"/>
        <v>5575</v>
      </c>
      <c r="E4222" s="1">
        <f t="shared" ca="1" si="264"/>
        <v>26588</v>
      </c>
      <c r="F4222" s="1">
        <f ca="1">SMALL($E$5:$E$5004,ROWS($E$5:E4222))</f>
        <v>231863</v>
      </c>
      <c r="G4222" s="1">
        <f ca="1">ROWS($G$5:G4222)/COUNT($F$5:$F$5004)</f>
        <v>0.84360000000000002</v>
      </c>
    </row>
    <row r="4223" spans="1:7" x14ac:dyDescent="0.25">
      <c r="A4223" s="1">
        <f t="shared" ca="1" si="265"/>
        <v>94992</v>
      </c>
      <c r="B4223" s="1">
        <f t="shared" ca="1" si="265"/>
        <v>24</v>
      </c>
      <c r="C4223" s="1">
        <f t="shared" ca="1" si="262"/>
        <v>40</v>
      </c>
      <c r="D4223" s="1">
        <f t="shared" ca="1" si="263"/>
        <v>7996</v>
      </c>
      <c r="E4223" s="1">
        <f t="shared" ca="1" si="264"/>
        <v>32944</v>
      </c>
      <c r="F4223" s="1">
        <f ca="1">SMALL($E$5:$E$5004,ROWS($E$5:E4223))</f>
        <v>232022</v>
      </c>
      <c r="G4223" s="1">
        <f ca="1">ROWS($G$5:G4223)/COUNT($F$5:$F$5004)</f>
        <v>0.84379999999999999</v>
      </c>
    </row>
    <row r="4224" spans="1:7" x14ac:dyDescent="0.25">
      <c r="A4224" s="1">
        <f t="shared" ca="1" si="265"/>
        <v>104623</v>
      </c>
      <c r="B4224" s="1">
        <f t="shared" ca="1" si="265"/>
        <v>27</v>
      </c>
      <c r="C4224" s="1">
        <f t="shared" ca="1" si="262"/>
        <v>49</v>
      </c>
      <c r="D4224" s="1">
        <f t="shared" ca="1" si="263"/>
        <v>3959</v>
      </c>
      <c r="E4224" s="1">
        <f t="shared" ca="1" si="264"/>
        <v>-17525</v>
      </c>
      <c r="F4224" s="1">
        <f ca="1">SMALL($E$5:$E$5004,ROWS($E$5:E4224))</f>
        <v>232436</v>
      </c>
      <c r="G4224" s="1">
        <f ca="1">ROWS($G$5:G4224)/COUNT($F$5:$F$5004)</f>
        <v>0.84399999999999997</v>
      </c>
    </row>
    <row r="4225" spans="1:7" x14ac:dyDescent="0.25">
      <c r="A4225" s="1">
        <f t="shared" ca="1" si="265"/>
        <v>103647</v>
      </c>
      <c r="B4225" s="1">
        <f t="shared" ca="1" si="265"/>
        <v>14</v>
      </c>
      <c r="C4225" s="1">
        <f t="shared" ca="1" si="262"/>
        <v>42</v>
      </c>
      <c r="D4225" s="1">
        <f t="shared" ca="1" si="263"/>
        <v>3110</v>
      </c>
      <c r="E4225" s="1">
        <f t="shared" ca="1" si="264"/>
        <v>-16567</v>
      </c>
      <c r="F4225" s="1">
        <f ca="1">SMALL($E$5:$E$5004,ROWS($E$5:E4225))</f>
        <v>232508</v>
      </c>
      <c r="G4225" s="1">
        <f ca="1">ROWS($G$5:G4225)/COUNT($F$5:$F$5004)</f>
        <v>0.84419999999999995</v>
      </c>
    </row>
    <row r="4226" spans="1:7" x14ac:dyDescent="0.25">
      <c r="A4226" s="1">
        <f t="shared" ca="1" si="265"/>
        <v>89739</v>
      </c>
      <c r="B4226" s="1">
        <f t="shared" ca="1" si="265"/>
        <v>17</v>
      </c>
      <c r="C4226" s="1">
        <f t="shared" ca="1" si="262"/>
        <v>52</v>
      </c>
      <c r="D4226" s="1">
        <f t="shared" ca="1" si="263"/>
        <v>11426</v>
      </c>
      <c r="E4226" s="1">
        <f t="shared" ca="1" si="264"/>
        <v>310171</v>
      </c>
      <c r="F4226" s="1">
        <f ca="1">SMALL($E$5:$E$5004,ROWS($E$5:E4226))</f>
        <v>232560</v>
      </c>
      <c r="G4226" s="1">
        <f ca="1">ROWS($G$5:G4226)/COUNT($F$5:$F$5004)</f>
        <v>0.84440000000000004</v>
      </c>
    </row>
    <row r="4227" spans="1:7" x14ac:dyDescent="0.25">
      <c r="A4227" s="1">
        <f t="shared" ca="1" si="265"/>
        <v>92614</v>
      </c>
      <c r="B4227" s="1">
        <f t="shared" ca="1" si="265"/>
        <v>12</v>
      </c>
      <c r="C4227" s="1">
        <f t="shared" ca="1" si="262"/>
        <v>64</v>
      </c>
      <c r="D4227" s="1">
        <f t="shared" ca="1" si="263"/>
        <v>3323</v>
      </c>
      <c r="E4227" s="1">
        <f t="shared" ca="1" si="264"/>
        <v>80182</v>
      </c>
      <c r="F4227" s="1">
        <f ca="1">SMALL($E$5:$E$5004,ROWS($E$5:E4227))</f>
        <v>232572</v>
      </c>
      <c r="G4227" s="1">
        <f ca="1">ROWS($G$5:G4227)/COUNT($F$5:$F$5004)</f>
        <v>0.84460000000000002</v>
      </c>
    </row>
    <row r="4228" spans="1:7" x14ac:dyDescent="0.25">
      <c r="A4228" s="1">
        <f t="shared" ca="1" si="265"/>
        <v>96340</v>
      </c>
      <c r="B4228" s="1">
        <f t="shared" ca="1" si="265"/>
        <v>19</v>
      </c>
      <c r="C4228" s="1">
        <f t="shared" ca="1" si="262"/>
        <v>43</v>
      </c>
      <c r="D4228" s="1">
        <f t="shared" ca="1" si="263"/>
        <v>9718</v>
      </c>
      <c r="E4228" s="1">
        <f t="shared" ca="1" si="264"/>
        <v>136892</v>
      </c>
      <c r="F4228" s="1">
        <f ca="1">SMALL($E$5:$E$5004,ROWS($E$5:E4228))</f>
        <v>232586</v>
      </c>
      <c r="G4228" s="1">
        <f ca="1">ROWS($G$5:G4228)/COUNT($F$5:$F$5004)</f>
        <v>0.8448</v>
      </c>
    </row>
    <row r="4229" spans="1:7" x14ac:dyDescent="0.25">
      <c r="A4229" s="1">
        <f t="shared" ca="1" si="265"/>
        <v>80559</v>
      </c>
      <c r="B4229" s="1">
        <f t="shared" ca="1" si="265"/>
        <v>12</v>
      </c>
      <c r="C4229" s="1">
        <f t="shared" ca="1" si="262"/>
        <v>43</v>
      </c>
      <c r="D4229" s="1">
        <f t="shared" ca="1" si="263"/>
        <v>5786</v>
      </c>
      <c r="E4229" s="1">
        <f t="shared" ca="1" si="264"/>
        <v>98807</v>
      </c>
      <c r="F4229" s="1">
        <f ca="1">SMALL($E$5:$E$5004,ROWS($E$5:E4229))</f>
        <v>232635</v>
      </c>
      <c r="G4229" s="1">
        <f ca="1">ROWS($G$5:G4229)/COUNT($F$5:$F$5004)</f>
        <v>0.84499999999999997</v>
      </c>
    </row>
    <row r="4230" spans="1:7" x14ac:dyDescent="0.25">
      <c r="A4230" s="1">
        <f t="shared" ca="1" si="265"/>
        <v>92943</v>
      </c>
      <c r="B4230" s="1">
        <f t="shared" ca="1" si="265"/>
        <v>17</v>
      </c>
      <c r="C4230" s="1">
        <f t="shared" ref="C4230:C4293" ca="1" si="266">INT($C$3+$C$4*_xlfn.NORM.S.INV(RAND()))</f>
        <v>32</v>
      </c>
      <c r="D4230" s="1">
        <f t="shared" ref="D4230:D4293" ca="1" si="267">-INT($D$3*LN(RAND()))</f>
        <v>25120</v>
      </c>
      <c r="E4230" s="1">
        <f t="shared" ref="E4230:E4293" ca="1" si="268">D4230*(C4230-B4230)-A4230</f>
        <v>283857</v>
      </c>
      <c r="F4230" s="1">
        <f ca="1">SMALL($E$5:$E$5004,ROWS($E$5:E4230))</f>
        <v>232733</v>
      </c>
      <c r="G4230" s="1">
        <f ca="1">ROWS($G$5:G4230)/COUNT($F$5:$F$5004)</f>
        <v>0.84519999999999995</v>
      </c>
    </row>
    <row r="4231" spans="1:7" x14ac:dyDescent="0.25">
      <c r="A4231" s="1">
        <f t="shared" ca="1" si="265"/>
        <v>93952</v>
      </c>
      <c r="B4231" s="1">
        <f t="shared" ca="1" si="265"/>
        <v>19</v>
      </c>
      <c r="C4231" s="1">
        <f t="shared" ca="1" si="266"/>
        <v>56</v>
      </c>
      <c r="D4231" s="1">
        <f t="shared" ca="1" si="267"/>
        <v>6275</v>
      </c>
      <c r="E4231" s="1">
        <f t="shared" ca="1" si="268"/>
        <v>138223</v>
      </c>
      <c r="F4231" s="1">
        <f ca="1">SMALL($E$5:$E$5004,ROWS($E$5:E4231))</f>
        <v>232774</v>
      </c>
      <c r="G4231" s="1">
        <f ca="1">ROWS($G$5:G4231)/COUNT($F$5:$F$5004)</f>
        <v>0.84540000000000004</v>
      </c>
    </row>
    <row r="4232" spans="1:7" x14ac:dyDescent="0.25">
      <c r="A4232" s="1">
        <f t="shared" ca="1" si="265"/>
        <v>104124</v>
      </c>
      <c r="B4232" s="1">
        <f t="shared" ca="1" si="265"/>
        <v>27</v>
      </c>
      <c r="C4232" s="1">
        <f t="shared" ca="1" si="266"/>
        <v>22</v>
      </c>
      <c r="D4232" s="1">
        <f t="shared" ca="1" si="267"/>
        <v>5095</v>
      </c>
      <c r="E4232" s="1">
        <f t="shared" ca="1" si="268"/>
        <v>-129599</v>
      </c>
      <c r="F4232" s="1">
        <f ca="1">SMALL($E$5:$E$5004,ROWS($E$5:E4232))</f>
        <v>233100</v>
      </c>
      <c r="G4232" s="1">
        <f ca="1">ROWS($G$5:G4232)/COUNT($F$5:$F$5004)</f>
        <v>0.84560000000000002</v>
      </c>
    </row>
    <row r="4233" spans="1:7" x14ac:dyDescent="0.25">
      <c r="A4233" s="1">
        <f t="shared" ca="1" si="265"/>
        <v>112957</v>
      </c>
      <c r="B4233" s="1">
        <f t="shared" ca="1" si="265"/>
        <v>13</v>
      </c>
      <c r="C4233" s="1">
        <f t="shared" ca="1" si="266"/>
        <v>35</v>
      </c>
      <c r="D4233" s="1">
        <f t="shared" ca="1" si="267"/>
        <v>27</v>
      </c>
      <c r="E4233" s="1">
        <f t="shared" ca="1" si="268"/>
        <v>-112363</v>
      </c>
      <c r="F4233" s="1">
        <f ca="1">SMALL($E$5:$E$5004,ROWS($E$5:E4233))</f>
        <v>233720</v>
      </c>
      <c r="G4233" s="1">
        <f ca="1">ROWS($G$5:G4233)/COUNT($F$5:$F$5004)</f>
        <v>0.8458</v>
      </c>
    </row>
    <row r="4234" spans="1:7" x14ac:dyDescent="0.25">
      <c r="A4234" s="1">
        <f t="shared" ca="1" si="265"/>
        <v>116057</v>
      </c>
      <c r="B4234" s="1">
        <f t="shared" ca="1" si="265"/>
        <v>18</v>
      </c>
      <c r="C4234" s="1">
        <f t="shared" ca="1" si="266"/>
        <v>40</v>
      </c>
      <c r="D4234" s="1">
        <f t="shared" ca="1" si="267"/>
        <v>14180</v>
      </c>
      <c r="E4234" s="1">
        <f t="shared" ca="1" si="268"/>
        <v>195903</v>
      </c>
      <c r="F4234" s="1">
        <f ca="1">SMALL($E$5:$E$5004,ROWS($E$5:E4234))</f>
        <v>234008</v>
      </c>
      <c r="G4234" s="1">
        <f ca="1">ROWS($G$5:G4234)/COUNT($F$5:$F$5004)</f>
        <v>0.84599999999999997</v>
      </c>
    </row>
    <row r="4235" spans="1:7" x14ac:dyDescent="0.25">
      <c r="A4235" s="1">
        <f t="shared" ca="1" si="265"/>
        <v>101868</v>
      </c>
      <c r="B4235" s="1">
        <f t="shared" ca="1" si="265"/>
        <v>14</v>
      </c>
      <c r="C4235" s="1">
        <f t="shared" ca="1" si="266"/>
        <v>47</v>
      </c>
      <c r="D4235" s="1">
        <f t="shared" ca="1" si="267"/>
        <v>26349</v>
      </c>
      <c r="E4235" s="1">
        <f t="shared" ca="1" si="268"/>
        <v>767649</v>
      </c>
      <c r="F4235" s="1">
        <f ca="1">SMALL($E$5:$E$5004,ROWS($E$5:E4235))</f>
        <v>234146</v>
      </c>
      <c r="G4235" s="1">
        <f ca="1">ROWS($G$5:G4235)/COUNT($F$5:$F$5004)</f>
        <v>0.84619999999999995</v>
      </c>
    </row>
    <row r="4236" spans="1:7" x14ac:dyDescent="0.25">
      <c r="A4236" s="1">
        <f t="shared" ca="1" si="265"/>
        <v>87502</v>
      </c>
      <c r="B4236" s="1">
        <f t="shared" ca="1" si="265"/>
        <v>23</v>
      </c>
      <c r="C4236" s="1">
        <f t="shared" ca="1" si="266"/>
        <v>41</v>
      </c>
      <c r="D4236" s="1">
        <f t="shared" ca="1" si="267"/>
        <v>16419</v>
      </c>
      <c r="E4236" s="1">
        <f t="shared" ca="1" si="268"/>
        <v>208040</v>
      </c>
      <c r="F4236" s="1">
        <f ca="1">SMALL($E$5:$E$5004,ROWS($E$5:E4236))</f>
        <v>234155</v>
      </c>
      <c r="G4236" s="1">
        <f ca="1">ROWS($G$5:G4236)/COUNT($F$5:$F$5004)</f>
        <v>0.84640000000000004</v>
      </c>
    </row>
    <row r="4237" spans="1:7" x14ac:dyDescent="0.25">
      <c r="A4237" s="1">
        <f t="shared" ca="1" si="265"/>
        <v>116990</v>
      </c>
      <c r="B4237" s="1">
        <f t="shared" ca="1" si="265"/>
        <v>10</v>
      </c>
      <c r="C4237" s="1">
        <f t="shared" ca="1" si="266"/>
        <v>39</v>
      </c>
      <c r="D4237" s="1">
        <f t="shared" ca="1" si="267"/>
        <v>2176</v>
      </c>
      <c r="E4237" s="1">
        <f t="shared" ca="1" si="268"/>
        <v>-53886</v>
      </c>
      <c r="F4237" s="1">
        <f ca="1">SMALL($E$5:$E$5004,ROWS($E$5:E4237))</f>
        <v>234629</v>
      </c>
      <c r="G4237" s="1">
        <f ca="1">ROWS($G$5:G4237)/COUNT($F$5:$F$5004)</f>
        <v>0.84660000000000002</v>
      </c>
    </row>
    <row r="4238" spans="1:7" x14ac:dyDescent="0.25">
      <c r="A4238" s="1">
        <f t="shared" ca="1" si="265"/>
        <v>119171</v>
      </c>
      <c r="B4238" s="1">
        <f t="shared" ca="1" si="265"/>
        <v>16</v>
      </c>
      <c r="C4238" s="1">
        <f t="shared" ca="1" si="266"/>
        <v>33</v>
      </c>
      <c r="D4238" s="1">
        <f t="shared" ca="1" si="267"/>
        <v>7606</v>
      </c>
      <c r="E4238" s="1">
        <f t="shared" ca="1" si="268"/>
        <v>10131</v>
      </c>
      <c r="F4238" s="1">
        <f ca="1">SMALL($E$5:$E$5004,ROWS($E$5:E4238))</f>
        <v>234656</v>
      </c>
      <c r="G4238" s="1">
        <f ca="1">ROWS($G$5:G4238)/COUNT($F$5:$F$5004)</f>
        <v>0.8468</v>
      </c>
    </row>
    <row r="4239" spans="1:7" x14ac:dyDescent="0.25">
      <c r="A4239" s="1">
        <f t="shared" ca="1" si="265"/>
        <v>117751</v>
      </c>
      <c r="B4239" s="1">
        <f t="shared" ca="1" si="265"/>
        <v>24</v>
      </c>
      <c r="C4239" s="1">
        <f t="shared" ca="1" si="266"/>
        <v>31</v>
      </c>
      <c r="D4239" s="1">
        <f t="shared" ca="1" si="267"/>
        <v>5951</v>
      </c>
      <c r="E4239" s="1">
        <f t="shared" ca="1" si="268"/>
        <v>-76094</v>
      </c>
      <c r="F4239" s="1">
        <f ca="1">SMALL($E$5:$E$5004,ROWS($E$5:E4239))</f>
        <v>234911</v>
      </c>
      <c r="G4239" s="1">
        <f ca="1">ROWS($G$5:G4239)/COUNT($F$5:$F$5004)</f>
        <v>0.84699999999999998</v>
      </c>
    </row>
    <row r="4240" spans="1:7" x14ac:dyDescent="0.25">
      <c r="A4240" s="1">
        <f t="shared" ca="1" si="265"/>
        <v>87348</v>
      </c>
      <c r="B4240" s="1">
        <f t="shared" ca="1" si="265"/>
        <v>17</v>
      </c>
      <c r="C4240" s="1">
        <f t="shared" ca="1" si="266"/>
        <v>29</v>
      </c>
      <c r="D4240" s="1">
        <f t="shared" ca="1" si="267"/>
        <v>6785</v>
      </c>
      <c r="E4240" s="1">
        <f t="shared" ca="1" si="268"/>
        <v>-5928</v>
      </c>
      <c r="F4240" s="1">
        <f ca="1">SMALL($E$5:$E$5004,ROWS($E$5:E4240))</f>
        <v>236375</v>
      </c>
      <c r="G4240" s="1">
        <f ca="1">ROWS($G$5:G4240)/COUNT($F$5:$F$5004)</f>
        <v>0.84719999999999995</v>
      </c>
    </row>
    <row r="4241" spans="1:7" x14ac:dyDescent="0.25">
      <c r="A4241" s="1">
        <f t="shared" ca="1" si="265"/>
        <v>87384</v>
      </c>
      <c r="B4241" s="1">
        <f t="shared" ca="1" si="265"/>
        <v>23</v>
      </c>
      <c r="C4241" s="1">
        <f t="shared" ca="1" si="266"/>
        <v>45</v>
      </c>
      <c r="D4241" s="1">
        <f t="shared" ca="1" si="267"/>
        <v>4436</v>
      </c>
      <c r="E4241" s="1">
        <f t="shared" ca="1" si="268"/>
        <v>10208</v>
      </c>
      <c r="F4241" s="1">
        <f ca="1">SMALL($E$5:$E$5004,ROWS($E$5:E4241))</f>
        <v>236384</v>
      </c>
      <c r="G4241" s="1">
        <f ca="1">ROWS($G$5:G4241)/COUNT($F$5:$F$5004)</f>
        <v>0.84740000000000004</v>
      </c>
    </row>
    <row r="4242" spans="1:7" x14ac:dyDescent="0.25">
      <c r="A4242" s="1">
        <f t="shared" ca="1" si="265"/>
        <v>98902</v>
      </c>
      <c r="B4242" s="1">
        <f t="shared" ca="1" si="265"/>
        <v>11</v>
      </c>
      <c r="C4242" s="1">
        <f t="shared" ca="1" si="266"/>
        <v>35</v>
      </c>
      <c r="D4242" s="1">
        <f t="shared" ca="1" si="267"/>
        <v>11403</v>
      </c>
      <c r="E4242" s="1">
        <f t="shared" ca="1" si="268"/>
        <v>174770</v>
      </c>
      <c r="F4242" s="1">
        <f ca="1">SMALL($E$5:$E$5004,ROWS($E$5:E4242))</f>
        <v>237474</v>
      </c>
      <c r="G4242" s="1">
        <f ca="1">ROWS($G$5:G4242)/COUNT($F$5:$F$5004)</f>
        <v>0.84760000000000002</v>
      </c>
    </row>
    <row r="4243" spans="1:7" x14ac:dyDescent="0.25">
      <c r="A4243" s="1">
        <f t="shared" ca="1" si="265"/>
        <v>83291</v>
      </c>
      <c r="B4243" s="1">
        <f t="shared" ca="1" si="265"/>
        <v>24</v>
      </c>
      <c r="C4243" s="1">
        <f t="shared" ca="1" si="266"/>
        <v>45</v>
      </c>
      <c r="D4243" s="1">
        <f t="shared" ca="1" si="267"/>
        <v>11435</v>
      </c>
      <c r="E4243" s="1">
        <f t="shared" ca="1" si="268"/>
        <v>156844</v>
      </c>
      <c r="F4243" s="1">
        <f ca="1">SMALL($E$5:$E$5004,ROWS($E$5:E4243))</f>
        <v>238526</v>
      </c>
      <c r="G4243" s="1">
        <f ca="1">ROWS($G$5:G4243)/COUNT($F$5:$F$5004)</f>
        <v>0.8478</v>
      </c>
    </row>
    <row r="4244" spans="1:7" x14ac:dyDescent="0.25">
      <c r="A4244" s="1">
        <f t="shared" ca="1" si="265"/>
        <v>84811</v>
      </c>
      <c r="B4244" s="1">
        <f t="shared" ca="1" si="265"/>
        <v>11</v>
      </c>
      <c r="C4244" s="1">
        <f t="shared" ca="1" si="266"/>
        <v>35</v>
      </c>
      <c r="D4244" s="1">
        <f t="shared" ca="1" si="267"/>
        <v>8419</v>
      </c>
      <c r="E4244" s="1">
        <f t="shared" ca="1" si="268"/>
        <v>117245</v>
      </c>
      <c r="F4244" s="1">
        <f ca="1">SMALL($E$5:$E$5004,ROWS($E$5:E4244))</f>
        <v>238636</v>
      </c>
      <c r="G4244" s="1">
        <f ca="1">ROWS($G$5:G4244)/COUNT($F$5:$F$5004)</f>
        <v>0.84799999999999998</v>
      </c>
    </row>
    <row r="4245" spans="1:7" x14ac:dyDescent="0.25">
      <c r="A4245" s="1">
        <f t="shared" ca="1" si="265"/>
        <v>89102</v>
      </c>
      <c r="B4245" s="1">
        <f t="shared" ca="1" si="265"/>
        <v>12</v>
      </c>
      <c r="C4245" s="1">
        <f t="shared" ca="1" si="266"/>
        <v>45</v>
      </c>
      <c r="D4245" s="1">
        <f t="shared" ca="1" si="267"/>
        <v>5210</v>
      </c>
      <c r="E4245" s="1">
        <f t="shared" ca="1" si="268"/>
        <v>82828</v>
      </c>
      <c r="F4245" s="1">
        <f ca="1">SMALL($E$5:$E$5004,ROWS($E$5:E4245))</f>
        <v>239329</v>
      </c>
      <c r="G4245" s="1">
        <f ca="1">ROWS($G$5:G4245)/COUNT($F$5:$F$5004)</f>
        <v>0.84819999999999995</v>
      </c>
    </row>
    <row r="4246" spans="1:7" x14ac:dyDescent="0.25">
      <c r="A4246" s="1">
        <f t="shared" ca="1" si="265"/>
        <v>114397</v>
      </c>
      <c r="B4246" s="1">
        <f t="shared" ca="1" si="265"/>
        <v>11</v>
      </c>
      <c r="C4246" s="1">
        <f t="shared" ca="1" si="266"/>
        <v>37</v>
      </c>
      <c r="D4246" s="1">
        <f t="shared" ca="1" si="267"/>
        <v>9127</v>
      </c>
      <c r="E4246" s="1">
        <f t="shared" ca="1" si="268"/>
        <v>122905</v>
      </c>
      <c r="F4246" s="1">
        <f ca="1">SMALL($E$5:$E$5004,ROWS($E$5:E4246))</f>
        <v>239633</v>
      </c>
      <c r="G4246" s="1">
        <f ca="1">ROWS($G$5:G4246)/COUNT($F$5:$F$5004)</f>
        <v>0.84840000000000004</v>
      </c>
    </row>
    <row r="4247" spans="1:7" x14ac:dyDescent="0.25">
      <c r="A4247" s="1">
        <f t="shared" ca="1" si="265"/>
        <v>98634</v>
      </c>
      <c r="B4247" s="1">
        <f t="shared" ca="1" si="265"/>
        <v>21</v>
      </c>
      <c r="C4247" s="1">
        <f t="shared" ca="1" si="266"/>
        <v>38</v>
      </c>
      <c r="D4247" s="1">
        <f t="shared" ca="1" si="267"/>
        <v>13063</v>
      </c>
      <c r="E4247" s="1">
        <f t="shared" ca="1" si="268"/>
        <v>123437</v>
      </c>
      <c r="F4247" s="1">
        <f ca="1">SMALL($E$5:$E$5004,ROWS($E$5:E4247))</f>
        <v>239724</v>
      </c>
      <c r="G4247" s="1">
        <f ca="1">ROWS($G$5:G4247)/COUNT($F$5:$F$5004)</f>
        <v>0.84860000000000002</v>
      </c>
    </row>
    <row r="4248" spans="1:7" x14ac:dyDescent="0.25">
      <c r="A4248" s="1">
        <f t="shared" ca="1" si="265"/>
        <v>109665</v>
      </c>
      <c r="B4248" s="1">
        <f t="shared" ca="1" si="265"/>
        <v>15</v>
      </c>
      <c r="C4248" s="1">
        <f t="shared" ca="1" si="266"/>
        <v>53</v>
      </c>
      <c r="D4248" s="1">
        <f t="shared" ca="1" si="267"/>
        <v>13609</v>
      </c>
      <c r="E4248" s="1">
        <f t="shared" ca="1" si="268"/>
        <v>407477</v>
      </c>
      <c r="F4248" s="1">
        <f ca="1">SMALL($E$5:$E$5004,ROWS($E$5:E4248))</f>
        <v>239976</v>
      </c>
      <c r="G4248" s="1">
        <f ca="1">ROWS($G$5:G4248)/COUNT($F$5:$F$5004)</f>
        <v>0.8488</v>
      </c>
    </row>
    <row r="4249" spans="1:7" x14ac:dyDescent="0.25">
      <c r="A4249" s="1">
        <f t="shared" ref="A4249:B4312" ca="1" si="269">INT(A$3+(A$4-A$3)*RAND())</f>
        <v>98567</v>
      </c>
      <c r="B4249" s="1">
        <f t="shared" ca="1" si="269"/>
        <v>26</v>
      </c>
      <c r="C4249" s="1">
        <f t="shared" ca="1" si="266"/>
        <v>28</v>
      </c>
      <c r="D4249" s="1">
        <f t="shared" ca="1" si="267"/>
        <v>29106</v>
      </c>
      <c r="E4249" s="1">
        <f t="shared" ca="1" si="268"/>
        <v>-40355</v>
      </c>
      <c r="F4249" s="1">
        <f ca="1">SMALL($E$5:$E$5004,ROWS($E$5:E4249))</f>
        <v>240159</v>
      </c>
      <c r="G4249" s="1">
        <f ca="1">ROWS($G$5:G4249)/COUNT($F$5:$F$5004)</f>
        <v>0.84899999999999998</v>
      </c>
    </row>
    <row r="4250" spans="1:7" x14ac:dyDescent="0.25">
      <c r="A4250" s="1">
        <f t="shared" ca="1" si="269"/>
        <v>102144</v>
      </c>
      <c r="B4250" s="1">
        <f t="shared" ca="1" si="269"/>
        <v>28</v>
      </c>
      <c r="C4250" s="1">
        <f t="shared" ca="1" si="266"/>
        <v>40</v>
      </c>
      <c r="D4250" s="1">
        <f t="shared" ca="1" si="267"/>
        <v>4409</v>
      </c>
      <c r="E4250" s="1">
        <f t="shared" ca="1" si="268"/>
        <v>-49236</v>
      </c>
      <c r="F4250" s="1">
        <f ca="1">SMALL($E$5:$E$5004,ROWS($E$5:E4250))</f>
        <v>240462</v>
      </c>
      <c r="G4250" s="1">
        <f ca="1">ROWS($G$5:G4250)/COUNT($F$5:$F$5004)</f>
        <v>0.84919999999999995</v>
      </c>
    </row>
    <row r="4251" spans="1:7" x14ac:dyDescent="0.25">
      <c r="A4251" s="1">
        <f t="shared" ca="1" si="269"/>
        <v>99392</v>
      </c>
      <c r="B4251" s="1">
        <f t="shared" ca="1" si="269"/>
        <v>23</v>
      </c>
      <c r="C4251" s="1">
        <f t="shared" ca="1" si="266"/>
        <v>28</v>
      </c>
      <c r="D4251" s="1">
        <f t="shared" ca="1" si="267"/>
        <v>7227</v>
      </c>
      <c r="E4251" s="1">
        <f t="shared" ca="1" si="268"/>
        <v>-63257</v>
      </c>
      <c r="F4251" s="1">
        <f ca="1">SMALL($E$5:$E$5004,ROWS($E$5:E4251))</f>
        <v>240634</v>
      </c>
      <c r="G4251" s="1">
        <f ca="1">ROWS($G$5:G4251)/COUNT($F$5:$F$5004)</f>
        <v>0.84940000000000004</v>
      </c>
    </row>
    <row r="4252" spans="1:7" x14ac:dyDescent="0.25">
      <c r="A4252" s="1">
        <f t="shared" ca="1" si="269"/>
        <v>85403</v>
      </c>
      <c r="B4252" s="1">
        <f t="shared" ca="1" si="269"/>
        <v>14</v>
      </c>
      <c r="C4252" s="1">
        <f t="shared" ca="1" si="266"/>
        <v>45</v>
      </c>
      <c r="D4252" s="1">
        <f t="shared" ca="1" si="267"/>
        <v>504</v>
      </c>
      <c r="E4252" s="1">
        <f t="shared" ca="1" si="268"/>
        <v>-69779</v>
      </c>
      <c r="F4252" s="1">
        <f ca="1">SMALL($E$5:$E$5004,ROWS($E$5:E4252))</f>
        <v>240917</v>
      </c>
      <c r="G4252" s="1">
        <f ca="1">ROWS($G$5:G4252)/COUNT($F$5:$F$5004)</f>
        <v>0.84960000000000002</v>
      </c>
    </row>
    <row r="4253" spans="1:7" x14ac:dyDescent="0.25">
      <c r="A4253" s="1">
        <f t="shared" ca="1" si="269"/>
        <v>114997</v>
      </c>
      <c r="B4253" s="1">
        <f t="shared" ca="1" si="269"/>
        <v>17</v>
      </c>
      <c r="C4253" s="1">
        <f t="shared" ca="1" si="266"/>
        <v>38</v>
      </c>
      <c r="D4253" s="1">
        <f t="shared" ca="1" si="267"/>
        <v>1160</v>
      </c>
      <c r="E4253" s="1">
        <f t="shared" ca="1" si="268"/>
        <v>-90637</v>
      </c>
      <c r="F4253" s="1">
        <f ca="1">SMALL($E$5:$E$5004,ROWS($E$5:E4253))</f>
        <v>241748</v>
      </c>
      <c r="G4253" s="1">
        <f ca="1">ROWS($G$5:G4253)/COUNT($F$5:$F$5004)</f>
        <v>0.8498</v>
      </c>
    </row>
    <row r="4254" spans="1:7" x14ac:dyDescent="0.25">
      <c r="A4254" s="1">
        <f t="shared" ca="1" si="269"/>
        <v>104017</v>
      </c>
      <c r="B4254" s="1">
        <f t="shared" ca="1" si="269"/>
        <v>10</v>
      </c>
      <c r="C4254" s="1">
        <f t="shared" ca="1" si="266"/>
        <v>24</v>
      </c>
      <c r="D4254" s="1">
        <f t="shared" ca="1" si="267"/>
        <v>4369</v>
      </c>
      <c r="E4254" s="1">
        <f t="shared" ca="1" si="268"/>
        <v>-42851</v>
      </c>
      <c r="F4254" s="1">
        <f ca="1">SMALL($E$5:$E$5004,ROWS($E$5:E4254))</f>
        <v>241925</v>
      </c>
      <c r="G4254" s="1">
        <f ca="1">ROWS($G$5:G4254)/COUNT($F$5:$F$5004)</f>
        <v>0.85</v>
      </c>
    </row>
    <row r="4255" spans="1:7" x14ac:dyDescent="0.25">
      <c r="A4255" s="1">
        <f t="shared" ca="1" si="269"/>
        <v>116171</v>
      </c>
      <c r="B4255" s="1">
        <f t="shared" ca="1" si="269"/>
        <v>17</v>
      </c>
      <c r="C4255" s="1">
        <f t="shared" ca="1" si="266"/>
        <v>44</v>
      </c>
      <c r="D4255" s="1">
        <f t="shared" ca="1" si="267"/>
        <v>11766</v>
      </c>
      <c r="E4255" s="1">
        <f t="shared" ca="1" si="268"/>
        <v>201511</v>
      </c>
      <c r="F4255" s="1">
        <f ca="1">SMALL($E$5:$E$5004,ROWS($E$5:E4255))</f>
        <v>241962</v>
      </c>
      <c r="G4255" s="1">
        <f ca="1">ROWS($G$5:G4255)/COUNT($F$5:$F$5004)</f>
        <v>0.85019999999999996</v>
      </c>
    </row>
    <row r="4256" spans="1:7" x14ac:dyDescent="0.25">
      <c r="A4256" s="1">
        <f t="shared" ca="1" si="269"/>
        <v>87157</v>
      </c>
      <c r="B4256" s="1">
        <f t="shared" ca="1" si="269"/>
        <v>12</v>
      </c>
      <c r="C4256" s="1">
        <f t="shared" ca="1" si="266"/>
        <v>34</v>
      </c>
      <c r="D4256" s="1">
        <f t="shared" ca="1" si="267"/>
        <v>9121</v>
      </c>
      <c r="E4256" s="1">
        <f t="shared" ca="1" si="268"/>
        <v>113505</v>
      </c>
      <c r="F4256" s="1">
        <f ca="1">SMALL($E$5:$E$5004,ROWS($E$5:E4256))</f>
        <v>242027</v>
      </c>
      <c r="G4256" s="1">
        <f ca="1">ROWS($G$5:G4256)/COUNT($F$5:$F$5004)</f>
        <v>0.85040000000000004</v>
      </c>
    </row>
    <row r="4257" spans="1:7" x14ac:dyDescent="0.25">
      <c r="A4257" s="1">
        <f t="shared" ca="1" si="269"/>
        <v>112117</v>
      </c>
      <c r="B4257" s="1">
        <f t="shared" ca="1" si="269"/>
        <v>16</v>
      </c>
      <c r="C4257" s="1">
        <f t="shared" ca="1" si="266"/>
        <v>52</v>
      </c>
      <c r="D4257" s="1">
        <f t="shared" ca="1" si="267"/>
        <v>3576</v>
      </c>
      <c r="E4257" s="1">
        <f t="shared" ca="1" si="268"/>
        <v>16619</v>
      </c>
      <c r="F4257" s="1">
        <f ca="1">SMALL($E$5:$E$5004,ROWS($E$5:E4257))</f>
        <v>242273</v>
      </c>
      <c r="G4257" s="1">
        <f ca="1">ROWS($G$5:G4257)/COUNT($F$5:$F$5004)</f>
        <v>0.85060000000000002</v>
      </c>
    </row>
    <row r="4258" spans="1:7" x14ac:dyDescent="0.25">
      <c r="A4258" s="1">
        <f t="shared" ca="1" si="269"/>
        <v>84677</v>
      </c>
      <c r="B4258" s="1">
        <f t="shared" ca="1" si="269"/>
        <v>13</v>
      </c>
      <c r="C4258" s="1">
        <f t="shared" ca="1" si="266"/>
        <v>35</v>
      </c>
      <c r="D4258" s="1">
        <f t="shared" ca="1" si="267"/>
        <v>2571</v>
      </c>
      <c r="E4258" s="1">
        <f t="shared" ca="1" si="268"/>
        <v>-28115</v>
      </c>
      <c r="F4258" s="1">
        <f ca="1">SMALL($E$5:$E$5004,ROWS($E$5:E4258))</f>
        <v>242504</v>
      </c>
      <c r="G4258" s="1">
        <f ca="1">ROWS($G$5:G4258)/COUNT($F$5:$F$5004)</f>
        <v>0.8508</v>
      </c>
    </row>
    <row r="4259" spans="1:7" x14ac:dyDescent="0.25">
      <c r="A4259" s="1">
        <f t="shared" ca="1" si="269"/>
        <v>110404</v>
      </c>
      <c r="B4259" s="1">
        <f t="shared" ca="1" si="269"/>
        <v>21</v>
      </c>
      <c r="C4259" s="1">
        <f t="shared" ca="1" si="266"/>
        <v>51</v>
      </c>
      <c r="D4259" s="1">
        <f t="shared" ca="1" si="267"/>
        <v>2576</v>
      </c>
      <c r="E4259" s="1">
        <f t="shared" ca="1" si="268"/>
        <v>-33124</v>
      </c>
      <c r="F4259" s="1">
        <f ca="1">SMALL($E$5:$E$5004,ROWS($E$5:E4259))</f>
        <v>242632</v>
      </c>
      <c r="G4259" s="1">
        <f ca="1">ROWS($G$5:G4259)/COUNT($F$5:$F$5004)</f>
        <v>0.85099999999999998</v>
      </c>
    </row>
    <row r="4260" spans="1:7" x14ac:dyDescent="0.25">
      <c r="A4260" s="1">
        <f t="shared" ca="1" si="269"/>
        <v>80850</v>
      </c>
      <c r="B4260" s="1">
        <f t="shared" ca="1" si="269"/>
        <v>14</v>
      </c>
      <c r="C4260" s="1">
        <f t="shared" ca="1" si="266"/>
        <v>42</v>
      </c>
      <c r="D4260" s="1">
        <f t="shared" ca="1" si="267"/>
        <v>20088</v>
      </c>
      <c r="E4260" s="1">
        <f t="shared" ca="1" si="268"/>
        <v>481614</v>
      </c>
      <c r="F4260" s="1">
        <f ca="1">SMALL($E$5:$E$5004,ROWS($E$5:E4260))</f>
        <v>242641</v>
      </c>
      <c r="G4260" s="1">
        <f ca="1">ROWS($G$5:G4260)/COUNT($F$5:$F$5004)</f>
        <v>0.85119999999999996</v>
      </c>
    </row>
    <row r="4261" spans="1:7" x14ac:dyDescent="0.25">
      <c r="A4261" s="1">
        <f t="shared" ca="1" si="269"/>
        <v>95780</v>
      </c>
      <c r="B4261" s="1">
        <f t="shared" ca="1" si="269"/>
        <v>16</v>
      </c>
      <c r="C4261" s="1">
        <f t="shared" ca="1" si="266"/>
        <v>31</v>
      </c>
      <c r="D4261" s="1">
        <f t="shared" ca="1" si="267"/>
        <v>16095</v>
      </c>
      <c r="E4261" s="1">
        <f t="shared" ca="1" si="268"/>
        <v>145645</v>
      </c>
      <c r="F4261" s="1">
        <f ca="1">SMALL($E$5:$E$5004,ROWS($E$5:E4261))</f>
        <v>242779</v>
      </c>
      <c r="G4261" s="1">
        <f ca="1">ROWS($G$5:G4261)/COUNT($F$5:$F$5004)</f>
        <v>0.85140000000000005</v>
      </c>
    </row>
    <row r="4262" spans="1:7" x14ac:dyDescent="0.25">
      <c r="A4262" s="1">
        <f t="shared" ca="1" si="269"/>
        <v>95364</v>
      </c>
      <c r="B4262" s="1">
        <f t="shared" ca="1" si="269"/>
        <v>16</v>
      </c>
      <c r="C4262" s="1">
        <f t="shared" ca="1" si="266"/>
        <v>46</v>
      </c>
      <c r="D4262" s="1">
        <f t="shared" ca="1" si="267"/>
        <v>654</v>
      </c>
      <c r="E4262" s="1">
        <f t="shared" ca="1" si="268"/>
        <v>-75744</v>
      </c>
      <c r="F4262" s="1">
        <f ca="1">SMALL($E$5:$E$5004,ROWS($E$5:E4262))</f>
        <v>244059</v>
      </c>
      <c r="G4262" s="1">
        <f ca="1">ROWS($G$5:G4262)/COUNT($F$5:$F$5004)</f>
        <v>0.85160000000000002</v>
      </c>
    </row>
    <row r="4263" spans="1:7" x14ac:dyDescent="0.25">
      <c r="A4263" s="1">
        <f t="shared" ca="1" si="269"/>
        <v>109848</v>
      </c>
      <c r="B4263" s="1">
        <f t="shared" ca="1" si="269"/>
        <v>29</v>
      </c>
      <c r="C4263" s="1">
        <f t="shared" ca="1" si="266"/>
        <v>37</v>
      </c>
      <c r="D4263" s="1">
        <f t="shared" ca="1" si="267"/>
        <v>19525</v>
      </c>
      <c r="E4263" s="1">
        <f t="shared" ca="1" si="268"/>
        <v>46352</v>
      </c>
      <c r="F4263" s="1">
        <f ca="1">SMALL($E$5:$E$5004,ROWS($E$5:E4263))</f>
        <v>244224</v>
      </c>
      <c r="G4263" s="1">
        <f ca="1">ROWS($G$5:G4263)/COUNT($F$5:$F$5004)</f>
        <v>0.8518</v>
      </c>
    </row>
    <row r="4264" spans="1:7" x14ac:dyDescent="0.25">
      <c r="A4264" s="1">
        <f t="shared" ca="1" si="269"/>
        <v>96325</v>
      </c>
      <c r="B4264" s="1">
        <f t="shared" ca="1" si="269"/>
        <v>28</v>
      </c>
      <c r="C4264" s="1">
        <f t="shared" ca="1" si="266"/>
        <v>42</v>
      </c>
      <c r="D4264" s="1">
        <f t="shared" ca="1" si="267"/>
        <v>7738</v>
      </c>
      <c r="E4264" s="1">
        <f t="shared" ca="1" si="268"/>
        <v>12007</v>
      </c>
      <c r="F4264" s="1">
        <f ca="1">SMALL($E$5:$E$5004,ROWS($E$5:E4264))</f>
        <v>244285</v>
      </c>
      <c r="G4264" s="1">
        <f ca="1">ROWS($G$5:G4264)/COUNT($F$5:$F$5004)</f>
        <v>0.85199999999999998</v>
      </c>
    </row>
    <row r="4265" spans="1:7" x14ac:dyDescent="0.25">
      <c r="A4265" s="1">
        <f t="shared" ca="1" si="269"/>
        <v>86493</v>
      </c>
      <c r="B4265" s="1">
        <f t="shared" ca="1" si="269"/>
        <v>19</v>
      </c>
      <c r="C4265" s="1">
        <f t="shared" ca="1" si="266"/>
        <v>38</v>
      </c>
      <c r="D4265" s="1">
        <f t="shared" ca="1" si="267"/>
        <v>6104</v>
      </c>
      <c r="E4265" s="1">
        <f t="shared" ca="1" si="268"/>
        <v>29483</v>
      </c>
      <c r="F4265" s="1">
        <f ca="1">SMALL($E$5:$E$5004,ROWS($E$5:E4265))</f>
        <v>244729</v>
      </c>
      <c r="G4265" s="1">
        <f ca="1">ROWS($G$5:G4265)/COUNT($F$5:$F$5004)</f>
        <v>0.85219999999999996</v>
      </c>
    </row>
    <row r="4266" spans="1:7" x14ac:dyDescent="0.25">
      <c r="A4266" s="1">
        <f t="shared" ca="1" si="269"/>
        <v>109902</v>
      </c>
      <c r="B4266" s="1">
        <f t="shared" ca="1" si="269"/>
        <v>28</v>
      </c>
      <c r="C4266" s="1">
        <f t="shared" ca="1" si="266"/>
        <v>46</v>
      </c>
      <c r="D4266" s="1">
        <f t="shared" ca="1" si="267"/>
        <v>4319</v>
      </c>
      <c r="E4266" s="1">
        <f t="shared" ca="1" si="268"/>
        <v>-32160</v>
      </c>
      <c r="F4266" s="1">
        <f ca="1">SMALL($E$5:$E$5004,ROWS($E$5:E4266))</f>
        <v>244736</v>
      </c>
      <c r="G4266" s="1">
        <f ca="1">ROWS($G$5:G4266)/COUNT($F$5:$F$5004)</f>
        <v>0.85240000000000005</v>
      </c>
    </row>
    <row r="4267" spans="1:7" x14ac:dyDescent="0.25">
      <c r="A4267" s="1">
        <f t="shared" ca="1" si="269"/>
        <v>84608</v>
      </c>
      <c r="B4267" s="1">
        <f t="shared" ca="1" si="269"/>
        <v>20</v>
      </c>
      <c r="C4267" s="1">
        <f t="shared" ca="1" si="266"/>
        <v>41</v>
      </c>
      <c r="D4267" s="1">
        <f t="shared" ca="1" si="267"/>
        <v>24270</v>
      </c>
      <c r="E4267" s="1">
        <f t="shared" ca="1" si="268"/>
        <v>425062</v>
      </c>
      <c r="F4267" s="1">
        <f ca="1">SMALL($E$5:$E$5004,ROWS($E$5:E4267))</f>
        <v>244920</v>
      </c>
      <c r="G4267" s="1">
        <f ca="1">ROWS($G$5:G4267)/COUNT($F$5:$F$5004)</f>
        <v>0.85260000000000002</v>
      </c>
    </row>
    <row r="4268" spans="1:7" x14ac:dyDescent="0.25">
      <c r="A4268" s="1">
        <f t="shared" ca="1" si="269"/>
        <v>85537</v>
      </c>
      <c r="B4268" s="1">
        <f t="shared" ca="1" si="269"/>
        <v>16</v>
      </c>
      <c r="C4268" s="1">
        <f t="shared" ca="1" si="266"/>
        <v>31</v>
      </c>
      <c r="D4268" s="1">
        <f t="shared" ca="1" si="267"/>
        <v>4265</v>
      </c>
      <c r="E4268" s="1">
        <f t="shared" ca="1" si="268"/>
        <v>-21562</v>
      </c>
      <c r="F4268" s="1">
        <f ca="1">SMALL($E$5:$E$5004,ROWS($E$5:E4268))</f>
        <v>245008</v>
      </c>
      <c r="G4268" s="1">
        <f ca="1">ROWS($G$5:G4268)/COUNT($F$5:$F$5004)</f>
        <v>0.8528</v>
      </c>
    </row>
    <row r="4269" spans="1:7" x14ac:dyDescent="0.25">
      <c r="A4269" s="1">
        <f t="shared" ca="1" si="269"/>
        <v>116686</v>
      </c>
      <c r="B4269" s="1">
        <f t="shared" ca="1" si="269"/>
        <v>12</v>
      </c>
      <c r="C4269" s="1">
        <f t="shared" ca="1" si="266"/>
        <v>29</v>
      </c>
      <c r="D4269" s="1">
        <f t="shared" ca="1" si="267"/>
        <v>9378</v>
      </c>
      <c r="E4269" s="1">
        <f t="shared" ca="1" si="268"/>
        <v>42740</v>
      </c>
      <c r="F4269" s="1">
        <f ca="1">SMALL($E$5:$E$5004,ROWS($E$5:E4269))</f>
        <v>246369</v>
      </c>
      <c r="G4269" s="1">
        <f ca="1">ROWS($G$5:G4269)/COUNT($F$5:$F$5004)</f>
        <v>0.85299999999999998</v>
      </c>
    </row>
    <row r="4270" spans="1:7" x14ac:dyDescent="0.25">
      <c r="A4270" s="1">
        <f t="shared" ca="1" si="269"/>
        <v>101309</v>
      </c>
      <c r="B4270" s="1">
        <f t="shared" ca="1" si="269"/>
        <v>24</v>
      </c>
      <c r="C4270" s="1">
        <f t="shared" ca="1" si="266"/>
        <v>56</v>
      </c>
      <c r="D4270" s="1">
        <f t="shared" ca="1" si="267"/>
        <v>2088</v>
      </c>
      <c r="E4270" s="1">
        <f t="shared" ca="1" si="268"/>
        <v>-34493</v>
      </c>
      <c r="F4270" s="1">
        <f ca="1">SMALL($E$5:$E$5004,ROWS($E$5:E4270))</f>
        <v>246505</v>
      </c>
      <c r="G4270" s="1">
        <f ca="1">ROWS($G$5:G4270)/COUNT($F$5:$F$5004)</f>
        <v>0.85319999999999996</v>
      </c>
    </row>
    <row r="4271" spans="1:7" x14ac:dyDescent="0.25">
      <c r="A4271" s="1">
        <f t="shared" ca="1" si="269"/>
        <v>109764</v>
      </c>
      <c r="B4271" s="1">
        <f t="shared" ca="1" si="269"/>
        <v>25</v>
      </c>
      <c r="C4271" s="1">
        <f t="shared" ca="1" si="266"/>
        <v>23</v>
      </c>
      <c r="D4271" s="1">
        <f t="shared" ca="1" si="267"/>
        <v>16277</v>
      </c>
      <c r="E4271" s="1">
        <f t="shared" ca="1" si="268"/>
        <v>-142318</v>
      </c>
      <c r="F4271" s="1">
        <f ca="1">SMALL($E$5:$E$5004,ROWS($E$5:E4271))</f>
        <v>246863</v>
      </c>
      <c r="G4271" s="1">
        <f ca="1">ROWS($G$5:G4271)/COUNT($F$5:$F$5004)</f>
        <v>0.85340000000000005</v>
      </c>
    </row>
    <row r="4272" spans="1:7" x14ac:dyDescent="0.25">
      <c r="A4272" s="1">
        <f t="shared" ca="1" si="269"/>
        <v>92213</v>
      </c>
      <c r="B4272" s="1">
        <f t="shared" ca="1" si="269"/>
        <v>21</v>
      </c>
      <c r="C4272" s="1">
        <f t="shared" ca="1" si="266"/>
        <v>51</v>
      </c>
      <c r="D4272" s="1">
        <f t="shared" ca="1" si="267"/>
        <v>8309</v>
      </c>
      <c r="E4272" s="1">
        <f t="shared" ca="1" si="268"/>
        <v>157057</v>
      </c>
      <c r="F4272" s="1">
        <f ca="1">SMALL($E$5:$E$5004,ROWS($E$5:E4272))</f>
        <v>246892</v>
      </c>
      <c r="G4272" s="1">
        <f ca="1">ROWS($G$5:G4272)/COUNT($F$5:$F$5004)</f>
        <v>0.85360000000000003</v>
      </c>
    </row>
    <row r="4273" spans="1:7" x14ac:dyDescent="0.25">
      <c r="A4273" s="1">
        <f t="shared" ca="1" si="269"/>
        <v>107546</v>
      </c>
      <c r="B4273" s="1">
        <f t="shared" ca="1" si="269"/>
        <v>29</v>
      </c>
      <c r="C4273" s="1">
        <f t="shared" ca="1" si="266"/>
        <v>39</v>
      </c>
      <c r="D4273" s="1">
        <f t="shared" ca="1" si="267"/>
        <v>6771</v>
      </c>
      <c r="E4273" s="1">
        <f t="shared" ca="1" si="268"/>
        <v>-39836</v>
      </c>
      <c r="F4273" s="1">
        <f ca="1">SMALL($E$5:$E$5004,ROWS($E$5:E4273))</f>
        <v>247049</v>
      </c>
      <c r="G4273" s="1">
        <f ca="1">ROWS($G$5:G4273)/COUNT($F$5:$F$5004)</f>
        <v>0.8538</v>
      </c>
    </row>
    <row r="4274" spans="1:7" x14ac:dyDescent="0.25">
      <c r="A4274" s="1">
        <f t="shared" ca="1" si="269"/>
        <v>118681</v>
      </c>
      <c r="B4274" s="1">
        <f t="shared" ca="1" si="269"/>
        <v>24</v>
      </c>
      <c r="C4274" s="1">
        <f t="shared" ca="1" si="266"/>
        <v>43</v>
      </c>
      <c r="D4274" s="1">
        <f t="shared" ca="1" si="267"/>
        <v>10508</v>
      </c>
      <c r="E4274" s="1">
        <f t="shared" ca="1" si="268"/>
        <v>80971</v>
      </c>
      <c r="F4274" s="1">
        <f ca="1">SMALL($E$5:$E$5004,ROWS($E$5:E4274))</f>
        <v>247535</v>
      </c>
      <c r="G4274" s="1">
        <f ca="1">ROWS($G$5:G4274)/COUNT($F$5:$F$5004)</f>
        <v>0.85399999999999998</v>
      </c>
    </row>
    <row r="4275" spans="1:7" x14ac:dyDescent="0.25">
      <c r="A4275" s="1">
        <f t="shared" ca="1" si="269"/>
        <v>100550</v>
      </c>
      <c r="B4275" s="1">
        <f t="shared" ca="1" si="269"/>
        <v>29</v>
      </c>
      <c r="C4275" s="1">
        <f t="shared" ca="1" si="266"/>
        <v>19</v>
      </c>
      <c r="D4275" s="1">
        <f t="shared" ca="1" si="267"/>
        <v>40852</v>
      </c>
      <c r="E4275" s="1">
        <f t="shared" ca="1" si="268"/>
        <v>-509070</v>
      </c>
      <c r="F4275" s="1">
        <f ca="1">SMALL($E$5:$E$5004,ROWS($E$5:E4275))</f>
        <v>247814</v>
      </c>
      <c r="G4275" s="1">
        <f ca="1">ROWS($G$5:G4275)/COUNT($F$5:$F$5004)</f>
        <v>0.85419999999999996</v>
      </c>
    </row>
    <row r="4276" spans="1:7" x14ac:dyDescent="0.25">
      <c r="A4276" s="1">
        <f t="shared" ca="1" si="269"/>
        <v>91634</v>
      </c>
      <c r="B4276" s="1">
        <f t="shared" ca="1" si="269"/>
        <v>17</v>
      </c>
      <c r="C4276" s="1">
        <f t="shared" ca="1" si="266"/>
        <v>40</v>
      </c>
      <c r="D4276" s="1">
        <f t="shared" ca="1" si="267"/>
        <v>5220</v>
      </c>
      <c r="E4276" s="1">
        <f t="shared" ca="1" si="268"/>
        <v>28426</v>
      </c>
      <c r="F4276" s="1">
        <f ca="1">SMALL($E$5:$E$5004,ROWS($E$5:E4276))</f>
        <v>248461</v>
      </c>
      <c r="G4276" s="1">
        <f ca="1">ROWS($G$5:G4276)/COUNT($F$5:$F$5004)</f>
        <v>0.85440000000000005</v>
      </c>
    </row>
    <row r="4277" spans="1:7" x14ac:dyDescent="0.25">
      <c r="A4277" s="1">
        <f t="shared" ca="1" si="269"/>
        <v>94823</v>
      </c>
      <c r="B4277" s="1">
        <f t="shared" ca="1" si="269"/>
        <v>19</v>
      </c>
      <c r="C4277" s="1">
        <f t="shared" ca="1" si="266"/>
        <v>29</v>
      </c>
      <c r="D4277" s="1">
        <f t="shared" ca="1" si="267"/>
        <v>10150</v>
      </c>
      <c r="E4277" s="1">
        <f t="shared" ca="1" si="268"/>
        <v>6677</v>
      </c>
      <c r="F4277" s="1">
        <f ca="1">SMALL($E$5:$E$5004,ROWS($E$5:E4277))</f>
        <v>248894</v>
      </c>
      <c r="G4277" s="1">
        <f ca="1">ROWS($G$5:G4277)/COUNT($F$5:$F$5004)</f>
        <v>0.85460000000000003</v>
      </c>
    </row>
    <row r="4278" spans="1:7" x14ac:dyDescent="0.25">
      <c r="A4278" s="1">
        <f t="shared" ca="1" si="269"/>
        <v>117428</v>
      </c>
      <c r="B4278" s="1">
        <f t="shared" ca="1" si="269"/>
        <v>14</v>
      </c>
      <c r="C4278" s="1">
        <f t="shared" ca="1" si="266"/>
        <v>45</v>
      </c>
      <c r="D4278" s="1">
        <f t="shared" ca="1" si="267"/>
        <v>17046</v>
      </c>
      <c r="E4278" s="1">
        <f t="shared" ca="1" si="268"/>
        <v>410998</v>
      </c>
      <c r="F4278" s="1">
        <f ca="1">SMALL($E$5:$E$5004,ROWS($E$5:E4278))</f>
        <v>249138</v>
      </c>
      <c r="G4278" s="1">
        <f ca="1">ROWS($G$5:G4278)/COUNT($F$5:$F$5004)</f>
        <v>0.8548</v>
      </c>
    </row>
    <row r="4279" spans="1:7" x14ac:dyDescent="0.25">
      <c r="A4279" s="1">
        <f t="shared" ca="1" si="269"/>
        <v>87076</v>
      </c>
      <c r="B4279" s="1">
        <f t="shared" ca="1" si="269"/>
        <v>15</v>
      </c>
      <c r="C4279" s="1">
        <f t="shared" ca="1" si="266"/>
        <v>49</v>
      </c>
      <c r="D4279" s="1">
        <f t="shared" ca="1" si="267"/>
        <v>3455</v>
      </c>
      <c r="E4279" s="1">
        <f t="shared" ca="1" si="268"/>
        <v>30394</v>
      </c>
      <c r="F4279" s="1">
        <f ca="1">SMALL($E$5:$E$5004,ROWS($E$5:E4279))</f>
        <v>249570</v>
      </c>
      <c r="G4279" s="1">
        <f ca="1">ROWS($G$5:G4279)/COUNT($F$5:$F$5004)</f>
        <v>0.85499999999999998</v>
      </c>
    </row>
    <row r="4280" spans="1:7" x14ac:dyDescent="0.25">
      <c r="A4280" s="1">
        <f t="shared" ca="1" si="269"/>
        <v>88856</v>
      </c>
      <c r="B4280" s="1">
        <f t="shared" ca="1" si="269"/>
        <v>26</v>
      </c>
      <c r="C4280" s="1">
        <f t="shared" ca="1" si="266"/>
        <v>41</v>
      </c>
      <c r="D4280" s="1">
        <f t="shared" ca="1" si="267"/>
        <v>6662</v>
      </c>
      <c r="E4280" s="1">
        <f t="shared" ca="1" si="268"/>
        <v>11074</v>
      </c>
      <c r="F4280" s="1">
        <f ca="1">SMALL($E$5:$E$5004,ROWS($E$5:E4280))</f>
        <v>249920</v>
      </c>
      <c r="G4280" s="1">
        <f ca="1">ROWS($G$5:G4280)/COUNT($F$5:$F$5004)</f>
        <v>0.85519999999999996</v>
      </c>
    </row>
    <row r="4281" spans="1:7" x14ac:dyDescent="0.25">
      <c r="A4281" s="1">
        <f t="shared" ca="1" si="269"/>
        <v>85067</v>
      </c>
      <c r="B4281" s="1">
        <f t="shared" ca="1" si="269"/>
        <v>14</v>
      </c>
      <c r="C4281" s="1">
        <f t="shared" ca="1" si="266"/>
        <v>45</v>
      </c>
      <c r="D4281" s="1">
        <f t="shared" ca="1" si="267"/>
        <v>16447</v>
      </c>
      <c r="E4281" s="1">
        <f t="shared" ca="1" si="268"/>
        <v>424790</v>
      </c>
      <c r="F4281" s="1">
        <f ca="1">SMALL($E$5:$E$5004,ROWS($E$5:E4281))</f>
        <v>250413</v>
      </c>
      <c r="G4281" s="1">
        <f ca="1">ROWS($G$5:G4281)/COUNT($F$5:$F$5004)</f>
        <v>0.85540000000000005</v>
      </c>
    </row>
    <row r="4282" spans="1:7" x14ac:dyDescent="0.25">
      <c r="A4282" s="1">
        <f t="shared" ca="1" si="269"/>
        <v>92120</v>
      </c>
      <c r="B4282" s="1">
        <f t="shared" ca="1" si="269"/>
        <v>16</v>
      </c>
      <c r="C4282" s="1">
        <f t="shared" ca="1" si="266"/>
        <v>43</v>
      </c>
      <c r="D4282" s="1">
        <f t="shared" ca="1" si="267"/>
        <v>13288</v>
      </c>
      <c r="E4282" s="1">
        <f t="shared" ca="1" si="268"/>
        <v>266656</v>
      </c>
      <c r="F4282" s="1">
        <f ca="1">SMALL($E$5:$E$5004,ROWS($E$5:E4282))</f>
        <v>250510</v>
      </c>
      <c r="G4282" s="1">
        <f ca="1">ROWS($G$5:G4282)/COUNT($F$5:$F$5004)</f>
        <v>0.85560000000000003</v>
      </c>
    </row>
    <row r="4283" spans="1:7" x14ac:dyDescent="0.25">
      <c r="A4283" s="1">
        <f t="shared" ca="1" si="269"/>
        <v>95735</v>
      </c>
      <c r="B4283" s="1">
        <f t="shared" ca="1" si="269"/>
        <v>10</v>
      </c>
      <c r="C4283" s="1">
        <f t="shared" ca="1" si="266"/>
        <v>37</v>
      </c>
      <c r="D4283" s="1">
        <f t="shared" ca="1" si="267"/>
        <v>1872</v>
      </c>
      <c r="E4283" s="1">
        <f t="shared" ca="1" si="268"/>
        <v>-45191</v>
      </c>
      <c r="F4283" s="1">
        <f ca="1">SMALL($E$5:$E$5004,ROWS($E$5:E4283))</f>
        <v>250683</v>
      </c>
      <c r="G4283" s="1">
        <f ca="1">ROWS($G$5:G4283)/COUNT($F$5:$F$5004)</f>
        <v>0.85580000000000001</v>
      </c>
    </row>
    <row r="4284" spans="1:7" x14ac:dyDescent="0.25">
      <c r="A4284" s="1">
        <f t="shared" ca="1" si="269"/>
        <v>111724</v>
      </c>
      <c r="B4284" s="1">
        <f t="shared" ca="1" si="269"/>
        <v>18</v>
      </c>
      <c r="C4284" s="1">
        <f t="shared" ca="1" si="266"/>
        <v>43</v>
      </c>
      <c r="D4284" s="1">
        <f t="shared" ca="1" si="267"/>
        <v>9200</v>
      </c>
      <c r="E4284" s="1">
        <f t="shared" ca="1" si="268"/>
        <v>118276</v>
      </c>
      <c r="F4284" s="1">
        <f ca="1">SMALL($E$5:$E$5004,ROWS($E$5:E4284))</f>
        <v>250794</v>
      </c>
      <c r="G4284" s="1">
        <f ca="1">ROWS($G$5:G4284)/COUNT($F$5:$F$5004)</f>
        <v>0.85599999999999998</v>
      </c>
    </row>
    <row r="4285" spans="1:7" x14ac:dyDescent="0.25">
      <c r="A4285" s="1">
        <f t="shared" ca="1" si="269"/>
        <v>82409</v>
      </c>
      <c r="B4285" s="1">
        <f t="shared" ca="1" si="269"/>
        <v>22</v>
      </c>
      <c r="C4285" s="1">
        <f t="shared" ca="1" si="266"/>
        <v>50</v>
      </c>
      <c r="D4285" s="1">
        <f t="shared" ca="1" si="267"/>
        <v>15684</v>
      </c>
      <c r="E4285" s="1">
        <f t="shared" ca="1" si="268"/>
        <v>356743</v>
      </c>
      <c r="F4285" s="1">
        <f ca="1">SMALL($E$5:$E$5004,ROWS($E$5:E4285))</f>
        <v>250862</v>
      </c>
      <c r="G4285" s="1">
        <f ca="1">ROWS($G$5:G4285)/COUNT($F$5:$F$5004)</f>
        <v>0.85619999999999996</v>
      </c>
    </row>
    <row r="4286" spans="1:7" x14ac:dyDescent="0.25">
      <c r="A4286" s="1">
        <f t="shared" ca="1" si="269"/>
        <v>84534</v>
      </c>
      <c r="B4286" s="1">
        <f t="shared" ca="1" si="269"/>
        <v>29</v>
      </c>
      <c r="C4286" s="1">
        <f t="shared" ca="1" si="266"/>
        <v>32</v>
      </c>
      <c r="D4286" s="1">
        <f t="shared" ca="1" si="267"/>
        <v>11525</v>
      </c>
      <c r="E4286" s="1">
        <f t="shared" ca="1" si="268"/>
        <v>-49959</v>
      </c>
      <c r="F4286" s="1">
        <f ca="1">SMALL($E$5:$E$5004,ROWS($E$5:E4286))</f>
        <v>250905</v>
      </c>
      <c r="G4286" s="1">
        <f ca="1">ROWS($G$5:G4286)/COUNT($F$5:$F$5004)</f>
        <v>0.85640000000000005</v>
      </c>
    </row>
    <row r="4287" spans="1:7" x14ac:dyDescent="0.25">
      <c r="A4287" s="1">
        <f t="shared" ca="1" si="269"/>
        <v>96938</v>
      </c>
      <c r="B4287" s="1">
        <f t="shared" ca="1" si="269"/>
        <v>20</v>
      </c>
      <c r="C4287" s="1">
        <f t="shared" ca="1" si="266"/>
        <v>48</v>
      </c>
      <c r="D4287" s="1">
        <f t="shared" ca="1" si="267"/>
        <v>946</v>
      </c>
      <c r="E4287" s="1">
        <f t="shared" ca="1" si="268"/>
        <v>-70450</v>
      </c>
      <c r="F4287" s="1">
        <f ca="1">SMALL($E$5:$E$5004,ROWS($E$5:E4287))</f>
        <v>250988</v>
      </c>
      <c r="G4287" s="1">
        <f ca="1">ROWS($G$5:G4287)/COUNT($F$5:$F$5004)</f>
        <v>0.85660000000000003</v>
      </c>
    </row>
    <row r="4288" spans="1:7" x14ac:dyDescent="0.25">
      <c r="A4288" s="1">
        <f t="shared" ca="1" si="269"/>
        <v>86298</v>
      </c>
      <c r="B4288" s="1">
        <f t="shared" ca="1" si="269"/>
        <v>22</v>
      </c>
      <c r="C4288" s="1">
        <f t="shared" ca="1" si="266"/>
        <v>42</v>
      </c>
      <c r="D4288" s="1">
        <f t="shared" ca="1" si="267"/>
        <v>785</v>
      </c>
      <c r="E4288" s="1">
        <f t="shared" ca="1" si="268"/>
        <v>-70598</v>
      </c>
      <c r="F4288" s="1">
        <f ca="1">SMALL($E$5:$E$5004,ROWS($E$5:E4288))</f>
        <v>251137</v>
      </c>
      <c r="G4288" s="1">
        <f ca="1">ROWS($G$5:G4288)/COUNT($F$5:$F$5004)</f>
        <v>0.85680000000000001</v>
      </c>
    </row>
    <row r="4289" spans="1:7" x14ac:dyDescent="0.25">
      <c r="A4289" s="1">
        <f t="shared" ca="1" si="269"/>
        <v>98619</v>
      </c>
      <c r="B4289" s="1">
        <f t="shared" ca="1" si="269"/>
        <v>19</v>
      </c>
      <c r="C4289" s="1">
        <f t="shared" ca="1" si="266"/>
        <v>34</v>
      </c>
      <c r="D4289" s="1">
        <f t="shared" ca="1" si="267"/>
        <v>11393</v>
      </c>
      <c r="E4289" s="1">
        <f t="shared" ca="1" si="268"/>
        <v>72276</v>
      </c>
      <c r="F4289" s="1">
        <f ca="1">SMALL($E$5:$E$5004,ROWS($E$5:E4289))</f>
        <v>251403</v>
      </c>
      <c r="G4289" s="1">
        <f ca="1">ROWS($G$5:G4289)/COUNT($F$5:$F$5004)</f>
        <v>0.85699999999999998</v>
      </c>
    </row>
    <row r="4290" spans="1:7" x14ac:dyDescent="0.25">
      <c r="A4290" s="1">
        <f t="shared" ca="1" si="269"/>
        <v>81836</v>
      </c>
      <c r="B4290" s="1">
        <f t="shared" ca="1" si="269"/>
        <v>16</v>
      </c>
      <c r="C4290" s="1">
        <f t="shared" ca="1" si="266"/>
        <v>27</v>
      </c>
      <c r="D4290" s="1">
        <f t="shared" ca="1" si="267"/>
        <v>4984</v>
      </c>
      <c r="E4290" s="1">
        <f t="shared" ca="1" si="268"/>
        <v>-27012</v>
      </c>
      <c r="F4290" s="1">
        <f ca="1">SMALL($E$5:$E$5004,ROWS($E$5:E4290))</f>
        <v>251919</v>
      </c>
      <c r="G4290" s="1">
        <f ca="1">ROWS($G$5:G4290)/COUNT($F$5:$F$5004)</f>
        <v>0.85719999999999996</v>
      </c>
    </row>
    <row r="4291" spans="1:7" x14ac:dyDescent="0.25">
      <c r="A4291" s="1">
        <f t="shared" ca="1" si="269"/>
        <v>91857</v>
      </c>
      <c r="B4291" s="1">
        <f t="shared" ca="1" si="269"/>
        <v>23</v>
      </c>
      <c r="C4291" s="1">
        <f t="shared" ca="1" si="266"/>
        <v>36</v>
      </c>
      <c r="D4291" s="1">
        <f t="shared" ca="1" si="267"/>
        <v>1822</v>
      </c>
      <c r="E4291" s="1">
        <f t="shared" ca="1" si="268"/>
        <v>-68171</v>
      </c>
      <c r="F4291" s="1">
        <f ca="1">SMALL($E$5:$E$5004,ROWS($E$5:E4291))</f>
        <v>252466</v>
      </c>
      <c r="G4291" s="1">
        <f ca="1">ROWS($G$5:G4291)/COUNT($F$5:$F$5004)</f>
        <v>0.85740000000000005</v>
      </c>
    </row>
    <row r="4292" spans="1:7" x14ac:dyDescent="0.25">
      <c r="A4292" s="1">
        <f t="shared" ca="1" si="269"/>
        <v>88923</v>
      </c>
      <c r="B4292" s="1">
        <f t="shared" ca="1" si="269"/>
        <v>12</v>
      </c>
      <c r="C4292" s="1">
        <f t="shared" ca="1" si="266"/>
        <v>41</v>
      </c>
      <c r="D4292" s="1">
        <f t="shared" ca="1" si="267"/>
        <v>1108</v>
      </c>
      <c r="E4292" s="1">
        <f t="shared" ca="1" si="268"/>
        <v>-56791</v>
      </c>
      <c r="F4292" s="1">
        <f ca="1">SMALL($E$5:$E$5004,ROWS($E$5:E4292))</f>
        <v>252540</v>
      </c>
      <c r="G4292" s="1">
        <f ca="1">ROWS($G$5:G4292)/COUNT($F$5:$F$5004)</f>
        <v>0.85760000000000003</v>
      </c>
    </row>
    <row r="4293" spans="1:7" x14ac:dyDescent="0.25">
      <c r="A4293" s="1">
        <f t="shared" ca="1" si="269"/>
        <v>85172</v>
      </c>
      <c r="B4293" s="1">
        <f t="shared" ca="1" si="269"/>
        <v>19</v>
      </c>
      <c r="C4293" s="1">
        <f t="shared" ca="1" si="266"/>
        <v>48</v>
      </c>
      <c r="D4293" s="1">
        <f t="shared" ca="1" si="267"/>
        <v>1405</v>
      </c>
      <c r="E4293" s="1">
        <f t="shared" ca="1" si="268"/>
        <v>-44427</v>
      </c>
      <c r="F4293" s="1">
        <f ca="1">SMALL($E$5:$E$5004,ROWS($E$5:E4293))</f>
        <v>253357</v>
      </c>
      <c r="G4293" s="1">
        <f ca="1">ROWS($G$5:G4293)/COUNT($F$5:$F$5004)</f>
        <v>0.85780000000000001</v>
      </c>
    </row>
    <row r="4294" spans="1:7" x14ac:dyDescent="0.25">
      <c r="A4294" s="1">
        <f t="shared" ca="1" si="269"/>
        <v>83292</v>
      </c>
      <c r="B4294" s="1">
        <f t="shared" ca="1" si="269"/>
        <v>23</v>
      </c>
      <c r="C4294" s="1">
        <f t="shared" ref="C4294:C4357" ca="1" si="270">INT($C$3+$C$4*_xlfn.NORM.S.INV(RAND()))</f>
        <v>44</v>
      </c>
      <c r="D4294" s="1">
        <f t="shared" ref="D4294:D4357" ca="1" si="271">-INT($D$3*LN(RAND()))</f>
        <v>1548</v>
      </c>
      <c r="E4294" s="1">
        <f t="shared" ref="E4294:E4357" ca="1" si="272">D4294*(C4294-B4294)-A4294</f>
        <v>-50784</v>
      </c>
      <c r="F4294" s="1">
        <f ca="1">SMALL($E$5:$E$5004,ROWS($E$5:E4294))</f>
        <v>253420</v>
      </c>
      <c r="G4294" s="1">
        <f ca="1">ROWS($G$5:G4294)/COUNT($F$5:$F$5004)</f>
        <v>0.85799999999999998</v>
      </c>
    </row>
    <row r="4295" spans="1:7" x14ac:dyDescent="0.25">
      <c r="A4295" s="1">
        <f t="shared" ca="1" si="269"/>
        <v>93002</v>
      </c>
      <c r="B4295" s="1">
        <f t="shared" ca="1" si="269"/>
        <v>23</v>
      </c>
      <c r="C4295" s="1">
        <f t="shared" ca="1" si="270"/>
        <v>41</v>
      </c>
      <c r="D4295" s="1">
        <f t="shared" ca="1" si="271"/>
        <v>3210</v>
      </c>
      <c r="E4295" s="1">
        <f t="shared" ca="1" si="272"/>
        <v>-35222</v>
      </c>
      <c r="F4295" s="1">
        <f ca="1">SMALL($E$5:$E$5004,ROWS($E$5:E4295))</f>
        <v>253438</v>
      </c>
      <c r="G4295" s="1">
        <f ca="1">ROWS($G$5:G4295)/COUNT($F$5:$F$5004)</f>
        <v>0.85819999999999996</v>
      </c>
    </row>
    <row r="4296" spans="1:7" x14ac:dyDescent="0.25">
      <c r="A4296" s="1">
        <f t="shared" ca="1" si="269"/>
        <v>91349</v>
      </c>
      <c r="B4296" s="1">
        <f t="shared" ca="1" si="269"/>
        <v>24</v>
      </c>
      <c r="C4296" s="1">
        <f t="shared" ca="1" si="270"/>
        <v>38</v>
      </c>
      <c r="D4296" s="1">
        <f t="shared" ca="1" si="271"/>
        <v>106</v>
      </c>
      <c r="E4296" s="1">
        <f t="shared" ca="1" si="272"/>
        <v>-89865</v>
      </c>
      <c r="F4296" s="1">
        <f ca="1">SMALL($E$5:$E$5004,ROWS($E$5:E4296))</f>
        <v>253552</v>
      </c>
      <c r="G4296" s="1">
        <f ca="1">ROWS($G$5:G4296)/COUNT($F$5:$F$5004)</f>
        <v>0.85840000000000005</v>
      </c>
    </row>
    <row r="4297" spans="1:7" x14ac:dyDescent="0.25">
      <c r="A4297" s="1">
        <f t="shared" ca="1" si="269"/>
        <v>101130</v>
      </c>
      <c r="B4297" s="1">
        <f t="shared" ca="1" si="269"/>
        <v>23</v>
      </c>
      <c r="C4297" s="1">
        <f t="shared" ca="1" si="270"/>
        <v>49</v>
      </c>
      <c r="D4297" s="1">
        <f t="shared" ca="1" si="271"/>
        <v>24345</v>
      </c>
      <c r="E4297" s="1">
        <f t="shared" ca="1" si="272"/>
        <v>531840</v>
      </c>
      <c r="F4297" s="1">
        <f ca="1">SMALL($E$5:$E$5004,ROWS($E$5:E4297))</f>
        <v>253642</v>
      </c>
      <c r="G4297" s="1">
        <f ca="1">ROWS($G$5:G4297)/COUNT($F$5:$F$5004)</f>
        <v>0.85860000000000003</v>
      </c>
    </row>
    <row r="4298" spans="1:7" x14ac:dyDescent="0.25">
      <c r="A4298" s="1">
        <f t="shared" ca="1" si="269"/>
        <v>105856</v>
      </c>
      <c r="B4298" s="1">
        <f t="shared" ca="1" si="269"/>
        <v>15</v>
      </c>
      <c r="C4298" s="1">
        <f t="shared" ca="1" si="270"/>
        <v>33</v>
      </c>
      <c r="D4298" s="1">
        <f t="shared" ca="1" si="271"/>
        <v>7297</v>
      </c>
      <c r="E4298" s="1">
        <f t="shared" ca="1" si="272"/>
        <v>25490</v>
      </c>
      <c r="F4298" s="1">
        <f ca="1">SMALL($E$5:$E$5004,ROWS($E$5:E4298))</f>
        <v>254301</v>
      </c>
      <c r="G4298" s="1">
        <f ca="1">ROWS($G$5:G4298)/COUNT($F$5:$F$5004)</f>
        <v>0.85880000000000001</v>
      </c>
    </row>
    <row r="4299" spans="1:7" x14ac:dyDescent="0.25">
      <c r="A4299" s="1">
        <f t="shared" ca="1" si="269"/>
        <v>95475</v>
      </c>
      <c r="B4299" s="1">
        <f t="shared" ca="1" si="269"/>
        <v>14</v>
      </c>
      <c r="C4299" s="1">
        <f t="shared" ca="1" si="270"/>
        <v>50</v>
      </c>
      <c r="D4299" s="1">
        <f t="shared" ca="1" si="271"/>
        <v>14658</v>
      </c>
      <c r="E4299" s="1">
        <f t="shared" ca="1" si="272"/>
        <v>432213</v>
      </c>
      <c r="F4299" s="1">
        <f ca="1">SMALL($E$5:$E$5004,ROWS($E$5:E4299))</f>
        <v>254418</v>
      </c>
      <c r="G4299" s="1">
        <f ca="1">ROWS($G$5:G4299)/COUNT($F$5:$F$5004)</f>
        <v>0.85899999999999999</v>
      </c>
    </row>
    <row r="4300" spans="1:7" x14ac:dyDescent="0.25">
      <c r="A4300" s="1">
        <f t="shared" ca="1" si="269"/>
        <v>92619</v>
      </c>
      <c r="B4300" s="1">
        <f t="shared" ca="1" si="269"/>
        <v>28</v>
      </c>
      <c r="C4300" s="1">
        <f t="shared" ca="1" si="270"/>
        <v>40</v>
      </c>
      <c r="D4300" s="1">
        <f t="shared" ca="1" si="271"/>
        <v>19423</v>
      </c>
      <c r="E4300" s="1">
        <f t="shared" ca="1" si="272"/>
        <v>140457</v>
      </c>
      <c r="F4300" s="1">
        <f ca="1">SMALL($E$5:$E$5004,ROWS($E$5:E4300))</f>
        <v>254895</v>
      </c>
      <c r="G4300" s="1">
        <f ca="1">ROWS($G$5:G4300)/COUNT($F$5:$F$5004)</f>
        <v>0.85919999999999996</v>
      </c>
    </row>
    <row r="4301" spans="1:7" x14ac:dyDescent="0.25">
      <c r="A4301" s="1">
        <f t="shared" ca="1" si="269"/>
        <v>118897</v>
      </c>
      <c r="B4301" s="1">
        <f t="shared" ca="1" si="269"/>
        <v>20</v>
      </c>
      <c r="C4301" s="1">
        <f t="shared" ca="1" si="270"/>
        <v>37</v>
      </c>
      <c r="D4301" s="1">
        <f t="shared" ca="1" si="271"/>
        <v>21901</v>
      </c>
      <c r="E4301" s="1">
        <f t="shared" ca="1" si="272"/>
        <v>253420</v>
      </c>
      <c r="F4301" s="1">
        <f ca="1">SMALL($E$5:$E$5004,ROWS($E$5:E4301))</f>
        <v>255224</v>
      </c>
      <c r="G4301" s="1">
        <f ca="1">ROWS($G$5:G4301)/COUNT($F$5:$F$5004)</f>
        <v>0.85940000000000005</v>
      </c>
    </row>
    <row r="4302" spans="1:7" x14ac:dyDescent="0.25">
      <c r="A4302" s="1">
        <f t="shared" ca="1" si="269"/>
        <v>116965</v>
      </c>
      <c r="B4302" s="1">
        <f t="shared" ca="1" si="269"/>
        <v>19</v>
      </c>
      <c r="C4302" s="1">
        <f t="shared" ca="1" si="270"/>
        <v>52</v>
      </c>
      <c r="D4302" s="1">
        <f t="shared" ca="1" si="271"/>
        <v>945</v>
      </c>
      <c r="E4302" s="1">
        <f t="shared" ca="1" si="272"/>
        <v>-85780</v>
      </c>
      <c r="F4302" s="1">
        <f ca="1">SMALL($E$5:$E$5004,ROWS($E$5:E4302))</f>
        <v>255236</v>
      </c>
      <c r="G4302" s="1">
        <f ca="1">ROWS($G$5:G4302)/COUNT($F$5:$F$5004)</f>
        <v>0.85960000000000003</v>
      </c>
    </row>
    <row r="4303" spans="1:7" x14ac:dyDescent="0.25">
      <c r="A4303" s="1">
        <f t="shared" ca="1" si="269"/>
        <v>117256</v>
      </c>
      <c r="B4303" s="1">
        <f t="shared" ca="1" si="269"/>
        <v>24</v>
      </c>
      <c r="C4303" s="1">
        <f t="shared" ca="1" si="270"/>
        <v>40</v>
      </c>
      <c r="D4303" s="1">
        <f t="shared" ca="1" si="271"/>
        <v>21936</v>
      </c>
      <c r="E4303" s="1">
        <f t="shared" ca="1" si="272"/>
        <v>233720</v>
      </c>
      <c r="F4303" s="1">
        <f ca="1">SMALL($E$5:$E$5004,ROWS($E$5:E4303))</f>
        <v>256382</v>
      </c>
      <c r="G4303" s="1">
        <f ca="1">ROWS($G$5:G4303)/COUNT($F$5:$F$5004)</f>
        <v>0.85980000000000001</v>
      </c>
    </row>
    <row r="4304" spans="1:7" x14ac:dyDescent="0.25">
      <c r="A4304" s="1">
        <f t="shared" ca="1" si="269"/>
        <v>110922</v>
      </c>
      <c r="B4304" s="1">
        <f t="shared" ca="1" si="269"/>
        <v>25</v>
      </c>
      <c r="C4304" s="1">
        <f t="shared" ca="1" si="270"/>
        <v>34</v>
      </c>
      <c r="D4304" s="1">
        <f t="shared" ca="1" si="271"/>
        <v>16818</v>
      </c>
      <c r="E4304" s="1">
        <f t="shared" ca="1" si="272"/>
        <v>40440</v>
      </c>
      <c r="F4304" s="1">
        <f ca="1">SMALL($E$5:$E$5004,ROWS($E$5:E4304))</f>
        <v>256978</v>
      </c>
      <c r="G4304" s="1">
        <f ca="1">ROWS($G$5:G4304)/COUNT($F$5:$F$5004)</f>
        <v>0.86</v>
      </c>
    </row>
    <row r="4305" spans="1:7" x14ac:dyDescent="0.25">
      <c r="A4305" s="1">
        <f t="shared" ca="1" si="269"/>
        <v>110323</v>
      </c>
      <c r="B4305" s="1">
        <f t="shared" ca="1" si="269"/>
        <v>29</v>
      </c>
      <c r="C4305" s="1">
        <f t="shared" ca="1" si="270"/>
        <v>35</v>
      </c>
      <c r="D4305" s="1">
        <f t="shared" ca="1" si="271"/>
        <v>15026</v>
      </c>
      <c r="E4305" s="1">
        <f t="shared" ca="1" si="272"/>
        <v>-20167</v>
      </c>
      <c r="F4305" s="1">
        <f ca="1">SMALL($E$5:$E$5004,ROWS($E$5:E4305))</f>
        <v>257038</v>
      </c>
      <c r="G4305" s="1">
        <f ca="1">ROWS($G$5:G4305)/COUNT($F$5:$F$5004)</f>
        <v>0.86019999999999996</v>
      </c>
    </row>
    <row r="4306" spans="1:7" x14ac:dyDescent="0.25">
      <c r="A4306" s="1">
        <f t="shared" ca="1" si="269"/>
        <v>90098</v>
      </c>
      <c r="B4306" s="1">
        <f t="shared" ca="1" si="269"/>
        <v>13</v>
      </c>
      <c r="C4306" s="1">
        <f t="shared" ca="1" si="270"/>
        <v>34</v>
      </c>
      <c r="D4306" s="1">
        <f t="shared" ca="1" si="271"/>
        <v>5238</v>
      </c>
      <c r="E4306" s="1">
        <f t="shared" ca="1" si="272"/>
        <v>19900</v>
      </c>
      <c r="F4306" s="1">
        <f ca="1">SMALL($E$5:$E$5004,ROWS($E$5:E4306))</f>
        <v>257113</v>
      </c>
      <c r="G4306" s="1">
        <f ca="1">ROWS($G$5:G4306)/COUNT($F$5:$F$5004)</f>
        <v>0.86040000000000005</v>
      </c>
    </row>
    <row r="4307" spans="1:7" x14ac:dyDescent="0.25">
      <c r="A4307" s="1">
        <f t="shared" ca="1" si="269"/>
        <v>119963</v>
      </c>
      <c r="B4307" s="1">
        <f t="shared" ca="1" si="269"/>
        <v>13</v>
      </c>
      <c r="C4307" s="1">
        <f t="shared" ca="1" si="270"/>
        <v>43</v>
      </c>
      <c r="D4307" s="1">
        <f t="shared" ca="1" si="271"/>
        <v>10105</v>
      </c>
      <c r="E4307" s="1">
        <f t="shared" ca="1" si="272"/>
        <v>183187</v>
      </c>
      <c r="F4307" s="1">
        <f ca="1">SMALL($E$5:$E$5004,ROWS($E$5:E4307))</f>
        <v>257490</v>
      </c>
      <c r="G4307" s="1">
        <f ca="1">ROWS($G$5:G4307)/COUNT($F$5:$F$5004)</f>
        <v>0.86060000000000003</v>
      </c>
    </row>
    <row r="4308" spans="1:7" x14ac:dyDescent="0.25">
      <c r="A4308" s="1">
        <f t="shared" ca="1" si="269"/>
        <v>107101</v>
      </c>
      <c r="B4308" s="1">
        <f t="shared" ca="1" si="269"/>
        <v>29</v>
      </c>
      <c r="C4308" s="1">
        <f t="shared" ca="1" si="270"/>
        <v>43</v>
      </c>
      <c r="D4308" s="1">
        <f t="shared" ca="1" si="271"/>
        <v>4134</v>
      </c>
      <c r="E4308" s="1">
        <f t="shared" ca="1" si="272"/>
        <v>-49225</v>
      </c>
      <c r="F4308" s="1">
        <f ca="1">SMALL($E$5:$E$5004,ROWS($E$5:E4308))</f>
        <v>257626</v>
      </c>
      <c r="G4308" s="1">
        <f ca="1">ROWS($G$5:G4308)/COUNT($F$5:$F$5004)</f>
        <v>0.86080000000000001</v>
      </c>
    </row>
    <row r="4309" spans="1:7" x14ac:dyDescent="0.25">
      <c r="A4309" s="1">
        <f t="shared" ca="1" si="269"/>
        <v>108881</v>
      </c>
      <c r="B4309" s="1">
        <f t="shared" ca="1" si="269"/>
        <v>20</v>
      </c>
      <c r="C4309" s="1">
        <f t="shared" ca="1" si="270"/>
        <v>52</v>
      </c>
      <c r="D4309" s="1">
        <f t="shared" ca="1" si="271"/>
        <v>5499</v>
      </c>
      <c r="E4309" s="1">
        <f t="shared" ca="1" si="272"/>
        <v>67087</v>
      </c>
      <c r="F4309" s="1">
        <f ca="1">SMALL($E$5:$E$5004,ROWS($E$5:E4309))</f>
        <v>257815</v>
      </c>
      <c r="G4309" s="1">
        <f ca="1">ROWS($G$5:G4309)/COUNT($F$5:$F$5004)</f>
        <v>0.86099999999999999</v>
      </c>
    </row>
    <row r="4310" spans="1:7" x14ac:dyDescent="0.25">
      <c r="A4310" s="1">
        <f t="shared" ca="1" si="269"/>
        <v>94345</v>
      </c>
      <c r="B4310" s="1">
        <f t="shared" ca="1" si="269"/>
        <v>27</v>
      </c>
      <c r="C4310" s="1">
        <f t="shared" ca="1" si="270"/>
        <v>41</v>
      </c>
      <c r="D4310" s="1">
        <f t="shared" ca="1" si="271"/>
        <v>12344</v>
      </c>
      <c r="E4310" s="1">
        <f t="shared" ca="1" si="272"/>
        <v>78471</v>
      </c>
      <c r="F4310" s="1">
        <f ca="1">SMALL($E$5:$E$5004,ROWS($E$5:E4310))</f>
        <v>257847</v>
      </c>
      <c r="G4310" s="1">
        <f ca="1">ROWS($G$5:G4310)/COUNT($F$5:$F$5004)</f>
        <v>0.86119999999999997</v>
      </c>
    </row>
    <row r="4311" spans="1:7" x14ac:dyDescent="0.25">
      <c r="A4311" s="1">
        <f t="shared" ca="1" si="269"/>
        <v>113619</v>
      </c>
      <c r="B4311" s="1">
        <f t="shared" ca="1" si="269"/>
        <v>23</v>
      </c>
      <c r="C4311" s="1">
        <f t="shared" ca="1" si="270"/>
        <v>56</v>
      </c>
      <c r="D4311" s="1">
        <f t="shared" ca="1" si="271"/>
        <v>19851</v>
      </c>
      <c r="E4311" s="1">
        <f t="shared" ca="1" si="272"/>
        <v>541464</v>
      </c>
      <c r="F4311" s="1">
        <f ca="1">SMALL($E$5:$E$5004,ROWS($E$5:E4311))</f>
        <v>258076</v>
      </c>
      <c r="G4311" s="1">
        <f ca="1">ROWS($G$5:G4311)/COUNT($F$5:$F$5004)</f>
        <v>0.86140000000000005</v>
      </c>
    </row>
    <row r="4312" spans="1:7" x14ac:dyDescent="0.25">
      <c r="A4312" s="1">
        <f t="shared" ca="1" si="269"/>
        <v>103434</v>
      </c>
      <c r="B4312" s="1">
        <f t="shared" ca="1" si="269"/>
        <v>11</v>
      </c>
      <c r="C4312" s="1">
        <f t="shared" ca="1" si="270"/>
        <v>41</v>
      </c>
      <c r="D4312" s="1">
        <f t="shared" ca="1" si="271"/>
        <v>4653</v>
      </c>
      <c r="E4312" s="1">
        <f t="shared" ca="1" si="272"/>
        <v>36156</v>
      </c>
      <c r="F4312" s="1">
        <f ca="1">SMALL($E$5:$E$5004,ROWS($E$5:E4312))</f>
        <v>259043</v>
      </c>
      <c r="G4312" s="1">
        <f ca="1">ROWS($G$5:G4312)/COUNT($F$5:$F$5004)</f>
        <v>0.86160000000000003</v>
      </c>
    </row>
    <row r="4313" spans="1:7" x14ac:dyDescent="0.25">
      <c r="A4313" s="1">
        <f t="shared" ref="A4313:B4376" ca="1" si="273">INT(A$3+(A$4-A$3)*RAND())</f>
        <v>91703</v>
      </c>
      <c r="B4313" s="1">
        <f t="shared" ca="1" si="273"/>
        <v>14</v>
      </c>
      <c r="C4313" s="1">
        <f t="shared" ca="1" si="270"/>
        <v>30</v>
      </c>
      <c r="D4313" s="1">
        <f t="shared" ca="1" si="271"/>
        <v>334</v>
      </c>
      <c r="E4313" s="1">
        <f t="shared" ca="1" si="272"/>
        <v>-86359</v>
      </c>
      <c r="F4313" s="1">
        <f ca="1">SMALL($E$5:$E$5004,ROWS($E$5:E4313))</f>
        <v>259144</v>
      </c>
      <c r="G4313" s="1">
        <f ca="1">ROWS($G$5:G4313)/COUNT($F$5:$F$5004)</f>
        <v>0.86180000000000001</v>
      </c>
    </row>
    <row r="4314" spans="1:7" x14ac:dyDescent="0.25">
      <c r="A4314" s="1">
        <f t="shared" ca="1" si="273"/>
        <v>94106</v>
      </c>
      <c r="B4314" s="1">
        <f t="shared" ca="1" si="273"/>
        <v>15</v>
      </c>
      <c r="C4314" s="1">
        <f t="shared" ca="1" si="270"/>
        <v>33</v>
      </c>
      <c r="D4314" s="1">
        <f t="shared" ca="1" si="271"/>
        <v>8625</v>
      </c>
      <c r="E4314" s="1">
        <f t="shared" ca="1" si="272"/>
        <v>61144</v>
      </c>
      <c r="F4314" s="1">
        <f ca="1">SMALL($E$5:$E$5004,ROWS($E$5:E4314))</f>
        <v>259431</v>
      </c>
      <c r="G4314" s="1">
        <f ca="1">ROWS($G$5:G4314)/COUNT($F$5:$F$5004)</f>
        <v>0.86199999999999999</v>
      </c>
    </row>
    <row r="4315" spans="1:7" x14ac:dyDescent="0.25">
      <c r="A4315" s="1">
        <f t="shared" ca="1" si="273"/>
        <v>117570</v>
      </c>
      <c r="B4315" s="1">
        <f t="shared" ca="1" si="273"/>
        <v>10</v>
      </c>
      <c r="C4315" s="1">
        <f t="shared" ca="1" si="270"/>
        <v>27</v>
      </c>
      <c r="D4315" s="1">
        <f t="shared" ca="1" si="271"/>
        <v>44917</v>
      </c>
      <c r="E4315" s="1">
        <f t="shared" ca="1" si="272"/>
        <v>646019</v>
      </c>
      <c r="F4315" s="1">
        <f ca="1">SMALL($E$5:$E$5004,ROWS($E$5:E4315))</f>
        <v>260656</v>
      </c>
      <c r="G4315" s="1">
        <f ca="1">ROWS($G$5:G4315)/COUNT($F$5:$F$5004)</f>
        <v>0.86219999999999997</v>
      </c>
    </row>
    <row r="4316" spans="1:7" x14ac:dyDescent="0.25">
      <c r="A4316" s="1">
        <f t="shared" ca="1" si="273"/>
        <v>97733</v>
      </c>
      <c r="B4316" s="1">
        <f t="shared" ca="1" si="273"/>
        <v>21</v>
      </c>
      <c r="C4316" s="1">
        <f t="shared" ca="1" si="270"/>
        <v>35</v>
      </c>
      <c r="D4316" s="1">
        <f t="shared" ca="1" si="271"/>
        <v>93</v>
      </c>
      <c r="E4316" s="1">
        <f t="shared" ca="1" si="272"/>
        <v>-96431</v>
      </c>
      <c r="F4316" s="1">
        <f ca="1">SMALL($E$5:$E$5004,ROWS($E$5:E4316))</f>
        <v>260751</v>
      </c>
      <c r="G4316" s="1">
        <f ca="1">ROWS($G$5:G4316)/COUNT($F$5:$F$5004)</f>
        <v>0.86240000000000006</v>
      </c>
    </row>
    <row r="4317" spans="1:7" x14ac:dyDescent="0.25">
      <c r="A4317" s="1">
        <f t="shared" ca="1" si="273"/>
        <v>117086</v>
      </c>
      <c r="B4317" s="1">
        <f t="shared" ca="1" si="273"/>
        <v>24</v>
      </c>
      <c r="C4317" s="1">
        <f t="shared" ca="1" si="270"/>
        <v>38</v>
      </c>
      <c r="D4317" s="1">
        <f t="shared" ca="1" si="271"/>
        <v>6541</v>
      </c>
      <c r="E4317" s="1">
        <f t="shared" ca="1" si="272"/>
        <v>-25512</v>
      </c>
      <c r="F4317" s="1">
        <f ca="1">SMALL($E$5:$E$5004,ROWS($E$5:E4317))</f>
        <v>261329</v>
      </c>
      <c r="G4317" s="1">
        <f ca="1">ROWS($G$5:G4317)/COUNT($F$5:$F$5004)</f>
        <v>0.86260000000000003</v>
      </c>
    </row>
    <row r="4318" spans="1:7" x14ac:dyDescent="0.25">
      <c r="A4318" s="1">
        <f t="shared" ca="1" si="273"/>
        <v>90223</v>
      </c>
      <c r="B4318" s="1">
        <f t="shared" ca="1" si="273"/>
        <v>17</v>
      </c>
      <c r="C4318" s="1">
        <f t="shared" ca="1" si="270"/>
        <v>46</v>
      </c>
      <c r="D4318" s="1">
        <f t="shared" ca="1" si="271"/>
        <v>17481</v>
      </c>
      <c r="E4318" s="1">
        <f t="shared" ca="1" si="272"/>
        <v>416726</v>
      </c>
      <c r="F4318" s="1">
        <f ca="1">SMALL($E$5:$E$5004,ROWS($E$5:E4318))</f>
        <v>261373</v>
      </c>
      <c r="G4318" s="1">
        <f ca="1">ROWS($G$5:G4318)/COUNT($F$5:$F$5004)</f>
        <v>0.86280000000000001</v>
      </c>
    </row>
    <row r="4319" spans="1:7" x14ac:dyDescent="0.25">
      <c r="A4319" s="1">
        <f t="shared" ca="1" si="273"/>
        <v>117751</v>
      </c>
      <c r="B4319" s="1">
        <f t="shared" ca="1" si="273"/>
        <v>24</v>
      </c>
      <c r="C4319" s="1">
        <f t="shared" ca="1" si="270"/>
        <v>34</v>
      </c>
      <c r="D4319" s="1">
        <f t="shared" ca="1" si="271"/>
        <v>12624</v>
      </c>
      <c r="E4319" s="1">
        <f t="shared" ca="1" si="272"/>
        <v>8489</v>
      </c>
      <c r="F4319" s="1">
        <f ca="1">SMALL($E$5:$E$5004,ROWS($E$5:E4319))</f>
        <v>261916</v>
      </c>
      <c r="G4319" s="1">
        <f ca="1">ROWS($G$5:G4319)/COUNT($F$5:$F$5004)</f>
        <v>0.86299999999999999</v>
      </c>
    </row>
    <row r="4320" spans="1:7" x14ac:dyDescent="0.25">
      <c r="A4320" s="1">
        <f t="shared" ca="1" si="273"/>
        <v>102553</v>
      </c>
      <c r="B4320" s="1">
        <f t="shared" ca="1" si="273"/>
        <v>17</v>
      </c>
      <c r="C4320" s="1">
        <f t="shared" ca="1" si="270"/>
        <v>54</v>
      </c>
      <c r="D4320" s="1">
        <f t="shared" ca="1" si="271"/>
        <v>717</v>
      </c>
      <c r="E4320" s="1">
        <f t="shared" ca="1" si="272"/>
        <v>-76024</v>
      </c>
      <c r="F4320" s="1">
        <f ca="1">SMALL($E$5:$E$5004,ROWS($E$5:E4320))</f>
        <v>261977</v>
      </c>
      <c r="G4320" s="1">
        <f ca="1">ROWS($G$5:G4320)/COUNT($F$5:$F$5004)</f>
        <v>0.86319999999999997</v>
      </c>
    </row>
    <row r="4321" spans="1:7" x14ac:dyDescent="0.25">
      <c r="A4321" s="1">
        <f t="shared" ca="1" si="273"/>
        <v>90481</v>
      </c>
      <c r="B4321" s="1">
        <f t="shared" ca="1" si="273"/>
        <v>12</v>
      </c>
      <c r="C4321" s="1">
        <f t="shared" ca="1" si="270"/>
        <v>37</v>
      </c>
      <c r="D4321" s="1">
        <f t="shared" ca="1" si="271"/>
        <v>20129</v>
      </c>
      <c r="E4321" s="1">
        <f t="shared" ca="1" si="272"/>
        <v>412744</v>
      </c>
      <c r="F4321" s="1">
        <f ca="1">SMALL($E$5:$E$5004,ROWS($E$5:E4321))</f>
        <v>262066</v>
      </c>
      <c r="G4321" s="1">
        <f ca="1">ROWS($G$5:G4321)/COUNT($F$5:$F$5004)</f>
        <v>0.86339999999999995</v>
      </c>
    </row>
    <row r="4322" spans="1:7" x14ac:dyDescent="0.25">
      <c r="A4322" s="1">
        <f t="shared" ca="1" si="273"/>
        <v>99252</v>
      </c>
      <c r="B4322" s="1">
        <f t="shared" ca="1" si="273"/>
        <v>22</v>
      </c>
      <c r="C4322" s="1">
        <f t="shared" ca="1" si="270"/>
        <v>52</v>
      </c>
      <c r="D4322" s="1">
        <f t="shared" ca="1" si="271"/>
        <v>5289</v>
      </c>
      <c r="E4322" s="1">
        <f t="shared" ca="1" si="272"/>
        <v>59418</v>
      </c>
      <c r="F4322" s="1">
        <f ca="1">SMALL($E$5:$E$5004,ROWS($E$5:E4322))</f>
        <v>262146</v>
      </c>
      <c r="G4322" s="1">
        <f ca="1">ROWS($G$5:G4322)/COUNT($F$5:$F$5004)</f>
        <v>0.86360000000000003</v>
      </c>
    </row>
    <row r="4323" spans="1:7" x14ac:dyDescent="0.25">
      <c r="A4323" s="1">
        <f t="shared" ca="1" si="273"/>
        <v>94014</v>
      </c>
      <c r="B4323" s="1">
        <f t="shared" ca="1" si="273"/>
        <v>29</v>
      </c>
      <c r="C4323" s="1">
        <f t="shared" ca="1" si="270"/>
        <v>27</v>
      </c>
      <c r="D4323" s="1">
        <f t="shared" ca="1" si="271"/>
        <v>30556</v>
      </c>
      <c r="E4323" s="1">
        <f t="shared" ca="1" si="272"/>
        <v>-155126</v>
      </c>
      <c r="F4323" s="1">
        <f ca="1">SMALL($E$5:$E$5004,ROWS($E$5:E4323))</f>
        <v>262587</v>
      </c>
      <c r="G4323" s="1">
        <f ca="1">ROWS($G$5:G4323)/COUNT($F$5:$F$5004)</f>
        <v>0.86380000000000001</v>
      </c>
    </row>
    <row r="4324" spans="1:7" x14ac:dyDescent="0.25">
      <c r="A4324" s="1">
        <f t="shared" ca="1" si="273"/>
        <v>115344</v>
      </c>
      <c r="B4324" s="1">
        <f t="shared" ca="1" si="273"/>
        <v>12</v>
      </c>
      <c r="C4324" s="1">
        <f t="shared" ca="1" si="270"/>
        <v>27</v>
      </c>
      <c r="D4324" s="1">
        <f t="shared" ca="1" si="271"/>
        <v>2171</v>
      </c>
      <c r="E4324" s="1">
        <f t="shared" ca="1" si="272"/>
        <v>-82779</v>
      </c>
      <c r="F4324" s="1">
        <f ca="1">SMALL($E$5:$E$5004,ROWS($E$5:E4324))</f>
        <v>263428</v>
      </c>
      <c r="G4324" s="1">
        <f ca="1">ROWS($G$5:G4324)/COUNT($F$5:$F$5004)</f>
        <v>0.86399999999999999</v>
      </c>
    </row>
    <row r="4325" spans="1:7" x14ac:dyDescent="0.25">
      <c r="A4325" s="1">
        <f t="shared" ca="1" si="273"/>
        <v>93093</v>
      </c>
      <c r="B4325" s="1">
        <f t="shared" ca="1" si="273"/>
        <v>20</v>
      </c>
      <c r="C4325" s="1">
        <f t="shared" ca="1" si="270"/>
        <v>21</v>
      </c>
      <c r="D4325" s="1">
        <f t="shared" ca="1" si="271"/>
        <v>15904</v>
      </c>
      <c r="E4325" s="1">
        <f t="shared" ca="1" si="272"/>
        <v>-77189</v>
      </c>
      <c r="F4325" s="1">
        <f ca="1">SMALL($E$5:$E$5004,ROWS($E$5:E4325))</f>
        <v>263474</v>
      </c>
      <c r="G4325" s="1">
        <f ca="1">ROWS($G$5:G4325)/COUNT($F$5:$F$5004)</f>
        <v>0.86419999999999997</v>
      </c>
    </row>
    <row r="4326" spans="1:7" x14ac:dyDescent="0.25">
      <c r="A4326" s="1">
        <f t="shared" ca="1" si="273"/>
        <v>91328</v>
      </c>
      <c r="B4326" s="1">
        <f t="shared" ca="1" si="273"/>
        <v>29</v>
      </c>
      <c r="C4326" s="1">
        <f t="shared" ca="1" si="270"/>
        <v>36</v>
      </c>
      <c r="D4326" s="1">
        <f t="shared" ca="1" si="271"/>
        <v>8422</v>
      </c>
      <c r="E4326" s="1">
        <f t="shared" ca="1" si="272"/>
        <v>-32374</v>
      </c>
      <c r="F4326" s="1">
        <f ca="1">SMALL($E$5:$E$5004,ROWS($E$5:E4326))</f>
        <v>263622</v>
      </c>
      <c r="G4326" s="1">
        <f ca="1">ROWS($G$5:G4326)/COUNT($F$5:$F$5004)</f>
        <v>0.86439999999999995</v>
      </c>
    </row>
    <row r="4327" spans="1:7" x14ac:dyDescent="0.25">
      <c r="A4327" s="1">
        <f t="shared" ca="1" si="273"/>
        <v>98675</v>
      </c>
      <c r="B4327" s="1">
        <f t="shared" ca="1" si="273"/>
        <v>25</v>
      </c>
      <c r="C4327" s="1">
        <f t="shared" ca="1" si="270"/>
        <v>47</v>
      </c>
      <c r="D4327" s="1">
        <f t="shared" ca="1" si="271"/>
        <v>2112</v>
      </c>
      <c r="E4327" s="1">
        <f t="shared" ca="1" si="272"/>
        <v>-52211</v>
      </c>
      <c r="F4327" s="1">
        <f ca="1">SMALL($E$5:$E$5004,ROWS($E$5:E4327))</f>
        <v>263848</v>
      </c>
      <c r="G4327" s="1">
        <f ca="1">ROWS($G$5:G4327)/COUNT($F$5:$F$5004)</f>
        <v>0.86460000000000004</v>
      </c>
    </row>
    <row r="4328" spans="1:7" x14ac:dyDescent="0.25">
      <c r="A4328" s="1">
        <f t="shared" ca="1" si="273"/>
        <v>108280</v>
      </c>
      <c r="B4328" s="1">
        <f t="shared" ca="1" si="273"/>
        <v>24</v>
      </c>
      <c r="C4328" s="1">
        <f t="shared" ca="1" si="270"/>
        <v>52</v>
      </c>
      <c r="D4328" s="1">
        <f t="shared" ca="1" si="271"/>
        <v>15593</v>
      </c>
      <c r="E4328" s="1">
        <f t="shared" ca="1" si="272"/>
        <v>328324</v>
      </c>
      <c r="F4328" s="1">
        <f ca="1">SMALL($E$5:$E$5004,ROWS($E$5:E4328))</f>
        <v>263880</v>
      </c>
      <c r="G4328" s="1">
        <f ca="1">ROWS($G$5:G4328)/COUNT($F$5:$F$5004)</f>
        <v>0.86480000000000001</v>
      </c>
    </row>
    <row r="4329" spans="1:7" x14ac:dyDescent="0.25">
      <c r="A4329" s="1">
        <f t="shared" ca="1" si="273"/>
        <v>88224</v>
      </c>
      <c r="B4329" s="1">
        <f t="shared" ca="1" si="273"/>
        <v>16</v>
      </c>
      <c r="C4329" s="1">
        <f t="shared" ca="1" si="270"/>
        <v>35</v>
      </c>
      <c r="D4329" s="1">
        <f t="shared" ca="1" si="271"/>
        <v>35259</v>
      </c>
      <c r="E4329" s="1">
        <f t="shared" ca="1" si="272"/>
        <v>581697</v>
      </c>
      <c r="F4329" s="1">
        <f ca="1">SMALL($E$5:$E$5004,ROWS($E$5:E4329))</f>
        <v>265701</v>
      </c>
      <c r="G4329" s="1">
        <f ca="1">ROWS($G$5:G4329)/COUNT($F$5:$F$5004)</f>
        <v>0.86499999999999999</v>
      </c>
    </row>
    <row r="4330" spans="1:7" x14ac:dyDescent="0.25">
      <c r="A4330" s="1">
        <f t="shared" ca="1" si="273"/>
        <v>118477</v>
      </c>
      <c r="B4330" s="1">
        <f t="shared" ca="1" si="273"/>
        <v>25</v>
      </c>
      <c r="C4330" s="1">
        <f t="shared" ca="1" si="270"/>
        <v>45</v>
      </c>
      <c r="D4330" s="1">
        <f t="shared" ca="1" si="271"/>
        <v>12952</v>
      </c>
      <c r="E4330" s="1">
        <f t="shared" ca="1" si="272"/>
        <v>140563</v>
      </c>
      <c r="F4330" s="1">
        <f ca="1">SMALL($E$5:$E$5004,ROWS($E$5:E4330))</f>
        <v>266324</v>
      </c>
      <c r="G4330" s="1">
        <f ca="1">ROWS($G$5:G4330)/COUNT($F$5:$F$5004)</f>
        <v>0.86519999999999997</v>
      </c>
    </row>
    <row r="4331" spans="1:7" x14ac:dyDescent="0.25">
      <c r="A4331" s="1">
        <f t="shared" ca="1" si="273"/>
        <v>116501</v>
      </c>
      <c r="B4331" s="1">
        <f t="shared" ca="1" si="273"/>
        <v>23</v>
      </c>
      <c r="C4331" s="1">
        <f t="shared" ca="1" si="270"/>
        <v>34</v>
      </c>
      <c r="D4331" s="1">
        <f t="shared" ca="1" si="271"/>
        <v>12894</v>
      </c>
      <c r="E4331" s="1">
        <f t="shared" ca="1" si="272"/>
        <v>25333</v>
      </c>
      <c r="F4331" s="1">
        <f ca="1">SMALL($E$5:$E$5004,ROWS($E$5:E4331))</f>
        <v>266656</v>
      </c>
      <c r="G4331" s="1">
        <f ca="1">ROWS($G$5:G4331)/COUNT($F$5:$F$5004)</f>
        <v>0.86539999999999995</v>
      </c>
    </row>
    <row r="4332" spans="1:7" x14ac:dyDescent="0.25">
      <c r="A4332" s="1">
        <f t="shared" ca="1" si="273"/>
        <v>94219</v>
      </c>
      <c r="B4332" s="1">
        <f t="shared" ca="1" si="273"/>
        <v>13</v>
      </c>
      <c r="C4332" s="1">
        <f t="shared" ca="1" si="270"/>
        <v>35</v>
      </c>
      <c r="D4332" s="1">
        <f t="shared" ca="1" si="271"/>
        <v>18</v>
      </c>
      <c r="E4332" s="1">
        <f t="shared" ca="1" si="272"/>
        <v>-93823</v>
      </c>
      <c r="F4332" s="1">
        <f ca="1">SMALL($E$5:$E$5004,ROWS($E$5:E4332))</f>
        <v>266718</v>
      </c>
      <c r="G4332" s="1">
        <f ca="1">ROWS($G$5:G4332)/COUNT($F$5:$F$5004)</f>
        <v>0.86560000000000004</v>
      </c>
    </row>
    <row r="4333" spans="1:7" x14ac:dyDescent="0.25">
      <c r="A4333" s="1">
        <f t="shared" ca="1" si="273"/>
        <v>96427</v>
      </c>
      <c r="B4333" s="1">
        <f t="shared" ca="1" si="273"/>
        <v>24</v>
      </c>
      <c r="C4333" s="1">
        <f t="shared" ca="1" si="270"/>
        <v>46</v>
      </c>
      <c r="D4333" s="1">
        <f t="shared" ca="1" si="271"/>
        <v>417</v>
      </c>
      <c r="E4333" s="1">
        <f t="shared" ca="1" si="272"/>
        <v>-87253</v>
      </c>
      <c r="F4333" s="1">
        <f ca="1">SMALL($E$5:$E$5004,ROWS($E$5:E4333))</f>
        <v>267235</v>
      </c>
      <c r="G4333" s="1">
        <f ca="1">ROWS($G$5:G4333)/COUNT($F$5:$F$5004)</f>
        <v>0.86580000000000001</v>
      </c>
    </row>
    <row r="4334" spans="1:7" x14ac:dyDescent="0.25">
      <c r="A4334" s="1">
        <f t="shared" ca="1" si="273"/>
        <v>110964</v>
      </c>
      <c r="B4334" s="1">
        <f t="shared" ca="1" si="273"/>
        <v>14</v>
      </c>
      <c r="C4334" s="1">
        <f t="shared" ca="1" si="270"/>
        <v>37</v>
      </c>
      <c r="D4334" s="1">
        <f t="shared" ca="1" si="271"/>
        <v>29987</v>
      </c>
      <c r="E4334" s="1">
        <f t="shared" ca="1" si="272"/>
        <v>578737</v>
      </c>
      <c r="F4334" s="1">
        <f ca="1">SMALL($E$5:$E$5004,ROWS($E$5:E4334))</f>
        <v>267365</v>
      </c>
      <c r="G4334" s="1">
        <f ca="1">ROWS($G$5:G4334)/COUNT($F$5:$F$5004)</f>
        <v>0.86599999999999999</v>
      </c>
    </row>
    <row r="4335" spans="1:7" x14ac:dyDescent="0.25">
      <c r="A4335" s="1">
        <f t="shared" ca="1" si="273"/>
        <v>106278</v>
      </c>
      <c r="B4335" s="1">
        <f t="shared" ca="1" si="273"/>
        <v>26</v>
      </c>
      <c r="C4335" s="1">
        <f t="shared" ca="1" si="270"/>
        <v>42</v>
      </c>
      <c r="D4335" s="1">
        <f t="shared" ca="1" si="271"/>
        <v>4583</v>
      </c>
      <c r="E4335" s="1">
        <f t="shared" ca="1" si="272"/>
        <v>-32950</v>
      </c>
      <c r="F4335" s="1">
        <f ca="1">SMALL($E$5:$E$5004,ROWS($E$5:E4335))</f>
        <v>267546</v>
      </c>
      <c r="G4335" s="1">
        <f ca="1">ROWS($G$5:G4335)/COUNT($F$5:$F$5004)</f>
        <v>0.86619999999999997</v>
      </c>
    </row>
    <row r="4336" spans="1:7" x14ac:dyDescent="0.25">
      <c r="A4336" s="1">
        <f t="shared" ca="1" si="273"/>
        <v>103342</v>
      </c>
      <c r="B4336" s="1">
        <f t="shared" ca="1" si="273"/>
        <v>29</v>
      </c>
      <c r="C4336" s="1">
        <f t="shared" ca="1" si="270"/>
        <v>46</v>
      </c>
      <c r="D4336" s="1">
        <f t="shared" ca="1" si="271"/>
        <v>1553</v>
      </c>
      <c r="E4336" s="1">
        <f t="shared" ca="1" si="272"/>
        <v>-76941</v>
      </c>
      <c r="F4336" s="1">
        <f ca="1">SMALL($E$5:$E$5004,ROWS($E$5:E4336))</f>
        <v>267553</v>
      </c>
      <c r="G4336" s="1">
        <f ca="1">ROWS($G$5:G4336)/COUNT($F$5:$F$5004)</f>
        <v>0.86639999999999995</v>
      </c>
    </row>
    <row r="4337" spans="1:7" x14ac:dyDescent="0.25">
      <c r="A4337" s="1">
        <f t="shared" ca="1" si="273"/>
        <v>87916</v>
      </c>
      <c r="B4337" s="1">
        <f t="shared" ca="1" si="273"/>
        <v>28</v>
      </c>
      <c r="C4337" s="1">
        <f t="shared" ca="1" si="270"/>
        <v>41</v>
      </c>
      <c r="D4337" s="1">
        <f t="shared" ca="1" si="271"/>
        <v>13564</v>
      </c>
      <c r="E4337" s="1">
        <f t="shared" ca="1" si="272"/>
        <v>88416</v>
      </c>
      <c r="F4337" s="1">
        <f ca="1">SMALL($E$5:$E$5004,ROWS($E$5:E4337))</f>
        <v>267744</v>
      </c>
      <c r="G4337" s="1">
        <f ca="1">ROWS($G$5:G4337)/COUNT($F$5:$F$5004)</f>
        <v>0.86660000000000004</v>
      </c>
    </row>
    <row r="4338" spans="1:7" x14ac:dyDescent="0.25">
      <c r="A4338" s="1">
        <f t="shared" ca="1" si="273"/>
        <v>83033</v>
      </c>
      <c r="B4338" s="1">
        <f t="shared" ca="1" si="273"/>
        <v>26</v>
      </c>
      <c r="C4338" s="1">
        <f t="shared" ca="1" si="270"/>
        <v>44</v>
      </c>
      <c r="D4338" s="1">
        <f t="shared" ca="1" si="271"/>
        <v>1918</v>
      </c>
      <c r="E4338" s="1">
        <f t="shared" ca="1" si="272"/>
        <v>-48509</v>
      </c>
      <c r="F4338" s="1">
        <f ca="1">SMALL($E$5:$E$5004,ROWS($E$5:E4338))</f>
        <v>267880</v>
      </c>
      <c r="G4338" s="1">
        <f ca="1">ROWS($G$5:G4338)/COUNT($F$5:$F$5004)</f>
        <v>0.86680000000000001</v>
      </c>
    </row>
    <row r="4339" spans="1:7" x14ac:dyDescent="0.25">
      <c r="A4339" s="1">
        <f t="shared" ca="1" si="273"/>
        <v>81056</v>
      </c>
      <c r="B4339" s="1">
        <f t="shared" ca="1" si="273"/>
        <v>15</v>
      </c>
      <c r="C4339" s="1">
        <f t="shared" ca="1" si="270"/>
        <v>32</v>
      </c>
      <c r="D4339" s="1">
        <f t="shared" ca="1" si="271"/>
        <v>17652</v>
      </c>
      <c r="E4339" s="1">
        <f t="shared" ca="1" si="272"/>
        <v>219028</v>
      </c>
      <c r="F4339" s="1">
        <f ca="1">SMALL($E$5:$E$5004,ROWS($E$5:E4339))</f>
        <v>268245</v>
      </c>
      <c r="G4339" s="1">
        <f ca="1">ROWS($G$5:G4339)/COUNT($F$5:$F$5004)</f>
        <v>0.86699999999999999</v>
      </c>
    </row>
    <row r="4340" spans="1:7" x14ac:dyDescent="0.25">
      <c r="A4340" s="1">
        <f t="shared" ca="1" si="273"/>
        <v>80744</v>
      </c>
      <c r="B4340" s="1">
        <f t="shared" ca="1" si="273"/>
        <v>16</v>
      </c>
      <c r="C4340" s="1">
        <f t="shared" ca="1" si="270"/>
        <v>34</v>
      </c>
      <c r="D4340" s="1">
        <f t="shared" ca="1" si="271"/>
        <v>11216</v>
      </c>
      <c r="E4340" s="1">
        <f t="shared" ca="1" si="272"/>
        <v>121144</v>
      </c>
      <c r="F4340" s="1">
        <f ca="1">SMALL($E$5:$E$5004,ROWS($E$5:E4340))</f>
        <v>268329</v>
      </c>
      <c r="G4340" s="1">
        <f ca="1">ROWS($G$5:G4340)/COUNT($F$5:$F$5004)</f>
        <v>0.86719999999999997</v>
      </c>
    </row>
    <row r="4341" spans="1:7" x14ac:dyDescent="0.25">
      <c r="A4341" s="1">
        <f t="shared" ca="1" si="273"/>
        <v>105818</v>
      </c>
      <c r="B4341" s="1">
        <f t="shared" ca="1" si="273"/>
        <v>22</v>
      </c>
      <c r="C4341" s="1">
        <f t="shared" ca="1" si="270"/>
        <v>45</v>
      </c>
      <c r="D4341" s="1">
        <f t="shared" ca="1" si="271"/>
        <v>635</v>
      </c>
      <c r="E4341" s="1">
        <f t="shared" ca="1" si="272"/>
        <v>-91213</v>
      </c>
      <c r="F4341" s="1">
        <f ca="1">SMALL($E$5:$E$5004,ROWS($E$5:E4341))</f>
        <v>268736</v>
      </c>
      <c r="G4341" s="1">
        <f ca="1">ROWS($G$5:G4341)/COUNT($F$5:$F$5004)</f>
        <v>0.86739999999999995</v>
      </c>
    </row>
    <row r="4342" spans="1:7" x14ac:dyDescent="0.25">
      <c r="A4342" s="1">
        <f t="shared" ca="1" si="273"/>
        <v>96670</v>
      </c>
      <c r="B4342" s="1">
        <f t="shared" ca="1" si="273"/>
        <v>22</v>
      </c>
      <c r="C4342" s="1">
        <f t="shared" ca="1" si="270"/>
        <v>16</v>
      </c>
      <c r="D4342" s="1">
        <f t="shared" ca="1" si="271"/>
        <v>28113</v>
      </c>
      <c r="E4342" s="1">
        <f t="shared" ca="1" si="272"/>
        <v>-265348</v>
      </c>
      <c r="F4342" s="1">
        <f ca="1">SMALL($E$5:$E$5004,ROWS($E$5:E4342))</f>
        <v>269641</v>
      </c>
      <c r="G4342" s="1">
        <f ca="1">ROWS($G$5:G4342)/COUNT($F$5:$F$5004)</f>
        <v>0.86760000000000004</v>
      </c>
    </row>
    <row r="4343" spans="1:7" x14ac:dyDescent="0.25">
      <c r="A4343" s="1">
        <f t="shared" ca="1" si="273"/>
        <v>85268</v>
      </c>
      <c r="B4343" s="1">
        <f t="shared" ca="1" si="273"/>
        <v>18</v>
      </c>
      <c r="C4343" s="1">
        <f t="shared" ca="1" si="270"/>
        <v>42</v>
      </c>
      <c r="D4343" s="1">
        <f t="shared" ca="1" si="271"/>
        <v>2167</v>
      </c>
      <c r="E4343" s="1">
        <f t="shared" ca="1" si="272"/>
        <v>-33260</v>
      </c>
      <c r="F4343" s="1">
        <f ca="1">SMALL($E$5:$E$5004,ROWS($E$5:E4343))</f>
        <v>269882</v>
      </c>
      <c r="G4343" s="1">
        <f ca="1">ROWS($G$5:G4343)/COUNT($F$5:$F$5004)</f>
        <v>0.86780000000000002</v>
      </c>
    </row>
    <row r="4344" spans="1:7" x14ac:dyDescent="0.25">
      <c r="A4344" s="1">
        <f t="shared" ca="1" si="273"/>
        <v>96707</v>
      </c>
      <c r="B4344" s="1">
        <f t="shared" ca="1" si="273"/>
        <v>13</v>
      </c>
      <c r="C4344" s="1">
        <f t="shared" ca="1" si="270"/>
        <v>36</v>
      </c>
      <c r="D4344" s="1">
        <f t="shared" ca="1" si="271"/>
        <v>2277</v>
      </c>
      <c r="E4344" s="1">
        <f t="shared" ca="1" si="272"/>
        <v>-44336</v>
      </c>
      <c r="F4344" s="1">
        <f ca="1">SMALL($E$5:$E$5004,ROWS($E$5:E4344))</f>
        <v>269900</v>
      </c>
      <c r="G4344" s="1">
        <f ca="1">ROWS($G$5:G4344)/COUNT($F$5:$F$5004)</f>
        <v>0.86799999999999999</v>
      </c>
    </row>
    <row r="4345" spans="1:7" x14ac:dyDescent="0.25">
      <c r="A4345" s="1">
        <f t="shared" ca="1" si="273"/>
        <v>117408</v>
      </c>
      <c r="B4345" s="1">
        <f t="shared" ca="1" si="273"/>
        <v>24</v>
      </c>
      <c r="C4345" s="1">
        <f t="shared" ca="1" si="270"/>
        <v>34</v>
      </c>
      <c r="D4345" s="1">
        <f t="shared" ca="1" si="271"/>
        <v>4479</v>
      </c>
      <c r="E4345" s="1">
        <f t="shared" ca="1" si="272"/>
        <v>-72618</v>
      </c>
      <c r="F4345" s="1">
        <f ca="1">SMALL($E$5:$E$5004,ROWS($E$5:E4345))</f>
        <v>270563</v>
      </c>
      <c r="G4345" s="1">
        <f ca="1">ROWS($G$5:G4345)/COUNT($F$5:$F$5004)</f>
        <v>0.86819999999999997</v>
      </c>
    </row>
    <row r="4346" spans="1:7" x14ac:dyDescent="0.25">
      <c r="A4346" s="1">
        <f t="shared" ca="1" si="273"/>
        <v>109467</v>
      </c>
      <c r="B4346" s="1">
        <f t="shared" ca="1" si="273"/>
        <v>25</v>
      </c>
      <c r="C4346" s="1">
        <f t="shared" ca="1" si="270"/>
        <v>59</v>
      </c>
      <c r="D4346" s="1">
        <f t="shared" ca="1" si="271"/>
        <v>15329</v>
      </c>
      <c r="E4346" s="1">
        <f t="shared" ca="1" si="272"/>
        <v>411719</v>
      </c>
      <c r="F4346" s="1">
        <f ca="1">SMALL($E$5:$E$5004,ROWS($E$5:E4346))</f>
        <v>271938</v>
      </c>
      <c r="G4346" s="1">
        <f ca="1">ROWS($G$5:G4346)/COUNT($F$5:$F$5004)</f>
        <v>0.86839999999999995</v>
      </c>
    </row>
    <row r="4347" spans="1:7" x14ac:dyDescent="0.25">
      <c r="A4347" s="1">
        <f t="shared" ca="1" si="273"/>
        <v>110691</v>
      </c>
      <c r="B4347" s="1">
        <f t="shared" ca="1" si="273"/>
        <v>17</v>
      </c>
      <c r="C4347" s="1">
        <f t="shared" ca="1" si="270"/>
        <v>32</v>
      </c>
      <c r="D4347" s="1">
        <f t="shared" ca="1" si="271"/>
        <v>2539</v>
      </c>
      <c r="E4347" s="1">
        <f t="shared" ca="1" si="272"/>
        <v>-72606</v>
      </c>
      <c r="F4347" s="1">
        <f ca="1">SMALL($E$5:$E$5004,ROWS($E$5:E4347))</f>
        <v>272447</v>
      </c>
      <c r="G4347" s="1">
        <f ca="1">ROWS($G$5:G4347)/COUNT($F$5:$F$5004)</f>
        <v>0.86860000000000004</v>
      </c>
    </row>
    <row r="4348" spans="1:7" x14ac:dyDescent="0.25">
      <c r="A4348" s="1">
        <f t="shared" ca="1" si="273"/>
        <v>97016</v>
      </c>
      <c r="B4348" s="1">
        <f t="shared" ca="1" si="273"/>
        <v>29</v>
      </c>
      <c r="C4348" s="1">
        <f t="shared" ca="1" si="270"/>
        <v>44</v>
      </c>
      <c r="D4348" s="1">
        <f t="shared" ca="1" si="271"/>
        <v>1042</v>
      </c>
      <c r="E4348" s="1">
        <f t="shared" ca="1" si="272"/>
        <v>-81386</v>
      </c>
      <c r="F4348" s="1">
        <f ca="1">SMALL($E$5:$E$5004,ROWS($E$5:E4348))</f>
        <v>272548</v>
      </c>
      <c r="G4348" s="1">
        <f ca="1">ROWS($G$5:G4348)/COUNT($F$5:$F$5004)</f>
        <v>0.86880000000000002</v>
      </c>
    </row>
    <row r="4349" spans="1:7" x14ac:dyDescent="0.25">
      <c r="A4349" s="1">
        <f t="shared" ca="1" si="273"/>
        <v>98917</v>
      </c>
      <c r="B4349" s="1">
        <f t="shared" ca="1" si="273"/>
        <v>13</v>
      </c>
      <c r="C4349" s="1">
        <f t="shared" ca="1" si="270"/>
        <v>44</v>
      </c>
      <c r="D4349" s="1">
        <f t="shared" ca="1" si="271"/>
        <v>15938</v>
      </c>
      <c r="E4349" s="1">
        <f t="shared" ca="1" si="272"/>
        <v>395161</v>
      </c>
      <c r="F4349" s="1">
        <f ca="1">SMALL($E$5:$E$5004,ROWS($E$5:E4349))</f>
        <v>272798</v>
      </c>
      <c r="G4349" s="1">
        <f ca="1">ROWS($G$5:G4349)/COUNT($F$5:$F$5004)</f>
        <v>0.86899999999999999</v>
      </c>
    </row>
    <row r="4350" spans="1:7" x14ac:dyDescent="0.25">
      <c r="A4350" s="1">
        <f t="shared" ca="1" si="273"/>
        <v>107701</v>
      </c>
      <c r="B4350" s="1">
        <f t="shared" ca="1" si="273"/>
        <v>14</v>
      </c>
      <c r="C4350" s="1">
        <f t="shared" ca="1" si="270"/>
        <v>46</v>
      </c>
      <c r="D4350" s="1">
        <f t="shared" ca="1" si="271"/>
        <v>4125</v>
      </c>
      <c r="E4350" s="1">
        <f t="shared" ca="1" si="272"/>
        <v>24299</v>
      </c>
      <c r="F4350" s="1">
        <f ca="1">SMALL($E$5:$E$5004,ROWS($E$5:E4350))</f>
        <v>272995</v>
      </c>
      <c r="G4350" s="1">
        <f ca="1">ROWS($G$5:G4350)/COUNT($F$5:$F$5004)</f>
        <v>0.86919999999999997</v>
      </c>
    </row>
    <row r="4351" spans="1:7" x14ac:dyDescent="0.25">
      <c r="A4351" s="1">
        <f t="shared" ca="1" si="273"/>
        <v>88709</v>
      </c>
      <c r="B4351" s="1">
        <f t="shared" ca="1" si="273"/>
        <v>29</v>
      </c>
      <c r="C4351" s="1">
        <f t="shared" ca="1" si="270"/>
        <v>36</v>
      </c>
      <c r="D4351" s="1">
        <f t="shared" ca="1" si="271"/>
        <v>2544</v>
      </c>
      <c r="E4351" s="1">
        <f t="shared" ca="1" si="272"/>
        <v>-70901</v>
      </c>
      <c r="F4351" s="1">
        <f ca="1">SMALL($E$5:$E$5004,ROWS($E$5:E4351))</f>
        <v>273096</v>
      </c>
      <c r="G4351" s="1">
        <f ca="1">ROWS($G$5:G4351)/COUNT($F$5:$F$5004)</f>
        <v>0.86939999999999995</v>
      </c>
    </row>
    <row r="4352" spans="1:7" x14ac:dyDescent="0.25">
      <c r="A4352" s="1">
        <f t="shared" ca="1" si="273"/>
        <v>117204</v>
      </c>
      <c r="B4352" s="1">
        <f t="shared" ca="1" si="273"/>
        <v>27</v>
      </c>
      <c r="C4352" s="1">
        <f t="shared" ca="1" si="270"/>
        <v>33</v>
      </c>
      <c r="D4352" s="1">
        <f t="shared" ca="1" si="271"/>
        <v>5124</v>
      </c>
      <c r="E4352" s="1">
        <f t="shared" ca="1" si="272"/>
        <v>-86460</v>
      </c>
      <c r="F4352" s="1">
        <f ca="1">SMALL($E$5:$E$5004,ROWS($E$5:E4352))</f>
        <v>273444</v>
      </c>
      <c r="G4352" s="1">
        <f ca="1">ROWS($G$5:G4352)/COUNT($F$5:$F$5004)</f>
        <v>0.86960000000000004</v>
      </c>
    </row>
    <row r="4353" spans="1:7" x14ac:dyDescent="0.25">
      <c r="A4353" s="1">
        <f t="shared" ca="1" si="273"/>
        <v>94929</v>
      </c>
      <c r="B4353" s="1">
        <f t="shared" ca="1" si="273"/>
        <v>28</v>
      </c>
      <c r="C4353" s="1">
        <f t="shared" ca="1" si="270"/>
        <v>40</v>
      </c>
      <c r="D4353" s="1">
        <f t="shared" ca="1" si="271"/>
        <v>18202</v>
      </c>
      <c r="E4353" s="1">
        <f t="shared" ca="1" si="272"/>
        <v>123495</v>
      </c>
      <c r="F4353" s="1">
        <f ca="1">SMALL($E$5:$E$5004,ROWS($E$5:E4353))</f>
        <v>273668</v>
      </c>
      <c r="G4353" s="1">
        <f ca="1">ROWS($G$5:G4353)/COUNT($F$5:$F$5004)</f>
        <v>0.86980000000000002</v>
      </c>
    </row>
    <row r="4354" spans="1:7" x14ac:dyDescent="0.25">
      <c r="A4354" s="1">
        <f t="shared" ca="1" si="273"/>
        <v>89103</v>
      </c>
      <c r="B4354" s="1">
        <f t="shared" ca="1" si="273"/>
        <v>13</v>
      </c>
      <c r="C4354" s="1">
        <f t="shared" ca="1" si="270"/>
        <v>45</v>
      </c>
      <c r="D4354" s="1">
        <f t="shared" ca="1" si="271"/>
        <v>6580</v>
      </c>
      <c r="E4354" s="1">
        <f t="shared" ca="1" si="272"/>
        <v>121457</v>
      </c>
      <c r="F4354" s="1">
        <f ca="1">SMALL($E$5:$E$5004,ROWS($E$5:E4354))</f>
        <v>274245</v>
      </c>
      <c r="G4354" s="1">
        <f ca="1">ROWS($G$5:G4354)/COUNT($F$5:$F$5004)</f>
        <v>0.87</v>
      </c>
    </row>
    <row r="4355" spans="1:7" x14ac:dyDescent="0.25">
      <c r="A4355" s="1">
        <f t="shared" ca="1" si="273"/>
        <v>94792</v>
      </c>
      <c r="B4355" s="1">
        <f t="shared" ca="1" si="273"/>
        <v>18</v>
      </c>
      <c r="C4355" s="1">
        <f t="shared" ca="1" si="270"/>
        <v>37</v>
      </c>
      <c r="D4355" s="1">
        <f t="shared" ca="1" si="271"/>
        <v>704</v>
      </c>
      <c r="E4355" s="1">
        <f t="shared" ca="1" si="272"/>
        <v>-81416</v>
      </c>
      <c r="F4355" s="1">
        <f ca="1">SMALL($E$5:$E$5004,ROWS($E$5:E4355))</f>
        <v>274354</v>
      </c>
      <c r="G4355" s="1">
        <f ca="1">ROWS($G$5:G4355)/COUNT($F$5:$F$5004)</f>
        <v>0.87019999999999997</v>
      </c>
    </row>
    <row r="4356" spans="1:7" x14ac:dyDescent="0.25">
      <c r="A4356" s="1">
        <f t="shared" ca="1" si="273"/>
        <v>109708</v>
      </c>
      <c r="B4356" s="1">
        <f t="shared" ca="1" si="273"/>
        <v>25</v>
      </c>
      <c r="C4356" s="1">
        <f t="shared" ca="1" si="270"/>
        <v>38</v>
      </c>
      <c r="D4356" s="1">
        <f t="shared" ca="1" si="271"/>
        <v>3529</v>
      </c>
      <c r="E4356" s="1">
        <f t="shared" ca="1" si="272"/>
        <v>-63831</v>
      </c>
      <c r="F4356" s="1">
        <f ca="1">SMALL($E$5:$E$5004,ROWS($E$5:E4356))</f>
        <v>274489</v>
      </c>
      <c r="G4356" s="1">
        <f ca="1">ROWS($G$5:G4356)/COUNT($F$5:$F$5004)</f>
        <v>0.87039999999999995</v>
      </c>
    </row>
    <row r="4357" spans="1:7" x14ac:dyDescent="0.25">
      <c r="A4357" s="1">
        <f t="shared" ca="1" si="273"/>
        <v>90176</v>
      </c>
      <c r="B4357" s="1">
        <f t="shared" ca="1" si="273"/>
        <v>13</v>
      </c>
      <c r="C4357" s="1">
        <f t="shared" ca="1" si="270"/>
        <v>25</v>
      </c>
      <c r="D4357" s="1">
        <f t="shared" ca="1" si="271"/>
        <v>12275</v>
      </c>
      <c r="E4357" s="1">
        <f t="shared" ca="1" si="272"/>
        <v>57124</v>
      </c>
      <c r="F4357" s="1">
        <f ca="1">SMALL($E$5:$E$5004,ROWS($E$5:E4357))</f>
        <v>274661</v>
      </c>
      <c r="G4357" s="1">
        <f ca="1">ROWS($G$5:G4357)/COUNT($F$5:$F$5004)</f>
        <v>0.87060000000000004</v>
      </c>
    </row>
    <row r="4358" spans="1:7" x14ac:dyDescent="0.25">
      <c r="A4358" s="1">
        <f t="shared" ca="1" si="273"/>
        <v>110153</v>
      </c>
      <c r="B4358" s="1">
        <f t="shared" ca="1" si="273"/>
        <v>13</v>
      </c>
      <c r="C4358" s="1">
        <f t="shared" ref="C4358:C4421" ca="1" si="274">INT($C$3+$C$4*_xlfn.NORM.S.INV(RAND()))</f>
        <v>26</v>
      </c>
      <c r="D4358" s="1">
        <f t="shared" ref="D4358:D4421" ca="1" si="275">-INT($D$3*LN(RAND()))</f>
        <v>39915</v>
      </c>
      <c r="E4358" s="1">
        <f t="shared" ref="E4358:E4421" ca="1" si="276">D4358*(C4358-B4358)-A4358</f>
        <v>408742</v>
      </c>
      <c r="F4358" s="1">
        <f ca="1">SMALL($E$5:$E$5004,ROWS($E$5:E4358))</f>
        <v>274832</v>
      </c>
      <c r="G4358" s="1">
        <f ca="1">ROWS($G$5:G4358)/COUNT($F$5:$F$5004)</f>
        <v>0.87080000000000002</v>
      </c>
    </row>
    <row r="4359" spans="1:7" x14ac:dyDescent="0.25">
      <c r="A4359" s="1">
        <f t="shared" ca="1" si="273"/>
        <v>107520</v>
      </c>
      <c r="B4359" s="1">
        <f t="shared" ca="1" si="273"/>
        <v>27</v>
      </c>
      <c r="C4359" s="1">
        <f t="shared" ca="1" si="274"/>
        <v>43</v>
      </c>
      <c r="D4359" s="1">
        <f t="shared" ca="1" si="275"/>
        <v>12953</v>
      </c>
      <c r="E4359" s="1">
        <f t="shared" ca="1" si="276"/>
        <v>99728</v>
      </c>
      <c r="F4359" s="1">
        <f ca="1">SMALL($E$5:$E$5004,ROWS($E$5:E4359))</f>
        <v>274861</v>
      </c>
      <c r="G4359" s="1">
        <f ca="1">ROWS($G$5:G4359)/COUNT($F$5:$F$5004)</f>
        <v>0.871</v>
      </c>
    </row>
    <row r="4360" spans="1:7" x14ac:dyDescent="0.25">
      <c r="A4360" s="1">
        <f t="shared" ca="1" si="273"/>
        <v>113017</v>
      </c>
      <c r="B4360" s="1">
        <f t="shared" ca="1" si="273"/>
        <v>25</v>
      </c>
      <c r="C4360" s="1">
        <f t="shared" ca="1" si="274"/>
        <v>45</v>
      </c>
      <c r="D4360" s="1">
        <f t="shared" ca="1" si="275"/>
        <v>41098</v>
      </c>
      <c r="E4360" s="1">
        <f t="shared" ca="1" si="276"/>
        <v>708943</v>
      </c>
      <c r="F4360" s="1">
        <f ca="1">SMALL($E$5:$E$5004,ROWS($E$5:E4360))</f>
        <v>274876</v>
      </c>
      <c r="G4360" s="1">
        <f ca="1">ROWS($G$5:G4360)/COUNT($F$5:$F$5004)</f>
        <v>0.87119999999999997</v>
      </c>
    </row>
    <row r="4361" spans="1:7" x14ac:dyDescent="0.25">
      <c r="A4361" s="1">
        <f t="shared" ca="1" si="273"/>
        <v>92119</v>
      </c>
      <c r="B4361" s="1">
        <f t="shared" ca="1" si="273"/>
        <v>28</v>
      </c>
      <c r="C4361" s="1">
        <f t="shared" ca="1" si="274"/>
        <v>56</v>
      </c>
      <c r="D4361" s="1">
        <f t="shared" ca="1" si="275"/>
        <v>21695</v>
      </c>
      <c r="E4361" s="1">
        <f t="shared" ca="1" si="276"/>
        <v>515341</v>
      </c>
      <c r="F4361" s="1">
        <f ca="1">SMALL($E$5:$E$5004,ROWS($E$5:E4361))</f>
        <v>275189</v>
      </c>
      <c r="G4361" s="1">
        <f ca="1">ROWS($G$5:G4361)/COUNT($F$5:$F$5004)</f>
        <v>0.87139999999999995</v>
      </c>
    </row>
    <row r="4362" spans="1:7" x14ac:dyDescent="0.25">
      <c r="A4362" s="1">
        <f t="shared" ca="1" si="273"/>
        <v>106744</v>
      </c>
      <c r="B4362" s="1">
        <f t="shared" ca="1" si="273"/>
        <v>20</v>
      </c>
      <c r="C4362" s="1">
        <f t="shared" ca="1" si="274"/>
        <v>39</v>
      </c>
      <c r="D4362" s="1">
        <f t="shared" ca="1" si="275"/>
        <v>2988</v>
      </c>
      <c r="E4362" s="1">
        <f t="shared" ca="1" si="276"/>
        <v>-49972</v>
      </c>
      <c r="F4362" s="1">
        <f ca="1">SMALL($E$5:$E$5004,ROWS($E$5:E4362))</f>
        <v>275379</v>
      </c>
      <c r="G4362" s="1">
        <f ca="1">ROWS($G$5:G4362)/COUNT($F$5:$F$5004)</f>
        <v>0.87160000000000004</v>
      </c>
    </row>
    <row r="4363" spans="1:7" x14ac:dyDescent="0.25">
      <c r="A4363" s="1">
        <f t="shared" ca="1" si="273"/>
        <v>116625</v>
      </c>
      <c r="B4363" s="1">
        <f t="shared" ca="1" si="273"/>
        <v>11</v>
      </c>
      <c r="C4363" s="1">
        <f t="shared" ca="1" si="274"/>
        <v>35</v>
      </c>
      <c r="D4363" s="1">
        <f t="shared" ca="1" si="275"/>
        <v>15724</v>
      </c>
      <c r="E4363" s="1">
        <f t="shared" ca="1" si="276"/>
        <v>260751</v>
      </c>
      <c r="F4363" s="1">
        <f ca="1">SMALL($E$5:$E$5004,ROWS($E$5:E4363))</f>
        <v>275709</v>
      </c>
      <c r="G4363" s="1">
        <f ca="1">ROWS($G$5:G4363)/COUNT($F$5:$F$5004)</f>
        <v>0.87180000000000002</v>
      </c>
    </row>
    <row r="4364" spans="1:7" x14ac:dyDescent="0.25">
      <c r="A4364" s="1">
        <f t="shared" ca="1" si="273"/>
        <v>101974</v>
      </c>
      <c r="B4364" s="1">
        <f t="shared" ca="1" si="273"/>
        <v>28</v>
      </c>
      <c r="C4364" s="1">
        <f t="shared" ca="1" si="274"/>
        <v>40</v>
      </c>
      <c r="D4364" s="1">
        <f t="shared" ca="1" si="275"/>
        <v>2905</v>
      </c>
      <c r="E4364" s="1">
        <f t="shared" ca="1" si="276"/>
        <v>-67114</v>
      </c>
      <c r="F4364" s="1">
        <f ca="1">SMALL($E$5:$E$5004,ROWS($E$5:E4364))</f>
        <v>275772</v>
      </c>
      <c r="G4364" s="1">
        <f ca="1">ROWS($G$5:G4364)/COUNT($F$5:$F$5004)</f>
        <v>0.872</v>
      </c>
    </row>
    <row r="4365" spans="1:7" x14ac:dyDescent="0.25">
      <c r="A4365" s="1">
        <f t="shared" ca="1" si="273"/>
        <v>90337</v>
      </c>
      <c r="B4365" s="1">
        <f t="shared" ca="1" si="273"/>
        <v>20</v>
      </c>
      <c r="C4365" s="1">
        <f t="shared" ca="1" si="274"/>
        <v>43</v>
      </c>
      <c r="D4365" s="1">
        <f t="shared" ca="1" si="275"/>
        <v>22109</v>
      </c>
      <c r="E4365" s="1">
        <f t="shared" ca="1" si="276"/>
        <v>418170</v>
      </c>
      <c r="F4365" s="1">
        <f ca="1">SMALL($E$5:$E$5004,ROWS($E$5:E4365))</f>
        <v>276211</v>
      </c>
      <c r="G4365" s="1">
        <f ca="1">ROWS($G$5:G4365)/COUNT($F$5:$F$5004)</f>
        <v>0.87219999999999998</v>
      </c>
    </row>
    <row r="4366" spans="1:7" x14ac:dyDescent="0.25">
      <c r="A4366" s="1">
        <f t="shared" ca="1" si="273"/>
        <v>98014</v>
      </c>
      <c r="B4366" s="1">
        <f t="shared" ca="1" si="273"/>
        <v>15</v>
      </c>
      <c r="C4366" s="1">
        <f t="shared" ca="1" si="274"/>
        <v>49</v>
      </c>
      <c r="D4366" s="1">
        <f t="shared" ca="1" si="275"/>
        <v>5148</v>
      </c>
      <c r="E4366" s="1">
        <f t="shared" ca="1" si="276"/>
        <v>77018</v>
      </c>
      <c r="F4366" s="1">
        <f ca="1">SMALL($E$5:$E$5004,ROWS($E$5:E4366))</f>
        <v>276279</v>
      </c>
      <c r="G4366" s="1">
        <f ca="1">ROWS($G$5:G4366)/COUNT($F$5:$F$5004)</f>
        <v>0.87239999999999995</v>
      </c>
    </row>
    <row r="4367" spans="1:7" x14ac:dyDescent="0.25">
      <c r="A4367" s="1">
        <f t="shared" ca="1" si="273"/>
        <v>98210</v>
      </c>
      <c r="B4367" s="1">
        <f t="shared" ca="1" si="273"/>
        <v>21</v>
      </c>
      <c r="C4367" s="1">
        <f t="shared" ca="1" si="274"/>
        <v>42</v>
      </c>
      <c r="D4367" s="1">
        <f t="shared" ca="1" si="275"/>
        <v>11260</v>
      </c>
      <c r="E4367" s="1">
        <f t="shared" ca="1" si="276"/>
        <v>138250</v>
      </c>
      <c r="F4367" s="1">
        <f ca="1">SMALL($E$5:$E$5004,ROWS($E$5:E4367))</f>
        <v>276696</v>
      </c>
      <c r="G4367" s="1">
        <f ca="1">ROWS($G$5:G4367)/COUNT($F$5:$F$5004)</f>
        <v>0.87260000000000004</v>
      </c>
    </row>
    <row r="4368" spans="1:7" x14ac:dyDescent="0.25">
      <c r="A4368" s="1">
        <f t="shared" ca="1" si="273"/>
        <v>91807</v>
      </c>
      <c r="B4368" s="1">
        <f t="shared" ca="1" si="273"/>
        <v>27</v>
      </c>
      <c r="C4368" s="1">
        <f t="shared" ca="1" si="274"/>
        <v>43</v>
      </c>
      <c r="D4368" s="1">
        <f t="shared" ca="1" si="275"/>
        <v>19514</v>
      </c>
      <c r="E4368" s="1">
        <f t="shared" ca="1" si="276"/>
        <v>220417</v>
      </c>
      <c r="F4368" s="1">
        <f ca="1">SMALL($E$5:$E$5004,ROWS($E$5:E4368))</f>
        <v>276738</v>
      </c>
      <c r="G4368" s="1">
        <f ca="1">ROWS($G$5:G4368)/COUNT($F$5:$F$5004)</f>
        <v>0.87280000000000002</v>
      </c>
    </row>
    <row r="4369" spans="1:7" x14ac:dyDescent="0.25">
      <c r="A4369" s="1">
        <f t="shared" ca="1" si="273"/>
        <v>86425</v>
      </c>
      <c r="B4369" s="1">
        <f t="shared" ca="1" si="273"/>
        <v>21</v>
      </c>
      <c r="C4369" s="1">
        <f t="shared" ca="1" si="274"/>
        <v>51</v>
      </c>
      <c r="D4369" s="1">
        <f t="shared" ca="1" si="275"/>
        <v>14118</v>
      </c>
      <c r="E4369" s="1">
        <f t="shared" ca="1" si="276"/>
        <v>337115</v>
      </c>
      <c r="F4369" s="1">
        <f ca="1">SMALL($E$5:$E$5004,ROWS($E$5:E4369))</f>
        <v>277033</v>
      </c>
      <c r="G4369" s="1">
        <f ca="1">ROWS($G$5:G4369)/COUNT($F$5:$F$5004)</f>
        <v>0.873</v>
      </c>
    </row>
    <row r="4370" spans="1:7" x14ac:dyDescent="0.25">
      <c r="A4370" s="1">
        <f t="shared" ca="1" si="273"/>
        <v>91741</v>
      </c>
      <c r="B4370" s="1">
        <f t="shared" ca="1" si="273"/>
        <v>14</v>
      </c>
      <c r="C4370" s="1">
        <f t="shared" ca="1" si="274"/>
        <v>41</v>
      </c>
      <c r="D4370" s="1">
        <f t="shared" ca="1" si="275"/>
        <v>3199</v>
      </c>
      <c r="E4370" s="1">
        <f t="shared" ca="1" si="276"/>
        <v>-5368</v>
      </c>
      <c r="F4370" s="1">
        <f ca="1">SMALL($E$5:$E$5004,ROWS($E$5:E4370))</f>
        <v>277066</v>
      </c>
      <c r="G4370" s="1">
        <f ca="1">ROWS($G$5:G4370)/COUNT($F$5:$F$5004)</f>
        <v>0.87319999999999998</v>
      </c>
    </row>
    <row r="4371" spans="1:7" x14ac:dyDescent="0.25">
      <c r="A4371" s="1">
        <f t="shared" ca="1" si="273"/>
        <v>80613</v>
      </c>
      <c r="B4371" s="1">
        <f t="shared" ca="1" si="273"/>
        <v>23</v>
      </c>
      <c r="C4371" s="1">
        <f t="shared" ca="1" si="274"/>
        <v>38</v>
      </c>
      <c r="D4371" s="1">
        <f t="shared" ca="1" si="275"/>
        <v>6723</v>
      </c>
      <c r="E4371" s="1">
        <f t="shared" ca="1" si="276"/>
        <v>20232</v>
      </c>
      <c r="F4371" s="1">
        <f ca="1">SMALL($E$5:$E$5004,ROWS($E$5:E4371))</f>
        <v>277988</v>
      </c>
      <c r="G4371" s="1">
        <f ca="1">ROWS($G$5:G4371)/COUNT($F$5:$F$5004)</f>
        <v>0.87339999999999995</v>
      </c>
    </row>
    <row r="4372" spans="1:7" x14ac:dyDescent="0.25">
      <c r="A4372" s="1">
        <f t="shared" ca="1" si="273"/>
        <v>89021</v>
      </c>
      <c r="B4372" s="1">
        <f t="shared" ca="1" si="273"/>
        <v>20</v>
      </c>
      <c r="C4372" s="1">
        <f t="shared" ca="1" si="274"/>
        <v>20</v>
      </c>
      <c r="D4372" s="1">
        <f t="shared" ca="1" si="275"/>
        <v>227</v>
      </c>
      <c r="E4372" s="1">
        <f t="shared" ca="1" si="276"/>
        <v>-89021</v>
      </c>
      <c r="F4372" s="1">
        <f ca="1">SMALL($E$5:$E$5004,ROWS($E$5:E4372))</f>
        <v>278425</v>
      </c>
      <c r="G4372" s="1">
        <f ca="1">ROWS($G$5:G4372)/COUNT($F$5:$F$5004)</f>
        <v>0.87360000000000004</v>
      </c>
    </row>
    <row r="4373" spans="1:7" x14ac:dyDescent="0.25">
      <c r="A4373" s="1">
        <f t="shared" ca="1" si="273"/>
        <v>115092</v>
      </c>
      <c r="B4373" s="1">
        <f t="shared" ca="1" si="273"/>
        <v>12</v>
      </c>
      <c r="C4373" s="1">
        <f t="shared" ca="1" si="274"/>
        <v>42</v>
      </c>
      <c r="D4373" s="1">
        <f t="shared" ca="1" si="275"/>
        <v>1411</v>
      </c>
      <c r="E4373" s="1">
        <f t="shared" ca="1" si="276"/>
        <v>-72762</v>
      </c>
      <c r="F4373" s="1">
        <f ca="1">SMALL($E$5:$E$5004,ROWS($E$5:E4373))</f>
        <v>278469</v>
      </c>
      <c r="G4373" s="1">
        <f ca="1">ROWS($G$5:G4373)/COUNT($F$5:$F$5004)</f>
        <v>0.87380000000000002</v>
      </c>
    </row>
    <row r="4374" spans="1:7" x14ac:dyDescent="0.25">
      <c r="A4374" s="1">
        <f t="shared" ca="1" si="273"/>
        <v>119283</v>
      </c>
      <c r="B4374" s="1">
        <f t="shared" ca="1" si="273"/>
        <v>10</v>
      </c>
      <c r="C4374" s="1">
        <f t="shared" ca="1" si="274"/>
        <v>52</v>
      </c>
      <c r="D4374" s="1">
        <f t="shared" ca="1" si="275"/>
        <v>9017</v>
      </c>
      <c r="E4374" s="1">
        <f t="shared" ca="1" si="276"/>
        <v>259431</v>
      </c>
      <c r="F4374" s="1">
        <f ca="1">SMALL($E$5:$E$5004,ROWS($E$5:E4374))</f>
        <v>278501</v>
      </c>
      <c r="G4374" s="1">
        <f ca="1">ROWS($G$5:G4374)/COUNT($F$5:$F$5004)</f>
        <v>0.874</v>
      </c>
    </row>
    <row r="4375" spans="1:7" x14ac:dyDescent="0.25">
      <c r="A4375" s="1">
        <f t="shared" ca="1" si="273"/>
        <v>109951</v>
      </c>
      <c r="B4375" s="1">
        <f t="shared" ca="1" si="273"/>
        <v>26</v>
      </c>
      <c r="C4375" s="1">
        <f t="shared" ca="1" si="274"/>
        <v>53</v>
      </c>
      <c r="D4375" s="1">
        <f t="shared" ca="1" si="275"/>
        <v>7509</v>
      </c>
      <c r="E4375" s="1">
        <f t="shared" ca="1" si="276"/>
        <v>92792</v>
      </c>
      <c r="F4375" s="1">
        <f ca="1">SMALL($E$5:$E$5004,ROWS($E$5:E4375))</f>
        <v>279192</v>
      </c>
      <c r="G4375" s="1">
        <f ca="1">ROWS($G$5:G4375)/COUNT($F$5:$F$5004)</f>
        <v>0.87419999999999998</v>
      </c>
    </row>
    <row r="4376" spans="1:7" x14ac:dyDescent="0.25">
      <c r="A4376" s="1">
        <f t="shared" ca="1" si="273"/>
        <v>111024</v>
      </c>
      <c r="B4376" s="1">
        <f t="shared" ca="1" si="273"/>
        <v>20</v>
      </c>
      <c r="C4376" s="1">
        <f t="shared" ca="1" si="274"/>
        <v>51</v>
      </c>
      <c r="D4376" s="1">
        <f t="shared" ca="1" si="275"/>
        <v>24873</v>
      </c>
      <c r="E4376" s="1">
        <f t="shared" ca="1" si="276"/>
        <v>660039</v>
      </c>
      <c r="F4376" s="1">
        <f ca="1">SMALL($E$5:$E$5004,ROWS($E$5:E4376))</f>
        <v>279433</v>
      </c>
      <c r="G4376" s="1">
        <f ca="1">ROWS($G$5:G4376)/COUNT($F$5:$F$5004)</f>
        <v>0.87439999999999996</v>
      </c>
    </row>
    <row r="4377" spans="1:7" x14ac:dyDescent="0.25">
      <c r="A4377" s="1">
        <f t="shared" ref="A4377:B4440" ca="1" si="277">INT(A$3+(A$4-A$3)*RAND())</f>
        <v>119976</v>
      </c>
      <c r="B4377" s="1">
        <f t="shared" ca="1" si="277"/>
        <v>25</v>
      </c>
      <c r="C4377" s="1">
        <f t="shared" ca="1" si="274"/>
        <v>31</v>
      </c>
      <c r="D4377" s="1">
        <f t="shared" ca="1" si="275"/>
        <v>1714</v>
      </c>
      <c r="E4377" s="1">
        <f t="shared" ca="1" si="276"/>
        <v>-109692</v>
      </c>
      <c r="F4377" s="1">
        <f ca="1">SMALL($E$5:$E$5004,ROWS($E$5:E4377))</f>
        <v>279605</v>
      </c>
      <c r="G4377" s="1">
        <f ca="1">ROWS($G$5:G4377)/COUNT($F$5:$F$5004)</f>
        <v>0.87460000000000004</v>
      </c>
    </row>
    <row r="4378" spans="1:7" x14ac:dyDescent="0.25">
      <c r="A4378" s="1">
        <f t="shared" ca="1" si="277"/>
        <v>114745</v>
      </c>
      <c r="B4378" s="1">
        <f t="shared" ca="1" si="277"/>
        <v>13</v>
      </c>
      <c r="C4378" s="1">
        <f t="shared" ca="1" si="274"/>
        <v>48</v>
      </c>
      <c r="D4378" s="1">
        <f t="shared" ca="1" si="275"/>
        <v>13720</v>
      </c>
      <c r="E4378" s="1">
        <f t="shared" ca="1" si="276"/>
        <v>365455</v>
      </c>
      <c r="F4378" s="1">
        <f ca="1">SMALL($E$5:$E$5004,ROWS($E$5:E4378))</f>
        <v>279639</v>
      </c>
      <c r="G4378" s="1">
        <f ca="1">ROWS($G$5:G4378)/COUNT($F$5:$F$5004)</f>
        <v>0.87480000000000002</v>
      </c>
    </row>
    <row r="4379" spans="1:7" x14ac:dyDescent="0.25">
      <c r="A4379" s="1">
        <f t="shared" ca="1" si="277"/>
        <v>89661</v>
      </c>
      <c r="B4379" s="1">
        <f t="shared" ca="1" si="277"/>
        <v>17</v>
      </c>
      <c r="C4379" s="1">
        <f t="shared" ca="1" si="274"/>
        <v>23</v>
      </c>
      <c r="D4379" s="1">
        <f t="shared" ca="1" si="275"/>
        <v>14806</v>
      </c>
      <c r="E4379" s="1">
        <f t="shared" ca="1" si="276"/>
        <v>-825</v>
      </c>
      <c r="F4379" s="1">
        <f ca="1">SMALL($E$5:$E$5004,ROWS($E$5:E4379))</f>
        <v>279804</v>
      </c>
      <c r="G4379" s="1">
        <f ca="1">ROWS($G$5:G4379)/COUNT($F$5:$F$5004)</f>
        <v>0.875</v>
      </c>
    </row>
    <row r="4380" spans="1:7" x14ac:dyDescent="0.25">
      <c r="A4380" s="1">
        <f t="shared" ca="1" si="277"/>
        <v>89636</v>
      </c>
      <c r="B4380" s="1">
        <f t="shared" ca="1" si="277"/>
        <v>10</v>
      </c>
      <c r="C4380" s="1">
        <f t="shared" ca="1" si="274"/>
        <v>39</v>
      </c>
      <c r="D4380" s="1">
        <f t="shared" ca="1" si="275"/>
        <v>10210</v>
      </c>
      <c r="E4380" s="1">
        <f t="shared" ca="1" si="276"/>
        <v>206454</v>
      </c>
      <c r="F4380" s="1">
        <f ca="1">SMALL($E$5:$E$5004,ROWS($E$5:E4380))</f>
        <v>279806</v>
      </c>
      <c r="G4380" s="1">
        <f ca="1">ROWS($G$5:G4380)/COUNT($F$5:$F$5004)</f>
        <v>0.87519999999999998</v>
      </c>
    </row>
    <row r="4381" spans="1:7" x14ac:dyDescent="0.25">
      <c r="A4381" s="1">
        <f t="shared" ca="1" si="277"/>
        <v>116721</v>
      </c>
      <c r="B4381" s="1">
        <f t="shared" ca="1" si="277"/>
        <v>17</v>
      </c>
      <c r="C4381" s="1">
        <f t="shared" ca="1" si="274"/>
        <v>34</v>
      </c>
      <c r="D4381" s="1">
        <f t="shared" ca="1" si="275"/>
        <v>23325</v>
      </c>
      <c r="E4381" s="1">
        <f t="shared" ca="1" si="276"/>
        <v>279804</v>
      </c>
      <c r="F4381" s="1">
        <f ca="1">SMALL($E$5:$E$5004,ROWS($E$5:E4381))</f>
        <v>280719</v>
      </c>
      <c r="G4381" s="1">
        <f ca="1">ROWS($G$5:G4381)/COUNT($F$5:$F$5004)</f>
        <v>0.87539999999999996</v>
      </c>
    </row>
    <row r="4382" spans="1:7" x14ac:dyDescent="0.25">
      <c r="A4382" s="1">
        <f t="shared" ca="1" si="277"/>
        <v>111198</v>
      </c>
      <c r="B4382" s="1">
        <f t="shared" ca="1" si="277"/>
        <v>13</v>
      </c>
      <c r="C4382" s="1">
        <f t="shared" ca="1" si="274"/>
        <v>31</v>
      </c>
      <c r="D4382" s="1">
        <f t="shared" ca="1" si="275"/>
        <v>35550</v>
      </c>
      <c r="E4382" s="1">
        <f t="shared" ca="1" si="276"/>
        <v>528702</v>
      </c>
      <c r="F4382" s="1">
        <f ca="1">SMALL($E$5:$E$5004,ROWS($E$5:E4382))</f>
        <v>281385</v>
      </c>
      <c r="G4382" s="1">
        <f ca="1">ROWS($G$5:G4382)/COUNT($F$5:$F$5004)</f>
        <v>0.87560000000000004</v>
      </c>
    </row>
    <row r="4383" spans="1:7" x14ac:dyDescent="0.25">
      <c r="A4383" s="1">
        <f t="shared" ca="1" si="277"/>
        <v>116740</v>
      </c>
      <c r="B4383" s="1">
        <f t="shared" ca="1" si="277"/>
        <v>18</v>
      </c>
      <c r="C4383" s="1">
        <f t="shared" ca="1" si="274"/>
        <v>38</v>
      </c>
      <c r="D4383" s="1">
        <f t="shared" ca="1" si="275"/>
        <v>10096</v>
      </c>
      <c r="E4383" s="1">
        <f t="shared" ca="1" si="276"/>
        <v>85180</v>
      </c>
      <c r="F4383" s="1">
        <f ca="1">SMALL($E$5:$E$5004,ROWS($E$5:E4383))</f>
        <v>282002</v>
      </c>
      <c r="G4383" s="1">
        <f ca="1">ROWS($G$5:G4383)/COUNT($F$5:$F$5004)</f>
        <v>0.87580000000000002</v>
      </c>
    </row>
    <row r="4384" spans="1:7" x14ac:dyDescent="0.25">
      <c r="A4384" s="1">
        <f t="shared" ca="1" si="277"/>
        <v>112957</v>
      </c>
      <c r="B4384" s="1">
        <f t="shared" ca="1" si="277"/>
        <v>22</v>
      </c>
      <c r="C4384" s="1">
        <f t="shared" ca="1" si="274"/>
        <v>46</v>
      </c>
      <c r="D4384" s="1">
        <f t="shared" ca="1" si="275"/>
        <v>11963</v>
      </c>
      <c r="E4384" s="1">
        <f t="shared" ca="1" si="276"/>
        <v>174155</v>
      </c>
      <c r="F4384" s="1">
        <f ca="1">SMALL($E$5:$E$5004,ROWS($E$5:E4384))</f>
        <v>282124</v>
      </c>
      <c r="G4384" s="1">
        <f ca="1">ROWS($G$5:G4384)/COUNT($F$5:$F$5004)</f>
        <v>0.876</v>
      </c>
    </row>
    <row r="4385" spans="1:7" x14ac:dyDescent="0.25">
      <c r="A4385" s="1">
        <f t="shared" ca="1" si="277"/>
        <v>106121</v>
      </c>
      <c r="B4385" s="1">
        <f t="shared" ca="1" si="277"/>
        <v>23</v>
      </c>
      <c r="C4385" s="1">
        <f t="shared" ca="1" si="274"/>
        <v>26</v>
      </c>
      <c r="D4385" s="1">
        <f t="shared" ca="1" si="275"/>
        <v>10016</v>
      </c>
      <c r="E4385" s="1">
        <f t="shared" ca="1" si="276"/>
        <v>-76073</v>
      </c>
      <c r="F4385" s="1">
        <f ca="1">SMALL($E$5:$E$5004,ROWS($E$5:E4385))</f>
        <v>283857</v>
      </c>
      <c r="G4385" s="1">
        <f ca="1">ROWS($G$5:G4385)/COUNT($F$5:$F$5004)</f>
        <v>0.87619999999999998</v>
      </c>
    </row>
    <row r="4386" spans="1:7" x14ac:dyDescent="0.25">
      <c r="A4386" s="1">
        <f t="shared" ca="1" si="277"/>
        <v>91783</v>
      </c>
      <c r="B4386" s="1">
        <f t="shared" ca="1" si="277"/>
        <v>26</v>
      </c>
      <c r="C4386" s="1">
        <f t="shared" ca="1" si="274"/>
        <v>43</v>
      </c>
      <c r="D4386" s="1">
        <f t="shared" ca="1" si="275"/>
        <v>11319</v>
      </c>
      <c r="E4386" s="1">
        <f t="shared" ca="1" si="276"/>
        <v>100640</v>
      </c>
      <c r="F4386" s="1">
        <f ca="1">SMALL($E$5:$E$5004,ROWS($E$5:E4386))</f>
        <v>284501</v>
      </c>
      <c r="G4386" s="1">
        <f ca="1">ROWS($G$5:G4386)/COUNT($F$5:$F$5004)</f>
        <v>0.87639999999999996</v>
      </c>
    </row>
    <row r="4387" spans="1:7" x14ac:dyDescent="0.25">
      <c r="A4387" s="1">
        <f t="shared" ca="1" si="277"/>
        <v>84136</v>
      </c>
      <c r="B4387" s="1">
        <f t="shared" ca="1" si="277"/>
        <v>27</v>
      </c>
      <c r="C4387" s="1">
        <f t="shared" ca="1" si="274"/>
        <v>34</v>
      </c>
      <c r="D4387" s="1">
        <f t="shared" ca="1" si="275"/>
        <v>279</v>
      </c>
      <c r="E4387" s="1">
        <f t="shared" ca="1" si="276"/>
        <v>-82183</v>
      </c>
      <c r="F4387" s="1">
        <f ca="1">SMALL($E$5:$E$5004,ROWS($E$5:E4387))</f>
        <v>285173</v>
      </c>
      <c r="G4387" s="1">
        <f ca="1">ROWS($G$5:G4387)/COUNT($F$5:$F$5004)</f>
        <v>0.87660000000000005</v>
      </c>
    </row>
    <row r="4388" spans="1:7" x14ac:dyDescent="0.25">
      <c r="A4388" s="1">
        <f t="shared" ca="1" si="277"/>
        <v>98701</v>
      </c>
      <c r="B4388" s="1">
        <f t="shared" ca="1" si="277"/>
        <v>15</v>
      </c>
      <c r="C4388" s="1">
        <f t="shared" ca="1" si="274"/>
        <v>43</v>
      </c>
      <c r="D4388" s="1">
        <f t="shared" ca="1" si="275"/>
        <v>30813</v>
      </c>
      <c r="E4388" s="1">
        <f t="shared" ca="1" si="276"/>
        <v>764063</v>
      </c>
      <c r="F4388" s="1">
        <f ca="1">SMALL($E$5:$E$5004,ROWS($E$5:E4388))</f>
        <v>285559</v>
      </c>
      <c r="G4388" s="1">
        <f ca="1">ROWS($G$5:G4388)/COUNT($F$5:$F$5004)</f>
        <v>0.87680000000000002</v>
      </c>
    </row>
    <row r="4389" spans="1:7" x14ac:dyDescent="0.25">
      <c r="A4389" s="1">
        <f t="shared" ca="1" si="277"/>
        <v>98504</v>
      </c>
      <c r="B4389" s="1">
        <f t="shared" ca="1" si="277"/>
        <v>28</v>
      </c>
      <c r="C4389" s="1">
        <f t="shared" ca="1" si="274"/>
        <v>47</v>
      </c>
      <c r="D4389" s="1">
        <f t="shared" ca="1" si="275"/>
        <v>10759</v>
      </c>
      <c r="E4389" s="1">
        <f t="shared" ca="1" si="276"/>
        <v>105917</v>
      </c>
      <c r="F4389" s="1">
        <f ca="1">SMALL($E$5:$E$5004,ROWS($E$5:E4389))</f>
        <v>285767</v>
      </c>
      <c r="G4389" s="1">
        <f ca="1">ROWS($G$5:G4389)/COUNT($F$5:$F$5004)</f>
        <v>0.877</v>
      </c>
    </row>
    <row r="4390" spans="1:7" x14ac:dyDescent="0.25">
      <c r="A4390" s="1">
        <f t="shared" ca="1" si="277"/>
        <v>106116</v>
      </c>
      <c r="B4390" s="1">
        <f t="shared" ca="1" si="277"/>
        <v>27</v>
      </c>
      <c r="C4390" s="1">
        <f t="shared" ca="1" si="274"/>
        <v>45</v>
      </c>
      <c r="D4390" s="1">
        <f t="shared" ca="1" si="275"/>
        <v>33725</v>
      </c>
      <c r="E4390" s="1">
        <f t="shared" ca="1" si="276"/>
        <v>500934</v>
      </c>
      <c r="F4390" s="1">
        <f ca="1">SMALL($E$5:$E$5004,ROWS($E$5:E4390))</f>
        <v>286483</v>
      </c>
      <c r="G4390" s="1">
        <f ca="1">ROWS($G$5:G4390)/COUNT($F$5:$F$5004)</f>
        <v>0.87719999999999998</v>
      </c>
    </row>
    <row r="4391" spans="1:7" x14ac:dyDescent="0.25">
      <c r="A4391" s="1">
        <f t="shared" ca="1" si="277"/>
        <v>85164</v>
      </c>
      <c r="B4391" s="1">
        <f t="shared" ca="1" si="277"/>
        <v>21</v>
      </c>
      <c r="C4391" s="1">
        <f t="shared" ca="1" si="274"/>
        <v>51</v>
      </c>
      <c r="D4391" s="1">
        <f t="shared" ca="1" si="275"/>
        <v>2758</v>
      </c>
      <c r="E4391" s="1">
        <f t="shared" ca="1" si="276"/>
        <v>-2424</v>
      </c>
      <c r="F4391" s="1">
        <f ca="1">SMALL($E$5:$E$5004,ROWS($E$5:E4391))</f>
        <v>286493</v>
      </c>
      <c r="G4391" s="1">
        <f ca="1">ROWS($G$5:G4391)/COUNT($F$5:$F$5004)</f>
        <v>0.87739999999999996</v>
      </c>
    </row>
    <row r="4392" spans="1:7" x14ac:dyDescent="0.25">
      <c r="A4392" s="1">
        <f t="shared" ca="1" si="277"/>
        <v>102759</v>
      </c>
      <c r="B4392" s="1">
        <f t="shared" ca="1" si="277"/>
        <v>10</v>
      </c>
      <c r="C4392" s="1">
        <f t="shared" ca="1" si="274"/>
        <v>33</v>
      </c>
      <c r="D4392" s="1">
        <f t="shared" ca="1" si="275"/>
        <v>1049</v>
      </c>
      <c r="E4392" s="1">
        <f t="shared" ca="1" si="276"/>
        <v>-78632</v>
      </c>
      <c r="F4392" s="1">
        <f ca="1">SMALL($E$5:$E$5004,ROWS($E$5:E4392))</f>
        <v>287507</v>
      </c>
      <c r="G4392" s="1">
        <f ca="1">ROWS($G$5:G4392)/COUNT($F$5:$F$5004)</f>
        <v>0.87760000000000005</v>
      </c>
    </row>
    <row r="4393" spans="1:7" x14ac:dyDescent="0.25">
      <c r="A4393" s="1">
        <f t="shared" ca="1" si="277"/>
        <v>91139</v>
      </c>
      <c r="B4393" s="1">
        <f t="shared" ca="1" si="277"/>
        <v>29</v>
      </c>
      <c r="C4393" s="1">
        <f t="shared" ca="1" si="274"/>
        <v>34</v>
      </c>
      <c r="D4393" s="1">
        <f t="shared" ca="1" si="275"/>
        <v>10334</v>
      </c>
      <c r="E4393" s="1">
        <f t="shared" ca="1" si="276"/>
        <v>-39469</v>
      </c>
      <c r="F4393" s="1">
        <f ca="1">SMALL($E$5:$E$5004,ROWS($E$5:E4393))</f>
        <v>287594</v>
      </c>
      <c r="G4393" s="1">
        <f ca="1">ROWS($G$5:G4393)/COUNT($F$5:$F$5004)</f>
        <v>0.87780000000000002</v>
      </c>
    </row>
    <row r="4394" spans="1:7" x14ac:dyDescent="0.25">
      <c r="A4394" s="1">
        <f t="shared" ca="1" si="277"/>
        <v>100124</v>
      </c>
      <c r="B4394" s="1">
        <f t="shared" ca="1" si="277"/>
        <v>13</v>
      </c>
      <c r="C4394" s="1">
        <f t="shared" ca="1" si="274"/>
        <v>43</v>
      </c>
      <c r="D4394" s="1">
        <f t="shared" ca="1" si="275"/>
        <v>23260</v>
      </c>
      <c r="E4394" s="1">
        <f t="shared" ca="1" si="276"/>
        <v>597676</v>
      </c>
      <c r="F4394" s="1">
        <f ca="1">SMALL($E$5:$E$5004,ROWS($E$5:E4394))</f>
        <v>287794</v>
      </c>
      <c r="G4394" s="1">
        <f ca="1">ROWS($G$5:G4394)/COUNT($F$5:$F$5004)</f>
        <v>0.878</v>
      </c>
    </row>
    <row r="4395" spans="1:7" x14ac:dyDescent="0.25">
      <c r="A4395" s="1">
        <f t="shared" ca="1" si="277"/>
        <v>106451</v>
      </c>
      <c r="B4395" s="1">
        <f t="shared" ca="1" si="277"/>
        <v>12</v>
      </c>
      <c r="C4395" s="1">
        <f t="shared" ca="1" si="274"/>
        <v>46</v>
      </c>
      <c r="D4395" s="1">
        <f t="shared" ca="1" si="275"/>
        <v>2330</v>
      </c>
      <c r="E4395" s="1">
        <f t="shared" ca="1" si="276"/>
        <v>-27231</v>
      </c>
      <c r="F4395" s="1">
        <f ca="1">SMALL($E$5:$E$5004,ROWS($E$5:E4395))</f>
        <v>288487</v>
      </c>
      <c r="G4395" s="1">
        <f ca="1">ROWS($G$5:G4395)/COUNT($F$5:$F$5004)</f>
        <v>0.87819999999999998</v>
      </c>
    </row>
    <row r="4396" spans="1:7" x14ac:dyDescent="0.25">
      <c r="A4396" s="1">
        <f t="shared" ca="1" si="277"/>
        <v>98730</v>
      </c>
      <c r="B4396" s="1">
        <f t="shared" ca="1" si="277"/>
        <v>15</v>
      </c>
      <c r="C4396" s="1">
        <f t="shared" ca="1" si="274"/>
        <v>39</v>
      </c>
      <c r="D4396" s="1">
        <f t="shared" ca="1" si="275"/>
        <v>2289</v>
      </c>
      <c r="E4396" s="1">
        <f t="shared" ca="1" si="276"/>
        <v>-43794</v>
      </c>
      <c r="F4396" s="1">
        <f ca="1">SMALL($E$5:$E$5004,ROWS($E$5:E4396))</f>
        <v>289258</v>
      </c>
      <c r="G4396" s="1">
        <f ca="1">ROWS($G$5:G4396)/COUNT($F$5:$F$5004)</f>
        <v>0.87839999999999996</v>
      </c>
    </row>
    <row r="4397" spans="1:7" x14ac:dyDescent="0.25">
      <c r="A4397" s="1">
        <f t="shared" ca="1" si="277"/>
        <v>106504</v>
      </c>
      <c r="B4397" s="1">
        <f t="shared" ca="1" si="277"/>
        <v>19</v>
      </c>
      <c r="C4397" s="1">
        <f t="shared" ca="1" si="274"/>
        <v>37</v>
      </c>
      <c r="D4397" s="1">
        <f t="shared" ca="1" si="275"/>
        <v>491</v>
      </c>
      <c r="E4397" s="1">
        <f t="shared" ca="1" si="276"/>
        <v>-97666</v>
      </c>
      <c r="F4397" s="1">
        <f ca="1">SMALL($E$5:$E$5004,ROWS($E$5:E4397))</f>
        <v>289262</v>
      </c>
      <c r="G4397" s="1">
        <f ca="1">ROWS($G$5:G4397)/COUNT($F$5:$F$5004)</f>
        <v>0.87860000000000005</v>
      </c>
    </row>
    <row r="4398" spans="1:7" x14ac:dyDescent="0.25">
      <c r="A4398" s="1">
        <f t="shared" ca="1" si="277"/>
        <v>92698</v>
      </c>
      <c r="B4398" s="1">
        <f t="shared" ca="1" si="277"/>
        <v>11</v>
      </c>
      <c r="C4398" s="1">
        <f t="shared" ca="1" si="274"/>
        <v>38</v>
      </c>
      <c r="D4398" s="1">
        <f t="shared" ca="1" si="275"/>
        <v>6578</v>
      </c>
      <c r="E4398" s="1">
        <f t="shared" ca="1" si="276"/>
        <v>84908</v>
      </c>
      <c r="F4398" s="1">
        <f ca="1">SMALL($E$5:$E$5004,ROWS($E$5:E4398))</f>
        <v>289782</v>
      </c>
      <c r="G4398" s="1">
        <f ca="1">ROWS($G$5:G4398)/COUNT($F$5:$F$5004)</f>
        <v>0.87880000000000003</v>
      </c>
    </row>
    <row r="4399" spans="1:7" x14ac:dyDescent="0.25">
      <c r="A4399" s="1">
        <f t="shared" ca="1" si="277"/>
        <v>111947</v>
      </c>
      <c r="B4399" s="1">
        <f t="shared" ca="1" si="277"/>
        <v>14</v>
      </c>
      <c r="C4399" s="1">
        <f t="shared" ca="1" si="274"/>
        <v>41</v>
      </c>
      <c r="D4399" s="1">
        <f t="shared" ca="1" si="275"/>
        <v>578</v>
      </c>
      <c r="E4399" s="1">
        <f t="shared" ca="1" si="276"/>
        <v>-96341</v>
      </c>
      <c r="F4399" s="1">
        <f ca="1">SMALL($E$5:$E$5004,ROWS($E$5:E4399))</f>
        <v>289876</v>
      </c>
      <c r="G4399" s="1">
        <f ca="1">ROWS($G$5:G4399)/COUNT($F$5:$F$5004)</f>
        <v>0.879</v>
      </c>
    </row>
    <row r="4400" spans="1:7" x14ac:dyDescent="0.25">
      <c r="A4400" s="1">
        <f t="shared" ca="1" si="277"/>
        <v>81127</v>
      </c>
      <c r="B4400" s="1">
        <f t="shared" ca="1" si="277"/>
        <v>21</v>
      </c>
      <c r="C4400" s="1">
        <f t="shared" ca="1" si="274"/>
        <v>32</v>
      </c>
      <c r="D4400" s="1">
        <f t="shared" ca="1" si="275"/>
        <v>443</v>
      </c>
      <c r="E4400" s="1">
        <f t="shared" ca="1" si="276"/>
        <v>-76254</v>
      </c>
      <c r="F4400" s="1">
        <f ca="1">SMALL($E$5:$E$5004,ROWS($E$5:E4400))</f>
        <v>289906</v>
      </c>
      <c r="G4400" s="1">
        <f ca="1">ROWS($G$5:G4400)/COUNT($F$5:$F$5004)</f>
        <v>0.87919999999999998</v>
      </c>
    </row>
    <row r="4401" spans="1:7" x14ac:dyDescent="0.25">
      <c r="A4401" s="1">
        <f t="shared" ca="1" si="277"/>
        <v>109110</v>
      </c>
      <c r="B4401" s="1">
        <f t="shared" ca="1" si="277"/>
        <v>28</v>
      </c>
      <c r="C4401" s="1">
        <f t="shared" ca="1" si="274"/>
        <v>40</v>
      </c>
      <c r="D4401" s="1">
        <f t="shared" ca="1" si="275"/>
        <v>25837</v>
      </c>
      <c r="E4401" s="1">
        <f t="shared" ca="1" si="276"/>
        <v>200934</v>
      </c>
      <c r="F4401" s="1">
        <f ca="1">SMALL($E$5:$E$5004,ROWS($E$5:E4401))</f>
        <v>289964</v>
      </c>
      <c r="G4401" s="1">
        <f ca="1">ROWS($G$5:G4401)/COUNT($F$5:$F$5004)</f>
        <v>0.87939999999999996</v>
      </c>
    </row>
    <row r="4402" spans="1:7" x14ac:dyDescent="0.25">
      <c r="A4402" s="1">
        <f t="shared" ca="1" si="277"/>
        <v>90388</v>
      </c>
      <c r="B4402" s="1">
        <f t="shared" ca="1" si="277"/>
        <v>19</v>
      </c>
      <c r="C4402" s="1">
        <f t="shared" ca="1" si="274"/>
        <v>29</v>
      </c>
      <c r="D4402" s="1">
        <f t="shared" ca="1" si="275"/>
        <v>307</v>
      </c>
      <c r="E4402" s="1">
        <f t="shared" ca="1" si="276"/>
        <v>-87318</v>
      </c>
      <c r="F4402" s="1">
        <f ca="1">SMALL($E$5:$E$5004,ROWS($E$5:E4402))</f>
        <v>290095</v>
      </c>
      <c r="G4402" s="1">
        <f ca="1">ROWS($G$5:G4402)/COUNT($F$5:$F$5004)</f>
        <v>0.87960000000000005</v>
      </c>
    </row>
    <row r="4403" spans="1:7" x14ac:dyDescent="0.25">
      <c r="A4403" s="1">
        <f t="shared" ca="1" si="277"/>
        <v>104957</v>
      </c>
      <c r="B4403" s="1">
        <f t="shared" ca="1" si="277"/>
        <v>24</v>
      </c>
      <c r="C4403" s="1">
        <f t="shared" ca="1" si="274"/>
        <v>41</v>
      </c>
      <c r="D4403" s="1">
        <f t="shared" ca="1" si="275"/>
        <v>1736</v>
      </c>
      <c r="E4403" s="1">
        <f t="shared" ca="1" si="276"/>
        <v>-75445</v>
      </c>
      <c r="F4403" s="1">
        <f ca="1">SMALL($E$5:$E$5004,ROWS($E$5:E4403))</f>
        <v>290218</v>
      </c>
      <c r="G4403" s="1">
        <f ca="1">ROWS($G$5:G4403)/COUNT($F$5:$F$5004)</f>
        <v>0.87980000000000003</v>
      </c>
    </row>
    <row r="4404" spans="1:7" x14ac:dyDescent="0.25">
      <c r="A4404" s="1">
        <f t="shared" ca="1" si="277"/>
        <v>115686</v>
      </c>
      <c r="B4404" s="1">
        <f t="shared" ca="1" si="277"/>
        <v>21</v>
      </c>
      <c r="C4404" s="1">
        <f t="shared" ca="1" si="274"/>
        <v>51</v>
      </c>
      <c r="D4404" s="1">
        <f t="shared" ca="1" si="275"/>
        <v>208</v>
      </c>
      <c r="E4404" s="1">
        <f t="shared" ca="1" si="276"/>
        <v>-109446</v>
      </c>
      <c r="F4404" s="1">
        <f ca="1">SMALL($E$5:$E$5004,ROWS($E$5:E4404))</f>
        <v>291338</v>
      </c>
      <c r="G4404" s="1">
        <f ca="1">ROWS($G$5:G4404)/COUNT($F$5:$F$5004)</f>
        <v>0.88</v>
      </c>
    </row>
    <row r="4405" spans="1:7" x14ac:dyDescent="0.25">
      <c r="A4405" s="1">
        <f t="shared" ca="1" si="277"/>
        <v>114657</v>
      </c>
      <c r="B4405" s="1">
        <f t="shared" ca="1" si="277"/>
        <v>29</v>
      </c>
      <c r="C4405" s="1">
        <f t="shared" ca="1" si="274"/>
        <v>44</v>
      </c>
      <c r="D4405" s="1">
        <f t="shared" ca="1" si="275"/>
        <v>596</v>
      </c>
      <c r="E4405" s="1">
        <f t="shared" ca="1" si="276"/>
        <v>-105717</v>
      </c>
      <c r="F4405" s="1">
        <f ca="1">SMALL($E$5:$E$5004,ROWS($E$5:E4405))</f>
        <v>291820</v>
      </c>
      <c r="G4405" s="1">
        <f ca="1">ROWS($G$5:G4405)/COUNT($F$5:$F$5004)</f>
        <v>0.88019999999999998</v>
      </c>
    </row>
    <row r="4406" spans="1:7" x14ac:dyDescent="0.25">
      <c r="A4406" s="1">
        <f t="shared" ca="1" si="277"/>
        <v>95080</v>
      </c>
      <c r="B4406" s="1">
        <f t="shared" ca="1" si="277"/>
        <v>27</v>
      </c>
      <c r="C4406" s="1">
        <f t="shared" ca="1" si="274"/>
        <v>40</v>
      </c>
      <c r="D4406" s="1">
        <f t="shared" ca="1" si="275"/>
        <v>14451</v>
      </c>
      <c r="E4406" s="1">
        <f t="shared" ca="1" si="276"/>
        <v>92783</v>
      </c>
      <c r="F4406" s="1">
        <f ca="1">SMALL($E$5:$E$5004,ROWS($E$5:E4406))</f>
        <v>293704</v>
      </c>
      <c r="G4406" s="1">
        <f ca="1">ROWS($G$5:G4406)/COUNT($F$5:$F$5004)</f>
        <v>0.88039999999999996</v>
      </c>
    </row>
    <row r="4407" spans="1:7" x14ac:dyDescent="0.25">
      <c r="A4407" s="1">
        <f t="shared" ca="1" si="277"/>
        <v>98958</v>
      </c>
      <c r="B4407" s="1">
        <f t="shared" ca="1" si="277"/>
        <v>15</v>
      </c>
      <c r="C4407" s="1">
        <f t="shared" ca="1" si="274"/>
        <v>42</v>
      </c>
      <c r="D4407" s="1">
        <f t="shared" ca="1" si="275"/>
        <v>28379</v>
      </c>
      <c r="E4407" s="1">
        <f t="shared" ca="1" si="276"/>
        <v>667275</v>
      </c>
      <c r="F4407" s="1">
        <f ca="1">SMALL($E$5:$E$5004,ROWS($E$5:E4407))</f>
        <v>294098</v>
      </c>
      <c r="G4407" s="1">
        <f ca="1">ROWS($G$5:G4407)/COUNT($F$5:$F$5004)</f>
        <v>0.88060000000000005</v>
      </c>
    </row>
    <row r="4408" spans="1:7" x14ac:dyDescent="0.25">
      <c r="A4408" s="1">
        <f t="shared" ca="1" si="277"/>
        <v>109589</v>
      </c>
      <c r="B4408" s="1">
        <f t="shared" ca="1" si="277"/>
        <v>14</v>
      </c>
      <c r="C4408" s="1">
        <f t="shared" ca="1" si="274"/>
        <v>41</v>
      </c>
      <c r="D4408" s="1">
        <f t="shared" ca="1" si="275"/>
        <v>7778</v>
      </c>
      <c r="E4408" s="1">
        <f t="shared" ca="1" si="276"/>
        <v>100417</v>
      </c>
      <c r="F4408" s="1">
        <f ca="1">SMALL($E$5:$E$5004,ROWS($E$5:E4408))</f>
        <v>294168</v>
      </c>
      <c r="G4408" s="1">
        <f ca="1">ROWS($G$5:G4408)/COUNT($F$5:$F$5004)</f>
        <v>0.88080000000000003</v>
      </c>
    </row>
    <row r="4409" spans="1:7" x14ac:dyDescent="0.25">
      <c r="A4409" s="1">
        <f t="shared" ca="1" si="277"/>
        <v>103092</v>
      </c>
      <c r="B4409" s="1">
        <f t="shared" ca="1" si="277"/>
        <v>17</v>
      </c>
      <c r="C4409" s="1">
        <f t="shared" ca="1" si="274"/>
        <v>51</v>
      </c>
      <c r="D4409" s="1">
        <f t="shared" ca="1" si="275"/>
        <v>13480</v>
      </c>
      <c r="E4409" s="1">
        <f t="shared" ca="1" si="276"/>
        <v>355228</v>
      </c>
      <c r="F4409" s="1">
        <f ca="1">SMALL($E$5:$E$5004,ROWS($E$5:E4409))</f>
        <v>294195</v>
      </c>
      <c r="G4409" s="1">
        <f ca="1">ROWS($G$5:G4409)/COUNT($F$5:$F$5004)</f>
        <v>0.88100000000000001</v>
      </c>
    </row>
    <row r="4410" spans="1:7" x14ac:dyDescent="0.25">
      <c r="A4410" s="1">
        <f t="shared" ca="1" si="277"/>
        <v>83010</v>
      </c>
      <c r="B4410" s="1">
        <f t="shared" ca="1" si="277"/>
        <v>20</v>
      </c>
      <c r="C4410" s="1">
        <f t="shared" ca="1" si="274"/>
        <v>44</v>
      </c>
      <c r="D4410" s="1">
        <f t="shared" ca="1" si="275"/>
        <v>2627</v>
      </c>
      <c r="E4410" s="1">
        <f t="shared" ca="1" si="276"/>
        <v>-19962</v>
      </c>
      <c r="F4410" s="1">
        <f ca="1">SMALL($E$5:$E$5004,ROWS($E$5:E4410))</f>
        <v>294246</v>
      </c>
      <c r="G4410" s="1">
        <f ca="1">ROWS($G$5:G4410)/COUNT($F$5:$F$5004)</f>
        <v>0.88119999999999998</v>
      </c>
    </row>
    <row r="4411" spans="1:7" x14ac:dyDescent="0.25">
      <c r="A4411" s="1">
        <f t="shared" ca="1" si="277"/>
        <v>101170</v>
      </c>
      <c r="B4411" s="1">
        <f t="shared" ca="1" si="277"/>
        <v>14</v>
      </c>
      <c r="C4411" s="1">
        <f t="shared" ca="1" si="274"/>
        <v>41</v>
      </c>
      <c r="D4411" s="1">
        <f t="shared" ca="1" si="275"/>
        <v>479</v>
      </c>
      <c r="E4411" s="1">
        <f t="shared" ca="1" si="276"/>
        <v>-88237</v>
      </c>
      <c r="F4411" s="1">
        <f ca="1">SMALL($E$5:$E$5004,ROWS($E$5:E4411))</f>
        <v>294705</v>
      </c>
      <c r="G4411" s="1">
        <f ca="1">ROWS($G$5:G4411)/COUNT($F$5:$F$5004)</f>
        <v>0.88139999999999996</v>
      </c>
    </row>
    <row r="4412" spans="1:7" x14ac:dyDescent="0.25">
      <c r="A4412" s="1">
        <f t="shared" ca="1" si="277"/>
        <v>86227</v>
      </c>
      <c r="B4412" s="1">
        <f t="shared" ca="1" si="277"/>
        <v>14</v>
      </c>
      <c r="C4412" s="1">
        <f t="shared" ca="1" si="274"/>
        <v>52</v>
      </c>
      <c r="D4412" s="1">
        <f t="shared" ca="1" si="275"/>
        <v>16042</v>
      </c>
      <c r="E4412" s="1">
        <f t="shared" ca="1" si="276"/>
        <v>523369</v>
      </c>
      <c r="F4412" s="1">
        <f ca="1">SMALL($E$5:$E$5004,ROWS($E$5:E4412))</f>
        <v>295014</v>
      </c>
      <c r="G4412" s="1">
        <f ca="1">ROWS($G$5:G4412)/COUNT($F$5:$F$5004)</f>
        <v>0.88160000000000005</v>
      </c>
    </row>
    <row r="4413" spans="1:7" x14ac:dyDescent="0.25">
      <c r="A4413" s="1">
        <f t="shared" ca="1" si="277"/>
        <v>107352</v>
      </c>
      <c r="B4413" s="1">
        <f t="shared" ca="1" si="277"/>
        <v>29</v>
      </c>
      <c r="C4413" s="1">
        <f t="shared" ca="1" si="274"/>
        <v>36</v>
      </c>
      <c r="D4413" s="1">
        <f t="shared" ca="1" si="275"/>
        <v>5858</v>
      </c>
      <c r="E4413" s="1">
        <f t="shared" ca="1" si="276"/>
        <v>-66346</v>
      </c>
      <c r="F4413" s="1">
        <f ca="1">SMALL($E$5:$E$5004,ROWS($E$5:E4413))</f>
        <v>295112</v>
      </c>
      <c r="G4413" s="1">
        <f ca="1">ROWS($G$5:G4413)/COUNT($F$5:$F$5004)</f>
        <v>0.88180000000000003</v>
      </c>
    </row>
    <row r="4414" spans="1:7" x14ac:dyDescent="0.25">
      <c r="A4414" s="1">
        <f t="shared" ca="1" si="277"/>
        <v>103293</v>
      </c>
      <c r="B4414" s="1">
        <f t="shared" ca="1" si="277"/>
        <v>12</v>
      </c>
      <c r="C4414" s="1">
        <f t="shared" ca="1" si="274"/>
        <v>47</v>
      </c>
      <c r="D4414" s="1">
        <f t="shared" ca="1" si="275"/>
        <v>3705</v>
      </c>
      <c r="E4414" s="1">
        <f t="shared" ca="1" si="276"/>
        <v>26382</v>
      </c>
      <c r="F4414" s="1">
        <f ca="1">SMALL($E$5:$E$5004,ROWS($E$5:E4414))</f>
        <v>295300</v>
      </c>
      <c r="G4414" s="1">
        <f ca="1">ROWS($G$5:G4414)/COUNT($F$5:$F$5004)</f>
        <v>0.88200000000000001</v>
      </c>
    </row>
    <row r="4415" spans="1:7" x14ac:dyDescent="0.25">
      <c r="A4415" s="1">
        <f t="shared" ca="1" si="277"/>
        <v>104429</v>
      </c>
      <c r="B4415" s="1">
        <f t="shared" ca="1" si="277"/>
        <v>25</v>
      </c>
      <c r="C4415" s="1">
        <f t="shared" ca="1" si="274"/>
        <v>32</v>
      </c>
      <c r="D4415" s="1">
        <f t="shared" ca="1" si="275"/>
        <v>1594</v>
      </c>
      <c r="E4415" s="1">
        <f t="shared" ca="1" si="276"/>
        <v>-93271</v>
      </c>
      <c r="F4415" s="1">
        <f ca="1">SMALL($E$5:$E$5004,ROWS($E$5:E4415))</f>
        <v>295514</v>
      </c>
      <c r="G4415" s="1">
        <f ca="1">ROWS($G$5:G4415)/COUNT($F$5:$F$5004)</f>
        <v>0.88219999999999998</v>
      </c>
    </row>
    <row r="4416" spans="1:7" x14ac:dyDescent="0.25">
      <c r="A4416" s="1">
        <f t="shared" ca="1" si="277"/>
        <v>97705</v>
      </c>
      <c r="B4416" s="1">
        <f t="shared" ca="1" si="277"/>
        <v>22</v>
      </c>
      <c r="C4416" s="1">
        <f t="shared" ca="1" si="274"/>
        <v>35</v>
      </c>
      <c r="D4416" s="1">
        <f t="shared" ca="1" si="275"/>
        <v>2801</v>
      </c>
      <c r="E4416" s="1">
        <f t="shared" ca="1" si="276"/>
        <v>-61292</v>
      </c>
      <c r="F4416" s="1">
        <f ca="1">SMALL($E$5:$E$5004,ROWS($E$5:E4416))</f>
        <v>295965</v>
      </c>
      <c r="G4416" s="1">
        <f ca="1">ROWS($G$5:G4416)/COUNT($F$5:$F$5004)</f>
        <v>0.88239999999999996</v>
      </c>
    </row>
    <row r="4417" spans="1:7" x14ac:dyDescent="0.25">
      <c r="A4417" s="1">
        <f t="shared" ca="1" si="277"/>
        <v>106600</v>
      </c>
      <c r="B4417" s="1">
        <f t="shared" ca="1" si="277"/>
        <v>19</v>
      </c>
      <c r="C4417" s="1">
        <f t="shared" ca="1" si="274"/>
        <v>41</v>
      </c>
      <c r="D4417" s="1">
        <f t="shared" ca="1" si="275"/>
        <v>2805</v>
      </c>
      <c r="E4417" s="1">
        <f t="shared" ca="1" si="276"/>
        <v>-44890</v>
      </c>
      <c r="F4417" s="1">
        <f ca="1">SMALL($E$5:$E$5004,ROWS($E$5:E4417))</f>
        <v>296455</v>
      </c>
      <c r="G4417" s="1">
        <f ca="1">ROWS($G$5:G4417)/COUNT($F$5:$F$5004)</f>
        <v>0.88260000000000005</v>
      </c>
    </row>
    <row r="4418" spans="1:7" x14ac:dyDescent="0.25">
      <c r="A4418" s="1">
        <f t="shared" ca="1" si="277"/>
        <v>101252</v>
      </c>
      <c r="B4418" s="1">
        <f t="shared" ca="1" si="277"/>
        <v>17</v>
      </c>
      <c r="C4418" s="1">
        <f t="shared" ca="1" si="274"/>
        <v>30</v>
      </c>
      <c r="D4418" s="1">
        <f t="shared" ca="1" si="275"/>
        <v>11453</v>
      </c>
      <c r="E4418" s="1">
        <f t="shared" ca="1" si="276"/>
        <v>47637</v>
      </c>
      <c r="F4418" s="1">
        <f ca="1">SMALL($E$5:$E$5004,ROWS($E$5:E4418))</f>
        <v>296613</v>
      </c>
      <c r="G4418" s="1">
        <f ca="1">ROWS($G$5:G4418)/COUNT($F$5:$F$5004)</f>
        <v>0.88280000000000003</v>
      </c>
    </row>
    <row r="4419" spans="1:7" x14ac:dyDescent="0.25">
      <c r="A4419" s="1">
        <f t="shared" ca="1" si="277"/>
        <v>119757</v>
      </c>
      <c r="B4419" s="1">
        <f t="shared" ca="1" si="277"/>
        <v>22</v>
      </c>
      <c r="C4419" s="1">
        <f t="shared" ca="1" si="274"/>
        <v>47</v>
      </c>
      <c r="D4419" s="1">
        <f t="shared" ca="1" si="275"/>
        <v>1177</v>
      </c>
      <c r="E4419" s="1">
        <f t="shared" ca="1" si="276"/>
        <v>-90332</v>
      </c>
      <c r="F4419" s="1">
        <f ca="1">SMALL($E$5:$E$5004,ROWS($E$5:E4419))</f>
        <v>296623</v>
      </c>
      <c r="G4419" s="1">
        <f ca="1">ROWS($G$5:G4419)/COUNT($F$5:$F$5004)</f>
        <v>0.88300000000000001</v>
      </c>
    </row>
    <row r="4420" spans="1:7" x14ac:dyDescent="0.25">
      <c r="A4420" s="1">
        <f t="shared" ca="1" si="277"/>
        <v>106879</v>
      </c>
      <c r="B4420" s="1">
        <f t="shared" ca="1" si="277"/>
        <v>26</v>
      </c>
      <c r="C4420" s="1">
        <f t="shared" ca="1" si="274"/>
        <v>44</v>
      </c>
      <c r="D4420" s="1">
        <f t="shared" ca="1" si="275"/>
        <v>1702</v>
      </c>
      <c r="E4420" s="1">
        <f t="shared" ca="1" si="276"/>
        <v>-76243</v>
      </c>
      <c r="F4420" s="1">
        <f ca="1">SMALL($E$5:$E$5004,ROWS($E$5:E4420))</f>
        <v>296673</v>
      </c>
      <c r="G4420" s="1">
        <f ca="1">ROWS($G$5:G4420)/COUNT($F$5:$F$5004)</f>
        <v>0.88319999999999999</v>
      </c>
    </row>
    <row r="4421" spans="1:7" x14ac:dyDescent="0.25">
      <c r="A4421" s="1">
        <f t="shared" ca="1" si="277"/>
        <v>81700</v>
      </c>
      <c r="B4421" s="1">
        <f t="shared" ca="1" si="277"/>
        <v>23</v>
      </c>
      <c r="C4421" s="1">
        <f t="shared" ca="1" si="274"/>
        <v>37</v>
      </c>
      <c r="D4421" s="1">
        <f t="shared" ca="1" si="275"/>
        <v>17238</v>
      </c>
      <c r="E4421" s="1">
        <f t="shared" ca="1" si="276"/>
        <v>159632</v>
      </c>
      <c r="F4421" s="1">
        <f ca="1">SMALL($E$5:$E$5004,ROWS($E$5:E4421))</f>
        <v>296836</v>
      </c>
      <c r="G4421" s="1">
        <f ca="1">ROWS($G$5:G4421)/COUNT($F$5:$F$5004)</f>
        <v>0.88339999999999996</v>
      </c>
    </row>
    <row r="4422" spans="1:7" x14ac:dyDescent="0.25">
      <c r="A4422" s="1">
        <f t="shared" ca="1" si="277"/>
        <v>85542</v>
      </c>
      <c r="B4422" s="1">
        <f t="shared" ca="1" si="277"/>
        <v>11</v>
      </c>
      <c r="C4422" s="1">
        <f t="shared" ref="C4422:C4485" ca="1" si="278">INT($C$3+$C$4*_xlfn.NORM.S.INV(RAND()))</f>
        <v>47</v>
      </c>
      <c r="D4422" s="1">
        <f t="shared" ref="D4422:D4485" ca="1" si="279">-INT($D$3*LN(RAND()))</f>
        <v>18737</v>
      </c>
      <c r="E4422" s="1">
        <f t="shared" ref="E4422:E4485" ca="1" si="280">D4422*(C4422-B4422)-A4422</f>
        <v>588990</v>
      </c>
      <c r="F4422" s="1">
        <f ca="1">SMALL($E$5:$E$5004,ROWS($E$5:E4422))</f>
        <v>297230</v>
      </c>
      <c r="G4422" s="1">
        <f ca="1">ROWS($G$5:G4422)/COUNT($F$5:$F$5004)</f>
        <v>0.88360000000000005</v>
      </c>
    </row>
    <row r="4423" spans="1:7" x14ac:dyDescent="0.25">
      <c r="A4423" s="1">
        <f t="shared" ca="1" si="277"/>
        <v>115809</v>
      </c>
      <c r="B4423" s="1">
        <f t="shared" ca="1" si="277"/>
        <v>27</v>
      </c>
      <c r="C4423" s="1">
        <f t="shared" ca="1" si="278"/>
        <v>45</v>
      </c>
      <c r="D4423" s="1">
        <f t="shared" ca="1" si="279"/>
        <v>7431</v>
      </c>
      <c r="E4423" s="1">
        <f t="shared" ca="1" si="280"/>
        <v>17949</v>
      </c>
      <c r="F4423" s="1">
        <f ca="1">SMALL($E$5:$E$5004,ROWS($E$5:E4423))</f>
        <v>298058</v>
      </c>
      <c r="G4423" s="1">
        <f ca="1">ROWS($G$5:G4423)/COUNT($F$5:$F$5004)</f>
        <v>0.88380000000000003</v>
      </c>
    </row>
    <row r="4424" spans="1:7" x14ac:dyDescent="0.25">
      <c r="A4424" s="1">
        <f t="shared" ca="1" si="277"/>
        <v>96468</v>
      </c>
      <c r="B4424" s="1">
        <f t="shared" ca="1" si="277"/>
        <v>14</v>
      </c>
      <c r="C4424" s="1">
        <f t="shared" ca="1" si="278"/>
        <v>41</v>
      </c>
      <c r="D4424" s="1">
        <f t="shared" ca="1" si="279"/>
        <v>6330</v>
      </c>
      <c r="E4424" s="1">
        <f t="shared" ca="1" si="280"/>
        <v>74442</v>
      </c>
      <c r="F4424" s="1">
        <f ca="1">SMALL($E$5:$E$5004,ROWS($E$5:E4424))</f>
        <v>298212</v>
      </c>
      <c r="G4424" s="1">
        <f ca="1">ROWS($G$5:G4424)/COUNT($F$5:$F$5004)</f>
        <v>0.88400000000000001</v>
      </c>
    </row>
    <row r="4425" spans="1:7" x14ac:dyDescent="0.25">
      <c r="A4425" s="1">
        <f t="shared" ca="1" si="277"/>
        <v>93724</v>
      </c>
      <c r="B4425" s="1">
        <f t="shared" ca="1" si="277"/>
        <v>27</v>
      </c>
      <c r="C4425" s="1">
        <f t="shared" ca="1" si="278"/>
        <v>24</v>
      </c>
      <c r="D4425" s="1">
        <f t="shared" ca="1" si="279"/>
        <v>18254</v>
      </c>
      <c r="E4425" s="1">
        <f t="shared" ca="1" si="280"/>
        <v>-148486</v>
      </c>
      <c r="F4425" s="1">
        <f ca="1">SMALL($E$5:$E$5004,ROWS($E$5:E4425))</f>
        <v>298352</v>
      </c>
      <c r="G4425" s="1">
        <f ca="1">ROWS($G$5:G4425)/COUNT($F$5:$F$5004)</f>
        <v>0.88419999999999999</v>
      </c>
    </row>
    <row r="4426" spans="1:7" x14ac:dyDescent="0.25">
      <c r="A4426" s="1">
        <f t="shared" ca="1" si="277"/>
        <v>119135</v>
      </c>
      <c r="B4426" s="1">
        <f t="shared" ca="1" si="277"/>
        <v>14</v>
      </c>
      <c r="C4426" s="1">
        <f t="shared" ca="1" si="278"/>
        <v>52</v>
      </c>
      <c r="D4426" s="1">
        <f t="shared" ca="1" si="279"/>
        <v>16974</v>
      </c>
      <c r="E4426" s="1">
        <f t="shared" ca="1" si="280"/>
        <v>525877</v>
      </c>
      <c r="F4426" s="1">
        <f ca="1">SMALL($E$5:$E$5004,ROWS($E$5:E4426))</f>
        <v>298730</v>
      </c>
      <c r="G4426" s="1">
        <f ca="1">ROWS($G$5:G4426)/COUNT($F$5:$F$5004)</f>
        <v>0.88439999999999996</v>
      </c>
    </row>
    <row r="4427" spans="1:7" x14ac:dyDescent="0.25">
      <c r="A4427" s="1">
        <f t="shared" ca="1" si="277"/>
        <v>119778</v>
      </c>
      <c r="B4427" s="1">
        <f t="shared" ca="1" si="277"/>
        <v>27</v>
      </c>
      <c r="C4427" s="1">
        <f t="shared" ca="1" si="278"/>
        <v>42</v>
      </c>
      <c r="D4427" s="1">
        <f t="shared" ca="1" si="279"/>
        <v>17820</v>
      </c>
      <c r="E4427" s="1">
        <f t="shared" ca="1" si="280"/>
        <v>147522</v>
      </c>
      <c r="F4427" s="1">
        <f ca="1">SMALL($E$5:$E$5004,ROWS($E$5:E4427))</f>
        <v>300204</v>
      </c>
      <c r="G4427" s="1">
        <f ca="1">ROWS($G$5:G4427)/COUNT($F$5:$F$5004)</f>
        <v>0.88460000000000005</v>
      </c>
    </row>
    <row r="4428" spans="1:7" x14ac:dyDescent="0.25">
      <c r="A4428" s="1">
        <f t="shared" ca="1" si="277"/>
        <v>92845</v>
      </c>
      <c r="B4428" s="1">
        <f t="shared" ca="1" si="277"/>
        <v>14</v>
      </c>
      <c r="C4428" s="1">
        <f t="shared" ca="1" si="278"/>
        <v>36</v>
      </c>
      <c r="D4428" s="1">
        <f t="shared" ca="1" si="279"/>
        <v>2221</v>
      </c>
      <c r="E4428" s="1">
        <f t="shared" ca="1" si="280"/>
        <v>-43983</v>
      </c>
      <c r="F4428" s="1">
        <f ca="1">SMALL($E$5:$E$5004,ROWS($E$5:E4428))</f>
        <v>300322</v>
      </c>
      <c r="G4428" s="1">
        <f ca="1">ROWS($G$5:G4428)/COUNT($F$5:$F$5004)</f>
        <v>0.88480000000000003</v>
      </c>
    </row>
    <row r="4429" spans="1:7" x14ac:dyDescent="0.25">
      <c r="A4429" s="1">
        <f t="shared" ca="1" si="277"/>
        <v>93909</v>
      </c>
      <c r="B4429" s="1">
        <f t="shared" ca="1" si="277"/>
        <v>25</v>
      </c>
      <c r="C4429" s="1">
        <f t="shared" ca="1" si="278"/>
        <v>49</v>
      </c>
      <c r="D4429" s="1">
        <f t="shared" ca="1" si="279"/>
        <v>2242</v>
      </c>
      <c r="E4429" s="1">
        <f t="shared" ca="1" si="280"/>
        <v>-40101</v>
      </c>
      <c r="F4429" s="1">
        <f ca="1">SMALL($E$5:$E$5004,ROWS($E$5:E4429))</f>
        <v>300860</v>
      </c>
      <c r="G4429" s="1">
        <f ca="1">ROWS($G$5:G4429)/COUNT($F$5:$F$5004)</f>
        <v>0.88500000000000001</v>
      </c>
    </row>
    <row r="4430" spans="1:7" x14ac:dyDescent="0.25">
      <c r="A4430" s="1">
        <f t="shared" ca="1" si="277"/>
        <v>82828</v>
      </c>
      <c r="B4430" s="1">
        <f t="shared" ca="1" si="277"/>
        <v>11</v>
      </c>
      <c r="C4430" s="1">
        <f t="shared" ca="1" si="278"/>
        <v>41</v>
      </c>
      <c r="D4430" s="1">
        <f t="shared" ca="1" si="279"/>
        <v>8882</v>
      </c>
      <c r="E4430" s="1">
        <f t="shared" ca="1" si="280"/>
        <v>183632</v>
      </c>
      <c r="F4430" s="1">
        <f ca="1">SMALL($E$5:$E$5004,ROWS($E$5:E4430))</f>
        <v>300906</v>
      </c>
      <c r="G4430" s="1">
        <f ca="1">ROWS($G$5:G4430)/COUNT($F$5:$F$5004)</f>
        <v>0.88519999999999999</v>
      </c>
    </row>
    <row r="4431" spans="1:7" x14ac:dyDescent="0.25">
      <c r="A4431" s="1">
        <f t="shared" ca="1" si="277"/>
        <v>107597</v>
      </c>
      <c r="B4431" s="1">
        <f t="shared" ca="1" si="277"/>
        <v>17</v>
      </c>
      <c r="C4431" s="1">
        <f t="shared" ca="1" si="278"/>
        <v>44</v>
      </c>
      <c r="D4431" s="1">
        <f t="shared" ca="1" si="279"/>
        <v>1026</v>
      </c>
      <c r="E4431" s="1">
        <f t="shared" ca="1" si="280"/>
        <v>-79895</v>
      </c>
      <c r="F4431" s="1">
        <f ca="1">SMALL($E$5:$E$5004,ROWS($E$5:E4431))</f>
        <v>301301</v>
      </c>
      <c r="G4431" s="1">
        <f ca="1">ROWS($G$5:G4431)/COUNT($F$5:$F$5004)</f>
        <v>0.88539999999999996</v>
      </c>
    </row>
    <row r="4432" spans="1:7" x14ac:dyDescent="0.25">
      <c r="A4432" s="1">
        <f t="shared" ca="1" si="277"/>
        <v>107546</v>
      </c>
      <c r="B4432" s="1">
        <f t="shared" ca="1" si="277"/>
        <v>25</v>
      </c>
      <c r="C4432" s="1">
        <f t="shared" ca="1" si="278"/>
        <v>48</v>
      </c>
      <c r="D4432" s="1">
        <f t="shared" ca="1" si="279"/>
        <v>7324</v>
      </c>
      <c r="E4432" s="1">
        <f t="shared" ca="1" si="280"/>
        <v>60906</v>
      </c>
      <c r="F4432" s="1">
        <f ca="1">SMALL($E$5:$E$5004,ROWS($E$5:E4432))</f>
        <v>301336</v>
      </c>
      <c r="G4432" s="1">
        <f ca="1">ROWS($G$5:G4432)/COUNT($F$5:$F$5004)</f>
        <v>0.88560000000000005</v>
      </c>
    </row>
    <row r="4433" spans="1:7" x14ac:dyDescent="0.25">
      <c r="A4433" s="1">
        <f t="shared" ca="1" si="277"/>
        <v>118594</v>
      </c>
      <c r="B4433" s="1">
        <f t="shared" ca="1" si="277"/>
        <v>15</v>
      </c>
      <c r="C4433" s="1">
        <f t="shared" ca="1" si="278"/>
        <v>42</v>
      </c>
      <c r="D4433" s="1">
        <f t="shared" ca="1" si="279"/>
        <v>7814</v>
      </c>
      <c r="E4433" s="1">
        <f t="shared" ca="1" si="280"/>
        <v>92384</v>
      </c>
      <c r="F4433" s="1">
        <f ca="1">SMALL($E$5:$E$5004,ROWS($E$5:E4433))</f>
        <v>303074</v>
      </c>
      <c r="G4433" s="1">
        <f ca="1">ROWS($G$5:G4433)/COUNT($F$5:$F$5004)</f>
        <v>0.88580000000000003</v>
      </c>
    </row>
    <row r="4434" spans="1:7" x14ac:dyDescent="0.25">
      <c r="A4434" s="1">
        <f t="shared" ca="1" si="277"/>
        <v>94547</v>
      </c>
      <c r="B4434" s="1">
        <f t="shared" ca="1" si="277"/>
        <v>23</v>
      </c>
      <c r="C4434" s="1">
        <f t="shared" ca="1" si="278"/>
        <v>43</v>
      </c>
      <c r="D4434" s="1">
        <f t="shared" ca="1" si="279"/>
        <v>7569</v>
      </c>
      <c r="E4434" s="1">
        <f t="shared" ca="1" si="280"/>
        <v>56833</v>
      </c>
      <c r="F4434" s="1">
        <f ca="1">SMALL($E$5:$E$5004,ROWS($E$5:E4434))</f>
        <v>303214</v>
      </c>
      <c r="G4434" s="1">
        <f ca="1">ROWS($G$5:G4434)/COUNT($F$5:$F$5004)</f>
        <v>0.88600000000000001</v>
      </c>
    </row>
    <row r="4435" spans="1:7" x14ac:dyDescent="0.25">
      <c r="A4435" s="1">
        <f t="shared" ca="1" si="277"/>
        <v>105555</v>
      </c>
      <c r="B4435" s="1">
        <f t="shared" ca="1" si="277"/>
        <v>28</v>
      </c>
      <c r="C4435" s="1">
        <f t="shared" ca="1" si="278"/>
        <v>31</v>
      </c>
      <c r="D4435" s="1">
        <f t="shared" ca="1" si="279"/>
        <v>2225</v>
      </c>
      <c r="E4435" s="1">
        <f t="shared" ca="1" si="280"/>
        <v>-98880</v>
      </c>
      <c r="F4435" s="1">
        <f ca="1">SMALL($E$5:$E$5004,ROWS($E$5:E4435))</f>
        <v>303356</v>
      </c>
      <c r="G4435" s="1">
        <f ca="1">ROWS($G$5:G4435)/COUNT($F$5:$F$5004)</f>
        <v>0.88619999999999999</v>
      </c>
    </row>
    <row r="4436" spans="1:7" x14ac:dyDescent="0.25">
      <c r="A4436" s="1">
        <f t="shared" ca="1" si="277"/>
        <v>96616</v>
      </c>
      <c r="B4436" s="1">
        <f t="shared" ca="1" si="277"/>
        <v>11</v>
      </c>
      <c r="C4436" s="1">
        <f t="shared" ca="1" si="278"/>
        <v>40</v>
      </c>
      <c r="D4436" s="1">
        <f t="shared" ca="1" si="279"/>
        <v>5565</v>
      </c>
      <c r="E4436" s="1">
        <f t="shared" ca="1" si="280"/>
        <v>64769</v>
      </c>
      <c r="F4436" s="1">
        <f ca="1">SMALL($E$5:$E$5004,ROWS($E$5:E4436))</f>
        <v>303489</v>
      </c>
      <c r="G4436" s="1">
        <f ca="1">ROWS($G$5:G4436)/COUNT($F$5:$F$5004)</f>
        <v>0.88639999999999997</v>
      </c>
    </row>
    <row r="4437" spans="1:7" x14ac:dyDescent="0.25">
      <c r="A4437" s="1">
        <f t="shared" ca="1" si="277"/>
        <v>119165</v>
      </c>
      <c r="B4437" s="1">
        <f t="shared" ca="1" si="277"/>
        <v>19</v>
      </c>
      <c r="C4437" s="1">
        <f t="shared" ca="1" si="278"/>
        <v>45</v>
      </c>
      <c r="D4437" s="1">
        <f t="shared" ca="1" si="279"/>
        <v>1379</v>
      </c>
      <c r="E4437" s="1">
        <f t="shared" ca="1" si="280"/>
        <v>-83311</v>
      </c>
      <c r="F4437" s="1">
        <f ca="1">SMALL($E$5:$E$5004,ROWS($E$5:E4437))</f>
        <v>303538</v>
      </c>
      <c r="G4437" s="1">
        <f ca="1">ROWS($G$5:G4437)/COUNT($F$5:$F$5004)</f>
        <v>0.88660000000000005</v>
      </c>
    </row>
    <row r="4438" spans="1:7" x14ac:dyDescent="0.25">
      <c r="A4438" s="1">
        <f t="shared" ca="1" si="277"/>
        <v>114673</v>
      </c>
      <c r="B4438" s="1">
        <f t="shared" ca="1" si="277"/>
        <v>10</v>
      </c>
      <c r="C4438" s="1">
        <f t="shared" ca="1" si="278"/>
        <v>35</v>
      </c>
      <c r="D4438" s="1">
        <f t="shared" ca="1" si="279"/>
        <v>2729</v>
      </c>
      <c r="E4438" s="1">
        <f t="shared" ca="1" si="280"/>
        <v>-46448</v>
      </c>
      <c r="F4438" s="1">
        <f ca="1">SMALL($E$5:$E$5004,ROWS($E$5:E4438))</f>
        <v>303589</v>
      </c>
      <c r="G4438" s="1">
        <f ca="1">ROWS($G$5:G4438)/COUNT($F$5:$F$5004)</f>
        <v>0.88680000000000003</v>
      </c>
    </row>
    <row r="4439" spans="1:7" x14ac:dyDescent="0.25">
      <c r="A4439" s="1">
        <f t="shared" ca="1" si="277"/>
        <v>88090</v>
      </c>
      <c r="B4439" s="1">
        <f t="shared" ca="1" si="277"/>
        <v>24</v>
      </c>
      <c r="C4439" s="1">
        <f t="shared" ca="1" si="278"/>
        <v>32</v>
      </c>
      <c r="D4439" s="1">
        <f t="shared" ca="1" si="279"/>
        <v>1551</v>
      </c>
      <c r="E4439" s="1">
        <f t="shared" ca="1" si="280"/>
        <v>-75682</v>
      </c>
      <c r="F4439" s="1">
        <f ca="1">SMALL($E$5:$E$5004,ROWS($E$5:E4439))</f>
        <v>303634</v>
      </c>
      <c r="G4439" s="1">
        <f ca="1">ROWS($G$5:G4439)/COUNT($F$5:$F$5004)</f>
        <v>0.88700000000000001</v>
      </c>
    </row>
    <row r="4440" spans="1:7" x14ac:dyDescent="0.25">
      <c r="A4440" s="1">
        <f t="shared" ca="1" si="277"/>
        <v>113642</v>
      </c>
      <c r="B4440" s="1">
        <f t="shared" ca="1" si="277"/>
        <v>18</v>
      </c>
      <c r="C4440" s="1">
        <f t="shared" ca="1" si="278"/>
        <v>48</v>
      </c>
      <c r="D4440" s="1">
        <f t="shared" ca="1" si="279"/>
        <v>261</v>
      </c>
      <c r="E4440" s="1">
        <f t="shared" ca="1" si="280"/>
        <v>-105812</v>
      </c>
      <c r="F4440" s="1">
        <f ca="1">SMALL($E$5:$E$5004,ROWS($E$5:E4440))</f>
        <v>304127</v>
      </c>
      <c r="G4440" s="1">
        <f ca="1">ROWS($G$5:G4440)/COUNT($F$5:$F$5004)</f>
        <v>0.88719999999999999</v>
      </c>
    </row>
    <row r="4441" spans="1:7" x14ac:dyDescent="0.25">
      <c r="A4441" s="1">
        <f t="shared" ref="A4441:B4504" ca="1" si="281">INT(A$3+(A$4-A$3)*RAND())</f>
        <v>88751</v>
      </c>
      <c r="B4441" s="1">
        <f t="shared" ca="1" si="281"/>
        <v>23</v>
      </c>
      <c r="C4441" s="1">
        <f t="shared" ca="1" si="278"/>
        <v>36</v>
      </c>
      <c r="D4441" s="1">
        <f t="shared" ca="1" si="279"/>
        <v>9752</v>
      </c>
      <c r="E4441" s="1">
        <f t="shared" ca="1" si="280"/>
        <v>38025</v>
      </c>
      <c r="F4441" s="1">
        <f ca="1">SMALL($E$5:$E$5004,ROWS($E$5:E4441))</f>
        <v>304304</v>
      </c>
      <c r="G4441" s="1">
        <f ca="1">ROWS($G$5:G4441)/COUNT($F$5:$F$5004)</f>
        <v>0.88739999999999997</v>
      </c>
    </row>
    <row r="4442" spans="1:7" x14ac:dyDescent="0.25">
      <c r="A4442" s="1">
        <f t="shared" ca="1" si="281"/>
        <v>107509</v>
      </c>
      <c r="B4442" s="1">
        <f t="shared" ca="1" si="281"/>
        <v>15</v>
      </c>
      <c r="C4442" s="1">
        <f t="shared" ca="1" si="278"/>
        <v>43</v>
      </c>
      <c r="D4442" s="1">
        <f t="shared" ca="1" si="279"/>
        <v>7600</v>
      </c>
      <c r="E4442" s="1">
        <f t="shared" ca="1" si="280"/>
        <v>105291</v>
      </c>
      <c r="F4442" s="1">
        <f ca="1">SMALL($E$5:$E$5004,ROWS($E$5:E4442))</f>
        <v>304375</v>
      </c>
      <c r="G4442" s="1">
        <f ca="1">ROWS($G$5:G4442)/COUNT($F$5:$F$5004)</f>
        <v>0.88759999999999994</v>
      </c>
    </row>
    <row r="4443" spans="1:7" x14ac:dyDescent="0.25">
      <c r="A4443" s="1">
        <f t="shared" ca="1" si="281"/>
        <v>109776</v>
      </c>
      <c r="B4443" s="1">
        <f t="shared" ca="1" si="281"/>
        <v>12</v>
      </c>
      <c r="C4443" s="1">
        <f t="shared" ca="1" si="278"/>
        <v>43</v>
      </c>
      <c r="D4443" s="1">
        <f t="shared" ca="1" si="279"/>
        <v>14036</v>
      </c>
      <c r="E4443" s="1">
        <f t="shared" ca="1" si="280"/>
        <v>325340</v>
      </c>
      <c r="F4443" s="1">
        <f ca="1">SMALL($E$5:$E$5004,ROWS($E$5:E4443))</f>
        <v>305516</v>
      </c>
      <c r="G4443" s="1">
        <f ca="1">ROWS($G$5:G4443)/COUNT($F$5:$F$5004)</f>
        <v>0.88780000000000003</v>
      </c>
    </row>
    <row r="4444" spans="1:7" x14ac:dyDescent="0.25">
      <c r="A4444" s="1">
        <f t="shared" ca="1" si="281"/>
        <v>115620</v>
      </c>
      <c r="B4444" s="1">
        <f t="shared" ca="1" si="281"/>
        <v>17</v>
      </c>
      <c r="C4444" s="1">
        <f t="shared" ca="1" si="278"/>
        <v>48</v>
      </c>
      <c r="D4444" s="1">
        <f t="shared" ca="1" si="279"/>
        <v>2555</v>
      </c>
      <c r="E4444" s="1">
        <f t="shared" ca="1" si="280"/>
        <v>-36415</v>
      </c>
      <c r="F4444" s="1">
        <f ca="1">SMALL($E$5:$E$5004,ROWS($E$5:E4444))</f>
        <v>305562</v>
      </c>
      <c r="G4444" s="1">
        <f ca="1">ROWS($G$5:G4444)/COUNT($F$5:$F$5004)</f>
        <v>0.88800000000000001</v>
      </c>
    </row>
    <row r="4445" spans="1:7" x14ac:dyDescent="0.25">
      <c r="A4445" s="1">
        <f t="shared" ca="1" si="281"/>
        <v>116478</v>
      </c>
      <c r="B4445" s="1">
        <f t="shared" ca="1" si="281"/>
        <v>28</v>
      </c>
      <c r="C4445" s="1">
        <f t="shared" ca="1" si="278"/>
        <v>37</v>
      </c>
      <c r="D4445" s="1">
        <f t="shared" ca="1" si="279"/>
        <v>2626</v>
      </c>
      <c r="E4445" s="1">
        <f t="shared" ca="1" si="280"/>
        <v>-92844</v>
      </c>
      <c r="F4445" s="1">
        <f ca="1">SMALL($E$5:$E$5004,ROWS($E$5:E4445))</f>
        <v>305608</v>
      </c>
      <c r="G4445" s="1">
        <f ca="1">ROWS($G$5:G4445)/COUNT($F$5:$F$5004)</f>
        <v>0.88819999999999999</v>
      </c>
    </row>
    <row r="4446" spans="1:7" x14ac:dyDescent="0.25">
      <c r="A4446" s="1">
        <f t="shared" ca="1" si="281"/>
        <v>89229</v>
      </c>
      <c r="B4446" s="1">
        <f t="shared" ca="1" si="281"/>
        <v>27</v>
      </c>
      <c r="C4446" s="1">
        <f t="shared" ca="1" si="278"/>
        <v>45</v>
      </c>
      <c r="D4446" s="1">
        <f t="shared" ca="1" si="279"/>
        <v>7268</v>
      </c>
      <c r="E4446" s="1">
        <f t="shared" ca="1" si="280"/>
        <v>41595</v>
      </c>
      <c r="F4446" s="1">
        <f ca="1">SMALL($E$5:$E$5004,ROWS($E$5:E4446))</f>
        <v>307070</v>
      </c>
      <c r="G4446" s="1">
        <f ca="1">ROWS($G$5:G4446)/COUNT($F$5:$F$5004)</f>
        <v>0.88839999999999997</v>
      </c>
    </row>
    <row r="4447" spans="1:7" x14ac:dyDescent="0.25">
      <c r="A4447" s="1">
        <f t="shared" ca="1" si="281"/>
        <v>119013</v>
      </c>
      <c r="B4447" s="1">
        <f t="shared" ca="1" si="281"/>
        <v>14</v>
      </c>
      <c r="C4447" s="1">
        <f t="shared" ca="1" si="278"/>
        <v>37</v>
      </c>
      <c r="D4447" s="1">
        <f t="shared" ca="1" si="279"/>
        <v>28487</v>
      </c>
      <c r="E4447" s="1">
        <f t="shared" ca="1" si="280"/>
        <v>536188</v>
      </c>
      <c r="F4447" s="1">
        <f ca="1">SMALL($E$5:$E$5004,ROWS($E$5:E4447))</f>
        <v>307900</v>
      </c>
      <c r="G4447" s="1">
        <f ca="1">ROWS($G$5:G4447)/COUNT($F$5:$F$5004)</f>
        <v>0.88859999999999995</v>
      </c>
    </row>
    <row r="4448" spans="1:7" x14ac:dyDescent="0.25">
      <c r="A4448" s="1">
        <f t="shared" ca="1" si="281"/>
        <v>83112</v>
      </c>
      <c r="B4448" s="1">
        <f t="shared" ca="1" si="281"/>
        <v>13</v>
      </c>
      <c r="C4448" s="1">
        <f t="shared" ca="1" si="278"/>
        <v>50</v>
      </c>
      <c r="D4448" s="1">
        <f t="shared" ca="1" si="279"/>
        <v>2883</v>
      </c>
      <c r="E4448" s="1">
        <f t="shared" ca="1" si="280"/>
        <v>23559</v>
      </c>
      <c r="F4448" s="1">
        <f ca="1">SMALL($E$5:$E$5004,ROWS($E$5:E4448))</f>
        <v>307941</v>
      </c>
      <c r="G4448" s="1">
        <f ca="1">ROWS($G$5:G4448)/COUNT($F$5:$F$5004)</f>
        <v>0.88880000000000003</v>
      </c>
    </row>
    <row r="4449" spans="1:7" x14ac:dyDescent="0.25">
      <c r="A4449" s="1">
        <f t="shared" ca="1" si="281"/>
        <v>114742</v>
      </c>
      <c r="B4449" s="1">
        <f t="shared" ca="1" si="281"/>
        <v>14</v>
      </c>
      <c r="C4449" s="1">
        <f t="shared" ca="1" si="278"/>
        <v>40</v>
      </c>
      <c r="D4449" s="1">
        <f t="shared" ca="1" si="279"/>
        <v>31241</v>
      </c>
      <c r="E4449" s="1">
        <f t="shared" ca="1" si="280"/>
        <v>697524</v>
      </c>
      <c r="F4449" s="1">
        <f ca="1">SMALL($E$5:$E$5004,ROWS($E$5:E4449))</f>
        <v>308140</v>
      </c>
      <c r="G4449" s="1">
        <f ca="1">ROWS($G$5:G4449)/COUNT($F$5:$F$5004)</f>
        <v>0.88900000000000001</v>
      </c>
    </row>
    <row r="4450" spans="1:7" x14ac:dyDescent="0.25">
      <c r="A4450" s="1">
        <f t="shared" ca="1" si="281"/>
        <v>85222</v>
      </c>
      <c r="B4450" s="1">
        <f t="shared" ca="1" si="281"/>
        <v>29</v>
      </c>
      <c r="C4450" s="1">
        <f t="shared" ca="1" si="278"/>
        <v>34</v>
      </c>
      <c r="D4450" s="1">
        <f t="shared" ca="1" si="279"/>
        <v>5873</v>
      </c>
      <c r="E4450" s="1">
        <f t="shared" ca="1" si="280"/>
        <v>-55857</v>
      </c>
      <c r="F4450" s="1">
        <f ca="1">SMALL($E$5:$E$5004,ROWS($E$5:E4450))</f>
        <v>308176</v>
      </c>
      <c r="G4450" s="1">
        <f ca="1">ROWS($G$5:G4450)/COUNT($F$5:$F$5004)</f>
        <v>0.88919999999999999</v>
      </c>
    </row>
    <row r="4451" spans="1:7" x14ac:dyDescent="0.25">
      <c r="A4451" s="1">
        <f t="shared" ca="1" si="281"/>
        <v>114463</v>
      </c>
      <c r="B4451" s="1">
        <f t="shared" ca="1" si="281"/>
        <v>15</v>
      </c>
      <c r="C4451" s="1">
        <f t="shared" ca="1" si="278"/>
        <v>46</v>
      </c>
      <c r="D4451" s="1">
        <f t="shared" ca="1" si="279"/>
        <v>7049</v>
      </c>
      <c r="E4451" s="1">
        <f t="shared" ca="1" si="280"/>
        <v>104056</v>
      </c>
      <c r="F4451" s="1">
        <f ca="1">SMALL($E$5:$E$5004,ROWS($E$5:E4451))</f>
        <v>309607</v>
      </c>
      <c r="G4451" s="1">
        <f ca="1">ROWS($G$5:G4451)/COUNT($F$5:$F$5004)</f>
        <v>0.88939999999999997</v>
      </c>
    </row>
    <row r="4452" spans="1:7" x14ac:dyDescent="0.25">
      <c r="A4452" s="1">
        <f t="shared" ca="1" si="281"/>
        <v>81637</v>
      </c>
      <c r="B4452" s="1">
        <f t="shared" ca="1" si="281"/>
        <v>24</v>
      </c>
      <c r="C4452" s="1">
        <f t="shared" ca="1" si="278"/>
        <v>40</v>
      </c>
      <c r="D4452" s="1">
        <f t="shared" ca="1" si="279"/>
        <v>9011</v>
      </c>
      <c r="E4452" s="1">
        <f t="shared" ca="1" si="280"/>
        <v>62539</v>
      </c>
      <c r="F4452" s="1">
        <f ca="1">SMALL($E$5:$E$5004,ROWS($E$5:E4452))</f>
        <v>310171</v>
      </c>
      <c r="G4452" s="1">
        <f ca="1">ROWS($G$5:G4452)/COUNT($F$5:$F$5004)</f>
        <v>0.88959999999999995</v>
      </c>
    </row>
    <row r="4453" spans="1:7" x14ac:dyDescent="0.25">
      <c r="A4453" s="1">
        <f t="shared" ca="1" si="281"/>
        <v>118980</v>
      </c>
      <c r="B4453" s="1">
        <f t="shared" ca="1" si="281"/>
        <v>28</v>
      </c>
      <c r="C4453" s="1">
        <f t="shared" ca="1" si="278"/>
        <v>30</v>
      </c>
      <c r="D4453" s="1">
        <f t="shared" ca="1" si="279"/>
        <v>6465</v>
      </c>
      <c r="E4453" s="1">
        <f t="shared" ca="1" si="280"/>
        <v>-106050</v>
      </c>
      <c r="F4453" s="1">
        <f ca="1">SMALL($E$5:$E$5004,ROWS($E$5:E4453))</f>
        <v>310637</v>
      </c>
      <c r="G4453" s="1">
        <f ca="1">ROWS($G$5:G4453)/COUNT($F$5:$F$5004)</f>
        <v>0.88980000000000004</v>
      </c>
    </row>
    <row r="4454" spans="1:7" x14ac:dyDescent="0.25">
      <c r="A4454" s="1">
        <f t="shared" ca="1" si="281"/>
        <v>104367</v>
      </c>
      <c r="B4454" s="1">
        <f t="shared" ca="1" si="281"/>
        <v>27</v>
      </c>
      <c r="C4454" s="1">
        <f t="shared" ca="1" si="278"/>
        <v>39</v>
      </c>
      <c r="D4454" s="1">
        <f t="shared" ca="1" si="279"/>
        <v>9746</v>
      </c>
      <c r="E4454" s="1">
        <f t="shared" ca="1" si="280"/>
        <v>12585</v>
      </c>
      <c r="F4454" s="1">
        <f ca="1">SMALL($E$5:$E$5004,ROWS($E$5:E4454))</f>
        <v>311159</v>
      </c>
      <c r="G4454" s="1">
        <f ca="1">ROWS($G$5:G4454)/COUNT($F$5:$F$5004)</f>
        <v>0.89</v>
      </c>
    </row>
    <row r="4455" spans="1:7" x14ac:dyDescent="0.25">
      <c r="A4455" s="1">
        <f t="shared" ca="1" si="281"/>
        <v>106178</v>
      </c>
      <c r="B4455" s="1">
        <f t="shared" ca="1" si="281"/>
        <v>18</v>
      </c>
      <c r="C4455" s="1">
        <f t="shared" ca="1" si="278"/>
        <v>34</v>
      </c>
      <c r="D4455" s="1">
        <f t="shared" ca="1" si="279"/>
        <v>1984</v>
      </c>
      <c r="E4455" s="1">
        <f t="shared" ca="1" si="280"/>
        <v>-74434</v>
      </c>
      <c r="F4455" s="1">
        <f ca="1">SMALL($E$5:$E$5004,ROWS($E$5:E4455))</f>
        <v>312627</v>
      </c>
      <c r="G4455" s="1">
        <f ca="1">ROWS($G$5:G4455)/COUNT($F$5:$F$5004)</f>
        <v>0.89019999999999999</v>
      </c>
    </row>
    <row r="4456" spans="1:7" x14ac:dyDescent="0.25">
      <c r="A4456" s="1">
        <f t="shared" ca="1" si="281"/>
        <v>82313</v>
      </c>
      <c r="B4456" s="1">
        <f t="shared" ca="1" si="281"/>
        <v>22</v>
      </c>
      <c r="C4456" s="1">
        <f t="shared" ca="1" si="278"/>
        <v>56</v>
      </c>
      <c r="D4456" s="1">
        <f t="shared" ca="1" si="279"/>
        <v>12287</v>
      </c>
      <c r="E4456" s="1">
        <f t="shared" ca="1" si="280"/>
        <v>335445</v>
      </c>
      <c r="F4456" s="1">
        <f ca="1">SMALL($E$5:$E$5004,ROWS($E$5:E4456))</f>
        <v>313028</v>
      </c>
      <c r="G4456" s="1">
        <f ca="1">ROWS($G$5:G4456)/COUNT($F$5:$F$5004)</f>
        <v>0.89039999999999997</v>
      </c>
    </row>
    <row r="4457" spans="1:7" x14ac:dyDescent="0.25">
      <c r="A4457" s="1">
        <f t="shared" ca="1" si="281"/>
        <v>96041</v>
      </c>
      <c r="B4457" s="1">
        <f t="shared" ca="1" si="281"/>
        <v>20</v>
      </c>
      <c r="C4457" s="1">
        <f t="shared" ca="1" si="278"/>
        <v>36</v>
      </c>
      <c r="D4457" s="1">
        <f t="shared" ca="1" si="279"/>
        <v>13461</v>
      </c>
      <c r="E4457" s="1">
        <f t="shared" ca="1" si="280"/>
        <v>119335</v>
      </c>
      <c r="F4457" s="1">
        <f ca="1">SMALL($E$5:$E$5004,ROWS($E$5:E4457))</f>
        <v>314473</v>
      </c>
      <c r="G4457" s="1">
        <f ca="1">ROWS($G$5:G4457)/COUNT($F$5:$F$5004)</f>
        <v>0.89059999999999995</v>
      </c>
    </row>
    <row r="4458" spans="1:7" x14ac:dyDescent="0.25">
      <c r="A4458" s="1">
        <f t="shared" ca="1" si="281"/>
        <v>115962</v>
      </c>
      <c r="B4458" s="1">
        <f t="shared" ca="1" si="281"/>
        <v>27</v>
      </c>
      <c r="C4458" s="1">
        <f t="shared" ca="1" si="278"/>
        <v>33</v>
      </c>
      <c r="D4458" s="1">
        <f t="shared" ca="1" si="279"/>
        <v>14398</v>
      </c>
      <c r="E4458" s="1">
        <f t="shared" ca="1" si="280"/>
        <v>-29574</v>
      </c>
      <c r="F4458" s="1">
        <f ca="1">SMALL($E$5:$E$5004,ROWS($E$5:E4458))</f>
        <v>314790</v>
      </c>
      <c r="G4458" s="1">
        <f ca="1">ROWS($G$5:G4458)/COUNT($F$5:$F$5004)</f>
        <v>0.89080000000000004</v>
      </c>
    </row>
    <row r="4459" spans="1:7" x14ac:dyDescent="0.25">
      <c r="A4459" s="1">
        <f t="shared" ca="1" si="281"/>
        <v>118754</v>
      </c>
      <c r="B4459" s="1">
        <f t="shared" ca="1" si="281"/>
        <v>14</v>
      </c>
      <c r="C4459" s="1">
        <f t="shared" ca="1" si="278"/>
        <v>44</v>
      </c>
      <c r="D4459" s="1">
        <f t="shared" ca="1" si="279"/>
        <v>3469</v>
      </c>
      <c r="E4459" s="1">
        <f t="shared" ca="1" si="280"/>
        <v>-14684</v>
      </c>
      <c r="F4459" s="1">
        <f ca="1">SMALL($E$5:$E$5004,ROWS($E$5:E4459))</f>
        <v>316077</v>
      </c>
      <c r="G4459" s="1">
        <f ca="1">ROWS($G$5:G4459)/COUNT($F$5:$F$5004)</f>
        <v>0.89100000000000001</v>
      </c>
    </row>
    <row r="4460" spans="1:7" x14ac:dyDescent="0.25">
      <c r="A4460" s="1">
        <f t="shared" ca="1" si="281"/>
        <v>95223</v>
      </c>
      <c r="B4460" s="1">
        <f t="shared" ca="1" si="281"/>
        <v>16</v>
      </c>
      <c r="C4460" s="1">
        <f t="shared" ca="1" si="278"/>
        <v>32</v>
      </c>
      <c r="D4460" s="1">
        <f t="shared" ca="1" si="279"/>
        <v>27671</v>
      </c>
      <c r="E4460" s="1">
        <f t="shared" ca="1" si="280"/>
        <v>347513</v>
      </c>
      <c r="F4460" s="1">
        <f ca="1">SMALL($E$5:$E$5004,ROWS($E$5:E4460))</f>
        <v>316786</v>
      </c>
      <c r="G4460" s="1">
        <f ca="1">ROWS($G$5:G4460)/COUNT($F$5:$F$5004)</f>
        <v>0.89119999999999999</v>
      </c>
    </row>
    <row r="4461" spans="1:7" x14ac:dyDescent="0.25">
      <c r="A4461" s="1">
        <f t="shared" ca="1" si="281"/>
        <v>107261</v>
      </c>
      <c r="B4461" s="1">
        <f t="shared" ca="1" si="281"/>
        <v>13</v>
      </c>
      <c r="C4461" s="1">
        <f t="shared" ca="1" si="278"/>
        <v>35</v>
      </c>
      <c r="D4461" s="1">
        <f t="shared" ca="1" si="279"/>
        <v>1085</v>
      </c>
      <c r="E4461" s="1">
        <f t="shared" ca="1" si="280"/>
        <v>-83391</v>
      </c>
      <c r="F4461" s="1">
        <f ca="1">SMALL($E$5:$E$5004,ROWS($E$5:E4461))</f>
        <v>316794</v>
      </c>
      <c r="G4461" s="1">
        <f ca="1">ROWS($G$5:G4461)/COUNT($F$5:$F$5004)</f>
        <v>0.89139999999999997</v>
      </c>
    </row>
    <row r="4462" spans="1:7" x14ac:dyDescent="0.25">
      <c r="A4462" s="1">
        <f t="shared" ca="1" si="281"/>
        <v>112480</v>
      </c>
      <c r="B4462" s="1">
        <f t="shared" ca="1" si="281"/>
        <v>20</v>
      </c>
      <c r="C4462" s="1">
        <f t="shared" ca="1" si="278"/>
        <v>50</v>
      </c>
      <c r="D4462" s="1">
        <f t="shared" ca="1" si="279"/>
        <v>3005</v>
      </c>
      <c r="E4462" s="1">
        <f t="shared" ca="1" si="280"/>
        <v>-22330</v>
      </c>
      <c r="F4462" s="1">
        <f ca="1">SMALL($E$5:$E$5004,ROWS($E$5:E4462))</f>
        <v>317059</v>
      </c>
      <c r="G4462" s="1">
        <f ca="1">ROWS($G$5:G4462)/COUNT($F$5:$F$5004)</f>
        <v>0.89159999999999995</v>
      </c>
    </row>
    <row r="4463" spans="1:7" x14ac:dyDescent="0.25">
      <c r="A4463" s="1">
        <f t="shared" ca="1" si="281"/>
        <v>119853</v>
      </c>
      <c r="B4463" s="1">
        <f t="shared" ca="1" si="281"/>
        <v>21</v>
      </c>
      <c r="C4463" s="1">
        <f t="shared" ca="1" si="278"/>
        <v>33</v>
      </c>
      <c r="D4463" s="1">
        <f t="shared" ca="1" si="279"/>
        <v>3453</v>
      </c>
      <c r="E4463" s="1">
        <f t="shared" ca="1" si="280"/>
        <v>-78417</v>
      </c>
      <c r="F4463" s="1">
        <f ca="1">SMALL($E$5:$E$5004,ROWS($E$5:E4463))</f>
        <v>317092</v>
      </c>
      <c r="G4463" s="1">
        <f ca="1">ROWS($G$5:G4463)/COUNT($F$5:$F$5004)</f>
        <v>0.89180000000000004</v>
      </c>
    </row>
    <row r="4464" spans="1:7" x14ac:dyDescent="0.25">
      <c r="A4464" s="1">
        <f t="shared" ca="1" si="281"/>
        <v>98604</v>
      </c>
      <c r="B4464" s="1">
        <f t="shared" ca="1" si="281"/>
        <v>26</v>
      </c>
      <c r="C4464" s="1">
        <f t="shared" ca="1" si="278"/>
        <v>31</v>
      </c>
      <c r="D4464" s="1">
        <f t="shared" ca="1" si="279"/>
        <v>3951</v>
      </c>
      <c r="E4464" s="1">
        <f t="shared" ca="1" si="280"/>
        <v>-78849</v>
      </c>
      <c r="F4464" s="1">
        <f ca="1">SMALL($E$5:$E$5004,ROWS($E$5:E4464))</f>
        <v>317243</v>
      </c>
      <c r="G4464" s="1">
        <f ca="1">ROWS($G$5:G4464)/COUNT($F$5:$F$5004)</f>
        <v>0.89200000000000002</v>
      </c>
    </row>
    <row r="4465" spans="1:7" x14ac:dyDescent="0.25">
      <c r="A4465" s="1">
        <f t="shared" ca="1" si="281"/>
        <v>84304</v>
      </c>
      <c r="B4465" s="1">
        <f t="shared" ca="1" si="281"/>
        <v>17</v>
      </c>
      <c r="C4465" s="1">
        <f t="shared" ca="1" si="278"/>
        <v>36</v>
      </c>
      <c r="D4465" s="1">
        <f t="shared" ca="1" si="279"/>
        <v>12718</v>
      </c>
      <c r="E4465" s="1">
        <f t="shared" ca="1" si="280"/>
        <v>157338</v>
      </c>
      <c r="F4465" s="1">
        <f ca="1">SMALL($E$5:$E$5004,ROWS($E$5:E4465))</f>
        <v>317548</v>
      </c>
      <c r="G4465" s="1">
        <f ca="1">ROWS($G$5:G4465)/COUNT($F$5:$F$5004)</f>
        <v>0.89219999999999999</v>
      </c>
    </row>
    <row r="4466" spans="1:7" x14ac:dyDescent="0.25">
      <c r="A4466" s="1">
        <f t="shared" ca="1" si="281"/>
        <v>117020</v>
      </c>
      <c r="B4466" s="1">
        <f t="shared" ca="1" si="281"/>
        <v>16</v>
      </c>
      <c r="C4466" s="1">
        <f t="shared" ca="1" si="278"/>
        <v>42</v>
      </c>
      <c r="D4466" s="1">
        <f t="shared" ca="1" si="279"/>
        <v>6544</v>
      </c>
      <c r="E4466" s="1">
        <f t="shared" ca="1" si="280"/>
        <v>53124</v>
      </c>
      <c r="F4466" s="1">
        <f ca="1">SMALL($E$5:$E$5004,ROWS($E$5:E4466))</f>
        <v>317990</v>
      </c>
      <c r="G4466" s="1">
        <f ca="1">ROWS($G$5:G4466)/COUNT($F$5:$F$5004)</f>
        <v>0.89239999999999997</v>
      </c>
    </row>
    <row r="4467" spans="1:7" x14ac:dyDescent="0.25">
      <c r="A4467" s="1">
        <f t="shared" ca="1" si="281"/>
        <v>111019</v>
      </c>
      <c r="B4467" s="1">
        <f t="shared" ca="1" si="281"/>
        <v>27</v>
      </c>
      <c r="C4467" s="1">
        <f t="shared" ca="1" si="278"/>
        <v>45</v>
      </c>
      <c r="D4467" s="1">
        <f t="shared" ca="1" si="279"/>
        <v>639</v>
      </c>
      <c r="E4467" s="1">
        <f t="shared" ca="1" si="280"/>
        <v>-99517</v>
      </c>
      <c r="F4467" s="1">
        <f ca="1">SMALL($E$5:$E$5004,ROWS($E$5:E4467))</f>
        <v>318028</v>
      </c>
      <c r="G4467" s="1">
        <f ca="1">ROWS($G$5:G4467)/COUNT($F$5:$F$5004)</f>
        <v>0.89259999999999995</v>
      </c>
    </row>
    <row r="4468" spans="1:7" x14ac:dyDescent="0.25">
      <c r="A4468" s="1">
        <f t="shared" ca="1" si="281"/>
        <v>117748</v>
      </c>
      <c r="B4468" s="1">
        <f t="shared" ca="1" si="281"/>
        <v>18</v>
      </c>
      <c r="C4468" s="1">
        <f t="shared" ca="1" si="278"/>
        <v>52</v>
      </c>
      <c r="D4468" s="1">
        <f t="shared" ca="1" si="279"/>
        <v>22414</v>
      </c>
      <c r="E4468" s="1">
        <f t="shared" ca="1" si="280"/>
        <v>644328</v>
      </c>
      <c r="F4468" s="1">
        <f ca="1">SMALL($E$5:$E$5004,ROWS($E$5:E4468))</f>
        <v>318341</v>
      </c>
      <c r="G4468" s="1">
        <f ca="1">ROWS($G$5:G4468)/COUNT($F$5:$F$5004)</f>
        <v>0.89280000000000004</v>
      </c>
    </row>
    <row r="4469" spans="1:7" x14ac:dyDescent="0.25">
      <c r="A4469" s="1">
        <f t="shared" ca="1" si="281"/>
        <v>93079</v>
      </c>
      <c r="B4469" s="1">
        <f t="shared" ca="1" si="281"/>
        <v>20</v>
      </c>
      <c r="C4469" s="1">
        <f t="shared" ca="1" si="278"/>
        <v>30</v>
      </c>
      <c r="D4469" s="1">
        <f t="shared" ca="1" si="279"/>
        <v>3603</v>
      </c>
      <c r="E4469" s="1">
        <f t="shared" ca="1" si="280"/>
        <v>-57049</v>
      </c>
      <c r="F4469" s="1">
        <f ca="1">SMALL($E$5:$E$5004,ROWS($E$5:E4469))</f>
        <v>318403</v>
      </c>
      <c r="G4469" s="1">
        <f ca="1">ROWS($G$5:G4469)/COUNT($F$5:$F$5004)</f>
        <v>0.89300000000000002</v>
      </c>
    </row>
    <row r="4470" spans="1:7" x14ac:dyDescent="0.25">
      <c r="A4470" s="1">
        <f t="shared" ca="1" si="281"/>
        <v>82722</v>
      </c>
      <c r="B4470" s="1">
        <f t="shared" ca="1" si="281"/>
        <v>28</v>
      </c>
      <c r="C4470" s="1">
        <f t="shared" ca="1" si="278"/>
        <v>39</v>
      </c>
      <c r="D4470" s="1">
        <f t="shared" ca="1" si="279"/>
        <v>4240</v>
      </c>
      <c r="E4470" s="1">
        <f t="shared" ca="1" si="280"/>
        <v>-36082</v>
      </c>
      <c r="F4470" s="1">
        <f ca="1">SMALL($E$5:$E$5004,ROWS($E$5:E4470))</f>
        <v>319002</v>
      </c>
      <c r="G4470" s="1">
        <f ca="1">ROWS($G$5:G4470)/COUNT($F$5:$F$5004)</f>
        <v>0.89319999999999999</v>
      </c>
    </row>
    <row r="4471" spans="1:7" x14ac:dyDescent="0.25">
      <c r="A4471" s="1">
        <f t="shared" ca="1" si="281"/>
        <v>99614</v>
      </c>
      <c r="B4471" s="1">
        <f t="shared" ca="1" si="281"/>
        <v>28</v>
      </c>
      <c r="C4471" s="1">
        <f t="shared" ca="1" si="278"/>
        <v>65</v>
      </c>
      <c r="D4471" s="1">
        <f t="shared" ca="1" si="279"/>
        <v>1906</v>
      </c>
      <c r="E4471" s="1">
        <f t="shared" ca="1" si="280"/>
        <v>-29092</v>
      </c>
      <c r="F4471" s="1">
        <f ca="1">SMALL($E$5:$E$5004,ROWS($E$5:E4471))</f>
        <v>319278</v>
      </c>
      <c r="G4471" s="1">
        <f ca="1">ROWS($G$5:G4471)/COUNT($F$5:$F$5004)</f>
        <v>0.89339999999999997</v>
      </c>
    </row>
    <row r="4472" spans="1:7" x14ac:dyDescent="0.25">
      <c r="A4472" s="1">
        <f t="shared" ca="1" si="281"/>
        <v>96248</v>
      </c>
      <c r="B4472" s="1">
        <f t="shared" ca="1" si="281"/>
        <v>27</v>
      </c>
      <c r="C4472" s="1">
        <f t="shared" ca="1" si="278"/>
        <v>43</v>
      </c>
      <c r="D4472" s="1">
        <f t="shared" ca="1" si="279"/>
        <v>4485</v>
      </c>
      <c r="E4472" s="1">
        <f t="shared" ca="1" si="280"/>
        <v>-24488</v>
      </c>
      <c r="F4472" s="1">
        <f ca="1">SMALL($E$5:$E$5004,ROWS($E$5:E4472))</f>
        <v>320206</v>
      </c>
      <c r="G4472" s="1">
        <f ca="1">ROWS($G$5:G4472)/COUNT($F$5:$F$5004)</f>
        <v>0.89359999999999995</v>
      </c>
    </row>
    <row r="4473" spans="1:7" x14ac:dyDescent="0.25">
      <c r="A4473" s="1">
        <f t="shared" ca="1" si="281"/>
        <v>109765</v>
      </c>
      <c r="B4473" s="1">
        <f t="shared" ca="1" si="281"/>
        <v>28</v>
      </c>
      <c r="C4473" s="1">
        <f t="shared" ca="1" si="278"/>
        <v>37</v>
      </c>
      <c r="D4473" s="1">
        <f t="shared" ca="1" si="279"/>
        <v>406</v>
      </c>
      <c r="E4473" s="1">
        <f t="shared" ca="1" si="280"/>
        <v>-106111</v>
      </c>
      <c r="F4473" s="1">
        <f ca="1">SMALL($E$5:$E$5004,ROWS($E$5:E4473))</f>
        <v>320473</v>
      </c>
      <c r="G4473" s="1">
        <f ca="1">ROWS($G$5:G4473)/COUNT($F$5:$F$5004)</f>
        <v>0.89380000000000004</v>
      </c>
    </row>
    <row r="4474" spans="1:7" x14ac:dyDescent="0.25">
      <c r="A4474" s="1">
        <f t="shared" ca="1" si="281"/>
        <v>105247</v>
      </c>
      <c r="B4474" s="1">
        <f t="shared" ca="1" si="281"/>
        <v>22</v>
      </c>
      <c r="C4474" s="1">
        <f t="shared" ca="1" si="278"/>
        <v>34</v>
      </c>
      <c r="D4474" s="1">
        <f t="shared" ca="1" si="279"/>
        <v>21358</v>
      </c>
      <c r="E4474" s="1">
        <f t="shared" ca="1" si="280"/>
        <v>151049</v>
      </c>
      <c r="F4474" s="1">
        <f ca="1">SMALL($E$5:$E$5004,ROWS($E$5:E4474))</f>
        <v>320643</v>
      </c>
      <c r="G4474" s="1">
        <f ca="1">ROWS($G$5:G4474)/COUNT($F$5:$F$5004)</f>
        <v>0.89400000000000002</v>
      </c>
    </row>
    <row r="4475" spans="1:7" x14ac:dyDescent="0.25">
      <c r="A4475" s="1">
        <f t="shared" ca="1" si="281"/>
        <v>92424</v>
      </c>
      <c r="B4475" s="1">
        <f t="shared" ca="1" si="281"/>
        <v>23</v>
      </c>
      <c r="C4475" s="1">
        <f t="shared" ca="1" si="278"/>
        <v>51</v>
      </c>
      <c r="D4475" s="1">
        <f t="shared" ca="1" si="279"/>
        <v>2937</v>
      </c>
      <c r="E4475" s="1">
        <f t="shared" ca="1" si="280"/>
        <v>-10188</v>
      </c>
      <c r="F4475" s="1">
        <f ca="1">SMALL($E$5:$E$5004,ROWS($E$5:E4475))</f>
        <v>320826</v>
      </c>
      <c r="G4475" s="1">
        <f ca="1">ROWS($G$5:G4475)/COUNT($F$5:$F$5004)</f>
        <v>0.89419999999999999</v>
      </c>
    </row>
    <row r="4476" spans="1:7" x14ac:dyDescent="0.25">
      <c r="A4476" s="1">
        <f t="shared" ca="1" si="281"/>
        <v>83457</v>
      </c>
      <c r="B4476" s="1">
        <f t="shared" ca="1" si="281"/>
        <v>16</v>
      </c>
      <c r="C4476" s="1">
        <f t="shared" ca="1" si="278"/>
        <v>45</v>
      </c>
      <c r="D4476" s="1">
        <f t="shared" ca="1" si="279"/>
        <v>32497</v>
      </c>
      <c r="E4476" s="1">
        <f t="shared" ca="1" si="280"/>
        <v>858956</v>
      </c>
      <c r="F4476" s="1">
        <f ca="1">SMALL($E$5:$E$5004,ROWS($E$5:E4476))</f>
        <v>321224</v>
      </c>
      <c r="G4476" s="1">
        <f ca="1">ROWS($G$5:G4476)/COUNT($F$5:$F$5004)</f>
        <v>0.89439999999999997</v>
      </c>
    </row>
    <row r="4477" spans="1:7" x14ac:dyDescent="0.25">
      <c r="A4477" s="1">
        <f t="shared" ca="1" si="281"/>
        <v>117463</v>
      </c>
      <c r="B4477" s="1">
        <f t="shared" ca="1" si="281"/>
        <v>17</v>
      </c>
      <c r="C4477" s="1">
        <f t="shared" ca="1" si="278"/>
        <v>49</v>
      </c>
      <c r="D4477" s="1">
        <f t="shared" ca="1" si="279"/>
        <v>343</v>
      </c>
      <c r="E4477" s="1">
        <f t="shared" ca="1" si="280"/>
        <v>-106487</v>
      </c>
      <c r="F4477" s="1">
        <f ca="1">SMALL($E$5:$E$5004,ROWS($E$5:E4477))</f>
        <v>321325</v>
      </c>
      <c r="G4477" s="1">
        <f ca="1">ROWS($G$5:G4477)/COUNT($F$5:$F$5004)</f>
        <v>0.89459999999999995</v>
      </c>
    </row>
    <row r="4478" spans="1:7" x14ac:dyDescent="0.25">
      <c r="A4478" s="1">
        <f t="shared" ca="1" si="281"/>
        <v>98118</v>
      </c>
      <c r="B4478" s="1">
        <f t="shared" ca="1" si="281"/>
        <v>12</v>
      </c>
      <c r="C4478" s="1">
        <f t="shared" ca="1" si="278"/>
        <v>29</v>
      </c>
      <c r="D4478" s="1">
        <f t="shared" ca="1" si="279"/>
        <v>2386</v>
      </c>
      <c r="E4478" s="1">
        <f t="shared" ca="1" si="280"/>
        <v>-57556</v>
      </c>
      <c r="F4478" s="1">
        <f ca="1">SMALL($E$5:$E$5004,ROWS($E$5:E4478))</f>
        <v>321751</v>
      </c>
      <c r="G4478" s="1">
        <f ca="1">ROWS($G$5:G4478)/COUNT($F$5:$F$5004)</f>
        <v>0.89480000000000004</v>
      </c>
    </row>
    <row r="4479" spans="1:7" x14ac:dyDescent="0.25">
      <c r="A4479" s="1">
        <f t="shared" ca="1" si="281"/>
        <v>82209</v>
      </c>
      <c r="B4479" s="1">
        <f t="shared" ca="1" si="281"/>
        <v>25</v>
      </c>
      <c r="C4479" s="1">
        <f t="shared" ca="1" si="278"/>
        <v>48</v>
      </c>
      <c r="D4479" s="1">
        <f t="shared" ca="1" si="279"/>
        <v>2762</v>
      </c>
      <c r="E4479" s="1">
        <f t="shared" ca="1" si="280"/>
        <v>-18683</v>
      </c>
      <c r="F4479" s="1">
        <f ca="1">SMALL($E$5:$E$5004,ROWS($E$5:E4479))</f>
        <v>321969</v>
      </c>
      <c r="G4479" s="1">
        <f ca="1">ROWS($G$5:G4479)/COUNT($F$5:$F$5004)</f>
        <v>0.89500000000000002</v>
      </c>
    </row>
    <row r="4480" spans="1:7" x14ac:dyDescent="0.25">
      <c r="A4480" s="1">
        <f t="shared" ca="1" si="281"/>
        <v>97939</v>
      </c>
      <c r="B4480" s="1">
        <f t="shared" ca="1" si="281"/>
        <v>20</v>
      </c>
      <c r="C4480" s="1">
        <f t="shared" ca="1" si="278"/>
        <v>40</v>
      </c>
      <c r="D4480" s="1">
        <f t="shared" ca="1" si="279"/>
        <v>123</v>
      </c>
      <c r="E4480" s="1">
        <f t="shared" ca="1" si="280"/>
        <v>-95479</v>
      </c>
      <c r="F4480" s="1">
        <f ca="1">SMALL($E$5:$E$5004,ROWS($E$5:E4480))</f>
        <v>322318</v>
      </c>
      <c r="G4480" s="1">
        <f ca="1">ROWS($G$5:G4480)/COUNT($F$5:$F$5004)</f>
        <v>0.8952</v>
      </c>
    </row>
    <row r="4481" spans="1:7" x14ac:dyDescent="0.25">
      <c r="A4481" s="1">
        <f t="shared" ca="1" si="281"/>
        <v>116672</v>
      </c>
      <c r="B4481" s="1">
        <f t="shared" ca="1" si="281"/>
        <v>17</v>
      </c>
      <c r="C4481" s="1">
        <f t="shared" ca="1" si="278"/>
        <v>49</v>
      </c>
      <c r="D4481" s="1">
        <f t="shared" ca="1" si="279"/>
        <v>20847</v>
      </c>
      <c r="E4481" s="1">
        <f t="shared" ca="1" si="280"/>
        <v>550432</v>
      </c>
      <c r="F4481" s="1">
        <f ca="1">SMALL($E$5:$E$5004,ROWS($E$5:E4481))</f>
        <v>322583</v>
      </c>
      <c r="G4481" s="1">
        <f ca="1">ROWS($G$5:G4481)/COUNT($F$5:$F$5004)</f>
        <v>0.89539999999999997</v>
      </c>
    </row>
    <row r="4482" spans="1:7" x14ac:dyDescent="0.25">
      <c r="A4482" s="1">
        <f t="shared" ca="1" si="281"/>
        <v>90048</v>
      </c>
      <c r="B4482" s="1">
        <f t="shared" ca="1" si="281"/>
        <v>10</v>
      </c>
      <c r="C4482" s="1">
        <f t="shared" ca="1" si="278"/>
        <v>37</v>
      </c>
      <c r="D4482" s="1">
        <f t="shared" ca="1" si="279"/>
        <v>1998</v>
      </c>
      <c r="E4482" s="1">
        <f t="shared" ca="1" si="280"/>
        <v>-36102</v>
      </c>
      <c r="F4482" s="1">
        <f ca="1">SMALL($E$5:$E$5004,ROWS($E$5:E4482))</f>
        <v>323139</v>
      </c>
      <c r="G4482" s="1">
        <f ca="1">ROWS($G$5:G4482)/COUNT($F$5:$F$5004)</f>
        <v>0.89559999999999995</v>
      </c>
    </row>
    <row r="4483" spans="1:7" x14ac:dyDescent="0.25">
      <c r="A4483" s="1">
        <f t="shared" ca="1" si="281"/>
        <v>94324</v>
      </c>
      <c r="B4483" s="1">
        <f t="shared" ca="1" si="281"/>
        <v>28</v>
      </c>
      <c r="C4483" s="1">
        <f t="shared" ca="1" si="278"/>
        <v>45</v>
      </c>
      <c r="D4483" s="1">
        <f t="shared" ca="1" si="279"/>
        <v>1784</v>
      </c>
      <c r="E4483" s="1">
        <f t="shared" ca="1" si="280"/>
        <v>-63996</v>
      </c>
      <c r="F4483" s="1">
        <f ca="1">SMALL($E$5:$E$5004,ROWS($E$5:E4483))</f>
        <v>323350</v>
      </c>
      <c r="G4483" s="1">
        <f ca="1">ROWS($G$5:G4483)/COUNT($F$5:$F$5004)</f>
        <v>0.89580000000000004</v>
      </c>
    </row>
    <row r="4484" spans="1:7" x14ac:dyDescent="0.25">
      <c r="A4484" s="1">
        <f t="shared" ca="1" si="281"/>
        <v>109848</v>
      </c>
      <c r="B4484" s="1">
        <f t="shared" ca="1" si="281"/>
        <v>26</v>
      </c>
      <c r="C4484" s="1">
        <f t="shared" ca="1" si="278"/>
        <v>52</v>
      </c>
      <c r="D4484" s="1">
        <f t="shared" ca="1" si="279"/>
        <v>3091</v>
      </c>
      <c r="E4484" s="1">
        <f t="shared" ca="1" si="280"/>
        <v>-29482</v>
      </c>
      <c r="F4484" s="1">
        <f ca="1">SMALL($E$5:$E$5004,ROWS($E$5:E4484))</f>
        <v>323976</v>
      </c>
      <c r="G4484" s="1">
        <f ca="1">ROWS($G$5:G4484)/COUNT($F$5:$F$5004)</f>
        <v>0.89600000000000002</v>
      </c>
    </row>
    <row r="4485" spans="1:7" x14ac:dyDescent="0.25">
      <c r="A4485" s="1">
        <f t="shared" ca="1" si="281"/>
        <v>109736</v>
      </c>
      <c r="B4485" s="1">
        <f t="shared" ca="1" si="281"/>
        <v>22</v>
      </c>
      <c r="C4485" s="1">
        <f t="shared" ca="1" si="278"/>
        <v>22</v>
      </c>
      <c r="D4485" s="1">
        <f t="shared" ca="1" si="279"/>
        <v>17773</v>
      </c>
      <c r="E4485" s="1">
        <f t="shared" ca="1" si="280"/>
        <v>-109736</v>
      </c>
      <c r="F4485" s="1">
        <f ca="1">SMALL($E$5:$E$5004,ROWS($E$5:E4485))</f>
        <v>324304</v>
      </c>
      <c r="G4485" s="1">
        <f ca="1">ROWS($G$5:G4485)/COUNT($F$5:$F$5004)</f>
        <v>0.8962</v>
      </c>
    </row>
    <row r="4486" spans="1:7" x14ac:dyDescent="0.25">
      <c r="A4486" s="1">
        <f t="shared" ca="1" si="281"/>
        <v>80499</v>
      </c>
      <c r="B4486" s="1">
        <f t="shared" ca="1" si="281"/>
        <v>21</v>
      </c>
      <c r="C4486" s="1">
        <f t="shared" ref="C4486:C4549" ca="1" si="282">INT($C$3+$C$4*_xlfn.NORM.S.INV(RAND()))</f>
        <v>38</v>
      </c>
      <c r="D4486" s="1">
        <f t="shared" ref="D4486:D4549" ca="1" si="283">-INT($D$3*LN(RAND()))</f>
        <v>25189</v>
      </c>
      <c r="E4486" s="1">
        <f t="shared" ref="E4486:E4549" ca="1" si="284">D4486*(C4486-B4486)-A4486</f>
        <v>347714</v>
      </c>
      <c r="F4486" s="1">
        <f ca="1">SMALL($E$5:$E$5004,ROWS($E$5:E4486))</f>
        <v>324412</v>
      </c>
      <c r="G4486" s="1">
        <f ca="1">ROWS($G$5:G4486)/COUNT($F$5:$F$5004)</f>
        <v>0.89639999999999997</v>
      </c>
    </row>
    <row r="4487" spans="1:7" x14ac:dyDescent="0.25">
      <c r="A4487" s="1">
        <f t="shared" ca="1" si="281"/>
        <v>84436</v>
      </c>
      <c r="B4487" s="1">
        <f t="shared" ca="1" si="281"/>
        <v>12</v>
      </c>
      <c r="C4487" s="1">
        <f t="shared" ca="1" si="282"/>
        <v>35</v>
      </c>
      <c r="D4487" s="1">
        <f t="shared" ca="1" si="283"/>
        <v>1704</v>
      </c>
      <c r="E4487" s="1">
        <f t="shared" ca="1" si="284"/>
        <v>-45244</v>
      </c>
      <c r="F4487" s="1">
        <f ca="1">SMALL($E$5:$E$5004,ROWS($E$5:E4487))</f>
        <v>324745</v>
      </c>
      <c r="G4487" s="1">
        <f ca="1">ROWS($G$5:G4487)/COUNT($F$5:$F$5004)</f>
        <v>0.89659999999999995</v>
      </c>
    </row>
    <row r="4488" spans="1:7" x14ac:dyDescent="0.25">
      <c r="A4488" s="1">
        <f t="shared" ca="1" si="281"/>
        <v>119157</v>
      </c>
      <c r="B4488" s="1">
        <f t="shared" ca="1" si="281"/>
        <v>11</v>
      </c>
      <c r="C4488" s="1">
        <f t="shared" ca="1" si="282"/>
        <v>54</v>
      </c>
      <c r="D4488" s="1">
        <f t="shared" ca="1" si="283"/>
        <v>5078</v>
      </c>
      <c r="E4488" s="1">
        <f t="shared" ca="1" si="284"/>
        <v>99197</v>
      </c>
      <c r="F4488" s="1">
        <f ca="1">SMALL($E$5:$E$5004,ROWS($E$5:E4488))</f>
        <v>325163</v>
      </c>
      <c r="G4488" s="1">
        <f ca="1">ROWS($G$5:G4488)/COUNT($F$5:$F$5004)</f>
        <v>0.89680000000000004</v>
      </c>
    </row>
    <row r="4489" spans="1:7" x14ac:dyDescent="0.25">
      <c r="A4489" s="1">
        <f t="shared" ca="1" si="281"/>
        <v>101268</v>
      </c>
      <c r="B4489" s="1">
        <f t="shared" ca="1" si="281"/>
        <v>11</v>
      </c>
      <c r="C4489" s="1">
        <f t="shared" ca="1" si="282"/>
        <v>29</v>
      </c>
      <c r="D4489" s="1">
        <f t="shared" ca="1" si="283"/>
        <v>1072</v>
      </c>
      <c r="E4489" s="1">
        <f t="shared" ca="1" si="284"/>
        <v>-81972</v>
      </c>
      <c r="F4489" s="1">
        <f ca="1">SMALL($E$5:$E$5004,ROWS($E$5:E4489))</f>
        <v>325231</v>
      </c>
      <c r="G4489" s="1">
        <f ca="1">ROWS($G$5:G4489)/COUNT($F$5:$F$5004)</f>
        <v>0.89700000000000002</v>
      </c>
    </row>
    <row r="4490" spans="1:7" x14ac:dyDescent="0.25">
      <c r="A4490" s="1">
        <f t="shared" ca="1" si="281"/>
        <v>101269</v>
      </c>
      <c r="B4490" s="1">
        <f t="shared" ca="1" si="281"/>
        <v>28</v>
      </c>
      <c r="C4490" s="1">
        <f t="shared" ca="1" si="282"/>
        <v>49</v>
      </c>
      <c r="D4490" s="1">
        <f t="shared" ca="1" si="283"/>
        <v>8887</v>
      </c>
      <c r="E4490" s="1">
        <f t="shared" ca="1" si="284"/>
        <v>85358</v>
      </c>
      <c r="F4490" s="1">
        <f ca="1">SMALL($E$5:$E$5004,ROWS($E$5:E4490))</f>
        <v>325340</v>
      </c>
      <c r="G4490" s="1">
        <f ca="1">ROWS($G$5:G4490)/COUNT($F$5:$F$5004)</f>
        <v>0.8972</v>
      </c>
    </row>
    <row r="4491" spans="1:7" x14ac:dyDescent="0.25">
      <c r="A4491" s="1">
        <f t="shared" ca="1" si="281"/>
        <v>100586</v>
      </c>
      <c r="B4491" s="1">
        <f t="shared" ca="1" si="281"/>
        <v>12</v>
      </c>
      <c r="C4491" s="1">
        <f t="shared" ca="1" si="282"/>
        <v>40</v>
      </c>
      <c r="D4491" s="1">
        <f t="shared" ca="1" si="283"/>
        <v>8912</v>
      </c>
      <c r="E4491" s="1">
        <f t="shared" ca="1" si="284"/>
        <v>148950</v>
      </c>
      <c r="F4491" s="1">
        <f ca="1">SMALL($E$5:$E$5004,ROWS($E$5:E4491))</f>
        <v>325823</v>
      </c>
      <c r="G4491" s="1">
        <f ca="1">ROWS($G$5:G4491)/COUNT($F$5:$F$5004)</f>
        <v>0.89739999999999998</v>
      </c>
    </row>
    <row r="4492" spans="1:7" x14ac:dyDescent="0.25">
      <c r="A4492" s="1">
        <f t="shared" ca="1" si="281"/>
        <v>118693</v>
      </c>
      <c r="B4492" s="1">
        <f t="shared" ca="1" si="281"/>
        <v>14</v>
      </c>
      <c r="C4492" s="1">
        <f t="shared" ca="1" si="282"/>
        <v>34</v>
      </c>
      <c r="D4492" s="1">
        <f t="shared" ca="1" si="283"/>
        <v>5566</v>
      </c>
      <c r="E4492" s="1">
        <f t="shared" ca="1" si="284"/>
        <v>-7373</v>
      </c>
      <c r="F4492" s="1">
        <f ca="1">SMALL($E$5:$E$5004,ROWS($E$5:E4492))</f>
        <v>326911</v>
      </c>
      <c r="G4492" s="1">
        <f ca="1">ROWS($G$5:G4492)/COUNT($F$5:$F$5004)</f>
        <v>0.89759999999999995</v>
      </c>
    </row>
    <row r="4493" spans="1:7" x14ac:dyDescent="0.25">
      <c r="A4493" s="1">
        <f t="shared" ca="1" si="281"/>
        <v>118857</v>
      </c>
      <c r="B4493" s="1">
        <f t="shared" ca="1" si="281"/>
        <v>29</v>
      </c>
      <c r="C4493" s="1">
        <f t="shared" ca="1" si="282"/>
        <v>38</v>
      </c>
      <c r="D4493" s="1">
        <f t="shared" ca="1" si="283"/>
        <v>25124</v>
      </c>
      <c r="E4493" s="1">
        <f t="shared" ca="1" si="284"/>
        <v>107259</v>
      </c>
      <c r="F4493" s="1">
        <f ca="1">SMALL($E$5:$E$5004,ROWS($E$5:E4493))</f>
        <v>327893</v>
      </c>
      <c r="G4493" s="1">
        <f ca="1">ROWS($G$5:G4493)/COUNT($F$5:$F$5004)</f>
        <v>0.89780000000000004</v>
      </c>
    </row>
    <row r="4494" spans="1:7" x14ac:dyDescent="0.25">
      <c r="A4494" s="1">
        <f t="shared" ca="1" si="281"/>
        <v>83323</v>
      </c>
      <c r="B4494" s="1">
        <f t="shared" ca="1" si="281"/>
        <v>29</v>
      </c>
      <c r="C4494" s="1">
        <f t="shared" ca="1" si="282"/>
        <v>52</v>
      </c>
      <c r="D4494" s="1">
        <f t="shared" ca="1" si="283"/>
        <v>24551</v>
      </c>
      <c r="E4494" s="1">
        <f t="shared" ca="1" si="284"/>
        <v>481350</v>
      </c>
      <c r="F4494" s="1">
        <f ca="1">SMALL($E$5:$E$5004,ROWS($E$5:E4494))</f>
        <v>328324</v>
      </c>
      <c r="G4494" s="1">
        <f ca="1">ROWS($G$5:G4494)/COUNT($F$5:$F$5004)</f>
        <v>0.89800000000000002</v>
      </c>
    </row>
    <row r="4495" spans="1:7" x14ac:dyDescent="0.25">
      <c r="A4495" s="1">
        <f t="shared" ca="1" si="281"/>
        <v>86006</v>
      </c>
      <c r="B4495" s="1">
        <f t="shared" ca="1" si="281"/>
        <v>24</v>
      </c>
      <c r="C4495" s="1">
        <f t="shared" ca="1" si="282"/>
        <v>42</v>
      </c>
      <c r="D4495" s="1">
        <f t="shared" ca="1" si="283"/>
        <v>1216</v>
      </c>
      <c r="E4495" s="1">
        <f t="shared" ca="1" si="284"/>
        <v>-64118</v>
      </c>
      <c r="F4495" s="1">
        <f ca="1">SMALL($E$5:$E$5004,ROWS($E$5:E4495))</f>
        <v>328509</v>
      </c>
      <c r="G4495" s="1">
        <f ca="1">ROWS($G$5:G4495)/COUNT($F$5:$F$5004)</f>
        <v>0.8982</v>
      </c>
    </row>
    <row r="4496" spans="1:7" x14ac:dyDescent="0.25">
      <c r="A4496" s="1">
        <f t="shared" ca="1" si="281"/>
        <v>84179</v>
      </c>
      <c r="B4496" s="1">
        <f t="shared" ca="1" si="281"/>
        <v>20</v>
      </c>
      <c r="C4496" s="1">
        <f t="shared" ca="1" si="282"/>
        <v>40</v>
      </c>
      <c r="D4496" s="1">
        <f t="shared" ca="1" si="283"/>
        <v>6809</v>
      </c>
      <c r="E4496" s="1">
        <f t="shared" ca="1" si="284"/>
        <v>52001</v>
      </c>
      <c r="F4496" s="1">
        <f ca="1">SMALL($E$5:$E$5004,ROWS($E$5:E4496))</f>
        <v>329787</v>
      </c>
      <c r="G4496" s="1">
        <f ca="1">ROWS($G$5:G4496)/COUNT($F$5:$F$5004)</f>
        <v>0.89839999999999998</v>
      </c>
    </row>
    <row r="4497" spans="1:7" x14ac:dyDescent="0.25">
      <c r="A4497" s="1">
        <f t="shared" ca="1" si="281"/>
        <v>114815</v>
      </c>
      <c r="B4497" s="1">
        <f t="shared" ca="1" si="281"/>
        <v>12</v>
      </c>
      <c r="C4497" s="1">
        <f t="shared" ca="1" si="282"/>
        <v>32</v>
      </c>
      <c r="D4497" s="1">
        <f t="shared" ca="1" si="283"/>
        <v>431</v>
      </c>
      <c r="E4497" s="1">
        <f t="shared" ca="1" si="284"/>
        <v>-106195</v>
      </c>
      <c r="F4497" s="1">
        <f ca="1">SMALL($E$5:$E$5004,ROWS($E$5:E4497))</f>
        <v>330270</v>
      </c>
      <c r="G4497" s="1">
        <f ca="1">ROWS($G$5:G4497)/COUNT($F$5:$F$5004)</f>
        <v>0.89859999999999995</v>
      </c>
    </row>
    <row r="4498" spans="1:7" x14ac:dyDescent="0.25">
      <c r="A4498" s="1">
        <f t="shared" ca="1" si="281"/>
        <v>82144</v>
      </c>
      <c r="B4498" s="1">
        <f t="shared" ca="1" si="281"/>
        <v>23</v>
      </c>
      <c r="C4498" s="1">
        <f t="shared" ca="1" si="282"/>
        <v>41</v>
      </c>
      <c r="D4498" s="1">
        <f t="shared" ca="1" si="283"/>
        <v>2813</v>
      </c>
      <c r="E4498" s="1">
        <f t="shared" ca="1" si="284"/>
        <v>-31510</v>
      </c>
      <c r="F4498" s="1">
        <f ca="1">SMALL($E$5:$E$5004,ROWS($E$5:E4498))</f>
        <v>330552</v>
      </c>
      <c r="G4498" s="1">
        <f ca="1">ROWS($G$5:G4498)/COUNT($F$5:$F$5004)</f>
        <v>0.89880000000000004</v>
      </c>
    </row>
    <row r="4499" spans="1:7" x14ac:dyDescent="0.25">
      <c r="A4499" s="1">
        <f t="shared" ca="1" si="281"/>
        <v>81243</v>
      </c>
      <c r="B4499" s="1">
        <f t="shared" ca="1" si="281"/>
        <v>20</v>
      </c>
      <c r="C4499" s="1">
        <f t="shared" ca="1" si="282"/>
        <v>41</v>
      </c>
      <c r="D4499" s="1">
        <f t="shared" ca="1" si="283"/>
        <v>8512</v>
      </c>
      <c r="E4499" s="1">
        <f t="shared" ca="1" si="284"/>
        <v>97509</v>
      </c>
      <c r="F4499" s="1">
        <f ca="1">SMALL($E$5:$E$5004,ROWS($E$5:E4499))</f>
        <v>331848</v>
      </c>
      <c r="G4499" s="1">
        <f ca="1">ROWS($G$5:G4499)/COUNT($F$5:$F$5004)</f>
        <v>0.89900000000000002</v>
      </c>
    </row>
    <row r="4500" spans="1:7" x14ac:dyDescent="0.25">
      <c r="A4500" s="1">
        <f t="shared" ca="1" si="281"/>
        <v>87428</v>
      </c>
      <c r="B4500" s="1">
        <f t="shared" ca="1" si="281"/>
        <v>26</v>
      </c>
      <c r="C4500" s="1">
        <f t="shared" ca="1" si="282"/>
        <v>34</v>
      </c>
      <c r="D4500" s="1">
        <f t="shared" ca="1" si="283"/>
        <v>14685</v>
      </c>
      <c r="E4500" s="1">
        <f t="shared" ca="1" si="284"/>
        <v>30052</v>
      </c>
      <c r="F4500" s="1">
        <f ca="1">SMALL($E$5:$E$5004,ROWS($E$5:E4500))</f>
        <v>332092</v>
      </c>
      <c r="G4500" s="1">
        <f ca="1">ROWS($G$5:G4500)/COUNT($F$5:$F$5004)</f>
        <v>0.8992</v>
      </c>
    </row>
    <row r="4501" spans="1:7" x14ac:dyDescent="0.25">
      <c r="A4501" s="1">
        <f t="shared" ca="1" si="281"/>
        <v>115116</v>
      </c>
      <c r="B4501" s="1">
        <f t="shared" ca="1" si="281"/>
        <v>11</v>
      </c>
      <c r="C4501" s="1">
        <f t="shared" ca="1" si="282"/>
        <v>29</v>
      </c>
      <c r="D4501" s="1">
        <f t="shared" ca="1" si="283"/>
        <v>13699</v>
      </c>
      <c r="E4501" s="1">
        <f t="shared" ca="1" si="284"/>
        <v>131466</v>
      </c>
      <c r="F4501" s="1">
        <f ca="1">SMALL($E$5:$E$5004,ROWS($E$5:E4501))</f>
        <v>332457</v>
      </c>
      <c r="G4501" s="1">
        <f ca="1">ROWS($G$5:G4501)/COUNT($F$5:$F$5004)</f>
        <v>0.89939999999999998</v>
      </c>
    </row>
    <row r="4502" spans="1:7" x14ac:dyDescent="0.25">
      <c r="A4502" s="1">
        <f t="shared" ca="1" si="281"/>
        <v>92295</v>
      </c>
      <c r="B4502" s="1">
        <f t="shared" ca="1" si="281"/>
        <v>22</v>
      </c>
      <c r="C4502" s="1">
        <f t="shared" ca="1" si="282"/>
        <v>50</v>
      </c>
      <c r="D4502" s="1">
        <f t="shared" ca="1" si="283"/>
        <v>18304</v>
      </c>
      <c r="E4502" s="1">
        <f t="shared" ca="1" si="284"/>
        <v>420217</v>
      </c>
      <c r="F4502" s="1">
        <f ca="1">SMALL($E$5:$E$5004,ROWS($E$5:E4502))</f>
        <v>332672</v>
      </c>
      <c r="G4502" s="1">
        <f ca="1">ROWS($G$5:G4502)/COUNT($F$5:$F$5004)</f>
        <v>0.89959999999999996</v>
      </c>
    </row>
    <row r="4503" spans="1:7" x14ac:dyDescent="0.25">
      <c r="A4503" s="1">
        <f t="shared" ca="1" si="281"/>
        <v>93259</v>
      </c>
      <c r="B4503" s="1">
        <f t="shared" ca="1" si="281"/>
        <v>27</v>
      </c>
      <c r="C4503" s="1">
        <f t="shared" ca="1" si="282"/>
        <v>55</v>
      </c>
      <c r="D4503" s="1">
        <f t="shared" ca="1" si="283"/>
        <v>19491</v>
      </c>
      <c r="E4503" s="1">
        <f t="shared" ca="1" si="284"/>
        <v>452489</v>
      </c>
      <c r="F4503" s="1">
        <f ca="1">SMALL($E$5:$E$5004,ROWS($E$5:E4503))</f>
        <v>332686</v>
      </c>
      <c r="G4503" s="1">
        <f ca="1">ROWS($G$5:G4503)/COUNT($F$5:$F$5004)</f>
        <v>0.89980000000000004</v>
      </c>
    </row>
    <row r="4504" spans="1:7" x14ac:dyDescent="0.25">
      <c r="A4504" s="1">
        <f t="shared" ca="1" si="281"/>
        <v>82920</v>
      </c>
      <c r="B4504" s="1">
        <f t="shared" ca="1" si="281"/>
        <v>26</v>
      </c>
      <c r="C4504" s="1">
        <f t="shared" ca="1" si="282"/>
        <v>35</v>
      </c>
      <c r="D4504" s="1">
        <f t="shared" ca="1" si="283"/>
        <v>19765</v>
      </c>
      <c r="E4504" s="1">
        <f t="shared" ca="1" si="284"/>
        <v>94965</v>
      </c>
      <c r="F4504" s="1">
        <f ca="1">SMALL($E$5:$E$5004,ROWS($E$5:E4504))</f>
        <v>333129</v>
      </c>
      <c r="G4504" s="1">
        <f ca="1">ROWS($G$5:G4504)/COUNT($F$5:$F$5004)</f>
        <v>0.9</v>
      </c>
    </row>
    <row r="4505" spans="1:7" x14ac:dyDescent="0.25">
      <c r="A4505" s="1">
        <f t="shared" ref="A4505:B4568" ca="1" si="285">INT(A$3+(A$4-A$3)*RAND())</f>
        <v>118038</v>
      </c>
      <c r="B4505" s="1">
        <f t="shared" ca="1" si="285"/>
        <v>29</v>
      </c>
      <c r="C4505" s="1">
        <f t="shared" ca="1" si="282"/>
        <v>40</v>
      </c>
      <c r="D4505" s="1">
        <f t="shared" ca="1" si="283"/>
        <v>10110</v>
      </c>
      <c r="E4505" s="1">
        <f t="shared" ca="1" si="284"/>
        <v>-6828</v>
      </c>
      <c r="F4505" s="1">
        <f ca="1">SMALL($E$5:$E$5004,ROWS($E$5:E4505))</f>
        <v>333256</v>
      </c>
      <c r="G4505" s="1">
        <f ca="1">ROWS($G$5:G4505)/COUNT($F$5:$F$5004)</f>
        <v>0.9002</v>
      </c>
    </row>
    <row r="4506" spans="1:7" x14ac:dyDescent="0.25">
      <c r="A4506" s="1">
        <f t="shared" ca="1" si="285"/>
        <v>104314</v>
      </c>
      <c r="B4506" s="1">
        <f t="shared" ca="1" si="285"/>
        <v>13</v>
      </c>
      <c r="C4506" s="1">
        <f t="shared" ca="1" si="282"/>
        <v>37</v>
      </c>
      <c r="D4506" s="1">
        <f t="shared" ca="1" si="283"/>
        <v>14717</v>
      </c>
      <c r="E4506" s="1">
        <f t="shared" ca="1" si="284"/>
        <v>248894</v>
      </c>
      <c r="F4506" s="1">
        <f ca="1">SMALL($E$5:$E$5004,ROWS($E$5:E4506))</f>
        <v>333568</v>
      </c>
      <c r="G4506" s="1">
        <f ca="1">ROWS($G$5:G4506)/COUNT($F$5:$F$5004)</f>
        <v>0.90039999999999998</v>
      </c>
    </row>
    <row r="4507" spans="1:7" x14ac:dyDescent="0.25">
      <c r="A4507" s="1">
        <f t="shared" ca="1" si="285"/>
        <v>113931</v>
      </c>
      <c r="B4507" s="1">
        <f t="shared" ca="1" si="285"/>
        <v>14</v>
      </c>
      <c r="C4507" s="1">
        <f t="shared" ca="1" si="282"/>
        <v>26</v>
      </c>
      <c r="D4507" s="1">
        <f t="shared" ca="1" si="283"/>
        <v>5450</v>
      </c>
      <c r="E4507" s="1">
        <f t="shared" ca="1" si="284"/>
        <v>-48531</v>
      </c>
      <c r="F4507" s="1">
        <f ca="1">SMALL($E$5:$E$5004,ROWS($E$5:E4507))</f>
        <v>333744</v>
      </c>
      <c r="G4507" s="1">
        <f ca="1">ROWS($G$5:G4507)/COUNT($F$5:$F$5004)</f>
        <v>0.90059999999999996</v>
      </c>
    </row>
    <row r="4508" spans="1:7" x14ac:dyDescent="0.25">
      <c r="A4508" s="1">
        <f t="shared" ca="1" si="285"/>
        <v>80347</v>
      </c>
      <c r="B4508" s="1">
        <f t="shared" ca="1" si="285"/>
        <v>26</v>
      </c>
      <c r="C4508" s="1">
        <f t="shared" ca="1" si="282"/>
        <v>36</v>
      </c>
      <c r="D4508" s="1">
        <f t="shared" ca="1" si="283"/>
        <v>4206</v>
      </c>
      <c r="E4508" s="1">
        <f t="shared" ca="1" si="284"/>
        <v>-38287</v>
      </c>
      <c r="F4508" s="1">
        <f ca="1">SMALL($E$5:$E$5004,ROWS($E$5:E4508))</f>
        <v>334587</v>
      </c>
      <c r="G4508" s="1">
        <f ca="1">ROWS($G$5:G4508)/COUNT($F$5:$F$5004)</f>
        <v>0.90080000000000005</v>
      </c>
    </row>
    <row r="4509" spans="1:7" x14ac:dyDescent="0.25">
      <c r="A4509" s="1">
        <f t="shared" ca="1" si="285"/>
        <v>88368</v>
      </c>
      <c r="B4509" s="1">
        <f t="shared" ca="1" si="285"/>
        <v>11</v>
      </c>
      <c r="C4509" s="1">
        <f t="shared" ca="1" si="282"/>
        <v>36</v>
      </c>
      <c r="D4509" s="1">
        <f t="shared" ca="1" si="283"/>
        <v>12689</v>
      </c>
      <c r="E4509" s="1">
        <f t="shared" ca="1" si="284"/>
        <v>228857</v>
      </c>
      <c r="F4509" s="1">
        <f ca="1">SMALL($E$5:$E$5004,ROWS($E$5:E4509))</f>
        <v>334749</v>
      </c>
      <c r="G4509" s="1">
        <f ca="1">ROWS($G$5:G4509)/COUNT($F$5:$F$5004)</f>
        <v>0.90100000000000002</v>
      </c>
    </row>
    <row r="4510" spans="1:7" x14ac:dyDescent="0.25">
      <c r="A4510" s="1">
        <f t="shared" ca="1" si="285"/>
        <v>96593</v>
      </c>
      <c r="B4510" s="1">
        <f t="shared" ca="1" si="285"/>
        <v>17</v>
      </c>
      <c r="C4510" s="1">
        <f t="shared" ca="1" si="282"/>
        <v>48</v>
      </c>
      <c r="D4510" s="1">
        <f t="shared" ca="1" si="283"/>
        <v>9859</v>
      </c>
      <c r="E4510" s="1">
        <f t="shared" ca="1" si="284"/>
        <v>209036</v>
      </c>
      <c r="F4510" s="1">
        <f ca="1">SMALL($E$5:$E$5004,ROWS($E$5:E4510))</f>
        <v>335238</v>
      </c>
      <c r="G4510" s="1">
        <f ca="1">ROWS($G$5:G4510)/COUNT($F$5:$F$5004)</f>
        <v>0.9012</v>
      </c>
    </row>
    <row r="4511" spans="1:7" x14ac:dyDescent="0.25">
      <c r="A4511" s="1">
        <f t="shared" ca="1" si="285"/>
        <v>89128</v>
      </c>
      <c r="B4511" s="1">
        <f t="shared" ca="1" si="285"/>
        <v>15</v>
      </c>
      <c r="C4511" s="1">
        <f t="shared" ca="1" si="282"/>
        <v>54</v>
      </c>
      <c r="D4511" s="1">
        <f t="shared" ca="1" si="283"/>
        <v>3540</v>
      </c>
      <c r="E4511" s="1">
        <f t="shared" ca="1" si="284"/>
        <v>48932</v>
      </c>
      <c r="F4511" s="1">
        <f ca="1">SMALL($E$5:$E$5004,ROWS($E$5:E4511))</f>
        <v>335445</v>
      </c>
      <c r="G4511" s="1">
        <f ca="1">ROWS($G$5:G4511)/COUNT($F$5:$F$5004)</f>
        <v>0.90139999999999998</v>
      </c>
    </row>
    <row r="4512" spans="1:7" x14ac:dyDescent="0.25">
      <c r="A4512" s="1">
        <f t="shared" ca="1" si="285"/>
        <v>101353</v>
      </c>
      <c r="B4512" s="1">
        <f t="shared" ca="1" si="285"/>
        <v>15</v>
      </c>
      <c r="C4512" s="1">
        <f t="shared" ca="1" si="282"/>
        <v>48</v>
      </c>
      <c r="D4512" s="1">
        <f t="shared" ca="1" si="283"/>
        <v>15576</v>
      </c>
      <c r="E4512" s="1">
        <f t="shared" ca="1" si="284"/>
        <v>412655</v>
      </c>
      <c r="F4512" s="1">
        <f ca="1">SMALL($E$5:$E$5004,ROWS($E$5:E4512))</f>
        <v>335562</v>
      </c>
      <c r="G4512" s="1">
        <f ca="1">ROWS($G$5:G4512)/COUNT($F$5:$F$5004)</f>
        <v>0.90159999999999996</v>
      </c>
    </row>
    <row r="4513" spans="1:7" x14ac:dyDescent="0.25">
      <c r="A4513" s="1">
        <f t="shared" ca="1" si="285"/>
        <v>104423</v>
      </c>
      <c r="B4513" s="1">
        <f t="shared" ca="1" si="285"/>
        <v>20</v>
      </c>
      <c r="C4513" s="1">
        <f t="shared" ca="1" si="282"/>
        <v>39</v>
      </c>
      <c r="D4513" s="1">
        <f t="shared" ca="1" si="283"/>
        <v>6960</v>
      </c>
      <c r="E4513" s="1">
        <f t="shared" ca="1" si="284"/>
        <v>27817</v>
      </c>
      <c r="F4513" s="1">
        <f ca="1">SMALL($E$5:$E$5004,ROWS($E$5:E4513))</f>
        <v>335850</v>
      </c>
      <c r="G4513" s="1">
        <f ca="1">ROWS($G$5:G4513)/COUNT($F$5:$F$5004)</f>
        <v>0.90180000000000005</v>
      </c>
    </row>
    <row r="4514" spans="1:7" x14ac:dyDescent="0.25">
      <c r="A4514" s="1">
        <f t="shared" ca="1" si="285"/>
        <v>87270</v>
      </c>
      <c r="B4514" s="1">
        <f t="shared" ca="1" si="285"/>
        <v>10</v>
      </c>
      <c r="C4514" s="1">
        <f t="shared" ca="1" si="282"/>
        <v>35</v>
      </c>
      <c r="D4514" s="1">
        <f t="shared" ca="1" si="283"/>
        <v>27189</v>
      </c>
      <c r="E4514" s="1">
        <f t="shared" ca="1" si="284"/>
        <v>592455</v>
      </c>
      <c r="F4514" s="1">
        <f ca="1">SMALL($E$5:$E$5004,ROWS($E$5:E4514))</f>
        <v>336546</v>
      </c>
      <c r="G4514" s="1">
        <f ca="1">ROWS($G$5:G4514)/COUNT($F$5:$F$5004)</f>
        <v>0.90200000000000002</v>
      </c>
    </row>
    <row r="4515" spans="1:7" x14ac:dyDescent="0.25">
      <c r="A4515" s="1">
        <f t="shared" ca="1" si="285"/>
        <v>113296</v>
      </c>
      <c r="B4515" s="1">
        <f t="shared" ca="1" si="285"/>
        <v>17</v>
      </c>
      <c r="C4515" s="1">
        <f t="shared" ca="1" si="282"/>
        <v>32</v>
      </c>
      <c r="D4515" s="1">
        <f t="shared" ca="1" si="283"/>
        <v>22054</v>
      </c>
      <c r="E4515" s="1">
        <f t="shared" ca="1" si="284"/>
        <v>217514</v>
      </c>
      <c r="F4515" s="1">
        <f ca="1">SMALL($E$5:$E$5004,ROWS($E$5:E4515))</f>
        <v>336898</v>
      </c>
      <c r="G4515" s="1">
        <f ca="1">ROWS($G$5:G4515)/COUNT($F$5:$F$5004)</f>
        <v>0.9022</v>
      </c>
    </row>
    <row r="4516" spans="1:7" x14ac:dyDescent="0.25">
      <c r="A4516" s="1">
        <f t="shared" ca="1" si="285"/>
        <v>82315</v>
      </c>
      <c r="B4516" s="1">
        <f t="shared" ca="1" si="285"/>
        <v>14</v>
      </c>
      <c r="C4516" s="1">
        <f t="shared" ca="1" si="282"/>
        <v>46</v>
      </c>
      <c r="D4516" s="1">
        <f t="shared" ca="1" si="283"/>
        <v>3806</v>
      </c>
      <c r="E4516" s="1">
        <f t="shared" ca="1" si="284"/>
        <v>39477</v>
      </c>
      <c r="F4516" s="1">
        <f ca="1">SMALL($E$5:$E$5004,ROWS($E$5:E4516))</f>
        <v>337069</v>
      </c>
      <c r="G4516" s="1">
        <f ca="1">ROWS($G$5:G4516)/COUNT($F$5:$F$5004)</f>
        <v>0.90239999999999998</v>
      </c>
    </row>
    <row r="4517" spans="1:7" x14ac:dyDescent="0.25">
      <c r="A4517" s="1">
        <f t="shared" ca="1" si="285"/>
        <v>81316</v>
      </c>
      <c r="B4517" s="1">
        <f t="shared" ca="1" si="285"/>
        <v>28</v>
      </c>
      <c r="C4517" s="1">
        <f t="shared" ca="1" si="282"/>
        <v>49</v>
      </c>
      <c r="D4517" s="1">
        <f t="shared" ca="1" si="283"/>
        <v>1303</v>
      </c>
      <c r="E4517" s="1">
        <f t="shared" ca="1" si="284"/>
        <v>-53953</v>
      </c>
      <c r="F4517" s="1">
        <f ca="1">SMALL($E$5:$E$5004,ROWS($E$5:E4517))</f>
        <v>337115</v>
      </c>
      <c r="G4517" s="1">
        <f ca="1">ROWS($G$5:G4517)/COUNT($F$5:$F$5004)</f>
        <v>0.90259999999999996</v>
      </c>
    </row>
    <row r="4518" spans="1:7" x14ac:dyDescent="0.25">
      <c r="A4518" s="1">
        <f t="shared" ca="1" si="285"/>
        <v>103922</v>
      </c>
      <c r="B4518" s="1">
        <f t="shared" ca="1" si="285"/>
        <v>20</v>
      </c>
      <c r="C4518" s="1">
        <f t="shared" ca="1" si="282"/>
        <v>30</v>
      </c>
      <c r="D4518" s="1">
        <f t="shared" ca="1" si="283"/>
        <v>4374</v>
      </c>
      <c r="E4518" s="1">
        <f t="shared" ca="1" si="284"/>
        <v>-60182</v>
      </c>
      <c r="F4518" s="1">
        <f ca="1">SMALL($E$5:$E$5004,ROWS($E$5:E4518))</f>
        <v>338033</v>
      </c>
      <c r="G4518" s="1">
        <f ca="1">ROWS($G$5:G4518)/COUNT($F$5:$F$5004)</f>
        <v>0.90280000000000005</v>
      </c>
    </row>
    <row r="4519" spans="1:7" x14ac:dyDescent="0.25">
      <c r="A4519" s="1">
        <f t="shared" ca="1" si="285"/>
        <v>101227</v>
      </c>
      <c r="B4519" s="1">
        <f t="shared" ca="1" si="285"/>
        <v>13</v>
      </c>
      <c r="C4519" s="1">
        <f t="shared" ca="1" si="282"/>
        <v>39</v>
      </c>
      <c r="D4519" s="1">
        <f t="shared" ca="1" si="283"/>
        <v>4093</v>
      </c>
      <c r="E4519" s="1">
        <f t="shared" ca="1" si="284"/>
        <v>5191</v>
      </c>
      <c r="F4519" s="1">
        <f ca="1">SMALL($E$5:$E$5004,ROWS($E$5:E4519))</f>
        <v>338892</v>
      </c>
      <c r="G4519" s="1">
        <f ca="1">ROWS($G$5:G4519)/COUNT($F$5:$F$5004)</f>
        <v>0.90300000000000002</v>
      </c>
    </row>
    <row r="4520" spans="1:7" x14ac:dyDescent="0.25">
      <c r="A4520" s="1">
        <f t="shared" ca="1" si="285"/>
        <v>97899</v>
      </c>
      <c r="B4520" s="1">
        <f t="shared" ca="1" si="285"/>
        <v>15</v>
      </c>
      <c r="C4520" s="1">
        <f t="shared" ca="1" si="282"/>
        <v>42</v>
      </c>
      <c r="D4520" s="1">
        <f t="shared" ca="1" si="283"/>
        <v>6105</v>
      </c>
      <c r="E4520" s="1">
        <f t="shared" ca="1" si="284"/>
        <v>66936</v>
      </c>
      <c r="F4520" s="1">
        <f ca="1">SMALL($E$5:$E$5004,ROWS($E$5:E4520))</f>
        <v>339525</v>
      </c>
      <c r="G4520" s="1">
        <f ca="1">ROWS($G$5:G4520)/COUNT($F$5:$F$5004)</f>
        <v>0.9032</v>
      </c>
    </row>
    <row r="4521" spans="1:7" x14ac:dyDescent="0.25">
      <c r="A4521" s="1">
        <f t="shared" ca="1" si="285"/>
        <v>115833</v>
      </c>
      <c r="B4521" s="1">
        <f t="shared" ca="1" si="285"/>
        <v>25</v>
      </c>
      <c r="C4521" s="1">
        <f t="shared" ca="1" si="282"/>
        <v>37</v>
      </c>
      <c r="D4521" s="1">
        <f t="shared" ca="1" si="283"/>
        <v>12933</v>
      </c>
      <c r="E4521" s="1">
        <f t="shared" ca="1" si="284"/>
        <v>39363</v>
      </c>
      <c r="F4521" s="1">
        <f ca="1">SMALL($E$5:$E$5004,ROWS($E$5:E4521))</f>
        <v>340837</v>
      </c>
      <c r="G4521" s="1">
        <f ca="1">ROWS($G$5:G4521)/COUNT($F$5:$F$5004)</f>
        <v>0.90339999999999998</v>
      </c>
    </row>
    <row r="4522" spans="1:7" x14ac:dyDescent="0.25">
      <c r="A4522" s="1">
        <f t="shared" ca="1" si="285"/>
        <v>109882</v>
      </c>
      <c r="B4522" s="1">
        <f t="shared" ca="1" si="285"/>
        <v>20</v>
      </c>
      <c r="C4522" s="1">
        <f t="shared" ca="1" si="282"/>
        <v>54</v>
      </c>
      <c r="D4522" s="1">
        <f t="shared" ca="1" si="283"/>
        <v>13724</v>
      </c>
      <c r="E4522" s="1">
        <f t="shared" ca="1" si="284"/>
        <v>356734</v>
      </c>
      <c r="F4522" s="1">
        <f ca="1">SMALL($E$5:$E$5004,ROWS($E$5:E4522))</f>
        <v>342208</v>
      </c>
      <c r="G4522" s="1">
        <f ca="1">ROWS($G$5:G4522)/COUNT($F$5:$F$5004)</f>
        <v>0.90359999999999996</v>
      </c>
    </row>
    <row r="4523" spans="1:7" x14ac:dyDescent="0.25">
      <c r="A4523" s="1">
        <f t="shared" ca="1" si="285"/>
        <v>88719</v>
      </c>
      <c r="B4523" s="1">
        <f t="shared" ca="1" si="285"/>
        <v>21</v>
      </c>
      <c r="C4523" s="1">
        <f t="shared" ca="1" si="282"/>
        <v>40</v>
      </c>
      <c r="D4523" s="1">
        <f t="shared" ca="1" si="283"/>
        <v>15274</v>
      </c>
      <c r="E4523" s="1">
        <f t="shared" ca="1" si="284"/>
        <v>201487</v>
      </c>
      <c r="F4523" s="1">
        <f ca="1">SMALL($E$5:$E$5004,ROWS($E$5:E4523))</f>
        <v>342425</v>
      </c>
      <c r="G4523" s="1">
        <f ca="1">ROWS($G$5:G4523)/COUNT($F$5:$F$5004)</f>
        <v>0.90380000000000005</v>
      </c>
    </row>
    <row r="4524" spans="1:7" x14ac:dyDescent="0.25">
      <c r="A4524" s="1">
        <f t="shared" ca="1" si="285"/>
        <v>96751</v>
      </c>
      <c r="B4524" s="1">
        <f t="shared" ca="1" si="285"/>
        <v>26</v>
      </c>
      <c r="C4524" s="1">
        <f t="shared" ca="1" si="282"/>
        <v>45</v>
      </c>
      <c r="D4524" s="1">
        <f t="shared" ca="1" si="283"/>
        <v>13574</v>
      </c>
      <c r="E4524" s="1">
        <f t="shared" ca="1" si="284"/>
        <v>161155</v>
      </c>
      <c r="F4524" s="1">
        <f ca="1">SMALL($E$5:$E$5004,ROWS($E$5:E4524))</f>
        <v>342476</v>
      </c>
      <c r="G4524" s="1">
        <f ca="1">ROWS($G$5:G4524)/COUNT($F$5:$F$5004)</f>
        <v>0.90400000000000003</v>
      </c>
    </row>
    <row r="4525" spans="1:7" x14ac:dyDescent="0.25">
      <c r="A4525" s="1">
        <f t="shared" ca="1" si="285"/>
        <v>98557</v>
      </c>
      <c r="B4525" s="1">
        <f t="shared" ca="1" si="285"/>
        <v>14</v>
      </c>
      <c r="C4525" s="1">
        <f t="shared" ca="1" si="282"/>
        <v>50</v>
      </c>
      <c r="D4525" s="1">
        <f t="shared" ca="1" si="283"/>
        <v>18983</v>
      </c>
      <c r="E4525" s="1">
        <f t="shared" ca="1" si="284"/>
        <v>584831</v>
      </c>
      <c r="F4525" s="1">
        <f ca="1">SMALL($E$5:$E$5004,ROWS($E$5:E4525))</f>
        <v>344322</v>
      </c>
      <c r="G4525" s="1">
        <f ca="1">ROWS($G$5:G4525)/COUNT($F$5:$F$5004)</f>
        <v>0.9042</v>
      </c>
    </row>
    <row r="4526" spans="1:7" x14ac:dyDescent="0.25">
      <c r="A4526" s="1">
        <f t="shared" ca="1" si="285"/>
        <v>80972</v>
      </c>
      <c r="B4526" s="1">
        <f t="shared" ca="1" si="285"/>
        <v>14</v>
      </c>
      <c r="C4526" s="1">
        <f t="shared" ca="1" si="282"/>
        <v>39</v>
      </c>
      <c r="D4526" s="1">
        <f t="shared" ca="1" si="283"/>
        <v>8187</v>
      </c>
      <c r="E4526" s="1">
        <f t="shared" ca="1" si="284"/>
        <v>123703</v>
      </c>
      <c r="F4526" s="1">
        <f ca="1">SMALL($E$5:$E$5004,ROWS($E$5:E4526))</f>
        <v>344455</v>
      </c>
      <c r="G4526" s="1">
        <f ca="1">ROWS($G$5:G4526)/COUNT($F$5:$F$5004)</f>
        <v>0.90439999999999998</v>
      </c>
    </row>
    <row r="4527" spans="1:7" x14ac:dyDescent="0.25">
      <c r="A4527" s="1">
        <f t="shared" ca="1" si="285"/>
        <v>108832</v>
      </c>
      <c r="B4527" s="1">
        <f t="shared" ca="1" si="285"/>
        <v>18</v>
      </c>
      <c r="C4527" s="1">
        <f t="shared" ca="1" si="282"/>
        <v>29</v>
      </c>
      <c r="D4527" s="1">
        <f t="shared" ca="1" si="283"/>
        <v>21006</v>
      </c>
      <c r="E4527" s="1">
        <f t="shared" ca="1" si="284"/>
        <v>122234</v>
      </c>
      <c r="F4527" s="1">
        <f ca="1">SMALL($E$5:$E$5004,ROWS($E$5:E4527))</f>
        <v>344619</v>
      </c>
      <c r="G4527" s="1">
        <f ca="1">ROWS($G$5:G4527)/COUNT($F$5:$F$5004)</f>
        <v>0.90459999999999996</v>
      </c>
    </row>
    <row r="4528" spans="1:7" x14ac:dyDescent="0.25">
      <c r="A4528" s="1">
        <f t="shared" ca="1" si="285"/>
        <v>97069</v>
      </c>
      <c r="B4528" s="1">
        <f t="shared" ca="1" si="285"/>
        <v>15</v>
      </c>
      <c r="C4528" s="1">
        <f t="shared" ca="1" si="282"/>
        <v>37</v>
      </c>
      <c r="D4528" s="1">
        <f t="shared" ca="1" si="283"/>
        <v>10746</v>
      </c>
      <c r="E4528" s="1">
        <f t="shared" ca="1" si="284"/>
        <v>139343</v>
      </c>
      <c r="F4528" s="1">
        <f ca="1">SMALL($E$5:$E$5004,ROWS($E$5:E4528))</f>
        <v>345300</v>
      </c>
      <c r="G4528" s="1">
        <f ca="1">ROWS($G$5:G4528)/COUNT($F$5:$F$5004)</f>
        <v>0.90480000000000005</v>
      </c>
    </row>
    <row r="4529" spans="1:7" x14ac:dyDescent="0.25">
      <c r="A4529" s="1">
        <f t="shared" ca="1" si="285"/>
        <v>108214</v>
      </c>
      <c r="B4529" s="1">
        <f t="shared" ca="1" si="285"/>
        <v>14</v>
      </c>
      <c r="C4529" s="1">
        <f t="shared" ca="1" si="282"/>
        <v>38</v>
      </c>
      <c r="D4529" s="1">
        <f t="shared" ca="1" si="283"/>
        <v>485</v>
      </c>
      <c r="E4529" s="1">
        <f t="shared" ca="1" si="284"/>
        <v>-96574</v>
      </c>
      <c r="F4529" s="1">
        <f ca="1">SMALL($E$5:$E$5004,ROWS($E$5:E4529))</f>
        <v>345495</v>
      </c>
      <c r="G4529" s="1">
        <f ca="1">ROWS($G$5:G4529)/COUNT($F$5:$F$5004)</f>
        <v>0.90500000000000003</v>
      </c>
    </row>
    <row r="4530" spans="1:7" x14ac:dyDescent="0.25">
      <c r="A4530" s="1">
        <f t="shared" ca="1" si="285"/>
        <v>81604</v>
      </c>
      <c r="B4530" s="1">
        <f t="shared" ca="1" si="285"/>
        <v>28</v>
      </c>
      <c r="C4530" s="1">
        <f t="shared" ca="1" si="282"/>
        <v>34</v>
      </c>
      <c r="D4530" s="1">
        <f t="shared" ca="1" si="283"/>
        <v>1792</v>
      </c>
      <c r="E4530" s="1">
        <f t="shared" ca="1" si="284"/>
        <v>-70852</v>
      </c>
      <c r="F4530" s="1">
        <f ca="1">SMALL($E$5:$E$5004,ROWS($E$5:E4530))</f>
        <v>345594</v>
      </c>
      <c r="G4530" s="1">
        <f ca="1">ROWS($G$5:G4530)/COUNT($F$5:$F$5004)</f>
        <v>0.9052</v>
      </c>
    </row>
    <row r="4531" spans="1:7" x14ac:dyDescent="0.25">
      <c r="A4531" s="1">
        <f t="shared" ca="1" si="285"/>
        <v>92355</v>
      </c>
      <c r="B4531" s="1">
        <f t="shared" ca="1" si="285"/>
        <v>25</v>
      </c>
      <c r="C4531" s="1">
        <f t="shared" ca="1" si="282"/>
        <v>40</v>
      </c>
      <c r="D4531" s="1">
        <f t="shared" ca="1" si="283"/>
        <v>31561</v>
      </c>
      <c r="E4531" s="1">
        <f t="shared" ca="1" si="284"/>
        <v>381060</v>
      </c>
      <c r="F4531" s="1">
        <f ca="1">SMALL($E$5:$E$5004,ROWS($E$5:E4531))</f>
        <v>346501</v>
      </c>
      <c r="G4531" s="1">
        <f ca="1">ROWS($G$5:G4531)/COUNT($F$5:$F$5004)</f>
        <v>0.90539999999999998</v>
      </c>
    </row>
    <row r="4532" spans="1:7" x14ac:dyDescent="0.25">
      <c r="A4532" s="1">
        <f t="shared" ca="1" si="285"/>
        <v>109252</v>
      </c>
      <c r="B4532" s="1">
        <f t="shared" ca="1" si="285"/>
        <v>23</v>
      </c>
      <c r="C4532" s="1">
        <f t="shared" ca="1" si="282"/>
        <v>51</v>
      </c>
      <c r="D4532" s="1">
        <f t="shared" ca="1" si="283"/>
        <v>13157</v>
      </c>
      <c r="E4532" s="1">
        <f t="shared" ca="1" si="284"/>
        <v>259144</v>
      </c>
      <c r="F4532" s="1">
        <f ca="1">SMALL($E$5:$E$5004,ROWS($E$5:E4532))</f>
        <v>346639</v>
      </c>
      <c r="G4532" s="1">
        <f ca="1">ROWS($G$5:G4532)/COUNT($F$5:$F$5004)</f>
        <v>0.90559999999999996</v>
      </c>
    </row>
    <row r="4533" spans="1:7" x14ac:dyDescent="0.25">
      <c r="A4533" s="1">
        <f t="shared" ca="1" si="285"/>
        <v>103299</v>
      </c>
      <c r="B4533" s="1">
        <f t="shared" ca="1" si="285"/>
        <v>10</v>
      </c>
      <c r="C4533" s="1">
        <f t="shared" ca="1" si="282"/>
        <v>43</v>
      </c>
      <c r="D4533" s="1">
        <f t="shared" ca="1" si="283"/>
        <v>1836</v>
      </c>
      <c r="E4533" s="1">
        <f t="shared" ca="1" si="284"/>
        <v>-42711</v>
      </c>
      <c r="F4533" s="1">
        <f ca="1">SMALL($E$5:$E$5004,ROWS($E$5:E4533))</f>
        <v>346982</v>
      </c>
      <c r="G4533" s="1">
        <f ca="1">ROWS($G$5:G4533)/COUNT($F$5:$F$5004)</f>
        <v>0.90580000000000005</v>
      </c>
    </row>
    <row r="4534" spans="1:7" x14ac:dyDescent="0.25">
      <c r="A4534" s="1">
        <f t="shared" ca="1" si="285"/>
        <v>118646</v>
      </c>
      <c r="B4534" s="1">
        <f t="shared" ca="1" si="285"/>
        <v>13</v>
      </c>
      <c r="C4534" s="1">
        <f t="shared" ca="1" si="282"/>
        <v>44</v>
      </c>
      <c r="D4534" s="1">
        <f t="shared" ca="1" si="283"/>
        <v>1743</v>
      </c>
      <c r="E4534" s="1">
        <f t="shared" ca="1" si="284"/>
        <v>-64613</v>
      </c>
      <c r="F4534" s="1">
        <f ca="1">SMALL($E$5:$E$5004,ROWS($E$5:E4534))</f>
        <v>347513</v>
      </c>
      <c r="G4534" s="1">
        <f ca="1">ROWS($G$5:G4534)/COUNT($F$5:$F$5004)</f>
        <v>0.90600000000000003</v>
      </c>
    </row>
    <row r="4535" spans="1:7" x14ac:dyDescent="0.25">
      <c r="A4535" s="1">
        <f t="shared" ca="1" si="285"/>
        <v>103345</v>
      </c>
      <c r="B4535" s="1">
        <f t="shared" ca="1" si="285"/>
        <v>26</v>
      </c>
      <c r="C4535" s="1">
        <f t="shared" ca="1" si="282"/>
        <v>38</v>
      </c>
      <c r="D4535" s="1">
        <f t="shared" ca="1" si="283"/>
        <v>10580</v>
      </c>
      <c r="E4535" s="1">
        <f t="shared" ca="1" si="284"/>
        <v>23615</v>
      </c>
      <c r="F4535" s="1">
        <f ca="1">SMALL($E$5:$E$5004,ROWS($E$5:E4535))</f>
        <v>347714</v>
      </c>
      <c r="G4535" s="1">
        <f ca="1">ROWS($G$5:G4535)/COUNT($F$5:$F$5004)</f>
        <v>0.90620000000000001</v>
      </c>
    </row>
    <row r="4536" spans="1:7" x14ac:dyDescent="0.25">
      <c r="A4536" s="1">
        <f t="shared" ca="1" si="285"/>
        <v>105966</v>
      </c>
      <c r="B4536" s="1">
        <f t="shared" ca="1" si="285"/>
        <v>29</v>
      </c>
      <c r="C4536" s="1">
        <f t="shared" ca="1" si="282"/>
        <v>34</v>
      </c>
      <c r="D4536" s="1">
        <f t="shared" ca="1" si="283"/>
        <v>4316</v>
      </c>
      <c r="E4536" s="1">
        <f t="shared" ca="1" si="284"/>
        <v>-84386</v>
      </c>
      <c r="F4536" s="1">
        <f ca="1">SMALL($E$5:$E$5004,ROWS($E$5:E4536))</f>
        <v>348634</v>
      </c>
      <c r="G4536" s="1">
        <f ca="1">ROWS($G$5:G4536)/COUNT($F$5:$F$5004)</f>
        <v>0.90639999999999998</v>
      </c>
    </row>
    <row r="4537" spans="1:7" x14ac:dyDescent="0.25">
      <c r="A4537" s="1">
        <f t="shared" ca="1" si="285"/>
        <v>114053</v>
      </c>
      <c r="B4537" s="1">
        <f t="shared" ca="1" si="285"/>
        <v>27</v>
      </c>
      <c r="C4537" s="1">
        <f t="shared" ca="1" si="282"/>
        <v>30</v>
      </c>
      <c r="D4537" s="1">
        <f t="shared" ca="1" si="283"/>
        <v>14271</v>
      </c>
      <c r="E4537" s="1">
        <f t="shared" ca="1" si="284"/>
        <v>-71240</v>
      </c>
      <c r="F4537" s="1">
        <f ca="1">SMALL($E$5:$E$5004,ROWS($E$5:E4537))</f>
        <v>349170</v>
      </c>
      <c r="G4537" s="1">
        <f ca="1">ROWS($G$5:G4537)/COUNT($F$5:$F$5004)</f>
        <v>0.90659999999999996</v>
      </c>
    </row>
    <row r="4538" spans="1:7" x14ac:dyDescent="0.25">
      <c r="A4538" s="1">
        <f t="shared" ca="1" si="285"/>
        <v>115900</v>
      </c>
      <c r="B4538" s="1">
        <f t="shared" ca="1" si="285"/>
        <v>26</v>
      </c>
      <c r="C4538" s="1">
        <f t="shared" ca="1" si="282"/>
        <v>35</v>
      </c>
      <c r="D4538" s="1">
        <f t="shared" ca="1" si="283"/>
        <v>1174</v>
      </c>
      <c r="E4538" s="1">
        <f t="shared" ca="1" si="284"/>
        <v>-105334</v>
      </c>
      <c r="F4538" s="1">
        <f ca="1">SMALL($E$5:$E$5004,ROWS($E$5:E4538))</f>
        <v>350223</v>
      </c>
      <c r="G4538" s="1">
        <f ca="1">ROWS($G$5:G4538)/COUNT($F$5:$F$5004)</f>
        <v>0.90680000000000005</v>
      </c>
    </row>
    <row r="4539" spans="1:7" x14ac:dyDescent="0.25">
      <c r="A4539" s="1">
        <f t="shared" ca="1" si="285"/>
        <v>84181</v>
      </c>
      <c r="B4539" s="1">
        <f t="shared" ca="1" si="285"/>
        <v>25</v>
      </c>
      <c r="C4539" s="1">
        <f t="shared" ca="1" si="282"/>
        <v>42</v>
      </c>
      <c r="D4539" s="1">
        <f t="shared" ca="1" si="283"/>
        <v>10</v>
      </c>
      <c r="E4539" s="1">
        <f t="shared" ca="1" si="284"/>
        <v>-84011</v>
      </c>
      <c r="F4539" s="1">
        <f ca="1">SMALL($E$5:$E$5004,ROWS($E$5:E4539))</f>
        <v>350449</v>
      </c>
      <c r="G4539" s="1">
        <f ca="1">ROWS($G$5:G4539)/COUNT($F$5:$F$5004)</f>
        <v>0.90700000000000003</v>
      </c>
    </row>
    <row r="4540" spans="1:7" x14ac:dyDescent="0.25">
      <c r="A4540" s="1">
        <f t="shared" ca="1" si="285"/>
        <v>88349</v>
      </c>
      <c r="B4540" s="1">
        <f t="shared" ca="1" si="285"/>
        <v>12</v>
      </c>
      <c r="C4540" s="1">
        <f t="shared" ca="1" si="282"/>
        <v>42</v>
      </c>
      <c r="D4540" s="1">
        <f t="shared" ca="1" si="283"/>
        <v>2026</v>
      </c>
      <c r="E4540" s="1">
        <f t="shared" ca="1" si="284"/>
        <v>-27569</v>
      </c>
      <c r="F4540" s="1">
        <f ca="1">SMALL($E$5:$E$5004,ROWS($E$5:E4540))</f>
        <v>351250</v>
      </c>
      <c r="G4540" s="1">
        <f ca="1">ROWS($G$5:G4540)/COUNT($F$5:$F$5004)</f>
        <v>0.90720000000000001</v>
      </c>
    </row>
    <row r="4541" spans="1:7" x14ac:dyDescent="0.25">
      <c r="A4541" s="1">
        <f t="shared" ca="1" si="285"/>
        <v>94891</v>
      </c>
      <c r="B4541" s="1">
        <f t="shared" ca="1" si="285"/>
        <v>10</v>
      </c>
      <c r="C4541" s="1">
        <f t="shared" ca="1" si="282"/>
        <v>36</v>
      </c>
      <c r="D4541" s="1">
        <f t="shared" ca="1" si="283"/>
        <v>25752</v>
      </c>
      <c r="E4541" s="1">
        <f t="shared" ca="1" si="284"/>
        <v>574661</v>
      </c>
      <c r="F4541" s="1">
        <f ca="1">SMALL($E$5:$E$5004,ROWS($E$5:E4541))</f>
        <v>352107</v>
      </c>
      <c r="G4541" s="1">
        <f ca="1">ROWS($G$5:G4541)/COUNT($F$5:$F$5004)</f>
        <v>0.90739999999999998</v>
      </c>
    </row>
    <row r="4542" spans="1:7" x14ac:dyDescent="0.25">
      <c r="A4542" s="1">
        <f t="shared" ca="1" si="285"/>
        <v>117204</v>
      </c>
      <c r="B4542" s="1">
        <f t="shared" ca="1" si="285"/>
        <v>18</v>
      </c>
      <c r="C4542" s="1">
        <f t="shared" ca="1" si="282"/>
        <v>47</v>
      </c>
      <c r="D4542" s="1">
        <f t="shared" ca="1" si="283"/>
        <v>168</v>
      </c>
      <c r="E4542" s="1">
        <f t="shared" ca="1" si="284"/>
        <v>-112332</v>
      </c>
      <c r="F4542" s="1">
        <f ca="1">SMALL($E$5:$E$5004,ROWS($E$5:E4542))</f>
        <v>352533</v>
      </c>
      <c r="G4542" s="1">
        <f ca="1">ROWS($G$5:G4542)/COUNT($F$5:$F$5004)</f>
        <v>0.90759999999999996</v>
      </c>
    </row>
    <row r="4543" spans="1:7" x14ac:dyDescent="0.25">
      <c r="A4543" s="1">
        <f t="shared" ca="1" si="285"/>
        <v>115829</v>
      </c>
      <c r="B4543" s="1">
        <f t="shared" ca="1" si="285"/>
        <v>26</v>
      </c>
      <c r="C4543" s="1">
        <f t="shared" ca="1" si="282"/>
        <v>29</v>
      </c>
      <c r="D4543" s="1">
        <f t="shared" ca="1" si="283"/>
        <v>10227</v>
      </c>
      <c r="E4543" s="1">
        <f t="shared" ca="1" si="284"/>
        <v>-85148</v>
      </c>
      <c r="F4543" s="1">
        <f ca="1">SMALL($E$5:$E$5004,ROWS($E$5:E4543))</f>
        <v>355069</v>
      </c>
      <c r="G4543" s="1">
        <f ca="1">ROWS($G$5:G4543)/COUNT($F$5:$F$5004)</f>
        <v>0.90780000000000005</v>
      </c>
    </row>
    <row r="4544" spans="1:7" x14ac:dyDescent="0.25">
      <c r="A4544" s="1">
        <f t="shared" ca="1" si="285"/>
        <v>90401</v>
      </c>
      <c r="B4544" s="1">
        <f t="shared" ca="1" si="285"/>
        <v>29</v>
      </c>
      <c r="C4544" s="1">
        <f t="shared" ca="1" si="282"/>
        <v>17</v>
      </c>
      <c r="D4544" s="1">
        <f t="shared" ca="1" si="283"/>
        <v>9574</v>
      </c>
      <c r="E4544" s="1">
        <f t="shared" ca="1" si="284"/>
        <v>-205289</v>
      </c>
      <c r="F4544" s="1">
        <f ca="1">SMALL($E$5:$E$5004,ROWS($E$5:E4544))</f>
        <v>355129</v>
      </c>
      <c r="G4544" s="1">
        <f ca="1">ROWS($G$5:G4544)/COUNT($F$5:$F$5004)</f>
        <v>0.90800000000000003</v>
      </c>
    </row>
    <row r="4545" spans="1:7" x14ac:dyDescent="0.25">
      <c r="A4545" s="1">
        <f t="shared" ca="1" si="285"/>
        <v>117882</v>
      </c>
      <c r="B4545" s="1">
        <f t="shared" ca="1" si="285"/>
        <v>18</v>
      </c>
      <c r="C4545" s="1">
        <f t="shared" ca="1" si="282"/>
        <v>34</v>
      </c>
      <c r="D4545" s="1">
        <f t="shared" ca="1" si="283"/>
        <v>6133</v>
      </c>
      <c r="E4545" s="1">
        <f t="shared" ca="1" si="284"/>
        <v>-19754</v>
      </c>
      <c r="F4545" s="1">
        <f ca="1">SMALL($E$5:$E$5004,ROWS($E$5:E4545))</f>
        <v>355165</v>
      </c>
      <c r="G4545" s="1">
        <f ca="1">ROWS($G$5:G4545)/COUNT($F$5:$F$5004)</f>
        <v>0.90820000000000001</v>
      </c>
    </row>
    <row r="4546" spans="1:7" x14ac:dyDescent="0.25">
      <c r="A4546" s="1">
        <f t="shared" ca="1" si="285"/>
        <v>85897</v>
      </c>
      <c r="B4546" s="1">
        <f t="shared" ca="1" si="285"/>
        <v>16</v>
      </c>
      <c r="C4546" s="1">
        <f t="shared" ca="1" si="282"/>
        <v>37</v>
      </c>
      <c r="D4546" s="1">
        <f t="shared" ca="1" si="283"/>
        <v>11896</v>
      </c>
      <c r="E4546" s="1">
        <f t="shared" ca="1" si="284"/>
        <v>163919</v>
      </c>
      <c r="F4546" s="1">
        <f ca="1">SMALL($E$5:$E$5004,ROWS($E$5:E4546))</f>
        <v>355228</v>
      </c>
      <c r="G4546" s="1">
        <f ca="1">ROWS($G$5:G4546)/COUNT($F$5:$F$5004)</f>
        <v>0.90839999999999999</v>
      </c>
    </row>
    <row r="4547" spans="1:7" x14ac:dyDescent="0.25">
      <c r="A4547" s="1">
        <f t="shared" ca="1" si="285"/>
        <v>115178</v>
      </c>
      <c r="B4547" s="1">
        <f t="shared" ca="1" si="285"/>
        <v>10</v>
      </c>
      <c r="C4547" s="1">
        <f t="shared" ca="1" si="282"/>
        <v>30</v>
      </c>
      <c r="D4547" s="1">
        <f t="shared" ca="1" si="283"/>
        <v>10246</v>
      </c>
      <c r="E4547" s="1">
        <f t="shared" ca="1" si="284"/>
        <v>89742</v>
      </c>
      <c r="F4547" s="1">
        <f ca="1">SMALL($E$5:$E$5004,ROWS($E$5:E4547))</f>
        <v>355548</v>
      </c>
      <c r="G4547" s="1">
        <f ca="1">ROWS($G$5:G4547)/COUNT($F$5:$F$5004)</f>
        <v>0.90859999999999996</v>
      </c>
    </row>
    <row r="4548" spans="1:7" x14ac:dyDescent="0.25">
      <c r="A4548" s="1">
        <f t="shared" ca="1" si="285"/>
        <v>91464</v>
      </c>
      <c r="B4548" s="1">
        <f t="shared" ca="1" si="285"/>
        <v>11</v>
      </c>
      <c r="C4548" s="1">
        <f t="shared" ca="1" si="282"/>
        <v>23</v>
      </c>
      <c r="D4548" s="1">
        <f t="shared" ca="1" si="283"/>
        <v>16781</v>
      </c>
      <c r="E4548" s="1">
        <f t="shared" ca="1" si="284"/>
        <v>109908</v>
      </c>
      <c r="F4548" s="1">
        <f ca="1">SMALL($E$5:$E$5004,ROWS($E$5:E4548))</f>
        <v>356734</v>
      </c>
      <c r="G4548" s="1">
        <f ca="1">ROWS($G$5:G4548)/COUNT($F$5:$F$5004)</f>
        <v>0.90880000000000005</v>
      </c>
    </row>
    <row r="4549" spans="1:7" x14ac:dyDescent="0.25">
      <c r="A4549" s="1">
        <f t="shared" ca="1" si="285"/>
        <v>100121</v>
      </c>
      <c r="B4549" s="1">
        <f t="shared" ca="1" si="285"/>
        <v>21</v>
      </c>
      <c r="C4549" s="1">
        <f t="shared" ca="1" si="282"/>
        <v>35</v>
      </c>
      <c r="D4549" s="1">
        <f t="shared" ca="1" si="283"/>
        <v>13825</v>
      </c>
      <c r="E4549" s="1">
        <f t="shared" ca="1" si="284"/>
        <v>93429</v>
      </c>
      <c r="F4549" s="1">
        <f ca="1">SMALL($E$5:$E$5004,ROWS($E$5:E4549))</f>
        <v>356743</v>
      </c>
      <c r="G4549" s="1">
        <f ca="1">ROWS($G$5:G4549)/COUNT($F$5:$F$5004)</f>
        <v>0.90900000000000003</v>
      </c>
    </row>
    <row r="4550" spans="1:7" x14ac:dyDescent="0.25">
      <c r="A4550" s="1">
        <f t="shared" ca="1" si="285"/>
        <v>89939</v>
      </c>
      <c r="B4550" s="1">
        <f t="shared" ca="1" si="285"/>
        <v>19</v>
      </c>
      <c r="C4550" s="1">
        <f t="shared" ref="C4550:C4613" ca="1" si="286">INT($C$3+$C$4*_xlfn.NORM.S.INV(RAND()))</f>
        <v>48</v>
      </c>
      <c r="D4550" s="1">
        <f t="shared" ref="D4550:D4613" ca="1" si="287">-INT($D$3*LN(RAND()))</f>
        <v>5667</v>
      </c>
      <c r="E4550" s="1">
        <f t="shared" ref="E4550:E4613" ca="1" si="288">D4550*(C4550-B4550)-A4550</f>
        <v>74404</v>
      </c>
      <c r="F4550" s="1">
        <f ca="1">SMALL($E$5:$E$5004,ROWS($E$5:E4550))</f>
        <v>357375</v>
      </c>
      <c r="G4550" s="1">
        <f ca="1">ROWS($G$5:G4550)/COUNT($F$5:$F$5004)</f>
        <v>0.90920000000000001</v>
      </c>
    </row>
    <row r="4551" spans="1:7" x14ac:dyDescent="0.25">
      <c r="A4551" s="1">
        <f t="shared" ca="1" si="285"/>
        <v>90231</v>
      </c>
      <c r="B4551" s="1">
        <f t="shared" ca="1" si="285"/>
        <v>26</v>
      </c>
      <c r="C4551" s="1">
        <f t="shared" ca="1" si="286"/>
        <v>47</v>
      </c>
      <c r="D4551" s="1">
        <f t="shared" ca="1" si="287"/>
        <v>15605</v>
      </c>
      <c r="E4551" s="1">
        <f t="shared" ca="1" si="288"/>
        <v>237474</v>
      </c>
      <c r="F4551" s="1">
        <f ca="1">SMALL($E$5:$E$5004,ROWS($E$5:E4551))</f>
        <v>357643</v>
      </c>
      <c r="G4551" s="1">
        <f ca="1">ROWS($G$5:G4551)/COUNT($F$5:$F$5004)</f>
        <v>0.90939999999999999</v>
      </c>
    </row>
    <row r="4552" spans="1:7" x14ac:dyDescent="0.25">
      <c r="A4552" s="1">
        <f t="shared" ca="1" si="285"/>
        <v>99729</v>
      </c>
      <c r="B4552" s="1">
        <f t="shared" ca="1" si="285"/>
        <v>26</v>
      </c>
      <c r="C4552" s="1">
        <f t="shared" ca="1" si="286"/>
        <v>43</v>
      </c>
      <c r="D4552" s="1">
        <f t="shared" ca="1" si="287"/>
        <v>31129</v>
      </c>
      <c r="E4552" s="1">
        <f t="shared" ca="1" si="288"/>
        <v>429464</v>
      </c>
      <c r="F4552" s="1">
        <f ca="1">SMALL($E$5:$E$5004,ROWS($E$5:E4552))</f>
        <v>357933</v>
      </c>
      <c r="G4552" s="1">
        <f ca="1">ROWS($G$5:G4552)/COUNT($F$5:$F$5004)</f>
        <v>0.90959999999999996</v>
      </c>
    </row>
    <row r="4553" spans="1:7" x14ac:dyDescent="0.25">
      <c r="A4553" s="1">
        <f t="shared" ca="1" si="285"/>
        <v>110623</v>
      </c>
      <c r="B4553" s="1">
        <f t="shared" ca="1" si="285"/>
        <v>27</v>
      </c>
      <c r="C4553" s="1">
        <f t="shared" ca="1" si="286"/>
        <v>34</v>
      </c>
      <c r="D4553" s="1">
        <f t="shared" ca="1" si="287"/>
        <v>7138</v>
      </c>
      <c r="E4553" s="1">
        <f t="shared" ca="1" si="288"/>
        <v>-60657</v>
      </c>
      <c r="F4553" s="1">
        <f ca="1">SMALL($E$5:$E$5004,ROWS($E$5:E4553))</f>
        <v>358498</v>
      </c>
      <c r="G4553" s="1">
        <f ca="1">ROWS($G$5:G4553)/COUNT($F$5:$F$5004)</f>
        <v>0.90980000000000005</v>
      </c>
    </row>
    <row r="4554" spans="1:7" x14ac:dyDescent="0.25">
      <c r="A4554" s="1">
        <f t="shared" ca="1" si="285"/>
        <v>80798</v>
      </c>
      <c r="B4554" s="1">
        <f t="shared" ca="1" si="285"/>
        <v>20</v>
      </c>
      <c r="C4554" s="1">
        <f t="shared" ca="1" si="286"/>
        <v>43</v>
      </c>
      <c r="D4554" s="1">
        <f t="shared" ca="1" si="287"/>
        <v>16436</v>
      </c>
      <c r="E4554" s="1">
        <f t="shared" ca="1" si="288"/>
        <v>297230</v>
      </c>
      <c r="F4554" s="1">
        <f ca="1">SMALL($E$5:$E$5004,ROWS($E$5:E4554))</f>
        <v>358727</v>
      </c>
      <c r="G4554" s="1">
        <f ca="1">ROWS($G$5:G4554)/COUNT($F$5:$F$5004)</f>
        <v>0.91</v>
      </c>
    </row>
    <row r="4555" spans="1:7" x14ac:dyDescent="0.25">
      <c r="A4555" s="1">
        <f t="shared" ca="1" si="285"/>
        <v>86544</v>
      </c>
      <c r="B4555" s="1">
        <f t="shared" ca="1" si="285"/>
        <v>16</v>
      </c>
      <c r="C4555" s="1">
        <f t="shared" ca="1" si="286"/>
        <v>44</v>
      </c>
      <c r="D4555" s="1">
        <f t="shared" ca="1" si="287"/>
        <v>3209</v>
      </c>
      <c r="E4555" s="1">
        <f t="shared" ca="1" si="288"/>
        <v>3308</v>
      </c>
      <c r="F4555" s="1">
        <f ca="1">SMALL($E$5:$E$5004,ROWS($E$5:E4555))</f>
        <v>358769</v>
      </c>
      <c r="G4555" s="1">
        <f ca="1">ROWS($G$5:G4555)/COUNT($F$5:$F$5004)</f>
        <v>0.91020000000000001</v>
      </c>
    </row>
    <row r="4556" spans="1:7" x14ac:dyDescent="0.25">
      <c r="A4556" s="1">
        <f t="shared" ca="1" si="285"/>
        <v>117410</v>
      </c>
      <c r="B4556" s="1">
        <f t="shared" ca="1" si="285"/>
        <v>15</v>
      </c>
      <c r="C4556" s="1">
        <f t="shared" ca="1" si="286"/>
        <v>41</v>
      </c>
      <c r="D4556" s="1">
        <f t="shared" ca="1" si="287"/>
        <v>13541</v>
      </c>
      <c r="E4556" s="1">
        <f t="shared" ca="1" si="288"/>
        <v>234656</v>
      </c>
      <c r="F4556" s="1">
        <f ca="1">SMALL($E$5:$E$5004,ROWS($E$5:E4556))</f>
        <v>359204</v>
      </c>
      <c r="G4556" s="1">
        <f ca="1">ROWS($G$5:G4556)/COUNT($F$5:$F$5004)</f>
        <v>0.91039999999999999</v>
      </c>
    </row>
    <row r="4557" spans="1:7" x14ac:dyDescent="0.25">
      <c r="A4557" s="1">
        <f t="shared" ca="1" si="285"/>
        <v>89123</v>
      </c>
      <c r="B4557" s="1">
        <f t="shared" ca="1" si="285"/>
        <v>11</v>
      </c>
      <c r="C4557" s="1">
        <f t="shared" ca="1" si="286"/>
        <v>28</v>
      </c>
      <c r="D4557" s="1">
        <f t="shared" ca="1" si="287"/>
        <v>556</v>
      </c>
      <c r="E4557" s="1">
        <f t="shared" ca="1" si="288"/>
        <v>-79671</v>
      </c>
      <c r="F4557" s="1">
        <f ca="1">SMALL($E$5:$E$5004,ROWS($E$5:E4557))</f>
        <v>359654</v>
      </c>
      <c r="G4557" s="1">
        <f ca="1">ROWS($G$5:G4557)/COUNT($F$5:$F$5004)</f>
        <v>0.91059999999999997</v>
      </c>
    </row>
    <row r="4558" spans="1:7" x14ac:dyDescent="0.25">
      <c r="A4558" s="1">
        <f t="shared" ca="1" si="285"/>
        <v>85119</v>
      </c>
      <c r="B4558" s="1">
        <f t="shared" ca="1" si="285"/>
        <v>29</v>
      </c>
      <c r="C4558" s="1">
        <f t="shared" ca="1" si="286"/>
        <v>44</v>
      </c>
      <c r="D4558" s="1">
        <f t="shared" ca="1" si="287"/>
        <v>23511</v>
      </c>
      <c r="E4558" s="1">
        <f t="shared" ca="1" si="288"/>
        <v>267546</v>
      </c>
      <c r="F4558" s="1">
        <f ca="1">SMALL($E$5:$E$5004,ROWS($E$5:E4558))</f>
        <v>360447</v>
      </c>
      <c r="G4558" s="1">
        <f ca="1">ROWS($G$5:G4558)/COUNT($F$5:$F$5004)</f>
        <v>0.91080000000000005</v>
      </c>
    </row>
    <row r="4559" spans="1:7" x14ac:dyDescent="0.25">
      <c r="A4559" s="1">
        <f t="shared" ca="1" si="285"/>
        <v>89002</v>
      </c>
      <c r="B4559" s="1">
        <f t="shared" ca="1" si="285"/>
        <v>12</v>
      </c>
      <c r="C4559" s="1">
        <f t="shared" ca="1" si="286"/>
        <v>42</v>
      </c>
      <c r="D4559" s="1">
        <f t="shared" ca="1" si="287"/>
        <v>7061</v>
      </c>
      <c r="E4559" s="1">
        <f t="shared" ca="1" si="288"/>
        <v>122828</v>
      </c>
      <c r="F4559" s="1">
        <f ca="1">SMALL($E$5:$E$5004,ROWS($E$5:E4559))</f>
        <v>361115</v>
      </c>
      <c r="G4559" s="1">
        <f ca="1">ROWS($G$5:G4559)/COUNT($F$5:$F$5004)</f>
        <v>0.91100000000000003</v>
      </c>
    </row>
    <row r="4560" spans="1:7" x14ac:dyDescent="0.25">
      <c r="A4560" s="1">
        <f t="shared" ca="1" si="285"/>
        <v>114218</v>
      </c>
      <c r="B4560" s="1">
        <f t="shared" ca="1" si="285"/>
        <v>26</v>
      </c>
      <c r="C4560" s="1">
        <f t="shared" ca="1" si="286"/>
        <v>38</v>
      </c>
      <c r="D4560" s="1">
        <f t="shared" ca="1" si="287"/>
        <v>12313</v>
      </c>
      <c r="E4560" s="1">
        <f t="shared" ca="1" si="288"/>
        <v>33538</v>
      </c>
      <c r="F4560" s="1">
        <f ca="1">SMALL($E$5:$E$5004,ROWS($E$5:E4560))</f>
        <v>362539</v>
      </c>
      <c r="G4560" s="1">
        <f ca="1">ROWS($G$5:G4560)/COUNT($F$5:$F$5004)</f>
        <v>0.91120000000000001</v>
      </c>
    </row>
    <row r="4561" spans="1:7" x14ac:dyDescent="0.25">
      <c r="A4561" s="1">
        <f t="shared" ca="1" si="285"/>
        <v>118078</v>
      </c>
      <c r="B4561" s="1">
        <f t="shared" ca="1" si="285"/>
        <v>20</v>
      </c>
      <c r="C4561" s="1">
        <f t="shared" ca="1" si="286"/>
        <v>45</v>
      </c>
      <c r="D4561" s="1">
        <f t="shared" ca="1" si="287"/>
        <v>8987</v>
      </c>
      <c r="E4561" s="1">
        <f t="shared" ca="1" si="288"/>
        <v>106597</v>
      </c>
      <c r="F4561" s="1">
        <f ca="1">SMALL($E$5:$E$5004,ROWS($E$5:E4561))</f>
        <v>362596</v>
      </c>
      <c r="G4561" s="1">
        <f ca="1">ROWS($G$5:G4561)/COUNT($F$5:$F$5004)</f>
        <v>0.91139999999999999</v>
      </c>
    </row>
    <row r="4562" spans="1:7" x14ac:dyDescent="0.25">
      <c r="A4562" s="1">
        <f t="shared" ca="1" si="285"/>
        <v>118961</v>
      </c>
      <c r="B4562" s="1">
        <f t="shared" ca="1" si="285"/>
        <v>10</v>
      </c>
      <c r="C4562" s="1">
        <f t="shared" ca="1" si="286"/>
        <v>25</v>
      </c>
      <c r="D4562" s="1">
        <f t="shared" ca="1" si="287"/>
        <v>740</v>
      </c>
      <c r="E4562" s="1">
        <f t="shared" ca="1" si="288"/>
        <v>-107861</v>
      </c>
      <c r="F4562" s="1">
        <f ca="1">SMALL($E$5:$E$5004,ROWS($E$5:E4562))</f>
        <v>362770</v>
      </c>
      <c r="G4562" s="1">
        <f ca="1">ROWS($G$5:G4562)/COUNT($F$5:$F$5004)</f>
        <v>0.91159999999999997</v>
      </c>
    </row>
    <row r="4563" spans="1:7" x14ac:dyDescent="0.25">
      <c r="A4563" s="1">
        <f t="shared" ca="1" si="285"/>
        <v>85961</v>
      </c>
      <c r="B4563" s="1">
        <f t="shared" ca="1" si="285"/>
        <v>16</v>
      </c>
      <c r="C4563" s="1">
        <f t="shared" ca="1" si="286"/>
        <v>40</v>
      </c>
      <c r="D4563" s="1">
        <f t="shared" ca="1" si="287"/>
        <v>4038</v>
      </c>
      <c r="E4563" s="1">
        <f t="shared" ca="1" si="288"/>
        <v>10951</v>
      </c>
      <c r="F4563" s="1">
        <f ca="1">SMALL($E$5:$E$5004,ROWS($E$5:E4563))</f>
        <v>364821</v>
      </c>
      <c r="G4563" s="1">
        <f ca="1">ROWS($G$5:G4563)/COUNT($F$5:$F$5004)</f>
        <v>0.91180000000000005</v>
      </c>
    </row>
    <row r="4564" spans="1:7" x14ac:dyDescent="0.25">
      <c r="A4564" s="1">
        <f t="shared" ca="1" si="285"/>
        <v>84225</v>
      </c>
      <c r="B4564" s="1">
        <f t="shared" ca="1" si="285"/>
        <v>19</v>
      </c>
      <c r="C4564" s="1">
        <f t="shared" ca="1" si="286"/>
        <v>37</v>
      </c>
      <c r="D4564" s="1">
        <f t="shared" ca="1" si="287"/>
        <v>4707</v>
      </c>
      <c r="E4564" s="1">
        <f t="shared" ca="1" si="288"/>
        <v>501</v>
      </c>
      <c r="F4564" s="1">
        <f ca="1">SMALL($E$5:$E$5004,ROWS($E$5:E4564))</f>
        <v>365455</v>
      </c>
      <c r="G4564" s="1">
        <f ca="1">ROWS($G$5:G4564)/COUNT($F$5:$F$5004)</f>
        <v>0.91200000000000003</v>
      </c>
    </row>
    <row r="4565" spans="1:7" x14ac:dyDescent="0.25">
      <c r="A4565" s="1">
        <f t="shared" ca="1" si="285"/>
        <v>99120</v>
      </c>
      <c r="B4565" s="1">
        <f t="shared" ca="1" si="285"/>
        <v>13</v>
      </c>
      <c r="C4565" s="1">
        <f t="shared" ca="1" si="286"/>
        <v>46</v>
      </c>
      <c r="D4565" s="1">
        <f t="shared" ca="1" si="287"/>
        <v>5640</v>
      </c>
      <c r="E4565" s="1">
        <f t="shared" ca="1" si="288"/>
        <v>87000</v>
      </c>
      <c r="F4565" s="1">
        <f ca="1">SMALL($E$5:$E$5004,ROWS($E$5:E4565))</f>
        <v>366129</v>
      </c>
      <c r="G4565" s="1">
        <f ca="1">ROWS($G$5:G4565)/COUNT($F$5:$F$5004)</f>
        <v>0.91220000000000001</v>
      </c>
    </row>
    <row r="4566" spans="1:7" x14ac:dyDescent="0.25">
      <c r="A4566" s="1">
        <f t="shared" ca="1" si="285"/>
        <v>118652</v>
      </c>
      <c r="B4566" s="1">
        <f t="shared" ca="1" si="285"/>
        <v>20</v>
      </c>
      <c r="C4566" s="1">
        <f t="shared" ca="1" si="286"/>
        <v>48</v>
      </c>
      <c r="D4566" s="1">
        <f t="shared" ca="1" si="287"/>
        <v>1865</v>
      </c>
      <c r="E4566" s="1">
        <f t="shared" ca="1" si="288"/>
        <v>-66432</v>
      </c>
      <c r="F4566" s="1">
        <f ca="1">SMALL($E$5:$E$5004,ROWS($E$5:E4566))</f>
        <v>367346</v>
      </c>
      <c r="G4566" s="1">
        <f ca="1">ROWS($G$5:G4566)/COUNT($F$5:$F$5004)</f>
        <v>0.91239999999999999</v>
      </c>
    </row>
    <row r="4567" spans="1:7" x14ac:dyDescent="0.25">
      <c r="A4567" s="1">
        <f t="shared" ca="1" si="285"/>
        <v>99301</v>
      </c>
      <c r="B4567" s="1">
        <f t="shared" ca="1" si="285"/>
        <v>24</v>
      </c>
      <c r="C4567" s="1">
        <f t="shared" ca="1" si="286"/>
        <v>51</v>
      </c>
      <c r="D4567" s="1">
        <f t="shared" ca="1" si="287"/>
        <v>5941</v>
      </c>
      <c r="E4567" s="1">
        <f t="shared" ca="1" si="288"/>
        <v>61106</v>
      </c>
      <c r="F4567" s="1">
        <f ca="1">SMALL($E$5:$E$5004,ROWS($E$5:E4567))</f>
        <v>367353</v>
      </c>
      <c r="G4567" s="1">
        <f ca="1">ROWS($G$5:G4567)/COUNT($F$5:$F$5004)</f>
        <v>0.91259999999999997</v>
      </c>
    </row>
    <row r="4568" spans="1:7" x14ac:dyDescent="0.25">
      <c r="A4568" s="1">
        <f t="shared" ca="1" si="285"/>
        <v>82860</v>
      </c>
      <c r="B4568" s="1">
        <f t="shared" ca="1" si="285"/>
        <v>29</v>
      </c>
      <c r="C4568" s="1">
        <f t="shared" ca="1" si="286"/>
        <v>38</v>
      </c>
      <c r="D4568" s="1">
        <f t="shared" ca="1" si="287"/>
        <v>2252</v>
      </c>
      <c r="E4568" s="1">
        <f t="shared" ca="1" si="288"/>
        <v>-62592</v>
      </c>
      <c r="F4568" s="1">
        <f ca="1">SMALL($E$5:$E$5004,ROWS($E$5:E4568))</f>
        <v>369112</v>
      </c>
      <c r="G4568" s="1">
        <f ca="1">ROWS($G$5:G4568)/COUNT($F$5:$F$5004)</f>
        <v>0.91279999999999994</v>
      </c>
    </row>
    <row r="4569" spans="1:7" x14ac:dyDescent="0.25">
      <c r="A4569" s="1">
        <f t="shared" ref="A4569:B4632" ca="1" si="289">INT(A$3+(A$4-A$3)*RAND())</f>
        <v>92709</v>
      </c>
      <c r="B4569" s="1">
        <f t="shared" ca="1" si="289"/>
        <v>25</v>
      </c>
      <c r="C4569" s="1">
        <f t="shared" ca="1" si="286"/>
        <v>40</v>
      </c>
      <c r="D4569" s="1">
        <f t="shared" ca="1" si="287"/>
        <v>9482</v>
      </c>
      <c r="E4569" s="1">
        <f t="shared" ca="1" si="288"/>
        <v>49521</v>
      </c>
      <c r="F4569" s="1">
        <f ca="1">SMALL($E$5:$E$5004,ROWS($E$5:E4569))</f>
        <v>369269</v>
      </c>
      <c r="G4569" s="1">
        <f ca="1">ROWS($G$5:G4569)/COUNT($F$5:$F$5004)</f>
        <v>0.91300000000000003</v>
      </c>
    </row>
    <row r="4570" spans="1:7" x14ac:dyDescent="0.25">
      <c r="A4570" s="1">
        <f t="shared" ca="1" si="289"/>
        <v>90318</v>
      </c>
      <c r="B4570" s="1">
        <f t="shared" ca="1" si="289"/>
        <v>13</v>
      </c>
      <c r="C4570" s="1">
        <f t="shared" ca="1" si="286"/>
        <v>41</v>
      </c>
      <c r="D4570" s="1">
        <f t="shared" ca="1" si="287"/>
        <v>1287</v>
      </c>
      <c r="E4570" s="1">
        <f t="shared" ca="1" si="288"/>
        <v>-54282</v>
      </c>
      <c r="F4570" s="1">
        <f ca="1">SMALL($E$5:$E$5004,ROWS($E$5:E4570))</f>
        <v>369479</v>
      </c>
      <c r="G4570" s="1">
        <f ca="1">ROWS($G$5:G4570)/COUNT($F$5:$F$5004)</f>
        <v>0.91320000000000001</v>
      </c>
    </row>
    <row r="4571" spans="1:7" x14ac:dyDescent="0.25">
      <c r="A4571" s="1">
        <f t="shared" ca="1" si="289"/>
        <v>87136</v>
      </c>
      <c r="B4571" s="1">
        <f t="shared" ca="1" si="289"/>
        <v>14</v>
      </c>
      <c r="C4571" s="1">
        <f t="shared" ca="1" si="286"/>
        <v>38</v>
      </c>
      <c r="D4571" s="1">
        <f t="shared" ca="1" si="287"/>
        <v>6122</v>
      </c>
      <c r="E4571" s="1">
        <f t="shared" ca="1" si="288"/>
        <v>59792</v>
      </c>
      <c r="F4571" s="1">
        <f ca="1">SMALL($E$5:$E$5004,ROWS($E$5:E4571))</f>
        <v>370242</v>
      </c>
      <c r="G4571" s="1">
        <f ca="1">ROWS($G$5:G4571)/COUNT($F$5:$F$5004)</f>
        <v>0.91339999999999999</v>
      </c>
    </row>
    <row r="4572" spans="1:7" x14ac:dyDescent="0.25">
      <c r="A4572" s="1">
        <f t="shared" ca="1" si="289"/>
        <v>96589</v>
      </c>
      <c r="B4572" s="1">
        <f t="shared" ca="1" si="289"/>
        <v>25</v>
      </c>
      <c r="C4572" s="1">
        <f t="shared" ca="1" si="286"/>
        <v>42</v>
      </c>
      <c r="D4572" s="1">
        <f t="shared" ca="1" si="287"/>
        <v>9165</v>
      </c>
      <c r="E4572" s="1">
        <f t="shared" ca="1" si="288"/>
        <v>59216</v>
      </c>
      <c r="F4572" s="1">
        <f ca="1">SMALL($E$5:$E$5004,ROWS($E$5:E4572))</f>
        <v>371662</v>
      </c>
      <c r="G4572" s="1">
        <f ca="1">ROWS($G$5:G4572)/COUNT($F$5:$F$5004)</f>
        <v>0.91359999999999997</v>
      </c>
    </row>
    <row r="4573" spans="1:7" x14ac:dyDescent="0.25">
      <c r="A4573" s="1">
        <f t="shared" ca="1" si="289"/>
        <v>109383</v>
      </c>
      <c r="B4573" s="1">
        <f t="shared" ca="1" si="289"/>
        <v>11</v>
      </c>
      <c r="C4573" s="1">
        <f t="shared" ca="1" si="286"/>
        <v>41</v>
      </c>
      <c r="D4573" s="1">
        <f t="shared" ca="1" si="287"/>
        <v>2899</v>
      </c>
      <c r="E4573" s="1">
        <f t="shared" ca="1" si="288"/>
        <v>-22413</v>
      </c>
      <c r="F4573" s="1">
        <f ca="1">SMALL($E$5:$E$5004,ROWS($E$5:E4573))</f>
        <v>372449</v>
      </c>
      <c r="G4573" s="1">
        <f ca="1">ROWS($G$5:G4573)/COUNT($F$5:$F$5004)</f>
        <v>0.91379999999999995</v>
      </c>
    </row>
    <row r="4574" spans="1:7" x14ac:dyDescent="0.25">
      <c r="A4574" s="1">
        <f t="shared" ca="1" si="289"/>
        <v>107336</v>
      </c>
      <c r="B4574" s="1">
        <f t="shared" ca="1" si="289"/>
        <v>22</v>
      </c>
      <c r="C4574" s="1">
        <f t="shared" ca="1" si="286"/>
        <v>29</v>
      </c>
      <c r="D4574" s="1">
        <f t="shared" ca="1" si="287"/>
        <v>362</v>
      </c>
      <c r="E4574" s="1">
        <f t="shared" ca="1" si="288"/>
        <v>-104802</v>
      </c>
      <c r="F4574" s="1">
        <f ca="1">SMALL($E$5:$E$5004,ROWS($E$5:E4574))</f>
        <v>372499</v>
      </c>
      <c r="G4574" s="1">
        <f ca="1">ROWS($G$5:G4574)/COUNT($F$5:$F$5004)</f>
        <v>0.91400000000000003</v>
      </c>
    </row>
    <row r="4575" spans="1:7" x14ac:dyDescent="0.25">
      <c r="A4575" s="1">
        <f t="shared" ca="1" si="289"/>
        <v>99126</v>
      </c>
      <c r="B4575" s="1">
        <f t="shared" ca="1" si="289"/>
        <v>22</v>
      </c>
      <c r="C4575" s="1">
        <f t="shared" ca="1" si="286"/>
        <v>43</v>
      </c>
      <c r="D4575" s="1">
        <f t="shared" ca="1" si="287"/>
        <v>10836</v>
      </c>
      <c r="E4575" s="1">
        <f t="shared" ca="1" si="288"/>
        <v>128430</v>
      </c>
      <c r="F4575" s="1">
        <f ca="1">SMALL($E$5:$E$5004,ROWS($E$5:E4575))</f>
        <v>373562</v>
      </c>
      <c r="G4575" s="1">
        <f ca="1">ROWS($G$5:G4575)/COUNT($F$5:$F$5004)</f>
        <v>0.91420000000000001</v>
      </c>
    </row>
    <row r="4576" spans="1:7" x14ac:dyDescent="0.25">
      <c r="A4576" s="1">
        <f t="shared" ca="1" si="289"/>
        <v>92350</v>
      </c>
      <c r="B4576" s="1">
        <f t="shared" ca="1" si="289"/>
        <v>16</v>
      </c>
      <c r="C4576" s="1">
        <f t="shared" ca="1" si="286"/>
        <v>59</v>
      </c>
      <c r="D4576" s="1">
        <f t="shared" ca="1" si="287"/>
        <v>6566</v>
      </c>
      <c r="E4576" s="1">
        <f t="shared" ca="1" si="288"/>
        <v>189988</v>
      </c>
      <c r="F4576" s="1">
        <f ca="1">SMALL($E$5:$E$5004,ROWS($E$5:E4576))</f>
        <v>373860</v>
      </c>
      <c r="G4576" s="1">
        <f ca="1">ROWS($G$5:G4576)/COUNT($F$5:$F$5004)</f>
        <v>0.91439999999999999</v>
      </c>
    </row>
    <row r="4577" spans="1:7" x14ac:dyDescent="0.25">
      <c r="A4577" s="1">
        <f t="shared" ca="1" si="289"/>
        <v>102376</v>
      </c>
      <c r="B4577" s="1">
        <f t="shared" ca="1" si="289"/>
        <v>12</v>
      </c>
      <c r="C4577" s="1">
        <f t="shared" ca="1" si="286"/>
        <v>35</v>
      </c>
      <c r="D4577" s="1">
        <f t="shared" ca="1" si="287"/>
        <v>9075</v>
      </c>
      <c r="E4577" s="1">
        <f t="shared" ca="1" si="288"/>
        <v>106349</v>
      </c>
      <c r="F4577" s="1">
        <f ca="1">SMALL($E$5:$E$5004,ROWS($E$5:E4577))</f>
        <v>374470</v>
      </c>
      <c r="G4577" s="1">
        <f ca="1">ROWS($G$5:G4577)/COUNT($F$5:$F$5004)</f>
        <v>0.91459999999999997</v>
      </c>
    </row>
    <row r="4578" spans="1:7" x14ac:dyDescent="0.25">
      <c r="A4578" s="1">
        <f t="shared" ca="1" si="289"/>
        <v>100380</v>
      </c>
      <c r="B4578" s="1">
        <f t="shared" ca="1" si="289"/>
        <v>11</v>
      </c>
      <c r="C4578" s="1">
        <f t="shared" ca="1" si="286"/>
        <v>43</v>
      </c>
      <c r="D4578" s="1">
        <f t="shared" ca="1" si="287"/>
        <v>314</v>
      </c>
      <c r="E4578" s="1">
        <f t="shared" ca="1" si="288"/>
        <v>-90332</v>
      </c>
      <c r="F4578" s="1">
        <f ca="1">SMALL($E$5:$E$5004,ROWS($E$5:E4578))</f>
        <v>374585</v>
      </c>
      <c r="G4578" s="1">
        <f ca="1">ROWS($G$5:G4578)/COUNT($F$5:$F$5004)</f>
        <v>0.91479999999999995</v>
      </c>
    </row>
    <row r="4579" spans="1:7" x14ac:dyDescent="0.25">
      <c r="A4579" s="1">
        <f t="shared" ca="1" si="289"/>
        <v>97023</v>
      </c>
      <c r="B4579" s="1">
        <f t="shared" ca="1" si="289"/>
        <v>22</v>
      </c>
      <c r="C4579" s="1">
        <f t="shared" ca="1" si="286"/>
        <v>28</v>
      </c>
      <c r="D4579" s="1">
        <f t="shared" ca="1" si="287"/>
        <v>12589</v>
      </c>
      <c r="E4579" s="1">
        <f t="shared" ca="1" si="288"/>
        <v>-21489</v>
      </c>
      <c r="F4579" s="1">
        <f ca="1">SMALL($E$5:$E$5004,ROWS($E$5:E4579))</f>
        <v>374873</v>
      </c>
      <c r="G4579" s="1">
        <f ca="1">ROWS($G$5:G4579)/COUNT($F$5:$F$5004)</f>
        <v>0.91500000000000004</v>
      </c>
    </row>
    <row r="4580" spans="1:7" x14ac:dyDescent="0.25">
      <c r="A4580" s="1">
        <f t="shared" ca="1" si="289"/>
        <v>80975</v>
      </c>
      <c r="B4580" s="1">
        <f t="shared" ca="1" si="289"/>
        <v>15</v>
      </c>
      <c r="C4580" s="1">
        <f t="shared" ca="1" si="286"/>
        <v>32</v>
      </c>
      <c r="D4580" s="1">
        <f t="shared" ca="1" si="287"/>
        <v>4758</v>
      </c>
      <c r="E4580" s="1">
        <f t="shared" ca="1" si="288"/>
        <v>-89</v>
      </c>
      <c r="F4580" s="1">
        <f ca="1">SMALL($E$5:$E$5004,ROWS($E$5:E4580))</f>
        <v>376511</v>
      </c>
      <c r="G4580" s="1">
        <f ca="1">ROWS($G$5:G4580)/COUNT($F$5:$F$5004)</f>
        <v>0.91520000000000001</v>
      </c>
    </row>
    <row r="4581" spans="1:7" x14ac:dyDescent="0.25">
      <c r="A4581" s="1">
        <f t="shared" ca="1" si="289"/>
        <v>107995</v>
      </c>
      <c r="B4581" s="1">
        <f t="shared" ca="1" si="289"/>
        <v>24</v>
      </c>
      <c r="C4581" s="1">
        <f t="shared" ca="1" si="286"/>
        <v>55</v>
      </c>
      <c r="D4581" s="1">
        <f t="shared" ca="1" si="287"/>
        <v>4145</v>
      </c>
      <c r="E4581" s="1">
        <f t="shared" ca="1" si="288"/>
        <v>20500</v>
      </c>
      <c r="F4581" s="1">
        <f ca="1">SMALL($E$5:$E$5004,ROWS($E$5:E4581))</f>
        <v>377625</v>
      </c>
      <c r="G4581" s="1">
        <f ca="1">ROWS($G$5:G4581)/COUNT($F$5:$F$5004)</f>
        <v>0.91539999999999999</v>
      </c>
    </row>
    <row r="4582" spans="1:7" x14ac:dyDescent="0.25">
      <c r="A4582" s="1">
        <f t="shared" ca="1" si="289"/>
        <v>119932</v>
      </c>
      <c r="B4582" s="1">
        <f t="shared" ca="1" si="289"/>
        <v>13</v>
      </c>
      <c r="C4582" s="1">
        <f t="shared" ca="1" si="286"/>
        <v>37</v>
      </c>
      <c r="D4582" s="1">
        <f t="shared" ca="1" si="287"/>
        <v>1019</v>
      </c>
      <c r="E4582" s="1">
        <f t="shared" ca="1" si="288"/>
        <v>-95476</v>
      </c>
      <c r="F4582" s="1">
        <f ca="1">SMALL($E$5:$E$5004,ROWS($E$5:E4582))</f>
        <v>381060</v>
      </c>
      <c r="G4582" s="1">
        <f ca="1">ROWS($G$5:G4582)/COUNT($F$5:$F$5004)</f>
        <v>0.91559999999999997</v>
      </c>
    </row>
    <row r="4583" spans="1:7" x14ac:dyDescent="0.25">
      <c r="A4583" s="1">
        <f t="shared" ca="1" si="289"/>
        <v>104963</v>
      </c>
      <c r="B4583" s="1">
        <f t="shared" ca="1" si="289"/>
        <v>22</v>
      </c>
      <c r="C4583" s="1">
        <f t="shared" ca="1" si="286"/>
        <v>43</v>
      </c>
      <c r="D4583" s="1">
        <f t="shared" ca="1" si="287"/>
        <v>9236</v>
      </c>
      <c r="E4583" s="1">
        <f t="shared" ca="1" si="288"/>
        <v>88993</v>
      </c>
      <c r="F4583" s="1">
        <f ca="1">SMALL($E$5:$E$5004,ROWS($E$5:E4583))</f>
        <v>381221</v>
      </c>
      <c r="G4583" s="1">
        <f ca="1">ROWS($G$5:G4583)/COUNT($F$5:$F$5004)</f>
        <v>0.91579999999999995</v>
      </c>
    </row>
    <row r="4584" spans="1:7" x14ac:dyDescent="0.25">
      <c r="A4584" s="1">
        <f t="shared" ca="1" si="289"/>
        <v>103331</v>
      </c>
      <c r="B4584" s="1">
        <f t="shared" ca="1" si="289"/>
        <v>15</v>
      </c>
      <c r="C4584" s="1">
        <f t="shared" ca="1" si="286"/>
        <v>37</v>
      </c>
      <c r="D4584" s="1">
        <f t="shared" ca="1" si="287"/>
        <v>13402</v>
      </c>
      <c r="E4584" s="1">
        <f t="shared" ca="1" si="288"/>
        <v>191513</v>
      </c>
      <c r="F4584" s="1">
        <f ca="1">SMALL($E$5:$E$5004,ROWS($E$5:E4584))</f>
        <v>381362</v>
      </c>
      <c r="G4584" s="1">
        <f ca="1">ROWS($G$5:G4584)/COUNT($F$5:$F$5004)</f>
        <v>0.91600000000000004</v>
      </c>
    </row>
    <row r="4585" spans="1:7" x14ac:dyDescent="0.25">
      <c r="A4585" s="1">
        <f t="shared" ca="1" si="289"/>
        <v>98170</v>
      </c>
      <c r="B4585" s="1">
        <f t="shared" ca="1" si="289"/>
        <v>17</v>
      </c>
      <c r="C4585" s="1">
        <f t="shared" ca="1" si="286"/>
        <v>32</v>
      </c>
      <c r="D4585" s="1">
        <f t="shared" ca="1" si="287"/>
        <v>7521</v>
      </c>
      <c r="E4585" s="1">
        <f t="shared" ca="1" si="288"/>
        <v>14645</v>
      </c>
      <c r="F4585" s="1">
        <f ca="1">SMALL($E$5:$E$5004,ROWS($E$5:E4585))</f>
        <v>381491</v>
      </c>
      <c r="G4585" s="1">
        <f ca="1">ROWS($G$5:G4585)/COUNT($F$5:$F$5004)</f>
        <v>0.91620000000000001</v>
      </c>
    </row>
    <row r="4586" spans="1:7" x14ac:dyDescent="0.25">
      <c r="A4586" s="1">
        <f t="shared" ca="1" si="289"/>
        <v>94701</v>
      </c>
      <c r="B4586" s="1">
        <f t="shared" ca="1" si="289"/>
        <v>23</v>
      </c>
      <c r="C4586" s="1">
        <f t="shared" ca="1" si="286"/>
        <v>46</v>
      </c>
      <c r="D4586" s="1">
        <f t="shared" ca="1" si="287"/>
        <v>11130</v>
      </c>
      <c r="E4586" s="1">
        <f t="shared" ca="1" si="288"/>
        <v>161289</v>
      </c>
      <c r="F4586" s="1">
        <f ca="1">SMALL($E$5:$E$5004,ROWS($E$5:E4586))</f>
        <v>382220</v>
      </c>
      <c r="G4586" s="1">
        <f ca="1">ROWS($G$5:G4586)/COUNT($F$5:$F$5004)</f>
        <v>0.91639999999999999</v>
      </c>
    </row>
    <row r="4587" spans="1:7" x14ac:dyDescent="0.25">
      <c r="A4587" s="1">
        <f t="shared" ca="1" si="289"/>
        <v>96879</v>
      </c>
      <c r="B4587" s="1">
        <f t="shared" ca="1" si="289"/>
        <v>20</v>
      </c>
      <c r="C4587" s="1">
        <f t="shared" ca="1" si="286"/>
        <v>27</v>
      </c>
      <c r="D4587" s="1">
        <f t="shared" ca="1" si="287"/>
        <v>13627</v>
      </c>
      <c r="E4587" s="1">
        <f t="shared" ca="1" si="288"/>
        <v>-1490</v>
      </c>
      <c r="F4587" s="1">
        <f ca="1">SMALL($E$5:$E$5004,ROWS($E$5:E4587))</f>
        <v>383077</v>
      </c>
      <c r="G4587" s="1">
        <f ca="1">ROWS($G$5:G4587)/COUNT($F$5:$F$5004)</f>
        <v>0.91659999999999997</v>
      </c>
    </row>
    <row r="4588" spans="1:7" x14ac:dyDescent="0.25">
      <c r="A4588" s="1">
        <f t="shared" ca="1" si="289"/>
        <v>85551</v>
      </c>
      <c r="B4588" s="1">
        <f t="shared" ca="1" si="289"/>
        <v>18</v>
      </c>
      <c r="C4588" s="1">
        <f t="shared" ca="1" si="286"/>
        <v>33</v>
      </c>
      <c r="D4588" s="1">
        <f t="shared" ca="1" si="287"/>
        <v>13885</v>
      </c>
      <c r="E4588" s="1">
        <f t="shared" ca="1" si="288"/>
        <v>122724</v>
      </c>
      <c r="F4588" s="1">
        <f ca="1">SMALL($E$5:$E$5004,ROWS($E$5:E4588))</f>
        <v>383472</v>
      </c>
      <c r="G4588" s="1">
        <f ca="1">ROWS($G$5:G4588)/COUNT($F$5:$F$5004)</f>
        <v>0.91679999999999995</v>
      </c>
    </row>
    <row r="4589" spans="1:7" x14ac:dyDescent="0.25">
      <c r="A4589" s="1">
        <f t="shared" ca="1" si="289"/>
        <v>113634</v>
      </c>
      <c r="B4589" s="1">
        <f t="shared" ca="1" si="289"/>
        <v>26</v>
      </c>
      <c r="C4589" s="1">
        <f t="shared" ca="1" si="286"/>
        <v>43</v>
      </c>
      <c r="D4589" s="1">
        <f t="shared" ca="1" si="287"/>
        <v>2277</v>
      </c>
      <c r="E4589" s="1">
        <f t="shared" ca="1" si="288"/>
        <v>-74925</v>
      </c>
      <c r="F4589" s="1">
        <f ca="1">SMALL($E$5:$E$5004,ROWS($E$5:E4589))</f>
        <v>384008</v>
      </c>
      <c r="G4589" s="1">
        <f ca="1">ROWS($G$5:G4589)/COUNT($F$5:$F$5004)</f>
        <v>0.91700000000000004</v>
      </c>
    </row>
    <row r="4590" spans="1:7" x14ac:dyDescent="0.25">
      <c r="A4590" s="1">
        <f t="shared" ca="1" si="289"/>
        <v>116356</v>
      </c>
      <c r="B4590" s="1">
        <f t="shared" ca="1" si="289"/>
        <v>12</v>
      </c>
      <c r="C4590" s="1">
        <f t="shared" ca="1" si="286"/>
        <v>38</v>
      </c>
      <c r="D4590" s="1">
        <f t="shared" ca="1" si="287"/>
        <v>8352</v>
      </c>
      <c r="E4590" s="1">
        <f t="shared" ca="1" si="288"/>
        <v>100796</v>
      </c>
      <c r="F4590" s="1">
        <f ca="1">SMALL($E$5:$E$5004,ROWS($E$5:E4590))</f>
        <v>385139</v>
      </c>
      <c r="G4590" s="1">
        <f ca="1">ROWS($G$5:G4590)/COUNT($F$5:$F$5004)</f>
        <v>0.91720000000000002</v>
      </c>
    </row>
    <row r="4591" spans="1:7" x14ac:dyDescent="0.25">
      <c r="A4591" s="1">
        <f t="shared" ca="1" si="289"/>
        <v>87355</v>
      </c>
      <c r="B4591" s="1">
        <f t="shared" ca="1" si="289"/>
        <v>17</v>
      </c>
      <c r="C4591" s="1">
        <f t="shared" ca="1" si="286"/>
        <v>41</v>
      </c>
      <c r="D4591" s="1">
        <f t="shared" ca="1" si="287"/>
        <v>5697</v>
      </c>
      <c r="E4591" s="1">
        <f t="shared" ca="1" si="288"/>
        <v>49373</v>
      </c>
      <c r="F4591" s="1">
        <f ca="1">SMALL($E$5:$E$5004,ROWS($E$5:E4591))</f>
        <v>386115</v>
      </c>
      <c r="G4591" s="1">
        <f ca="1">ROWS($G$5:G4591)/COUNT($F$5:$F$5004)</f>
        <v>0.91739999999999999</v>
      </c>
    </row>
    <row r="4592" spans="1:7" x14ac:dyDescent="0.25">
      <c r="A4592" s="1">
        <f t="shared" ca="1" si="289"/>
        <v>85286</v>
      </c>
      <c r="B4592" s="1">
        <f t="shared" ca="1" si="289"/>
        <v>19</v>
      </c>
      <c r="C4592" s="1">
        <f t="shared" ca="1" si="286"/>
        <v>51</v>
      </c>
      <c r="D4592" s="1">
        <f t="shared" ca="1" si="287"/>
        <v>2534</v>
      </c>
      <c r="E4592" s="1">
        <f t="shared" ca="1" si="288"/>
        <v>-4198</v>
      </c>
      <c r="F4592" s="1">
        <f ca="1">SMALL($E$5:$E$5004,ROWS($E$5:E4592))</f>
        <v>386553</v>
      </c>
      <c r="G4592" s="1">
        <f ca="1">ROWS($G$5:G4592)/COUNT($F$5:$F$5004)</f>
        <v>0.91759999999999997</v>
      </c>
    </row>
    <row r="4593" spans="1:7" x14ac:dyDescent="0.25">
      <c r="A4593" s="1">
        <f t="shared" ca="1" si="289"/>
        <v>110940</v>
      </c>
      <c r="B4593" s="1">
        <f t="shared" ca="1" si="289"/>
        <v>18</v>
      </c>
      <c r="C4593" s="1">
        <f t="shared" ca="1" si="286"/>
        <v>44</v>
      </c>
      <c r="D4593" s="1">
        <f t="shared" ca="1" si="287"/>
        <v>20092</v>
      </c>
      <c r="E4593" s="1">
        <f t="shared" ca="1" si="288"/>
        <v>411452</v>
      </c>
      <c r="F4593" s="1">
        <f ca="1">SMALL($E$5:$E$5004,ROWS($E$5:E4593))</f>
        <v>389204</v>
      </c>
      <c r="G4593" s="1">
        <f ca="1">ROWS($G$5:G4593)/COUNT($F$5:$F$5004)</f>
        <v>0.91779999999999995</v>
      </c>
    </row>
    <row r="4594" spans="1:7" x14ac:dyDescent="0.25">
      <c r="A4594" s="1">
        <f t="shared" ca="1" si="289"/>
        <v>81752</v>
      </c>
      <c r="B4594" s="1">
        <f t="shared" ca="1" si="289"/>
        <v>10</v>
      </c>
      <c r="C4594" s="1">
        <f t="shared" ca="1" si="286"/>
        <v>56</v>
      </c>
      <c r="D4594" s="1">
        <f t="shared" ca="1" si="287"/>
        <v>11182</v>
      </c>
      <c r="E4594" s="1">
        <f t="shared" ca="1" si="288"/>
        <v>432620</v>
      </c>
      <c r="F4594" s="1">
        <f ca="1">SMALL($E$5:$E$5004,ROWS($E$5:E4594))</f>
        <v>391238</v>
      </c>
      <c r="G4594" s="1">
        <f ca="1">ROWS($G$5:G4594)/COUNT($F$5:$F$5004)</f>
        <v>0.91800000000000004</v>
      </c>
    </row>
    <row r="4595" spans="1:7" x14ac:dyDescent="0.25">
      <c r="A4595" s="1">
        <f t="shared" ca="1" si="289"/>
        <v>104073</v>
      </c>
      <c r="B4595" s="1">
        <f t="shared" ca="1" si="289"/>
        <v>16</v>
      </c>
      <c r="C4595" s="1">
        <f t="shared" ca="1" si="286"/>
        <v>33</v>
      </c>
      <c r="D4595" s="1">
        <f t="shared" ca="1" si="287"/>
        <v>9291</v>
      </c>
      <c r="E4595" s="1">
        <f t="shared" ca="1" si="288"/>
        <v>53874</v>
      </c>
      <c r="F4595" s="1">
        <f ca="1">SMALL($E$5:$E$5004,ROWS($E$5:E4595))</f>
        <v>392773</v>
      </c>
      <c r="G4595" s="1">
        <f ca="1">ROWS($G$5:G4595)/COUNT($F$5:$F$5004)</f>
        <v>0.91820000000000002</v>
      </c>
    </row>
    <row r="4596" spans="1:7" x14ac:dyDescent="0.25">
      <c r="A4596" s="1">
        <f t="shared" ca="1" si="289"/>
        <v>102500</v>
      </c>
      <c r="B4596" s="1">
        <f t="shared" ca="1" si="289"/>
        <v>11</v>
      </c>
      <c r="C4596" s="1">
        <f t="shared" ca="1" si="286"/>
        <v>48</v>
      </c>
      <c r="D4596" s="1">
        <f t="shared" ca="1" si="287"/>
        <v>11452</v>
      </c>
      <c r="E4596" s="1">
        <f t="shared" ca="1" si="288"/>
        <v>321224</v>
      </c>
      <c r="F4596" s="1">
        <f ca="1">SMALL($E$5:$E$5004,ROWS($E$5:E4596))</f>
        <v>392890</v>
      </c>
      <c r="G4596" s="1">
        <f ca="1">ROWS($G$5:G4596)/COUNT($F$5:$F$5004)</f>
        <v>0.91839999999999999</v>
      </c>
    </row>
    <row r="4597" spans="1:7" x14ac:dyDescent="0.25">
      <c r="A4597" s="1">
        <f t="shared" ca="1" si="289"/>
        <v>115511</v>
      </c>
      <c r="B4597" s="1">
        <f t="shared" ca="1" si="289"/>
        <v>24</v>
      </c>
      <c r="C4597" s="1">
        <f t="shared" ca="1" si="286"/>
        <v>49</v>
      </c>
      <c r="D4597" s="1">
        <f t="shared" ca="1" si="287"/>
        <v>9624</v>
      </c>
      <c r="E4597" s="1">
        <f t="shared" ca="1" si="288"/>
        <v>125089</v>
      </c>
      <c r="F4597" s="1">
        <f ca="1">SMALL($E$5:$E$5004,ROWS($E$5:E4597))</f>
        <v>393136</v>
      </c>
      <c r="G4597" s="1">
        <f ca="1">ROWS($G$5:G4597)/COUNT($F$5:$F$5004)</f>
        <v>0.91859999999999997</v>
      </c>
    </row>
    <row r="4598" spans="1:7" x14ac:dyDescent="0.25">
      <c r="A4598" s="1">
        <f t="shared" ca="1" si="289"/>
        <v>93885</v>
      </c>
      <c r="B4598" s="1">
        <f t="shared" ca="1" si="289"/>
        <v>11</v>
      </c>
      <c r="C4598" s="1">
        <f t="shared" ca="1" si="286"/>
        <v>33</v>
      </c>
      <c r="D4598" s="1">
        <f t="shared" ca="1" si="287"/>
        <v>777</v>
      </c>
      <c r="E4598" s="1">
        <f t="shared" ca="1" si="288"/>
        <v>-76791</v>
      </c>
      <c r="F4598" s="1">
        <f ca="1">SMALL($E$5:$E$5004,ROWS($E$5:E4598))</f>
        <v>393537</v>
      </c>
      <c r="G4598" s="1">
        <f ca="1">ROWS($G$5:G4598)/COUNT($F$5:$F$5004)</f>
        <v>0.91879999999999995</v>
      </c>
    </row>
    <row r="4599" spans="1:7" x14ac:dyDescent="0.25">
      <c r="A4599" s="1">
        <f t="shared" ca="1" si="289"/>
        <v>83487</v>
      </c>
      <c r="B4599" s="1">
        <f t="shared" ca="1" si="289"/>
        <v>27</v>
      </c>
      <c r="C4599" s="1">
        <f t="shared" ca="1" si="286"/>
        <v>48</v>
      </c>
      <c r="D4599" s="1">
        <f t="shared" ca="1" si="287"/>
        <v>1913</v>
      </c>
      <c r="E4599" s="1">
        <f t="shared" ca="1" si="288"/>
        <v>-43314</v>
      </c>
      <c r="F4599" s="1">
        <f ca="1">SMALL($E$5:$E$5004,ROWS($E$5:E4599))</f>
        <v>394405</v>
      </c>
      <c r="G4599" s="1">
        <f ca="1">ROWS($G$5:G4599)/COUNT($F$5:$F$5004)</f>
        <v>0.91900000000000004</v>
      </c>
    </row>
    <row r="4600" spans="1:7" x14ac:dyDescent="0.25">
      <c r="A4600" s="1">
        <f t="shared" ca="1" si="289"/>
        <v>111834</v>
      </c>
      <c r="B4600" s="1">
        <f t="shared" ca="1" si="289"/>
        <v>20</v>
      </c>
      <c r="C4600" s="1">
        <f t="shared" ca="1" si="286"/>
        <v>37</v>
      </c>
      <c r="D4600" s="1">
        <f t="shared" ca="1" si="287"/>
        <v>7817</v>
      </c>
      <c r="E4600" s="1">
        <f t="shared" ca="1" si="288"/>
        <v>21055</v>
      </c>
      <c r="F4600" s="1">
        <f ca="1">SMALL($E$5:$E$5004,ROWS($E$5:E4600))</f>
        <v>394722</v>
      </c>
      <c r="G4600" s="1">
        <f ca="1">ROWS($G$5:G4600)/COUNT($F$5:$F$5004)</f>
        <v>0.91920000000000002</v>
      </c>
    </row>
    <row r="4601" spans="1:7" x14ac:dyDescent="0.25">
      <c r="A4601" s="1">
        <f t="shared" ca="1" si="289"/>
        <v>87050</v>
      </c>
      <c r="B4601" s="1">
        <f t="shared" ca="1" si="289"/>
        <v>18</v>
      </c>
      <c r="C4601" s="1">
        <f t="shared" ca="1" si="286"/>
        <v>43</v>
      </c>
      <c r="D4601" s="1">
        <f t="shared" ca="1" si="287"/>
        <v>801</v>
      </c>
      <c r="E4601" s="1">
        <f t="shared" ca="1" si="288"/>
        <v>-67025</v>
      </c>
      <c r="F4601" s="1">
        <f ca="1">SMALL($E$5:$E$5004,ROWS($E$5:E4601))</f>
        <v>394975</v>
      </c>
      <c r="G4601" s="1">
        <f ca="1">ROWS($G$5:G4601)/COUNT($F$5:$F$5004)</f>
        <v>0.9194</v>
      </c>
    </row>
    <row r="4602" spans="1:7" x14ac:dyDescent="0.25">
      <c r="A4602" s="1">
        <f t="shared" ca="1" si="289"/>
        <v>105203</v>
      </c>
      <c r="B4602" s="1">
        <f t="shared" ca="1" si="289"/>
        <v>27</v>
      </c>
      <c r="C4602" s="1">
        <f t="shared" ca="1" si="286"/>
        <v>45</v>
      </c>
      <c r="D4602" s="1">
        <f t="shared" ca="1" si="287"/>
        <v>3008</v>
      </c>
      <c r="E4602" s="1">
        <f t="shared" ca="1" si="288"/>
        <v>-51059</v>
      </c>
      <c r="F4602" s="1">
        <f ca="1">SMALL($E$5:$E$5004,ROWS($E$5:E4602))</f>
        <v>395161</v>
      </c>
      <c r="G4602" s="1">
        <f ca="1">ROWS($G$5:G4602)/COUNT($F$5:$F$5004)</f>
        <v>0.91959999999999997</v>
      </c>
    </row>
    <row r="4603" spans="1:7" x14ac:dyDescent="0.25">
      <c r="A4603" s="1">
        <f t="shared" ca="1" si="289"/>
        <v>107291</v>
      </c>
      <c r="B4603" s="1">
        <f t="shared" ca="1" si="289"/>
        <v>19</v>
      </c>
      <c r="C4603" s="1">
        <f t="shared" ca="1" si="286"/>
        <v>31</v>
      </c>
      <c r="D4603" s="1">
        <f t="shared" ca="1" si="287"/>
        <v>693</v>
      </c>
      <c r="E4603" s="1">
        <f t="shared" ca="1" si="288"/>
        <v>-98975</v>
      </c>
      <c r="F4603" s="1">
        <f ca="1">SMALL($E$5:$E$5004,ROWS($E$5:E4603))</f>
        <v>396166</v>
      </c>
      <c r="G4603" s="1">
        <f ca="1">ROWS($G$5:G4603)/COUNT($F$5:$F$5004)</f>
        <v>0.91979999999999995</v>
      </c>
    </row>
    <row r="4604" spans="1:7" x14ac:dyDescent="0.25">
      <c r="A4604" s="1">
        <f t="shared" ca="1" si="289"/>
        <v>107342</v>
      </c>
      <c r="B4604" s="1">
        <f t="shared" ca="1" si="289"/>
        <v>15</v>
      </c>
      <c r="C4604" s="1">
        <f t="shared" ca="1" si="286"/>
        <v>50</v>
      </c>
      <c r="D4604" s="1">
        <f t="shared" ca="1" si="287"/>
        <v>34376</v>
      </c>
      <c r="E4604" s="1">
        <f t="shared" ca="1" si="288"/>
        <v>1095818</v>
      </c>
      <c r="F4604" s="1">
        <f ca="1">SMALL($E$5:$E$5004,ROWS($E$5:E4604))</f>
        <v>396859</v>
      </c>
      <c r="G4604" s="1">
        <f ca="1">ROWS($G$5:G4604)/COUNT($F$5:$F$5004)</f>
        <v>0.92</v>
      </c>
    </row>
    <row r="4605" spans="1:7" x14ac:dyDescent="0.25">
      <c r="A4605" s="1">
        <f t="shared" ca="1" si="289"/>
        <v>88007</v>
      </c>
      <c r="B4605" s="1">
        <f t="shared" ca="1" si="289"/>
        <v>16</v>
      </c>
      <c r="C4605" s="1">
        <f t="shared" ca="1" si="286"/>
        <v>27</v>
      </c>
      <c r="D4605" s="1">
        <f t="shared" ca="1" si="287"/>
        <v>617</v>
      </c>
      <c r="E4605" s="1">
        <f t="shared" ca="1" si="288"/>
        <v>-81220</v>
      </c>
      <c r="F4605" s="1">
        <f ca="1">SMALL($E$5:$E$5004,ROWS($E$5:E4605))</f>
        <v>397438</v>
      </c>
      <c r="G4605" s="1">
        <f ca="1">ROWS($G$5:G4605)/COUNT($F$5:$F$5004)</f>
        <v>0.92020000000000002</v>
      </c>
    </row>
    <row r="4606" spans="1:7" x14ac:dyDescent="0.25">
      <c r="A4606" s="1">
        <f t="shared" ca="1" si="289"/>
        <v>83495</v>
      </c>
      <c r="B4606" s="1">
        <f t="shared" ca="1" si="289"/>
        <v>19</v>
      </c>
      <c r="C4606" s="1">
        <f t="shared" ca="1" si="286"/>
        <v>50</v>
      </c>
      <c r="D4606" s="1">
        <f t="shared" ca="1" si="287"/>
        <v>1040</v>
      </c>
      <c r="E4606" s="1">
        <f t="shared" ca="1" si="288"/>
        <v>-51255</v>
      </c>
      <c r="F4606" s="1">
        <f ca="1">SMALL($E$5:$E$5004,ROWS($E$5:E4606))</f>
        <v>398346</v>
      </c>
      <c r="G4606" s="1">
        <f ca="1">ROWS($G$5:G4606)/COUNT($F$5:$F$5004)</f>
        <v>0.9204</v>
      </c>
    </row>
    <row r="4607" spans="1:7" x14ac:dyDescent="0.25">
      <c r="A4607" s="1">
        <f t="shared" ca="1" si="289"/>
        <v>81400</v>
      </c>
      <c r="B4607" s="1">
        <f t="shared" ca="1" si="289"/>
        <v>13</v>
      </c>
      <c r="C4607" s="1">
        <f t="shared" ca="1" si="286"/>
        <v>46</v>
      </c>
      <c r="D4607" s="1">
        <f t="shared" ca="1" si="287"/>
        <v>24340</v>
      </c>
      <c r="E4607" s="1">
        <f t="shared" ca="1" si="288"/>
        <v>721820</v>
      </c>
      <c r="F4607" s="1">
        <f ca="1">SMALL($E$5:$E$5004,ROWS($E$5:E4607))</f>
        <v>401841</v>
      </c>
      <c r="G4607" s="1">
        <f ca="1">ROWS($G$5:G4607)/COUNT($F$5:$F$5004)</f>
        <v>0.92059999999999997</v>
      </c>
    </row>
    <row r="4608" spans="1:7" x14ac:dyDescent="0.25">
      <c r="A4608" s="1">
        <f t="shared" ca="1" si="289"/>
        <v>87462</v>
      </c>
      <c r="B4608" s="1">
        <f t="shared" ca="1" si="289"/>
        <v>29</v>
      </c>
      <c r="C4608" s="1">
        <f t="shared" ca="1" si="286"/>
        <v>48</v>
      </c>
      <c r="D4608" s="1">
        <f t="shared" ca="1" si="287"/>
        <v>19577</v>
      </c>
      <c r="E4608" s="1">
        <f t="shared" ca="1" si="288"/>
        <v>284501</v>
      </c>
      <c r="F4608" s="1">
        <f ca="1">SMALL($E$5:$E$5004,ROWS($E$5:E4608))</f>
        <v>402072</v>
      </c>
      <c r="G4608" s="1">
        <f ca="1">ROWS($G$5:G4608)/COUNT($F$5:$F$5004)</f>
        <v>0.92079999999999995</v>
      </c>
    </row>
    <row r="4609" spans="1:7" x14ac:dyDescent="0.25">
      <c r="A4609" s="1">
        <f t="shared" ca="1" si="289"/>
        <v>89925</v>
      </c>
      <c r="B4609" s="1">
        <f t="shared" ca="1" si="289"/>
        <v>12</v>
      </c>
      <c r="C4609" s="1">
        <f t="shared" ca="1" si="286"/>
        <v>38</v>
      </c>
      <c r="D4609" s="1">
        <f t="shared" ca="1" si="287"/>
        <v>4293</v>
      </c>
      <c r="E4609" s="1">
        <f t="shared" ca="1" si="288"/>
        <v>21693</v>
      </c>
      <c r="F4609" s="1">
        <f ca="1">SMALL($E$5:$E$5004,ROWS($E$5:E4609))</f>
        <v>402888</v>
      </c>
      <c r="G4609" s="1">
        <f ca="1">ROWS($G$5:G4609)/COUNT($F$5:$F$5004)</f>
        <v>0.92100000000000004</v>
      </c>
    </row>
    <row r="4610" spans="1:7" x14ac:dyDescent="0.25">
      <c r="A4610" s="1">
        <f t="shared" ca="1" si="289"/>
        <v>97007</v>
      </c>
      <c r="B4610" s="1">
        <f t="shared" ca="1" si="289"/>
        <v>20</v>
      </c>
      <c r="C4610" s="1">
        <f t="shared" ca="1" si="286"/>
        <v>47</v>
      </c>
      <c r="D4610" s="1">
        <f t="shared" ca="1" si="287"/>
        <v>23589</v>
      </c>
      <c r="E4610" s="1">
        <f t="shared" ca="1" si="288"/>
        <v>539896</v>
      </c>
      <c r="F4610" s="1">
        <f ca="1">SMALL($E$5:$E$5004,ROWS($E$5:E4610))</f>
        <v>402979</v>
      </c>
      <c r="G4610" s="1">
        <f ca="1">ROWS($G$5:G4610)/COUNT($F$5:$F$5004)</f>
        <v>0.92120000000000002</v>
      </c>
    </row>
    <row r="4611" spans="1:7" x14ac:dyDescent="0.25">
      <c r="A4611" s="1">
        <f t="shared" ca="1" si="289"/>
        <v>88709</v>
      </c>
      <c r="B4611" s="1">
        <f t="shared" ca="1" si="289"/>
        <v>18</v>
      </c>
      <c r="C4611" s="1">
        <f t="shared" ca="1" si="286"/>
        <v>24</v>
      </c>
      <c r="D4611" s="1">
        <f t="shared" ca="1" si="287"/>
        <v>22556</v>
      </c>
      <c r="E4611" s="1">
        <f t="shared" ca="1" si="288"/>
        <v>46627</v>
      </c>
      <c r="F4611" s="1">
        <f ca="1">SMALL($E$5:$E$5004,ROWS($E$5:E4611))</f>
        <v>404489</v>
      </c>
      <c r="G4611" s="1">
        <f ca="1">ROWS($G$5:G4611)/COUNT($F$5:$F$5004)</f>
        <v>0.9214</v>
      </c>
    </row>
    <row r="4612" spans="1:7" x14ac:dyDescent="0.25">
      <c r="A4612" s="1">
        <f t="shared" ca="1" si="289"/>
        <v>84902</v>
      </c>
      <c r="B4612" s="1">
        <f t="shared" ca="1" si="289"/>
        <v>27</v>
      </c>
      <c r="C4612" s="1">
        <f t="shared" ca="1" si="286"/>
        <v>40</v>
      </c>
      <c r="D4612" s="1">
        <f t="shared" ca="1" si="287"/>
        <v>10975</v>
      </c>
      <c r="E4612" s="1">
        <f t="shared" ca="1" si="288"/>
        <v>57773</v>
      </c>
      <c r="F4612" s="1">
        <f ca="1">SMALL($E$5:$E$5004,ROWS($E$5:E4612))</f>
        <v>405252</v>
      </c>
      <c r="G4612" s="1">
        <f ca="1">ROWS($G$5:G4612)/COUNT($F$5:$F$5004)</f>
        <v>0.92159999999999997</v>
      </c>
    </row>
    <row r="4613" spans="1:7" x14ac:dyDescent="0.25">
      <c r="A4613" s="1">
        <f t="shared" ca="1" si="289"/>
        <v>85561</v>
      </c>
      <c r="B4613" s="1">
        <f t="shared" ca="1" si="289"/>
        <v>27</v>
      </c>
      <c r="C4613" s="1">
        <f t="shared" ca="1" si="286"/>
        <v>41</v>
      </c>
      <c r="D4613" s="1">
        <f t="shared" ca="1" si="287"/>
        <v>1847</v>
      </c>
      <c r="E4613" s="1">
        <f t="shared" ca="1" si="288"/>
        <v>-59703</v>
      </c>
      <c r="F4613" s="1">
        <f ca="1">SMALL($E$5:$E$5004,ROWS($E$5:E4613))</f>
        <v>405530</v>
      </c>
      <c r="G4613" s="1">
        <f ca="1">ROWS($G$5:G4613)/COUNT($F$5:$F$5004)</f>
        <v>0.92179999999999995</v>
      </c>
    </row>
    <row r="4614" spans="1:7" x14ac:dyDescent="0.25">
      <c r="A4614" s="1">
        <f t="shared" ca="1" si="289"/>
        <v>86596</v>
      </c>
      <c r="B4614" s="1">
        <f t="shared" ca="1" si="289"/>
        <v>16</v>
      </c>
      <c r="C4614" s="1">
        <f t="shared" ref="C4614:C4677" ca="1" si="290">INT($C$3+$C$4*_xlfn.NORM.S.INV(RAND()))</f>
        <v>51</v>
      </c>
      <c r="D4614" s="1">
        <f t="shared" ref="D4614:D4677" ca="1" si="291">-INT($D$3*LN(RAND()))</f>
        <v>7670</v>
      </c>
      <c r="E4614" s="1">
        <f t="shared" ref="E4614:E4677" ca="1" si="292">D4614*(C4614-B4614)-A4614</f>
        <v>181854</v>
      </c>
      <c r="F4614" s="1">
        <f ca="1">SMALL($E$5:$E$5004,ROWS($E$5:E4614))</f>
        <v>406065</v>
      </c>
      <c r="G4614" s="1">
        <f ca="1">ROWS($G$5:G4614)/COUNT($F$5:$F$5004)</f>
        <v>0.92200000000000004</v>
      </c>
    </row>
    <row r="4615" spans="1:7" x14ac:dyDescent="0.25">
      <c r="A4615" s="1">
        <f t="shared" ca="1" si="289"/>
        <v>105352</v>
      </c>
      <c r="B4615" s="1">
        <f t="shared" ca="1" si="289"/>
        <v>13</v>
      </c>
      <c r="C4615" s="1">
        <f t="shared" ca="1" si="290"/>
        <v>61</v>
      </c>
      <c r="D4615" s="1">
        <f t="shared" ca="1" si="291"/>
        <v>2859</v>
      </c>
      <c r="E4615" s="1">
        <f t="shared" ca="1" si="292"/>
        <v>31880</v>
      </c>
      <c r="F4615" s="1">
        <f ca="1">SMALL($E$5:$E$5004,ROWS($E$5:E4615))</f>
        <v>406408</v>
      </c>
      <c r="G4615" s="1">
        <f ca="1">ROWS($G$5:G4615)/COUNT($F$5:$F$5004)</f>
        <v>0.92220000000000002</v>
      </c>
    </row>
    <row r="4616" spans="1:7" x14ac:dyDescent="0.25">
      <c r="A4616" s="1">
        <f t="shared" ca="1" si="289"/>
        <v>90370</v>
      </c>
      <c r="B4616" s="1">
        <f t="shared" ca="1" si="289"/>
        <v>20</v>
      </c>
      <c r="C4616" s="1">
        <f t="shared" ca="1" si="290"/>
        <v>42</v>
      </c>
      <c r="D4616" s="1">
        <f t="shared" ca="1" si="291"/>
        <v>4962</v>
      </c>
      <c r="E4616" s="1">
        <f t="shared" ca="1" si="292"/>
        <v>18794</v>
      </c>
      <c r="F4616" s="1">
        <f ca="1">SMALL($E$5:$E$5004,ROWS($E$5:E4616))</f>
        <v>407477</v>
      </c>
      <c r="G4616" s="1">
        <f ca="1">ROWS($G$5:G4616)/COUNT($F$5:$F$5004)</f>
        <v>0.9224</v>
      </c>
    </row>
    <row r="4617" spans="1:7" x14ac:dyDescent="0.25">
      <c r="A4617" s="1">
        <f t="shared" ca="1" si="289"/>
        <v>107923</v>
      </c>
      <c r="B4617" s="1">
        <f t="shared" ca="1" si="289"/>
        <v>14</v>
      </c>
      <c r="C4617" s="1">
        <f t="shared" ca="1" si="290"/>
        <v>50</v>
      </c>
      <c r="D4617" s="1">
        <f t="shared" ca="1" si="291"/>
        <v>16739</v>
      </c>
      <c r="E4617" s="1">
        <f t="shared" ca="1" si="292"/>
        <v>494681</v>
      </c>
      <c r="F4617" s="1">
        <f ca="1">SMALL($E$5:$E$5004,ROWS($E$5:E4617))</f>
        <v>408742</v>
      </c>
      <c r="G4617" s="1">
        <f ca="1">ROWS($G$5:G4617)/COUNT($F$5:$F$5004)</f>
        <v>0.92259999999999998</v>
      </c>
    </row>
    <row r="4618" spans="1:7" x14ac:dyDescent="0.25">
      <c r="A4618" s="1">
        <f t="shared" ca="1" si="289"/>
        <v>95283</v>
      </c>
      <c r="B4618" s="1">
        <f t="shared" ca="1" si="289"/>
        <v>19</v>
      </c>
      <c r="C4618" s="1">
        <f t="shared" ca="1" si="290"/>
        <v>51</v>
      </c>
      <c r="D4618" s="1">
        <f t="shared" ca="1" si="291"/>
        <v>2561</v>
      </c>
      <c r="E4618" s="1">
        <f t="shared" ca="1" si="292"/>
        <v>-13331</v>
      </c>
      <c r="F4618" s="1">
        <f ca="1">SMALL($E$5:$E$5004,ROWS($E$5:E4618))</f>
        <v>409248</v>
      </c>
      <c r="G4618" s="1">
        <f ca="1">ROWS($G$5:G4618)/COUNT($F$5:$F$5004)</f>
        <v>0.92279999999999995</v>
      </c>
    </row>
    <row r="4619" spans="1:7" x14ac:dyDescent="0.25">
      <c r="A4619" s="1">
        <f t="shared" ca="1" si="289"/>
        <v>83579</v>
      </c>
      <c r="B4619" s="1">
        <f t="shared" ca="1" si="289"/>
        <v>12</v>
      </c>
      <c r="C4619" s="1">
        <f t="shared" ca="1" si="290"/>
        <v>33</v>
      </c>
      <c r="D4619" s="1">
        <f t="shared" ca="1" si="291"/>
        <v>5596</v>
      </c>
      <c r="E4619" s="1">
        <f t="shared" ca="1" si="292"/>
        <v>33937</v>
      </c>
      <c r="F4619" s="1">
        <f ca="1">SMALL($E$5:$E$5004,ROWS($E$5:E4619))</f>
        <v>410598</v>
      </c>
      <c r="G4619" s="1">
        <f ca="1">ROWS($G$5:G4619)/COUNT($F$5:$F$5004)</f>
        <v>0.92300000000000004</v>
      </c>
    </row>
    <row r="4620" spans="1:7" x14ac:dyDescent="0.25">
      <c r="A4620" s="1">
        <f t="shared" ca="1" si="289"/>
        <v>98487</v>
      </c>
      <c r="B4620" s="1">
        <f t="shared" ca="1" si="289"/>
        <v>15</v>
      </c>
      <c r="C4620" s="1">
        <f t="shared" ca="1" si="290"/>
        <v>31</v>
      </c>
      <c r="D4620" s="1">
        <f t="shared" ca="1" si="291"/>
        <v>3434</v>
      </c>
      <c r="E4620" s="1">
        <f t="shared" ca="1" si="292"/>
        <v>-43543</v>
      </c>
      <c r="F4620" s="1">
        <f ca="1">SMALL($E$5:$E$5004,ROWS($E$5:E4620))</f>
        <v>410627</v>
      </c>
      <c r="G4620" s="1">
        <f ca="1">ROWS($G$5:G4620)/COUNT($F$5:$F$5004)</f>
        <v>0.92320000000000002</v>
      </c>
    </row>
    <row r="4621" spans="1:7" x14ac:dyDescent="0.25">
      <c r="A4621" s="1">
        <f t="shared" ca="1" si="289"/>
        <v>114854</v>
      </c>
      <c r="B4621" s="1">
        <f t="shared" ca="1" si="289"/>
        <v>26</v>
      </c>
      <c r="C4621" s="1">
        <f t="shared" ca="1" si="290"/>
        <v>60</v>
      </c>
      <c r="D4621" s="1">
        <f t="shared" ca="1" si="291"/>
        <v>749</v>
      </c>
      <c r="E4621" s="1">
        <f t="shared" ca="1" si="292"/>
        <v>-89388</v>
      </c>
      <c r="F4621" s="1">
        <f ca="1">SMALL($E$5:$E$5004,ROWS($E$5:E4621))</f>
        <v>410998</v>
      </c>
      <c r="G4621" s="1">
        <f ca="1">ROWS($G$5:G4621)/COUNT($F$5:$F$5004)</f>
        <v>0.9234</v>
      </c>
    </row>
    <row r="4622" spans="1:7" x14ac:dyDescent="0.25">
      <c r="A4622" s="1">
        <f t="shared" ca="1" si="289"/>
        <v>118139</v>
      </c>
      <c r="B4622" s="1">
        <f t="shared" ca="1" si="289"/>
        <v>15</v>
      </c>
      <c r="C4622" s="1">
        <f t="shared" ca="1" si="290"/>
        <v>32</v>
      </c>
      <c r="D4622" s="1">
        <f t="shared" ca="1" si="291"/>
        <v>5612</v>
      </c>
      <c r="E4622" s="1">
        <f t="shared" ca="1" si="292"/>
        <v>-22735</v>
      </c>
      <c r="F4622" s="1">
        <f ca="1">SMALL($E$5:$E$5004,ROWS($E$5:E4622))</f>
        <v>411418</v>
      </c>
      <c r="G4622" s="1">
        <f ca="1">ROWS($G$5:G4622)/COUNT($F$5:$F$5004)</f>
        <v>0.92359999999999998</v>
      </c>
    </row>
    <row r="4623" spans="1:7" x14ac:dyDescent="0.25">
      <c r="A4623" s="1">
        <f t="shared" ca="1" si="289"/>
        <v>117371</v>
      </c>
      <c r="B4623" s="1">
        <f t="shared" ca="1" si="289"/>
        <v>11</v>
      </c>
      <c r="C4623" s="1">
        <f t="shared" ca="1" si="290"/>
        <v>37</v>
      </c>
      <c r="D4623" s="1">
        <f t="shared" ca="1" si="291"/>
        <v>3633</v>
      </c>
      <c r="E4623" s="1">
        <f t="shared" ca="1" si="292"/>
        <v>-22913</v>
      </c>
      <c r="F4623" s="1">
        <f ca="1">SMALL($E$5:$E$5004,ROWS($E$5:E4623))</f>
        <v>411452</v>
      </c>
      <c r="G4623" s="1">
        <f ca="1">ROWS($G$5:G4623)/COUNT($F$5:$F$5004)</f>
        <v>0.92379999999999995</v>
      </c>
    </row>
    <row r="4624" spans="1:7" x14ac:dyDescent="0.25">
      <c r="A4624" s="1">
        <f t="shared" ca="1" si="289"/>
        <v>92828</v>
      </c>
      <c r="B4624" s="1">
        <f t="shared" ca="1" si="289"/>
        <v>28</v>
      </c>
      <c r="C4624" s="1">
        <f t="shared" ca="1" si="290"/>
        <v>31</v>
      </c>
      <c r="D4624" s="1">
        <f t="shared" ca="1" si="291"/>
        <v>11481</v>
      </c>
      <c r="E4624" s="1">
        <f t="shared" ca="1" si="292"/>
        <v>-58385</v>
      </c>
      <c r="F4624" s="1">
        <f ca="1">SMALL($E$5:$E$5004,ROWS($E$5:E4624))</f>
        <v>411566</v>
      </c>
      <c r="G4624" s="1">
        <f ca="1">ROWS($G$5:G4624)/COUNT($F$5:$F$5004)</f>
        <v>0.92400000000000004</v>
      </c>
    </row>
    <row r="4625" spans="1:7" x14ac:dyDescent="0.25">
      <c r="A4625" s="1">
        <f t="shared" ca="1" si="289"/>
        <v>80382</v>
      </c>
      <c r="B4625" s="1">
        <f t="shared" ca="1" si="289"/>
        <v>11</v>
      </c>
      <c r="C4625" s="1">
        <f t="shared" ca="1" si="290"/>
        <v>38</v>
      </c>
      <c r="D4625" s="1">
        <f t="shared" ca="1" si="291"/>
        <v>164</v>
      </c>
      <c r="E4625" s="1">
        <f t="shared" ca="1" si="292"/>
        <v>-75954</v>
      </c>
      <c r="F4625" s="1">
        <f ca="1">SMALL($E$5:$E$5004,ROWS($E$5:E4625))</f>
        <v>411719</v>
      </c>
      <c r="G4625" s="1">
        <f ca="1">ROWS($G$5:G4625)/COUNT($F$5:$F$5004)</f>
        <v>0.92420000000000002</v>
      </c>
    </row>
    <row r="4626" spans="1:7" x14ac:dyDescent="0.25">
      <c r="A4626" s="1">
        <f t="shared" ca="1" si="289"/>
        <v>112591</v>
      </c>
      <c r="B4626" s="1">
        <f t="shared" ca="1" si="289"/>
        <v>13</v>
      </c>
      <c r="C4626" s="1">
        <f t="shared" ca="1" si="290"/>
        <v>42</v>
      </c>
      <c r="D4626" s="1">
        <f t="shared" ca="1" si="291"/>
        <v>5962</v>
      </c>
      <c r="E4626" s="1">
        <f t="shared" ca="1" si="292"/>
        <v>60307</v>
      </c>
      <c r="F4626" s="1">
        <f ca="1">SMALL($E$5:$E$5004,ROWS($E$5:E4626))</f>
        <v>412655</v>
      </c>
      <c r="G4626" s="1">
        <f ca="1">ROWS($G$5:G4626)/COUNT($F$5:$F$5004)</f>
        <v>0.9244</v>
      </c>
    </row>
    <row r="4627" spans="1:7" x14ac:dyDescent="0.25">
      <c r="A4627" s="1">
        <f t="shared" ca="1" si="289"/>
        <v>96710</v>
      </c>
      <c r="B4627" s="1">
        <f t="shared" ca="1" si="289"/>
        <v>19</v>
      </c>
      <c r="C4627" s="1">
        <f t="shared" ca="1" si="290"/>
        <v>37</v>
      </c>
      <c r="D4627" s="1">
        <f t="shared" ca="1" si="291"/>
        <v>6598</v>
      </c>
      <c r="E4627" s="1">
        <f t="shared" ca="1" si="292"/>
        <v>22054</v>
      </c>
      <c r="F4627" s="1">
        <f ca="1">SMALL($E$5:$E$5004,ROWS($E$5:E4627))</f>
        <v>412744</v>
      </c>
      <c r="G4627" s="1">
        <f ca="1">ROWS($G$5:G4627)/COUNT($F$5:$F$5004)</f>
        <v>0.92459999999999998</v>
      </c>
    </row>
    <row r="4628" spans="1:7" x14ac:dyDescent="0.25">
      <c r="A4628" s="1">
        <f t="shared" ca="1" si="289"/>
        <v>83054</v>
      </c>
      <c r="B4628" s="1">
        <f t="shared" ca="1" si="289"/>
        <v>17</v>
      </c>
      <c r="C4628" s="1">
        <f t="shared" ca="1" si="290"/>
        <v>41</v>
      </c>
      <c r="D4628" s="1">
        <f t="shared" ca="1" si="291"/>
        <v>10888</v>
      </c>
      <c r="E4628" s="1">
        <f t="shared" ca="1" si="292"/>
        <v>178258</v>
      </c>
      <c r="F4628" s="1">
        <f ca="1">SMALL($E$5:$E$5004,ROWS($E$5:E4628))</f>
        <v>413562</v>
      </c>
      <c r="G4628" s="1">
        <f ca="1">ROWS($G$5:G4628)/COUNT($F$5:$F$5004)</f>
        <v>0.92479999999999996</v>
      </c>
    </row>
    <row r="4629" spans="1:7" x14ac:dyDescent="0.25">
      <c r="A4629" s="1">
        <f t="shared" ca="1" si="289"/>
        <v>90517</v>
      </c>
      <c r="B4629" s="1">
        <f t="shared" ca="1" si="289"/>
        <v>23</v>
      </c>
      <c r="C4629" s="1">
        <f t="shared" ca="1" si="290"/>
        <v>44</v>
      </c>
      <c r="D4629" s="1">
        <f t="shared" ca="1" si="291"/>
        <v>6830</v>
      </c>
      <c r="E4629" s="1">
        <f t="shared" ca="1" si="292"/>
        <v>52913</v>
      </c>
      <c r="F4629" s="1">
        <f ca="1">SMALL($E$5:$E$5004,ROWS($E$5:E4629))</f>
        <v>414452</v>
      </c>
      <c r="G4629" s="1">
        <f ca="1">ROWS($G$5:G4629)/COUNT($F$5:$F$5004)</f>
        <v>0.92500000000000004</v>
      </c>
    </row>
    <row r="4630" spans="1:7" x14ac:dyDescent="0.25">
      <c r="A4630" s="1">
        <f t="shared" ca="1" si="289"/>
        <v>106614</v>
      </c>
      <c r="B4630" s="1">
        <f t="shared" ca="1" si="289"/>
        <v>28</v>
      </c>
      <c r="C4630" s="1">
        <f t="shared" ca="1" si="290"/>
        <v>31</v>
      </c>
      <c r="D4630" s="1">
        <f t="shared" ca="1" si="291"/>
        <v>16726</v>
      </c>
      <c r="E4630" s="1">
        <f t="shared" ca="1" si="292"/>
        <v>-56436</v>
      </c>
      <c r="F4630" s="1">
        <f ca="1">SMALL($E$5:$E$5004,ROWS($E$5:E4630))</f>
        <v>415056</v>
      </c>
      <c r="G4630" s="1">
        <f ca="1">ROWS($G$5:G4630)/COUNT($F$5:$F$5004)</f>
        <v>0.92520000000000002</v>
      </c>
    </row>
    <row r="4631" spans="1:7" x14ac:dyDescent="0.25">
      <c r="A4631" s="1">
        <f t="shared" ca="1" si="289"/>
        <v>102264</v>
      </c>
      <c r="B4631" s="1">
        <f t="shared" ca="1" si="289"/>
        <v>11</v>
      </c>
      <c r="C4631" s="1">
        <f t="shared" ca="1" si="290"/>
        <v>43</v>
      </c>
      <c r="D4631" s="1">
        <f t="shared" ca="1" si="291"/>
        <v>19643</v>
      </c>
      <c r="E4631" s="1">
        <f t="shared" ca="1" si="292"/>
        <v>526312</v>
      </c>
      <c r="F4631" s="1">
        <f ca="1">SMALL($E$5:$E$5004,ROWS($E$5:E4631))</f>
        <v>416131</v>
      </c>
      <c r="G4631" s="1">
        <f ca="1">ROWS($G$5:G4631)/COUNT($F$5:$F$5004)</f>
        <v>0.9254</v>
      </c>
    </row>
    <row r="4632" spans="1:7" x14ac:dyDescent="0.25">
      <c r="A4632" s="1">
        <f t="shared" ca="1" si="289"/>
        <v>107015</v>
      </c>
      <c r="B4632" s="1">
        <f t="shared" ca="1" si="289"/>
        <v>21</v>
      </c>
      <c r="C4632" s="1">
        <f t="shared" ca="1" si="290"/>
        <v>33</v>
      </c>
      <c r="D4632" s="1">
        <f t="shared" ca="1" si="291"/>
        <v>34217</v>
      </c>
      <c r="E4632" s="1">
        <f t="shared" ca="1" si="292"/>
        <v>303589</v>
      </c>
      <c r="F4632" s="1">
        <f ca="1">SMALL($E$5:$E$5004,ROWS($E$5:E4632))</f>
        <v>416531</v>
      </c>
      <c r="G4632" s="1">
        <f ca="1">ROWS($G$5:G4632)/COUNT($F$5:$F$5004)</f>
        <v>0.92559999999999998</v>
      </c>
    </row>
    <row r="4633" spans="1:7" x14ac:dyDescent="0.25">
      <c r="A4633" s="1">
        <f t="shared" ref="A4633:B4696" ca="1" si="293">INT(A$3+(A$4-A$3)*RAND())</f>
        <v>94216</v>
      </c>
      <c r="B4633" s="1">
        <f t="shared" ca="1" si="293"/>
        <v>13</v>
      </c>
      <c r="C4633" s="1">
        <f t="shared" ca="1" si="290"/>
        <v>38</v>
      </c>
      <c r="D4633" s="1">
        <f t="shared" ca="1" si="291"/>
        <v>1989</v>
      </c>
      <c r="E4633" s="1">
        <f t="shared" ca="1" si="292"/>
        <v>-44491</v>
      </c>
      <c r="F4633" s="1">
        <f ca="1">SMALL($E$5:$E$5004,ROWS($E$5:E4633))</f>
        <v>416726</v>
      </c>
      <c r="G4633" s="1">
        <f ca="1">ROWS($G$5:G4633)/COUNT($F$5:$F$5004)</f>
        <v>0.92579999999999996</v>
      </c>
    </row>
    <row r="4634" spans="1:7" x14ac:dyDescent="0.25">
      <c r="A4634" s="1">
        <f t="shared" ca="1" si="293"/>
        <v>91477</v>
      </c>
      <c r="B4634" s="1">
        <f t="shared" ca="1" si="293"/>
        <v>22</v>
      </c>
      <c r="C4634" s="1">
        <f t="shared" ca="1" si="290"/>
        <v>39</v>
      </c>
      <c r="D4634" s="1">
        <f t="shared" ca="1" si="291"/>
        <v>8618</v>
      </c>
      <c r="E4634" s="1">
        <f t="shared" ca="1" si="292"/>
        <v>55029</v>
      </c>
      <c r="F4634" s="1">
        <f ca="1">SMALL($E$5:$E$5004,ROWS($E$5:E4634))</f>
        <v>417070</v>
      </c>
      <c r="G4634" s="1">
        <f ca="1">ROWS($G$5:G4634)/COUNT($F$5:$F$5004)</f>
        <v>0.92600000000000005</v>
      </c>
    </row>
    <row r="4635" spans="1:7" x14ac:dyDescent="0.25">
      <c r="A4635" s="1">
        <f t="shared" ca="1" si="293"/>
        <v>110449</v>
      </c>
      <c r="B4635" s="1">
        <f t="shared" ca="1" si="293"/>
        <v>12</v>
      </c>
      <c r="C4635" s="1">
        <f t="shared" ca="1" si="290"/>
        <v>41</v>
      </c>
      <c r="D4635" s="1">
        <f t="shared" ca="1" si="291"/>
        <v>5333</v>
      </c>
      <c r="E4635" s="1">
        <f t="shared" ca="1" si="292"/>
        <v>44208</v>
      </c>
      <c r="F4635" s="1">
        <f ca="1">SMALL($E$5:$E$5004,ROWS($E$5:E4635))</f>
        <v>418166</v>
      </c>
      <c r="G4635" s="1">
        <f ca="1">ROWS($G$5:G4635)/COUNT($F$5:$F$5004)</f>
        <v>0.92620000000000002</v>
      </c>
    </row>
    <row r="4636" spans="1:7" x14ac:dyDescent="0.25">
      <c r="A4636" s="1">
        <f t="shared" ca="1" si="293"/>
        <v>90668</v>
      </c>
      <c r="B4636" s="1">
        <f t="shared" ca="1" si="293"/>
        <v>27</v>
      </c>
      <c r="C4636" s="1">
        <f t="shared" ca="1" si="290"/>
        <v>42</v>
      </c>
      <c r="D4636" s="1">
        <f t="shared" ca="1" si="291"/>
        <v>2118</v>
      </c>
      <c r="E4636" s="1">
        <f t="shared" ca="1" si="292"/>
        <v>-58898</v>
      </c>
      <c r="F4636" s="1">
        <f ca="1">SMALL($E$5:$E$5004,ROWS($E$5:E4636))</f>
        <v>418170</v>
      </c>
      <c r="G4636" s="1">
        <f ca="1">ROWS($G$5:G4636)/COUNT($F$5:$F$5004)</f>
        <v>0.9264</v>
      </c>
    </row>
    <row r="4637" spans="1:7" x14ac:dyDescent="0.25">
      <c r="A4637" s="1">
        <f t="shared" ca="1" si="293"/>
        <v>114641</v>
      </c>
      <c r="B4637" s="1">
        <f t="shared" ca="1" si="293"/>
        <v>10</v>
      </c>
      <c r="C4637" s="1">
        <f t="shared" ca="1" si="290"/>
        <v>46</v>
      </c>
      <c r="D4637" s="1">
        <f t="shared" ca="1" si="291"/>
        <v>1457</v>
      </c>
      <c r="E4637" s="1">
        <f t="shared" ca="1" si="292"/>
        <v>-62189</v>
      </c>
      <c r="F4637" s="1">
        <f ca="1">SMALL($E$5:$E$5004,ROWS($E$5:E4637))</f>
        <v>418858</v>
      </c>
      <c r="G4637" s="1">
        <f ca="1">ROWS($G$5:G4637)/COUNT($F$5:$F$5004)</f>
        <v>0.92659999999999998</v>
      </c>
    </row>
    <row r="4638" spans="1:7" x14ac:dyDescent="0.25">
      <c r="A4638" s="1">
        <f t="shared" ca="1" si="293"/>
        <v>117588</v>
      </c>
      <c r="B4638" s="1">
        <f t="shared" ca="1" si="293"/>
        <v>25</v>
      </c>
      <c r="C4638" s="1">
        <f t="shared" ca="1" si="290"/>
        <v>37</v>
      </c>
      <c r="D4638" s="1">
        <f t="shared" ca="1" si="291"/>
        <v>23562</v>
      </c>
      <c r="E4638" s="1">
        <f t="shared" ca="1" si="292"/>
        <v>165156</v>
      </c>
      <c r="F4638" s="1">
        <f ca="1">SMALL($E$5:$E$5004,ROWS($E$5:E4638))</f>
        <v>419985</v>
      </c>
      <c r="G4638" s="1">
        <f ca="1">ROWS($G$5:G4638)/COUNT($F$5:$F$5004)</f>
        <v>0.92679999999999996</v>
      </c>
    </row>
    <row r="4639" spans="1:7" x14ac:dyDescent="0.25">
      <c r="A4639" s="1">
        <f t="shared" ca="1" si="293"/>
        <v>96145</v>
      </c>
      <c r="B4639" s="1">
        <f t="shared" ca="1" si="293"/>
        <v>23</v>
      </c>
      <c r="C4639" s="1">
        <f t="shared" ca="1" si="290"/>
        <v>52</v>
      </c>
      <c r="D4639" s="1">
        <f t="shared" ca="1" si="291"/>
        <v>50642</v>
      </c>
      <c r="E4639" s="1">
        <f t="shared" ca="1" si="292"/>
        <v>1372473</v>
      </c>
      <c r="F4639" s="1">
        <f ca="1">SMALL($E$5:$E$5004,ROWS($E$5:E4639))</f>
        <v>420217</v>
      </c>
      <c r="G4639" s="1">
        <f ca="1">ROWS($G$5:G4639)/COUNT($F$5:$F$5004)</f>
        <v>0.92700000000000005</v>
      </c>
    </row>
    <row r="4640" spans="1:7" x14ac:dyDescent="0.25">
      <c r="A4640" s="1">
        <f t="shared" ca="1" si="293"/>
        <v>87503</v>
      </c>
      <c r="B4640" s="1">
        <f t="shared" ca="1" si="293"/>
        <v>15</v>
      </c>
      <c r="C4640" s="1">
        <f t="shared" ca="1" si="290"/>
        <v>36</v>
      </c>
      <c r="D4640" s="1">
        <f t="shared" ca="1" si="291"/>
        <v>7002</v>
      </c>
      <c r="E4640" s="1">
        <f t="shared" ca="1" si="292"/>
        <v>59539</v>
      </c>
      <c r="F4640" s="1">
        <f ca="1">SMALL($E$5:$E$5004,ROWS($E$5:E4640))</f>
        <v>420567</v>
      </c>
      <c r="G4640" s="1">
        <f ca="1">ROWS($G$5:G4640)/COUNT($F$5:$F$5004)</f>
        <v>0.92720000000000002</v>
      </c>
    </row>
    <row r="4641" spans="1:7" x14ac:dyDescent="0.25">
      <c r="A4641" s="1">
        <f t="shared" ca="1" si="293"/>
        <v>118127</v>
      </c>
      <c r="B4641" s="1">
        <f t="shared" ca="1" si="293"/>
        <v>25</v>
      </c>
      <c r="C4641" s="1">
        <f t="shared" ca="1" si="290"/>
        <v>45</v>
      </c>
      <c r="D4641" s="1">
        <f t="shared" ca="1" si="291"/>
        <v>4720</v>
      </c>
      <c r="E4641" s="1">
        <f t="shared" ca="1" si="292"/>
        <v>-23727</v>
      </c>
      <c r="F4641" s="1">
        <f ca="1">SMALL($E$5:$E$5004,ROWS($E$5:E4641))</f>
        <v>421215</v>
      </c>
      <c r="G4641" s="1">
        <f ca="1">ROWS($G$5:G4641)/COUNT($F$5:$F$5004)</f>
        <v>0.9274</v>
      </c>
    </row>
    <row r="4642" spans="1:7" x14ac:dyDescent="0.25">
      <c r="A4642" s="1">
        <f t="shared" ca="1" si="293"/>
        <v>116881</v>
      </c>
      <c r="B4642" s="1">
        <f t="shared" ca="1" si="293"/>
        <v>25</v>
      </c>
      <c r="C4642" s="1">
        <f t="shared" ca="1" si="290"/>
        <v>49</v>
      </c>
      <c r="D4642" s="1">
        <f t="shared" ca="1" si="291"/>
        <v>313</v>
      </c>
      <c r="E4642" s="1">
        <f t="shared" ca="1" si="292"/>
        <v>-109369</v>
      </c>
      <c r="F4642" s="1">
        <f ca="1">SMALL($E$5:$E$5004,ROWS($E$5:E4642))</f>
        <v>421366</v>
      </c>
      <c r="G4642" s="1">
        <f ca="1">ROWS($G$5:G4642)/COUNT($F$5:$F$5004)</f>
        <v>0.92759999999999998</v>
      </c>
    </row>
    <row r="4643" spans="1:7" x14ac:dyDescent="0.25">
      <c r="A4643" s="1">
        <f t="shared" ca="1" si="293"/>
        <v>90502</v>
      </c>
      <c r="B4643" s="1">
        <f t="shared" ca="1" si="293"/>
        <v>24</v>
      </c>
      <c r="C4643" s="1">
        <f t="shared" ca="1" si="290"/>
        <v>41</v>
      </c>
      <c r="D4643" s="1">
        <f t="shared" ca="1" si="291"/>
        <v>2518</v>
      </c>
      <c r="E4643" s="1">
        <f t="shared" ca="1" si="292"/>
        <v>-47696</v>
      </c>
      <c r="F4643" s="1">
        <f ca="1">SMALL($E$5:$E$5004,ROWS($E$5:E4643))</f>
        <v>422209</v>
      </c>
      <c r="G4643" s="1">
        <f ca="1">ROWS($G$5:G4643)/COUNT($F$5:$F$5004)</f>
        <v>0.92779999999999996</v>
      </c>
    </row>
    <row r="4644" spans="1:7" x14ac:dyDescent="0.25">
      <c r="A4644" s="1">
        <f t="shared" ca="1" si="293"/>
        <v>82459</v>
      </c>
      <c r="B4644" s="1">
        <f t="shared" ca="1" si="293"/>
        <v>28</v>
      </c>
      <c r="C4644" s="1">
        <f t="shared" ca="1" si="290"/>
        <v>57</v>
      </c>
      <c r="D4644" s="1">
        <f t="shared" ca="1" si="291"/>
        <v>10774</v>
      </c>
      <c r="E4644" s="1">
        <f t="shared" ca="1" si="292"/>
        <v>229987</v>
      </c>
      <c r="F4644" s="1">
        <f ca="1">SMALL($E$5:$E$5004,ROWS($E$5:E4644))</f>
        <v>423236</v>
      </c>
      <c r="G4644" s="1">
        <f ca="1">ROWS($G$5:G4644)/COUNT($F$5:$F$5004)</f>
        <v>0.92800000000000005</v>
      </c>
    </row>
    <row r="4645" spans="1:7" x14ac:dyDescent="0.25">
      <c r="A4645" s="1">
        <f t="shared" ca="1" si="293"/>
        <v>97217</v>
      </c>
      <c r="B4645" s="1">
        <f t="shared" ca="1" si="293"/>
        <v>25</v>
      </c>
      <c r="C4645" s="1">
        <f t="shared" ca="1" si="290"/>
        <v>43</v>
      </c>
      <c r="D4645" s="1">
        <f t="shared" ca="1" si="291"/>
        <v>1424</v>
      </c>
      <c r="E4645" s="1">
        <f t="shared" ca="1" si="292"/>
        <v>-71585</v>
      </c>
      <c r="F4645" s="1">
        <f ca="1">SMALL($E$5:$E$5004,ROWS($E$5:E4645))</f>
        <v>423363</v>
      </c>
      <c r="G4645" s="1">
        <f ca="1">ROWS($G$5:G4645)/COUNT($F$5:$F$5004)</f>
        <v>0.92820000000000003</v>
      </c>
    </row>
    <row r="4646" spans="1:7" x14ac:dyDescent="0.25">
      <c r="A4646" s="1">
        <f t="shared" ca="1" si="293"/>
        <v>117671</v>
      </c>
      <c r="B4646" s="1">
        <f t="shared" ca="1" si="293"/>
        <v>18</v>
      </c>
      <c r="C4646" s="1">
        <f t="shared" ca="1" si="290"/>
        <v>42</v>
      </c>
      <c r="D4646" s="1">
        <f t="shared" ca="1" si="291"/>
        <v>18256</v>
      </c>
      <c r="E4646" s="1">
        <f t="shared" ca="1" si="292"/>
        <v>320473</v>
      </c>
      <c r="F4646" s="1">
        <f ca="1">SMALL($E$5:$E$5004,ROWS($E$5:E4646))</f>
        <v>424317</v>
      </c>
      <c r="G4646" s="1">
        <f ca="1">ROWS($G$5:G4646)/COUNT($F$5:$F$5004)</f>
        <v>0.9284</v>
      </c>
    </row>
    <row r="4647" spans="1:7" x14ac:dyDescent="0.25">
      <c r="A4647" s="1">
        <f t="shared" ca="1" si="293"/>
        <v>105479</v>
      </c>
      <c r="B4647" s="1">
        <f t="shared" ca="1" si="293"/>
        <v>18</v>
      </c>
      <c r="C4647" s="1">
        <f t="shared" ca="1" si="290"/>
        <v>43</v>
      </c>
      <c r="D4647" s="1">
        <f t="shared" ca="1" si="291"/>
        <v>2319</v>
      </c>
      <c r="E4647" s="1">
        <f t="shared" ca="1" si="292"/>
        <v>-47504</v>
      </c>
      <c r="F4647" s="1">
        <f ca="1">SMALL($E$5:$E$5004,ROWS($E$5:E4647))</f>
        <v>424790</v>
      </c>
      <c r="G4647" s="1">
        <f ca="1">ROWS($G$5:G4647)/COUNT($F$5:$F$5004)</f>
        <v>0.92859999999999998</v>
      </c>
    </row>
    <row r="4648" spans="1:7" x14ac:dyDescent="0.25">
      <c r="A4648" s="1">
        <f t="shared" ca="1" si="293"/>
        <v>114260</v>
      </c>
      <c r="B4648" s="1">
        <f t="shared" ca="1" si="293"/>
        <v>25</v>
      </c>
      <c r="C4648" s="1">
        <f t="shared" ca="1" si="290"/>
        <v>41</v>
      </c>
      <c r="D4648" s="1">
        <f t="shared" ca="1" si="291"/>
        <v>8198</v>
      </c>
      <c r="E4648" s="1">
        <f t="shared" ca="1" si="292"/>
        <v>16908</v>
      </c>
      <c r="F4648" s="1">
        <f ca="1">SMALL($E$5:$E$5004,ROWS($E$5:E4648))</f>
        <v>425062</v>
      </c>
      <c r="G4648" s="1">
        <f ca="1">ROWS($G$5:G4648)/COUNT($F$5:$F$5004)</f>
        <v>0.92879999999999996</v>
      </c>
    </row>
    <row r="4649" spans="1:7" x14ac:dyDescent="0.25">
      <c r="A4649" s="1">
        <f t="shared" ca="1" si="293"/>
        <v>82735</v>
      </c>
      <c r="B4649" s="1">
        <f t="shared" ca="1" si="293"/>
        <v>28</v>
      </c>
      <c r="C4649" s="1">
        <f t="shared" ca="1" si="290"/>
        <v>32</v>
      </c>
      <c r="D4649" s="1">
        <f t="shared" ca="1" si="291"/>
        <v>11389</v>
      </c>
      <c r="E4649" s="1">
        <f t="shared" ca="1" si="292"/>
        <v>-37179</v>
      </c>
      <c r="F4649" s="1">
        <f ca="1">SMALL($E$5:$E$5004,ROWS($E$5:E4649))</f>
        <v>425957</v>
      </c>
      <c r="G4649" s="1">
        <f ca="1">ROWS($G$5:G4649)/COUNT($F$5:$F$5004)</f>
        <v>0.92900000000000005</v>
      </c>
    </row>
    <row r="4650" spans="1:7" x14ac:dyDescent="0.25">
      <c r="A4650" s="1">
        <f t="shared" ca="1" si="293"/>
        <v>108593</v>
      </c>
      <c r="B4650" s="1">
        <f t="shared" ca="1" si="293"/>
        <v>27</v>
      </c>
      <c r="C4650" s="1">
        <f t="shared" ca="1" si="290"/>
        <v>52</v>
      </c>
      <c r="D4650" s="1">
        <f t="shared" ca="1" si="291"/>
        <v>4098</v>
      </c>
      <c r="E4650" s="1">
        <f t="shared" ca="1" si="292"/>
        <v>-6143</v>
      </c>
      <c r="F4650" s="1">
        <f ca="1">SMALL($E$5:$E$5004,ROWS($E$5:E4650))</f>
        <v>427810</v>
      </c>
      <c r="G4650" s="1">
        <f ca="1">ROWS($G$5:G4650)/COUNT($F$5:$F$5004)</f>
        <v>0.92920000000000003</v>
      </c>
    </row>
    <row r="4651" spans="1:7" x14ac:dyDescent="0.25">
      <c r="A4651" s="1">
        <f t="shared" ca="1" si="293"/>
        <v>100630</v>
      </c>
      <c r="B4651" s="1">
        <f t="shared" ca="1" si="293"/>
        <v>26</v>
      </c>
      <c r="C4651" s="1">
        <f t="shared" ca="1" si="290"/>
        <v>34</v>
      </c>
      <c r="D4651" s="1">
        <f t="shared" ca="1" si="291"/>
        <v>1275</v>
      </c>
      <c r="E4651" s="1">
        <f t="shared" ca="1" si="292"/>
        <v>-90430</v>
      </c>
      <c r="F4651" s="1">
        <f ca="1">SMALL($E$5:$E$5004,ROWS($E$5:E4651))</f>
        <v>428987</v>
      </c>
      <c r="G4651" s="1">
        <f ca="1">ROWS($G$5:G4651)/COUNT($F$5:$F$5004)</f>
        <v>0.9294</v>
      </c>
    </row>
    <row r="4652" spans="1:7" x14ac:dyDescent="0.25">
      <c r="A4652" s="1">
        <f t="shared" ca="1" si="293"/>
        <v>80814</v>
      </c>
      <c r="B4652" s="1">
        <f t="shared" ca="1" si="293"/>
        <v>29</v>
      </c>
      <c r="C4652" s="1">
        <f t="shared" ca="1" si="290"/>
        <v>29</v>
      </c>
      <c r="D4652" s="1">
        <f t="shared" ca="1" si="291"/>
        <v>3434</v>
      </c>
      <c r="E4652" s="1">
        <f t="shared" ca="1" si="292"/>
        <v>-80814</v>
      </c>
      <c r="F4652" s="1">
        <f ca="1">SMALL($E$5:$E$5004,ROWS($E$5:E4652))</f>
        <v>429320</v>
      </c>
      <c r="G4652" s="1">
        <f ca="1">ROWS($G$5:G4652)/COUNT($F$5:$F$5004)</f>
        <v>0.92959999999999998</v>
      </c>
    </row>
    <row r="4653" spans="1:7" x14ac:dyDescent="0.25">
      <c r="A4653" s="1">
        <f t="shared" ca="1" si="293"/>
        <v>80716</v>
      </c>
      <c r="B4653" s="1">
        <f t="shared" ca="1" si="293"/>
        <v>18</v>
      </c>
      <c r="C4653" s="1">
        <f t="shared" ca="1" si="290"/>
        <v>45</v>
      </c>
      <c r="D4653" s="1">
        <f t="shared" ca="1" si="291"/>
        <v>2784</v>
      </c>
      <c r="E4653" s="1">
        <f t="shared" ca="1" si="292"/>
        <v>-5548</v>
      </c>
      <c r="F4653" s="1">
        <f ca="1">SMALL($E$5:$E$5004,ROWS($E$5:E4653))</f>
        <v>429464</v>
      </c>
      <c r="G4653" s="1">
        <f ca="1">ROWS($G$5:G4653)/COUNT($F$5:$F$5004)</f>
        <v>0.92979999999999996</v>
      </c>
    </row>
    <row r="4654" spans="1:7" x14ac:dyDescent="0.25">
      <c r="A4654" s="1">
        <f t="shared" ca="1" si="293"/>
        <v>85123</v>
      </c>
      <c r="B4654" s="1">
        <f t="shared" ca="1" si="293"/>
        <v>19</v>
      </c>
      <c r="C4654" s="1">
        <f t="shared" ca="1" si="290"/>
        <v>33</v>
      </c>
      <c r="D4654" s="1">
        <f t="shared" ca="1" si="291"/>
        <v>3658</v>
      </c>
      <c r="E4654" s="1">
        <f t="shared" ca="1" si="292"/>
        <v>-33911</v>
      </c>
      <c r="F4654" s="1">
        <f ca="1">SMALL($E$5:$E$5004,ROWS($E$5:E4654))</f>
        <v>429895</v>
      </c>
      <c r="G4654" s="1">
        <f ca="1">ROWS($G$5:G4654)/COUNT($F$5:$F$5004)</f>
        <v>0.93</v>
      </c>
    </row>
    <row r="4655" spans="1:7" x14ac:dyDescent="0.25">
      <c r="A4655" s="1">
        <f t="shared" ca="1" si="293"/>
        <v>114681</v>
      </c>
      <c r="B4655" s="1">
        <f t="shared" ca="1" si="293"/>
        <v>18</v>
      </c>
      <c r="C4655" s="1">
        <f t="shared" ca="1" si="290"/>
        <v>48</v>
      </c>
      <c r="D4655" s="1">
        <f t="shared" ca="1" si="291"/>
        <v>13180</v>
      </c>
      <c r="E4655" s="1">
        <f t="shared" ca="1" si="292"/>
        <v>280719</v>
      </c>
      <c r="F4655" s="1">
        <f ca="1">SMALL($E$5:$E$5004,ROWS($E$5:E4655))</f>
        <v>430271</v>
      </c>
      <c r="G4655" s="1">
        <f ca="1">ROWS($G$5:G4655)/COUNT($F$5:$F$5004)</f>
        <v>0.93020000000000003</v>
      </c>
    </row>
    <row r="4656" spans="1:7" x14ac:dyDescent="0.25">
      <c r="A4656" s="1">
        <f t="shared" ca="1" si="293"/>
        <v>89198</v>
      </c>
      <c r="B4656" s="1">
        <f t="shared" ca="1" si="293"/>
        <v>19</v>
      </c>
      <c r="C4656" s="1">
        <f t="shared" ca="1" si="290"/>
        <v>31</v>
      </c>
      <c r="D4656" s="1">
        <f t="shared" ca="1" si="291"/>
        <v>15629</v>
      </c>
      <c r="E4656" s="1">
        <f t="shared" ca="1" si="292"/>
        <v>98350</v>
      </c>
      <c r="F4656" s="1">
        <f ca="1">SMALL($E$5:$E$5004,ROWS($E$5:E4656))</f>
        <v>430697</v>
      </c>
      <c r="G4656" s="1">
        <f ca="1">ROWS($G$5:G4656)/COUNT($F$5:$F$5004)</f>
        <v>0.9304</v>
      </c>
    </row>
    <row r="4657" spans="1:7" x14ac:dyDescent="0.25">
      <c r="A4657" s="1">
        <f t="shared" ca="1" si="293"/>
        <v>102657</v>
      </c>
      <c r="B4657" s="1">
        <f t="shared" ca="1" si="293"/>
        <v>21</v>
      </c>
      <c r="C4657" s="1">
        <f t="shared" ca="1" si="290"/>
        <v>34</v>
      </c>
      <c r="D4657" s="1">
        <f t="shared" ca="1" si="291"/>
        <v>3833</v>
      </c>
      <c r="E4657" s="1">
        <f t="shared" ca="1" si="292"/>
        <v>-52828</v>
      </c>
      <c r="F4657" s="1">
        <f ca="1">SMALL($E$5:$E$5004,ROWS($E$5:E4657))</f>
        <v>432213</v>
      </c>
      <c r="G4657" s="1">
        <f ca="1">ROWS($G$5:G4657)/COUNT($F$5:$F$5004)</f>
        <v>0.93059999999999998</v>
      </c>
    </row>
    <row r="4658" spans="1:7" x14ac:dyDescent="0.25">
      <c r="A4658" s="1">
        <f t="shared" ca="1" si="293"/>
        <v>91827</v>
      </c>
      <c r="B4658" s="1">
        <f t="shared" ca="1" si="293"/>
        <v>26</v>
      </c>
      <c r="C4658" s="1">
        <f t="shared" ca="1" si="290"/>
        <v>56</v>
      </c>
      <c r="D4658" s="1">
        <f t="shared" ca="1" si="291"/>
        <v>14992</v>
      </c>
      <c r="E4658" s="1">
        <f t="shared" ca="1" si="292"/>
        <v>357933</v>
      </c>
      <c r="F4658" s="1">
        <f ca="1">SMALL($E$5:$E$5004,ROWS($E$5:E4658))</f>
        <v>432620</v>
      </c>
      <c r="G4658" s="1">
        <f ca="1">ROWS($G$5:G4658)/COUNT($F$5:$F$5004)</f>
        <v>0.93079999999999996</v>
      </c>
    </row>
    <row r="4659" spans="1:7" x14ac:dyDescent="0.25">
      <c r="A4659" s="1">
        <f t="shared" ca="1" si="293"/>
        <v>97784</v>
      </c>
      <c r="B4659" s="1">
        <f t="shared" ca="1" si="293"/>
        <v>12</v>
      </c>
      <c r="C4659" s="1">
        <f t="shared" ca="1" si="290"/>
        <v>46</v>
      </c>
      <c r="D4659" s="1">
        <f t="shared" ca="1" si="291"/>
        <v>4286</v>
      </c>
      <c r="E4659" s="1">
        <f t="shared" ca="1" si="292"/>
        <v>47940</v>
      </c>
      <c r="F4659" s="1">
        <f ca="1">SMALL($E$5:$E$5004,ROWS($E$5:E4659))</f>
        <v>433923</v>
      </c>
      <c r="G4659" s="1">
        <f ca="1">ROWS($G$5:G4659)/COUNT($F$5:$F$5004)</f>
        <v>0.93100000000000005</v>
      </c>
    </row>
    <row r="4660" spans="1:7" x14ac:dyDescent="0.25">
      <c r="A4660" s="1">
        <f t="shared" ca="1" si="293"/>
        <v>85738</v>
      </c>
      <c r="B4660" s="1">
        <f t="shared" ca="1" si="293"/>
        <v>16</v>
      </c>
      <c r="C4660" s="1">
        <f t="shared" ca="1" si="290"/>
        <v>44</v>
      </c>
      <c r="D4660" s="1">
        <f t="shared" ca="1" si="291"/>
        <v>23725</v>
      </c>
      <c r="E4660" s="1">
        <f t="shared" ca="1" si="292"/>
        <v>578562</v>
      </c>
      <c r="F4660" s="1">
        <f ca="1">SMALL($E$5:$E$5004,ROWS($E$5:E4660))</f>
        <v>434594</v>
      </c>
      <c r="G4660" s="1">
        <f ca="1">ROWS($G$5:G4660)/COUNT($F$5:$F$5004)</f>
        <v>0.93120000000000003</v>
      </c>
    </row>
    <row r="4661" spans="1:7" x14ac:dyDescent="0.25">
      <c r="A4661" s="1">
        <f t="shared" ca="1" si="293"/>
        <v>110833</v>
      </c>
      <c r="B4661" s="1">
        <f t="shared" ca="1" si="293"/>
        <v>29</v>
      </c>
      <c r="C4661" s="1">
        <f t="shared" ca="1" si="290"/>
        <v>41</v>
      </c>
      <c r="D4661" s="1">
        <f t="shared" ca="1" si="291"/>
        <v>17842</v>
      </c>
      <c r="E4661" s="1">
        <f t="shared" ca="1" si="292"/>
        <v>103271</v>
      </c>
      <c r="F4661" s="1">
        <f ca="1">SMALL($E$5:$E$5004,ROWS($E$5:E4661))</f>
        <v>435664</v>
      </c>
      <c r="G4661" s="1">
        <f ca="1">ROWS($G$5:G4661)/COUNT($F$5:$F$5004)</f>
        <v>0.93140000000000001</v>
      </c>
    </row>
    <row r="4662" spans="1:7" x14ac:dyDescent="0.25">
      <c r="A4662" s="1">
        <f t="shared" ca="1" si="293"/>
        <v>115280</v>
      </c>
      <c r="B4662" s="1">
        <f t="shared" ca="1" si="293"/>
        <v>11</v>
      </c>
      <c r="C4662" s="1">
        <f t="shared" ca="1" si="290"/>
        <v>46</v>
      </c>
      <c r="D4662" s="1">
        <f t="shared" ca="1" si="291"/>
        <v>9116</v>
      </c>
      <c r="E4662" s="1">
        <f t="shared" ca="1" si="292"/>
        <v>203780</v>
      </c>
      <c r="F4662" s="1">
        <f ca="1">SMALL($E$5:$E$5004,ROWS($E$5:E4662))</f>
        <v>435950</v>
      </c>
      <c r="G4662" s="1">
        <f ca="1">ROWS($G$5:G4662)/COUNT($F$5:$F$5004)</f>
        <v>0.93159999999999998</v>
      </c>
    </row>
    <row r="4663" spans="1:7" x14ac:dyDescent="0.25">
      <c r="A4663" s="1">
        <f t="shared" ca="1" si="293"/>
        <v>116967</v>
      </c>
      <c r="B4663" s="1">
        <f t="shared" ca="1" si="293"/>
        <v>22</v>
      </c>
      <c r="C4663" s="1">
        <f t="shared" ca="1" si="290"/>
        <v>43</v>
      </c>
      <c r="D4663" s="1">
        <f t="shared" ca="1" si="291"/>
        <v>4743</v>
      </c>
      <c r="E4663" s="1">
        <f t="shared" ca="1" si="292"/>
        <v>-17364</v>
      </c>
      <c r="F4663" s="1">
        <f ca="1">SMALL($E$5:$E$5004,ROWS($E$5:E4663))</f>
        <v>436383</v>
      </c>
      <c r="G4663" s="1">
        <f ca="1">ROWS($G$5:G4663)/COUNT($F$5:$F$5004)</f>
        <v>0.93179999999999996</v>
      </c>
    </row>
    <row r="4664" spans="1:7" x14ac:dyDescent="0.25">
      <c r="A4664" s="1">
        <f t="shared" ca="1" si="293"/>
        <v>112627</v>
      </c>
      <c r="B4664" s="1">
        <f t="shared" ca="1" si="293"/>
        <v>27</v>
      </c>
      <c r="C4664" s="1">
        <f t="shared" ca="1" si="290"/>
        <v>39</v>
      </c>
      <c r="D4664" s="1">
        <f t="shared" ca="1" si="291"/>
        <v>13515</v>
      </c>
      <c r="E4664" s="1">
        <f t="shared" ca="1" si="292"/>
        <v>49553</v>
      </c>
      <c r="F4664" s="1">
        <f ca="1">SMALL($E$5:$E$5004,ROWS($E$5:E4664))</f>
        <v>436849</v>
      </c>
      <c r="G4664" s="1">
        <f ca="1">ROWS($G$5:G4664)/COUNT($F$5:$F$5004)</f>
        <v>0.93200000000000005</v>
      </c>
    </row>
    <row r="4665" spans="1:7" x14ac:dyDescent="0.25">
      <c r="A4665" s="1">
        <f t="shared" ca="1" si="293"/>
        <v>112456</v>
      </c>
      <c r="B4665" s="1">
        <f t="shared" ca="1" si="293"/>
        <v>18</v>
      </c>
      <c r="C4665" s="1">
        <f t="shared" ca="1" si="290"/>
        <v>42</v>
      </c>
      <c r="D4665" s="1">
        <f t="shared" ca="1" si="291"/>
        <v>1883</v>
      </c>
      <c r="E4665" s="1">
        <f t="shared" ca="1" si="292"/>
        <v>-67264</v>
      </c>
      <c r="F4665" s="1">
        <f ca="1">SMALL($E$5:$E$5004,ROWS($E$5:E4665))</f>
        <v>439180</v>
      </c>
      <c r="G4665" s="1">
        <f ca="1">ROWS($G$5:G4665)/COUNT($F$5:$F$5004)</f>
        <v>0.93220000000000003</v>
      </c>
    </row>
    <row r="4666" spans="1:7" x14ac:dyDescent="0.25">
      <c r="A4666" s="1">
        <f t="shared" ca="1" si="293"/>
        <v>98972</v>
      </c>
      <c r="B4666" s="1">
        <f t="shared" ca="1" si="293"/>
        <v>15</v>
      </c>
      <c r="C4666" s="1">
        <f t="shared" ca="1" si="290"/>
        <v>49</v>
      </c>
      <c r="D4666" s="1">
        <f t="shared" ca="1" si="291"/>
        <v>4687</v>
      </c>
      <c r="E4666" s="1">
        <f t="shared" ca="1" si="292"/>
        <v>60386</v>
      </c>
      <c r="F4666" s="1">
        <f ca="1">SMALL($E$5:$E$5004,ROWS($E$5:E4666))</f>
        <v>439558</v>
      </c>
      <c r="G4666" s="1">
        <f ca="1">ROWS($G$5:G4666)/COUNT($F$5:$F$5004)</f>
        <v>0.93240000000000001</v>
      </c>
    </row>
    <row r="4667" spans="1:7" x14ac:dyDescent="0.25">
      <c r="A4667" s="1">
        <f t="shared" ca="1" si="293"/>
        <v>86823</v>
      </c>
      <c r="B4667" s="1">
        <f t="shared" ca="1" si="293"/>
        <v>27</v>
      </c>
      <c r="C4667" s="1">
        <f t="shared" ca="1" si="290"/>
        <v>47</v>
      </c>
      <c r="D4667" s="1">
        <f t="shared" ca="1" si="291"/>
        <v>2844</v>
      </c>
      <c r="E4667" s="1">
        <f t="shared" ca="1" si="292"/>
        <v>-29943</v>
      </c>
      <c r="F4667" s="1">
        <f ca="1">SMALL($E$5:$E$5004,ROWS($E$5:E4667))</f>
        <v>441463</v>
      </c>
      <c r="G4667" s="1">
        <f ca="1">ROWS($G$5:G4667)/COUNT($F$5:$F$5004)</f>
        <v>0.93259999999999998</v>
      </c>
    </row>
    <row r="4668" spans="1:7" x14ac:dyDescent="0.25">
      <c r="A4668" s="1">
        <f t="shared" ca="1" si="293"/>
        <v>117464</v>
      </c>
      <c r="B4668" s="1">
        <f t="shared" ca="1" si="293"/>
        <v>21</v>
      </c>
      <c r="C4668" s="1">
        <f t="shared" ca="1" si="290"/>
        <v>39</v>
      </c>
      <c r="D4668" s="1">
        <f t="shared" ca="1" si="291"/>
        <v>3698</v>
      </c>
      <c r="E4668" s="1">
        <f t="shared" ca="1" si="292"/>
        <v>-50900</v>
      </c>
      <c r="F4668" s="1">
        <f ca="1">SMALL($E$5:$E$5004,ROWS($E$5:E4668))</f>
        <v>443281</v>
      </c>
      <c r="G4668" s="1">
        <f ca="1">ROWS($G$5:G4668)/COUNT($F$5:$F$5004)</f>
        <v>0.93279999999999996</v>
      </c>
    </row>
    <row r="4669" spans="1:7" x14ac:dyDescent="0.25">
      <c r="A4669" s="1">
        <f t="shared" ca="1" si="293"/>
        <v>94750</v>
      </c>
      <c r="B4669" s="1">
        <f t="shared" ca="1" si="293"/>
        <v>22</v>
      </c>
      <c r="C4669" s="1">
        <f t="shared" ca="1" si="290"/>
        <v>47</v>
      </c>
      <c r="D4669" s="1">
        <f t="shared" ca="1" si="291"/>
        <v>6721</v>
      </c>
      <c r="E4669" s="1">
        <f t="shared" ca="1" si="292"/>
        <v>73275</v>
      </c>
      <c r="F4669" s="1">
        <f ca="1">SMALL($E$5:$E$5004,ROWS($E$5:E4669))</f>
        <v>443665</v>
      </c>
      <c r="G4669" s="1">
        <f ca="1">ROWS($G$5:G4669)/COUNT($F$5:$F$5004)</f>
        <v>0.93300000000000005</v>
      </c>
    </row>
    <row r="4670" spans="1:7" x14ac:dyDescent="0.25">
      <c r="A4670" s="1">
        <f t="shared" ca="1" si="293"/>
        <v>92941</v>
      </c>
      <c r="B4670" s="1">
        <f t="shared" ca="1" si="293"/>
        <v>17</v>
      </c>
      <c r="C4670" s="1">
        <f t="shared" ca="1" si="290"/>
        <v>54</v>
      </c>
      <c r="D4670" s="1">
        <f t="shared" ca="1" si="291"/>
        <v>8749</v>
      </c>
      <c r="E4670" s="1">
        <f t="shared" ca="1" si="292"/>
        <v>230772</v>
      </c>
      <c r="F4670" s="1">
        <f ca="1">SMALL($E$5:$E$5004,ROWS($E$5:E4670))</f>
        <v>443700</v>
      </c>
      <c r="G4670" s="1">
        <f ca="1">ROWS($G$5:G4670)/COUNT($F$5:$F$5004)</f>
        <v>0.93320000000000003</v>
      </c>
    </row>
    <row r="4671" spans="1:7" x14ac:dyDescent="0.25">
      <c r="A4671" s="1">
        <f t="shared" ca="1" si="293"/>
        <v>87515</v>
      </c>
      <c r="B4671" s="1">
        <f t="shared" ca="1" si="293"/>
        <v>20</v>
      </c>
      <c r="C4671" s="1">
        <f t="shared" ca="1" si="290"/>
        <v>33</v>
      </c>
      <c r="D4671" s="1">
        <f t="shared" ca="1" si="291"/>
        <v>908</v>
      </c>
      <c r="E4671" s="1">
        <f t="shared" ca="1" si="292"/>
        <v>-75711</v>
      </c>
      <c r="F4671" s="1">
        <f ca="1">SMALL($E$5:$E$5004,ROWS($E$5:E4671))</f>
        <v>444301</v>
      </c>
      <c r="G4671" s="1">
        <f ca="1">ROWS($G$5:G4671)/COUNT($F$5:$F$5004)</f>
        <v>0.93340000000000001</v>
      </c>
    </row>
    <row r="4672" spans="1:7" x14ac:dyDescent="0.25">
      <c r="A4672" s="1">
        <f t="shared" ca="1" si="293"/>
        <v>108576</v>
      </c>
      <c r="B4672" s="1">
        <f t="shared" ca="1" si="293"/>
        <v>10</v>
      </c>
      <c r="C4672" s="1">
        <f t="shared" ca="1" si="290"/>
        <v>46</v>
      </c>
      <c r="D4672" s="1">
        <f t="shared" ca="1" si="291"/>
        <v>1720</v>
      </c>
      <c r="E4672" s="1">
        <f t="shared" ca="1" si="292"/>
        <v>-46656</v>
      </c>
      <c r="F4672" s="1">
        <f ca="1">SMALL($E$5:$E$5004,ROWS($E$5:E4672))</f>
        <v>445155</v>
      </c>
      <c r="G4672" s="1">
        <f ca="1">ROWS($G$5:G4672)/COUNT($F$5:$F$5004)</f>
        <v>0.93359999999999999</v>
      </c>
    </row>
    <row r="4673" spans="1:7" x14ac:dyDescent="0.25">
      <c r="A4673" s="1">
        <f t="shared" ca="1" si="293"/>
        <v>108771</v>
      </c>
      <c r="B4673" s="1">
        <f t="shared" ca="1" si="293"/>
        <v>10</v>
      </c>
      <c r="C4673" s="1">
        <f t="shared" ca="1" si="290"/>
        <v>36</v>
      </c>
      <c r="D4673" s="1">
        <f t="shared" ca="1" si="291"/>
        <v>1868</v>
      </c>
      <c r="E4673" s="1">
        <f t="shared" ca="1" si="292"/>
        <v>-60203</v>
      </c>
      <c r="F4673" s="1">
        <f ca="1">SMALL($E$5:$E$5004,ROWS($E$5:E4673))</f>
        <v>445172</v>
      </c>
      <c r="G4673" s="1">
        <f ca="1">ROWS($G$5:G4673)/COUNT($F$5:$F$5004)</f>
        <v>0.93379999999999996</v>
      </c>
    </row>
    <row r="4674" spans="1:7" x14ac:dyDescent="0.25">
      <c r="A4674" s="1">
        <f t="shared" ca="1" si="293"/>
        <v>88770</v>
      </c>
      <c r="B4674" s="1">
        <f t="shared" ca="1" si="293"/>
        <v>15</v>
      </c>
      <c r="C4674" s="1">
        <f t="shared" ca="1" si="290"/>
        <v>42</v>
      </c>
      <c r="D4674" s="1">
        <f t="shared" ca="1" si="291"/>
        <v>10295</v>
      </c>
      <c r="E4674" s="1">
        <f t="shared" ca="1" si="292"/>
        <v>189195</v>
      </c>
      <c r="F4674" s="1">
        <f ca="1">SMALL($E$5:$E$5004,ROWS($E$5:E4674))</f>
        <v>446052</v>
      </c>
      <c r="G4674" s="1">
        <f ca="1">ROWS($G$5:G4674)/COUNT($F$5:$F$5004)</f>
        <v>0.93400000000000005</v>
      </c>
    </row>
    <row r="4675" spans="1:7" x14ac:dyDescent="0.25">
      <c r="A4675" s="1">
        <f t="shared" ca="1" si="293"/>
        <v>91215</v>
      </c>
      <c r="B4675" s="1">
        <f t="shared" ca="1" si="293"/>
        <v>20</v>
      </c>
      <c r="C4675" s="1">
        <f t="shared" ca="1" si="290"/>
        <v>45</v>
      </c>
      <c r="D4675" s="1">
        <f t="shared" ca="1" si="291"/>
        <v>23140</v>
      </c>
      <c r="E4675" s="1">
        <f t="shared" ca="1" si="292"/>
        <v>487285</v>
      </c>
      <c r="F4675" s="1">
        <f ca="1">SMALL($E$5:$E$5004,ROWS($E$5:E4675))</f>
        <v>447312</v>
      </c>
      <c r="G4675" s="1">
        <f ca="1">ROWS($G$5:G4675)/COUNT($F$5:$F$5004)</f>
        <v>0.93420000000000003</v>
      </c>
    </row>
    <row r="4676" spans="1:7" x14ac:dyDescent="0.25">
      <c r="A4676" s="1">
        <f t="shared" ca="1" si="293"/>
        <v>90998</v>
      </c>
      <c r="B4676" s="1">
        <f t="shared" ca="1" si="293"/>
        <v>24</v>
      </c>
      <c r="C4676" s="1">
        <f t="shared" ca="1" si="290"/>
        <v>49</v>
      </c>
      <c r="D4676" s="1">
        <f t="shared" ca="1" si="291"/>
        <v>4548</v>
      </c>
      <c r="E4676" s="1">
        <f t="shared" ca="1" si="292"/>
        <v>22702</v>
      </c>
      <c r="F4676" s="1">
        <f ca="1">SMALL($E$5:$E$5004,ROWS($E$5:E4676))</f>
        <v>448897</v>
      </c>
      <c r="G4676" s="1">
        <f ca="1">ROWS($G$5:G4676)/COUNT($F$5:$F$5004)</f>
        <v>0.93440000000000001</v>
      </c>
    </row>
    <row r="4677" spans="1:7" x14ac:dyDescent="0.25">
      <c r="A4677" s="1">
        <f t="shared" ca="1" si="293"/>
        <v>112353</v>
      </c>
      <c r="B4677" s="1">
        <f t="shared" ca="1" si="293"/>
        <v>10</v>
      </c>
      <c r="C4677" s="1">
        <f t="shared" ca="1" si="290"/>
        <v>41</v>
      </c>
      <c r="D4677" s="1">
        <f t="shared" ca="1" si="291"/>
        <v>1399</v>
      </c>
      <c r="E4677" s="1">
        <f t="shared" ca="1" si="292"/>
        <v>-68984</v>
      </c>
      <c r="F4677" s="1">
        <f ca="1">SMALL($E$5:$E$5004,ROWS($E$5:E4677))</f>
        <v>448909</v>
      </c>
      <c r="G4677" s="1">
        <f ca="1">ROWS($G$5:G4677)/COUNT($F$5:$F$5004)</f>
        <v>0.93459999999999999</v>
      </c>
    </row>
    <row r="4678" spans="1:7" x14ac:dyDescent="0.25">
      <c r="A4678" s="1">
        <f t="shared" ca="1" si="293"/>
        <v>118435</v>
      </c>
      <c r="B4678" s="1">
        <f t="shared" ca="1" si="293"/>
        <v>20</v>
      </c>
      <c r="C4678" s="1">
        <f t="shared" ref="C4678:C4741" ca="1" si="294">INT($C$3+$C$4*_xlfn.NORM.S.INV(RAND()))</f>
        <v>40</v>
      </c>
      <c r="D4678" s="1">
        <f t="shared" ref="D4678:D4741" ca="1" si="295">-INT($D$3*LN(RAND()))</f>
        <v>1</v>
      </c>
      <c r="E4678" s="1">
        <f t="shared" ref="E4678:E4741" ca="1" si="296">D4678*(C4678-B4678)-A4678</f>
        <v>-118415</v>
      </c>
      <c r="F4678" s="1">
        <f ca="1">SMALL($E$5:$E$5004,ROWS($E$5:E4678))</f>
        <v>449008</v>
      </c>
      <c r="G4678" s="1">
        <f ca="1">ROWS($G$5:G4678)/COUNT($F$5:$F$5004)</f>
        <v>0.93479999999999996</v>
      </c>
    </row>
    <row r="4679" spans="1:7" x14ac:dyDescent="0.25">
      <c r="A4679" s="1">
        <f t="shared" ca="1" si="293"/>
        <v>113937</v>
      </c>
      <c r="B4679" s="1">
        <f t="shared" ca="1" si="293"/>
        <v>11</v>
      </c>
      <c r="C4679" s="1">
        <f t="shared" ca="1" si="294"/>
        <v>30</v>
      </c>
      <c r="D4679" s="1">
        <f t="shared" ca="1" si="295"/>
        <v>4977</v>
      </c>
      <c r="E4679" s="1">
        <f t="shared" ca="1" si="296"/>
        <v>-19374</v>
      </c>
      <c r="F4679" s="1">
        <f ca="1">SMALL($E$5:$E$5004,ROWS($E$5:E4679))</f>
        <v>449411</v>
      </c>
      <c r="G4679" s="1">
        <f ca="1">ROWS($G$5:G4679)/COUNT($F$5:$F$5004)</f>
        <v>0.93500000000000005</v>
      </c>
    </row>
    <row r="4680" spans="1:7" x14ac:dyDescent="0.25">
      <c r="A4680" s="1">
        <f t="shared" ca="1" si="293"/>
        <v>119798</v>
      </c>
      <c r="B4680" s="1">
        <f t="shared" ca="1" si="293"/>
        <v>14</v>
      </c>
      <c r="C4680" s="1">
        <f t="shared" ca="1" si="294"/>
        <v>32</v>
      </c>
      <c r="D4680" s="1">
        <f t="shared" ca="1" si="295"/>
        <v>1973</v>
      </c>
      <c r="E4680" s="1">
        <f t="shared" ca="1" si="296"/>
        <v>-84284</v>
      </c>
      <c r="F4680" s="1">
        <f ca="1">SMALL($E$5:$E$5004,ROWS($E$5:E4680))</f>
        <v>450545</v>
      </c>
      <c r="G4680" s="1">
        <f ca="1">ROWS($G$5:G4680)/COUNT($F$5:$F$5004)</f>
        <v>0.93520000000000003</v>
      </c>
    </row>
    <row r="4681" spans="1:7" x14ac:dyDescent="0.25">
      <c r="A4681" s="1">
        <f t="shared" ca="1" si="293"/>
        <v>87067</v>
      </c>
      <c r="B4681" s="1">
        <f t="shared" ca="1" si="293"/>
        <v>20</v>
      </c>
      <c r="C4681" s="1">
        <f t="shared" ca="1" si="294"/>
        <v>39</v>
      </c>
      <c r="D4681" s="1">
        <f t="shared" ca="1" si="295"/>
        <v>28596</v>
      </c>
      <c r="E4681" s="1">
        <f t="shared" ca="1" si="296"/>
        <v>456257</v>
      </c>
      <c r="F4681" s="1">
        <f ca="1">SMALL($E$5:$E$5004,ROWS($E$5:E4681))</f>
        <v>452489</v>
      </c>
      <c r="G4681" s="1">
        <f ca="1">ROWS($G$5:G4681)/COUNT($F$5:$F$5004)</f>
        <v>0.93540000000000001</v>
      </c>
    </row>
    <row r="4682" spans="1:7" x14ac:dyDescent="0.25">
      <c r="A4682" s="1">
        <f t="shared" ca="1" si="293"/>
        <v>115453</v>
      </c>
      <c r="B4682" s="1">
        <f t="shared" ca="1" si="293"/>
        <v>15</v>
      </c>
      <c r="C4682" s="1">
        <f t="shared" ca="1" si="294"/>
        <v>39</v>
      </c>
      <c r="D4682" s="1">
        <f t="shared" ca="1" si="295"/>
        <v>530</v>
      </c>
      <c r="E4682" s="1">
        <f t="shared" ca="1" si="296"/>
        <v>-102733</v>
      </c>
      <c r="F4682" s="1">
        <f ca="1">SMALL($E$5:$E$5004,ROWS($E$5:E4682))</f>
        <v>454077</v>
      </c>
      <c r="G4682" s="1">
        <f ca="1">ROWS($G$5:G4682)/COUNT($F$5:$F$5004)</f>
        <v>0.93559999999999999</v>
      </c>
    </row>
    <row r="4683" spans="1:7" x14ac:dyDescent="0.25">
      <c r="A4683" s="1">
        <f t="shared" ca="1" si="293"/>
        <v>93412</v>
      </c>
      <c r="B4683" s="1">
        <f t="shared" ca="1" si="293"/>
        <v>21</v>
      </c>
      <c r="C4683" s="1">
        <f t="shared" ca="1" si="294"/>
        <v>36</v>
      </c>
      <c r="D4683" s="1">
        <f t="shared" ca="1" si="295"/>
        <v>9661</v>
      </c>
      <c r="E4683" s="1">
        <f t="shared" ca="1" si="296"/>
        <v>51503</v>
      </c>
      <c r="F4683" s="1">
        <f ca="1">SMALL($E$5:$E$5004,ROWS($E$5:E4683))</f>
        <v>456257</v>
      </c>
      <c r="G4683" s="1">
        <f ca="1">ROWS($G$5:G4683)/COUNT($F$5:$F$5004)</f>
        <v>0.93579999999999997</v>
      </c>
    </row>
    <row r="4684" spans="1:7" x14ac:dyDescent="0.25">
      <c r="A4684" s="1">
        <f t="shared" ca="1" si="293"/>
        <v>105077</v>
      </c>
      <c r="B4684" s="1">
        <f t="shared" ca="1" si="293"/>
        <v>16</v>
      </c>
      <c r="C4684" s="1">
        <f t="shared" ca="1" si="294"/>
        <v>25</v>
      </c>
      <c r="D4684" s="1">
        <f t="shared" ca="1" si="295"/>
        <v>6606</v>
      </c>
      <c r="E4684" s="1">
        <f t="shared" ca="1" si="296"/>
        <v>-45623</v>
      </c>
      <c r="F4684" s="1">
        <f ca="1">SMALL($E$5:$E$5004,ROWS($E$5:E4684))</f>
        <v>456898</v>
      </c>
      <c r="G4684" s="1">
        <f ca="1">ROWS($G$5:G4684)/COUNT($F$5:$F$5004)</f>
        <v>0.93600000000000005</v>
      </c>
    </row>
    <row r="4685" spans="1:7" x14ac:dyDescent="0.25">
      <c r="A4685" s="1">
        <f t="shared" ca="1" si="293"/>
        <v>90890</v>
      </c>
      <c r="B4685" s="1">
        <f t="shared" ca="1" si="293"/>
        <v>11</v>
      </c>
      <c r="C4685" s="1">
        <f t="shared" ca="1" si="294"/>
        <v>33</v>
      </c>
      <c r="D4685" s="1">
        <f t="shared" ca="1" si="295"/>
        <v>13228</v>
      </c>
      <c r="E4685" s="1">
        <f t="shared" ca="1" si="296"/>
        <v>200126</v>
      </c>
      <c r="F4685" s="1">
        <f ca="1">SMALL($E$5:$E$5004,ROWS($E$5:E4685))</f>
        <v>457028</v>
      </c>
      <c r="G4685" s="1">
        <f ca="1">ROWS($G$5:G4685)/COUNT($F$5:$F$5004)</f>
        <v>0.93620000000000003</v>
      </c>
    </row>
    <row r="4686" spans="1:7" x14ac:dyDescent="0.25">
      <c r="A4686" s="1">
        <f t="shared" ca="1" si="293"/>
        <v>113212</v>
      </c>
      <c r="B4686" s="1">
        <f t="shared" ca="1" si="293"/>
        <v>16</v>
      </c>
      <c r="C4686" s="1">
        <f t="shared" ca="1" si="294"/>
        <v>25</v>
      </c>
      <c r="D4686" s="1">
        <f t="shared" ca="1" si="295"/>
        <v>1373</v>
      </c>
      <c r="E4686" s="1">
        <f t="shared" ca="1" si="296"/>
        <v>-100855</v>
      </c>
      <c r="F4686" s="1">
        <f ca="1">SMALL($E$5:$E$5004,ROWS($E$5:E4686))</f>
        <v>457142</v>
      </c>
      <c r="G4686" s="1">
        <f ca="1">ROWS($G$5:G4686)/COUNT($F$5:$F$5004)</f>
        <v>0.93640000000000001</v>
      </c>
    </row>
    <row r="4687" spans="1:7" x14ac:dyDescent="0.25">
      <c r="A4687" s="1">
        <f t="shared" ca="1" si="293"/>
        <v>105656</v>
      </c>
      <c r="B4687" s="1">
        <f t="shared" ca="1" si="293"/>
        <v>14</v>
      </c>
      <c r="C4687" s="1">
        <f t="shared" ca="1" si="294"/>
        <v>28</v>
      </c>
      <c r="D4687" s="1">
        <f t="shared" ca="1" si="295"/>
        <v>500</v>
      </c>
      <c r="E4687" s="1">
        <f t="shared" ca="1" si="296"/>
        <v>-98656</v>
      </c>
      <c r="F4687" s="1">
        <f ca="1">SMALL($E$5:$E$5004,ROWS($E$5:E4687))</f>
        <v>458959</v>
      </c>
      <c r="G4687" s="1">
        <f ca="1">ROWS($G$5:G4687)/COUNT($F$5:$F$5004)</f>
        <v>0.93659999999999999</v>
      </c>
    </row>
    <row r="4688" spans="1:7" x14ac:dyDescent="0.25">
      <c r="A4688" s="1">
        <f t="shared" ca="1" si="293"/>
        <v>111694</v>
      </c>
      <c r="B4688" s="1">
        <f t="shared" ca="1" si="293"/>
        <v>20</v>
      </c>
      <c r="C4688" s="1">
        <f t="shared" ca="1" si="294"/>
        <v>43</v>
      </c>
      <c r="D4688" s="1">
        <f t="shared" ca="1" si="295"/>
        <v>4150</v>
      </c>
      <c r="E4688" s="1">
        <f t="shared" ca="1" si="296"/>
        <v>-16244</v>
      </c>
      <c r="F4688" s="1">
        <f ca="1">SMALL($E$5:$E$5004,ROWS($E$5:E4688))</f>
        <v>458987</v>
      </c>
      <c r="G4688" s="1">
        <f ca="1">ROWS($G$5:G4688)/COUNT($F$5:$F$5004)</f>
        <v>0.93679999999999997</v>
      </c>
    </row>
    <row r="4689" spans="1:7" x14ac:dyDescent="0.25">
      <c r="A4689" s="1">
        <f t="shared" ca="1" si="293"/>
        <v>92466</v>
      </c>
      <c r="B4689" s="1">
        <f t="shared" ca="1" si="293"/>
        <v>27</v>
      </c>
      <c r="C4689" s="1">
        <f t="shared" ca="1" si="294"/>
        <v>22</v>
      </c>
      <c r="D4689" s="1">
        <f t="shared" ca="1" si="295"/>
        <v>11447</v>
      </c>
      <c r="E4689" s="1">
        <f t="shared" ca="1" si="296"/>
        <v>-149701</v>
      </c>
      <c r="F4689" s="1">
        <f ca="1">SMALL($E$5:$E$5004,ROWS($E$5:E4689))</f>
        <v>461303</v>
      </c>
      <c r="G4689" s="1">
        <f ca="1">ROWS($G$5:G4689)/COUNT($F$5:$F$5004)</f>
        <v>0.93700000000000006</v>
      </c>
    </row>
    <row r="4690" spans="1:7" x14ac:dyDescent="0.25">
      <c r="A4690" s="1">
        <f t="shared" ca="1" si="293"/>
        <v>89203</v>
      </c>
      <c r="B4690" s="1">
        <f t="shared" ca="1" si="293"/>
        <v>17</v>
      </c>
      <c r="C4690" s="1">
        <f t="shared" ca="1" si="294"/>
        <v>25</v>
      </c>
      <c r="D4690" s="1">
        <f t="shared" ca="1" si="295"/>
        <v>2418</v>
      </c>
      <c r="E4690" s="1">
        <f t="shared" ca="1" si="296"/>
        <v>-69859</v>
      </c>
      <c r="F4690" s="1">
        <f ca="1">SMALL($E$5:$E$5004,ROWS($E$5:E4690))</f>
        <v>462205</v>
      </c>
      <c r="G4690" s="1">
        <f ca="1">ROWS($G$5:G4690)/COUNT($F$5:$F$5004)</f>
        <v>0.93720000000000003</v>
      </c>
    </row>
    <row r="4691" spans="1:7" x14ac:dyDescent="0.25">
      <c r="A4691" s="1">
        <f t="shared" ca="1" si="293"/>
        <v>91486</v>
      </c>
      <c r="B4691" s="1">
        <f t="shared" ca="1" si="293"/>
        <v>11</v>
      </c>
      <c r="C4691" s="1">
        <f t="shared" ca="1" si="294"/>
        <v>36</v>
      </c>
      <c r="D4691" s="1">
        <f t="shared" ca="1" si="295"/>
        <v>15480</v>
      </c>
      <c r="E4691" s="1">
        <f t="shared" ca="1" si="296"/>
        <v>295514</v>
      </c>
      <c r="F4691" s="1">
        <f ca="1">SMALL($E$5:$E$5004,ROWS($E$5:E4691))</f>
        <v>462317</v>
      </c>
      <c r="G4691" s="1">
        <f ca="1">ROWS($G$5:G4691)/COUNT($F$5:$F$5004)</f>
        <v>0.93740000000000001</v>
      </c>
    </row>
    <row r="4692" spans="1:7" x14ac:dyDescent="0.25">
      <c r="A4692" s="1">
        <f t="shared" ca="1" si="293"/>
        <v>91383</v>
      </c>
      <c r="B4692" s="1">
        <f t="shared" ca="1" si="293"/>
        <v>14</v>
      </c>
      <c r="C4692" s="1">
        <f t="shared" ca="1" si="294"/>
        <v>39</v>
      </c>
      <c r="D4692" s="1">
        <f t="shared" ca="1" si="295"/>
        <v>2208</v>
      </c>
      <c r="E4692" s="1">
        <f t="shared" ca="1" si="296"/>
        <v>-36183</v>
      </c>
      <c r="F4692" s="1">
        <f ca="1">SMALL($E$5:$E$5004,ROWS($E$5:E4692))</f>
        <v>462956</v>
      </c>
      <c r="G4692" s="1">
        <f ca="1">ROWS($G$5:G4692)/COUNT($F$5:$F$5004)</f>
        <v>0.93759999999999999</v>
      </c>
    </row>
    <row r="4693" spans="1:7" x14ac:dyDescent="0.25">
      <c r="A4693" s="1">
        <f t="shared" ca="1" si="293"/>
        <v>83587</v>
      </c>
      <c r="B4693" s="1">
        <f t="shared" ca="1" si="293"/>
        <v>26</v>
      </c>
      <c r="C4693" s="1">
        <f t="shared" ca="1" si="294"/>
        <v>28</v>
      </c>
      <c r="D4693" s="1">
        <f t="shared" ca="1" si="295"/>
        <v>14483</v>
      </c>
      <c r="E4693" s="1">
        <f t="shared" ca="1" si="296"/>
        <v>-54621</v>
      </c>
      <c r="F4693" s="1">
        <f ca="1">SMALL($E$5:$E$5004,ROWS($E$5:E4693))</f>
        <v>464355</v>
      </c>
      <c r="G4693" s="1">
        <f ca="1">ROWS($G$5:G4693)/COUNT($F$5:$F$5004)</f>
        <v>0.93779999999999997</v>
      </c>
    </row>
    <row r="4694" spans="1:7" x14ac:dyDescent="0.25">
      <c r="A4694" s="1">
        <f t="shared" ca="1" si="293"/>
        <v>107072</v>
      </c>
      <c r="B4694" s="1">
        <f t="shared" ca="1" si="293"/>
        <v>29</v>
      </c>
      <c r="C4694" s="1">
        <f t="shared" ca="1" si="294"/>
        <v>37</v>
      </c>
      <c r="D4694" s="1">
        <f t="shared" ca="1" si="295"/>
        <v>1235</v>
      </c>
      <c r="E4694" s="1">
        <f t="shared" ca="1" si="296"/>
        <v>-97192</v>
      </c>
      <c r="F4694" s="1">
        <f ca="1">SMALL($E$5:$E$5004,ROWS($E$5:E4694))</f>
        <v>465196</v>
      </c>
      <c r="G4694" s="1">
        <f ca="1">ROWS($G$5:G4694)/COUNT($F$5:$F$5004)</f>
        <v>0.93799999999999994</v>
      </c>
    </row>
    <row r="4695" spans="1:7" x14ac:dyDescent="0.25">
      <c r="A4695" s="1">
        <f t="shared" ca="1" si="293"/>
        <v>84963</v>
      </c>
      <c r="B4695" s="1">
        <f t="shared" ca="1" si="293"/>
        <v>28</v>
      </c>
      <c r="C4695" s="1">
        <f t="shared" ca="1" si="294"/>
        <v>51</v>
      </c>
      <c r="D4695" s="1">
        <f t="shared" ca="1" si="295"/>
        <v>9896</v>
      </c>
      <c r="E4695" s="1">
        <f t="shared" ca="1" si="296"/>
        <v>142645</v>
      </c>
      <c r="F4695" s="1">
        <f ca="1">SMALL($E$5:$E$5004,ROWS($E$5:E4695))</f>
        <v>465802</v>
      </c>
      <c r="G4695" s="1">
        <f ca="1">ROWS($G$5:G4695)/COUNT($F$5:$F$5004)</f>
        <v>0.93820000000000003</v>
      </c>
    </row>
    <row r="4696" spans="1:7" x14ac:dyDescent="0.25">
      <c r="A4696" s="1">
        <f t="shared" ca="1" si="293"/>
        <v>97350</v>
      </c>
      <c r="B4696" s="1">
        <f t="shared" ca="1" si="293"/>
        <v>21</v>
      </c>
      <c r="C4696" s="1">
        <f t="shared" ca="1" si="294"/>
        <v>35</v>
      </c>
      <c r="D4696" s="1">
        <f t="shared" ca="1" si="295"/>
        <v>24805</v>
      </c>
      <c r="E4696" s="1">
        <f t="shared" ca="1" si="296"/>
        <v>249920</v>
      </c>
      <c r="F4696" s="1">
        <f ca="1">SMALL($E$5:$E$5004,ROWS($E$5:E4696))</f>
        <v>467303</v>
      </c>
      <c r="G4696" s="1">
        <f ca="1">ROWS($G$5:G4696)/COUNT($F$5:$F$5004)</f>
        <v>0.93840000000000001</v>
      </c>
    </row>
    <row r="4697" spans="1:7" x14ac:dyDescent="0.25">
      <c r="A4697" s="1">
        <f t="shared" ref="A4697:B4760" ca="1" si="297">INT(A$3+(A$4-A$3)*RAND())</f>
        <v>108649</v>
      </c>
      <c r="B4697" s="1">
        <f t="shared" ca="1" si="297"/>
        <v>23</v>
      </c>
      <c r="C4697" s="1">
        <f t="shared" ca="1" si="294"/>
        <v>41</v>
      </c>
      <c r="D4697" s="1">
        <f t="shared" ca="1" si="295"/>
        <v>609</v>
      </c>
      <c r="E4697" s="1">
        <f t="shared" ca="1" si="296"/>
        <v>-97687</v>
      </c>
      <c r="F4697" s="1">
        <f ca="1">SMALL($E$5:$E$5004,ROWS($E$5:E4697))</f>
        <v>468709</v>
      </c>
      <c r="G4697" s="1">
        <f ca="1">ROWS($G$5:G4697)/COUNT($F$5:$F$5004)</f>
        <v>0.93859999999999999</v>
      </c>
    </row>
    <row r="4698" spans="1:7" x14ac:dyDescent="0.25">
      <c r="A4698" s="1">
        <f t="shared" ca="1" si="297"/>
        <v>93198</v>
      </c>
      <c r="B4698" s="1">
        <f t="shared" ca="1" si="297"/>
        <v>26</v>
      </c>
      <c r="C4698" s="1">
        <f t="shared" ca="1" si="294"/>
        <v>35</v>
      </c>
      <c r="D4698" s="1">
        <f t="shared" ca="1" si="295"/>
        <v>3638</v>
      </c>
      <c r="E4698" s="1">
        <f t="shared" ca="1" si="296"/>
        <v>-60456</v>
      </c>
      <c r="F4698" s="1">
        <f ca="1">SMALL($E$5:$E$5004,ROWS($E$5:E4698))</f>
        <v>469518</v>
      </c>
      <c r="G4698" s="1">
        <f ca="1">ROWS($G$5:G4698)/COUNT($F$5:$F$5004)</f>
        <v>0.93879999999999997</v>
      </c>
    </row>
    <row r="4699" spans="1:7" x14ac:dyDescent="0.25">
      <c r="A4699" s="1">
        <f t="shared" ca="1" si="297"/>
        <v>118356</v>
      </c>
      <c r="B4699" s="1">
        <f t="shared" ca="1" si="297"/>
        <v>15</v>
      </c>
      <c r="C4699" s="1">
        <f t="shared" ca="1" si="294"/>
        <v>30</v>
      </c>
      <c r="D4699" s="1">
        <f t="shared" ca="1" si="295"/>
        <v>13221</v>
      </c>
      <c r="E4699" s="1">
        <f t="shared" ca="1" si="296"/>
        <v>79959</v>
      </c>
      <c r="F4699" s="1">
        <f ca="1">SMALL($E$5:$E$5004,ROWS($E$5:E4699))</f>
        <v>469914</v>
      </c>
      <c r="G4699" s="1">
        <f ca="1">ROWS($G$5:G4699)/COUNT($F$5:$F$5004)</f>
        <v>0.93899999999999995</v>
      </c>
    </row>
    <row r="4700" spans="1:7" x14ac:dyDescent="0.25">
      <c r="A4700" s="1">
        <f t="shared" ca="1" si="297"/>
        <v>103963</v>
      </c>
      <c r="B4700" s="1">
        <f t="shared" ca="1" si="297"/>
        <v>10</v>
      </c>
      <c r="C4700" s="1">
        <f t="shared" ca="1" si="294"/>
        <v>48</v>
      </c>
      <c r="D4700" s="1">
        <f t="shared" ca="1" si="295"/>
        <v>7288</v>
      </c>
      <c r="E4700" s="1">
        <f t="shared" ca="1" si="296"/>
        <v>172981</v>
      </c>
      <c r="F4700" s="1">
        <f ca="1">SMALL($E$5:$E$5004,ROWS($E$5:E4700))</f>
        <v>471105</v>
      </c>
      <c r="G4700" s="1">
        <f ca="1">ROWS($G$5:G4700)/COUNT($F$5:$F$5004)</f>
        <v>0.93920000000000003</v>
      </c>
    </row>
    <row r="4701" spans="1:7" x14ac:dyDescent="0.25">
      <c r="A4701" s="1">
        <f t="shared" ca="1" si="297"/>
        <v>119533</v>
      </c>
      <c r="B4701" s="1">
        <f t="shared" ca="1" si="297"/>
        <v>20</v>
      </c>
      <c r="C4701" s="1">
        <f t="shared" ca="1" si="294"/>
        <v>55</v>
      </c>
      <c r="D4701" s="1">
        <f t="shared" ca="1" si="295"/>
        <v>6290</v>
      </c>
      <c r="E4701" s="1">
        <f t="shared" ca="1" si="296"/>
        <v>100617</v>
      </c>
      <c r="F4701" s="1">
        <f ca="1">SMALL($E$5:$E$5004,ROWS($E$5:E4701))</f>
        <v>471893</v>
      </c>
      <c r="G4701" s="1">
        <f ca="1">ROWS($G$5:G4701)/COUNT($F$5:$F$5004)</f>
        <v>0.93940000000000001</v>
      </c>
    </row>
    <row r="4702" spans="1:7" x14ac:dyDescent="0.25">
      <c r="A4702" s="1">
        <f t="shared" ca="1" si="297"/>
        <v>113332</v>
      </c>
      <c r="B4702" s="1">
        <f t="shared" ca="1" si="297"/>
        <v>15</v>
      </c>
      <c r="C4702" s="1">
        <f t="shared" ca="1" si="294"/>
        <v>40</v>
      </c>
      <c r="D4702" s="1">
        <f t="shared" ca="1" si="295"/>
        <v>3390</v>
      </c>
      <c r="E4702" s="1">
        <f t="shared" ca="1" si="296"/>
        <v>-28582</v>
      </c>
      <c r="F4702" s="1">
        <f ca="1">SMALL($E$5:$E$5004,ROWS($E$5:E4702))</f>
        <v>473620</v>
      </c>
      <c r="G4702" s="1">
        <f ca="1">ROWS($G$5:G4702)/COUNT($F$5:$F$5004)</f>
        <v>0.93959999999999999</v>
      </c>
    </row>
    <row r="4703" spans="1:7" x14ac:dyDescent="0.25">
      <c r="A4703" s="1">
        <f t="shared" ca="1" si="297"/>
        <v>82059</v>
      </c>
      <c r="B4703" s="1">
        <f t="shared" ca="1" si="297"/>
        <v>19</v>
      </c>
      <c r="C4703" s="1">
        <f t="shared" ca="1" si="294"/>
        <v>28</v>
      </c>
      <c r="D4703" s="1">
        <f t="shared" ca="1" si="295"/>
        <v>19412</v>
      </c>
      <c r="E4703" s="1">
        <f t="shared" ca="1" si="296"/>
        <v>92649</v>
      </c>
      <c r="F4703" s="1">
        <f ca="1">SMALL($E$5:$E$5004,ROWS($E$5:E4703))</f>
        <v>473810</v>
      </c>
      <c r="G4703" s="1">
        <f ca="1">ROWS($G$5:G4703)/COUNT($F$5:$F$5004)</f>
        <v>0.93979999999999997</v>
      </c>
    </row>
    <row r="4704" spans="1:7" x14ac:dyDescent="0.25">
      <c r="A4704" s="1">
        <f t="shared" ca="1" si="297"/>
        <v>108713</v>
      </c>
      <c r="B4704" s="1">
        <f t="shared" ca="1" si="297"/>
        <v>17</v>
      </c>
      <c r="C4704" s="1">
        <f t="shared" ca="1" si="294"/>
        <v>33</v>
      </c>
      <c r="D4704" s="1">
        <f t="shared" ca="1" si="295"/>
        <v>8299</v>
      </c>
      <c r="E4704" s="1">
        <f t="shared" ca="1" si="296"/>
        <v>24071</v>
      </c>
      <c r="F4704" s="1">
        <f ca="1">SMALL($E$5:$E$5004,ROWS($E$5:E4704))</f>
        <v>473982</v>
      </c>
      <c r="G4704" s="1">
        <f ca="1">ROWS($G$5:G4704)/COUNT($F$5:$F$5004)</f>
        <v>0.94</v>
      </c>
    </row>
    <row r="4705" spans="1:7" x14ac:dyDescent="0.25">
      <c r="A4705" s="1">
        <f t="shared" ca="1" si="297"/>
        <v>110260</v>
      </c>
      <c r="B4705" s="1">
        <f t="shared" ca="1" si="297"/>
        <v>25</v>
      </c>
      <c r="C4705" s="1">
        <f t="shared" ca="1" si="294"/>
        <v>37</v>
      </c>
      <c r="D4705" s="1">
        <f t="shared" ca="1" si="295"/>
        <v>3204</v>
      </c>
      <c r="E4705" s="1">
        <f t="shared" ca="1" si="296"/>
        <v>-71812</v>
      </c>
      <c r="F4705" s="1">
        <f ca="1">SMALL($E$5:$E$5004,ROWS($E$5:E4705))</f>
        <v>474795</v>
      </c>
      <c r="G4705" s="1">
        <f ca="1">ROWS($G$5:G4705)/COUNT($F$5:$F$5004)</f>
        <v>0.94020000000000004</v>
      </c>
    </row>
    <row r="4706" spans="1:7" x14ac:dyDescent="0.25">
      <c r="A4706" s="1">
        <f t="shared" ca="1" si="297"/>
        <v>119685</v>
      </c>
      <c r="B4706" s="1">
        <f t="shared" ca="1" si="297"/>
        <v>12</v>
      </c>
      <c r="C4706" s="1">
        <f t="shared" ca="1" si="294"/>
        <v>37</v>
      </c>
      <c r="D4706" s="1">
        <f t="shared" ca="1" si="295"/>
        <v>641</v>
      </c>
      <c r="E4706" s="1">
        <f t="shared" ca="1" si="296"/>
        <v>-103660</v>
      </c>
      <c r="F4706" s="1">
        <f ca="1">SMALL($E$5:$E$5004,ROWS($E$5:E4706))</f>
        <v>476173</v>
      </c>
      <c r="G4706" s="1">
        <f ca="1">ROWS($G$5:G4706)/COUNT($F$5:$F$5004)</f>
        <v>0.94040000000000001</v>
      </c>
    </row>
    <row r="4707" spans="1:7" x14ac:dyDescent="0.25">
      <c r="A4707" s="1">
        <f t="shared" ca="1" si="297"/>
        <v>83333</v>
      </c>
      <c r="B4707" s="1">
        <f t="shared" ca="1" si="297"/>
        <v>22</v>
      </c>
      <c r="C4707" s="1">
        <f t="shared" ca="1" si="294"/>
        <v>46</v>
      </c>
      <c r="D4707" s="1">
        <f t="shared" ca="1" si="295"/>
        <v>9417</v>
      </c>
      <c r="E4707" s="1">
        <f t="shared" ca="1" si="296"/>
        <v>142675</v>
      </c>
      <c r="F4707" s="1">
        <f ca="1">SMALL($E$5:$E$5004,ROWS($E$5:E4707))</f>
        <v>476409</v>
      </c>
      <c r="G4707" s="1">
        <f ca="1">ROWS($G$5:G4707)/COUNT($F$5:$F$5004)</f>
        <v>0.94059999999999999</v>
      </c>
    </row>
    <row r="4708" spans="1:7" x14ac:dyDescent="0.25">
      <c r="A4708" s="1">
        <f t="shared" ca="1" si="297"/>
        <v>95678</v>
      </c>
      <c r="B4708" s="1">
        <f t="shared" ca="1" si="297"/>
        <v>18</v>
      </c>
      <c r="C4708" s="1">
        <f t="shared" ca="1" si="294"/>
        <v>27</v>
      </c>
      <c r="D4708" s="1">
        <f t="shared" ca="1" si="295"/>
        <v>20804</v>
      </c>
      <c r="E4708" s="1">
        <f t="shared" ca="1" si="296"/>
        <v>91558</v>
      </c>
      <c r="F4708" s="1">
        <f ca="1">SMALL($E$5:$E$5004,ROWS($E$5:E4708))</f>
        <v>477864</v>
      </c>
      <c r="G4708" s="1">
        <f ca="1">ROWS($G$5:G4708)/COUNT($F$5:$F$5004)</f>
        <v>0.94079999999999997</v>
      </c>
    </row>
    <row r="4709" spans="1:7" x14ac:dyDescent="0.25">
      <c r="A4709" s="1">
        <f t="shared" ca="1" si="297"/>
        <v>100672</v>
      </c>
      <c r="B4709" s="1">
        <f t="shared" ca="1" si="297"/>
        <v>21</v>
      </c>
      <c r="C4709" s="1">
        <f t="shared" ca="1" si="294"/>
        <v>53</v>
      </c>
      <c r="D4709" s="1">
        <f t="shared" ca="1" si="295"/>
        <v>7681</v>
      </c>
      <c r="E4709" s="1">
        <f t="shared" ca="1" si="296"/>
        <v>145120</v>
      </c>
      <c r="F4709" s="1">
        <f ca="1">SMALL($E$5:$E$5004,ROWS($E$5:E4709))</f>
        <v>480957</v>
      </c>
      <c r="G4709" s="1">
        <f ca="1">ROWS($G$5:G4709)/COUNT($F$5:$F$5004)</f>
        <v>0.94099999999999995</v>
      </c>
    </row>
    <row r="4710" spans="1:7" x14ac:dyDescent="0.25">
      <c r="A4710" s="1">
        <f t="shared" ca="1" si="297"/>
        <v>119043</v>
      </c>
      <c r="B4710" s="1">
        <f t="shared" ca="1" si="297"/>
        <v>19</v>
      </c>
      <c r="C4710" s="1">
        <f t="shared" ca="1" si="294"/>
        <v>36</v>
      </c>
      <c r="D4710" s="1">
        <f t="shared" ca="1" si="295"/>
        <v>11134</v>
      </c>
      <c r="E4710" s="1">
        <f t="shared" ca="1" si="296"/>
        <v>70235</v>
      </c>
      <c r="F4710" s="1">
        <f ca="1">SMALL($E$5:$E$5004,ROWS($E$5:E4710))</f>
        <v>481350</v>
      </c>
      <c r="G4710" s="1">
        <f ca="1">ROWS($G$5:G4710)/COUNT($F$5:$F$5004)</f>
        <v>0.94120000000000004</v>
      </c>
    </row>
    <row r="4711" spans="1:7" x14ac:dyDescent="0.25">
      <c r="A4711" s="1">
        <f t="shared" ca="1" si="297"/>
        <v>86912</v>
      </c>
      <c r="B4711" s="1">
        <f t="shared" ca="1" si="297"/>
        <v>13</v>
      </c>
      <c r="C4711" s="1">
        <f t="shared" ca="1" si="294"/>
        <v>45</v>
      </c>
      <c r="D4711" s="1">
        <f t="shared" ca="1" si="295"/>
        <v>7553</v>
      </c>
      <c r="E4711" s="1">
        <f t="shared" ca="1" si="296"/>
        <v>154784</v>
      </c>
      <c r="F4711" s="1">
        <f ca="1">SMALL($E$5:$E$5004,ROWS($E$5:E4711))</f>
        <v>481614</v>
      </c>
      <c r="G4711" s="1">
        <f ca="1">ROWS($G$5:G4711)/COUNT($F$5:$F$5004)</f>
        <v>0.94140000000000001</v>
      </c>
    </row>
    <row r="4712" spans="1:7" x14ac:dyDescent="0.25">
      <c r="A4712" s="1">
        <f t="shared" ca="1" si="297"/>
        <v>111049</v>
      </c>
      <c r="B4712" s="1">
        <f t="shared" ca="1" si="297"/>
        <v>15</v>
      </c>
      <c r="C4712" s="1">
        <f t="shared" ca="1" si="294"/>
        <v>35</v>
      </c>
      <c r="D4712" s="1">
        <f t="shared" ca="1" si="295"/>
        <v>2982</v>
      </c>
      <c r="E4712" s="1">
        <f t="shared" ca="1" si="296"/>
        <v>-51409</v>
      </c>
      <c r="F4712" s="1">
        <f ca="1">SMALL($E$5:$E$5004,ROWS($E$5:E4712))</f>
        <v>482110</v>
      </c>
      <c r="G4712" s="1">
        <f ca="1">ROWS($G$5:G4712)/COUNT($F$5:$F$5004)</f>
        <v>0.94159999999999999</v>
      </c>
    </row>
    <row r="4713" spans="1:7" x14ac:dyDescent="0.25">
      <c r="A4713" s="1">
        <f t="shared" ca="1" si="297"/>
        <v>97974</v>
      </c>
      <c r="B4713" s="1">
        <f t="shared" ca="1" si="297"/>
        <v>10</v>
      </c>
      <c r="C4713" s="1">
        <f t="shared" ca="1" si="294"/>
        <v>43</v>
      </c>
      <c r="D4713" s="1">
        <f t="shared" ca="1" si="295"/>
        <v>1153</v>
      </c>
      <c r="E4713" s="1">
        <f t="shared" ca="1" si="296"/>
        <v>-59925</v>
      </c>
      <c r="F4713" s="1">
        <f ca="1">SMALL($E$5:$E$5004,ROWS($E$5:E4713))</f>
        <v>482314</v>
      </c>
      <c r="G4713" s="1">
        <f ca="1">ROWS($G$5:G4713)/COUNT($F$5:$F$5004)</f>
        <v>0.94179999999999997</v>
      </c>
    </row>
    <row r="4714" spans="1:7" x14ac:dyDescent="0.25">
      <c r="A4714" s="1">
        <f t="shared" ca="1" si="297"/>
        <v>112920</v>
      </c>
      <c r="B4714" s="1">
        <f t="shared" ca="1" si="297"/>
        <v>24</v>
      </c>
      <c r="C4714" s="1">
        <f t="shared" ca="1" si="294"/>
        <v>41</v>
      </c>
      <c r="D4714" s="1">
        <f t="shared" ca="1" si="295"/>
        <v>14255</v>
      </c>
      <c r="E4714" s="1">
        <f t="shared" ca="1" si="296"/>
        <v>129415</v>
      </c>
      <c r="F4714" s="1">
        <f ca="1">SMALL($E$5:$E$5004,ROWS($E$5:E4714))</f>
        <v>483480</v>
      </c>
      <c r="G4714" s="1">
        <f ca="1">ROWS($G$5:G4714)/COUNT($F$5:$F$5004)</f>
        <v>0.94199999999999995</v>
      </c>
    </row>
    <row r="4715" spans="1:7" x14ac:dyDescent="0.25">
      <c r="A4715" s="1">
        <f t="shared" ca="1" si="297"/>
        <v>119426</v>
      </c>
      <c r="B4715" s="1">
        <f t="shared" ca="1" si="297"/>
        <v>23</v>
      </c>
      <c r="C4715" s="1">
        <f t="shared" ca="1" si="294"/>
        <v>38</v>
      </c>
      <c r="D4715" s="1">
        <f t="shared" ca="1" si="295"/>
        <v>7312</v>
      </c>
      <c r="E4715" s="1">
        <f t="shared" ca="1" si="296"/>
        <v>-9746</v>
      </c>
      <c r="F4715" s="1">
        <f ca="1">SMALL($E$5:$E$5004,ROWS($E$5:E4715))</f>
        <v>483744</v>
      </c>
      <c r="G4715" s="1">
        <f ca="1">ROWS($G$5:G4715)/COUNT($F$5:$F$5004)</f>
        <v>0.94220000000000004</v>
      </c>
    </row>
    <row r="4716" spans="1:7" x14ac:dyDescent="0.25">
      <c r="A4716" s="1">
        <f t="shared" ca="1" si="297"/>
        <v>118144</v>
      </c>
      <c r="B4716" s="1">
        <f t="shared" ca="1" si="297"/>
        <v>25</v>
      </c>
      <c r="C4716" s="1">
        <f t="shared" ca="1" si="294"/>
        <v>44</v>
      </c>
      <c r="D4716" s="1">
        <f t="shared" ca="1" si="295"/>
        <v>27507</v>
      </c>
      <c r="E4716" s="1">
        <f t="shared" ca="1" si="296"/>
        <v>404489</v>
      </c>
      <c r="F4716" s="1">
        <f ca="1">SMALL($E$5:$E$5004,ROWS($E$5:E4716))</f>
        <v>483901</v>
      </c>
      <c r="G4716" s="1">
        <f ca="1">ROWS($G$5:G4716)/COUNT($F$5:$F$5004)</f>
        <v>0.94240000000000002</v>
      </c>
    </row>
    <row r="4717" spans="1:7" x14ac:dyDescent="0.25">
      <c r="A4717" s="1">
        <f t="shared" ca="1" si="297"/>
        <v>91362</v>
      </c>
      <c r="B4717" s="1">
        <f t="shared" ca="1" si="297"/>
        <v>11</v>
      </c>
      <c r="C4717" s="1">
        <f t="shared" ca="1" si="294"/>
        <v>52</v>
      </c>
      <c r="D4717" s="1">
        <f t="shared" ca="1" si="295"/>
        <v>6256</v>
      </c>
      <c r="E4717" s="1">
        <f t="shared" ca="1" si="296"/>
        <v>165134</v>
      </c>
      <c r="F4717" s="1">
        <f ca="1">SMALL($E$5:$E$5004,ROWS($E$5:E4717))</f>
        <v>484329</v>
      </c>
      <c r="G4717" s="1">
        <f ca="1">ROWS($G$5:G4717)/COUNT($F$5:$F$5004)</f>
        <v>0.94259999999999999</v>
      </c>
    </row>
    <row r="4718" spans="1:7" x14ac:dyDescent="0.25">
      <c r="A4718" s="1">
        <f t="shared" ca="1" si="297"/>
        <v>112134</v>
      </c>
      <c r="B4718" s="1">
        <f t="shared" ca="1" si="297"/>
        <v>28</v>
      </c>
      <c r="C4718" s="1">
        <f t="shared" ca="1" si="294"/>
        <v>30</v>
      </c>
      <c r="D4718" s="1">
        <f t="shared" ca="1" si="295"/>
        <v>13217</v>
      </c>
      <c r="E4718" s="1">
        <f t="shared" ca="1" si="296"/>
        <v>-85700</v>
      </c>
      <c r="F4718" s="1">
        <f ca="1">SMALL($E$5:$E$5004,ROWS($E$5:E4718))</f>
        <v>485032</v>
      </c>
      <c r="G4718" s="1">
        <f ca="1">ROWS($G$5:G4718)/COUNT($F$5:$F$5004)</f>
        <v>0.94279999999999997</v>
      </c>
    </row>
    <row r="4719" spans="1:7" x14ac:dyDescent="0.25">
      <c r="A4719" s="1">
        <f t="shared" ca="1" si="297"/>
        <v>113137</v>
      </c>
      <c r="B4719" s="1">
        <f t="shared" ca="1" si="297"/>
        <v>15</v>
      </c>
      <c r="C4719" s="1">
        <f t="shared" ca="1" si="294"/>
        <v>32</v>
      </c>
      <c r="D4719" s="1">
        <f t="shared" ca="1" si="295"/>
        <v>6012</v>
      </c>
      <c r="E4719" s="1">
        <f t="shared" ca="1" si="296"/>
        <v>-10933</v>
      </c>
      <c r="F4719" s="1">
        <f ca="1">SMALL($E$5:$E$5004,ROWS($E$5:E4719))</f>
        <v>487285</v>
      </c>
      <c r="G4719" s="1">
        <f ca="1">ROWS($G$5:G4719)/COUNT($F$5:$F$5004)</f>
        <v>0.94299999999999995</v>
      </c>
    </row>
    <row r="4720" spans="1:7" x14ac:dyDescent="0.25">
      <c r="A4720" s="1">
        <f t="shared" ca="1" si="297"/>
        <v>84879</v>
      </c>
      <c r="B4720" s="1">
        <f t="shared" ca="1" si="297"/>
        <v>24</v>
      </c>
      <c r="C4720" s="1">
        <f t="shared" ca="1" si="294"/>
        <v>47</v>
      </c>
      <c r="D4720" s="1">
        <f t="shared" ca="1" si="295"/>
        <v>6163</v>
      </c>
      <c r="E4720" s="1">
        <f t="shared" ca="1" si="296"/>
        <v>56870</v>
      </c>
      <c r="F4720" s="1">
        <f ca="1">SMALL($E$5:$E$5004,ROWS($E$5:E4720))</f>
        <v>488487</v>
      </c>
      <c r="G4720" s="1">
        <f ca="1">ROWS($G$5:G4720)/COUNT($F$5:$F$5004)</f>
        <v>0.94320000000000004</v>
      </c>
    </row>
    <row r="4721" spans="1:7" x14ac:dyDescent="0.25">
      <c r="A4721" s="1">
        <f t="shared" ca="1" si="297"/>
        <v>87712</v>
      </c>
      <c r="B4721" s="1">
        <f t="shared" ca="1" si="297"/>
        <v>21</v>
      </c>
      <c r="C4721" s="1">
        <f t="shared" ca="1" si="294"/>
        <v>36</v>
      </c>
      <c r="D4721" s="1">
        <f t="shared" ca="1" si="295"/>
        <v>12725</v>
      </c>
      <c r="E4721" s="1">
        <f t="shared" ca="1" si="296"/>
        <v>103163</v>
      </c>
      <c r="F4721" s="1">
        <f ca="1">SMALL($E$5:$E$5004,ROWS($E$5:E4721))</f>
        <v>488648</v>
      </c>
      <c r="G4721" s="1">
        <f ca="1">ROWS($G$5:G4721)/COUNT($F$5:$F$5004)</f>
        <v>0.94340000000000002</v>
      </c>
    </row>
    <row r="4722" spans="1:7" x14ac:dyDescent="0.25">
      <c r="A4722" s="1">
        <f t="shared" ca="1" si="297"/>
        <v>119801</v>
      </c>
      <c r="B4722" s="1">
        <f t="shared" ca="1" si="297"/>
        <v>11</v>
      </c>
      <c r="C4722" s="1">
        <f t="shared" ca="1" si="294"/>
        <v>46</v>
      </c>
      <c r="D4722" s="1">
        <f t="shared" ca="1" si="295"/>
        <v>15486</v>
      </c>
      <c r="E4722" s="1">
        <f t="shared" ca="1" si="296"/>
        <v>422209</v>
      </c>
      <c r="F4722" s="1">
        <f ca="1">SMALL($E$5:$E$5004,ROWS($E$5:E4722))</f>
        <v>490567</v>
      </c>
      <c r="G4722" s="1">
        <f ca="1">ROWS($G$5:G4722)/COUNT($F$5:$F$5004)</f>
        <v>0.94359999999999999</v>
      </c>
    </row>
    <row r="4723" spans="1:7" x14ac:dyDescent="0.25">
      <c r="A4723" s="1">
        <f t="shared" ca="1" si="297"/>
        <v>104669</v>
      </c>
      <c r="B4723" s="1">
        <f t="shared" ca="1" si="297"/>
        <v>26</v>
      </c>
      <c r="C4723" s="1">
        <f t="shared" ca="1" si="294"/>
        <v>24</v>
      </c>
      <c r="D4723" s="1">
        <f t="shared" ca="1" si="295"/>
        <v>1509</v>
      </c>
      <c r="E4723" s="1">
        <f t="shared" ca="1" si="296"/>
        <v>-107687</v>
      </c>
      <c r="F4723" s="1">
        <f ca="1">SMALL($E$5:$E$5004,ROWS($E$5:E4723))</f>
        <v>491322</v>
      </c>
      <c r="G4723" s="1">
        <f ca="1">ROWS($G$5:G4723)/COUNT($F$5:$F$5004)</f>
        <v>0.94379999999999997</v>
      </c>
    </row>
    <row r="4724" spans="1:7" x14ac:dyDescent="0.25">
      <c r="A4724" s="1">
        <f t="shared" ca="1" si="297"/>
        <v>105148</v>
      </c>
      <c r="B4724" s="1">
        <f t="shared" ca="1" si="297"/>
        <v>16</v>
      </c>
      <c r="C4724" s="1">
        <f t="shared" ca="1" si="294"/>
        <v>40</v>
      </c>
      <c r="D4724" s="1">
        <f t="shared" ca="1" si="295"/>
        <v>3975</v>
      </c>
      <c r="E4724" s="1">
        <f t="shared" ca="1" si="296"/>
        <v>-9748</v>
      </c>
      <c r="F4724" s="1">
        <f ca="1">SMALL($E$5:$E$5004,ROWS($E$5:E4724))</f>
        <v>491573</v>
      </c>
      <c r="G4724" s="1">
        <f ca="1">ROWS($G$5:G4724)/COUNT($F$5:$F$5004)</f>
        <v>0.94399999999999995</v>
      </c>
    </row>
    <row r="4725" spans="1:7" x14ac:dyDescent="0.25">
      <c r="A4725" s="1">
        <f t="shared" ca="1" si="297"/>
        <v>88174</v>
      </c>
      <c r="B4725" s="1">
        <f t="shared" ca="1" si="297"/>
        <v>15</v>
      </c>
      <c r="C4725" s="1">
        <f t="shared" ca="1" si="294"/>
        <v>45</v>
      </c>
      <c r="D4725" s="1">
        <f t="shared" ca="1" si="295"/>
        <v>126</v>
      </c>
      <c r="E4725" s="1">
        <f t="shared" ca="1" si="296"/>
        <v>-84394</v>
      </c>
      <c r="F4725" s="1">
        <f ca="1">SMALL($E$5:$E$5004,ROWS($E$5:E4725))</f>
        <v>491645</v>
      </c>
      <c r="G4725" s="1">
        <f ca="1">ROWS($G$5:G4725)/COUNT($F$5:$F$5004)</f>
        <v>0.94420000000000004</v>
      </c>
    </row>
    <row r="4726" spans="1:7" x14ac:dyDescent="0.25">
      <c r="A4726" s="1">
        <f t="shared" ca="1" si="297"/>
        <v>94134</v>
      </c>
      <c r="B4726" s="1">
        <f t="shared" ca="1" si="297"/>
        <v>25</v>
      </c>
      <c r="C4726" s="1">
        <f t="shared" ca="1" si="294"/>
        <v>41</v>
      </c>
      <c r="D4726" s="1">
        <f t="shared" ca="1" si="295"/>
        <v>21736</v>
      </c>
      <c r="E4726" s="1">
        <f t="shared" ca="1" si="296"/>
        <v>253642</v>
      </c>
      <c r="F4726" s="1">
        <f ca="1">SMALL($E$5:$E$5004,ROWS($E$5:E4726))</f>
        <v>492126</v>
      </c>
      <c r="G4726" s="1">
        <f ca="1">ROWS($G$5:G4726)/COUNT($F$5:$F$5004)</f>
        <v>0.94440000000000002</v>
      </c>
    </row>
    <row r="4727" spans="1:7" x14ac:dyDescent="0.25">
      <c r="A4727" s="1">
        <f t="shared" ca="1" si="297"/>
        <v>107083</v>
      </c>
      <c r="B4727" s="1">
        <f t="shared" ca="1" si="297"/>
        <v>12</v>
      </c>
      <c r="C4727" s="1">
        <f t="shared" ca="1" si="294"/>
        <v>31</v>
      </c>
      <c r="D4727" s="1">
        <f t="shared" ca="1" si="295"/>
        <v>24349</v>
      </c>
      <c r="E4727" s="1">
        <f t="shared" ca="1" si="296"/>
        <v>355548</v>
      </c>
      <c r="F4727" s="1">
        <f ca="1">SMALL($E$5:$E$5004,ROWS($E$5:E4727))</f>
        <v>493098</v>
      </c>
      <c r="G4727" s="1">
        <f ca="1">ROWS($G$5:G4727)/COUNT($F$5:$F$5004)</f>
        <v>0.9446</v>
      </c>
    </row>
    <row r="4728" spans="1:7" x14ac:dyDescent="0.25">
      <c r="A4728" s="1">
        <f t="shared" ca="1" si="297"/>
        <v>102027</v>
      </c>
      <c r="B4728" s="1">
        <f t="shared" ca="1" si="297"/>
        <v>20</v>
      </c>
      <c r="C4728" s="1">
        <f t="shared" ca="1" si="294"/>
        <v>40</v>
      </c>
      <c r="D4728" s="1">
        <f t="shared" ca="1" si="295"/>
        <v>22003</v>
      </c>
      <c r="E4728" s="1">
        <f t="shared" ca="1" si="296"/>
        <v>338033</v>
      </c>
      <c r="F4728" s="1">
        <f ca="1">SMALL($E$5:$E$5004,ROWS($E$5:E4728))</f>
        <v>493554</v>
      </c>
      <c r="G4728" s="1">
        <f ca="1">ROWS($G$5:G4728)/COUNT($F$5:$F$5004)</f>
        <v>0.94479999999999997</v>
      </c>
    </row>
    <row r="4729" spans="1:7" x14ac:dyDescent="0.25">
      <c r="A4729" s="1">
        <f t="shared" ca="1" si="297"/>
        <v>106192</v>
      </c>
      <c r="B4729" s="1">
        <f t="shared" ca="1" si="297"/>
        <v>28</v>
      </c>
      <c r="C4729" s="1">
        <f t="shared" ca="1" si="294"/>
        <v>36</v>
      </c>
      <c r="D4729" s="1">
        <f t="shared" ca="1" si="295"/>
        <v>7999</v>
      </c>
      <c r="E4729" s="1">
        <f t="shared" ca="1" si="296"/>
        <v>-42200</v>
      </c>
      <c r="F4729" s="1">
        <f ca="1">SMALL($E$5:$E$5004,ROWS($E$5:E4729))</f>
        <v>494681</v>
      </c>
      <c r="G4729" s="1">
        <f ca="1">ROWS($G$5:G4729)/COUNT($F$5:$F$5004)</f>
        <v>0.94499999999999995</v>
      </c>
    </row>
    <row r="4730" spans="1:7" x14ac:dyDescent="0.25">
      <c r="A4730" s="1">
        <f t="shared" ca="1" si="297"/>
        <v>100001</v>
      </c>
      <c r="B4730" s="1">
        <f t="shared" ca="1" si="297"/>
        <v>20</v>
      </c>
      <c r="C4730" s="1">
        <f t="shared" ca="1" si="294"/>
        <v>28</v>
      </c>
      <c r="D4730" s="1">
        <f t="shared" ca="1" si="295"/>
        <v>9377</v>
      </c>
      <c r="E4730" s="1">
        <f t="shared" ca="1" si="296"/>
        <v>-24985</v>
      </c>
      <c r="F4730" s="1">
        <f ca="1">SMALL($E$5:$E$5004,ROWS($E$5:E4730))</f>
        <v>495823</v>
      </c>
      <c r="G4730" s="1">
        <f ca="1">ROWS($G$5:G4730)/COUNT($F$5:$F$5004)</f>
        <v>0.94520000000000004</v>
      </c>
    </row>
    <row r="4731" spans="1:7" x14ac:dyDescent="0.25">
      <c r="A4731" s="1">
        <f t="shared" ca="1" si="297"/>
        <v>86805</v>
      </c>
      <c r="B4731" s="1">
        <f t="shared" ca="1" si="297"/>
        <v>14</v>
      </c>
      <c r="C4731" s="1">
        <f t="shared" ca="1" si="294"/>
        <v>44</v>
      </c>
      <c r="D4731" s="1">
        <f t="shared" ca="1" si="295"/>
        <v>1039</v>
      </c>
      <c r="E4731" s="1">
        <f t="shared" ca="1" si="296"/>
        <v>-55635</v>
      </c>
      <c r="F4731" s="1">
        <f ca="1">SMALL($E$5:$E$5004,ROWS($E$5:E4731))</f>
        <v>496185</v>
      </c>
      <c r="G4731" s="1">
        <f ca="1">ROWS($G$5:G4731)/COUNT($F$5:$F$5004)</f>
        <v>0.94540000000000002</v>
      </c>
    </row>
    <row r="4732" spans="1:7" x14ac:dyDescent="0.25">
      <c r="A4732" s="1">
        <f t="shared" ca="1" si="297"/>
        <v>96852</v>
      </c>
      <c r="B4732" s="1">
        <f t="shared" ca="1" si="297"/>
        <v>16</v>
      </c>
      <c r="C4732" s="1">
        <f t="shared" ca="1" si="294"/>
        <v>44</v>
      </c>
      <c r="D4732" s="1">
        <f t="shared" ca="1" si="295"/>
        <v>20374</v>
      </c>
      <c r="E4732" s="1">
        <f t="shared" ca="1" si="296"/>
        <v>473620</v>
      </c>
      <c r="F4732" s="1">
        <f ca="1">SMALL($E$5:$E$5004,ROWS($E$5:E4732))</f>
        <v>497757</v>
      </c>
      <c r="G4732" s="1">
        <f ca="1">ROWS($G$5:G4732)/COUNT($F$5:$F$5004)</f>
        <v>0.9456</v>
      </c>
    </row>
    <row r="4733" spans="1:7" x14ac:dyDescent="0.25">
      <c r="A4733" s="1">
        <f t="shared" ca="1" si="297"/>
        <v>107401</v>
      </c>
      <c r="B4733" s="1">
        <f t="shared" ca="1" si="297"/>
        <v>21</v>
      </c>
      <c r="C4733" s="1">
        <f t="shared" ca="1" si="294"/>
        <v>39</v>
      </c>
      <c r="D4733" s="1">
        <f t="shared" ca="1" si="295"/>
        <v>544</v>
      </c>
      <c r="E4733" s="1">
        <f t="shared" ca="1" si="296"/>
        <v>-97609</v>
      </c>
      <c r="F4733" s="1">
        <f ca="1">SMALL($E$5:$E$5004,ROWS($E$5:E4733))</f>
        <v>500934</v>
      </c>
      <c r="G4733" s="1">
        <f ca="1">ROWS($G$5:G4733)/COUNT($F$5:$F$5004)</f>
        <v>0.94579999999999997</v>
      </c>
    </row>
    <row r="4734" spans="1:7" x14ac:dyDescent="0.25">
      <c r="A4734" s="1">
        <f t="shared" ca="1" si="297"/>
        <v>82726</v>
      </c>
      <c r="B4734" s="1">
        <f t="shared" ca="1" si="297"/>
        <v>23</v>
      </c>
      <c r="C4734" s="1">
        <f t="shared" ca="1" si="294"/>
        <v>24</v>
      </c>
      <c r="D4734" s="1">
        <f t="shared" ca="1" si="295"/>
        <v>460</v>
      </c>
      <c r="E4734" s="1">
        <f t="shared" ca="1" si="296"/>
        <v>-82266</v>
      </c>
      <c r="F4734" s="1">
        <f ca="1">SMALL($E$5:$E$5004,ROWS($E$5:E4734))</f>
        <v>501001</v>
      </c>
      <c r="G4734" s="1">
        <f ca="1">ROWS($G$5:G4734)/COUNT($F$5:$F$5004)</f>
        <v>0.94599999999999995</v>
      </c>
    </row>
    <row r="4735" spans="1:7" x14ac:dyDescent="0.25">
      <c r="A4735" s="1">
        <f t="shared" ca="1" si="297"/>
        <v>94400</v>
      </c>
      <c r="B4735" s="1">
        <f t="shared" ca="1" si="297"/>
        <v>10</v>
      </c>
      <c r="C4735" s="1">
        <f t="shared" ca="1" si="294"/>
        <v>37</v>
      </c>
      <c r="D4735" s="1">
        <f t="shared" ca="1" si="295"/>
        <v>1772</v>
      </c>
      <c r="E4735" s="1">
        <f t="shared" ca="1" si="296"/>
        <v>-46556</v>
      </c>
      <c r="F4735" s="1">
        <f ca="1">SMALL($E$5:$E$5004,ROWS($E$5:E4735))</f>
        <v>502678</v>
      </c>
      <c r="G4735" s="1">
        <f ca="1">ROWS($G$5:G4735)/COUNT($F$5:$F$5004)</f>
        <v>0.94620000000000004</v>
      </c>
    </row>
    <row r="4736" spans="1:7" x14ac:dyDescent="0.25">
      <c r="A4736" s="1">
        <f t="shared" ca="1" si="297"/>
        <v>107420</v>
      </c>
      <c r="B4736" s="1">
        <f t="shared" ca="1" si="297"/>
        <v>26</v>
      </c>
      <c r="C4736" s="1">
        <f t="shared" ca="1" si="294"/>
        <v>50</v>
      </c>
      <c r="D4736" s="1">
        <f t="shared" ca="1" si="295"/>
        <v>13299</v>
      </c>
      <c r="E4736" s="1">
        <f t="shared" ca="1" si="296"/>
        <v>211756</v>
      </c>
      <c r="F4736" s="1">
        <f ca="1">SMALL($E$5:$E$5004,ROWS($E$5:E4736))</f>
        <v>502720</v>
      </c>
      <c r="G4736" s="1">
        <f ca="1">ROWS($G$5:G4736)/COUNT($F$5:$F$5004)</f>
        <v>0.94640000000000002</v>
      </c>
    </row>
    <row r="4737" spans="1:7" x14ac:dyDescent="0.25">
      <c r="A4737" s="1">
        <f t="shared" ca="1" si="297"/>
        <v>84045</v>
      </c>
      <c r="B4737" s="1">
        <f t="shared" ca="1" si="297"/>
        <v>17</v>
      </c>
      <c r="C4737" s="1">
        <f t="shared" ca="1" si="294"/>
        <v>25</v>
      </c>
      <c r="D4737" s="1">
        <f t="shared" ca="1" si="295"/>
        <v>9975</v>
      </c>
      <c r="E4737" s="1">
        <f t="shared" ca="1" si="296"/>
        <v>-4245</v>
      </c>
      <c r="F4737" s="1">
        <f ca="1">SMALL($E$5:$E$5004,ROWS($E$5:E4737))</f>
        <v>503501</v>
      </c>
      <c r="G4737" s="1">
        <f ca="1">ROWS($G$5:G4737)/COUNT($F$5:$F$5004)</f>
        <v>0.9466</v>
      </c>
    </row>
    <row r="4738" spans="1:7" x14ac:dyDescent="0.25">
      <c r="A4738" s="1">
        <f t="shared" ca="1" si="297"/>
        <v>118058</v>
      </c>
      <c r="B4738" s="1">
        <f t="shared" ca="1" si="297"/>
        <v>15</v>
      </c>
      <c r="C4738" s="1">
        <f t="shared" ca="1" si="294"/>
        <v>57</v>
      </c>
      <c r="D4738" s="1">
        <f t="shared" ca="1" si="295"/>
        <v>2862</v>
      </c>
      <c r="E4738" s="1">
        <f t="shared" ca="1" si="296"/>
        <v>2146</v>
      </c>
      <c r="F4738" s="1">
        <f ca="1">SMALL($E$5:$E$5004,ROWS($E$5:E4738))</f>
        <v>504226</v>
      </c>
      <c r="G4738" s="1">
        <f ca="1">ROWS($G$5:G4738)/COUNT($F$5:$F$5004)</f>
        <v>0.94679999999999997</v>
      </c>
    </row>
    <row r="4739" spans="1:7" x14ac:dyDescent="0.25">
      <c r="A4739" s="1">
        <f t="shared" ca="1" si="297"/>
        <v>114436</v>
      </c>
      <c r="B4739" s="1">
        <f t="shared" ca="1" si="297"/>
        <v>24</v>
      </c>
      <c r="C4739" s="1">
        <f t="shared" ca="1" si="294"/>
        <v>44</v>
      </c>
      <c r="D4739" s="1">
        <f t="shared" ca="1" si="295"/>
        <v>10561</v>
      </c>
      <c r="E4739" s="1">
        <f t="shared" ca="1" si="296"/>
        <v>96784</v>
      </c>
      <c r="F4739" s="1">
        <f ca="1">SMALL($E$5:$E$5004,ROWS($E$5:E4739))</f>
        <v>505657</v>
      </c>
      <c r="G4739" s="1">
        <f ca="1">ROWS($G$5:G4739)/COUNT($F$5:$F$5004)</f>
        <v>0.94699999999999995</v>
      </c>
    </row>
    <row r="4740" spans="1:7" x14ac:dyDescent="0.25">
      <c r="A4740" s="1">
        <f t="shared" ca="1" si="297"/>
        <v>92671</v>
      </c>
      <c r="B4740" s="1">
        <f t="shared" ca="1" si="297"/>
        <v>16</v>
      </c>
      <c r="C4740" s="1">
        <f t="shared" ca="1" si="294"/>
        <v>36</v>
      </c>
      <c r="D4740" s="1">
        <f t="shared" ca="1" si="295"/>
        <v>16870</v>
      </c>
      <c r="E4740" s="1">
        <f t="shared" ca="1" si="296"/>
        <v>244729</v>
      </c>
      <c r="F4740" s="1">
        <f ca="1">SMALL($E$5:$E$5004,ROWS($E$5:E4740))</f>
        <v>507796</v>
      </c>
      <c r="G4740" s="1">
        <f ca="1">ROWS($G$5:G4740)/COUNT($F$5:$F$5004)</f>
        <v>0.94720000000000004</v>
      </c>
    </row>
    <row r="4741" spans="1:7" x14ac:dyDescent="0.25">
      <c r="A4741" s="1">
        <f t="shared" ca="1" si="297"/>
        <v>81429</v>
      </c>
      <c r="B4741" s="1">
        <f t="shared" ca="1" si="297"/>
        <v>14</v>
      </c>
      <c r="C4741" s="1">
        <f t="shared" ca="1" si="294"/>
        <v>39</v>
      </c>
      <c r="D4741" s="1">
        <f t="shared" ca="1" si="295"/>
        <v>7465</v>
      </c>
      <c r="E4741" s="1">
        <f t="shared" ca="1" si="296"/>
        <v>105196</v>
      </c>
      <c r="F4741" s="1">
        <f ca="1">SMALL($E$5:$E$5004,ROWS($E$5:E4741))</f>
        <v>508923</v>
      </c>
      <c r="G4741" s="1">
        <f ca="1">ROWS($G$5:G4741)/COUNT($F$5:$F$5004)</f>
        <v>0.94740000000000002</v>
      </c>
    </row>
    <row r="4742" spans="1:7" x14ac:dyDescent="0.25">
      <c r="A4742" s="1">
        <f t="shared" ca="1" si="297"/>
        <v>91628</v>
      </c>
      <c r="B4742" s="1">
        <f t="shared" ca="1" si="297"/>
        <v>26</v>
      </c>
      <c r="C4742" s="1">
        <f t="shared" ref="C4742:C4805" ca="1" si="298">INT($C$3+$C$4*_xlfn.NORM.S.INV(RAND()))</f>
        <v>41</v>
      </c>
      <c r="D4742" s="1">
        <f t="shared" ref="D4742:D4805" ca="1" si="299">-INT($D$3*LN(RAND()))</f>
        <v>2359</v>
      </c>
      <c r="E4742" s="1">
        <f t="shared" ref="E4742:E4805" ca="1" si="300">D4742*(C4742-B4742)-A4742</f>
        <v>-56243</v>
      </c>
      <c r="F4742" s="1">
        <f ca="1">SMALL($E$5:$E$5004,ROWS($E$5:E4742))</f>
        <v>509776</v>
      </c>
      <c r="G4742" s="1">
        <f ca="1">ROWS($G$5:G4742)/COUNT($F$5:$F$5004)</f>
        <v>0.9476</v>
      </c>
    </row>
    <row r="4743" spans="1:7" x14ac:dyDescent="0.25">
      <c r="A4743" s="1">
        <f t="shared" ca="1" si="297"/>
        <v>97177</v>
      </c>
      <c r="B4743" s="1">
        <f t="shared" ca="1" si="297"/>
        <v>27</v>
      </c>
      <c r="C4743" s="1">
        <f t="shared" ca="1" si="298"/>
        <v>41</v>
      </c>
      <c r="D4743" s="1">
        <f t="shared" ca="1" si="299"/>
        <v>666</v>
      </c>
      <c r="E4743" s="1">
        <f t="shared" ca="1" si="300"/>
        <v>-87853</v>
      </c>
      <c r="F4743" s="1">
        <f ca="1">SMALL($E$5:$E$5004,ROWS($E$5:E4743))</f>
        <v>510474</v>
      </c>
      <c r="G4743" s="1">
        <f ca="1">ROWS($G$5:G4743)/COUNT($F$5:$F$5004)</f>
        <v>0.94779999999999998</v>
      </c>
    </row>
    <row r="4744" spans="1:7" x14ac:dyDescent="0.25">
      <c r="A4744" s="1">
        <f t="shared" ca="1" si="297"/>
        <v>94873</v>
      </c>
      <c r="B4744" s="1">
        <f t="shared" ca="1" si="297"/>
        <v>16</v>
      </c>
      <c r="C4744" s="1">
        <f t="shared" ca="1" si="298"/>
        <v>39</v>
      </c>
      <c r="D4744" s="1">
        <f t="shared" ca="1" si="299"/>
        <v>8568</v>
      </c>
      <c r="E4744" s="1">
        <f t="shared" ca="1" si="300"/>
        <v>102191</v>
      </c>
      <c r="F4744" s="1">
        <f ca="1">SMALL($E$5:$E$5004,ROWS($E$5:E4744))</f>
        <v>514553</v>
      </c>
      <c r="G4744" s="1">
        <f ca="1">ROWS($G$5:G4744)/COUNT($F$5:$F$5004)</f>
        <v>0.94799999999999995</v>
      </c>
    </row>
    <row r="4745" spans="1:7" x14ac:dyDescent="0.25">
      <c r="A4745" s="1">
        <f t="shared" ca="1" si="297"/>
        <v>93423</v>
      </c>
      <c r="B4745" s="1">
        <f t="shared" ca="1" si="297"/>
        <v>13</v>
      </c>
      <c r="C4745" s="1">
        <f t="shared" ca="1" si="298"/>
        <v>48</v>
      </c>
      <c r="D4745" s="1">
        <f t="shared" ca="1" si="299"/>
        <v>549</v>
      </c>
      <c r="E4745" s="1">
        <f t="shared" ca="1" si="300"/>
        <v>-74208</v>
      </c>
      <c r="F4745" s="1">
        <f ca="1">SMALL($E$5:$E$5004,ROWS($E$5:E4745))</f>
        <v>515341</v>
      </c>
      <c r="G4745" s="1">
        <f ca="1">ROWS($G$5:G4745)/COUNT($F$5:$F$5004)</f>
        <v>0.94820000000000004</v>
      </c>
    </row>
    <row r="4746" spans="1:7" x14ac:dyDescent="0.25">
      <c r="A4746" s="1">
        <f t="shared" ca="1" si="297"/>
        <v>85706</v>
      </c>
      <c r="B4746" s="1">
        <f t="shared" ca="1" si="297"/>
        <v>11</v>
      </c>
      <c r="C4746" s="1">
        <f t="shared" ca="1" si="298"/>
        <v>29</v>
      </c>
      <c r="D4746" s="1">
        <f t="shared" ca="1" si="299"/>
        <v>631</v>
      </c>
      <c r="E4746" s="1">
        <f t="shared" ca="1" si="300"/>
        <v>-74348</v>
      </c>
      <c r="F4746" s="1">
        <f ca="1">SMALL($E$5:$E$5004,ROWS($E$5:E4746))</f>
        <v>515501</v>
      </c>
      <c r="G4746" s="1">
        <f ca="1">ROWS($G$5:G4746)/COUNT($F$5:$F$5004)</f>
        <v>0.94840000000000002</v>
      </c>
    </row>
    <row r="4747" spans="1:7" x14ac:dyDescent="0.25">
      <c r="A4747" s="1">
        <f t="shared" ca="1" si="297"/>
        <v>113475</v>
      </c>
      <c r="B4747" s="1">
        <f t="shared" ca="1" si="297"/>
        <v>11</v>
      </c>
      <c r="C4747" s="1">
        <f t="shared" ca="1" si="298"/>
        <v>34</v>
      </c>
      <c r="D4747" s="1">
        <f t="shared" ca="1" si="299"/>
        <v>18131</v>
      </c>
      <c r="E4747" s="1">
        <f t="shared" ca="1" si="300"/>
        <v>303538</v>
      </c>
      <c r="F4747" s="1">
        <f ca="1">SMALL($E$5:$E$5004,ROWS($E$5:E4747))</f>
        <v>516357</v>
      </c>
      <c r="G4747" s="1">
        <f ca="1">ROWS($G$5:G4747)/COUNT($F$5:$F$5004)</f>
        <v>0.9486</v>
      </c>
    </row>
    <row r="4748" spans="1:7" x14ac:dyDescent="0.25">
      <c r="A4748" s="1">
        <f t="shared" ca="1" si="297"/>
        <v>111379</v>
      </c>
      <c r="B4748" s="1">
        <f t="shared" ca="1" si="297"/>
        <v>25</v>
      </c>
      <c r="C4748" s="1">
        <f t="shared" ca="1" si="298"/>
        <v>27</v>
      </c>
      <c r="D4748" s="1">
        <f t="shared" ca="1" si="299"/>
        <v>8561</v>
      </c>
      <c r="E4748" s="1">
        <f t="shared" ca="1" si="300"/>
        <v>-94257</v>
      </c>
      <c r="F4748" s="1">
        <f ca="1">SMALL($E$5:$E$5004,ROWS($E$5:E4748))</f>
        <v>517167</v>
      </c>
      <c r="G4748" s="1">
        <f ca="1">ROWS($G$5:G4748)/COUNT($F$5:$F$5004)</f>
        <v>0.94879999999999998</v>
      </c>
    </row>
    <row r="4749" spans="1:7" x14ac:dyDescent="0.25">
      <c r="A4749" s="1">
        <f t="shared" ca="1" si="297"/>
        <v>92332</v>
      </c>
      <c r="B4749" s="1">
        <f t="shared" ca="1" si="297"/>
        <v>27</v>
      </c>
      <c r="C4749" s="1">
        <f t="shared" ca="1" si="298"/>
        <v>45</v>
      </c>
      <c r="D4749" s="1">
        <f t="shared" ca="1" si="299"/>
        <v>7538</v>
      </c>
      <c r="E4749" s="1">
        <f t="shared" ca="1" si="300"/>
        <v>43352</v>
      </c>
      <c r="F4749" s="1">
        <f ca="1">SMALL($E$5:$E$5004,ROWS($E$5:E4749))</f>
        <v>517495</v>
      </c>
      <c r="G4749" s="1">
        <f ca="1">ROWS($G$5:G4749)/COUNT($F$5:$F$5004)</f>
        <v>0.94899999999999995</v>
      </c>
    </row>
    <row r="4750" spans="1:7" x14ac:dyDescent="0.25">
      <c r="A4750" s="1">
        <f t="shared" ca="1" si="297"/>
        <v>119756</v>
      </c>
      <c r="B4750" s="1">
        <f t="shared" ca="1" si="297"/>
        <v>11</v>
      </c>
      <c r="C4750" s="1">
        <f t="shared" ca="1" si="298"/>
        <v>48</v>
      </c>
      <c r="D4750" s="1">
        <f t="shared" ca="1" si="299"/>
        <v>15369</v>
      </c>
      <c r="E4750" s="1">
        <f t="shared" ca="1" si="300"/>
        <v>448897</v>
      </c>
      <c r="F4750" s="1">
        <f ca="1">SMALL($E$5:$E$5004,ROWS($E$5:E4750))</f>
        <v>517537</v>
      </c>
      <c r="G4750" s="1">
        <f ca="1">ROWS($G$5:G4750)/COUNT($F$5:$F$5004)</f>
        <v>0.94920000000000004</v>
      </c>
    </row>
    <row r="4751" spans="1:7" x14ac:dyDescent="0.25">
      <c r="A4751" s="1">
        <f t="shared" ca="1" si="297"/>
        <v>105332</v>
      </c>
      <c r="B4751" s="1">
        <f t="shared" ca="1" si="297"/>
        <v>13</v>
      </c>
      <c r="C4751" s="1">
        <f t="shared" ca="1" si="298"/>
        <v>37</v>
      </c>
      <c r="D4751" s="1">
        <f t="shared" ca="1" si="299"/>
        <v>17620</v>
      </c>
      <c r="E4751" s="1">
        <f t="shared" ca="1" si="300"/>
        <v>317548</v>
      </c>
      <c r="F4751" s="1">
        <f ca="1">SMALL($E$5:$E$5004,ROWS($E$5:E4751))</f>
        <v>521221</v>
      </c>
      <c r="G4751" s="1">
        <f ca="1">ROWS($G$5:G4751)/COUNT($F$5:$F$5004)</f>
        <v>0.94940000000000002</v>
      </c>
    </row>
    <row r="4752" spans="1:7" x14ac:dyDescent="0.25">
      <c r="A4752" s="1">
        <f t="shared" ca="1" si="297"/>
        <v>86922</v>
      </c>
      <c r="B4752" s="1">
        <f t="shared" ca="1" si="297"/>
        <v>13</v>
      </c>
      <c r="C4752" s="1">
        <f t="shared" ca="1" si="298"/>
        <v>30</v>
      </c>
      <c r="D4752" s="1">
        <f t="shared" ca="1" si="299"/>
        <v>8689</v>
      </c>
      <c r="E4752" s="1">
        <f t="shared" ca="1" si="300"/>
        <v>60791</v>
      </c>
      <c r="F4752" s="1">
        <f ca="1">SMALL($E$5:$E$5004,ROWS($E$5:E4752))</f>
        <v>521731</v>
      </c>
      <c r="G4752" s="1">
        <f ca="1">ROWS($G$5:G4752)/COUNT($F$5:$F$5004)</f>
        <v>0.9496</v>
      </c>
    </row>
    <row r="4753" spans="1:7" x14ac:dyDescent="0.25">
      <c r="A4753" s="1">
        <f t="shared" ca="1" si="297"/>
        <v>108489</v>
      </c>
      <c r="B4753" s="1">
        <f t="shared" ca="1" si="297"/>
        <v>10</v>
      </c>
      <c r="C4753" s="1">
        <f t="shared" ca="1" si="298"/>
        <v>48</v>
      </c>
      <c r="D4753" s="1">
        <f t="shared" ca="1" si="299"/>
        <v>32070</v>
      </c>
      <c r="E4753" s="1">
        <f t="shared" ca="1" si="300"/>
        <v>1110171</v>
      </c>
      <c r="F4753" s="1">
        <f ca="1">SMALL($E$5:$E$5004,ROWS($E$5:E4753))</f>
        <v>521783</v>
      </c>
      <c r="G4753" s="1">
        <f ca="1">ROWS($G$5:G4753)/COUNT($F$5:$F$5004)</f>
        <v>0.94979999999999998</v>
      </c>
    </row>
    <row r="4754" spans="1:7" x14ac:dyDescent="0.25">
      <c r="A4754" s="1">
        <f t="shared" ca="1" si="297"/>
        <v>85624</v>
      </c>
      <c r="B4754" s="1">
        <f t="shared" ca="1" si="297"/>
        <v>24</v>
      </c>
      <c r="C4754" s="1">
        <f t="shared" ca="1" si="298"/>
        <v>48</v>
      </c>
      <c r="D4754" s="1">
        <f t="shared" ca="1" si="299"/>
        <v>10067</v>
      </c>
      <c r="E4754" s="1">
        <f t="shared" ca="1" si="300"/>
        <v>155984</v>
      </c>
      <c r="F4754" s="1">
        <f ca="1">SMALL($E$5:$E$5004,ROWS($E$5:E4754))</f>
        <v>523369</v>
      </c>
      <c r="G4754" s="1">
        <f ca="1">ROWS($G$5:G4754)/COUNT($F$5:$F$5004)</f>
        <v>0.95</v>
      </c>
    </row>
    <row r="4755" spans="1:7" x14ac:dyDescent="0.25">
      <c r="A4755" s="1">
        <f t="shared" ca="1" si="297"/>
        <v>95803</v>
      </c>
      <c r="B4755" s="1">
        <f t="shared" ca="1" si="297"/>
        <v>25</v>
      </c>
      <c r="C4755" s="1">
        <f t="shared" ca="1" si="298"/>
        <v>45</v>
      </c>
      <c r="D4755" s="1">
        <f t="shared" ca="1" si="299"/>
        <v>2823</v>
      </c>
      <c r="E4755" s="1">
        <f t="shared" ca="1" si="300"/>
        <v>-39343</v>
      </c>
      <c r="F4755" s="1">
        <f ca="1">SMALL($E$5:$E$5004,ROWS($E$5:E4755))</f>
        <v>523431</v>
      </c>
      <c r="G4755" s="1">
        <f ca="1">ROWS($G$5:G4755)/COUNT($F$5:$F$5004)</f>
        <v>0.95020000000000004</v>
      </c>
    </row>
    <row r="4756" spans="1:7" x14ac:dyDescent="0.25">
      <c r="A4756" s="1">
        <f t="shared" ca="1" si="297"/>
        <v>88133</v>
      </c>
      <c r="B4756" s="1">
        <f t="shared" ca="1" si="297"/>
        <v>20</v>
      </c>
      <c r="C4756" s="1">
        <f t="shared" ca="1" si="298"/>
        <v>33</v>
      </c>
      <c r="D4756" s="1">
        <f t="shared" ca="1" si="299"/>
        <v>4719</v>
      </c>
      <c r="E4756" s="1">
        <f t="shared" ca="1" si="300"/>
        <v>-26786</v>
      </c>
      <c r="F4756" s="1">
        <f ca="1">SMALL($E$5:$E$5004,ROWS($E$5:E4756))</f>
        <v>523435</v>
      </c>
      <c r="G4756" s="1">
        <f ca="1">ROWS($G$5:G4756)/COUNT($F$5:$F$5004)</f>
        <v>0.95040000000000002</v>
      </c>
    </row>
    <row r="4757" spans="1:7" x14ac:dyDescent="0.25">
      <c r="A4757" s="1">
        <f t="shared" ca="1" si="297"/>
        <v>111655</v>
      </c>
      <c r="B4757" s="1">
        <f t="shared" ca="1" si="297"/>
        <v>27</v>
      </c>
      <c r="C4757" s="1">
        <f t="shared" ca="1" si="298"/>
        <v>40</v>
      </c>
      <c r="D4757" s="1">
        <f t="shared" ca="1" si="299"/>
        <v>9000</v>
      </c>
      <c r="E4757" s="1">
        <f t="shared" ca="1" si="300"/>
        <v>5345</v>
      </c>
      <c r="F4757" s="1">
        <f ca="1">SMALL($E$5:$E$5004,ROWS($E$5:E4757))</f>
        <v>523468</v>
      </c>
      <c r="G4757" s="1">
        <f ca="1">ROWS($G$5:G4757)/COUNT($F$5:$F$5004)</f>
        <v>0.9506</v>
      </c>
    </row>
    <row r="4758" spans="1:7" x14ac:dyDescent="0.25">
      <c r="A4758" s="1">
        <f t="shared" ca="1" si="297"/>
        <v>90765</v>
      </c>
      <c r="B4758" s="1">
        <f t="shared" ca="1" si="297"/>
        <v>19</v>
      </c>
      <c r="C4758" s="1">
        <f t="shared" ca="1" si="298"/>
        <v>49</v>
      </c>
      <c r="D4758" s="1">
        <f t="shared" ca="1" si="299"/>
        <v>22459</v>
      </c>
      <c r="E4758" s="1">
        <f t="shared" ca="1" si="300"/>
        <v>583005</v>
      </c>
      <c r="F4758" s="1">
        <f ca="1">SMALL($E$5:$E$5004,ROWS($E$5:E4758))</f>
        <v>523571</v>
      </c>
      <c r="G4758" s="1">
        <f ca="1">ROWS($G$5:G4758)/COUNT($F$5:$F$5004)</f>
        <v>0.95079999999999998</v>
      </c>
    </row>
    <row r="4759" spans="1:7" x14ac:dyDescent="0.25">
      <c r="A4759" s="1">
        <f t="shared" ca="1" si="297"/>
        <v>84604</v>
      </c>
      <c r="B4759" s="1">
        <f t="shared" ca="1" si="297"/>
        <v>24</v>
      </c>
      <c r="C4759" s="1">
        <f t="shared" ca="1" si="298"/>
        <v>42</v>
      </c>
      <c r="D4759" s="1">
        <f t="shared" ca="1" si="299"/>
        <v>4899</v>
      </c>
      <c r="E4759" s="1">
        <f t="shared" ca="1" si="300"/>
        <v>3578</v>
      </c>
      <c r="F4759" s="1">
        <f ca="1">SMALL($E$5:$E$5004,ROWS($E$5:E4759))</f>
        <v>523778</v>
      </c>
      <c r="G4759" s="1">
        <f ca="1">ROWS($G$5:G4759)/COUNT($F$5:$F$5004)</f>
        <v>0.95099999999999996</v>
      </c>
    </row>
    <row r="4760" spans="1:7" x14ac:dyDescent="0.25">
      <c r="A4760" s="1">
        <f t="shared" ca="1" si="297"/>
        <v>87055</v>
      </c>
      <c r="B4760" s="1">
        <f t="shared" ca="1" si="297"/>
        <v>17</v>
      </c>
      <c r="C4760" s="1">
        <f t="shared" ca="1" si="298"/>
        <v>33</v>
      </c>
      <c r="D4760" s="1">
        <f t="shared" ca="1" si="299"/>
        <v>39142</v>
      </c>
      <c r="E4760" s="1">
        <f t="shared" ca="1" si="300"/>
        <v>539217</v>
      </c>
      <c r="F4760" s="1">
        <f ca="1">SMALL($E$5:$E$5004,ROWS($E$5:E4760))</f>
        <v>525819</v>
      </c>
      <c r="G4760" s="1">
        <f ca="1">ROWS($G$5:G4760)/COUNT($F$5:$F$5004)</f>
        <v>0.95120000000000005</v>
      </c>
    </row>
    <row r="4761" spans="1:7" x14ac:dyDescent="0.25">
      <c r="A4761" s="1">
        <f t="shared" ref="A4761:B4824" ca="1" si="301">INT(A$3+(A$4-A$3)*RAND())</f>
        <v>114363</v>
      </c>
      <c r="B4761" s="1">
        <f t="shared" ca="1" si="301"/>
        <v>23</v>
      </c>
      <c r="C4761" s="1">
        <f t="shared" ca="1" si="298"/>
        <v>24</v>
      </c>
      <c r="D4761" s="1">
        <f t="shared" ca="1" si="299"/>
        <v>8065</v>
      </c>
      <c r="E4761" s="1">
        <f t="shared" ca="1" si="300"/>
        <v>-106298</v>
      </c>
      <c r="F4761" s="1">
        <f ca="1">SMALL($E$5:$E$5004,ROWS($E$5:E4761))</f>
        <v>525877</v>
      </c>
      <c r="G4761" s="1">
        <f ca="1">ROWS($G$5:G4761)/COUNT($F$5:$F$5004)</f>
        <v>0.95140000000000002</v>
      </c>
    </row>
    <row r="4762" spans="1:7" x14ac:dyDescent="0.25">
      <c r="A4762" s="1">
        <f t="shared" ca="1" si="301"/>
        <v>104204</v>
      </c>
      <c r="B4762" s="1">
        <f t="shared" ca="1" si="301"/>
        <v>28</v>
      </c>
      <c r="C4762" s="1">
        <f t="shared" ca="1" si="298"/>
        <v>35</v>
      </c>
      <c r="D4762" s="1">
        <f t="shared" ca="1" si="299"/>
        <v>11725</v>
      </c>
      <c r="E4762" s="1">
        <f t="shared" ca="1" si="300"/>
        <v>-22129</v>
      </c>
      <c r="F4762" s="1">
        <f ca="1">SMALL($E$5:$E$5004,ROWS($E$5:E4762))</f>
        <v>526231</v>
      </c>
      <c r="G4762" s="1">
        <f ca="1">ROWS($G$5:G4762)/COUNT($F$5:$F$5004)</f>
        <v>0.9516</v>
      </c>
    </row>
    <row r="4763" spans="1:7" x14ac:dyDescent="0.25">
      <c r="A4763" s="1">
        <f t="shared" ca="1" si="301"/>
        <v>111955</v>
      </c>
      <c r="B4763" s="1">
        <f t="shared" ca="1" si="301"/>
        <v>20</v>
      </c>
      <c r="C4763" s="1">
        <f t="shared" ca="1" si="298"/>
        <v>36</v>
      </c>
      <c r="D4763" s="1">
        <f t="shared" ca="1" si="299"/>
        <v>38107</v>
      </c>
      <c r="E4763" s="1">
        <f t="shared" ca="1" si="300"/>
        <v>497757</v>
      </c>
      <c r="F4763" s="1">
        <f ca="1">SMALL($E$5:$E$5004,ROWS($E$5:E4763))</f>
        <v>526312</v>
      </c>
      <c r="G4763" s="1">
        <f ca="1">ROWS($G$5:G4763)/COUNT($F$5:$F$5004)</f>
        <v>0.95179999999999998</v>
      </c>
    </row>
    <row r="4764" spans="1:7" x14ac:dyDescent="0.25">
      <c r="A4764" s="1">
        <f t="shared" ca="1" si="301"/>
        <v>85807</v>
      </c>
      <c r="B4764" s="1">
        <f t="shared" ca="1" si="301"/>
        <v>16</v>
      </c>
      <c r="C4764" s="1">
        <f t="shared" ca="1" si="298"/>
        <v>63</v>
      </c>
      <c r="D4764" s="1">
        <f t="shared" ca="1" si="299"/>
        <v>8948</v>
      </c>
      <c r="E4764" s="1">
        <f t="shared" ca="1" si="300"/>
        <v>334749</v>
      </c>
      <c r="F4764" s="1">
        <f ca="1">SMALL($E$5:$E$5004,ROWS($E$5:E4764))</f>
        <v>527247</v>
      </c>
      <c r="G4764" s="1">
        <f ca="1">ROWS($G$5:G4764)/COUNT($F$5:$F$5004)</f>
        <v>0.95199999999999996</v>
      </c>
    </row>
    <row r="4765" spans="1:7" x14ac:dyDescent="0.25">
      <c r="A4765" s="1">
        <f t="shared" ca="1" si="301"/>
        <v>95061</v>
      </c>
      <c r="B4765" s="1">
        <f t="shared" ca="1" si="301"/>
        <v>17</v>
      </c>
      <c r="C4765" s="1">
        <f t="shared" ca="1" si="298"/>
        <v>36</v>
      </c>
      <c r="D4765" s="1">
        <f t="shared" ca="1" si="299"/>
        <v>2413</v>
      </c>
      <c r="E4765" s="1">
        <f t="shared" ca="1" si="300"/>
        <v>-49214</v>
      </c>
      <c r="F4765" s="1">
        <f ca="1">SMALL($E$5:$E$5004,ROWS($E$5:E4765))</f>
        <v>528702</v>
      </c>
      <c r="G4765" s="1">
        <f ca="1">ROWS($G$5:G4765)/COUNT($F$5:$F$5004)</f>
        <v>0.95220000000000005</v>
      </c>
    </row>
    <row r="4766" spans="1:7" x14ac:dyDescent="0.25">
      <c r="A4766" s="1">
        <f t="shared" ca="1" si="301"/>
        <v>97698</v>
      </c>
      <c r="B4766" s="1">
        <f t="shared" ca="1" si="301"/>
        <v>18</v>
      </c>
      <c r="C4766" s="1">
        <f t="shared" ca="1" si="298"/>
        <v>27</v>
      </c>
      <c r="D4766" s="1">
        <f t="shared" ca="1" si="299"/>
        <v>4079</v>
      </c>
      <c r="E4766" s="1">
        <f t="shared" ca="1" si="300"/>
        <v>-60987</v>
      </c>
      <c r="F4766" s="1">
        <f ca="1">SMALL($E$5:$E$5004,ROWS($E$5:E4766))</f>
        <v>528904</v>
      </c>
      <c r="G4766" s="1">
        <f ca="1">ROWS($G$5:G4766)/COUNT($F$5:$F$5004)</f>
        <v>0.95240000000000002</v>
      </c>
    </row>
    <row r="4767" spans="1:7" x14ac:dyDescent="0.25">
      <c r="A4767" s="1">
        <f t="shared" ca="1" si="301"/>
        <v>109070</v>
      </c>
      <c r="B4767" s="1">
        <f t="shared" ca="1" si="301"/>
        <v>17</v>
      </c>
      <c r="C4767" s="1">
        <f t="shared" ca="1" si="298"/>
        <v>35</v>
      </c>
      <c r="D4767" s="1">
        <f t="shared" ca="1" si="299"/>
        <v>4314</v>
      </c>
      <c r="E4767" s="1">
        <f t="shared" ca="1" si="300"/>
        <v>-31418</v>
      </c>
      <c r="F4767" s="1">
        <f ca="1">SMALL($E$5:$E$5004,ROWS($E$5:E4767))</f>
        <v>531725</v>
      </c>
      <c r="G4767" s="1">
        <f ca="1">ROWS($G$5:G4767)/COUNT($F$5:$F$5004)</f>
        <v>0.9526</v>
      </c>
    </row>
    <row r="4768" spans="1:7" x14ac:dyDescent="0.25">
      <c r="A4768" s="1">
        <f t="shared" ca="1" si="301"/>
        <v>109898</v>
      </c>
      <c r="B4768" s="1">
        <f t="shared" ca="1" si="301"/>
        <v>16</v>
      </c>
      <c r="C4768" s="1">
        <f t="shared" ca="1" si="298"/>
        <v>25</v>
      </c>
      <c r="D4768" s="1">
        <f t="shared" ca="1" si="299"/>
        <v>15137</v>
      </c>
      <c r="E4768" s="1">
        <f t="shared" ca="1" si="300"/>
        <v>26335</v>
      </c>
      <c r="F4768" s="1">
        <f ca="1">SMALL($E$5:$E$5004,ROWS($E$5:E4768))</f>
        <v>531840</v>
      </c>
      <c r="G4768" s="1">
        <f ca="1">ROWS($G$5:G4768)/COUNT($F$5:$F$5004)</f>
        <v>0.95279999999999998</v>
      </c>
    </row>
    <row r="4769" spans="1:7" x14ac:dyDescent="0.25">
      <c r="A4769" s="1">
        <f t="shared" ca="1" si="301"/>
        <v>100072</v>
      </c>
      <c r="B4769" s="1">
        <f t="shared" ca="1" si="301"/>
        <v>14</v>
      </c>
      <c r="C4769" s="1">
        <f t="shared" ca="1" si="298"/>
        <v>33</v>
      </c>
      <c r="D4769" s="1">
        <f t="shared" ca="1" si="299"/>
        <v>1727</v>
      </c>
      <c r="E4769" s="1">
        <f t="shared" ca="1" si="300"/>
        <v>-67259</v>
      </c>
      <c r="F4769" s="1">
        <f ca="1">SMALL($E$5:$E$5004,ROWS($E$5:E4769))</f>
        <v>536188</v>
      </c>
      <c r="G4769" s="1">
        <f ca="1">ROWS($G$5:G4769)/COUNT($F$5:$F$5004)</f>
        <v>0.95299999999999996</v>
      </c>
    </row>
    <row r="4770" spans="1:7" x14ac:dyDescent="0.25">
      <c r="A4770" s="1">
        <f t="shared" ca="1" si="301"/>
        <v>95230</v>
      </c>
      <c r="B4770" s="1">
        <f t="shared" ca="1" si="301"/>
        <v>28</v>
      </c>
      <c r="C4770" s="1">
        <f t="shared" ca="1" si="298"/>
        <v>59</v>
      </c>
      <c r="D4770" s="1">
        <f t="shared" ca="1" si="299"/>
        <v>1675</v>
      </c>
      <c r="E4770" s="1">
        <f t="shared" ca="1" si="300"/>
        <v>-43305</v>
      </c>
      <c r="F4770" s="1">
        <f ca="1">SMALL($E$5:$E$5004,ROWS($E$5:E4770))</f>
        <v>536311</v>
      </c>
      <c r="G4770" s="1">
        <f ca="1">ROWS($G$5:G4770)/COUNT($F$5:$F$5004)</f>
        <v>0.95320000000000005</v>
      </c>
    </row>
    <row r="4771" spans="1:7" x14ac:dyDescent="0.25">
      <c r="A4771" s="1">
        <f t="shared" ca="1" si="301"/>
        <v>82651</v>
      </c>
      <c r="B4771" s="1">
        <f t="shared" ca="1" si="301"/>
        <v>25</v>
      </c>
      <c r="C4771" s="1">
        <f t="shared" ca="1" si="298"/>
        <v>31</v>
      </c>
      <c r="D4771" s="1">
        <f t="shared" ca="1" si="299"/>
        <v>1515</v>
      </c>
      <c r="E4771" s="1">
        <f t="shared" ca="1" si="300"/>
        <v>-73561</v>
      </c>
      <c r="F4771" s="1">
        <f ca="1">SMALL($E$5:$E$5004,ROWS($E$5:E4771))</f>
        <v>538463</v>
      </c>
      <c r="G4771" s="1">
        <f ca="1">ROWS($G$5:G4771)/COUNT($F$5:$F$5004)</f>
        <v>0.95340000000000003</v>
      </c>
    </row>
    <row r="4772" spans="1:7" x14ac:dyDescent="0.25">
      <c r="A4772" s="1">
        <f t="shared" ca="1" si="301"/>
        <v>85766</v>
      </c>
      <c r="B4772" s="1">
        <f t="shared" ca="1" si="301"/>
        <v>12</v>
      </c>
      <c r="C4772" s="1">
        <f t="shared" ca="1" si="298"/>
        <v>45</v>
      </c>
      <c r="D4772" s="1">
        <f t="shared" ca="1" si="299"/>
        <v>13592</v>
      </c>
      <c r="E4772" s="1">
        <f t="shared" ca="1" si="300"/>
        <v>362770</v>
      </c>
      <c r="F4772" s="1">
        <f ca="1">SMALL($E$5:$E$5004,ROWS($E$5:E4772))</f>
        <v>538758</v>
      </c>
      <c r="G4772" s="1">
        <f ca="1">ROWS($G$5:G4772)/COUNT($F$5:$F$5004)</f>
        <v>0.9536</v>
      </c>
    </row>
    <row r="4773" spans="1:7" x14ac:dyDescent="0.25">
      <c r="A4773" s="1">
        <f t="shared" ca="1" si="301"/>
        <v>90312</v>
      </c>
      <c r="B4773" s="1">
        <f t="shared" ca="1" si="301"/>
        <v>20</v>
      </c>
      <c r="C4773" s="1">
        <f t="shared" ca="1" si="298"/>
        <v>39</v>
      </c>
      <c r="D4773" s="1">
        <f t="shared" ca="1" si="299"/>
        <v>29815</v>
      </c>
      <c r="E4773" s="1">
        <f t="shared" ca="1" si="300"/>
        <v>476173</v>
      </c>
      <c r="F4773" s="1">
        <f ca="1">SMALL($E$5:$E$5004,ROWS($E$5:E4773))</f>
        <v>538857</v>
      </c>
      <c r="G4773" s="1">
        <f ca="1">ROWS($G$5:G4773)/COUNT($F$5:$F$5004)</f>
        <v>0.95379999999999998</v>
      </c>
    </row>
    <row r="4774" spans="1:7" x14ac:dyDescent="0.25">
      <c r="A4774" s="1">
        <f t="shared" ca="1" si="301"/>
        <v>118820</v>
      </c>
      <c r="B4774" s="1">
        <f t="shared" ca="1" si="301"/>
        <v>19</v>
      </c>
      <c r="C4774" s="1">
        <f t="shared" ca="1" si="298"/>
        <v>32</v>
      </c>
      <c r="D4774" s="1">
        <f t="shared" ca="1" si="299"/>
        <v>7985</v>
      </c>
      <c r="E4774" s="1">
        <f t="shared" ca="1" si="300"/>
        <v>-15015</v>
      </c>
      <c r="F4774" s="1">
        <f ca="1">SMALL($E$5:$E$5004,ROWS($E$5:E4774))</f>
        <v>539217</v>
      </c>
      <c r="G4774" s="1">
        <f ca="1">ROWS($G$5:G4774)/COUNT($F$5:$F$5004)</f>
        <v>0.95399999999999996</v>
      </c>
    </row>
    <row r="4775" spans="1:7" x14ac:dyDescent="0.25">
      <c r="A4775" s="1">
        <f t="shared" ca="1" si="301"/>
        <v>113630</v>
      </c>
      <c r="B4775" s="1">
        <f t="shared" ca="1" si="301"/>
        <v>24</v>
      </c>
      <c r="C4775" s="1">
        <f t="shared" ca="1" si="298"/>
        <v>42</v>
      </c>
      <c r="D4775" s="1">
        <f t="shared" ca="1" si="299"/>
        <v>3616</v>
      </c>
      <c r="E4775" s="1">
        <f t="shared" ca="1" si="300"/>
        <v>-48542</v>
      </c>
      <c r="F4775" s="1">
        <f ca="1">SMALL($E$5:$E$5004,ROWS($E$5:E4775))</f>
        <v>539856</v>
      </c>
      <c r="G4775" s="1">
        <f ca="1">ROWS($G$5:G4775)/COUNT($F$5:$F$5004)</f>
        <v>0.95420000000000005</v>
      </c>
    </row>
    <row r="4776" spans="1:7" x14ac:dyDescent="0.25">
      <c r="A4776" s="1">
        <f t="shared" ca="1" si="301"/>
        <v>119744</v>
      </c>
      <c r="B4776" s="1">
        <f t="shared" ca="1" si="301"/>
        <v>26</v>
      </c>
      <c r="C4776" s="1">
        <f t="shared" ca="1" si="298"/>
        <v>30</v>
      </c>
      <c r="D4776" s="1">
        <f t="shared" ca="1" si="299"/>
        <v>550</v>
      </c>
      <c r="E4776" s="1">
        <f t="shared" ca="1" si="300"/>
        <v>-117544</v>
      </c>
      <c r="F4776" s="1">
        <f ca="1">SMALL($E$5:$E$5004,ROWS($E$5:E4776))</f>
        <v>539896</v>
      </c>
      <c r="G4776" s="1">
        <f ca="1">ROWS($G$5:G4776)/COUNT($F$5:$F$5004)</f>
        <v>0.95440000000000003</v>
      </c>
    </row>
    <row r="4777" spans="1:7" x14ac:dyDescent="0.25">
      <c r="A4777" s="1">
        <f t="shared" ca="1" si="301"/>
        <v>96400</v>
      </c>
      <c r="B4777" s="1">
        <f t="shared" ca="1" si="301"/>
        <v>24</v>
      </c>
      <c r="C4777" s="1">
        <f t="shared" ca="1" si="298"/>
        <v>48</v>
      </c>
      <c r="D4777" s="1">
        <f t="shared" ca="1" si="299"/>
        <v>574</v>
      </c>
      <c r="E4777" s="1">
        <f t="shared" ca="1" si="300"/>
        <v>-82624</v>
      </c>
      <c r="F4777" s="1">
        <f ca="1">SMALL($E$5:$E$5004,ROWS($E$5:E4777))</f>
        <v>540321</v>
      </c>
      <c r="G4777" s="1">
        <f ca="1">ROWS($G$5:G4777)/COUNT($F$5:$F$5004)</f>
        <v>0.9546</v>
      </c>
    </row>
    <row r="4778" spans="1:7" x14ac:dyDescent="0.25">
      <c r="A4778" s="1">
        <f t="shared" ca="1" si="301"/>
        <v>90623</v>
      </c>
      <c r="B4778" s="1">
        <f t="shared" ca="1" si="301"/>
        <v>16</v>
      </c>
      <c r="C4778" s="1">
        <f t="shared" ca="1" si="298"/>
        <v>41</v>
      </c>
      <c r="D4778" s="1">
        <f t="shared" ca="1" si="299"/>
        <v>9914</v>
      </c>
      <c r="E4778" s="1">
        <f t="shared" ca="1" si="300"/>
        <v>157227</v>
      </c>
      <c r="F4778" s="1">
        <f ca="1">SMALL($E$5:$E$5004,ROWS($E$5:E4778))</f>
        <v>541148</v>
      </c>
      <c r="G4778" s="1">
        <f ca="1">ROWS($G$5:G4778)/COUNT($F$5:$F$5004)</f>
        <v>0.95479999999999998</v>
      </c>
    </row>
    <row r="4779" spans="1:7" x14ac:dyDescent="0.25">
      <c r="A4779" s="1">
        <f t="shared" ca="1" si="301"/>
        <v>101399</v>
      </c>
      <c r="B4779" s="1">
        <f t="shared" ca="1" si="301"/>
        <v>24</v>
      </c>
      <c r="C4779" s="1">
        <f t="shared" ca="1" si="298"/>
        <v>48</v>
      </c>
      <c r="D4779" s="1">
        <f t="shared" ca="1" si="299"/>
        <v>12895</v>
      </c>
      <c r="E4779" s="1">
        <f t="shared" ca="1" si="300"/>
        <v>208081</v>
      </c>
      <c r="F4779" s="1">
        <f ca="1">SMALL($E$5:$E$5004,ROWS($E$5:E4779))</f>
        <v>541464</v>
      </c>
      <c r="G4779" s="1">
        <f ca="1">ROWS($G$5:G4779)/COUNT($F$5:$F$5004)</f>
        <v>0.95499999999999996</v>
      </c>
    </row>
    <row r="4780" spans="1:7" x14ac:dyDescent="0.25">
      <c r="A4780" s="1">
        <f t="shared" ca="1" si="301"/>
        <v>103025</v>
      </c>
      <c r="B4780" s="1">
        <f t="shared" ca="1" si="301"/>
        <v>24</v>
      </c>
      <c r="C4780" s="1">
        <f t="shared" ca="1" si="298"/>
        <v>42</v>
      </c>
      <c r="D4780" s="1">
        <f t="shared" ca="1" si="299"/>
        <v>9119</v>
      </c>
      <c r="E4780" s="1">
        <f t="shared" ca="1" si="300"/>
        <v>61117</v>
      </c>
      <c r="F4780" s="1">
        <f ca="1">SMALL($E$5:$E$5004,ROWS($E$5:E4780))</f>
        <v>541556</v>
      </c>
      <c r="G4780" s="1">
        <f ca="1">ROWS($G$5:G4780)/COUNT($F$5:$F$5004)</f>
        <v>0.95520000000000005</v>
      </c>
    </row>
    <row r="4781" spans="1:7" x14ac:dyDescent="0.25">
      <c r="A4781" s="1">
        <f t="shared" ca="1" si="301"/>
        <v>103227</v>
      </c>
      <c r="B4781" s="1">
        <f t="shared" ca="1" si="301"/>
        <v>17</v>
      </c>
      <c r="C4781" s="1">
        <f t="shared" ca="1" si="298"/>
        <v>31</v>
      </c>
      <c r="D4781" s="1">
        <f t="shared" ca="1" si="299"/>
        <v>2804</v>
      </c>
      <c r="E4781" s="1">
        <f t="shared" ca="1" si="300"/>
        <v>-63971</v>
      </c>
      <c r="F4781" s="1">
        <f ca="1">SMALL($E$5:$E$5004,ROWS($E$5:E4781))</f>
        <v>543658</v>
      </c>
      <c r="G4781" s="1">
        <f ca="1">ROWS($G$5:G4781)/COUNT($F$5:$F$5004)</f>
        <v>0.95540000000000003</v>
      </c>
    </row>
    <row r="4782" spans="1:7" x14ac:dyDescent="0.25">
      <c r="A4782" s="1">
        <f t="shared" ca="1" si="301"/>
        <v>108217</v>
      </c>
      <c r="B4782" s="1">
        <f t="shared" ca="1" si="301"/>
        <v>24</v>
      </c>
      <c r="C4782" s="1">
        <f t="shared" ca="1" si="298"/>
        <v>48</v>
      </c>
      <c r="D4782" s="1">
        <f t="shared" ca="1" si="299"/>
        <v>994</v>
      </c>
      <c r="E4782" s="1">
        <f t="shared" ca="1" si="300"/>
        <v>-84361</v>
      </c>
      <c r="F4782" s="1">
        <f ca="1">SMALL($E$5:$E$5004,ROWS($E$5:E4782))</f>
        <v>544839</v>
      </c>
      <c r="G4782" s="1">
        <f ca="1">ROWS($G$5:G4782)/COUNT($F$5:$F$5004)</f>
        <v>0.9556</v>
      </c>
    </row>
    <row r="4783" spans="1:7" x14ac:dyDescent="0.25">
      <c r="A4783" s="1">
        <f t="shared" ca="1" si="301"/>
        <v>88495</v>
      </c>
      <c r="B4783" s="1">
        <f t="shared" ca="1" si="301"/>
        <v>26</v>
      </c>
      <c r="C4783" s="1">
        <f t="shared" ca="1" si="298"/>
        <v>50</v>
      </c>
      <c r="D4783" s="1">
        <f t="shared" ca="1" si="299"/>
        <v>2052</v>
      </c>
      <c r="E4783" s="1">
        <f t="shared" ca="1" si="300"/>
        <v>-39247</v>
      </c>
      <c r="F4783" s="1">
        <f ca="1">SMALL($E$5:$E$5004,ROWS($E$5:E4783))</f>
        <v>545167</v>
      </c>
      <c r="G4783" s="1">
        <f ca="1">ROWS($G$5:G4783)/COUNT($F$5:$F$5004)</f>
        <v>0.95579999999999998</v>
      </c>
    </row>
    <row r="4784" spans="1:7" x14ac:dyDescent="0.25">
      <c r="A4784" s="1">
        <f t="shared" ca="1" si="301"/>
        <v>83524</v>
      </c>
      <c r="B4784" s="1">
        <f t="shared" ca="1" si="301"/>
        <v>10</v>
      </c>
      <c r="C4784" s="1">
        <f t="shared" ca="1" si="298"/>
        <v>32</v>
      </c>
      <c r="D4784" s="1">
        <f t="shared" ca="1" si="299"/>
        <v>578</v>
      </c>
      <c r="E4784" s="1">
        <f t="shared" ca="1" si="300"/>
        <v>-70808</v>
      </c>
      <c r="F4784" s="1">
        <f ca="1">SMALL($E$5:$E$5004,ROWS($E$5:E4784))</f>
        <v>545979</v>
      </c>
      <c r="G4784" s="1">
        <f ca="1">ROWS($G$5:G4784)/COUNT($F$5:$F$5004)</f>
        <v>0.95599999999999996</v>
      </c>
    </row>
    <row r="4785" spans="1:7" x14ac:dyDescent="0.25">
      <c r="A4785" s="1">
        <f t="shared" ca="1" si="301"/>
        <v>107746</v>
      </c>
      <c r="B4785" s="1">
        <f t="shared" ca="1" si="301"/>
        <v>11</v>
      </c>
      <c r="C4785" s="1">
        <f t="shared" ca="1" si="298"/>
        <v>36</v>
      </c>
      <c r="D4785" s="1">
        <f t="shared" ca="1" si="299"/>
        <v>490</v>
      </c>
      <c r="E4785" s="1">
        <f t="shared" ca="1" si="300"/>
        <v>-95496</v>
      </c>
      <c r="F4785" s="1">
        <f ca="1">SMALL($E$5:$E$5004,ROWS($E$5:E4785))</f>
        <v>546057</v>
      </c>
      <c r="G4785" s="1">
        <f ca="1">ROWS($G$5:G4785)/COUNT($F$5:$F$5004)</f>
        <v>0.95620000000000005</v>
      </c>
    </row>
    <row r="4786" spans="1:7" x14ac:dyDescent="0.25">
      <c r="A4786" s="1">
        <f t="shared" ca="1" si="301"/>
        <v>95921</v>
      </c>
      <c r="B4786" s="1">
        <f t="shared" ca="1" si="301"/>
        <v>25</v>
      </c>
      <c r="C4786" s="1">
        <f t="shared" ca="1" si="298"/>
        <v>34</v>
      </c>
      <c r="D4786" s="1">
        <f t="shared" ca="1" si="299"/>
        <v>2331</v>
      </c>
      <c r="E4786" s="1">
        <f t="shared" ca="1" si="300"/>
        <v>-74942</v>
      </c>
      <c r="F4786" s="1">
        <f ca="1">SMALL($E$5:$E$5004,ROWS($E$5:E4786))</f>
        <v>546219</v>
      </c>
      <c r="G4786" s="1">
        <f ca="1">ROWS($G$5:G4786)/COUNT($F$5:$F$5004)</f>
        <v>0.95640000000000003</v>
      </c>
    </row>
    <row r="4787" spans="1:7" x14ac:dyDescent="0.25">
      <c r="A4787" s="1">
        <f t="shared" ca="1" si="301"/>
        <v>117047</v>
      </c>
      <c r="B4787" s="1">
        <f t="shared" ca="1" si="301"/>
        <v>25</v>
      </c>
      <c r="C4787" s="1">
        <f t="shared" ca="1" si="298"/>
        <v>37</v>
      </c>
      <c r="D4787" s="1">
        <f t="shared" ca="1" si="299"/>
        <v>765</v>
      </c>
      <c r="E4787" s="1">
        <f t="shared" ca="1" si="300"/>
        <v>-107867</v>
      </c>
      <c r="F4787" s="1">
        <f ca="1">SMALL($E$5:$E$5004,ROWS($E$5:E4787))</f>
        <v>549280</v>
      </c>
      <c r="G4787" s="1">
        <f ca="1">ROWS($G$5:G4787)/COUNT($F$5:$F$5004)</f>
        <v>0.95660000000000001</v>
      </c>
    </row>
    <row r="4788" spans="1:7" x14ac:dyDescent="0.25">
      <c r="A4788" s="1">
        <f t="shared" ca="1" si="301"/>
        <v>83900</v>
      </c>
      <c r="B4788" s="1">
        <f t="shared" ca="1" si="301"/>
        <v>18</v>
      </c>
      <c r="C4788" s="1">
        <f t="shared" ca="1" si="298"/>
        <v>62</v>
      </c>
      <c r="D4788" s="1">
        <f t="shared" ca="1" si="299"/>
        <v>6644</v>
      </c>
      <c r="E4788" s="1">
        <f t="shared" ca="1" si="300"/>
        <v>208436</v>
      </c>
      <c r="F4788" s="1">
        <f ca="1">SMALL($E$5:$E$5004,ROWS($E$5:E4788))</f>
        <v>550327</v>
      </c>
      <c r="G4788" s="1">
        <f ca="1">ROWS($G$5:G4788)/COUNT($F$5:$F$5004)</f>
        <v>0.95679999999999998</v>
      </c>
    </row>
    <row r="4789" spans="1:7" x14ac:dyDescent="0.25">
      <c r="A4789" s="1">
        <f t="shared" ca="1" si="301"/>
        <v>90804</v>
      </c>
      <c r="B4789" s="1">
        <f t="shared" ca="1" si="301"/>
        <v>18</v>
      </c>
      <c r="C4789" s="1">
        <f t="shared" ca="1" si="298"/>
        <v>42</v>
      </c>
      <c r="D4789" s="1">
        <f t="shared" ca="1" si="299"/>
        <v>27452</v>
      </c>
      <c r="E4789" s="1">
        <f t="shared" ca="1" si="300"/>
        <v>568044</v>
      </c>
      <c r="F4789" s="1">
        <f ca="1">SMALL($E$5:$E$5004,ROWS($E$5:E4789))</f>
        <v>550432</v>
      </c>
      <c r="G4789" s="1">
        <f ca="1">ROWS($G$5:G4789)/COUNT($F$5:$F$5004)</f>
        <v>0.95699999999999996</v>
      </c>
    </row>
    <row r="4790" spans="1:7" x14ac:dyDescent="0.25">
      <c r="A4790" s="1">
        <f t="shared" ca="1" si="301"/>
        <v>92983</v>
      </c>
      <c r="B4790" s="1">
        <f t="shared" ca="1" si="301"/>
        <v>24</v>
      </c>
      <c r="C4790" s="1">
        <f t="shared" ca="1" si="298"/>
        <v>50</v>
      </c>
      <c r="D4790" s="1">
        <f t="shared" ca="1" si="299"/>
        <v>6801</v>
      </c>
      <c r="E4790" s="1">
        <f t="shared" ca="1" si="300"/>
        <v>83843</v>
      </c>
      <c r="F4790" s="1">
        <f ca="1">SMALL($E$5:$E$5004,ROWS($E$5:E4790))</f>
        <v>550923</v>
      </c>
      <c r="G4790" s="1">
        <f ca="1">ROWS($G$5:G4790)/COUNT($F$5:$F$5004)</f>
        <v>0.95720000000000005</v>
      </c>
    </row>
    <row r="4791" spans="1:7" x14ac:dyDescent="0.25">
      <c r="A4791" s="1">
        <f t="shared" ca="1" si="301"/>
        <v>106141</v>
      </c>
      <c r="B4791" s="1">
        <f t="shared" ca="1" si="301"/>
        <v>12</v>
      </c>
      <c r="C4791" s="1">
        <f t="shared" ca="1" si="298"/>
        <v>43</v>
      </c>
      <c r="D4791" s="1">
        <f t="shared" ca="1" si="299"/>
        <v>23244</v>
      </c>
      <c r="E4791" s="1">
        <f t="shared" ca="1" si="300"/>
        <v>614423</v>
      </c>
      <c r="F4791" s="1">
        <f ca="1">SMALL($E$5:$E$5004,ROWS($E$5:E4791))</f>
        <v>552439</v>
      </c>
      <c r="G4791" s="1">
        <f ca="1">ROWS($G$5:G4791)/COUNT($F$5:$F$5004)</f>
        <v>0.95740000000000003</v>
      </c>
    </row>
    <row r="4792" spans="1:7" x14ac:dyDescent="0.25">
      <c r="A4792" s="1">
        <f t="shared" ca="1" si="301"/>
        <v>93740</v>
      </c>
      <c r="B4792" s="1">
        <f t="shared" ca="1" si="301"/>
        <v>19</v>
      </c>
      <c r="C4792" s="1">
        <f t="shared" ca="1" si="298"/>
        <v>53</v>
      </c>
      <c r="D4792" s="1">
        <f t="shared" ca="1" si="299"/>
        <v>4969</v>
      </c>
      <c r="E4792" s="1">
        <f t="shared" ca="1" si="300"/>
        <v>75206</v>
      </c>
      <c r="F4792" s="1">
        <f ca="1">SMALL($E$5:$E$5004,ROWS($E$5:E4792))</f>
        <v>553702</v>
      </c>
      <c r="G4792" s="1">
        <f ca="1">ROWS($G$5:G4792)/COUNT($F$5:$F$5004)</f>
        <v>0.95760000000000001</v>
      </c>
    </row>
    <row r="4793" spans="1:7" x14ac:dyDescent="0.25">
      <c r="A4793" s="1">
        <f t="shared" ca="1" si="301"/>
        <v>80968</v>
      </c>
      <c r="B4793" s="1">
        <f t="shared" ca="1" si="301"/>
        <v>24</v>
      </c>
      <c r="C4793" s="1">
        <f t="shared" ca="1" si="298"/>
        <v>41</v>
      </c>
      <c r="D4793" s="1">
        <f t="shared" ca="1" si="299"/>
        <v>55</v>
      </c>
      <c r="E4793" s="1">
        <f t="shared" ca="1" si="300"/>
        <v>-80033</v>
      </c>
      <c r="F4793" s="1">
        <f ca="1">SMALL($E$5:$E$5004,ROWS($E$5:E4793))</f>
        <v>554851</v>
      </c>
      <c r="G4793" s="1">
        <f ca="1">ROWS($G$5:G4793)/COUNT($F$5:$F$5004)</f>
        <v>0.95779999999999998</v>
      </c>
    </row>
    <row r="4794" spans="1:7" x14ac:dyDescent="0.25">
      <c r="A4794" s="1">
        <f t="shared" ca="1" si="301"/>
        <v>112472</v>
      </c>
      <c r="B4794" s="1">
        <f t="shared" ca="1" si="301"/>
        <v>11</v>
      </c>
      <c r="C4794" s="1">
        <f t="shared" ca="1" si="298"/>
        <v>39</v>
      </c>
      <c r="D4794" s="1">
        <f t="shared" ca="1" si="299"/>
        <v>15898</v>
      </c>
      <c r="E4794" s="1">
        <f t="shared" ca="1" si="300"/>
        <v>332672</v>
      </c>
      <c r="F4794" s="1">
        <f ca="1">SMALL($E$5:$E$5004,ROWS($E$5:E4794))</f>
        <v>556116</v>
      </c>
      <c r="G4794" s="1">
        <f ca="1">ROWS($G$5:G4794)/COUNT($F$5:$F$5004)</f>
        <v>0.95799999999999996</v>
      </c>
    </row>
    <row r="4795" spans="1:7" x14ac:dyDescent="0.25">
      <c r="A4795" s="1">
        <f t="shared" ca="1" si="301"/>
        <v>86241</v>
      </c>
      <c r="B4795" s="1">
        <f t="shared" ca="1" si="301"/>
        <v>11</v>
      </c>
      <c r="C4795" s="1">
        <f t="shared" ca="1" si="298"/>
        <v>50</v>
      </c>
      <c r="D4795" s="1">
        <f t="shared" ca="1" si="299"/>
        <v>2575</v>
      </c>
      <c r="E4795" s="1">
        <f t="shared" ca="1" si="300"/>
        <v>14184</v>
      </c>
      <c r="F4795" s="1">
        <f ca="1">SMALL($E$5:$E$5004,ROWS($E$5:E4795))</f>
        <v>556177</v>
      </c>
      <c r="G4795" s="1">
        <f ca="1">ROWS($G$5:G4795)/COUNT($F$5:$F$5004)</f>
        <v>0.95820000000000005</v>
      </c>
    </row>
    <row r="4796" spans="1:7" x14ac:dyDescent="0.25">
      <c r="A4796" s="1">
        <f t="shared" ca="1" si="301"/>
        <v>98188</v>
      </c>
      <c r="B4796" s="1">
        <f t="shared" ca="1" si="301"/>
        <v>27</v>
      </c>
      <c r="C4796" s="1">
        <f t="shared" ca="1" si="298"/>
        <v>31</v>
      </c>
      <c r="D4796" s="1">
        <f t="shared" ca="1" si="299"/>
        <v>2380</v>
      </c>
      <c r="E4796" s="1">
        <f t="shared" ca="1" si="300"/>
        <v>-88668</v>
      </c>
      <c r="F4796" s="1">
        <f ca="1">SMALL($E$5:$E$5004,ROWS($E$5:E4796))</f>
        <v>556210</v>
      </c>
      <c r="G4796" s="1">
        <f ca="1">ROWS($G$5:G4796)/COUNT($F$5:$F$5004)</f>
        <v>0.95840000000000003</v>
      </c>
    </row>
    <row r="4797" spans="1:7" x14ac:dyDescent="0.25">
      <c r="A4797" s="1">
        <f t="shared" ca="1" si="301"/>
        <v>85325</v>
      </c>
      <c r="B4797" s="1">
        <f t="shared" ca="1" si="301"/>
        <v>20</v>
      </c>
      <c r="C4797" s="1">
        <f t="shared" ca="1" si="298"/>
        <v>37</v>
      </c>
      <c r="D4797" s="1">
        <f t="shared" ca="1" si="299"/>
        <v>3466</v>
      </c>
      <c r="E4797" s="1">
        <f t="shared" ca="1" si="300"/>
        <v>-26403</v>
      </c>
      <c r="F4797" s="1">
        <f ca="1">SMALL($E$5:$E$5004,ROWS($E$5:E4797))</f>
        <v>556757</v>
      </c>
      <c r="G4797" s="1">
        <f ca="1">ROWS($G$5:G4797)/COUNT($F$5:$F$5004)</f>
        <v>0.95860000000000001</v>
      </c>
    </row>
    <row r="4798" spans="1:7" x14ac:dyDescent="0.25">
      <c r="A4798" s="1">
        <f t="shared" ca="1" si="301"/>
        <v>83247</v>
      </c>
      <c r="B4798" s="1">
        <f t="shared" ca="1" si="301"/>
        <v>23</v>
      </c>
      <c r="C4798" s="1">
        <f t="shared" ca="1" si="298"/>
        <v>29</v>
      </c>
      <c r="D4798" s="1">
        <f t="shared" ca="1" si="299"/>
        <v>688</v>
      </c>
      <c r="E4798" s="1">
        <f t="shared" ca="1" si="300"/>
        <v>-79119</v>
      </c>
      <c r="F4798" s="1">
        <f ca="1">SMALL($E$5:$E$5004,ROWS($E$5:E4798))</f>
        <v>556941</v>
      </c>
      <c r="G4798" s="1">
        <f ca="1">ROWS($G$5:G4798)/COUNT($F$5:$F$5004)</f>
        <v>0.95879999999999999</v>
      </c>
    </row>
    <row r="4799" spans="1:7" x14ac:dyDescent="0.25">
      <c r="A4799" s="1">
        <f t="shared" ca="1" si="301"/>
        <v>89611</v>
      </c>
      <c r="B4799" s="1">
        <f t="shared" ca="1" si="301"/>
        <v>28</v>
      </c>
      <c r="C4799" s="1">
        <f t="shared" ca="1" si="298"/>
        <v>24</v>
      </c>
      <c r="D4799" s="1">
        <f t="shared" ca="1" si="299"/>
        <v>17049</v>
      </c>
      <c r="E4799" s="1">
        <f t="shared" ca="1" si="300"/>
        <v>-157807</v>
      </c>
      <c r="F4799" s="1">
        <f ca="1">SMALL($E$5:$E$5004,ROWS($E$5:E4799))</f>
        <v>558356</v>
      </c>
      <c r="G4799" s="1">
        <f ca="1">ROWS($G$5:G4799)/COUNT($F$5:$F$5004)</f>
        <v>0.95899999999999996</v>
      </c>
    </row>
    <row r="4800" spans="1:7" x14ac:dyDescent="0.25">
      <c r="A4800" s="1">
        <f t="shared" ca="1" si="301"/>
        <v>109239</v>
      </c>
      <c r="B4800" s="1">
        <f t="shared" ca="1" si="301"/>
        <v>21</v>
      </c>
      <c r="C4800" s="1">
        <f t="shared" ca="1" si="298"/>
        <v>41</v>
      </c>
      <c r="D4800" s="1">
        <f t="shared" ca="1" si="299"/>
        <v>316</v>
      </c>
      <c r="E4800" s="1">
        <f t="shared" ca="1" si="300"/>
        <v>-102919</v>
      </c>
      <c r="F4800" s="1">
        <f ca="1">SMALL($E$5:$E$5004,ROWS($E$5:E4800))</f>
        <v>564138</v>
      </c>
      <c r="G4800" s="1">
        <f ca="1">ROWS($G$5:G4800)/COUNT($F$5:$F$5004)</f>
        <v>0.95920000000000005</v>
      </c>
    </row>
    <row r="4801" spans="1:7" x14ac:dyDescent="0.25">
      <c r="A4801" s="1">
        <f t="shared" ca="1" si="301"/>
        <v>115420</v>
      </c>
      <c r="B4801" s="1">
        <f t="shared" ca="1" si="301"/>
        <v>27</v>
      </c>
      <c r="C4801" s="1">
        <f t="shared" ca="1" si="298"/>
        <v>46</v>
      </c>
      <c r="D4801" s="1">
        <f t="shared" ca="1" si="299"/>
        <v>1213</v>
      </c>
      <c r="E4801" s="1">
        <f t="shared" ca="1" si="300"/>
        <v>-92373</v>
      </c>
      <c r="F4801" s="1">
        <f ca="1">SMALL($E$5:$E$5004,ROWS($E$5:E4801))</f>
        <v>565311</v>
      </c>
      <c r="G4801" s="1">
        <f ca="1">ROWS($G$5:G4801)/COUNT($F$5:$F$5004)</f>
        <v>0.95940000000000003</v>
      </c>
    </row>
    <row r="4802" spans="1:7" x14ac:dyDescent="0.25">
      <c r="A4802" s="1">
        <f t="shared" ca="1" si="301"/>
        <v>100135</v>
      </c>
      <c r="B4802" s="1">
        <f t="shared" ca="1" si="301"/>
        <v>27</v>
      </c>
      <c r="C4802" s="1">
        <f t="shared" ca="1" si="298"/>
        <v>26</v>
      </c>
      <c r="D4802" s="1">
        <f t="shared" ca="1" si="299"/>
        <v>3350</v>
      </c>
      <c r="E4802" s="1">
        <f t="shared" ca="1" si="300"/>
        <v>-103485</v>
      </c>
      <c r="F4802" s="1">
        <f ca="1">SMALL($E$5:$E$5004,ROWS($E$5:E4802))</f>
        <v>565470</v>
      </c>
      <c r="G4802" s="1">
        <f ca="1">ROWS($G$5:G4802)/COUNT($F$5:$F$5004)</f>
        <v>0.95960000000000001</v>
      </c>
    </row>
    <row r="4803" spans="1:7" x14ac:dyDescent="0.25">
      <c r="A4803" s="1">
        <f t="shared" ca="1" si="301"/>
        <v>82117</v>
      </c>
      <c r="B4803" s="1">
        <f t="shared" ca="1" si="301"/>
        <v>10</v>
      </c>
      <c r="C4803" s="1">
        <f t="shared" ca="1" si="298"/>
        <v>22</v>
      </c>
      <c r="D4803" s="1">
        <f t="shared" ca="1" si="299"/>
        <v>17175</v>
      </c>
      <c r="E4803" s="1">
        <f t="shared" ca="1" si="300"/>
        <v>123983</v>
      </c>
      <c r="F4803" s="1">
        <f ca="1">SMALL($E$5:$E$5004,ROWS($E$5:E4803))</f>
        <v>567970</v>
      </c>
      <c r="G4803" s="1">
        <f ca="1">ROWS($G$5:G4803)/COUNT($F$5:$F$5004)</f>
        <v>0.95979999999999999</v>
      </c>
    </row>
    <row r="4804" spans="1:7" x14ac:dyDescent="0.25">
      <c r="A4804" s="1">
        <f t="shared" ca="1" si="301"/>
        <v>119845</v>
      </c>
      <c r="B4804" s="1">
        <f t="shared" ca="1" si="301"/>
        <v>25</v>
      </c>
      <c r="C4804" s="1">
        <f t="shared" ca="1" si="298"/>
        <v>40</v>
      </c>
      <c r="D4804" s="1">
        <f t="shared" ca="1" si="299"/>
        <v>131</v>
      </c>
      <c r="E4804" s="1">
        <f t="shared" ca="1" si="300"/>
        <v>-117880</v>
      </c>
      <c r="F4804" s="1">
        <f ca="1">SMALL($E$5:$E$5004,ROWS($E$5:E4804))</f>
        <v>568044</v>
      </c>
      <c r="G4804" s="1">
        <f ca="1">ROWS($G$5:G4804)/COUNT($F$5:$F$5004)</f>
        <v>0.96</v>
      </c>
    </row>
    <row r="4805" spans="1:7" x14ac:dyDescent="0.25">
      <c r="A4805" s="1">
        <f t="shared" ca="1" si="301"/>
        <v>107108</v>
      </c>
      <c r="B4805" s="1">
        <f t="shared" ca="1" si="301"/>
        <v>12</v>
      </c>
      <c r="C4805" s="1">
        <f t="shared" ca="1" si="298"/>
        <v>51</v>
      </c>
      <c r="D4805" s="1">
        <f t="shared" ca="1" si="299"/>
        <v>2604</v>
      </c>
      <c r="E4805" s="1">
        <f t="shared" ca="1" si="300"/>
        <v>-5552</v>
      </c>
      <c r="F4805" s="1">
        <f ca="1">SMALL($E$5:$E$5004,ROWS($E$5:E4805))</f>
        <v>568329</v>
      </c>
      <c r="G4805" s="1">
        <f ca="1">ROWS($G$5:G4805)/COUNT($F$5:$F$5004)</f>
        <v>0.96020000000000005</v>
      </c>
    </row>
    <row r="4806" spans="1:7" x14ac:dyDescent="0.25">
      <c r="A4806" s="1">
        <f t="shared" ca="1" si="301"/>
        <v>111634</v>
      </c>
      <c r="B4806" s="1">
        <f t="shared" ca="1" si="301"/>
        <v>13</v>
      </c>
      <c r="C4806" s="1">
        <f t="shared" ref="C4806:C4869" ca="1" si="302">INT($C$3+$C$4*_xlfn.NORM.S.INV(RAND()))</f>
        <v>32</v>
      </c>
      <c r="D4806" s="1">
        <f t="shared" ref="D4806:D4869" ca="1" si="303">-INT($D$3*LN(RAND()))</f>
        <v>5472</v>
      </c>
      <c r="E4806" s="1">
        <f t="shared" ref="E4806:E4869" ca="1" si="304">D4806*(C4806-B4806)-A4806</f>
        <v>-7666</v>
      </c>
      <c r="F4806" s="1">
        <f ca="1">SMALL($E$5:$E$5004,ROWS($E$5:E4806))</f>
        <v>568689</v>
      </c>
      <c r="G4806" s="1">
        <f ca="1">ROWS($G$5:G4806)/COUNT($F$5:$F$5004)</f>
        <v>0.96040000000000003</v>
      </c>
    </row>
    <row r="4807" spans="1:7" x14ac:dyDescent="0.25">
      <c r="A4807" s="1">
        <f t="shared" ca="1" si="301"/>
        <v>103032</v>
      </c>
      <c r="B4807" s="1">
        <f t="shared" ca="1" si="301"/>
        <v>14</v>
      </c>
      <c r="C4807" s="1">
        <f t="shared" ca="1" si="302"/>
        <v>41</v>
      </c>
      <c r="D4807" s="1">
        <f t="shared" ca="1" si="303"/>
        <v>32507</v>
      </c>
      <c r="E4807" s="1">
        <f t="shared" ca="1" si="304"/>
        <v>774657</v>
      </c>
      <c r="F4807" s="1">
        <f ca="1">SMALL($E$5:$E$5004,ROWS($E$5:E4807))</f>
        <v>570865</v>
      </c>
      <c r="G4807" s="1">
        <f ca="1">ROWS($G$5:G4807)/COUNT($F$5:$F$5004)</f>
        <v>0.96060000000000001</v>
      </c>
    </row>
    <row r="4808" spans="1:7" x14ac:dyDescent="0.25">
      <c r="A4808" s="1">
        <f t="shared" ca="1" si="301"/>
        <v>86530</v>
      </c>
      <c r="B4808" s="1">
        <f t="shared" ca="1" si="301"/>
        <v>11</v>
      </c>
      <c r="C4808" s="1">
        <f t="shared" ca="1" si="302"/>
        <v>51</v>
      </c>
      <c r="D4808" s="1">
        <f t="shared" ca="1" si="303"/>
        <v>19779</v>
      </c>
      <c r="E4808" s="1">
        <f t="shared" ca="1" si="304"/>
        <v>704630</v>
      </c>
      <c r="F4808" s="1">
        <f ca="1">SMALL($E$5:$E$5004,ROWS($E$5:E4808))</f>
        <v>571696</v>
      </c>
      <c r="G4808" s="1">
        <f ca="1">ROWS($G$5:G4808)/COUNT($F$5:$F$5004)</f>
        <v>0.96079999999999999</v>
      </c>
    </row>
    <row r="4809" spans="1:7" x14ac:dyDescent="0.25">
      <c r="A4809" s="1">
        <f t="shared" ca="1" si="301"/>
        <v>112174</v>
      </c>
      <c r="B4809" s="1">
        <f t="shared" ca="1" si="301"/>
        <v>15</v>
      </c>
      <c r="C4809" s="1">
        <f t="shared" ca="1" si="302"/>
        <v>50</v>
      </c>
      <c r="D4809" s="1">
        <f t="shared" ca="1" si="303"/>
        <v>4336</v>
      </c>
      <c r="E4809" s="1">
        <f t="shared" ca="1" si="304"/>
        <v>39586</v>
      </c>
      <c r="F4809" s="1">
        <f ca="1">SMALL($E$5:$E$5004,ROWS($E$5:E4809))</f>
        <v>574661</v>
      </c>
      <c r="G4809" s="1">
        <f ca="1">ROWS($G$5:G4809)/COUNT($F$5:$F$5004)</f>
        <v>0.96099999999999997</v>
      </c>
    </row>
    <row r="4810" spans="1:7" x14ac:dyDescent="0.25">
      <c r="A4810" s="1">
        <f t="shared" ca="1" si="301"/>
        <v>105412</v>
      </c>
      <c r="B4810" s="1">
        <f t="shared" ca="1" si="301"/>
        <v>24</v>
      </c>
      <c r="C4810" s="1">
        <f t="shared" ca="1" si="302"/>
        <v>51</v>
      </c>
      <c r="D4810" s="1">
        <f t="shared" ca="1" si="303"/>
        <v>6248</v>
      </c>
      <c r="E4810" s="1">
        <f t="shared" ca="1" si="304"/>
        <v>63284</v>
      </c>
      <c r="F4810" s="1">
        <f ca="1">SMALL($E$5:$E$5004,ROWS($E$5:E4810))</f>
        <v>574829</v>
      </c>
      <c r="G4810" s="1">
        <f ca="1">ROWS($G$5:G4810)/COUNT($F$5:$F$5004)</f>
        <v>0.96120000000000005</v>
      </c>
    </row>
    <row r="4811" spans="1:7" x14ac:dyDescent="0.25">
      <c r="A4811" s="1">
        <f t="shared" ca="1" si="301"/>
        <v>89950</v>
      </c>
      <c r="B4811" s="1">
        <f t="shared" ca="1" si="301"/>
        <v>19</v>
      </c>
      <c r="C4811" s="1">
        <f t="shared" ca="1" si="302"/>
        <v>49</v>
      </c>
      <c r="D4811" s="1">
        <f t="shared" ca="1" si="303"/>
        <v>9389</v>
      </c>
      <c r="E4811" s="1">
        <f t="shared" ca="1" si="304"/>
        <v>191720</v>
      </c>
      <c r="F4811" s="1">
        <f ca="1">SMALL($E$5:$E$5004,ROWS($E$5:E4811))</f>
        <v>574910</v>
      </c>
      <c r="G4811" s="1">
        <f ca="1">ROWS($G$5:G4811)/COUNT($F$5:$F$5004)</f>
        <v>0.96140000000000003</v>
      </c>
    </row>
    <row r="4812" spans="1:7" x14ac:dyDescent="0.25">
      <c r="A4812" s="1">
        <f t="shared" ca="1" si="301"/>
        <v>119520</v>
      </c>
      <c r="B4812" s="1">
        <f t="shared" ca="1" si="301"/>
        <v>21</v>
      </c>
      <c r="C4812" s="1">
        <f t="shared" ca="1" si="302"/>
        <v>38</v>
      </c>
      <c r="D4812" s="1">
        <f t="shared" ca="1" si="303"/>
        <v>1084</v>
      </c>
      <c r="E4812" s="1">
        <f t="shared" ca="1" si="304"/>
        <v>-101092</v>
      </c>
      <c r="F4812" s="1">
        <f ca="1">SMALL($E$5:$E$5004,ROWS($E$5:E4812))</f>
        <v>574986</v>
      </c>
      <c r="G4812" s="1">
        <f ca="1">ROWS($G$5:G4812)/COUNT($F$5:$F$5004)</f>
        <v>0.96160000000000001</v>
      </c>
    </row>
    <row r="4813" spans="1:7" x14ac:dyDescent="0.25">
      <c r="A4813" s="1">
        <f t="shared" ca="1" si="301"/>
        <v>80586</v>
      </c>
      <c r="B4813" s="1">
        <f t="shared" ca="1" si="301"/>
        <v>18</v>
      </c>
      <c r="C4813" s="1">
        <f t="shared" ca="1" si="302"/>
        <v>50</v>
      </c>
      <c r="D4813" s="1">
        <f t="shared" ca="1" si="303"/>
        <v>1431</v>
      </c>
      <c r="E4813" s="1">
        <f t="shared" ca="1" si="304"/>
        <v>-34794</v>
      </c>
      <c r="F4813" s="1">
        <f ca="1">SMALL($E$5:$E$5004,ROWS($E$5:E4813))</f>
        <v>575350</v>
      </c>
      <c r="G4813" s="1">
        <f ca="1">ROWS($G$5:G4813)/COUNT($F$5:$F$5004)</f>
        <v>0.96179999999999999</v>
      </c>
    </row>
    <row r="4814" spans="1:7" x14ac:dyDescent="0.25">
      <c r="A4814" s="1">
        <f t="shared" ca="1" si="301"/>
        <v>114592</v>
      </c>
      <c r="B4814" s="1">
        <f t="shared" ca="1" si="301"/>
        <v>21</v>
      </c>
      <c r="C4814" s="1">
        <f t="shared" ca="1" si="302"/>
        <v>47</v>
      </c>
      <c r="D4814" s="1">
        <f t="shared" ca="1" si="303"/>
        <v>6926</v>
      </c>
      <c r="E4814" s="1">
        <f t="shared" ca="1" si="304"/>
        <v>65484</v>
      </c>
      <c r="F4814" s="1">
        <f ca="1">SMALL($E$5:$E$5004,ROWS($E$5:E4814))</f>
        <v>575761</v>
      </c>
      <c r="G4814" s="1">
        <f ca="1">ROWS($G$5:G4814)/COUNT($F$5:$F$5004)</f>
        <v>0.96199999999999997</v>
      </c>
    </row>
    <row r="4815" spans="1:7" x14ac:dyDescent="0.25">
      <c r="A4815" s="1">
        <f t="shared" ca="1" si="301"/>
        <v>109768</v>
      </c>
      <c r="B4815" s="1">
        <f t="shared" ca="1" si="301"/>
        <v>18</v>
      </c>
      <c r="C4815" s="1">
        <f t="shared" ca="1" si="302"/>
        <v>37</v>
      </c>
      <c r="D4815" s="1">
        <f t="shared" ca="1" si="303"/>
        <v>5816</v>
      </c>
      <c r="E4815" s="1">
        <f t="shared" ca="1" si="304"/>
        <v>736</v>
      </c>
      <c r="F4815" s="1">
        <f ca="1">SMALL($E$5:$E$5004,ROWS($E$5:E4815))</f>
        <v>577813</v>
      </c>
      <c r="G4815" s="1">
        <f ca="1">ROWS($G$5:G4815)/COUNT($F$5:$F$5004)</f>
        <v>0.96220000000000006</v>
      </c>
    </row>
    <row r="4816" spans="1:7" x14ac:dyDescent="0.25">
      <c r="A4816" s="1">
        <f t="shared" ca="1" si="301"/>
        <v>101519</v>
      </c>
      <c r="B4816" s="1">
        <f t="shared" ca="1" si="301"/>
        <v>11</v>
      </c>
      <c r="C4816" s="1">
        <f t="shared" ca="1" si="302"/>
        <v>34</v>
      </c>
      <c r="D4816" s="1">
        <f t="shared" ca="1" si="303"/>
        <v>38705</v>
      </c>
      <c r="E4816" s="1">
        <f t="shared" ca="1" si="304"/>
        <v>788696</v>
      </c>
      <c r="F4816" s="1">
        <f ca="1">SMALL($E$5:$E$5004,ROWS($E$5:E4816))</f>
        <v>578562</v>
      </c>
      <c r="G4816" s="1">
        <f ca="1">ROWS($G$5:G4816)/COUNT($F$5:$F$5004)</f>
        <v>0.96240000000000003</v>
      </c>
    </row>
    <row r="4817" spans="1:7" x14ac:dyDescent="0.25">
      <c r="A4817" s="1">
        <f t="shared" ca="1" si="301"/>
        <v>93562</v>
      </c>
      <c r="B4817" s="1">
        <f t="shared" ca="1" si="301"/>
        <v>20</v>
      </c>
      <c r="C4817" s="1">
        <f t="shared" ca="1" si="302"/>
        <v>42</v>
      </c>
      <c r="D4817" s="1">
        <f t="shared" ca="1" si="303"/>
        <v>7418</v>
      </c>
      <c r="E4817" s="1">
        <f t="shared" ca="1" si="304"/>
        <v>69634</v>
      </c>
      <c r="F4817" s="1">
        <f ca="1">SMALL($E$5:$E$5004,ROWS($E$5:E4817))</f>
        <v>578737</v>
      </c>
      <c r="G4817" s="1">
        <f ca="1">ROWS($G$5:G4817)/COUNT($F$5:$F$5004)</f>
        <v>0.96260000000000001</v>
      </c>
    </row>
    <row r="4818" spans="1:7" x14ac:dyDescent="0.25">
      <c r="A4818" s="1">
        <f t="shared" ca="1" si="301"/>
        <v>103168</v>
      </c>
      <c r="B4818" s="1">
        <f t="shared" ca="1" si="301"/>
        <v>20</v>
      </c>
      <c r="C4818" s="1">
        <f t="shared" ca="1" si="302"/>
        <v>33</v>
      </c>
      <c r="D4818" s="1">
        <f t="shared" ca="1" si="303"/>
        <v>27440</v>
      </c>
      <c r="E4818" s="1">
        <f t="shared" ca="1" si="304"/>
        <v>253552</v>
      </c>
      <c r="F4818" s="1">
        <f ca="1">SMALL($E$5:$E$5004,ROWS($E$5:E4818))</f>
        <v>579563</v>
      </c>
      <c r="G4818" s="1">
        <f ca="1">ROWS($G$5:G4818)/COUNT($F$5:$F$5004)</f>
        <v>0.96279999999999999</v>
      </c>
    </row>
    <row r="4819" spans="1:7" x14ac:dyDescent="0.25">
      <c r="A4819" s="1">
        <f t="shared" ca="1" si="301"/>
        <v>111710</v>
      </c>
      <c r="B4819" s="1">
        <f t="shared" ca="1" si="301"/>
        <v>28</v>
      </c>
      <c r="C4819" s="1">
        <f t="shared" ca="1" si="302"/>
        <v>48</v>
      </c>
      <c r="D4819" s="1">
        <f t="shared" ca="1" si="303"/>
        <v>15107</v>
      </c>
      <c r="E4819" s="1">
        <f t="shared" ca="1" si="304"/>
        <v>190430</v>
      </c>
      <c r="F4819" s="1">
        <f ca="1">SMALL($E$5:$E$5004,ROWS($E$5:E4819))</f>
        <v>580021</v>
      </c>
      <c r="G4819" s="1">
        <f ca="1">ROWS($G$5:G4819)/COUNT($F$5:$F$5004)</f>
        <v>0.96299999999999997</v>
      </c>
    </row>
    <row r="4820" spans="1:7" x14ac:dyDescent="0.25">
      <c r="A4820" s="1">
        <f t="shared" ca="1" si="301"/>
        <v>119922</v>
      </c>
      <c r="B4820" s="1">
        <f t="shared" ca="1" si="301"/>
        <v>21</v>
      </c>
      <c r="C4820" s="1">
        <f t="shared" ca="1" si="302"/>
        <v>49</v>
      </c>
      <c r="D4820" s="1">
        <f t="shared" ca="1" si="303"/>
        <v>449</v>
      </c>
      <c r="E4820" s="1">
        <f t="shared" ca="1" si="304"/>
        <v>-107350</v>
      </c>
      <c r="F4820" s="1">
        <f ca="1">SMALL($E$5:$E$5004,ROWS($E$5:E4820))</f>
        <v>580642</v>
      </c>
      <c r="G4820" s="1">
        <f ca="1">ROWS($G$5:G4820)/COUNT($F$5:$F$5004)</f>
        <v>0.96319999999999995</v>
      </c>
    </row>
    <row r="4821" spans="1:7" x14ac:dyDescent="0.25">
      <c r="A4821" s="1">
        <f t="shared" ca="1" si="301"/>
        <v>111114</v>
      </c>
      <c r="B4821" s="1">
        <f t="shared" ca="1" si="301"/>
        <v>15</v>
      </c>
      <c r="C4821" s="1">
        <f t="shared" ca="1" si="302"/>
        <v>47</v>
      </c>
      <c r="D4821" s="1">
        <f t="shared" ca="1" si="303"/>
        <v>5936</v>
      </c>
      <c r="E4821" s="1">
        <f t="shared" ca="1" si="304"/>
        <v>78838</v>
      </c>
      <c r="F4821" s="1">
        <f ca="1">SMALL($E$5:$E$5004,ROWS($E$5:E4821))</f>
        <v>581697</v>
      </c>
      <c r="G4821" s="1">
        <f ca="1">ROWS($G$5:G4821)/COUNT($F$5:$F$5004)</f>
        <v>0.96340000000000003</v>
      </c>
    </row>
    <row r="4822" spans="1:7" x14ac:dyDescent="0.25">
      <c r="A4822" s="1">
        <f t="shared" ca="1" si="301"/>
        <v>81981</v>
      </c>
      <c r="B4822" s="1">
        <f t="shared" ca="1" si="301"/>
        <v>26</v>
      </c>
      <c r="C4822" s="1">
        <f t="shared" ca="1" si="302"/>
        <v>35</v>
      </c>
      <c r="D4822" s="1">
        <f t="shared" ca="1" si="303"/>
        <v>11832</v>
      </c>
      <c r="E4822" s="1">
        <f t="shared" ca="1" si="304"/>
        <v>24507</v>
      </c>
      <c r="F4822" s="1">
        <f ca="1">SMALL($E$5:$E$5004,ROWS($E$5:E4822))</f>
        <v>582422</v>
      </c>
      <c r="G4822" s="1">
        <f ca="1">ROWS($G$5:G4822)/COUNT($F$5:$F$5004)</f>
        <v>0.96360000000000001</v>
      </c>
    </row>
    <row r="4823" spans="1:7" x14ac:dyDescent="0.25">
      <c r="A4823" s="1">
        <f t="shared" ca="1" si="301"/>
        <v>113673</v>
      </c>
      <c r="B4823" s="1">
        <f t="shared" ca="1" si="301"/>
        <v>12</v>
      </c>
      <c r="C4823" s="1">
        <f t="shared" ca="1" si="302"/>
        <v>32</v>
      </c>
      <c r="D4823" s="1">
        <f t="shared" ca="1" si="303"/>
        <v>23620</v>
      </c>
      <c r="E4823" s="1">
        <f t="shared" ca="1" si="304"/>
        <v>358727</v>
      </c>
      <c r="F4823" s="1">
        <f ca="1">SMALL($E$5:$E$5004,ROWS($E$5:E4823))</f>
        <v>583005</v>
      </c>
      <c r="G4823" s="1">
        <f ca="1">ROWS($G$5:G4823)/COUNT($F$5:$F$5004)</f>
        <v>0.96379999999999999</v>
      </c>
    </row>
    <row r="4824" spans="1:7" x14ac:dyDescent="0.25">
      <c r="A4824" s="1">
        <f t="shared" ca="1" si="301"/>
        <v>84695</v>
      </c>
      <c r="B4824" s="1">
        <f t="shared" ca="1" si="301"/>
        <v>11</v>
      </c>
      <c r="C4824" s="1">
        <f t="shared" ca="1" si="302"/>
        <v>31</v>
      </c>
      <c r="D4824" s="1">
        <f t="shared" ca="1" si="303"/>
        <v>7665</v>
      </c>
      <c r="E4824" s="1">
        <f t="shared" ca="1" si="304"/>
        <v>68605</v>
      </c>
      <c r="F4824" s="1">
        <f ca="1">SMALL($E$5:$E$5004,ROWS($E$5:E4824))</f>
        <v>583234</v>
      </c>
      <c r="G4824" s="1">
        <f ca="1">ROWS($G$5:G4824)/COUNT($F$5:$F$5004)</f>
        <v>0.96399999999999997</v>
      </c>
    </row>
    <row r="4825" spans="1:7" x14ac:dyDescent="0.25">
      <c r="A4825" s="1">
        <f t="shared" ref="A4825:B4888" ca="1" si="305">INT(A$3+(A$4-A$3)*RAND())</f>
        <v>106291</v>
      </c>
      <c r="B4825" s="1">
        <f t="shared" ca="1" si="305"/>
        <v>11</v>
      </c>
      <c r="C4825" s="1">
        <f t="shared" ca="1" si="302"/>
        <v>34</v>
      </c>
      <c r="D4825" s="1">
        <f t="shared" ca="1" si="303"/>
        <v>9810</v>
      </c>
      <c r="E4825" s="1">
        <f t="shared" ca="1" si="304"/>
        <v>119339</v>
      </c>
      <c r="F4825" s="1">
        <f ca="1">SMALL($E$5:$E$5004,ROWS($E$5:E4825))</f>
        <v>584292</v>
      </c>
      <c r="G4825" s="1">
        <f ca="1">ROWS($G$5:G4825)/COUNT($F$5:$F$5004)</f>
        <v>0.96419999999999995</v>
      </c>
    </row>
    <row r="4826" spans="1:7" x14ac:dyDescent="0.25">
      <c r="A4826" s="1">
        <f t="shared" ca="1" si="305"/>
        <v>80738</v>
      </c>
      <c r="B4826" s="1">
        <f t="shared" ca="1" si="305"/>
        <v>11</v>
      </c>
      <c r="C4826" s="1">
        <f t="shared" ca="1" si="302"/>
        <v>49</v>
      </c>
      <c r="D4826" s="1">
        <f t="shared" ca="1" si="303"/>
        <v>6760</v>
      </c>
      <c r="E4826" s="1">
        <f t="shared" ca="1" si="304"/>
        <v>176142</v>
      </c>
      <c r="F4826" s="1">
        <f ca="1">SMALL($E$5:$E$5004,ROWS($E$5:E4826))</f>
        <v>584330</v>
      </c>
      <c r="G4826" s="1">
        <f ca="1">ROWS($G$5:G4826)/COUNT($F$5:$F$5004)</f>
        <v>0.96440000000000003</v>
      </c>
    </row>
    <row r="4827" spans="1:7" x14ac:dyDescent="0.25">
      <c r="A4827" s="1">
        <f t="shared" ca="1" si="305"/>
        <v>91004</v>
      </c>
      <c r="B4827" s="1">
        <f t="shared" ca="1" si="305"/>
        <v>12</v>
      </c>
      <c r="C4827" s="1">
        <f t="shared" ca="1" si="302"/>
        <v>42</v>
      </c>
      <c r="D4827" s="1">
        <f t="shared" ca="1" si="303"/>
        <v>4708</v>
      </c>
      <c r="E4827" s="1">
        <f t="shared" ca="1" si="304"/>
        <v>50236</v>
      </c>
      <c r="F4827" s="1">
        <f ca="1">SMALL($E$5:$E$5004,ROWS($E$5:E4827))</f>
        <v>584831</v>
      </c>
      <c r="G4827" s="1">
        <f ca="1">ROWS($G$5:G4827)/COUNT($F$5:$F$5004)</f>
        <v>0.96460000000000001</v>
      </c>
    </row>
    <row r="4828" spans="1:7" x14ac:dyDescent="0.25">
      <c r="A4828" s="1">
        <f t="shared" ca="1" si="305"/>
        <v>84512</v>
      </c>
      <c r="B4828" s="1">
        <f t="shared" ca="1" si="305"/>
        <v>16</v>
      </c>
      <c r="C4828" s="1">
        <f t="shared" ca="1" si="302"/>
        <v>31</v>
      </c>
      <c r="D4828" s="1">
        <f t="shared" ca="1" si="303"/>
        <v>1320</v>
      </c>
      <c r="E4828" s="1">
        <f t="shared" ca="1" si="304"/>
        <v>-64712</v>
      </c>
      <c r="F4828" s="1">
        <f ca="1">SMALL($E$5:$E$5004,ROWS($E$5:E4828))</f>
        <v>586946</v>
      </c>
      <c r="G4828" s="1">
        <f ca="1">ROWS($G$5:G4828)/COUNT($F$5:$F$5004)</f>
        <v>0.96479999999999999</v>
      </c>
    </row>
    <row r="4829" spans="1:7" x14ac:dyDescent="0.25">
      <c r="A4829" s="1">
        <f t="shared" ca="1" si="305"/>
        <v>109131</v>
      </c>
      <c r="B4829" s="1">
        <f t="shared" ca="1" si="305"/>
        <v>15</v>
      </c>
      <c r="C4829" s="1">
        <f t="shared" ca="1" si="302"/>
        <v>42</v>
      </c>
      <c r="D4829" s="1">
        <f t="shared" ca="1" si="303"/>
        <v>837</v>
      </c>
      <c r="E4829" s="1">
        <f t="shared" ca="1" si="304"/>
        <v>-86532</v>
      </c>
      <c r="F4829" s="1">
        <f ca="1">SMALL($E$5:$E$5004,ROWS($E$5:E4829))</f>
        <v>588837</v>
      </c>
      <c r="G4829" s="1">
        <f ca="1">ROWS($G$5:G4829)/COUNT($F$5:$F$5004)</f>
        <v>0.96499999999999997</v>
      </c>
    </row>
    <row r="4830" spans="1:7" x14ac:dyDescent="0.25">
      <c r="A4830" s="1">
        <f t="shared" ca="1" si="305"/>
        <v>101410</v>
      </c>
      <c r="B4830" s="1">
        <f t="shared" ca="1" si="305"/>
        <v>24</v>
      </c>
      <c r="C4830" s="1">
        <f t="shared" ca="1" si="302"/>
        <v>44</v>
      </c>
      <c r="D4830" s="1">
        <f t="shared" ca="1" si="303"/>
        <v>3662</v>
      </c>
      <c r="E4830" s="1">
        <f t="shared" ca="1" si="304"/>
        <v>-28170</v>
      </c>
      <c r="F4830" s="1">
        <f ca="1">SMALL($E$5:$E$5004,ROWS($E$5:E4830))</f>
        <v>588990</v>
      </c>
      <c r="G4830" s="1">
        <f ca="1">ROWS($G$5:G4830)/COUNT($F$5:$F$5004)</f>
        <v>0.96519999999999995</v>
      </c>
    </row>
    <row r="4831" spans="1:7" x14ac:dyDescent="0.25">
      <c r="A4831" s="1">
        <f t="shared" ca="1" si="305"/>
        <v>81184</v>
      </c>
      <c r="B4831" s="1">
        <f t="shared" ca="1" si="305"/>
        <v>25</v>
      </c>
      <c r="C4831" s="1">
        <f t="shared" ca="1" si="302"/>
        <v>41</v>
      </c>
      <c r="D4831" s="1">
        <f t="shared" ca="1" si="303"/>
        <v>4749</v>
      </c>
      <c r="E4831" s="1">
        <f t="shared" ca="1" si="304"/>
        <v>-5200</v>
      </c>
      <c r="F4831" s="1">
        <f ca="1">SMALL($E$5:$E$5004,ROWS($E$5:E4831))</f>
        <v>589730</v>
      </c>
      <c r="G4831" s="1">
        <f ca="1">ROWS($G$5:G4831)/COUNT($F$5:$F$5004)</f>
        <v>0.96540000000000004</v>
      </c>
    </row>
    <row r="4832" spans="1:7" x14ac:dyDescent="0.25">
      <c r="A4832" s="1">
        <f t="shared" ca="1" si="305"/>
        <v>103284</v>
      </c>
      <c r="B4832" s="1">
        <f t="shared" ca="1" si="305"/>
        <v>10</v>
      </c>
      <c r="C4832" s="1">
        <f t="shared" ca="1" si="302"/>
        <v>48</v>
      </c>
      <c r="D4832" s="1">
        <f t="shared" ca="1" si="303"/>
        <v>2325</v>
      </c>
      <c r="E4832" s="1">
        <f t="shared" ca="1" si="304"/>
        <v>-14934</v>
      </c>
      <c r="F4832" s="1">
        <f ca="1">SMALL($E$5:$E$5004,ROWS($E$5:E4832))</f>
        <v>592180</v>
      </c>
      <c r="G4832" s="1">
        <f ca="1">ROWS($G$5:G4832)/COUNT($F$5:$F$5004)</f>
        <v>0.96560000000000001</v>
      </c>
    </row>
    <row r="4833" spans="1:7" x14ac:dyDescent="0.25">
      <c r="A4833" s="1">
        <f t="shared" ca="1" si="305"/>
        <v>94029</v>
      </c>
      <c r="B4833" s="1">
        <f t="shared" ca="1" si="305"/>
        <v>25</v>
      </c>
      <c r="C4833" s="1">
        <f t="shared" ca="1" si="302"/>
        <v>32</v>
      </c>
      <c r="D4833" s="1">
        <f t="shared" ca="1" si="303"/>
        <v>5167</v>
      </c>
      <c r="E4833" s="1">
        <f t="shared" ca="1" si="304"/>
        <v>-57860</v>
      </c>
      <c r="F4833" s="1">
        <f ca="1">SMALL($E$5:$E$5004,ROWS($E$5:E4833))</f>
        <v>592455</v>
      </c>
      <c r="G4833" s="1">
        <f ca="1">ROWS($G$5:G4833)/COUNT($F$5:$F$5004)</f>
        <v>0.96579999999999999</v>
      </c>
    </row>
    <row r="4834" spans="1:7" x14ac:dyDescent="0.25">
      <c r="A4834" s="1">
        <f t="shared" ca="1" si="305"/>
        <v>115939</v>
      </c>
      <c r="B4834" s="1">
        <f t="shared" ca="1" si="305"/>
        <v>29</v>
      </c>
      <c r="C4834" s="1">
        <f t="shared" ca="1" si="302"/>
        <v>40</v>
      </c>
      <c r="D4834" s="1">
        <f t="shared" ca="1" si="303"/>
        <v>2575</v>
      </c>
      <c r="E4834" s="1">
        <f t="shared" ca="1" si="304"/>
        <v>-87614</v>
      </c>
      <c r="F4834" s="1">
        <f ca="1">SMALL($E$5:$E$5004,ROWS($E$5:E4834))</f>
        <v>593268</v>
      </c>
      <c r="G4834" s="1">
        <f ca="1">ROWS($G$5:G4834)/COUNT($F$5:$F$5004)</f>
        <v>0.96599999999999997</v>
      </c>
    </row>
    <row r="4835" spans="1:7" x14ac:dyDescent="0.25">
      <c r="A4835" s="1">
        <f t="shared" ca="1" si="305"/>
        <v>104595</v>
      </c>
      <c r="B4835" s="1">
        <f t="shared" ca="1" si="305"/>
        <v>22</v>
      </c>
      <c r="C4835" s="1">
        <f t="shared" ca="1" si="302"/>
        <v>36</v>
      </c>
      <c r="D4835" s="1">
        <f t="shared" ca="1" si="303"/>
        <v>7961</v>
      </c>
      <c r="E4835" s="1">
        <f t="shared" ca="1" si="304"/>
        <v>6859</v>
      </c>
      <c r="F4835" s="1">
        <f ca="1">SMALL($E$5:$E$5004,ROWS($E$5:E4835))</f>
        <v>594916</v>
      </c>
      <c r="G4835" s="1">
        <f ca="1">ROWS($G$5:G4835)/COUNT($F$5:$F$5004)</f>
        <v>0.96619999999999995</v>
      </c>
    </row>
    <row r="4836" spans="1:7" x14ac:dyDescent="0.25">
      <c r="A4836" s="1">
        <f t="shared" ca="1" si="305"/>
        <v>92964</v>
      </c>
      <c r="B4836" s="1">
        <f t="shared" ca="1" si="305"/>
        <v>22</v>
      </c>
      <c r="C4836" s="1">
        <f t="shared" ca="1" si="302"/>
        <v>25</v>
      </c>
      <c r="D4836" s="1">
        <f t="shared" ca="1" si="303"/>
        <v>5336</v>
      </c>
      <c r="E4836" s="1">
        <f t="shared" ca="1" si="304"/>
        <v>-76956</v>
      </c>
      <c r="F4836" s="1">
        <f ca="1">SMALL($E$5:$E$5004,ROWS($E$5:E4836))</f>
        <v>595016</v>
      </c>
      <c r="G4836" s="1">
        <f ca="1">ROWS($G$5:G4836)/COUNT($F$5:$F$5004)</f>
        <v>0.96640000000000004</v>
      </c>
    </row>
    <row r="4837" spans="1:7" x14ac:dyDescent="0.25">
      <c r="A4837" s="1">
        <f t="shared" ca="1" si="305"/>
        <v>108123</v>
      </c>
      <c r="B4837" s="1">
        <f t="shared" ca="1" si="305"/>
        <v>25</v>
      </c>
      <c r="C4837" s="1">
        <f t="shared" ca="1" si="302"/>
        <v>39</v>
      </c>
      <c r="D4837" s="1">
        <f t="shared" ca="1" si="303"/>
        <v>25172</v>
      </c>
      <c r="E4837" s="1">
        <f t="shared" ca="1" si="304"/>
        <v>244285</v>
      </c>
      <c r="F4837" s="1">
        <f ca="1">SMALL($E$5:$E$5004,ROWS($E$5:E4837))</f>
        <v>595876</v>
      </c>
      <c r="G4837" s="1">
        <f ca="1">ROWS($G$5:G4837)/COUNT($F$5:$F$5004)</f>
        <v>0.96660000000000001</v>
      </c>
    </row>
    <row r="4838" spans="1:7" x14ac:dyDescent="0.25">
      <c r="A4838" s="1">
        <f t="shared" ca="1" si="305"/>
        <v>83746</v>
      </c>
      <c r="B4838" s="1">
        <f t="shared" ca="1" si="305"/>
        <v>25</v>
      </c>
      <c r="C4838" s="1">
        <f t="shared" ca="1" si="302"/>
        <v>37</v>
      </c>
      <c r="D4838" s="1">
        <f t="shared" ca="1" si="303"/>
        <v>4532</v>
      </c>
      <c r="E4838" s="1">
        <f t="shared" ca="1" si="304"/>
        <v>-29362</v>
      </c>
      <c r="F4838" s="1">
        <f ca="1">SMALL($E$5:$E$5004,ROWS($E$5:E4838))</f>
        <v>597135</v>
      </c>
      <c r="G4838" s="1">
        <f ca="1">ROWS($G$5:G4838)/COUNT($F$5:$F$5004)</f>
        <v>0.96679999999999999</v>
      </c>
    </row>
    <row r="4839" spans="1:7" x14ac:dyDescent="0.25">
      <c r="A4839" s="1">
        <f t="shared" ca="1" si="305"/>
        <v>91975</v>
      </c>
      <c r="B4839" s="1">
        <f t="shared" ca="1" si="305"/>
        <v>21</v>
      </c>
      <c r="C4839" s="1">
        <f t="shared" ca="1" si="302"/>
        <v>45</v>
      </c>
      <c r="D4839" s="1">
        <f t="shared" ca="1" si="303"/>
        <v>11347</v>
      </c>
      <c r="E4839" s="1">
        <f t="shared" ca="1" si="304"/>
        <v>180353</v>
      </c>
      <c r="F4839" s="1">
        <f ca="1">SMALL($E$5:$E$5004,ROWS($E$5:E4839))</f>
        <v>597676</v>
      </c>
      <c r="G4839" s="1">
        <f ca="1">ROWS($G$5:G4839)/COUNT($F$5:$F$5004)</f>
        <v>0.96699999999999997</v>
      </c>
    </row>
    <row r="4840" spans="1:7" x14ac:dyDescent="0.25">
      <c r="A4840" s="1">
        <f t="shared" ca="1" si="305"/>
        <v>95872</v>
      </c>
      <c r="B4840" s="1">
        <f t="shared" ca="1" si="305"/>
        <v>24</v>
      </c>
      <c r="C4840" s="1">
        <f t="shared" ca="1" si="302"/>
        <v>21</v>
      </c>
      <c r="D4840" s="1">
        <f t="shared" ca="1" si="303"/>
        <v>12544</v>
      </c>
      <c r="E4840" s="1">
        <f t="shared" ca="1" si="304"/>
        <v>-133504</v>
      </c>
      <c r="F4840" s="1">
        <f ca="1">SMALL($E$5:$E$5004,ROWS($E$5:E4840))</f>
        <v>598496</v>
      </c>
      <c r="G4840" s="1">
        <f ca="1">ROWS($G$5:G4840)/COUNT($F$5:$F$5004)</f>
        <v>0.96719999999999995</v>
      </c>
    </row>
    <row r="4841" spans="1:7" x14ac:dyDescent="0.25">
      <c r="A4841" s="1">
        <f t="shared" ca="1" si="305"/>
        <v>97319</v>
      </c>
      <c r="B4841" s="1">
        <f t="shared" ca="1" si="305"/>
        <v>20</v>
      </c>
      <c r="C4841" s="1">
        <f t="shared" ca="1" si="302"/>
        <v>42</v>
      </c>
      <c r="D4841" s="1">
        <f t="shared" ca="1" si="303"/>
        <v>29189</v>
      </c>
      <c r="E4841" s="1">
        <f t="shared" ca="1" si="304"/>
        <v>544839</v>
      </c>
      <c r="F4841" s="1">
        <f ca="1">SMALL($E$5:$E$5004,ROWS($E$5:E4841))</f>
        <v>599869</v>
      </c>
      <c r="G4841" s="1">
        <f ca="1">ROWS($G$5:G4841)/COUNT($F$5:$F$5004)</f>
        <v>0.96740000000000004</v>
      </c>
    </row>
    <row r="4842" spans="1:7" x14ac:dyDescent="0.25">
      <c r="A4842" s="1">
        <f t="shared" ca="1" si="305"/>
        <v>105921</v>
      </c>
      <c r="B4842" s="1">
        <f t="shared" ca="1" si="305"/>
        <v>18</v>
      </c>
      <c r="C4842" s="1">
        <f t="shared" ca="1" si="302"/>
        <v>53</v>
      </c>
      <c r="D4842" s="1">
        <f t="shared" ca="1" si="303"/>
        <v>8792</v>
      </c>
      <c r="E4842" s="1">
        <f t="shared" ca="1" si="304"/>
        <v>201799</v>
      </c>
      <c r="F4842" s="1">
        <f ca="1">SMALL($E$5:$E$5004,ROWS($E$5:E4842))</f>
        <v>600065</v>
      </c>
      <c r="G4842" s="1">
        <f ca="1">ROWS($G$5:G4842)/COUNT($F$5:$F$5004)</f>
        <v>0.96760000000000002</v>
      </c>
    </row>
    <row r="4843" spans="1:7" x14ac:dyDescent="0.25">
      <c r="A4843" s="1">
        <f t="shared" ca="1" si="305"/>
        <v>80576</v>
      </c>
      <c r="B4843" s="1">
        <f t="shared" ca="1" si="305"/>
        <v>10</v>
      </c>
      <c r="C4843" s="1">
        <f t="shared" ca="1" si="302"/>
        <v>41</v>
      </c>
      <c r="D4843" s="1">
        <f t="shared" ca="1" si="303"/>
        <v>2009</v>
      </c>
      <c r="E4843" s="1">
        <f t="shared" ca="1" si="304"/>
        <v>-18297</v>
      </c>
      <c r="F4843" s="1">
        <f ca="1">SMALL($E$5:$E$5004,ROWS($E$5:E4843))</f>
        <v>600839</v>
      </c>
      <c r="G4843" s="1">
        <f ca="1">ROWS($G$5:G4843)/COUNT($F$5:$F$5004)</f>
        <v>0.96779999999999999</v>
      </c>
    </row>
    <row r="4844" spans="1:7" x14ac:dyDescent="0.25">
      <c r="A4844" s="1">
        <f t="shared" ca="1" si="305"/>
        <v>82806</v>
      </c>
      <c r="B4844" s="1">
        <f t="shared" ca="1" si="305"/>
        <v>26</v>
      </c>
      <c r="C4844" s="1">
        <f t="shared" ca="1" si="302"/>
        <v>21</v>
      </c>
      <c r="D4844" s="1">
        <f t="shared" ca="1" si="303"/>
        <v>73</v>
      </c>
      <c r="E4844" s="1">
        <f t="shared" ca="1" si="304"/>
        <v>-83171</v>
      </c>
      <c r="F4844" s="1">
        <f ca="1">SMALL($E$5:$E$5004,ROWS($E$5:E4844))</f>
        <v>605788</v>
      </c>
      <c r="G4844" s="1">
        <f ca="1">ROWS($G$5:G4844)/COUNT($F$5:$F$5004)</f>
        <v>0.96799999999999997</v>
      </c>
    </row>
    <row r="4845" spans="1:7" x14ac:dyDescent="0.25">
      <c r="A4845" s="1">
        <f t="shared" ca="1" si="305"/>
        <v>88109</v>
      </c>
      <c r="B4845" s="1">
        <f t="shared" ca="1" si="305"/>
        <v>10</v>
      </c>
      <c r="C4845" s="1">
        <f t="shared" ca="1" si="302"/>
        <v>44</v>
      </c>
      <c r="D4845" s="1">
        <f t="shared" ca="1" si="303"/>
        <v>9971</v>
      </c>
      <c r="E4845" s="1">
        <f t="shared" ca="1" si="304"/>
        <v>250905</v>
      </c>
      <c r="F4845" s="1">
        <f ca="1">SMALL($E$5:$E$5004,ROWS($E$5:E4845))</f>
        <v>608059</v>
      </c>
      <c r="G4845" s="1">
        <f ca="1">ROWS($G$5:G4845)/COUNT($F$5:$F$5004)</f>
        <v>0.96819999999999995</v>
      </c>
    </row>
    <row r="4846" spans="1:7" x14ac:dyDescent="0.25">
      <c r="A4846" s="1">
        <f t="shared" ca="1" si="305"/>
        <v>80893</v>
      </c>
      <c r="B4846" s="1">
        <f t="shared" ca="1" si="305"/>
        <v>19</v>
      </c>
      <c r="C4846" s="1">
        <f t="shared" ca="1" si="302"/>
        <v>25</v>
      </c>
      <c r="D4846" s="1">
        <f t="shared" ca="1" si="303"/>
        <v>4085</v>
      </c>
      <c r="E4846" s="1">
        <f t="shared" ca="1" si="304"/>
        <v>-56383</v>
      </c>
      <c r="F4846" s="1">
        <f ca="1">SMALL($E$5:$E$5004,ROWS($E$5:E4846))</f>
        <v>610281</v>
      </c>
      <c r="G4846" s="1">
        <f ca="1">ROWS($G$5:G4846)/COUNT($F$5:$F$5004)</f>
        <v>0.96840000000000004</v>
      </c>
    </row>
    <row r="4847" spans="1:7" x14ac:dyDescent="0.25">
      <c r="A4847" s="1">
        <f t="shared" ca="1" si="305"/>
        <v>82552</v>
      </c>
      <c r="B4847" s="1">
        <f t="shared" ca="1" si="305"/>
        <v>21</v>
      </c>
      <c r="C4847" s="1">
        <f t="shared" ca="1" si="302"/>
        <v>55</v>
      </c>
      <c r="D4847" s="1">
        <f t="shared" ca="1" si="303"/>
        <v>2303</v>
      </c>
      <c r="E4847" s="1">
        <f t="shared" ca="1" si="304"/>
        <v>-4250</v>
      </c>
      <c r="F4847" s="1">
        <f ca="1">SMALL($E$5:$E$5004,ROWS($E$5:E4847))</f>
        <v>611853</v>
      </c>
      <c r="G4847" s="1">
        <f ca="1">ROWS($G$5:G4847)/COUNT($F$5:$F$5004)</f>
        <v>0.96860000000000002</v>
      </c>
    </row>
    <row r="4848" spans="1:7" x14ac:dyDescent="0.25">
      <c r="A4848" s="1">
        <f t="shared" ca="1" si="305"/>
        <v>83703</v>
      </c>
      <c r="B4848" s="1">
        <f t="shared" ca="1" si="305"/>
        <v>10</v>
      </c>
      <c r="C4848" s="1">
        <f t="shared" ca="1" si="302"/>
        <v>44</v>
      </c>
      <c r="D4848" s="1">
        <f t="shared" ca="1" si="303"/>
        <v>3071</v>
      </c>
      <c r="E4848" s="1">
        <f t="shared" ca="1" si="304"/>
        <v>20711</v>
      </c>
      <c r="F4848" s="1">
        <f ca="1">SMALL($E$5:$E$5004,ROWS($E$5:E4848))</f>
        <v>612522</v>
      </c>
      <c r="G4848" s="1">
        <f ca="1">ROWS($G$5:G4848)/COUNT($F$5:$F$5004)</f>
        <v>0.96879999999999999</v>
      </c>
    </row>
    <row r="4849" spans="1:7" x14ac:dyDescent="0.25">
      <c r="A4849" s="1">
        <f t="shared" ca="1" si="305"/>
        <v>80728</v>
      </c>
      <c r="B4849" s="1">
        <f t="shared" ca="1" si="305"/>
        <v>15</v>
      </c>
      <c r="C4849" s="1">
        <f t="shared" ca="1" si="302"/>
        <v>32</v>
      </c>
      <c r="D4849" s="1">
        <f t="shared" ca="1" si="303"/>
        <v>199</v>
      </c>
      <c r="E4849" s="1">
        <f t="shared" ca="1" si="304"/>
        <v>-77345</v>
      </c>
      <c r="F4849" s="1">
        <f ca="1">SMALL($E$5:$E$5004,ROWS($E$5:E4849))</f>
        <v>614423</v>
      </c>
      <c r="G4849" s="1">
        <f ca="1">ROWS($G$5:G4849)/COUNT($F$5:$F$5004)</f>
        <v>0.96899999999999997</v>
      </c>
    </row>
    <row r="4850" spans="1:7" x14ac:dyDescent="0.25">
      <c r="A4850" s="1">
        <f t="shared" ca="1" si="305"/>
        <v>99607</v>
      </c>
      <c r="B4850" s="1">
        <f t="shared" ca="1" si="305"/>
        <v>21</v>
      </c>
      <c r="C4850" s="1">
        <f t="shared" ca="1" si="302"/>
        <v>36</v>
      </c>
      <c r="D4850" s="1">
        <f t="shared" ca="1" si="303"/>
        <v>7454</v>
      </c>
      <c r="E4850" s="1">
        <f t="shared" ca="1" si="304"/>
        <v>12203</v>
      </c>
      <c r="F4850" s="1">
        <f ca="1">SMALL($E$5:$E$5004,ROWS($E$5:E4850))</f>
        <v>614925</v>
      </c>
      <c r="G4850" s="1">
        <f ca="1">ROWS($G$5:G4850)/COUNT($F$5:$F$5004)</f>
        <v>0.96919999999999995</v>
      </c>
    </row>
    <row r="4851" spans="1:7" x14ac:dyDescent="0.25">
      <c r="A4851" s="1">
        <f t="shared" ca="1" si="305"/>
        <v>114258</v>
      </c>
      <c r="B4851" s="1">
        <f t="shared" ca="1" si="305"/>
        <v>13</v>
      </c>
      <c r="C4851" s="1">
        <f t="shared" ca="1" si="302"/>
        <v>40</v>
      </c>
      <c r="D4851" s="1">
        <f t="shared" ca="1" si="303"/>
        <v>3600</v>
      </c>
      <c r="E4851" s="1">
        <f t="shared" ca="1" si="304"/>
        <v>-17058</v>
      </c>
      <c r="F4851" s="1">
        <f ca="1">SMALL($E$5:$E$5004,ROWS($E$5:E4851))</f>
        <v>619730</v>
      </c>
      <c r="G4851" s="1">
        <f ca="1">ROWS($G$5:G4851)/COUNT($F$5:$F$5004)</f>
        <v>0.96940000000000004</v>
      </c>
    </row>
    <row r="4852" spans="1:7" x14ac:dyDescent="0.25">
      <c r="A4852" s="1">
        <f t="shared" ca="1" si="305"/>
        <v>93289</v>
      </c>
      <c r="B4852" s="1">
        <f t="shared" ca="1" si="305"/>
        <v>18</v>
      </c>
      <c r="C4852" s="1">
        <f t="shared" ca="1" si="302"/>
        <v>32</v>
      </c>
      <c r="D4852" s="1">
        <f t="shared" ca="1" si="303"/>
        <v>18436</v>
      </c>
      <c r="E4852" s="1">
        <f t="shared" ca="1" si="304"/>
        <v>164815</v>
      </c>
      <c r="F4852" s="1">
        <f ca="1">SMALL($E$5:$E$5004,ROWS($E$5:E4852))</f>
        <v>620028</v>
      </c>
      <c r="G4852" s="1">
        <f ca="1">ROWS($G$5:G4852)/COUNT($F$5:$F$5004)</f>
        <v>0.96960000000000002</v>
      </c>
    </row>
    <row r="4853" spans="1:7" x14ac:dyDescent="0.25">
      <c r="A4853" s="1">
        <f t="shared" ca="1" si="305"/>
        <v>94752</v>
      </c>
      <c r="B4853" s="1">
        <f t="shared" ca="1" si="305"/>
        <v>23</v>
      </c>
      <c r="C4853" s="1">
        <f t="shared" ca="1" si="302"/>
        <v>21</v>
      </c>
      <c r="D4853" s="1">
        <f t="shared" ca="1" si="303"/>
        <v>1782</v>
      </c>
      <c r="E4853" s="1">
        <f t="shared" ca="1" si="304"/>
        <v>-98316</v>
      </c>
      <c r="F4853" s="1">
        <f ca="1">SMALL($E$5:$E$5004,ROWS($E$5:E4853))</f>
        <v>622890</v>
      </c>
      <c r="G4853" s="1">
        <f ca="1">ROWS($G$5:G4853)/COUNT($F$5:$F$5004)</f>
        <v>0.9698</v>
      </c>
    </row>
    <row r="4854" spans="1:7" x14ac:dyDescent="0.25">
      <c r="A4854" s="1">
        <f t="shared" ca="1" si="305"/>
        <v>98098</v>
      </c>
      <c r="B4854" s="1">
        <f t="shared" ca="1" si="305"/>
        <v>22</v>
      </c>
      <c r="C4854" s="1">
        <f t="shared" ca="1" si="302"/>
        <v>29</v>
      </c>
      <c r="D4854" s="1">
        <f t="shared" ca="1" si="303"/>
        <v>4649</v>
      </c>
      <c r="E4854" s="1">
        <f t="shared" ca="1" si="304"/>
        <v>-65555</v>
      </c>
      <c r="F4854" s="1">
        <f ca="1">SMALL($E$5:$E$5004,ROWS($E$5:E4854))</f>
        <v>625732</v>
      </c>
      <c r="G4854" s="1">
        <f ca="1">ROWS($G$5:G4854)/COUNT($F$5:$F$5004)</f>
        <v>0.97</v>
      </c>
    </row>
    <row r="4855" spans="1:7" x14ac:dyDescent="0.25">
      <c r="A4855" s="1">
        <f t="shared" ca="1" si="305"/>
        <v>116343</v>
      </c>
      <c r="B4855" s="1">
        <f t="shared" ca="1" si="305"/>
        <v>28</v>
      </c>
      <c r="C4855" s="1">
        <f t="shared" ca="1" si="302"/>
        <v>42</v>
      </c>
      <c r="D4855" s="1">
        <f t="shared" ca="1" si="303"/>
        <v>380</v>
      </c>
      <c r="E4855" s="1">
        <f t="shared" ca="1" si="304"/>
        <v>-111023</v>
      </c>
      <c r="F4855" s="1">
        <f ca="1">SMALL($E$5:$E$5004,ROWS($E$5:E4855))</f>
        <v>632167</v>
      </c>
      <c r="G4855" s="1">
        <f ca="1">ROWS($G$5:G4855)/COUNT($F$5:$F$5004)</f>
        <v>0.97019999999999995</v>
      </c>
    </row>
    <row r="4856" spans="1:7" x14ac:dyDescent="0.25">
      <c r="A4856" s="1">
        <f t="shared" ca="1" si="305"/>
        <v>89941</v>
      </c>
      <c r="B4856" s="1">
        <f t="shared" ca="1" si="305"/>
        <v>22</v>
      </c>
      <c r="C4856" s="1">
        <f t="shared" ca="1" si="302"/>
        <v>41</v>
      </c>
      <c r="D4856" s="1">
        <f t="shared" ca="1" si="303"/>
        <v>15528</v>
      </c>
      <c r="E4856" s="1">
        <f t="shared" ca="1" si="304"/>
        <v>205091</v>
      </c>
      <c r="F4856" s="1">
        <f ca="1">SMALL($E$5:$E$5004,ROWS($E$5:E4856))</f>
        <v>632171</v>
      </c>
      <c r="G4856" s="1">
        <f ca="1">ROWS($G$5:G4856)/COUNT($F$5:$F$5004)</f>
        <v>0.97040000000000004</v>
      </c>
    </row>
    <row r="4857" spans="1:7" x14ac:dyDescent="0.25">
      <c r="A4857" s="1">
        <f t="shared" ca="1" si="305"/>
        <v>91446</v>
      </c>
      <c r="B4857" s="1">
        <f t="shared" ca="1" si="305"/>
        <v>19</v>
      </c>
      <c r="C4857" s="1">
        <f t="shared" ca="1" si="302"/>
        <v>44</v>
      </c>
      <c r="D4857" s="1">
        <f t="shared" ca="1" si="303"/>
        <v>3000</v>
      </c>
      <c r="E4857" s="1">
        <f t="shared" ca="1" si="304"/>
        <v>-16446</v>
      </c>
      <c r="F4857" s="1">
        <f ca="1">SMALL($E$5:$E$5004,ROWS($E$5:E4857))</f>
        <v>632486</v>
      </c>
      <c r="G4857" s="1">
        <f ca="1">ROWS($G$5:G4857)/COUNT($F$5:$F$5004)</f>
        <v>0.97060000000000002</v>
      </c>
    </row>
    <row r="4858" spans="1:7" x14ac:dyDescent="0.25">
      <c r="A4858" s="1">
        <f t="shared" ca="1" si="305"/>
        <v>116128</v>
      </c>
      <c r="B4858" s="1">
        <f t="shared" ca="1" si="305"/>
        <v>18</v>
      </c>
      <c r="C4858" s="1">
        <f t="shared" ca="1" si="302"/>
        <v>40</v>
      </c>
      <c r="D4858" s="1">
        <f t="shared" ca="1" si="303"/>
        <v>9758</v>
      </c>
      <c r="E4858" s="1">
        <f t="shared" ca="1" si="304"/>
        <v>98548</v>
      </c>
      <c r="F4858" s="1">
        <f ca="1">SMALL($E$5:$E$5004,ROWS($E$5:E4858))</f>
        <v>634757</v>
      </c>
      <c r="G4858" s="1">
        <f ca="1">ROWS($G$5:G4858)/COUNT($F$5:$F$5004)</f>
        <v>0.9708</v>
      </c>
    </row>
    <row r="4859" spans="1:7" x14ac:dyDescent="0.25">
      <c r="A4859" s="1">
        <f t="shared" ca="1" si="305"/>
        <v>105408</v>
      </c>
      <c r="B4859" s="1">
        <f t="shared" ca="1" si="305"/>
        <v>28</v>
      </c>
      <c r="C4859" s="1">
        <f t="shared" ca="1" si="302"/>
        <v>41</v>
      </c>
      <c r="D4859" s="1">
        <f t="shared" ca="1" si="303"/>
        <v>1466</v>
      </c>
      <c r="E4859" s="1">
        <f t="shared" ca="1" si="304"/>
        <v>-86350</v>
      </c>
      <c r="F4859" s="1">
        <f ca="1">SMALL($E$5:$E$5004,ROWS($E$5:E4859))</f>
        <v>638559</v>
      </c>
      <c r="G4859" s="1">
        <f ca="1">ROWS($G$5:G4859)/COUNT($F$5:$F$5004)</f>
        <v>0.97099999999999997</v>
      </c>
    </row>
    <row r="4860" spans="1:7" x14ac:dyDescent="0.25">
      <c r="A4860" s="1">
        <f t="shared" ca="1" si="305"/>
        <v>92577</v>
      </c>
      <c r="B4860" s="1">
        <f t="shared" ca="1" si="305"/>
        <v>22</v>
      </c>
      <c r="C4860" s="1">
        <f t="shared" ca="1" si="302"/>
        <v>34</v>
      </c>
      <c r="D4860" s="1">
        <f t="shared" ca="1" si="303"/>
        <v>879</v>
      </c>
      <c r="E4860" s="1">
        <f t="shared" ca="1" si="304"/>
        <v>-82029</v>
      </c>
      <c r="F4860" s="1">
        <f ca="1">SMALL($E$5:$E$5004,ROWS($E$5:E4860))</f>
        <v>639422</v>
      </c>
      <c r="G4860" s="1">
        <f ca="1">ROWS($G$5:G4860)/COUNT($F$5:$F$5004)</f>
        <v>0.97119999999999995</v>
      </c>
    </row>
    <row r="4861" spans="1:7" x14ac:dyDescent="0.25">
      <c r="A4861" s="1">
        <f t="shared" ca="1" si="305"/>
        <v>102646</v>
      </c>
      <c r="B4861" s="1">
        <f t="shared" ca="1" si="305"/>
        <v>12</v>
      </c>
      <c r="C4861" s="1">
        <f t="shared" ca="1" si="302"/>
        <v>35</v>
      </c>
      <c r="D4861" s="1">
        <f t="shared" ca="1" si="303"/>
        <v>8154</v>
      </c>
      <c r="E4861" s="1">
        <f t="shared" ca="1" si="304"/>
        <v>84896</v>
      </c>
      <c r="F4861" s="1">
        <f ca="1">SMALL($E$5:$E$5004,ROWS($E$5:E4861))</f>
        <v>640506</v>
      </c>
      <c r="G4861" s="1">
        <f ca="1">ROWS($G$5:G4861)/COUNT($F$5:$F$5004)</f>
        <v>0.97140000000000004</v>
      </c>
    </row>
    <row r="4862" spans="1:7" x14ac:dyDescent="0.25">
      <c r="A4862" s="1">
        <f t="shared" ca="1" si="305"/>
        <v>118251</v>
      </c>
      <c r="B4862" s="1">
        <f t="shared" ca="1" si="305"/>
        <v>26</v>
      </c>
      <c r="C4862" s="1">
        <f t="shared" ca="1" si="302"/>
        <v>39</v>
      </c>
      <c r="D4862" s="1">
        <f t="shared" ca="1" si="303"/>
        <v>29613</v>
      </c>
      <c r="E4862" s="1">
        <f t="shared" ca="1" si="304"/>
        <v>266718</v>
      </c>
      <c r="F4862" s="1">
        <f ca="1">SMALL($E$5:$E$5004,ROWS($E$5:E4862))</f>
        <v>644328</v>
      </c>
      <c r="G4862" s="1">
        <f ca="1">ROWS($G$5:G4862)/COUNT($F$5:$F$5004)</f>
        <v>0.97160000000000002</v>
      </c>
    </row>
    <row r="4863" spans="1:7" x14ac:dyDescent="0.25">
      <c r="A4863" s="1">
        <f t="shared" ca="1" si="305"/>
        <v>111486</v>
      </c>
      <c r="B4863" s="1">
        <f t="shared" ca="1" si="305"/>
        <v>15</v>
      </c>
      <c r="C4863" s="1">
        <f t="shared" ca="1" si="302"/>
        <v>39</v>
      </c>
      <c r="D4863" s="1">
        <f t="shared" ca="1" si="303"/>
        <v>18627</v>
      </c>
      <c r="E4863" s="1">
        <f t="shared" ca="1" si="304"/>
        <v>335562</v>
      </c>
      <c r="F4863" s="1">
        <f ca="1">SMALL($E$5:$E$5004,ROWS($E$5:E4863))</f>
        <v>646019</v>
      </c>
      <c r="G4863" s="1">
        <f ca="1">ROWS($G$5:G4863)/COUNT($F$5:$F$5004)</f>
        <v>0.9718</v>
      </c>
    </row>
    <row r="4864" spans="1:7" x14ac:dyDescent="0.25">
      <c r="A4864" s="1">
        <f t="shared" ca="1" si="305"/>
        <v>91371</v>
      </c>
      <c r="B4864" s="1">
        <f t="shared" ca="1" si="305"/>
        <v>17</v>
      </c>
      <c r="C4864" s="1">
        <f t="shared" ca="1" si="302"/>
        <v>16</v>
      </c>
      <c r="D4864" s="1">
        <f t="shared" ca="1" si="303"/>
        <v>27925</v>
      </c>
      <c r="E4864" s="1">
        <f t="shared" ca="1" si="304"/>
        <v>-119296</v>
      </c>
      <c r="F4864" s="1">
        <f ca="1">SMALL($E$5:$E$5004,ROWS($E$5:E4864))</f>
        <v>647509</v>
      </c>
      <c r="G4864" s="1">
        <f ca="1">ROWS($G$5:G4864)/COUNT($F$5:$F$5004)</f>
        <v>0.97199999999999998</v>
      </c>
    </row>
    <row r="4865" spans="1:7" x14ac:dyDescent="0.25">
      <c r="A4865" s="1">
        <f t="shared" ca="1" si="305"/>
        <v>107211</v>
      </c>
      <c r="B4865" s="1">
        <f t="shared" ca="1" si="305"/>
        <v>28</v>
      </c>
      <c r="C4865" s="1">
        <f t="shared" ca="1" si="302"/>
        <v>45</v>
      </c>
      <c r="D4865" s="1">
        <f t="shared" ca="1" si="303"/>
        <v>14663</v>
      </c>
      <c r="E4865" s="1">
        <f t="shared" ca="1" si="304"/>
        <v>142060</v>
      </c>
      <c r="F4865" s="1">
        <f ca="1">SMALL($E$5:$E$5004,ROWS($E$5:E4865))</f>
        <v>648639</v>
      </c>
      <c r="G4865" s="1">
        <f ca="1">ROWS($G$5:G4865)/COUNT($F$5:$F$5004)</f>
        <v>0.97219999999999995</v>
      </c>
    </row>
    <row r="4866" spans="1:7" x14ac:dyDescent="0.25">
      <c r="A4866" s="1">
        <f t="shared" ca="1" si="305"/>
        <v>110546</v>
      </c>
      <c r="B4866" s="1">
        <f t="shared" ca="1" si="305"/>
        <v>15</v>
      </c>
      <c r="C4866" s="1">
        <f t="shared" ca="1" si="302"/>
        <v>35</v>
      </c>
      <c r="D4866" s="1">
        <f t="shared" ca="1" si="303"/>
        <v>1057</v>
      </c>
      <c r="E4866" s="1">
        <f t="shared" ca="1" si="304"/>
        <v>-89406</v>
      </c>
      <c r="F4866" s="1">
        <f ca="1">SMALL($E$5:$E$5004,ROWS($E$5:E4866))</f>
        <v>650807</v>
      </c>
      <c r="G4866" s="1">
        <f ca="1">ROWS($G$5:G4866)/COUNT($F$5:$F$5004)</f>
        <v>0.97240000000000004</v>
      </c>
    </row>
    <row r="4867" spans="1:7" x14ac:dyDescent="0.25">
      <c r="A4867" s="1">
        <f t="shared" ca="1" si="305"/>
        <v>109861</v>
      </c>
      <c r="B4867" s="1">
        <f t="shared" ca="1" si="305"/>
        <v>20</v>
      </c>
      <c r="C4867" s="1">
        <f t="shared" ca="1" si="302"/>
        <v>32</v>
      </c>
      <c r="D4867" s="1">
        <f t="shared" ca="1" si="303"/>
        <v>3232</v>
      </c>
      <c r="E4867" s="1">
        <f t="shared" ca="1" si="304"/>
        <v>-71077</v>
      </c>
      <c r="F4867" s="1">
        <f ca="1">SMALL($E$5:$E$5004,ROWS($E$5:E4867))</f>
        <v>655961</v>
      </c>
      <c r="G4867" s="1">
        <f ca="1">ROWS($G$5:G4867)/COUNT($F$5:$F$5004)</f>
        <v>0.97260000000000002</v>
      </c>
    </row>
    <row r="4868" spans="1:7" x14ac:dyDescent="0.25">
      <c r="A4868" s="1">
        <f t="shared" ca="1" si="305"/>
        <v>103785</v>
      </c>
      <c r="B4868" s="1">
        <f t="shared" ca="1" si="305"/>
        <v>25</v>
      </c>
      <c r="C4868" s="1">
        <f t="shared" ca="1" si="302"/>
        <v>41</v>
      </c>
      <c r="D4868" s="1">
        <f t="shared" ca="1" si="303"/>
        <v>1839</v>
      </c>
      <c r="E4868" s="1">
        <f t="shared" ca="1" si="304"/>
        <v>-74361</v>
      </c>
      <c r="F4868" s="1">
        <f ca="1">SMALL($E$5:$E$5004,ROWS($E$5:E4868))</f>
        <v>657510</v>
      </c>
      <c r="G4868" s="1">
        <f ca="1">ROWS($G$5:G4868)/COUNT($F$5:$F$5004)</f>
        <v>0.9728</v>
      </c>
    </row>
    <row r="4869" spans="1:7" x14ac:dyDescent="0.25">
      <c r="A4869" s="1">
        <f t="shared" ca="1" si="305"/>
        <v>96179</v>
      </c>
      <c r="B4869" s="1">
        <f t="shared" ca="1" si="305"/>
        <v>13</v>
      </c>
      <c r="C4869" s="1">
        <f t="shared" ca="1" si="302"/>
        <v>32</v>
      </c>
      <c r="D4869" s="1">
        <f t="shared" ca="1" si="303"/>
        <v>7307</v>
      </c>
      <c r="E4869" s="1">
        <f t="shared" ca="1" si="304"/>
        <v>42654</v>
      </c>
      <c r="F4869" s="1">
        <f ca="1">SMALL($E$5:$E$5004,ROWS($E$5:E4869))</f>
        <v>660039</v>
      </c>
      <c r="G4869" s="1">
        <f ca="1">ROWS($G$5:G4869)/COUNT($F$5:$F$5004)</f>
        <v>0.97299999999999998</v>
      </c>
    </row>
    <row r="4870" spans="1:7" x14ac:dyDescent="0.25">
      <c r="A4870" s="1">
        <f t="shared" ca="1" si="305"/>
        <v>110683</v>
      </c>
      <c r="B4870" s="1">
        <f t="shared" ca="1" si="305"/>
        <v>10</v>
      </c>
      <c r="C4870" s="1">
        <f t="shared" ref="C4870:C4933" ca="1" si="306">INT($C$3+$C$4*_xlfn.NORM.S.INV(RAND()))</f>
        <v>37</v>
      </c>
      <c r="D4870" s="1">
        <f t="shared" ref="D4870:D4933" ca="1" si="307">-INT($D$3*LN(RAND()))</f>
        <v>44942</v>
      </c>
      <c r="E4870" s="1">
        <f t="shared" ref="E4870:E4933" ca="1" si="308">D4870*(C4870-B4870)-A4870</f>
        <v>1102751</v>
      </c>
      <c r="F4870" s="1">
        <f ca="1">SMALL($E$5:$E$5004,ROWS($E$5:E4870))</f>
        <v>662987</v>
      </c>
      <c r="G4870" s="1">
        <f ca="1">ROWS($G$5:G4870)/COUNT($F$5:$F$5004)</f>
        <v>0.97319999999999995</v>
      </c>
    </row>
    <row r="4871" spans="1:7" x14ac:dyDescent="0.25">
      <c r="A4871" s="1">
        <f t="shared" ca="1" si="305"/>
        <v>101496</v>
      </c>
      <c r="B4871" s="1">
        <f t="shared" ca="1" si="305"/>
        <v>24</v>
      </c>
      <c r="C4871" s="1">
        <f t="shared" ca="1" si="306"/>
        <v>30</v>
      </c>
      <c r="D4871" s="1">
        <f t="shared" ca="1" si="307"/>
        <v>4069</v>
      </c>
      <c r="E4871" s="1">
        <f t="shared" ca="1" si="308"/>
        <v>-77082</v>
      </c>
      <c r="F4871" s="1">
        <f ca="1">SMALL($E$5:$E$5004,ROWS($E$5:E4871))</f>
        <v>666793</v>
      </c>
      <c r="G4871" s="1">
        <f ca="1">ROWS($G$5:G4871)/COUNT($F$5:$F$5004)</f>
        <v>0.97340000000000004</v>
      </c>
    </row>
    <row r="4872" spans="1:7" x14ac:dyDescent="0.25">
      <c r="A4872" s="1">
        <f t="shared" ca="1" si="305"/>
        <v>80162</v>
      </c>
      <c r="B4872" s="1">
        <f t="shared" ca="1" si="305"/>
        <v>23</v>
      </c>
      <c r="C4872" s="1">
        <f t="shared" ca="1" si="306"/>
        <v>46</v>
      </c>
      <c r="D4872" s="1">
        <f t="shared" ca="1" si="307"/>
        <v>834</v>
      </c>
      <c r="E4872" s="1">
        <f t="shared" ca="1" si="308"/>
        <v>-60980</v>
      </c>
      <c r="F4872" s="1">
        <f ca="1">SMALL($E$5:$E$5004,ROWS($E$5:E4872))</f>
        <v>667275</v>
      </c>
      <c r="G4872" s="1">
        <f ca="1">ROWS($G$5:G4872)/COUNT($F$5:$F$5004)</f>
        <v>0.97360000000000002</v>
      </c>
    </row>
    <row r="4873" spans="1:7" x14ac:dyDescent="0.25">
      <c r="A4873" s="1">
        <f t="shared" ca="1" si="305"/>
        <v>85728</v>
      </c>
      <c r="B4873" s="1">
        <f t="shared" ca="1" si="305"/>
        <v>24</v>
      </c>
      <c r="C4873" s="1">
        <f t="shared" ca="1" si="306"/>
        <v>30</v>
      </c>
      <c r="D4873" s="1">
        <f t="shared" ca="1" si="307"/>
        <v>13663</v>
      </c>
      <c r="E4873" s="1">
        <f t="shared" ca="1" si="308"/>
        <v>-3750</v>
      </c>
      <c r="F4873" s="1">
        <f ca="1">SMALL($E$5:$E$5004,ROWS($E$5:E4873))</f>
        <v>670523</v>
      </c>
      <c r="G4873" s="1">
        <f ca="1">ROWS($G$5:G4873)/COUNT($F$5:$F$5004)</f>
        <v>0.9738</v>
      </c>
    </row>
    <row r="4874" spans="1:7" x14ac:dyDescent="0.25">
      <c r="A4874" s="1">
        <f t="shared" ca="1" si="305"/>
        <v>114565</v>
      </c>
      <c r="B4874" s="1">
        <f t="shared" ca="1" si="305"/>
        <v>28</v>
      </c>
      <c r="C4874" s="1">
        <f t="shared" ca="1" si="306"/>
        <v>33</v>
      </c>
      <c r="D4874" s="1">
        <f t="shared" ca="1" si="307"/>
        <v>7748</v>
      </c>
      <c r="E4874" s="1">
        <f t="shared" ca="1" si="308"/>
        <v>-75825</v>
      </c>
      <c r="F4874" s="1">
        <f ca="1">SMALL($E$5:$E$5004,ROWS($E$5:E4874))</f>
        <v>676562</v>
      </c>
      <c r="G4874" s="1">
        <f ca="1">ROWS($G$5:G4874)/COUNT($F$5:$F$5004)</f>
        <v>0.97399999999999998</v>
      </c>
    </row>
    <row r="4875" spans="1:7" x14ac:dyDescent="0.25">
      <c r="A4875" s="1">
        <f t="shared" ca="1" si="305"/>
        <v>117390</v>
      </c>
      <c r="B4875" s="1">
        <f t="shared" ca="1" si="305"/>
        <v>14</v>
      </c>
      <c r="C4875" s="1">
        <f t="shared" ca="1" si="306"/>
        <v>39</v>
      </c>
      <c r="D4875" s="1">
        <f t="shared" ca="1" si="307"/>
        <v>4611</v>
      </c>
      <c r="E4875" s="1">
        <f t="shared" ca="1" si="308"/>
        <v>-2115</v>
      </c>
      <c r="F4875" s="1">
        <f ca="1">SMALL($E$5:$E$5004,ROWS($E$5:E4875))</f>
        <v>678008</v>
      </c>
      <c r="G4875" s="1">
        <f ca="1">ROWS($G$5:G4875)/COUNT($F$5:$F$5004)</f>
        <v>0.97419999999999995</v>
      </c>
    </row>
    <row r="4876" spans="1:7" x14ac:dyDescent="0.25">
      <c r="A4876" s="1">
        <f t="shared" ca="1" si="305"/>
        <v>112834</v>
      </c>
      <c r="B4876" s="1">
        <f t="shared" ca="1" si="305"/>
        <v>17</v>
      </c>
      <c r="C4876" s="1">
        <f t="shared" ca="1" si="306"/>
        <v>27</v>
      </c>
      <c r="D4876" s="1">
        <f t="shared" ca="1" si="307"/>
        <v>14647</v>
      </c>
      <c r="E4876" s="1">
        <f t="shared" ca="1" si="308"/>
        <v>33636</v>
      </c>
      <c r="F4876" s="1">
        <f ca="1">SMALL($E$5:$E$5004,ROWS($E$5:E4876))</f>
        <v>678684</v>
      </c>
      <c r="G4876" s="1">
        <f ca="1">ROWS($G$5:G4876)/COUNT($F$5:$F$5004)</f>
        <v>0.97440000000000004</v>
      </c>
    </row>
    <row r="4877" spans="1:7" x14ac:dyDescent="0.25">
      <c r="A4877" s="1">
        <f t="shared" ca="1" si="305"/>
        <v>92846</v>
      </c>
      <c r="B4877" s="1">
        <f t="shared" ca="1" si="305"/>
        <v>24</v>
      </c>
      <c r="C4877" s="1">
        <f t="shared" ca="1" si="306"/>
        <v>12</v>
      </c>
      <c r="D4877" s="1">
        <f t="shared" ca="1" si="307"/>
        <v>2926</v>
      </c>
      <c r="E4877" s="1">
        <f t="shared" ca="1" si="308"/>
        <v>-127958</v>
      </c>
      <c r="F4877" s="1">
        <f ca="1">SMALL($E$5:$E$5004,ROWS($E$5:E4877))</f>
        <v>679526</v>
      </c>
      <c r="G4877" s="1">
        <f ca="1">ROWS($G$5:G4877)/COUNT($F$5:$F$5004)</f>
        <v>0.97460000000000002</v>
      </c>
    </row>
    <row r="4878" spans="1:7" x14ac:dyDescent="0.25">
      <c r="A4878" s="1">
        <f t="shared" ca="1" si="305"/>
        <v>81910</v>
      </c>
      <c r="B4878" s="1">
        <f t="shared" ca="1" si="305"/>
        <v>15</v>
      </c>
      <c r="C4878" s="1">
        <f t="shared" ca="1" si="306"/>
        <v>46</v>
      </c>
      <c r="D4878" s="1">
        <f t="shared" ca="1" si="307"/>
        <v>3517</v>
      </c>
      <c r="E4878" s="1">
        <f t="shared" ca="1" si="308"/>
        <v>27117</v>
      </c>
      <c r="F4878" s="1">
        <f ca="1">SMALL($E$5:$E$5004,ROWS($E$5:E4878))</f>
        <v>679896</v>
      </c>
      <c r="G4878" s="1">
        <f ca="1">ROWS($G$5:G4878)/COUNT($F$5:$F$5004)</f>
        <v>0.9748</v>
      </c>
    </row>
    <row r="4879" spans="1:7" x14ac:dyDescent="0.25">
      <c r="A4879" s="1">
        <f t="shared" ca="1" si="305"/>
        <v>90232</v>
      </c>
      <c r="B4879" s="1">
        <f t="shared" ca="1" si="305"/>
        <v>10</v>
      </c>
      <c r="C4879" s="1">
        <f t="shared" ca="1" si="306"/>
        <v>42</v>
      </c>
      <c r="D4879" s="1">
        <f t="shared" ca="1" si="307"/>
        <v>1613</v>
      </c>
      <c r="E4879" s="1">
        <f t="shared" ca="1" si="308"/>
        <v>-38616</v>
      </c>
      <c r="F4879" s="1">
        <f ca="1">SMALL($E$5:$E$5004,ROWS($E$5:E4879))</f>
        <v>680956</v>
      </c>
      <c r="G4879" s="1">
        <f ca="1">ROWS($G$5:G4879)/COUNT($F$5:$F$5004)</f>
        <v>0.97499999999999998</v>
      </c>
    </row>
    <row r="4880" spans="1:7" x14ac:dyDescent="0.25">
      <c r="A4880" s="1">
        <f t="shared" ca="1" si="305"/>
        <v>106412</v>
      </c>
      <c r="B4880" s="1">
        <f t="shared" ca="1" si="305"/>
        <v>26</v>
      </c>
      <c r="C4880" s="1">
        <f t="shared" ca="1" si="306"/>
        <v>42</v>
      </c>
      <c r="D4880" s="1">
        <f t="shared" ca="1" si="307"/>
        <v>1263</v>
      </c>
      <c r="E4880" s="1">
        <f t="shared" ca="1" si="308"/>
        <v>-86204</v>
      </c>
      <c r="F4880" s="1">
        <f ca="1">SMALL($E$5:$E$5004,ROWS($E$5:E4880))</f>
        <v>684386</v>
      </c>
      <c r="G4880" s="1">
        <f ca="1">ROWS($G$5:G4880)/COUNT($F$5:$F$5004)</f>
        <v>0.97519999999999996</v>
      </c>
    </row>
    <row r="4881" spans="1:7" x14ac:dyDescent="0.25">
      <c r="A4881" s="1">
        <f t="shared" ca="1" si="305"/>
        <v>88431</v>
      </c>
      <c r="B4881" s="1">
        <f t="shared" ca="1" si="305"/>
        <v>16</v>
      </c>
      <c r="C4881" s="1">
        <f t="shared" ca="1" si="306"/>
        <v>41</v>
      </c>
      <c r="D4881" s="1">
        <f t="shared" ca="1" si="307"/>
        <v>6298</v>
      </c>
      <c r="E4881" s="1">
        <f t="shared" ca="1" si="308"/>
        <v>69019</v>
      </c>
      <c r="F4881" s="1">
        <f ca="1">SMALL($E$5:$E$5004,ROWS($E$5:E4881))</f>
        <v>684456</v>
      </c>
      <c r="G4881" s="1">
        <f ca="1">ROWS($G$5:G4881)/COUNT($F$5:$F$5004)</f>
        <v>0.97540000000000004</v>
      </c>
    </row>
    <row r="4882" spans="1:7" x14ac:dyDescent="0.25">
      <c r="A4882" s="1">
        <f t="shared" ca="1" si="305"/>
        <v>110164</v>
      </c>
      <c r="B4882" s="1">
        <f t="shared" ca="1" si="305"/>
        <v>27</v>
      </c>
      <c r="C4882" s="1">
        <f t="shared" ca="1" si="306"/>
        <v>30</v>
      </c>
      <c r="D4882" s="1">
        <f t="shared" ca="1" si="307"/>
        <v>13199</v>
      </c>
      <c r="E4882" s="1">
        <f t="shared" ca="1" si="308"/>
        <v>-70567</v>
      </c>
      <c r="F4882" s="1">
        <f ca="1">SMALL($E$5:$E$5004,ROWS($E$5:E4882))</f>
        <v>686247</v>
      </c>
      <c r="G4882" s="1">
        <f ca="1">ROWS($G$5:G4882)/COUNT($F$5:$F$5004)</f>
        <v>0.97560000000000002</v>
      </c>
    </row>
    <row r="4883" spans="1:7" x14ac:dyDescent="0.25">
      <c r="A4883" s="1">
        <f t="shared" ca="1" si="305"/>
        <v>117590</v>
      </c>
      <c r="B4883" s="1">
        <f t="shared" ca="1" si="305"/>
        <v>13</v>
      </c>
      <c r="C4883" s="1">
        <f t="shared" ca="1" si="306"/>
        <v>28</v>
      </c>
      <c r="D4883" s="1">
        <f t="shared" ca="1" si="307"/>
        <v>4784</v>
      </c>
      <c r="E4883" s="1">
        <f t="shared" ca="1" si="308"/>
        <v>-45830</v>
      </c>
      <c r="F4883" s="1">
        <f ca="1">SMALL($E$5:$E$5004,ROWS($E$5:E4883))</f>
        <v>686538</v>
      </c>
      <c r="G4883" s="1">
        <f ca="1">ROWS($G$5:G4883)/COUNT($F$5:$F$5004)</f>
        <v>0.9758</v>
      </c>
    </row>
    <row r="4884" spans="1:7" x14ac:dyDescent="0.25">
      <c r="A4884" s="1">
        <f t="shared" ca="1" si="305"/>
        <v>95566</v>
      </c>
      <c r="B4884" s="1">
        <f t="shared" ca="1" si="305"/>
        <v>18</v>
      </c>
      <c r="C4884" s="1">
        <f t="shared" ca="1" si="306"/>
        <v>50</v>
      </c>
      <c r="D4884" s="1">
        <f t="shared" ca="1" si="307"/>
        <v>5833</v>
      </c>
      <c r="E4884" s="1">
        <f t="shared" ca="1" si="308"/>
        <v>91090</v>
      </c>
      <c r="F4884" s="1">
        <f ca="1">SMALL($E$5:$E$5004,ROWS($E$5:E4884))</f>
        <v>692547</v>
      </c>
      <c r="G4884" s="1">
        <f ca="1">ROWS($G$5:G4884)/COUNT($F$5:$F$5004)</f>
        <v>0.97599999999999998</v>
      </c>
    </row>
    <row r="4885" spans="1:7" x14ac:dyDescent="0.25">
      <c r="A4885" s="1">
        <f t="shared" ca="1" si="305"/>
        <v>102999</v>
      </c>
      <c r="B4885" s="1">
        <f t="shared" ca="1" si="305"/>
        <v>15</v>
      </c>
      <c r="C4885" s="1">
        <f t="shared" ca="1" si="306"/>
        <v>44</v>
      </c>
      <c r="D4885" s="1">
        <f t="shared" ca="1" si="307"/>
        <v>1430</v>
      </c>
      <c r="E4885" s="1">
        <f t="shared" ca="1" si="308"/>
        <v>-61529</v>
      </c>
      <c r="F4885" s="1">
        <f ca="1">SMALL($E$5:$E$5004,ROWS($E$5:E4885))</f>
        <v>693107</v>
      </c>
      <c r="G4885" s="1">
        <f ca="1">ROWS($G$5:G4885)/COUNT($F$5:$F$5004)</f>
        <v>0.97619999999999996</v>
      </c>
    </row>
    <row r="4886" spans="1:7" x14ac:dyDescent="0.25">
      <c r="A4886" s="1">
        <f t="shared" ca="1" si="305"/>
        <v>100222</v>
      </c>
      <c r="B4886" s="1">
        <f t="shared" ca="1" si="305"/>
        <v>20</v>
      </c>
      <c r="C4886" s="1">
        <f t="shared" ca="1" si="306"/>
        <v>46</v>
      </c>
      <c r="D4886" s="1">
        <f t="shared" ca="1" si="307"/>
        <v>22820</v>
      </c>
      <c r="E4886" s="1">
        <f t="shared" ca="1" si="308"/>
        <v>493098</v>
      </c>
      <c r="F4886" s="1">
        <f ca="1">SMALL($E$5:$E$5004,ROWS($E$5:E4886))</f>
        <v>694683</v>
      </c>
      <c r="G4886" s="1">
        <f ca="1">ROWS($G$5:G4886)/COUNT($F$5:$F$5004)</f>
        <v>0.97640000000000005</v>
      </c>
    </row>
    <row r="4887" spans="1:7" x14ac:dyDescent="0.25">
      <c r="A4887" s="1">
        <f t="shared" ca="1" si="305"/>
        <v>106412</v>
      </c>
      <c r="B4887" s="1">
        <f t="shared" ca="1" si="305"/>
        <v>25</v>
      </c>
      <c r="C4887" s="1">
        <f t="shared" ca="1" si="306"/>
        <v>33</v>
      </c>
      <c r="D4887" s="1">
        <f t="shared" ca="1" si="307"/>
        <v>38759</v>
      </c>
      <c r="E4887" s="1">
        <f t="shared" ca="1" si="308"/>
        <v>203660</v>
      </c>
      <c r="F4887" s="1">
        <f ca="1">SMALL($E$5:$E$5004,ROWS($E$5:E4887))</f>
        <v>694813</v>
      </c>
      <c r="G4887" s="1">
        <f ca="1">ROWS($G$5:G4887)/COUNT($F$5:$F$5004)</f>
        <v>0.97660000000000002</v>
      </c>
    </row>
    <row r="4888" spans="1:7" x14ac:dyDescent="0.25">
      <c r="A4888" s="1">
        <f t="shared" ca="1" si="305"/>
        <v>83170</v>
      </c>
      <c r="B4888" s="1">
        <f t="shared" ca="1" si="305"/>
        <v>15</v>
      </c>
      <c r="C4888" s="1">
        <f t="shared" ca="1" si="306"/>
        <v>45</v>
      </c>
      <c r="D4888" s="1">
        <f t="shared" ca="1" si="307"/>
        <v>6631</v>
      </c>
      <c r="E4888" s="1">
        <f t="shared" ca="1" si="308"/>
        <v>115760</v>
      </c>
      <c r="F4888" s="1">
        <f ca="1">SMALL($E$5:$E$5004,ROWS($E$5:E4888))</f>
        <v>695979</v>
      </c>
      <c r="G4888" s="1">
        <f ca="1">ROWS($G$5:G4888)/COUNT($F$5:$F$5004)</f>
        <v>0.9768</v>
      </c>
    </row>
    <row r="4889" spans="1:7" x14ac:dyDescent="0.25">
      <c r="A4889" s="1">
        <f t="shared" ref="A4889:B4952" ca="1" si="309">INT(A$3+(A$4-A$3)*RAND())</f>
        <v>85381</v>
      </c>
      <c r="B4889" s="1">
        <f t="shared" ca="1" si="309"/>
        <v>12</v>
      </c>
      <c r="C4889" s="1">
        <f t="shared" ca="1" si="306"/>
        <v>46</v>
      </c>
      <c r="D4889" s="1">
        <f t="shared" ca="1" si="307"/>
        <v>9149</v>
      </c>
      <c r="E4889" s="1">
        <f t="shared" ca="1" si="308"/>
        <v>225685</v>
      </c>
      <c r="F4889" s="1">
        <f ca="1">SMALL($E$5:$E$5004,ROWS($E$5:E4889))</f>
        <v>697524</v>
      </c>
      <c r="G4889" s="1">
        <f ca="1">ROWS($G$5:G4889)/COUNT($F$5:$F$5004)</f>
        <v>0.97699999999999998</v>
      </c>
    </row>
    <row r="4890" spans="1:7" x14ac:dyDescent="0.25">
      <c r="A4890" s="1">
        <f t="shared" ca="1" si="309"/>
        <v>108137</v>
      </c>
      <c r="B4890" s="1">
        <f t="shared" ca="1" si="309"/>
        <v>20</v>
      </c>
      <c r="C4890" s="1">
        <f t="shared" ca="1" si="306"/>
        <v>50</v>
      </c>
      <c r="D4890" s="1">
        <f t="shared" ca="1" si="307"/>
        <v>265</v>
      </c>
      <c r="E4890" s="1">
        <f t="shared" ca="1" si="308"/>
        <v>-100187</v>
      </c>
      <c r="F4890" s="1">
        <f ca="1">SMALL($E$5:$E$5004,ROWS($E$5:E4890))</f>
        <v>698430</v>
      </c>
      <c r="G4890" s="1">
        <f ca="1">ROWS($G$5:G4890)/COUNT($F$5:$F$5004)</f>
        <v>0.97719999999999996</v>
      </c>
    </row>
    <row r="4891" spans="1:7" x14ac:dyDescent="0.25">
      <c r="A4891" s="1">
        <f t="shared" ca="1" si="309"/>
        <v>108350</v>
      </c>
      <c r="B4891" s="1">
        <f t="shared" ca="1" si="309"/>
        <v>16</v>
      </c>
      <c r="C4891" s="1">
        <f t="shared" ca="1" si="306"/>
        <v>46</v>
      </c>
      <c r="D4891" s="1">
        <f t="shared" ca="1" si="307"/>
        <v>254</v>
      </c>
      <c r="E4891" s="1">
        <f t="shared" ca="1" si="308"/>
        <v>-100730</v>
      </c>
      <c r="F4891" s="1">
        <f ca="1">SMALL($E$5:$E$5004,ROWS($E$5:E4891))</f>
        <v>699369</v>
      </c>
      <c r="G4891" s="1">
        <f ca="1">ROWS($G$5:G4891)/COUNT($F$5:$F$5004)</f>
        <v>0.97740000000000005</v>
      </c>
    </row>
    <row r="4892" spans="1:7" x14ac:dyDescent="0.25">
      <c r="A4892" s="1">
        <f t="shared" ca="1" si="309"/>
        <v>80839</v>
      </c>
      <c r="B4892" s="1">
        <f t="shared" ca="1" si="309"/>
        <v>16</v>
      </c>
      <c r="C4892" s="1">
        <f t="shared" ca="1" si="306"/>
        <v>31</v>
      </c>
      <c r="D4892" s="1">
        <f t="shared" ca="1" si="307"/>
        <v>1659</v>
      </c>
      <c r="E4892" s="1">
        <f t="shared" ca="1" si="308"/>
        <v>-55954</v>
      </c>
      <c r="F4892" s="1">
        <f ca="1">SMALL($E$5:$E$5004,ROWS($E$5:E4892))</f>
        <v>700867</v>
      </c>
      <c r="G4892" s="1">
        <f ca="1">ROWS($G$5:G4892)/COUNT($F$5:$F$5004)</f>
        <v>0.97760000000000002</v>
      </c>
    </row>
    <row r="4893" spans="1:7" x14ac:dyDescent="0.25">
      <c r="A4893" s="1">
        <f t="shared" ca="1" si="309"/>
        <v>85025</v>
      </c>
      <c r="B4893" s="1">
        <f t="shared" ca="1" si="309"/>
        <v>12</v>
      </c>
      <c r="C4893" s="1">
        <f t="shared" ca="1" si="306"/>
        <v>54</v>
      </c>
      <c r="D4893" s="1">
        <f t="shared" ca="1" si="307"/>
        <v>26312</v>
      </c>
      <c r="E4893" s="1">
        <f t="shared" ca="1" si="308"/>
        <v>1020079</v>
      </c>
      <c r="F4893" s="1">
        <f ca="1">SMALL($E$5:$E$5004,ROWS($E$5:E4893))</f>
        <v>704630</v>
      </c>
      <c r="G4893" s="1">
        <f ca="1">ROWS($G$5:G4893)/COUNT($F$5:$F$5004)</f>
        <v>0.9778</v>
      </c>
    </row>
    <row r="4894" spans="1:7" x14ac:dyDescent="0.25">
      <c r="A4894" s="1">
        <f t="shared" ca="1" si="309"/>
        <v>81706</v>
      </c>
      <c r="B4894" s="1">
        <f t="shared" ca="1" si="309"/>
        <v>12</v>
      </c>
      <c r="C4894" s="1">
        <f t="shared" ca="1" si="306"/>
        <v>37</v>
      </c>
      <c r="D4894" s="1">
        <f t="shared" ca="1" si="307"/>
        <v>883</v>
      </c>
      <c r="E4894" s="1">
        <f t="shared" ca="1" si="308"/>
        <v>-59631</v>
      </c>
      <c r="F4894" s="1">
        <f ca="1">SMALL($E$5:$E$5004,ROWS($E$5:E4894))</f>
        <v>706430</v>
      </c>
      <c r="G4894" s="1">
        <f ca="1">ROWS($G$5:G4894)/COUNT($F$5:$F$5004)</f>
        <v>0.97799999999999998</v>
      </c>
    </row>
    <row r="4895" spans="1:7" x14ac:dyDescent="0.25">
      <c r="A4895" s="1">
        <f t="shared" ca="1" si="309"/>
        <v>82204</v>
      </c>
      <c r="B4895" s="1">
        <f t="shared" ca="1" si="309"/>
        <v>26</v>
      </c>
      <c r="C4895" s="1">
        <f t="shared" ca="1" si="306"/>
        <v>33</v>
      </c>
      <c r="D4895" s="1">
        <f t="shared" ca="1" si="307"/>
        <v>8630</v>
      </c>
      <c r="E4895" s="1">
        <f t="shared" ca="1" si="308"/>
        <v>-21794</v>
      </c>
      <c r="F4895" s="1">
        <f ca="1">SMALL($E$5:$E$5004,ROWS($E$5:E4895))</f>
        <v>708943</v>
      </c>
      <c r="G4895" s="1">
        <f ca="1">ROWS($G$5:G4895)/COUNT($F$5:$F$5004)</f>
        <v>0.97819999999999996</v>
      </c>
    </row>
    <row r="4896" spans="1:7" x14ac:dyDescent="0.25">
      <c r="A4896" s="1">
        <f t="shared" ca="1" si="309"/>
        <v>94331</v>
      </c>
      <c r="B4896" s="1">
        <f t="shared" ca="1" si="309"/>
        <v>17</v>
      </c>
      <c r="C4896" s="1">
        <f t="shared" ca="1" si="306"/>
        <v>38</v>
      </c>
      <c r="D4896" s="1">
        <f t="shared" ca="1" si="307"/>
        <v>8879</v>
      </c>
      <c r="E4896" s="1">
        <f t="shared" ca="1" si="308"/>
        <v>92128</v>
      </c>
      <c r="F4896" s="1">
        <f ca="1">SMALL($E$5:$E$5004,ROWS($E$5:E4896))</f>
        <v>712653</v>
      </c>
      <c r="G4896" s="1">
        <f ca="1">ROWS($G$5:G4896)/COUNT($F$5:$F$5004)</f>
        <v>0.97840000000000005</v>
      </c>
    </row>
    <row r="4897" spans="1:7" x14ac:dyDescent="0.25">
      <c r="A4897" s="1">
        <f t="shared" ca="1" si="309"/>
        <v>115040</v>
      </c>
      <c r="B4897" s="1">
        <f t="shared" ca="1" si="309"/>
        <v>17</v>
      </c>
      <c r="C4897" s="1">
        <f t="shared" ca="1" si="306"/>
        <v>33</v>
      </c>
      <c r="D4897" s="1">
        <f t="shared" ca="1" si="307"/>
        <v>5452</v>
      </c>
      <c r="E4897" s="1">
        <f t="shared" ca="1" si="308"/>
        <v>-27808</v>
      </c>
      <c r="F4897" s="1">
        <f ca="1">SMALL($E$5:$E$5004,ROWS($E$5:E4897))</f>
        <v>712659</v>
      </c>
      <c r="G4897" s="1">
        <f ca="1">ROWS($G$5:G4897)/COUNT($F$5:$F$5004)</f>
        <v>0.97860000000000003</v>
      </c>
    </row>
    <row r="4898" spans="1:7" x14ac:dyDescent="0.25">
      <c r="A4898" s="1">
        <f t="shared" ca="1" si="309"/>
        <v>96811</v>
      </c>
      <c r="B4898" s="1">
        <f t="shared" ca="1" si="309"/>
        <v>13</v>
      </c>
      <c r="C4898" s="1">
        <f t="shared" ca="1" si="306"/>
        <v>47</v>
      </c>
      <c r="D4898" s="1">
        <f t="shared" ca="1" si="307"/>
        <v>19051</v>
      </c>
      <c r="E4898" s="1">
        <f t="shared" ca="1" si="308"/>
        <v>550923</v>
      </c>
      <c r="F4898" s="1">
        <f ca="1">SMALL($E$5:$E$5004,ROWS($E$5:E4898))</f>
        <v>717134</v>
      </c>
      <c r="G4898" s="1">
        <f ca="1">ROWS($G$5:G4898)/COUNT($F$5:$F$5004)</f>
        <v>0.9788</v>
      </c>
    </row>
    <row r="4899" spans="1:7" x14ac:dyDescent="0.25">
      <c r="A4899" s="1">
        <f t="shared" ca="1" si="309"/>
        <v>102011</v>
      </c>
      <c r="B4899" s="1">
        <f t="shared" ca="1" si="309"/>
        <v>10</v>
      </c>
      <c r="C4899" s="1">
        <f t="shared" ca="1" si="306"/>
        <v>39</v>
      </c>
      <c r="D4899" s="1">
        <f t="shared" ca="1" si="307"/>
        <v>2965</v>
      </c>
      <c r="E4899" s="1">
        <f t="shared" ca="1" si="308"/>
        <v>-16026</v>
      </c>
      <c r="F4899" s="1">
        <f ca="1">SMALL($E$5:$E$5004,ROWS($E$5:E4899))</f>
        <v>721820</v>
      </c>
      <c r="G4899" s="1">
        <f ca="1">ROWS($G$5:G4899)/COUNT($F$5:$F$5004)</f>
        <v>0.97899999999999998</v>
      </c>
    </row>
    <row r="4900" spans="1:7" x14ac:dyDescent="0.25">
      <c r="A4900" s="1">
        <f t="shared" ca="1" si="309"/>
        <v>91088</v>
      </c>
      <c r="B4900" s="1">
        <f t="shared" ca="1" si="309"/>
        <v>12</v>
      </c>
      <c r="C4900" s="1">
        <f t="shared" ca="1" si="306"/>
        <v>33</v>
      </c>
      <c r="D4900" s="1">
        <f t="shared" ca="1" si="307"/>
        <v>1247</v>
      </c>
      <c r="E4900" s="1">
        <f t="shared" ca="1" si="308"/>
        <v>-64901</v>
      </c>
      <c r="F4900" s="1">
        <f ca="1">SMALL($E$5:$E$5004,ROWS($E$5:E4900))</f>
        <v>723353</v>
      </c>
      <c r="G4900" s="1">
        <f ca="1">ROWS($G$5:G4900)/COUNT($F$5:$F$5004)</f>
        <v>0.97919999999999996</v>
      </c>
    </row>
    <row r="4901" spans="1:7" x14ac:dyDescent="0.25">
      <c r="A4901" s="1">
        <f t="shared" ca="1" si="309"/>
        <v>113165</v>
      </c>
      <c r="B4901" s="1">
        <f t="shared" ca="1" si="309"/>
        <v>21</v>
      </c>
      <c r="C4901" s="1">
        <f t="shared" ca="1" si="306"/>
        <v>42</v>
      </c>
      <c r="D4901" s="1">
        <f t="shared" ca="1" si="307"/>
        <v>7289</v>
      </c>
      <c r="E4901" s="1">
        <f t="shared" ca="1" si="308"/>
        <v>39904</v>
      </c>
      <c r="F4901" s="1">
        <f ca="1">SMALL($E$5:$E$5004,ROWS($E$5:E4901))</f>
        <v>727812</v>
      </c>
      <c r="G4901" s="1">
        <f ca="1">ROWS($G$5:G4901)/COUNT($F$5:$F$5004)</f>
        <v>0.97940000000000005</v>
      </c>
    </row>
    <row r="4902" spans="1:7" x14ac:dyDescent="0.25">
      <c r="A4902" s="1">
        <f t="shared" ca="1" si="309"/>
        <v>106905</v>
      </c>
      <c r="B4902" s="1">
        <f t="shared" ca="1" si="309"/>
        <v>13</v>
      </c>
      <c r="C4902" s="1">
        <f t="shared" ca="1" si="306"/>
        <v>53</v>
      </c>
      <c r="D4902" s="1">
        <f t="shared" ca="1" si="307"/>
        <v>29578</v>
      </c>
      <c r="E4902" s="1">
        <f t="shared" ca="1" si="308"/>
        <v>1076215</v>
      </c>
      <c r="F4902" s="1">
        <f ca="1">SMALL($E$5:$E$5004,ROWS($E$5:E4902))</f>
        <v>729657</v>
      </c>
      <c r="G4902" s="1">
        <f ca="1">ROWS($G$5:G4902)/COUNT($F$5:$F$5004)</f>
        <v>0.97960000000000003</v>
      </c>
    </row>
    <row r="4903" spans="1:7" x14ac:dyDescent="0.25">
      <c r="A4903" s="1">
        <f t="shared" ca="1" si="309"/>
        <v>115073</v>
      </c>
      <c r="B4903" s="1">
        <f t="shared" ca="1" si="309"/>
        <v>17</v>
      </c>
      <c r="C4903" s="1">
        <f t="shared" ca="1" si="306"/>
        <v>48</v>
      </c>
      <c r="D4903" s="1">
        <f t="shared" ca="1" si="307"/>
        <v>3129</v>
      </c>
      <c r="E4903" s="1">
        <f t="shared" ca="1" si="308"/>
        <v>-18074</v>
      </c>
      <c r="F4903" s="1">
        <f ca="1">SMALL($E$5:$E$5004,ROWS($E$5:E4903))</f>
        <v>731127</v>
      </c>
      <c r="G4903" s="1">
        <f ca="1">ROWS($G$5:G4903)/COUNT($F$5:$F$5004)</f>
        <v>0.9798</v>
      </c>
    </row>
    <row r="4904" spans="1:7" x14ac:dyDescent="0.25">
      <c r="A4904" s="1">
        <f t="shared" ca="1" si="309"/>
        <v>94824</v>
      </c>
      <c r="B4904" s="1">
        <f t="shared" ca="1" si="309"/>
        <v>21</v>
      </c>
      <c r="C4904" s="1">
        <f t="shared" ca="1" si="306"/>
        <v>43</v>
      </c>
      <c r="D4904" s="1">
        <f t="shared" ca="1" si="307"/>
        <v>5510</v>
      </c>
      <c r="E4904" s="1">
        <f t="shared" ca="1" si="308"/>
        <v>26396</v>
      </c>
      <c r="F4904" s="1">
        <f ca="1">SMALL($E$5:$E$5004,ROWS($E$5:E4904))</f>
        <v>733431</v>
      </c>
      <c r="G4904" s="1">
        <f ca="1">ROWS($G$5:G4904)/COUNT($F$5:$F$5004)</f>
        <v>0.98</v>
      </c>
    </row>
    <row r="4905" spans="1:7" x14ac:dyDescent="0.25">
      <c r="A4905" s="1">
        <f t="shared" ca="1" si="309"/>
        <v>83024</v>
      </c>
      <c r="B4905" s="1">
        <f t="shared" ca="1" si="309"/>
        <v>19</v>
      </c>
      <c r="C4905" s="1">
        <f t="shared" ca="1" si="306"/>
        <v>47</v>
      </c>
      <c r="D4905" s="1">
        <f t="shared" ca="1" si="307"/>
        <v>7022</v>
      </c>
      <c r="E4905" s="1">
        <f t="shared" ca="1" si="308"/>
        <v>113592</v>
      </c>
      <c r="F4905" s="1">
        <f ca="1">SMALL($E$5:$E$5004,ROWS($E$5:E4905))</f>
        <v>733431</v>
      </c>
      <c r="G4905" s="1">
        <f ca="1">ROWS($G$5:G4905)/COUNT($F$5:$F$5004)</f>
        <v>0.98019999999999996</v>
      </c>
    </row>
    <row r="4906" spans="1:7" x14ac:dyDescent="0.25">
      <c r="A4906" s="1">
        <f t="shared" ca="1" si="309"/>
        <v>103279</v>
      </c>
      <c r="B4906" s="1">
        <f t="shared" ca="1" si="309"/>
        <v>15</v>
      </c>
      <c r="C4906" s="1">
        <f t="shared" ca="1" si="306"/>
        <v>31</v>
      </c>
      <c r="D4906" s="1">
        <f t="shared" ca="1" si="307"/>
        <v>821</v>
      </c>
      <c r="E4906" s="1">
        <f t="shared" ca="1" si="308"/>
        <v>-90143</v>
      </c>
      <c r="F4906" s="1">
        <f ca="1">SMALL($E$5:$E$5004,ROWS($E$5:E4906))</f>
        <v>737818</v>
      </c>
      <c r="G4906" s="1">
        <f ca="1">ROWS($G$5:G4906)/COUNT($F$5:$F$5004)</f>
        <v>0.98040000000000005</v>
      </c>
    </row>
    <row r="4907" spans="1:7" x14ac:dyDescent="0.25">
      <c r="A4907" s="1">
        <f t="shared" ca="1" si="309"/>
        <v>111934</v>
      </c>
      <c r="B4907" s="1">
        <f t="shared" ca="1" si="309"/>
        <v>23</v>
      </c>
      <c r="C4907" s="1">
        <f t="shared" ca="1" si="306"/>
        <v>39</v>
      </c>
      <c r="D4907" s="1">
        <f t="shared" ca="1" si="307"/>
        <v>20535</v>
      </c>
      <c r="E4907" s="1">
        <f t="shared" ca="1" si="308"/>
        <v>216626</v>
      </c>
      <c r="F4907" s="1">
        <f ca="1">SMALL($E$5:$E$5004,ROWS($E$5:E4907))</f>
        <v>738082</v>
      </c>
      <c r="G4907" s="1">
        <f ca="1">ROWS($G$5:G4907)/COUNT($F$5:$F$5004)</f>
        <v>0.98060000000000003</v>
      </c>
    </row>
    <row r="4908" spans="1:7" x14ac:dyDescent="0.25">
      <c r="A4908" s="1">
        <f t="shared" ca="1" si="309"/>
        <v>84758</v>
      </c>
      <c r="B4908" s="1">
        <f t="shared" ca="1" si="309"/>
        <v>24</v>
      </c>
      <c r="C4908" s="1">
        <f t="shared" ca="1" si="306"/>
        <v>39</v>
      </c>
      <c r="D4908" s="1">
        <f t="shared" ca="1" si="307"/>
        <v>4713</v>
      </c>
      <c r="E4908" s="1">
        <f t="shared" ca="1" si="308"/>
        <v>-14063</v>
      </c>
      <c r="F4908" s="1">
        <f ca="1">SMALL($E$5:$E$5004,ROWS($E$5:E4908))</f>
        <v>739633</v>
      </c>
      <c r="G4908" s="1">
        <f ca="1">ROWS($G$5:G4908)/COUNT($F$5:$F$5004)</f>
        <v>0.98080000000000001</v>
      </c>
    </row>
    <row r="4909" spans="1:7" x14ac:dyDescent="0.25">
      <c r="A4909" s="1">
        <f t="shared" ca="1" si="309"/>
        <v>84777</v>
      </c>
      <c r="B4909" s="1">
        <f t="shared" ca="1" si="309"/>
        <v>12</v>
      </c>
      <c r="C4909" s="1">
        <f t="shared" ca="1" si="306"/>
        <v>33</v>
      </c>
      <c r="D4909" s="1">
        <f t="shared" ca="1" si="307"/>
        <v>6859</v>
      </c>
      <c r="E4909" s="1">
        <f t="shared" ca="1" si="308"/>
        <v>59262</v>
      </c>
      <c r="F4909" s="1">
        <f ca="1">SMALL($E$5:$E$5004,ROWS($E$5:E4909))</f>
        <v>742952</v>
      </c>
      <c r="G4909" s="1">
        <f ca="1">ROWS($G$5:G4909)/COUNT($F$5:$F$5004)</f>
        <v>0.98099999999999998</v>
      </c>
    </row>
    <row r="4910" spans="1:7" x14ac:dyDescent="0.25">
      <c r="A4910" s="1">
        <f t="shared" ca="1" si="309"/>
        <v>117979</v>
      </c>
      <c r="B4910" s="1">
        <f t="shared" ca="1" si="309"/>
        <v>18</v>
      </c>
      <c r="C4910" s="1">
        <f t="shared" ca="1" si="306"/>
        <v>43</v>
      </c>
      <c r="D4910" s="1">
        <f t="shared" ca="1" si="307"/>
        <v>6777</v>
      </c>
      <c r="E4910" s="1">
        <f t="shared" ca="1" si="308"/>
        <v>51446</v>
      </c>
      <c r="F4910" s="1">
        <f ca="1">SMALL($E$5:$E$5004,ROWS($E$5:E4910))</f>
        <v>745150</v>
      </c>
      <c r="G4910" s="1">
        <f ca="1">ROWS($G$5:G4910)/COUNT($F$5:$F$5004)</f>
        <v>0.98119999999999996</v>
      </c>
    </row>
    <row r="4911" spans="1:7" x14ac:dyDescent="0.25">
      <c r="A4911" s="1">
        <f t="shared" ca="1" si="309"/>
        <v>92644</v>
      </c>
      <c r="B4911" s="1">
        <f t="shared" ca="1" si="309"/>
        <v>22</v>
      </c>
      <c r="C4911" s="1">
        <f t="shared" ca="1" si="306"/>
        <v>30</v>
      </c>
      <c r="D4911" s="1">
        <f t="shared" ca="1" si="307"/>
        <v>8525</v>
      </c>
      <c r="E4911" s="1">
        <f t="shared" ca="1" si="308"/>
        <v>-24444</v>
      </c>
      <c r="F4911" s="1">
        <f ca="1">SMALL($E$5:$E$5004,ROWS($E$5:E4911))</f>
        <v>749111</v>
      </c>
      <c r="G4911" s="1">
        <f ca="1">ROWS($G$5:G4911)/COUNT($F$5:$F$5004)</f>
        <v>0.98140000000000005</v>
      </c>
    </row>
    <row r="4912" spans="1:7" x14ac:dyDescent="0.25">
      <c r="A4912" s="1">
        <f t="shared" ca="1" si="309"/>
        <v>117433</v>
      </c>
      <c r="B4912" s="1">
        <f t="shared" ca="1" si="309"/>
        <v>25</v>
      </c>
      <c r="C4912" s="1">
        <f t="shared" ca="1" si="306"/>
        <v>43</v>
      </c>
      <c r="D4912" s="1">
        <f t="shared" ca="1" si="307"/>
        <v>3137</v>
      </c>
      <c r="E4912" s="1">
        <f t="shared" ca="1" si="308"/>
        <v>-60967</v>
      </c>
      <c r="F4912" s="1">
        <f ca="1">SMALL($E$5:$E$5004,ROWS($E$5:E4912))</f>
        <v>753155</v>
      </c>
      <c r="G4912" s="1">
        <f ca="1">ROWS($G$5:G4912)/COUNT($F$5:$F$5004)</f>
        <v>0.98160000000000003</v>
      </c>
    </row>
    <row r="4913" spans="1:7" x14ac:dyDescent="0.25">
      <c r="A4913" s="1">
        <f t="shared" ca="1" si="309"/>
        <v>106238</v>
      </c>
      <c r="B4913" s="1">
        <f t="shared" ca="1" si="309"/>
        <v>20</v>
      </c>
      <c r="C4913" s="1">
        <f t="shared" ca="1" si="306"/>
        <v>33</v>
      </c>
      <c r="D4913" s="1">
        <f t="shared" ca="1" si="307"/>
        <v>1301</v>
      </c>
      <c r="E4913" s="1">
        <f t="shared" ca="1" si="308"/>
        <v>-89325</v>
      </c>
      <c r="F4913" s="1">
        <f ca="1">SMALL($E$5:$E$5004,ROWS($E$5:E4913))</f>
        <v>753338</v>
      </c>
      <c r="G4913" s="1">
        <f ca="1">ROWS($G$5:G4913)/COUNT($F$5:$F$5004)</f>
        <v>0.98180000000000001</v>
      </c>
    </row>
    <row r="4914" spans="1:7" x14ac:dyDescent="0.25">
      <c r="A4914" s="1">
        <f t="shared" ca="1" si="309"/>
        <v>92979</v>
      </c>
      <c r="B4914" s="1">
        <f t="shared" ca="1" si="309"/>
        <v>23</v>
      </c>
      <c r="C4914" s="1">
        <f t="shared" ca="1" si="306"/>
        <v>50</v>
      </c>
      <c r="D4914" s="1">
        <f t="shared" ca="1" si="307"/>
        <v>12057</v>
      </c>
      <c r="E4914" s="1">
        <f t="shared" ca="1" si="308"/>
        <v>232560</v>
      </c>
      <c r="F4914" s="1">
        <f ca="1">SMALL($E$5:$E$5004,ROWS($E$5:E4914))</f>
        <v>755926</v>
      </c>
      <c r="G4914" s="1">
        <f ca="1">ROWS($G$5:G4914)/COUNT($F$5:$F$5004)</f>
        <v>0.98199999999999998</v>
      </c>
    </row>
    <row r="4915" spans="1:7" x14ac:dyDescent="0.25">
      <c r="A4915" s="1">
        <f t="shared" ca="1" si="309"/>
        <v>103866</v>
      </c>
      <c r="B4915" s="1">
        <f t="shared" ca="1" si="309"/>
        <v>25</v>
      </c>
      <c r="C4915" s="1">
        <f t="shared" ca="1" si="306"/>
        <v>37</v>
      </c>
      <c r="D4915" s="1">
        <f t="shared" ca="1" si="307"/>
        <v>1702</v>
      </c>
      <c r="E4915" s="1">
        <f t="shared" ca="1" si="308"/>
        <v>-83442</v>
      </c>
      <c r="F4915" s="1">
        <f ca="1">SMALL($E$5:$E$5004,ROWS($E$5:E4915))</f>
        <v>759880</v>
      </c>
      <c r="G4915" s="1">
        <f ca="1">ROWS($G$5:G4915)/COUNT($F$5:$F$5004)</f>
        <v>0.98219999999999996</v>
      </c>
    </row>
    <row r="4916" spans="1:7" x14ac:dyDescent="0.25">
      <c r="A4916" s="1">
        <f t="shared" ca="1" si="309"/>
        <v>90710</v>
      </c>
      <c r="B4916" s="1">
        <f t="shared" ca="1" si="309"/>
        <v>20</v>
      </c>
      <c r="C4916" s="1">
        <f t="shared" ca="1" si="306"/>
        <v>43</v>
      </c>
      <c r="D4916" s="1">
        <f t="shared" ca="1" si="307"/>
        <v>6968</v>
      </c>
      <c r="E4916" s="1">
        <f t="shared" ca="1" si="308"/>
        <v>69554</v>
      </c>
      <c r="F4916" s="1">
        <f ca="1">SMALL($E$5:$E$5004,ROWS($E$5:E4916))</f>
        <v>761419</v>
      </c>
      <c r="G4916" s="1">
        <f ca="1">ROWS($G$5:G4916)/COUNT($F$5:$F$5004)</f>
        <v>0.98240000000000005</v>
      </c>
    </row>
    <row r="4917" spans="1:7" x14ac:dyDescent="0.25">
      <c r="A4917" s="1">
        <f t="shared" ca="1" si="309"/>
        <v>95730</v>
      </c>
      <c r="B4917" s="1">
        <f t="shared" ca="1" si="309"/>
        <v>16</v>
      </c>
      <c r="C4917" s="1">
        <f t="shared" ca="1" si="306"/>
        <v>26</v>
      </c>
      <c r="D4917" s="1">
        <f t="shared" ca="1" si="307"/>
        <v>13108</v>
      </c>
      <c r="E4917" s="1">
        <f t="shared" ca="1" si="308"/>
        <v>35350</v>
      </c>
      <c r="F4917" s="1">
        <f ca="1">SMALL($E$5:$E$5004,ROWS($E$5:E4917))</f>
        <v>763376</v>
      </c>
      <c r="G4917" s="1">
        <f ca="1">ROWS($G$5:G4917)/COUNT($F$5:$F$5004)</f>
        <v>0.98260000000000003</v>
      </c>
    </row>
    <row r="4918" spans="1:7" x14ac:dyDescent="0.25">
      <c r="A4918" s="1">
        <f t="shared" ca="1" si="309"/>
        <v>83453</v>
      </c>
      <c r="B4918" s="1">
        <f t="shared" ca="1" si="309"/>
        <v>20</v>
      </c>
      <c r="C4918" s="1">
        <f t="shared" ca="1" si="306"/>
        <v>38</v>
      </c>
      <c r="D4918" s="1">
        <f t="shared" ca="1" si="307"/>
        <v>10773</v>
      </c>
      <c r="E4918" s="1">
        <f t="shared" ca="1" si="308"/>
        <v>110461</v>
      </c>
      <c r="F4918" s="1">
        <f ca="1">SMALL($E$5:$E$5004,ROWS($E$5:E4918))</f>
        <v>764063</v>
      </c>
      <c r="G4918" s="1">
        <f ca="1">ROWS($G$5:G4918)/COUNT($F$5:$F$5004)</f>
        <v>0.98280000000000001</v>
      </c>
    </row>
    <row r="4919" spans="1:7" x14ac:dyDescent="0.25">
      <c r="A4919" s="1">
        <f t="shared" ca="1" si="309"/>
        <v>108892</v>
      </c>
      <c r="B4919" s="1">
        <f t="shared" ca="1" si="309"/>
        <v>29</v>
      </c>
      <c r="C4919" s="1">
        <f t="shared" ca="1" si="306"/>
        <v>34</v>
      </c>
      <c r="D4919" s="1">
        <f t="shared" ca="1" si="307"/>
        <v>2447</v>
      </c>
      <c r="E4919" s="1">
        <f t="shared" ca="1" si="308"/>
        <v>-96657</v>
      </c>
      <c r="F4919" s="1">
        <f ca="1">SMALL($E$5:$E$5004,ROWS($E$5:E4919))</f>
        <v>765156</v>
      </c>
      <c r="G4919" s="1">
        <f ca="1">ROWS($G$5:G4919)/COUNT($F$5:$F$5004)</f>
        <v>0.98299999999999998</v>
      </c>
    </row>
    <row r="4920" spans="1:7" x14ac:dyDescent="0.25">
      <c r="A4920" s="1">
        <f t="shared" ca="1" si="309"/>
        <v>84752</v>
      </c>
      <c r="B4920" s="1">
        <f t="shared" ca="1" si="309"/>
        <v>23</v>
      </c>
      <c r="C4920" s="1">
        <f t="shared" ca="1" si="306"/>
        <v>58</v>
      </c>
      <c r="D4920" s="1">
        <f t="shared" ca="1" si="307"/>
        <v>33516</v>
      </c>
      <c r="E4920" s="1">
        <f t="shared" ca="1" si="308"/>
        <v>1088308</v>
      </c>
      <c r="F4920" s="1">
        <f ca="1">SMALL($E$5:$E$5004,ROWS($E$5:E4920))</f>
        <v>766178</v>
      </c>
      <c r="G4920" s="1">
        <f ca="1">ROWS($G$5:G4920)/COUNT($F$5:$F$5004)</f>
        <v>0.98319999999999996</v>
      </c>
    </row>
    <row r="4921" spans="1:7" x14ac:dyDescent="0.25">
      <c r="A4921" s="1">
        <f t="shared" ca="1" si="309"/>
        <v>98636</v>
      </c>
      <c r="B4921" s="1">
        <f t="shared" ca="1" si="309"/>
        <v>16</v>
      </c>
      <c r="C4921" s="1">
        <f t="shared" ca="1" si="306"/>
        <v>44</v>
      </c>
      <c r="D4921" s="1">
        <f t="shared" ca="1" si="307"/>
        <v>3396</v>
      </c>
      <c r="E4921" s="1">
        <f t="shared" ca="1" si="308"/>
        <v>-3548</v>
      </c>
      <c r="F4921" s="1">
        <f ca="1">SMALL($E$5:$E$5004,ROWS($E$5:E4921))</f>
        <v>766633</v>
      </c>
      <c r="G4921" s="1">
        <f ca="1">ROWS($G$5:G4921)/COUNT($F$5:$F$5004)</f>
        <v>0.98340000000000005</v>
      </c>
    </row>
    <row r="4922" spans="1:7" x14ac:dyDescent="0.25">
      <c r="A4922" s="1">
        <f t="shared" ca="1" si="309"/>
        <v>82544</v>
      </c>
      <c r="B4922" s="1">
        <f t="shared" ca="1" si="309"/>
        <v>24</v>
      </c>
      <c r="C4922" s="1">
        <f t="shared" ca="1" si="306"/>
        <v>25</v>
      </c>
      <c r="D4922" s="1">
        <f t="shared" ca="1" si="307"/>
        <v>4821</v>
      </c>
      <c r="E4922" s="1">
        <f t="shared" ca="1" si="308"/>
        <v>-77723</v>
      </c>
      <c r="F4922" s="1">
        <f ca="1">SMALL($E$5:$E$5004,ROWS($E$5:E4922))</f>
        <v>767649</v>
      </c>
      <c r="G4922" s="1">
        <f ca="1">ROWS($G$5:G4922)/COUNT($F$5:$F$5004)</f>
        <v>0.98360000000000003</v>
      </c>
    </row>
    <row r="4923" spans="1:7" x14ac:dyDescent="0.25">
      <c r="A4923" s="1">
        <f t="shared" ca="1" si="309"/>
        <v>84679</v>
      </c>
      <c r="B4923" s="1">
        <f t="shared" ca="1" si="309"/>
        <v>19</v>
      </c>
      <c r="C4923" s="1">
        <f t="shared" ca="1" si="306"/>
        <v>31</v>
      </c>
      <c r="D4923" s="1">
        <f t="shared" ca="1" si="307"/>
        <v>17112</v>
      </c>
      <c r="E4923" s="1">
        <f t="shared" ca="1" si="308"/>
        <v>120665</v>
      </c>
      <c r="F4923" s="1">
        <f ca="1">SMALL($E$5:$E$5004,ROWS($E$5:E4923))</f>
        <v>772637</v>
      </c>
      <c r="G4923" s="1">
        <f ca="1">ROWS($G$5:G4923)/COUNT($F$5:$F$5004)</f>
        <v>0.98380000000000001</v>
      </c>
    </row>
    <row r="4924" spans="1:7" x14ac:dyDescent="0.25">
      <c r="A4924" s="1">
        <f t="shared" ca="1" si="309"/>
        <v>90667</v>
      </c>
      <c r="B4924" s="1">
        <f t="shared" ca="1" si="309"/>
        <v>20</v>
      </c>
      <c r="C4924" s="1">
        <f t="shared" ca="1" si="306"/>
        <v>43</v>
      </c>
      <c r="D4924" s="1">
        <f t="shared" ca="1" si="307"/>
        <v>13486</v>
      </c>
      <c r="E4924" s="1">
        <f t="shared" ca="1" si="308"/>
        <v>219511</v>
      </c>
      <c r="F4924" s="1">
        <f ca="1">SMALL($E$5:$E$5004,ROWS($E$5:E4924))</f>
        <v>774657</v>
      </c>
      <c r="G4924" s="1">
        <f ca="1">ROWS($G$5:G4924)/COUNT($F$5:$F$5004)</f>
        <v>0.98399999999999999</v>
      </c>
    </row>
    <row r="4925" spans="1:7" x14ac:dyDescent="0.25">
      <c r="A4925" s="1">
        <f t="shared" ca="1" si="309"/>
        <v>92342</v>
      </c>
      <c r="B4925" s="1">
        <f t="shared" ca="1" si="309"/>
        <v>27</v>
      </c>
      <c r="C4925" s="1">
        <f t="shared" ca="1" si="306"/>
        <v>32</v>
      </c>
      <c r="D4925" s="1">
        <f t="shared" ca="1" si="307"/>
        <v>5819</v>
      </c>
      <c r="E4925" s="1">
        <f t="shared" ca="1" si="308"/>
        <v>-63247</v>
      </c>
      <c r="F4925" s="1">
        <f ca="1">SMALL($E$5:$E$5004,ROWS($E$5:E4925))</f>
        <v>775294</v>
      </c>
      <c r="G4925" s="1">
        <f ca="1">ROWS($G$5:G4925)/COUNT($F$5:$F$5004)</f>
        <v>0.98419999999999996</v>
      </c>
    </row>
    <row r="4926" spans="1:7" x14ac:dyDescent="0.25">
      <c r="A4926" s="1">
        <f t="shared" ca="1" si="309"/>
        <v>106586</v>
      </c>
      <c r="B4926" s="1">
        <f t="shared" ca="1" si="309"/>
        <v>12</v>
      </c>
      <c r="C4926" s="1">
        <f t="shared" ca="1" si="306"/>
        <v>39</v>
      </c>
      <c r="D4926" s="1">
        <f t="shared" ca="1" si="307"/>
        <v>1484</v>
      </c>
      <c r="E4926" s="1">
        <f t="shared" ca="1" si="308"/>
        <v>-66518</v>
      </c>
      <c r="F4926" s="1">
        <f ca="1">SMALL($E$5:$E$5004,ROWS($E$5:E4926))</f>
        <v>782759</v>
      </c>
      <c r="G4926" s="1">
        <f ca="1">ROWS($G$5:G4926)/COUNT($F$5:$F$5004)</f>
        <v>0.98440000000000005</v>
      </c>
    </row>
    <row r="4927" spans="1:7" x14ac:dyDescent="0.25">
      <c r="A4927" s="1">
        <f t="shared" ca="1" si="309"/>
        <v>82820</v>
      </c>
      <c r="B4927" s="1">
        <f t="shared" ca="1" si="309"/>
        <v>16</v>
      </c>
      <c r="C4927" s="1">
        <f t="shared" ca="1" si="306"/>
        <v>40</v>
      </c>
      <c r="D4927" s="1">
        <f t="shared" ca="1" si="307"/>
        <v>7522</v>
      </c>
      <c r="E4927" s="1">
        <f t="shared" ca="1" si="308"/>
        <v>97708</v>
      </c>
      <c r="F4927" s="1">
        <f ca="1">SMALL($E$5:$E$5004,ROWS($E$5:E4927))</f>
        <v>785600</v>
      </c>
      <c r="G4927" s="1">
        <f ca="1">ROWS($G$5:G4927)/COUNT($F$5:$F$5004)</f>
        <v>0.98460000000000003</v>
      </c>
    </row>
    <row r="4928" spans="1:7" x14ac:dyDescent="0.25">
      <c r="A4928" s="1">
        <f t="shared" ca="1" si="309"/>
        <v>88897</v>
      </c>
      <c r="B4928" s="1">
        <f t="shared" ca="1" si="309"/>
        <v>11</v>
      </c>
      <c r="C4928" s="1">
        <f t="shared" ca="1" si="306"/>
        <v>48</v>
      </c>
      <c r="D4928" s="1">
        <f t="shared" ca="1" si="307"/>
        <v>7391</v>
      </c>
      <c r="E4928" s="1">
        <f t="shared" ca="1" si="308"/>
        <v>184570</v>
      </c>
      <c r="F4928" s="1">
        <f ca="1">SMALL($E$5:$E$5004,ROWS($E$5:E4928))</f>
        <v>786036</v>
      </c>
      <c r="G4928" s="1">
        <f ca="1">ROWS($G$5:G4928)/COUNT($F$5:$F$5004)</f>
        <v>0.98480000000000001</v>
      </c>
    </row>
    <row r="4929" spans="1:7" x14ac:dyDescent="0.25">
      <c r="A4929" s="1">
        <f t="shared" ca="1" si="309"/>
        <v>102683</v>
      </c>
      <c r="B4929" s="1">
        <f t="shared" ca="1" si="309"/>
        <v>14</v>
      </c>
      <c r="C4929" s="1">
        <f t="shared" ca="1" si="306"/>
        <v>38</v>
      </c>
      <c r="D4929" s="1">
        <f t="shared" ca="1" si="307"/>
        <v>4943</v>
      </c>
      <c r="E4929" s="1">
        <f t="shared" ca="1" si="308"/>
        <v>15949</v>
      </c>
      <c r="F4929" s="1">
        <f ca="1">SMALL($E$5:$E$5004,ROWS($E$5:E4929))</f>
        <v>788659</v>
      </c>
      <c r="G4929" s="1">
        <f ca="1">ROWS($G$5:G4929)/COUNT($F$5:$F$5004)</f>
        <v>0.98499999999999999</v>
      </c>
    </row>
    <row r="4930" spans="1:7" x14ac:dyDescent="0.25">
      <c r="A4930" s="1">
        <f t="shared" ca="1" si="309"/>
        <v>80436</v>
      </c>
      <c r="B4930" s="1">
        <f t="shared" ca="1" si="309"/>
        <v>14</v>
      </c>
      <c r="C4930" s="1">
        <f t="shared" ca="1" si="306"/>
        <v>45</v>
      </c>
      <c r="D4930" s="1">
        <f t="shared" ca="1" si="307"/>
        <v>5699</v>
      </c>
      <c r="E4930" s="1">
        <f t="shared" ca="1" si="308"/>
        <v>96233</v>
      </c>
      <c r="F4930" s="1">
        <f ca="1">SMALL($E$5:$E$5004,ROWS($E$5:E4930))</f>
        <v>788696</v>
      </c>
      <c r="G4930" s="1">
        <f ca="1">ROWS($G$5:G4930)/COUNT($F$5:$F$5004)</f>
        <v>0.98519999999999996</v>
      </c>
    </row>
    <row r="4931" spans="1:7" x14ac:dyDescent="0.25">
      <c r="A4931" s="1">
        <f t="shared" ca="1" si="309"/>
        <v>107481</v>
      </c>
      <c r="B4931" s="1">
        <f t="shared" ca="1" si="309"/>
        <v>18</v>
      </c>
      <c r="C4931" s="1">
        <f t="shared" ca="1" si="306"/>
        <v>50</v>
      </c>
      <c r="D4931" s="1">
        <f t="shared" ca="1" si="307"/>
        <v>7842</v>
      </c>
      <c r="E4931" s="1">
        <f t="shared" ca="1" si="308"/>
        <v>143463</v>
      </c>
      <c r="F4931" s="1">
        <f ca="1">SMALL($E$5:$E$5004,ROWS($E$5:E4931))</f>
        <v>800274</v>
      </c>
      <c r="G4931" s="1">
        <f ca="1">ROWS($G$5:G4931)/COUNT($F$5:$F$5004)</f>
        <v>0.98540000000000005</v>
      </c>
    </row>
    <row r="4932" spans="1:7" x14ac:dyDescent="0.25">
      <c r="A4932" s="1">
        <f t="shared" ca="1" si="309"/>
        <v>111034</v>
      </c>
      <c r="B4932" s="1">
        <f t="shared" ca="1" si="309"/>
        <v>12</v>
      </c>
      <c r="C4932" s="1">
        <f t="shared" ca="1" si="306"/>
        <v>29</v>
      </c>
      <c r="D4932" s="1">
        <f t="shared" ca="1" si="307"/>
        <v>32718</v>
      </c>
      <c r="E4932" s="1">
        <f t="shared" ca="1" si="308"/>
        <v>445172</v>
      </c>
      <c r="F4932" s="1">
        <f ca="1">SMALL($E$5:$E$5004,ROWS($E$5:E4932))</f>
        <v>801993</v>
      </c>
      <c r="G4932" s="1">
        <f ca="1">ROWS($G$5:G4932)/COUNT($F$5:$F$5004)</f>
        <v>0.98560000000000003</v>
      </c>
    </row>
    <row r="4933" spans="1:7" x14ac:dyDescent="0.25">
      <c r="A4933" s="1">
        <f t="shared" ca="1" si="309"/>
        <v>100385</v>
      </c>
      <c r="B4933" s="1">
        <f t="shared" ca="1" si="309"/>
        <v>18</v>
      </c>
      <c r="C4933" s="1">
        <f t="shared" ca="1" si="306"/>
        <v>40</v>
      </c>
      <c r="D4933" s="1">
        <f t="shared" ca="1" si="307"/>
        <v>610</v>
      </c>
      <c r="E4933" s="1">
        <f t="shared" ca="1" si="308"/>
        <v>-86965</v>
      </c>
      <c r="F4933" s="1">
        <f ca="1">SMALL($E$5:$E$5004,ROWS($E$5:E4933))</f>
        <v>805165</v>
      </c>
      <c r="G4933" s="1">
        <f ca="1">ROWS($G$5:G4933)/COUNT($F$5:$F$5004)</f>
        <v>0.98580000000000001</v>
      </c>
    </row>
    <row r="4934" spans="1:7" x14ac:dyDescent="0.25">
      <c r="A4934" s="1">
        <f t="shared" ca="1" si="309"/>
        <v>90513</v>
      </c>
      <c r="B4934" s="1">
        <f t="shared" ca="1" si="309"/>
        <v>13</v>
      </c>
      <c r="C4934" s="1">
        <f t="shared" ref="C4934:C4997" ca="1" si="310">INT($C$3+$C$4*_xlfn.NORM.S.INV(RAND()))</f>
        <v>51</v>
      </c>
      <c r="D4934" s="1">
        <f t="shared" ref="D4934:D4997" ca="1" si="311">-INT($D$3*LN(RAND()))</f>
        <v>2049</v>
      </c>
      <c r="E4934" s="1">
        <f t="shared" ref="E4934:E4997" ca="1" si="312">D4934*(C4934-B4934)-A4934</f>
        <v>-12651</v>
      </c>
      <c r="F4934" s="1">
        <f ca="1">SMALL($E$5:$E$5004,ROWS($E$5:E4934))</f>
        <v>808988</v>
      </c>
      <c r="G4934" s="1">
        <f ca="1">ROWS($G$5:G4934)/COUNT($F$5:$F$5004)</f>
        <v>0.98599999999999999</v>
      </c>
    </row>
    <row r="4935" spans="1:7" x14ac:dyDescent="0.25">
      <c r="A4935" s="1">
        <f t="shared" ca="1" si="309"/>
        <v>105641</v>
      </c>
      <c r="B4935" s="1">
        <f t="shared" ca="1" si="309"/>
        <v>24</v>
      </c>
      <c r="C4935" s="1">
        <f t="shared" ca="1" si="310"/>
        <v>35</v>
      </c>
      <c r="D4935" s="1">
        <f t="shared" ca="1" si="311"/>
        <v>18345</v>
      </c>
      <c r="E4935" s="1">
        <f t="shared" ca="1" si="312"/>
        <v>96154</v>
      </c>
      <c r="F4935" s="1">
        <f ca="1">SMALL($E$5:$E$5004,ROWS($E$5:E4935))</f>
        <v>814808</v>
      </c>
      <c r="G4935" s="1">
        <f ca="1">ROWS($G$5:G4935)/COUNT($F$5:$F$5004)</f>
        <v>0.98619999999999997</v>
      </c>
    </row>
    <row r="4936" spans="1:7" x14ac:dyDescent="0.25">
      <c r="A4936" s="1">
        <f t="shared" ca="1" si="309"/>
        <v>86177</v>
      </c>
      <c r="B4936" s="1">
        <f t="shared" ca="1" si="309"/>
        <v>27</v>
      </c>
      <c r="C4936" s="1">
        <f t="shared" ca="1" si="310"/>
        <v>39</v>
      </c>
      <c r="D4936" s="1">
        <f t="shared" ca="1" si="311"/>
        <v>22719</v>
      </c>
      <c r="E4936" s="1">
        <f t="shared" ca="1" si="312"/>
        <v>186451</v>
      </c>
      <c r="F4936" s="1">
        <f ca="1">SMALL($E$5:$E$5004,ROWS($E$5:E4936))</f>
        <v>815668</v>
      </c>
      <c r="G4936" s="1">
        <f ca="1">ROWS($G$5:G4936)/COUNT($F$5:$F$5004)</f>
        <v>0.98640000000000005</v>
      </c>
    </row>
    <row r="4937" spans="1:7" x14ac:dyDescent="0.25">
      <c r="A4937" s="1">
        <f t="shared" ca="1" si="309"/>
        <v>89256</v>
      </c>
      <c r="B4937" s="1">
        <f t="shared" ca="1" si="309"/>
        <v>16</v>
      </c>
      <c r="C4937" s="1">
        <f t="shared" ca="1" si="310"/>
        <v>40</v>
      </c>
      <c r="D4937" s="1">
        <f t="shared" ca="1" si="311"/>
        <v>9149</v>
      </c>
      <c r="E4937" s="1">
        <f t="shared" ca="1" si="312"/>
        <v>130320</v>
      </c>
      <c r="F4937" s="1">
        <f ca="1">SMALL($E$5:$E$5004,ROWS($E$5:E4937))</f>
        <v>816808</v>
      </c>
      <c r="G4937" s="1">
        <f ca="1">ROWS($G$5:G4937)/COUNT($F$5:$F$5004)</f>
        <v>0.98660000000000003</v>
      </c>
    </row>
    <row r="4938" spans="1:7" x14ac:dyDescent="0.25">
      <c r="A4938" s="1">
        <f t="shared" ca="1" si="309"/>
        <v>90091</v>
      </c>
      <c r="B4938" s="1">
        <f t="shared" ca="1" si="309"/>
        <v>22</v>
      </c>
      <c r="C4938" s="1">
        <f t="shared" ca="1" si="310"/>
        <v>26</v>
      </c>
      <c r="D4938" s="1">
        <f t="shared" ca="1" si="311"/>
        <v>1051</v>
      </c>
      <c r="E4938" s="1">
        <f t="shared" ca="1" si="312"/>
        <v>-85887</v>
      </c>
      <c r="F4938" s="1">
        <f ca="1">SMALL($E$5:$E$5004,ROWS($E$5:E4938))</f>
        <v>817442</v>
      </c>
      <c r="G4938" s="1">
        <f ca="1">ROWS($G$5:G4938)/COUNT($F$5:$F$5004)</f>
        <v>0.98680000000000001</v>
      </c>
    </row>
    <row r="4939" spans="1:7" x14ac:dyDescent="0.25">
      <c r="A4939" s="1">
        <f t="shared" ca="1" si="309"/>
        <v>118911</v>
      </c>
      <c r="B4939" s="1">
        <f t="shared" ca="1" si="309"/>
        <v>22</v>
      </c>
      <c r="C4939" s="1">
        <f t="shared" ca="1" si="310"/>
        <v>46</v>
      </c>
      <c r="D4939" s="1">
        <f t="shared" ca="1" si="311"/>
        <v>28635</v>
      </c>
      <c r="E4939" s="1">
        <f t="shared" ca="1" si="312"/>
        <v>568329</v>
      </c>
      <c r="F4939" s="1">
        <f ca="1">SMALL($E$5:$E$5004,ROWS($E$5:E4939))</f>
        <v>818128</v>
      </c>
      <c r="G4939" s="1">
        <f ca="1">ROWS($G$5:G4939)/COUNT($F$5:$F$5004)</f>
        <v>0.98699999999999999</v>
      </c>
    </row>
    <row r="4940" spans="1:7" x14ac:dyDescent="0.25">
      <c r="A4940" s="1">
        <f t="shared" ca="1" si="309"/>
        <v>86418</v>
      </c>
      <c r="B4940" s="1">
        <f t="shared" ca="1" si="309"/>
        <v>10</v>
      </c>
      <c r="C4940" s="1">
        <f t="shared" ca="1" si="310"/>
        <v>48</v>
      </c>
      <c r="D4940" s="1">
        <f t="shared" ca="1" si="311"/>
        <v>13739</v>
      </c>
      <c r="E4940" s="1">
        <f t="shared" ca="1" si="312"/>
        <v>435664</v>
      </c>
      <c r="F4940" s="1">
        <f ca="1">SMALL($E$5:$E$5004,ROWS($E$5:E4940))</f>
        <v>821732</v>
      </c>
      <c r="G4940" s="1">
        <f ca="1">ROWS($G$5:G4940)/COUNT($F$5:$F$5004)</f>
        <v>0.98719999999999997</v>
      </c>
    </row>
    <row r="4941" spans="1:7" x14ac:dyDescent="0.25">
      <c r="A4941" s="1">
        <f t="shared" ca="1" si="309"/>
        <v>91310</v>
      </c>
      <c r="B4941" s="1">
        <f t="shared" ca="1" si="309"/>
        <v>14</v>
      </c>
      <c r="C4941" s="1">
        <f t="shared" ca="1" si="310"/>
        <v>45</v>
      </c>
      <c r="D4941" s="1">
        <f t="shared" ca="1" si="311"/>
        <v>6295</v>
      </c>
      <c r="E4941" s="1">
        <f t="shared" ca="1" si="312"/>
        <v>103835</v>
      </c>
      <c r="F4941" s="1">
        <f ca="1">SMALL($E$5:$E$5004,ROWS($E$5:E4941))</f>
        <v>825277</v>
      </c>
      <c r="G4941" s="1">
        <f ca="1">ROWS($G$5:G4941)/COUNT($F$5:$F$5004)</f>
        <v>0.98740000000000006</v>
      </c>
    </row>
    <row r="4942" spans="1:7" x14ac:dyDescent="0.25">
      <c r="A4942" s="1">
        <f t="shared" ca="1" si="309"/>
        <v>100975</v>
      </c>
      <c r="B4942" s="1">
        <f t="shared" ca="1" si="309"/>
        <v>27</v>
      </c>
      <c r="C4942" s="1">
        <f t="shared" ca="1" si="310"/>
        <v>43</v>
      </c>
      <c r="D4942" s="1">
        <f t="shared" ca="1" si="311"/>
        <v>1437</v>
      </c>
      <c r="E4942" s="1">
        <f t="shared" ca="1" si="312"/>
        <v>-77983</v>
      </c>
      <c r="F4942" s="1">
        <f ca="1">SMALL($E$5:$E$5004,ROWS($E$5:E4942))</f>
        <v>827614</v>
      </c>
      <c r="G4942" s="1">
        <f ca="1">ROWS($G$5:G4942)/COUNT($F$5:$F$5004)</f>
        <v>0.98760000000000003</v>
      </c>
    </row>
    <row r="4943" spans="1:7" x14ac:dyDescent="0.25">
      <c r="A4943" s="1">
        <f t="shared" ca="1" si="309"/>
        <v>115184</v>
      </c>
      <c r="B4943" s="1">
        <f t="shared" ca="1" si="309"/>
        <v>29</v>
      </c>
      <c r="C4943" s="1">
        <f t="shared" ca="1" si="310"/>
        <v>38</v>
      </c>
      <c r="D4943" s="1">
        <f t="shared" ca="1" si="311"/>
        <v>10609</v>
      </c>
      <c r="E4943" s="1">
        <f t="shared" ca="1" si="312"/>
        <v>-19703</v>
      </c>
      <c r="F4943" s="1">
        <f ca="1">SMALL($E$5:$E$5004,ROWS($E$5:E4943))</f>
        <v>833911</v>
      </c>
      <c r="G4943" s="1">
        <f ca="1">ROWS($G$5:G4943)/COUNT($F$5:$F$5004)</f>
        <v>0.98780000000000001</v>
      </c>
    </row>
    <row r="4944" spans="1:7" x14ac:dyDescent="0.25">
      <c r="A4944" s="1">
        <f t="shared" ca="1" si="309"/>
        <v>80647</v>
      </c>
      <c r="B4944" s="1">
        <f t="shared" ca="1" si="309"/>
        <v>22</v>
      </c>
      <c r="C4944" s="1">
        <f t="shared" ca="1" si="310"/>
        <v>53</v>
      </c>
      <c r="D4944" s="1">
        <f t="shared" ca="1" si="311"/>
        <v>8130</v>
      </c>
      <c r="E4944" s="1">
        <f t="shared" ca="1" si="312"/>
        <v>171383</v>
      </c>
      <c r="F4944" s="1">
        <f ca="1">SMALL($E$5:$E$5004,ROWS($E$5:E4944))</f>
        <v>840267</v>
      </c>
      <c r="G4944" s="1">
        <f ca="1">ROWS($G$5:G4944)/COUNT($F$5:$F$5004)</f>
        <v>0.98799999999999999</v>
      </c>
    </row>
    <row r="4945" spans="1:7" x14ac:dyDescent="0.25">
      <c r="A4945" s="1">
        <f t="shared" ca="1" si="309"/>
        <v>118203</v>
      </c>
      <c r="B4945" s="1">
        <f t="shared" ca="1" si="309"/>
        <v>22</v>
      </c>
      <c r="C4945" s="1">
        <f t="shared" ca="1" si="310"/>
        <v>34</v>
      </c>
      <c r="D4945" s="1">
        <f t="shared" ca="1" si="311"/>
        <v>8861</v>
      </c>
      <c r="E4945" s="1">
        <f t="shared" ca="1" si="312"/>
        <v>-11871</v>
      </c>
      <c r="F4945" s="1">
        <f ca="1">SMALL($E$5:$E$5004,ROWS($E$5:E4945))</f>
        <v>840354</v>
      </c>
      <c r="G4945" s="1">
        <f ca="1">ROWS($G$5:G4945)/COUNT($F$5:$F$5004)</f>
        <v>0.98819999999999997</v>
      </c>
    </row>
    <row r="4946" spans="1:7" x14ac:dyDescent="0.25">
      <c r="A4946" s="1">
        <f t="shared" ca="1" si="309"/>
        <v>88191</v>
      </c>
      <c r="B4946" s="1">
        <f t="shared" ca="1" si="309"/>
        <v>25</v>
      </c>
      <c r="C4946" s="1">
        <f t="shared" ca="1" si="310"/>
        <v>51</v>
      </c>
      <c r="D4946" s="1">
        <f t="shared" ca="1" si="311"/>
        <v>3580</v>
      </c>
      <c r="E4946" s="1">
        <f t="shared" ca="1" si="312"/>
        <v>4889</v>
      </c>
      <c r="F4946" s="1">
        <f ca="1">SMALL($E$5:$E$5004,ROWS($E$5:E4946))</f>
        <v>842379</v>
      </c>
      <c r="G4946" s="1">
        <f ca="1">ROWS($G$5:G4946)/COUNT($F$5:$F$5004)</f>
        <v>0.98839999999999995</v>
      </c>
    </row>
    <row r="4947" spans="1:7" x14ac:dyDescent="0.25">
      <c r="A4947" s="1">
        <f t="shared" ca="1" si="309"/>
        <v>104539</v>
      </c>
      <c r="B4947" s="1">
        <f t="shared" ca="1" si="309"/>
        <v>18</v>
      </c>
      <c r="C4947" s="1">
        <f t="shared" ca="1" si="310"/>
        <v>32</v>
      </c>
      <c r="D4947" s="1">
        <f t="shared" ca="1" si="311"/>
        <v>15237</v>
      </c>
      <c r="E4947" s="1">
        <f t="shared" ca="1" si="312"/>
        <v>108779</v>
      </c>
      <c r="F4947" s="1">
        <f ca="1">SMALL($E$5:$E$5004,ROWS($E$5:E4947))</f>
        <v>850108</v>
      </c>
      <c r="G4947" s="1">
        <f ca="1">ROWS($G$5:G4947)/COUNT($F$5:$F$5004)</f>
        <v>0.98860000000000003</v>
      </c>
    </row>
    <row r="4948" spans="1:7" x14ac:dyDescent="0.25">
      <c r="A4948" s="1">
        <f t="shared" ca="1" si="309"/>
        <v>119603</v>
      </c>
      <c r="B4948" s="1">
        <f t="shared" ca="1" si="309"/>
        <v>14</v>
      </c>
      <c r="C4948" s="1">
        <f t="shared" ca="1" si="310"/>
        <v>48</v>
      </c>
      <c r="D4948" s="1">
        <f t="shared" ca="1" si="311"/>
        <v>6283</v>
      </c>
      <c r="E4948" s="1">
        <f t="shared" ca="1" si="312"/>
        <v>94019</v>
      </c>
      <c r="F4948" s="1">
        <f ca="1">SMALL($E$5:$E$5004,ROWS($E$5:E4948))</f>
        <v>853149</v>
      </c>
      <c r="G4948" s="1">
        <f ca="1">ROWS($G$5:G4948)/COUNT($F$5:$F$5004)</f>
        <v>0.98880000000000001</v>
      </c>
    </row>
    <row r="4949" spans="1:7" x14ac:dyDescent="0.25">
      <c r="A4949" s="1">
        <f t="shared" ca="1" si="309"/>
        <v>83067</v>
      </c>
      <c r="B4949" s="1">
        <f t="shared" ca="1" si="309"/>
        <v>17</v>
      </c>
      <c r="C4949" s="1">
        <f t="shared" ca="1" si="310"/>
        <v>38</v>
      </c>
      <c r="D4949" s="1">
        <f t="shared" ca="1" si="311"/>
        <v>31779</v>
      </c>
      <c r="E4949" s="1">
        <f t="shared" ca="1" si="312"/>
        <v>584292</v>
      </c>
      <c r="F4949" s="1">
        <f ca="1">SMALL($E$5:$E$5004,ROWS($E$5:E4949))</f>
        <v>858956</v>
      </c>
      <c r="G4949" s="1">
        <f ca="1">ROWS($G$5:G4949)/COUNT($F$5:$F$5004)</f>
        <v>0.98899999999999999</v>
      </c>
    </row>
    <row r="4950" spans="1:7" x14ac:dyDescent="0.25">
      <c r="A4950" s="1">
        <f t="shared" ca="1" si="309"/>
        <v>110111</v>
      </c>
      <c r="B4950" s="1">
        <f t="shared" ca="1" si="309"/>
        <v>19</v>
      </c>
      <c r="C4950" s="1">
        <f t="shared" ca="1" si="310"/>
        <v>41</v>
      </c>
      <c r="D4950" s="1">
        <f t="shared" ca="1" si="311"/>
        <v>3832</v>
      </c>
      <c r="E4950" s="1">
        <f t="shared" ca="1" si="312"/>
        <v>-25807</v>
      </c>
      <c r="F4950" s="1">
        <f ca="1">SMALL($E$5:$E$5004,ROWS($E$5:E4950))</f>
        <v>860677</v>
      </c>
      <c r="G4950" s="1">
        <f ca="1">ROWS($G$5:G4950)/COUNT($F$5:$F$5004)</f>
        <v>0.98919999999999997</v>
      </c>
    </row>
    <row r="4951" spans="1:7" x14ac:dyDescent="0.25">
      <c r="A4951" s="1">
        <f t="shared" ca="1" si="309"/>
        <v>108523</v>
      </c>
      <c r="B4951" s="1">
        <f t="shared" ca="1" si="309"/>
        <v>16</v>
      </c>
      <c r="C4951" s="1">
        <f t="shared" ca="1" si="310"/>
        <v>38</v>
      </c>
      <c r="D4951" s="1">
        <f t="shared" ca="1" si="311"/>
        <v>731</v>
      </c>
      <c r="E4951" s="1">
        <f t="shared" ca="1" si="312"/>
        <v>-92441</v>
      </c>
      <c r="F4951" s="1">
        <f ca="1">SMALL($E$5:$E$5004,ROWS($E$5:E4951))</f>
        <v>886534</v>
      </c>
      <c r="G4951" s="1">
        <f ca="1">ROWS($G$5:G4951)/COUNT($F$5:$F$5004)</f>
        <v>0.98939999999999995</v>
      </c>
    </row>
    <row r="4952" spans="1:7" x14ac:dyDescent="0.25">
      <c r="A4952" s="1">
        <f t="shared" ca="1" si="309"/>
        <v>82299</v>
      </c>
      <c r="B4952" s="1">
        <f t="shared" ca="1" si="309"/>
        <v>29</v>
      </c>
      <c r="C4952" s="1">
        <f t="shared" ca="1" si="310"/>
        <v>32</v>
      </c>
      <c r="D4952" s="1">
        <f t="shared" ca="1" si="311"/>
        <v>1985</v>
      </c>
      <c r="E4952" s="1">
        <f t="shared" ca="1" si="312"/>
        <v>-76344</v>
      </c>
      <c r="F4952" s="1">
        <f ca="1">SMALL($E$5:$E$5004,ROWS($E$5:E4952))</f>
        <v>887262</v>
      </c>
      <c r="G4952" s="1">
        <f ca="1">ROWS($G$5:G4952)/COUNT($F$5:$F$5004)</f>
        <v>0.98960000000000004</v>
      </c>
    </row>
    <row r="4953" spans="1:7" x14ac:dyDescent="0.25">
      <c r="A4953" s="1">
        <f t="shared" ref="A4953:B5004" ca="1" si="313">INT(A$3+(A$4-A$3)*RAND())</f>
        <v>84423</v>
      </c>
      <c r="B4953" s="1">
        <f t="shared" ca="1" si="313"/>
        <v>14</v>
      </c>
      <c r="C4953" s="1">
        <f t="shared" ca="1" si="310"/>
        <v>33</v>
      </c>
      <c r="D4953" s="1">
        <f t="shared" ca="1" si="311"/>
        <v>22617</v>
      </c>
      <c r="E4953" s="1">
        <f t="shared" ca="1" si="312"/>
        <v>345300</v>
      </c>
      <c r="F4953" s="1">
        <f ca="1">SMALL($E$5:$E$5004,ROWS($E$5:E4953))</f>
        <v>891030</v>
      </c>
      <c r="G4953" s="1">
        <f ca="1">ROWS($G$5:G4953)/COUNT($F$5:$F$5004)</f>
        <v>0.98980000000000001</v>
      </c>
    </row>
    <row r="4954" spans="1:7" x14ac:dyDescent="0.25">
      <c r="A4954" s="1">
        <f t="shared" ca="1" si="313"/>
        <v>109784</v>
      </c>
      <c r="B4954" s="1">
        <f t="shared" ca="1" si="313"/>
        <v>29</v>
      </c>
      <c r="C4954" s="1">
        <f t="shared" ca="1" si="310"/>
        <v>31</v>
      </c>
      <c r="D4954" s="1">
        <f t="shared" ca="1" si="311"/>
        <v>18762</v>
      </c>
      <c r="E4954" s="1">
        <f t="shared" ca="1" si="312"/>
        <v>-72260</v>
      </c>
      <c r="F4954" s="1">
        <f ca="1">SMALL($E$5:$E$5004,ROWS($E$5:E4954))</f>
        <v>893327</v>
      </c>
      <c r="G4954" s="1">
        <f ca="1">ROWS($G$5:G4954)/COUNT($F$5:$F$5004)</f>
        <v>0.99</v>
      </c>
    </row>
    <row r="4955" spans="1:7" x14ac:dyDescent="0.25">
      <c r="A4955" s="1">
        <f t="shared" ca="1" si="313"/>
        <v>117241</v>
      </c>
      <c r="B4955" s="1">
        <f t="shared" ca="1" si="313"/>
        <v>13</v>
      </c>
      <c r="C4955" s="1">
        <f t="shared" ca="1" si="310"/>
        <v>36</v>
      </c>
      <c r="D4955" s="1">
        <f t="shared" ca="1" si="311"/>
        <v>20860</v>
      </c>
      <c r="E4955" s="1">
        <f t="shared" ca="1" si="312"/>
        <v>362539</v>
      </c>
      <c r="F4955" s="1">
        <f ca="1">SMALL($E$5:$E$5004,ROWS($E$5:E4955))</f>
        <v>910137</v>
      </c>
      <c r="G4955" s="1">
        <f ca="1">ROWS($G$5:G4955)/COUNT($F$5:$F$5004)</f>
        <v>0.99019999999999997</v>
      </c>
    </row>
    <row r="4956" spans="1:7" x14ac:dyDescent="0.25">
      <c r="A4956" s="1">
        <f t="shared" ca="1" si="313"/>
        <v>109441</v>
      </c>
      <c r="B4956" s="1">
        <f t="shared" ca="1" si="313"/>
        <v>27</v>
      </c>
      <c r="C4956" s="1">
        <f t="shared" ca="1" si="310"/>
        <v>35</v>
      </c>
      <c r="D4956" s="1">
        <f t="shared" ca="1" si="311"/>
        <v>37168</v>
      </c>
      <c r="E4956" s="1">
        <f t="shared" ca="1" si="312"/>
        <v>187903</v>
      </c>
      <c r="F4956" s="1">
        <f ca="1">SMALL($E$5:$E$5004,ROWS($E$5:E4956))</f>
        <v>916095</v>
      </c>
      <c r="G4956" s="1">
        <f ca="1">ROWS($G$5:G4956)/COUNT($F$5:$F$5004)</f>
        <v>0.99039999999999995</v>
      </c>
    </row>
    <row r="4957" spans="1:7" x14ac:dyDescent="0.25">
      <c r="A4957" s="1">
        <f t="shared" ca="1" si="313"/>
        <v>98175</v>
      </c>
      <c r="B4957" s="1">
        <f t="shared" ca="1" si="313"/>
        <v>22</v>
      </c>
      <c r="C4957" s="1">
        <f t="shared" ca="1" si="310"/>
        <v>28</v>
      </c>
      <c r="D4957" s="1">
        <f t="shared" ca="1" si="311"/>
        <v>2165</v>
      </c>
      <c r="E4957" s="1">
        <f t="shared" ca="1" si="312"/>
        <v>-85185</v>
      </c>
      <c r="F4957" s="1">
        <f ca="1">SMALL($E$5:$E$5004,ROWS($E$5:E4957))</f>
        <v>917957</v>
      </c>
      <c r="G4957" s="1">
        <f ca="1">ROWS($G$5:G4957)/COUNT($F$5:$F$5004)</f>
        <v>0.99060000000000004</v>
      </c>
    </row>
    <row r="4958" spans="1:7" x14ac:dyDescent="0.25">
      <c r="A4958" s="1">
        <f t="shared" ca="1" si="313"/>
        <v>95477</v>
      </c>
      <c r="B4958" s="1">
        <f t="shared" ca="1" si="313"/>
        <v>25</v>
      </c>
      <c r="C4958" s="1">
        <f t="shared" ca="1" si="310"/>
        <v>39</v>
      </c>
      <c r="D4958" s="1">
        <f t="shared" ca="1" si="311"/>
        <v>3730</v>
      </c>
      <c r="E4958" s="1">
        <f t="shared" ca="1" si="312"/>
        <v>-43257</v>
      </c>
      <c r="F4958" s="1">
        <f ca="1">SMALL($E$5:$E$5004,ROWS($E$5:E4958))</f>
        <v>920044</v>
      </c>
      <c r="G4958" s="1">
        <f ca="1">ROWS($G$5:G4958)/COUNT($F$5:$F$5004)</f>
        <v>0.99080000000000001</v>
      </c>
    </row>
    <row r="4959" spans="1:7" x14ac:dyDescent="0.25">
      <c r="A4959" s="1">
        <f t="shared" ca="1" si="313"/>
        <v>83403</v>
      </c>
      <c r="B4959" s="1">
        <f t="shared" ca="1" si="313"/>
        <v>16</v>
      </c>
      <c r="C4959" s="1">
        <f t="shared" ca="1" si="310"/>
        <v>37</v>
      </c>
      <c r="D4959" s="1">
        <f t="shared" ca="1" si="311"/>
        <v>1937</v>
      </c>
      <c r="E4959" s="1">
        <f t="shared" ca="1" si="312"/>
        <v>-42726</v>
      </c>
      <c r="F4959" s="1">
        <f ca="1">SMALL($E$5:$E$5004,ROWS($E$5:E4959))</f>
        <v>944825</v>
      </c>
      <c r="G4959" s="1">
        <f ca="1">ROWS($G$5:G4959)/COUNT($F$5:$F$5004)</f>
        <v>0.99099999999999999</v>
      </c>
    </row>
    <row r="4960" spans="1:7" x14ac:dyDescent="0.25">
      <c r="A4960" s="1">
        <f t="shared" ca="1" si="313"/>
        <v>83566</v>
      </c>
      <c r="B4960" s="1">
        <f t="shared" ca="1" si="313"/>
        <v>24</v>
      </c>
      <c r="C4960" s="1">
        <f t="shared" ca="1" si="310"/>
        <v>49</v>
      </c>
      <c r="D4960" s="1">
        <f t="shared" ca="1" si="311"/>
        <v>2251</v>
      </c>
      <c r="E4960" s="1">
        <f t="shared" ca="1" si="312"/>
        <v>-27291</v>
      </c>
      <c r="F4960" s="1">
        <f ca="1">SMALL($E$5:$E$5004,ROWS($E$5:E4960))</f>
        <v>946661</v>
      </c>
      <c r="G4960" s="1">
        <f ca="1">ROWS($G$5:G4960)/COUNT($F$5:$F$5004)</f>
        <v>0.99119999999999997</v>
      </c>
    </row>
    <row r="4961" spans="1:7" x14ac:dyDescent="0.25">
      <c r="A4961" s="1">
        <f t="shared" ca="1" si="313"/>
        <v>112233</v>
      </c>
      <c r="B4961" s="1">
        <f t="shared" ca="1" si="313"/>
        <v>23</v>
      </c>
      <c r="C4961" s="1">
        <f t="shared" ca="1" si="310"/>
        <v>30</v>
      </c>
      <c r="D4961" s="1">
        <f t="shared" ca="1" si="311"/>
        <v>5760</v>
      </c>
      <c r="E4961" s="1">
        <f t="shared" ca="1" si="312"/>
        <v>-71913</v>
      </c>
      <c r="F4961" s="1">
        <f ca="1">SMALL($E$5:$E$5004,ROWS($E$5:E4961))</f>
        <v>955095</v>
      </c>
      <c r="G4961" s="1">
        <f ca="1">ROWS($G$5:G4961)/COUNT($F$5:$F$5004)</f>
        <v>0.99139999999999995</v>
      </c>
    </row>
    <row r="4962" spans="1:7" x14ac:dyDescent="0.25">
      <c r="A4962" s="1">
        <f t="shared" ca="1" si="313"/>
        <v>108051</v>
      </c>
      <c r="B4962" s="1">
        <f t="shared" ca="1" si="313"/>
        <v>10</v>
      </c>
      <c r="C4962" s="1">
        <f t="shared" ca="1" si="310"/>
        <v>40</v>
      </c>
      <c r="D4962" s="1">
        <f t="shared" ca="1" si="311"/>
        <v>1842</v>
      </c>
      <c r="E4962" s="1">
        <f t="shared" ca="1" si="312"/>
        <v>-52791</v>
      </c>
      <c r="F4962" s="1">
        <f ca="1">SMALL($E$5:$E$5004,ROWS($E$5:E4962))</f>
        <v>955516</v>
      </c>
      <c r="G4962" s="1">
        <f ca="1">ROWS($G$5:G4962)/COUNT($F$5:$F$5004)</f>
        <v>0.99160000000000004</v>
      </c>
    </row>
    <row r="4963" spans="1:7" x14ac:dyDescent="0.25">
      <c r="A4963" s="1">
        <f t="shared" ca="1" si="313"/>
        <v>91579</v>
      </c>
      <c r="B4963" s="1">
        <f t="shared" ca="1" si="313"/>
        <v>23</v>
      </c>
      <c r="C4963" s="1">
        <f t="shared" ca="1" si="310"/>
        <v>42</v>
      </c>
      <c r="D4963" s="1">
        <f t="shared" ca="1" si="311"/>
        <v>3961</v>
      </c>
      <c r="E4963" s="1">
        <f t="shared" ca="1" si="312"/>
        <v>-16320</v>
      </c>
      <c r="F4963" s="1">
        <f ca="1">SMALL($E$5:$E$5004,ROWS($E$5:E4963))</f>
        <v>975922</v>
      </c>
      <c r="G4963" s="1">
        <f ca="1">ROWS($G$5:G4963)/COUNT($F$5:$F$5004)</f>
        <v>0.99180000000000001</v>
      </c>
    </row>
    <row r="4964" spans="1:7" x14ac:dyDescent="0.25">
      <c r="A4964" s="1">
        <f t="shared" ca="1" si="313"/>
        <v>110422</v>
      </c>
      <c r="B4964" s="1">
        <f t="shared" ca="1" si="313"/>
        <v>10</v>
      </c>
      <c r="C4964" s="1">
        <f t="shared" ca="1" si="310"/>
        <v>37</v>
      </c>
      <c r="D4964" s="1">
        <f t="shared" ca="1" si="311"/>
        <v>13154</v>
      </c>
      <c r="E4964" s="1">
        <f t="shared" ca="1" si="312"/>
        <v>244736</v>
      </c>
      <c r="F4964" s="1">
        <f ca="1">SMALL($E$5:$E$5004,ROWS($E$5:E4964))</f>
        <v>990781</v>
      </c>
      <c r="G4964" s="1">
        <f ca="1">ROWS($G$5:G4964)/COUNT($F$5:$F$5004)</f>
        <v>0.99199999999999999</v>
      </c>
    </row>
    <row r="4965" spans="1:7" x14ac:dyDescent="0.25">
      <c r="A4965" s="1">
        <f t="shared" ca="1" si="313"/>
        <v>90780</v>
      </c>
      <c r="B4965" s="1">
        <f t="shared" ca="1" si="313"/>
        <v>23</v>
      </c>
      <c r="C4965" s="1">
        <f t="shared" ca="1" si="310"/>
        <v>26</v>
      </c>
      <c r="D4965" s="1">
        <f t="shared" ca="1" si="311"/>
        <v>3171</v>
      </c>
      <c r="E4965" s="1">
        <f t="shared" ca="1" si="312"/>
        <v>-81267</v>
      </c>
      <c r="F4965" s="1">
        <f ca="1">SMALL($E$5:$E$5004,ROWS($E$5:E4965))</f>
        <v>997003</v>
      </c>
      <c r="G4965" s="1">
        <f ca="1">ROWS($G$5:G4965)/COUNT($F$5:$F$5004)</f>
        <v>0.99219999999999997</v>
      </c>
    </row>
    <row r="4966" spans="1:7" x14ac:dyDescent="0.25">
      <c r="A4966" s="1">
        <f t="shared" ca="1" si="313"/>
        <v>86975</v>
      </c>
      <c r="B4966" s="1">
        <f t="shared" ca="1" si="313"/>
        <v>13</v>
      </c>
      <c r="C4966" s="1">
        <f t="shared" ca="1" si="310"/>
        <v>37</v>
      </c>
      <c r="D4966" s="1">
        <f t="shared" ca="1" si="311"/>
        <v>12559</v>
      </c>
      <c r="E4966" s="1">
        <f t="shared" ca="1" si="312"/>
        <v>214441</v>
      </c>
      <c r="F4966" s="1">
        <f ca="1">SMALL($E$5:$E$5004,ROWS($E$5:E4966))</f>
        <v>997339</v>
      </c>
      <c r="G4966" s="1">
        <f ca="1">ROWS($G$5:G4966)/COUNT($F$5:$F$5004)</f>
        <v>0.99239999999999995</v>
      </c>
    </row>
    <row r="4967" spans="1:7" x14ac:dyDescent="0.25">
      <c r="A4967" s="1">
        <f t="shared" ca="1" si="313"/>
        <v>98556</v>
      </c>
      <c r="B4967" s="1">
        <f t="shared" ca="1" si="313"/>
        <v>15</v>
      </c>
      <c r="C4967" s="1">
        <f t="shared" ca="1" si="310"/>
        <v>35</v>
      </c>
      <c r="D4967" s="1">
        <f t="shared" ca="1" si="311"/>
        <v>21615</v>
      </c>
      <c r="E4967" s="1">
        <f t="shared" ca="1" si="312"/>
        <v>333744</v>
      </c>
      <c r="F4967" s="1">
        <f ca="1">SMALL($E$5:$E$5004,ROWS($E$5:E4967))</f>
        <v>997357</v>
      </c>
      <c r="G4967" s="1">
        <f ca="1">ROWS($G$5:G4967)/COUNT($F$5:$F$5004)</f>
        <v>0.99260000000000004</v>
      </c>
    </row>
    <row r="4968" spans="1:7" x14ac:dyDescent="0.25">
      <c r="A4968" s="1">
        <f t="shared" ca="1" si="313"/>
        <v>114751</v>
      </c>
      <c r="B4968" s="1">
        <f t="shared" ca="1" si="313"/>
        <v>26</v>
      </c>
      <c r="C4968" s="1">
        <f t="shared" ca="1" si="310"/>
        <v>43</v>
      </c>
      <c r="D4968" s="1">
        <f t="shared" ca="1" si="311"/>
        <v>20427</v>
      </c>
      <c r="E4968" s="1">
        <f t="shared" ca="1" si="312"/>
        <v>232508</v>
      </c>
      <c r="F4968" s="1">
        <f ca="1">SMALL($E$5:$E$5004,ROWS($E$5:E4968))</f>
        <v>1001593</v>
      </c>
      <c r="G4968" s="1">
        <f ca="1">ROWS($G$5:G4968)/COUNT($F$5:$F$5004)</f>
        <v>0.99280000000000002</v>
      </c>
    </row>
    <row r="4969" spans="1:7" x14ac:dyDescent="0.25">
      <c r="A4969" s="1">
        <f t="shared" ca="1" si="313"/>
        <v>85396</v>
      </c>
      <c r="B4969" s="1">
        <f t="shared" ca="1" si="313"/>
        <v>20</v>
      </c>
      <c r="C4969" s="1">
        <f t="shared" ca="1" si="310"/>
        <v>30</v>
      </c>
      <c r="D4969" s="1">
        <f t="shared" ca="1" si="311"/>
        <v>1963</v>
      </c>
      <c r="E4969" s="1">
        <f t="shared" ca="1" si="312"/>
        <v>-65766</v>
      </c>
      <c r="F4969" s="1">
        <f ca="1">SMALL($E$5:$E$5004,ROWS($E$5:E4969))</f>
        <v>1009173</v>
      </c>
      <c r="G4969" s="1">
        <f ca="1">ROWS($G$5:G4969)/COUNT($F$5:$F$5004)</f>
        <v>0.99299999999999999</v>
      </c>
    </row>
    <row r="4970" spans="1:7" x14ac:dyDescent="0.25">
      <c r="A4970" s="1">
        <f t="shared" ca="1" si="313"/>
        <v>107011</v>
      </c>
      <c r="B4970" s="1">
        <f t="shared" ca="1" si="313"/>
        <v>19</v>
      </c>
      <c r="C4970" s="1">
        <f t="shared" ca="1" si="310"/>
        <v>29</v>
      </c>
      <c r="D4970" s="1">
        <f t="shared" ca="1" si="311"/>
        <v>6730</v>
      </c>
      <c r="E4970" s="1">
        <f t="shared" ca="1" si="312"/>
        <v>-39711</v>
      </c>
      <c r="F4970" s="1">
        <f ca="1">SMALL($E$5:$E$5004,ROWS($E$5:E4970))</f>
        <v>1020079</v>
      </c>
      <c r="G4970" s="1">
        <f ca="1">ROWS($G$5:G4970)/COUNT($F$5:$F$5004)</f>
        <v>0.99319999999999997</v>
      </c>
    </row>
    <row r="4971" spans="1:7" x14ac:dyDescent="0.25">
      <c r="A4971" s="1">
        <f t="shared" ca="1" si="313"/>
        <v>93417</v>
      </c>
      <c r="B4971" s="1">
        <f t="shared" ca="1" si="313"/>
        <v>27</v>
      </c>
      <c r="C4971" s="1">
        <f t="shared" ca="1" si="310"/>
        <v>40</v>
      </c>
      <c r="D4971" s="1">
        <f t="shared" ca="1" si="311"/>
        <v>4820</v>
      </c>
      <c r="E4971" s="1">
        <f t="shared" ca="1" si="312"/>
        <v>-30757</v>
      </c>
      <c r="F4971" s="1">
        <f ca="1">SMALL($E$5:$E$5004,ROWS($E$5:E4971))</f>
        <v>1034053</v>
      </c>
      <c r="G4971" s="1">
        <f ca="1">ROWS($G$5:G4971)/COUNT($F$5:$F$5004)</f>
        <v>0.99339999999999995</v>
      </c>
    </row>
    <row r="4972" spans="1:7" x14ac:dyDescent="0.25">
      <c r="A4972" s="1">
        <f t="shared" ca="1" si="313"/>
        <v>83059</v>
      </c>
      <c r="B4972" s="1">
        <f t="shared" ca="1" si="313"/>
        <v>24</v>
      </c>
      <c r="C4972" s="1">
        <f t="shared" ca="1" si="310"/>
        <v>40</v>
      </c>
      <c r="D4972" s="1">
        <f t="shared" ca="1" si="311"/>
        <v>19264</v>
      </c>
      <c r="E4972" s="1">
        <f t="shared" ca="1" si="312"/>
        <v>225165</v>
      </c>
      <c r="F4972" s="1">
        <f ca="1">SMALL($E$5:$E$5004,ROWS($E$5:E4972))</f>
        <v>1040533</v>
      </c>
      <c r="G4972" s="1">
        <f ca="1">ROWS($G$5:G4972)/COUNT($F$5:$F$5004)</f>
        <v>0.99360000000000004</v>
      </c>
    </row>
    <row r="4973" spans="1:7" x14ac:dyDescent="0.25">
      <c r="A4973" s="1">
        <f t="shared" ca="1" si="313"/>
        <v>86512</v>
      </c>
      <c r="B4973" s="1">
        <f t="shared" ca="1" si="313"/>
        <v>27</v>
      </c>
      <c r="C4973" s="1">
        <f t="shared" ca="1" si="310"/>
        <v>43</v>
      </c>
      <c r="D4973" s="1">
        <f t="shared" ca="1" si="311"/>
        <v>2956</v>
      </c>
      <c r="E4973" s="1">
        <f t="shared" ca="1" si="312"/>
        <v>-39216</v>
      </c>
      <c r="F4973" s="1">
        <f ca="1">SMALL($E$5:$E$5004,ROWS($E$5:E4973))</f>
        <v>1059183</v>
      </c>
      <c r="G4973" s="1">
        <f ca="1">ROWS($G$5:G4973)/COUNT($F$5:$F$5004)</f>
        <v>0.99380000000000002</v>
      </c>
    </row>
    <row r="4974" spans="1:7" x14ac:dyDescent="0.25">
      <c r="A4974" s="1">
        <f t="shared" ca="1" si="313"/>
        <v>108850</v>
      </c>
      <c r="B4974" s="1">
        <f t="shared" ca="1" si="313"/>
        <v>10</v>
      </c>
      <c r="C4974" s="1">
        <f t="shared" ca="1" si="310"/>
        <v>47</v>
      </c>
      <c r="D4974" s="1">
        <f t="shared" ca="1" si="311"/>
        <v>3538</v>
      </c>
      <c r="E4974" s="1">
        <f t="shared" ca="1" si="312"/>
        <v>22056</v>
      </c>
      <c r="F4974" s="1">
        <f ca="1">SMALL($E$5:$E$5004,ROWS($E$5:E4974))</f>
        <v>1076215</v>
      </c>
      <c r="G4974" s="1">
        <f ca="1">ROWS($G$5:G4974)/COUNT($F$5:$F$5004)</f>
        <v>0.99399999999999999</v>
      </c>
    </row>
    <row r="4975" spans="1:7" x14ac:dyDescent="0.25">
      <c r="A4975" s="1">
        <f t="shared" ca="1" si="313"/>
        <v>94738</v>
      </c>
      <c r="B4975" s="1">
        <f t="shared" ca="1" si="313"/>
        <v>22</v>
      </c>
      <c r="C4975" s="1">
        <f t="shared" ca="1" si="310"/>
        <v>48</v>
      </c>
      <c r="D4975" s="1">
        <f t="shared" ca="1" si="311"/>
        <v>27491</v>
      </c>
      <c r="E4975" s="1">
        <f t="shared" ca="1" si="312"/>
        <v>620028</v>
      </c>
      <c r="F4975" s="1">
        <f ca="1">SMALL($E$5:$E$5004,ROWS($E$5:E4975))</f>
        <v>1083255</v>
      </c>
      <c r="G4975" s="1">
        <f ca="1">ROWS($G$5:G4975)/COUNT($F$5:$F$5004)</f>
        <v>0.99419999999999997</v>
      </c>
    </row>
    <row r="4976" spans="1:7" x14ac:dyDescent="0.25">
      <c r="A4976" s="1">
        <f t="shared" ca="1" si="313"/>
        <v>112150</v>
      </c>
      <c r="B4976" s="1">
        <f t="shared" ca="1" si="313"/>
        <v>18</v>
      </c>
      <c r="C4976" s="1">
        <f t="shared" ca="1" si="310"/>
        <v>37</v>
      </c>
      <c r="D4976" s="1">
        <f t="shared" ca="1" si="311"/>
        <v>12687</v>
      </c>
      <c r="E4976" s="1">
        <f t="shared" ca="1" si="312"/>
        <v>128903</v>
      </c>
      <c r="F4976" s="1">
        <f ca="1">SMALL($E$5:$E$5004,ROWS($E$5:E4976))</f>
        <v>1088308</v>
      </c>
      <c r="G4976" s="1">
        <f ca="1">ROWS($G$5:G4976)/COUNT($F$5:$F$5004)</f>
        <v>0.99439999999999995</v>
      </c>
    </row>
    <row r="4977" spans="1:7" x14ac:dyDescent="0.25">
      <c r="A4977" s="1">
        <f t="shared" ca="1" si="313"/>
        <v>102217</v>
      </c>
      <c r="B4977" s="1">
        <f t="shared" ca="1" si="313"/>
        <v>27</v>
      </c>
      <c r="C4977" s="1">
        <f t="shared" ca="1" si="310"/>
        <v>21</v>
      </c>
      <c r="D4977" s="1">
        <f t="shared" ca="1" si="311"/>
        <v>8406</v>
      </c>
      <c r="E4977" s="1">
        <f t="shared" ca="1" si="312"/>
        <v>-152653</v>
      </c>
      <c r="F4977" s="1">
        <f ca="1">SMALL($E$5:$E$5004,ROWS($E$5:E4977))</f>
        <v>1095818</v>
      </c>
      <c r="G4977" s="1">
        <f ca="1">ROWS($G$5:G4977)/COUNT($F$5:$F$5004)</f>
        <v>0.99460000000000004</v>
      </c>
    </row>
    <row r="4978" spans="1:7" x14ac:dyDescent="0.25">
      <c r="A4978" s="1">
        <f t="shared" ca="1" si="313"/>
        <v>94557</v>
      </c>
      <c r="B4978" s="1">
        <f t="shared" ca="1" si="313"/>
        <v>12</v>
      </c>
      <c r="C4978" s="1">
        <f t="shared" ca="1" si="310"/>
        <v>40</v>
      </c>
      <c r="D4978" s="1">
        <f t="shared" ca="1" si="311"/>
        <v>7865</v>
      </c>
      <c r="E4978" s="1">
        <f t="shared" ca="1" si="312"/>
        <v>125663</v>
      </c>
      <c r="F4978" s="1">
        <f ca="1">SMALL($E$5:$E$5004,ROWS($E$5:E4978))</f>
        <v>1102751</v>
      </c>
      <c r="G4978" s="1">
        <f ca="1">ROWS($G$5:G4978)/COUNT($F$5:$F$5004)</f>
        <v>0.99480000000000002</v>
      </c>
    </row>
    <row r="4979" spans="1:7" x14ac:dyDescent="0.25">
      <c r="A4979" s="1">
        <f t="shared" ca="1" si="313"/>
        <v>93081</v>
      </c>
      <c r="B4979" s="1">
        <f t="shared" ca="1" si="313"/>
        <v>17</v>
      </c>
      <c r="C4979" s="1">
        <f t="shared" ca="1" si="310"/>
        <v>48</v>
      </c>
      <c r="D4979" s="1">
        <f t="shared" ca="1" si="311"/>
        <v>8835</v>
      </c>
      <c r="E4979" s="1">
        <f t="shared" ca="1" si="312"/>
        <v>180804</v>
      </c>
      <c r="F4979" s="1">
        <f ca="1">SMALL($E$5:$E$5004,ROWS($E$5:E4979))</f>
        <v>1105577</v>
      </c>
      <c r="G4979" s="1">
        <f ca="1">ROWS($G$5:G4979)/COUNT($F$5:$F$5004)</f>
        <v>0.995</v>
      </c>
    </row>
    <row r="4980" spans="1:7" x14ac:dyDescent="0.25">
      <c r="A4980" s="1">
        <f t="shared" ca="1" si="313"/>
        <v>84061</v>
      </c>
      <c r="B4980" s="1">
        <f t="shared" ca="1" si="313"/>
        <v>12</v>
      </c>
      <c r="C4980" s="1">
        <f t="shared" ca="1" si="310"/>
        <v>28</v>
      </c>
      <c r="D4980" s="1">
        <f t="shared" ca="1" si="311"/>
        <v>5862</v>
      </c>
      <c r="E4980" s="1">
        <f t="shared" ca="1" si="312"/>
        <v>9731</v>
      </c>
      <c r="F4980" s="1">
        <f ca="1">SMALL($E$5:$E$5004,ROWS($E$5:E4980))</f>
        <v>1108592</v>
      </c>
      <c r="G4980" s="1">
        <f ca="1">ROWS($G$5:G4980)/COUNT($F$5:$F$5004)</f>
        <v>0.99519999999999997</v>
      </c>
    </row>
    <row r="4981" spans="1:7" x14ac:dyDescent="0.25">
      <c r="A4981" s="1">
        <f t="shared" ca="1" si="313"/>
        <v>93874</v>
      </c>
      <c r="B4981" s="1">
        <f t="shared" ca="1" si="313"/>
        <v>16</v>
      </c>
      <c r="C4981" s="1">
        <f t="shared" ca="1" si="310"/>
        <v>34</v>
      </c>
      <c r="D4981" s="1">
        <f t="shared" ca="1" si="311"/>
        <v>7368</v>
      </c>
      <c r="E4981" s="1">
        <f t="shared" ca="1" si="312"/>
        <v>38750</v>
      </c>
      <c r="F4981" s="1">
        <f ca="1">SMALL($E$5:$E$5004,ROWS($E$5:E4981))</f>
        <v>1110171</v>
      </c>
      <c r="G4981" s="1">
        <f ca="1">ROWS($G$5:G4981)/COUNT($F$5:$F$5004)</f>
        <v>0.99539999999999995</v>
      </c>
    </row>
    <row r="4982" spans="1:7" x14ac:dyDescent="0.25">
      <c r="A4982" s="1">
        <f t="shared" ca="1" si="313"/>
        <v>105166</v>
      </c>
      <c r="B4982" s="1">
        <f t="shared" ca="1" si="313"/>
        <v>11</v>
      </c>
      <c r="C4982" s="1">
        <f t="shared" ca="1" si="310"/>
        <v>35</v>
      </c>
      <c r="D4982" s="1">
        <f t="shared" ca="1" si="311"/>
        <v>7460</v>
      </c>
      <c r="E4982" s="1">
        <f t="shared" ca="1" si="312"/>
        <v>73874</v>
      </c>
      <c r="F4982" s="1">
        <f ca="1">SMALL($E$5:$E$5004,ROWS($E$5:E4982))</f>
        <v>1113031</v>
      </c>
      <c r="G4982" s="1">
        <f ca="1">ROWS($G$5:G4982)/COUNT($F$5:$F$5004)</f>
        <v>0.99560000000000004</v>
      </c>
    </row>
    <row r="4983" spans="1:7" x14ac:dyDescent="0.25">
      <c r="A4983" s="1">
        <f t="shared" ca="1" si="313"/>
        <v>84164</v>
      </c>
      <c r="B4983" s="1">
        <f t="shared" ca="1" si="313"/>
        <v>16</v>
      </c>
      <c r="C4983" s="1">
        <f t="shared" ca="1" si="310"/>
        <v>41</v>
      </c>
      <c r="D4983" s="1">
        <f t="shared" ca="1" si="311"/>
        <v>418</v>
      </c>
      <c r="E4983" s="1">
        <f t="shared" ca="1" si="312"/>
        <v>-73714</v>
      </c>
      <c r="F4983" s="1">
        <f ca="1">SMALL($E$5:$E$5004,ROWS($E$5:E4983))</f>
        <v>1115008</v>
      </c>
      <c r="G4983" s="1">
        <f ca="1">ROWS($G$5:G4983)/COUNT($F$5:$F$5004)</f>
        <v>0.99580000000000002</v>
      </c>
    </row>
    <row r="4984" spans="1:7" x14ac:dyDescent="0.25">
      <c r="A4984" s="1">
        <f t="shared" ca="1" si="313"/>
        <v>82991</v>
      </c>
      <c r="B4984" s="1">
        <f t="shared" ca="1" si="313"/>
        <v>17</v>
      </c>
      <c r="C4984" s="1">
        <f t="shared" ca="1" si="310"/>
        <v>39</v>
      </c>
      <c r="D4984" s="1">
        <f t="shared" ca="1" si="311"/>
        <v>7186</v>
      </c>
      <c r="E4984" s="1">
        <f t="shared" ca="1" si="312"/>
        <v>75101</v>
      </c>
      <c r="F4984" s="1">
        <f ca="1">SMALL($E$5:$E$5004,ROWS($E$5:E4984))</f>
        <v>1134381</v>
      </c>
      <c r="G4984" s="1">
        <f ca="1">ROWS($G$5:G4984)/COUNT($F$5:$F$5004)</f>
        <v>0.996</v>
      </c>
    </row>
    <row r="4985" spans="1:7" x14ac:dyDescent="0.25">
      <c r="A4985" s="1">
        <f t="shared" ca="1" si="313"/>
        <v>119922</v>
      </c>
      <c r="B4985" s="1">
        <f t="shared" ca="1" si="313"/>
        <v>22</v>
      </c>
      <c r="C4985" s="1">
        <f t="shared" ca="1" si="310"/>
        <v>35</v>
      </c>
      <c r="D4985" s="1">
        <f t="shared" ca="1" si="311"/>
        <v>1146</v>
      </c>
      <c r="E4985" s="1">
        <f t="shared" ca="1" si="312"/>
        <v>-105024</v>
      </c>
      <c r="F4985" s="1">
        <f ca="1">SMALL($E$5:$E$5004,ROWS($E$5:E4985))</f>
        <v>1160355</v>
      </c>
      <c r="G4985" s="1">
        <f ca="1">ROWS($G$5:G4985)/COUNT($F$5:$F$5004)</f>
        <v>0.99619999999999997</v>
      </c>
    </row>
    <row r="4986" spans="1:7" x14ac:dyDescent="0.25">
      <c r="A4986" s="1">
        <f t="shared" ca="1" si="313"/>
        <v>116989</v>
      </c>
      <c r="B4986" s="1">
        <f t="shared" ca="1" si="313"/>
        <v>13</v>
      </c>
      <c r="C4986" s="1">
        <f t="shared" ca="1" si="310"/>
        <v>43</v>
      </c>
      <c r="D4986" s="1">
        <f t="shared" ca="1" si="311"/>
        <v>1734</v>
      </c>
      <c r="E4986" s="1">
        <f t="shared" ca="1" si="312"/>
        <v>-64969</v>
      </c>
      <c r="F4986" s="1">
        <f ca="1">SMALL($E$5:$E$5004,ROWS($E$5:E4986))</f>
        <v>1267905</v>
      </c>
      <c r="G4986" s="1">
        <f ca="1">ROWS($G$5:G4986)/COUNT($F$5:$F$5004)</f>
        <v>0.99639999999999995</v>
      </c>
    </row>
    <row r="4987" spans="1:7" x14ac:dyDescent="0.25">
      <c r="A4987" s="1">
        <f t="shared" ca="1" si="313"/>
        <v>102739</v>
      </c>
      <c r="B4987" s="1">
        <f t="shared" ca="1" si="313"/>
        <v>11</v>
      </c>
      <c r="C4987" s="1">
        <f t="shared" ca="1" si="310"/>
        <v>39</v>
      </c>
      <c r="D4987" s="1">
        <f t="shared" ca="1" si="311"/>
        <v>2280</v>
      </c>
      <c r="E4987" s="1">
        <f t="shared" ca="1" si="312"/>
        <v>-38899</v>
      </c>
      <c r="F4987" s="1">
        <f ca="1">SMALL($E$5:$E$5004,ROWS($E$5:E4987))</f>
        <v>1298333</v>
      </c>
      <c r="G4987" s="1">
        <f ca="1">ROWS($G$5:G4987)/COUNT($F$5:$F$5004)</f>
        <v>0.99660000000000004</v>
      </c>
    </row>
    <row r="4988" spans="1:7" x14ac:dyDescent="0.25">
      <c r="A4988" s="1">
        <f t="shared" ca="1" si="313"/>
        <v>102689</v>
      </c>
      <c r="B4988" s="1">
        <f t="shared" ca="1" si="313"/>
        <v>16</v>
      </c>
      <c r="C4988" s="1">
        <f t="shared" ca="1" si="310"/>
        <v>41</v>
      </c>
      <c r="D4988" s="1">
        <f t="shared" ca="1" si="311"/>
        <v>6885</v>
      </c>
      <c r="E4988" s="1">
        <f t="shared" ca="1" si="312"/>
        <v>69436</v>
      </c>
      <c r="F4988" s="1">
        <f ca="1">SMALL($E$5:$E$5004,ROWS($E$5:E4988))</f>
        <v>1304119</v>
      </c>
      <c r="G4988" s="1">
        <f ca="1">ROWS($G$5:G4988)/COUNT($F$5:$F$5004)</f>
        <v>0.99680000000000002</v>
      </c>
    </row>
    <row r="4989" spans="1:7" x14ac:dyDescent="0.25">
      <c r="A4989" s="1">
        <f t="shared" ca="1" si="313"/>
        <v>101844</v>
      </c>
      <c r="B4989" s="1">
        <f t="shared" ca="1" si="313"/>
        <v>16</v>
      </c>
      <c r="C4989" s="1">
        <f t="shared" ca="1" si="310"/>
        <v>32</v>
      </c>
      <c r="D4989" s="1">
        <f t="shared" ca="1" si="311"/>
        <v>3966</v>
      </c>
      <c r="E4989" s="1">
        <f t="shared" ca="1" si="312"/>
        <v>-38388</v>
      </c>
      <c r="F4989" s="1">
        <f ca="1">SMALL($E$5:$E$5004,ROWS($E$5:E4989))</f>
        <v>1319555</v>
      </c>
      <c r="G4989" s="1">
        <f ca="1">ROWS($G$5:G4989)/COUNT($F$5:$F$5004)</f>
        <v>0.997</v>
      </c>
    </row>
    <row r="4990" spans="1:7" x14ac:dyDescent="0.25">
      <c r="A4990" s="1">
        <f t="shared" ca="1" si="313"/>
        <v>117402</v>
      </c>
      <c r="B4990" s="1">
        <f t="shared" ca="1" si="313"/>
        <v>27</v>
      </c>
      <c r="C4990" s="1">
        <f t="shared" ca="1" si="310"/>
        <v>35</v>
      </c>
      <c r="D4990" s="1">
        <f t="shared" ca="1" si="311"/>
        <v>8082</v>
      </c>
      <c r="E4990" s="1">
        <f t="shared" ca="1" si="312"/>
        <v>-52746</v>
      </c>
      <c r="F4990" s="1">
        <f ca="1">SMALL($E$5:$E$5004,ROWS($E$5:E4990))</f>
        <v>1372473</v>
      </c>
      <c r="G4990" s="1">
        <f ca="1">ROWS($G$5:G4990)/COUNT($F$5:$F$5004)</f>
        <v>0.99719999999999998</v>
      </c>
    </row>
    <row r="4991" spans="1:7" x14ac:dyDescent="0.25">
      <c r="A4991" s="1">
        <f t="shared" ca="1" si="313"/>
        <v>116184</v>
      </c>
      <c r="B4991" s="1">
        <f t="shared" ca="1" si="313"/>
        <v>22</v>
      </c>
      <c r="C4991" s="1">
        <f t="shared" ca="1" si="310"/>
        <v>37</v>
      </c>
      <c r="D4991" s="1">
        <f t="shared" ca="1" si="311"/>
        <v>6338</v>
      </c>
      <c r="E4991" s="1">
        <f t="shared" ca="1" si="312"/>
        <v>-21114</v>
      </c>
      <c r="F4991" s="1">
        <f ca="1">SMALL($E$5:$E$5004,ROWS($E$5:E4991))</f>
        <v>1376141</v>
      </c>
      <c r="G4991" s="1">
        <f ca="1">ROWS($G$5:G4991)/COUNT($F$5:$F$5004)</f>
        <v>0.99739999999999995</v>
      </c>
    </row>
    <row r="4992" spans="1:7" x14ac:dyDescent="0.25">
      <c r="A4992" s="1">
        <f t="shared" ca="1" si="313"/>
        <v>87417</v>
      </c>
      <c r="B4992" s="1">
        <f t="shared" ca="1" si="313"/>
        <v>23</v>
      </c>
      <c r="C4992" s="1">
        <f t="shared" ca="1" si="310"/>
        <v>46</v>
      </c>
      <c r="D4992" s="1">
        <f t="shared" ca="1" si="311"/>
        <v>20419</v>
      </c>
      <c r="E4992" s="1">
        <f t="shared" ca="1" si="312"/>
        <v>382220</v>
      </c>
      <c r="F4992" s="1">
        <f ca="1">SMALL($E$5:$E$5004,ROWS($E$5:E4992))</f>
        <v>1377096</v>
      </c>
      <c r="G4992" s="1">
        <f ca="1">ROWS($G$5:G4992)/COUNT($F$5:$F$5004)</f>
        <v>0.99760000000000004</v>
      </c>
    </row>
    <row r="4993" spans="1:7" x14ac:dyDescent="0.25">
      <c r="A4993" s="1">
        <f t="shared" ca="1" si="313"/>
        <v>95119</v>
      </c>
      <c r="B4993" s="1">
        <f t="shared" ca="1" si="313"/>
        <v>19</v>
      </c>
      <c r="C4993" s="1">
        <f t="shared" ca="1" si="310"/>
        <v>38</v>
      </c>
      <c r="D4993" s="1">
        <f t="shared" ca="1" si="311"/>
        <v>425</v>
      </c>
      <c r="E4993" s="1">
        <f t="shared" ca="1" si="312"/>
        <v>-87044</v>
      </c>
      <c r="F4993" s="1">
        <f ca="1">SMALL($E$5:$E$5004,ROWS($E$5:E4993))</f>
        <v>1435147</v>
      </c>
      <c r="G4993" s="1">
        <f ca="1">ROWS($G$5:G4993)/COUNT($F$5:$F$5004)</f>
        <v>0.99780000000000002</v>
      </c>
    </row>
    <row r="4994" spans="1:7" x14ac:dyDescent="0.25">
      <c r="A4994" s="1">
        <f t="shared" ca="1" si="313"/>
        <v>103952</v>
      </c>
      <c r="B4994" s="1">
        <f t="shared" ca="1" si="313"/>
        <v>18</v>
      </c>
      <c r="C4994" s="1">
        <f t="shared" ca="1" si="310"/>
        <v>28</v>
      </c>
      <c r="D4994" s="1">
        <f t="shared" ca="1" si="311"/>
        <v>904</v>
      </c>
      <c r="E4994" s="1">
        <f t="shared" ca="1" si="312"/>
        <v>-94912</v>
      </c>
      <c r="F4994" s="1">
        <f ca="1">SMALL($E$5:$E$5004,ROWS($E$5:E4994))</f>
        <v>1445026</v>
      </c>
      <c r="G4994" s="1">
        <f ca="1">ROWS($G$5:G4994)/COUNT($F$5:$F$5004)</f>
        <v>0.998</v>
      </c>
    </row>
    <row r="4995" spans="1:7" x14ac:dyDescent="0.25">
      <c r="A4995" s="1">
        <f t="shared" ca="1" si="313"/>
        <v>99208</v>
      </c>
      <c r="B4995" s="1">
        <f t="shared" ca="1" si="313"/>
        <v>29</v>
      </c>
      <c r="C4995" s="1">
        <f t="shared" ca="1" si="310"/>
        <v>40</v>
      </c>
      <c r="D4995" s="1">
        <f t="shared" ca="1" si="311"/>
        <v>1404</v>
      </c>
      <c r="E4995" s="1">
        <f t="shared" ca="1" si="312"/>
        <v>-83764</v>
      </c>
      <c r="F4995" s="1">
        <f ca="1">SMALL($E$5:$E$5004,ROWS($E$5:E4995))</f>
        <v>1458853</v>
      </c>
      <c r="G4995" s="1">
        <f ca="1">ROWS($G$5:G4995)/COUNT($F$5:$F$5004)</f>
        <v>0.99819999999999998</v>
      </c>
    </row>
    <row r="4996" spans="1:7" x14ac:dyDescent="0.25">
      <c r="A4996" s="1">
        <f t="shared" ca="1" si="313"/>
        <v>116471</v>
      </c>
      <c r="B4996" s="1">
        <f t="shared" ca="1" si="313"/>
        <v>11</v>
      </c>
      <c r="C4996" s="1">
        <f t="shared" ca="1" si="310"/>
        <v>34</v>
      </c>
      <c r="D4996" s="1">
        <f t="shared" ca="1" si="311"/>
        <v>8302</v>
      </c>
      <c r="E4996" s="1">
        <f t="shared" ca="1" si="312"/>
        <v>74475</v>
      </c>
      <c r="F4996" s="1">
        <f ca="1">SMALL($E$5:$E$5004,ROWS($E$5:E4996))</f>
        <v>1493895</v>
      </c>
      <c r="G4996" s="1">
        <f ca="1">ROWS($G$5:G4996)/COUNT($F$5:$F$5004)</f>
        <v>0.99839999999999995</v>
      </c>
    </row>
    <row r="4997" spans="1:7" x14ac:dyDescent="0.25">
      <c r="A4997" s="1">
        <f t="shared" ca="1" si="313"/>
        <v>93059</v>
      </c>
      <c r="B4997" s="1">
        <f t="shared" ca="1" si="313"/>
        <v>25</v>
      </c>
      <c r="C4997" s="1">
        <f t="shared" ca="1" si="310"/>
        <v>43</v>
      </c>
      <c r="D4997" s="1">
        <f t="shared" ca="1" si="311"/>
        <v>2178</v>
      </c>
      <c r="E4997" s="1">
        <f t="shared" ca="1" si="312"/>
        <v>-53855</v>
      </c>
      <c r="F4997" s="1">
        <f ca="1">SMALL($E$5:$E$5004,ROWS($E$5:E4997))</f>
        <v>1495884</v>
      </c>
      <c r="G4997" s="1">
        <f ca="1">ROWS($G$5:G4997)/COUNT($F$5:$F$5004)</f>
        <v>0.99860000000000004</v>
      </c>
    </row>
    <row r="4998" spans="1:7" x14ac:dyDescent="0.25">
      <c r="A4998" s="1">
        <f t="shared" ca="1" si="313"/>
        <v>114074</v>
      </c>
      <c r="B4998" s="1">
        <f t="shared" ca="1" si="313"/>
        <v>11</v>
      </c>
      <c r="C4998" s="1">
        <f t="shared" ref="C4998:C5004" ca="1" si="314">INT($C$3+$C$4*_xlfn.NORM.S.INV(RAND()))</f>
        <v>30</v>
      </c>
      <c r="D4998" s="1">
        <f t="shared" ref="D4998:D5004" ca="1" si="315">-INT($D$3*LN(RAND()))</f>
        <v>16357</v>
      </c>
      <c r="E4998" s="1">
        <f t="shared" ref="E4998:E5004" ca="1" si="316">D4998*(C4998-B4998)-A4998</f>
        <v>196709</v>
      </c>
      <c r="F4998" s="1">
        <f ca="1">SMALL($E$5:$E$5004,ROWS($E$5:E4998))</f>
        <v>1511777</v>
      </c>
      <c r="G4998" s="1">
        <f ca="1">ROWS($G$5:G4998)/COUNT($F$5:$F$5004)</f>
        <v>0.99880000000000002</v>
      </c>
    </row>
    <row r="4999" spans="1:7" x14ac:dyDescent="0.25">
      <c r="A4999" s="1">
        <f t="shared" ca="1" si="313"/>
        <v>82498</v>
      </c>
      <c r="B4999" s="1">
        <f t="shared" ca="1" si="313"/>
        <v>24</v>
      </c>
      <c r="C4999" s="1">
        <f t="shared" ca="1" si="314"/>
        <v>51</v>
      </c>
      <c r="D4999" s="1">
        <f t="shared" ca="1" si="315"/>
        <v>15123</v>
      </c>
      <c r="E4999" s="1">
        <f t="shared" ca="1" si="316"/>
        <v>325823</v>
      </c>
      <c r="F4999" s="1">
        <f ca="1">SMALL($E$5:$E$5004,ROWS($E$5:E4999))</f>
        <v>1540914</v>
      </c>
      <c r="G4999" s="1">
        <f ca="1">ROWS($G$5:G4999)/COUNT($F$5:$F$5004)</f>
        <v>0.999</v>
      </c>
    </row>
    <row r="5000" spans="1:7" x14ac:dyDescent="0.25">
      <c r="A5000" s="1">
        <f t="shared" ca="1" si="313"/>
        <v>94254</v>
      </c>
      <c r="B5000" s="1">
        <f t="shared" ca="1" si="313"/>
        <v>29</v>
      </c>
      <c r="C5000" s="1">
        <f t="shared" ca="1" si="314"/>
        <v>45</v>
      </c>
      <c r="D5000" s="1">
        <f t="shared" ca="1" si="315"/>
        <v>4372</v>
      </c>
      <c r="E5000" s="1">
        <f t="shared" ca="1" si="316"/>
        <v>-24302</v>
      </c>
      <c r="F5000" s="1">
        <f ca="1">SMALL($E$5:$E$5004,ROWS($E$5:E5000))</f>
        <v>1660841</v>
      </c>
      <c r="G5000" s="1">
        <f ca="1">ROWS($G$5:G5000)/COUNT($F$5:$F$5004)</f>
        <v>0.99919999999999998</v>
      </c>
    </row>
    <row r="5001" spans="1:7" x14ac:dyDescent="0.25">
      <c r="A5001" s="1">
        <f t="shared" ca="1" si="313"/>
        <v>93823</v>
      </c>
      <c r="B5001" s="1">
        <f t="shared" ca="1" si="313"/>
        <v>23</v>
      </c>
      <c r="C5001" s="1">
        <f t="shared" ca="1" si="314"/>
        <v>52</v>
      </c>
      <c r="D5001" s="1">
        <f t="shared" ca="1" si="315"/>
        <v>5046</v>
      </c>
      <c r="E5001" s="1">
        <f t="shared" ca="1" si="316"/>
        <v>52511</v>
      </c>
      <c r="F5001" s="1">
        <f ca="1">SMALL($E$5:$E$5004,ROWS($E$5:E5001))</f>
        <v>1709704</v>
      </c>
      <c r="G5001" s="1">
        <f ca="1">ROWS($G$5:G5001)/COUNT($F$5:$F$5004)</f>
        <v>0.99939999999999996</v>
      </c>
    </row>
    <row r="5002" spans="1:7" x14ac:dyDescent="0.25">
      <c r="A5002" s="1">
        <f t="shared" ca="1" si="313"/>
        <v>115872</v>
      </c>
      <c r="B5002" s="1">
        <f t="shared" ca="1" si="313"/>
        <v>22</v>
      </c>
      <c r="C5002" s="1">
        <f t="shared" ca="1" si="314"/>
        <v>44</v>
      </c>
      <c r="D5002" s="1">
        <f t="shared" ca="1" si="315"/>
        <v>41643</v>
      </c>
      <c r="E5002" s="1">
        <f t="shared" ca="1" si="316"/>
        <v>800274</v>
      </c>
      <c r="F5002" s="1">
        <f ca="1">SMALL($E$5:$E$5004,ROWS($E$5:E5002))</f>
        <v>1788049</v>
      </c>
      <c r="G5002" s="1">
        <f ca="1">ROWS($G$5:G5002)/COUNT($F$5:$F$5004)</f>
        <v>0.99960000000000004</v>
      </c>
    </row>
    <row r="5003" spans="1:7" x14ac:dyDescent="0.25">
      <c r="A5003" s="1">
        <f t="shared" ca="1" si="313"/>
        <v>94584</v>
      </c>
      <c r="B5003" s="1">
        <f t="shared" ca="1" si="313"/>
        <v>10</v>
      </c>
      <c r="C5003" s="1">
        <f t="shared" ca="1" si="314"/>
        <v>44</v>
      </c>
      <c r="D5003" s="1">
        <f t="shared" ca="1" si="315"/>
        <v>3299</v>
      </c>
      <c r="E5003" s="1">
        <f t="shared" ca="1" si="316"/>
        <v>17582</v>
      </c>
      <c r="F5003" s="1">
        <f ca="1">SMALL($E$5:$E$5004,ROWS($E$5:E5003))</f>
        <v>1895072</v>
      </c>
      <c r="G5003" s="1">
        <f ca="1">ROWS($G$5:G5003)/COUNT($F$5:$F$5004)</f>
        <v>0.99980000000000002</v>
      </c>
    </row>
    <row r="5004" spans="1:7" x14ac:dyDescent="0.25">
      <c r="A5004" s="1">
        <f t="shared" ca="1" si="313"/>
        <v>83277</v>
      </c>
      <c r="B5004" s="1">
        <f t="shared" ca="1" si="313"/>
        <v>29</v>
      </c>
      <c r="C5004" s="1">
        <f t="shared" ca="1" si="314"/>
        <v>34</v>
      </c>
      <c r="D5004" s="1">
        <f t="shared" ca="1" si="315"/>
        <v>10892</v>
      </c>
      <c r="E5004" s="1">
        <f t="shared" ca="1" si="316"/>
        <v>-28817</v>
      </c>
      <c r="F5004" s="1">
        <f ca="1">SMALL($E$5:$E$5004,ROWS($E$5:E5004))</f>
        <v>2600937</v>
      </c>
      <c r="G5004" s="1">
        <f ca="1">ROWS($G$5:G5004)/COUNT($F$5:$F$5004)</f>
        <v>1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05"/>
  <sheetViews>
    <sheetView workbookViewId="0">
      <selection activeCell="K3" sqref="K3"/>
    </sheetView>
  </sheetViews>
  <sheetFormatPr defaultRowHeight="15" x14ac:dyDescent="0.25"/>
  <sheetData>
    <row r="1" spans="1:11" x14ac:dyDescent="0.25">
      <c r="B1" s="1" t="s">
        <v>8</v>
      </c>
      <c r="C1" s="1" t="s">
        <v>11</v>
      </c>
    </row>
    <row r="2" spans="1:11" x14ac:dyDescent="0.25">
      <c r="B2">
        <f ca="1">10+(B4-B3)*RAND()</f>
        <v>28.840013582414333</v>
      </c>
      <c r="C2">
        <f ca="1">(B2-B3)/(B4-B3)</f>
        <v>0.94200067912071661</v>
      </c>
      <c r="I2">
        <f ca="1">B2</f>
        <v>28.840013582414333</v>
      </c>
      <c r="J2">
        <v>0</v>
      </c>
      <c r="K2" t="str">
        <f ca="1">"X="&amp;ROUND(B2,3)&amp;"          Probability = "&amp;ROUND(C2,4)</f>
        <v>X=28.84          Probability = 0.942</v>
      </c>
    </row>
    <row r="3" spans="1:11" x14ac:dyDescent="0.25">
      <c r="B3" s="10">
        <v>10</v>
      </c>
      <c r="C3" s="10"/>
      <c r="D3" s="10"/>
      <c r="E3" s="10"/>
      <c r="F3" s="10"/>
      <c r="G3" s="10"/>
      <c r="H3" s="10"/>
    </row>
    <row r="4" spans="1:11" x14ac:dyDescent="0.25">
      <c r="B4" s="10">
        <v>30</v>
      </c>
      <c r="C4" s="10"/>
      <c r="D4" s="10"/>
      <c r="E4" s="10"/>
      <c r="F4" s="10"/>
      <c r="G4" s="10"/>
      <c r="H4" s="10"/>
    </row>
    <row r="5" spans="1:11" x14ac:dyDescent="0.25">
      <c r="A5" s="1">
        <v>10</v>
      </c>
      <c r="B5" s="1">
        <f>1/($B$4-$B$3)</f>
        <v>0.05</v>
      </c>
      <c r="C5" s="1">
        <f ca="1">IF(B$2&lt;A5,"",B5)</f>
        <v>0.05</v>
      </c>
    </row>
    <row r="6" spans="1:11" x14ac:dyDescent="0.25">
      <c r="A6" s="1">
        <v>10.1</v>
      </c>
      <c r="B6" s="1">
        <f t="shared" ref="B6:B69" si="0">1/($B$4-$B$3)</f>
        <v>0.05</v>
      </c>
      <c r="C6" s="1">
        <f t="shared" ref="C6:C69" ca="1" si="1">IF(B$2&lt;A6,"",B6)</f>
        <v>0.05</v>
      </c>
    </row>
    <row r="7" spans="1:11" x14ac:dyDescent="0.25">
      <c r="A7" s="1">
        <v>10.199999999999999</v>
      </c>
      <c r="B7" s="1">
        <f t="shared" si="0"/>
        <v>0.05</v>
      </c>
      <c r="C7" s="1">
        <f t="shared" ca="1" si="1"/>
        <v>0.05</v>
      </c>
    </row>
    <row r="8" spans="1:11" x14ac:dyDescent="0.25">
      <c r="A8" s="1">
        <v>10.3</v>
      </c>
      <c r="B8" s="1">
        <f t="shared" si="0"/>
        <v>0.05</v>
      </c>
      <c r="C8" s="1">
        <f t="shared" ca="1" si="1"/>
        <v>0.05</v>
      </c>
    </row>
    <row r="9" spans="1:11" x14ac:dyDescent="0.25">
      <c r="A9" s="1">
        <v>10.4</v>
      </c>
      <c r="B9" s="1">
        <f t="shared" si="0"/>
        <v>0.05</v>
      </c>
      <c r="C9" s="1">
        <f t="shared" ca="1" si="1"/>
        <v>0.05</v>
      </c>
    </row>
    <row r="10" spans="1:11" x14ac:dyDescent="0.25">
      <c r="A10" s="1">
        <v>10.5</v>
      </c>
      <c r="B10" s="1">
        <f t="shared" si="0"/>
        <v>0.05</v>
      </c>
      <c r="C10" s="1">
        <f t="shared" ca="1" si="1"/>
        <v>0.05</v>
      </c>
    </row>
    <row r="11" spans="1:11" x14ac:dyDescent="0.25">
      <c r="A11" s="1">
        <v>10.6</v>
      </c>
      <c r="B11" s="1">
        <f t="shared" si="0"/>
        <v>0.05</v>
      </c>
      <c r="C11" s="1">
        <f t="shared" ca="1" si="1"/>
        <v>0.05</v>
      </c>
    </row>
    <row r="12" spans="1:11" x14ac:dyDescent="0.25">
      <c r="A12" s="1">
        <v>10.7</v>
      </c>
      <c r="B12" s="1">
        <f t="shared" si="0"/>
        <v>0.05</v>
      </c>
      <c r="C12" s="1">
        <f t="shared" ca="1" si="1"/>
        <v>0.05</v>
      </c>
    </row>
    <row r="13" spans="1:11" x14ac:dyDescent="0.25">
      <c r="A13" s="1">
        <v>10.8</v>
      </c>
      <c r="B13" s="1">
        <f t="shared" si="0"/>
        <v>0.05</v>
      </c>
      <c r="C13" s="1">
        <f t="shared" ca="1" si="1"/>
        <v>0.05</v>
      </c>
    </row>
    <row r="14" spans="1:11" x14ac:dyDescent="0.25">
      <c r="A14" s="1">
        <v>10.9</v>
      </c>
      <c r="B14" s="1">
        <f t="shared" si="0"/>
        <v>0.05</v>
      </c>
      <c r="C14" s="1">
        <f t="shared" ca="1" si="1"/>
        <v>0.05</v>
      </c>
    </row>
    <row r="15" spans="1:11" x14ac:dyDescent="0.25">
      <c r="A15" s="1">
        <v>11</v>
      </c>
      <c r="B15" s="1">
        <f t="shared" si="0"/>
        <v>0.05</v>
      </c>
      <c r="C15" s="1">
        <f t="shared" ca="1" si="1"/>
        <v>0.05</v>
      </c>
    </row>
    <row r="16" spans="1:11" x14ac:dyDescent="0.25">
      <c r="A16" s="1">
        <v>11.1</v>
      </c>
      <c r="B16" s="1">
        <f t="shared" si="0"/>
        <v>0.05</v>
      </c>
      <c r="C16" s="1">
        <f t="shared" ca="1" si="1"/>
        <v>0.05</v>
      </c>
    </row>
    <row r="17" spans="1:3" x14ac:dyDescent="0.25">
      <c r="A17" s="1">
        <v>11.2</v>
      </c>
      <c r="B17" s="1">
        <f t="shared" si="0"/>
        <v>0.05</v>
      </c>
      <c r="C17" s="1">
        <f t="shared" ca="1" si="1"/>
        <v>0.05</v>
      </c>
    </row>
    <row r="18" spans="1:3" x14ac:dyDescent="0.25">
      <c r="A18" s="1">
        <v>11.3</v>
      </c>
      <c r="B18" s="1">
        <f t="shared" si="0"/>
        <v>0.05</v>
      </c>
      <c r="C18" s="1">
        <f t="shared" ca="1" si="1"/>
        <v>0.05</v>
      </c>
    </row>
    <row r="19" spans="1:3" x14ac:dyDescent="0.25">
      <c r="A19" s="1">
        <v>11.4</v>
      </c>
      <c r="B19" s="1">
        <f t="shared" si="0"/>
        <v>0.05</v>
      </c>
      <c r="C19" s="1">
        <f t="shared" ca="1" si="1"/>
        <v>0.05</v>
      </c>
    </row>
    <row r="20" spans="1:3" x14ac:dyDescent="0.25">
      <c r="A20" s="1">
        <v>11.5</v>
      </c>
      <c r="B20" s="1">
        <f t="shared" si="0"/>
        <v>0.05</v>
      </c>
      <c r="C20" s="1">
        <f t="shared" ca="1" si="1"/>
        <v>0.05</v>
      </c>
    </row>
    <row r="21" spans="1:3" x14ac:dyDescent="0.25">
      <c r="A21" s="1">
        <v>11.6</v>
      </c>
      <c r="B21" s="1">
        <f t="shared" si="0"/>
        <v>0.05</v>
      </c>
      <c r="C21" s="1">
        <f t="shared" ca="1" si="1"/>
        <v>0.05</v>
      </c>
    </row>
    <row r="22" spans="1:3" x14ac:dyDescent="0.25">
      <c r="A22" s="1">
        <v>11.7</v>
      </c>
      <c r="B22" s="1">
        <f t="shared" si="0"/>
        <v>0.05</v>
      </c>
      <c r="C22" s="1">
        <f t="shared" ca="1" si="1"/>
        <v>0.05</v>
      </c>
    </row>
    <row r="23" spans="1:3" x14ac:dyDescent="0.25">
      <c r="A23" s="1">
        <v>11.8</v>
      </c>
      <c r="B23" s="1">
        <f t="shared" si="0"/>
        <v>0.05</v>
      </c>
      <c r="C23" s="1">
        <f t="shared" ca="1" si="1"/>
        <v>0.05</v>
      </c>
    </row>
    <row r="24" spans="1:3" x14ac:dyDescent="0.25">
      <c r="A24" s="1">
        <v>11.9</v>
      </c>
      <c r="B24" s="1">
        <f t="shared" si="0"/>
        <v>0.05</v>
      </c>
      <c r="C24" s="1">
        <f t="shared" ca="1" si="1"/>
        <v>0.05</v>
      </c>
    </row>
    <row r="25" spans="1:3" x14ac:dyDescent="0.25">
      <c r="A25" s="1">
        <v>12</v>
      </c>
      <c r="B25" s="1">
        <f t="shared" si="0"/>
        <v>0.05</v>
      </c>
      <c r="C25" s="1">
        <f t="shared" ca="1" si="1"/>
        <v>0.05</v>
      </c>
    </row>
    <row r="26" spans="1:3" x14ac:dyDescent="0.25">
      <c r="A26" s="1">
        <v>12.1</v>
      </c>
      <c r="B26" s="1">
        <f t="shared" si="0"/>
        <v>0.05</v>
      </c>
      <c r="C26" s="1">
        <f t="shared" ca="1" si="1"/>
        <v>0.05</v>
      </c>
    </row>
    <row r="27" spans="1:3" x14ac:dyDescent="0.25">
      <c r="A27" s="1">
        <v>12.2</v>
      </c>
      <c r="B27" s="1">
        <f t="shared" si="0"/>
        <v>0.05</v>
      </c>
      <c r="C27" s="1">
        <f t="shared" ca="1" si="1"/>
        <v>0.05</v>
      </c>
    </row>
    <row r="28" spans="1:3" x14ac:dyDescent="0.25">
      <c r="A28" s="1">
        <v>12.3</v>
      </c>
      <c r="B28" s="1">
        <f t="shared" si="0"/>
        <v>0.05</v>
      </c>
      <c r="C28" s="1">
        <f t="shared" ca="1" si="1"/>
        <v>0.05</v>
      </c>
    </row>
    <row r="29" spans="1:3" x14ac:dyDescent="0.25">
      <c r="A29" s="1">
        <v>12.4</v>
      </c>
      <c r="B29" s="1">
        <f t="shared" si="0"/>
        <v>0.05</v>
      </c>
      <c r="C29" s="1">
        <f t="shared" ca="1" si="1"/>
        <v>0.05</v>
      </c>
    </row>
    <row r="30" spans="1:3" x14ac:dyDescent="0.25">
      <c r="A30" s="1">
        <v>12.5</v>
      </c>
      <c r="B30" s="1">
        <f t="shared" si="0"/>
        <v>0.05</v>
      </c>
      <c r="C30" s="1">
        <f t="shared" ca="1" si="1"/>
        <v>0.05</v>
      </c>
    </row>
    <row r="31" spans="1:3" x14ac:dyDescent="0.25">
      <c r="A31" s="1">
        <v>12.6</v>
      </c>
      <c r="B31" s="1">
        <f t="shared" si="0"/>
        <v>0.05</v>
      </c>
      <c r="C31" s="1">
        <f t="shared" ca="1" si="1"/>
        <v>0.05</v>
      </c>
    </row>
    <row r="32" spans="1:3" x14ac:dyDescent="0.25">
      <c r="A32" s="1">
        <v>12.7</v>
      </c>
      <c r="B32" s="1">
        <f t="shared" si="0"/>
        <v>0.05</v>
      </c>
      <c r="C32" s="1">
        <f t="shared" ca="1" si="1"/>
        <v>0.05</v>
      </c>
    </row>
    <row r="33" spans="1:3" x14ac:dyDescent="0.25">
      <c r="A33" s="1">
        <v>12.8</v>
      </c>
      <c r="B33" s="1">
        <f t="shared" si="0"/>
        <v>0.05</v>
      </c>
      <c r="C33" s="1">
        <f t="shared" ca="1" si="1"/>
        <v>0.05</v>
      </c>
    </row>
    <row r="34" spans="1:3" x14ac:dyDescent="0.25">
      <c r="A34" s="1">
        <v>12.9</v>
      </c>
      <c r="B34" s="1">
        <f t="shared" si="0"/>
        <v>0.05</v>
      </c>
      <c r="C34" s="1">
        <f t="shared" ca="1" si="1"/>
        <v>0.05</v>
      </c>
    </row>
    <row r="35" spans="1:3" x14ac:dyDescent="0.25">
      <c r="A35" s="1">
        <v>13</v>
      </c>
      <c r="B35" s="1">
        <f t="shared" si="0"/>
        <v>0.05</v>
      </c>
      <c r="C35" s="1">
        <f t="shared" ca="1" si="1"/>
        <v>0.05</v>
      </c>
    </row>
    <row r="36" spans="1:3" x14ac:dyDescent="0.25">
      <c r="A36" s="1">
        <v>13.1</v>
      </c>
      <c r="B36" s="1">
        <f t="shared" si="0"/>
        <v>0.05</v>
      </c>
      <c r="C36" s="1">
        <f t="shared" ca="1" si="1"/>
        <v>0.05</v>
      </c>
    </row>
    <row r="37" spans="1:3" x14ac:dyDescent="0.25">
      <c r="A37" s="1">
        <v>13.2</v>
      </c>
      <c r="B37" s="1">
        <f t="shared" si="0"/>
        <v>0.05</v>
      </c>
      <c r="C37" s="1">
        <f t="shared" ca="1" si="1"/>
        <v>0.05</v>
      </c>
    </row>
    <row r="38" spans="1:3" x14ac:dyDescent="0.25">
      <c r="A38" s="1">
        <v>13.3</v>
      </c>
      <c r="B38" s="1">
        <f t="shared" si="0"/>
        <v>0.05</v>
      </c>
      <c r="C38" s="1">
        <f t="shared" ca="1" si="1"/>
        <v>0.05</v>
      </c>
    </row>
    <row r="39" spans="1:3" x14ac:dyDescent="0.25">
      <c r="A39" s="1">
        <v>13.4</v>
      </c>
      <c r="B39" s="1">
        <f t="shared" si="0"/>
        <v>0.05</v>
      </c>
      <c r="C39" s="1">
        <f t="shared" ca="1" si="1"/>
        <v>0.05</v>
      </c>
    </row>
    <row r="40" spans="1:3" x14ac:dyDescent="0.25">
      <c r="A40" s="1">
        <v>13.5</v>
      </c>
      <c r="B40" s="1">
        <f t="shared" si="0"/>
        <v>0.05</v>
      </c>
      <c r="C40" s="1">
        <f t="shared" ca="1" si="1"/>
        <v>0.05</v>
      </c>
    </row>
    <row r="41" spans="1:3" x14ac:dyDescent="0.25">
      <c r="A41" s="1">
        <v>13.6</v>
      </c>
      <c r="B41" s="1">
        <f t="shared" si="0"/>
        <v>0.05</v>
      </c>
      <c r="C41" s="1">
        <f t="shared" ca="1" si="1"/>
        <v>0.05</v>
      </c>
    </row>
    <row r="42" spans="1:3" x14ac:dyDescent="0.25">
      <c r="A42" s="1">
        <v>13.7</v>
      </c>
      <c r="B42" s="1">
        <f t="shared" si="0"/>
        <v>0.05</v>
      </c>
      <c r="C42" s="1">
        <f t="shared" ca="1" si="1"/>
        <v>0.05</v>
      </c>
    </row>
    <row r="43" spans="1:3" x14ac:dyDescent="0.25">
      <c r="A43" s="1">
        <v>13.8</v>
      </c>
      <c r="B43" s="1">
        <f t="shared" si="0"/>
        <v>0.05</v>
      </c>
      <c r="C43" s="1">
        <f t="shared" ca="1" si="1"/>
        <v>0.05</v>
      </c>
    </row>
    <row r="44" spans="1:3" x14ac:dyDescent="0.25">
      <c r="A44" s="1">
        <v>13.9</v>
      </c>
      <c r="B44" s="1">
        <f t="shared" si="0"/>
        <v>0.05</v>
      </c>
      <c r="C44" s="1">
        <f t="shared" ca="1" si="1"/>
        <v>0.05</v>
      </c>
    </row>
    <row r="45" spans="1:3" x14ac:dyDescent="0.25">
      <c r="A45" s="1">
        <v>14</v>
      </c>
      <c r="B45" s="1">
        <f t="shared" si="0"/>
        <v>0.05</v>
      </c>
      <c r="C45" s="1">
        <f t="shared" ca="1" si="1"/>
        <v>0.05</v>
      </c>
    </row>
    <row r="46" spans="1:3" x14ac:dyDescent="0.25">
      <c r="A46" s="1">
        <v>14.100000000000001</v>
      </c>
      <c r="B46" s="1">
        <f t="shared" si="0"/>
        <v>0.05</v>
      </c>
      <c r="C46" s="1">
        <f t="shared" ca="1" si="1"/>
        <v>0.05</v>
      </c>
    </row>
    <row r="47" spans="1:3" x14ac:dyDescent="0.25">
      <c r="A47" s="1">
        <v>14.2</v>
      </c>
      <c r="B47" s="1">
        <f t="shared" si="0"/>
        <v>0.05</v>
      </c>
      <c r="C47" s="1">
        <f t="shared" ca="1" si="1"/>
        <v>0.05</v>
      </c>
    </row>
    <row r="48" spans="1:3" x14ac:dyDescent="0.25">
      <c r="A48" s="1">
        <v>14.3</v>
      </c>
      <c r="B48" s="1">
        <f t="shared" si="0"/>
        <v>0.05</v>
      </c>
      <c r="C48" s="1">
        <f t="shared" ca="1" si="1"/>
        <v>0.05</v>
      </c>
    </row>
    <row r="49" spans="1:3" x14ac:dyDescent="0.25">
      <c r="A49" s="1">
        <v>14.4</v>
      </c>
      <c r="B49" s="1">
        <f t="shared" si="0"/>
        <v>0.05</v>
      </c>
      <c r="C49" s="1">
        <f t="shared" ca="1" si="1"/>
        <v>0.05</v>
      </c>
    </row>
    <row r="50" spans="1:3" x14ac:dyDescent="0.25">
      <c r="A50" s="1">
        <v>14.5</v>
      </c>
      <c r="B50" s="1">
        <f t="shared" si="0"/>
        <v>0.05</v>
      </c>
      <c r="C50" s="1">
        <f t="shared" ca="1" si="1"/>
        <v>0.05</v>
      </c>
    </row>
    <row r="51" spans="1:3" x14ac:dyDescent="0.25">
      <c r="A51" s="1">
        <v>14.600000000000001</v>
      </c>
      <c r="B51" s="1">
        <f t="shared" si="0"/>
        <v>0.05</v>
      </c>
      <c r="C51" s="1">
        <f t="shared" ca="1" si="1"/>
        <v>0.05</v>
      </c>
    </row>
    <row r="52" spans="1:3" x14ac:dyDescent="0.25">
      <c r="A52" s="1">
        <v>14.7</v>
      </c>
      <c r="B52" s="1">
        <f t="shared" si="0"/>
        <v>0.05</v>
      </c>
      <c r="C52" s="1">
        <f t="shared" ca="1" si="1"/>
        <v>0.05</v>
      </c>
    </row>
    <row r="53" spans="1:3" x14ac:dyDescent="0.25">
      <c r="A53" s="1">
        <v>14.8</v>
      </c>
      <c r="B53" s="1">
        <f t="shared" si="0"/>
        <v>0.05</v>
      </c>
      <c r="C53" s="1">
        <f t="shared" ca="1" si="1"/>
        <v>0.05</v>
      </c>
    </row>
    <row r="54" spans="1:3" x14ac:dyDescent="0.25">
      <c r="A54" s="1">
        <v>14.9</v>
      </c>
      <c r="B54" s="1">
        <f t="shared" si="0"/>
        <v>0.05</v>
      </c>
      <c r="C54" s="1">
        <f t="shared" ca="1" si="1"/>
        <v>0.05</v>
      </c>
    </row>
    <row r="55" spans="1:3" x14ac:dyDescent="0.25">
      <c r="A55" s="1">
        <v>15</v>
      </c>
      <c r="B55" s="1">
        <f t="shared" si="0"/>
        <v>0.05</v>
      </c>
      <c r="C55" s="1">
        <f t="shared" ca="1" si="1"/>
        <v>0.05</v>
      </c>
    </row>
    <row r="56" spans="1:3" x14ac:dyDescent="0.25">
      <c r="A56" s="1">
        <v>15.100000000000001</v>
      </c>
      <c r="B56" s="1">
        <f t="shared" si="0"/>
        <v>0.05</v>
      </c>
      <c r="C56" s="1">
        <f t="shared" ca="1" si="1"/>
        <v>0.05</v>
      </c>
    </row>
    <row r="57" spans="1:3" x14ac:dyDescent="0.25">
      <c r="A57" s="1">
        <v>15.2</v>
      </c>
      <c r="B57" s="1">
        <f t="shared" si="0"/>
        <v>0.05</v>
      </c>
      <c r="C57" s="1">
        <f t="shared" ca="1" si="1"/>
        <v>0.05</v>
      </c>
    </row>
    <row r="58" spans="1:3" x14ac:dyDescent="0.25">
      <c r="A58" s="1">
        <v>15.3</v>
      </c>
      <c r="B58" s="1">
        <f t="shared" si="0"/>
        <v>0.05</v>
      </c>
      <c r="C58" s="1">
        <f t="shared" ca="1" si="1"/>
        <v>0.05</v>
      </c>
    </row>
    <row r="59" spans="1:3" x14ac:dyDescent="0.25">
      <c r="A59" s="1">
        <v>15.4</v>
      </c>
      <c r="B59" s="1">
        <f t="shared" si="0"/>
        <v>0.05</v>
      </c>
      <c r="C59" s="1">
        <f t="shared" ca="1" si="1"/>
        <v>0.05</v>
      </c>
    </row>
    <row r="60" spans="1:3" x14ac:dyDescent="0.25">
      <c r="A60" s="1">
        <v>15.5</v>
      </c>
      <c r="B60" s="1">
        <f t="shared" si="0"/>
        <v>0.05</v>
      </c>
      <c r="C60" s="1">
        <f t="shared" ca="1" si="1"/>
        <v>0.05</v>
      </c>
    </row>
    <row r="61" spans="1:3" x14ac:dyDescent="0.25">
      <c r="A61" s="1">
        <v>15.600000000000001</v>
      </c>
      <c r="B61" s="1">
        <f t="shared" si="0"/>
        <v>0.05</v>
      </c>
      <c r="C61" s="1">
        <f t="shared" ca="1" si="1"/>
        <v>0.05</v>
      </c>
    </row>
    <row r="62" spans="1:3" x14ac:dyDescent="0.25">
      <c r="A62" s="1">
        <v>15.7</v>
      </c>
      <c r="B62" s="1">
        <f t="shared" si="0"/>
        <v>0.05</v>
      </c>
      <c r="C62" s="1">
        <f t="shared" ca="1" si="1"/>
        <v>0.05</v>
      </c>
    </row>
    <row r="63" spans="1:3" x14ac:dyDescent="0.25">
      <c r="A63" s="1">
        <v>15.8</v>
      </c>
      <c r="B63" s="1">
        <f t="shared" si="0"/>
        <v>0.05</v>
      </c>
      <c r="C63" s="1">
        <f t="shared" ca="1" si="1"/>
        <v>0.05</v>
      </c>
    </row>
    <row r="64" spans="1:3" x14ac:dyDescent="0.25">
      <c r="A64" s="1">
        <v>15.9</v>
      </c>
      <c r="B64" s="1">
        <f t="shared" si="0"/>
        <v>0.05</v>
      </c>
      <c r="C64" s="1">
        <f t="shared" ca="1" si="1"/>
        <v>0.05</v>
      </c>
    </row>
    <row r="65" spans="1:3" x14ac:dyDescent="0.25">
      <c r="A65" s="1">
        <v>16</v>
      </c>
      <c r="B65" s="1">
        <f t="shared" si="0"/>
        <v>0.05</v>
      </c>
      <c r="C65" s="1">
        <f t="shared" ca="1" si="1"/>
        <v>0.05</v>
      </c>
    </row>
    <row r="66" spans="1:3" x14ac:dyDescent="0.25">
      <c r="A66" s="1">
        <v>16.100000000000001</v>
      </c>
      <c r="B66" s="1">
        <f t="shared" si="0"/>
        <v>0.05</v>
      </c>
      <c r="C66" s="1">
        <f t="shared" ca="1" si="1"/>
        <v>0.05</v>
      </c>
    </row>
    <row r="67" spans="1:3" x14ac:dyDescent="0.25">
      <c r="A67" s="1">
        <v>16.2</v>
      </c>
      <c r="B67" s="1">
        <f t="shared" si="0"/>
        <v>0.05</v>
      </c>
      <c r="C67" s="1">
        <f t="shared" ca="1" si="1"/>
        <v>0.05</v>
      </c>
    </row>
    <row r="68" spans="1:3" x14ac:dyDescent="0.25">
      <c r="A68" s="1">
        <v>16.3</v>
      </c>
      <c r="B68" s="1">
        <f t="shared" si="0"/>
        <v>0.05</v>
      </c>
      <c r="C68" s="1">
        <f t="shared" ca="1" si="1"/>
        <v>0.05</v>
      </c>
    </row>
    <row r="69" spans="1:3" x14ac:dyDescent="0.25">
      <c r="A69" s="1">
        <v>16.399999999999999</v>
      </c>
      <c r="B69" s="1">
        <f t="shared" si="0"/>
        <v>0.05</v>
      </c>
      <c r="C69" s="1">
        <f t="shared" ca="1" si="1"/>
        <v>0.05</v>
      </c>
    </row>
    <row r="70" spans="1:3" x14ac:dyDescent="0.25">
      <c r="A70" s="1">
        <v>16.5</v>
      </c>
      <c r="B70" s="1">
        <f t="shared" ref="B70:B133" si="2">1/($B$4-$B$3)</f>
        <v>0.05</v>
      </c>
      <c r="C70" s="1">
        <f t="shared" ref="C70:C133" ca="1" si="3">IF(B$2&lt;A70,"",B70)</f>
        <v>0.05</v>
      </c>
    </row>
    <row r="71" spans="1:3" x14ac:dyDescent="0.25">
      <c r="A71" s="1">
        <v>16.600000000000001</v>
      </c>
      <c r="B71" s="1">
        <f t="shared" si="2"/>
        <v>0.05</v>
      </c>
      <c r="C71" s="1">
        <f t="shared" ca="1" si="3"/>
        <v>0.05</v>
      </c>
    </row>
    <row r="72" spans="1:3" x14ac:dyDescent="0.25">
      <c r="A72" s="1">
        <v>16.7</v>
      </c>
      <c r="B72" s="1">
        <f t="shared" si="2"/>
        <v>0.05</v>
      </c>
      <c r="C72" s="1">
        <f t="shared" ca="1" si="3"/>
        <v>0.05</v>
      </c>
    </row>
    <row r="73" spans="1:3" x14ac:dyDescent="0.25">
      <c r="A73" s="1">
        <v>16.8</v>
      </c>
      <c r="B73" s="1">
        <f t="shared" si="2"/>
        <v>0.05</v>
      </c>
      <c r="C73" s="1">
        <f t="shared" ca="1" si="3"/>
        <v>0.05</v>
      </c>
    </row>
    <row r="74" spans="1:3" x14ac:dyDescent="0.25">
      <c r="A74" s="1">
        <v>16.899999999999999</v>
      </c>
      <c r="B74" s="1">
        <f t="shared" si="2"/>
        <v>0.05</v>
      </c>
      <c r="C74" s="1">
        <f t="shared" ca="1" si="3"/>
        <v>0.05</v>
      </c>
    </row>
    <row r="75" spans="1:3" x14ac:dyDescent="0.25">
      <c r="A75" s="1">
        <v>17</v>
      </c>
      <c r="B75" s="1">
        <f t="shared" si="2"/>
        <v>0.05</v>
      </c>
      <c r="C75" s="1">
        <f t="shared" ca="1" si="3"/>
        <v>0.05</v>
      </c>
    </row>
    <row r="76" spans="1:3" x14ac:dyDescent="0.25">
      <c r="A76" s="1">
        <v>17.100000000000001</v>
      </c>
      <c r="B76" s="1">
        <f t="shared" si="2"/>
        <v>0.05</v>
      </c>
      <c r="C76" s="1">
        <f t="shared" ca="1" si="3"/>
        <v>0.05</v>
      </c>
    </row>
    <row r="77" spans="1:3" x14ac:dyDescent="0.25">
      <c r="A77" s="1">
        <v>17.2</v>
      </c>
      <c r="B77" s="1">
        <f t="shared" si="2"/>
        <v>0.05</v>
      </c>
      <c r="C77" s="1">
        <f t="shared" ca="1" si="3"/>
        <v>0.05</v>
      </c>
    </row>
    <row r="78" spans="1:3" x14ac:dyDescent="0.25">
      <c r="A78" s="1">
        <v>17.3</v>
      </c>
      <c r="B78" s="1">
        <f t="shared" si="2"/>
        <v>0.05</v>
      </c>
      <c r="C78" s="1">
        <f t="shared" ca="1" si="3"/>
        <v>0.05</v>
      </c>
    </row>
    <row r="79" spans="1:3" x14ac:dyDescent="0.25">
      <c r="A79" s="1">
        <v>17.399999999999999</v>
      </c>
      <c r="B79" s="1">
        <f t="shared" si="2"/>
        <v>0.05</v>
      </c>
      <c r="C79" s="1">
        <f t="shared" ca="1" si="3"/>
        <v>0.05</v>
      </c>
    </row>
    <row r="80" spans="1:3" x14ac:dyDescent="0.25">
      <c r="A80" s="1">
        <v>17.5</v>
      </c>
      <c r="B80" s="1">
        <f t="shared" si="2"/>
        <v>0.05</v>
      </c>
      <c r="C80" s="1">
        <f t="shared" ca="1" si="3"/>
        <v>0.05</v>
      </c>
    </row>
    <row r="81" spans="1:3" x14ac:dyDescent="0.25">
      <c r="A81" s="1">
        <v>17.600000000000001</v>
      </c>
      <c r="B81" s="1">
        <f t="shared" si="2"/>
        <v>0.05</v>
      </c>
      <c r="C81" s="1">
        <f t="shared" ca="1" si="3"/>
        <v>0.05</v>
      </c>
    </row>
    <row r="82" spans="1:3" x14ac:dyDescent="0.25">
      <c r="A82" s="1">
        <v>17.7</v>
      </c>
      <c r="B82" s="1">
        <f t="shared" si="2"/>
        <v>0.05</v>
      </c>
      <c r="C82" s="1">
        <f t="shared" ca="1" si="3"/>
        <v>0.05</v>
      </c>
    </row>
    <row r="83" spans="1:3" x14ac:dyDescent="0.25">
      <c r="A83" s="1">
        <v>17.8</v>
      </c>
      <c r="B83" s="1">
        <f t="shared" si="2"/>
        <v>0.05</v>
      </c>
      <c r="C83" s="1">
        <f t="shared" ca="1" si="3"/>
        <v>0.05</v>
      </c>
    </row>
    <row r="84" spans="1:3" x14ac:dyDescent="0.25">
      <c r="A84" s="1">
        <v>17.899999999999999</v>
      </c>
      <c r="B84" s="1">
        <f t="shared" si="2"/>
        <v>0.05</v>
      </c>
      <c r="C84" s="1">
        <f t="shared" ca="1" si="3"/>
        <v>0.05</v>
      </c>
    </row>
    <row r="85" spans="1:3" x14ac:dyDescent="0.25">
      <c r="A85" s="1">
        <v>18</v>
      </c>
      <c r="B85" s="1">
        <f t="shared" si="2"/>
        <v>0.05</v>
      </c>
      <c r="C85" s="1">
        <f t="shared" ca="1" si="3"/>
        <v>0.05</v>
      </c>
    </row>
    <row r="86" spans="1:3" x14ac:dyDescent="0.25">
      <c r="A86" s="1">
        <v>18.100000000000001</v>
      </c>
      <c r="B86" s="1">
        <f t="shared" si="2"/>
        <v>0.05</v>
      </c>
      <c r="C86" s="1">
        <f t="shared" ca="1" si="3"/>
        <v>0.05</v>
      </c>
    </row>
    <row r="87" spans="1:3" x14ac:dyDescent="0.25">
      <c r="A87" s="1">
        <v>18.200000000000003</v>
      </c>
      <c r="B87" s="1">
        <f t="shared" si="2"/>
        <v>0.05</v>
      </c>
      <c r="C87" s="1">
        <f t="shared" ca="1" si="3"/>
        <v>0.05</v>
      </c>
    </row>
    <row r="88" spans="1:3" x14ac:dyDescent="0.25">
      <c r="A88" s="1">
        <v>18.3</v>
      </c>
      <c r="B88" s="1">
        <f t="shared" si="2"/>
        <v>0.05</v>
      </c>
      <c r="C88" s="1">
        <f t="shared" ca="1" si="3"/>
        <v>0.05</v>
      </c>
    </row>
    <row r="89" spans="1:3" x14ac:dyDescent="0.25">
      <c r="A89" s="1">
        <v>18.399999999999999</v>
      </c>
      <c r="B89" s="1">
        <f t="shared" si="2"/>
        <v>0.05</v>
      </c>
      <c r="C89" s="1">
        <f t="shared" ca="1" si="3"/>
        <v>0.05</v>
      </c>
    </row>
    <row r="90" spans="1:3" x14ac:dyDescent="0.25">
      <c r="A90" s="1">
        <v>18.5</v>
      </c>
      <c r="B90" s="1">
        <f t="shared" si="2"/>
        <v>0.05</v>
      </c>
      <c r="C90" s="1">
        <f t="shared" ca="1" si="3"/>
        <v>0.05</v>
      </c>
    </row>
    <row r="91" spans="1:3" x14ac:dyDescent="0.25">
      <c r="A91" s="1">
        <v>18.600000000000001</v>
      </c>
      <c r="B91" s="1">
        <f t="shared" si="2"/>
        <v>0.05</v>
      </c>
      <c r="C91" s="1">
        <f t="shared" ca="1" si="3"/>
        <v>0.05</v>
      </c>
    </row>
    <row r="92" spans="1:3" x14ac:dyDescent="0.25">
      <c r="A92" s="1">
        <v>18.700000000000003</v>
      </c>
      <c r="B92" s="1">
        <f t="shared" si="2"/>
        <v>0.05</v>
      </c>
      <c r="C92" s="1">
        <f t="shared" ca="1" si="3"/>
        <v>0.05</v>
      </c>
    </row>
    <row r="93" spans="1:3" x14ac:dyDescent="0.25">
      <c r="A93" s="1">
        <v>18.8</v>
      </c>
      <c r="B93" s="1">
        <f t="shared" si="2"/>
        <v>0.05</v>
      </c>
      <c r="C93" s="1">
        <f t="shared" ca="1" si="3"/>
        <v>0.05</v>
      </c>
    </row>
    <row r="94" spans="1:3" x14ac:dyDescent="0.25">
      <c r="A94" s="1">
        <v>18.899999999999999</v>
      </c>
      <c r="B94" s="1">
        <f t="shared" si="2"/>
        <v>0.05</v>
      </c>
      <c r="C94" s="1">
        <f t="shared" ca="1" si="3"/>
        <v>0.05</v>
      </c>
    </row>
    <row r="95" spans="1:3" x14ac:dyDescent="0.25">
      <c r="A95" s="1">
        <v>19</v>
      </c>
      <c r="B95" s="1">
        <f t="shared" si="2"/>
        <v>0.05</v>
      </c>
      <c r="C95" s="1">
        <f t="shared" ca="1" si="3"/>
        <v>0.05</v>
      </c>
    </row>
    <row r="96" spans="1:3" x14ac:dyDescent="0.25">
      <c r="A96" s="1">
        <v>19.100000000000001</v>
      </c>
      <c r="B96" s="1">
        <f t="shared" si="2"/>
        <v>0.05</v>
      </c>
      <c r="C96" s="1">
        <f t="shared" ca="1" si="3"/>
        <v>0.05</v>
      </c>
    </row>
    <row r="97" spans="1:3" x14ac:dyDescent="0.25">
      <c r="A97" s="1">
        <v>19.200000000000003</v>
      </c>
      <c r="B97" s="1">
        <f t="shared" si="2"/>
        <v>0.05</v>
      </c>
      <c r="C97" s="1">
        <f t="shared" ca="1" si="3"/>
        <v>0.05</v>
      </c>
    </row>
    <row r="98" spans="1:3" x14ac:dyDescent="0.25">
      <c r="A98" s="1">
        <v>19.3</v>
      </c>
      <c r="B98" s="1">
        <f t="shared" si="2"/>
        <v>0.05</v>
      </c>
      <c r="C98" s="1">
        <f t="shared" ca="1" si="3"/>
        <v>0.05</v>
      </c>
    </row>
    <row r="99" spans="1:3" x14ac:dyDescent="0.25">
      <c r="A99" s="1">
        <v>19.399999999999999</v>
      </c>
      <c r="B99" s="1">
        <f t="shared" si="2"/>
        <v>0.05</v>
      </c>
      <c r="C99" s="1">
        <f t="shared" ca="1" si="3"/>
        <v>0.05</v>
      </c>
    </row>
    <row r="100" spans="1:3" x14ac:dyDescent="0.25">
      <c r="A100" s="1">
        <v>19.5</v>
      </c>
      <c r="B100" s="1">
        <f t="shared" si="2"/>
        <v>0.05</v>
      </c>
      <c r="C100" s="1">
        <f t="shared" ca="1" si="3"/>
        <v>0.05</v>
      </c>
    </row>
    <row r="101" spans="1:3" x14ac:dyDescent="0.25">
      <c r="A101" s="1">
        <v>19.600000000000001</v>
      </c>
      <c r="B101" s="1">
        <f t="shared" si="2"/>
        <v>0.05</v>
      </c>
      <c r="C101" s="1">
        <f t="shared" ca="1" si="3"/>
        <v>0.05</v>
      </c>
    </row>
    <row r="102" spans="1:3" x14ac:dyDescent="0.25">
      <c r="A102" s="1">
        <v>19.700000000000003</v>
      </c>
      <c r="B102" s="1">
        <f t="shared" si="2"/>
        <v>0.05</v>
      </c>
      <c r="C102" s="1">
        <f t="shared" ca="1" si="3"/>
        <v>0.05</v>
      </c>
    </row>
    <row r="103" spans="1:3" x14ac:dyDescent="0.25">
      <c r="A103" s="1">
        <v>19.8</v>
      </c>
      <c r="B103" s="1">
        <f t="shared" si="2"/>
        <v>0.05</v>
      </c>
      <c r="C103" s="1">
        <f t="shared" ca="1" si="3"/>
        <v>0.05</v>
      </c>
    </row>
    <row r="104" spans="1:3" x14ac:dyDescent="0.25">
      <c r="A104" s="1">
        <v>19.899999999999999</v>
      </c>
      <c r="B104" s="1">
        <f t="shared" si="2"/>
        <v>0.05</v>
      </c>
      <c r="C104" s="1">
        <f t="shared" ca="1" si="3"/>
        <v>0.05</v>
      </c>
    </row>
    <row r="105" spans="1:3" x14ac:dyDescent="0.25">
      <c r="A105" s="1">
        <v>20</v>
      </c>
      <c r="B105" s="1">
        <f t="shared" si="2"/>
        <v>0.05</v>
      </c>
      <c r="C105" s="1">
        <f t="shared" ca="1" si="3"/>
        <v>0.05</v>
      </c>
    </row>
    <row r="106" spans="1:3" x14ac:dyDescent="0.25">
      <c r="A106" s="1">
        <v>20.100000000000001</v>
      </c>
      <c r="B106" s="1">
        <f t="shared" si="2"/>
        <v>0.05</v>
      </c>
      <c r="C106" s="1">
        <f t="shared" ca="1" si="3"/>
        <v>0.05</v>
      </c>
    </row>
    <row r="107" spans="1:3" x14ac:dyDescent="0.25">
      <c r="A107" s="1">
        <v>20.200000000000003</v>
      </c>
      <c r="B107" s="1">
        <f t="shared" si="2"/>
        <v>0.05</v>
      </c>
      <c r="C107" s="1">
        <f t="shared" ca="1" si="3"/>
        <v>0.05</v>
      </c>
    </row>
    <row r="108" spans="1:3" x14ac:dyDescent="0.25">
      <c r="A108" s="1">
        <v>20.3</v>
      </c>
      <c r="B108" s="1">
        <f t="shared" si="2"/>
        <v>0.05</v>
      </c>
      <c r="C108" s="1">
        <f t="shared" ca="1" si="3"/>
        <v>0.05</v>
      </c>
    </row>
    <row r="109" spans="1:3" x14ac:dyDescent="0.25">
      <c r="A109" s="1">
        <v>20.399999999999999</v>
      </c>
      <c r="B109" s="1">
        <f t="shared" si="2"/>
        <v>0.05</v>
      </c>
      <c r="C109" s="1">
        <f t="shared" ca="1" si="3"/>
        <v>0.05</v>
      </c>
    </row>
    <row r="110" spans="1:3" x14ac:dyDescent="0.25">
      <c r="A110" s="1">
        <v>20.5</v>
      </c>
      <c r="B110" s="1">
        <f t="shared" si="2"/>
        <v>0.05</v>
      </c>
      <c r="C110" s="1">
        <f t="shared" ca="1" si="3"/>
        <v>0.05</v>
      </c>
    </row>
    <row r="111" spans="1:3" x14ac:dyDescent="0.25">
      <c r="A111" s="1">
        <v>20.6</v>
      </c>
      <c r="B111" s="1">
        <f t="shared" si="2"/>
        <v>0.05</v>
      </c>
      <c r="C111" s="1">
        <f t="shared" ca="1" si="3"/>
        <v>0.05</v>
      </c>
    </row>
    <row r="112" spans="1:3" x14ac:dyDescent="0.25">
      <c r="A112" s="1">
        <v>20.700000000000003</v>
      </c>
      <c r="B112" s="1">
        <f t="shared" si="2"/>
        <v>0.05</v>
      </c>
      <c r="C112" s="1">
        <f t="shared" ca="1" si="3"/>
        <v>0.05</v>
      </c>
    </row>
    <row r="113" spans="1:3" x14ac:dyDescent="0.25">
      <c r="A113" s="1">
        <v>20.8</v>
      </c>
      <c r="B113" s="1">
        <f t="shared" si="2"/>
        <v>0.05</v>
      </c>
      <c r="C113" s="1">
        <f t="shared" ca="1" si="3"/>
        <v>0.05</v>
      </c>
    </row>
    <row r="114" spans="1:3" x14ac:dyDescent="0.25">
      <c r="A114" s="1">
        <v>20.9</v>
      </c>
      <c r="B114" s="1">
        <f t="shared" si="2"/>
        <v>0.05</v>
      </c>
      <c r="C114" s="1">
        <f t="shared" ca="1" si="3"/>
        <v>0.05</v>
      </c>
    </row>
    <row r="115" spans="1:3" x14ac:dyDescent="0.25">
      <c r="A115" s="1">
        <v>21</v>
      </c>
      <c r="B115" s="1">
        <f t="shared" si="2"/>
        <v>0.05</v>
      </c>
      <c r="C115" s="1">
        <f t="shared" ca="1" si="3"/>
        <v>0.05</v>
      </c>
    </row>
    <row r="116" spans="1:3" x14ac:dyDescent="0.25">
      <c r="A116" s="1">
        <v>21.1</v>
      </c>
      <c r="B116" s="1">
        <f t="shared" si="2"/>
        <v>0.05</v>
      </c>
      <c r="C116" s="1">
        <f t="shared" ca="1" si="3"/>
        <v>0.05</v>
      </c>
    </row>
    <row r="117" spans="1:3" x14ac:dyDescent="0.25">
      <c r="A117" s="1">
        <v>21.200000000000003</v>
      </c>
      <c r="B117" s="1">
        <f t="shared" si="2"/>
        <v>0.05</v>
      </c>
      <c r="C117" s="1">
        <f t="shared" ca="1" si="3"/>
        <v>0.05</v>
      </c>
    </row>
    <row r="118" spans="1:3" x14ac:dyDescent="0.25">
      <c r="A118" s="1">
        <v>21.3</v>
      </c>
      <c r="B118" s="1">
        <f t="shared" si="2"/>
        <v>0.05</v>
      </c>
      <c r="C118" s="1">
        <f t="shared" ca="1" si="3"/>
        <v>0.05</v>
      </c>
    </row>
    <row r="119" spans="1:3" x14ac:dyDescent="0.25">
      <c r="A119" s="1">
        <v>21.4</v>
      </c>
      <c r="B119" s="1">
        <f t="shared" si="2"/>
        <v>0.05</v>
      </c>
      <c r="C119" s="1">
        <f t="shared" ca="1" si="3"/>
        <v>0.05</v>
      </c>
    </row>
    <row r="120" spans="1:3" x14ac:dyDescent="0.25">
      <c r="A120" s="1">
        <v>21.5</v>
      </c>
      <c r="B120" s="1">
        <f t="shared" si="2"/>
        <v>0.05</v>
      </c>
      <c r="C120" s="1">
        <f t="shared" ca="1" si="3"/>
        <v>0.05</v>
      </c>
    </row>
    <row r="121" spans="1:3" x14ac:dyDescent="0.25">
      <c r="A121" s="1">
        <v>21.6</v>
      </c>
      <c r="B121" s="1">
        <f t="shared" si="2"/>
        <v>0.05</v>
      </c>
      <c r="C121" s="1">
        <f t="shared" ca="1" si="3"/>
        <v>0.05</v>
      </c>
    </row>
    <row r="122" spans="1:3" x14ac:dyDescent="0.25">
      <c r="A122" s="1">
        <v>21.700000000000003</v>
      </c>
      <c r="B122" s="1">
        <f t="shared" si="2"/>
        <v>0.05</v>
      </c>
      <c r="C122" s="1">
        <f t="shared" ca="1" si="3"/>
        <v>0.05</v>
      </c>
    </row>
    <row r="123" spans="1:3" x14ac:dyDescent="0.25">
      <c r="A123" s="1">
        <v>21.8</v>
      </c>
      <c r="B123" s="1">
        <f t="shared" si="2"/>
        <v>0.05</v>
      </c>
      <c r="C123" s="1">
        <f t="shared" ca="1" si="3"/>
        <v>0.05</v>
      </c>
    </row>
    <row r="124" spans="1:3" x14ac:dyDescent="0.25">
      <c r="A124" s="1">
        <v>21.9</v>
      </c>
      <c r="B124" s="1">
        <f t="shared" si="2"/>
        <v>0.05</v>
      </c>
      <c r="C124" s="1">
        <f t="shared" ca="1" si="3"/>
        <v>0.05</v>
      </c>
    </row>
    <row r="125" spans="1:3" x14ac:dyDescent="0.25">
      <c r="A125" s="1">
        <v>22</v>
      </c>
      <c r="B125" s="1">
        <f t="shared" si="2"/>
        <v>0.05</v>
      </c>
      <c r="C125" s="1">
        <f t="shared" ca="1" si="3"/>
        <v>0.05</v>
      </c>
    </row>
    <row r="126" spans="1:3" x14ac:dyDescent="0.25">
      <c r="A126" s="1">
        <v>22.1</v>
      </c>
      <c r="B126" s="1">
        <f t="shared" si="2"/>
        <v>0.05</v>
      </c>
      <c r="C126" s="1">
        <f t="shared" ca="1" si="3"/>
        <v>0.05</v>
      </c>
    </row>
    <row r="127" spans="1:3" x14ac:dyDescent="0.25">
      <c r="A127" s="1">
        <v>22.200000000000003</v>
      </c>
      <c r="B127" s="1">
        <f t="shared" si="2"/>
        <v>0.05</v>
      </c>
      <c r="C127" s="1">
        <f t="shared" ca="1" si="3"/>
        <v>0.05</v>
      </c>
    </row>
    <row r="128" spans="1:3" x14ac:dyDescent="0.25">
      <c r="A128" s="1">
        <v>22.3</v>
      </c>
      <c r="B128" s="1">
        <f t="shared" si="2"/>
        <v>0.05</v>
      </c>
      <c r="C128" s="1">
        <f t="shared" ca="1" si="3"/>
        <v>0.05</v>
      </c>
    </row>
    <row r="129" spans="1:3" x14ac:dyDescent="0.25">
      <c r="A129" s="1">
        <v>22.4</v>
      </c>
      <c r="B129" s="1">
        <f t="shared" si="2"/>
        <v>0.05</v>
      </c>
      <c r="C129" s="1">
        <f t="shared" ca="1" si="3"/>
        <v>0.05</v>
      </c>
    </row>
    <row r="130" spans="1:3" x14ac:dyDescent="0.25">
      <c r="A130" s="1">
        <v>22.5</v>
      </c>
      <c r="B130" s="1">
        <f t="shared" si="2"/>
        <v>0.05</v>
      </c>
      <c r="C130" s="1">
        <f t="shared" ca="1" si="3"/>
        <v>0.05</v>
      </c>
    </row>
    <row r="131" spans="1:3" x14ac:dyDescent="0.25">
      <c r="A131" s="1">
        <v>22.6</v>
      </c>
      <c r="B131" s="1">
        <f t="shared" si="2"/>
        <v>0.05</v>
      </c>
      <c r="C131" s="1">
        <f t="shared" ca="1" si="3"/>
        <v>0.05</v>
      </c>
    </row>
    <row r="132" spans="1:3" x14ac:dyDescent="0.25">
      <c r="A132" s="1">
        <v>22.700000000000003</v>
      </c>
      <c r="B132" s="1">
        <f t="shared" si="2"/>
        <v>0.05</v>
      </c>
      <c r="C132" s="1">
        <f t="shared" ca="1" si="3"/>
        <v>0.05</v>
      </c>
    </row>
    <row r="133" spans="1:3" x14ac:dyDescent="0.25">
      <c r="A133" s="1">
        <v>22.8</v>
      </c>
      <c r="B133" s="1">
        <f t="shared" si="2"/>
        <v>0.05</v>
      </c>
      <c r="C133" s="1">
        <f t="shared" ca="1" si="3"/>
        <v>0.05</v>
      </c>
    </row>
    <row r="134" spans="1:3" x14ac:dyDescent="0.25">
      <c r="A134" s="1">
        <v>22.9</v>
      </c>
      <c r="B134" s="1">
        <f t="shared" ref="B134:B197" si="4">1/($B$4-$B$3)</f>
        <v>0.05</v>
      </c>
      <c r="C134" s="1">
        <f t="shared" ref="C134:C197" ca="1" si="5">IF(B$2&lt;A134,"",B134)</f>
        <v>0.05</v>
      </c>
    </row>
    <row r="135" spans="1:3" x14ac:dyDescent="0.25">
      <c r="A135" s="1">
        <v>23</v>
      </c>
      <c r="B135" s="1">
        <f t="shared" si="4"/>
        <v>0.05</v>
      </c>
      <c r="C135" s="1">
        <f t="shared" ca="1" si="5"/>
        <v>0.05</v>
      </c>
    </row>
    <row r="136" spans="1:3" x14ac:dyDescent="0.25">
      <c r="A136" s="1">
        <v>23.1</v>
      </c>
      <c r="B136" s="1">
        <f t="shared" si="4"/>
        <v>0.05</v>
      </c>
      <c r="C136" s="1">
        <f t="shared" ca="1" si="5"/>
        <v>0.05</v>
      </c>
    </row>
    <row r="137" spans="1:3" x14ac:dyDescent="0.25">
      <c r="A137" s="1">
        <v>23.200000000000003</v>
      </c>
      <c r="B137" s="1">
        <f t="shared" si="4"/>
        <v>0.05</v>
      </c>
      <c r="C137" s="1">
        <f t="shared" ca="1" si="5"/>
        <v>0.05</v>
      </c>
    </row>
    <row r="138" spans="1:3" x14ac:dyDescent="0.25">
      <c r="A138" s="1">
        <v>23.3</v>
      </c>
      <c r="B138" s="1">
        <f t="shared" si="4"/>
        <v>0.05</v>
      </c>
      <c r="C138" s="1">
        <f t="shared" ca="1" si="5"/>
        <v>0.05</v>
      </c>
    </row>
    <row r="139" spans="1:3" x14ac:dyDescent="0.25">
      <c r="A139" s="1">
        <v>23.4</v>
      </c>
      <c r="B139" s="1">
        <f t="shared" si="4"/>
        <v>0.05</v>
      </c>
      <c r="C139" s="1">
        <f t="shared" ca="1" si="5"/>
        <v>0.05</v>
      </c>
    </row>
    <row r="140" spans="1:3" x14ac:dyDescent="0.25">
      <c r="A140" s="1">
        <v>23.5</v>
      </c>
      <c r="B140" s="1">
        <f t="shared" si="4"/>
        <v>0.05</v>
      </c>
      <c r="C140" s="1">
        <f t="shared" ca="1" si="5"/>
        <v>0.05</v>
      </c>
    </row>
    <row r="141" spans="1:3" x14ac:dyDescent="0.25">
      <c r="A141" s="1">
        <v>23.6</v>
      </c>
      <c r="B141" s="1">
        <f t="shared" si="4"/>
        <v>0.05</v>
      </c>
      <c r="C141" s="1">
        <f t="shared" ca="1" si="5"/>
        <v>0.05</v>
      </c>
    </row>
    <row r="142" spans="1:3" x14ac:dyDescent="0.25">
      <c r="A142" s="1">
        <v>23.700000000000003</v>
      </c>
      <c r="B142" s="1">
        <f t="shared" si="4"/>
        <v>0.05</v>
      </c>
      <c r="C142" s="1">
        <f t="shared" ca="1" si="5"/>
        <v>0.05</v>
      </c>
    </row>
    <row r="143" spans="1:3" x14ac:dyDescent="0.25">
      <c r="A143" s="1">
        <v>23.8</v>
      </c>
      <c r="B143" s="1">
        <f t="shared" si="4"/>
        <v>0.05</v>
      </c>
      <c r="C143" s="1">
        <f t="shared" ca="1" si="5"/>
        <v>0.05</v>
      </c>
    </row>
    <row r="144" spans="1:3" x14ac:dyDescent="0.25">
      <c r="A144" s="1">
        <v>23.9</v>
      </c>
      <c r="B144" s="1">
        <f t="shared" si="4"/>
        <v>0.05</v>
      </c>
      <c r="C144" s="1">
        <f t="shared" ca="1" si="5"/>
        <v>0.05</v>
      </c>
    </row>
    <row r="145" spans="1:3" x14ac:dyDescent="0.25">
      <c r="A145" s="1">
        <v>24</v>
      </c>
      <c r="B145" s="1">
        <f t="shared" si="4"/>
        <v>0.05</v>
      </c>
      <c r="C145" s="1">
        <f t="shared" ca="1" si="5"/>
        <v>0.05</v>
      </c>
    </row>
    <row r="146" spans="1:3" x14ac:dyDescent="0.25">
      <c r="A146" s="1">
        <v>24.1</v>
      </c>
      <c r="B146" s="1">
        <f t="shared" si="4"/>
        <v>0.05</v>
      </c>
      <c r="C146" s="1">
        <f t="shared" ca="1" si="5"/>
        <v>0.05</v>
      </c>
    </row>
    <row r="147" spans="1:3" x14ac:dyDescent="0.25">
      <c r="A147" s="1">
        <v>24.200000000000003</v>
      </c>
      <c r="B147" s="1">
        <f t="shared" si="4"/>
        <v>0.05</v>
      </c>
      <c r="C147" s="1">
        <f t="shared" ca="1" si="5"/>
        <v>0.05</v>
      </c>
    </row>
    <row r="148" spans="1:3" x14ac:dyDescent="0.25">
      <c r="A148" s="1">
        <v>24.3</v>
      </c>
      <c r="B148" s="1">
        <f t="shared" si="4"/>
        <v>0.05</v>
      </c>
      <c r="C148" s="1">
        <f t="shared" ca="1" si="5"/>
        <v>0.05</v>
      </c>
    </row>
    <row r="149" spans="1:3" x14ac:dyDescent="0.25">
      <c r="A149" s="1">
        <v>24.4</v>
      </c>
      <c r="B149" s="1">
        <f t="shared" si="4"/>
        <v>0.05</v>
      </c>
      <c r="C149" s="1">
        <f t="shared" ca="1" si="5"/>
        <v>0.05</v>
      </c>
    </row>
    <row r="150" spans="1:3" x14ac:dyDescent="0.25">
      <c r="A150" s="1">
        <v>24.5</v>
      </c>
      <c r="B150" s="1">
        <f t="shared" si="4"/>
        <v>0.05</v>
      </c>
      <c r="C150" s="1">
        <f t="shared" ca="1" si="5"/>
        <v>0.05</v>
      </c>
    </row>
    <row r="151" spans="1:3" x14ac:dyDescent="0.25">
      <c r="A151" s="1">
        <v>24.6</v>
      </c>
      <c r="B151" s="1">
        <f t="shared" si="4"/>
        <v>0.05</v>
      </c>
      <c r="C151" s="1">
        <f t="shared" ca="1" si="5"/>
        <v>0.05</v>
      </c>
    </row>
    <row r="152" spans="1:3" x14ac:dyDescent="0.25">
      <c r="A152" s="1">
        <v>24.700000000000003</v>
      </c>
      <c r="B152" s="1">
        <f t="shared" si="4"/>
        <v>0.05</v>
      </c>
      <c r="C152" s="1">
        <f t="shared" ca="1" si="5"/>
        <v>0.05</v>
      </c>
    </row>
    <row r="153" spans="1:3" x14ac:dyDescent="0.25">
      <c r="A153" s="1">
        <v>24.8</v>
      </c>
      <c r="B153" s="1">
        <f t="shared" si="4"/>
        <v>0.05</v>
      </c>
      <c r="C153" s="1">
        <f t="shared" ca="1" si="5"/>
        <v>0.05</v>
      </c>
    </row>
    <row r="154" spans="1:3" x14ac:dyDescent="0.25">
      <c r="A154" s="1">
        <v>24.9</v>
      </c>
      <c r="B154" s="1">
        <f t="shared" si="4"/>
        <v>0.05</v>
      </c>
      <c r="C154" s="1">
        <f t="shared" ca="1" si="5"/>
        <v>0.05</v>
      </c>
    </row>
    <row r="155" spans="1:3" x14ac:dyDescent="0.25">
      <c r="A155" s="1">
        <v>25</v>
      </c>
      <c r="B155" s="1">
        <f t="shared" si="4"/>
        <v>0.05</v>
      </c>
      <c r="C155" s="1">
        <f t="shared" ca="1" si="5"/>
        <v>0.05</v>
      </c>
    </row>
    <row r="156" spans="1:3" x14ac:dyDescent="0.25">
      <c r="A156" s="1">
        <v>25.1</v>
      </c>
      <c r="B156" s="1">
        <f t="shared" si="4"/>
        <v>0.05</v>
      </c>
      <c r="C156" s="1">
        <f t="shared" ca="1" si="5"/>
        <v>0.05</v>
      </c>
    </row>
    <row r="157" spans="1:3" x14ac:dyDescent="0.25">
      <c r="A157" s="1">
        <v>25.200000000000003</v>
      </c>
      <c r="B157" s="1">
        <f t="shared" si="4"/>
        <v>0.05</v>
      </c>
      <c r="C157" s="1">
        <f t="shared" ca="1" si="5"/>
        <v>0.05</v>
      </c>
    </row>
    <row r="158" spans="1:3" x14ac:dyDescent="0.25">
      <c r="A158" s="1">
        <v>25.3</v>
      </c>
      <c r="B158" s="1">
        <f t="shared" si="4"/>
        <v>0.05</v>
      </c>
      <c r="C158" s="1">
        <f t="shared" ca="1" si="5"/>
        <v>0.05</v>
      </c>
    </row>
    <row r="159" spans="1:3" x14ac:dyDescent="0.25">
      <c r="A159" s="1">
        <v>25.4</v>
      </c>
      <c r="B159" s="1">
        <f t="shared" si="4"/>
        <v>0.05</v>
      </c>
      <c r="C159" s="1">
        <f t="shared" ca="1" si="5"/>
        <v>0.05</v>
      </c>
    </row>
    <row r="160" spans="1:3" x14ac:dyDescent="0.25">
      <c r="A160" s="1">
        <v>25.5</v>
      </c>
      <c r="B160" s="1">
        <f t="shared" si="4"/>
        <v>0.05</v>
      </c>
      <c r="C160" s="1">
        <f t="shared" ca="1" si="5"/>
        <v>0.05</v>
      </c>
    </row>
    <row r="161" spans="1:3" x14ac:dyDescent="0.25">
      <c r="A161" s="1">
        <v>25.6</v>
      </c>
      <c r="B161" s="1">
        <f t="shared" si="4"/>
        <v>0.05</v>
      </c>
      <c r="C161" s="1">
        <f t="shared" ca="1" si="5"/>
        <v>0.05</v>
      </c>
    </row>
    <row r="162" spans="1:3" x14ac:dyDescent="0.25">
      <c r="A162" s="1">
        <v>25.700000000000003</v>
      </c>
      <c r="B162" s="1">
        <f t="shared" si="4"/>
        <v>0.05</v>
      </c>
      <c r="C162" s="1">
        <f t="shared" ca="1" si="5"/>
        <v>0.05</v>
      </c>
    </row>
    <row r="163" spans="1:3" x14ac:dyDescent="0.25">
      <c r="A163" s="1">
        <v>25.8</v>
      </c>
      <c r="B163" s="1">
        <f t="shared" si="4"/>
        <v>0.05</v>
      </c>
      <c r="C163" s="1">
        <f t="shared" ca="1" si="5"/>
        <v>0.05</v>
      </c>
    </row>
    <row r="164" spans="1:3" x14ac:dyDescent="0.25">
      <c r="A164" s="1">
        <v>25.9</v>
      </c>
      <c r="B164" s="1">
        <f t="shared" si="4"/>
        <v>0.05</v>
      </c>
      <c r="C164" s="1">
        <f t="shared" ca="1" si="5"/>
        <v>0.05</v>
      </c>
    </row>
    <row r="165" spans="1:3" x14ac:dyDescent="0.25">
      <c r="A165" s="1">
        <v>26</v>
      </c>
      <c r="B165" s="1">
        <f t="shared" si="4"/>
        <v>0.05</v>
      </c>
      <c r="C165" s="1">
        <f t="shared" ca="1" si="5"/>
        <v>0.05</v>
      </c>
    </row>
    <row r="166" spans="1:3" x14ac:dyDescent="0.25">
      <c r="A166" s="1">
        <v>26.1</v>
      </c>
      <c r="B166" s="1">
        <f t="shared" si="4"/>
        <v>0.05</v>
      </c>
      <c r="C166" s="1">
        <f t="shared" ca="1" si="5"/>
        <v>0.05</v>
      </c>
    </row>
    <row r="167" spans="1:3" x14ac:dyDescent="0.25">
      <c r="A167" s="1">
        <v>26.2</v>
      </c>
      <c r="B167" s="1">
        <f t="shared" si="4"/>
        <v>0.05</v>
      </c>
      <c r="C167" s="1">
        <f t="shared" ca="1" si="5"/>
        <v>0.05</v>
      </c>
    </row>
    <row r="168" spans="1:3" x14ac:dyDescent="0.25">
      <c r="A168" s="1">
        <v>26.3</v>
      </c>
      <c r="B168" s="1">
        <f t="shared" si="4"/>
        <v>0.05</v>
      </c>
      <c r="C168" s="1">
        <f t="shared" ca="1" si="5"/>
        <v>0.05</v>
      </c>
    </row>
    <row r="169" spans="1:3" x14ac:dyDescent="0.25">
      <c r="A169" s="1">
        <v>26.400000000000002</v>
      </c>
      <c r="B169" s="1">
        <f t="shared" si="4"/>
        <v>0.05</v>
      </c>
      <c r="C169" s="1">
        <f t="shared" ca="1" si="5"/>
        <v>0.05</v>
      </c>
    </row>
    <row r="170" spans="1:3" x14ac:dyDescent="0.25">
      <c r="A170" s="1">
        <v>26.5</v>
      </c>
      <c r="B170" s="1">
        <f t="shared" si="4"/>
        <v>0.05</v>
      </c>
      <c r="C170" s="1">
        <f t="shared" ca="1" si="5"/>
        <v>0.05</v>
      </c>
    </row>
    <row r="171" spans="1:3" x14ac:dyDescent="0.25">
      <c r="A171" s="1">
        <v>26.6</v>
      </c>
      <c r="B171" s="1">
        <f t="shared" si="4"/>
        <v>0.05</v>
      </c>
      <c r="C171" s="1">
        <f t="shared" ca="1" si="5"/>
        <v>0.05</v>
      </c>
    </row>
    <row r="172" spans="1:3" x14ac:dyDescent="0.25">
      <c r="A172" s="1">
        <v>26.7</v>
      </c>
      <c r="B172" s="1">
        <f t="shared" si="4"/>
        <v>0.05</v>
      </c>
      <c r="C172" s="1">
        <f t="shared" ca="1" si="5"/>
        <v>0.05</v>
      </c>
    </row>
    <row r="173" spans="1:3" x14ac:dyDescent="0.25">
      <c r="A173" s="1">
        <v>26.8</v>
      </c>
      <c r="B173" s="1">
        <f t="shared" si="4"/>
        <v>0.05</v>
      </c>
      <c r="C173" s="1">
        <f t="shared" ca="1" si="5"/>
        <v>0.05</v>
      </c>
    </row>
    <row r="174" spans="1:3" x14ac:dyDescent="0.25">
      <c r="A174" s="1">
        <v>26.900000000000002</v>
      </c>
      <c r="B174" s="1">
        <f t="shared" si="4"/>
        <v>0.05</v>
      </c>
      <c r="C174" s="1">
        <f t="shared" ca="1" si="5"/>
        <v>0.05</v>
      </c>
    </row>
    <row r="175" spans="1:3" x14ac:dyDescent="0.25">
      <c r="A175" s="1">
        <v>27</v>
      </c>
      <c r="B175" s="1">
        <f t="shared" si="4"/>
        <v>0.05</v>
      </c>
      <c r="C175" s="1">
        <f t="shared" ca="1" si="5"/>
        <v>0.05</v>
      </c>
    </row>
    <row r="176" spans="1:3" x14ac:dyDescent="0.25">
      <c r="A176" s="1">
        <v>27.1</v>
      </c>
      <c r="B176" s="1">
        <f t="shared" si="4"/>
        <v>0.05</v>
      </c>
      <c r="C176" s="1">
        <f t="shared" ca="1" si="5"/>
        <v>0.05</v>
      </c>
    </row>
    <row r="177" spans="1:3" x14ac:dyDescent="0.25">
      <c r="A177" s="1">
        <v>27.2</v>
      </c>
      <c r="B177" s="1">
        <f t="shared" si="4"/>
        <v>0.05</v>
      </c>
      <c r="C177" s="1">
        <f t="shared" ca="1" si="5"/>
        <v>0.05</v>
      </c>
    </row>
    <row r="178" spans="1:3" x14ac:dyDescent="0.25">
      <c r="A178" s="1">
        <v>27.3</v>
      </c>
      <c r="B178" s="1">
        <f t="shared" si="4"/>
        <v>0.05</v>
      </c>
      <c r="C178" s="1">
        <f t="shared" ca="1" si="5"/>
        <v>0.05</v>
      </c>
    </row>
    <row r="179" spans="1:3" x14ac:dyDescent="0.25">
      <c r="A179" s="1">
        <v>27.400000000000002</v>
      </c>
      <c r="B179" s="1">
        <f t="shared" si="4"/>
        <v>0.05</v>
      </c>
      <c r="C179" s="1">
        <f t="shared" ca="1" si="5"/>
        <v>0.05</v>
      </c>
    </row>
    <row r="180" spans="1:3" x14ac:dyDescent="0.25">
      <c r="A180" s="1">
        <v>27.5</v>
      </c>
      <c r="B180" s="1">
        <f t="shared" si="4"/>
        <v>0.05</v>
      </c>
      <c r="C180" s="1">
        <f t="shared" ca="1" si="5"/>
        <v>0.05</v>
      </c>
    </row>
    <row r="181" spans="1:3" x14ac:dyDescent="0.25">
      <c r="A181" s="1">
        <v>27.6</v>
      </c>
      <c r="B181" s="1">
        <f t="shared" si="4"/>
        <v>0.05</v>
      </c>
      <c r="C181" s="1">
        <f t="shared" ca="1" si="5"/>
        <v>0.05</v>
      </c>
    </row>
    <row r="182" spans="1:3" x14ac:dyDescent="0.25">
      <c r="A182" s="1">
        <v>27.7</v>
      </c>
      <c r="B182" s="1">
        <f t="shared" si="4"/>
        <v>0.05</v>
      </c>
      <c r="C182" s="1">
        <f t="shared" ca="1" si="5"/>
        <v>0.05</v>
      </c>
    </row>
    <row r="183" spans="1:3" x14ac:dyDescent="0.25">
      <c r="A183" s="1">
        <v>27.8</v>
      </c>
      <c r="B183" s="1">
        <f t="shared" si="4"/>
        <v>0.05</v>
      </c>
      <c r="C183" s="1">
        <f t="shared" ca="1" si="5"/>
        <v>0.05</v>
      </c>
    </row>
    <row r="184" spans="1:3" x14ac:dyDescent="0.25">
      <c r="A184" s="1">
        <v>27.900000000000002</v>
      </c>
      <c r="B184" s="1">
        <f t="shared" si="4"/>
        <v>0.05</v>
      </c>
      <c r="C184" s="1">
        <f t="shared" ca="1" si="5"/>
        <v>0.05</v>
      </c>
    </row>
    <row r="185" spans="1:3" x14ac:dyDescent="0.25">
      <c r="A185" s="1">
        <v>28</v>
      </c>
      <c r="B185" s="1">
        <f t="shared" si="4"/>
        <v>0.05</v>
      </c>
      <c r="C185" s="1">
        <f t="shared" ca="1" si="5"/>
        <v>0.05</v>
      </c>
    </row>
    <row r="186" spans="1:3" x14ac:dyDescent="0.25">
      <c r="A186" s="1">
        <v>28.1</v>
      </c>
      <c r="B186" s="1">
        <f t="shared" si="4"/>
        <v>0.05</v>
      </c>
      <c r="C186" s="1">
        <f t="shared" ca="1" si="5"/>
        <v>0.05</v>
      </c>
    </row>
    <row r="187" spans="1:3" x14ac:dyDescent="0.25">
      <c r="A187" s="1">
        <v>28.2</v>
      </c>
      <c r="B187" s="1">
        <f t="shared" si="4"/>
        <v>0.05</v>
      </c>
      <c r="C187" s="1">
        <f t="shared" ca="1" si="5"/>
        <v>0.05</v>
      </c>
    </row>
    <row r="188" spans="1:3" x14ac:dyDescent="0.25">
      <c r="A188" s="1">
        <v>28.3</v>
      </c>
      <c r="B188" s="1">
        <f t="shared" si="4"/>
        <v>0.05</v>
      </c>
      <c r="C188" s="1">
        <f t="shared" ca="1" si="5"/>
        <v>0.05</v>
      </c>
    </row>
    <row r="189" spans="1:3" x14ac:dyDescent="0.25">
      <c r="A189" s="1">
        <v>28.400000000000002</v>
      </c>
      <c r="B189" s="1">
        <f t="shared" si="4"/>
        <v>0.05</v>
      </c>
      <c r="C189" s="1">
        <f t="shared" ca="1" si="5"/>
        <v>0.05</v>
      </c>
    </row>
    <row r="190" spans="1:3" x14ac:dyDescent="0.25">
      <c r="A190" s="1">
        <v>28.5</v>
      </c>
      <c r="B190" s="1">
        <f t="shared" si="4"/>
        <v>0.05</v>
      </c>
      <c r="C190" s="1">
        <f t="shared" ca="1" si="5"/>
        <v>0.05</v>
      </c>
    </row>
    <row r="191" spans="1:3" x14ac:dyDescent="0.25">
      <c r="A191" s="1">
        <v>28.6</v>
      </c>
      <c r="B191" s="1">
        <f t="shared" si="4"/>
        <v>0.05</v>
      </c>
      <c r="C191" s="1">
        <f t="shared" ca="1" si="5"/>
        <v>0.05</v>
      </c>
    </row>
    <row r="192" spans="1:3" x14ac:dyDescent="0.25">
      <c r="A192" s="1">
        <v>28.7</v>
      </c>
      <c r="B192" s="1">
        <f t="shared" si="4"/>
        <v>0.05</v>
      </c>
      <c r="C192" s="1">
        <f t="shared" ca="1" si="5"/>
        <v>0.05</v>
      </c>
    </row>
    <row r="193" spans="1:3" x14ac:dyDescent="0.25">
      <c r="A193" s="1">
        <v>28.8</v>
      </c>
      <c r="B193" s="1">
        <f t="shared" si="4"/>
        <v>0.05</v>
      </c>
      <c r="C193" s="1">
        <f t="shared" ca="1" si="5"/>
        <v>0.05</v>
      </c>
    </row>
    <row r="194" spans="1:3" x14ac:dyDescent="0.25">
      <c r="A194" s="1">
        <v>28.900000000000002</v>
      </c>
      <c r="B194" s="1">
        <f t="shared" si="4"/>
        <v>0.05</v>
      </c>
      <c r="C194" s="1" t="str">
        <f t="shared" ca="1" si="5"/>
        <v/>
      </c>
    </row>
    <row r="195" spans="1:3" x14ac:dyDescent="0.25">
      <c r="A195" s="1">
        <v>29</v>
      </c>
      <c r="B195" s="1">
        <f t="shared" si="4"/>
        <v>0.05</v>
      </c>
      <c r="C195" s="1" t="str">
        <f t="shared" ca="1" si="5"/>
        <v/>
      </c>
    </row>
    <row r="196" spans="1:3" x14ac:dyDescent="0.25">
      <c r="A196" s="1">
        <v>29.1</v>
      </c>
      <c r="B196" s="1">
        <f t="shared" si="4"/>
        <v>0.05</v>
      </c>
      <c r="C196" s="1" t="str">
        <f t="shared" ca="1" si="5"/>
        <v/>
      </c>
    </row>
    <row r="197" spans="1:3" x14ac:dyDescent="0.25">
      <c r="A197" s="1">
        <v>29.200000000000003</v>
      </c>
      <c r="B197" s="1">
        <f t="shared" si="4"/>
        <v>0.05</v>
      </c>
      <c r="C197" s="1" t="str">
        <f t="shared" ca="1" si="5"/>
        <v/>
      </c>
    </row>
    <row r="198" spans="1:3" x14ac:dyDescent="0.25">
      <c r="A198" s="1">
        <v>29.3</v>
      </c>
      <c r="B198" s="1">
        <f t="shared" ref="B198:B205" si="6">1/($B$4-$B$3)</f>
        <v>0.05</v>
      </c>
      <c r="C198" s="1" t="str">
        <f t="shared" ref="C198:C205" ca="1" si="7">IF(B$2&lt;A198,"",B198)</f>
        <v/>
      </c>
    </row>
    <row r="199" spans="1:3" x14ac:dyDescent="0.25">
      <c r="A199" s="1">
        <v>29.400000000000002</v>
      </c>
      <c r="B199" s="1">
        <f t="shared" si="6"/>
        <v>0.05</v>
      </c>
      <c r="C199" s="1" t="str">
        <f t="shared" ca="1" si="7"/>
        <v/>
      </c>
    </row>
    <row r="200" spans="1:3" x14ac:dyDescent="0.25">
      <c r="A200" s="1">
        <v>29.5</v>
      </c>
      <c r="B200" s="1">
        <f t="shared" si="6"/>
        <v>0.05</v>
      </c>
      <c r="C200" s="1" t="str">
        <f t="shared" ca="1" si="7"/>
        <v/>
      </c>
    </row>
    <row r="201" spans="1:3" x14ac:dyDescent="0.25">
      <c r="A201" s="1">
        <v>29.6</v>
      </c>
      <c r="B201" s="1">
        <f t="shared" si="6"/>
        <v>0.05</v>
      </c>
      <c r="C201" s="1" t="str">
        <f t="shared" ca="1" si="7"/>
        <v/>
      </c>
    </row>
    <row r="202" spans="1:3" x14ac:dyDescent="0.25">
      <c r="A202" s="1">
        <v>29.700000000000003</v>
      </c>
      <c r="B202" s="1">
        <f t="shared" si="6"/>
        <v>0.05</v>
      </c>
      <c r="C202" s="1" t="str">
        <f t="shared" ca="1" si="7"/>
        <v/>
      </c>
    </row>
    <row r="203" spans="1:3" x14ac:dyDescent="0.25">
      <c r="A203" s="1">
        <v>29.8</v>
      </c>
      <c r="B203" s="1">
        <f t="shared" si="6"/>
        <v>0.05</v>
      </c>
      <c r="C203" s="1" t="str">
        <f t="shared" ca="1" si="7"/>
        <v/>
      </c>
    </row>
    <row r="204" spans="1:3" x14ac:dyDescent="0.25">
      <c r="A204" s="1">
        <v>29.900000000000002</v>
      </c>
      <c r="B204" s="1">
        <f t="shared" si="6"/>
        <v>0.05</v>
      </c>
      <c r="C204" s="1" t="str">
        <f t="shared" ca="1" si="7"/>
        <v/>
      </c>
    </row>
    <row r="205" spans="1:3" x14ac:dyDescent="0.25">
      <c r="A205" s="1">
        <v>30</v>
      </c>
      <c r="B205" s="1">
        <f t="shared" si="6"/>
        <v>0.05</v>
      </c>
      <c r="C205" s="1" t="str">
        <f t="shared" ca="1" si="7"/>
        <v/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05"/>
  <sheetViews>
    <sheetView workbookViewId="0">
      <selection activeCell="L3" sqref="L3"/>
    </sheetView>
  </sheetViews>
  <sheetFormatPr defaultRowHeight="15" x14ac:dyDescent="0.25"/>
  <sheetData>
    <row r="1" spans="1:12" x14ac:dyDescent="0.25">
      <c r="C1" s="1" t="s">
        <v>8</v>
      </c>
      <c r="D1" s="1" t="s">
        <v>9</v>
      </c>
      <c r="E1" s="1" t="s">
        <v>10</v>
      </c>
    </row>
    <row r="2" spans="1:12" x14ac:dyDescent="0.25">
      <c r="C2">
        <f ca="1">$C$3+$C$4*_xlfn.NORM.S.INV(RAND())</f>
        <v>37.936247592351606</v>
      </c>
      <c r="D2">
        <f ca="1">(C2-C3)/C4</f>
        <v>-0.25796905095604927</v>
      </c>
      <c r="E2">
        <f ca="1">_xlfn.NORM.S.DIST(D2,1)</f>
        <v>0.39821539637624565</v>
      </c>
      <c r="L2" t="str">
        <f ca="1">"X= "&amp;ROUND(C2,2)&amp;"          Probability = "&amp;ROUND(E2,4)</f>
        <v>X= 37.94          Probability = 0.3982</v>
      </c>
    </row>
    <row r="3" spans="1:12" x14ac:dyDescent="0.25">
      <c r="C3" s="10">
        <v>40</v>
      </c>
      <c r="D3" s="10"/>
      <c r="E3" s="10"/>
      <c r="F3" s="10"/>
      <c r="G3" s="10"/>
      <c r="H3" s="10"/>
      <c r="I3" s="10"/>
    </row>
    <row r="4" spans="1:12" x14ac:dyDescent="0.25">
      <c r="C4" s="10">
        <v>8</v>
      </c>
      <c r="D4" s="10"/>
      <c r="E4" s="10"/>
      <c r="F4" s="10"/>
      <c r="G4" s="10"/>
      <c r="H4" s="10"/>
      <c r="I4" s="10"/>
    </row>
    <row r="5" spans="1:12" x14ac:dyDescent="0.25">
      <c r="A5">
        <v>-3</v>
      </c>
      <c r="B5" s="1">
        <f>A5*$C$4+$C$3</f>
        <v>16</v>
      </c>
      <c r="C5" s="1">
        <f>_xlfn.NORM.S.DIST((B6-$C$3)/$C$4,0)</f>
        <v>4.5665899546701444E-3</v>
      </c>
      <c r="D5" s="1">
        <f t="shared" ref="D5" ca="1" si="0">IF(C$2&lt;B5,"",C5)</f>
        <v>4.5665899546701444E-3</v>
      </c>
    </row>
    <row r="6" spans="1:12" x14ac:dyDescent="0.25">
      <c r="A6">
        <v>-2.99</v>
      </c>
      <c r="B6" s="1">
        <f t="shared" ref="B6:B69" si="1">A6*$C$4+$C$3</f>
        <v>16.079999999999998</v>
      </c>
      <c r="C6" s="1">
        <f t="shared" ref="C6:C69" si="2">_xlfn.NORM.S.DIST((B7-$C$3)/$C$4,0)</f>
        <v>4.7049575269339792E-3</v>
      </c>
      <c r="D6" s="1">
        <f t="shared" ref="D6:D69" ca="1" si="3">IF(C$2&lt;B6,"",C6)</f>
        <v>4.7049575269339792E-3</v>
      </c>
    </row>
    <row r="7" spans="1:12" x14ac:dyDescent="0.25">
      <c r="A7">
        <v>-2.98</v>
      </c>
      <c r="B7" s="1">
        <f t="shared" si="1"/>
        <v>16.16</v>
      </c>
      <c r="C7" s="1">
        <f t="shared" si="2"/>
        <v>4.847032905978944E-3</v>
      </c>
      <c r="D7" s="1">
        <f t="shared" ca="1" si="3"/>
        <v>4.847032905978944E-3</v>
      </c>
    </row>
    <row r="8" spans="1:12" x14ac:dyDescent="0.25">
      <c r="A8">
        <v>-2.97</v>
      </c>
      <c r="B8" s="1">
        <f t="shared" si="1"/>
        <v>16.239999999999998</v>
      </c>
      <c r="C8" s="1">
        <f t="shared" si="2"/>
        <v>4.9928992136123763E-3</v>
      </c>
      <c r="D8" s="1">
        <f t="shared" ca="1" si="3"/>
        <v>4.9928992136123763E-3</v>
      </c>
    </row>
    <row r="9" spans="1:12" x14ac:dyDescent="0.25">
      <c r="A9">
        <v>-2.96</v>
      </c>
      <c r="B9" s="1">
        <f t="shared" si="1"/>
        <v>16.32</v>
      </c>
      <c r="C9" s="1">
        <f t="shared" si="2"/>
        <v>5.1426409230539392E-3</v>
      </c>
      <c r="D9" s="1">
        <f t="shared" ca="1" si="3"/>
        <v>5.1426409230539392E-3</v>
      </c>
    </row>
    <row r="10" spans="1:12" x14ac:dyDescent="0.25">
      <c r="A10">
        <v>-2.95</v>
      </c>
      <c r="B10" s="1">
        <f t="shared" si="1"/>
        <v>16.399999999999999</v>
      </c>
      <c r="C10" s="1">
        <f t="shared" si="2"/>
        <v>5.2963438653110201E-3</v>
      </c>
      <c r="D10" s="1">
        <f t="shared" ca="1" si="3"/>
        <v>5.2963438653110201E-3</v>
      </c>
    </row>
    <row r="11" spans="1:12" x14ac:dyDescent="0.25">
      <c r="A11">
        <v>-2.94</v>
      </c>
      <c r="B11" s="1">
        <f t="shared" si="1"/>
        <v>16.48</v>
      </c>
      <c r="C11" s="1">
        <f t="shared" si="2"/>
        <v>5.4540952350565454E-3</v>
      </c>
      <c r="D11" s="1">
        <f t="shared" ca="1" si="3"/>
        <v>5.4540952350565454E-3</v>
      </c>
    </row>
    <row r="12" spans="1:12" x14ac:dyDescent="0.25">
      <c r="A12">
        <v>-2.93</v>
      </c>
      <c r="B12" s="1">
        <f t="shared" si="1"/>
        <v>16.559999999999999</v>
      </c>
      <c r="C12" s="1">
        <f t="shared" si="2"/>
        <v>5.615983595990969E-3</v>
      </c>
      <c r="D12" s="1">
        <f t="shared" ca="1" si="3"/>
        <v>5.615983595990969E-3</v>
      </c>
    </row>
    <row r="13" spans="1:12" x14ac:dyDescent="0.25">
      <c r="A13">
        <v>-2.92</v>
      </c>
      <c r="B13" s="1">
        <f t="shared" si="1"/>
        <v>16.64</v>
      </c>
      <c r="C13" s="1">
        <f t="shared" si="2"/>
        <v>5.7820988856694729E-3</v>
      </c>
      <c r="D13" s="1">
        <f t="shared" ca="1" si="3"/>
        <v>5.7820988856694729E-3</v>
      </c>
    </row>
    <row r="14" spans="1:12" x14ac:dyDescent="0.25">
      <c r="A14">
        <v>-2.91</v>
      </c>
      <c r="B14" s="1">
        <f t="shared" si="1"/>
        <v>16.72</v>
      </c>
      <c r="C14" s="1">
        <f t="shared" si="2"/>
        <v>5.9525324197758538E-3</v>
      </c>
      <c r="D14" s="1">
        <f t="shared" ca="1" si="3"/>
        <v>5.9525324197758538E-3</v>
      </c>
    </row>
    <row r="15" spans="1:12" x14ac:dyDescent="0.25">
      <c r="A15">
        <v>-2.9</v>
      </c>
      <c r="B15" s="1">
        <f t="shared" si="1"/>
        <v>16.8</v>
      </c>
      <c r="C15" s="1">
        <f t="shared" si="2"/>
        <v>6.1273768958236873E-3</v>
      </c>
      <c r="D15" s="1">
        <f t="shared" ca="1" si="3"/>
        <v>6.1273768958236873E-3</v>
      </c>
    </row>
    <row r="16" spans="1:12" x14ac:dyDescent="0.25">
      <c r="A16">
        <v>-2.89</v>
      </c>
      <c r="B16" s="1">
        <f t="shared" si="1"/>
        <v>16.88</v>
      </c>
      <c r="C16" s="1">
        <f t="shared" si="2"/>
        <v>6.3067263962659275E-3</v>
      </c>
      <c r="D16" s="1">
        <f t="shared" ca="1" si="3"/>
        <v>6.3067263962659275E-3</v>
      </c>
    </row>
    <row r="17" spans="1:4" x14ac:dyDescent="0.25">
      <c r="A17">
        <v>-2.88</v>
      </c>
      <c r="B17" s="1">
        <f t="shared" si="1"/>
        <v>16.96</v>
      </c>
      <c r="C17" s="1">
        <f t="shared" si="2"/>
        <v>6.4906763909933643E-3</v>
      </c>
      <c r="D17" s="1">
        <f t="shared" ca="1" si="3"/>
        <v>6.4906763909933643E-3</v>
      </c>
    </row>
    <row r="18" spans="1:4" x14ac:dyDescent="0.25">
      <c r="A18">
        <v>-2.87</v>
      </c>
      <c r="B18" s="1">
        <f t="shared" si="1"/>
        <v>17.04</v>
      </c>
      <c r="C18" s="1">
        <f t="shared" si="2"/>
        <v>6.6793237392026202E-3</v>
      </c>
      <c r="D18" s="1">
        <f t="shared" ca="1" si="3"/>
        <v>6.6793237392026202E-3</v>
      </c>
    </row>
    <row r="19" spans="1:4" x14ac:dyDescent="0.25">
      <c r="A19">
        <v>-2.86</v>
      </c>
      <c r="B19" s="1">
        <f t="shared" si="1"/>
        <v>17.12</v>
      </c>
      <c r="C19" s="1">
        <f t="shared" si="2"/>
        <v>6.8727666906139712E-3</v>
      </c>
      <c r="D19" s="1">
        <f t="shared" ca="1" si="3"/>
        <v>6.8727666906139712E-3</v>
      </c>
    </row>
    <row r="20" spans="1:4" x14ac:dyDescent="0.25">
      <c r="A20">
        <v>-2.85</v>
      </c>
      <c r="B20" s="1">
        <f t="shared" si="1"/>
        <v>17.2</v>
      </c>
      <c r="C20" s="1">
        <f t="shared" si="2"/>
        <v>7.0711048860194487E-3</v>
      </c>
      <c r="D20" s="1">
        <f t="shared" ca="1" si="3"/>
        <v>7.0711048860194487E-3</v>
      </c>
    </row>
    <row r="21" spans="1:4" x14ac:dyDescent="0.25">
      <c r="A21">
        <v>-2.84</v>
      </c>
      <c r="B21" s="1">
        <f t="shared" si="1"/>
        <v>17.28</v>
      </c>
      <c r="C21" s="1">
        <f t="shared" si="2"/>
        <v>7.2744393571412182E-3</v>
      </c>
      <c r="D21" s="1">
        <f t="shared" ca="1" si="3"/>
        <v>7.2744393571412182E-3</v>
      </c>
    </row>
    <row r="22" spans="1:4" x14ac:dyDescent="0.25">
      <c r="A22">
        <v>-2.83</v>
      </c>
      <c r="B22" s="1">
        <f t="shared" si="1"/>
        <v>17.36</v>
      </c>
      <c r="C22" s="1">
        <f t="shared" si="2"/>
        <v>7.4828725257805638E-3</v>
      </c>
      <c r="D22" s="1">
        <f t="shared" ca="1" si="3"/>
        <v>7.4828725257805638E-3</v>
      </c>
    </row>
    <row r="23" spans="1:4" x14ac:dyDescent="0.25">
      <c r="A23">
        <v>-2.82</v>
      </c>
      <c r="B23" s="1">
        <f t="shared" si="1"/>
        <v>17.440000000000001</v>
      </c>
      <c r="C23" s="1">
        <f t="shared" si="2"/>
        <v>7.6965082022373218E-3</v>
      </c>
      <c r="D23" s="1">
        <f t="shared" ca="1" si="3"/>
        <v>7.6965082022373218E-3</v>
      </c>
    </row>
    <row r="24" spans="1:4" x14ac:dyDescent="0.25">
      <c r="A24">
        <v>-2.81</v>
      </c>
      <c r="B24" s="1">
        <f t="shared" si="1"/>
        <v>17.52</v>
      </c>
      <c r="C24" s="1">
        <f t="shared" si="2"/>
        <v>7.9154515829799686E-3</v>
      </c>
      <c r="D24" s="1">
        <f t="shared" ca="1" si="3"/>
        <v>7.9154515829799686E-3</v>
      </c>
    </row>
    <row r="25" spans="1:4" x14ac:dyDescent="0.25">
      <c r="A25">
        <v>-2.8</v>
      </c>
      <c r="B25" s="1">
        <f t="shared" si="1"/>
        <v>17.600000000000001</v>
      </c>
      <c r="C25" s="1">
        <f t="shared" si="2"/>
        <v>8.1398092475460215E-3</v>
      </c>
      <c r="D25" s="1">
        <f t="shared" ca="1" si="3"/>
        <v>8.1398092475460215E-3</v>
      </c>
    </row>
    <row r="26" spans="1:4" x14ac:dyDescent="0.25">
      <c r="A26">
        <v>-2.79</v>
      </c>
      <c r="B26" s="1">
        <f t="shared" si="1"/>
        <v>17.68</v>
      </c>
      <c r="C26" s="1">
        <f t="shared" si="2"/>
        <v>8.369689154653033E-3</v>
      </c>
      <c r="D26" s="1">
        <f t="shared" ca="1" si="3"/>
        <v>8.369689154653033E-3</v>
      </c>
    </row>
    <row r="27" spans="1:4" x14ac:dyDescent="0.25">
      <c r="A27">
        <v>-2.78</v>
      </c>
      <c r="B27" s="1">
        <f t="shared" si="1"/>
        <v>17.760000000000002</v>
      </c>
      <c r="C27" s="1">
        <f t="shared" si="2"/>
        <v>8.6052006374996715E-3</v>
      </c>
      <c r="D27" s="1">
        <f t="shared" ca="1" si="3"/>
        <v>8.6052006374996715E-3</v>
      </c>
    </row>
    <row r="28" spans="1:4" x14ac:dyDescent="0.25">
      <c r="A28">
        <v>-2.77</v>
      </c>
      <c r="B28" s="1">
        <f t="shared" si="1"/>
        <v>17.84</v>
      </c>
      <c r="C28" s="1">
        <f t="shared" si="2"/>
        <v>8.8464543982372315E-3</v>
      </c>
      <c r="D28" s="1">
        <f t="shared" ca="1" si="3"/>
        <v>8.8464543982372315E-3</v>
      </c>
    </row>
    <row r="29" spans="1:4" x14ac:dyDescent="0.25">
      <c r="A29">
        <v>-2.76</v>
      </c>
      <c r="B29" s="1">
        <f t="shared" si="1"/>
        <v>17.920000000000002</v>
      </c>
      <c r="C29" s="1">
        <f t="shared" si="2"/>
        <v>9.0935625015910529E-3</v>
      </c>
      <c r="D29" s="1">
        <f t="shared" ca="1" si="3"/>
        <v>9.0935625015910529E-3</v>
      </c>
    </row>
    <row r="30" spans="1:4" x14ac:dyDescent="0.25">
      <c r="A30">
        <v>-2.75</v>
      </c>
      <c r="B30" s="1">
        <f t="shared" si="1"/>
        <v>18</v>
      </c>
      <c r="C30" s="1">
        <f t="shared" si="2"/>
        <v>9.3466383676122835E-3</v>
      </c>
      <c r="D30" s="1">
        <f t="shared" ca="1" si="3"/>
        <v>9.3466383676122835E-3</v>
      </c>
    </row>
    <row r="31" spans="1:4" x14ac:dyDescent="0.25">
      <c r="A31">
        <v>-2.74</v>
      </c>
      <c r="B31" s="1">
        <f t="shared" si="1"/>
        <v>18.079999999999998</v>
      </c>
      <c r="C31" s="1">
        <f t="shared" si="2"/>
        <v>9.6057967635395872E-3</v>
      </c>
      <c r="D31" s="1">
        <f t="shared" ca="1" si="3"/>
        <v>9.6057967635395872E-3</v>
      </c>
    </row>
    <row r="32" spans="1:4" x14ac:dyDescent="0.25">
      <c r="A32">
        <v>-2.73</v>
      </c>
      <c r="B32" s="1">
        <f t="shared" si="1"/>
        <v>18.16</v>
      </c>
      <c r="C32" s="1">
        <f t="shared" si="2"/>
        <v>9.8711537947511439E-3</v>
      </c>
      <c r="D32" s="1">
        <f t="shared" ca="1" si="3"/>
        <v>9.8711537947511439E-3</v>
      </c>
    </row>
    <row r="33" spans="1:4" x14ac:dyDescent="0.25">
      <c r="A33">
        <v>-2.7199999999999998</v>
      </c>
      <c r="B33" s="1">
        <f t="shared" si="1"/>
        <v>18.240000000000002</v>
      </c>
      <c r="C33" s="1">
        <f t="shared" si="2"/>
        <v>1.0142826894787077E-2</v>
      </c>
      <c r="D33" s="1">
        <f t="shared" ca="1" si="3"/>
        <v>1.0142826894787077E-2</v>
      </c>
    </row>
    <row r="34" spans="1:4" x14ac:dyDescent="0.25">
      <c r="A34">
        <v>-2.71</v>
      </c>
      <c r="B34" s="1">
        <f t="shared" si="1"/>
        <v>18.32</v>
      </c>
      <c r="C34" s="1">
        <f t="shared" si="2"/>
        <v>1.0420934814422592E-2</v>
      </c>
      <c r="D34" s="1">
        <f t="shared" ca="1" si="3"/>
        <v>1.0420934814422592E-2</v>
      </c>
    </row>
    <row r="35" spans="1:4" x14ac:dyDescent="0.25">
      <c r="A35">
        <v>-2.7</v>
      </c>
      <c r="B35" s="1">
        <f t="shared" si="1"/>
        <v>18.399999999999999</v>
      </c>
      <c r="C35" s="1">
        <f t="shared" si="2"/>
        <v>1.0705597609772187E-2</v>
      </c>
      <c r="D35" s="1">
        <f t="shared" ca="1" si="3"/>
        <v>1.0705597609772187E-2</v>
      </c>
    </row>
    <row r="36" spans="1:4" x14ac:dyDescent="0.25">
      <c r="A36">
        <v>-2.69</v>
      </c>
      <c r="B36" s="1">
        <f t="shared" si="1"/>
        <v>18.48</v>
      </c>
      <c r="C36" s="1">
        <f t="shared" si="2"/>
        <v>1.0996936629405572E-2</v>
      </c>
      <c r="D36" s="1">
        <f t="shared" ca="1" si="3"/>
        <v>1.0996936629405572E-2</v>
      </c>
    </row>
    <row r="37" spans="1:4" x14ac:dyDescent="0.25">
      <c r="A37">
        <v>-2.68</v>
      </c>
      <c r="B37" s="1">
        <f t="shared" si="1"/>
        <v>18.559999999999999</v>
      </c>
      <c r="C37" s="1">
        <f t="shared" si="2"/>
        <v>1.1295074500456135E-2</v>
      </c>
      <c r="D37" s="1">
        <f t="shared" ca="1" si="3"/>
        <v>1.1295074500456135E-2</v>
      </c>
    </row>
    <row r="38" spans="1:4" x14ac:dyDescent="0.25">
      <c r="A38">
        <v>-2.67</v>
      </c>
      <c r="B38" s="1">
        <f t="shared" si="1"/>
        <v>18.64</v>
      </c>
      <c r="C38" s="1">
        <f t="shared" si="2"/>
        <v>1.1600135113702561E-2</v>
      </c>
      <c r="D38" s="1">
        <f t="shared" ca="1" si="3"/>
        <v>1.1600135113702561E-2</v>
      </c>
    </row>
    <row r="39" spans="1:4" x14ac:dyDescent="0.25">
      <c r="A39">
        <v>-2.66</v>
      </c>
      <c r="B39" s="1">
        <f t="shared" si="1"/>
        <v>18.72</v>
      </c>
      <c r="C39" s="1">
        <f t="shared" si="2"/>
        <v>1.1912243607605179E-2</v>
      </c>
      <c r="D39" s="1">
        <f t="shared" ca="1" si="3"/>
        <v>1.1912243607605179E-2</v>
      </c>
    </row>
    <row r="40" spans="1:4" x14ac:dyDescent="0.25">
      <c r="A40">
        <v>-2.65</v>
      </c>
      <c r="B40" s="1">
        <f t="shared" si="1"/>
        <v>18.8</v>
      </c>
      <c r="C40" s="1">
        <f t="shared" si="2"/>
        <v>1.2231526351277971E-2</v>
      </c>
      <c r="D40" s="1">
        <f t="shared" ca="1" si="3"/>
        <v>1.2231526351277971E-2</v>
      </c>
    </row>
    <row r="41" spans="1:4" x14ac:dyDescent="0.25">
      <c r="A41">
        <v>-2.64</v>
      </c>
      <c r="B41" s="1">
        <f t="shared" si="1"/>
        <v>18.88</v>
      </c>
      <c r="C41" s="1">
        <f t="shared" si="2"/>
        <v>1.2558110926378211E-2</v>
      </c>
      <c r="D41" s="1">
        <f t="shared" ca="1" si="3"/>
        <v>1.2558110926378211E-2</v>
      </c>
    </row>
    <row r="42" spans="1:4" x14ac:dyDescent="0.25">
      <c r="A42">
        <v>-2.63</v>
      </c>
      <c r="B42" s="1">
        <f t="shared" si="1"/>
        <v>18.96</v>
      </c>
      <c r="C42" s="1">
        <f t="shared" si="2"/>
        <v>1.2892126107895304E-2</v>
      </c>
      <c r="D42" s="1">
        <f t="shared" ca="1" si="3"/>
        <v>1.2892126107895304E-2</v>
      </c>
    </row>
    <row r="43" spans="1:4" x14ac:dyDescent="0.25">
      <c r="A43">
        <v>-2.62</v>
      </c>
      <c r="B43" s="1">
        <f t="shared" si="1"/>
        <v>19.04</v>
      </c>
      <c r="C43" s="1">
        <f t="shared" si="2"/>
        <v>1.3233701843821374E-2</v>
      </c>
      <c r="D43" s="1">
        <f t="shared" ca="1" si="3"/>
        <v>1.3233701843821374E-2</v>
      </c>
    </row>
    <row r="44" spans="1:4" x14ac:dyDescent="0.25">
      <c r="A44">
        <v>-2.61</v>
      </c>
      <c r="B44" s="1">
        <f t="shared" si="1"/>
        <v>19.12</v>
      </c>
      <c r="C44" s="1">
        <f t="shared" si="2"/>
        <v>1.3582969233685613E-2</v>
      </c>
      <c r="D44" s="1">
        <f t="shared" ca="1" si="3"/>
        <v>1.3582969233685613E-2</v>
      </c>
    </row>
    <row r="45" spans="1:4" x14ac:dyDescent="0.25">
      <c r="A45">
        <v>-2.6</v>
      </c>
      <c r="B45" s="1">
        <f t="shared" si="1"/>
        <v>19.2</v>
      </c>
      <c r="C45" s="1">
        <f t="shared" si="2"/>
        <v>1.3940060505935825E-2</v>
      </c>
      <c r="D45" s="1">
        <f t="shared" ca="1" si="3"/>
        <v>1.3940060505935825E-2</v>
      </c>
    </row>
    <row r="46" spans="1:4" x14ac:dyDescent="0.25">
      <c r="A46">
        <v>-2.59</v>
      </c>
      <c r="B46" s="1">
        <f t="shared" si="1"/>
        <v>19.28</v>
      </c>
      <c r="C46" s="1">
        <f t="shared" si="2"/>
        <v>1.430510899414969E-2</v>
      </c>
      <c r="D46" s="1">
        <f t="shared" ca="1" si="3"/>
        <v>1.430510899414969E-2</v>
      </c>
    </row>
    <row r="47" spans="1:4" x14ac:dyDescent="0.25">
      <c r="A47">
        <v>-2.58</v>
      </c>
      <c r="B47" s="1">
        <f t="shared" si="1"/>
        <v>19.36</v>
      </c>
      <c r="C47" s="1">
        <f t="shared" si="2"/>
        <v>1.4678249112060044E-2</v>
      </c>
      <c r="D47" s="1">
        <f t="shared" ca="1" si="3"/>
        <v>1.4678249112060044E-2</v>
      </c>
    </row>
    <row r="48" spans="1:4" x14ac:dyDescent="0.25">
      <c r="A48">
        <v>-2.57</v>
      </c>
      <c r="B48" s="1">
        <f t="shared" si="1"/>
        <v>19.440000000000001</v>
      </c>
      <c r="C48" s="1">
        <f t="shared" si="2"/>
        <v>1.5059616327377449E-2</v>
      </c>
      <c r="D48" s="1">
        <f t="shared" ca="1" si="3"/>
        <v>1.5059616327377449E-2</v>
      </c>
    </row>
    <row r="49" spans="1:4" x14ac:dyDescent="0.25">
      <c r="A49">
        <v>-2.56</v>
      </c>
      <c r="B49" s="1">
        <f t="shared" si="1"/>
        <v>19.52</v>
      </c>
      <c r="C49" s="1">
        <f t="shared" si="2"/>
        <v>1.5449347134395174E-2</v>
      </c>
      <c r="D49" s="1">
        <f t="shared" ca="1" si="3"/>
        <v>1.5449347134395174E-2</v>
      </c>
    </row>
    <row r="50" spans="1:4" x14ac:dyDescent="0.25">
      <c r="A50">
        <v>-2.5499999999999998</v>
      </c>
      <c r="B50" s="1">
        <f t="shared" si="1"/>
        <v>19.600000000000001</v>
      </c>
      <c r="C50" s="1">
        <f t="shared" si="2"/>
        <v>1.5847579025360818E-2</v>
      </c>
      <c r="D50" s="1">
        <f t="shared" ca="1" si="3"/>
        <v>1.5847579025360818E-2</v>
      </c>
    </row>
    <row r="51" spans="1:4" x14ac:dyDescent="0.25">
      <c r="A51">
        <v>-2.54</v>
      </c>
      <c r="B51" s="1">
        <f t="shared" si="1"/>
        <v>19.68</v>
      </c>
      <c r="C51" s="1">
        <f t="shared" si="2"/>
        <v>1.6254450460600506E-2</v>
      </c>
      <c r="D51" s="1">
        <f t="shared" ca="1" si="3"/>
        <v>1.6254450460600506E-2</v>
      </c>
    </row>
    <row r="52" spans="1:4" x14ac:dyDescent="0.25">
      <c r="A52">
        <v>-2.5299999999999998</v>
      </c>
      <c r="B52" s="1">
        <f t="shared" si="1"/>
        <v>19.760000000000002</v>
      </c>
      <c r="C52" s="1">
        <f t="shared" si="2"/>
        <v>1.6670100837381057E-2</v>
      </c>
      <c r="D52" s="1">
        <f t="shared" ca="1" si="3"/>
        <v>1.6670100837381057E-2</v>
      </c>
    </row>
    <row r="53" spans="1:4" x14ac:dyDescent="0.25">
      <c r="A53">
        <v>-2.52</v>
      </c>
      <c r="B53" s="1">
        <f t="shared" si="1"/>
        <v>19.84</v>
      </c>
      <c r="C53" s="1">
        <f t="shared" si="2"/>
        <v>1.7094670457496956E-2</v>
      </c>
      <c r="D53" s="1">
        <f t="shared" ca="1" si="3"/>
        <v>1.7094670457496956E-2</v>
      </c>
    </row>
    <row r="54" spans="1:4" x14ac:dyDescent="0.25">
      <c r="A54">
        <v>-2.5099999999999998</v>
      </c>
      <c r="B54" s="1">
        <f t="shared" si="1"/>
        <v>19.920000000000002</v>
      </c>
      <c r="C54" s="1">
        <f t="shared" si="2"/>
        <v>1.752830049356854E-2</v>
      </c>
      <c r="D54" s="1">
        <f t="shared" ca="1" si="3"/>
        <v>1.752830049356854E-2</v>
      </c>
    </row>
    <row r="55" spans="1:4" x14ac:dyDescent="0.25">
      <c r="A55">
        <v>-2.5</v>
      </c>
      <c r="B55" s="1">
        <f t="shared" si="1"/>
        <v>20</v>
      </c>
      <c r="C55" s="1">
        <f t="shared" si="2"/>
        <v>1.7971132954039633E-2</v>
      </c>
      <c r="D55" s="1">
        <f t="shared" ca="1" si="3"/>
        <v>1.7971132954039633E-2</v>
      </c>
    </row>
    <row r="56" spans="1:4" x14ac:dyDescent="0.25">
      <c r="A56">
        <v>-2.4900000000000002</v>
      </c>
      <c r="B56" s="1">
        <f t="shared" si="1"/>
        <v>20.079999999999998</v>
      </c>
      <c r="C56" s="1">
        <f t="shared" si="2"/>
        <v>1.8423310646862048E-2</v>
      </c>
      <c r="D56" s="1">
        <f t="shared" ca="1" si="3"/>
        <v>1.8423310646862048E-2</v>
      </c>
    </row>
    <row r="57" spans="1:4" x14ac:dyDescent="0.25">
      <c r="A57">
        <v>-2.48</v>
      </c>
      <c r="B57" s="1">
        <f t="shared" si="1"/>
        <v>20.16</v>
      </c>
      <c r="C57" s="1">
        <f t="shared" si="2"/>
        <v>1.8884977141856187E-2</v>
      </c>
      <c r="D57" s="1">
        <f t="shared" ca="1" si="3"/>
        <v>1.8884977141856187E-2</v>
      </c>
    </row>
    <row r="58" spans="1:4" x14ac:dyDescent="0.25">
      <c r="A58">
        <v>-2.4699999999999998</v>
      </c>
      <c r="B58" s="1">
        <f t="shared" si="1"/>
        <v>20.240000000000002</v>
      </c>
      <c r="C58" s="1">
        <f t="shared" si="2"/>
        <v>1.9356276731736961E-2</v>
      </c>
      <c r="D58" s="1">
        <f t="shared" ca="1" si="3"/>
        <v>1.9356276731736961E-2</v>
      </c>
    </row>
    <row r="59" spans="1:4" x14ac:dyDescent="0.25">
      <c r="A59">
        <v>-2.46</v>
      </c>
      <c r="B59" s="1">
        <f t="shared" si="1"/>
        <v>20.32</v>
      </c>
      <c r="C59" s="1">
        <f t="shared" si="2"/>
        <v>1.9837354391795313E-2</v>
      </c>
      <c r="D59" s="1">
        <f t="shared" ca="1" si="3"/>
        <v>1.9837354391795313E-2</v>
      </c>
    </row>
    <row r="60" spans="1:4" x14ac:dyDescent="0.25">
      <c r="A60">
        <v>-2.4500000000000002</v>
      </c>
      <c r="B60" s="1">
        <f t="shared" si="1"/>
        <v>20.399999999999999</v>
      </c>
      <c r="C60" s="1">
        <f t="shared" si="2"/>
        <v>2.0328355738225837E-2</v>
      </c>
      <c r="D60" s="1">
        <f t="shared" ca="1" si="3"/>
        <v>2.0328355738225837E-2</v>
      </c>
    </row>
    <row r="61" spans="1:4" x14ac:dyDescent="0.25">
      <c r="A61">
        <v>-2.44</v>
      </c>
      <c r="B61" s="1">
        <f t="shared" si="1"/>
        <v>20.48</v>
      </c>
      <c r="C61" s="1">
        <f t="shared" si="2"/>
        <v>2.0829426985092204E-2</v>
      </c>
      <c r="D61" s="1">
        <f t="shared" ca="1" si="3"/>
        <v>2.0829426985092204E-2</v>
      </c>
    </row>
    <row r="62" spans="1:4" x14ac:dyDescent="0.25">
      <c r="A62">
        <v>-2.4299999999999997</v>
      </c>
      <c r="B62" s="1">
        <f t="shared" si="1"/>
        <v>20.560000000000002</v>
      </c>
      <c r="C62" s="1">
        <f t="shared" si="2"/>
        <v>2.1340714899922782E-2</v>
      </c>
      <c r="D62" s="1">
        <f t="shared" ca="1" si="3"/>
        <v>2.1340714899922782E-2</v>
      </c>
    </row>
    <row r="63" spans="1:4" x14ac:dyDescent="0.25">
      <c r="A63">
        <v>-2.42</v>
      </c>
      <c r="B63" s="1">
        <f t="shared" si="1"/>
        <v>20.64</v>
      </c>
      <c r="C63" s="1">
        <f t="shared" si="2"/>
        <v>2.1862366757929387E-2</v>
      </c>
      <c r="D63" s="1">
        <f t="shared" ca="1" si="3"/>
        <v>2.1862366757929387E-2</v>
      </c>
    </row>
    <row r="64" spans="1:4" x14ac:dyDescent="0.25">
      <c r="A64">
        <v>-2.41</v>
      </c>
      <c r="B64" s="1">
        <f t="shared" si="1"/>
        <v>20.72</v>
      </c>
      <c r="C64" s="1">
        <f t="shared" si="2"/>
        <v>2.2394530294842899E-2</v>
      </c>
      <c r="D64" s="1">
        <f t="shared" ca="1" si="3"/>
        <v>2.2394530294842899E-2</v>
      </c>
    </row>
    <row r="65" spans="1:4" x14ac:dyDescent="0.25">
      <c r="A65">
        <v>-2.4</v>
      </c>
      <c r="B65" s="1">
        <f t="shared" si="1"/>
        <v>20.8</v>
      </c>
      <c r="C65" s="1">
        <f t="shared" si="2"/>
        <v>2.2937353658360693E-2</v>
      </c>
      <c r="D65" s="1">
        <f t="shared" ca="1" si="3"/>
        <v>2.2937353658360693E-2</v>
      </c>
    </row>
    <row r="66" spans="1:4" x14ac:dyDescent="0.25">
      <c r="A66">
        <v>-2.39</v>
      </c>
      <c r="B66" s="1">
        <f t="shared" si="1"/>
        <v>20.88</v>
      </c>
      <c r="C66" s="1">
        <f t="shared" si="2"/>
        <v>2.3490985358201363E-2</v>
      </c>
      <c r="D66" s="1">
        <f t="shared" ca="1" si="3"/>
        <v>2.3490985358201363E-2</v>
      </c>
    </row>
    <row r="67" spans="1:4" x14ac:dyDescent="0.25">
      <c r="A67">
        <v>-2.38</v>
      </c>
      <c r="B67" s="1">
        <f t="shared" si="1"/>
        <v>20.96</v>
      </c>
      <c r="C67" s="1">
        <f t="shared" si="2"/>
        <v>2.4055574214762971E-2</v>
      </c>
      <c r="D67" s="1">
        <f t="shared" ca="1" si="3"/>
        <v>2.4055574214762971E-2</v>
      </c>
    </row>
    <row r="68" spans="1:4" x14ac:dyDescent="0.25">
      <c r="A68">
        <v>-2.37</v>
      </c>
      <c r="B68" s="1">
        <f t="shared" si="1"/>
        <v>21.04</v>
      </c>
      <c r="C68" s="1">
        <f t="shared" si="2"/>
        <v>2.4631269306382507E-2</v>
      </c>
      <c r="D68" s="1">
        <f t="shared" ca="1" si="3"/>
        <v>2.4631269306382507E-2</v>
      </c>
    </row>
    <row r="69" spans="1:4" x14ac:dyDescent="0.25">
      <c r="A69">
        <v>-2.36</v>
      </c>
      <c r="B69" s="1">
        <f t="shared" si="1"/>
        <v>21.12</v>
      </c>
      <c r="C69" s="1">
        <f t="shared" si="2"/>
        <v>2.5218219915194382E-2</v>
      </c>
      <c r="D69" s="1">
        <f t="shared" ca="1" si="3"/>
        <v>2.5218219915194382E-2</v>
      </c>
    </row>
    <row r="70" spans="1:4" x14ac:dyDescent="0.25">
      <c r="A70">
        <v>-2.35</v>
      </c>
      <c r="B70" s="1">
        <f t="shared" ref="B70:B133" si="4">A70*$C$4+$C$3</f>
        <v>21.2</v>
      </c>
      <c r="C70" s="1">
        <f t="shared" ref="C70:C133" si="5">_xlfn.NORM.S.DIST((B71-$C$3)/$C$4,0)</f>
        <v>2.581657547158769E-2</v>
      </c>
      <c r="D70" s="1">
        <f t="shared" ref="D70:D133" ca="1" si="6">IF(C$2&lt;B70,"",C70)</f>
        <v>2.581657547158769E-2</v>
      </c>
    </row>
    <row r="71" spans="1:4" x14ac:dyDescent="0.25">
      <c r="A71">
        <v>-2.34</v>
      </c>
      <c r="B71" s="1">
        <f t="shared" si="4"/>
        <v>21.28</v>
      </c>
      <c r="C71" s="1">
        <f t="shared" si="5"/>
        <v>2.6426485497261721E-2</v>
      </c>
      <c r="D71" s="1">
        <f t="shared" ca="1" si="6"/>
        <v>2.6426485497261721E-2</v>
      </c>
    </row>
    <row r="72" spans="1:4" x14ac:dyDescent="0.25">
      <c r="A72">
        <v>-2.33</v>
      </c>
      <c r="B72" s="1">
        <f t="shared" si="4"/>
        <v>21.36</v>
      </c>
      <c r="C72" s="1">
        <f t="shared" si="5"/>
        <v>2.7048099546881785E-2</v>
      </c>
      <c r="D72" s="1">
        <f t="shared" ca="1" si="6"/>
        <v>2.7048099546881785E-2</v>
      </c>
    </row>
    <row r="73" spans="1:4" x14ac:dyDescent="0.25">
      <c r="A73">
        <v>-2.3199999999999998</v>
      </c>
      <c r="B73" s="1">
        <f t="shared" si="4"/>
        <v>21.44</v>
      </c>
      <c r="C73" s="1">
        <f t="shared" si="5"/>
        <v>2.7681567148336573E-2</v>
      </c>
      <c r="D73" s="1">
        <f t="shared" ca="1" si="6"/>
        <v>2.7681567148336573E-2</v>
      </c>
    </row>
    <row r="74" spans="1:4" x14ac:dyDescent="0.25">
      <c r="A74">
        <v>-2.31</v>
      </c>
      <c r="B74" s="1">
        <f t="shared" si="4"/>
        <v>21.52</v>
      </c>
      <c r="C74" s="1">
        <f t="shared" si="5"/>
        <v>2.8327037741601186E-2</v>
      </c>
      <c r="D74" s="1">
        <f t="shared" ca="1" si="6"/>
        <v>2.8327037741601186E-2</v>
      </c>
    </row>
    <row r="75" spans="1:4" x14ac:dyDescent="0.25">
      <c r="A75">
        <v>-2.2999999999999998</v>
      </c>
      <c r="B75" s="1">
        <f t="shared" si="4"/>
        <v>21.6</v>
      </c>
      <c r="C75" s="1">
        <f t="shared" si="5"/>
        <v>2.8984660616209412E-2</v>
      </c>
      <c r="D75" s="1">
        <f t="shared" ca="1" si="6"/>
        <v>2.8984660616209412E-2</v>
      </c>
    </row>
    <row r="76" spans="1:4" x14ac:dyDescent="0.25">
      <c r="A76">
        <v>-2.29</v>
      </c>
      <c r="B76" s="1">
        <f t="shared" si="4"/>
        <v>21.68</v>
      </c>
      <c r="C76" s="1">
        <f t="shared" si="5"/>
        <v>2.965458484734125E-2</v>
      </c>
      <c r="D76" s="1">
        <f t="shared" ca="1" si="6"/>
        <v>2.965458484734125E-2</v>
      </c>
    </row>
    <row r="77" spans="1:4" x14ac:dyDescent="0.25">
      <c r="A77">
        <v>-2.2800000000000002</v>
      </c>
      <c r="B77" s="1">
        <f t="shared" si="4"/>
        <v>21.759999999999998</v>
      </c>
      <c r="C77" s="1">
        <f t="shared" si="5"/>
        <v>3.0336959230531636E-2</v>
      </c>
      <c r="D77" s="1">
        <f t="shared" ca="1" si="6"/>
        <v>3.0336959230531636E-2</v>
      </c>
    </row>
    <row r="78" spans="1:4" x14ac:dyDescent="0.25">
      <c r="A78">
        <v>-2.27</v>
      </c>
      <c r="B78" s="1">
        <f t="shared" si="4"/>
        <v>21.84</v>
      </c>
      <c r="C78" s="1">
        <f t="shared" si="5"/>
        <v>3.103193221500827E-2</v>
      </c>
      <c r="D78" s="1">
        <f t="shared" ca="1" si="6"/>
        <v>3.103193221500827E-2</v>
      </c>
    </row>
    <row r="79" spans="1:4" x14ac:dyDescent="0.25">
      <c r="A79">
        <v>-2.2599999999999998</v>
      </c>
      <c r="B79" s="1">
        <f t="shared" si="4"/>
        <v>21.92</v>
      </c>
      <c r="C79" s="1">
        <f t="shared" si="5"/>
        <v>3.1739651835667418E-2</v>
      </c>
      <c r="D79" s="1">
        <f t="shared" ca="1" si="6"/>
        <v>3.1739651835667418E-2</v>
      </c>
    </row>
    <row r="80" spans="1:4" x14ac:dyDescent="0.25">
      <c r="A80">
        <v>-2.25</v>
      </c>
      <c r="B80" s="1">
        <f t="shared" si="4"/>
        <v>22</v>
      </c>
      <c r="C80" s="1">
        <f t="shared" si="5"/>
        <v>3.2460265643697445E-2</v>
      </c>
      <c r="D80" s="1">
        <f t="shared" ca="1" si="6"/>
        <v>3.2460265643697445E-2</v>
      </c>
    </row>
    <row r="81" spans="1:4" x14ac:dyDescent="0.25">
      <c r="A81">
        <v>-2.2400000000000002</v>
      </c>
      <c r="B81" s="1">
        <f t="shared" si="4"/>
        <v>22.08</v>
      </c>
      <c r="C81" s="1">
        <f t="shared" si="5"/>
        <v>3.3193920635861122E-2</v>
      </c>
      <c r="D81" s="1">
        <f t="shared" ca="1" si="6"/>
        <v>3.3193920635861122E-2</v>
      </c>
    </row>
    <row r="82" spans="1:4" x14ac:dyDescent="0.25">
      <c r="A82">
        <v>-2.23</v>
      </c>
      <c r="B82" s="1">
        <f t="shared" si="4"/>
        <v>22.16</v>
      </c>
      <c r="C82" s="1">
        <f t="shared" si="5"/>
        <v>3.3940763182449214E-2</v>
      </c>
      <c r="D82" s="1">
        <f t="shared" ca="1" si="6"/>
        <v>3.3940763182449214E-2</v>
      </c>
    </row>
    <row r="83" spans="1:4" x14ac:dyDescent="0.25">
      <c r="A83">
        <v>-2.2199999999999998</v>
      </c>
      <c r="B83" s="1">
        <f t="shared" si="4"/>
        <v>22.240000000000002</v>
      </c>
      <c r="C83" s="1">
        <f t="shared" si="5"/>
        <v>3.470093895391882E-2</v>
      </c>
      <c r="D83" s="1">
        <f t="shared" ca="1" si="6"/>
        <v>3.470093895391882E-2</v>
      </c>
    </row>
    <row r="84" spans="1:4" x14ac:dyDescent="0.25">
      <c r="A84">
        <v>-2.21</v>
      </c>
      <c r="B84" s="1">
        <f t="shared" si="4"/>
        <v>22.32</v>
      </c>
      <c r="C84" s="1">
        <f t="shared" si="5"/>
        <v>3.5474592846231424E-2</v>
      </c>
      <c r="D84" s="1">
        <f t="shared" ca="1" si="6"/>
        <v>3.5474592846231424E-2</v>
      </c>
    </row>
    <row r="85" spans="1:4" x14ac:dyDescent="0.25">
      <c r="A85">
        <v>-2.2000000000000002</v>
      </c>
      <c r="B85" s="1">
        <f t="shared" si="4"/>
        <v>22.4</v>
      </c>
      <c r="C85" s="1">
        <f t="shared" si="5"/>
        <v>3.6261868904906222E-2</v>
      </c>
      <c r="D85" s="1">
        <f t="shared" ca="1" si="6"/>
        <v>3.6261868904906222E-2</v>
      </c>
    </row>
    <row r="86" spans="1:4" x14ac:dyDescent="0.25">
      <c r="A86">
        <v>-2.19</v>
      </c>
      <c r="B86" s="1">
        <f t="shared" si="4"/>
        <v>22.48</v>
      </c>
      <c r="C86" s="1">
        <f t="shared" si="5"/>
        <v>3.7062910247806502E-2</v>
      </c>
      <c r="D86" s="1">
        <f t="shared" ca="1" si="6"/>
        <v>3.7062910247806502E-2</v>
      </c>
    </row>
    <row r="87" spans="1:4" x14ac:dyDescent="0.25">
      <c r="A87">
        <v>-2.1799999999999997</v>
      </c>
      <c r="B87" s="1">
        <f t="shared" si="4"/>
        <v>22.560000000000002</v>
      </c>
      <c r="C87" s="1">
        <f t="shared" si="5"/>
        <v>3.7877858986677483E-2</v>
      </c>
      <c r="D87" s="1">
        <f t="shared" ca="1" si="6"/>
        <v>3.7877858986677483E-2</v>
      </c>
    </row>
    <row r="88" spans="1:4" x14ac:dyDescent="0.25">
      <c r="A88">
        <v>-2.17</v>
      </c>
      <c r="B88" s="1">
        <f t="shared" si="4"/>
        <v>22.64</v>
      </c>
      <c r="C88" s="1">
        <f t="shared" si="5"/>
        <v>3.8706856147455608E-2</v>
      </c>
      <c r="D88" s="1">
        <f t="shared" ca="1" si="6"/>
        <v>3.8706856147455608E-2</v>
      </c>
    </row>
    <row r="89" spans="1:4" x14ac:dyDescent="0.25">
      <c r="A89">
        <v>-2.16</v>
      </c>
      <c r="B89" s="1">
        <f t="shared" si="4"/>
        <v>22.72</v>
      </c>
      <c r="C89" s="1">
        <f t="shared" si="5"/>
        <v>3.955004158937022E-2</v>
      </c>
      <c r="D89" s="1">
        <f t="shared" ca="1" si="6"/>
        <v>3.955004158937022E-2</v>
      </c>
    </row>
    <row r="90" spans="1:4" x14ac:dyDescent="0.25">
      <c r="A90">
        <v>-2.15</v>
      </c>
      <c r="B90" s="1">
        <f t="shared" si="4"/>
        <v>22.8</v>
      </c>
      <c r="C90" s="1">
        <f t="shared" si="5"/>
        <v>4.0407553922860308E-2</v>
      </c>
      <c r="D90" s="1">
        <f t="shared" ca="1" si="6"/>
        <v>4.0407553922860308E-2</v>
      </c>
    </row>
    <row r="91" spans="1:4" x14ac:dyDescent="0.25">
      <c r="A91">
        <v>-2.14</v>
      </c>
      <c r="B91" s="1">
        <f t="shared" si="4"/>
        <v>22.88</v>
      </c>
      <c r="C91" s="1">
        <f t="shared" si="5"/>
        <v>4.1279530426330417E-2</v>
      </c>
      <c r="D91" s="1">
        <f t="shared" ca="1" si="6"/>
        <v>4.1279530426330417E-2</v>
      </c>
    </row>
    <row r="92" spans="1:4" x14ac:dyDescent="0.25">
      <c r="A92">
        <v>-2.13</v>
      </c>
      <c r="B92" s="1">
        <f t="shared" si="4"/>
        <v>22.96</v>
      </c>
      <c r="C92" s="1">
        <f t="shared" si="5"/>
        <v>4.2166106961770311E-2</v>
      </c>
      <c r="D92" s="1">
        <f t="shared" ca="1" si="6"/>
        <v>4.2166106961770311E-2</v>
      </c>
    </row>
    <row r="93" spans="1:4" x14ac:dyDescent="0.25">
      <c r="A93">
        <v>-2.12</v>
      </c>
      <c r="B93" s="1">
        <f t="shared" si="4"/>
        <v>23.04</v>
      </c>
      <c r="C93" s="1">
        <f t="shared" si="5"/>
        <v>4.3067417889265734E-2</v>
      </c>
      <c r="D93" s="1">
        <f t="shared" ca="1" si="6"/>
        <v>4.3067417889265734E-2</v>
      </c>
    </row>
    <row r="94" spans="1:4" x14ac:dyDescent="0.25">
      <c r="A94">
        <v>-2.11</v>
      </c>
      <c r="B94" s="1">
        <f t="shared" si="4"/>
        <v>23.12</v>
      </c>
      <c r="C94" s="1">
        <f t="shared" si="5"/>
        <v>4.3983595980427191E-2</v>
      </c>
      <c r="D94" s="1">
        <f t="shared" ca="1" si="6"/>
        <v>4.3983595980427191E-2</v>
      </c>
    </row>
    <row r="95" spans="1:4" x14ac:dyDescent="0.25">
      <c r="A95">
        <v>-2.1</v>
      </c>
      <c r="B95" s="1">
        <f t="shared" si="4"/>
        <v>23.2</v>
      </c>
      <c r="C95" s="1">
        <f t="shared" si="5"/>
        <v>4.49147723307671E-2</v>
      </c>
      <c r="D95" s="1">
        <f t="shared" ca="1" si="6"/>
        <v>4.49147723307671E-2</v>
      </c>
    </row>
    <row r="96" spans="1:4" x14ac:dyDescent="0.25">
      <c r="A96">
        <v>-2.09</v>
      </c>
      <c r="B96" s="1">
        <f t="shared" si="4"/>
        <v>23.28</v>
      </c>
      <c r="C96" s="1">
        <f t="shared" si="5"/>
        <v>4.5861076271054887E-2</v>
      </c>
      <c r="D96" s="1">
        <f t="shared" ca="1" si="6"/>
        <v>4.5861076271054887E-2</v>
      </c>
    </row>
    <row r="97" spans="1:4" x14ac:dyDescent="0.25">
      <c r="A97">
        <v>-2.08</v>
      </c>
      <c r="B97" s="1">
        <f t="shared" si="4"/>
        <v>23.36</v>
      </c>
      <c r="C97" s="1">
        <f t="shared" si="5"/>
        <v>4.6822635277683163E-2</v>
      </c>
      <c r="D97" s="1">
        <f t="shared" ca="1" si="6"/>
        <v>4.6822635277683163E-2</v>
      </c>
    </row>
    <row r="98" spans="1:4" x14ac:dyDescent="0.25">
      <c r="A98">
        <v>-2.0699999999999998</v>
      </c>
      <c r="B98" s="1">
        <f t="shared" si="4"/>
        <v>23.44</v>
      </c>
      <c r="C98" s="1">
        <f t="shared" si="5"/>
        <v>4.7799574882077034E-2</v>
      </c>
      <c r="D98" s="1">
        <f t="shared" ca="1" si="6"/>
        <v>4.7799574882077034E-2</v>
      </c>
    </row>
    <row r="99" spans="1:4" x14ac:dyDescent="0.25">
      <c r="A99">
        <v>-2.06</v>
      </c>
      <c r="B99" s="1">
        <f t="shared" si="4"/>
        <v>23.52</v>
      </c>
      <c r="C99" s="1">
        <f t="shared" si="5"/>
        <v>4.8792018579182764E-2</v>
      </c>
      <c r="D99" s="1">
        <f t="shared" ca="1" si="6"/>
        <v>4.8792018579182764E-2</v>
      </c>
    </row>
    <row r="100" spans="1:4" x14ac:dyDescent="0.25">
      <c r="A100">
        <v>-2.0499999999999998</v>
      </c>
      <c r="B100" s="1">
        <f t="shared" si="4"/>
        <v>23.6</v>
      </c>
      <c r="C100" s="1">
        <f t="shared" si="5"/>
        <v>4.9800087735070775E-2</v>
      </c>
      <c r="D100" s="1">
        <f t="shared" ca="1" si="6"/>
        <v>4.9800087735070775E-2</v>
      </c>
    </row>
    <row r="101" spans="1:4" x14ac:dyDescent="0.25">
      <c r="A101">
        <v>-2.04</v>
      </c>
      <c r="B101" s="1">
        <f t="shared" si="4"/>
        <v>23.68</v>
      </c>
      <c r="C101" s="1">
        <f t="shared" si="5"/>
        <v>5.0823901493691162E-2</v>
      </c>
      <c r="D101" s="1">
        <f t="shared" ca="1" si="6"/>
        <v>5.0823901493691162E-2</v>
      </c>
    </row>
    <row r="102" spans="1:4" x14ac:dyDescent="0.25">
      <c r="A102">
        <v>-2.0300000000000002</v>
      </c>
      <c r="B102" s="1">
        <f t="shared" si="4"/>
        <v>23.759999999999998</v>
      </c>
      <c r="C102" s="1">
        <f t="shared" si="5"/>
        <v>5.1863576682820565E-2</v>
      </c>
      <c r="D102" s="1">
        <f t="shared" ca="1" si="6"/>
        <v>5.1863576682820565E-2</v>
      </c>
    </row>
    <row r="103" spans="1:4" x14ac:dyDescent="0.25">
      <c r="A103">
        <v>-2.02</v>
      </c>
      <c r="B103" s="1">
        <f t="shared" si="4"/>
        <v>23.84</v>
      </c>
      <c r="C103" s="1">
        <f t="shared" si="5"/>
        <v>5.2919227719240312E-2</v>
      </c>
      <c r="D103" s="1">
        <f t="shared" ca="1" si="6"/>
        <v>5.2919227719240312E-2</v>
      </c>
    </row>
    <row r="104" spans="1:4" x14ac:dyDescent="0.25">
      <c r="A104">
        <v>-2.0099999999999998</v>
      </c>
      <c r="B104" s="1">
        <f t="shared" si="4"/>
        <v>23.92</v>
      </c>
      <c r="C104" s="1">
        <f t="shared" si="5"/>
        <v>5.3990966513188063E-2</v>
      </c>
      <c r="D104" s="1">
        <f t="shared" ca="1" si="6"/>
        <v>5.3990966513188063E-2</v>
      </c>
    </row>
    <row r="105" spans="1:4" x14ac:dyDescent="0.25">
      <c r="A105">
        <v>-2</v>
      </c>
      <c r="B105" s="1">
        <f t="shared" si="4"/>
        <v>24</v>
      </c>
      <c r="C105" s="1">
        <f t="shared" si="5"/>
        <v>5.5078902372125739E-2</v>
      </c>
      <c r="D105" s="1">
        <f t="shared" ca="1" si="6"/>
        <v>5.5078902372125739E-2</v>
      </c>
    </row>
    <row r="106" spans="1:4" x14ac:dyDescent="0.25">
      <c r="A106">
        <v>-1.99</v>
      </c>
      <c r="B106" s="1">
        <f t="shared" si="4"/>
        <v>24.08</v>
      </c>
      <c r="C106" s="1">
        <f t="shared" si="5"/>
        <v>5.6183141903868049E-2</v>
      </c>
      <c r="D106" s="1">
        <f t="shared" ca="1" si="6"/>
        <v>5.6183141903868049E-2</v>
      </c>
    </row>
    <row r="107" spans="1:4" x14ac:dyDescent="0.25">
      <c r="A107">
        <v>-1.98</v>
      </c>
      <c r="B107" s="1">
        <f t="shared" si="4"/>
        <v>24.16</v>
      </c>
      <c r="C107" s="1">
        <f t="shared" si="5"/>
        <v>5.7303788919117152E-2</v>
      </c>
      <c r="D107" s="1">
        <f t="shared" ca="1" si="6"/>
        <v>5.7303788919117152E-2</v>
      </c>
    </row>
    <row r="108" spans="1:4" x14ac:dyDescent="0.25">
      <c r="A108">
        <v>-1.97</v>
      </c>
      <c r="B108" s="1">
        <f t="shared" si="4"/>
        <v>24.240000000000002</v>
      </c>
      <c r="C108" s="1">
        <f t="shared" si="5"/>
        <v>5.8440944333451469E-2</v>
      </c>
      <c r="D108" s="1">
        <f t="shared" ca="1" si="6"/>
        <v>5.8440944333451469E-2</v>
      </c>
    </row>
    <row r="109" spans="1:4" x14ac:dyDescent="0.25">
      <c r="A109">
        <v>-1.96</v>
      </c>
      <c r="B109" s="1">
        <f t="shared" si="4"/>
        <v>24.32</v>
      </c>
      <c r="C109" s="1">
        <f t="shared" si="5"/>
        <v>5.9594706068816054E-2</v>
      </c>
      <c r="D109" s="1">
        <f t="shared" ca="1" si="6"/>
        <v>5.9594706068816054E-2</v>
      </c>
    </row>
    <row r="110" spans="1:4" x14ac:dyDescent="0.25">
      <c r="A110">
        <v>-1.95</v>
      </c>
      <c r="B110" s="1">
        <f t="shared" si="4"/>
        <v>24.4</v>
      </c>
      <c r="C110" s="1">
        <f t="shared" si="5"/>
        <v>6.0765168954564776E-2</v>
      </c>
      <c r="D110" s="1">
        <f t="shared" ca="1" si="6"/>
        <v>6.0765168954564776E-2</v>
      </c>
    </row>
    <row r="111" spans="1:4" x14ac:dyDescent="0.25">
      <c r="A111">
        <v>-1.94</v>
      </c>
      <c r="B111" s="1">
        <f t="shared" si="4"/>
        <v>24.48</v>
      </c>
      <c r="C111" s="1">
        <f t="shared" si="5"/>
        <v>6.1952424628105192E-2</v>
      </c>
      <c r="D111" s="1">
        <f t="shared" ca="1" si="6"/>
        <v>6.1952424628105192E-2</v>
      </c>
    </row>
    <row r="112" spans="1:4" x14ac:dyDescent="0.25">
      <c r="A112">
        <v>-1.93</v>
      </c>
      <c r="B112" s="1">
        <f t="shared" si="4"/>
        <v>24.560000000000002</v>
      </c>
      <c r="C112" s="1">
        <f t="shared" si="5"/>
        <v>6.3156561435198655E-2</v>
      </c>
      <c r="D112" s="1">
        <f t="shared" ca="1" si="6"/>
        <v>6.3156561435198655E-2</v>
      </c>
    </row>
    <row r="113" spans="1:4" x14ac:dyDescent="0.25">
      <c r="A113">
        <v>-1.92</v>
      </c>
      <c r="B113" s="1">
        <f t="shared" si="4"/>
        <v>24.64</v>
      </c>
      <c r="C113" s="1">
        <f t="shared" si="5"/>
        <v>6.4377664329969345E-2</v>
      </c>
      <c r="D113" s="1">
        <f t="shared" ca="1" si="6"/>
        <v>6.4377664329969345E-2</v>
      </c>
    </row>
    <row r="114" spans="1:4" x14ac:dyDescent="0.25">
      <c r="A114">
        <v>-1.91</v>
      </c>
      <c r="B114" s="1">
        <f t="shared" si="4"/>
        <v>24.72</v>
      </c>
      <c r="C114" s="1">
        <f t="shared" si="5"/>
        <v>6.5615814774676595E-2</v>
      </c>
      <c r="D114" s="1">
        <f t="shared" ca="1" si="6"/>
        <v>6.5615814774676595E-2</v>
      </c>
    </row>
    <row r="115" spans="1:4" x14ac:dyDescent="0.25">
      <c r="A115">
        <v>-1.9</v>
      </c>
      <c r="B115" s="1">
        <f t="shared" si="4"/>
        <v>24.8</v>
      </c>
      <c r="C115" s="1">
        <f t="shared" si="5"/>
        <v>6.6871090639307185E-2</v>
      </c>
      <c r="D115" s="1">
        <f t="shared" ca="1" si="6"/>
        <v>6.6871090639307185E-2</v>
      </c>
    </row>
    <row r="116" spans="1:4" x14ac:dyDescent="0.25">
      <c r="A116">
        <v>-1.89</v>
      </c>
      <c r="B116" s="1">
        <f t="shared" si="4"/>
        <v>24.880000000000003</v>
      </c>
      <c r="C116" s="1">
        <f t="shared" si="5"/>
        <v>6.8143566101044578E-2</v>
      </c>
      <c r="D116" s="1">
        <f t="shared" ca="1" si="6"/>
        <v>6.8143566101044578E-2</v>
      </c>
    </row>
    <row r="117" spans="1:4" x14ac:dyDescent="0.25">
      <c r="A117">
        <v>-1.88</v>
      </c>
      <c r="B117" s="1">
        <f t="shared" si="4"/>
        <v>24.96</v>
      </c>
      <c r="C117" s="1">
        <f t="shared" si="5"/>
        <v>6.9433311543674187E-2</v>
      </c>
      <c r="D117" s="1">
        <f t="shared" ca="1" si="6"/>
        <v>6.9433311543674187E-2</v>
      </c>
    </row>
    <row r="118" spans="1:4" x14ac:dyDescent="0.25">
      <c r="A118">
        <v>-1.8699999999999999</v>
      </c>
      <c r="B118" s="1">
        <f t="shared" si="4"/>
        <v>25.04</v>
      </c>
      <c r="C118" s="1">
        <f t="shared" si="5"/>
        <v>7.0740393456983394E-2</v>
      </c>
      <c r="D118" s="1">
        <f t="shared" ca="1" si="6"/>
        <v>7.0740393456983394E-2</v>
      </c>
    </row>
    <row r="119" spans="1:4" x14ac:dyDescent="0.25">
      <c r="A119">
        <v>-1.8599999999999999</v>
      </c>
      <c r="B119" s="1">
        <f t="shared" si="4"/>
        <v>25.12</v>
      </c>
      <c r="C119" s="1">
        <f t="shared" si="5"/>
        <v>7.2064874336218041E-2</v>
      </c>
      <c r="D119" s="1">
        <f t="shared" ca="1" si="6"/>
        <v>7.2064874336218041E-2</v>
      </c>
    </row>
    <row r="120" spans="1:4" x14ac:dyDescent="0.25">
      <c r="A120">
        <v>-1.8499999999999999</v>
      </c>
      <c r="B120" s="1">
        <f t="shared" si="4"/>
        <v>25.200000000000003</v>
      </c>
      <c r="C120" s="1">
        <f t="shared" si="5"/>
        <v>7.3406812581656919E-2</v>
      </c>
      <c r="D120" s="1">
        <f t="shared" ca="1" si="6"/>
        <v>7.3406812581656919E-2</v>
      </c>
    </row>
    <row r="121" spans="1:4" x14ac:dyDescent="0.25">
      <c r="A121">
        <v>-1.84</v>
      </c>
      <c r="B121" s="1">
        <f t="shared" si="4"/>
        <v>25.28</v>
      </c>
      <c r="C121" s="1">
        <f t="shared" si="5"/>
        <v>7.4766262398367603E-2</v>
      </c>
      <c r="D121" s="1">
        <f t="shared" ca="1" si="6"/>
        <v>7.4766262398367603E-2</v>
      </c>
    </row>
    <row r="122" spans="1:4" x14ac:dyDescent="0.25">
      <c r="A122">
        <v>-1.83</v>
      </c>
      <c r="B122" s="1">
        <f t="shared" si="4"/>
        <v>25.36</v>
      </c>
      <c r="C122" s="1">
        <f t="shared" si="5"/>
        <v>7.6143273696207284E-2</v>
      </c>
      <c r="D122" s="1">
        <f t="shared" ca="1" si="6"/>
        <v>7.6143273696207284E-2</v>
      </c>
    </row>
    <row r="123" spans="1:4" x14ac:dyDescent="0.25">
      <c r="A123">
        <v>-1.82</v>
      </c>
      <c r="B123" s="1">
        <f t="shared" si="4"/>
        <v>25.439999999999998</v>
      </c>
      <c r="C123" s="1">
        <f t="shared" si="5"/>
        <v>7.7537891990133986E-2</v>
      </c>
      <c r="D123" s="1">
        <f t="shared" ca="1" si="6"/>
        <v>7.7537891990133986E-2</v>
      </c>
    </row>
    <row r="124" spans="1:4" x14ac:dyDescent="0.25">
      <c r="A124">
        <v>-1.81</v>
      </c>
      <c r="B124" s="1">
        <f t="shared" si="4"/>
        <v>25.52</v>
      </c>
      <c r="C124" s="1">
        <f t="shared" si="5"/>
        <v>7.8950158300894177E-2</v>
      </c>
      <c r="D124" s="1">
        <f t="shared" ca="1" si="6"/>
        <v>7.8950158300894177E-2</v>
      </c>
    </row>
    <row r="125" spans="1:4" x14ac:dyDescent="0.25">
      <c r="A125">
        <v>-1.8</v>
      </c>
      <c r="B125" s="1">
        <f t="shared" si="4"/>
        <v>25.6</v>
      </c>
      <c r="C125" s="1">
        <f t="shared" si="5"/>
        <v>8.038010905615417E-2</v>
      </c>
      <c r="D125" s="1">
        <f t="shared" ca="1" si="6"/>
        <v>8.038010905615417E-2</v>
      </c>
    </row>
    <row r="126" spans="1:4" x14ac:dyDescent="0.25">
      <c r="A126">
        <v>-1.79</v>
      </c>
      <c r="B126" s="1">
        <f t="shared" si="4"/>
        <v>25.68</v>
      </c>
      <c r="C126" s="1">
        <f t="shared" si="5"/>
        <v>8.1827775992142762E-2</v>
      </c>
      <c r="D126" s="1">
        <f t="shared" ca="1" si="6"/>
        <v>8.1827775992142762E-2</v>
      </c>
    </row>
    <row r="127" spans="1:4" x14ac:dyDescent="0.25">
      <c r="A127">
        <v>-1.78</v>
      </c>
      <c r="B127" s="1">
        <f t="shared" si="4"/>
        <v>25.759999999999998</v>
      </c>
      <c r="C127" s="1">
        <f t="shared" si="5"/>
        <v>8.3293186055874463E-2</v>
      </c>
      <c r="D127" s="1">
        <f t="shared" ca="1" si="6"/>
        <v>8.3293186055874463E-2</v>
      </c>
    </row>
    <row r="128" spans="1:4" x14ac:dyDescent="0.25">
      <c r="A128">
        <v>-1.77</v>
      </c>
      <c r="B128" s="1">
        <f t="shared" si="4"/>
        <v>25.84</v>
      </c>
      <c r="C128" s="1">
        <f t="shared" si="5"/>
        <v>8.4776361308022255E-2</v>
      </c>
      <c r="D128" s="1">
        <f t="shared" ca="1" si="6"/>
        <v>8.4776361308022255E-2</v>
      </c>
    </row>
    <row r="129" spans="1:4" x14ac:dyDescent="0.25">
      <c r="A129">
        <v>-1.76</v>
      </c>
      <c r="B129" s="1">
        <f t="shared" si="4"/>
        <v>25.92</v>
      </c>
      <c r="C129" s="1">
        <f t="shared" si="5"/>
        <v>8.6277318826511532E-2</v>
      </c>
      <c r="D129" s="1">
        <f t="shared" ca="1" si="6"/>
        <v>8.6277318826511532E-2</v>
      </c>
    </row>
    <row r="130" spans="1:4" x14ac:dyDescent="0.25">
      <c r="A130">
        <v>-1.75</v>
      </c>
      <c r="B130" s="1">
        <f t="shared" si="4"/>
        <v>26</v>
      </c>
      <c r="C130" s="1">
        <f t="shared" si="5"/>
        <v>8.7796070610905594E-2</v>
      </c>
      <c r="D130" s="1">
        <f t="shared" ca="1" si="6"/>
        <v>8.7796070610905594E-2</v>
      </c>
    </row>
    <row r="131" spans="1:4" x14ac:dyDescent="0.25">
      <c r="A131">
        <v>-1.74</v>
      </c>
      <c r="B131" s="1">
        <f t="shared" si="4"/>
        <v>26.08</v>
      </c>
      <c r="C131" s="1">
        <f t="shared" si="5"/>
        <v>8.9332623487655E-2</v>
      </c>
      <c r="D131" s="1">
        <f t="shared" ca="1" si="6"/>
        <v>8.9332623487655E-2</v>
      </c>
    </row>
    <row r="132" spans="1:4" x14ac:dyDescent="0.25">
      <c r="A132">
        <v>-1.73</v>
      </c>
      <c r="B132" s="1">
        <f t="shared" si="4"/>
        <v>26.16</v>
      </c>
      <c r="C132" s="1">
        <f t="shared" si="5"/>
        <v>9.0886979016282898E-2</v>
      </c>
      <c r="D132" s="1">
        <f t="shared" ca="1" si="6"/>
        <v>9.0886979016282898E-2</v>
      </c>
    </row>
    <row r="133" spans="1:4" x14ac:dyDescent="0.25">
      <c r="A133">
        <v>-1.72</v>
      </c>
      <c r="B133" s="1">
        <f t="shared" si="4"/>
        <v>26.240000000000002</v>
      </c>
      <c r="C133" s="1">
        <f t="shared" si="5"/>
        <v>9.2459133396580684E-2</v>
      </c>
      <c r="D133" s="1">
        <f t="shared" ca="1" si="6"/>
        <v>9.2459133396580684E-2</v>
      </c>
    </row>
    <row r="134" spans="1:4" x14ac:dyDescent="0.25">
      <c r="A134">
        <v>-1.71</v>
      </c>
      <c r="B134" s="1">
        <f t="shared" ref="B134:B197" si="7">A134*$C$4+$C$3</f>
        <v>26.32</v>
      </c>
      <c r="C134" s="1">
        <f t="shared" ref="C134:C197" si="8">_xlfn.NORM.S.DIST((B135-$C$3)/$C$4,0)</f>
        <v>9.4049077376886905E-2</v>
      </c>
      <c r="D134" s="1">
        <f t="shared" ref="D134:D197" ca="1" si="9">IF(C$2&lt;B134,"",C134)</f>
        <v>9.4049077376886905E-2</v>
      </c>
    </row>
    <row r="135" spans="1:4" x14ac:dyDescent="0.25">
      <c r="A135">
        <v>-1.7</v>
      </c>
      <c r="B135" s="1">
        <f t="shared" si="7"/>
        <v>26.4</v>
      </c>
      <c r="C135" s="1">
        <f t="shared" si="8"/>
        <v>9.5656796163524016E-2</v>
      </c>
      <c r="D135" s="1">
        <f t="shared" ca="1" si="9"/>
        <v>9.5656796163524016E-2</v>
      </c>
    </row>
    <row r="136" spans="1:4" x14ac:dyDescent="0.25">
      <c r="A136">
        <v>-1.69</v>
      </c>
      <c r="B136" s="1">
        <f t="shared" si="7"/>
        <v>26.48</v>
      </c>
      <c r="C136" s="1">
        <f t="shared" si="8"/>
        <v>9.7282269331467539E-2</v>
      </c>
      <c r="D136" s="1">
        <f t="shared" ca="1" si="9"/>
        <v>9.7282269331467539E-2</v>
      </c>
    </row>
    <row r="137" spans="1:4" x14ac:dyDescent="0.25">
      <c r="A137">
        <v>-1.68</v>
      </c>
      <c r="B137" s="1">
        <f t="shared" si="7"/>
        <v>26.560000000000002</v>
      </c>
      <c r="C137" s="1">
        <f t="shared" si="8"/>
        <v>9.8925470736323712E-2</v>
      </c>
      <c r="D137" s="1">
        <f t="shared" ca="1" si="9"/>
        <v>9.8925470736323712E-2</v>
      </c>
    </row>
    <row r="138" spans="1:4" x14ac:dyDescent="0.25">
      <c r="A138">
        <v>-1.67</v>
      </c>
      <c r="B138" s="1">
        <f t="shared" si="7"/>
        <v>26.64</v>
      </c>
      <c r="C138" s="1">
        <f t="shared" si="8"/>
        <v>0.10058636842769055</v>
      </c>
      <c r="D138" s="1">
        <f t="shared" ca="1" si="9"/>
        <v>0.10058636842769055</v>
      </c>
    </row>
    <row r="139" spans="1:4" x14ac:dyDescent="0.25">
      <c r="A139">
        <v>-1.66</v>
      </c>
      <c r="B139" s="1">
        <f t="shared" si="7"/>
        <v>26.72</v>
      </c>
      <c r="C139" s="1">
        <f t="shared" si="8"/>
        <v>0.10226492456397804</v>
      </c>
      <c r="D139" s="1">
        <f t="shared" ca="1" si="9"/>
        <v>0.10226492456397804</v>
      </c>
    </row>
    <row r="140" spans="1:4" x14ac:dyDescent="0.25">
      <c r="A140">
        <v>-1.65</v>
      </c>
      <c r="B140" s="1">
        <f t="shared" si="7"/>
        <v>26.8</v>
      </c>
      <c r="C140" s="1">
        <f t="shared" si="8"/>
        <v>0.10396109532876426</v>
      </c>
      <c r="D140" s="1">
        <f t="shared" ca="1" si="9"/>
        <v>0.10396109532876426</v>
      </c>
    </row>
    <row r="141" spans="1:4" x14ac:dyDescent="0.25">
      <c r="A141">
        <v>-1.64</v>
      </c>
      <c r="B141" s="1">
        <f t="shared" si="7"/>
        <v>26.880000000000003</v>
      </c>
      <c r="C141" s="1">
        <f t="shared" si="8"/>
        <v>0.10567483084876363</v>
      </c>
      <c r="D141" s="1">
        <f t="shared" ca="1" si="9"/>
        <v>0.10567483084876363</v>
      </c>
    </row>
    <row r="142" spans="1:4" x14ac:dyDescent="0.25">
      <c r="A142">
        <v>-1.63</v>
      </c>
      <c r="B142" s="1">
        <f t="shared" si="7"/>
        <v>26.96</v>
      </c>
      <c r="C142" s="1">
        <f t="shared" si="8"/>
        <v>0.1074060751134838</v>
      </c>
      <c r="D142" s="1">
        <f t="shared" ca="1" si="9"/>
        <v>0.1074060751134838</v>
      </c>
    </row>
    <row r="143" spans="1:4" x14ac:dyDescent="0.25">
      <c r="A143">
        <v>-1.6199999999999999</v>
      </c>
      <c r="B143" s="1">
        <f t="shared" si="7"/>
        <v>27.04</v>
      </c>
      <c r="C143" s="1">
        <f t="shared" si="8"/>
        <v>0.1091547658966474</v>
      </c>
      <c r="D143" s="1">
        <f t="shared" ca="1" si="9"/>
        <v>0.1091547658966474</v>
      </c>
    </row>
    <row r="144" spans="1:4" x14ac:dyDescent="0.25">
      <c r="A144">
        <v>-1.6099999999999999</v>
      </c>
      <c r="B144" s="1">
        <f t="shared" si="7"/>
        <v>27.12</v>
      </c>
      <c r="C144" s="1">
        <f t="shared" si="8"/>
        <v>0.11092083467945563</v>
      </c>
      <c r="D144" s="1">
        <f t="shared" ca="1" si="9"/>
        <v>0.11092083467945563</v>
      </c>
    </row>
    <row r="145" spans="1:4" x14ac:dyDescent="0.25">
      <c r="A145">
        <v>-1.5999999999999999</v>
      </c>
      <c r="B145" s="1">
        <f t="shared" si="7"/>
        <v>27.200000000000003</v>
      </c>
      <c r="C145" s="1">
        <f t="shared" si="8"/>
        <v>0.1127042065757706</v>
      </c>
      <c r="D145" s="1">
        <f t="shared" ca="1" si="9"/>
        <v>0.1127042065757706</v>
      </c>
    </row>
    <row r="146" spans="1:4" x14ac:dyDescent="0.25">
      <c r="A146">
        <v>-1.59</v>
      </c>
      <c r="B146" s="1">
        <f t="shared" si="7"/>
        <v>27.28</v>
      </c>
      <c r="C146" s="1">
        <f t="shared" si="8"/>
        <v>0.11450480025929236</v>
      </c>
      <c r="D146" s="1">
        <f t="shared" ca="1" si="9"/>
        <v>0.11450480025929236</v>
      </c>
    </row>
    <row r="147" spans="1:4" x14ac:dyDescent="0.25">
      <c r="A147">
        <v>-1.58</v>
      </c>
      <c r="B147" s="1">
        <f t="shared" si="7"/>
        <v>27.36</v>
      </c>
      <c r="C147" s="1">
        <f t="shared" si="8"/>
        <v>0.11632252789280702</v>
      </c>
      <c r="D147" s="1">
        <f t="shared" ca="1" si="9"/>
        <v>0.11632252789280702</v>
      </c>
    </row>
    <row r="148" spans="1:4" x14ac:dyDescent="0.25">
      <c r="A148">
        <v>-1.57</v>
      </c>
      <c r="B148" s="1">
        <f t="shared" si="7"/>
        <v>27.439999999999998</v>
      </c>
      <c r="C148" s="1">
        <f t="shared" si="8"/>
        <v>0.11815729505958227</v>
      </c>
      <c r="D148" s="1">
        <f t="shared" ca="1" si="9"/>
        <v>0.11815729505958227</v>
      </c>
    </row>
    <row r="149" spans="1:4" x14ac:dyDescent="0.25">
      <c r="A149">
        <v>-1.56</v>
      </c>
      <c r="B149" s="1">
        <f t="shared" si="7"/>
        <v>27.52</v>
      </c>
      <c r="C149" s="1">
        <f t="shared" si="8"/>
        <v>0.12000900069698565</v>
      </c>
      <c r="D149" s="1">
        <f t="shared" ca="1" si="9"/>
        <v>0.12000900069698565</v>
      </c>
    </row>
    <row r="150" spans="1:4" x14ac:dyDescent="0.25">
      <c r="A150">
        <v>-1.55</v>
      </c>
      <c r="B150" s="1">
        <f t="shared" si="7"/>
        <v>27.6</v>
      </c>
      <c r="C150" s="1">
        <f t="shared" si="8"/>
        <v>0.12187753703240178</v>
      </c>
      <c r="D150" s="1">
        <f t="shared" ca="1" si="9"/>
        <v>0.12187753703240178</v>
      </c>
    </row>
    <row r="151" spans="1:4" x14ac:dyDescent="0.25">
      <c r="A151">
        <v>-1.54</v>
      </c>
      <c r="B151" s="1">
        <f t="shared" si="7"/>
        <v>27.68</v>
      </c>
      <c r="C151" s="1">
        <f t="shared" si="8"/>
        <v>0.12376278952152307</v>
      </c>
      <c r="D151" s="1">
        <f t="shared" ca="1" si="9"/>
        <v>0.12376278952152307</v>
      </c>
    </row>
    <row r="152" spans="1:4" x14ac:dyDescent="0.25">
      <c r="A152">
        <v>-1.53</v>
      </c>
      <c r="B152" s="1">
        <f t="shared" si="7"/>
        <v>27.759999999999998</v>
      </c>
      <c r="C152" s="1">
        <f t="shared" si="8"/>
        <v>0.12566463678908815</v>
      </c>
      <c r="D152" s="1">
        <f t="shared" ca="1" si="9"/>
        <v>0.12566463678908815</v>
      </c>
    </row>
    <row r="153" spans="1:4" x14ac:dyDescent="0.25">
      <c r="A153">
        <v>-1.52</v>
      </c>
      <c r="B153" s="1">
        <f t="shared" si="7"/>
        <v>27.84</v>
      </c>
      <c r="C153" s="1">
        <f t="shared" si="8"/>
        <v>0.12758295057214192</v>
      </c>
      <c r="D153" s="1">
        <f t="shared" ca="1" si="9"/>
        <v>0.12758295057214192</v>
      </c>
    </row>
    <row r="154" spans="1:4" x14ac:dyDescent="0.25">
      <c r="A154">
        <v>-1.51</v>
      </c>
      <c r="B154" s="1">
        <f t="shared" si="7"/>
        <v>27.92</v>
      </c>
      <c r="C154" s="1">
        <f t="shared" si="8"/>
        <v>0.12951759566589174</v>
      </c>
      <c r="D154" s="1">
        <f t="shared" ca="1" si="9"/>
        <v>0.12951759566589174</v>
      </c>
    </row>
    <row r="155" spans="1:4" x14ac:dyDescent="0.25">
      <c r="A155">
        <v>-1.5</v>
      </c>
      <c r="B155" s="1">
        <f t="shared" si="7"/>
        <v>28</v>
      </c>
      <c r="C155" s="1">
        <f t="shared" si="8"/>
        <v>0.13146842987223098</v>
      </c>
      <c r="D155" s="1">
        <f t="shared" ca="1" si="9"/>
        <v>0.13146842987223098</v>
      </c>
    </row>
    <row r="156" spans="1:4" x14ac:dyDescent="0.25">
      <c r="A156">
        <v>-1.49</v>
      </c>
      <c r="B156" s="1">
        <f t="shared" si="7"/>
        <v>28.08</v>
      </c>
      <c r="C156" s="1">
        <f t="shared" si="8"/>
        <v>0.13343530395100231</v>
      </c>
      <c r="D156" s="1">
        <f t="shared" ca="1" si="9"/>
        <v>0.13343530395100231</v>
      </c>
    </row>
    <row r="157" spans="1:4" x14ac:dyDescent="0.25">
      <c r="A157">
        <v>-1.48</v>
      </c>
      <c r="B157" s="1">
        <f t="shared" si="7"/>
        <v>28.16</v>
      </c>
      <c r="C157" s="1">
        <f t="shared" si="8"/>
        <v>0.13541806157407132</v>
      </c>
      <c r="D157" s="1">
        <f t="shared" ca="1" si="9"/>
        <v>0.13541806157407132</v>
      </c>
    </row>
    <row r="158" spans="1:4" x14ac:dyDescent="0.25">
      <c r="A158">
        <v>-1.47</v>
      </c>
      <c r="B158" s="1">
        <f t="shared" si="7"/>
        <v>28.240000000000002</v>
      </c>
      <c r="C158" s="1">
        <f t="shared" si="8"/>
        <v>0.13741653928228179</v>
      </c>
      <c r="D158" s="1">
        <f t="shared" ca="1" si="9"/>
        <v>0.13741653928228179</v>
      </c>
    </row>
    <row r="159" spans="1:4" x14ac:dyDescent="0.25">
      <c r="A159">
        <v>-1.46</v>
      </c>
      <c r="B159" s="1">
        <f t="shared" si="7"/>
        <v>28.32</v>
      </c>
      <c r="C159" s="1">
        <f t="shared" si="8"/>
        <v>0.13943056644536023</v>
      </c>
      <c r="D159" s="1">
        <f t="shared" ca="1" si="9"/>
        <v>0.13943056644536023</v>
      </c>
    </row>
    <row r="160" spans="1:4" x14ac:dyDescent="0.25">
      <c r="A160">
        <v>-1.45</v>
      </c>
      <c r="B160" s="1">
        <f t="shared" si="7"/>
        <v>28.4</v>
      </c>
      <c r="C160" s="1">
        <f t="shared" si="8"/>
        <v>0.14145996522483878</v>
      </c>
      <c r="D160" s="1">
        <f t="shared" ca="1" si="9"/>
        <v>0.14145996522483878</v>
      </c>
    </row>
    <row r="161" spans="1:4" x14ac:dyDescent="0.25">
      <c r="A161">
        <v>-1.44</v>
      </c>
      <c r="B161" s="1">
        <f t="shared" si="7"/>
        <v>28.48</v>
      </c>
      <c r="C161" s="1">
        <f t="shared" si="8"/>
        <v>0.14350455054006248</v>
      </c>
      <c r="D161" s="1">
        <f t="shared" ca="1" si="9"/>
        <v>0.14350455054006248</v>
      </c>
    </row>
    <row r="162" spans="1:4" x14ac:dyDescent="0.25">
      <c r="A162">
        <v>-1.43</v>
      </c>
      <c r="B162" s="1">
        <f t="shared" si="7"/>
        <v>28.560000000000002</v>
      </c>
      <c r="C162" s="1">
        <f t="shared" si="8"/>
        <v>0.14556413003734761</v>
      </c>
      <c r="D162" s="1">
        <f t="shared" ca="1" si="9"/>
        <v>0.14556413003734761</v>
      </c>
    </row>
    <row r="163" spans="1:4" x14ac:dyDescent="0.25">
      <c r="A163">
        <v>-1.42</v>
      </c>
      <c r="B163" s="1">
        <f t="shared" si="7"/>
        <v>28.64</v>
      </c>
      <c r="C163" s="1">
        <f t="shared" si="8"/>
        <v>0.14763850406235568</v>
      </c>
      <c r="D163" s="1">
        <f t="shared" ca="1" si="9"/>
        <v>0.14763850406235568</v>
      </c>
    </row>
    <row r="164" spans="1:4" x14ac:dyDescent="0.25">
      <c r="A164">
        <v>-1.41</v>
      </c>
      <c r="B164" s="1">
        <f t="shared" si="7"/>
        <v>28.72</v>
      </c>
      <c r="C164" s="1">
        <f t="shared" si="8"/>
        <v>0.14972746563574488</v>
      </c>
      <c r="D164" s="1">
        <f t="shared" ca="1" si="9"/>
        <v>0.14972746563574488</v>
      </c>
    </row>
    <row r="165" spans="1:4" x14ac:dyDescent="0.25">
      <c r="A165">
        <v>-1.4</v>
      </c>
      <c r="B165" s="1">
        <f t="shared" si="7"/>
        <v>28.8</v>
      </c>
      <c r="C165" s="1">
        <f t="shared" si="8"/>
        <v>0.15183080043216174</v>
      </c>
      <c r="D165" s="1">
        <f t="shared" ca="1" si="9"/>
        <v>0.15183080043216174</v>
      </c>
    </row>
    <row r="166" spans="1:4" x14ac:dyDescent="0.25">
      <c r="A166">
        <v>-1.39</v>
      </c>
      <c r="B166" s="1">
        <f t="shared" si="7"/>
        <v>28.880000000000003</v>
      </c>
      <c r="C166" s="1">
        <f t="shared" si="8"/>
        <v>0.15394828676263372</v>
      </c>
      <c r="D166" s="1">
        <f t="shared" ca="1" si="9"/>
        <v>0.15394828676263372</v>
      </c>
    </row>
    <row r="167" spans="1:4" x14ac:dyDescent="0.25">
      <c r="A167">
        <v>-1.38</v>
      </c>
      <c r="B167" s="1">
        <f t="shared" si="7"/>
        <v>28.96</v>
      </c>
      <c r="C167" s="1">
        <f t="shared" si="8"/>
        <v>0.15607969556042084</v>
      </c>
      <c r="D167" s="1">
        <f t="shared" ca="1" si="9"/>
        <v>0.15607969556042084</v>
      </c>
    </row>
    <row r="168" spans="1:4" x14ac:dyDescent="0.25">
      <c r="A168">
        <v>-1.3699999999999999</v>
      </c>
      <c r="B168" s="1">
        <f t="shared" si="7"/>
        <v>29.04</v>
      </c>
      <c r="C168" s="1">
        <f t="shared" si="8"/>
        <v>0.15822479037038306</v>
      </c>
      <c r="D168" s="1">
        <f t="shared" ca="1" si="9"/>
        <v>0.15822479037038306</v>
      </c>
    </row>
    <row r="169" spans="1:4" x14ac:dyDescent="0.25">
      <c r="A169">
        <v>-1.3599999999999999</v>
      </c>
      <c r="B169" s="1">
        <f t="shared" si="7"/>
        <v>29.12</v>
      </c>
      <c r="C169" s="1">
        <f t="shared" si="8"/>
        <v>0.16038332734191968</v>
      </c>
      <c r="D169" s="1">
        <f t="shared" ca="1" si="9"/>
        <v>0.16038332734191968</v>
      </c>
    </row>
    <row r="170" spans="1:4" x14ac:dyDescent="0.25">
      <c r="A170">
        <v>-1.3499999999999999</v>
      </c>
      <c r="B170" s="1">
        <f t="shared" si="7"/>
        <v>29.200000000000003</v>
      </c>
      <c r="C170" s="1">
        <f t="shared" si="8"/>
        <v>0.16255505522553418</v>
      </c>
      <c r="D170" s="1">
        <f t="shared" ca="1" si="9"/>
        <v>0.16255505522553418</v>
      </c>
    </row>
    <row r="171" spans="1:4" x14ac:dyDescent="0.25">
      <c r="A171">
        <v>-1.3399999999999999</v>
      </c>
      <c r="B171" s="1">
        <f t="shared" si="7"/>
        <v>29.28</v>
      </c>
      <c r="C171" s="1">
        <f t="shared" si="8"/>
        <v>0.1647397153730768</v>
      </c>
      <c r="D171" s="1">
        <f t="shared" ca="1" si="9"/>
        <v>0.1647397153730768</v>
      </c>
    </row>
    <row r="172" spans="1:4" x14ac:dyDescent="0.25">
      <c r="A172">
        <v>-1.33</v>
      </c>
      <c r="B172" s="1">
        <f t="shared" si="7"/>
        <v>29.36</v>
      </c>
      <c r="C172" s="1">
        <f t="shared" si="8"/>
        <v>0.16693704174171375</v>
      </c>
      <c r="D172" s="1">
        <f t="shared" ca="1" si="9"/>
        <v>0.16693704174171375</v>
      </c>
    </row>
    <row r="173" spans="1:4" x14ac:dyDescent="0.25">
      <c r="A173">
        <v>-1.32</v>
      </c>
      <c r="B173" s="1">
        <f t="shared" si="7"/>
        <v>29.439999999999998</v>
      </c>
      <c r="C173" s="1">
        <f t="shared" si="8"/>
        <v>0.16914676090167238</v>
      </c>
      <c r="D173" s="1">
        <f t="shared" ca="1" si="9"/>
        <v>0.16914676090167238</v>
      </c>
    </row>
    <row r="174" spans="1:4" x14ac:dyDescent="0.25">
      <c r="A174">
        <v>-1.31</v>
      </c>
      <c r="B174" s="1">
        <f t="shared" si="7"/>
        <v>29.52</v>
      </c>
      <c r="C174" s="1">
        <f t="shared" si="8"/>
        <v>0.17136859204780741</v>
      </c>
      <c r="D174" s="1">
        <f t="shared" ca="1" si="9"/>
        <v>0.17136859204780741</v>
      </c>
    </row>
    <row r="175" spans="1:4" x14ac:dyDescent="0.25">
      <c r="A175">
        <v>-1.3</v>
      </c>
      <c r="B175" s="1">
        <f t="shared" si="7"/>
        <v>29.6</v>
      </c>
      <c r="C175" s="1">
        <f t="shared" si="8"/>
        <v>0.17360224701503299</v>
      </c>
      <c r="D175" s="1">
        <f t="shared" ca="1" si="9"/>
        <v>0.17360224701503299</v>
      </c>
    </row>
    <row r="176" spans="1:4" x14ac:dyDescent="0.25">
      <c r="A176">
        <v>-1.29</v>
      </c>
      <c r="B176" s="1">
        <f t="shared" si="7"/>
        <v>29.68</v>
      </c>
      <c r="C176" s="1">
        <f t="shared" si="8"/>
        <v>0.17584743029766231</v>
      </c>
      <c r="D176" s="1">
        <f t="shared" ca="1" si="9"/>
        <v>0.17584743029766231</v>
      </c>
    </row>
    <row r="177" spans="1:4" x14ac:dyDescent="0.25">
      <c r="A177">
        <v>-1.28</v>
      </c>
      <c r="B177" s="1">
        <f t="shared" si="7"/>
        <v>29.759999999999998</v>
      </c>
      <c r="C177" s="1">
        <f t="shared" si="8"/>
        <v>0.17810383907269359</v>
      </c>
      <c r="D177" s="1">
        <f t="shared" ca="1" si="9"/>
        <v>0.17810383907269359</v>
      </c>
    </row>
    <row r="178" spans="1:4" x14ac:dyDescent="0.25">
      <c r="A178">
        <v>-1.27</v>
      </c>
      <c r="B178" s="1">
        <f t="shared" si="7"/>
        <v>29.84</v>
      </c>
      <c r="C178" s="1">
        <f t="shared" si="8"/>
        <v>0.18037116322708038</v>
      </c>
      <c r="D178" s="1">
        <f t="shared" ca="1" si="9"/>
        <v>0.18037116322708038</v>
      </c>
    </row>
    <row r="179" spans="1:4" x14ac:dyDescent="0.25">
      <c r="A179">
        <v>-1.26</v>
      </c>
      <c r="B179" s="1">
        <f t="shared" si="7"/>
        <v>29.92</v>
      </c>
      <c r="C179" s="1">
        <f t="shared" si="8"/>
        <v>0.18264908538902191</v>
      </c>
      <c r="D179" s="1">
        <f t="shared" ca="1" si="9"/>
        <v>0.18264908538902191</v>
      </c>
    </row>
    <row r="180" spans="1:4" x14ac:dyDescent="0.25">
      <c r="A180">
        <v>-1.25</v>
      </c>
      <c r="B180" s="1">
        <f t="shared" si="7"/>
        <v>30</v>
      </c>
      <c r="C180" s="1">
        <f t="shared" si="8"/>
        <v>0.18493728096330525</v>
      </c>
      <c r="D180" s="1">
        <f t="shared" ca="1" si="9"/>
        <v>0.18493728096330525</v>
      </c>
    </row>
    <row r="181" spans="1:4" x14ac:dyDescent="0.25">
      <c r="A181">
        <v>-1.24</v>
      </c>
      <c r="B181" s="1">
        <f t="shared" si="7"/>
        <v>30.08</v>
      </c>
      <c r="C181" s="1">
        <f t="shared" si="8"/>
        <v>0.18723541817072956</v>
      </c>
      <c r="D181" s="1">
        <f t="shared" ca="1" si="9"/>
        <v>0.18723541817072956</v>
      </c>
    </row>
    <row r="182" spans="1:4" x14ac:dyDescent="0.25">
      <c r="A182">
        <v>-1.23</v>
      </c>
      <c r="B182" s="1">
        <f t="shared" si="7"/>
        <v>30.16</v>
      </c>
      <c r="C182" s="1">
        <f t="shared" si="8"/>
        <v>0.1895431580916403</v>
      </c>
      <c r="D182" s="1">
        <f t="shared" ca="1" si="9"/>
        <v>0.1895431580916403</v>
      </c>
    </row>
    <row r="183" spans="1:4" x14ac:dyDescent="0.25">
      <c r="A183">
        <v>-1.22</v>
      </c>
      <c r="B183" s="1">
        <f t="shared" si="7"/>
        <v>30.240000000000002</v>
      </c>
      <c r="C183" s="1">
        <f t="shared" si="8"/>
        <v>0.19186015471359938</v>
      </c>
      <c r="D183" s="1">
        <f t="shared" ca="1" si="9"/>
        <v>0.19186015471359938</v>
      </c>
    </row>
    <row r="184" spans="1:4" x14ac:dyDescent="0.25">
      <c r="A184">
        <v>-1.21</v>
      </c>
      <c r="B184" s="1">
        <f t="shared" si="7"/>
        <v>30.32</v>
      </c>
      <c r="C184" s="1">
        <f t="shared" si="8"/>
        <v>0.19418605498321292</v>
      </c>
      <c r="D184" s="1">
        <f t="shared" ca="1" si="9"/>
        <v>0.19418605498321292</v>
      </c>
    </row>
    <row r="185" spans="1:4" x14ac:dyDescent="0.25">
      <c r="A185">
        <v>-1.2</v>
      </c>
      <c r="B185" s="1">
        <f t="shared" si="7"/>
        <v>30.4</v>
      </c>
      <c r="C185" s="1">
        <f t="shared" si="8"/>
        <v>0.19652049886213654</v>
      </c>
      <c r="D185" s="1">
        <f t="shared" ca="1" si="9"/>
        <v>0.19652049886213654</v>
      </c>
    </row>
    <row r="186" spans="1:4" x14ac:dyDescent="0.25">
      <c r="A186">
        <v>-1.19</v>
      </c>
      <c r="B186" s="1">
        <f t="shared" si="7"/>
        <v>30.48</v>
      </c>
      <c r="C186" s="1">
        <f t="shared" si="8"/>
        <v>0.19886311938727594</v>
      </c>
      <c r="D186" s="1">
        <f t="shared" ca="1" si="9"/>
        <v>0.19886311938727594</v>
      </c>
    </row>
    <row r="187" spans="1:4" x14ac:dyDescent="0.25">
      <c r="A187">
        <v>-1.18</v>
      </c>
      <c r="B187" s="1">
        <f t="shared" si="7"/>
        <v>30.560000000000002</v>
      </c>
      <c r="C187" s="1">
        <f t="shared" si="8"/>
        <v>0.2012135427351974</v>
      </c>
      <c r="D187" s="1">
        <f t="shared" ca="1" si="9"/>
        <v>0.2012135427351974</v>
      </c>
    </row>
    <row r="188" spans="1:4" x14ac:dyDescent="0.25">
      <c r="A188">
        <v>-1.17</v>
      </c>
      <c r="B188" s="1">
        <f t="shared" si="7"/>
        <v>30.64</v>
      </c>
      <c r="C188" s="1">
        <f t="shared" si="8"/>
        <v>0.20357138829075938</v>
      </c>
      <c r="D188" s="1">
        <f t="shared" ca="1" si="9"/>
        <v>0.20357138829075938</v>
      </c>
    </row>
    <row r="189" spans="1:4" x14ac:dyDescent="0.25">
      <c r="A189">
        <v>-1.1599999999999999</v>
      </c>
      <c r="B189" s="1">
        <f t="shared" si="7"/>
        <v>30.72</v>
      </c>
      <c r="C189" s="1">
        <f t="shared" si="8"/>
        <v>0.20593626871997478</v>
      </c>
      <c r="D189" s="1">
        <f t="shared" ca="1" si="9"/>
        <v>0.20593626871997478</v>
      </c>
    </row>
    <row r="190" spans="1:4" x14ac:dyDescent="0.25">
      <c r="A190">
        <v>-1.1499999999999999</v>
      </c>
      <c r="B190" s="1">
        <f t="shared" si="7"/>
        <v>30.8</v>
      </c>
      <c r="C190" s="1">
        <f t="shared" si="8"/>
        <v>0.20830779004710845</v>
      </c>
      <c r="D190" s="1">
        <f t="shared" ca="1" si="9"/>
        <v>0.20830779004710845</v>
      </c>
    </row>
    <row r="191" spans="1:4" x14ac:dyDescent="0.25">
      <c r="A191">
        <v>-1.1399999999999999</v>
      </c>
      <c r="B191" s="1">
        <f t="shared" si="7"/>
        <v>30.880000000000003</v>
      </c>
      <c r="C191" s="1">
        <f t="shared" si="8"/>
        <v>0.21068555173601533</v>
      </c>
      <c r="D191" s="1">
        <f t="shared" ca="1" si="9"/>
        <v>0.21068555173601533</v>
      </c>
    </row>
    <row r="192" spans="1:4" x14ac:dyDescent="0.25">
      <c r="A192">
        <v>-1.1299999999999999</v>
      </c>
      <c r="B192" s="1">
        <f t="shared" si="7"/>
        <v>30.96</v>
      </c>
      <c r="C192" s="1">
        <f t="shared" si="8"/>
        <v>0.21306914677571784</v>
      </c>
      <c r="D192" s="1">
        <f t="shared" ca="1" si="9"/>
        <v>0.21306914677571784</v>
      </c>
    </row>
    <row r="193" spans="1:4" x14ac:dyDescent="0.25">
      <c r="A193">
        <v>-1.1199999999999999</v>
      </c>
      <c r="B193" s="1">
        <f t="shared" si="7"/>
        <v>31.04</v>
      </c>
      <c r="C193" s="1">
        <f t="shared" si="8"/>
        <v>0.21545816177021973</v>
      </c>
      <c r="D193" s="1">
        <f t="shared" ca="1" si="9"/>
        <v>0.21545816177021973</v>
      </c>
    </row>
    <row r="194" spans="1:4" x14ac:dyDescent="0.25">
      <c r="A194">
        <v>-1.1099999999999999</v>
      </c>
      <c r="B194" s="1">
        <f t="shared" si="7"/>
        <v>31.12</v>
      </c>
      <c r="C194" s="1">
        <f t="shared" si="8"/>
        <v>0.21785217703255064</v>
      </c>
      <c r="D194" s="1">
        <f t="shared" ca="1" si="9"/>
        <v>0.21785217703255064</v>
      </c>
    </row>
    <row r="195" spans="1:4" x14ac:dyDescent="0.25">
      <c r="A195">
        <v>-1.0999999999999999</v>
      </c>
      <c r="B195" s="1">
        <f t="shared" si="7"/>
        <v>31.200000000000003</v>
      </c>
      <c r="C195" s="1">
        <f t="shared" si="8"/>
        <v>0.22025076668303334</v>
      </c>
      <c r="D195" s="1">
        <f t="shared" ca="1" si="9"/>
        <v>0.22025076668303334</v>
      </c>
    </row>
    <row r="196" spans="1:4" x14ac:dyDescent="0.25">
      <c r="A196">
        <v>-1.0899999999999999</v>
      </c>
      <c r="B196" s="1">
        <f t="shared" si="7"/>
        <v>31.28</v>
      </c>
      <c r="C196" s="1">
        <f t="shared" si="8"/>
        <v>0.22265349875176113</v>
      </c>
      <c r="D196" s="1">
        <f t="shared" ca="1" si="9"/>
        <v>0.22265349875176113</v>
      </c>
    </row>
    <row r="197" spans="1:4" x14ac:dyDescent="0.25">
      <c r="A197">
        <v>-1.08</v>
      </c>
      <c r="B197" s="1">
        <f t="shared" si="7"/>
        <v>31.36</v>
      </c>
      <c r="C197" s="1">
        <f t="shared" si="8"/>
        <v>0.22505993528526957</v>
      </c>
      <c r="D197" s="1">
        <f t="shared" ca="1" si="9"/>
        <v>0.22505993528526957</v>
      </c>
    </row>
    <row r="198" spans="1:4" x14ac:dyDescent="0.25">
      <c r="A198">
        <v>-1.07</v>
      </c>
      <c r="B198" s="1">
        <f t="shared" ref="B198:B261" si="10">A198*$C$4+$C$3</f>
        <v>31.439999999999998</v>
      </c>
      <c r="C198" s="1">
        <f t="shared" ref="C198:C261" si="11">_xlfn.NORM.S.DIST((B199-$C$3)/$C$4,0)</f>
        <v>0.22746963245738591</v>
      </c>
      <c r="D198" s="1">
        <f t="shared" ref="D198:D261" ca="1" si="12">IF(C$2&lt;B198,"",C198)</f>
        <v>0.22746963245738591</v>
      </c>
    </row>
    <row r="199" spans="1:4" x14ac:dyDescent="0.25">
      <c r="A199">
        <v>-1.06</v>
      </c>
      <c r="B199" s="1">
        <f t="shared" si="10"/>
        <v>31.52</v>
      </c>
      <c r="C199" s="1">
        <f t="shared" si="11"/>
        <v>0.2298821406842331</v>
      </c>
      <c r="D199" s="1">
        <f t="shared" ca="1" si="12"/>
        <v>0.2298821406842331</v>
      </c>
    </row>
    <row r="200" spans="1:4" x14ac:dyDescent="0.25">
      <c r="A200">
        <v>-1.05</v>
      </c>
      <c r="B200" s="1">
        <f t="shared" si="10"/>
        <v>31.6</v>
      </c>
      <c r="C200" s="1">
        <f t="shared" si="11"/>
        <v>0.2322970047433662</v>
      </c>
      <c r="D200" s="1">
        <f t="shared" ca="1" si="12"/>
        <v>0.2322970047433662</v>
      </c>
    </row>
    <row r="201" spans="1:4" x14ac:dyDescent="0.25">
      <c r="A201">
        <v>-1.04</v>
      </c>
      <c r="B201" s="1">
        <f t="shared" si="10"/>
        <v>31.68</v>
      </c>
      <c r="C201" s="1">
        <f t="shared" si="11"/>
        <v>0.23471376389701173</v>
      </c>
      <c r="D201" s="1">
        <f t="shared" ca="1" si="12"/>
        <v>0.23471376389701173</v>
      </c>
    </row>
    <row r="202" spans="1:4" x14ac:dyDescent="0.25">
      <c r="A202">
        <v>-1.03</v>
      </c>
      <c r="B202" s="1">
        <f t="shared" si="10"/>
        <v>31.759999999999998</v>
      </c>
      <c r="C202" s="1">
        <f t="shared" si="11"/>
        <v>0.23713195201937959</v>
      </c>
      <c r="D202" s="1">
        <f t="shared" ca="1" si="12"/>
        <v>0.23713195201937959</v>
      </c>
    </row>
    <row r="203" spans="1:4" x14ac:dyDescent="0.25">
      <c r="A203">
        <v>-1.02</v>
      </c>
      <c r="B203" s="1">
        <f t="shared" si="10"/>
        <v>31.84</v>
      </c>
      <c r="C203" s="1">
        <f t="shared" si="11"/>
        <v>0.23955109772801339</v>
      </c>
      <c r="D203" s="1">
        <f t="shared" ca="1" si="12"/>
        <v>0.23955109772801339</v>
      </c>
    </row>
    <row r="204" spans="1:4" x14ac:dyDescent="0.25">
      <c r="A204">
        <v>-1.01</v>
      </c>
      <c r="B204" s="1">
        <f t="shared" si="10"/>
        <v>31.92</v>
      </c>
      <c r="C204" s="1">
        <f t="shared" si="11"/>
        <v>0.24197072451914337</v>
      </c>
      <c r="D204" s="1">
        <f t="shared" ca="1" si="12"/>
        <v>0.24197072451914337</v>
      </c>
    </row>
    <row r="205" spans="1:4" x14ac:dyDescent="0.25">
      <c r="A205">
        <v>-1</v>
      </c>
      <c r="B205" s="1">
        <f t="shared" si="10"/>
        <v>32</v>
      </c>
      <c r="C205" s="1">
        <f t="shared" si="11"/>
        <v>0.24439035090699954</v>
      </c>
      <c r="D205" s="1">
        <f t="shared" ca="1" si="12"/>
        <v>0.24439035090699954</v>
      </c>
    </row>
    <row r="206" spans="1:4" x14ac:dyDescent="0.25">
      <c r="A206">
        <v>-0.98999999999999977</v>
      </c>
      <c r="B206" s="1">
        <f t="shared" si="10"/>
        <v>32.08</v>
      </c>
      <c r="C206" s="1">
        <f t="shared" si="11"/>
        <v>0.24680949056704266</v>
      </c>
      <c r="D206" s="1">
        <f t="shared" ca="1" si="12"/>
        <v>0.24680949056704266</v>
      </c>
    </row>
    <row r="207" spans="1:4" x14ac:dyDescent="0.25">
      <c r="A207">
        <v>-0.98</v>
      </c>
      <c r="B207" s="1">
        <f t="shared" si="10"/>
        <v>32.159999999999997</v>
      </c>
      <c r="C207" s="1">
        <f t="shared" si="11"/>
        <v>0.249227652483066</v>
      </c>
      <c r="D207" s="1">
        <f t="shared" ca="1" si="12"/>
        <v>0.249227652483066</v>
      </c>
    </row>
    <row r="208" spans="1:4" x14ac:dyDescent="0.25">
      <c r="A208">
        <v>-0.96999999999999975</v>
      </c>
      <c r="B208" s="1">
        <f t="shared" si="10"/>
        <v>32.24</v>
      </c>
      <c r="C208" s="1">
        <f t="shared" si="11"/>
        <v>0.25164434109811712</v>
      </c>
      <c r="D208" s="1">
        <f t="shared" ca="1" si="12"/>
        <v>0.25164434109811712</v>
      </c>
    </row>
    <row r="209" spans="1:4" x14ac:dyDescent="0.25">
      <c r="A209">
        <v>-0.96</v>
      </c>
      <c r="B209" s="1">
        <f t="shared" si="10"/>
        <v>32.32</v>
      </c>
      <c r="C209" s="1">
        <f t="shared" si="11"/>
        <v>0.25405905646918897</v>
      </c>
      <c r="D209" s="1">
        <f t="shared" ca="1" si="12"/>
        <v>0.25405905646918897</v>
      </c>
    </row>
    <row r="210" spans="1:4" x14ac:dyDescent="0.25">
      <c r="A210">
        <v>-0.95000000000000018</v>
      </c>
      <c r="B210" s="1">
        <f t="shared" si="10"/>
        <v>32.4</v>
      </c>
      <c r="C210" s="1">
        <f t="shared" si="11"/>
        <v>0.2564712944256205</v>
      </c>
      <c r="D210" s="1">
        <f t="shared" ca="1" si="12"/>
        <v>0.2564712944256205</v>
      </c>
    </row>
    <row r="211" spans="1:4" x14ac:dyDescent="0.25">
      <c r="A211">
        <v>-0.94</v>
      </c>
      <c r="B211" s="1">
        <f t="shared" si="10"/>
        <v>32.480000000000004</v>
      </c>
      <c r="C211" s="1">
        <f t="shared" si="11"/>
        <v>0.25888054673114891</v>
      </c>
      <c r="D211" s="1">
        <f t="shared" ca="1" si="12"/>
        <v>0.25888054673114891</v>
      </c>
    </row>
    <row r="212" spans="1:4" x14ac:dyDescent="0.25">
      <c r="A212">
        <v>-0.93000000000000016</v>
      </c>
      <c r="B212" s="1">
        <f t="shared" si="10"/>
        <v>32.56</v>
      </c>
      <c r="C212" s="1">
        <f t="shared" si="11"/>
        <v>0.26128630124955315</v>
      </c>
      <c r="D212" s="1">
        <f t="shared" ca="1" si="12"/>
        <v>0.26128630124955315</v>
      </c>
    </row>
    <row r="213" spans="1:4" x14ac:dyDescent="0.25">
      <c r="A213">
        <v>-0.91999999999999993</v>
      </c>
      <c r="B213" s="1">
        <f t="shared" si="10"/>
        <v>32.64</v>
      </c>
      <c r="C213" s="1">
        <f t="shared" si="11"/>
        <v>0.26368804211381813</v>
      </c>
      <c r="D213" s="1">
        <f t="shared" ca="1" si="12"/>
        <v>0.26368804211381813</v>
      </c>
    </row>
    <row r="214" spans="1:4" x14ac:dyDescent="0.25">
      <c r="A214">
        <v>-0.91000000000000014</v>
      </c>
      <c r="B214" s="1">
        <f t="shared" si="10"/>
        <v>32.72</v>
      </c>
      <c r="C214" s="1">
        <f t="shared" si="11"/>
        <v>0.26608524989875476</v>
      </c>
      <c r="D214" s="1">
        <f t="shared" ca="1" si="12"/>
        <v>0.26608524989875476</v>
      </c>
    </row>
    <row r="215" spans="1:4" x14ac:dyDescent="0.25">
      <c r="A215">
        <v>-0.89999999999999991</v>
      </c>
      <c r="B215" s="1">
        <f t="shared" si="10"/>
        <v>32.799999999999997</v>
      </c>
      <c r="C215" s="1">
        <f t="shared" si="11"/>
        <v>0.26847740179700225</v>
      </c>
      <c r="D215" s="1">
        <f t="shared" ca="1" si="12"/>
        <v>0.26847740179700225</v>
      </c>
    </row>
    <row r="216" spans="1:4" x14ac:dyDescent="0.25">
      <c r="A216">
        <v>-0.89000000000000012</v>
      </c>
      <c r="B216" s="1">
        <f t="shared" si="10"/>
        <v>32.879999999999995</v>
      </c>
      <c r="C216" s="1">
        <f t="shared" si="11"/>
        <v>0.27086397179833804</v>
      </c>
      <c r="D216" s="1">
        <f t="shared" ca="1" si="12"/>
        <v>0.27086397179833804</v>
      </c>
    </row>
    <row r="217" spans="1:4" x14ac:dyDescent="0.25">
      <c r="A217">
        <v>-0.87999999999999989</v>
      </c>
      <c r="B217" s="1">
        <f t="shared" si="10"/>
        <v>32.96</v>
      </c>
      <c r="C217" s="1">
        <f t="shared" si="11"/>
        <v>0.27324443087221623</v>
      </c>
      <c r="D217" s="1">
        <f t="shared" ca="1" si="12"/>
        <v>0.27324443087221623</v>
      </c>
    </row>
    <row r="218" spans="1:4" x14ac:dyDescent="0.25">
      <c r="A218">
        <v>-0.87000000000000011</v>
      </c>
      <c r="B218" s="1">
        <f t="shared" si="10"/>
        <v>33.04</v>
      </c>
      <c r="C218" s="1">
        <f t="shared" si="11"/>
        <v>0.27561824715345684</v>
      </c>
      <c r="D218" s="1">
        <f t="shared" ca="1" si="12"/>
        <v>0.27561824715345684</v>
      </c>
    </row>
    <row r="219" spans="1:4" x14ac:dyDescent="0.25">
      <c r="A219">
        <v>-0.85999999999999988</v>
      </c>
      <c r="B219" s="1">
        <f t="shared" si="10"/>
        <v>33.120000000000005</v>
      </c>
      <c r="C219" s="1">
        <f t="shared" si="11"/>
        <v>0.27798488613099659</v>
      </c>
      <c r="D219" s="1">
        <f t="shared" ca="1" si="12"/>
        <v>0.27798488613099659</v>
      </c>
    </row>
    <row r="220" spans="1:4" x14ac:dyDescent="0.25">
      <c r="A220">
        <v>-0.85000000000000009</v>
      </c>
      <c r="B220" s="1">
        <f t="shared" si="10"/>
        <v>33.200000000000003</v>
      </c>
      <c r="C220" s="1">
        <f t="shared" si="11"/>
        <v>0.28034381083962062</v>
      </c>
      <c r="D220" s="1">
        <f t="shared" ca="1" si="12"/>
        <v>0.28034381083962062</v>
      </c>
    </row>
    <row r="221" spans="1:4" x14ac:dyDescent="0.25">
      <c r="A221">
        <v>-0.83999999999999986</v>
      </c>
      <c r="B221" s="1">
        <f t="shared" si="10"/>
        <v>33.28</v>
      </c>
      <c r="C221" s="1">
        <f t="shared" si="11"/>
        <v>0.28269448205458025</v>
      </c>
      <c r="D221" s="1">
        <f t="shared" ca="1" si="12"/>
        <v>0.28269448205458025</v>
      </c>
    </row>
    <row r="222" spans="1:4" x14ac:dyDescent="0.25">
      <c r="A222">
        <v>-0.83000000000000007</v>
      </c>
      <c r="B222" s="1">
        <f t="shared" si="10"/>
        <v>33.36</v>
      </c>
      <c r="C222" s="1">
        <f t="shared" si="11"/>
        <v>0.28503635848900716</v>
      </c>
      <c r="D222" s="1">
        <f t="shared" ca="1" si="12"/>
        <v>0.28503635848900716</v>
      </c>
    </row>
    <row r="223" spans="1:4" x14ac:dyDescent="0.25">
      <c r="A223">
        <v>-0.81999999999999984</v>
      </c>
      <c r="B223" s="1">
        <f t="shared" si="10"/>
        <v>33.44</v>
      </c>
      <c r="C223" s="1">
        <f t="shared" si="11"/>
        <v>0.28736889699402818</v>
      </c>
      <c r="D223" s="1">
        <f t="shared" ca="1" si="12"/>
        <v>0.28736889699402818</v>
      </c>
    </row>
    <row r="224" spans="1:4" x14ac:dyDescent="0.25">
      <c r="A224">
        <v>-0.81</v>
      </c>
      <c r="B224" s="1">
        <f t="shared" si="10"/>
        <v>33.519999999999996</v>
      </c>
      <c r="C224" s="1">
        <f t="shared" si="11"/>
        <v>0.28969155276148278</v>
      </c>
      <c r="D224" s="1">
        <f t="shared" ca="1" si="12"/>
        <v>0.28969155276148278</v>
      </c>
    </row>
    <row r="225" spans="1:4" x14ac:dyDescent="0.25">
      <c r="A225">
        <v>-0.79999999999999982</v>
      </c>
      <c r="B225" s="1">
        <f t="shared" si="10"/>
        <v>33.6</v>
      </c>
      <c r="C225" s="1">
        <f t="shared" si="11"/>
        <v>0.29200377952914142</v>
      </c>
      <c r="D225" s="1">
        <f t="shared" ca="1" si="12"/>
        <v>0.29200377952914142</v>
      </c>
    </row>
    <row r="226" spans="1:4" x14ac:dyDescent="0.25">
      <c r="A226">
        <v>-0.79</v>
      </c>
      <c r="B226" s="1">
        <f t="shared" si="10"/>
        <v>33.68</v>
      </c>
      <c r="C226" s="1">
        <f t="shared" si="11"/>
        <v>0.29430502978832529</v>
      </c>
      <c r="D226" s="1">
        <f t="shared" ca="1" si="12"/>
        <v>0.29430502978832529</v>
      </c>
    </row>
    <row r="227" spans="1:4" x14ac:dyDescent="0.25">
      <c r="A227">
        <v>-0.7799999999999998</v>
      </c>
      <c r="B227" s="1">
        <f t="shared" si="10"/>
        <v>33.760000000000005</v>
      </c>
      <c r="C227" s="1">
        <f t="shared" si="11"/>
        <v>0.29659475499381582</v>
      </c>
      <c r="D227" s="1">
        <f t="shared" ca="1" si="12"/>
        <v>0.29659475499381582</v>
      </c>
    </row>
    <row r="228" spans="1:4" x14ac:dyDescent="0.25">
      <c r="A228">
        <v>-0.77</v>
      </c>
      <c r="B228" s="1">
        <f t="shared" si="10"/>
        <v>33.840000000000003</v>
      </c>
      <c r="C228" s="1">
        <f t="shared" si="11"/>
        <v>0.29887240577595287</v>
      </c>
      <c r="D228" s="1">
        <f t="shared" ca="1" si="12"/>
        <v>0.29887240577595287</v>
      </c>
    </row>
    <row r="229" spans="1:4" x14ac:dyDescent="0.25">
      <c r="A229">
        <v>-0.75999999999999979</v>
      </c>
      <c r="B229" s="1">
        <f t="shared" si="10"/>
        <v>33.92</v>
      </c>
      <c r="C229" s="1">
        <f t="shared" si="11"/>
        <v>0.30113743215480443</v>
      </c>
      <c r="D229" s="1">
        <f t="shared" ca="1" si="12"/>
        <v>0.30113743215480443</v>
      </c>
    </row>
    <row r="230" spans="1:4" x14ac:dyDescent="0.25">
      <c r="A230">
        <v>-0.75</v>
      </c>
      <c r="B230" s="1">
        <f t="shared" si="10"/>
        <v>34</v>
      </c>
      <c r="C230" s="1">
        <f t="shared" si="11"/>
        <v>0.30338928375630009</v>
      </c>
      <c r="D230" s="1">
        <f t="shared" ca="1" si="12"/>
        <v>0.30338928375630009</v>
      </c>
    </row>
    <row r="231" spans="1:4" x14ac:dyDescent="0.25">
      <c r="A231">
        <v>-0.73999999999999977</v>
      </c>
      <c r="B231" s="1">
        <f t="shared" si="10"/>
        <v>34.08</v>
      </c>
      <c r="C231" s="1">
        <f t="shared" si="11"/>
        <v>0.30562741003020982</v>
      </c>
      <c r="D231" s="1">
        <f t="shared" ca="1" si="12"/>
        <v>0.30562741003020982</v>
      </c>
    </row>
    <row r="232" spans="1:4" x14ac:dyDescent="0.25">
      <c r="A232">
        <v>-0.73</v>
      </c>
      <c r="B232" s="1">
        <f t="shared" si="10"/>
        <v>34.159999999999997</v>
      </c>
      <c r="C232" s="1">
        <f t="shared" si="11"/>
        <v>0.30785126046985301</v>
      </c>
      <c r="D232" s="1">
        <f t="shared" ca="1" si="12"/>
        <v>0.30785126046985301</v>
      </c>
    </row>
    <row r="233" spans="1:4" x14ac:dyDescent="0.25">
      <c r="A233">
        <v>-0.71999999999999975</v>
      </c>
      <c r="B233" s="1">
        <f t="shared" si="10"/>
        <v>34.24</v>
      </c>
      <c r="C233" s="1">
        <f t="shared" si="11"/>
        <v>0.31006028483341613</v>
      </c>
      <c r="D233" s="1">
        <f t="shared" ca="1" si="12"/>
        <v>0.31006028483341613</v>
      </c>
    </row>
    <row r="234" spans="1:4" x14ac:dyDescent="0.25">
      <c r="A234">
        <v>-0.71</v>
      </c>
      <c r="B234" s="1">
        <f t="shared" si="10"/>
        <v>34.32</v>
      </c>
      <c r="C234" s="1">
        <f t="shared" si="11"/>
        <v>0.31225393336676144</v>
      </c>
      <c r="D234" s="1">
        <f t="shared" ca="1" si="12"/>
        <v>0.31225393336676144</v>
      </c>
    </row>
    <row r="235" spans="1:4" x14ac:dyDescent="0.25">
      <c r="A235">
        <v>-0.69999999999999973</v>
      </c>
      <c r="B235" s="1">
        <f t="shared" si="10"/>
        <v>34.400000000000006</v>
      </c>
      <c r="C235" s="1">
        <f t="shared" si="11"/>
        <v>0.3144316570275974</v>
      </c>
      <c r="D235" s="1">
        <f t="shared" ca="1" si="12"/>
        <v>0.3144316570275974</v>
      </c>
    </row>
    <row r="236" spans="1:4" x14ac:dyDescent="0.25">
      <c r="A236">
        <v>-0.69</v>
      </c>
      <c r="B236" s="1">
        <f t="shared" si="10"/>
        <v>34.480000000000004</v>
      </c>
      <c r="C236" s="1">
        <f t="shared" si="11"/>
        <v>0.31659290771089288</v>
      </c>
      <c r="D236" s="1">
        <f t="shared" ca="1" si="12"/>
        <v>0.31659290771089288</v>
      </c>
    </row>
    <row r="237" spans="1:4" x14ac:dyDescent="0.25">
      <c r="A237">
        <v>-0.68000000000000016</v>
      </c>
      <c r="B237" s="1">
        <f t="shared" si="10"/>
        <v>34.56</v>
      </c>
      <c r="C237" s="1">
        <f t="shared" si="11"/>
        <v>0.31873713847540158</v>
      </c>
      <c r="D237" s="1">
        <f t="shared" ca="1" si="12"/>
        <v>0.31873713847540158</v>
      </c>
    </row>
    <row r="238" spans="1:4" x14ac:dyDescent="0.25">
      <c r="A238">
        <v>-0.66999999999999993</v>
      </c>
      <c r="B238" s="1">
        <f t="shared" si="10"/>
        <v>34.64</v>
      </c>
      <c r="C238" s="1">
        <f t="shared" si="11"/>
        <v>0.32086380377117246</v>
      </c>
      <c r="D238" s="1">
        <f t="shared" ca="1" si="12"/>
        <v>0.32086380377117246</v>
      </c>
    </row>
    <row r="239" spans="1:4" x14ac:dyDescent="0.25">
      <c r="A239">
        <v>-0.66000000000000014</v>
      </c>
      <c r="B239" s="1">
        <f t="shared" si="10"/>
        <v>34.72</v>
      </c>
      <c r="C239" s="1">
        <f t="shared" si="11"/>
        <v>0.32297235966791421</v>
      </c>
      <c r="D239" s="1">
        <f t="shared" ca="1" si="12"/>
        <v>0.32297235966791421</v>
      </c>
    </row>
    <row r="240" spans="1:4" x14ac:dyDescent="0.25">
      <c r="A240">
        <v>-0.64999999999999991</v>
      </c>
      <c r="B240" s="1">
        <f t="shared" si="10"/>
        <v>34.799999999999997</v>
      </c>
      <c r="C240" s="1">
        <f t="shared" si="11"/>
        <v>0.32506226408408201</v>
      </c>
      <c r="D240" s="1">
        <f t="shared" ca="1" si="12"/>
        <v>0.32506226408408201</v>
      </c>
    </row>
    <row r="241" spans="1:4" x14ac:dyDescent="0.25">
      <c r="A241">
        <v>-0.64000000000000012</v>
      </c>
      <c r="B241" s="1">
        <f t="shared" si="10"/>
        <v>34.879999999999995</v>
      </c>
      <c r="C241" s="1">
        <f t="shared" si="11"/>
        <v>0.32713297701655447</v>
      </c>
      <c r="D241" s="1">
        <f t="shared" ca="1" si="12"/>
        <v>0.32713297701655447</v>
      </c>
    </row>
    <row r="242" spans="1:4" x14ac:dyDescent="0.25">
      <c r="A242">
        <v>-0.62999999999999989</v>
      </c>
      <c r="B242" s="1">
        <f t="shared" si="10"/>
        <v>34.96</v>
      </c>
      <c r="C242" s="1">
        <f t="shared" si="11"/>
        <v>0.32918396077076478</v>
      </c>
      <c r="D242" s="1">
        <f t="shared" ca="1" si="12"/>
        <v>0.32918396077076478</v>
      </c>
    </row>
    <row r="243" spans="1:4" x14ac:dyDescent="0.25">
      <c r="A243">
        <v>-0.62000000000000011</v>
      </c>
      <c r="B243" s="1">
        <f t="shared" si="10"/>
        <v>35.04</v>
      </c>
      <c r="C243" s="1">
        <f t="shared" si="11"/>
        <v>0.33121468019115308</v>
      </c>
      <c r="D243" s="1">
        <f t="shared" ca="1" si="12"/>
        <v>0.33121468019115308</v>
      </c>
    </row>
    <row r="244" spans="1:4" x14ac:dyDescent="0.25">
      <c r="A244">
        <v>-0.60999999999999988</v>
      </c>
      <c r="B244" s="1">
        <f t="shared" si="10"/>
        <v>35.120000000000005</v>
      </c>
      <c r="C244" s="1">
        <f t="shared" si="11"/>
        <v>0.33322460289179973</v>
      </c>
      <c r="D244" s="1">
        <f t="shared" ca="1" si="12"/>
        <v>0.33322460289179973</v>
      </c>
    </row>
    <row r="245" spans="1:4" x14ac:dyDescent="0.25">
      <c r="A245">
        <v>-0.60000000000000009</v>
      </c>
      <c r="B245" s="1">
        <f t="shared" si="10"/>
        <v>35.200000000000003</v>
      </c>
      <c r="C245" s="1">
        <f t="shared" si="11"/>
        <v>0.33521319948710615</v>
      </c>
      <c r="D245" s="1">
        <f t="shared" ca="1" si="12"/>
        <v>0.33521319948710615</v>
      </c>
    </row>
    <row r="246" spans="1:4" x14ac:dyDescent="0.25">
      <c r="A246">
        <v>-0.58999999999999986</v>
      </c>
      <c r="B246" s="1">
        <f t="shared" si="10"/>
        <v>35.28</v>
      </c>
      <c r="C246" s="1">
        <f t="shared" si="11"/>
        <v>0.33717994382238053</v>
      </c>
      <c r="D246" s="1">
        <f t="shared" ca="1" si="12"/>
        <v>0.33717994382238053</v>
      </c>
    </row>
    <row r="247" spans="1:4" x14ac:dyDescent="0.25">
      <c r="A247">
        <v>-0.58000000000000007</v>
      </c>
      <c r="B247" s="1">
        <f t="shared" si="10"/>
        <v>35.36</v>
      </c>
      <c r="C247" s="1">
        <f t="shared" si="11"/>
        <v>0.33912431320419212</v>
      </c>
      <c r="D247" s="1">
        <f t="shared" ca="1" si="12"/>
        <v>0.33912431320419212</v>
      </c>
    </row>
    <row r="248" spans="1:4" x14ac:dyDescent="0.25">
      <c r="A248">
        <v>-0.56999999999999984</v>
      </c>
      <c r="B248" s="1">
        <f t="shared" si="10"/>
        <v>35.44</v>
      </c>
      <c r="C248" s="1">
        <f t="shared" si="11"/>
        <v>0.34104578863035245</v>
      </c>
      <c r="D248" s="1">
        <f t="shared" ca="1" si="12"/>
        <v>0.34104578863035245</v>
      </c>
    </row>
    <row r="249" spans="1:4" x14ac:dyDescent="0.25">
      <c r="A249">
        <v>-0.56000000000000005</v>
      </c>
      <c r="B249" s="1">
        <f t="shared" si="10"/>
        <v>35.519999999999996</v>
      </c>
      <c r="C249" s="1">
        <f t="shared" si="11"/>
        <v>0.3429438550193839</v>
      </c>
      <c r="D249" s="1">
        <f t="shared" ca="1" si="12"/>
        <v>0.3429438550193839</v>
      </c>
    </row>
    <row r="250" spans="1:4" x14ac:dyDescent="0.25">
      <c r="A250">
        <v>-0.54999999999999982</v>
      </c>
      <c r="B250" s="1">
        <f t="shared" si="10"/>
        <v>35.6</v>
      </c>
      <c r="C250" s="1">
        <f t="shared" si="11"/>
        <v>0.34481800143933333</v>
      </c>
      <c r="D250" s="1">
        <f t="shared" ca="1" si="12"/>
        <v>0.34481800143933333</v>
      </c>
    </row>
    <row r="251" spans="1:4" x14ac:dyDescent="0.25">
      <c r="A251">
        <v>-0.54</v>
      </c>
      <c r="B251" s="1">
        <f t="shared" si="10"/>
        <v>35.68</v>
      </c>
      <c r="C251" s="1">
        <f t="shared" si="11"/>
        <v>0.34666772133579177</v>
      </c>
      <c r="D251" s="1">
        <f t="shared" ca="1" si="12"/>
        <v>0.34666772133579177</v>
      </c>
    </row>
    <row r="252" spans="1:4" x14ac:dyDescent="0.25">
      <c r="A252">
        <v>-0.5299999999999998</v>
      </c>
      <c r="B252" s="1">
        <f t="shared" si="10"/>
        <v>35.760000000000005</v>
      </c>
      <c r="C252" s="1">
        <f t="shared" si="11"/>
        <v>0.34849251275897458</v>
      </c>
      <c r="D252" s="1">
        <f t="shared" ca="1" si="12"/>
        <v>0.34849251275897458</v>
      </c>
    </row>
    <row r="253" spans="1:4" x14ac:dyDescent="0.25">
      <c r="A253">
        <v>-0.52</v>
      </c>
      <c r="B253" s="1">
        <f t="shared" si="10"/>
        <v>35.840000000000003</v>
      </c>
      <c r="C253" s="1">
        <f t="shared" si="11"/>
        <v>0.35029187858972588</v>
      </c>
      <c r="D253" s="1">
        <f t="shared" ca="1" si="12"/>
        <v>0.35029187858972588</v>
      </c>
    </row>
    <row r="254" spans="1:4" x14ac:dyDescent="0.25">
      <c r="A254">
        <v>-0.50999999999999979</v>
      </c>
      <c r="B254" s="1">
        <f t="shared" si="10"/>
        <v>35.92</v>
      </c>
      <c r="C254" s="1">
        <f t="shared" si="11"/>
        <v>0.35206532676429952</v>
      </c>
      <c r="D254" s="1">
        <f t="shared" ca="1" si="12"/>
        <v>0.35206532676429952</v>
      </c>
    </row>
    <row r="255" spans="1:4" x14ac:dyDescent="0.25">
      <c r="A255">
        <v>-0.5</v>
      </c>
      <c r="B255" s="1">
        <f t="shared" si="10"/>
        <v>36</v>
      </c>
      <c r="C255" s="1">
        <f t="shared" si="11"/>
        <v>0.35381237049777964</v>
      </c>
      <c r="D255" s="1">
        <f t="shared" ca="1" si="12"/>
        <v>0.35381237049777964</v>
      </c>
    </row>
    <row r="256" spans="1:4" x14ac:dyDescent="0.25">
      <c r="A256">
        <v>-0.48999999999999977</v>
      </c>
      <c r="B256" s="1">
        <f t="shared" si="10"/>
        <v>36.08</v>
      </c>
      <c r="C256" s="1">
        <f t="shared" si="11"/>
        <v>0.35553252850599704</v>
      </c>
      <c r="D256" s="1">
        <f t="shared" ca="1" si="12"/>
        <v>0.35553252850599704</v>
      </c>
    </row>
    <row r="257" spans="1:4" x14ac:dyDescent="0.25">
      <c r="A257">
        <v>-0.48</v>
      </c>
      <c r="B257" s="1">
        <f t="shared" si="10"/>
        <v>36.159999999999997</v>
      </c>
      <c r="C257" s="1">
        <f t="shared" si="11"/>
        <v>0.35722532522580086</v>
      </c>
      <c r="D257" s="1">
        <f t="shared" ca="1" si="12"/>
        <v>0.35722532522580086</v>
      </c>
    </row>
    <row r="258" spans="1:4" x14ac:dyDescent="0.25">
      <c r="A258">
        <v>-0.46999999999999975</v>
      </c>
      <c r="B258" s="1">
        <f t="shared" si="10"/>
        <v>36.24</v>
      </c>
      <c r="C258" s="1">
        <f t="shared" si="11"/>
        <v>0.35889029103354464</v>
      </c>
      <c r="D258" s="1">
        <f t="shared" ca="1" si="12"/>
        <v>0.35889029103354464</v>
      </c>
    </row>
    <row r="259" spans="1:4" x14ac:dyDescent="0.25">
      <c r="A259">
        <v>-0.45999999999999996</v>
      </c>
      <c r="B259" s="1">
        <f t="shared" si="10"/>
        <v>36.32</v>
      </c>
      <c r="C259" s="1">
        <f t="shared" si="11"/>
        <v>0.36052696246164806</v>
      </c>
      <c r="D259" s="1">
        <f t="shared" ca="1" si="12"/>
        <v>0.36052696246164806</v>
      </c>
    </row>
    <row r="260" spans="1:4" x14ac:dyDescent="0.25">
      <c r="A260">
        <v>-0.44999999999999973</v>
      </c>
      <c r="B260" s="1">
        <f t="shared" si="10"/>
        <v>36.400000000000006</v>
      </c>
      <c r="C260" s="1">
        <f t="shared" si="11"/>
        <v>0.36213488241309233</v>
      </c>
      <c r="D260" s="1">
        <f t="shared" ca="1" si="12"/>
        <v>0.36213488241309233</v>
      </c>
    </row>
    <row r="261" spans="1:4" x14ac:dyDescent="0.25">
      <c r="A261">
        <v>-0.43999999999999995</v>
      </c>
      <c r="B261" s="1">
        <f t="shared" si="10"/>
        <v>36.480000000000004</v>
      </c>
      <c r="C261" s="1">
        <f t="shared" si="11"/>
        <v>0.36371360037371347</v>
      </c>
      <c r="D261" s="1">
        <f t="shared" ca="1" si="12"/>
        <v>0.36371360037371347</v>
      </c>
    </row>
    <row r="262" spans="1:4" x14ac:dyDescent="0.25">
      <c r="A262">
        <v>-0.43000000000000016</v>
      </c>
      <c r="B262" s="1">
        <f t="shared" ref="B262:B325" si="13">A262*$C$4+$C$3</f>
        <v>36.56</v>
      </c>
      <c r="C262" s="1">
        <f t="shared" ref="C262:C325" si="14">_xlfn.NORM.S.DIST((B263-$C$3)/$C$4,0)</f>
        <v>0.36526267262215389</v>
      </c>
      <c r="D262" s="1">
        <f t="shared" ref="D262:D325" ca="1" si="15">IF(C$2&lt;B262,"",C262)</f>
        <v>0.36526267262215389</v>
      </c>
    </row>
    <row r="263" spans="1:4" x14ac:dyDescent="0.25">
      <c r="A263">
        <v>-0.41999999999999993</v>
      </c>
      <c r="B263" s="1">
        <f t="shared" si="13"/>
        <v>36.64</v>
      </c>
      <c r="C263" s="1">
        <f t="shared" si="14"/>
        <v>0.36678166243733612</v>
      </c>
      <c r="D263" s="1">
        <f t="shared" ca="1" si="15"/>
        <v>0.36678166243733612</v>
      </c>
    </row>
    <row r="264" spans="1:4" x14ac:dyDescent="0.25">
      <c r="A264">
        <v>-0.41000000000000014</v>
      </c>
      <c r="B264" s="1">
        <f t="shared" si="13"/>
        <v>36.72</v>
      </c>
      <c r="C264" s="1">
        <f t="shared" si="14"/>
        <v>0.36827014030332328</v>
      </c>
      <c r="D264" s="1">
        <f t="shared" ca="1" si="15"/>
        <v>0.36827014030332328</v>
      </c>
    </row>
    <row r="265" spans="1:4" x14ac:dyDescent="0.25">
      <c r="A265">
        <v>-0.39999999999999991</v>
      </c>
      <c r="B265" s="1">
        <f t="shared" si="13"/>
        <v>36.799999999999997</v>
      </c>
      <c r="C265" s="1">
        <f t="shared" si="14"/>
        <v>0.36972768411143231</v>
      </c>
      <c r="D265" s="1">
        <f t="shared" ca="1" si="15"/>
        <v>0.36972768411143231</v>
      </c>
    </row>
    <row r="266" spans="1:4" x14ac:dyDescent="0.25">
      <c r="A266">
        <v>-0.39000000000000012</v>
      </c>
      <c r="B266" s="1">
        <f t="shared" si="13"/>
        <v>36.879999999999995</v>
      </c>
      <c r="C266" s="1">
        <f t="shared" si="14"/>
        <v>0.37115387935946603</v>
      </c>
      <c r="D266" s="1">
        <f t="shared" ca="1" si="15"/>
        <v>0.37115387935946603</v>
      </c>
    </row>
    <row r="267" spans="1:4" x14ac:dyDescent="0.25">
      <c r="A267">
        <v>-0.37999999999999989</v>
      </c>
      <c r="B267" s="1">
        <f t="shared" si="13"/>
        <v>36.96</v>
      </c>
      <c r="C267" s="1">
        <f t="shared" si="14"/>
        <v>0.37254831934793342</v>
      </c>
      <c r="D267" s="1">
        <f t="shared" ca="1" si="15"/>
        <v>0.37254831934793342</v>
      </c>
    </row>
    <row r="268" spans="1:4" x14ac:dyDescent="0.25">
      <c r="A268">
        <v>-0.37000000000000011</v>
      </c>
      <c r="B268" s="1">
        <f t="shared" si="13"/>
        <v>37.04</v>
      </c>
      <c r="C268" s="1">
        <f t="shared" si="14"/>
        <v>0.37391060537312848</v>
      </c>
      <c r="D268" s="1">
        <f t="shared" ca="1" si="15"/>
        <v>0.37391060537312848</v>
      </c>
    </row>
    <row r="269" spans="1:4" x14ac:dyDescent="0.25">
      <c r="A269">
        <v>-0.35999999999999988</v>
      </c>
      <c r="B269" s="1">
        <f t="shared" si="13"/>
        <v>37.120000000000005</v>
      </c>
      <c r="C269" s="1">
        <f t="shared" si="14"/>
        <v>0.37524034691693797</v>
      </c>
      <c r="D269" s="1">
        <f t="shared" ca="1" si="15"/>
        <v>0.37524034691693797</v>
      </c>
    </row>
    <row r="270" spans="1:4" x14ac:dyDescent="0.25">
      <c r="A270">
        <v>-0.35000000000000009</v>
      </c>
      <c r="B270" s="1">
        <f t="shared" si="13"/>
        <v>37.200000000000003</v>
      </c>
      <c r="C270" s="1">
        <f t="shared" si="14"/>
        <v>0.37653716183325397</v>
      </c>
      <c r="D270" s="1">
        <f t="shared" ca="1" si="15"/>
        <v>0.37653716183325397</v>
      </c>
    </row>
    <row r="271" spans="1:4" x14ac:dyDescent="0.25">
      <c r="A271">
        <v>-0.33999999999999986</v>
      </c>
      <c r="B271" s="1">
        <f t="shared" si="13"/>
        <v>37.28</v>
      </c>
      <c r="C271" s="1">
        <f t="shared" si="14"/>
        <v>0.37780067653086458</v>
      </c>
      <c r="D271" s="1">
        <f t="shared" ca="1" si="15"/>
        <v>0.37780067653086458</v>
      </c>
    </row>
    <row r="272" spans="1:4" x14ac:dyDescent="0.25">
      <c r="A272">
        <v>-0.33000000000000007</v>
      </c>
      <c r="B272" s="1">
        <f t="shared" si="13"/>
        <v>37.36</v>
      </c>
      <c r="C272" s="1">
        <f t="shared" si="14"/>
        <v>0.37903052615270166</v>
      </c>
      <c r="D272" s="1">
        <f t="shared" ca="1" si="15"/>
        <v>0.37903052615270166</v>
      </c>
    </row>
    <row r="273" spans="1:4" x14ac:dyDescent="0.25">
      <c r="A273">
        <v>-0.31999999999999984</v>
      </c>
      <c r="B273" s="1">
        <f t="shared" si="13"/>
        <v>37.44</v>
      </c>
      <c r="C273" s="1">
        <f t="shared" si="14"/>
        <v>0.38022635475132488</v>
      </c>
      <c r="D273" s="1">
        <f t="shared" ca="1" si="15"/>
        <v>0.38022635475132488</v>
      </c>
    </row>
    <row r="274" spans="1:4" x14ac:dyDescent="0.25">
      <c r="A274">
        <v>-0.31000000000000005</v>
      </c>
      <c r="B274" s="1">
        <f t="shared" si="13"/>
        <v>37.519999999999996</v>
      </c>
      <c r="C274" s="1">
        <f t="shared" si="14"/>
        <v>0.38138781546052414</v>
      </c>
      <c r="D274" s="1">
        <f t="shared" ca="1" si="15"/>
        <v>0.38138781546052414</v>
      </c>
    </row>
    <row r="275" spans="1:4" x14ac:dyDescent="0.25">
      <c r="A275">
        <v>-0.29999999999999982</v>
      </c>
      <c r="B275" s="1">
        <f t="shared" si="13"/>
        <v>37.6</v>
      </c>
      <c r="C275" s="1">
        <f t="shared" si="14"/>
        <v>0.38251457066292405</v>
      </c>
      <c r="D275" s="1">
        <f t="shared" ca="1" si="15"/>
        <v>0.38251457066292405</v>
      </c>
    </row>
    <row r="276" spans="1:4" x14ac:dyDescent="0.25">
      <c r="A276">
        <v>-0.29000000000000004</v>
      </c>
      <c r="B276" s="1">
        <f t="shared" si="13"/>
        <v>37.68</v>
      </c>
      <c r="C276" s="1">
        <f t="shared" si="14"/>
        <v>0.38360629215347858</v>
      </c>
      <c r="D276" s="1">
        <f t="shared" ca="1" si="15"/>
        <v>0.38360629215347858</v>
      </c>
    </row>
    <row r="277" spans="1:4" x14ac:dyDescent="0.25">
      <c r="A277">
        <v>-0.2799999999999998</v>
      </c>
      <c r="B277" s="1">
        <f t="shared" si="13"/>
        <v>37.760000000000005</v>
      </c>
      <c r="C277" s="1">
        <f t="shared" si="14"/>
        <v>0.38466266129874283</v>
      </c>
      <c r="D277" s="1">
        <f t="shared" ca="1" si="15"/>
        <v>0.38466266129874283</v>
      </c>
    </row>
    <row r="278" spans="1:4" x14ac:dyDescent="0.25">
      <c r="A278">
        <v>-0.27</v>
      </c>
      <c r="B278" s="1">
        <f t="shared" si="13"/>
        <v>37.840000000000003</v>
      </c>
      <c r="C278" s="1">
        <f t="shared" si="14"/>
        <v>0.38568336919181612</v>
      </c>
      <c r="D278" s="1">
        <f t="shared" ca="1" si="15"/>
        <v>0.38568336919181612</v>
      </c>
    </row>
    <row r="279" spans="1:4" x14ac:dyDescent="0.25">
      <c r="A279">
        <v>-0.25999999999999979</v>
      </c>
      <c r="B279" s="1">
        <f t="shared" si="13"/>
        <v>37.92</v>
      </c>
      <c r="C279" s="1">
        <f t="shared" si="14"/>
        <v>0.38666811680284924</v>
      </c>
      <c r="D279" s="1">
        <f t="shared" ca="1" si="15"/>
        <v>0.38666811680284924</v>
      </c>
    </row>
    <row r="280" spans="1:4" x14ac:dyDescent="0.25">
      <c r="A280">
        <v>-0.25</v>
      </c>
      <c r="B280" s="1">
        <f t="shared" si="13"/>
        <v>38</v>
      </c>
      <c r="C280" s="1">
        <f t="shared" si="14"/>
        <v>0.38761661512501411</v>
      </c>
      <c r="D280" s="1" t="str">
        <f t="shared" ca="1" si="15"/>
        <v/>
      </c>
    </row>
    <row r="281" spans="1:4" x14ac:dyDescent="0.25">
      <c r="A281">
        <v>-0.23999999999999977</v>
      </c>
      <c r="B281" s="1">
        <f t="shared" si="13"/>
        <v>38.08</v>
      </c>
      <c r="C281" s="1">
        <f t="shared" si="14"/>
        <v>0.38852858531583589</v>
      </c>
      <c r="D281" s="1" t="str">
        <f t="shared" ca="1" si="15"/>
        <v/>
      </c>
    </row>
    <row r="282" spans="1:4" x14ac:dyDescent="0.25">
      <c r="A282">
        <v>-0.22999999999999998</v>
      </c>
      <c r="B282" s="1">
        <f t="shared" si="13"/>
        <v>38.159999999999997</v>
      </c>
      <c r="C282" s="1">
        <f t="shared" si="14"/>
        <v>0.38940375883379047</v>
      </c>
      <c r="D282" s="1" t="str">
        <f t="shared" ca="1" si="15"/>
        <v/>
      </c>
    </row>
    <row r="283" spans="1:4" x14ac:dyDescent="0.25">
      <c r="A283">
        <v>-0.21999999999999975</v>
      </c>
      <c r="B283" s="1">
        <f t="shared" si="13"/>
        <v>38.24</v>
      </c>
      <c r="C283" s="1">
        <f t="shared" si="14"/>
        <v>0.39024187757007428</v>
      </c>
      <c r="D283" s="1" t="str">
        <f t="shared" ca="1" si="15"/>
        <v/>
      </c>
    </row>
    <row r="284" spans="1:4" x14ac:dyDescent="0.25">
      <c r="A284">
        <v>-0.20999999999999996</v>
      </c>
      <c r="B284" s="1">
        <f t="shared" si="13"/>
        <v>38.32</v>
      </c>
      <c r="C284" s="1">
        <f t="shared" si="14"/>
        <v>0.39104269397545599</v>
      </c>
      <c r="D284" s="1" t="str">
        <f t="shared" ca="1" si="15"/>
        <v/>
      </c>
    </row>
    <row r="285" spans="1:4" x14ac:dyDescent="0.25">
      <c r="A285">
        <v>-0.19999999999999973</v>
      </c>
      <c r="B285" s="1">
        <f t="shared" si="13"/>
        <v>38.400000000000006</v>
      </c>
      <c r="C285" s="1">
        <f t="shared" si="14"/>
        <v>0.39180597118212113</v>
      </c>
      <c r="D285" s="1" t="str">
        <f t="shared" ca="1" si="15"/>
        <v/>
      </c>
    </row>
    <row r="286" spans="1:4" x14ac:dyDescent="0.25">
      <c r="A286">
        <v>-0.18999999999999995</v>
      </c>
      <c r="B286" s="1">
        <f t="shared" si="13"/>
        <v>38.480000000000004</v>
      </c>
      <c r="C286" s="1">
        <f t="shared" si="14"/>
        <v>0.39253148312042896</v>
      </c>
      <c r="D286" s="1" t="str">
        <f t="shared" ca="1" si="15"/>
        <v/>
      </c>
    </row>
    <row r="287" spans="1:4" x14ac:dyDescent="0.25">
      <c r="A287">
        <v>-0.18000000000000016</v>
      </c>
      <c r="B287" s="1">
        <f t="shared" si="13"/>
        <v>38.56</v>
      </c>
      <c r="C287" s="1">
        <f t="shared" si="14"/>
        <v>0.39321901463049719</v>
      </c>
      <c r="D287" s="1" t="str">
        <f t="shared" ca="1" si="15"/>
        <v/>
      </c>
    </row>
    <row r="288" spans="1:4" x14ac:dyDescent="0.25">
      <c r="A288">
        <v>-0.16999999999999993</v>
      </c>
      <c r="B288" s="1">
        <f t="shared" si="13"/>
        <v>38.64</v>
      </c>
      <c r="C288" s="1">
        <f t="shared" si="14"/>
        <v>0.39386836156854083</v>
      </c>
      <c r="D288" s="1" t="str">
        <f t="shared" ca="1" si="15"/>
        <v/>
      </c>
    </row>
    <row r="289" spans="1:4" x14ac:dyDescent="0.25">
      <c r="A289">
        <v>-0.16000000000000014</v>
      </c>
      <c r="B289" s="1">
        <f t="shared" si="13"/>
        <v>38.72</v>
      </c>
      <c r="C289" s="1">
        <f t="shared" si="14"/>
        <v>0.39447933090788889</v>
      </c>
      <c r="D289" s="1" t="str">
        <f t="shared" ca="1" si="15"/>
        <v/>
      </c>
    </row>
    <row r="290" spans="1:4" x14ac:dyDescent="0.25">
      <c r="A290">
        <v>-0.14999999999999991</v>
      </c>
      <c r="B290" s="1">
        <f t="shared" si="13"/>
        <v>38.799999999999997</v>
      </c>
      <c r="C290" s="1">
        <f t="shared" si="14"/>
        <v>0.3950517408346112</v>
      </c>
      <c r="D290" s="1" t="str">
        <f t="shared" ca="1" si="15"/>
        <v/>
      </c>
    </row>
    <row r="291" spans="1:4" x14ac:dyDescent="0.25">
      <c r="A291">
        <v>-0.14000000000000012</v>
      </c>
      <c r="B291" s="1">
        <f t="shared" si="13"/>
        <v>38.879999999999995</v>
      </c>
      <c r="C291" s="1">
        <f t="shared" si="14"/>
        <v>0.39558542083768738</v>
      </c>
      <c r="D291" s="1" t="str">
        <f t="shared" ca="1" si="15"/>
        <v/>
      </c>
    </row>
    <row r="292" spans="1:4" x14ac:dyDescent="0.25">
      <c r="A292">
        <v>-0.12999999999999989</v>
      </c>
      <c r="B292" s="1">
        <f t="shared" si="13"/>
        <v>38.96</v>
      </c>
      <c r="C292" s="1">
        <f t="shared" si="14"/>
        <v>0.3960802117936561</v>
      </c>
      <c r="D292" s="1" t="str">
        <f t="shared" ca="1" si="15"/>
        <v/>
      </c>
    </row>
    <row r="293" spans="1:4" x14ac:dyDescent="0.25">
      <c r="A293">
        <v>-0.12000000000000011</v>
      </c>
      <c r="B293" s="1">
        <f t="shared" si="13"/>
        <v>39.04</v>
      </c>
      <c r="C293" s="1">
        <f t="shared" si="14"/>
        <v>0.39653596604568581</v>
      </c>
      <c r="D293" s="1" t="str">
        <f t="shared" ca="1" si="15"/>
        <v/>
      </c>
    </row>
    <row r="294" spans="1:4" x14ac:dyDescent="0.25">
      <c r="A294">
        <v>-0.10999999999999988</v>
      </c>
      <c r="B294" s="1">
        <f t="shared" si="13"/>
        <v>39.120000000000005</v>
      </c>
      <c r="C294" s="1">
        <f t="shared" si="14"/>
        <v>0.39695254747701181</v>
      </c>
      <c r="D294" s="1" t="str">
        <f t="shared" ca="1" si="15"/>
        <v/>
      </c>
    </row>
    <row r="295" spans="1:4" x14ac:dyDescent="0.25">
      <c r="A295">
        <v>-0.10000000000000009</v>
      </c>
      <c r="B295" s="1">
        <f t="shared" si="13"/>
        <v>39.200000000000003</v>
      </c>
      <c r="C295" s="1">
        <f t="shared" si="14"/>
        <v>0.39732983157868834</v>
      </c>
      <c r="D295" s="1" t="str">
        <f t="shared" ca="1" si="15"/>
        <v/>
      </c>
    </row>
    <row r="296" spans="1:4" x14ac:dyDescent="0.25">
      <c r="A296">
        <v>-8.9999999999999858E-2</v>
      </c>
      <c r="B296" s="1">
        <f t="shared" si="13"/>
        <v>39.28</v>
      </c>
      <c r="C296" s="1">
        <f t="shared" si="14"/>
        <v>0.39766770551160885</v>
      </c>
      <c r="D296" s="1" t="str">
        <f t="shared" ca="1" si="15"/>
        <v/>
      </c>
    </row>
    <row r="297" spans="1:4" x14ac:dyDescent="0.25">
      <c r="A297">
        <v>-8.0000000000000071E-2</v>
      </c>
      <c r="B297" s="1">
        <f t="shared" si="13"/>
        <v>39.36</v>
      </c>
      <c r="C297" s="1">
        <f t="shared" si="14"/>
        <v>0.39796606816275104</v>
      </c>
      <c r="D297" s="1" t="str">
        <f t="shared" ca="1" si="15"/>
        <v/>
      </c>
    </row>
    <row r="298" spans="1:4" x14ac:dyDescent="0.25">
      <c r="A298">
        <v>-6.999999999999984E-2</v>
      </c>
      <c r="B298" s="1">
        <f t="shared" si="13"/>
        <v>39.44</v>
      </c>
      <c r="C298" s="1">
        <f t="shared" si="14"/>
        <v>0.39822483019560689</v>
      </c>
      <c r="D298" s="1" t="str">
        <f t="shared" ca="1" si="15"/>
        <v/>
      </c>
    </row>
    <row r="299" spans="1:4" x14ac:dyDescent="0.25">
      <c r="A299">
        <v>-6.0000000000000053E-2</v>
      </c>
      <c r="B299" s="1">
        <f t="shared" si="13"/>
        <v>39.519999999999996</v>
      </c>
      <c r="C299" s="1">
        <f t="shared" si="14"/>
        <v>0.39844391409476404</v>
      </c>
      <c r="D299" s="1" t="str">
        <f t="shared" ca="1" si="15"/>
        <v/>
      </c>
    </row>
    <row r="300" spans="1:4" x14ac:dyDescent="0.25">
      <c r="A300">
        <v>-4.9999999999999822E-2</v>
      </c>
      <c r="B300" s="1">
        <f t="shared" si="13"/>
        <v>39.6</v>
      </c>
      <c r="C300" s="1">
        <f t="shared" si="14"/>
        <v>0.39862325420460504</v>
      </c>
      <c r="D300" s="1" t="str">
        <f t="shared" ca="1" si="15"/>
        <v/>
      </c>
    </row>
    <row r="301" spans="1:4" x14ac:dyDescent="0.25">
      <c r="A301">
        <v>-4.0000000000000036E-2</v>
      </c>
      <c r="B301" s="1">
        <f t="shared" si="13"/>
        <v>39.68</v>
      </c>
      <c r="C301" s="1">
        <f t="shared" si="14"/>
        <v>0.39876279676209969</v>
      </c>
      <c r="D301" s="1" t="str">
        <f t="shared" ca="1" si="15"/>
        <v/>
      </c>
    </row>
    <row r="302" spans="1:4" x14ac:dyDescent="0.25">
      <c r="A302">
        <v>-2.9999999999999805E-2</v>
      </c>
      <c r="B302" s="1">
        <f t="shared" si="13"/>
        <v>39.760000000000005</v>
      </c>
      <c r="C302" s="1">
        <f t="shared" si="14"/>
        <v>0.39886249992366613</v>
      </c>
      <c r="D302" s="1" t="str">
        <f t="shared" ca="1" si="15"/>
        <v/>
      </c>
    </row>
    <row r="303" spans="1:4" x14ac:dyDescent="0.25">
      <c r="A303">
        <v>-2.0000000000000018E-2</v>
      </c>
      <c r="B303" s="1">
        <f t="shared" si="13"/>
        <v>39.840000000000003</v>
      </c>
      <c r="C303" s="1">
        <f t="shared" si="14"/>
        <v>0.39892233378608216</v>
      </c>
      <c r="D303" s="1" t="str">
        <f t="shared" ca="1" si="15"/>
        <v/>
      </c>
    </row>
    <row r="304" spans="1:4" x14ac:dyDescent="0.25">
      <c r="A304">
        <v>-9.9999999999997868E-3</v>
      </c>
      <c r="B304" s="1">
        <f t="shared" si="13"/>
        <v>39.92</v>
      </c>
      <c r="C304" s="1">
        <f t="shared" si="14"/>
        <v>0.3989422804014327</v>
      </c>
      <c r="D304" s="1" t="str">
        <f t="shared" ca="1" si="15"/>
        <v/>
      </c>
    </row>
    <row r="305" spans="1:4" x14ac:dyDescent="0.25">
      <c r="A305">
        <v>0</v>
      </c>
      <c r="B305" s="1">
        <f t="shared" si="13"/>
        <v>40</v>
      </c>
      <c r="C305" s="1">
        <f t="shared" si="14"/>
        <v>0.39892233378608216</v>
      </c>
      <c r="D305" s="1" t="str">
        <f t="shared" ca="1" si="15"/>
        <v/>
      </c>
    </row>
    <row r="306" spans="1:4" x14ac:dyDescent="0.25">
      <c r="A306">
        <v>1.0000000000000231E-2</v>
      </c>
      <c r="B306" s="1">
        <f t="shared" si="13"/>
        <v>40.08</v>
      </c>
      <c r="C306" s="1">
        <f t="shared" si="14"/>
        <v>0.39886249992366613</v>
      </c>
      <c r="D306" s="1" t="str">
        <f t="shared" ca="1" si="15"/>
        <v/>
      </c>
    </row>
    <row r="307" spans="1:4" x14ac:dyDescent="0.25">
      <c r="A307">
        <v>2.0000000000000018E-2</v>
      </c>
      <c r="B307" s="1">
        <f t="shared" si="13"/>
        <v>40.159999999999997</v>
      </c>
      <c r="C307" s="1">
        <f t="shared" si="14"/>
        <v>0.39876279676209969</v>
      </c>
      <c r="D307" s="1" t="str">
        <f t="shared" ca="1" si="15"/>
        <v/>
      </c>
    </row>
    <row r="308" spans="1:4" x14ac:dyDescent="0.25">
      <c r="A308">
        <v>3.0000000000000249E-2</v>
      </c>
      <c r="B308" s="1">
        <f t="shared" si="13"/>
        <v>40.24</v>
      </c>
      <c r="C308" s="1">
        <f t="shared" si="14"/>
        <v>0.39862325420460504</v>
      </c>
      <c r="D308" s="1" t="str">
        <f t="shared" ca="1" si="15"/>
        <v/>
      </c>
    </row>
    <row r="309" spans="1:4" x14ac:dyDescent="0.25">
      <c r="A309">
        <v>4.0000000000000036E-2</v>
      </c>
      <c r="B309" s="1">
        <f t="shared" si="13"/>
        <v>40.32</v>
      </c>
      <c r="C309" s="1">
        <f t="shared" si="14"/>
        <v>0.39844391409476398</v>
      </c>
      <c r="D309" s="1" t="str">
        <f t="shared" ca="1" si="15"/>
        <v/>
      </c>
    </row>
    <row r="310" spans="1:4" x14ac:dyDescent="0.25">
      <c r="A310">
        <v>5.0000000000000266E-2</v>
      </c>
      <c r="B310" s="1">
        <f t="shared" si="13"/>
        <v>40.400000000000006</v>
      </c>
      <c r="C310" s="1">
        <f t="shared" si="14"/>
        <v>0.39822483019560689</v>
      </c>
      <c r="D310" s="1" t="str">
        <f t="shared" ca="1" si="15"/>
        <v/>
      </c>
    </row>
    <row r="311" spans="1:4" x14ac:dyDescent="0.25">
      <c r="A311">
        <v>6.0000000000000053E-2</v>
      </c>
      <c r="B311" s="1">
        <f t="shared" si="13"/>
        <v>40.480000000000004</v>
      </c>
      <c r="C311" s="1">
        <f t="shared" si="14"/>
        <v>0.39796606816275104</v>
      </c>
      <c r="D311" s="1" t="str">
        <f t="shared" ca="1" si="15"/>
        <v/>
      </c>
    </row>
    <row r="312" spans="1:4" x14ac:dyDescent="0.25">
      <c r="A312">
        <v>7.0000000000000284E-2</v>
      </c>
      <c r="B312" s="1">
        <f t="shared" si="13"/>
        <v>40.56</v>
      </c>
      <c r="C312" s="1">
        <f t="shared" si="14"/>
        <v>0.39766770551160885</v>
      </c>
      <c r="D312" s="1" t="str">
        <f t="shared" ca="1" si="15"/>
        <v/>
      </c>
    </row>
    <row r="313" spans="1:4" x14ac:dyDescent="0.25">
      <c r="A313">
        <v>8.0000000000000071E-2</v>
      </c>
      <c r="B313" s="1">
        <f t="shared" si="13"/>
        <v>40.64</v>
      </c>
      <c r="C313" s="1">
        <f t="shared" si="14"/>
        <v>0.39732983157868834</v>
      </c>
      <c r="D313" s="1" t="str">
        <f t="shared" ca="1" si="15"/>
        <v/>
      </c>
    </row>
    <row r="314" spans="1:4" x14ac:dyDescent="0.25">
      <c r="A314">
        <v>8.9999999999999858E-2</v>
      </c>
      <c r="B314" s="1">
        <f t="shared" si="13"/>
        <v>40.72</v>
      </c>
      <c r="C314" s="1">
        <f t="shared" si="14"/>
        <v>0.39695254747701181</v>
      </c>
      <c r="D314" s="1" t="str">
        <f t="shared" ca="1" si="15"/>
        <v/>
      </c>
    </row>
    <row r="315" spans="1:4" x14ac:dyDescent="0.25">
      <c r="A315">
        <v>0.10000000000000009</v>
      </c>
      <c r="B315" s="1">
        <f t="shared" si="13"/>
        <v>40.799999999999997</v>
      </c>
      <c r="C315" s="1">
        <f t="shared" si="14"/>
        <v>0.39653596604568581</v>
      </c>
      <c r="D315" s="1" t="str">
        <f t="shared" ca="1" si="15"/>
        <v/>
      </c>
    </row>
    <row r="316" spans="1:4" x14ac:dyDescent="0.25">
      <c r="A316">
        <v>0.10999999999999988</v>
      </c>
      <c r="B316" s="1">
        <f t="shared" si="13"/>
        <v>40.879999999999995</v>
      </c>
      <c r="C316" s="1">
        <f t="shared" si="14"/>
        <v>0.3960802117936561</v>
      </c>
      <c r="D316" s="1" t="str">
        <f t="shared" ca="1" si="15"/>
        <v/>
      </c>
    </row>
    <row r="317" spans="1:4" x14ac:dyDescent="0.25">
      <c r="A317">
        <v>0.12000000000000011</v>
      </c>
      <c r="B317" s="1">
        <f t="shared" si="13"/>
        <v>40.96</v>
      </c>
      <c r="C317" s="1">
        <f t="shared" si="14"/>
        <v>0.39558542083768738</v>
      </c>
      <c r="D317" s="1" t="str">
        <f t="shared" ca="1" si="15"/>
        <v/>
      </c>
    </row>
    <row r="318" spans="1:4" x14ac:dyDescent="0.25">
      <c r="A318">
        <v>0.12999999999999989</v>
      </c>
      <c r="B318" s="1">
        <f t="shared" si="13"/>
        <v>41.04</v>
      </c>
      <c r="C318" s="1">
        <f t="shared" si="14"/>
        <v>0.3950517408346112</v>
      </c>
      <c r="D318" s="1" t="str">
        <f t="shared" ca="1" si="15"/>
        <v/>
      </c>
    </row>
    <row r="319" spans="1:4" x14ac:dyDescent="0.25">
      <c r="A319">
        <v>0.14000000000000012</v>
      </c>
      <c r="B319" s="1">
        <f t="shared" si="13"/>
        <v>41.120000000000005</v>
      </c>
      <c r="C319" s="1">
        <f t="shared" si="14"/>
        <v>0.39447933090788889</v>
      </c>
      <c r="D319" s="1" t="str">
        <f t="shared" ca="1" si="15"/>
        <v/>
      </c>
    </row>
    <row r="320" spans="1:4" x14ac:dyDescent="0.25">
      <c r="A320">
        <v>0.14999999999999991</v>
      </c>
      <c r="B320" s="1">
        <f t="shared" si="13"/>
        <v>41.2</v>
      </c>
      <c r="C320" s="1">
        <f t="shared" si="14"/>
        <v>0.39386836156854083</v>
      </c>
      <c r="D320" s="1" t="str">
        <f t="shared" ca="1" si="15"/>
        <v/>
      </c>
    </row>
    <row r="321" spans="1:4" x14ac:dyDescent="0.25">
      <c r="A321">
        <v>0.16000000000000014</v>
      </c>
      <c r="B321" s="1">
        <f t="shared" si="13"/>
        <v>41.28</v>
      </c>
      <c r="C321" s="1">
        <f t="shared" si="14"/>
        <v>0.39321901463049719</v>
      </c>
      <c r="D321" s="1" t="str">
        <f t="shared" ca="1" si="15"/>
        <v/>
      </c>
    </row>
    <row r="322" spans="1:4" x14ac:dyDescent="0.25">
      <c r="A322">
        <v>0.16999999999999993</v>
      </c>
      <c r="B322" s="1">
        <f t="shared" si="13"/>
        <v>41.36</v>
      </c>
      <c r="C322" s="1">
        <f t="shared" si="14"/>
        <v>0.39253148312042896</v>
      </c>
      <c r="D322" s="1" t="str">
        <f t="shared" ca="1" si="15"/>
        <v/>
      </c>
    </row>
    <row r="323" spans="1:4" x14ac:dyDescent="0.25">
      <c r="A323">
        <v>0.18000000000000016</v>
      </c>
      <c r="B323" s="1">
        <f t="shared" si="13"/>
        <v>41.44</v>
      </c>
      <c r="C323" s="1">
        <f t="shared" si="14"/>
        <v>0.39180597118212113</v>
      </c>
      <c r="D323" s="1" t="str">
        <f t="shared" ca="1" si="15"/>
        <v/>
      </c>
    </row>
    <row r="324" spans="1:4" x14ac:dyDescent="0.25">
      <c r="A324">
        <v>0.18999999999999995</v>
      </c>
      <c r="B324" s="1">
        <f t="shared" si="13"/>
        <v>41.519999999999996</v>
      </c>
      <c r="C324" s="1">
        <f t="shared" si="14"/>
        <v>0.39104269397545588</v>
      </c>
      <c r="D324" s="1" t="str">
        <f t="shared" ca="1" si="15"/>
        <v/>
      </c>
    </row>
    <row r="325" spans="1:4" x14ac:dyDescent="0.25">
      <c r="A325">
        <v>0.20000000000000018</v>
      </c>
      <c r="B325" s="1">
        <f t="shared" si="13"/>
        <v>41.6</v>
      </c>
      <c r="C325" s="1">
        <f t="shared" si="14"/>
        <v>0.39024187757007428</v>
      </c>
      <c r="D325" s="1" t="str">
        <f t="shared" ca="1" si="15"/>
        <v/>
      </c>
    </row>
    <row r="326" spans="1:4" x14ac:dyDescent="0.25">
      <c r="A326">
        <v>0.20999999999999996</v>
      </c>
      <c r="B326" s="1">
        <f t="shared" ref="B326:B389" si="16">A326*$C$4+$C$3</f>
        <v>41.68</v>
      </c>
      <c r="C326" s="1">
        <f t="shared" ref="C326:C389" si="17">_xlfn.NORM.S.DIST((B327-$C$3)/$C$4,0)</f>
        <v>0.38940375883379036</v>
      </c>
      <c r="D326" s="1" t="str">
        <f t="shared" ref="D326:D389" ca="1" si="18">IF(C$2&lt;B326,"",C326)</f>
        <v/>
      </c>
    </row>
    <row r="327" spans="1:4" x14ac:dyDescent="0.25">
      <c r="A327">
        <v>0.2200000000000002</v>
      </c>
      <c r="B327" s="1">
        <f t="shared" si="16"/>
        <v>41.760000000000005</v>
      </c>
      <c r="C327" s="1">
        <f t="shared" si="17"/>
        <v>0.38852858531583589</v>
      </c>
      <c r="D327" s="1" t="str">
        <f t="shared" ca="1" si="18"/>
        <v/>
      </c>
    </row>
    <row r="328" spans="1:4" x14ac:dyDescent="0.25">
      <c r="A328">
        <v>0.22999999999999998</v>
      </c>
      <c r="B328" s="1">
        <f t="shared" si="16"/>
        <v>41.84</v>
      </c>
      <c r="C328" s="1">
        <f t="shared" si="17"/>
        <v>0.38761661512501411</v>
      </c>
      <c r="D328" s="1" t="str">
        <f t="shared" ca="1" si="18"/>
        <v/>
      </c>
    </row>
    <row r="329" spans="1:4" x14ac:dyDescent="0.25">
      <c r="A329">
        <v>0.24000000000000021</v>
      </c>
      <c r="B329" s="1">
        <f t="shared" si="16"/>
        <v>41.92</v>
      </c>
      <c r="C329" s="1">
        <f t="shared" si="17"/>
        <v>0.38666811680284924</v>
      </c>
      <c r="D329" s="1" t="str">
        <f t="shared" ca="1" si="18"/>
        <v/>
      </c>
    </row>
    <row r="330" spans="1:4" x14ac:dyDescent="0.25">
      <c r="A330">
        <v>0.25</v>
      </c>
      <c r="B330" s="1">
        <f t="shared" si="16"/>
        <v>42</v>
      </c>
      <c r="C330" s="1">
        <f t="shared" si="17"/>
        <v>0.38568336919181612</v>
      </c>
      <c r="D330" s="1" t="str">
        <f t="shared" ca="1" si="18"/>
        <v/>
      </c>
    </row>
    <row r="331" spans="1:4" x14ac:dyDescent="0.25">
      <c r="A331">
        <v>0.26000000000000023</v>
      </c>
      <c r="B331" s="1">
        <f t="shared" si="16"/>
        <v>42.08</v>
      </c>
      <c r="C331" s="1">
        <f t="shared" si="17"/>
        <v>0.38466266129874283</v>
      </c>
      <c r="D331" s="1" t="str">
        <f t="shared" ca="1" si="18"/>
        <v/>
      </c>
    </row>
    <row r="332" spans="1:4" x14ac:dyDescent="0.25">
      <c r="A332">
        <v>0.27</v>
      </c>
      <c r="B332" s="1">
        <f t="shared" si="16"/>
        <v>42.16</v>
      </c>
      <c r="C332" s="1">
        <f t="shared" si="17"/>
        <v>0.38360629215347852</v>
      </c>
      <c r="D332" s="1" t="str">
        <f t="shared" ca="1" si="18"/>
        <v/>
      </c>
    </row>
    <row r="333" spans="1:4" x14ac:dyDescent="0.25">
      <c r="A333">
        <v>0.28000000000000025</v>
      </c>
      <c r="B333" s="1">
        <f t="shared" si="16"/>
        <v>42.24</v>
      </c>
      <c r="C333" s="1">
        <f t="shared" si="17"/>
        <v>0.38251457066292405</v>
      </c>
      <c r="D333" s="1" t="str">
        <f t="shared" ca="1" si="18"/>
        <v/>
      </c>
    </row>
    <row r="334" spans="1:4" x14ac:dyDescent="0.25">
      <c r="A334">
        <v>0.29000000000000004</v>
      </c>
      <c r="B334" s="1">
        <f t="shared" si="16"/>
        <v>42.32</v>
      </c>
      <c r="C334" s="1">
        <f t="shared" si="17"/>
        <v>0.38138781546052403</v>
      </c>
      <c r="D334" s="1" t="str">
        <f t="shared" ca="1" si="18"/>
        <v/>
      </c>
    </row>
    <row r="335" spans="1:4" x14ac:dyDescent="0.25">
      <c r="A335">
        <v>0.30000000000000027</v>
      </c>
      <c r="B335" s="1">
        <f t="shared" si="16"/>
        <v>42.400000000000006</v>
      </c>
      <c r="C335" s="1">
        <f t="shared" si="17"/>
        <v>0.38022635475132488</v>
      </c>
      <c r="D335" s="1" t="str">
        <f t="shared" ca="1" si="18"/>
        <v/>
      </c>
    </row>
    <row r="336" spans="1:4" x14ac:dyDescent="0.25">
      <c r="A336">
        <v>0.31000000000000005</v>
      </c>
      <c r="B336" s="1">
        <f t="shared" si="16"/>
        <v>42.480000000000004</v>
      </c>
      <c r="C336" s="1">
        <f t="shared" si="17"/>
        <v>0.37903052615270166</v>
      </c>
      <c r="D336" s="1" t="str">
        <f t="shared" ca="1" si="18"/>
        <v/>
      </c>
    </row>
    <row r="337" spans="1:4" x14ac:dyDescent="0.25">
      <c r="A337">
        <v>0.32000000000000028</v>
      </c>
      <c r="B337" s="1">
        <f t="shared" si="16"/>
        <v>42.56</v>
      </c>
      <c r="C337" s="1">
        <f t="shared" si="17"/>
        <v>0.37780067653086458</v>
      </c>
      <c r="D337" s="1" t="str">
        <f t="shared" ca="1" si="18"/>
        <v/>
      </c>
    </row>
    <row r="338" spans="1:4" x14ac:dyDescent="0.25">
      <c r="A338">
        <v>0.33000000000000007</v>
      </c>
      <c r="B338" s="1">
        <f t="shared" si="16"/>
        <v>42.64</v>
      </c>
      <c r="C338" s="1">
        <f t="shared" si="17"/>
        <v>0.37653716183325397</v>
      </c>
      <c r="D338" s="1" t="str">
        <f t="shared" ca="1" si="18"/>
        <v/>
      </c>
    </row>
    <row r="339" spans="1:4" x14ac:dyDescent="0.25">
      <c r="A339">
        <v>0.33999999999999986</v>
      </c>
      <c r="B339" s="1">
        <f t="shared" si="16"/>
        <v>42.72</v>
      </c>
      <c r="C339" s="1">
        <f t="shared" si="17"/>
        <v>0.37524034691693797</v>
      </c>
      <c r="D339" s="1" t="str">
        <f t="shared" ca="1" si="18"/>
        <v/>
      </c>
    </row>
    <row r="340" spans="1:4" x14ac:dyDescent="0.25">
      <c r="A340">
        <v>0.35000000000000009</v>
      </c>
      <c r="B340" s="1">
        <f t="shared" si="16"/>
        <v>42.8</v>
      </c>
      <c r="C340" s="1">
        <f t="shared" si="17"/>
        <v>0.37391060537312848</v>
      </c>
      <c r="D340" s="1" t="str">
        <f t="shared" ca="1" si="18"/>
        <v/>
      </c>
    </row>
    <row r="341" spans="1:4" x14ac:dyDescent="0.25">
      <c r="A341">
        <v>0.35999999999999988</v>
      </c>
      <c r="B341" s="1">
        <f t="shared" si="16"/>
        <v>42.879999999999995</v>
      </c>
      <c r="C341" s="1">
        <f t="shared" si="17"/>
        <v>0.37254831934793342</v>
      </c>
      <c r="D341" s="1" t="str">
        <f t="shared" ca="1" si="18"/>
        <v/>
      </c>
    </row>
    <row r="342" spans="1:4" x14ac:dyDescent="0.25">
      <c r="A342">
        <v>0.37000000000000011</v>
      </c>
      <c r="B342" s="1">
        <f t="shared" si="16"/>
        <v>42.96</v>
      </c>
      <c r="C342" s="1">
        <f t="shared" si="17"/>
        <v>0.37115387935946603</v>
      </c>
      <c r="D342" s="1" t="str">
        <f t="shared" ca="1" si="18"/>
        <v/>
      </c>
    </row>
    <row r="343" spans="1:4" x14ac:dyDescent="0.25">
      <c r="A343">
        <v>0.37999999999999989</v>
      </c>
      <c r="B343" s="1">
        <f t="shared" si="16"/>
        <v>43.04</v>
      </c>
      <c r="C343" s="1">
        <f t="shared" si="17"/>
        <v>0.36972768411143231</v>
      </c>
      <c r="D343" s="1" t="str">
        <f t="shared" ca="1" si="18"/>
        <v/>
      </c>
    </row>
    <row r="344" spans="1:4" x14ac:dyDescent="0.25">
      <c r="A344">
        <v>0.39000000000000012</v>
      </c>
      <c r="B344" s="1">
        <f t="shared" si="16"/>
        <v>43.120000000000005</v>
      </c>
      <c r="C344" s="1">
        <f t="shared" si="17"/>
        <v>0.36827014030332328</v>
      </c>
      <c r="D344" s="1" t="str">
        <f t="shared" ca="1" si="18"/>
        <v/>
      </c>
    </row>
    <row r="345" spans="1:4" x14ac:dyDescent="0.25">
      <c r="A345">
        <v>0.39999999999999991</v>
      </c>
      <c r="B345" s="1">
        <f t="shared" si="16"/>
        <v>43.2</v>
      </c>
      <c r="C345" s="1">
        <f t="shared" si="17"/>
        <v>0.36678166243733612</v>
      </c>
      <c r="D345" s="1" t="str">
        <f t="shared" ca="1" si="18"/>
        <v/>
      </c>
    </row>
    <row r="346" spans="1:4" x14ac:dyDescent="0.25">
      <c r="A346">
        <v>0.41000000000000014</v>
      </c>
      <c r="B346" s="1">
        <f t="shared" si="16"/>
        <v>43.28</v>
      </c>
      <c r="C346" s="1">
        <f t="shared" si="17"/>
        <v>0.36526267262215389</v>
      </c>
      <c r="D346" s="1" t="str">
        <f t="shared" ca="1" si="18"/>
        <v/>
      </c>
    </row>
    <row r="347" spans="1:4" x14ac:dyDescent="0.25">
      <c r="A347">
        <v>0.41999999999999993</v>
      </c>
      <c r="B347" s="1">
        <f t="shared" si="16"/>
        <v>43.36</v>
      </c>
      <c r="C347" s="1">
        <f t="shared" si="17"/>
        <v>0.36371360037371347</v>
      </c>
      <c r="D347" s="1" t="str">
        <f t="shared" ca="1" si="18"/>
        <v/>
      </c>
    </row>
    <row r="348" spans="1:4" x14ac:dyDescent="0.25">
      <c r="A348">
        <v>0.43000000000000016</v>
      </c>
      <c r="B348" s="1">
        <f t="shared" si="16"/>
        <v>43.44</v>
      </c>
      <c r="C348" s="1">
        <f t="shared" si="17"/>
        <v>0.36213488241309233</v>
      </c>
      <c r="D348" s="1" t="str">
        <f t="shared" ca="1" si="18"/>
        <v/>
      </c>
    </row>
    <row r="349" spans="1:4" x14ac:dyDescent="0.25">
      <c r="A349">
        <v>0.43999999999999995</v>
      </c>
      <c r="B349" s="1">
        <f t="shared" si="16"/>
        <v>43.519999999999996</v>
      </c>
      <c r="C349" s="1">
        <f t="shared" si="17"/>
        <v>0.36052696246164795</v>
      </c>
      <c r="D349" s="1" t="str">
        <f t="shared" ca="1" si="18"/>
        <v/>
      </c>
    </row>
    <row r="350" spans="1:4" x14ac:dyDescent="0.25">
      <c r="A350">
        <v>0.45000000000000018</v>
      </c>
      <c r="B350" s="1">
        <f t="shared" si="16"/>
        <v>43.6</v>
      </c>
      <c r="C350" s="1">
        <f t="shared" si="17"/>
        <v>0.35889029103354464</v>
      </c>
      <c r="D350" s="1" t="str">
        <f t="shared" ca="1" si="18"/>
        <v/>
      </c>
    </row>
    <row r="351" spans="1:4" x14ac:dyDescent="0.25">
      <c r="A351">
        <v>0.45999999999999996</v>
      </c>
      <c r="B351" s="1">
        <f t="shared" si="16"/>
        <v>43.68</v>
      </c>
      <c r="C351" s="1">
        <f t="shared" si="17"/>
        <v>0.35722532522580069</v>
      </c>
      <c r="D351" s="1" t="str">
        <f t="shared" ca="1" si="18"/>
        <v/>
      </c>
    </row>
    <row r="352" spans="1:4" x14ac:dyDescent="0.25">
      <c r="A352">
        <v>0.4700000000000002</v>
      </c>
      <c r="B352" s="1">
        <f t="shared" si="16"/>
        <v>43.760000000000005</v>
      </c>
      <c r="C352" s="1">
        <f t="shared" si="17"/>
        <v>0.35553252850599704</v>
      </c>
      <c r="D352" s="1" t="str">
        <f t="shared" ca="1" si="18"/>
        <v/>
      </c>
    </row>
    <row r="353" spans="1:4" x14ac:dyDescent="0.25">
      <c r="A353">
        <v>0.48</v>
      </c>
      <c r="B353" s="1">
        <f t="shared" si="16"/>
        <v>43.84</v>
      </c>
      <c r="C353" s="1">
        <f t="shared" si="17"/>
        <v>0.35381237049777964</v>
      </c>
      <c r="D353" s="1" t="str">
        <f t="shared" ca="1" si="18"/>
        <v/>
      </c>
    </row>
    <row r="354" spans="1:4" x14ac:dyDescent="0.25">
      <c r="A354">
        <v>0.49000000000000021</v>
      </c>
      <c r="B354" s="1">
        <f t="shared" si="16"/>
        <v>43.92</v>
      </c>
      <c r="C354" s="1">
        <f t="shared" si="17"/>
        <v>0.35206532676429952</v>
      </c>
      <c r="D354" s="1" t="str">
        <f t="shared" ca="1" si="18"/>
        <v/>
      </c>
    </row>
    <row r="355" spans="1:4" x14ac:dyDescent="0.25">
      <c r="A355">
        <v>0.5</v>
      </c>
      <c r="B355" s="1">
        <f t="shared" si="16"/>
        <v>44</v>
      </c>
      <c r="C355" s="1">
        <f t="shared" si="17"/>
        <v>0.35029187858972588</v>
      </c>
      <c r="D355" s="1" t="str">
        <f t="shared" ca="1" si="18"/>
        <v/>
      </c>
    </row>
    <row r="356" spans="1:4" x14ac:dyDescent="0.25">
      <c r="A356">
        <v>0.51000000000000023</v>
      </c>
      <c r="B356" s="1">
        <f t="shared" si="16"/>
        <v>44.08</v>
      </c>
      <c r="C356" s="1">
        <f t="shared" si="17"/>
        <v>0.34849251275897458</v>
      </c>
      <c r="D356" s="1" t="str">
        <f t="shared" ca="1" si="18"/>
        <v/>
      </c>
    </row>
    <row r="357" spans="1:4" x14ac:dyDescent="0.25">
      <c r="A357">
        <v>0.52</v>
      </c>
      <c r="B357" s="1">
        <f t="shared" si="16"/>
        <v>44.16</v>
      </c>
      <c r="C357" s="1">
        <f t="shared" si="17"/>
        <v>0.3466677213357916</v>
      </c>
      <c r="D357" s="1" t="str">
        <f t="shared" ca="1" si="18"/>
        <v/>
      </c>
    </row>
    <row r="358" spans="1:4" x14ac:dyDescent="0.25">
      <c r="A358">
        <v>0.53000000000000025</v>
      </c>
      <c r="B358" s="1">
        <f t="shared" si="16"/>
        <v>44.24</v>
      </c>
      <c r="C358" s="1">
        <f t="shared" si="17"/>
        <v>0.34481800143933333</v>
      </c>
      <c r="D358" s="1" t="str">
        <f t="shared" ca="1" si="18"/>
        <v/>
      </c>
    </row>
    <row r="359" spans="1:4" x14ac:dyDescent="0.25">
      <c r="A359">
        <v>0.54</v>
      </c>
      <c r="B359" s="1">
        <f t="shared" si="16"/>
        <v>44.32</v>
      </c>
      <c r="C359" s="1">
        <f t="shared" si="17"/>
        <v>0.34294385501938379</v>
      </c>
      <c r="D359" s="1" t="str">
        <f t="shared" ca="1" si="18"/>
        <v/>
      </c>
    </row>
    <row r="360" spans="1:4" x14ac:dyDescent="0.25">
      <c r="A360">
        <v>0.55000000000000027</v>
      </c>
      <c r="B360" s="1">
        <f t="shared" si="16"/>
        <v>44.400000000000006</v>
      </c>
      <c r="C360" s="1">
        <f t="shared" si="17"/>
        <v>0.34104578863035245</v>
      </c>
      <c r="D360" s="1" t="str">
        <f t="shared" ca="1" si="18"/>
        <v/>
      </c>
    </row>
    <row r="361" spans="1:4" x14ac:dyDescent="0.25">
      <c r="A361">
        <v>0.56000000000000005</v>
      </c>
      <c r="B361" s="1">
        <f t="shared" si="16"/>
        <v>44.480000000000004</v>
      </c>
      <c r="C361" s="1">
        <f t="shared" si="17"/>
        <v>0.33912431320419212</v>
      </c>
      <c r="D361" s="1" t="str">
        <f t="shared" ca="1" si="18"/>
        <v/>
      </c>
    </row>
    <row r="362" spans="1:4" x14ac:dyDescent="0.25">
      <c r="A362">
        <v>0.57000000000000028</v>
      </c>
      <c r="B362" s="1">
        <f t="shared" si="16"/>
        <v>44.56</v>
      </c>
      <c r="C362" s="1">
        <f t="shared" si="17"/>
        <v>0.33717994382238053</v>
      </c>
      <c r="D362" s="1" t="str">
        <f t="shared" ca="1" si="18"/>
        <v/>
      </c>
    </row>
    <row r="363" spans="1:4" x14ac:dyDescent="0.25">
      <c r="A363">
        <v>0.58000000000000007</v>
      </c>
      <c r="B363" s="1">
        <f t="shared" si="16"/>
        <v>44.64</v>
      </c>
      <c r="C363" s="1">
        <f t="shared" si="17"/>
        <v>0.33521319948710615</v>
      </c>
      <c r="D363" s="1" t="str">
        <f t="shared" ca="1" si="18"/>
        <v/>
      </c>
    </row>
    <row r="364" spans="1:4" x14ac:dyDescent="0.25">
      <c r="A364">
        <v>0.58999999999999986</v>
      </c>
      <c r="B364" s="1">
        <f t="shared" si="16"/>
        <v>44.72</v>
      </c>
      <c r="C364" s="1">
        <f t="shared" si="17"/>
        <v>0.33322460289179973</v>
      </c>
      <c r="D364" s="1" t="str">
        <f t="shared" ca="1" si="18"/>
        <v/>
      </c>
    </row>
    <row r="365" spans="1:4" x14ac:dyDescent="0.25">
      <c r="A365">
        <v>0.60000000000000009</v>
      </c>
      <c r="B365" s="1">
        <f t="shared" si="16"/>
        <v>44.8</v>
      </c>
      <c r="C365" s="1">
        <f t="shared" si="17"/>
        <v>0.33121468019115308</v>
      </c>
      <c r="D365" s="1" t="str">
        <f t="shared" ca="1" si="18"/>
        <v/>
      </c>
    </row>
    <row r="366" spans="1:4" x14ac:dyDescent="0.25">
      <c r="A366">
        <v>0.60999999999999988</v>
      </c>
      <c r="B366" s="1">
        <f t="shared" si="16"/>
        <v>44.879999999999995</v>
      </c>
      <c r="C366" s="1">
        <f t="shared" si="17"/>
        <v>0.32918396077076478</v>
      </c>
      <c r="D366" s="1" t="str">
        <f t="shared" ca="1" si="18"/>
        <v/>
      </c>
    </row>
    <row r="367" spans="1:4" x14ac:dyDescent="0.25">
      <c r="A367">
        <v>0.62000000000000011</v>
      </c>
      <c r="B367" s="1">
        <f t="shared" si="16"/>
        <v>44.96</v>
      </c>
      <c r="C367" s="1">
        <f t="shared" si="17"/>
        <v>0.32713297701655447</v>
      </c>
      <c r="D367" s="1" t="str">
        <f t="shared" ca="1" si="18"/>
        <v/>
      </c>
    </row>
    <row r="368" spans="1:4" x14ac:dyDescent="0.25">
      <c r="A368">
        <v>0.62999999999999989</v>
      </c>
      <c r="B368" s="1">
        <f t="shared" si="16"/>
        <v>45.04</v>
      </c>
      <c r="C368" s="1">
        <f t="shared" si="17"/>
        <v>0.32506226408408201</v>
      </c>
      <c r="D368" s="1" t="str">
        <f t="shared" ca="1" si="18"/>
        <v/>
      </c>
    </row>
    <row r="369" spans="1:4" x14ac:dyDescent="0.25">
      <c r="A369">
        <v>0.64000000000000012</v>
      </c>
      <c r="B369" s="1">
        <f t="shared" si="16"/>
        <v>45.120000000000005</v>
      </c>
      <c r="C369" s="1">
        <f t="shared" si="17"/>
        <v>0.32297235966791421</v>
      </c>
      <c r="D369" s="1" t="str">
        <f t="shared" ca="1" si="18"/>
        <v/>
      </c>
    </row>
    <row r="370" spans="1:4" x14ac:dyDescent="0.25">
      <c r="A370">
        <v>0.64999999999999991</v>
      </c>
      <c r="B370" s="1">
        <f t="shared" si="16"/>
        <v>45.2</v>
      </c>
      <c r="C370" s="1">
        <f t="shared" si="17"/>
        <v>0.32086380377117246</v>
      </c>
      <c r="D370" s="1" t="str">
        <f t="shared" ca="1" si="18"/>
        <v/>
      </c>
    </row>
    <row r="371" spans="1:4" x14ac:dyDescent="0.25">
      <c r="A371">
        <v>0.66000000000000014</v>
      </c>
      <c r="B371" s="1">
        <f t="shared" si="16"/>
        <v>45.28</v>
      </c>
      <c r="C371" s="1">
        <f t="shared" si="17"/>
        <v>0.31873713847540158</v>
      </c>
      <c r="D371" s="1" t="str">
        <f t="shared" ca="1" si="18"/>
        <v/>
      </c>
    </row>
    <row r="372" spans="1:4" x14ac:dyDescent="0.25">
      <c r="A372">
        <v>0.66999999999999993</v>
      </c>
      <c r="B372" s="1">
        <f t="shared" si="16"/>
        <v>45.36</v>
      </c>
      <c r="C372" s="1">
        <f t="shared" si="17"/>
        <v>0.31659290771089288</v>
      </c>
      <c r="D372" s="1" t="str">
        <f t="shared" ca="1" si="18"/>
        <v/>
      </c>
    </row>
    <row r="373" spans="1:4" x14ac:dyDescent="0.25">
      <c r="A373">
        <v>0.68000000000000016</v>
      </c>
      <c r="B373" s="1">
        <f t="shared" si="16"/>
        <v>45.44</v>
      </c>
      <c r="C373" s="1">
        <f t="shared" si="17"/>
        <v>0.3144316570275974</v>
      </c>
      <c r="D373" s="1" t="str">
        <f t="shared" ca="1" si="18"/>
        <v/>
      </c>
    </row>
    <row r="374" spans="1:4" x14ac:dyDescent="0.25">
      <c r="A374">
        <v>0.69</v>
      </c>
      <c r="B374" s="1">
        <f t="shared" si="16"/>
        <v>45.519999999999996</v>
      </c>
      <c r="C374" s="1">
        <f t="shared" si="17"/>
        <v>0.31225393336676122</v>
      </c>
      <c r="D374" s="1" t="str">
        <f t="shared" ca="1" si="18"/>
        <v/>
      </c>
    </row>
    <row r="375" spans="1:4" x14ac:dyDescent="0.25">
      <c r="A375">
        <v>0.70000000000000018</v>
      </c>
      <c r="B375" s="1">
        <f t="shared" si="16"/>
        <v>45.6</v>
      </c>
      <c r="C375" s="1">
        <f t="shared" si="17"/>
        <v>0.31006028483341613</v>
      </c>
      <c r="D375" s="1" t="str">
        <f t="shared" ca="1" si="18"/>
        <v/>
      </c>
    </row>
    <row r="376" spans="1:4" x14ac:dyDescent="0.25">
      <c r="A376">
        <v>0.71</v>
      </c>
      <c r="B376" s="1">
        <f t="shared" si="16"/>
        <v>45.68</v>
      </c>
      <c r="C376" s="1">
        <f t="shared" si="17"/>
        <v>0.30785126046985278</v>
      </c>
      <c r="D376" s="1" t="str">
        <f t="shared" ca="1" si="18"/>
        <v/>
      </c>
    </row>
    <row r="377" spans="1:4" x14ac:dyDescent="0.25">
      <c r="A377">
        <v>0.7200000000000002</v>
      </c>
      <c r="B377" s="1">
        <f t="shared" si="16"/>
        <v>45.760000000000005</v>
      </c>
      <c r="C377" s="1">
        <f t="shared" si="17"/>
        <v>0.30562741003020982</v>
      </c>
      <c r="D377" s="1" t="str">
        <f t="shared" ca="1" si="18"/>
        <v/>
      </c>
    </row>
    <row r="378" spans="1:4" x14ac:dyDescent="0.25">
      <c r="A378">
        <v>0.73</v>
      </c>
      <c r="B378" s="1">
        <f t="shared" si="16"/>
        <v>45.84</v>
      </c>
      <c r="C378" s="1">
        <f t="shared" si="17"/>
        <v>0.30338928375630009</v>
      </c>
      <c r="D378" s="1" t="str">
        <f t="shared" ca="1" si="18"/>
        <v/>
      </c>
    </row>
    <row r="379" spans="1:4" x14ac:dyDescent="0.25">
      <c r="A379">
        <v>0.74000000000000021</v>
      </c>
      <c r="B379" s="1">
        <f t="shared" si="16"/>
        <v>45.92</v>
      </c>
      <c r="C379" s="1">
        <f t="shared" si="17"/>
        <v>0.30113743215480443</v>
      </c>
      <c r="D379" s="1" t="str">
        <f t="shared" ca="1" si="18"/>
        <v/>
      </c>
    </row>
    <row r="380" spans="1:4" x14ac:dyDescent="0.25">
      <c r="A380">
        <v>0.75</v>
      </c>
      <c r="B380" s="1">
        <f t="shared" si="16"/>
        <v>46</v>
      </c>
      <c r="C380" s="1">
        <f t="shared" si="17"/>
        <v>0.29887240577595287</v>
      </c>
      <c r="D380" s="1" t="str">
        <f t="shared" ca="1" si="18"/>
        <v/>
      </c>
    </row>
    <row r="381" spans="1:4" x14ac:dyDescent="0.25">
      <c r="A381">
        <v>0.76000000000000023</v>
      </c>
      <c r="B381" s="1">
        <f t="shared" si="16"/>
        <v>46.08</v>
      </c>
      <c r="C381" s="1">
        <f t="shared" si="17"/>
        <v>0.29659475499381582</v>
      </c>
      <c r="D381" s="1" t="str">
        <f t="shared" ca="1" si="18"/>
        <v/>
      </c>
    </row>
    <row r="382" spans="1:4" x14ac:dyDescent="0.25">
      <c r="A382">
        <v>0.77</v>
      </c>
      <c r="B382" s="1">
        <f t="shared" si="16"/>
        <v>46.16</v>
      </c>
      <c r="C382" s="1">
        <f t="shared" si="17"/>
        <v>0.29430502978832507</v>
      </c>
      <c r="D382" s="1" t="str">
        <f t="shared" ca="1" si="18"/>
        <v/>
      </c>
    </row>
    <row r="383" spans="1:4" x14ac:dyDescent="0.25">
      <c r="A383">
        <v>0.78000000000000025</v>
      </c>
      <c r="B383" s="1">
        <f t="shared" si="16"/>
        <v>46.24</v>
      </c>
      <c r="C383" s="1">
        <f t="shared" si="17"/>
        <v>0.29200377952914142</v>
      </c>
      <c r="D383" s="1" t="str">
        <f t="shared" ca="1" si="18"/>
        <v/>
      </c>
    </row>
    <row r="384" spans="1:4" x14ac:dyDescent="0.25">
      <c r="A384">
        <v>0.79</v>
      </c>
      <c r="B384" s="1">
        <f t="shared" si="16"/>
        <v>46.32</v>
      </c>
      <c r="C384" s="1">
        <f t="shared" si="17"/>
        <v>0.28969155276148256</v>
      </c>
      <c r="D384" s="1" t="str">
        <f t="shared" ca="1" si="18"/>
        <v/>
      </c>
    </row>
    <row r="385" spans="1:4" x14ac:dyDescent="0.25">
      <c r="A385">
        <v>0.80000000000000027</v>
      </c>
      <c r="B385" s="1">
        <f t="shared" si="16"/>
        <v>46.400000000000006</v>
      </c>
      <c r="C385" s="1">
        <f t="shared" si="17"/>
        <v>0.28736889699402818</v>
      </c>
      <c r="D385" s="1" t="str">
        <f t="shared" ca="1" si="18"/>
        <v/>
      </c>
    </row>
    <row r="386" spans="1:4" x14ac:dyDescent="0.25">
      <c r="A386">
        <v>0.81</v>
      </c>
      <c r="B386" s="1">
        <f t="shared" si="16"/>
        <v>46.480000000000004</v>
      </c>
      <c r="C386" s="1">
        <f t="shared" si="17"/>
        <v>0.28503635848900716</v>
      </c>
      <c r="D386" s="1" t="str">
        <f t="shared" ca="1" si="18"/>
        <v/>
      </c>
    </row>
    <row r="387" spans="1:4" x14ac:dyDescent="0.25">
      <c r="A387">
        <v>0.82000000000000028</v>
      </c>
      <c r="B387" s="1">
        <f t="shared" si="16"/>
        <v>46.56</v>
      </c>
      <c r="C387" s="1">
        <f t="shared" si="17"/>
        <v>0.28269448205458025</v>
      </c>
      <c r="D387" s="1" t="str">
        <f t="shared" ca="1" si="18"/>
        <v/>
      </c>
    </row>
    <row r="388" spans="1:4" x14ac:dyDescent="0.25">
      <c r="A388">
        <v>0.83000000000000007</v>
      </c>
      <c r="B388" s="1">
        <f t="shared" si="16"/>
        <v>46.64</v>
      </c>
      <c r="C388" s="1">
        <f t="shared" si="17"/>
        <v>0.28034381083962062</v>
      </c>
      <c r="D388" s="1" t="str">
        <f t="shared" ca="1" si="18"/>
        <v/>
      </c>
    </row>
    <row r="389" spans="1:4" x14ac:dyDescent="0.25">
      <c r="A389">
        <v>0.83999999999999986</v>
      </c>
      <c r="B389" s="1">
        <f t="shared" si="16"/>
        <v>46.72</v>
      </c>
      <c r="C389" s="1">
        <f t="shared" si="17"/>
        <v>0.27798488613099659</v>
      </c>
      <c r="D389" s="1" t="str">
        <f t="shared" ca="1" si="18"/>
        <v/>
      </c>
    </row>
    <row r="390" spans="1:4" x14ac:dyDescent="0.25">
      <c r="A390">
        <v>0.85000000000000009</v>
      </c>
      <c r="B390" s="1">
        <f t="shared" ref="B390:B453" si="19">A390*$C$4+$C$3</f>
        <v>46.8</v>
      </c>
      <c r="C390" s="1">
        <f t="shared" ref="C390:C453" si="20">_xlfn.NORM.S.DIST((B391-$C$3)/$C$4,0)</f>
        <v>0.27561824715345684</v>
      </c>
      <c r="D390" s="1" t="str">
        <f t="shared" ref="D390:D453" ca="1" si="21">IF(C$2&lt;B390,"",C390)</f>
        <v/>
      </c>
    </row>
    <row r="391" spans="1:4" x14ac:dyDescent="0.25">
      <c r="A391">
        <v>0.85999999999999988</v>
      </c>
      <c r="B391" s="1">
        <f t="shared" si="19"/>
        <v>46.879999999999995</v>
      </c>
      <c r="C391" s="1">
        <f t="shared" si="20"/>
        <v>0.27324443087221623</v>
      </c>
      <c r="D391" s="1" t="str">
        <f t="shared" ca="1" si="21"/>
        <v/>
      </c>
    </row>
    <row r="392" spans="1:4" x14ac:dyDescent="0.25">
      <c r="A392">
        <v>0.87000000000000011</v>
      </c>
      <c r="B392" s="1">
        <f t="shared" si="19"/>
        <v>46.96</v>
      </c>
      <c r="C392" s="1">
        <f t="shared" si="20"/>
        <v>0.27086397179833804</v>
      </c>
      <c r="D392" s="1" t="str">
        <f t="shared" ca="1" si="21"/>
        <v/>
      </c>
    </row>
    <row r="393" spans="1:4" x14ac:dyDescent="0.25">
      <c r="A393">
        <v>0.87999999999999989</v>
      </c>
      <c r="B393" s="1">
        <f t="shared" si="19"/>
        <v>47.04</v>
      </c>
      <c r="C393" s="1">
        <f t="shared" si="20"/>
        <v>0.26847740179700225</v>
      </c>
      <c r="D393" s="1" t="str">
        <f t="shared" ca="1" si="21"/>
        <v/>
      </c>
    </row>
    <row r="394" spans="1:4" x14ac:dyDescent="0.25">
      <c r="A394">
        <v>0.89000000000000012</v>
      </c>
      <c r="B394" s="1">
        <f t="shared" si="19"/>
        <v>47.120000000000005</v>
      </c>
      <c r="C394" s="1">
        <f t="shared" si="20"/>
        <v>0.26608524989875476</v>
      </c>
      <c r="D394" s="1" t="str">
        <f t="shared" ca="1" si="21"/>
        <v/>
      </c>
    </row>
    <row r="395" spans="1:4" x14ac:dyDescent="0.25">
      <c r="A395">
        <v>0.89999999999999991</v>
      </c>
      <c r="B395" s="1">
        <f t="shared" si="19"/>
        <v>47.2</v>
      </c>
      <c r="C395" s="1">
        <f t="shared" si="20"/>
        <v>0.26368804211381813</v>
      </c>
      <c r="D395" s="1" t="str">
        <f t="shared" ca="1" si="21"/>
        <v/>
      </c>
    </row>
    <row r="396" spans="1:4" x14ac:dyDescent="0.25">
      <c r="A396">
        <v>0.91000000000000014</v>
      </c>
      <c r="B396" s="1">
        <f t="shared" si="19"/>
        <v>47.28</v>
      </c>
      <c r="C396" s="1">
        <f t="shared" si="20"/>
        <v>0.26128630124955315</v>
      </c>
      <c r="D396" s="1" t="str">
        <f t="shared" ca="1" si="21"/>
        <v/>
      </c>
    </row>
    <row r="397" spans="1:4" x14ac:dyDescent="0.25">
      <c r="A397">
        <v>0.91999999999999993</v>
      </c>
      <c r="B397" s="1">
        <f t="shared" si="19"/>
        <v>47.36</v>
      </c>
      <c r="C397" s="1">
        <f t="shared" si="20"/>
        <v>0.25888054673114891</v>
      </c>
      <c r="D397" s="1" t="str">
        <f t="shared" ca="1" si="21"/>
        <v/>
      </c>
    </row>
    <row r="398" spans="1:4" x14ac:dyDescent="0.25">
      <c r="A398">
        <v>0.93000000000000016</v>
      </c>
      <c r="B398" s="1">
        <f t="shared" si="19"/>
        <v>47.44</v>
      </c>
      <c r="C398" s="1">
        <f t="shared" si="20"/>
        <v>0.2564712944256205</v>
      </c>
      <c r="D398" s="1" t="str">
        <f t="shared" ca="1" si="21"/>
        <v/>
      </c>
    </row>
    <row r="399" spans="1:4" x14ac:dyDescent="0.25">
      <c r="A399">
        <v>0.94</v>
      </c>
      <c r="B399" s="1">
        <f t="shared" si="19"/>
        <v>47.519999999999996</v>
      </c>
      <c r="C399" s="1">
        <f t="shared" si="20"/>
        <v>0.25405905646918897</v>
      </c>
      <c r="D399" s="1" t="str">
        <f t="shared" ca="1" si="21"/>
        <v/>
      </c>
    </row>
    <row r="400" spans="1:4" x14ac:dyDescent="0.25">
      <c r="A400">
        <v>0.95000000000000018</v>
      </c>
      <c r="B400" s="1">
        <f t="shared" si="19"/>
        <v>47.6</v>
      </c>
      <c r="C400" s="1">
        <f t="shared" si="20"/>
        <v>0.25164434109811712</v>
      </c>
      <c r="D400" s="1" t="str">
        <f t="shared" ca="1" si="21"/>
        <v/>
      </c>
    </row>
    <row r="401" spans="1:4" x14ac:dyDescent="0.25">
      <c r="A401">
        <v>0.96</v>
      </c>
      <c r="B401" s="1">
        <f t="shared" si="19"/>
        <v>47.68</v>
      </c>
      <c r="C401" s="1">
        <f t="shared" si="20"/>
        <v>0.24922765248306578</v>
      </c>
      <c r="D401" s="1" t="str">
        <f t="shared" ca="1" si="21"/>
        <v/>
      </c>
    </row>
    <row r="402" spans="1:4" x14ac:dyDescent="0.25">
      <c r="A402">
        <v>0.9700000000000002</v>
      </c>
      <c r="B402" s="1">
        <f t="shared" si="19"/>
        <v>47.760000000000005</v>
      </c>
      <c r="C402" s="1">
        <f t="shared" si="20"/>
        <v>0.24680949056704266</v>
      </c>
      <c r="D402" s="1" t="str">
        <f t="shared" ca="1" si="21"/>
        <v/>
      </c>
    </row>
    <row r="403" spans="1:4" x14ac:dyDescent="0.25">
      <c r="A403">
        <v>0.98</v>
      </c>
      <c r="B403" s="1">
        <f t="shared" si="19"/>
        <v>47.84</v>
      </c>
      <c r="C403" s="1">
        <f t="shared" si="20"/>
        <v>0.24439035090699954</v>
      </c>
      <c r="D403" s="1" t="str">
        <f t="shared" ca="1" si="21"/>
        <v/>
      </c>
    </row>
    <row r="404" spans="1:4" x14ac:dyDescent="0.25">
      <c r="A404">
        <v>0.99000000000000021</v>
      </c>
      <c r="B404" s="1">
        <f t="shared" si="19"/>
        <v>47.92</v>
      </c>
      <c r="C404" s="1">
        <f t="shared" si="20"/>
        <v>0.24197072451914337</v>
      </c>
      <c r="D404" s="1" t="str">
        <f t="shared" ca="1" si="21"/>
        <v/>
      </c>
    </row>
    <row r="405" spans="1:4" x14ac:dyDescent="0.25">
      <c r="A405">
        <v>1</v>
      </c>
      <c r="B405" s="1">
        <f t="shared" si="19"/>
        <v>48</v>
      </c>
      <c r="C405" s="1">
        <f t="shared" si="20"/>
        <v>0.23955109772801339</v>
      </c>
      <c r="D405" s="1" t="str">
        <f t="shared" ca="1" si="21"/>
        <v/>
      </c>
    </row>
    <row r="406" spans="1:4" x14ac:dyDescent="0.25">
      <c r="A406">
        <v>1.0099999999999998</v>
      </c>
      <c r="B406" s="1">
        <f t="shared" si="19"/>
        <v>48.08</v>
      </c>
      <c r="C406" s="1">
        <f t="shared" si="20"/>
        <v>0.23713195201937948</v>
      </c>
      <c r="D406" s="1" t="str">
        <f t="shared" ca="1" si="21"/>
        <v/>
      </c>
    </row>
    <row r="407" spans="1:4" x14ac:dyDescent="0.25">
      <c r="A407">
        <v>1.0200000000000005</v>
      </c>
      <c r="B407" s="1">
        <f t="shared" si="19"/>
        <v>48.160000000000004</v>
      </c>
      <c r="C407" s="1">
        <f t="shared" si="20"/>
        <v>0.23471376389701173</v>
      </c>
      <c r="D407" s="1" t="str">
        <f t="shared" ca="1" si="21"/>
        <v/>
      </c>
    </row>
    <row r="408" spans="1:4" x14ac:dyDescent="0.25">
      <c r="A408">
        <v>1.0300000000000002</v>
      </c>
      <c r="B408" s="1">
        <f t="shared" si="19"/>
        <v>48.24</v>
      </c>
      <c r="C408" s="1">
        <f t="shared" si="20"/>
        <v>0.2322970047433662</v>
      </c>
      <c r="D408" s="1" t="str">
        <f t="shared" ca="1" si="21"/>
        <v/>
      </c>
    </row>
    <row r="409" spans="1:4" x14ac:dyDescent="0.25">
      <c r="A409">
        <v>1.04</v>
      </c>
      <c r="B409" s="1">
        <f t="shared" si="19"/>
        <v>48.32</v>
      </c>
      <c r="C409" s="1">
        <f t="shared" si="20"/>
        <v>0.2298821406842331</v>
      </c>
      <c r="D409" s="1" t="str">
        <f t="shared" ca="1" si="21"/>
        <v/>
      </c>
    </row>
    <row r="410" spans="1:4" x14ac:dyDescent="0.25">
      <c r="A410">
        <v>1.0499999999999998</v>
      </c>
      <c r="B410" s="1">
        <f t="shared" si="19"/>
        <v>48.4</v>
      </c>
      <c r="C410" s="1">
        <f t="shared" si="20"/>
        <v>0.22746963245738577</v>
      </c>
      <c r="D410" s="1" t="str">
        <f t="shared" ca="1" si="21"/>
        <v/>
      </c>
    </row>
    <row r="411" spans="1:4" x14ac:dyDescent="0.25">
      <c r="A411">
        <v>1.0600000000000005</v>
      </c>
      <c r="B411" s="1">
        <f t="shared" si="19"/>
        <v>48.480000000000004</v>
      </c>
      <c r="C411" s="1">
        <f t="shared" si="20"/>
        <v>0.22505993528526957</v>
      </c>
      <c r="D411" s="1" t="str">
        <f t="shared" ca="1" si="21"/>
        <v/>
      </c>
    </row>
    <row r="412" spans="1:4" x14ac:dyDescent="0.25">
      <c r="A412">
        <v>1.0700000000000003</v>
      </c>
      <c r="B412" s="1">
        <f t="shared" si="19"/>
        <v>48.56</v>
      </c>
      <c r="C412" s="1">
        <f t="shared" si="20"/>
        <v>0.22265349875176113</v>
      </c>
      <c r="D412" s="1" t="str">
        <f t="shared" ca="1" si="21"/>
        <v/>
      </c>
    </row>
    <row r="413" spans="1:4" x14ac:dyDescent="0.25">
      <c r="A413">
        <v>1.08</v>
      </c>
      <c r="B413" s="1">
        <f t="shared" si="19"/>
        <v>48.64</v>
      </c>
      <c r="C413" s="1">
        <f t="shared" si="20"/>
        <v>0.22025076668303334</v>
      </c>
      <c r="D413" s="1" t="str">
        <f t="shared" ca="1" si="21"/>
        <v/>
      </c>
    </row>
    <row r="414" spans="1:4" x14ac:dyDescent="0.25">
      <c r="A414">
        <v>1.0899999999999999</v>
      </c>
      <c r="B414" s="1">
        <f t="shared" si="19"/>
        <v>48.72</v>
      </c>
      <c r="C414" s="1">
        <f t="shared" si="20"/>
        <v>0.21785217703255064</v>
      </c>
      <c r="D414" s="1" t="str">
        <f t="shared" ca="1" si="21"/>
        <v/>
      </c>
    </row>
    <row r="415" spans="1:4" x14ac:dyDescent="0.25">
      <c r="A415">
        <v>1.0999999999999996</v>
      </c>
      <c r="B415" s="1">
        <f t="shared" si="19"/>
        <v>48.8</v>
      </c>
      <c r="C415" s="1">
        <f t="shared" si="20"/>
        <v>0.21545816177021965</v>
      </c>
      <c r="D415" s="1" t="str">
        <f t="shared" ca="1" si="21"/>
        <v/>
      </c>
    </row>
    <row r="416" spans="1:4" x14ac:dyDescent="0.25">
      <c r="A416">
        <v>1.1100000000000003</v>
      </c>
      <c r="B416" s="1">
        <f t="shared" si="19"/>
        <v>48.88</v>
      </c>
      <c r="C416" s="1">
        <f t="shared" si="20"/>
        <v>0.21306914677571784</v>
      </c>
      <c r="D416" s="1" t="str">
        <f t="shared" ca="1" si="21"/>
        <v/>
      </c>
    </row>
    <row r="417" spans="1:4" x14ac:dyDescent="0.25">
      <c r="A417">
        <v>1.1200000000000001</v>
      </c>
      <c r="B417" s="1">
        <f t="shared" si="19"/>
        <v>48.96</v>
      </c>
      <c r="C417" s="1">
        <f t="shared" si="20"/>
        <v>0.21068555173601533</v>
      </c>
      <c r="D417" s="1" t="str">
        <f t="shared" ca="1" si="21"/>
        <v/>
      </c>
    </row>
    <row r="418" spans="1:4" x14ac:dyDescent="0.25">
      <c r="A418">
        <v>1.1299999999999999</v>
      </c>
      <c r="B418" s="1">
        <f t="shared" si="19"/>
        <v>49.04</v>
      </c>
      <c r="C418" s="1">
        <f t="shared" si="20"/>
        <v>0.20830779004710845</v>
      </c>
      <c r="D418" s="1" t="str">
        <f t="shared" ca="1" si="21"/>
        <v/>
      </c>
    </row>
    <row r="419" spans="1:4" x14ac:dyDescent="0.25">
      <c r="A419">
        <v>1.1399999999999997</v>
      </c>
      <c r="B419" s="1">
        <f t="shared" si="19"/>
        <v>49.12</v>
      </c>
      <c r="C419" s="1">
        <f t="shared" si="20"/>
        <v>0.20593626871997464</v>
      </c>
      <c r="D419" s="1" t="str">
        <f t="shared" ca="1" si="21"/>
        <v/>
      </c>
    </row>
    <row r="420" spans="1:4" x14ac:dyDescent="0.25">
      <c r="A420">
        <v>1.1500000000000004</v>
      </c>
      <c r="B420" s="1">
        <f t="shared" si="19"/>
        <v>49.2</v>
      </c>
      <c r="C420" s="1">
        <f t="shared" si="20"/>
        <v>0.20357138829075938</v>
      </c>
      <c r="D420" s="1" t="str">
        <f t="shared" ca="1" si="21"/>
        <v/>
      </c>
    </row>
    <row r="421" spans="1:4" x14ac:dyDescent="0.25">
      <c r="A421">
        <v>1.1600000000000001</v>
      </c>
      <c r="B421" s="1">
        <f t="shared" si="19"/>
        <v>49.28</v>
      </c>
      <c r="C421" s="1">
        <f t="shared" si="20"/>
        <v>0.2012135427351974</v>
      </c>
      <c r="D421" s="1" t="str">
        <f t="shared" ca="1" si="21"/>
        <v/>
      </c>
    </row>
    <row r="422" spans="1:4" x14ac:dyDescent="0.25">
      <c r="A422">
        <v>1.17</v>
      </c>
      <c r="B422" s="1">
        <f t="shared" si="19"/>
        <v>49.36</v>
      </c>
      <c r="C422" s="1">
        <f t="shared" si="20"/>
        <v>0.19886311938727594</v>
      </c>
      <c r="D422" s="1" t="str">
        <f t="shared" ca="1" si="21"/>
        <v/>
      </c>
    </row>
    <row r="423" spans="1:4" x14ac:dyDescent="0.25">
      <c r="A423">
        <v>1.1799999999999997</v>
      </c>
      <c r="B423" s="1">
        <f t="shared" si="19"/>
        <v>49.44</v>
      </c>
      <c r="C423" s="1">
        <f t="shared" si="20"/>
        <v>0.19652049886213643</v>
      </c>
      <c r="D423" s="1" t="str">
        <f t="shared" ca="1" si="21"/>
        <v/>
      </c>
    </row>
    <row r="424" spans="1:4" x14ac:dyDescent="0.25">
      <c r="A424">
        <v>1.1900000000000004</v>
      </c>
      <c r="B424" s="1">
        <f t="shared" si="19"/>
        <v>49.52</v>
      </c>
      <c r="C424" s="1">
        <f t="shared" si="20"/>
        <v>0.19418605498321292</v>
      </c>
      <c r="D424" s="1" t="str">
        <f t="shared" ca="1" si="21"/>
        <v/>
      </c>
    </row>
    <row r="425" spans="1:4" x14ac:dyDescent="0.25">
      <c r="A425">
        <v>1.2000000000000002</v>
      </c>
      <c r="B425" s="1">
        <f t="shared" si="19"/>
        <v>49.6</v>
      </c>
      <c r="C425" s="1">
        <f t="shared" si="20"/>
        <v>0.19186015471359938</v>
      </c>
      <c r="D425" s="1" t="str">
        <f t="shared" ca="1" si="21"/>
        <v/>
      </c>
    </row>
    <row r="426" spans="1:4" x14ac:dyDescent="0.25">
      <c r="A426">
        <v>1.21</v>
      </c>
      <c r="B426" s="1">
        <f t="shared" si="19"/>
        <v>49.68</v>
      </c>
      <c r="C426" s="1">
        <f t="shared" si="20"/>
        <v>0.1895431580916403</v>
      </c>
      <c r="D426" s="1" t="str">
        <f t="shared" ca="1" si="21"/>
        <v/>
      </c>
    </row>
    <row r="427" spans="1:4" x14ac:dyDescent="0.25">
      <c r="A427">
        <v>1.2199999999999998</v>
      </c>
      <c r="B427" s="1">
        <f t="shared" si="19"/>
        <v>49.76</v>
      </c>
      <c r="C427" s="1">
        <f t="shared" si="20"/>
        <v>0.18723541817072945</v>
      </c>
      <c r="D427" s="1" t="str">
        <f t="shared" ca="1" si="21"/>
        <v/>
      </c>
    </row>
    <row r="428" spans="1:4" x14ac:dyDescent="0.25">
      <c r="A428">
        <v>1.2300000000000004</v>
      </c>
      <c r="B428" s="1">
        <f t="shared" si="19"/>
        <v>49.84</v>
      </c>
      <c r="C428" s="1">
        <f t="shared" si="20"/>
        <v>0.18493728096330525</v>
      </c>
      <c r="D428" s="1" t="str">
        <f t="shared" ca="1" si="21"/>
        <v/>
      </c>
    </row>
    <row r="429" spans="1:4" x14ac:dyDescent="0.25">
      <c r="A429">
        <v>1.2400000000000002</v>
      </c>
      <c r="B429" s="1">
        <f t="shared" si="19"/>
        <v>49.92</v>
      </c>
      <c r="C429" s="1">
        <f t="shared" si="20"/>
        <v>0.18264908538902191</v>
      </c>
      <c r="D429" s="1" t="str">
        <f t="shared" ca="1" si="21"/>
        <v/>
      </c>
    </row>
    <row r="430" spans="1:4" x14ac:dyDescent="0.25">
      <c r="A430">
        <v>1.25</v>
      </c>
      <c r="B430" s="1">
        <f t="shared" si="19"/>
        <v>50</v>
      </c>
      <c r="C430" s="1">
        <f t="shared" si="20"/>
        <v>0.18037116322708038</v>
      </c>
      <c r="D430" s="1" t="str">
        <f t="shared" ca="1" si="21"/>
        <v/>
      </c>
    </row>
    <row r="431" spans="1:4" x14ac:dyDescent="0.25">
      <c r="A431">
        <v>1.2599999999999998</v>
      </c>
      <c r="B431" s="1">
        <f t="shared" si="19"/>
        <v>50.08</v>
      </c>
      <c r="C431" s="1">
        <f t="shared" si="20"/>
        <v>0.17810383907269348</v>
      </c>
      <c r="D431" s="1" t="str">
        <f t="shared" ca="1" si="21"/>
        <v/>
      </c>
    </row>
    <row r="432" spans="1:4" x14ac:dyDescent="0.25">
      <c r="A432">
        <v>1.2700000000000005</v>
      </c>
      <c r="B432" s="1">
        <f t="shared" si="19"/>
        <v>50.160000000000004</v>
      </c>
      <c r="C432" s="1">
        <f t="shared" si="20"/>
        <v>0.17584743029766231</v>
      </c>
      <c r="D432" s="1" t="str">
        <f t="shared" ca="1" si="21"/>
        <v/>
      </c>
    </row>
    <row r="433" spans="1:4" x14ac:dyDescent="0.25">
      <c r="A433">
        <v>1.2800000000000002</v>
      </c>
      <c r="B433" s="1">
        <f t="shared" si="19"/>
        <v>50.24</v>
      </c>
      <c r="C433" s="1">
        <f t="shared" si="20"/>
        <v>0.17360224701503299</v>
      </c>
      <c r="D433" s="1" t="str">
        <f t="shared" ca="1" si="21"/>
        <v/>
      </c>
    </row>
    <row r="434" spans="1:4" x14ac:dyDescent="0.25">
      <c r="A434">
        <v>1.29</v>
      </c>
      <c r="B434" s="1">
        <f t="shared" si="19"/>
        <v>50.32</v>
      </c>
      <c r="C434" s="1">
        <f t="shared" si="20"/>
        <v>0.17136859204780741</v>
      </c>
      <c r="D434" s="1" t="str">
        <f t="shared" ca="1" si="21"/>
        <v/>
      </c>
    </row>
    <row r="435" spans="1:4" x14ac:dyDescent="0.25">
      <c r="A435">
        <v>1.2999999999999998</v>
      </c>
      <c r="B435" s="1">
        <f t="shared" si="19"/>
        <v>50.4</v>
      </c>
      <c r="C435" s="1">
        <f t="shared" si="20"/>
        <v>0.1691467609016723</v>
      </c>
      <c r="D435" s="1" t="str">
        <f t="shared" ca="1" si="21"/>
        <v/>
      </c>
    </row>
    <row r="436" spans="1:4" x14ac:dyDescent="0.25">
      <c r="A436">
        <v>1.3100000000000005</v>
      </c>
      <c r="B436" s="1">
        <f t="shared" si="19"/>
        <v>50.480000000000004</v>
      </c>
      <c r="C436" s="1">
        <f t="shared" si="20"/>
        <v>0.16693704174171375</v>
      </c>
      <c r="D436" s="1" t="str">
        <f t="shared" ca="1" si="21"/>
        <v/>
      </c>
    </row>
    <row r="437" spans="1:4" x14ac:dyDescent="0.25">
      <c r="A437">
        <v>1.3200000000000003</v>
      </c>
      <c r="B437" s="1">
        <f t="shared" si="19"/>
        <v>50.56</v>
      </c>
      <c r="C437" s="1">
        <f t="shared" si="20"/>
        <v>0.1647397153730768</v>
      </c>
      <c r="D437" s="1" t="str">
        <f t="shared" ca="1" si="21"/>
        <v/>
      </c>
    </row>
    <row r="438" spans="1:4" x14ac:dyDescent="0.25">
      <c r="A438">
        <v>1.33</v>
      </c>
      <c r="B438" s="1">
        <f t="shared" si="19"/>
        <v>50.64</v>
      </c>
      <c r="C438" s="1">
        <f t="shared" si="20"/>
        <v>0.16255505522553418</v>
      </c>
      <c r="D438" s="1" t="str">
        <f t="shared" ca="1" si="21"/>
        <v/>
      </c>
    </row>
    <row r="439" spans="1:4" x14ac:dyDescent="0.25">
      <c r="A439">
        <v>1.3399999999999999</v>
      </c>
      <c r="B439" s="1">
        <f t="shared" si="19"/>
        <v>50.72</v>
      </c>
      <c r="C439" s="1">
        <f t="shared" si="20"/>
        <v>0.16038332734191951</v>
      </c>
      <c r="D439" s="1" t="str">
        <f t="shared" ca="1" si="21"/>
        <v/>
      </c>
    </row>
    <row r="440" spans="1:4" x14ac:dyDescent="0.25">
      <c r="A440">
        <v>1.3500000000000005</v>
      </c>
      <c r="B440" s="1">
        <f t="shared" si="19"/>
        <v>50.800000000000004</v>
      </c>
      <c r="C440" s="1">
        <f t="shared" si="20"/>
        <v>0.15822479037038298</v>
      </c>
      <c r="D440" s="1" t="str">
        <f t="shared" ca="1" si="21"/>
        <v/>
      </c>
    </row>
    <row r="441" spans="1:4" x14ac:dyDescent="0.25">
      <c r="A441">
        <v>1.3600000000000003</v>
      </c>
      <c r="B441" s="1">
        <f t="shared" si="19"/>
        <v>50.88</v>
      </c>
      <c r="C441" s="1">
        <f t="shared" si="20"/>
        <v>0.15607969556042084</v>
      </c>
      <c r="D441" s="1" t="str">
        <f t="shared" ca="1" si="21"/>
        <v/>
      </c>
    </row>
    <row r="442" spans="1:4" x14ac:dyDescent="0.25">
      <c r="A442">
        <v>1.37</v>
      </c>
      <c r="B442" s="1">
        <f t="shared" si="19"/>
        <v>50.96</v>
      </c>
      <c r="C442" s="1">
        <f t="shared" si="20"/>
        <v>0.15394828676263372</v>
      </c>
      <c r="D442" s="1" t="str">
        <f t="shared" ca="1" si="21"/>
        <v/>
      </c>
    </row>
    <row r="443" spans="1:4" x14ac:dyDescent="0.25">
      <c r="A443">
        <v>1.38</v>
      </c>
      <c r="B443" s="1">
        <f t="shared" si="19"/>
        <v>51.04</v>
      </c>
      <c r="C443" s="1">
        <f t="shared" si="20"/>
        <v>0.15183080043216174</v>
      </c>
      <c r="D443" s="1" t="str">
        <f t="shared" ca="1" si="21"/>
        <v/>
      </c>
    </row>
    <row r="444" spans="1:4" x14ac:dyDescent="0.25">
      <c r="A444">
        <v>1.3899999999999997</v>
      </c>
      <c r="B444" s="1">
        <f t="shared" si="19"/>
        <v>51.12</v>
      </c>
      <c r="C444" s="1">
        <f t="shared" si="20"/>
        <v>0.14972746563574479</v>
      </c>
      <c r="D444" s="1" t="str">
        <f t="shared" ca="1" si="21"/>
        <v/>
      </c>
    </row>
    <row r="445" spans="1:4" x14ac:dyDescent="0.25">
      <c r="A445">
        <v>1.4000000000000004</v>
      </c>
      <c r="B445" s="1">
        <f t="shared" si="19"/>
        <v>51.2</v>
      </c>
      <c r="C445" s="1">
        <f t="shared" si="20"/>
        <v>0.14763850406235568</v>
      </c>
      <c r="D445" s="1" t="str">
        <f t="shared" ca="1" si="21"/>
        <v/>
      </c>
    </row>
    <row r="446" spans="1:4" x14ac:dyDescent="0.25">
      <c r="A446">
        <v>1.4100000000000001</v>
      </c>
      <c r="B446" s="1">
        <f t="shared" si="19"/>
        <v>51.28</v>
      </c>
      <c r="C446" s="1">
        <f t="shared" si="20"/>
        <v>0.14556413003734761</v>
      </c>
      <c r="D446" s="1" t="str">
        <f t="shared" ca="1" si="21"/>
        <v/>
      </c>
    </row>
    <row r="447" spans="1:4" x14ac:dyDescent="0.25">
      <c r="A447">
        <v>1.42</v>
      </c>
      <c r="B447" s="1">
        <f t="shared" si="19"/>
        <v>51.36</v>
      </c>
      <c r="C447" s="1">
        <f t="shared" si="20"/>
        <v>0.14350455054006248</v>
      </c>
      <c r="D447" s="1" t="str">
        <f t="shared" ca="1" si="21"/>
        <v/>
      </c>
    </row>
    <row r="448" spans="1:4" x14ac:dyDescent="0.25">
      <c r="A448">
        <v>1.4299999999999997</v>
      </c>
      <c r="B448" s="1">
        <f t="shared" si="19"/>
        <v>51.44</v>
      </c>
      <c r="C448" s="1">
        <f t="shared" si="20"/>
        <v>0.1414599652248387</v>
      </c>
      <c r="D448" s="1" t="str">
        <f t="shared" ca="1" si="21"/>
        <v/>
      </c>
    </row>
    <row r="449" spans="1:4" x14ac:dyDescent="0.25">
      <c r="A449">
        <v>1.4400000000000004</v>
      </c>
      <c r="B449" s="1">
        <f t="shared" si="19"/>
        <v>51.52</v>
      </c>
      <c r="C449" s="1">
        <f t="shared" si="20"/>
        <v>0.13943056644536023</v>
      </c>
      <c r="D449" s="1" t="str">
        <f t="shared" ca="1" si="21"/>
        <v/>
      </c>
    </row>
    <row r="450" spans="1:4" x14ac:dyDescent="0.25">
      <c r="A450">
        <v>1.4500000000000002</v>
      </c>
      <c r="B450" s="1">
        <f t="shared" si="19"/>
        <v>51.6</v>
      </c>
      <c r="C450" s="1">
        <f t="shared" si="20"/>
        <v>0.13741653928228179</v>
      </c>
      <c r="D450" s="1" t="str">
        <f t="shared" ca="1" si="21"/>
        <v/>
      </c>
    </row>
    <row r="451" spans="1:4" x14ac:dyDescent="0.25">
      <c r="A451">
        <v>1.46</v>
      </c>
      <c r="B451" s="1">
        <f t="shared" si="19"/>
        <v>51.68</v>
      </c>
      <c r="C451" s="1">
        <f t="shared" si="20"/>
        <v>0.13541806157407132</v>
      </c>
      <c r="D451" s="1" t="str">
        <f t="shared" ca="1" si="21"/>
        <v/>
      </c>
    </row>
    <row r="452" spans="1:4" x14ac:dyDescent="0.25">
      <c r="A452">
        <v>1.4699999999999998</v>
      </c>
      <c r="B452" s="1">
        <f t="shared" si="19"/>
        <v>51.76</v>
      </c>
      <c r="C452" s="1">
        <f t="shared" si="20"/>
        <v>0.1334353039510022</v>
      </c>
      <c r="D452" s="1" t="str">
        <f t="shared" ca="1" si="21"/>
        <v/>
      </c>
    </row>
    <row r="453" spans="1:4" x14ac:dyDescent="0.25">
      <c r="A453">
        <v>1.4800000000000004</v>
      </c>
      <c r="B453" s="1">
        <f t="shared" si="19"/>
        <v>51.84</v>
      </c>
      <c r="C453" s="1">
        <f t="shared" si="20"/>
        <v>0.13146842987223098</v>
      </c>
      <c r="D453" s="1" t="str">
        <f t="shared" ca="1" si="21"/>
        <v/>
      </c>
    </row>
    <row r="454" spans="1:4" x14ac:dyDescent="0.25">
      <c r="A454">
        <v>1.4900000000000002</v>
      </c>
      <c r="B454" s="1">
        <f t="shared" ref="B454:B517" si="22">A454*$C$4+$C$3</f>
        <v>51.92</v>
      </c>
      <c r="C454" s="1">
        <f t="shared" ref="C454:C517" si="23">_xlfn.NORM.S.DIST((B455-$C$3)/$C$4,0)</f>
        <v>0.12951759566589174</v>
      </c>
      <c r="D454" s="1" t="str">
        <f t="shared" ref="D454:D517" ca="1" si="24">IF(C$2&lt;B454,"",C454)</f>
        <v/>
      </c>
    </row>
    <row r="455" spans="1:4" x14ac:dyDescent="0.25">
      <c r="A455">
        <v>1.5</v>
      </c>
      <c r="B455" s="1">
        <f t="shared" si="22"/>
        <v>52</v>
      </c>
      <c r="C455" s="1">
        <f t="shared" si="23"/>
        <v>0.12758295057214192</v>
      </c>
      <c r="D455" s="1" t="str">
        <f t="shared" ca="1" si="24"/>
        <v/>
      </c>
    </row>
    <row r="456" spans="1:4" x14ac:dyDescent="0.25">
      <c r="A456">
        <v>1.5099999999999998</v>
      </c>
      <c r="B456" s="1">
        <f t="shared" si="22"/>
        <v>52.08</v>
      </c>
      <c r="C456" s="1">
        <f t="shared" si="23"/>
        <v>0.12566463678908804</v>
      </c>
      <c r="D456" s="1" t="str">
        <f t="shared" ca="1" si="24"/>
        <v/>
      </c>
    </row>
    <row r="457" spans="1:4" x14ac:dyDescent="0.25">
      <c r="A457">
        <v>1.5200000000000005</v>
      </c>
      <c r="B457" s="1">
        <f t="shared" si="22"/>
        <v>52.160000000000004</v>
      </c>
      <c r="C457" s="1">
        <f t="shared" si="23"/>
        <v>0.12376278952152307</v>
      </c>
      <c r="D457" s="1" t="str">
        <f t="shared" ca="1" si="24"/>
        <v/>
      </c>
    </row>
    <row r="458" spans="1:4" x14ac:dyDescent="0.25">
      <c r="A458">
        <v>1.5300000000000002</v>
      </c>
      <c r="B458" s="1">
        <f t="shared" si="22"/>
        <v>52.24</v>
      </c>
      <c r="C458" s="1">
        <f t="shared" si="23"/>
        <v>0.12187753703240178</v>
      </c>
      <c r="D458" s="1" t="str">
        <f t="shared" ca="1" si="24"/>
        <v/>
      </c>
    </row>
    <row r="459" spans="1:4" x14ac:dyDescent="0.25">
      <c r="A459">
        <v>1.54</v>
      </c>
      <c r="B459" s="1">
        <f t="shared" si="22"/>
        <v>52.32</v>
      </c>
      <c r="C459" s="1">
        <f t="shared" si="23"/>
        <v>0.12000900069698565</v>
      </c>
      <c r="D459" s="1" t="str">
        <f t="shared" ca="1" si="24"/>
        <v/>
      </c>
    </row>
    <row r="460" spans="1:4" x14ac:dyDescent="0.25">
      <c r="A460">
        <v>1.5499999999999998</v>
      </c>
      <c r="B460" s="1">
        <f t="shared" si="22"/>
        <v>52.4</v>
      </c>
      <c r="C460" s="1">
        <f t="shared" si="23"/>
        <v>0.11815729505958221</v>
      </c>
      <c r="D460" s="1" t="str">
        <f t="shared" ca="1" si="24"/>
        <v/>
      </c>
    </row>
    <row r="461" spans="1:4" x14ac:dyDescent="0.25">
      <c r="A461">
        <v>1.5600000000000005</v>
      </c>
      <c r="B461" s="1">
        <f t="shared" si="22"/>
        <v>52.480000000000004</v>
      </c>
      <c r="C461" s="1">
        <f t="shared" si="23"/>
        <v>0.11632252789280702</v>
      </c>
      <c r="D461" s="1" t="str">
        <f t="shared" ca="1" si="24"/>
        <v/>
      </c>
    </row>
    <row r="462" spans="1:4" x14ac:dyDescent="0.25">
      <c r="A462">
        <v>1.5700000000000003</v>
      </c>
      <c r="B462" s="1">
        <f t="shared" si="22"/>
        <v>52.56</v>
      </c>
      <c r="C462" s="1">
        <f t="shared" si="23"/>
        <v>0.11450480025929236</v>
      </c>
      <c r="D462" s="1" t="str">
        <f t="shared" ca="1" si="24"/>
        <v/>
      </c>
    </row>
    <row r="463" spans="1:4" x14ac:dyDescent="0.25">
      <c r="A463">
        <v>1.58</v>
      </c>
      <c r="B463" s="1">
        <f t="shared" si="22"/>
        <v>52.64</v>
      </c>
      <c r="C463" s="1">
        <f t="shared" si="23"/>
        <v>0.1127042065757706</v>
      </c>
      <c r="D463" s="1" t="str">
        <f t="shared" ca="1" si="24"/>
        <v/>
      </c>
    </row>
    <row r="464" spans="1:4" x14ac:dyDescent="0.25">
      <c r="A464">
        <v>1.5899999999999999</v>
      </c>
      <c r="B464" s="1">
        <f t="shared" si="22"/>
        <v>52.72</v>
      </c>
      <c r="C464" s="1">
        <f t="shared" si="23"/>
        <v>0.11092083467945546</v>
      </c>
      <c r="D464" s="1" t="str">
        <f t="shared" ca="1" si="24"/>
        <v/>
      </c>
    </row>
    <row r="465" spans="1:4" x14ac:dyDescent="0.25">
      <c r="A465">
        <v>1.6000000000000005</v>
      </c>
      <c r="B465" s="1">
        <f t="shared" si="22"/>
        <v>52.800000000000004</v>
      </c>
      <c r="C465" s="1">
        <f t="shared" si="23"/>
        <v>0.10915476589664731</v>
      </c>
      <c r="D465" s="1" t="str">
        <f t="shared" ca="1" si="24"/>
        <v/>
      </c>
    </row>
    <row r="466" spans="1:4" x14ac:dyDescent="0.25">
      <c r="A466">
        <v>1.6100000000000003</v>
      </c>
      <c r="B466" s="1">
        <f t="shared" si="22"/>
        <v>52.88</v>
      </c>
      <c r="C466" s="1">
        <f t="shared" si="23"/>
        <v>0.1074060751134838</v>
      </c>
      <c r="D466" s="1" t="str">
        <f t="shared" ca="1" si="24"/>
        <v/>
      </c>
    </row>
    <row r="467" spans="1:4" x14ac:dyDescent="0.25">
      <c r="A467">
        <v>1.62</v>
      </c>
      <c r="B467" s="1">
        <f t="shared" si="22"/>
        <v>52.96</v>
      </c>
      <c r="C467" s="1">
        <f t="shared" si="23"/>
        <v>0.10567483084876363</v>
      </c>
      <c r="D467" s="1" t="str">
        <f t="shared" ca="1" si="24"/>
        <v/>
      </c>
    </row>
    <row r="468" spans="1:4" x14ac:dyDescent="0.25">
      <c r="A468">
        <v>1.63</v>
      </c>
      <c r="B468" s="1">
        <f t="shared" si="22"/>
        <v>53.04</v>
      </c>
      <c r="C468" s="1">
        <f t="shared" si="23"/>
        <v>0.10396109532876426</v>
      </c>
      <c r="D468" s="1" t="str">
        <f t="shared" ca="1" si="24"/>
        <v/>
      </c>
    </row>
    <row r="469" spans="1:4" x14ac:dyDescent="0.25">
      <c r="A469">
        <v>1.6399999999999997</v>
      </c>
      <c r="B469" s="1">
        <f t="shared" si="22"/>
        <v>53.12</v>
      </c>
      <c r="C469" s="1">
        <f t="shared" si="23"/>
        <v>0.10226492456397797</v>
      </c>
      <c r="D469" s="1" t="str">
        <f t="shared" ca="1" si="24"/>
        <v/>
      </c>
    </row>
    <row r="470" spans="1:4" x14ac:dyDescent="0.25">
      <c r="A470">
        <v>1.6500000000000004</v>
      </c>
      <c r="B470" s="1">
        <f t="shared" si="22"/>
        <v>53.2</v>
      </c>
      <c r="C470" s="1">
        <f t="shared" si="23"/>
        <v>0.10058636842769055</v>
      </c>
      <c r="D470" s="1" t="str">
        <f t="shared" ca="1" si="24"/>
        <v/>
      </c>
    </row>
    <row r="471" spans="1:4" x14ac:dyDescent="0.25">
      <c r="A471">
        <v>1.6600000000000001</v>
      </c>
      <c r="B471" s="1">
        <f t="shared" si="22"/>
        <v>53.28</v>
      </c>
      <c r="C471" s="1">
        <f t="shared" si="23"/>
        <v>9.8925470736323712E-2</v>
      </c>
      <c r="D471" s="1" t="str">
        <f t="shared" ca="1" si="24"/>
        <v/>
      </c>
    </row>
    <row r="472" spans="1:4" x14ac:dyDescent="0.25">
      <c r="A472">
        <v>1.67</v>
      </c>
      <c r="B472" s="1">
        <f t="shared" si="22"/>
        <v>53.36</v>
      </c>
      <c r="C472" s="1">
        <f t="shared" si="23"/>
        <v>9.7282269331467539E-2</v>
      </c>
      <c r="D472" s="1" t="str">
        <f t="shared" ca="1" si="24"/>
        <v/>
      </c>
    </row>
    <row r="473" spans="1:4" x14ac:dyDescent="0.25">
      <c r="A473">
        <v>1.6799999999999997</v>
      </c>
      <c r="B473" s="1">
        <f t="shared" si="22"/>
        <v>53.44</v>
      </c>
      <c r="C473" s="1">
        <f t="shared" si="23"/>
        <v>9.5656796163523933E-2</v>
      </c>
      <c r="D473" s="1" t="str">
        <f t="shared" ca="1" si="24"/>
        <v/>
      </c>
    </row>
    <row r="474" spans="1:4" x14ac:dyDescent="0.25">
      <c r="A474">
        <v>1.6900000000000004</v>
      </c>
      <c r="B474" s="1">
        <f t="shared" si="22"/>
        <v>53.52</v>
      </c>
      <c r="C474" s="1">
        <f t="shared" si="23"/>
        <v>9.4049077376886905E-2</v>
      </c>
      <c r="D474" s="1" t="str">
        <f t="shared" ca="1" si="24"/>
        <v/>
      </c>
    </row>
    <row r="475" spans="1:4" x14ac:dyDescent="0.25">
      <c r="A475">
        <v>1.7000000000000002</v>
      </c>
      <c r="B475" s="1">
        <f t="shared" si="22"/>
        <v>53.6</v>
      </c>
      <c r="C475" s="1">
        <f t="shared" si="23"/>
        <v>9.2459133396580684E-2</v>
      </c>
      <c r="D475" s="1" t="str">
        <f t="shared" ca="1" si="24"/>
        <v/>
      </c>
    </row>
    <row r="476" spans="1:4" x14ac:dyDescent="0.25">
      <c r="A476">
        <v>1.71</v>
      </c>
      <c r="B476" s="1">
        <f t="shared" si="22"/>
        <v>53.68</v>
      </c>
      <c r="C476" s="1">
        <f t="shared" si="23"/>
        <v>9.0886979016282898E-2</v>
      </c>
      <c r="D476" s="1" t="str">
        <f t="shared" ca="1" si="24"/>
        <v/>
      </c>
    </row>
    <row r="477" spans="1:4" x14ac:dyDescent="0.25">
      <c r="A477">
        <v>1.7199999999999998</v>
      </c>
      <c r="B477" s="1">
        <f t="shared" si="22"/>
        <v>53.76</v>
      </c>
      <c r="C477" s="1">
        <f t="shared" si="23"/>
        <v>8.933262348765493E-2</v>
      </c>
      <c r="D477" s="1" t="str">
        <f t="shared" ca="1" si="24"/>
        <v/>
      </c>
    </row>
    <row r="478" spans="1:4" x14ac:dyDescent="0.25">
      <c r="A478">
        <v>1.7300000000000004</v>
      </c>
      <c r="B478" s="1">
        <f t="shared" si="22"/>
        <v>53.84</v>
      </c>
      <c r="C478" s="1">
        <f t="shared" si="23"/>
        <v>8.7796070610905594E-2</v>
      </c>
      <c r="D478" s="1" t="str">
        <f t="shared" ca="1" si="24"/>
        <v/>
      </c>
    </row>
    <row r="479" spans="1:4" x14ac:dyDescent="0.25">
      <c r="A479">
        <v>1.7400000000000002</v>
      </c>
      <c r="B479" s="1">
        <f t="shared" si="22"/>
        <v>53.92</v>
      </c>
      <c r="C479" s="1">
        <f t="shared" si="23"/>
        <v>8.6277318826511532E-2</v>
      </c>
      <c r="D479" s="1" t="str">
        <f t="shared" ca="1" si="24"/>
        <v/>
      </c>
    </row>
    <row r="480" spans="1:4" x14ac:dyDescent="0.25">
      <c r="A480">
        <v>1.75</v>
      </c>
      <c r="B480" s="1">
        <f t="shared" si="22"/>
        <v>54</v>
      </c>
      <c r="C480" s="1">
        <f t="shared" si="23"/>
        <v>8.4776361308022255E-2</v>
      </c>
      <c r="D480" s="1" t="str">
        <f t="shared" ca="1" si="24"/>
        <v/>
      </c>
    </row>
    <row r="481" spans="1:4" x14ac:dyDescent="0.25">
      <c r="A481">
        <v>1.7599999999999998</v>
      </c>
      <c r="B481" s="1">
        <f t="shared" si="22"/>
        <v>54.08</v>
      </c>
      <c r="C481" s="1">
        <f t="shared" si="23"/>
        <v>8.3293186055874407E-2</v>
      </c>
      <c r="D481" s="1" t="str">
        <f t="shared" ca="1" si="24"/>
        <v/>
      </c>
    </row>
    <row r="482" spans="1:4" x14ac:dyDescent="0.25">
      <c r="A482">
        <v>1.7700000000000005</v>
      </c>
      <c r="B482" s="1">
        <f t="shared" si="22"/>
        <v>54.160000000000004</v>
      </c>
      <c r="C482" s="1">
        <f t="shared" si="23"/>
        <v>8.1827775992142762E-2</v>
      </c>
      <c r="D482" s="1" t="str">
        <f t="shared" ca="1" si="24"/>
        <v/>
      </c>
    </row>
    <row r="483" spans="1:4" x14ac:dyDescent="0.25">
      <c r="A483">
        <v>1.7800000000000002</v>
      </c>
      <c r="B483" s="1">
        <f t="shared" si="22"/>
        <v>54.24</v>
      </c>
      <c r="C483" s="1">
        <f t="shared" si="23"/>
        <v>8.038010905615417E-2</v>
      </c>
      <c r="D483" s="1" t="str">
        <f t="shared" ca="1" si="24"/>
        <v/>
      </c>
    </row>
    <row r="484" spans="1:4" x14ac:dyDescent="0.25">
      <c r="A484">
        <v>1.79</v>
      </c>
      <c r="B484" s="1">
        <f t="shared" si="22"/>
        <v>54.32</v>
      </c>
      <c r="C484" s="1">
        <f t="shared" si="23"/>
        <v>7.8950158300894177E-2</v>
      </c>
      <c r="D484" s="1" t="str">
        <f t="shared" ca="1" si="24"/>
        <v/>
      </c>
    </row>
    <row r="485" spans="1:4" x14ac:dyDescent="0.25">
      <c r="A485">
        <v>1.7999999999999998</v>
      </c>
      <c r="B485" s="1">
        <f t="shared" si="22"/>
        <v>54.4</v>
      </c>
      <c r="C485" s="1">
        <f t="shared" si="23"/>
        <v>7.7537891990133917E-2</v>
      </c>
      <c r="D485" s="1" t="str">
        <f t="shared" ca="1" si="24"/>
        <v/>
      </c>
    </row>
    <row r="486" spans="1:4" x14ac:dyDescent="0.25">
      <c r="A486">
        <v>1.8100000000000005</v>
      </c>
      <c r="B486" s="1">
        <f t="shared" si="22"/>
        <v>54.480000000000004</v>
      </c>
      <c r="C486" s="1">
        <f t="shared" si="23"/>
        <v>7.6143273696207284E-2</v>
      </c>
      <c r="D486" s="1" t="str">
        <f t="shared" ca="1" si="24"/>
        <v/>
      </c>
    </row>
    <row r="487" spans="1:4" x14ac:dyDescent="0.25">
      <c r="A487">
        <v>1.8200000000000003</v>
      </c>
      <c r="B487" s="1">
        <f t="shared" si="22"/>
        <v>54.56</v>
      </c>
      <c r="C487" s="1">
        <f t="shared" si="23"/>
        <v>7.4766262398367603E-2</v>
      </c>
      <c r="D487" s="1" t="str">
        <f t="shared" ca="1" si="24"/>
        <v/>
      </c>
    </row>
    <row r="488" spans="1:4" x14ac:dyDescent="0.25">
      <c r="A488">
        <v>1.83</v>
      </c>
      <c r="B488" s="1">
        <f t="shared" si="22"/>
        <v>54.64</v>
      </c>
      <c r="C488" s="1">
        <f t="shared" si="23"/>
        <v>7.3406812581656919E-2</v>
      </c>
      <c r="D488" s="1" t="str">
        <f t="shared" ca="1" si="24"/>
        <v/>
      </c>
    </row>
    <row r="489" spans="1:4" x14ac:dyDescent="0.25">
      <c r="A489">
        <v>1.8399999999999999</v>
      </c>
      <c r="B489" s="1">
        <f t="shared" si="22"/>
        <v>54.72</v>
      </c>
      <c r="C489" s="1">
        <f t="shared" si="23"/>
        <v>7.2064874336217916E-2</v>
      </c>
      <c r="D489" s="1" t="str">
        <f t="shared" ca="1" si="24"/>
        <v/>
      </c>
    </row>
    <row r="490" spans="1:4" x14ac:dyDescent="0.25">
      <c r="A490">
        <v>1.8500000000000005</v>
      </c>
      <c r="B490" s="1">
        <f t="shared" si="22"/>
        <v>54.800000000000004</v>
      </c>
      <c r="C490" s="1">
        <f t="shared" si="23"/>
        <v>7.0740393456983339E-2</v>
      </c>
      <c r="D490" s="1" t="str">
        <f t="shared" ca="1" si="24"/>
        <v/>
      </c>
    </row>
    <row r="491" spans="1:4" x14ac:dyDescent="0.25">
      <c r="A491">
        <v>1.8600000000000003</v>
      </c>
      <c r="B491" s="1">
        <f t="shared" si="22"/>
        <v>54.88</v>
      </c>
      <c r="C491" s="1">
        <f t="shared" si="23"/>
        <v>6.9433311543674187E-2</v>
      </c>
      <c r="D491" s="1" t="str">
        <f t="shared" ca="1" si="24"/>
        <v/>
      </c>
    </row>
    <row r="492" spans="1:4" x14ac:dyDescent="0.25">
      <c r="A492">
        <v>1.87</v>
      </c>
      <c r="B492" s="1">
        <f t="shared" si="22"/>
        <v>54.96</v>
      </c>
      <c r="C492" s="1">
        <f t="shared" si="23"/>
        <v>6.8143566101044578E-2</v>
      </c>
      <c r="D492" s="1" t="str">
        <f t="shared" ca="1" si="24"/>
        <v/>
      </c>
    </row>
    <row r="493" spans="1:4" x14ac:dyDescent="0.25">
      <c r="A493">
        <v>1.88</v>
      </c>
      <c r="B493" s="1">
        <f t="shared" si="22"/>
        <v>55.04</v>
      </c>
      <c r="C493" s="1">
        <f t="shared" si="23"/>
        <v>6.6871090639307185E-2</v>
      </c>
      <c r="D493" s="1" t="str">
        <f t="shared" ca="1" si="24"/>
        <v/>
      </c>
    </row>
    <row r="494" spans="1:4" x14ac:dyDescent="0.25">
      <c r="A494">
        <v>1.8899999999999997</v>
      </c>
      <c r="B494" s="1">
        <f t="shared" si="22"/>
        <v>55.12</v>
      </c>
      <c r="C494" s="1">
        <f t="shared" si="23"/>
        <v>6.5615814774676554E-2</v>
      </c>
      <c r="D494" s="1" t="str">
        <f t="shared" ca="1" si="24"/>
        <v/>
      </c>
    </row>
    <row r="495" spans="1:4" x14ac:dyDescent="0.25">
      <c r="A495">
        <v>1.9000000000000004</v>
      </c>
      <c r="B495" s="1">
        <f t="shared" si="22"/>
        <v>55.2</v>
      </c>
      <c r="C495" s="1">
        <f t="shared" si="23"/>
        <v>6.4377664329969345E-2</v>
      </c>
      <c r="D495" s="1" t="str">
        <f t="shared" ca="1" si="24"/>
        <v/>
      </c>
    </row>
    <row r="496" spans="1:4" x14ac:dyDescent="0.25">
      <c r="A496">
        <v>1.9100000000000001</v>
      </c>
      <c r="B496" s="1">
        <f t="shared" si="22"/>
        <v>55.28</v>
      </c>
      <c r="C496" s="1">
        <f t="shared" si="23"/>
        <v>6.3156561435198655E-2</v>
      </c>
      <c r="D496" s="1" t="str">
        <f t="shared" ca="1" si="24"/>
        <v/>
      </c>
    </row>
    <row r="497" spans="1:4" x14ac:dyDescent="0.25">
      <c r="A497">
        <v>1.92</v>
      </c>
      <c r="B497" s="1">
        <f t="shared" si="22"/>
        <v>55.36</v>
      </c>
      <c r="C497" s="1">
        <f t="shared" si="23"/>
        <v>6.1952424628105192E-2</v>
      </c>
      <c r="D497" s="1" t="str">
        <f t="shared" ca="1" si="24"/>
        <v/>
      </c>
    </row>
    <row r="498" spans="1:4" x14ac:dyDescent="0.25">
      <c r="A498">
        <v>1.9299999999999997</v>
      </c>
      <c r="B498" s="1">
        <f t="shared" si="22"/>
        <v>55.44</v>
      </c>
      <c r="C498" s="1">
        <f t="shared" si="23"/>
        <v>6.0765168954564734E-2</v>
      </c>
      <c r="D498" s="1" t="str">
        <f t="shared" ca="1" si="24"/>
        <v/>
      </c>
    </row>
    <row r="499" spans="1:4" x14ac:dyDescent="0.25">
      <c r="A499">
        <v>1.9400000000000004</v>
      </c>
      <c r="B499" s="1">
        <f t="shared" si="22"/>
        <v>55.52</v>
      </c>
      <c r="C499" s="1">
        <f t="shared" si="23"/>
        <v>5.9594706068816054E-2</v>
      </c>
      <c r="D499" s="1" t="str">
        <f t="shared" ca="1" si="24"/>
        <v/>
      </c>
    </row>
    <row r="500" spans="1:4" x14ac:dyDescent="0.25">
      <c r="A500">
        <v>1.9500000000000002</v>
      </c>
      <c r="B500" s="1">
        <f t="shared" si="22"/>
        <v>55.6</v>
      </c>
      <c r="C500" s="1">
        <f t="shared" si="23"/>
        <v>5.8440944333451469E-2</v>
      </c>
      <c r="D500" s="1" t="str">
        <f t="shared" ca="1" si="24"/>
        <v/>
      </c>
    </row>
    <row r="501" spans="1:4" x14ac:dyDescent="0.25">
      <c r="A501">
        <v>1.96</v>
      </c>
      <c r="B501" s="1">
        <f t="shared" si="22"/>
        <v>55.68</v>
      </c>
      <c r="C501" s="1">
        <f t="shared" si="23"/>
        <v>5.7303788919117152E-2</v>
      </c>
      <c r="D501" s="1" t="str">
        <f t="shared" ca="1" si="24"/>
        <v/>
      </c>
    </row>
    <row r="502" spans="1:4" x14ac:dyDescent="0.25">
      <c r="A502">
        <v>1.9699999999999998</v>
      </c>
      <c r="B502" s="1">
        <f t="shared" si="22"/>
        <v>55.76</v>
      </c>
      <c r="C502" s="1">
        <f t="shared" si="23"/>
        <v>5.6183141903867993E-2</v>
      </c>
      <c r="D502" s="1" t="str">
        <f t="shared" ca="1" si="24"/>
        <v/>
      </c>
    </row>
    <row r="503" spans="1:4" x14ac:dyDescent="0.25">
      <c r="A503">
        <v>1.9800000000000004</v>
      </c>
      <c r="B503" s="1">
        <f t="shared" si="22"/>
        <v>55.84</v>
      </c>
      <c r="C503" s="1">
        <f t="shared" si="23"/>
        <v>5.5078902372125739E-2</v>
      </c>
      <c r="D503" s="1" t="str">
        <f t="shared" ca="1" si="24"/>
        <v/>
      </c>
    </row>
    <row r="504" spans="1:4" x14ac:dyDescent="0.25">
      <c r="A504">
        <v>1.9900000000000002</v>
      </c>
      <c r="B504" s="1">
        <f t="shared" si="22"/>
        <v>55.92</v>
      </c>
      <c r="C504" s="1">
        <f t="shared" si="23"/>
        <v>5.3990966513188063E-2</v>
      </c>
      <c r="D504" s="1" t="str">
        <f t="shared" ca="1" si="24"/>
        <v/>
      </c>
    </row>
    <row r="505" spans="1:4" x14ac:dyDescent="0.25">
      <c r="A505">
        <v>2</v>
      </c>
      <c r="B505" s="1">
        <f t="shared" si="22"/>
        <v>56</v>
      </c>
      <c r="C505" s="1">
        <f t="shared" si="23"/>
        <v>5.2919227719240312E-2</v>
      </c>
      <c r="D505" s="1" t="str">
        <f t="shared" ca="1" si="24"/>
        <v/>
      </c>
    </row>
    <row r="506" spans="1:4" x14ac:dyDescent="0.25">
      <c r="A506">
        <v>2.0099999999999998</v>
      </c>
      <c r="B506" s="1">
        <f t="shared" si="22"/>
        <v>56.08</v>
      </c>
      <c r="C506" s="1">
        <f t="shared" si="23"/>
        <v>5.186357668282051E-2</v>
      </c>
      <c r="D506" s="1" t="str">
        <f t="shared" ca="1" si="24"/>
        <v/>
      </c>
    </row>
    <row r="507" spans="1:4" x14ac:dyDescent="0.25">
      <c r="A507">
        <v>2.0200000000000005</v>
      </c>
      <c r="B507" s="1">
        <f t="shared" si="22"/>
        <v>56.160000000000004</v>
      </c>
      <c r="C507" s="1">
        <f t="shared" si="23"/>
        <v>5.0823901493691162E-2</v>
      </c>
      <c r="D507" s="1" t="str">
        <f t="shared" ca="1" si="24"/>
        <v/>
      </c>
    </row>
    <row r="508" spans="1:4" x14ac:dyDescent="0.25">
      <c r="A508">
        <v>2.0300000000000002</v>
      </c>
      <c r="B508" s="1">
        <f t="shared" si="22"/>
        <v>56.24</v>
      </c>
      <c r="C508" s="1">
        <f t="shared" si="23"/>
        <v>4.9800087735070775E-2</v>
      </c>
      <c r="D508" s="1" t="str">
        <f t="shared" ca="1" si="24"/>
        <v/>
      </c>
    </row>
    <row r="509" spans="1:4" x14ac:dyDescent="0.25">
      <c r="A509">
        <v>2.04</v>
      </c>
      <c r="B509" s="1">
        <f t="shared" si="22"/>
        <v>56.32</v>
      </c>
      <c r="C509" s="1">
        <f t="shared" si="23"/>
        <v>4.8792018579182764E-2</v>
      </c>
      <c r="D509" s="1" t="str">
        <f t="shared" ca="1" si="24"/>
        <v/>
      </c>
    </row>
    <row r="510" spans="1:4" x14ac:dyDescent="0.25">
      <c r="A510">
        <v>2.0499999999999998</v>
      </c>
      <c r="B510" s="1">
        <f t="shared" si="22"/>
        <v>56.4</v>
      </c>
      <c r="C510" s="1">
        <f t="shared" si="23"/>
        <v>4.7799574882076964E-2</v>
      </c>
      <c r="D510" s="1" t="str">
        <f t="shared" ca="1" si="24"/>
        <v/>
      </c>
    </row>
    <row r="511" spans="1:4" x14ac:dyDescent="0.25">
      <c r="A511">
        <v>2.0600000000000005</v>
      </c>
      <c r="B511" s="1">
        <f t="shared" si="22"/>
        <v>56.480000000000004</v>
      </c>
      <c r="C511" s="1">
        <f t="shared" si="23"/>
        <v>4.6822635277683121E-2</v>
      </c>
      <c r="D511" s="1" t="str">
        <f t="shared" ca="1" si="24"/>
        <v/>
      </c>
    </row>
    <row r="512" spans="1:4" x14ac:dyDescent="0.25">
      <c r="A512">
        <v>2.0700000000000003</v>
      </c>
      <c r="B512" s="1">
        <f t="shared" si="22"/>
        <v>56.56</v>
      </c>
      <c r="C512" s="1">
        <f t="shared" si="23"/>
        <v>4.5861076271054887E-2</v>
      </c>
      <c r="D512" s="1" t="str">
        <f t="shared" ca="1" si="24"/>
        <v/>
      </c>
    </row>
    <row r="513" spans="1:4" x14ac:dyDescent="0.25">
      <c r="A513">
        <v>2.08</v>
      </c>
      <c r="B513" s="1">
        <f t="shared" si="22"/>
        <v>56.64</v>
      </c>
      <c r="C513" s="1">
        <f t="shared" si="23"/>
        <v>4.49147723307671E-2</v>
      </c>
      <c r="D513" s="1" t="str">
        <f t="shared" ca="1" si="24"/>
        <v/>
      </c>
    </row>
    <row r="514" spans="1:4" x14ac:dyDescent="0.25">
      <c r="A514">
        <v>2.09</v>
      </c>
      <c r="B514" s="1">
        <f t="shared" si="22"/>
        <v>56.72</v>
      </c>
      <c r="C514" s="1">
        <f t="shared" si="23"/>
        <v>4.3983595980427156E-2</v>
      </c>
      <c r="D514" s="1" t="str">
        <f t="shared" ca="1" si="24"/>
        <v/>
      </c>
    </row>
    <row r="515" spans="1:4" x14ac:dyDescent="0.25">
      <c r="A515">
        <v>2.1000000000000005</v>
      </c>
      <c r="B515" s="1">
        <f t="shared" si="22"/>
        <v>56.800000000000004</v>
      </c>
      <c r="C515" s="1">
        <f t="shared" si="23"/>
        <v>4.3067417889265699E-2</v>
      </c>
      <c r="D515" s="1" t="str">
        <f t="shared" ca="1" si="24"/>
        <v/>
      </c>
    </row>
    <row r="516" spans="1:4" x14ac:dyDescent="0.25">
      <c r="A516">
        <v>2.1100000000000003</v>
      </c>
      <c r="B516" s="1">
        <f t="shared" si="22"/>
        <v>56.88</v>
      </c>
      <c r="C516" s="1">
        <f t="shared" si="23"/>
        <v>4.2166106961770311E-2</v>
      </c>
      <c r="D516" s="1" t="str">
        <f t="shared" ca="1" si="24"/>
        <v/>
      </c>
    </row>
    <row r="517" spans="1:4" x14ac:dyDescent="0.25">
      <c r="A517">
        <v>2.12</v>
      </c>
      <c r="B517" s="1">
        <f t="shared" si="22"/>
        <v>56.96</v>
      </c>
      <c r="C517" s="1">
        <f t="shared" si="23"/>
        <v>4.1279530426330417E-2</v>
      </c>
      <c r="D517" s="1" t="str">
        <f t="shared" ca="1" si="24"/>
        <v/>
      </c>
    </row>
    <row r="518" spans="1:4" x14ac:dyDescent="0.25">
      <c r="A518">
        <v>2.13</v>
      </c>
      <c r="B518" s="1">
        <f t="shared" ref="B518:B581" si="25">A518*$C$4+$C$3</f>
        <v>57.04</v>
      </c>
      <c r="C518" s="1">
        <f t="shared" ref="C518:C581" si="26">_xlfn.NORM.S.DIST((B519-$C$3)/$C$4,0)</f>
        <v>4.0407553922860343E-2</v>
      </c>
      <c r="D518" s="1" t="str">
        <f t="shared" ref="D518:D581" ca="1" si="27">IF(C$2&lt;B518,"",C518)</f>
        <v/>
      </c>
    </row>
    <row r="519" spans="1:4" x14ac:dyDescent="0.25">
      <c r="A519">
        <v>2.1399999999999997</v>
      </c>
      <c r="B519" s="1">
        <f t="shared" si="25"/>
        <v>57.12</v>
      </c>
      <c r="C519" s="1">
        <f t="shared" si="26"/>
        <v>3.9550041589370186E-2</v>
      </c>
      <c r="D519" s="1" t="str">
        <f t="shared" ca="1" si="27"/>
        <v/>
      </c>
    </row>
    <row r="520" spans="1:4" x14ac:dyDescent="0.25">
      <c r="A520">
        <v>2.1500000000000004</v>
      </c>
      <c r="B520" s="1">
        <f t="shared" si="25"/>
        <v>57.2</v>
      </c>
      <c r="C520" s="1">
        <f t="shared" si="26"/>
        <v>3.8706856147455608E-2</v>
      </c>
      <c r="D520" s="1" t="str">
        <f t="shared" ca="1" si="27"/>
        <v/>
      </c>
    </row>
    <row r="521" spans="1:4" x14ac:dyDescent="0.25">
      <c r="A521">
        <v>2.16</v>
      </c>
      <c r="B521" s="1">
        <f t="shared" si="25"/>
        <v>57.28</v>
      </c>
      <c r="C521" s="1">
        <f t="shared" si="26"/>
        <v>3.7877858986677483E-2</v>
      </c>
      <c r="D521" s="1" t="str">
        <f t="shared" ca="1" si="27"/>
        <v/>
      </c>
    </row>
    <row r="522" spans="1:4" x14ac:dyDescent="0.25">
      <c r="A522">
        <v>2.17</v>
      </c>
      <c r="B522" s="1">
        <f t="shared" si="25"/>
        <v>57.36</v>
      </c>
      <c r="C522" s="1">
        <f t="shared" si="26"/>
        <v>3.7062910247806502E-2</v>
      </c>
      <c r="D522" s="1" t="str">
        <f t="shared" ca="1" si="27"/>
        <v/>
      </c>
    </row>
    <row r="523" spans="1:4" x14ac:dyDescent="0.25">
      <c r="A523">
        <v>2.1799999999999997</v>
      </c>
      <c r="B523" s="1">
        <f t="shared" si="25"/>
        <v>57.44</v>
      </c>
      <c r="C523" s="1">
        <f t="shared" si="26"/>
        <v>3.6261868904906187E-2</v>
      </c>
      <c r="D523" s="1" t="str">
        <f t="shared" ca="1" si="27"/>
        <v/>
      </c>
    </row>
    <row r="524" spans="1:4" x14ac:dyDescent="0.25">
      <c r="A524">
        <v>2.1900000000000004</v>
      </c>
      <c r="B524" s="1">
        <f t="shared" si="25"/>
        <v>57.52</v>
      </c>
      <c r="C524" s="1">
        <f t="shared" si="26"/>
        <v>3.5474592846231424E-2</v>
      </c>
      <c r="D524" s="1" t="str">
        <f t="shared" ca="1" si="27"/>
        <v/>
      </c>
    </row>
    <row r="525" spans="1:4" x14ac:dyDescent="0.25">
      <c r="A525">
        <v>2.2000000000000002</v>
      </c>
      <c r="B525" s="1">
        <f t="shared" si="25"/>
        <v>57.6</v>
      </c>
      <c r="C525" s="1">
        <f t="shared" si="26"/>
        <v>3.470093895391882E-2</v>
      </c>
      <c r="D525" s="1" t="str">
        <f t="shared" ca="1" si="27"/>
        <v/>
      </c>
    </row>
    <row r="526" spans="1:4" x14ac:dyDescent="0.25">
      <c r="A526">
        <v>2.21</v>
      </c>
      <c r="B526" s="1">
        <f t="shared" si="25"/>
        <v>57.68</v>
      </c>
      <c r="C526" s="1">
        <f t="shared" si="26"/>
        <v>3.3940763182449214E-2</v>
      </c>
      <c r="D526" s="1" t="str">
        <f t="shared" ca="1" si="27"/>
        <v/>
      </c>
    </row>
    <row r="527" spans="1:4" x14ac:dyDescent="0.25">
      <c r="A527">
        <v>2.2199999999999998</v>
      </c>
      <c r="B527" s="1">
        <f t="shared" si="25"/>
        <v>57.76</v>
      </c>
      <c r="C527" s="1">
        <f t="shared" si="26"/>
        <v>3.3193920635861088E-2</v>
      </c>
      <c r="D527" s="1" t="str">
        <f t="shared" ca="1" si="27"/>
        <v/>
      </c>
    </row>
    <row r="528" spans="1:4" x14ac:dyDescent="0.25">
      <c r="A528">
        <v>2.2300000000000004</v>
      </c>
      <c r="B528" s="1">
        <f t="shared" si="25"/>
        <v>57.84</v>
      </c>
      <c r="C528" s="1">
        <f t="shared" si="26"/>
        <v>3.2460265643697445E-2</v>
      </c>
      <c r="D528" s="1" t="str">
        <f t="shared" ca="1" si="27"/>
        <v/>
      </c>
    </row>
    <row r="529" spans="1:4" x14ac:dyDescent="0.25">
      <c r="A529">
        <v>2.2400000000000002</v>
      </c>
      <c r="B529" s="1">
        <f t="shared" si="25"/>
        <v>57.92</v>
      </c>
      <c r="C529" s="1">
        <f t="shared" si="26"/>
        <v>3.1739651835667418E-2</v>
      </c>
      <c r="D529" s="1" t="str">
        <f t="shared" ca="1" si="27"/>
        <v/>
      </c>
    </row>
    <row r="530" spans="1:4" x14ac:dyDescent="0.25">
      <c r="A530">
        <v>2.25</v>
      </c>
      <c r="B530" s="1">
        <f t="shared" si="25"/>
        <v>58</v>
      </c>
      <c r="C530" s="1">
        <f t="shared" si="26"/>
        <v>3.103193221500827E-2</v>
      </c>
      <c r="D530" s="1" t="str">
        <f t="shared" ca="1" si="27"/>
        <v/>
      </c>
    </row>
    <row r="531" spans="1:4" x14ac:dyDescent="0.25">
      <c r="A531">
        <v>2.2599999999999998</v>
      </c>
      <c r="B531" s="1">
        <f t="shared" si="25"/>
        <v>58.08</v>
      </c>
      <c r="C531" s="1">
        <f t="shared" si="26"/>
        <v>3.0336959230531597E-2</v>
      </c>
      <c r="D531" s="1" t="str">
        <f t="shared" ca="1" si="27"/>
        <v/>
      </c>
    </row>
    <row r="532" spans="1:4" x14ac:dyDescent="0.25">
      <c r="A532">
        <v>2.2700000000000005</v>
      </c>
      <c r="B532" s="1">
        <f t="shared" si="25"/>
        <v>58.160000000000004</v>
      </c>
      <c r="C532" s="1">
        <f t="shared" si="26"/>
        <v>2.965458484734125E-2</v>
      </c>
      <c r="D532" s="1" t="str">
        <f t="shared" ca="1" si="27"/>
        <v/>
      </c>
    </row>
    <row r="533" spans="1:4" x14ac:dyDescent="0.25">
      <c r="A533">
        <v>2.2800000000000002</v>
      </c>
      <c r="B533" s="1">
        <f t="shared" si="25"/>
        <v>58.24</v>
      </c>
      <c r="C533" s="1">
        <f t="shared" si="26"/>
        <v>2.8984660616209412E-2</v>
      </c>
      <c r="D533" s="1" t="str">
        <f t="shared" ca="1" si="27"/>
        <v/>
      </c>
    </row>
    <row r="534" spans="1:4" x14ac:dyDescent="0.25">
      <c r="A534">
        <v>2.29</v>
      </c>
      <c r="B534" s="1">
        <f t="shared" si="25"/>
        <v>58.32</v>
      </c>
      <c r="C534" s="1">
        <f t="shared" si="26"/>
        <v>2.8327037741601186E-2</v>
      </c>
      <c r="D534" s="1" t="str">
        <f t="shared" ca="1" si="27"/>
        <v/>
      </c>
    </row>
    <row r="535" spans="1:4" x14ac:dyDescent="0.25">
      <c r="A535">
        <v>2.2999999999999998</v>
      </c>
      <c r="B535" s="1">
        <f t="shared" si="25"/>
        <v>58.4</v>
      </c>
      <c r="C535" s="1">
        <f t="shared" si="26"/>
        <v>2.7681567148336531E-2</v>
      </c>
      <c r="D535" s="1" t="str">
        <f t="shared" ca="1" si="27"/>
        <v/>
      </c>
    </row>
    <row r="536" spans="1:4" x14ac:dyDescent="0.25">
      <c r="A536">
        <v>2.3100000000000005</v>
      </c>
      <c r="B536" s="1">
        <f t="shared" si="25"/>
        <v>58.480000000000004</v>
      </c>
      <c r="C536" s="1">
        <f t="shared" si="26"/>
        <v>2.7048099546881761E-2</v>
      </c>
      <c r="D536" s="1" t="str">
        <f t="shared" ca="1" si="27"/>
        <v/>
      </c>
    </row>
    <row r="537" spans="1:4" x14ac:dyDescent="0.25">
      <c r="A537">
        <v>2.3200000000000003</v>
      </c>
      <c r="B537" s="1">
        <f t="shared" si="25"/>
        <v>58.56</v>
      </c>
      <c r="C537" s="1">
        <f t="shared" si="26"/>
        <v>2.6426485497261721E-2</v>
      </c>
      <c r="D537" s="1" t="str">
        <f t="shared" ca="1" si="27"/>
        <v/>
      </c>
    </row>
    <row r="538" spans="1:4" x14ac:dyDescent="0.25">
      <c r="A538">
        <v>2.33</v>
      </c>
      <c r="B538" s="1">
        <f t="shared" si="25"/>
        <v>58.64</v>
      </c>
      <c r="C538" s="1">
        <f t="shared" si="26"/>
        <v>2.581657547158769E-2</v>
      </c>
      <c r="D538" s="1" t="str">
        <f t="shared" ca="1" si="27"/>
        <v/>
      </c>
    </row>
    <row r="539" spans="1:4" x14ac:dyDescent="0.25">
      <c r="A539">
        <v>2.34</v>
      </c>
      <c r="B539" s="1">
        <f t="shared" si="25"/>
        <v>58.72</v>
      </c>
      <c r="C539" s="1">
        <f t="shared" si="26"/>
        <v>2.5218219915194361E-2</v>
      </c>
      <c r="D539" s="1" t="str">
        <f t="shared" ca="1" si="27"/>
        <v/>
      </c>
    </row>
    <row r="540" spans="1:4" x14ac:dyDescent="0.25">
      <c r="A540">
        <v>2.3500000000000005</v>
      </c>
      <c r="B540" s="1">
        <f t="shared" si="25"/>
        <v>58.800000000000004</v>
      </c>
      <c r="C540" s="1">
        <f t="shared" si="26"/>
        <v>2.4631269306382486E-2</v>
      </c>
      <c r="D540" s="1" t="str">
        <f t="shared" ca="1" si="27"/>
        <v/>
      </c>
    </row>
    <row r="541" spans="1:4" x14ac:dyDescent="0.25">
      <c r="A541">
        <v>2.3600000000000003</v>
      </c>
      <c r="B541" s="1">
        <f t="shared" si="25"/>
        <v>58.88</v>
      </c>
      <c r="C541" s="1">
        <f t="shared" si="26"/>
        <v>2.4055574214762971E-2</v>
      </c>
      <c r="D541" s="1" t="str">
        <f t="shared" ca="1" si="27"/>
        <v/>
      </c>
    </row>
    <row r="542" spans="1:4" x14ac:dyDescent="0.25">
      <c r="A542">
        <v>2.37</v>
      </c>
      <c r="B542" s="1">
        <f t="shared" si="25"/>
        <v>58.96</v>
      </c>
      <c r="C542" s="1">
        <f t="shared" si="26"/>
        <v>2.3490985358201363E-2</v>
      </c>
      <c r="D542" s="1" t="str">
        <f t="shared" ca="1" si="27"/>
        <v/>
      </c>
    </row>
    <row r="543" spans="1:4" x14ac:dyDescent="0.25">
      <c r="A543">
        <v>2.38</v>
      </c>
      <c r="B543" s="1">
        <f t="shared" si="25"/>
        <v>59.04</v>
      </c>
      <c r="C543" s="1">
        <f t="shared" si="26"/>
        <v>2.2937353658360714E-2</v>
      </c>
      <c r="D543" s="1" t="str">
        <f t="shared" ca="1" si="27"/>
        <v/>
      </c>
    </row>
    <row r="544" spans="1:4" x14ac:dyDescent="0.25">
      <c r="A544">
        <v>2.3899999999999997</v>
      </c>
      <c r="B544" s="1">
        <f t="shared" si="25"/>
        <v>59.12</v>
      </c>
      <c r="C544" s="1">
        <f t="shared" si="26"/>
        <v>2.2394530294842882E-2</v>
      </c>
      <c r="D544" s="1" t="str">
        <f t="shared" ca="1" si="27"/>
        <v/>
      </c>
    </row>
    <row r="545" spans="1:4" x14ac:dyDescent="0.25">
      <c r="A545">
        <v>2.4000000000000004</v>
      </c>
      <c r="B545" s="1">
        <f t="shared" si="25"/>
        <v>59.2</v>
      </c>
      <c r="C545" s="1">
        <f t="shared" si="26"/>
        <v>2.1862366757929387E-2</v>
      </c>
      <c r="D545" s="1" t="str">
        <f t="shared" ca="1" si="27"/>
        <v/>
      </c>
    </row>
    <row r="546" spans="1:4" x14ac:dyDescent="0.25">
      <c r="A546">
        <v>2.41</v>
      </c>
      <c r="B546" s="1">
        <f t="shared" si="25"/>
        <v>59.28</v>
      </c>
      <c r="C546" s="1">
        <f t="shared" si="26"/>
        <v>2.1340714899922782E-2</v>
      </c>
      <c r="D546" s="1" t="str">
        <f t="shared" ca="1" si="27"/>
        <v/>
      </c>
    </row>
    <row r="547" spans="1:4" x14ac:dyDescent="0.25">
      <c r="A547">
        <v>2.42</v>
      </c>
      <c r="B547" s="1">
        <f t="shared" si="25"/>
        <v>59.36</v>
      </c>
      <c r="C547" s="1">
        <f t="shared" si="26"/>
        <v>2.0829426985092204E-2</v>
      </c>
      <c r="D547" s="1" t="str">
        <f t="shared" ca="1" si="27"/>
        <v/>
      </c>
    </row>
    <row r="548" spans="1:4" x14ac:dyDescent="0.25">
      <c r="A548">
        <v>2.4299999999999997</v>
      </c>
      <c r="B548" s="1">
        <f t="shared" si="25"/>
        <v>59.44</v>
      </c>
      <c r="C548" s="1">
        <f t="shared" si="26"/>
        <v>2.032835573822582E-2</v>
      </c>
      <c r="D548" s="1" t="str">
        <f t="shared" ca="1" si="27"/>
        <v/>
      </c>
    </row>
    <row r="549" spans="1:4" x14ac:dyDescent="0.25">
      <c r="A549">
        <v>2.4400000000000004</v>
      </c>
      <c r="B549" s="1">
        <f t="shared" si="25"/>
        <v>59.52</v>
      </c>
      <c r="C549" s="1">
        <f t="shared" si="26"/>
        <v>1.9837354391795313E-2</v>
      </c>
      <c r="D549" s="1" t="str">
        <f t="shared" ca="1" si="27"/>
        <v/>
      </c>
    </row>
    <row r="550" spans="1:4" x14ac:dyDescent="0.25">
      <c r="A550">
        <v>2.4500000000000002</v>
      </c>
      <c r="B550" s="1">
        <f t="shared" si="25"/>
        <v>59.6</v>
      </c>
      <c r="C550" s="1">
        <f t="shared" si="26"/>
        <v>1.9356276731736961E-2</v>
      </c>
      <c r="D550" s="1" t="str">
        <f t="shared" ca="1" si="27"/>
        <v/>
      </c>
    </row>
    <row r="551" spans="1:4" x14ac:dyDescent="0.25">
      <c r="A551">
        <v>2.46</v>
      </c>
      <c r="B551" s="1">
        <f t="shared" si="25"/>
        <v>59.68</v>
      </c>
      <c r="C551" s="1">
        <f t="shared" si="26"/>
        <v>1.8884977141856187E-2</v>
      </c>
      <c r="D551" s="1" t="str">
        <f t="shared" ca="1" si="27"/>
        <v/>
      </c>
    </row>
    <row r="552" spans="1:4" x14ac:dyDescent="0.25">
      <c r="A552">
        <v>2.4699999999999998</v>
      </c>
      <c r="B552" s="1">
        <f t="shared" si="25"/>
        <v>59.76</v>
      </c>
      <c r="C552" s="1">
        <f t="shared" si="26"/>
        <v>1.8423310646862031E-2</v>
      </c>
      <c r="D552" s="1" t="str">
        <f t="shared" ca="1" si="27"/>
        <v/>
      </c>
    </row>
    <row r="553" spans="1:4" x14ac:dyDescent="0.25">
      <c r="A553">
        <v>2.4800000000000004</v>
      </c>
      <c r="B553" s="1">
        <f t="shared" si="25"/>
        <v>59.84</v>
      </c>
      <c r="C553" s="1">
        <f t="shared" si="26"/>
        <v>1.7971132954039633E-2</v>
      </c>
      <c r="D553" s="1" t="str">
        <f t="shared" ca="1" si="27"/>
        <v/>
      </c>
    </row>
    <row r="554" spans="1:4" x14ac:dyDescent="0.25">
      <c r="A554">
        <v>2.4900000000000002</v>
      </c>
      <c r="B554" s="1">
        <f t="shared" si="25"/>
        <v>59.92</v>
      </c>
      <c r="C554" s="1">
        <f t="shared" si="26"/>
        <v>1.752830049356854E-2</v>
      </c>
      <c r="D554" s="1" t="str">
        <f t="shared" ca="1" si="27"/>
        <v/>
      </c>
    </row>
    <row r="555" spans="1:4" x14ac:dyDescent="0.25">
      <c r="A555">
        <v>2.5</v>
      </c>
      <c r="B555" s="1">
        <f t="shared" si="25"/>
        <v>60</v>
      </c>
      <c r="C555" s="1">
        <f t="shared" si="26"/>
        <v>1.7094670457496956E-2</v>
      </c>
      <c r="D555" s="1" t="str">
        <f t="shared" ca="1" si="27"/>
        <v/>
      </c>
    </row>
    <row r="556" spans="1:4" x14ac:dyDescent="0.25">
      <c r="A556">
        <v>2.5099999999999998</v>
      </c>
      <c r="B556" s="1">
        <f t="shared" si="25"/>
        <v>60.08</v>
      </c>
      <c r="C556" s="1">
        <f t="shared" si="26"/>
        <v>1.6670100837381043E-2</v>
      </c>
      <c r="D556" s="1" t="str">
        <f t="shared" ca="1" si="27"/>
        <v/>
      </c>
    </row>
    <row r="557" spans="1:4" x14ac:dyDescent="0.25">
      <c r="A557">
        <v>2.5200000000000005</v>
      </c>
      <c r="B557" s="1">
        <f t="shared" si="25"/>
        <v>60.160000000000004</v>
      </c>
      <c r="C557" s="1">
        <f t="shared" si="26"/>
        <v>1.6254450460600492E-2</v>
      </c>
      <c r="D557" s="1" t="str">
        <f t="shared" ca="1" si="27"/>
        <v/>
      </c>
    </row>
    <row r="558" spans="1:4" x14ac:dyDescent="0.25">
      <c r="A558">
        <v>2.5300000000000002</v>
      </c>
      <c r="B558" s="1">
        <f t="shared" si="25"/>
        <v>60.24</v>
      </c>
      <c r="C558" s="1">
        <f t="shared" si="26"/>
        <v>1.5847579025360818E-2</v>
      </c>
      <c r="D558" s="1" t="str">
        <f t="shared" ca="1" si="27"/>
        <v/>
      </c>
    </row>
    <row r="559" spans="1:4" x14ac:dyDescent="0.25">
      <c r="A559">
        <v>2.54</v>
      </c>
      <c r="B559" s="1">
        <f t="shared" si="25"/>
        <v>60.32</v>
      </c>
      <c r="C559" s="1">
        <f t="shared" si="26"/>
        <v>1.5449347134395174E-2</v>
      </c>
      <c r="D559" s="1" t="str">
        <f t="shared" ca="1" si="27"/>
        <v/>
      </c>
    </row>
    <row r="560" spans="1:4" x14ac:dyDescent="0.25">
      <c r="A560">
        <v>2.5499999999999998</v>
      </c>
      <c r="B560" s="1">
        <f t="shared" si="25"/>
        <v>60.4</v>
      </c>
      <c r="C560" s="1">
        <f t="shared" si="26"/>
        <v>1.505961632737743E-2</v>
      </c>
      <c r="D560" s="1" t="str">
        <f t="shared" ca="1" si="27"/>
        <v/>
      </c>
    </row>
    <row r="561" spans="1:4" x14ac:dyDescent="0.25">
      <c r="A561">
        <v>2.5600000000000005</v>
      </c>
      <c r="B561" s="1">
        <f t="shared" si="25"/>
        <v>60.480000000000004</v>
      </c>
      <c r="C561" s="1">
        <f t="shared" si="26"/>
        <v>1.4678249112060025E-2</v>
      </c>
      <c r="D561" s="1" t="str">
        <f t="shared" ca="1" si="27"/>
        <v/>
      </c>
    </row>
    <row r="562" spans="1:4" x14ac:dyDescent="0.25">
      <c r="A562">
        <v>2.5700000000000003</v>
      </c>
      <c r="B562" s="1">
        <f t="shared" si="25"/>
        <v>60.56</v>
      </c>
      <c r="C562" s="1">
        <f t="shared" si="26"/>
        <v>1.430510899414969E-2</v>
      </c>
      <c r="D562" s="1" t="str">
        <f t="shared" ca="1" si="27"/>
        <v/>
      </c>
    </row>
    <row r="563" spans="1:4" x14ac:dyDescent="0.25">
      <c r="A563">
        <v>2.58</v>
      </c>
      <c r="B563" s="1">
        <f t="shared" si="25"/>
        <v>60.64</v>
      </c>
      <c r="C563" s="1">
        <f t="shared" si="26"/>
        <v>1.3940060505935825E-2</v>
      </c>
      <c r="D563" s="1" t="str">
        <f t="shared" ca="1" si="27"/>
        <v/>
      </c>
    </row>
    <row r="564" spans="1:4" x14ac:dyDescent="0.25">
      <c r="A564">
        <v>2.59</v>
      </c>
      <c r="B564" s="1">
        <f t="shared" si="25"/>
        <v>60.72</v>
      </c>
      <c r="C564" s="1">
        <f t="shared" si="26"/>
        <v>1.3582969233685602E-2</v>
      </c>
      <c r="D564" s="1" t="str">
        <f t="shared" ca="1" si="27"/>
        <v/>
      </c>
    </row>
    <row r="565" spans="1:4" x14ac:dyDescent="0.25">
      <c r="A565">
        <v>2.6000000000000005</v>
      </c>
      <c r="B565" s="1">
        <f t="shared" si="25"/>
        <v>60.800000000000004</v>
      </c>
      <c r="C565" s="1">
        <f t="shared" si="26"/>
        <v>1.3233701843821355E-2</v>
      </c>
      <c r="D565" s="1" t="str">
        <f t="shared" ca="1" si="27"/>
        <v/>
      </c>
    </row>
    <row r="566" spans="1:4" x14ac:dyDescent="0.25">
      <c r="A566">
        <v>2.6100000000000003</v>
      </c>
      <c r="B566" s="1">
        <f t="shared" si="25"/>
        <v>60.88</v>
      </c>
      <c r="C566" s="1">
        <f t="shared" si="26"/>
        <v>1.2892126107895304E-2</v>
      </c>
      <c r="D566" s="1" t="str">
        <f t="shared" ca="1" si="27"/>
        <v/>
      </c>
    </row>
    <row r="567" spans="1:4" x14ac:dyDescent="0.25">
      <c r="A567">
        <v>2.62</v>
      </c>
      <c r="B567" s="1">
        <f t="shared" si="25"/>
        <v>60.96</v>
      </c>
      <c r="C567" s="1">
        <f t="shared" si="26"/>
        <v>1.2558110926378211E-2</v>
      </c>
      <c r="D567" s="1" t="str">
        <f t="shared" ca="1" si="27"/>
        <v/>
      </c>
    </row>
    <row r="568" spans="1:4" x14ac:dyDescent="0.25">
      <c r="A568">
        <v>2.63</v>
      </c>
      <c r="B568" s="1">
        <f t="shared" si="25"/>
        <v>61.04</v>
      </c>
      <c r="C568" s="1">
        <f t="shared" si="26"/>
        <v>1.2231526351277987E-2</v>
      </c>
      <c r="D568" s="1" t="str">
        <f t="shared" ca="1" si="27"/>
        <v/>
      </c>
    </row>
    <row r="569" spans="1:4" x14ac:dyDescent="0.25">
      <c r="A569">
        <v>2.6399999999999997</v>
      </c>
      <c r="B569" s="1">
        <f t="shared" si="25"/>
        <v>61.12</v>
      </c>
      <c r="C569" s="1">
        <f t="shared" si="26"/>
        <v>1.1912243607605169E-2</v>
      </c>
      <c r="D569" s="1" t="str">
        <f t="shared" ca="1" si="27"/>
        <v/>
      </c>
    </row>
    <row r="570" spans="1:4" x14ac:dyDescent="0.25">
      <c r="A570">
        <v>2.6500000000000004</v>
      </c>
      <c r="B570" s="1">
        <f t="shared" si="25"/>
        <v>61.2</v>
      </c>
      <c r="C570" s="1">
        <f t="shared" si="26"/>
        <v>1.1600135113702561E-2</v>
      </c>
      <c r="D570" s="1" t="str">
        <f t="shared" ca="1" si="27"/>
        <v/>
      </c>
    </row>
    <row r="571" spans="1:4" x14ac:dyDescent="0.25">
      <c r="A571">
        <v>2.66</v>
      </c>
      <c r="B571" s="1">
        <f t="shared" si="25"/>
        <v>61.28</v>
      </c>
      <c r="C571" s="1">
        <f t="shared" si="26"/>
        <v>1.1295074500456135E-2</v>
      </c>
      <c r="D571" s="1" t="str">
        <f t="shared" ca="1" si="27"/>
        <v/>
      </c>
    </row>
    <row r="572" spans="1:4" x14ac:dyDescent="0.25">
      <c r="A572">
        <v>2.67</v>
      </c>
      <c r="B572" s="1">
        <f t="shared" si="25"/>
        <v>61.36</v>
      </c>
      <c r="C572" s="1">
        <f t="shared" si="26"/>
        <v>1.0996936629405587E-2</v>
      </c>
      <c r="D572" s="1" t="str">
        <f t="shared" ca="1" si="27"/>
        <v/>
      </c>
    </row>
    <row r="573" spans="1:4" x14ac:dyDescent="0.25">
      <c r="A573">
        <v>2.6799999999999997</v>
      </c>
      <c r="B573" s="1">
        <f t="shared" si="25"/>
        <v>61.44</v>
      </c>
      <c r="C573" s="1">
        <f t="shared" si="26"/>
        <v>1.0705597609772173E-2</v>
      </c>
      <c r="D573" s="1" t="str">
        <f t="shared" ca="1" si="27"/>
        <v/>
      </c>
    </row>
    <row r="574" spans="1:4" x14ac:dyDescent="0.25">
      <c r="A574">
        <v>2.6900000000000004</v>
      </c>
      <c r="B574" s="1">
        <f t="shared" si="25"/>
        <v>61.52</v>
      </c>
      <c r="C574" s="1">
        <f t="shared" si="26"/>
        <v>1.0420934814422592E-2</v>
      </c>
      <c r="D574" s="1" t="str">
        <f t="shared" ca="1" si="27"/>
        <v/>
      </c>
    </row>
    <row r="575" spans="1:4" x14ac:dyDescent="0.25">
      <c r="A575">
        <v>2.7</v>
      </c>
      <c r="B575" s="1">
        <f t="shared" si="25"/>
        <v>61.6</v>
      </c>
      <c r="C575" s="1">
        <f t="shared" si="26"/>
        <v>1.0142826894787077E-2</v>
      </c>
      <c r="D575" s="1" t="str">
        <f t="shared" ca="1" si="27"/>
        <v/>
      </c>
    </row>
    <row r="576" spans="1:4" x14ac:dyDescent="0.25">
      <c r="A576">
        <v>2.71</v>
      </c>
      <c r="B576" s="1">
        <f t="shared" si="25"/>
        <v>61.68</v>
      </c>
      <c r="C576" s="1">
        <f t="shared" si="26"/>
        <v>9.8711537947511439E-3</v>
      </c>
      <c r="D576" s="1" t="str">
        <f t="shared" ca="1" si="27"/>
        <v/>
      </c>
    </row>
    <row r="577" spans="1:4" x14ac:dyDescent="0.25">
      <c r="A577">
        <v>2.7199999999999998</v>
      </c>
      <c r="B577" s="1">
        <f t="shared" si="25"/>
        <v>61.76</v>
      </c>
      <c r="C577" s="1">
        <f t="shared" si="26"/>
        <v>9.6057967635395751E-3</v>
      </c>
      <c r="D577" s="1" t="str">
        <f t="shared" ca="1" si="27"/>
        <v/>
      </c>
    </row>
    <row r="578" spans="1:4" x14ac:dyDescent="0.25">
      <c r="A578">
        <v>2.7300000000000004</v>
      </c>
      <c r="B578" s="1">
        <f t="shared" si="25"/>
        <v>61.84</v>
      </c>
      <c r="C578" s="1">
        <f t="shared" si="26"/>
        <v>9.3466383676122835E-3</v>
      </c>
      <c r="D578" s="1" t="str">
        <f t="shared" ca="1" si="27"/>
        <v/>
      </c>
    </row>
    <row r="579" spans="1:4" x14ac:dyDescent="0.25">
      <c r="A579">
        <v>2.74</v>
      </c>
      <c r="B579" s="1">
        <f t="shared" si="25"/>
        <v>61.92</v>
      </c>
      <c r="C579" s="1">
        <f t="shared" si="26"/>
        <v>9.0935625015910529E-3</v>
      </c>
      <c r="D579" s="1" t="str">
        <f t="shared" ca="1" si="27"/>
        <v/>
      </c>
    </row>
    <row r="580" spans="1:4" x14ac:dyDescent="0.25">
      <c r="A580">
        <v>2.75</v>
      </c>
      <c r="B580" s="1">
        <f t="shared" si="25"/>
        <v>62</v>
      </c>
      <c r="C580" s="1">
        <f t="shared" si="26"/>
        <v>8.8464543982372315E-3</v>
      </c>
      <c r="D580" s="1" t="str">
        <f t="shared" ca="1" si="27"/>
        <v/>
      </c>
    </row>
    <row r="581" spans="1:4" x14ac:dyDescent="0.25">
      <c r="A581">
        <v>2.76</v>
      </c>
      <c r="B581" s="1">
        <f t="shared" si="25"/>
        <v>62.08</v>
      </c>
      <c r="C581" s="1">
        <f t="shared" si="26"/>
        <v>8.605200637499661E-3</v>
      </c>
      <c r="D581" s="1" t="str">
        <f t="shared" ca="1" si="27"/>
        <v/>
      </c>
    </row>
    <row r="582" spans="1:4" x14ac:dyDescent="0.25">
      <c r="A582">
        <v>2.7700000000000005</v>
      </c>
      <c r="B582" s="1">
        <f t="shared" ref="B582:B605" si="28">A582*$C$4+$C$3</f>
        <v>62.160000000000004</v>
      </c>
      <c r="C582" s="1">
        <f t="shared" ref="C582:C605" si="29">_xlfn.NORM.S.DIST((B583-$C$3)/$C$4,0)</f>
        <v>8.3696891546530226E-3</v>
      </c>
      <c r="D582" s="1" t="str">
        <f t="shared" ref="D582:D605" ca="1" si="30">IF(C$2&lt;B582,"",C582)</f>
        <v/>
      </c>
    </row>
    <row r="583" spans="1:4" x14ac:dyDescent="0.25">
      <c r="A583">
        <v>2.7800000000000002</v>
      </c>
      <c r="B583" s="1">
        <f t="shared" si="28"/>
        <v>62.24</v>
      </c>
      <c r="C583" s="1">
        <f t="shared" si="29"/>
        <v>8.1398092475460215E-3</v>
      </c>
      <c r="D583" s="1" t="str">
        <f t="shared" ca="1" si="30"/>
        <v/>
      </c>
    </row>
    <row r="584" spans="1:4" x14ac:dyDescent="0.25">
      <c r="A584">
        <v>2.79</v>
      </c>
      <c r="B584" s="1">
        <f t="shared" si="28"/>
        <v>62.32</v>
      </c>
      <c r="C584" s="1">
        <f t="shared" si="29"/>
        <v>7.9154515829799686E-3</v>
      </c>
      <c r="D584" s="1" t="str">
        <f t="shared" ca="1" si="30"/>
        <v/>
      </c>
    </row>
    <row r="585" spans="1:4" x14ac:dyDescent="0.25">
      <c r="A585">
        <v>2.8</v>
      </c>
      <c r="B585" s="1">
        <f t="shared" si="28"/>
        <v>62.4</v>
      </c>
      <c r="C585" s="1">
        <f t="shared" si="29"/>
        <v>7.6965082022373114E-3</v>
      </c>
      <c r="D585" s="1" t="str">
        <f t="shared" ca="1" si="30"/>
        <v/>
      </c>
    </row>
    <row r="586" spans="1:4" x14ac:dyDescent="0.25">
      <c r="A586">
        <v>2.8100000000000005</v>
      </c>
      <c r="B586" s="1">
        <f t="shared" si="28"/>
        <v>62.480000000000004</v>
      </c>
      <c r="C586" s="1">
        <f t="shared" si="29"/>
        <v>7.4828725257805526E-3</v>
      </c>
      <c r="D586" s="1" t="str">
        <f t="shared" ca="1" si="30"/>
        <v/>
      </c>
    </row>
    <row r="587" spans="1:4" x14ac:dyDescent="0.25">
      <c r="A587">
        <v>2.8200000000000003</v>
      </c>
      <c r="B587" s="1">
        <f t="shared" si="28"/>
        <v>62.56</v>
      </c>
      <c r="C587" s="1">
        <f t="shared" si="29"/>
        <v>7.2744393571412182E-3</v>
      </c>
      <c r="D587" s="1" t="str">
        <f t="shared" ca="1" si="30"/>
        <v/>
      </c>
    </row>
    <row r="588" spans="1:4" x14ac:dyDescent="0.25">
      <c r="A588">
        <v>2.83</v>
      </c>
      <c r="B588" s="1">
        <f t="shared" si="28"/>
        <v>62.64</v>
      </c>
      <c r="C588" s="1">
        <f t="shared" si="29"/>
        <v>7.0711048860194487E-3</v>
      </c>
      <c r="D588" s="1" t="str">
        <f t="shared" ca="1" si="30"/>
        <v/>
      </c>
    </row>
    <row r="589" spans="1:4" x14ac:dyDescent="0.25">
      <c r="A589">
        <v>2.84</v>
      </c>
      <c r="B589" s="1">
        <f t="shared" si="28"/>
        <v>62.72</v>
      </c>
      <c r="C589" s="1">
        <f t="shared" si="29"/>
        <v>6.8727666906139651E-3</v>
      </c>
      <c r="D589" s="1" t="str">
        <f t="shared" ca="1" si="30"/>
        <v/>
      </c>
    </row>
    <row r="590" spans="1:4" x14ac:dyDescent="0.25">
      <c r="A590">
        <v>2.8500000000000005</v>
      </c>
      <c r="B590" s="1">
        <f t="shared" si="28"/>
        <v>62.800000000000004</v>
      </c>
      <c r="C590" s="1">
        <f t="shared" si="29"/>
        <v>6.6793237392026089E-3</v>
      </c>
      <c r="D590" s="1" t="str">
        <f t="shared" ca="1" si="30"/>
        <v/>
      </c>
    </row>
    <row r="591" spans="1:4" x14ac:dyDescent="0.25">
      <c r="A591">
        <v>2.8600000000000003</v>
      </c>
      <c r="B591" s="1">
        <f t="shared" si="28"/>
        <v>62.88</v>
      </c>
      <c r="C591" s="1">
        <f t="shared" si="29"/>
        <v>6.4906763909933643E-3</v>
      </c>
      <c r="D591" s="1" t="str">
        <f t="shared" ca="1" si="30"/>
        <v/>
      </c>
    </row>
    <row r="592" spans="1:4" x14ac:dyDescent="0.25">
      <c r="A592">
        <v>2.87</v>
      </c>
      <c r="B592" s="1">
        <f t="shared" si="28"/>
        <v>62.96</v>
      </c>
      <c r="C592" s="1">
        <f t="shared" si="29"/>
        <v>6.3067263962659275E-3</v>
      </c>
      <c r="D592" s="1" t="str">
        <f t="shared" ca="1" si="30"/>
        <v/>
      </c>
    </row>
    <row r="593" spans="1:4" x14ac:dyDescent="0.25">
      <c r="A593">
        <v>2.88</v>
      </c>
      <c r="B593" s="1">
        <f t="shared" si="28"/>
        <v>63.04</v>
      </c>
      <c r="C593" s="1">
        <f t="shared" si="29"/>
        <v>6.1273768958236934E-3</v>
      </c>
      <c r="D593" s="1" t="str">
        <f t="shared" ca="1" si="30"/>
        <v/>
      </c>
    </row>
    <row r="594" spans="1:4" x14ac:dyDescent="0.25">
      <c r="A594">
        <v>2.8899999999999997</v>
      </c>
      <c r="B594" s="1">
        <f t="shared" si="28"/>
        <v>63.12</v>
      </c>
      <c r="C594" s="1">
        <f t="shared" si="29"/>
        <v>5.9525324197758486E-3</v>
      </c>
      <c r="D594" s="1" t="str">
        <f t="shared" ca="1" si="30"/>
        <v/>
      </c>
    </row>
    <row r="595" spans="1:4" x14ac:dyDescent="0.25">
      <c r="A595">
        <v>2.9000000000000004</v>
      </c>
      <c r="B595" s="1">
        <f t="shared" si="28"/>
        <v>63.2</v>
      </c>
      <c r="C595" s="1">
        <f t="shared" si="29"/>
        <v>5.7820988856694729E-3</v>
      </c>
      <c r="D595" s="1" t="str">
        <f t="shared" ca="1" si="30"/>
        <v/>
      </c>
    </row>
    <row r="596" spans="1:4" x14ac:dyDescent="0.25">
      <c r="A596">
        <v>2.91</v>
      </c>
      <c r="B596" s="1">
        <f t="shared" si="28"/>
        <v>63.28</v>
      </c>
      <c r="C596" s="1">
        <f t="shared" si="29"/>
        <v>5.615983595990969E-3</v>
      </c>
      <c r="D596" s="1" t="str">
        <f t="shared" ca="1" si="30"/>
        <v/>
      </c>
    </row>
    <row r="597" spans="1:4" x14ac:dyDescent="0.25">
      <c r="A597">
        <v>2.92</v>
      </c>
      <c r="B597" s="1">
        <f t="shared" si="28"/>
        <v>63.36</v>
      </c>
      <c r="C597" s="1">
        <f t="shared" si="29"/>
        <v>5.4540952350565549E-3</v>
      </c>
      <c r="D597" s="1" t="str">
        <f t="shared" ca="1" si="30"/>
        <v/>
      </c>
    </row>
    <row r="598" spans="1:4" x14ac:dyDescent="0.25">
      <c r="A598">
        <v>2.9299999999999997</v>
      </c>
      <c r="B598" s="1">
        <f t="shared" si="28"/>
        <v>63.44</v>
      </c>
      <c r="C598" s="1">
        <f t="shared" si="29"/>
        <v>5.2963438653110097E-3</v>
      </c>
      <c r="D598" s="1" t="str">
        <f t="shared" ca="1" si="30"/>
        <v/>
      </c>
    </row>
    <row r="599" spans="1:4" x14ac:dyDescent="0.25">
      <c r="A599">
        <v>2.9400000000000004</v>
      </c>
      <c r="B599" s="1">
        <f t="shared" si="28"/>
        <v>63.52</v>
      </c>
      <c r="C599" s="1">
        <f t="shared" si="29"/>
        <v>5.1426409230539392E-3</v>
      </c>
      <c r="D599" s="1" t="str">
        <f t="shared" ca="1" si="30"/>
        <v/>
      </c>
    </row>
    <row r="600" spans="1:4" x14ac:dyDescent="0.25">
      <c r="A600">
        <v>2.95</v>
      </c>
      <c r="B600" s="1">
        <f t="shared" si="28"/>
        <v>63.6</v>
      </c>
      <c r="C600" s="1">
        <f t="shared" si="29"/>
        <v>4.9928992136123763E-3</v>
      </c>
      <c r="D600" s="1" t="str">
        <f t="shared" ca="1" si="30"/>
        <v/>
      </c>
    </row>
    <row r="601" spans="1:4" x14ac:dyDescent="0.25">
      <c r="A601">
        <v>2.96</v>
      </c>
      <c r="B601" s="1">
        <f t="shared" si="28"/>
        <v>63.68</v>
      </c>
      <c r="C601" s="1">
        <f t="shared" si="29"/>
        <v>4.8470329059789527E-3</v>
      </c>
      <c r="D601" s="1" t="str">
        <f t="shared" ca="1" si="30"/>
        <v/>
      </c>
    </row>
    <row r="602" spans="1:4" x14ac:dyDescent="0.25">
      <c r="A602">
        <v>2.9699999999999998</v>
      </c>
      <c r="B602" s="1">
        <f t="shared" si="28"/>
        <v>63.76</v>
      </c>
      <c r="C602" s="1">
        <f t="shared" si="29"/>
        <v>4.7049575269339713E-3</v>
      </c>
      <c r="D602" s="1" t="str">
        <f t="shared" ca="1" si="30"/>
        <v/>
      </c>
    </row>
    <row r="603" spans="1:4" x14ac:dyDescent="0.25">
      <c r="A603">
        <v>2.9800000000000004</v>
      </c>
      <c r="B603" s="1">
        <f t="shared" si="28"/>
        <v>63.84</v>
      </c>
      <c r="C603" s="1">
        <f t="shared" si="29"/>
        <v>4.5665899546701444E-3</v>
      </c>
      <c r="D603" s="1" t="str">
        <f t="shared" ca="1" si="30"/>
        <v/>
      </c>
    </row>
    <row r="604" spans="1:4" x14ac:dyDescent="0.25">
      <c r="A604">
        <v>2.99</v>
      </c>
      <c r="B604" s="1">
        <f t="shared" si="28"/>
        <v>63.92</v>
      </c>
      <c r="C604" s="1">
        <f t="shared" si="29"/>
        <v>4.4318484119380075E-3</v>
      </c>
      <c r="D604" s="1" t="str">
        <f t="shared" ca="1" si="30"/>
        <v/>
      </c>
    </row>
    <row r="605" spans="1:4" x14ac:dyDescent="0.25">
      <c r="A605">
        <v>3</v>
      </c>
      <c r="B605" s="1">
        <f t="shared" si="28"/>
        <v>64</v>
      </c>
      <c r="C605" s="1">
        <f t="shared" si="29"/>
        <v>1.4867195147342977E-6</v>
      </c>
      <c r="D605" s="1" t="str">
        <f t="shared" ca="1" si="30"/>
        <v/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605"/>
  <sheetViews>
    <sheetView workbookViewId="0">
      <selection activeCell="O33" sqref="O33"/>
    </sheetView>
  </sheetViews>
  <sheetFormatPr defaultRowHeight="15" x14ac:dyDescent="0.25"/>
  <sheetData>
    <row r="1" spans="1:11" x14ac:dyDescent="0.25">
      <c r="B1" s="1" t="s">
        <v>8</v>
      </c>
      <c r="C1" s="1" t="s">
        <v>11</v>
      </c>
    </row>
    <row r="2" spans="1:11" x14ac:dyDescent="0.25">
      <c r="B2">
        <f ca="1">-B3*LN(C2)</f>
        <v>574.54526121677554</v>
      </c>
      <c r="C2">
        <f ca="1">RAND()</f>
        <v>0.9381566287017431</v>
      </c>
      <c r="D2">
        <f ca="1">1-C2</f>
        <v>6.1843371298256899E-2</v>
      </c>
      <c r="K2" t="str">
        <f ca="1">"X= "&amp;ROUND(B2,2)&amp;"          Probability = "&amp;ROUND(D2,4)</f>
        <v>X= 574.55          Probability = 0.0618</v>
      </c>
    </row>
    <row r="3" spans="1:11" x14ac:dyDescent="0.25">
      <c r="B3" s="10">
        <v>9000</v>
      </c>
      <c r="C3" s="10"/>
      <c r="D3" s="10"/>
      <c r="E3" s="10"/>
      <c r="F3" s="10"/>
      <c r="G3" s="10"/>
      <c r="H3" s="10"/>
    </row>
    <row r="4" spans="1:11" x14ac:dyDescent="0.25">
      <c r="B4" s="10"/>
      <c r="C4" s="10"/>
      <c r="D4" s="10"/>
      <c r="E4" s="10"/>
      <c r="F4" s="10"/>
      <c r="G4" s="10"/>
      <c r="H4" s="10"/>
    </row>
    <row r="5" spans="1:11" x14ac:dyDescent="0.25">
      <c r="A5" s="1">
        <v>0</v>
      </c>
      <c r="B5" s="1">
        <f>$B$3*EXP(-A5/$B$3)</f>
        <v>9000</v>
      </c>
      <c r="C5" s="1">
        <f ca="1">IF(B$2&lt;A5,"",B5)</f>
        <v>9000</v>
      </c>
    </row>
    <row r="6" spans="1:11" x14ac:dyDescent="0.25">
      <c r="A6" s="1">
        <v>100</v>
      </c>
      <c r="B6" s="1">
        <f t="shared" ref="B6:B69" si="0">$B$3*EXP(-A6/$B$3)</f>
        <v>8900.5535036453002</v>
      </c>
      <c r="C6" s="1">
        <f t="shared" ref="C6" ca="1" si="1">IF(B$2&lt;A6,"",B6)</f>
        <v>8900.5535036453002</v>
      </c>
      <c r="D6" t="e">
        <f ca="1">VLOOKUP($B$2,$A$6:$A$454,1,"")</f>
        <v>#VALUE!</v>
      </c>
    </row>
    <row r="7" spans="1:11" x14ac:dyDescent="0.25">
      <c r="A7" s="1">
        <v>200</v>
      </c>
      <c r="B7" s="1">
        <f t="shared" si="0"/>
        <v>8802.2058523614051</v>
      </c>
      <c r="C7" s="1">
        <f t="shared" ref="C7:C70" ca="1" si="2">IF(B$2&lt;A7,"",B7)</f>
        <v>8802.2058523614051</v>
      </c>
    </row>
    <row r="8" spans="1:11" x14ac:dyDescent="0.25">
      <c r="A8" s="1">
        <v>300</v>
      </c>
      <c r="B8" s="1">
        <f t="shared" si="0"/>
        <v>8704.9449043380537</v>
      </c>
      <c r="C8" s="1">
        <f t="shared" ca="1" si="2"/>
        <v>8704.9449043380537</v>
      </c>
    </row>
    <row r="9" spans="1:11" x14ac:dyDescent="0.25">
      <c r="A9" s="1">
        <v>400</v>
      </c>
      <c r="B9" s="1">
        <f t="shared" si="0"/>
        <v>8608.7586519272627</v>
      </c>
      <c r="C9" s="1">
        <f t="shared" ca="1" si="2"/>
        <v>8608.7586519272627</v>
      </c>
    </row>
    <row r="10" spans="1:11" x14ac:dyDescent="0.25">
      <c r="A10" s="1">
        <v>500</v>
      </c>
      <c r="B10" s="1">
        <f t="shared" si="0"/>
        <v>8513.6352201608879</v>
      </c>
      <c r="C10" s="1">
        <f t="shared" ca="1" si="2"/>
        <v>8513.6352201608879</v>
      </c>
    </row>
    <row r="11" spans="1:11" x14ac:dyDescent="0.25">
      <c r="A11" s="1">
        <v>600</v>
      </c>
      <c r="B11" s="1">
        <f t="shared" si="0"/>
        <v>8419.5628652845608</v>
      </c>
      <c r="C11" s="1" t="str">
        <f t="shared" ca="1" si="2"/>
        <v/>
      </c>
    </row>
    <row r="12" spans="1:11" x14ac:dyDescent="0.25">
      <c r="A12" s="1">
        <v>700</v>
      </c>
      <c r="B12" s="1">
        <f t="shared" si="0"/>
        <v>8326.5299733078173</v>
      </c>
      <c r="C12" s="1" t="str">
        <f t="shared" ca="1" si="2"/>
        <v/>
      </c>
    </row>
    <row r="13" spans="1:11" x14ac:dyDescent="0.25">
      <c r="A13" s="1">
        <v>800</v>
      </c>
      <c r="B13" s="1">
        <f t="shared" si="0"/>
        <v>8234.5250585702797</v>
      </c>
      <c r="C13" s="1" t="str">
        <f t="shared" ca="1" si="2"/>
        <v/>
      </c>
    </row>
    <row r="14" spans="1:11" x14ac:dyDescent="0.25">
      <c r="A14" s="1">
        <v>900</v>
      </c>
      <c r="B14" s="1">
        <f t="shared" si="0"/>
        <v>8143.5367623236352</v>
      </c>
      <c r="C14" s="1" t="str">
        <f t="shared" ca="1" si="2"/>
        <v/>
      </c>
    </row>
    <row r="15" spans="1:11" x14ac:dyDescent="0.25">
      <c r="A15" s="1">
        <v>1000</v>
      </c>
      <c r="B15" s="1">
        <f t="shared" si="0"/>
        <v>8053.5538513293277</v>
      </c>
      <c r="C15" s="1" t="str">
        <f t="shared" ca="1" si="2"/>
        <v/>
      </c>
    </row>
    <row r="16" spans="1:11" x14ac:dyDescent="0.25">
      <c r="A16" s="1">
        <v>1100</v>
      </c>
      <c r="B16" s="1">
        <f t="shared" si="0"/>
        <v>7964.5652164717067</v>
      </c>
      <c r="C16" s="1" t="str">
        <f t="shared" ca="1" si="2"/>
        <v/>
      </c>
    </row>
    <row r="17" spans="1:3" x14ac:dyDescent="0.25">
      <c r="A17" s="1">
        <v>1200</v>
      </c>
      <c r="B17" s="1">
        <f t="shared" si="0"/>
        <v>7876.5598713865274</v>
      </c>
      <c r="C17" s="1" t="str">
        <f t="shared" ca="1" si="2"/>
        <v/>
      </c>
    </row>
    <row r="18" spans="1:3" x14ac:dyDescent="0.25">
      <c r="A18" s="1">
        <v>1300</v>
      </c>
      <c r="B18" s="1">
        <f t="shared" si="0"/>
        <v>7789.5269511045935</v>
      </c>
      <c r="C18" s="1" t="str">
        <f t="shared" ca="1" si="2"/>
        <v/>
      </c>
    </row>
    <row r="19" spans="1:3" x14ac:dyDescent="0.25">
      <c r="A19" s="1">
        <v>1400</v>
      </c>
      <c r="B19" s="1">
        <f t="shared" si="0"/>
        <v>7703.4557107103865</v>
      </c>
      <c r="C19" s="1" t="str">
        <f t="shared" ca="1" si="2"/>
        <v/>
      </c>
    </row>
    <row r="20" spans="1:3" x14ac:dyDescent="0.25">
      <c r="A20" s="1">
        <v>1500</v>
      </c>
      <c r="B20" s="1">
        <f t="shared" si="0"/>
        <v>7618.335524015527</v>
      </c>
      <c r="C20" s="1" t="str">
        <f t="shared" ca="1" si="2"/>
        <v/>
      </c>
    </row>
    <row r="21" spans="1:3" x14ac:dyDescent="0.25">
      <c r="A21" s="1">
        <v>1600</v>
      </c>
      <c r="B21" s="1">
        <f t="shared" si="0"/>
        <v>7534.1558822468733</v>
      </c>
      <c r="C21" s="1" t="str">
        <f t="shared" ca="1" si="2"/>
        <v/>
      </c>
    </row>
    <row r="22" spans="1:3" x14ac:dyDescent="0.25">
      <c r="A22" s="1">
        <v>1700</v>
      </c>
      <c r="B22" s="1">
        <f t="shared" si="0"/>
        <v>7450.9063927491407</v>
      </c>
      <c r="C22" s="1" t="str">
        <f t="shared" ca="1" si="2"/>
        <v/>
      </c>
    </row>
    <row r="23" spans="1:3" x14ac:dyDescent="0.25">
      <c r="A23" s="1">
        <v>1800</v>
      </c>
      <c r="B23" s="1">
        <f t="shared" si="0"/>
        <v>7368.5767777018364</v>
      </c>
      <c r="C23" s="1" t="str">
        <f t="shared" ca="1" si="2"/>
        <v/>
      </c>
    </row>
    <row r="24" spans="1:3" x14ac:dyDescent="0.25">
      <c r="A24" s="1">
        <v>1900</v>
      </c>
      <c r="B24" s="1">
        <f t="shared" si="0"/>
        <v>7287.156872850388</v>
      </c>
      <c r="C24" s="1" t="str">
        <f t="shared" ca="1" si="2"/>
        <v/>
      </c>
    </row>
    <row r="25" spans="1:3" x14ac:dyDescent="0.25">
      <c r="A25" s="1">
        <v>2000</v>
      </c>
      <c r="B25" s="1">
        <f t="shared" si="0"/>
        <v>7206.6366262512729</v>
      </c>
      <c r="C25" s="1" t="str">
        <f t="shared" ca="1" si="2"/>
        <v/>
      </c>
    </row>
    <row r="26" spans="1:3" x14ac:dyDescent="0.25">
      <c r="A26" s="1">
        <v>2100</v>
      </c>
      <c r="B26" s="1">
        <f t="shared" si="0"/>
        <v>7127.0060970310351</v>
      </c>
      <c r="C26" s="1" t="str">
        <f t="shared" ca="1" si="2"/>
        <v/>
      </c>
    </row>
    <row r="27" spans="1:3" x14ac:dyDescent="0.25">
      <c r="A27" s="1">
        <v>2200</v>
      </c>
      <c r="B27" s="1">
        <f t="shared" si="0"/>
        <v>7048.2554541589998</v>
      </c>
      <c r="C27" s="1" t="str">
        <f t="shared" ca="1" si="2"/>
        <v/>
      </c>
    </row>
    <row r="28" spans="1:3" x14ac:dyDescent="0.25">
      <c r="A28" s="1">
        <v>2300</v>
      </c>
      <c r="B28" s="1">
        <f t="shared" si="0"/>
        <v>6970.3749752335552</v>
      </c>
      <c r="C28" s="1" t="str">
        <f t="shared" ca="1" si="2"/>
        <v/>
      </c>
    </row>
    <row r="29" spans="1:3" x14ac:dyDescent="0.25">
      <c r="A29" s="1">
        <v>2400</v>
      </c>
      <c r="B29" s="1">
        <f t="shared" si="0"/>
        <v>6893.3550452818381</v>
      </c>
      <c r="C29" s="1" t="str">
        <f t="shared" ca="1" si="2"/>
        <v/>
      </c>
    </row>
    <row r="30" spans="1:3" x14ac:dyDescent="0.25">
      <c r="A30" s="1">
        <v>2500</v>
      </c>
      <c r="B30" s="1">
        <f t="shared" si="0"/>
        <v>6817.1861555726982</v>
      </c>
      <c r="C30" s="1" t="str">
        <f t="shared" ca="1" si="2"/>
        <v/>
      </c>
    </row>
    <row r="31" spans="1:3" x14ac:dyDescent="0.25">
      <c r="A31" s="1">
        <v>2600</v>
      </c>
      <c r="B31" s="1">
        <f t="shared" si="0"/>
        <v>6741.8589024427574</v>
      </c>
      <c r="C31" s="1" t="str">
        <f t="shared" ca="1" si="2"/>
        <v/>
      </c>
    </row>
    <row r="32" spans="1:3" x14ac:dyDescent="0.25">
      <c r="A32" s="1">
        <v>2700</v>
      </c>
      <c r="B32" s="1">
        <f t="shared" si="0"/>
        <v>6667.3639861354604</v>
      </c>
      <c r="C32" s="1" t="str">
        <f t="shared" ca="1" si="2"/>
        <v/>
      </c>
    </row>
    <row r="33" spans="1:3" x14ac:dyDescent="0.25">
      <c r="A33" s="1">
        <v>2800</v>
      </c>
      <c r="B33" s="1">
        <f t="shared" si="0"/>
        <v>6593.6922096529415</v>
      </c>
      <c r="C33" s="1" t="str">
        <f t="shared" ca="1" si="2"/>
        <v/>
      </c>
    </row>
    <row r="34" spans="1:3" x14ac:dyDescent="0.25">
      <c r="A34" s="1">
        <v>2900</v>
      </c>
      <c r="B34" s="1">
        <f t="shared" si="0"/>
        <v>6520.8344776205795</v>
      </c>
      <c r="C34" s="1" t="str">
        <f t="shared" ca="1" si="2"/>
        <v/>
      </c>
    </row>
    <row r="35" spans="1:3" x14ac:dyDescent="0.25">
      <c r="A35" s="1">
        <v>3000</v>
      </c>
      <c r="B35" s="1">
        <f t="shared" si="0"/>
        <v>6448.7817951641036</v>
      </c>
      <c r="C35" s="1" t="str">
        <f t="shared" ca="1" si="2"/>
        <v/>
      </c>
    </row>
    <row r="36" spans="1:3" x14ac:dyDescent="0.25">
      <c r="A36" s="1">
        <v>3100</v>
      </c>
      <c r="B36" s="1">
        <f t="shared" si="0"/>
        <v>6377.5252667990999</v>
      </c>
      <c r="C36" s="1" t="str">
        <f t="shared" ca="1" si="2"/>
        <v/>
      </c>
    </row>
    <row r="37" spans="1:3" x14ac:dyDescent="0.25">
      <c r="A37" s="1">
        <v>3200</v>
      </c>
      <c r="B37" s="1">
        <f t="shared" si="0"/>
        <v>6307.0560953327949</v>
      </c>
      <c r="C37" s="1" t="str">
        <f t="shared" ca="1" si="2"/>
        <v/>
      </c>
    </row>
    <row r="38" spans="1:3" x14ac:dyDescent="0.25">
      <c r="A38" s="1">
        <v>3300</v>
      </c>
      <c r="B38" s="1">
        <f t="shared" si="0"/>
        <v>6237.3655807779733</v>
      </c>
      <c r="C38" s="1" t="str">
        <f t="shared" ca="1" si="2"/>
        <v/>
      </c>
    </row>
    <row r="39" spans="1:3" x14ac:dyDescent="0.25">
      <c r="A39" s="1">
        <v>3400</v>
      </c>
      <c r="B39" s="1">
        <f t="shared" si="0"/>
        <v>6168.4451192788893</v>
      </c>
      <c r="C39" s="1" t="str">
        <f t="shared" ca="1" si="2"/>
        <v/>
      </c>
    </row>
    <row r="40" spans="1:3" x14ac:dyDescent="0.25">
      <c r="A40" s="1">
        <v>3500</v>
      </c>
      <c r="B40" s="1">
        <f t="shared" si="0"/>
        <v>6100.2862020490529</v>
      </c>
      <c r="C40" s="1" t="str">
        <f t="shared" ca="1" si="2"/>
        <v/>
      </c>
    </row>
    <row r="41" spans="1:3" x14ac:dyDescent="0.25">
      <c r="A41" s="1">
        <v>3600</v>
      </c>
      <c r="B41" s="1">
        <f t="shared" si="0"/>
        <v>6032.8804143207535</v>
      </c>
      <c r="C41" s="1" t="str">
        <f t="shared" ca="1" si="2"/>
        <v/>
      </c>
    </row>
    <row r="42" spans="1:3" x14ac:dyDescent="0.25">
      <c r="A42" s="1">
        <v>3700</v>
      </c>
      <c r="B42" s="1">
        <f t="shared" si="0"/>
        <v>5966.2194343061892</v>
      </c>
      <c r="C42" s="1" t="str">
        <f t="shared" ca="1" si="2"/>
        <v/>
      </c>
    </row>
    <row r="43" spans="1:3" x14ac:dyDescent="0.25">
      <c r="A43" s="1">
        <v>3800</v>
      </c>
      <c r="B43" s="1">
        <f t="shared" si="0"/>
        <v>5900.295032170071</v>
      </c>
      <c r="C43" s="1" t="str">
        <f t="shared" ca="1" si="2"/>
        <v/>
      </c>
    </row>
    <row r="44" spans="1:3" x14ac:dyDescent="0.25">
      <c r="A44" s="1">
        <v>3900</v>
      </c>
      <c r="B44" s="1">
        <f t="shared" si="0"/>
        <v>5835.0990690135877</v>
      </c>
      <c r="C44" s="1" t="str">
        <f t="shared" ca="1" si="2"/>
        <v/>
      </c>
    </row>
    <row r="45" spans="1:3" x14ac:dyDescent="0.25">
      <c r="A45" s="1">
        <v>4000</v>
      </c>
      <c r="B45" s="1">
        <f t="shared" si="0"/>
        <v>5770.6234958695914</v>
      </c>
      <c r="C45" s="1" t="str">
        <f t="shared" ca="1" si="2"/>
        <v/>
      </c>
    </row>
    <row r="46" spans="1:3" x14ac:dyDescent="0.25">
      <c r="A46" s="1">
        <v>4100</v>
      </c>
      <c r="B46" s="1">
        <f t="shared" si="0"/>
        <v>5706.8603527088881</v>
      </c>
      <c r="C46" s="1" t="str">
        <f t="shared" ca="1" si="2"/>
        <v/>
      </c>
    </row>
    <row r="47" spans="1:3" x14ac:dyDescent="0.25">
      <c r="A47" s="1">
        <v>4200</v>
      </c>
      <c r="B47" s="1">
        <f t="shared" si="0"/>
        <v>5643.8017674575049</v>
      </c>
      <c r="C47" s="1" t="str">
        <f t="shared" ca="1" si="2"/>
        <v/>
      </c>
    </row>
    <row r="48" spans="1:3" x14ac:dyDescent="0.25">
      <c r="A48" s="1">
        <v>4300</v>
      </c>
      <c r="B48" s="1">
        <f t="shared" si="0"/>
        <v>5581.4399550248272</v>
      </c>
      <c r="C48" s="1" t="str">
        <f t="shared" ca="1" si="2"/>
        <v/>
      </c>
    </row>
    <row r="49" spans="1:3" x14ac:dyDescent="0.25">
      <c r="A49" s="1">
        <v>4400</v>
      </c>
      <c r="B49" s="1">
        <f t="shared" si="0"/>
        <v>5519.767216342455</v>
      </c>
      <c r="C49" s="1" t="str">
        <f t="shared" ca="1" si="2"/>
        <v/>
      </c>
    </row>
    <row r="50" spans="1:3" x14ac:dyDescent="0.25">
      <c r="A50" s="1">
        <v>4500</v>
      </c>
      <c r="B50" s="1">
        <f t="shared" si="0"/>
        <v>5458.7759374137004</v>
      </c>
      <c r="C50" s="1" t="str">
        <f t="shared" ca="1" si="2"/>
        <v/>
      </c>
    </row>
    <row r="51" spans="1:3" x14ac:dyDescent="0.25">
      <c r="A51" s="1">
        <v>4600</v>
      </c>
      <c r="B51" s="1">
        <f t="shared" si="0"/>
        <v>5398.4585883735763</v>
      </c>
      <c r="C51" s="1" t="str">
        <f t="shared" ca="1" si="2"/>
        <v/>
      </c>
    </row>
    <row r="52" spans="1:3" x14ac:dyDescent="0.25">
      <c r="A52" s="1">
        <v>4700</v>
      </c>
      <c r="B52" s="1">
        <f t="shared" si="0"/>
        <v>5338.807722559166</v>
      </c>
      <c r="C52" s="1" t="str">
        <f t="shared" ca="1" si="2"/>
        <v/>
      </c>
    </row>
    <row r="53" spans="1:3" x14ac:dyDescent="0.25">
      <c r="A53" s="1">
        <v>4800</v>
      </c>
      <c r="B53" s="1">
        <f t="shared" si="0"/>
        <v>5279.8159755902861</v>
      </c>
      <c r="C53" s="1" t="str">
        <f t="shared" ca="1" si="2"/>
        <v/>
      </c>
    </row>
    <row r="54" spans="1:3" x14ac:dyDescent="0.25">
      <c r="A54" s="1">
        <v>4900</v>
      </c>
      <c r="B54" s="1">
        <f t="shared" si="0"/>
        <v>5221.4760644602839</v>
      </c>
      <c r="C54" s="1" t="str">
        <f t="shared" ca="1" si="2"/>
        <v/>
      </c>
    </row>
    <row r="55" spans="1:3" x14ac:dyDescent="0.25">
      <c r="A55" s="1">
        <v>5000</v>
      </c>
      <c r="B55" s="1">
        <f t="shared" si="0"/>
        <v>5163.7807866368948</v>
      </c>
      <c r="C55" s="1" t="str">
        <f t="shared" ca="1" si="2"/>
        <v/>
      </c>
    </row>
    <row r="56" spans="1:3" x14ac:dyDescent="0.25">
      <c r="A56" s="1">
        <v>5100</v>
      </c>
      <c r="B56" s="1">
        <f t="shared" si="0"/>
        <v>5106.7230191730341</v>
      </c>
      <c r="C56" s="1" t="str">
        <f t="shared" ca="1" si="2"/>
        <v/>
      </c>
    </row>
    <row r="57" spans="1:3" x14ac:dyDescent="0.25">
      <c r="A57" s="1">
        <v>5200</v>
      </c>
      <c r="B57" s="1">
        <f t="shared" si="0"/>
        <v>5050.2957178274064</v>
      </c>
      <c r="C57" s="1" t="str">
        <f t="shared" ca="1" si="2"/>
        <v/>
      </c>
    </row>
    <row r="58" spans="1:3" x14ac:dyDescent="0.25">
      <c r="A58" s="1">
        <v>5300</v>
      </c>
      <c r="B58" s="1">
        <f t="shared" si="0"/>
        <v>4994.4919161948428</v>
      </c>
      <c r="C58" s="1" t="str">
        <f t="shared" ca="1" si="2"/>
        <v/>
      </c>
    </row>
    <row r="59" spans="1:3" x14ac:dyDescent="0.25">
      <c r="A59" s="1">
        <v>5400</v>
      </c>
      <c r="B59" s="1">
        <f t="shared" si="0"/>
        <v>4939.3047248462371</v>
      </c>
      <c r="C59" s="1" t="str">
        <f t="shared" ca="1" si="2"/>
        <v/>
      </c>
    </row>
    <row r="60" spans="1:3" x14ac:dyDescent="0.25">
      <c r="A60" s="1">
        <v>5500</v>
      </c>
      <c r="B60" s="1">
        <f t="shared" si="0"/>
        <v>4884.7273304779974</v>
      </c>
      <c r="C60" s="1" t="str">
        <f t="shared" ca="1" si="2"/>
        <v/>
      </c>
    </row>
    <row r="61" spans="1:3" x14ac:dyDescent="0.25">
      <c r="A61" s="1">
        <v>5600</v>
      </c>
      <c r="B61" s="1">
        <f t="shared" si="0"/>
        <v>4830.7529950708768</v>
      </c>
      <c r="C61" s="1" t="str">
        <f t="shared" ca="1" si="2"/>
        <v/>
      </c>
    </row>
    <row r="62" spans="1:3" x14ac:dyDescent="0.25">
      <c r="A62" s="1">
        <v>5700</v>
      </c>
      <c r="B62" s="1">
        <f t="shared" si="0"/>
        <v>4777.3750550581253</v>
      </c>
      <c r="C62" s="1" t="str">
        <f t="shared" ca="1" si="2"/>
        <v/>
      </c>
    </row>
    <row r="63" spans="1:3" x14ac:dyDescent="0.25">
      <c r="A63" s="1">
        <v>5800</v>
      </c>
      <c r="B63" s="1">
        <f t="shared" si="0"/>
        <v>4724.5869205028066</v>
      </c>
      <c r="C63" s="1" t="str">
        <f t="shared" ca="1" si="2"/>
        <v/>
      </c>
    </row>
    <row r="64" spans="1:3" x14ac:dyDescent="0.25">
      <c r="A64" s="1">
        <v>5900</v>
      </c>
      <c r="B64" s="1">
        <f t="shared" si="0"/>
        <v>4672.3820742842245</v>
      </c>
      <c r="C64" s="1" t="str">
        <f t="shared" ca="1" si="2"/>
        <v/>
      </c>
    </row>
    <row r="65" spans="1:3" x14ac:dyDescent="0.25">
      <c r="A65" s="1">
        <v>6000</v>
      </c>
      <c r="B65" s="1">
        <f t="shared" si="0"/>
        <v>4620.7540712933278</v>
      </c>
      <c r="C65" s="1" t="str">
        <f t="shared" ca="1" si="2"/>
        <v/>
      </c>
    </row>
    <row r="66" spans="1:3" x14ac:dyDescent="0.25">
      <c r="A66" s="1">
        <v>6100</v>
      </c>
      <c r="B66" s="1">
        <f t="shared" si="0"/>
        <v>4569.6965376370135</v>
      </c>
      <c r="C66" s="1" t="str">
        <f t="shared" ca="1" si="2"/>
        <v/>
      </c>
    </row>
    <row r="67" spans="1:3" x14ac:dyDescent="0.25">
      <c r="A67" s="1">
        <v>6200</v>
      </c>
      <c r="B67" s="1">
        <f t="shared" si="0"/>
        <v>4519.2031698512137</v>
      </c>
      <c r="C67" s="1" t="str">
        <f t="shared" ca="1" si="2"/>
        <v/>
      </c>
    </row>
    <row r="68" spans="1:3" x14ac:dyDescent="0.25">
      <c r="A68" s="1">
        <v>6300</v>
      </c>
      <c r="B68" s="1">
        <f t="shared" si="0"/>
        <v>4469.2677341226854</v>
      </c>
      <c r="C68" s="1" t="str">
        <f t="shared" ca="1" si="2"/>
        <v/>
      </c>
    </row>
    <row r="69" spans="1:3" x14ac:dyDescent="0.25">
      <c r="A69" s="1">
        <v>6400</v>
      </c>
      <c r="B69" s="1">
        <f t="shared" si="0"/>
        <v>4419.8840655193962</v>
      </c>
      <c r="C69" s="1" t="str">
        <f t="shared" ca="1" si="2"/>
        <v/>
      </c>
    </row>
    <row r="70" spans="1:3" x14ac:dyDescent="0.25">
      <c r="A70" s="1">
        <v>6500</v>
      </c>
      <c r="B70" s="1">
        <f t="shared" ref="B70:B133" si="3">$B$3*EXP(-A70/$B$3)</f>
        <v>4371.0460672294112</v>
      </c>
      <c r="C70" s="1" t="str">
        <f t="shared" ca="1" si="2"/>
        <v/>
      </c>
    </row>
    <row r="71" spans="1:3" x14ac:dyDescent="0.25">
      <c r="A71" s="1">
        <v>6600</v>
      </c>
      <c r="B71" s="1">
        <f t="shared" si="3"/>
        <v>4322.7477098081945</v>
      </c>
      <c r="C71" s="1" t="str">
        <f t="shared" ref="C71:C134" ca="1" si="4">IF(B$2&lt;A71,"",B71)</f>
        <v/>
      </c>
    </row>
    <row r="72" spans="1:3" x14ac:dyDescent="0.25">
      <c r="A72" s="1">
        <v>6700</v>
      </c>
      <c r="B72" s="1">
        <f t="shared" si="3"/>
        <v>4274.9830304342249</v>
      </c>
      <c r="C72" s="1" t="str">
        <f t="shared" ca="1" si="4"/>
        <v/>
      </c>
    </row>
    <row r="73" spans="1:3" x14ac:dyDescent="0.25">
      <c r="A73" s="1">
        <v>6800</v>
      </c>
      <c r="B73" s="1">
        <f t="shared" si="3"/>
        <v>4227.7461321728388</v>
      </c>
      <c r="C73" s="1" t="str">
        <f t="shared" ca="1" si="4"/>
        <v/>
      </c>
    </row>
    <row r="74" spans="1:3" x14ac:dyDescent="0.25">
      <c r="A74" s="1">
        <v>6900</v>
      </c>
      <c r="B74" s="1">
        <f t="shared" si="3"/>
        <v>4181.031183248203</v>
      </c>
      <c r="C74" s="1" t="str">
        <f t="shared" ca="1" si="4"/>
        <v/>
      </c>
    </row>
    <row r="75" spans="1:3" x14ac:dyDescent="0.25">
      <c r="A75" s="1">
        <v>7000</v>
      </c>
      <c r="B75" s="1">
        <f t="shared" si="3"/>
        <v>4134.8324163233401</v>
      </c>
      <c r="C75" s="1" t="str">
        <f t="shared" ca="1" si="4"/>
        <v/>
      </c>
    </row>
    <row r="76" spans="1:3" x14ac:dyDescent="0.25">
      <c r="A76" s="1">
        <v>7100</v>
      </c>
      <c r="B76" s="1">
        <f t="shared" si="3"/>
        <v>4089.1441277880967</v>
      </c>
      <c r="C76" s="1" t="str">
        <f t="shared" ca="1" si="4"/>
        <v/>
      </c>
    </row>
    <row r="77" spans="1:3" x14ac:dyDescent="0.25">
      <c r="A77" s="1">
        <v>7200</v>
      </c>
      <c r="B77" s="1">
        <f t="shared" si="3"/>
        <v>4043.960677054994</v>
      </c>
      <c r="C77" s="1" t="str">
        <f t="shared" ca="1" si="4"/>
        <v/>
      </c>
    </row>
    <row r="78" spans="1:3" x14ac:dyDescent="0.25">
      <c r="A78" s="1">
        <v>7300</v>
      </c>
      <c r="B78" s="1">
        <f t="shared" si="3"/>
        <v>3999.2764858628502</v>
      </c>
      <c r="C78" s="1" t="str">
        <f t="shared" ca="1" si="4"/>
        <v/>
      </c>
    </row>
    <row r="79" spans="1:3" x14ac:dyDescent="0.25">
      <c r="A79" s="1">
        <v>7400</v>
      </c>
      <c r="B79" s="1">
        <f t="shared" si="3"/>
        <v>3955.0860375880957</v>
      </c>
      <c r="C79" s="1" t="str">
        <f t="shared" ca="1" si="4"/>
        <v/>
      </c>
    </row>
    <row r="80" spans="1:3" x14ac:dyDescent="0.25">
      <c r="A80" s="1">
        <v>7500</v>
      </c>
      <c r="B80" s="1">
        <f t="shared" si="3"/>
        <v>3911.3838765637038</v>
      </c>
      <c r="C80" s="1" t="str">
        <f t="shared" ca="1" si="4"/>
        <v/>
      </c>
    </row>
    <row r="81" spans="1:3" x14ac:dyDescent="0.25">
      <c r="A81" s="1">
        <v>7600</v>
      </c>
      <c r="B81" s="1">
        <f t="shared" si="3"/>
        <v>3868.1646074056462</v>
      </c>
      <c r="C81" s="1" t="str">
        <f t="shared" ca="1" si="4"/>
        <v/>
      </c>
    </row>
    <row r="82" spans="1:3" x14ac:dyDescent="0.25">
      <c r="A82" s="1">
        <v>7700</v>
      </c>
      <c r="B82" s="1">
        <f t="shared" si="3"/>
        <v>3825.4228943467865</v>
      </c>
      <c r="C82" s="1" t="str">
        <f t="shared" ca="1" si="4"/>
        <v/>
      </c>
    </row>
    <row r="83" spans="1:3" x14ac:dyDescent="0.25">
      <c r="A83" s="1">
        <v>7800</v>
      </c>
      <c r="B83" s="1">
        <f t="shared" si="3"/>
        <v>3783.1534605781371</v>
      </c>
      <c r="C83" s="1" t="str">
        <f t="shared" ca="1" si="4"/>
        <v/>
      </c>
    </row>
    <row r="84" spans="1:3" x14ac:dyDescent="0.25">
      <c r="A84" s="1">
        <v>7900</v>
      </c>
      <c r="B84" s="1">
        <f t="shared" si="3"/>
        <v>3741.3510875973984</v>
      </c>
      <c r="C84" s="1" t="str">
        <f t="shared" ca="1" si="4"/>
        <v/>
      </c>
    </row>
    <row r="85" spans="1:3" x14ac:dyDescent="0.25">
      <c r="A85" s="1">
        <v>8000</v>
      </c>
      <c r="B85" s="1">
        <f t="shared" si="3"/>
        <v>3700.0106145646869</v>
      </c>
      <c r="C85" s="1" t="str">
        <f t="shared" ca="1" si="4"/>
        <v/>
      </c>
    </row>
    <row r="86" spans="1:3" x14ac:dyDescent="0.25">
      <c r="A86" s="1">
        <v>8100</v>
      </c>
      <c r="B86" s="1">
        <f t="shared" si="3"/>
        <v>3659.1269376653918</v>
      </c>
      <c r="C86" s="1" t="str">
        <f t="shared" ca="1" si="4"/>
        <v/>
      </c>
    </row>
    <row r="87" spans="1:3" x14ac:dyDescent="0.25">
      <c r="A87" s="1">
        <v>8200</v>
      </c>
      <c r="B87" s="1">
        <f t="shared" si="3"/>
        <v>3618.6950094800677</v>
      </c>
      <c r="C87" s="1" t="str">
        <f t="shared" ca="1" si="4"/>
        <v/>
      </c>
    </row>
    <row r="88" spans="1:3" x14ac:dyDescent="0.25">
      <c r="A88" s="1">
        <v>8300</v>
      </c>
      <c r="B88" s="1">
        <f t="shared" si="3"/>
        <v>3578.7098383612861</v>
      </c>
      <c r="C88" s="1" t="str">
        <f t="shared" ca="1" si="4"/>
        <v/>
      </c>
    </row>
    <row r="89" spans="1:3" x14ac:dyDescent="0.25">
      <c r="A89" s="1">
        <v>8400</v>
      </c>
      <c r="B89" s="1">
        <f t="shared" si="3"/>
        <v>3539.1664878173842</v>
      </c>
      <c r="C89" s="1" t="str">
        <f t="shared" ca="1" si="4"/>
        <v/>
      </c>
    </row>
    <row r="90" spans="1:3" x14ac:dyDescent="0.25">
      <c r="A90" s="1">
        <v>8500</v>
      </c>
      <c r="B90" s="1">
        <f t="shared" si="3"/>
        <v>3500.0600759030062</v>
      </c>
      <c r="C90" s="1" t="str">
        <f t="shared" ca="1" si="4"/>
        <v/>
      </c>
    </row>
    <row r="91" spans="1:3" x14ac:dyDescent="0.25">
      <c r="A91" s="1">
        <v>8600</v>
      </c>
      <c r="B91" s="1">
        <f t="shared" si="3"/>
        <v>3461.3857746163931</v>
      </c>
      <c r="C91" s="1" t="str">
        <f t="shared" ca="1" si="4"/>
        <v/>
      </c>
    </row>
    <row r="92" spans="1:3" x14ac:dyDescent="0.25">
      <c r="A92" s="1">
        <v>8700</v>
      </c>
      <c r="B92" s="1">
        <f t="shared" si="3"/>
        <v>3423.138809303327</v>
      </c>
      <c r="C92" s="1" t="str">
        <f t="shared" ca="1" si="4"/>
        <v/>
      </c>
    </row>
    <row r="93" spans="1:3" x14ac:dyDescent="0.25">
      <c r="A93" s="1">
        <v>8800</v>
      </c>
      <c r="B93" s="1">
        <f t="shared" si="3"/>
        <v>3385.314458067659</v>
      </c>
      <c r="C93" s="1" t="str">
        <f t="shared" ca="1" si="4"/>
        <v/>
      </c>
    </row>
    <row r="94" spans="1:3" x14ac:dyDescent="0.25">
      <c r="A94" s="1">
        <v>8900</v>
      </c>
      <c r="B94" s="1">
        <f t="shared" si="3"/>
        <v>3347.9080511883553</v>
      </c>
      <c r="C94" s="1" t="str">
        <f t="shared" ca="1" si="4"/>
        <v/>
      </c>
    </row>
    <row r="95" spans="1:3" x14ac:dyDescent="0.25">
      <c r="A95" s="1">
        <v>9000</v>
      </c>
      <c r="B95" s="1">
        <f t="shared" si="3"/>
        <v>3310.9149705429809</v>
      </c>
      <c r="C95" s="1" t="str">
        <f t="shared" ca="1" si="4"/>
        <v/>
      </c>
    </row>
    <row r="96" spans="1:3" x14ac:dyDescent="0.25">
      <c r="A96" s="1">
        <v>9100</v>
      </c>
      <c r="B96" s="1">
        <f t="shared" si="3"/>
        <v>3274.3306490375567</v>
      </c>
      <c r="C96" s="1" t="str">
        <f t="shared" ca="1" si="4"/>
        <v/>
      </c>
    </row>
    <row r="97" spans="1:3" x14ac:dyDescent="0.25">
      <c r="A97" s="1">
        <v>9200</v>
      </c>
      <c r="B97" s="1">
        <f t="shared" si="3"/>
        <v>3238.1505700427133</v>
      </c>
      <c r="C97" s="1" t="str">
        <f t="shared" ca="1" si="4"/>
        <v/>
      </c>
    </row>
    <row r="98" spans="1:3" x14ac:dyDescent="0.25">
      <c r="A98" s="1">
        <v>9300</v>
      </c>
      <c r="B98" s="1">
        <f t="shared" si="3"/>
        <v>3202.370266836077</v>
      </c>
      <c r="C98" s="1" t="str">
        <f t="shared" ca="1" si="4"/>
        <v/>
      </c>
    </row>
    <row r="99" spans="1:3" x14ac:dyDescent="0.25">
      <c r="A99" s="1">
        <v>9400</v>
      </c>
      <c r="B99" s="1">
        <f t="shared" si="3"/>
        <v>3166.9853220508207</v>
      </c>
      <c r="C99" s="1" t="str">
        <f t="shared" ca="1" si="4"/>
        <v/>
      </c>
    </row>
    <row r="100" spans="1:3" x14ac:dyDescent="0.25">
      <c r="A100" s="1">
        <v>9500</v>
      </c>
      <c r="B100" s="1">
        <f t="shared" si="3"/>
        <v>3131.991367130297</v>
      </c>
      <c r="C100" s="1" t="str">
        <f t="shared" ca="1" si="4"/>
        <v/>
      </c>
    </row>
    <row r="101" spans="1:3" x14ac:dyDescent="0.25">
      <c r="A101" s="1">
        <v>9600</v>
      </c>
      <c r="B101" s="1">
        <f t="shared" si="3"/>
        <v>3097.3840817887112</v>
      </c>
      <c r="C101" s="1" t="str">
        <f t="shared" ca="1" si="4"/>
        <v/>
      </c>
    </row>
    <row r="102" spans="1:3" x14ac:dyDescent="0.25">
      <c r="A102" s="1">
        <v>9700</v>
      </c>
      <c r="B102" s="1">
        <f t="shared" si="3"/>
        <v>3063.1591934777443</v>
      </c>
      <c r="C102" s="1" t="str">
        <f t="shared" ca="1" si="4"/>
        <v/>
      </c>
    </row>
    <row r="103" spans="1:3" x14ac:dyDescent="0.25">
      <c r="A103" s="1">
        <v>9800</v>
      </c>
      <c r="B103" s="1">
        <f t="shared" si="3"/>
        <v>3029.3124768590728</v>
      </c>
      <c r="C103" s="1" t="str">
        <f t="shared" ca="1" si="4"/>
        <v/>
      </c>
    </row>
    <row r="104" spans="1:3" x14ac:dyDescent="0.25">
      <c r="A104" s="1">
        <v>9900</v>
      </c>
      <c r="B104" s="1">
        <f t="shared" si="3"/>
        <v>2995.8397532827162</v>
      </c>
      <c r="C104" s="1" t="str">
        <f t="shared" ca="1" si="4"/>
        <v/>
      </c>
    </row>
    <row r="105" spans="1:3" x14ac:dyDescent="0.25">
      <c r="A105" s="1">
        <v>10000</v>
      </c>
      <c r="B105" s="1">
        <f t="shared" si="3"/>
        <v>2962.7368902711501</v>
      </c>
      <c r="C105" s="1" t="str">
        <f t="shared" ca="1" si="4"/>
        <v/>
      </c>
    </row>
    <row r="106" spans="1:3" x14ac:dyDescent="0.25">
      <c r="A106" s="1">
        <v>10100</v>
      </c>
      <c r="B106" s="1">
        <f t="shared" si="3"/>
        <v>2929.999801009119</v>
      </c>
      <c r="C106" s="1" t="str">
        <f t="shared" ca="1" si="4"/>
        <v/>
      </c>
    </row>
    <row r="107" spans="1:3" x14ac:dyDescent="0.25">
      <c r="A107" s="1">
        <v>10200</v>
      </c>
      <c r="B107" s="1">
        <f t="shared" si="3"/>
        <v>2897.6244438390831</v>
      </c>
      <c r="C107" s="1" t="str">
        <f t="shared" ca="1" si="4"/>
        <v/>
      </c>
    </row>
    <row r="108" spans="1:3" x14ac:dyDescent="0.25">
      <c r="A108" s="1">
        <v>10300</v>
      </c>
      <c r="B108" s="1">
        <f t="shared" si="3"/>
        <v>2865.6068217622469</v>
      </c>
      <c r="C108" s="1" t="str">
        <f t="shared" ca="1" si="4"/>
        <v/>
      </c>
    </row>
    <row r="109" spans="1:3" x14ac:dyDescent="0.25">
      <c r="A109" s="1">
        <v>10400</v>
      </c>
      <c r="B109" s="1">
        <f t="shared" si="3"/>
        <v>2833.9429819450934</v>
      </c>
      <c r="C109" s="1" t="str">
        <f t="shared" ca="1" si="4"/>
        <v/>
      </c>
    </row>
    <row r="110" spans="1:3" x14ac:dyDescent="0.25">
      <c r="A110" s="1">
        <v>10500</v>
      </c>
      <c r="B110" s="1">
        <f t="shared" si="3"/>
        <v>2802.6290152313791</v>
      </c>
      <c r="C110" s="1" t="str">
        <f t="shared" ca="1" si="4"/>
        <v/>
      </c>
    </row>
    <row r="111" spans="1:3" x14ac:dyDescent="0.25">
      <c r="A111" s="1">
        <v>10600</v>
      </c>
      <c r="B111" s="1">
        <f t="shared" si="3"/>
        <v>2771.6610556595147</v>
      </c>
      <c r="C111" s="1" t="str">
        <f t="shared" ca="1" si="4"/>
        <v/>
      </c>
    </row>
    <row r="112" spans="1:3" x14ac:dyDescent="0.25">
      <c r="A112" s="1">
        <v>10700</v>
      </c>
      <c r="B112" s="1">
        <f t="shared" si="3"/>
        <v>2741.0352799852808</v>
      </c>
      <c r="C112" s="1" t="str">
        <f t="shared" ca="1" si="4"/>
        <v/>
      </c>
    </row>
    <row r="113" spans="1:3" x14ac:dyDescent="0.25">
      <c r="A113" s="1">
        <v>10800</v>
      </c>
      <c r="B113" s="1">
        <f t="shared" si="3"/>
        <v>2710.747907209819</v>
      </c>
      <c r="C113" s="1" t="str">
        <f t="shared" ca="1" si="4"/>
        <v/>
      </c>
    </row>
    <row r="114" spans="1:3" x14ac:dyDescent="0.25">
      <c r="A114" s="1">
        <v>10900</v>
      </c>
      <c r="B114" s="1">
        <f t="shared" si="3"/>
        <v>2680.7951981128363</v>
      </c>
      <c r="C114" s="1" t="str">
        <f t="shared" ca="1" si="4"/>
        <v/>
      </c>
    </row>
    <row r="115" spans="1:3" x14ac:dyDescent="0.25">
      <c r="A115" s="1">
        <v>11000</v>
      </c>
      <c r="B115" s="1">
        <f t="shared" si="3"/>
        <v>2651.1734547909659</v>
      </c>
      <c r="C115" s="1" t="str">
        <f t="shared" ca="1" si="4"/>
        <v/>
      </c>
    </row>
    <row r="116" spans="1:3" x14ac:dyDescent="0.25">
      <c r="A116" s="1">
        <v>11100</v>
      </c>
      <c r="B116" s="1">
        <f t="shared" si="3"/>
        <v>2621.8790202012392</v>
      </c>
      <c r="C116" s="1" t="str">
        <f t="shared" ca="1" si="4"/>
        <v/>
      </c>
    </row>
    <row r="117" spans="1:3" x14ac:dyDescent="0.25">
      <c r="A117" s="1">
        <v>11200</v>
      </c>
      <c r="B117" s="1">
        <f t="shared" si="3"/>
        <v>2592.9082777095837</v>
      </c>
      <c r="C117" s="1" t="str">
        <f t="shared" ca="1" si="4"/>
        <v/>
      </c>
    </row>
    <row r="118" spans="1:3" x14ac:dyDescent="0.25">
      <c r="A118" s="1">
        <v>11300</v>
      </c>
      <c r="B118" s="1">
        <f t="shared" si="3"/>
        <v>2564.2576506443265</v>
      </c>
      <c r="C118" s="1" t="str">
        <f t="shared" ca="1" si="4"/>
        <v/>
      </c>
    </row>
    <row r="119" spans="1:3" x14ac:dyDescent="0.25">
      <c r="A119" s="1">
        <v>11400</v>
      </c>
      <c r="B119" s="1">
        <f t="shared" si="3"/>
        <v>2535.9236018546253</v>
      </c>
      <c r="C119" s="1" t="str">
        <f t="shared" ca="1" si="4"/>
        <v/>
      </c>
    </row>
    <row r="120" spans="1:3" x14ac:dyDescent="0.25">
      <c r="A120" s="1">
        <v>11500</v>
      </c>
      <c r="B120" s="1">
        <f t="shared" si="3"/>
        <v>2507.9026332737776</v>
      </c>
      <c r="C120" s="1" t="str">
        <f t="shared" ca="1" si="4"/>
        <v/>
      </c>
    </row>
    <row r="121" spans="1:3" x14ac:dyDescent="0.25">
      <c r="A121" s="1">
        <v>11600</v>
      </c>
      <c r="B121" s="1">
        <f t="shared" si="3"/>
        <v>2480.1912854873549</v>
      </c>
      <c r="C121" s="1" t="str">
        <f t="shared" ca="1" si="4"/>
        <v/>
      </c>
    </row>
    <row r="122" spans="1:3" x14ac:dyDescent="0.25">
      <c r="A122" s="1">
        <v>11700</v>
      </c>
      <c r="B122" s="1">
        <f t="shared" si="3"/>
        <v>2452.7861373061132</v>
      </c>
      <c r="C122" s="1" t="str">
        <f t="shared" ca="1" si="4"/>
        <v/>
      </c>
    </row>
    <row r="123" spans="1:3" x14ac:dyDescent="0.25">
      <c r="A123" s="1">
        <v>11800</v>
      </c>
      <c r="B123" s="1">
        <f t="shared" si="3"/>
        <v>2425.6838053436172</v>
      </c>
      <c r="C123" s="1" t="str">
        <f t="shared" ca="1" si="4"/>
        <v/>
      </c>
    </row>
    <row r="124" spans="1:3" x14ac:dyDescent="0.25">
      <c r="A124" s="1">
        <v>11900</v>
      </c>
      <c r="B124" s="1">
        <f t="shared" si="3"/>
        <v>2398.8809435985331</v>
      </c>
      <c r="C124" s="1" t="str">
        <f t="shared" ca="1" si="4"/>
        <v/>
      </c>
    </row>
    <row r="125" spans="1:3" x14ac:dyDescent="0.25">
      <c r="A125" s="1">
        <v>12000</v>
      </c>
      <c r="B125" s="1">
        <f t="shared" si="3"/>
        <v>2372.3742430415409</v>
      </c>
      <c r="C125" s="1" t="str">
        <f t="shared" ca="1" si="4"/>
        <v/>
      </c>
    </row>
    <row r="126" spans="1:3" x14ac:dyDescent="0.25">
      <c r="A126" s="1">
        <v>12100</v>
      </c>
      <c r="B126" s="1">
        <f t="shared" si="3"/>
        <v>2346.1604312068062</v>
      </c>
      <c r="C126" s="1" t="str">
        <f t="shared" ca="1" si="4"/>
        <v/>
      </c>
    </row>
    <row r="127" spans="1:3" x14ac:dyDescent="0.25">
      <c r="A127" s="1">
        <v>12200</v>
      </c>
      <c r="B127" s="1">
        <f t="shared" si="3"/>
        <v>2320.2362717879673</v>
      </c>
      <c r="C127" s="1" t="str">
        <f t="shared" ca="1" si="4"/>
        <v/>
      </c>
    </row>
    <row r="128" spans="1:3" x14ac:dyDescent="0.25">
      <c r="A128" s="1">
        <v>12300</v>
      </c>
      <c r="B128" s="1">
        <f t="shared" si="3"/>
        <v>2294.5985642385895</v>
      </c>
      <c r="C128" s="1" t="str">
        <f t="shared" ca="1" si="4"/>
        <v/>
      </c>
    </row>
    <row r="129" spans="1:3" x14ac:dyDescent="0.25">
      <c r="A129" s="1">
        <v>12400</v>
      </c>
      <c r="B129" s="1">
        <f t="shared" si="3"/>
        <v>2269.2441433770286</v>
      </c>
      <c r="C129" s="1" t="str">
        <f t="shared" ca="1" si="4"/>
        <v/>
      </c>
    </row>
    <row r="130" spans="1:3" x14ac:dyDescent="0.25">
      <c r="A130" s="1">
        <v>12500</v>
      </c>
      <c r="B130" s="1">
        <f t="shared" si="3"/>
        <v>2244.1698789956658</v>
      </c>
      <c r="C130" s="1" t="str">
        <f t="shared" ca="1" si="4"/>
        <v/>
      </c>
    </row>
    <row r="131" spans="1:3" x14ac:dyDescent="0.25">
      <c r="A131" s="1">
        <v>12600</v>
      </c>
      <c r="B131" s="1">
        <f t="shared" si="3"/>
        <v>2219.3726754744584</v>
      </c>
      <c r="C131" s="1" t="str">
        <f t="shared" ca="1" si="4"/>
        <v/>
      </c>
    </row>
    <row r="132" spans="1:3" x14ac:dyDescent="0.25">
      <c r="A132" s="1">
        <v>12700</v>
      </c>
      <c r="B132" s="1">
        <f t="shared" si="3"/>
        <v>2194.8494713987593</v>
      </c>
      <c r="C132" s="1" t="str">
        <f t="shared" ca="1" si="4"/>
        <v/>
      </c>
    </row>
    <row r="133" spans="1:3" x14ac:dyDescent="0.25">
      <c r="A133" s="1">
        <v>12800</v>
      </c>
      <c r="B133" s="1">
        <f t="shared" si="3"/>
        <v>2170.5972391813625</v>
      </c>
      <c r="C133" s="1" t="str">
        <f t="shared" ca="1" si="4"/>
        <v/>
      </c>
    </row>
    <row r="134" spans="1:3" x14ac:dyDescent="0.25">
      <c r="A134" s="1">
        <v>12900</v>
      </c>
      <c r="B134" s="1">
        <f t="shared" ref="B134:B197" si="5">$B$3*EXP(-A134/$B$3)</f>
        <v>2146.612984688722</v>
      </c>
      <c r="C134" s="1" t="str">
        <f t="shared" ca="1" si="4"/>
        <v/>
      </c>
    </row>
    <row r="135" spans="1:3" x14ac:dyDescent="0.25">
      <c r="A135" s="1">
        <v>13000</v>
      </c>
      <c r="B135" s="1">
        <f t="shared" si="5"/>
        <v>2122.8937468713002</v>
      </c>
      <c r="C135" s="1" t="str">
        <f t="shared" ref="C135:C198" ca="1" si="6">IF(B$2&lt;A135,"",B135)</f>
        <v/>
      </c>
    </row>
    <row r="136" spans="1:3" x14ac:dyDescent="0.25">
      <c r="A136" s="1">
        <v>13100</v>
      </c>
      <c r="B136" s="1">
        <f t="shared" si="5"/>
        <v>2099.4365973980061</v>
      </c>
      <c r="C136" s="1" t="str">
        <f t="shared" ca="1" si="6"/>
        <v/>
      </c>
    </row>
    <row r="137" spans="1:3" x14ac:dyDescent="0.25">
      <c r="A137" s="1">
        <v>13200</v>
      </c>
      <c r="B137" s="1">
        <f t="shared" si="5"/>
        <v>2076.2386402946659</v>
      </c>
      <c r="C137" s="1" t="str">
        <f t="shared" ca="1" si="6"/>
        <v/>
      </c>
    </row>
    <row r="138" spans="1:3" x14ac:dyDescent="0.25">
      <c r="A138" s="1">
        <v>13300</v>
      </c>
      <c r="B138" s="1">
        <f t="shared" si="5"/>
        <v>2053.2970115864932</v>
      </c>
      <c r="C138" s="1" t="str">
        <f t="shared" ca="1" si="6"/>
        <v/>
      </c>
    </row>
    <row r="139" spans="1:3" x14ac:dyDescent="0.25">
      <c r="A139" s="1">
        <v>13400</v>
      </c>
      <c r="B139" s="1">
        <f t="shared" si="5"/>
        <v>2030.6088789445098</v>
      </c>
      <c r="C139" s="1" t="str">
        <f t="shared" ca="1" si="6"/>
        <v/>
      </c>
    </row>
    <row r="140" spans="1:3" x14ac:dyDescent="0.25">
      <c r="A140" s="1">
        <v>13500</v>
      </c>
      <c r="B140" s="1">
        <f t="shared" si="5"/>
        <v>2008.1714413358684</v>
      </c>
      <c r="C140" s="1" t="str">
        <f t="shared" ca="1" si="6"/>
        <v/>
      </c>
    </row>
    <row r="141" spans="1:3" x14ac:dyDescent="0.25">
      <c r="A141" s="1">
        <v>13600</v>
      </c>
      <c r="B141" s="1">
        <f t="shared" si="5"/>
        <v>1985.9819286780441</v>
      </c>
      <c r="C141" s="1" t="str">
        <f t="shared" ca="1" si="6"/>
        <v/>
      </c>
    </row>
    <row r="142" spans="1:3" x14ac:dyDescent="0.25">
      <c r="A142" s="1">
        <v>13700</v>
      </c>
      <c r="B142" s="1">
        <f t="shared" si="5"/>
        <v>1964.0376014968467</v>
      </c>
      <c r="C142" s="1" t="str">
        <f t="shared" ca="1" si="6"/>
        <v/>
      </c>
    </row>
    <row r="143" spans="1:3" x14ac:dyDescent="0.25">
      <c r="A143" s="1">
        <v>13800</v>
      </c>
      <c r="B143" s="1">
        <f t="shared" si="5"/>
        <v>1942.3357505882077</v>
      </c>
      <c r="C143" s="1" t="str">
        <f t="shared" ca="1" si="6"/>
        <v/>
      </c>
    </row>
    <row r="144" spans="1:3" x14ac:dyDescent="0.25">
      <c r="A144" s="1">
        <v>13900</v>
      </c>
      <c r="B144" s="1">
        <f t="shared" si="5"/>
        <v>1920.8736966837109</v>
      </c>
      <c r="C144" s="1" t="str">
        <f t="shared" ca="1" si="6"/>
        <v/>
      </c>
    </row>
    <row r="145" spans="1:3" x14ac:dyDescent="0.25">
      <c r="A145" s="1">
        <v>14000</v>
      </c>
      <c r="B145" s="1">
        <f t="shared" si="5"/>
        <v>1899.648790119812</v>
      </c>
      <c r="C145" s="1" t="str">
        <f t="shared" ca="1" si="6"/>
        <v/>
      </c>
    </row>
    <row r="146" spans="1:3" x14ac:dyDescent="0.25">
      <c r="A146" s="1">
        <v>14100</v>
      </c>
      <c r="B146" s="1">
        <f t="shared" si="5"/>
        <v>1878.6584105107167</v>
      </c>
      <c r="C146" s="1" t="str">
        <f t="shared" ca="1" si="6"/>
        <v/>
      </c>
    </row>
    <row r="147" spans="1:3" x14ac:dyDescent="0.25">
      <c r="A147" s="1">
        <v>14200</v>
      </c>
      <c r="B147" s="1">
        <f t="shared" si="5"/>
        <v>1857.8999664248745</v>
      </c>
      <c r="C147" s="1" t="str">
        <f t="shared" ca="1" si="6"/>
        <v/>
      </c>
    </row>
    <row r="148" spans="1:3" x14ac:dyDescent="0.25">
      <c r="A148" s="1">
        <v>14300</v>
      </c>
      <c r="B148" s="1">
        <f t="shared" si="5"/>
        <v>1837.370895065045</v>
      </c>
      <c r="C148" s="1" t="str">
        <f t="shared" ca="1" si="6"/>
        <v/>
      </c>
    </row>
    <row r="149" spans="1:3" x14ac:dyDescent="0.25">
      <c r="A149" s="1">
        <v>14400</v>
      </c>
      <c r="B149" s="1">
        <f t="shared" si="5"/>
        <v>1817.0686619518985</v>
      </c>
      <c r="C149" s="1" t="str">
        <f t="shared" ca="1" si="6"/>
        <v/>
      </c>
    </row>
    <row r="150" spans="1:3" x14ac:dyDescent="0.25">
      <c r="A150" s="1">
        <v>14500</v>
      </c>
      <c r="B150" s="1">
        <f t="shared" si="5"/>
        <v>1796.9907606111167</v>
      </c>
      <c r="C150" s="1" t="str">
        <f t="shared" ca="1" si="6"/>
        <v/>
      </c>
    </row>
    <row r="151" spans="1:3" x14ac:dyDescent="0.25">
      <c r="A151" s="1">
        <v>14600</v>
      </c>
      <c r="B151" s="1">
        <f t="shared" si="5"/>
        <v>1777.1347122639454</v>
      </c>
      <c r="C151" s="1" t="str">
        <f t="shared" ca="1" si="6"/>
        <v/>
      </c>
    </row>
    <row r="152" spans="1:3" x14ac:dyDescent="0.25">
      <c r="A152" s="1">
        <v>14700</v>
      </c>
      <c r="B152" s="1">
        <f t="shared" si="5"/>
        <v>1757.4980655211716</v>
      </c>
      <c r="C152" s="1" t="str">
        <f t="shared" ca="1" si="6"/>
        <v/>
      </c>
    </row>
    <row r="153" spans="1:3" x14ac:dyDescent="0.25">
      <c r="A153" s="1">
        <v>14800</v>
      </c>
      <c r="B153" s="1">
        <f t="shared" si="5"/>
        <v>1738.0783960804781</v>
      </c>
      <c r="C153" s="1" t="str">
        <f t="shared" ca="1" si="6"/>
        <v/>
      </c>
    </row>
    <row r="154" spans="1:3" x14ac:dyDescent="0.25">
      <c r="A154" s="1">
        <v>14900</v>
      </c>
      <c r="B154" s="1">
        <f t="shared" si="5"/>
        <v>1718.8733064271453</v>
      </c>
      <c r="C154" s="1" t="str">
        <f t="shared" ca="1" si="6"/>
        <v/>
      </c>
    </row>
    <row r="155" spans="1:3" x14ac:dyDescent="0.25">
      <c r="A155" s="1">
        <v>15000</v>
      </c>
      <c r="B155" s="1">
        <f t="shared" si="5"/>
        <v>1699.8804255380564</v>
      </c>
      <c r="C155" s="1" t="str">
        <f t="shared" ca="1" si="6"/>
        <v/>
      </c>
    </row>
    <row r="156" spans="1:3" x14ac:dyDescent="0.25">
      <c r="A156" s="1">
        <v>15100</v>
      </c>
      <c r="B156" s="1">
        <f t="shared" si="5"/>
        <v>1681.0974085889793</v>
      </c>
      <c r="C156" s="1" t="str">
        <f t="shared" ca="1" si="6"/>
        <v/>
      </c>
    </row>
    <row r="157" spans="1:3" x14ac:dyDescent="0.25">
      <c r="A157" s="1">
        <v>15200</v>
      </c>
      <c r="B157" s="1">
        <f t="shared" si="5"/>
        <v>1662.5219366650754</v>
      </c>
      <c r="C157" s="1" t="str">
        <f t="shared" ca="1" si="6"/>
        <v/>
      </c>
    </row>
    <row r="158" spans="1:3" x14ac:dyDescent="0.25">
      <c r="A158" s="1">
        <v>15300</v>
      </c>
      <c r="B158" s="1">
        <f t="shared" si="5"/>
        <v>1644.1517164746119</v>
      </c>
      <c r="C158" s="1" t="str">
        <f t="shared" ca="1" si="6"/>
        <v/>
      </c>
    </row>
    <row r="159" spans="1:3" x14ac:dyDescent="0.25">
      <c r="A159" s="1">
        <v>15400</v>
      </c>
      <c r="B159" s="1">
        <f t="shared" si="5"/>
        <v>1625.9844800658382</v>
      </c>
      <c r="C159" s="1" t="str">
        <f t="shared" ca="1" si="6"/>
        <v/>
      </c>
    </row>
    <row r="160" spans="1:3" x14ac:dyDescent="0.25">
      <c r="A160" s="1">
        <v>15500</v>
      </c>
      <c r="B160" s="1">
        <f t="shared" si="5"/>
        <v>1608.0179845469861</v>
      </c>
      <c r="C160" s="1" t="str">
        <f t="shared" ca="1" si="6"/>
        <v/>
      </c>
    </row>
    <row r="161" spans="1:3" x14ac:dyDescent="0.25">
      <c r="A161" s="1">
        <v>15600</v>
      </c>
      <c r="B161" s="1">
        <f t="shared" si="5"/>
        <v>1590.2500118093706</v>
      </c>
      <c r="C161" s="1" t="str">
        <f t="shared" ca="1" si="6"/>
        <v/>
      </c>
    </row>
    <row r="162" spans="1:3" x14ac:dyDescent="0.25">
      <c r="A162" s="1">
        <v>15700</v>
      </c>
      <c r="B162" s="1">
        <f t="shared" si="5"/>
        <v>1572.6783682535417</v>
      </c>
      <c r="C162" s="1" t="str">
        <f t="shared" ca="1" si="6"/>
        <v/>
      </c>
    </row>
    <row r="163" spans="1:3" x14ac:dyDescent="0.25">
      <c r="A163" s="1">
        <v>15800</v>
      </c>
      <c r="B163" s="1">
        <f t="shared" si="5"/>
        <v>1555.3008845184706</v>
      </c>
      <c r="C163" s="1" t="str">
        <f t="shared" ca="1" si="6"/>
        <v/>
      </c>
    </row>
    <row r="164" spans="1:3" x14ac:dyDescent="0.25">
      <c r="A164" s="1">
        <v>15900</v>
      </c>
      <c r="B164" s="1">
        <f t="shared" si="5"/>
        <v>1538.1154152137235</v>
      </c>
      <c r="C164" s="1" t="str">
        <f t="shared" ca="1" si="6"/>
        <v/>
      </c>
    </row>
    <row r="165" spans="1:3" x14ac:dyDescent="0.25">
      <c r="A165" s="1">
        <v>16000</v>
      </c>
      <c r="B165" s="1">
        <f t="shared" si="5"/>
        <v>1521.1198386545948</v>
      </c>
      <c r="C165" s="1" t="str">
        <f t="shared" ca="1" si="6"/>
        <v/>
      </c>
    </row>
    <row r="166" spans="1:3" x14ac:dyDescent="0.25">
      <c r="A166" s="1">
        <v>16100</v>
      </c>
      <c r="B166" s="1">
        <f t="shared" si="5"/>
        <v>1504.3120566001696</v>
      </c>
      <c r="C166" s="1" t="str">
        <f t="shared" ca="1" si="6"/>
        <v/>
      </c>
    </row>
    <row r="167" spans="1:3" x14ac:dyDescent="0.25">
      <c r="A167" s="1">
        <v>16200</v>
      </c>
      <c r="B167" s="1">
        <f t="shared" si="5"/>
        <v>1487.6899939942789</v>
      </c>
      <c r="C167" s="1" t="str">
        <f t="shared" ca="1" si="6"/>
        <v/>
      </c>
    </row>
    <row r="168" spans="1:3" x14ac:dyDescent="0.25">
      <c r="A168" s="1">
        <v>16300</v>
      </c>
      <c r="B168" s="1">
        <f t="shared" si="5"/>
        <v>1471.2515987093152</v>
      </c>
      <c r="C168" s="1" t="str">
        <f t="shared" ca="1" si="6"/>
        <v/>
      </c>
    </row>
    <row r="169" spans="1:3" x14ac:dyDescent="0.25">
      <c r="A169" s="1">
        <v>16400</v>
      </c>
      <c r="B169" s="1">
        <f t="shared" si="5"/>
        <v>1454.9948412928829</v>
      </c>
      <c r="C169" s="1" t="str">
        <f t="shared" ca="1" si="6"/>
        <v/>
      </c>
    </row>
    <row r="170" spans="1:3" x14ac:dyDescent="0.25">
      <c r="A170" s="1">
        <v>16500</v>
      </c>
      <c r="B170" s="1">
        <f t="shared" si="5"/>
        <v>1438.9177147172452</v>
      </c>
      <c r="C170" s="1" t="str">
        <f t="shared" ca="1" si="6"/>
        <v/>
      </c>
    </row>
    <row r="171" spans="1:3" x14ac:dyDescent="0.25">
      <c r="A171" s="1">
        <v>16600</v>
      </c>
      <c r="B171" s="1">
        <f t="shared" si="5"/>
        <v>1423.0182341315406</v>
      </c>
      <c r="C171" s="1" t="str">
        <f t="shared" ca="1" si="6"/>
        <v/>
      </c>
    </row>
    <row r="172" spans="1:3" x14ac:dyDescent="0.25">
      <c r="A172" s="1">
        <v>16700</v>
      </c>
      <c r="B172" s="1">
        <f t="shared" si="5"/>
        <v>1407.2944366167371</v>
      </c>
      <c r="C172" s="1" t="str">
        <f t="shared" ca="1" si="6"/>
        <v/>
      </c>
    </row>
    <row r="173" spans="1:3" x14ac:dyDescent="0.25">
      <c r="A173" s="1">
        <v>16800</v>
      </c>
      <c r="B173" s="1">
        <f t="shared" si="5"/>
        <v>1391.7443809432932</v>
      </c>
      <c r="C173" s="1" t="str">
        <f t="shared" ca="1" si="6"/>
        <v/>
      </c>
    </row>
    <row r="174" spans="1:3" x14ac:dyDescent="0.25">
      <c r="A174" s="1">
        <v>16900</v>
      </c>
      <c r="B174" s="1">
        <f t="shared" si="5"/>
        <v>1376.366147331499</v>
      </c>
      <c r="C174" s="1" t="str">
        <f t="shared" ca="1" si="6"/>
        <v/>
      </c>
    </row>
    <row r="175" spans="1:3" x14ac:dyDescent="0.25">
      <c r="A175" s="1">
        <v>17000</v>
      </c>
      <c r="B175" s="1">
        <f t="shared" si="5"/>
        <v>1361.157837214462</v>
      </c>
      <c r="C175" s="1" t="str">
        <f t="shared" ca="1" si="6"/>
        <v/>
      </c>
    </row>
    <row r="176" spans="1:3" x14ac:dyDescent="0.25">
      <c r="A176" s="1">
        <v>17100</v>
      </c>
      <c r="B176" s="1">
        <f t="shared" si="5"/>
        <v>1346.1175730037155</v>
      </c>
      <c r="C176" s="1" t="str">
        <f t="shared" ca="1" si="6"/>
        <v/>
      </c>
    </row>
    <row r="177" spans="1:3" x14ac:dyDescent="0.25">
      <c r="A177" s="1">
        <v>17200</v>
      </c>
      <c r="B177" s="1">
        <f t="shared" si="5"/>
        <v>1331.2434978574142</v>
      </c>
      <c r="C177" s="1" t="str">
        <f t="shared" ca="1" si="6"/>
        <v/>
      </c>
    </row>
    <row r="178" spans="1:3" x14ac:dyDescent="0.25">
      <c r="A178" s="1">
        <v>17300</v>
      </c>
      <c r="B178" s="1">
        <f t="shared" si="5"/>
        <v>1316.5337754510927</v>
      </c>
      <c r="C178" s="1" t="str">
        <f t="shared" ca="1" si="6"/>
        <v/>
      </c>
    </row>
    <row r="179" spans="1:3" x14ac:dyDescent="0.25">
      <c r="A179" s="1">
        <v>17400</v>
      </c>
      <c r="B179" s="1">
        <f t="shared" si="5"/>
        <v>1301.9865897509555</v>
      </c>
      <c r="C179" s="1" t="str">
        <f t="shared" ca="1" si="6"/>
        <v/>
      </c>
    </row>
    <row r="180" spans="1:3" x14ac:dyDescent="0.25">
      <c r="A180" s="1">
        <v>17500</v>
      </c>
      <c r="B180" s="1">
        <f t="shared" si="5"/>
        <v>1287.6001447896738</v>
      </c>
      <c r="C180" s="1" t="str">
        <f t="shared" ca="1" si="6"/>
        <v/>
      </c>
    </row>
    <row r="181" spans="1:3" x14ac:dyDescent="0.25">
      <c r="A181" s="1">
        <v>17600</v>
      </c>
      <c r="B181" s="1">
        <f t="shared" si="5"/>
        <v>1273.372664444659</v>
      </c>
      <c r="C181" s="1" t="str">
        <f t="shared" ca="1" si="6"/>
        <v/>
      </c>
    </row>
    <row r="182" spans="1:3" x14ac:dyDescent="0.25">
      <c r="A182" s="1">
        <v>17700</v>
      </c>
      <c r="B182" s="1">
        <f t="shared" si="5"/>
        <v>1259.3023922187847</v>
      </c>
      <c r="C182" s="1" t="str">
        <f t="shared" ca="1" si="6"/>
        <v/>
      </c>
    </row>
    <row r="183" spans="1:3" x14ac:dyDescent="0.25">
      <c r="A183" s="1">
        <v>17800</v>
      </c>
      <c r="B183" s="1">
        <f t="shared" si="5"/>
        <v>1245.3875910235345</v>
      </c>
      <c r="C183" s="1" t="str">
        <f t="shared" ca="1" si="6"/>
        <v/>
      </c>
    </row>
    <row r="184" spans="1:3" x14ac:dyDescent="0.25">
      <c r="A184" s="1">
        <v>17900</v>
      </c>
      <c r="B184" s="1">
        <f t="shared" si="5"/>
        <v>1231.6265429645448</v>
      </c>
      <c r="C184" s="1" t="str">
        <f t="shared" ca="1" si="6"/>
        <v/>
      </c>
    </row>
    <row r="185" spans="1:3" x14ac:dyDescent="0.25">
      <c r="A185" s="1">
        <v>18000</v>
      </c>
      <c r="B185" s="1">
        <f t="shared" si="5"/>
        <v>1218.0175491295142</v>
      </c>
      <c r="C185" s="1" t="str">
        <f t="shared" ca="1" si="6"/>
        <v/>
      </c>
    </row>
    <row r="186" spans="1:3" x14ac:dyDescent="0.25">
      <c r="A186" s="1">
        <v>18100</v>
      </c>
      <c r="B186" s="1">
        <f t="shared" si="5"/>
        <v>1204.5589293784624</v>
      </c>
      <c r="C186" s="1" t="str">
        <f t="shared" ca="1" si="6"/>
        <v/>
      </c>
    </row>
    <row r="187" spans="1:3" x14ac:dyDescent="0.25">
      <c r="A187" s="1">
        <v>18200</v>
      </c>
      <c r="B187" s="1">
        <f t="shared" si="5"/>
        <v>1191.2490221363007</v>
      </c>
      <c r="C187" s="1" t="str">
        <f t="shared" ca="1" si="6"/>
        <v/>
      </c>
    </row>
    <row r="188" spans="1:3" x14ac:dyDescent="0.25">
      <c r="A188" s="1">
        <v>18300</v>
      </c>
      <c r="B188" s="1">
        <f t="shared" si="5"/>
        <v>1178.086184187699</v>
      </c>
      <c r="C188" s="1" t="str">
        <f t="shared" ca="1" si="6"/>
        <v/>
      </c>
    </row>
    <row r="189" spans="1:3" x14ac:dyDescent="0.25">
      <c r="A189" s="1">
        <v>18400</v>
      </c>
      <c r="B189" s="1">
        <f t="shared" si="5"/>
        <v>1165.0687904742165</v>
      </c>
      <c r="C189" s="1" t="str">
        <f t="shared" ca="1" si="6"/>
        <v/>
      </c>
    </row>
    <row r="190" spans="1:3" x14ac:dyDescent="0.25">
      <c r="A190" s="1">
        <v>18500</v>
      </c>
      <c r="B190" s="1">
        <f t="shared" si="5"/>
        <v>1152.1952338936758</v>
      </c>
      <c r="C190" s="1" t="str">
        <f t="shared" ca="1" si="6"/>
        <v/>
      </c>
    </row>
    <row r="191" spans="1:3" x14ac:dyDescent="0.25">
      <c r="A191" s="1">
        <v>18600</v>
      </c>
      <c r="B191" s="1">
        <f t="shared" si="5"/>
        <v>1139.463925101752</v>
      </c>
      <c r="C191" s="1" t="str">
        <f t="shared" ca="1" si="6"/>
        <v/>
      </c>
    </row>
    <row r="192" spans="1:3" x14ac:dyDescent="0.25">
      <c r="A192" s="1">
        <v>18700</v>
      </c>
      <c r="B192" s="1">
        <f t="shared" si="5"/>
        <v>1126.8732923157586</v>
      </c>
      <c r="C192" s="1" t="str">
        <f t="shared" ca="1" si="6"/>
        <v/>
      </c>
    </row>
    <row r="193" spans="1:3" x14ac:dyDescent="0.25">
      <c r="A193" s="1">
        <v>18800</v>
      </c>
      <c r="B193" s="1">
        <f t="shared" si="5"/>
        <v>1114.4217811205933</v>
      </c>
      <c r="C193" s="1" t="str">
        <f t="shared" ca="1" si="6"/>
        <v/>
      </c>
    </row>
    <row r="194" spans="1:3" x14ac:dyDescent="0.25">
      <c r="A194" s="1">
        <v>18900</v>
      </c>
      <c r="B194" s="1">
        <f t="shared" si="5"/>
        <v>1102.1078542768371</v>
      </c>
      <c r="C194" s="1" t="str">
        <f t="shared" ca="1" si="6"/>
        <v/>
      </c>
    </row>
    <row r="195" spans="1:3" x14ac:dyDescent="0.25">
      <c r="A195" s="1">
        <v>19000</v>
      </c>
      <c r="B195" s="1">
        <f t="shared" si="5"/>
        <v>1089.9299915309675</v>
      </c>
      <c r="C195" s="1" t="str">
        <f t="shared" ca="1" si="6"/>
        <v/>
      </c>
    </row>
    <row r="196" spans="1:3" x14ac:dyDescent="0.25">
      <c r="A196" s="1">
        <v>19100</v>
      </c>
      <c r="B196" s="1">
        <f t="shared" si="5"/>
        <v>1077.8866894276719</v>
      </c>
      <c r="C196" s="1" t="str">
        <f t="shared" ca="1" si="6"/>
        <v/>
      </c>
    </row>
    <row r="197" spans="1:3" x14ac:dyDescent="0.25">
      <c r="A197" s="1">
        <v>19200</v>
      </c>
      <c r="B197" s="1">
        <f t="shared" si="5"/>
        <v>1065.9764611242333</v>
      </c>
      <c r="C197" s="1" t="str">
        <f t="shared" ca="1" si="6"/>
        <v/>
      </c>
    </row>
    <row r="198" spans="1:3" x14ac:dyDescent="0.25">
      <c r="A198" s="1">
        <v>19300</v>
      </c>
      <c r="B198" s="1">
        <f t="shared" ref="B198:B261" si="7">$B$3*EXP(-A198/$B$3)</f>
        <v>1054.1978362069683</v>
      </c>
      <c r="C198" s="1" t="str">
        <f t="shared" ca="1" si="6"/>
        <v/>
      </c>
    </row>
    <row r="199" spans="1:3" x14ac:dyDescent="0.25">
      <c r="A199" s="1">
        <v>19400</v>
      </c>
      <c r="B199" s="1">
        <f t="shared" si="7"/>
        <v>1042.549360509692</v>
      </c>
      <c r="C199" s="1" t="str">
        <f t="shared" ref="C199:C262" ca="1" si="8">IF(B$2&lt;A199,"",B199)</f>
        <v/>
      </c>
    </row>
    <row r="200" spans="1:3" x14ac:dyDescent="0.25">
      <c r="A200" s="1">
        <v>19500</v>
      </c>
      <c r="B200" s="1">
        <f t="shared" si="7"/>
        <v>1031.0295959341895</v>
      </c>
      <c r="C200" s="1" t="str">
        <f t="shared" ca="1" si="8"/>
        <v/>
      </c>
    </row>
    <row r="201" spans="1:3" x14ac:dyDescent="0.25">
      <c r="A201" s="1">
        <v>19600</v>
      </c>
      <c r="B201" s="1">
        <f t="shared" si="7"/>
        <v>1019.6371202726724</v>
      </c>
      <c r="C201" s="1" t="str">
        <f t="shared" ca="1" si="8"/>
        <v/>
      </c>
    </row>
    <row r="202" spans="1:3" x14ac:dyDescent="0.25">
      <c r="A202" s="1">
        <v>19700</v>
      </c>
      <c r="B202" s="1">
        <f t="shared" si="7"/>
        <v>1008.3705270321929</v>
      </c>
      <c r="C202" s="1" t="str">
        <f t="shared" ca="1" si="8"/>
        <v/>
      </c>
    </row>
    <row r="203" spans="1:3" x14ac:dyDescent="0.25">
      <c r="A203" s="1">
        <v>19800</v>
      </c>
      <c r="B203" s="1">
        <f t="shared" si="7"/>
        <v>997.22842526100487</v>
      </c>
      <c r="C203" s="1" t="str">
        <f t="shared" ca="1" si="8"/>
        <v/>
      </c>
    </row>
    <row r="204" spans="1:3" x14ac:dyDescent="0.25">
      <c r="A204" s="1">
        <v>19900</v>
      </c>
      <c r="B204" s="1">
        <f t="shared" si="7"/>
        <v>986.20943937683592</v>
      </c>
      <c r="C204" s="1" t="str">
        <f t="shared" ca="1" si="8"/>
        <v/>
      </c>
    </row>
    <row r="205" spans="1:3" x14ac:dyDescent="0.25">
      <c r="A205" s="1">
        <v>20000</v>
      </c>
      <c r="B205" s="1">
        <f t="shared" si="7"/>
        <v>975.31220899706273</v>
      </c>
      <c r="C205" s="1" t="str">
        <f t="shared" ca="1" si="8"/>
        <v/>
      </c>
    </row>
    <row r="206" spans="1:3" x14ac:dyDescent="0.25">
      <c r="A206" s="1">
        <v>20100</v>
      </c>
      <c r="B206" s="1">
        <f t="shared" si="7"/>
        <v>964.53538877076062</v>
      </c>
      <c r="C206" s="1" t="str">
        <f t="shared" ca="1" si="8"/>
        <v/>
      </c>
    </row>
    <row r="207" spans="1:3" x14ac:dyDescent="0.25">
      <c r="A207" s="1">
        <v>20200</v>
      </c>
      <c r="B207" s="1">
        <f t="shared" si="7"/>
        <v>953.87764821260851</v>
      </c>
      <c r="C207" s="1" t="str">
        <f t="shared" ca="1" si="8"/>
        <v/>
      </c>
    </row>
    <row r="208" spans="1:3" x14ac:dyDescent="0.25">
      <c r="A208" s="1">
        <v>20300</v>
      </c>
      <c r="B208" s="1">
        <f t="shared" si="7"/>
        <v>943.33767153863039</v>
      </c>
      <c r="C208" s="1" t="str">
        <f t="shared" ca="1" si="8"/>
        <v/>
      </c>
    </row>
    <row r="209" spans="1:3" x14ac:dyDescent="0.25">
      <c r="A209" s="1">
        <v>20400</v>
      </c>
      <c r="B209" s="1">
        <f t="shared" si="7"/>
        <v>932.91415750375074</v>
      </c>
      <c r="C209" s="1" t="str">
        <f t="shared" ca="1" si="8"/>
        <v/>
      </c>
    </row>
    <row r="210" spans="1:3" x14ac:dyDescent="0.25">
      <c r="A210" s="1">
        <v>20500</v>
      </c>
      <c r="B210" s="1">
        <f t="shared" si="7"/>
        <v>922.60581924114592</v>
      </c>
      <c r="C210" s="1" t="str">
        <f t="shared" ca="1" si="8"/>
        <v/>
      </c>
    </row>
    <row r="211" spans="1:3" x14ac:dyDescent="0.25">
      <c r="A211" s="1">
        <v>20600</v>
      </c>
      <c r="B211" s="1">
        <f t="shared" si="7"/>
        <v>912.41138410336941</v>
      </c>
      <c r="C211" s="1" t="str">
        <f t="shared" ca="1" si="8"/>
        <v/>
      </c>
    </row>
    <row r="212" spans="1:3" x14ac:dyDescent="0.25">
      <c r="A212" s="1">
        <v>20700</v>
      </c>
      <c r="B212" s="1">
        <f t="shared" si="7"/>
        <v>902.32959350523367</v>
      </c>
      <c r="C212" s="1" t="str">
        <f t="shared" ca="1" si="8"/>
        <v/>
      </c>
    </row>
    <row r="213" spans="1:3" x14ac:dyDescent="0.25">
      <c r="A213" s="1">
        <v>20800</v>
      </c>
      <c r="B213" s="1">
        <f t="shared" si="7"/>
        <v>892.35920276842774</v>
      </c>
      <c r="C213" s="1" t="str">
        <f t="shared" ca="1" si="8"/>
        <v/>
      </c>
    </row>
    <row r="214" spans="1:3" x14ac:dyDescent="0.25">
      <c r="A214" s="1">
        <v>20900</v>
      </c>
      <c r="B214" s="1">
        <f t="shared" si="7"/>
        <v>882.49898096785034</v>
      </c>
      <c r="C214" s="1" t="str">
        <f t="shared" ca="1" si="8"/>
        <v/>
      </c>
    </row>
    <row r="215" spans="1:3" x14ac:dyDescent="0.25">
      <c r="A215" s="1">
        <v>21000</v>
      </c>
      <c r="B215" s="1">
        <f t="shared" si="7"/>
        <v>872.74771077964544</v>
      </c>
      <c r="C215" s="1" t="str">
        <f t="shared" ca="1" si="8"/>
        <v/>
      </c>
    </row>
    <row r="216" spans="1:3" x14ac:dyDescent="0.25">
      <c r="A216" s="1">
        <v>21100</v>
      </c>
      <c r="B216" s="1">
        <f t="shared" si="7"/>
        <v>863.10418833091001</v>
      </c>
      <c r="C216" s="1" t="str">
        <f t="shared" ca="1" si="8"/>
        <v/>
      </c>
    </row>
    <row r="217" spans="1:3" x14ac:dyDescent="0.25">
      <c r="A217" s="1">
        <v>21200</v>
      </c>
      <c r="B217" s="1">
        <f t="shared" si="7"/>
        <v>853.56722305106837</v>
      </c>
      <c r="C217" s="1" t="str">
        <f t="shared" ca="1" si="8"/>
        <v/>
      </c>
    </row>
    <row r="218" spans="1:3" x14ac:dyDescent="0.25">
      <c r="A218" s="1">
        <v>21300</v>
      </c>
      <c r="B218" s="1">
        <f t="shared" si="7"/>
        <v>844.13563752488631</v>
      </c>
      <c r="C218" s="1" t="str">
        <f t="shared" ca="1" si="8"/>
        <v/>
      </c>
    </row>
    <row r="219" spans="1:3" x14ac:dyDescent="0.25">
      <c r="A219" s="1">
        <v>21400</v>
      </c>
      <c r="B219" s="1">
        <f t="shared" si="7"/>
        <v>834.80826734710956</v>
      </c>
      <c r="C219" s="1" t="str">
        <f t="shared" ca="1" si="8"/>
        <v/>
      </c>
    </row>
    <row r="220" spans="1:3" x14ac:dyDescent="0.25">
      <c r="A220" s="1">
        <v>21500</v>
      </c>
      <c r="B220" s="1">
        <f t="shared" si="7"/>
        <v>825.58396097870889</v>
      </c>
      <c r="C220" s="1" t="str">
        <f t="shared" ca="1" si="8"/>
        <v/>
      </c>
    </row>
    <row r="221" spans="1:3" x14ac:dyDescent="0.25">
      <c r="A221" s="1">
        <v>21600</v>
      </c>
      <c r="B221" s="1">
        <f t="shared" si="7"/>
        <v>816.4615796047126</v>
      </c>
      <c r="C221" s="1" t="str">
        <f t="shared" ca="1" si="8"/>
        <v/>
      </c>
    </row>
    <row r="222" spans="1:3" x14ac:dyDescent="0.25">
      <c r="A222" s="1">
        <v>21700</v>
      </c>
      <c r="B222" s="1">
        <f t="shared" si="7"/>
        <v>807.43999699361132</v>
      </c>
      <c r="C222" s="1" t="str">
        <f t="shared" ca="1" si="8"/>
        <v/>
      </c>
    </row>
    <row r="223" spans="1:3" x14ac:dyDescent="0.25">
      <c r="A223" s="1">
        <v>21800</v>
      </c>
      <c r="B223" s="1">
        <f t="shared" si="7"/>
        <v>798.51809935831545</v>
      </c>
      <c r="C223" s="1" t="str">
        <f t="shared" ca="1" si="8"/>
        <v/>
      </c>
    </row>
    <row r="224" spans="1:3" x14ac:dyDescent="0.25">
      <c r="A224" s="1">
        <v>21900</v>
      </c>
      <c r="B224" s="1">
        <f t="shared" si="7"/>
        <v>789.69478521864903</v>
      </c>
      <c r="C224" s="1" t="str">
        <f t="shared" ca="1" si="8"/>
        <v/>
      </c>
    </row>
    <row r="225" spans="1:3" x14ac:dyDescent="0.25">
      <c r="A225" s="1">
        <v>22000</v>
      </c>
      <c r="B225" s="1">
        <f t="shared" si="7"/>
        <v>780.96896526536307</v>
      </c>
      <c r="C225" s="1" t="str">
        <f t="shared" ca="1" si="8"/>
        <v/>
      </c>
    </row>
    <row r="226" spans="1:3" x14ac:dyDescent="0.25">
      <c r="A226" s="1">
        <v>22100</v>
      </c>
      <c r="B226" s="1">
        <f t="shared" si="7"/>
        <v>772.33956222565257</v>
      </c>
      <c r="C226" s="1" t="str">
        <f t="shared" ca="1" si="8"/>
        <v/>
      </c>
    </row>
    <row r="227" spans="1:3" x14ac:dyDescent="0.25">
      <c r="A227" s="1">
        <v>22200</v>
      </c>
      <c r="B227" s="1">
        <f t="shared" si="7"/>
        <v>763.80551073015658</v>
      </c>
      <c r="C227" s="1" t="str">
        <f t="shared" ca="1" si="8"/>
        <v/>
      </c>
    </row>
    <row r="228" spans="1:3" x14ac:dyDescent="0.25">
      <c r="A228" s="1">
        <v>22300</v>
      </c>
      <c r="B228" s="1">
        <f t="shared" si="7"/>
        <v>755.36575718143172</v>
      </c>
      <c r="C228" s="1" t="str">
        <f t="shared" ca="1" si="8"/>
        <v/>
      </c>
    </row>
    <row r="229" spans="1:3" x14ac:dyDescent="0.25">
      <c r="A229" s="1">
        <v>22400</v>
      </c>
      <c r="B229" s="1">
        <f t="shared" si="7"/>
        <v>747.01925962387531</v>
      </c>
      <c r="C229" s="1" t="str">
        <f t="shared" ca="1" si="8"/>
        <v/>
      </c>
    </row>
    <row r="230" spans="1:3" x14ac:dyDescent="0.25">
      <c r="A230" s="1">
        <v>22500</v>
      </c>
      <c r="B230" s="1">
        <f t="shared" si="7"/>
        <v>738.76498761508924</v>
      </c>
      <c r="C230" s="1" t="str">
        <f t="shared" ca="1" si="8"/>
        <v/>
      </c>
    </row>
    <row r="231" spans="1:3" x14ac:dyDescent="0.25">
      <c r="A231" s="1">
        <v>22600</v>
      </c>
      <c r="B231" s="1">
        <f t="shared" si="7"/>
        <v>730.60192209866216</v>
      </c>
      <c r="C231" s="1" t="str">
        <f t="shared" ca="1" si="8"/>
        <v/>
      </c>
    </row>
    <row r="232" spans="1:3" x14ac:dyDescent="0.25">
      <c r="A232" s="1">
        <v>22700</v>
      </c>
      <c r="B232" s="1">
        <f t="shared" si="7"/>
        <v>722.52905527835992</v>
      </c>
      <c r="C232" s="1" t="str">
        <f t="shared" ca="1" si="8"/>
        <v/>
      </c>
    </row>
    <row r="233" spans="1:3" x14ac:dyDescent="0.25">
      <c r="A233" s="1">
        <v>22800</v>
      </c>
      <c r="B233" s="1">
        <f t="shared" si="7"/>
        <v>714.54539049370396</v>
      </c>
      <c r="C233" s="1" t="str">
        <f t="shared" ca="1" si="8"/>
        <v/>
      </c>
    </row>
    <row r="234" spans="1:3" x14ac:dyDescent="0.25">
      <c r="A234" s="1">
        <v>22900</v>
      </c>
      <c r="B234" s="1">
        <f t="shared" si="7"/>
        <v>706.64994209692645</v>
      </c>
      <c r="C234" s="1" t="str">
        <f t="shared" ca="1" si="8"/>
        <v/>
      </c>
    </row>
    <row r="235" spans="1:3" x14ac:dyDescent="0.25">
      <c r="A235" s="1">
        <v>23000</v>
      </c>
      <c r="B235" s="1">
        <f t="shared" si="7"/>
        <v>698.84173533128308</v>
      </c>
      <c r="C235" s="1" t="str">
        <f t="shared" ca="1" si="8"/>
        <v/>
      </c>
    </row>
    <row r="236" spans="1:3" x14ac:dyDescent="0.25">
      <c r="A236" s="1">
        <v>23100</v>
      </c>
      <c r="B236" s="1">
        <f t="shared" si="7"/>
        <v>691.11980621071234</v>
      </c>
      <c r="C236" s="1" t="str">
        <f t="shared" ca="1" si="8"/>
        <v/>
      </c>
    </row>
    <row r="237" spans="1:3" x14ac:dyDescent="0.25">
      <c r="A237" s="1">
        <v>23200</v>
      </c>
      <c r="B237" s="1">
        <f t="shared" si="7"/>
        <v>683.4832014008241</v>
      </c>
      <c r="C237" s="1" t="str">
        <f t="shared" ca="1" si="8"/>
        <v/>
      </c>
    </row>
    <row r="238" spans="1:3" x14ac:dyDescent="0.25">
      <c r="A238" s="1">
        <v>23300</v>
      </c>
      <c r="B238" s="1">
        <f t="shared" si="7"/>
        <v>675.93097810120139</v>
      </c>
      <c r="C238" s="1" t="str">
        <f t="shared" ca="1" si="8"/>
        <v/>
      </c>
    </row>
    <row r="239" spans="1:3" x14ac:dyDescent="0.25">
      <c r="A239" s="1">
        <v>23400</v>
      </c>
      <c r="B239" s="1">
        <f t="shared" si="7"/>
        <v>668.46220392900489</v>
      </c>
      <c r="C239" s="1" t="str">
        <f t="shared" ca="1" si="8"/>
        <v/>
      </c>
    </row>
    <row r="240" spans="1:3" x14ac:dyDescent="0.25">
      <c r="A240" s="1">
        <v>23500</v>
      </c>
      <c r="B240" s="1">
        <f t="shared" si="7"/>
        <v>661.07595680386271</v>
      </c>
      <c r="C240" s="1" t="str">
        <f t="shared" ca="1" si="8"/>
        <v/>
      </c>
    </row>
    <row r="241" spans="1:3" x14ac:dyDescent="0.25">
      <c r="A241" s="1">
        <v>23600</v>
      </c>
      <c r="B241" s="1">
        <f t="shared" si="7"/>
        <v>653.77132483403227</v>
      </c>
      <c r="C241" s="1" t="str">
        <f t="shared" ca="1" si="8"/>
        <v/>
      </c>
    </row>
    <row r="242" spans="1:3" x14ac:dyDescent="0.25">
      <c r="A242" s="1">
        <v>23700</v>
      </c>
      <c r="B242" s="1">
        <f t="shared" si="7"/>
        <v>646.54740620381961</v>
      </c>
      <c r="C242" s="1" t="str">
        <f t="shared" ca="1" si="8"/>
        <v/>
      </c>
    </row>
    <row r="243" spans="1:3" x14ac:dyDescent="0.25">
      <c r="A243" s="1">
        <v>23800</v>
      </c>
      <c r="B243" s="1">
        <f t="shared" si="7"/>
        <v>639.40330906224312</v>
      </c>
      <c r="C243" s="1" t="str">
        <f t="shared" ca="1" si="8"/>
        <v/>
      </c>
    </row>
    <row r="244" spans="1:3" x14ac:dyDescent="0.25">
      <c r="A244" s="1">
        <v>23900</v>
      </c>
      <c r="B244" s="1">
        <f t="shared" si="7"/>
        <v>632.33815141292746</v>
      </c>
      <c r="C244" s="1" t="str">
        <f t="shared" ca="1" si="8"/>
        <v/>
      </c>
    </row>
    <row r="245" spans="1:3" x14ac:dyDescent="0.25">
      <c r="A245" s="1">
        <v>24000</v>
      </c>
      <c r="B245" s="1">
        <f t="shared" si="7"/>
        <v>625.35106100521386</v>
      </c>
      <c r="C245" s="1" t="str">
        <f t="shared" ca="1" si="8"/>
        <v/>
      </c>
    </row>
    <row r="246" spans="1:3" x14ac:dyDescent="0.25">
      <c r="A246" s="1">
        <v>24100</v>
      </c>
      <c r="B246" s="1">
        <f t="shared" si="7"/>
        <v>618.44117522647366</v>
      </c>
      <c r="C246" s="1" t="str">
        <f t="shared" ca="1" si="8"/>
        <v/>
      </c>
    </row>
    <row r="247" spans="1:3" x14ac:dyDescent="0.25">
      <c r="A247" s="1">
        <v>24200</v>
      </c>
      <c r="B247" s="1">
        <f t="shared" si="7"/>
        <v>611.60764099561175</v>
      </c>
      <c r="C247" s="1" t="str">
        <f t="shared" ca="1" si="8"/>
        <v/>
      </c>
    </row>
    <row r="248" spans="1:3" x14ac:dyDescent="0.25">
      <c r="A248" s="1">
        <v>24300</v>
      </c>
      <c r="B248" s="1">
        <f t="shared" si="7"/>
        <v>604.84961465774779</v>
      </c>
      <c r="C248" s="1" t="str">
        <f t="shared" ca="1" si="8"/>
        <v/>
      </c>
    </row>
    <row r="249" spans="1:3" x14ac:dyDescent="0.25">
      <c r="A249" s="1">
        <v>24400</v>
      </c>
      <c r="B249" s="1">
        <f t="shared" si="7"/>
        <v>598.16626188005864</v>
      </c>
      <c r="C249" s="1" t="str">
        <f t="shared" ca="1" si="8"/>
        <v/>
      </c>
    </row>
    <row r="250" spans="1:3" x14ac:dyDescent="0.25">
      <c r="A250" s="1">
        <v>24500</v>
      </c>
      <c r="B250" s="1">
        <f t="shared" si="7"/>
        <v>591.55675754877427</v>
      </c>
      <c r="C250" s="1" t="str">
        <f t="shared" ca="1" si="8"/>
        <v/>
      </c>
    </row>
    <row r="251" spans="1:3" x14ac:dyDescent="0.25">
      <c r="A251" s="1">
        <v>24600</v>
      </c>
      <c r="B251" s="1">
        <f t="shared" si="7"/>
        <v>585.02028566731087</v>
      </c>
      <c r="C251" s="1" t="str">
        <f t="shared" ca="1" si="8"/>
        <v/>
      </c>
    </row>
    <row r="252" spans="1:3" x14ac:dyDescent="0.25">
      <c r="A252" s="1">
        <v>24700</v>
      </c>
      <c r="B252" s="1">
        <f t="shared" si="7"/>
        <v>578.55603925552862</v>
      </c>
      <c r="C252" s="1" t="str">
        <f t="shared" ca="1" si="8"/>
        <v/>
      </c>
    </row>
    <row r="253" spans="1:3" x14ac:dyDescent="0.25">
      <c r="A253" s="1">
        <v>24800</v>
      </c>
      <c r="B253" s="1">
        <f t="shared" si="7"/>
        <v>572.16322025010493</v>
      </c>
      <c r="C253" s="1" t="str">
        <f t="shared" ca="1" si="8"/>
        <v/>
      </c>
    </row>
    <row r="254" spans="1:3" x14ac:dyDescent="0.25">
      <c r="A254" s="1">
        <v>24900</v>
      </c>
      <c r="B254" s="1">
        <f t="shared" si="7"/>
        <v>565.84103940600551</v>
      </c>
      <c r="C254" s="1" t="str">
        <f t="shared" ca="1" si="8"/>
        <v/>
      </c>
    </row>
    <row r="255" spans="1:3" x14ac:dyDescent="0.25">
      <c r="A255" s="1">
        <v>25000</v>
      </c>
      <c r="B255" s="1">
        <f t="shared" si="7"/>
        <v>559.58871619904687</v>
      </c>
      <c r="C255" s="1" t="str">
        <f t="shared" ca="1" si="8"/>
        <v/>
      </c>
    </row>
    <row r="256" spans="1:3" x14ac:dyDescent="0.25">
      <c r="A256" s="1">
        <v>25100</v>
      </c>
      <c r="B256" s="1">
        <f t="shared" si="7"/>
        <v>553.40547872953368</v>
      </c>
      <c r="C256" s="1" t="str">
        <f t="shared" ca="1" si="8"/>
        <v/>
      </c>
    </row>
    <row r="257" spans="1:3" x14ac:dyDescent="0.25">
      <c r="A257" s="1">
        <v>25200</v>
      </c>
      <c r="B257" s="1">
        <f t="shared" si="7"/>
        <v>547.29056362696178</v>
      </c>
      <c r="C257" s="1" t="str">
        <f t="shared" ca="1" si="8"/>
        <v/>
      </c>
    </row>
    <row r="258" spans="1:3" x14ac:dyDescent="0.25">
      <c r="A258" s="1">
        <v>25300</v>
      </c>
      <c r="B258" s="1">
        <f t="shared" si="7"/>
        <v>541.24321595577408</v>
      </c>
      <c r="C258" s="1" t="str">
        <f t="shared" ca="1" si="8"/>
        <v/>
      </c>
    </row>
    <row r="259" spans="1:3" x14ac:dyDescent="0.25">
      <c r="A259" s="1">
        <v>25400</v>
      </c>
      <c r="B259" s="1">
        <f t="shared" si="7"/>
        <v>535.26268912215698</v>
      </c>
      <c r="C259" s="1" t="str">
        <f t="shared" ca="1" si="8"/>
        <v/>
      </c>
    </row>
    <row r="260" spans="1:3" x14ac:dyDescent="0.25">
      <c r="A260" s="1">
        <v>25500</v>
      </c>
      <c r="B260" s="1">
        <f t="shared" si="7"/>
        <v>529.34824478186897</v>
      </c>
      <c r="C260" s="1" t="str">
        <f t="shared" ca="1" si="8"/>
        <v/>
      </c>
    </row>
    <row r="261" spans="1:3" x14ac:dyDescent="0.25">
      <c r="A261" s="1">
        <v>25600</v>
      </c>
      <c r="B261" s="1">
        <f t="shared" si="7"/>
        <v>523.49915274908381</v>
      </c>
      <c r="C261" s="1" t="str">
        <f t="shared" ca="1" si="8"/>
        <v/>
      </c>
    </row>
    <row r="262" spans="1:3" x14ac:dyDescent="0.25">
      <c r="A262" s="1">
        <v>25700</v>
      </c>
      <c r="B262" s="1">
        <f t="shared" ref="B262:B325" si="9">$B$3*EXP(-A262/$B$3)</f>
        <v>517.71469090624498</v>
      </c>
      <c r="C262" s="1" t="str">
        <f t="shared" ca="1" si="8"/>
        <v/>
      </c>
    </row>
    <row r="263" spans="1:3" x14ac:dyDescent="0.25">
      <c r="A263" s="1">
        <v>25800</v>
      </c>
      <c r="B263" s="1">
        <f t="shared" si="9"/>
        <v>511.99414511491364</v>
      </c>
      <c r="C263" s="1" t="str">
        <f t="shared" ref="C263:C326" ca="1" si="10">IF(B$2&lt;A263,"",B263)</f>
        <v/>
      </c>
    </row>
    <row r="264" spans="1:3" x14ac:dyDescent="0.25">
      <c r="A264" s="1">
        <v>25900</v>
      </c>
      <c r="B264" s="1">
        <f t="shared" si="9"/>
        <v>506.33680912760286</v>
      </c>
      <c r="C264" s="1" t="str">
        <f t="shared" ca="1" si="10"/>
        <v/>
      </c>
    </row>
    <row r="265" spans="1:3" x14ac:dyDescent="0.25">
      <c r="A265" s="1">
        <v>26000</v>
      </c>
      <c r="B265" s="1">
        <f t="shared" si="9"/>
        <v>500.74198450058532</v>
      </c>
      <c r="C265" s="1" t="str">
        <f t="shared" ca="1" si="10"/>
        <v/>
      </c>
    </row>
    <row r="266" spans="1:3" x14ac:dyDescent="0.25">
      <c r="A266" s="1">
        <v>26100</v>
      </c>
      <c r="B266" s="1">
        <f t="shared" si="9"/>
        <v>495.2089805076651</v>
      </c>
      <c r="C266" s="1" t="str">
        <f t="shared" ca="1" si="10"/>
        <v/>
      </c>
    </row>
    <row r="267" spans="1:3" x14ac:dyDescent="0.25">
      <c r="A267" s="1">
        <v>26200</v>
      </c>
      <c r="B267" s="1">
        <f t="shared" si="9"/>
        <v>489.73711405490178</v>
      </c>
      <c r="C267" s="1" t="str">
        <f t="shared" ca="1" si="10"/>
        <v/>
      </c>
    </row>
    <row r="268" spans="1:3" x14ac:dyDescent="0.25">
      <c r="A268" s="1">
        <v>26300</v>
      </c>
      <c r="B268" s="1">
        <f t="shared" si="9"/>
        <v>484.32570959627725</v>
      </c>
      <c r="C268" s="1" t="str">
        <f t="shared" ca="1" si="10"/>
        <v/>
      </c>
    </row>
    <row r="269" spans="1:3" x14ac:dyDescent="0.25">
      <c r="A269" s="1">
        <v>26400</v>
      </c>
      <c r="B269" s="1">
        <f t="shared" si="9"/>
        <v>478.9740990502936</v>
      </c>
      <c r="C269" s="1" t="str">
        <f t="shared" ca="1" si="10"/>
        <v/>
      </c>
    </row>
    <row r="270" spans="1:3" x14ac:dyDescent="0.25">
      <c r="A270" s="1">
        <v>26500</v>
      </c>
      <c r="B270" s="1">
        <f t="shared" si="9"/>
        <v>473.68162171749339</v>
      </c>
      <c r="C270" s="1" t="str">
        <f t="shared" ca="1" si="10"/>
        <v/>
      </c>
    </row>
    <row r="271" spans="1:3" x14ac:dyDescent="0.25">
      <c r="A271" s="1">
        <v>26600</v>
      </c>
      <c r="B271" s="1">
        <f t="shared" si="9"/>
        <v>468.4476241988915</v>
      </c>
      <c r="C271" s="1" t="str">
        <f t="shared" ca="1" si="10"/>
        <v/>
      </c>
    </row>
    <row r="272" spans="1:3" x14ac:dyDescent="0.25">
      <c r="A272" s="1">
        <v>26700</v>
      </c>
      <c r="B272" s="1">
        <f t="shared" si="9"/>
        <v>463.27146031530685</v>
      </c>
      <c r="C272" s="1" t="str">
        <f t="shared" ca="1" si="10"/>
        <v/>
      </c>
    </row>
    <row r="273" spans="1:3" x14ac:dyDescent="0.25">
      <c r="A273" s="1">
        <v>26800</v>
      </c>
      <c r="B273" s="1">
        <f t="shared" si="9"/>
        <v>458.15249102758662</v>
      </c>
      <c r="C273" s="1" t="str">
        <f t="shared" ca="1" si="10"/>
        <v/>
      </c>
    </row>
    <row r="274" spans="1:3" x14ac:dyDescent="0.25">
      <c r="A274" s="1">
        <v>26900</v>
      </c>
      <c r="B274" s="1">
        <f t="shared" si="9"/>
        <v>453.0900843577121</v>
      </c>
      <c r="C274" s="1" t="str">
        <f t="shared" ca="1" si="10"/>
        <v/>
      </c>
    </row>
    <row r="275" spans="1:3" x14ac:dyDescent="0.25">
      <c r="A275" s="1">
        <v>27000</v>
      </c>
      <c r="B275" s="1">
        <f t="shared" si="9"/>
        <v>448.08361531077549</v>
      </c>
      <c r="C275" s="1" t="str">
        <f t="shared" ca="1" si="10"/>
        <v/>
      </c>
    </row>
    <row r="276" spans="1:3" x14ac:dyDescent="0.25">
      <c r="A276" s="1">
        <v>27100</v>
      </c>
      <c r="B276" s="1">
        <f t="shared" si="9"/>
        <v>443.13246579781958</v>
      </c>
      <c r="C276" s="1" t="str">
        <f t="shared" ca="1" si="10"/>
        <v/>
      </c>
    </row>
    <row r="277" spans="1:3" x14ac:dyDescent="0.25">
      <c r="A277" s="1">
        <v>27200</v>
      </c>
      <c r="B277" s="1">
        <f t="shared" si="9"/>
        <v>438.23602455952943</v>
      </c>
      <c r="C277" s="1" t="str">
        <f t="shared" ca="1" si="10"/>
        <v/>
      </c>
    </row>
    <row r="278" spans="1:3" x14ac:dyDescent="0.25">
      <c r="A278" s="1">
        <v>27300</v>
      </c>
      <c r="B278" s="1">
        <f t="shared" si="9"/>
        <v>433.39368709076757</v>
      </c>
      <c r="C278" s="1" t="str">
        <f t="shared" ca="1" si="10"/>
        <v/>
      </c>
    </row>
    <row r="279" spans="1:3" x14ac:dyDescent="0.25">
      <c r="A279" s="1">
        <v>27400</v>
      </c>
      <c r="B279" s="1">
        <f t="shared" si="9"/>
        <v>428.60485556594296</v>
      </c>
      <c r="C279" s="1" t="str">
        <f t="shared" ca="1" si="10"/>
        <v/>
      </c>
    </row>
    <row r="280" spans="1:3" x14ac:dyDescent="0.25">
      <c r="A280" s="1">
        <v>27500</v>
      </c>
      <c r="B280" s="1">
        <f t="shared" si="9"/>
        <v>423.86893876520469</v>
      </c>
      <c r="C280" s="1" t="str">
        <f t="shared" ca="1" si="10"/>
        <v/>
      </c>
    </row>
    <row r="281" spans="1:3" x14ac:dyDescent="0.25">
      <c r="A281" s="1">
        <v>27600</v>
      </c>
      <c r="B281" s="1">
        <f t="shared" si="9"/>
        <v>419.18535200145072</v>
      </c>
      <c r="C281" s="1" t="str">
        <f t="shared" ca="1" si="10"/>
        <v/>
      </c>
    </row>
    <row r="282" spans="1:3" x14ac:dyDescent="0.25">
      <c r="A282" s="1">
        <v>27700</v>
      </c>
      <c r="B282" s="1">
        <f t="shared" si="9"/>
        <v>414.55351704814456</v>
      </c>
      <c r="C282" s="1" t="str">
        <f t="shared" ca="1" si="10"/>
        <v/>
      </c>
    </row>
    <row r="283" spans="1:3" x14ac:dyDescent="0.25">
      <c r="A283" s="1">
        <v>27800</v>
      </c>
      <c r="B283" s="1">
        <f t="shared" si="9"/>
        <v>409.97286206792728</v>
      </c>
      <c r="C283" s="1" t="str">
        <f t="shared" ca="1" si="10"/>
        <v/>
      </c>
    </row>
    <row r="284" spans="1:3" x14ac:dyDescent="0.25">
      <c r="A284" s="1">
        <v>27900</v>
      </c>
      <c r="B284" s="1">
        <f t="shared" si="9"/>
        <v>405.44282154202023</v>
      </c>
      <c r="C284" s="1" t="str">
        <f t="shared" ca="1" si="10"/>
        <v/>
      </c>
    </row>
    <row r="285" spans="1:3" x14ac:dyDescent="0.25">
      <c r="A285" s="1">
        <v>28000</v>
      </c>
      <c r="B285" s="1">
        <f t="shared" si="9"/>
        <v>400.9628362004072</v>
      </c>
      <c r="C285" s="1" t="str">
        <f t="shared" ca="1" si="10"/>
        <v/>
      </c>
    </row>
    <row r="286" spans="1:3" x14ac:dyDescent="0.25">
      <c r="A286" s="1">
        <v>28100</v>
      </c>
      <c r="B286" s="1">
        <f t="shared" si="9"/>
        <v>396.53235295278796</v>
      </c>
      <c r="C286" s="1" t="str">
        <f t="shared" ca="1" si="10"/>
        <v/>
      </c>
    </row>
    <row r="287" spans="1:3" x14ac:dyDescent="0.25">
      <c r="A287" s="1">
        <v>28200</v>
      </c>
      <c r="B287" s="1">
        <f t="shared" si="9"/>
        <v>392.1508248202947</v>
      </c>
      <c r="C287" s="1" t="str">
        <f t="shared" ca="1" si="10"/>
        <v/>
      </c>
    </row>
    <row r="288" spans="1:3" x14ac:dyDescent="0.25">
      <c r="A288" s="1">
        <v>28300</v>
      </c>
      <c r="B288" s="1">
        <f t="shared" si="9"/>
        <v>387.81771086796317</v>
      </c>
      <c r="C288" s="1" t="str">
        <f t="shared" ca="1" si="10"/>
        <v/>
      </c>
    </row>
    <row r="289" spans="1:3" x14ac:dyDescent="0.25">
      <c r="A289" s="1">
        <v>28400</v>
      </c>
      <c r="B289" s="1">
        <f t="shared" si="9"/>
        <v>383.53247613795003</v>
      </c>
      <c r="C289" s="1" t="str">
        <f t="shared" ca="1" si="10"/>
        <v/>
      </c>
    </row>
    <row r="290" spans="1:3" x14ac:dyDescent="0.25">
      <c r="A290" s="1">
        <v>28500</v>
      </c>
      <c r="B290" s="1">
        <f t="shared" si="9"/>
        <v>379.29459158348766</v>
      </c>
      <c r="C290" s="1" t="str">
        <f t="shared" ca="1" si="10"/>
        <v/>
      </c>
    </row>
    <row r="291" spans="1:3" x14ac:dyDescent="0.25">
      <c r="A291" s="1">
        <v>28600</v>
      </c>
      <c r="B291" s="1">
        <f t="shared" si="9"/>
        <v>375.10353400356939</v>
      </c>
      <c r="C291" s="1" t="str">
        <f t="shared" ca="1" si="10"/>
        <v/>
      </c>
    </row>
    <row r="292" spans="1:3" x14ac:dyDescent="0.25">
      <c r="A292" s="1">
        <v>28700</v>
      </c>
      <c r="B292" s="1">
        <f t="shared" si="9"/>
        <v>370.95878597835582</v>
      </c>
      <c r="C292" s="1" t="str">
        <f t="shared" ca="1" si="10"/>
        <v/>
      </c>
    </row>
    <row r="293" spans="1:3" x14ac:dyDescent="0.25">
      <c r="A293" s="1">
        <v>28800</v>
      </c>
      <c r="B293" s="1">
        <f t="shared" si="9"/>
        <v>366.85983580529592</v>
      </c>
      <c r="C293" s="1" t="str">
        <f t="shared" ca="1" si="10"/>
        <v/>
      </c>
    </row>
    <row r="294" spans="1:3" x14ac:dyDescent="0.25">
      <c r="A294" s="1">
        <v>28900</v>
      </c>
      <c r="B294" s="1">
        <f t="shared" si="9"/>
        <v>362.80617743595184</v>
      </c>
      <c r="C294" s="1" t="str">
        <f t="shared" ca="1" si="10"/>
        <v/>
      </c>
    </row>
    <row r="295" spans="1:3" x14ac:dyDescent="0.25">
      <c r="A295" s="1">
        <v>29000</v>
      </c>
      <c r="B295" s="1">
        <f t="shared" si="9"/>
        <v>358.79731041352443</v>
      </c>
      <c r="C295" s="1" t="str">
        <f t="shared" ca="1" si="10"/>
        <v/>
      </c>
    </row>
    <row r="296" spans="1:3" x14ac:dyDescent="0.25">
      <c r="A296" s="1">
        <v>29100</v>
      </c>
      <c r="B296" s="1">
        <f t="shared" si="9"/>
        <v>354.83273981106726</v>
      </c>
      <c r="C296" s="1" t="str">
        <f t="shared" ca="1" si="10"/>
        <v/>
      </c>
    </row>
    <row r="297" spans="1:3" x14ac:dyDescent="0.25">
      <c r="A297" s="1">
        <v>29200</v>
      </c>
      <c r="B297" s="1">
        <f t="shared" si="9"/>
        <v>350.91197617038404</v>
      </c>
      <c r="C297" s="1" t="str">
        <f t="shared" ca="1" si="10"/>
        <v/>
      </c>
    </row>
    <row r="298" spans="1:3" x14ac:dyDescent="0.25">
      <c r="A298" s="1">
        <v>29300</v>
      </c>
      <c r="B298" s="1">
        <f t="shared" si="9"/>
        <v>347.03453544160095</v>
      </c>
      <c r="C298" s="1" t="str">
        <f t="shared" ca="1" si="10"/>
        <v/>
      </c>
    </row>
    <row r="299" spans="1:3" x14ac:dyDescent="0.25">
      <c r="A299" s="1">
        <v>29400</v>
      </c>
      <c r="B299" s="1">
        <f t="shared" si="9"/>
        <v>343.19993892340676</v>
      </c>
      <c r="C299" s="1" t="str">
        <f t="shared" ca="1" si="10"/>
        <v/>
      </c>
    </row>
    <row r="300" spans="1:3" x14ac:dyDescent="0.25">
      <c r="A300" s="1">
        <v>29500</v>
      </c>
      <c r="B300" s="1">
        <f t="shared" si="9"/>
        <v>339.40771320395351</v>
      </c>
      <c r="C300" s="1" t="str">
        <f t="shared" ca="1" si="10"/>
        <v/>
      </c>
    </row>
    <row r="301" spans="1:3" x14ac:dyDescent="0.25">
      <c r="A301" s="1">
        <v>29600</v>
      </c>
      <c r="B301" s="1">
        <f t="shared" si="9"/>
        <v>335.65739010240975</v>
      </c>
      <c r="C301" s="1" t="str">
        <f t="shared" ca="1" si="10"/>
        <v/>
      </c>
    </row>
    <row r="302" spans="1:3" x14ac:dyDescent="0.25">
      <c r="A302" s="1">
        <v>29700</v>
      </c>
      <c r="B302" s="1">
        <f t="shared" si="9"/>
        <v>331.94850661116016</v>
      </c>
      <c r="C302" s="1" t="str">
        <f t="shared" ca="1" si="10"/>
        <v/>
      </c>
    </row>
    <row r="303" spans="1:3" x14ac:dyDescent="0.25">
      <c r="A303" s="1">
        <v>29800</v>
      </c>
      <c r="B303" s="1">
        <f t="shared" si="9"/>
        <v>328.28060483864294</v>
      </c>
      <c r="C303" s="1" t="str">
        <f t="shared" ca="1" si="10"/>
        <v/>
      </c>
    </row>
    <row r="304" spans="1:3" x14ac:dyDescent="0.25">
      <c r="A304" s="1">
        <v>29900</v>
      </c>
      <c r="B304" s="1">
        <f t="shared" si="9"/>
        <v>324.65323195282014</v>
      </c>
      <c r="C304" s="1" t="str">
        <f t="shared" ca="1" si="10"/>
        <v/>
      </c>
    </row>
    <row r="305" spans="1:3" x14ac:dyDescent="0.25">
      <c r="A305" s="1">
        <v>30000</v>
      </c>
      <c r="B305" s="1">
        <f t="shared" si="9"/>
        <v>321.06594012527154</v>
      </c>
      <c r="C305" s="1" t="str">
        <f t="shared" ca="1" si="10"/>
        <v/>
      </c>
    </row>
    <row r="306" spans="1:3" x14ac:dyDescent="0.25">
      <c r="A306" s="1">
        <v>30100</v>
      </c>
      <c r="B306" s="1">
        <f t="shared" si="9"/>
        <v>317.51828647590645</v>
      </c>
      <c r="C306" s="1" t="str">
        <f t="shared" ca="1" si="10"/>
        <v/>
      </c>
    </row>
    <row r="307" spans="1:3" x14ac:dyDescent="0.25">
      <c r="A307" s="1">
        <v>30200</v>
      </c>
      <c r="B307" s="1">
        <f t="shared" si="9"/>
        <v>314.00983301828683</v>
      </c>
      <c r="C307" s="1" t="str">
        <f t="shared" ca="1" si="10"/>
        <v/>
      </c>
    </row>
    <row r="308" spans="1:3" x14ac:dyDescent="0.25">
      <c r="A308" s="1">
        <v>30300</v>
      </c>
      <c r="B308" s="1">
        <f t="shared" si="9"/>
        <v>310.54014660555436</v>
      </c>
      <c r="C308" s="1" t="str">
        <f t="shared" ca="1" si="10"/>
        <v/>
      </c>
    </row>
    <row r="309" spans="1:3" x14ac:dyDescent="0.25">
      <c r="A309" s="1">
        <v>30400</v>
      </c>
      <c r="B309" s="1">
        <f t="shared" si="9"/>
        <v>307.10879887695472</v>
      </c>
      <c r="C309" s="1" t="str">
        <f t="shared" ca="1" si="10"/>
        <v/>
      </c>
    </row>
    <row r="310" spans="1:3" x14ac:dyDescent="0.25">
      <c r="A310" s="1">
        <v>30500</v>
      </c>
      <c r="B310" s="1">
        <f t="shared" si="9"/>
        <v>303.71536620495328</v>
      </c>
      <c r="C310" s="1" t="str">
        <f t="shared" ca="1" si="10"/>
        <v/>
      </c>
    </row>
    <row r="311" spans="1:3" x14ac:dyDescent="0.25">
      <c r="A311" s="1">
        <v>30600</v>
      </c>
      <c r="B311" s="1">
        <f t="shared" si="9"/>
        <v>300.35942964293474</v>
      </c>
      <c r="C311" s="1" t="str">
        <f t="shared" ca="1" si="10"/>
        <v/>
      </c>
    </row>
    <row r="312" spans="1:3" x14ac:dyDescent="0.25">
      <c r="A312" s="1">
        <v>30700</v>
      </c>
      <c r="B312" s="1">
        <f t="shared" si="9"/>
        <v>297.04057487348081</v>
      </c>
      <c r="C312" s="1" t="str">
        <f t="shared" ca="1" si="10"/>
        <v/>
      </c>
    </row>
    <row r="313" spans="1:3" x14ac:dyDescent="0.25">
      <c r="A313" s="1">
        <v>30800</v>
      </c>
      <c r="B313" s="1">
        <f t="shared" si="9"/>
        <v>293.75839215721936</v>
      </c>
      <c r="C313" s="1" t="str">
        <f t="shared" ca="1" si="10"/>
        <v/>
      </c>
    </row>
    <row r="314" spans="1:3" x14ac:dyDescent="0.25">
      <c r="A314" s="1">
        <v>30900</v>
      </c>
      <c r="B314" s="1">
        <f t="shared" si="9"/>
        <v>290.51247628223877</v>
      </c>
      <c r="C314" s="1" t="str">
        <f t="shared" ca="1" si="10"/>
        <v/>
      </c>
    </row>
    <row r="315" spans="1:3" x14ac:dyDescent="0.25">
      <c r="A315" s="1">
        <v>31000</v>
      </c>
      <c r="B315" s="1">
        <f t="shared" si="9"/>
        <v>287.30242651406127</v>
      </c>
      <c r="C315" s="1" t="str">
        <f t="shared" ca="1" si="10"/>
        <v/>
      </c>
    </row>
    <row r="316" spans="1:3" x14ac:dyDescent="0.25">
      <c r="A316" s="1">
        <v>31100</v>
      </c>
      <c r="B316" s="1">
        <f t="shared" si="9"/>
        <v>284.12784654616945</v>
      </c>
      <c r="C316" s="1" t="str">
        <f t="shared" ca="1" si="10"/>
        <v/>
      </c>
    </row>
    <row r="317" spans="1:3" x14ac:dyDescent="0.25">
      <c r="A317" s="1">
        <v>31200</v>
      </c>
      <c r="B317" s="1">
        <f t="shared" si="9"/>
        <v>280.98834445107815</v>
      </c>
      <c r="C317" s="1" t="str">
        <f t="shared" ca="1" si="10"/>
        <v/>
      </c>
    </row>
    <row r="318" spans="1:3" x14ac:dyDescent="0.25">
      <c r="A318" s="1">
        <v>31300</v>
      </c>
      <c r="B318" s="1">
        <f t="shared" si="9"/>
        <v>277.88353263194847</v>
      </c>
      <c r="C318" s="1" t="str">
        <f t="shared" ca="1" si="10"/>
        <v/>
      </c>
    </row>
    <row r="319" spans="1:3" x14ac:dyDescent="0.25">
      <c r="A319" s="1">
        <v>31400</v>
      </c>
      <c r="B319" s="1">
        <f t="shared" si="9"/>
        <v>274.81302777473582</v>
      </c>
      <c r="C319" s="1" t="str">
        <f t="shared" ca="1" si="10"/>
        <v/>
      </c>
    </row>
    <row r="320" spans="1:3" x14ac:dyDescent="0.25">
      <c r="A320" s="1">
        <v>31500</v>
      </c>
      <c r="B320" s="1">
        <f t="shared" si="9"/>
        <v>271.77645080086648</v>
      </c>
      <c r="C320" s="1" t="str">
        <f t="shared" ca="1" si="10"/>
        <v/>
      </c>
    </row>
    <row r="321" spans="1:3" x14ac:dyDescent="0.25">
      <c r="A321" s="1">
        <v>31600</v>
      </c>
      <c r="B321" s="1">
        <f t="shared" si="9"/>
        <v>268.77342682043746</v>
      </c>
      <c r="C321" s="1" t="str">
        <f t="shared" ca="1" si="10"/>
        <v/>
      </c>
    </row>
    <row r="322" spans="1:3" x14ac:dyDescent="0.25">
      <c r="A322" s="1">
        <v>31700</v>
      </c>
      <c r="B322" s="1">
        <f t="shared" si="9"/>
        <v>265.80358508593321</v>
      </c>
      <c r="C322" s="1" t="str">
        <f t="shared" ca="1" si="10"/>
        <v/>
      </c>
    </row>
    <row r="323" spans="1:3" x14ac:dyDescent="0.25">
      <c r="A323" s="1">
        <v>31800</v>
      </c>
      <c r="B323" s="1">
        <f t="shared" si="9"/>
        <v>262.86655894645384</v>
      </c>
      <c r="C323" s="1" t="str">
        <f t="shared" ca="1" si="10"/>
        <v/>
      </c>
    </row>
    <row r="324" spans="1:3" x14ac:dyDescent="0.25">
      <c r="A324" s="1">
        <v>31900</v>
      </c>
      <c r="B324" s="1">
        <f t="shared" si="9"/>
        <v>259.96198580244936</v>
      </c>
      <c r="C324" s="1" t="str">
        <f t="shared" ca="1" si="10"/>
        <v/>
      </c>
    </row>
    <row r="325" spans="1:3" x14ac:dyDescent="0.25">
      <c r="A325" s="1">
        <v>32000</v>
      </c>
      <c r="B325" s="1">
        <f t="shared" si="9"/>
        <v>257.08950706095339</v>
      </c>
      <c r="C325" s="1" t="str">
        <f t="shared" ca="1" si="10"/>
        <v/>
      </c>
    </row>
    <row r="326" spans="1:3" x14ac:dyDescent="0.25">
      <c r="A326" s="1">
        <v>32100</v>
      </c>
      <c r="B326" s="1">
        <f t="shared" ref="B326:B389" si="11">$B$3*EXP(-A326/$B$3)</f>
        <v>254.24876809131234</v>
      </c>
      <c r="C326" s="1" t="str">
        <f t="shared" ca="1" si="10"/>
        <v/>
      </c>
    </row>
    <row r="327" spans="1:3" x14ac:dyDescent="0.25">
      <c r="A327" s="1">
        <v>32200</v>
      </c>
      <c r="B327" s="1">
        <f t="shared" si="11"/>
        <v>251.43941818140357</v>
      </c>
      <c r="C327" s="1" t="str">
        <f t="shared" ref="C327:C390" ca="1" si="12">IF(B$2&lt;A327,"",B327)</f>
        <v/>
      </c>
    </row>
    <row r="328" spans="1:3" x14ac:dyDescent="0.25">
      <c r="A328" s="1">
        <v>32300</v>
      </c>
      <c r="B328" s="1">
        <f t="shared" si="11"/>
        <v>248.66111049433641</v>
      </c>
      <c r="C328" s="1" t="str">
        <f t="shared" ca="1" si="12"/>
        <v/>
      </c>
    </row>
    <row r="329" spans="1:3" x14ac:dyDescent="0.25">
      <c r="A329" s="1">
        <v>32400</v>
      </c>
      <c r="B329" s="1">
        <f t="shared" si="11"/>
        <v>245.91350202563302</v>
      </c>
      <c r="C329" s="1" t="str">
        <f t="shared" ca="1" si="12"/>
        <v/>
      </c>
    </row>
    <row r="330" spans="1:3" x14ac:dyDescent="0.25">
      <c r="A330" s="1">
        <v>32500</v>
      </c>
      <c r="B330" s="1">
        <f t="shared" si="11"/>
        <v>243.19625356088156</v>
      </c>
      <c r="C330" s="1" t="str">
        <f t="shared" ca="1" si="12"/>
        <v/>
      </c>
    </row>
    <row r="331" spans="1:3" x14ac:dyDescent="0.25">
      <c r="A331" s="1">
        <v>32600</v>
      </c>
      <c r="B331" s="1">
        <f t="shared" si="11"/>
        <v>240.50902963385727</v>
      </c>
      <c r="C331" s="1" t="str">
        <f t="shared" ca="1" si="12"/>
        <v/>
      </c>
    </row>
    <row r="332" spans="1:3" x14ac:dyDescent="0.25">
      <c r="A332" s="1">
        <v>32700</v>
      </c>
      <c r="B332" s="1">
        <f t="shared" si="11"/>
        <v>237.85149848510667</v>
      </c>
      <c r="C332" s="1" t="str">
        <f t="shared" ca="1" si="12"/>
        <v/>
      </c>
    </row>
    <row r="333" spans="1:3" x14ac:dyDescent="0.25">
      <c r="A333" s="1">
        <v>32800</v>
      </c>
      <c r="B333" s="1">
        <f t="shared" si="11"/>
        <v>235.22333202098901</v>
      </c>
      <c r="C333" s="1" t="str">
        <f t="shared" ca="1" si="12"/>
        <v/>
      </c>
    </row>
    <row r="334" spans="1:3" x14ac:dyDescent="0.25">
      <c r="A334" s="1">
        <v>32900</v>
      </c>
      <c r="B334" s="1">
        <f t="shared" si="11"/>
        <v>232.62420577317067</v>
      </c>
      <c r="C334" s="1" t="str">
        <f t="shared" ca="1" si="12"/>
        <v/>
      </c>
    </row>
    <row r="335" spans="1:3" x14ac:dyDescent="0.25">
      <c r="A335" s="1">
        <v>33000</v>
      </c>
      <c r="B335" s="1">
        <f t="shared" si="11"/>
        <v>230.05379885856661</v>
      </c>
      <c r="C335" s="1" t="str">
        <f t="shared" ca="1" si="12"/>
        <v/>
      </c>
    </row>
    <row r="336" spans="1:3" x14ac:dyDescent="0.25">
      <c r="A336" s="1">
        <v>33100</v>
      </c>
      <c r="B336" s="1">
        <f t="shared" si="11"/>
        <v>227.51179393972518</v>
      </c>
      <c r="C336" s="1" t="str">
        <f t="shared" ca="1" si="12"/>
        <v/>
      </c>
    </row>
    <row r="337" spans="1:3" x14ac:dyDescent="0.25">
      <c r="A337" s="1">
        <v>33200</v>
      </c>
      <c r="B337" s="1">
        <f t="shared" si="11"/>
        <v>224.99787718564977</v>
      </c>
      <c r="C337" s="1" t="str">
        <f t="shared" ca="1" si="12"/>
        <v/>
      </c>
    </row>
    <row r="338" spans="1:3" x14ac:dyDescent="0.25">
      <c r="A338" s="1">
        <v>33300</v>
      </c>
      <c r="B338" s="1">
        <f t="shared" si="11"/>
        <v>222.5117382330545</v>
      </c>
      <c r="C338" s="1" t="str">
        <f t="shared" ca="1" si="12"/>
        <v/>
      </c>
    </row>
    <row r="339" spans="1:3" x14ac:dyDescent="0.25">
      <c r="A339" s="1">
        <v>33400</v>
      </c>
      <c r="B339" s="1">
        <f t="shared" si="11"/>
        <v>220.05307014804657</v>
      </c>
      <c r="C339" s="1" t="str">
        <f t="shared" ca="1" si="12"/>
        <v/>
      </c>
    </row>
    <row r="340" spans="1:3" x14ac:dyDescent="0.25">
      <c r="A340" s="1">
        <v>33500</v>
      </c>
      <c r="B340" s="1">
        <f t="shared" si="11"/>
        <v>217.6215693882335</v>
      </c>
      <c r="C340" s="1" t="str">
        <f t="shared" ca="1" si="12"/>
        <v/>
      </c>
    </row>
    <row r="341" spans="1:3" x14ac:dyDescent="0.25">
      <c r="A341" s="1">
        <v>33600</v>
      </c>
      <c r="B341" s="1">
        <f t="shared" si="11"/>
        <v>215.21693576524783</v>
      </c>
      <c r="C341" s="1" t="str">
        <f t="shared" ca="1" si="12"/>
        <v/>
      </c>
    </row>
    <row r="342" spans="1:3" x14ac:dyDescent="0.25">
      <c r="A342" s="1">
        <v>33700</v>
      </c>
      <c r="B342" s="1">
        <f t="shared" si="11"/>
        <v>212.83887240768695</v>
      </c>
      <c r="C342" s="1" t="str">
        <f t="shared" ca="1" si="12"/>
        <v/>
      </c>
    </row>
    <row r="343" spans="1:3" x14ac:dyDescent="0.25">
      <c r="A343" s="1">
        <v>33800</v>
      </c>
      <c r="B343" s="1">
        <f t="shared" si="11"/>
        <v>210.48708572446148</v>
      </c>
      <c r="C343" s="1" t="str">
        <f t="shared" ca="1" si="12"/>
        <v/>
      </c>
    </row>
    <row r="344" spans="1:3" x14ac:dyDescent="0.25">
      <c r="A344" s="1">
        <v>33900</v>
      </c>
      <c r="B344" s="1">
        <f t="shared" si="11"/>
        <v>208.16128536854939</v>
      </c>
      <c r="C344" s="1" t="str">
        <f t="shared" ca="1" si="12"/>
        <v/>
      </c>
    </row>
    <row r="345" spans="1:3" x14ac:dyDescent="0.25">
      <c r="A345" s="1">
        <v>34000</v>
      </c>
      <c r="B345" s="1">
        <f t="shared" si="11"/>
        <v>205.86118420115019</v>
      </c>
      <c r="C345" s="1" t="str">
        <f t="shared" ca="1" si="12"/>
        <v/>
      </c>
    </row>
    <row r="346" spans="1:3" x14ac:dyDescent="0.25">
      <c r="A346" s="1">
        <v>34100</v>
      </c>
      <c r="B346" s="1">
        <f t="shared" si="11"/>
        <v>203.58649825623533</v>
      </c>
      <c r="C346" s="1" t="str">
        <f t="shared" ca="1" si="12"/>
        <v/>
      </c>
    </row>
    <row r="347" spans="1:3" x14ac:dyDescent="0.25">
      <c r="A347" s="1">
        <v>34200</v>
      </c>
      <c r="B347" s="1">
        <f t="shared" si="11"/>
        <v>201.33694670549042</v>
      </c>
      <c r="C347" s="1" t="str">
        <f t="shared" ca="1" si="12"/>
        <v/>
      </c>
    </row>
    <row r="348" spans="1:3" x14ac:dyDescent="0.25">
      <c r="A348" s="1">
        <v>34300</v>
      </c>
      <c r="B348" s="1">
        <f t="shared" si="11"/>
        <v>199.11225182364444</v>
      </c>
      <c r="C348" s="1" t="str">
        <f t="shared" ca="1" si="12"/>
        <v/>
      </c>
    </row>
    <row r="349" spans="1:3" x14ac:dyDescent="0.25">
      <c r="A349" s="1">
        <v>34400</v>
      </c>
      <c r="B349" s="1">
        <f t="shared" si="11"/>
        <v>196.91213895418258</v>
      </c>
      <c r="C349" s="1" t="str">
        <f t="shared" ca="1" si="12"/>
        <v/>
      </c>
    </row>
    <row r="350" spans="1:3" x14ac:dyDescent="0.25">
      <c r="A350" s="1">
        <v>34500</v>
      </c>
      <c r="B350" s="1">
        <f t="shared" si="11"/>
        <v>194.73633647543781</v>
      </c>
      <c r="C350" s="1" t="str">
        <f t="shared" ca="1" si="12"/>
        <v/>
      </c>
    </row>
    <row r="351" spans="1:3" x14ac:dyDescent="0.25">
      <c r="A351" s="1">
        <v>34600</v>
      </c>
      <c r="B351" s="1">
        <f t="shared" si="11"/>
        <v>192.58457576705646</v>
      </c>
      <c r="C351" s="1" t="str">
        <f t="shared" ca="1" si="12"/>
        <v/>
      </c>
    </row>
    <row r="352" spans="1:3" x14ac:dyDescent="0.25">
      <c r="A352" s="1">
        <v>34700</v>
      </c>
      <c r="B352" s="1">
        <f t="shared" si="11"/>
        <v>190.45659117683542</v>
      </c>
      <c r="C352" s="1" t="str">
        <f t="shared" ca="1" si="12"/>
        <v/>
      </c>
    </row>
    <row r="353" spans="1:3" x14ac:dyDescent="0.25">
      <c r="A353" s="1">
        <v>34800</v>
      </c>
      <c r="B353" s="1">
        <f t="shared" si="11"/>
        <v>188.35211998792477</v>
      </c>
      <c r="C353" s="1" t="str">
        <f t="shared" ca="1" si="12"/>
        <v/>
      </c>
    </row>
    <row r="354" spans="1:3" x14ac:dyDescent="0.25">
      <c r="A354" s="1">
        <v>34900</v>
      </c>
      <c r="B354" s="1">
        <f t="shared" si="11"/>
        <v>186.27090238639377</v>
      </c>
      <c r="C354" s="1" t="str">
        <f t="shared" ca="1" si="12"/>
        <v/>
      </c>
    </row>
    <row r="355" spans="1:3" x14ac:dyDescent="0.25">
      <c r="A355" s="1">
        <v>35000</v>
      </c>
      <c r="B355" s="1">
        <f t="shared" si="11"/>
        <v>184.21268142915434</v>
      </c>
      <c r="C355" s="1" t="str">
        <f t="shared" ca="1" si="12"/>
        <v/>
      </c>
    </row>
    <row r="356" spans="1:3" x14ac:dyDescent="0.25">
      <c r="A356" s="1">
        <v>35100</v>
      </c>
      <c r="B356" s="1">
        <f t="shared" si="11"/>
        <v>182.17720301223952</v>
      </c>
      <c r="C356" s="1" t="str">
        <f t="shared" ca="1" si="12"/>
        <v/>
      </c>
    </row>
    <row r="357" spans="1:3" x14ac:dyDescent="0.25">
      <c r="A357" s="1">
        <v>35200</v>
      </c>
      <c r="B357" s="1">
        <f t="shared" si="11"/>
        <v>180.16421583943219</v>
      </c>
      <c r="C357" s="1" t="str">
        <f t="shared" ca="1" si="12"/>
        <v/>
      </c>
    </row>
    <row r="358" spans="1:3" x14ac:dyDescent="0.25">
      <c r="A358" s="1">
        <v>35300</v>
      </c>
      <c r="B358" s="1">
        <f t="shared" si="11"/>
        <v>178.17347139124072</v>
      </c>
      <c r="C358" s="1" t="str">
        <f t="shared" ca="1" si="12"/>
        <v/>
      </c>
    </row>
    <row r="359" spans="1:3" x14ac:dyDescent="0.25">
      <c r="A359" s="1">
        <v>35400</v>
      </c>
      <c r="B359" s="1">
        <f t="shared" si="11"/>
        <v>176.20472389421707</v>
      </c>
      <c r="C359" s="1" t="str">
        <f t="shared" ca="1" si="12"/>
        <v/>
      </c>
    </row>
    <row r="360" spans="1:3" x14ac:dyDescent="0.25">
      <c r="A360" s="1">
        <v>35500</v>
      </c>
      <c r="B360" s="1">
        <f t="shared" si="11"/>
        <v>174.25773029061401</v>
      </c>
      <c r="C360" s="1" t="str">
        <f t="shared" ca="1" si="12"/>
        <v/>
      </c>
    </row>
    <row r="361" spans="1:3" x14ac:dyDescent="0.25">
      <c r="A361" s="1">
        <v>35600</v>
      </c>
      <c r="B361" s="1">
        <f t="shared" si="11"/>
        <v>172.33225020837804</v>
      </c>
      <c r="C361" s="1" t="str">
        <f t="shared" ca="1" si="12"/>
        <v/>
      </c>
    </row>
    <row r="362" spans="1:3" x14ac:dyDescent="0.25">
      <c r="A362" s="1">
        <v>35700</v>
      </c>
      <c r="B362" s="1">
        <f t="shared" si="11"/>
        <v>170.42804593147312</v>
      </c>
      <c r="C362" s="1" t="str">
        <f t="shared" ca="1" si="12"/>
        <v/>
      </c>
    </row>
    <row r="363" spans="1:3" x14ac:dyDescent="0.25">
      <c r="A363" s="1">
        <v>35800</v>
      </c>
      <c r="B363" s="1">
        <f t="shared" si="11"/>
        <v>168.5448823705328</v>
      </c>
      <c r="C363" s="1" t="str">
        <f t="shared" ca="1" si="12"/>
        <v/>
      </c>
    </row>
    <row r="364" spans="1:3" x14ac:dyDescent="0.25">
      <c r="A364" s="1">
        <v>35900</v>
      </c>
      <c r="B364" s="1">
        <f t="shared" si="11"/>
        <v>166.68252703383678</v>
      </c>
      <c r="C364" s="1" t="str">
        <f t="shared" ca="1" si="12"/>
        <v/>
      </c>
    </row>
    <row r="365" spans="1:3" x14ac:dyDescent="0.25">
      <c r="A365" s="1">
        <v>36000</v>
      </c>
      <c r="B365" s="1">
        <f t="shared" si="11"/>
        <v>164.84074999860761</v>
      </c>
      <c r="C365" s="1" t="str">
        <f t="shared" ca="1" si="12"/>
        <v/>
      </c>
    </row>
    <row r="366" spans="1:3" x14ac:dyDescent="0.25">
      <c r="A366" s="1">
        <v>36100</v>
      </c>
      <c r="B366" s="1">
        <f t="shared" si="11"/>
        <v>163.01932388262514</v>
      </c>
      <c r="C366" s="1" t="str">
        <f t="shared" ca="1" si="12"/>
        <v/>
      </c>
    </row>
    <row r="367" spans="1:3" x14ac:dyDescent="0.25">
      <c r="A367" s="1">
        <v>36200</v>
      </c>
      <c r="B367" s="1">
        <f t="shared" si="11"/>
        <v>161.21802381615416</v>
      </c>
      <c r="C367" s="1" t="str">
        <f t="shared" ca="1" si="12"/>
        <v/>
      </c>
    </row>
    <row r="368" spans="1:3" x14ac:dyDescent="0.25">
      <c r="A368" s="1">
        <v>36300</v>
      </c>
      <c r="B368" s="1">
        <f t="shared" si="11"/>
        <v>159.43662741418248</v>
      </c>
      <c r="C368" s="1" t="str">
        <f t="shared" ca="1" si="12"/>
        <v/>
      </c>
    </row>
    <row r="369" spans="1:3" x14ac:dyDescent="0.25">
      <c r="A369" s="1">
        <v>36400</v>
      </c>
      <c r="B369" s="1">
        <f t="shared" si="11"/>
        <v>157.67491474896585</v>
      </c>
      <c r="C369" s="1" t="str">
        <f t="shared" ca="1" si="12"/>
        <v/>
      </c>
    </row>
    <row r="370" spans="1:3" x14ac:dyDescent="0.25">
      <c r="A370" s="1">
        <v>36500</v>
      </c>
      <c r="B370" s="1">
        <f t="shared" si="11"/>
        <v>155.93266832287577</v>
      </c>
      <c r="C370" s="1" t="str">
        <f t="shared" ca="1" si="12"/>
        <v/>
      </c>
    </row>
    <row r="371" spans="1:3" x14ac:dyDescent="0.25">
      <c r="A371" s="1">
        <v>36600</v>
      </c>
      <c r="B371" s="1">
        <f t="shared" si="11"/>
        <v>154.20967304154809</v>
      </c>
      <c r="C371" s="1" t="str">
        <f t="shared" ca="1" si="12"/>
        <v/>
      </c>
    </row>
    <row r="372" spans="1:3" x14ac:dyDescent="0.25">
      <c r="A372" s="1">
        <v>36700</v>
      </c>
      <c r="B372" s="1">
        <f t="shared" si="11"/>
        <v>152.50571618732749</v>
      </c>
      <c r="C372" s="1" t="str">
        <f t="shared" ca="1" si="12"/>
        <v/>
      </c>
    </row>
    <row r="373" spans="1:3" x14ac:dyDescent="0.25">
      <c r="A373" s="1">
        <v>36800</v>
      </c>
      <c r="B373" s="1">
        <f t="shared" si="11"/>
        <v>150.82058739300595</v>
      </c>
      <c r="C373" s="1" t="str">
        <f t="shared" ca="1" si="12"/>
        <v/>
      </c>
    </row>
    <row r="374" spans="1:3" x14ac:dyDescent="0.25">
      <c r="A374" s="1">
        <v>36900</v>
      </c>
      <c r="B374" s="1">
        <f t="shared" si="11"/>
        <v>149.15407861585129</v>
      </c>
      <c r="C374" s="1" t="str">
        <f t="shared" ca="1" si="12"/>
        <v/>
      </c>
    </row>
    <row r="375" spans="1:3" x14ac:dyDescent="0.25">
      <c r="A375" s="1">
        <v>37000</v>
      </c>
      <c r="B375" s="1">
        <f t="shared" si="11"/>
        <v>147.50598411192243</v>
      </c>
      <c r="C375" s="1" t="str">
        <f t="shared" ca="1" si="12"/>
        <v/>
      </c>
    </row>
    <row r="376" spans="1:3" x14ac:dyDescent="0.25">
      <c r="A376" s="1">
        <v>37100</v>
      </c>
      <c r="B376" s="1">
        <f t="shared" si="11"/>
        <v>145.87610041066881</v>
      </c>
      <c r="C376" s="1" t="str">
        <f t="shared" ca="1" si="12"/>
        <v/>
      </c>
    </row>
    <row r="377" spans="1:3" x14ac:dyDescent="0.25">
      <c r="A377" s="1">
        <v>37200</v>
      </c>
      <c r="B377" s="1">
        <f t="shared" si="11"/>
        <v>144.2642262898101</v>
      </c>
      <c r="C377" s="1" t="str">
        <f t="shared" ca="1" si="12"/>
        <v/>
      </c>
    </row>
    <row r="378" spans="1:3" x14ac:dyDescent="0.25">
      <c r="A378" s="1">
        <v>37300</v>
      </c>
      <c r="B378" s="1">
        <f t="shared" si="11"/>
        <v>142.6701627504942</v>
      </c>
      <c r="C378" s="1" t="str">
        <f t="shared" ca="1" si="12"/>
        <v/>
      </c>
    </row>
    <row r="379" spans="1:3" x14ac:dyDescent="0.25">
      <c r="A379" s="1">
        <v>37400</v>
      </c>
      <c r="B379" s="1">
        <f t="shared" si="11"/>
        <v>141.09371299272851</v>
      </c>
      <c r="C379" s="1" t="str">
        <f t="shared" ca="1" si="12"/>
        <v/>
      </c>
    </row>
    <row r="380" spans="1:3" x14ac:dyDescent="0.25">
      <c r="A380" s="1">
        <v>37500</v>
      </c>
      <c r="B380" s="1">
        <f t="shared" si="11"/>
        <v>139.53468239108383</v>
      </c>
      <c r="C380" s="1" t="str">
        <f t="shared" ca="1" si="12"/>
        <v/>
      </c>
    </row>
    <row r="381" spans="1:3" x14ac:dyDescent="0.25">
      <c r="A381" s="1">
        <v>37600</v>
      </c>
      <c r="B381" s="1">
        <f t="shared" si="11"/>
        <v>137.99287847066617</v>
      </c>
      <c r="C381" s="1" t="str">
        <f t="shared" ca="1" si="12"/>
        <v/>
      </c>
    </row>
    <row r="382" spans="1:3" x14ac:dyDescent="0.25">
      <c r="A382" s="1">
        <v>37700</v>
      </c>
      <c r="B382" s="1">
        <f t="shared" si="11"/>
        <v>136.46811088335423</v>
      </c>
      <c r="C382" s="1" t="str">
        <f t="shared" ca="1" si="12"/>
        <v/>
      </c>
    </row>
    <row r="383" spans="1:3" x14ac:dyDescent="0.25">
      <c r="A383" s="1">
        <v>37800</v>
      </c>
      <c r="B383" s="1">
        <f t="shared" si="11"/>
        <v>134.96019138429932</v>
      </c>
      <c r="C383" s="1" t="str">
        <f t="shared" ca="1" si="12"/>
        <v/>
      </c>
    </row>
    <row r="384" spans="1:3" x14ac:dyDescent="0.25">
      <c r="A384" s="1">
        <v>37900</v>
      </c>
      <c r="B384" s="1">
        <f t="shared" si="11"/>
        <v>133.46893380868508</v>
      </c>
      <c r="C384" s="1" t="str">
        <f t="shared" ca="1" si="12"/>
        <v/>
      </c>
    </row>
    <row r="385" spans="1:3" x14ac:dyDescent="0.25">
      <c r="A385" s="1">
        <v>38000</v>
      </c>
      <c r="B385" s="1">
        <f t="shared" si="11"/>
        <v>131.99415404874389</v>
      </c>
      <c r="C385" s="1" t="str">
        <f t="shared" ca="1" si="12"/>
        <v/>
      </c>
    </row>
    <row r="386" spans="1:3" x14ac:dyDescent="0.25">
      <c r="A386" s="1">
        <v>38100</v>
      </c>
      <c r="B386" s="1">
        <f t="shared" si="11"/>
        <v>130.53567003102722</v>
      </c>
      <c r="C386" s="1" t="str">
        <f t="shared" ca="1" si="12"/>
        <v/>
      </c>
    </row>
    <row r="387" spans="1:3" x14ac:dyDescent="0.25">
      <c r="A387" s="1">
        <v>38200</v>
      </c>
      <c r="B387" s="1">
        <f t="shared" si="11"/>
        <v>129.09330169392737</v>
      </c>
      <c r="C387" s="1" t="str">
        <f t="shared" ca="1" si="12"/>
        <v/>
      </c>
    </row>
    <row r="388" spans="1:3" x14ac:dyDescent="0.25">
      <c r="A388" s="1">
        <v>38300</v>
      </c>
      <c r="B388" s="1">
        <f t="shared" si="11"/>
        <v>127.66687096544725</v>
      </c>
      <c r="C388" s="1" t="str">
        <f t="shared" ca="1" si="12"/>
        <v/>
      </c>
    </row>
    <row r="389" spans="1:3" x14ac:dyDescent="0.25">
      <c r="A389" s="1">
        <v>38400</v>
      </c>
      <c r="B389" s="1">
        <f t="shared" si="11"/>
        <v>126.25620174121602</v>
      </c>
      <c r="C389" s="1" t="str">
        <f t="shared" ca="1" si="12"/>
        <v/>
      </c>
    </row>
    <row r="390" spans="1:3" x14ac:dyDescent="0.25">
      <c r="A390" s="1">
        <v>38500</v>
      </c>
      <c r="B390" s="1">
        <f t="shared" ref="B390:B453" si="13">$B$3*EXP(-A390/$B$3)</f>
        <v>124.86111986274757</v>
      </c>
      <c r="C390" s="1" t="str">
        <f t="shared" ca="1" si="12"/>
        <v/>
      </c>
    </row>
    <row r="391" spans="1:3" x14ac:dyDescent="0.25">
      <c r="A391" s="1">
        <v>38600</v>
      </c>
      <c r="B391" s="1">
        <f t="shared" si="13"/>
        <v>123.48145309593932</v>
      </c>
      <c r="C391" s="1" t="str">
        <f t="shared" ref="C391:C454" ca="1" si="14">IF(B$2&lt;A391,"",B391)</f>
        <v/>
      </c>
    </row>
    <row r="392" spans="1:3" x14ac:dyDescent="0.25">
      <c r="A392" s="1">
        <v>38700</v>
      </c>
      <c r="B392" s="1">
        <f t="shared" si="13"/>
        <v>122.11703110980841</v>
      </c>
      <c r="C392" s="1" t="str">
        <f t="shared" ca="1" si="14"/>
        <v/>
      </c>
    </row>
    <row r="393" spans="1:3" x14ac:dyDescent="0.25">
      <c r="A393" s="1">
        <v>38800</v>
      </c>
      <c r="B393" s="1">
        <f t="shared" si="13"/>
        <v>120.76768545546305</v>
      </c>
      <c r="C393" s="1" t="str">
        <f t="shared" ca="1" si="14"/>
        <v/>
      </c>
    </row>
    <row r="394" spans="1:3" x14ac:dyDescent="0.25">
      <c r="A394" s="1">
        <v>38900</v>
      </c>
      <c r="B394" s="1">
        <f t="shared" si="13"/>
        <v>119.43324954530615</v>
      </c>
      <c r="C394" s="1" t="str">
        <f t="shared" ca="1" si="14"/>
        <v/>
      </c>
    </row>
    <row r="395" spans="1:3" x14ac:dyDescent="0.25">
      <c r="A395" s="1">
        <v>39000</v>
      </c>
      <c r="B395" s="1">
        <f t="shared" si="13"/>
        <v>118.11355863246871</v>
      </c>
      <c r="C395" s="1" t="str">
        <f t="shared" ca="1" si="14"/>
        <v/>
      </c>
    </row>
    <row r="396" spans="1:3" x14ac:dyDescent="0.25">
      <c r="A396" s="1">
        <v>39100</v>
      </c>
      <c r="B396" s="1">
        <f t="shared" si="13"/>
        <v>116.80844979047046</v>
      </c>
      <c r="C396" s="1" t="str">
        <f t="shared" ca="1" si="14"/>
        <v/>
      </c>
    </row>
    <row r="397" spans="1:3" x14ac:dyDescent="0.25">
      <c r="A397" s="1">
        <v>39200</v>
      </c>
      <c r="B397" s="1">
        <f t="shared" si="13"/>
        <v>115.51776189310533</v>
      </c>
      <c r="C397" s="1" t="str">
        <f t="shared" ca="1" si="14"/>
        <v/>
      </c>
    </row>
    <row r="398" spans="1:3" x14ac:dyDescent="0.25">
      <c r="A398" s="1">
        <v>39300</v>
      </c>
      <c r="B398" s="1">
        <f t="shared" si="13"/>
        <v>114.24133559454916</v>
      </c>
      <c r="C398" s="1" t="str">
        <f t="shared" ca="1" si="14"/>
        <v/>
      </c>
    </row>
    <row r="399" spans="1:3" x14ac:dyDescent="0.25">
      <c r="A399" s="1">
        <v>39400</v>
      </c>
      <c r="B399" s="1">
        <f t="shared" si="13"/>
        <v>112.97901330968692</v>
      </c>
      <c r="C399" s="1" t="str">
        <f t="shared" ca="1" si="14"/>
        <v/>
      </c>
    </row>
    <row r="400" spans="1:3" x14ac:dyDescent="0.25">
      <c r="A400" s="1">
        <v>39500</v>
      </c>
      <c r="B400" s="1">
        <f t="shared" si="13"/>
        <v>111.73063919465811</v>
      </c>
      <c r="C400" s="1" t="str">
        <f t="shared" ca="1" si="14"/>
        <v/>
      </c>
    </row>
    <row r="401" spans="1:3" x14ac:dyDescent="0.25">
      <c r="A401" s="1">
        <v>39600</v>
      </c>
      <c r="B401" s="1">
        <f t="shared" si="13"/>
        <v>110.49605912761592</v>
      </c>
      <c r="C401" s="1" t="str">
        <f t="shared" ca="1" si="14"/>
        <v/>
      </c>
    </row>
    <row r="402" spans="1:3" x14ac:dyDescent="0.25">
      <c r="A402" s="1">
        <v>39700</v>
      </c>
      <c r="B402" s="1">
        <f t="shared" si="13"/>
        <v>109.27512068970005</v>
      </c>
      <c r="C402" s="1" t="str">
        <f t="shared" ca="1" si="14"/>
        <v/>
      </c>
    </row>
    <row r="403" spans="1:3" x14ac:dyDescent="0.25">
      <c r="A403" s="1">
        <v>39800</v>
      </c>
      <c r="B403" s="1">
        <f t="shared" si="13"/>
        <v>108.06767314621921</v>
      </c>
      <c r="C403" s="1" t="str">
        <f t="shared" ca="1" si="14"/>
        <v/>
      </c>
    </row>
    <row r="404" spans="1:3" x14ac:dyDescent="0.25">
      <c r="A404" s="1">
        <v>39900</v>
      </c>
      <c r="B404" s="1">
        <f t="shared" si="13"/>
        <v>106.87356742804185</v>
      </c>
      <c r="C404" s="1" t="str">
        <f t="shared" ca="1" si="14"/>
        <v/>
      </c>
    </row>
    <row r="405" spans="1:3" x14ac:dyDescent="0.25">
      <c r="A405" s="1">
        <v>40000</v>
      </c>
      <c r="B405" s="1">
        <f t="shared" si="13"/>
        <v>105.69265611319224</v>
      </c>
      <c r="C405" s="1" t="str">
        <f t="shared" ca="1" si="14"/>
        <v/>
      </c>
    </row>
    <row r="406" spans="1:3" x14ac:dyDescent="0.25">
      <c r="A406" s="1">
        <v>40100</v>
      </c>
      <c r="B406" s="1">
        <f t="shared" si="13"/>
        <v>104.52479340865014</v>
      </c>
      <c r="C406" s="1" t="str">
        <f t="shared" ca="1" si="14"/>
        <v/>
      </c>
    </row>
    <row r="407" spans="1:3" x14ac:dyDescent="0.25">
      <c r="A407" s="1">
        <v>40200</v>
      </c>
      <c r="B407" s="1">
        <f t="shared" si="13"/>
        <v>103.36983513235137</v>
      </c>
      <c r="C407" s="1" t="str">
        <f t="shared" ca="1" si="14"/>
        <v/>
      </c>
    </row>
    <row r="408" spans="1:3" x14ac:dyDescent="0.25">
      <c r="A408" s="1">
        <v>40300</v>
      </c>
      <c r="B408" s="1">
        <f t="shared" si="13"/>
        <v>102.22763869538745</v>
      </c>
      <c r="C408" s="1" t="str">
        <f t="shared" ca="1" si="14"/>
        <v/>
      </c>
    </row>
    <row r="409" spans="1:3" x14ac:dyDescent="0.25">
      <c r="A409" s="1">
        <v>40400</v>
      </c>
      <c r="B409" s="1">
        <f t="shared" si="13"/>
        <v>101.09806308440187</v>
      </c>
      <c r="C409" s="1" t="str">
        <f t="shared" ca="1" si="14"/>
        <v/>
      </c>
    </row>
    <row r="410" spans="1:3" x14ac:dyDescent="0.25">
      <c r="A410" s="1">
        <v>40500</v>
      </c>
      <c r="B410" s="1">
        <f t="shared" si="13"/>
        <v>99.980968844180751</v>
      </c>
      <c r="C410" s="1" t="str">
        <f t="shared" ca="1" si="14"/>
        <v/>
      </c>
    </row>
    <row r="411" spans="1:3" x14ac:dyDescent="0.25">
      <c r="A411" s="1">
        <v>40600</v>
      </c>
      <c r="B411" s="1">
        <f t="shared" si="13"/>
        <v>98.876218060436074</v>
      </c>
      <c r="C411" s="1" t="str">
        <f t="shared" ca="1" si="14"/>
        <v/>
      </c>
    </row>
    <row r="412" spans="1:3" x14ac:dyDescent="0.25">
      <c r="A412" s="1">
        <v>40700</v>
      </c>
      <c r="B412" s="1">
        <f t="shared" si="13"/>
        <v>97.783674342779037</v>
      </c>
      <c r="C412" s="1" t="str">
        <f t="shared" ca="1" si="14"/>
        <v/>
      </c>
    </row>
    <row r="413" spans="1:3" x14ac:dyDescent="0.25">
      <c r="A413" s="1">
        <v>40800</v>
      </c>
      <c r="B413" s="1">
        <f t="shared" si="13"/>
        <v>96.703202807881453</v>
      </c>
      <c r="C413" s="1" t="str">
        <f t="shared" ca="1" si="14"/>
        <v/>
      </c>
    </row>
    <row r="414" spans="1:3" x14ac:dyDescent="0.25">
      <c r="A414" s="1">
        <v>40900</v>
      </c>
      <c r="B414" s="1">
        <f t="shared" si="13"/>
        <v>95.634670062823488</v>
      </c>
      <c r="C414" s="1" t="str">
        <f t="shared" ca="1" si="14"/>
        <v/>
      </c>
    </row>
    <row r="415" spans="1:3" x14ac:dyDescent="0.25">
      <c r="A415" s="1">
        <v>41000</v>
      </c>
      <c r="B415" s="1">
        <f t="shared" si="13"/>
        <v>94.577944188625111</v>
      </c>
      <c r="C415" s="1" t="str">
        <f t="shared" ca="1" si="14"/>
        <v/>
      </c>
    </row>
    <row r="416" spans="1:3" x14ac:dyDescent="0.25">
      <c r="A416" s="1">
        <v>41100</v>
      </c>
      <c r="B416" s="1">
        <f t="shared" si="13"/>
        <v>93.532894723959672</v>
      </c>
      <c r="C416" s="1" t="str">
        <f t="shared" ca="1" si="14"/>
        <v/>
      </c>
    </row>
    <row r="417" spans="1:3" x14ac:dyDescent="0.25">
      <c r="A417" s="1">
        <v>41200</v>
      </c>
      <c r="B417" s="1">
        <f t="shared" si="13"/>
        <v>92.49939264904738</v>
      </c>
      <c r="C417" s="1" t="str">
        <f t="shared" ca="1" si="14"/>
        <v/>
      </c>
    </row>
    <row r="418" spans="1:3" x14ac:dyDescent="0.25">
      <c r="A418" s="1">
        <v>41300</v>
      </c>
      <c r="B418" s="1">
        <f t="shared" si="13"/>
        <v>91.47731036972678</v>
      </c>
      <c r="C418" s="1" t="str">
        <f t="shared" ca="1" si="14"/>
        <v/>
      </c>
    </row>
    <row r="419" spans="1:3" x14ac:dyDescent="0.25">
      <c r="A419" s="1">
        <v>41400</v>
      </c>
      <c r="B419" s="1">
        <f t="shared" si="13"/>
        <v>90.466521701702277</v>
      </c>
      <c r="C419" s="1" t="str">
        <f t="shared" ca="1" si="14"/>
        <v/>
      </c>
    </row>
    <row r="420" spans="1:3" x14ac:dyDescent="0.25">
      <c r="A420" s="1">
        <v>41500</v>
      </c>
      <c r="B420" s="1">
        <f t="shared" si="13"/>
        <v>89.466901854965542</v>
      </c>
      <c r="C420" s="1" t="str">
        <f t="shared" ca="1" si="14"/>
        <v/>
      </c>
    </row>
    <row r="421" spans="1:3" x14ac:dyDescent="0.25">
      <c r="A421" s="1">
        <v>41600</v>
      </c>
      <c r="B421" s="1">
        <f t="shared" si="13"/>
        <v>88.478327418389313</v>
      </c>
      <c r="C421" s="1" t="str">
        <f t="shared" ca="1" si="14"/>
        <v/>
      </c>
    </row>
    <row r="422" spans="1:3" x14ac:dyDescent="0.25">
      <c r="A422" s="1">
        <v>41700</v>
      </c>
      <c r="B422" s="1">
        <f t="shared" si="13"/>
        <v>87.500676344491168</v>
      </c>
      <c r="C422" s="1" t="str">
        <f t="shared" ca="1" si="14"/>
        <v/>
      </c>
    </row>
    <row r="423" spans="1:3" x14ac:dyDescent="0.25">
      <c r="A423" s="1">
        <v>41800</v>
      </c>
      <c r="B423" s="1">
        <f t="shared" si="13"/>
        <v>86.53382793436603</v>
      </c>
      <c r="C423" s="1" t="str">
        <f t="shared" ca="1" si="14"/>
        <v/>
      </c>
    </row>
    <row r="424" spans="1:3" x14ac:dyDescent="0.25">
      <c r="A424" s="1">
        <v>41900</v>
      </c>
      <c r="B424" s="1">
        <f t="shared" si="13"/>
        <v>85.577662822784589</v>
      </c>
      <c r="C424" s="1" t="str">
        <f t="shared" ca="1" si="14"/>
        <v/>
      </c>
    </row>
    <row r="425" spans="1:3" x14ac:dyDescent="0.25">
      <c r="A425" s="1">
        <v>42000</v>
      </c>
      <c r="B425" s="1">
        <f t="shared" si="13"/>
        <v>84.63206296345686</v>
      </c>
      <c r="C425" s="1" t="str">
        <f t="shared" ca="1" si="14"/>
        <v/>
      </c>
    </row>
    <row r="426" spans="1:3" x14ac:dyDescent="0.25">
      <c r="A426" s="1">
        <v>42100</v>
      </c>
      <c r="B426" s="1">
        <f t="shared" si="13"/>
        <v>83.696911614458401</v>
      </c>
      <c r="C426" s="1" t="str">
        <f t="shared" ca="1" si="14"/>
        <v/>
      </c>
    </row>
    <row r="427" spans="1:3" x14ac:dyDescent="0.25">
      <c r="A427" s="1">
        <v>42200</v>
      </c>
      <c r="B427" s="1">
        <f t="shared" si="13"/>
        <v>82.772093323817657</v>
      </c>
      <c r="C427" s="1" t="str">
        <f t="shared" ca="1" si="14"/>
        <v/>
      </c>
    </row>
    <row r="428" spans="1:3" x14ac:dyDescent="0.25">
      <c r="A428" s="1">
        <v>42300</v>
      </c>
      <c r="B428" s="1">
        <f t="shared" si="13"/>
        <v>81.857493915262339</v>
      </c>
      <c r="C428" s="1" t="str">
        <f t="shared" ca="1" si="14"/>
        <v/>
      </c>
    </row>
    <row r="429" spans="1:3" x14ac:dyDescent="0.25">
      <c r="A429" s="1">
        <v>42400</v>
      </c>
      <c r="B429" s="1">
        <f t="shared" si="13"/>
        <v>80.95300047412357</v>
      </c>
      <c r="C429" s="1" t="str">
        <f t="shared" ca="1" si="14"/>
        <v/>
      </c>
    </row>
    <row r="430" spans="1:3" x14ac:dyDescent="0.25">
      <c r="A430" s="1">
        <v>42500</v>
      </c>
      <c r="B430" s="1">
        <f t="shared" si="13"/>
        <v>80.058501333395597</v>
      </c>
      <c r="C430" s="1" t="str">
        <f t="shared" ca="1" si="14"/>
        <v/>
      </c>
    </row>
    <row r="431" spans="1:3" x14ac:dyDescent="0.25">
      <c r="A431" s="1">
        <v>42600</v>
      </c>
      <c r="B431" s="1">
        <f t="shared" si="13"/>
        <v>79.173886059949581</v>
      </c>
      <c r="C431" s="1" t="str">
        <f t="shared" ca="1" si="14"/>
        <v/>
      </c>
    </row>
    <row r="432" spans="1:3" x14ac:dyDescent="0.25">
      <c r="A432" s="1">
        <v>42700</v>
      </c>
      <c r="B432" s="1">
        <f t="shared" si="13"/>
        <v>78.299045440899789</v>
      </c>
      <c r="C432" s="1" t="str">
        <f t="shared" ca="1" si="14"/>
        <v/>
      </c>
    </row>
    <row r="433" spans="1:3" x14ac:dyDescent="0.25">
      <c r="A433" s="1">
        <v>42800</v>
      </c>
      <c r="B433" s="1">
        <f t="shared" si="13"/>
        <v>77.433871470120351</v>
      </c>
      <c r="C433" s="1" t="str">
        <f t="shared" ca="1" si="14"/>
        <v/>
      </c>
    </row>
    <row r="434" spans="1:3" x14ac:dyDescent="0.25">
      <c r="A434" s="1">
        <v>42900</v>
      </c>
      <c r="B434" s="1">
        <f t="shared" si="13"/>
        <v>76.578257334911072</v>
      </c>
      <c r="C434" s="1" t="str">
        <f t="shared" ca="1" si="14"/>
        <v/>
      </c>
    </row>
    <row r="435" spans="1:3" x14ac:dyDescent="0.25">
      <c r="A435" s="1">
        <v>43000</v>
      </c>
      <c r="B435" s="1">
        <f t="shared" si="13"/>
        <v>75.732097402810481</v>
      </c>
      <c r="C435" s="1" t="str">
        <f t="shared" ca="1" si="14"/>
        <v/>
      </c>
    </row>
    <row r="436" spans="1:3" x14ac:dyDescent="0.25">
      <c r="A436" s="1">
        <v>43100</v>
      </c>
      <c r="B436" s="1">
        <f t="shared" si="13"/>
        <v>74.895287208554677</v>
      </c>
      <c r="C436" s="1" t="str">
        <f t="shared" ca="1" si="14"/>
        <v/>
      </c>
    </row>
    <row r="437" spans="1:3" x14ac:dyDescent="0.25">
      <c r="A437" s="1">
        <v>43200</v>
      </c>
      <c r="B437" s="1">
        <f t="shared" si="13"/>
        <v>74.067723441180277</v>
      </c>
      <c r="C437" s="1" t="str">
        <f t="shared" ca="1" si="14"/>
        <v/>
      </c>
    </row>
    <row r="438" spans="1:3" x14ac:dyDescent="0.25">
      <c r="A438" s="1">
        <v>43300</v>
      </c>
      <c r="B438" s="1">
        <f t="shared" si="13"/>
        <v>73.249303931269807</v>
      </c>
      <c r="C438" s="1" t="str">
        <f t="shared" ca="1" si="14"/>
        <v/>
      </c>
    </row>
    <row r="439" spans="1:3" x14ac:dyDescent="0.25">
      <c r="A439" s="1">
        <v>43400</v>
      </c>
      <c r="B439" s="1">
        <f t="shared" si="13"/>
        <v>72.439927638338119</v>
      </c>
      <c r="C439" s="1" t="str">
        <f t="shared" ca="1" si="14"/>
        <v/>
      </c>
    </row>
    <row r="440" spans="1:3" x14ac:dyDescent="0.25">
      <c r="A440" s="1">
        <v>43500</v>
      </c>
      <c r="B440" s="1">
        <f t="shared" si="13"/>
        <v>71.639494638358045</v>
      </c>
      <c r="C440" s="1" t="str">
        <f t="shared" ca="1" si="14"/>
        <v/>
      </c>
    </row>
    <row r="441" spans="1:3" x14ac:dyDescent="0.25">
      <c r="A441" s="1">
        <v>43600</v>
      </c>
      <c r="B441" s="1">
        <f t="shared" si="13"/>
        <v>70.847906111424066</v>
      </c>
      <c r="C441" s="1" t="str">
        <f t="shared" ca="1" si="14"/>
        <v/>
      </c>
    </row>
    <row r="442" spans="1:3" x14ac:dyDescent="0.25">
      <c r="A442" s="1">
        <v>43700</v>
      </c>
      <c r="B442" s="1">
        <f t="shared" si="13"/>
        <v>70.065064329552087</v>
      </c>
      <c r="C442" s="1" t="str">
        <f t="shared" ca="1" si="14"/>
        <v/>
      </c>
    </row>
    <row r="443" spans="1:3" x14ac:dyDescent="0.25">
      <c r="A443" s="1">
        <v>43800</v>
      </c>
      <c r="B443" s="1">
        <f t="shared" si="13"/>
        <v>69.290872644614254</v>
      </c>
      <c r="C443" s="1" t="str">
        <f t="shared" ca="1" si="14"/>
        <v/>
      </c>
    </row>
    <row r="444" spans="1:3" x14ac:dyDescent="0.25">
      <c r="A444" s="1">
        <v>43900</v>
      </c>
      <c r="B444" s="1">
        <f t="shared" si="13"/>
        <v>68.525235476406806</v>
      </c>
      <c r="C444" s="1" t="str">
        <f t="shared" ca="1" si="14"/>
        <v/>
      </c>
    </row>
    <row r="445" spans="1:3" x14ac:dyDescent="0.25">
      <c r="A445" s="1">
        <v>44000</v>
      </c>
      <c r="B445" s="1">
        <f t="shared" si="13"/>
        <v>67.768058300850214</v>
      </c>
      <c r="C445" s="1" t="str">
        <f t="shared" ca="1" si="14"/>
        <v/>
      </c>
    </row>
    <row r="446" spans="1:3" x14ac:dyDescent="0.25">
      <c r="A446" s="1">
        <v>44100</v>
      </c>
      <c r="B446" s="1">
        <f t="shared" si="13"/>
        <v>67.019247638319044</v>
      </c>
      <c r="C446" s="1" t="str">
        <f t="shared" ca="1" si="14"/>
        <v/>
      </c>
    </row>
    <row r="447" spans="1:3" x14ac:dyDescent="0.25">
      <c r="A447" s="1">
        <v>44200</v>
      </c>
      <c r="B447" s="1">
        <f t="shared" si="13"/>
        <v>66.278711042101406</v>
      </c>
      <c r="C447" s="1" t="str">
        <f t="shared" ca="1" si="14"/>
        <v/>
      </c>
    </row>
    <row r="448" spans="1:3" x14ac:dyDescent="0.25">
      <c r="A448" s="1">
        <v>44300</v>
      </c>
      <c r="B448" s="1">
        <f t="shared" si="13"/>
        <v>65.54635708698558</v>
      </c>
      <c r="C448" s="1" t="str">
        <f t="shared" ca="1" si="14"/>
        <v/>
      </c>
    </row>
    <row r="449" spans="1:3" x14ac:dyDescent="0.25">
      <c r="A449" s="1">
        <v>44400</v>
      </c>
      <c r="B449" s="1">
        <f t="shared" si="13"/>
        <v>64.822095357972827</v>
      </c>
      <c r="C449" s="1" t="str">
        <f t="shared" ca="1" si="14"/>
        <v/>
      </c>
    </row>
    <row r="450" spans="1:3" x14ac:dyDescent="0.25">
      <c r="A450" s="1">
        <v>44500</v>
      </c>
      <c r="B450" s="1">
        <f t="shared" si="13"/>
        <v>64.105836439114995</v>
      </c>
      <c r="C450" s="1" t="str">
        <f t="shared" ca="1" si="14"/>
        <v/>
      </c>
    </row>
    <row r="451" spans="1:3" x14ac:dyDescent="0.25">
      <c r="A451" s="1">
        <v>44600</v>
      </c>
      <c r="B451" s="1">
        <f t="shared" si="13"/>
        <v>63.397491902475288</v>
      </c>
      <c r="C451" s="1" t="str">
        <f t="shared" ca="1" si="14"/>
        <v/>
      </c>
    </row>
    <row r="452" spans="1:3" x14ac:dyDescent="0.25">
      <c r="A452" s="1">
        <v>44700</v>
      </c>
      <c r="B452" s="1">
        <f t="shared" si="13"/>
        <v>62.696974297211227</v>
      </c>
      <c r="C452" s="1" t="str">
        <f t="shared" ca="1" si="14"/>
        <v/>
      </c>
    </row>
    <row r="453" spans="1:3" x14ac:dyDescent="0.25">
      <c r="A453" s="1">
        <v>44800</v>
      </c>
      <c r="B453" s="1">
        <f t="shared" si="13"/>
        <v>62.004197138778089</v>
      </c>
      <c r="C453" s="1" t="str">
        <f t="shared" ca="1" si="14"/>
        <v/>
      </c>
    </row>
    <row r="454" spans="1:3" x14ac:dyDescent="0.25">
      <c r="A454" s="1">
        <v>44900</v>
      </c>
      <c r="B454" s="1">
        <f t="shared" ref="B454:B455" si="15">$B$3*EXP(-A454/$B$3)</f>
        <v>61.319074898251699</v>
      </c>
      <c r="C454" s="1" t="str">
        <f t="shared" ca="1" si="14"/>
        <v/>
      </c>
    </row>
    <row r="455" spans="1:3" x14ac:dyDescent="0.25">
      <c r="A455" s="1">
        <v>45000</v>
      </c>
      <c r="B455" s="1">
        <f t="shared" si="15"/>
        <v>60.6415229917692</v>
      </c>
      <c r="C455" s="1" t="str">
        <f t="shared" ref="C455" ca="1" si="16">IF(B$2&lt;A455,"",B455)</f>
        <v/>
      </c>
    </row>
    <row r="456" spans="1:3" x14ac:dyDescent="0.25">
      <c r="A456" s="1"/>
      <c r="B456" s="1"/>
      <c r="C456" s="1"/>
    </row>
    <row r="457" spans="1:3" x14ac:dyDescent="0.25">
      <c r="A457" s="1"/>
      <c r="B457" s="1"/>
      <c r="C457" s="1"/>
    </row>
    <row r="458" spans="1:3" x14ac:dyDescent="0.25">
      <c r="A458" s="1"/>
      <c r="B458" s="1"/>
      <c r="C458" s="1"/>
    </row>
    <row r="459" spans="1:3" x14ac:dyDescent="0.25">
      <c r="A459" s="1"/>
      <c r="B459" s="1"/>
      <c r="C459" s="1"/>
    </row>
    <row r="460" spans="1:3" x14ac:dyDescent="0.25">
      <c r="A460" s="1"/>
      <c r="B460" s="1"/>
      <c r="C460" s="1"/>
    </row>
    <row r="461" spans="1:3" x14ac:dyDescent="0.25">
      <c r="A461" s="1"/>
      <c r="B461" s="1"/>
      <c r="C461" s="1"/>
    </row>
    <row r="462" spans="1:3" x14ac:dyDescent="0.25">
      <c r="A462" s="1"/>
      <c r="B462" s="1"/>
      <c r="C462" s="1"/>
    </row>
    <row r="463" spans="1:3" x14ac:dyDescent="0.25">
      <c r="A463" s="1"/>
      <c r="B463" s="1"/>
      <c r="C463" s="1"/>
    </row>
    <row r="464" spans="1:3" x14ac:dyDescent="0.25">
      <c r="A464" s="1"/>
      <c r="B464" s="1"/>
      <c r="C464" s="1"/>
    </row>
    <row r="465" spans="1:3" x14ac:dyDescent="0.25">
      <c r="A465" s="1"/>
      <c r="B465" s="1"/>
      <c r="C465" s="1"/>
    </row>
    <row r="466" spans="1:3" x14ac:dyDescent="0.25">
      <c r="A466" s="1"/>
      <c r="B466" s="1"/>
      <c r="C466" s="1"/>
    </row>
    <row r="467" spans="1:3" x14ac:dyDescent="0.25">
      <c r="A467" s="1"/>
      <c r="B467" s="1"/>
      <c r="C467" s="1"/>
    </row>
    <row r="468" spans="1:3" x14ac:dyDescent="0.25">
      <c r="A468" s="1"/>
      <c r="B468" s="1"/>
      <c r="C468" s="1"/>
    </row>
    <row r="469" spans="1:3" x14ac:dyDescent="0.25">
      <c r="A469" s="1"/>
      <c r="B469" s="1"/>
      <c r="C469" s="1"/>
    </row>
    <row r="470" spans="1:3" x14ac:dyDescent="0.25">
      <c r="A470" s="1"/>
      <c r="B470" s="1"/>
      <c r="C470" s="1"/>
    </row>
    <row r="471" spans="1:3" x14ac:dyDescent="0.25">
      <c r="A471" s="1"/>
      <c r="B471" s="1"/>
      <c r="C471" s="1"/>
    </row>
    <row r="472" spans="1:3" x14ac:dyDescent="0.25">
      <c r="A472" s="1"/>
      <c r="B472" s="1"/>
      <c r="C472" s="1"/>
    </row>
    <row r="473" spans="1:3" x14ac:dyDescent="0.25">
      <c r="A473" s="1"/>
      <c r="B473" s="1"/>
      <c r="C473" s="1"/>
    </row>
    <row r="474" spans="1:3" x14ac:dyDescent="0.25">
      <c r="A474" s="1"/>
      <c r="B474" s="1"/>
      <c r="C474" s="1"/>
    </row>
    <row r="475" spans="1:3" x14ac:dyDescent="0.25">
      <c r="A475" s="1"/>
      <c r="B475" s="1"/>
      <c r="C475" s="1"/>
    </row>
    <row r="476" spans="1:3" x14ac:dyDescent="0.25">
      <c r="A476" s="1"/>
      <c r="B476" s="1"/>
      <c r="C476" s="1"/>
    </row>
    <row r="477" spans="1:3" x14ac:dyDescent="0.25">
      <c r="A477" s="1"/>
      <c r="B477" s="1"/>
      <c r="C477" s="1"/>
    </row>
    <row r="478" spans="1:3" x14ac:dyDescent="0.25">
      <c r="A478" s="1"/>
      <c r="B478" s="1"/>
      <c r="C478" s="1"/>
    </row>
    <row r="479" spans="1:3" x14ac:dyDescent="0.25">
      <c r="A479" s="1"/>
      <c r="B479" s="1"/>
      <c r="C479" s="1"/>
    </row>
    <row r="480" spans="1:3" x14ac:dyDescent="0.25">
      <c r="A480" s="1"/>
      <c r="B480" s="1"/>
      <c r="C480" s="1"/>
    </row>
    <row r="481" spans="1:3" x14ac:dyDescent="0.25">
      <c r="A481" s="1"/>
      <c r="B481" s="1"/>
      <c r="C481" s="1"/>
    </row>
    <row r="482" spans="1:3" x14ac:dyDescent="0.25">
      <c r="A482" s="1"/>
      <c r="B482" s="1"/>
      <c r="C482" s="1"/>
    </row>
    <row r="483" spans="1:3" x14ac:dyDescent="0.25">
      <c r="A483" s="1"/>
      <c r="B483" s="1"/>
      <c r="C483" s="1"/>
    </row>
    <row r="484" spans="1:3" x14ac:dyDescent="0.25">
      <c r="A484" s="1"/>
      <c r="B484" s="1"/>
      <c r="C484" s="1"/>
    </row>
    <row r="485" spans="1:3" x14ac:dyDescent="0.25">
      <c r="A485" s="1"/>
      <c r="B485" s="1"/>
      <c r="C485" s="1"/>
    </row>
    <row r="486" spans="1:3" x14ac:dyDescent="0.25">
      <c r="A486" s="1"/>
      <c r="B486" s="1"/>
      <c r="C486" s="1"/>
    </row>
    <row r="487" spans="1:3" x14ac:dyDescent="0.25">
      <c r="A487" s="1"/>
      <c r="B487" s="1"/>
      <c r="C487" s="1"/>
    </row>
    <row r="488" spans="1:3" x14ac:dyDescent="0.25">
      <c r="A488" s="1"/>
      <c r="B488" s="1"/>
      <c r="C488" s="1"/>
    </row>
    <row r="489" spans="1:3" x14ac:dyDescent="0.25">
      <c r="A489" s="1"/>
      <c r="B489" s="1"/>
      <c r="C489" s="1"/>
    </row>
    <row r="490" spans="1:3" x14ac:dyDescent="0.25">
      <c r="A490" s="1"/>
      <c r="B490" s="1"/>
      <c r="C490" s="1"/>
    </row>
    <row r="491" spans="1:3" x14ac:dyDescent="0.25">
      <c r="A491" s="1"/>
      <c r="B491" s="1"/>
      <c r="C491" s="1"/>
    </row>
    <row r="492" spans="1:3" x14ac:dyDescent="0.25">
      <c r="A492" s="1"/>
      <c r="B492" s="1"/>
      <c r="C492" s="1"/>
    </row>
    <row r="493" spans="1:3" x14ac:dyDescent="0.25">
      <c r="A493" s="1"/>
      <c r="B493" s="1"/>
      <c r="C493" s="1"/>
    </row>
    <row r="494" spans="1:3" x14ac:dyDescent="0.25">
      <c r="A494" s="1"/>
      <c r="B494" s="1"/>
      <c r="C494" s="1"/>
    </row>
    <row r="495" spans="1:3" x14ac:dyDescent="0.25">
      <c r="A495" s="1"/>
      <c r="B495" s="1"/>
      <c r="C495" s="1"/>
    </row>
    <row r="496" spans="1:3" x14ac:dyDescent="0.25">
      <c r="A496" s="1"/>
      <c r="B496" s="1"/>
      <c r="C496" s="1"/>
    </row>
    <row r="497" spans="1:3" x14ac:dyDescent="0.25">
      <c r="A497" s="1"/>
      <c r="B497" s="1"/>
      <c r="C497" s="1"/>
    </row>
    <row r="498" spans="1:3" x14ac:dyDescent="0.25">
      <c r="A498" s="1"/>
      <c r="B498" s="1"/>
      <c r="C498" s="1"/>
    </row>
    <row r="499" spans="1:3" x14ac:dyDescent="0.25">
      <c r="A499" s="1"/>
      <c r="B499" s="1"/>
      <c r="C499" s="1"/>
    </row>
    <row r="500" spans="1:3" x14ac:dyDescent="0.25">
      <c r="A500" s="1"/>
      <c r="B500" s="1"/>
      <c r="C500" s="1"/>
    </row>
    <row r="501" spans="1:3" x14ac:dyDescent="0.25">
      <c r="A501" s="1"/>
      <c r="B501" s="1"/>
      <c r="C501" s="1"/>
    </row>
    <row r="502" spans="1:3" x14ac:dyDescent="0.25">
      <c r="A502" s="1"/>
      <c r="B502" s="1"/>
      <c r="C502" s="1"/>
    </row>
    <row r="503" spans="1:3" x14ac:dyDescent="0.25">
      <c r="A503" s="1"/>
      <c r="B503" s="1"/>
      <c r="C503" s="1"/>
    </row>
    <row r="504" spans="1:3" x14ac:dyDescent="0.25">
      <c r="A504" s="1"/>
      <c r="B504" s="1"/>
      <c r="C504" s="1"/>
    </row>
    <row r="505" spans="1:3" x14ac:dyDescent="0.25">
      <c r="A505" s="1"/>
      <c r="B505" s="1"/>
      <c r="C505" s="1"/>
    </row>
    <row r="506" spans="1:3" x14ac:dyDescent="0.25">
      <c r="A506" s="1"/>
      <c r="B506" s="1"/>
      <c r="C506" s="1"/>
    </row>
    <row r="507" spans="1:3" x14ac:dyDescent="0.25">
      <c r="A507" s="1"/>
      <c r="B507" s="1"/>
      <c r="C507" s="1"/>
    </row>
    <row r="508" spans="1:3" x14ac:dyDescent="0.25">
      <c r="A508" s="1"/>
      <c r="B508" s="1"/>
      <c r="C508" s="1"/>
    </row>
    <row r="509" spans="1:3" x14ac:dyDescent="0.25">
      <c r="A509" s="1"/>
      <c r="B509" s="1"/>
      <c r="C509" s="1"/>
    </row>
    <row r="510" spans="1:3" x14ac:dyDescent="0.25">
      <c r="A510" s="1"/>
      <c r="B510" s="1"/>
      <c r="C510" s="1"/>
    </row>
    <row r="511" spans="1:3" x14ac:dyDescent="0.25">
      <c r="A511" s="1"/>
      <c r="B511" s="1"/>
      <c r="C511" s="1"/>
    </row>
    <row r="512" spans="1:3" x14ac:dyDescent="0.25">
      <c r="A512" s="1"/>
      <c r="B512" s="1"/>
      <c r="C512" s="1"/>
    </row>
    <row r="513" spans="1:3" x14ac:dyDescent="0.25">
      <c r="A513" s="1"/>
      <c r="B513" s="1"/>
      <c r="C513" s="1"/>
    </row>
    <row r="514" spans="1:3" x14ac:dyDescent="0.25">
      <c r="A514" s="1"/>
      <c r="B514" s="1"/>
      <c r="C514" s="1"/>
    </row>
    <row r="515" spans="1:3" x14ac:dyDescent="0.25">
      <c r="A515" s="1"/>
      <c r="B515" s="1"/>
      <c r="C515" s="1"/>
    </row>
    <row r="516" spans="1:3" x14ac:dyDescent="0.25">
      <c r="A516" s="1"/>
      <c r="B516" s="1"/>
      <c r="C516" s="1"/>
    </row>
    <row r="517" spans="1:3" x14ac:dyDescent="0.25">
      <c r="A517" s="1"/>
      <c r="B517" s="1"/>
      <c r="C517" s="1"/>
    </row>
    <row r="518" spans="1:3" x14ac:dyDescent="0.25">
      <c r="A518" s="1"/>
      <c r="B518" s="1"/>
      <c r="C518" s="1"/>
    </row>
    <row r="519" spans="1:3" x14ac:dyDescent="0.25">
      <c r="A519" s="1"/>
      <c r="B519" s="1"/>
      <c r="C519" s="1"/>
    </row>
    <row r="520" spans="1:3" x14ac:dyDescent="0.25">
      <c r="A520" s="1"/>
      <c r="B520" s="1"/>
      <c r="C520" s="1"/>
    </row>
    <row r="521" spans="1:3" x14ac:dyDescent="0.25">
      <c r="A521" s="1"/>
      <c r="B521" s="1"/>
      <c r="C521" s="1"/>
    </row>
    <row r="522" spans="1:3" x14ac:dyDescent="0.25">
      <c r="A522" s="1"/>
      <c r="B522" s="1"/>
      <c r="C522" s="1"/>
    </row>
    <row r="523" spans="1:3" x14ac:dyDescent="0.25">
      <c r="A523" s="1"/>
      <c r="B523" s="1"/>
      <c r="C523" s="1"/>
    </row>
    <row r="524" spans="1:3" x14ac:dyDescent="0.25">
      <c r="A524" s="1"/>
      <c r="B524" s="1"/>
      <c r="C524" s="1"/>
    </row>
    <row r="525" spans="1:3" x14ac:dyDescent="0.25">
      <c r="A525" s="1"/>
      <c r="B525" s="1"/>
      <c r="C525" s="1"/>
    </row>
    <row r="526" spans="1:3" x14ac:dyDescent="0.25">
      <c r="A526" s="1"/>
      <c r="B526" s="1"/>
      <c r="C526" s="1"/>
    </row>
    <row r="527" spans="1:3" x14ac:dyDescent="0.25">
      <c r="A527" s="1"/>
      <c r="B527" s="1"/>
      <c r="C527" s="1"/>
    </row>
    <row r="528" spans="1:3" x14ac:dyDescent="0.25">
      <c r="A528" s="1"/>
      <c r="B528" s="1"/>
      <c r="C528" s="1"/>
    </row>
    <row r="529" spans="1:3" x14ac:dyDescent="0.25">
      <c r="A529" s="1"/>
      <c r="B529" s="1"/>
      <c r="C529" s="1"/>
    </row>
    <row r="530" spans="1:3" x14ac:dyDescent="0.25">
      <c r="A530" s="1"/>
      <c r="B530" s="1"/>
      <c r="C530" s="1"/>
    </row>
    <row r="531" spans="1:3" x14ac:dyDescent="0.25">
      <c r="A531" s="1"/>
      <c r="B531" s="1"/>
      <c r="C531" s="1"/>
    </row>
    <row r="532" spans="1:3" x14ac:dyDescent="0.25">
      <c r="A532" s="1"/>
      <c r="B532" s="1"/>
      <c r="C532" s="1"/>
    </row>
    <row r="533" spans="1:3" x14ac:dyDescent="0.25">
      <c r="A533" s="1"/>
      <c r="B533" s="1"/>
      <c r="C533" s="1"/>
    </row>
    <row r="534" spans="1:3" x14ac:dyDescent="0.25">
      <c r="A534" s="1"/>
      <c r="B534" s="1"/>
      <c r="C534" s="1"/>
    </row>
    <row r="535" spans="1:3" x14ac:dyDescent="0.25">
      <c r="A535" s="1"/>
      <c r="B535" s="1"/>
      <c r="C535" s="1"/>
    </row>
    <row r="536" spans="1:3" x14ac:dyDescent="0.25">
      <c r="A536" s="1"/>
      <c r="B536" s="1"/>
      <c r="C536" s="1"/>
    </row>
    <row r="537" spans="1:3" x14ac:dyDescent="0.25">
      <c r="A537" s="1"/>
      <c r="B537" s="1"/>
      <c r="C537" s="1"/>
    </row>
    <row r="538" spans="1:3" x14ac:dyDescent="0.25">
      <c r="A538" s="1"/>
      <c r="B538" s="1"/>
      <c r="C538" s="1"/>
    </row>
    <row r="539" spans="1:3" x14ac:dyDescent="0.25">
      <c r="A539" s="1"/>
      <c r="B539" s="1"/>
      <c r="C539" s="1"/>
    </row>
    <row r="540" spans="1:3" x14ac:dyDescent="0.25">
      <c r="A540" s="1"/>
      <c r="B540" s="1"/>
      <c r="C540" s="1"/>
    </row>
    <row r="541" spans="1:3" x14ac:dyDescent="0.25">
      <c r="A541" s="1"/>
      <c r="B541" s="1"/>
      <c r="C541" s="1"/>
    </row>
    <row r="542" spans="1:3" x14ac:dyDescent="0.25">
      <c r="A542" s="1"/>
      <c r="B542" s="1"/>
      <c r="C542" s="1"/>
    </row>
    <row r="543" spans="1:3" x14ac:dyDescent="0.25">
      <c r="A543" s="1"/>
      <c r="B543" s="1"/>
      <c r="C543" s="1"/>
    </row>
    <row r="544" spans="1:3" x14ac:dyDescent="0.25">
      <c r="A544" s="1"/>
      <c r="B544" s="1"/>
      <c r="C544" s="1"/>
    </row>
    <row r="545" spans="1:3" x14ac:dyDescent="0.25">
      <c r="A545" s="1"/>
      <c r="B545" s="1"/>
      <c r="C545" s="1"/>
    </row>
    <row r="546" spans="1:3" x14ac:dyDescent="0.25">
      <c r="A546" s="1"/>
      <c r="B546" s="1"/>
      <c r="C546" s="1"/>
    </row>
    <row r="547" spans="1:3" x14ac:dyDescent="0.25">
      <c r="A547" s="1"/>
      <c r="B547" s="1"/>
      <c r="C547" s="1"/>
    </row>
    <row r="548" spans="1:3" x14ac:dyDescent="0.25">
      <c r="A548" s="1"/>
      <c r="B548" s="1"/>
      <c r="C548" s="1"/>
    </row>
    <row r="549" spans="1:3" x14ac:dyDescent="0.25">
      <c r="A549" s="1"/>
      <c r="B549" s="1"/>
      <c r="C549" s="1"/>
    </row>
    <row r="550" spans="1:3" x14ac:dyDescent="0.25">
      <c r="A550" s="1"/>
      <c r="B550" s="1"/>
      <c r="C550" s="1"/>
    </row>
    <row r="551" spans="1:3" x14ac:dyDescent="0.25">
      <c r="A551" s="1"/>
      <c r="B551" s="1"/>
      <c r="C551" s="1"/>
    </row>
    <row r="552" spans="1:3" x14ac:dyDescent="0.25">
      <c r="A552" s="1"/>
      <c r="B552" s="1"/>
      <c r="C552" s="1"/>
    </row>
    <row r="553" spans="1:3" x14ac:dyDescent="0.25">
      <c r="A553" s="1"/>
      <c r="B553" s="1"/>
      <c r="C553" s="1"/>
    </row>
    <row r="554" spans="1:3" x14ac:dyDescent="0.25">
      <c r="A554" s="1"/>
      <c r="B554" s="1"/>
      <c r="C554" s="1"/>
    </row>
    <row r="555" spans="1:3" x14ac:dyDescent="0.25">
      <c r="A555" s="1"/>
      <c r="B555" s="1"/>
      <c r="C555" s="1"/>
    </row>
    <row r="556" spans="1:3" x14ac:dyDescent="0.25">
      <c r="A556" s="1"/>
      <c r="B556" s="1"/>
      <c r="C556" s="1"/>
    </row>
    <row r="557" spans="1:3" x14ac:dyDescent="0.25">
      <c r="A557" s="1"/>
      <c r="B557" s="1"/>
      <c r="C557" s="1"/>
    </row>
    <row r="558" spans="1:3" x14ac:dyDescent="0.25">
      <c r="A558" s="1"/>
      <c r="B558" s="1"/>
      <c r="C558" s="1"/>
    </row>
    <row r="559" spans="1:3" x14ac:dyDescent="0.25">
      <c r="A559" s="1"/>
      <c r="B559" s="1"/>
      <c r="C559" s="1"/>
    </row>
    <row r="560" spans="1:3" x14ac:dyDescent="0.25">
      <c r="A560" s="1"/>
      <c r="B560" s="1"/>
      <c r="C560" s="1"/>
    </row>
    <row r="561" spans="1:3" x14ac:dyDescent="0.25">
      <c r="A561" s="1"/>
      <c r="B561" s="1"/>
      <c r="C561" s="1"/>
    </row>
    <row r="562" spans="1:3" x14ac:dyDescent="0.25">
      <c r="A562" s="1"/>
      <c r="B562" s="1"/>
      <c r="C562" s="1"/>
    </row>
    <row r="563" spans="1:3" x14ac:dyDescent="0.25">
      <c r="A563" s="1"/>
      <c r="B563" s="1"/>
      <c r="C563" s="1"/>
    </row>
    <row r="564" spans="1:3" x14ac:dyDescent="0.25">
      <c r="A564" s="1"/>
      <c r="B564" s="1"/>
      <c r="C564" s="1"/>
    </row>
    <row r="565" spans="1:3" x14ac:dyDescent="0.25">
      <c r="A565" s="1"/>
      <c r="B565" s="1"/>
      <c r="C565" s="1"/>
    </row>
    <row r="566" spans="1:3" x14ac:dyDescent="0.25">
      <c r="A566" s="1"/>
      <c r="B566" s="1"/>
      <c r="C566" s="1"/>
    </row>
    <row r="567" spans="1:3" x14ac:dyDescent="0.25">
      <c r="A567" s="1"/>
      <c r="B567" s="1"/>
      <c r="C567" s="1"/>
    </row>
    <row r="568" spans="1:3" x14ac:dyDescent="0.25">
      <c r="A568" s="1"/>
      <c r="B568" s="1"/>
      <c r="C568" s="1"/>
    </row>
    <row r="569" spans="1:3" x14ac:dyDescent="0.25">
      <c r="A569" s="1"/>
      <c r="B569" s="1"/>
      <c r="C569" s="1"/>
    </row>
    <row r="570" spans="1:3" x14ac:dyDescent="0.25">
      <c r="A570" s="1"/>
      <c r="B570" s="1"/>
      <c r="C570" s="1"/>
    </row>
    <row r="571" spans="1:3" x14ac:dyDescent="0.25">
      <c r="A571" s="1"/>
      <c r="B571" s="1"/>
      <c r="C571" s="1"/>
    </row>
    <row r="572" spans="1:3" x14ac:dyDescent="0.25">
      <c r="A572" s="1"/>
      <c r="B572" s="1"/>
      <c r="C572" s="1"/>
    </row>
    <row r="573" spans="1:3" x14ac:dyDescent="0.25">
      <c r="A573" s="1"/>
      <c r="B573" s="1"/>
      <c r="C573" s="1"/>
    </row>
    <row r="574" spans="1:3" x14ac:dyDescent="0.25">
      <c r="A574" s="1"/>
      <c r="B574" s="1"/>
      <c r="C574" s="1"/>
    </row>
    <row r="575" spans="1:3" x14ac:dyDescent="0.25">
      <c r="A575" s="1"/>
      <c r="B575" s="1"/>
      <c r="C575" s="1"/>
    </row>
    <row r="576" spans="1:3" x14ac:dyDescent="0.25">
      <c r="A576" s="1"/>
      <c r="B576" s="1"/>
      <c r="C576" s="1"/>
    </row>
    <row r="577" spans="1:3" x14ac:dyDescent="0.25">
      <c r="A577" s="1"/>
      <c r="B577" s="1"/>
      <c r="C577" s="1"/>
    </row>
    <row r="578" spans="1:3" x14ac:dyDescent="0.25">
      <c r="A578" s="1"/>
      <c r="B578" s="1"/>
      <c r="C578" s="1"/>
    </row>
    <row r="579" spans="1:3" x14ac:dyDescent="0.25">
      <c r="A579" s="1"/>
      <c r="B579" s="1"/>
      <c r="C579" s="1"/>
    </row>
    <row r="580" spans="1:3" x14ac:dyDescent="0.25">
      <c r="A580" s="1"/>
      <c r="B580" s="1"/>
      <c r="C580" s="1"/>
    </row>
    <row r="581" spans="1:3" x14ac:dyDescent="0.25">
      <c r="A581" s="1"/>
      <c r="B581" s="1"/>
      <c r="C581" s="1"/>
    </row>
    <row r="582" spans="1:3" x14ac:dyDescent="0.25">
      <c r="A582" s="1"/>
      <c r="B582" s="1"/>
      <c r="C582" s="1"/>
    </row>
    <row r="583" spans="1:3" x14ac:dyDescent="0.25">
      <c r="A583" s="1"/>
      <c r="B583" s="1"/>
      <c r="C583" s="1"/>
    </row>
    <row r="584" spans="1:3" x14ac:dyDescent="0.25">
      <c r="A584" s="1"/>
      <c r="B584" s="1"/>
      <c r="C584" s="1"/>
    </row>
    <row r="585" spans="1:3" x14ac:dyDescent="0.25">
      <c r="A585" s="1"/>
      <c r="B585" s="1"/>
      <c r="C585" s="1"/>
    </row>
    <row r="586" spans="1:3" x14ac:dyDescent="0.25">
      <c r="A586" s="1"/>
      <c r="B586" s="1"/>
      <c r="C586" s="1"/>
    </row>
    <row r="587" spans="1:3" x14ac:dyDescent="0.25">
      <c r="A587" s="1"/>
      <c r="B587" s="1"/>
      <c r="C587" s="1"/>
    </row>
    <row r="588" spans="1:3" x14ac:dyDescent="0.25">
      <c r="A588" s="1"/>
      <c r="B588" s="1"/>
      <c r="C588" s="1"/>
    </row>
    <row r="589" spans="1:3" x14ac:dyDescent="0.25">
      <c r="A589" s="1"/>
      <c r="B589" s="1"/>
      <c r="C589" s="1"/>
    </row>
    <row r="590" spans="1:3" x14ac:dyDescent="0.25">
      <c r="A590" s="1"/>
      <c r="B590" s="1"/>
      <c r="C590" s="1"/>
    </row>
    <row r="591" spans="1:3" x14ac:dyDescent="0.25">
      <c r="A591" s="1"/>
      <c r="B591" s="1"/>
      <c r="C591" s="1"/>
    </row>
    <row r="592" spans="1:3" x14ac:dyDescent="0.25">
      <c r="A592" s="1"/>
      <c r="B592" s="1"/>
      <c r="C592" s="1"/>
    </row>
    <row r="593" spans="1:3" x14ac:dyDescent="0.25">
      <c r="A593" s="1"/>
      <c r="B593" s="1"/>
      <c r="C593" s="1"/>
    </row>
    <row r="594" spans="1:3" x14ac:dyDescent="0.25">
      <c r="A594" s="1"/>
      <c r="B594" s="1"/>
      <c r="C594" s="1"/>
    </row>
    <row r="595" spans="1:3" x14ac:dyDescent="0.25">
      <c r="A595" s="1"/>
      <c r="B595" s="1"/>
      <c r="C595" s="1"/>
    </row>
    <row r="596" spans="1:3" x14ac:dyDescent="0.25">
      <c r="A596" s="1"/>
      <c r="B596" s="1"/>
      <c r="C596" s="1"/>
    </row>
    <row r="597" spans="1:3" x14ac:dyDescent="0.25">
      <c r="A597" s="1"/>
      <c r="B597" s="1"/>
      <c r="C597" s="1"/>
    </row>
    <row r="598" spans="1:3" x14ac:dyDescent="0.25">
      <c r="A598" s="1"/>
      <c r="B598" s="1"/>
      <c r="C598" s="1"/>
    </row>
    <row r="599" spans="1:3" x14ac:dyDescent="0.25">
      <c r="A599" s="1"/>
      <c r="B599" s="1"/>
      <c r="C599" s="1"/>
    </row>
    <row r="600" spans="1:3" x14ac:dyDescent="0.25">
      <c r="A600" s="1"/>
      <c r="B600" s="1"/>
      <c r="C600" s="1"/>
    </row>
    <row r="601" spans="1:3" x14ac:dyDescent="0.25">
      <c r="A601" s="1"/>
      <c r="B601" s="1"/>
      <c r="C601" s="1"/>
    </row>
    <row r="602" spans="1:3" x14ac:dyDescent="0.25">
      <c r="A602" s="1"/>
      <c r="B602" s="1"/>
      <c r="C602" s="1"/>
    </row>
    <row r="603" spans="1:3" x14ac:dyDescent="0.25">
      <c r="A603" s="1"/>
      <c r="B603" s="1"/>
      <c r="C603" s="1"/>
    </row>
    <row r="604" spans="1:3" x14ac:dyDescent="0.25">
      <c r="A604" s="1"/>
      <c r="B604" s="1"/>
      <c r="C604" s="1"/>
    </row>
    <row r="605" spans="1:3" x14ac:dyDescent="0.25">
      <c r="A605" s="1"/>
      <c r="B605" s="1"/>
      <c r="C605" s="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10003"/>
  <sheetViews>
    <sheetView workbookViewId="0">
      <selection activeCell="R33" sqref="R33"/>
    </sheetView>
  </sheetViews>
  <sheetFormatPr defaultRowHeight="15" x14ac:dyDescent="0.25"/>
  <cols>
    <col min="1" max="1" width="10.140625" bestFit="1" customWidth="1"/>
    <col min="2" max="2" width="12.7109375" bestFit="1" customWidth="1"/>
    <col min="3" max="3" width="10.42578125" bestFit="1" customWidth="1"/>
    <col min="6" max="6" width="13.85546875" bestFit="1" customWidth="1"/>
    <col min="12" max="12" width="19.42578125" customWidth="1"/>
    <col min="13" max="13" width="8" bestFit="1" customWidth="1"/>
    <col min="15" max="15" width="2.140625" bestFit="1" customWidth="1"/>
    <col min="16" max="16" width="3" bestFit="1" customWidth="1"/>
    <col min="17" max="17" width="11.140625" bestFit="1" customWidth="1"/>
  </cols>
  <sheetData>
    <row r="1" spans="1:20" x14ac:dyDescent="0.25">
      <c r="A1">
        <v>800000</v>
      </c>
      <c r="B1">
        <v>180</v>
      </c>
      <c r="C1">
        <v>350</v>
      </c>
      <c r="D1">
        <v>4000</v>
      </c>
    </row>
    <row r="2" spans="1:20" x14ac:dyDescent="0.25">
      <c r="A2">
        <v>1000000</v>
      </c>
      <c r="B2">
        <v>220</v>
      </c>
      <c r="C2">
        <v>450</v>
      </c>
      <c r="D2">
        <v>6000</v>
      </c>
    </row>
    <row r="3" spans="1:20" x14ac:dyDescent="0.25">
      <c r="A3" s="13" t="s">
        <v>27</v>
      </c>
      <c r="B3" s="13" t="s">
        <v>26</v>
      </c>
      <c r="C3" s="13" t="s">
        <v>25</v>
      </c>
      <c r="D3" s="13" t="s">
        <v>24</v>
      </c>
      <c r="E3" s="13" t="s">
        <v>23</v>
      </c>
      <c r="F3" s="13" t="s">
        <v>22</v>
      </c>
      <c r="G3" s="13" t="s">
        <v>21</v>
      </c>
      <c r="H3" s="1" t="s">
        <v>20</v>
      </c>
      <c r="I3">
        <f ca="1">MAX(G4:G10003)</f>
        <v>762889</v>
      </c>
      <c r="J3" s="1" t="s">
        <v>19</v>
      </c>
      <c r="K3" s="1">
        <f ca="1">MIN(G4:G10003)</f>
        <v>-442003</v>
      </c>
      <c r="L3" s="1" t="s">
        <v>18</v>
      </c>
      <c r="M3">
        <f ca="1">I3-K3</f>
        <v>1204892</v>
      </c>
      <c r="N3">
        <f>2^P3</f>
        <v>4194304</v>
      </c>
      <c r="O3" t="s">
        <v>12</v>
      </c>
      <c r="P3">
        <v>22</v>
      </c>
      <c r="Q3" t="b">
        <f ca="1">N3&gt;M3</f>
        <v>1</v>
      </c>
      <c r="R3" t="s">
        <v>17</v>
      </c>
      <c r="S3">
        <f ca="1">ROUNDUP(M3/P3,0)+2</f>
        <v>54770</v>
      </c>
    </row>
    <row r="4" spans="1:20" x14ac:dyDescent="0.25">
      <c r="A4" s="1">
        <f t="shared" ref="A4:D23" ca="1" si="0">RANDBETWEEN(A$1,A$2)</f>
        <v>897840</v>
      </c>
      <c r="B4" s="1">
        <f t="shared" ca="1" si="0"/>
        <v>205</v>
      </c>
      <c r="C4" s="1">
        <f t="shared" ca="1" si="0"/>
        <v>354</v>
      </c>
      <c r="D4" s="1">
        <f t="shared" ca="1" si="0"/>
        <v>4577</v>
      </c>
      <c r="E4">
        <f t="shared" ref="E4:E67" ca="1" si="1">A4+B4*D4</f>
        <v>1836125</v>
      </c>
      <c r="F4">
        <f t="shared" ref="F4:F67" ca="1" si="2">C4*D4</f>
        <v>1620258</v>
      </c>
      <c r="G4">
        <f t="shared" ref="G4:G67" ca="1" si="3">F4-E4</f>
        <v>-215867</v>
      </c>
      <c r="Q4" t="s">
        <v>16</v>
      </c>
      <c r="R4" t="s">
        <v>15</v>
      </c>
      <c r="S4">
        <f ca="1">S3/2</f>
        <v>27385</v>
      </c>
    </row>
    <row r="5" spans="1:20" x14ac:dyDescent="0.25">
      <c r="A5" s="1">
        <f t="shared" ca="1" si="0"/>
        <v>974420</v>
      </c>
      <c r="B5" s="1">
        <f t="shared" ca="1" si="0"/>
        <v>220</v>
      </c>
      <c r="C5" s="1">
        <f t="shared" ca="1" si="0"/>
        <v>419</v>
      </c>
      <c r="D5" s="1">
        <f t="shared" ca="1" si="0"/>
        <v>4521</v>
      </c>
      <c r="E5">
        <f t="shared" ca="1" si="1"/>
        <v>1969040</v>
      </c>
      <c r="F5">
        <f t="shared" ca="1" si="2"/>
        <v>1894299</v>
      </c>
      <c r="G5">
        <f t="shared" ca="1" si="3"/>
        <v>-74741</v>
      </c>
      <c r="I5">
        <v>1</v>
      </c>
      <c r="J5">
        <f ca="1">K3</f>
        <v>-442003</v>
      </c>
      <c r="K5">
        <f t="shared" ref="K5:K49" ca="1" si="4">J5+$S$4</f>
        <v>-414618</v>
      </c>
      <c r="L5" t="str">
        <f t="shared" ref="L5:L49" ca="1" si="5">J5&amp;" to "&amp;K5</f>
        <v>-442003 to -414618</v>
      </c>
      <c r="M5">
        <f ca="1">COUNTIFS($G$4:$G$10003, "&gt;="&amp;J5, $G$4:$G$10003, "&lt;"&amp;K5)</f>
        <v>1</v>
      </c>
      <c r="N5">
        <f t="shared" ref="N5:N49" ca="1" si="6">M5/$M$50</f>
        <v>1E-4</v>
      </c>
      <c r="Q5">
        <f ca="1">SUM($N$5:N5)</f>
        <v>1E-4</v>
      </c>
      <c r="R5">
        <f t="shared" ref="R5:R49" ca="1" si="7">IF(K5&lt;0,N5,"")</f>
        <v>1E-4</v>
      </c>
      <c r="T5">
        <f ca="1">COUNTIF(G4:G10003, "&lt;0")/COUNT(G4:G10003)</f>
        <v>0.34620000000000001</v>
      </c>
    </row>
    <row r="6" spans="1:20" x14ac:dyDescent="0.25">
      <c r="A6" s="1">
        <f t="shared" ca="1" si="0"/>
        <v>888643</v>
      </c>
      <c r="B6" s="1">
        <f t="shared" ca="1" si="0"/>
        <v>198</v>
      </c>
      <c r="C6" s="1">
        <f t="shared" ca="1" si="0"/>
        <v>403</v>
      </c>
      <c r="D6" s="1">
        <f t="shared" ca="1" si="0"/>
        <v>4103</v>
      </c>
      <c r="E6">
        <f t="shared" ca="1" si="1"/>
        <v>1701037</v>
      </c>
      <c r="F6">
        <f t="shared" ca="1" si="2"/>
        <v>1653509</v>
      </c>
      <c r="G6">
        <f t="shared" ca="1" si="3"/>
        <v>-47528</v>
      </c>
      <c r="I6">
        <v>2</v>
      </c>
      <c r="J6">
        <f t="shared" ref="J6:J49" ca="1" si="8">K5</f>
        <v>-414618</v>
      </c>
      <c r="K6">
        <f t="shared" ca="1" si="4"/>
        <v>-387233</v>
      </c>
      <c r="L6" t="str">
        <f t="shared" ca="1" si="5"/>
        <v>-414618 to -387233</v>
      </c>
      <c r="M6">
        <f ca="1">COUNTIFS($G$4:$G$10003, "&gt;="&amp;J6,$G$4:$G$10003, "&lt;"&amp;K6)</f>
        <v>9</v>
      </c>
      <c r="N6">
        <f t="shared" ca="1" si="6"/>
        <v>8.9999999999999998E-4</v>
      </c>
      <c r="Q6">
        <f ca="1">SUM($N$5:N6)</f>
        <v>1E-3</v>
      </c>
      <c r="R6">
        <f t="shared" ca="1" si="7"/>
        <v>8.9999999999999998E-4</v>
      </c>
      <c r="S6" t="str">
        <f ca="1">"Probability of Loss is: "&amp;(T5)</f>
        <v>Probability of Loss is: 0.3462</v>
      </c>
    </row>
    <row r="7" spans="1:20" x14ac:dyDescent="0.25">
      <c r="A7" s="1">
        <f t="shared" ca="1" si="0"/>
        <v>926888</v>
      </c>
      <c r="B7" s="1">
        <f t="shared" ca="1" si="0"/>
        <v>207</v>
      </c>
      <c r="C7" s="1">
        <f t="shared" ca="1" si="0"/>
        <v>395</v>
      </c>
      <c r="D7" s="1">
        <f t="shared" ca="1" si="0"/>
        <v>4181</v>
      </c>
      <c r="E7">
        <f t="shared" ca="1" si="1"/>
        <v>1792355</v>
      </c>
      <c r="F7">
        <f t="shared" ca="1" si="2"/>
        <v>1651495</v>
      </c>
      <c r="G7">
        <f t="shared" ca="1" si="3"/>
        <v>-140860</v>
      </c>
      <c r="I7">
        <v>3</v>
      </c>
      <c r="J7">
        <f t="shared" ca="1" si="8"/>
        <v>-387233</v>
      </c>
      <c r="K7">
        <f t="shared" ca="1" si="4"/>
        <v>-359848</v>
      </c>
      <c r="L7" t="str">
        <f t="shared" ca="1" si="5"/>
        <v>-387233 to -359848</v>
      </c>
      <c r="M7">
        <f ca="1">COUNTIFS($G$4:$G$10003, "&gt;="&amp;J7,$G$4:$G$10003, "&lt;"&amp;K7)</f>
        <v>15</v>
      </c>
      <c r="N7">
        <f t="shared" ca="1" si="6"/>
        <v>1.5E-3</v>
      </c>
      <c r="Q7">
        <f ca="1">SUM($N$5:N7)</f>
        <v>2.5000000000000001E-3</v>
      </c>
      <c r="R7">
        <f t="shared" ca="1" si="7"/>
        <v>1.5E-3</v>
      </c>
    </row>
    <row r="8" spans="1:20" x14ac:dyDescent="0.25">
      <c r="A8" s="1">
        <f t="shared" ca="1" si="0"/>
        <v>923407</v>
      </c>
      <c r="B8" s="1">
        <f t="shared" ca="1" si="0"/>
        <v>189</v>
      </c>
      <c r="C8" s="1">
        <f t="shared" ca="1" si="0"/>
        <v>374</v>
      </c>
      <c r="D8" s="1">
        <f t="shared" ca="1" si="0"/>
        <v>4605</v>
      </c>
      <c r="E8">
        <f t="shared" ca="1" si="1"/>
        <v>1793752</v>
      </c>
      <c r="F8">
        <f t="shared" ca="1" si="2"/>
        <v>1722270</v>
      </c>
      <c r="G8">
        <f t="shared" ca="1" si="3"/>
        <v>-71482</v>
      </c>
      <c r="I8">
        <v>4</v>
      </c>
      <c r="J8">
        <f t="shared" ca="1" si="8"/>
        <v>-359848</v>
      </c>
      <c r="K8">
        <f t="shared" ca="1" si="4"/>
        <v>-332463</v>
      </c>
      <c r="L8" t="str">
        <f t="shared" ca="1" si="5"/>
        <v>-359848 to -332463</v>
      </c>
      <c r="M8">
        <f ca="1">COUNTIFS($G$4:$G$10003, "&gt;="&amp;J8,$G$4:$G$10003, "&lt;"&amp;K8)</f>
        <v>35</v>
      </c>
      <c r="N8">
        <f t="shared" ca="1" si="6"/>
        <v>3.5000000000000001E-3</v>
      </c>
      <c r="Q8">
        <f ca="1">SUM($N$5:N8)</f>
        <v>6.0000000000000001E-3</v>
      </c>
      <c r="R8">
        <f t="shared" ca="1" si="7"/>
        <v>3.5000000000000001E-3</v>
      </c>
    </row>
    <row r="9" spans="1:20" x14ac:dyDescent="0.25">
      <c r="A9" s="1">
        <f t="shared" ca="1" si="0"/>
        <v>903368</v>
      </c>
      <c r="B9" s="1">
        <f t="shared" ca="1" si="0"/>
        <v>198</v>
      </c>
      <c r="C9" s="1">
        <f t="shared" ca="1" si="0"/>
        <v>378</v>
      </c>
      <c r="D9" s="1">
        <f t="shared" ca="1" si="0"/>
        <v>4552</v>
      </c>
      <c r="E9">
        <f t="shared" ca="1" si="1"/>
        <v>1804664</v>
      </c>
      <c r="F9">
        <f t="shared" ca="1" si="2"/>
        <v>1720656</v>
      </c>
      <c r="G9">
        <f t="shared" ca="1" si="3"/>
        <v>-84008</v>
      </c>
      <c r="I9">
        <v>5</v>
      </c>
      <c r="J9">
        <f t="shared" ca="1" si="8"/>
        <v>-332463</v>
      </c>
      <c r="K9">
        <f t="shared" ca="1" si="4"/>
        <v>-305078</v>
      </c>
      <c r="L9" t="str">
        <f t="shared" ca="1" si="5"/>
        <v>-332463 to -305078</v>
      </c>
      <c r="M9">
        <f ca="1">COUNTIFS($G$4:$G$10003, "&gt;="&amp;J9, $G$4:$G$10003, "&lt;"&amp;K9)</f>
        <v>56</v>
      </c>
      <c r="N9">
        <f t="shared" ca="1" si="6"/>
        <v>5.5999999999999999E-3</v>
      </c>
      <c r="Q9">
        <f ca="1">SUM($N$5:N9)</f>
        <v>1.1599999999999999E-2</v>
      </c>
      <c r="R9">
        <f t="shared" ca="1" si="7"/>
        <v>5.5999999999999999E-3</v>
      </c>
    </row>
    <row r="10" spans="1:20" x14ac:dyDescent="0.25">
      <c r="A10" s="1">
        <f t="shared" ca="1" si="0"/>
        <v>885527</v>
      </c>
      <c r="B10" s="1">
        <f t="shared" ca="1" si="0"/>
        <v>215</v>
      </c>
      <c r="C10" s="1">
        <f t="shared" ca="1" si="0"/>
        <v>389</v>
      </c>
      <c r="D10" s="1">
        <f t="shared" ca="1" si="0"/>
        <v>5713</v>
      </c>
      <c r="E10">
        <f t="shared" ca="1" si="1"/>
        <v>2113822</v>
      </c>
      <c r="F10">
        <f t="shared" ca="1" si="2"/>
        <v>2222357</v>
      </c>
      <c r="G10">
        <f t="shared" ca="1" si="3"/>
        <v>108535</v>
      </c>
      <c r="I10">
        <v>6</v>
      </c>
      <c r="J10">
        <f t="shared" ca="1" si="8"/>
        <v>-305078</v>
      </c>
      <c r="K10">
        <f t="shared" ca="1" si="4"/>
        <v>-277693</v>
      </c>
      <c r="L10" t="str">
        <f t="shared" ca="1" si="5"/>
        <v>-305078 to -277693</v>
      </c>
      <c r="M10">
        <f ca="1">COUNTIFS($G$4:$G$10003, "&gt;="&amp;J10,$G$4:$G$10003, "&lt;"&amp;K10)</f>
        <v>77</v>
      </c>
      <c r="N10">
        <f t="shared" ca="1" si="6"/>
        <v>7.7000000000000002E-3</v>
      </c>
      <c r="Q10">
        <f ca="1">SUM($N$5:N10)</f>
        <v>1.9299999999999998E-2</v>
      </c>
      <c r="R10">
        <f t="shared" ca="1" si="7"/>
        <v>7.7000000000000002E-3</v>
      </c>
    </row>
    <row r="11" spans="1:20" x14ac:dyDescent="0.25">
      <c r="A11" s="1">
        <f t="shared" ca="1" si="0"/>
        <v>996566</v>
      </c>
      <c r="B11" s="1">
        <f t="shared" ca="1" si="0"/>
        <v>190</v>
      </c>
      <c r="C11" s="1">
        <f t="shared" ca="1" si="0"/>
        <v>367</v>
      </c>
      <c r="D11" s="1">
        <f t="shared" ca="1" si="0"/>
        <v>4078</v>
      </c>
      <c r="E11">
        <f t="shared" ca="1" si="1"/>
        <v>1771386</v>
      </c>
      <c r="F11">
        <f t="shared" ca="1" si="2"/>
        <v>1496626</v>
      </c>
      <c r="G11">
        <f t="shared" ca="1" si="3"/>
        <v>-274760</v>
      </c>
      <c r="I11">
        <v>7</v>
      </c>
      <c r="J11">
        <f t="shared" ca="1" si="8"/>
        <v>-277693</v>
      </c>
      <c r="K11">
        <f t="shared" ca="1" si="4"/>
        <v>-250308</v>
      </c>
      <c r="L11" t="str">
        <f t="shared" ca="1" si="5"/>
        <v>-277693 to -250308</v>
      </c>
      <c r="M11">
        <f ca="1">COUNTIFS($G$4:$G$10003, "&gt;="&amp;J11,$G$4:$G$10003, "&lt;"&amp;K11)</f>
        <v>106</v>
      </c>
      <c r="N11">
        <f t="shared" ca="1" si="6"/>
        <v>1.06E-2</v>
      </c>
      <c r="Q11">
        <f ca="1">SUM($N$5:N11)</f>
        <v>2.9899999999999996E-2</v>
      </c>
      <c r="R11">
        <f t="shared" ca="1" si="7"/>
        <v>1.06E-2</v>
      </c>
    </row>
    <row r="12" spans="1:20" x14ac:dyDescent="0.25">
      <c r="A12" s="1">
        <f t="shared" ca="1" si="0"/>
        <v>816503</v>
      </c>
      <c r="B12" s="1">
        <f t="shared" ca="1" si="0"/>
        <v>217</v>
      </c>
      <c r="C12" s="1">
        <f t="shared" ca="1" si="0"/>
        <v>389</v>
      </c>
      <c r="D12" s="1">
        <f t="shared" ca="1" si="0"/>
        <v>4060</v>
      </c>
      <c r="E12">
        <f t="shared" ca="1" si="1"/>
        <v>1697523</v>
      </c>
      <c r="F12">
        <f t="shared" ca="1" si="2"/>
        <v>1579340</v>
      </c>
      <c r="G12">
        <f t="shared" ca="1" si="3"/>
        <v>-118183</v>
      </c>
      <c r="I12">
        <v>8</v>
      </c>
      <c r="J12">
        <f t="shared" ca="1" si="8"/>
        <v>-250308</v>
      </c>
      <c r="K12">
        <f t="shared" ca="1" si="4"/>
        <v>-222923</v>
      </c>
      <c r="L12" t="str">
        <f t="shared" ca="1" si="5"/>
        <v>-250308 to -222923</v>
      </c>
      <c r="M12">
        <f ca="1">COUNTIFS($G$4:$G$10003, "&gt;="&amp;J12,$G$4:$G$10003, "&lt;"&amp;K12)</f>
        <v>164</v>
      </c>
      <c r="N12">
        <f t="shared" ca="1" si="6"/>
        <v>1.6400000000000001E-2</v>
      </c>
      <c r="Q12">
        <f ca="1">SUM($N$5:N12)</f>
        <v>4.6299999999999994E-2</v>
      </c>
      <c r="R12">
        <f t="shared" ca="1" si="7"/>
        <v>1.6400000000000001E-2</v>
      </c>
    </row>
    <row r="13" spans="1:20" x14ac:dyDescent="0.25">
      <c r="A13" s="1">
        <f t="shared" ca="1" si="0"/>
        <v>944153</v>
      </c>
      <c r="B13" s="1">
        <f t="shared" ca="1" si="0"/>
        <v>193</v>
      </c>
      <c r="C13" s="1">
        <f t="shared" ca="1" si="0"/>
        <v>376</v>
      </c>
      <c r="D13" s="1">
        <f t="shared" ca="1" si="0"/>
        <v>5598</v>
      </c>
      <c r="E13">
        <f t="shared" ca="1" si="1"/>
        <v>2024567</v>
      </c>
      <c r="F13">
        <f t="shared" ca="1" si="2"/>
        <v>2104848</v>
      </c>
      <c r="G13">
        <f t="shared" ca="1" si="3"/>
        <v>80281</v>
      </c>
      <c r="I13">
        <v>9</v>
      </c>
      <c r="J13">
        <f t="shared" ca="1" si="8"/>
        <v>-222923</v>
      </c>
      <c r="K13">
        <f t="shared" ca="1" si="4"/>
        <v>-195538</v>
      </c>
      <c r="L13" t="str">
        <f t="shared" ca="1" si="5"/>
        <v>-222923 to -195538</v>
      </c>
      <c r="M13">
        <f ca="1">COUNTIFS($G$4:$G$10003, "&gt;="&amp;J13, $G$4:$G$10003, "&lt;"&amp;K13)</f>
        <v>225</v>
      </c>
      <c r="N13">
        <f t="shared" ca="1" si="6"/>
        <v>2.2499999999999999E-2</v>
      </c>
      <c r="Q13">
        <f ca="1">SUM($N$5:N13)</f>
        <v>6.88E-2</v>
      </c>
      <c r="R13">
        <f t="shared" ca="1" si="7"/>
        <v>2.2499999999999999E-2</v>
      </c>
    </row>
    <row r="14" spans="1:20" x14ac:dyDescent="0.25">
      <c r="A14" s="1">
        <f t="shared" ca="1" si="0"/>
        <v>831749</v>
      </c>
      <c r="B14" s="1">
        <f t="shared" ca="1" si="0"/>
        <v>219</v>
      </c>
      <c r="C14" s="1">
        <f t="shared" ca="1" si="0"/>
        <v>391</v>
      </c>
      <c r="D14" s="1">
        <f t="shared" ca="1" si="0"/>
        <v>4160</v>
      </c>
      <c r="E14">
        <f t="shared" ca="1" si="1"/>
        <v>1742789</v>
      </c>
      <c r="F14">
        <f t="shared" ca="1" si="2"/>
        <v>1626560</v>
      </c>
      <c r="G14">
        <f t="shared" ca="1" si="3"/>
        <v>-116229</v>
      </c>
      <c r="I14">
        <v>10</v>
      </c>
      <c r="J14">
        <f t="shared" ca="1" si="8"/>
        <v>-195538</v>
      </c>
      <c r="K14">
        <f t="shared" ca="1" si="4"/>
        <v>-168153</v>
      </c>
      <c r="L14" t="str">
        <f t="shared" ca="1" si="5"/>
        <v>-195538 to -168153</v>
      </c>
      <c r="M14">
        <f ca="1">COUNTIFS($G$4:$G$10003, "&gt;="&amp;J14,$G$4:$G$10003, "&lt;"&amp;K14)</f>
        <v>287</v>
      </c>
      <c r="N14">
        <f t="shared" ca="1" si="6"/>
        <v>2.87E-2</v>
      </c>
      <c r="Q14">
        <f ca="1">SUM($N$5:N14)</f>
        <v>9.7500000000000003E-2</v>
      </c>
      <c r="R14">
        <f t="shared" ca="1" si="7"/>
        <v>2.87E-2</v>
      </c>
    </row>
    <row r="15" spans="1:20" x14ac:dyDescent="0.25">
      <c r="A15" s="1">
        <f t="shared" ca="1" si="0"/>
        <v>846448</v>
      </c>
      <c r="B15" s="1">
        <f t="shared" ca="1" si="0"/>
        <v>204</v>
      </c>
      <c r="C15" s="1">
        <f t="shared" ca="1" si="0"/>
        <v>443</v>
      </c>
      <c r="D15" s="1">
        <f t="shared" ca="1" si="0"/>
        <v>5005</v>
      </c>
      <c r="E15">
        <f t="shared" ca="1" si="1"/>
        <v>1867468</v>
      </c>
      <c r="F15">
        <f t="shared" ca="1" si="2"/>
        <v>2217215</v>
      </c>
      <c r="G15">
        <f t="shared" ca="1" si="3"/>
        <v>349747</v>
      </c>
      <c r="I15">
        <v>11</v>
      </c>
      <c r="J15">
        <f t="shared" ca="1" si="8"/>
        <v>-168153</v>
      </c>
      <c r="K15">
        <f t="shared" ca="1" si="4"/>
        <v>-140768</v>
      </c>
      <c r="L15" t="str">
        <f t="shared" ca="1" si="5"/>
        <v>-168153 to -140768</v>
      </c>
      <c r="M15">
        <f ca="1">COUNTIFS($G$4:$G$10003, "&gt;="&amp;J15,$G$4:$G$10003, "&lt;"&amp;K15)</f>
        <v>301</v>
      </c>
      <c r="N15">
        <f t="shared" ca="1" si="6"/>
        <v>3.0099999999999998E-2</v>
      </c>
      <c r="Q15">
        <f ca="1">SUM($N$5:N15)</f>
        <v>0.12759999999999999</v>
      </c>
      <c r="R15">
        <f t="shared" ca="1" si="7"/>
        <v>3.0099999999999998E-2</v>
      </c>
    </row>
    <row r="16" spans="1:20" x14ac:dyDescent="0.25">
      <c r="A16" s="1">
        <f t="shared" ca="1" si="0"/>
        <v>948968</v>
      </c>
      <c r="B16" s="1">
        <f t="shared" ca="1" si="0"/>
        <v>215</v>
      </c>
      <c r="C16" s="1">
        <f t="shared" ca="1" si="0"/>
        <v>440</v>
      </c>
      <c r="D16" s="1">
        <f t="shared" ca="1" si="0"/>
        <v>5560</v>
      </c>
      <c r="E16">
        <f t="shared" ca="1" si="1"/>
        <v>2144368</v>
      </c>
      <c r="F16">
        <f t="shared" ca="1" si="2"/>
        <v>2446400</v>
      </c>
      <c r="G16">
        <f t="shared" ca="1" si="3"/>
        <v>302032</v>
      </c>
      <c r="I16">
        <v>12</v>
      </c>
      <c r="J16">
        <f t="shared" ca="1" si="8"/>
        <v>-140768</v>
      </c>
      <c r="K16">
        <f t="shared" ca="1" si="4"/>
        <v>-113383</v>
      </c>
      <c r="L16" t="str">
        <f t="shared" ca="1" si="5"/>
        <v>-140768 to -113383</v>
      </c>
      <c r="M16">
        <f ca="1">COUNTIFS($G$4:$G$10003, "&gt;="&amp;J16,$G$4:$G$10003, "&lt;"&amp;K16)</f>
        <v>373</v>
      </c>
      <c r="N16">
        <f t="shared" ca="1" si="6"/>
        <v>3.73E-2</v>
      </c>
      <c r="Q16">
        <f ca="1">SUM($N$5:N16)</f>
        <v>0.16489999999999999</v>
      </c>
      <c r="R16">
        <f t="shared" ca="1" si="7"/>
        <v>3.73E-2</v>
      </c>
    </row>
    <row r="17" spans="1:18" x14ac:dyDescent="0.25">
      <c r="A17" s="1">
        <f t="shared" ca="1" si="0"/>
        <v>860556</v>
      </c>
      <c r="B17" s="1">
        <f t="shared" ca="1" si="0"/>
        <v>189</v>
      </c>
      <c r="C17" s="1">
        <f t="shared" ca="1" si="0"/>
        <v>383</v>
      </c>
      <c r="D17" s="1">
        <f t="shared" ca="1" si="0"/>
        <v>5519</v>
      </c>
      <c r="E17">
        <f t="shared" ca="1" si="1"/>
        <v>1903647</v>
      </c>
      <c r="F17">
        <f t="shared" ca="1" si="2"/>
        <v>2113777</v>
      </c>
      <c r="G17">
        <f t="shared" ca="1" si="3"/>
        <v>210130</v>
      </c>
      <c r="I17">
        <v>13</v>
      </c>
      <c r="J17">
        <f t="shared" ca="1" si="8"/>
        <v>-113383</v>
      </c>
      <c r="K17">
        <f t="shared" ca="1" si="4"/>
        <v>-85998</v>
      </c>
      <c r="L17" t="str">
        <f t="shared" ca="1" si="5"/>
        <v>-113383 to -85998</v>
      </c>
      <c r="M17">
        <f ca="1">COUNTIFS($G$4:$G$10003, "&gt;="&amp;J17, $G$4:$G$10003, "&lt;"&amp;K17)</f>
        <v>385</v>
      </c>
      <c r="N17">
        <f t="shared" ca="1" si="6"/>
        <v>3.85E-2</v>
      </c>
      <c r="Q17">
        <f ca="1">SUM($N$5:N17)</f>
        <v>0.2034</v>
      </c>
      <c r="R17">
        <f t="shared" ca="1" si="7"/>
        <v>3.85E-2</v>
      </c>
    </row>
    <row r="18" spans="1:18" x14ac:dyDescent="0.25">
      <c r="A18" s="1">
        <f t="shared" ca="1" si="0"/>
        <v>832086</v>
      </c>
      <c r="B18" s="1">
        <f t="shared" ca="1" si="0"/>
        <v>202</v>
      </c>
      <c r="C18" s="1">
        <f t="shared" ca="1" si="0"/>
        <v>393</v>
      </c>
      <c r="D18" s="1">
        <f t="shared" ca="1" si="0"/>
        <v>4698</v>
      </c>
      <c r="E18">
        <f t="shared" ca="1" si="1"/>
        <v>1781082</v>
      </c>
      <c r="F18">
        <f t="shared" ca="1" si="2"/>
        <v>1846314</v>
      </c>
      <c r="G18">
        <f t="shared" ca="1" si="3"/>
        <v>65232</v>
      </c>
      <c r="I18">
        <v>14</v>
      </c>
      <c r="J18">
        <f t="shared" ca="1" si="8"/>
        <v>-85998</v>
      </c>
      <c r="K18">
        <f t="shared" ca="1" si="4"/>
        <v>-58613</v>
      </c>
      <c r="L18" t="str">
        <f t="shared" ca="1" si="5"/>
        <v>-85998 to -58613</v>
      </c>
      <c r="M18">
        <f ca="1">COUNTIFS($G$4:$G$10003, "&gt;="&amp;J18,$G$4:$G$10003, "&lt;"&amp;K18)</f>
        <v>435</v>
      </c>
      <c r="N18">
        <f t="shared" ca="1" si="6"/>
        <v>4.3499999999999997E-2</v>
      </c>
      <c r="Q18">
        <f ca="1">SUM($N$5:N18)</f>
        <v>0.24690000000000001</v>
      </c>
      <c r="R18">
        <f t="shared" ca="1" si="7"/>
        <v>4.3499999999999997E-2</v>
      </c>
    </row>
    <row r="19" spans="1:18" x14ac:dyDescent="0.25">
      <c r="A19" s="1">
        <f t="shared" ca="1" si="0"/>
        <v>884923</v>
      </c>
      <c r="B19" s="1">
        <f t="shared" ca="1" si="0"/>
        <v>181</v>
      </c>
      <c r="C19" s="1">
        <f t="shared" ca="1" si="0"/>
        <v>400</v>
      </c>
      <c r="D19" s="1">
        <f t="shared" ca="1" si="0"/>
        <v>5545</v>
      </c>
      <c r="E19">
        <f t="shared" ca="1" si="1"/>
        <v>1888568</v>
      </c>
      <c r="F19">
        <f t="shared" ca="1" si="2"/>
        <v>2218000</v>
      </c>
      <c r="G19">
        <f t="shared" ca="1" si="3"/>
        <v>329432</v>
      </c>
      <c r="I19">
        <v>15</v>
      </c>
      <c r="J19">
        <f t="shared" ca="1" si="8"/>
        <v>-58613</v>
      </c>
      <c r="K19">
        <f t="shared" ca="1" si="4"/>
        <v>-31228</v>
      </c>
      <c r="L19" t="str">
        <f t="shared" ca="1" si="5"/>
        <v>-58613 to -31228</v>
      </c>
      <c r="M19">
        <f ca="1">COUNTIFS($G$4:$G$10003, "&gt;="&amp;J19,$G$4:$G$10003, "&lt;"&amp;K19)</f>
        <v>469</v>
      </c>
      <c r="N19">
        <f t="shared" ca="1" si="6"/>
        <v>4.6899999999999997E-2</v>
      </c>
      <c r="Q19">
        <f ca="1">SUM($N$5:N19)</f>
        <v>0.29380000000000001</v>
      </c>
      <c r="R19">
        <f t="shared" ca="1" si="7"/>
        <v>4.6899999999999997E-2</v>
      </c>
    </row>
    <row r="20" spans="1:18" x14ac:dyDescent="0.25">
      <c r="A20" s="1">
        <f t="shared" ca="1" si="0"/>
        <v>845185</v>
      </c>
      <c r="B20" s="1">
        <f t="shared" ca="1" si="0"/>
        <v>201</v>
      </c>
      <c r="C20" s="1">
        <f t="shared" ca="1" si="0"/>
        <v>413</v>
      </c>
      <c r="D20" s="1">
        <f t="shared" ca="1" si="0"/>
        <v>5008</v>
      </c>
      <c r="E20">
        <f t="shared" ca="1" si="1"/>
        <v>1851793</v>
      </c>
      <c r="F20">
        <f t="shared" ca="1" si="2"/>
        <v>2068304</v>
      </c>
      <c r="G20">
        <f t="shared" ca="1" si="3"/>
        <v>216511</v>
      </c>
      <c r="I20">
        <v>16</v>
      </c>
      <c r="J20">
        <f t="shared" ca="1" si="8"/>
        <v>-31228</v>
      </c>
      <c r="K20">
        <f t="shared" ca="1" si="4"/>
        <v>-3843</v>
      </c>
      <c r="L20" t="str">
        <f t="shared" ca="1" si="5"/>
        <v>-31228 to -3843</v>
      </c>
      <c r="M20">
        <f ca="1">COUNTIFS($G$4:$G$10003, "&gt;="&amp;J20,$G$4:$G$10003, "&lt;"&amp;K20)</f>
        <v>465</v>
      </c>
      <c r="N20">
        <f t="shared" ca="1" si="6"/>
        <v>4.65E-2</v>
      </c>
      <c r="Q20">
        <f ca="1">SUM($N$5:N20)</f>
        <v>0.34029999999999999</v>
      </c>
      <c r="R20">
        <f t="shared" ca="1" si="7"/>
        <v>4.65E-2</v>
      </c>
    </row>
    <row r="21" spans="1:18" x14ac:dyDescent="0.25">
      <c r="A21" s="1">
        <f t="shared" ca="1" si="0"/>
        <v>971651</v>
      </c>
      <c r="B21" s="1">
        <f t="shared" ca="1" si="0"/>
        <v>188</v>
      </c>
      <c r="C21" s="1">
        <f t="shared" ca="1" si="0"/>
        <v>431</v>
      </c>
      <c r="D21" s="1">
        <f t="shared" ca="1" si="0"/>
        <v>4061</v>
      </c>
      <c r="E21">
        <f t="shared" ca="1" si="1"/>
        <v>1735119</v>
      </c>
      <c r="F21">
        <f t="shared" ca="1" si="2"/>
        <v>1750291</v>
      </c>
      <c r="G21">
        <f t="shared" ca="1" si="3"/>
        <v>15172</v>
      </c>
      <c r="I21">
        <v>17</v>
      </c>
      <c r="J21">
        <f t="shared" ca="1" si="8"/>
        <v>-3843</v>
      </c>
      <c r="K21">
        <f t="shared" ca="1" si="4"/>
        <v>23542</v>
      </c>
      <c r="L21" t="str">
        <f t="shared" ca="1" si="5"/>
        <v>-3843 to 23542</v>
      </c>
      <c r="M21">
        <f ca="1">COUNTIFS($G$4:$G$10003, "&gt;="&amp;J21, $G$4:$G$10003, "&lt;"&amp;K21)</f>
        <v>504</v>
      </c>
      <c r="N21">
        <f t="shared" ca="1" si="6"/>
        <v>5.04E-2</v>
      </c>
      <c r="Q21">
        <f ca="1">SUM($N$5:N21)</f>
        <v>0.39069999999999999</v>
      </c>
      <c r="R21" t="str">
        <f t="shared" ca="1" si="7"/>
        <v/>
      </c>
    </row>
    <row r="22" spans="1:18" x14ac:dyDescent="0.25">
      <c r="A22" s="1">
        <f t="shared" ca="1" si="0"/>
        <v>868940</v>
      </c>
      <c r="B22" s="1">
        <f t="shared" ca="1" si="0"/>
        <v>212</v>
      </c>
      <c r="C22" s="1">
        <f t="shared" ca="1" si="0"/>
        <v>361</v>
      </c>
      <c r="D22" s="1">
        <f t="shared" ca="1" si="0"/>
        <v>5315</v>
      </c>
      <c r="E22">
        <f t="shared" ca="1" si="1"/>
        <v>1995720</v>
      </c>
      <c r="F22">
        <f t="shared" ca="1" si="2"/>
        <v>1918715</v>
      </c>
      <c r="G22">
        <f t="shared" ca="1" si="3"/>
        <v>-77005</v>
      </c>
      <c r="I22">
        <v>18</v>
      </c>
      <c r="J22">
        <f t="shared" ca="1" si="8"/>
        <v>23542</v>
      </c>
      <c r="K22">
        <f t="shared" ca="1" si="4"/>
        <v>50927</v>
      </c>
      <c r="L22" t="str">
        <f t="shared" ca="1" si="5"/>
        <v>23542 to 50927</v>
      </c>
      <c r="M22">
        <f ca="1">COUNTIFS($G$4:$G$10003, "&gt;="&amp;J22,$G$4:$G$10003, "&lt;"&amp;K22)</f>
        <v>499</v>
      </c>
      <c r="N22">
        <f t="shared" ca="1" si="6"/>
        <v>4.99E-2</v>
      </c>
      <c r="Q22">
        <f ca="1">SUM($N$5:N22)</f>
        <v>0.44059999999999999</v>
      </c>
      <c r="R22" t="str">
        <f t="shared" ca="1" si="7"/>
        <v/>
      </c>
    </row>
    <row r="23" spans="1:18" x14ac:dyDescent="0.25">
      <c r="A23" s="1">
        <f t="shared" ca="1" si="0"/>
        <v>973297</v>
      </c>
      <c r="B23" s="1">
        <f t="shared" ca="1" si="0"/>
        <v>180</v>
      </c>
      <c r="C23" s="1">
        <f t="shared" ca="1" si="0"/>
        <v>390</v>
      </c>
      <c r="D23" s="1">
        <f t="shared" ca="1" si="0"/>
        <v>4081</v>
      </c>
      <c r="E23">
        <f t="shared" ca="1" si="1"/>
        <v>1707877</v>
      </c>
      <c r="F23">
        <f t="shared" ca="1" si="2"/>
        <v>1591590</v>
      </c>
      <c r="G23">
        <f t="shared" ca="1" si="3"/>
        <v>-116287</v>
      </c>
      <c r="I23">
        <v>19</v>
      </c>
      <c r="J23">
        <f t="shared" ca="1" si="8"/>
        <v>50927</v>
      </c>
      <c r="K23">
        <f t="shared" ca="1" si="4"/>
        <v>78312</v>
      </c>
      <c r="L23" t="str">
        <f t="shared" ca="1" si="5"/>
        <v>50927 to 78312</v>
      </c>
      <c r="M23">
        <f ca="1">COUNTIFS($G$4:$G$10003, "&gt;="&amp;J23,$G$4:$G$10003, "&lt;"&amp;K23)</f>
        <v>492</v>
      </c>
      <c r="N23">
        <f t="shared" ca="1" si="6"/>
        <v>4.9200000000000001E-2</v>
      </c>
      <c r="Q23">
        <f ca="1">SUM($N$5:N23)</f>
        <v>0.48980000000000001</v>
      </c>
      <c r="R23" t="str">
        <f t="shared" ca="1" si="7"/>
        <v/>
      </c>
    </row>
    <row r="24" spans="1:18" x14ac:dyDescent="0.25">
      <c r="A24" s="1">
        <f t="shared" ref="A24:D43" ca="1" si="9">RANDBETWEEN(A$1,A$2)</f>
        <v>911184</v>
      </c>
      <c r="B24" s="1">
        <f t="shared" ca="1" si="9"/>
        <v>206</v>
      </c>
      <c r="C24" s="1">
        <f t="shared" ca="1" si="9"/>
        <v>358</v>
      </c>
      <c r="D24" s="1">
        <f t="shared" ca="1" si="9"/>
        <v>5282</v>
      </c>
      <c r="E24">
        <f t="shared" ca="1" si="1"/>
        <v>1999276</v>
      </c>
      <c r="F24">
        <f t="shared" ca="1" si="2"/>
        <v>1890956</v>
      </c>
      <c r="G24">
        <f t="shared" ca="1" si="3"/>
        <v>-108320</v>
      </c>
      <c r="I24">
        <v>20</v>
      </c>
      <c r="J24">
        <f t="shared" ca="1" si="8"/>
        <v>78312</v>
      </c>
      <c r="K24">
        <f t="shared" ca="1" si="4"/>
        <v>105697</v>
      </c>
      <c r="L24" t="str">
        <f t="shared" ca="1" si="5"/>
        <v>78312 to 105697</v>
      </c>
      <c r="M24">
        <f ca="1">COUNTIFS($G$4:$G$10003, "&gt;="&amp;J24,$G$4:$G$10003, "&lt;"&amp;K24)</f>
        <v>474</v>
      </c>
      <c r="N24">
        <f t="shared" ca="1" si="6"/>
        <v>4.7399999999999998E-2</v>
      </c>
      <c r="Q24">
        <f ca="1">SUM($N$5:N24)</f>
        <v>0.53720000000000001</v>
      </c>
      <c r="R24" t="str">
        <f t="shared" ca="1" si="7"/>
        <v/>
      </c>
    </row>
    <row r="25" spans="1:18" x14ac:dyDescent="0.25">
      <c r="A25" s="1">
        <f t="shared" ca="1" si="9"/>
        <v>804637</v>
      </c>
      <c r="B25" s="1">
        <f t="shared" ca="1" si="9"/>
        <v>218</v>
      </c>
      <c r="C25" s="1">
        <f t="shared" ca="1" si="9"/>
        <v>391</v>
      </c>
      <c r="D25" s="1">
        <f t="shared" ca="1" si="9"/>
        <v>5712</v>
      </c>
      <c r="E25">
        <f t="shared" ca="1" si="1"/>
        <v>2049853</v>
      </c>
      <c r="F25">
        <f t="shared" ca="1" si="2"/>
        <v>2233392</v>
      </c>
      <c r="G25">
        <f t="shared" ca="1" si="3"/>
        <v>183539</v>
      </c>
      <c r="I25">
        <v>21</v>
      </c>
      <c r="J25">
        <f t="shared" ca="1" si="8"/>
        <v>105697</v>
      </c>
      <c r="K25">
        <f t="shared" ca="1" si="4"/>
        <v>133082</v>
      </c>
      <c r="L25" t="str">
        <f t="shared" ca="1" si="5"/>
        <v>105697 to 133082</v>
      </c>
      <c r="M25">
        <f ca="1">COUNTIFS($G$4:$G$10003, "&gt;="&amp;J25, $G$4:$G$10003, "&lt;"&amp;K25)</f>
        <v>532</v>
      </c>
      <c r="N25">
        <f t="shared" ca="1" si="6"/>
        <v>5.3199999999999997E-2</v>
      </c>
      <c r="Q25">
        <f ca="1">SUM($N$5:N25)</f>
        <v>0.59040000000000004</v>
      </c>
      <c r="R25" t="str">
        <f t="shared" ca="1" si="7"/>
        <v/>
      </c>
    </row>
    <row r="26" spans="1:18" x14ac:dyDescent="0.25">
      <c r="A26" s="1">
        <f t="shared" ca="1" si="9"/>
        <v>804546</v>
      </c>
      <c r="B26" s="1">
        <f t="shared" ca="1" si="9"/>
        <v>212</v>
      </c>
      <c r="C26" s="1">
        <f t="shared" ca="1" si="9"/>
        <v>409</v>
      </c>
      <c r="D26" s="1">
        <f t="shared" ca="1" si="9"/>
        <v>5394</v>
      </c>
      <c r="E26">
        <f t="shared" ca="1" si="1"/>
        <v>1948074</v>
      </c>
      <c r="F26">
        <f t="shared" ca="1" si="2"/>
        <v>2206146</v>
      </c>
      <c r="G26">
        <f t="shared" ca="1" si="3"/>
        <v>258072</v>
      </c>
      <c r="I26">
        <v>22</v>
      </c>
      <c r="J26">
        <f t="shared" ca="1" si="8"/>
        <v>133082</v>
      </c>
      <c r="K26">
        <f t="shared" ca="1" si="4"/>
        <v>160467</v>
      </c>
      <c r="L26" t="str">
        <f t="shared" ca="1" si="5"/>
        <v>133082 to 160467</v>
      </c>
      <c r="M26">
        <f ca="1">COUNTIFS($G$4:$G$10003, "&gt;="&amp;J26,$G$4:$G$10003, "&lt;"&amp;K26)</f>
        <v>470</v>
      </c>
      <c r="N26">
        <f t="shared" ca="1" si="6"/>
        <v>4.7E-2</v>
      </c>
      <c r="Q26">
        <f ca="1">SUM($N$5:N26)</f>
        <v>0.63740000000000008</v>
      </c>
      <c r="R26" t="str">
        <f t="shared" ca="1" si="7"/>
        <v/>
      </c>
    </row>
    <row r="27" spans="1:18" x14ac:dyDescent="0.25">
      <c r="A27" s="1">
        <f t="shared" ca="1" si="9"/>
        <v>888705</v>
      </c>
      <c r="B27" s="1">
        <f t="shared" ca="1" si="9"/>
        <v>191</v>
      </c>
      <c r="C27" s="1">
        <f t="shared" ca="1" si="9"/>
        <v>359</v>
      </c>
      <c r="D27" s="1">
        <f t="shared" ca="1" si="9"/>
        <v>4033</v>
      </c>
      <c r="E27">
        <f t="shared" ca="1" si="1"/>
        <v>1659008</v>
      </c>
      <c r="F27">
        <f t="shared" ca="1" si="2"/>
        <v>1447847</v>
      </c>
      <c r="G27">
        <f t="shared" ca="1" si="3"/>
        <v>-211161</v>
      </c>
      <c r="I27">
        <v>23</v>
      </c>
      <c r="J27">
        <f t="shared" ca="1" si="8"/>
        <v>160467</v>
      </c>
      <c r="K27">
        <f t="shared" ca="1" si="4"/>
        <v>187852</v>
      </c>
      <c r="L27" t="str">
        <f t="shared" ca="1" si="5"/>
        <v>160467 to 187852</v>
      </c>
      <c r="M27">
        <f ca="1">COUNTIFS($G$4:$G$10003, "&gt;="&amp;J27,$G$4:$G$10003, "&lt;"&amp;K27)</f>
        <v>448</v>
      </c>
      <c r="N27">
        <f t="shared" ca="1" si="6"/>
        <v>4.48E-2</v>
      </c>
      <c r="Q27">
        <f ca="1">SUM($N$5:N27)</f>
        <v>0.68220000000000003</v>
      </c>
      <c r="R27" t="str">
        <f t="shared" ca="1" si="7"/>
        <v/>
      </c>
    </row>
    <row r="28" spans="1:18" x14ac:dyDescent="0.25">
      <c r="A28" s="1">
        <f t="shared" ca="1" si="9"/>
        <v>950452</v>
      </c>
      <c r="B28" s="1">
        <f t="shared" ca="1" si="9"/>
        <v>202</v>
      </c>
      <c r="C28" s="1">
        <f t="shared" ca="1" si="9"/>
        <v>424</v>
      </c>
      <c r="D28" s="1">
        <f t="shared" ca="1" si="9"/>
        <v>4487</v>
      </c>
      <c r="E28">
        <f t="shared" ca="1" si="1"/>
        <v>1856826</v>
      </c>
      <c r="F28">
        <f t="shared" ca="1" si="2"/>
        <v>1902488</v>
      </c>
      <c r="G28">
        <f t="shared" ca="1" si="3"/>
        <v>45662</v>
      </c>
      <c r="I28">
        <v>24</v>
      </c>
      <c r="J28">
        <f t="shared" ca="1" si="8"/>
        <v>187852</v>
      </c>
      <c r="K28">
        <f t="shared" ca="1" si="4"/>
        <v>215237</v>
      </c>
      <c r="L28" t="str">
        <f t="shared" ca="1" si="5"/>
        <v>187852 to 215237</v>
      </c>
      <c r="M28">
        <f ca="1">COUNTIFS($G$4:$G$10003, "&gt;="&amp;J28,$G$4:$G$10003, "&lt;"&amp;K28)</f>
        <v>403</v>
      </c>
      <c r="N28">
        <f t="shared" ca="1" si="6"/>
        <v>4.0300000000000002E-2</v>
      </c>
      <c r="Q28">
        <f ca="1">SUM($N$5:N28)</f>
        <v>0.72250000000000003</v>
      </c>
      <c r="R28" t="str">
        <f t="shared" ca="1" si="7"/>
        <v/>
      </c>
    </row>
    <row r="29" spans="1:18" x14ac:dyDescent="0.25">
      <c r="A29" s="1">
        <f t="shared" ca="1" si="9"/>
        <v>880468</v>
      </c>
      <c r="B29" s="1">
        <f t="shared" ca="1" si="9"/>
        <v>185</v>
      </c>
      <c r="C29" s="1">
        <f t="shared" ca="1" si="9"/>
        <v>373</v>
      </c>
      <c r="D29" s="1">
        <f t="shared" ca="1" si="9"/>
        <v>5076</v>
      </c>
      <c r="E29">
        <f t="shared" ca="1" si="1"/>
        <v>1819528</v>
      </c>
      <c r="F29">
        <f t="shared" ca="1" si="2"/>
        <v>1893348</v>
      </c>
      <c r="G29">
        <f t="shared" ca="1" si="3"/>
        <v>73820</v>
      </c>
      <c r="I29">
        <v>25</v>
      </c>
      <c r="J29">
        <f t="shared" ca="1" si="8"/>
        <v>215237</v>
      </c>
      <c r="K29">
        <f t="shared" ca="1" si="4"/>
        <v>242622</v>
      </c>
      <c r="L29" t="str">
        <f t="shared" ca="1" si="5"/>
        <v>215237 to 242622</v>
      </c>
      <c r="M29">
        <f ca="1">COUNTIFS($G$4:$G$10003, "&gt;="&amp;J29, $G$4:$G$10003, "&lt;"&amp;K29)</f>
        <v>396</v>
      </c>
      <c r="N29">
        <f t="shared" ca="1" si="6"/>
        <v>3.9600000000000003E-2</v>
      </c>
      <c r="Q29">
        <f ca="1">SUM($N$5:N29)</f>
        <v>0.7621</v>
      </c>
      <c r="R29" t="str">
        <f t="shared" ca="1" si="7"/>
        <v/>
      </c>
    </row>
    <row r="30" spans="1:18" x14ac:dyDescent="0.25">
      <c r="A30" s="1">
        <f t="shared" ca="1" si="9"/>
        <v>845722</v>
      </c>
      <c r="B30" s="1">
        <f t="shared" ca="1" si="9"/>
        <v>180</v>
      </c>
      <c r="C30" s="1">
        <f t="shared" ca="1" si="9"/>
        <v>397</v>
      </c>
      <c r="D30" s="1">
        <f t="shared" ca="1" si="9"/>
        <v>5201</v>
      </c>
      <c r="E30">
        <f t="shared" ca="1" si="1"/>
        <v>1781902</v>
      </c>
      <c r="F30">
        <f t="shared" ca="1" si="2"/>
        <v>2064797</v>
      </c>
      <c r="G30">
        <f t="shared" ca="1" si="3"/>
        <v>282895</v>
      </c>
      <c r="I30">
        <v>26</v>
      </c>
      <c r="J30">
        <f t="shared" ca="1" si="8"/>
        <v>242622</v>
      </c>
      <c r="K30">
        <f t="shared" ca="1" si="4"/>
        <v>270007</v>
      </c>
      <c r="L30" t="str">
        <f t="shared" ca="1" si="5"/>
        <v>242622 to 270007</v>
      </c>
      <c r="M30">
        <f ca="1">COUNTIFS($G$4:$G$10003, "&gt;="&amp;J30,$G$4:$G$10003, "&lt;"&amp;K30)</f>
        <v>363</v>
      </c>
      <c r="N30">
        <f t="shared" ca="1" si="6"/>
        <v>3.6299999999999999E-2</v>
      </c>
      <c r="Q30">
        <f ca="1">SUM($N$5:N30)</f>
        <v>0.7984</v>
      </c>
      <c r="R30" t="str">
        <f t="shared" ca="1" si="7"/>
        <v/>
      </c>
    </row>
    <row r="31" spans="1:18" x14ac:dyDescent="0.25">
      <c r="A31" s="1">
        <f t="shared" ca="1" si="9"/>
        <v>975298</v>
      </c>
      <c r="B31" s="1">
        <f t="shared" ca="1" si="9"/>
        <v>217</v>
      </c>
      <c r="C31" s="1">
        <f t="shared" ca="1" si="9"/>
        <v>359</v>
      </c>
      <c r="D31" s="1">
        <f t="shared" ca="1" si="9"/>
        <v>5609</v>
      </c>
      <c r="E31">
        <f t="shared" ca="1" si="1"/>
        <v>2192451</v>
      </c>
      <c r="F31">
        <f t="shared" ca="1" si="2"/>
        <v>2013631</v>
      </c>
      <c r="G31">
        <f t="shared" ca="1" si="3"/>
        <v>-178820</v>
      </c>
      <c r="I31">
        <v>27</v>
      </c>
      <c r="J31">
        <f t="shared" ca="1" si="8"/>
        <v>270007</v>
      </c>
      <c r="K31">
        <f t="shared" ca="1" si="4"/>
        <v>297392</v>
      </c>
      <c r="L31" t="str">
        <f t="shared" ca="1" si="5"/>
        <v>270007 to 297392</v>
      </c>
      <c r="M31">
        <f ca="1">COUNTIFS($G$4:$G$10003, "&gt;="&amp;J31,$G$4:$G$10003, "&lt;"&amp;K31)</f>
        <v>310</v>
      </c>
      <c r="N31">
        <f t="shared" ca="1" si="6"/>
        <v>3.1E-2</v>
      </c>
      <c r="Q31">
        <f ca="1">SUM($N$5:N31)</f>
        <v>0.82940000000000003</v>
      </c>
      <c r="R31" t="str">
        <f t="shared" ca="1" si="7"/>
        <v/>
      </c>
    </row>
    <row r="32" spans="1:18" x14ac:dyDescent="0.25">
      <c r="A32" s="1">
        <f t="shared" ca="1" si="9"/>
        <v>952561</v>
      </c>
      <c r="B32" s="1">
        <f t="shared" ca="1" si="9"/>
        <v>213</v>
      </c>
      <c r="C32" s="1">
        <f t="shared" ca="1" si="9"/>
        <v>430</v>
      </c>
      <c r="D32" s="1">
        <f t="shared" ca="1" si="9"/>
        <v>4001</v>
      </c>
      <c r="E32">
        <f t="shared" ca="1" si="1"/>
        <v>1804774</v>
      </c>
      <c r="F32">
        <f t="shared" ca="1" si="2"/>
        <v>1720430</v>
      </c>
      <c r="G32">
        <f t="shared" ca="1" si="3"/>
        <v>-84344</v>
      </c>
      <c r="I32">
        <v>28</v>
      </c>
      <c r="J32">
        <f t="shared" ca="1" si="8"/>
        <v>297392</v>
      </c>
      <c r="K32">
        <f t="shared" ca="1" si="4"/>
        <v>324777</v>
      </c>
      <c r="L32" t="str">
        <f t="shared" ca="1" si="5"/>
        <v>297392 to 324777</v>
      </c>
      <c r="M32">
        <f ca="1">COUNTIFS($G$4:$G$10003, "&gt;="&amp;J32,$G$4:$G$10003, "&lt;"&amp;K32)</f>
        <v>253</v>
      </c>
      <c r="N32">
        <f t="shared" ca="1" si="6"/>
        <v>2.53E-2</v>
      </c>
      <c r="Q32">
        <f ca="1">SUM($N$5:N32)</f>
        <v>0.85470000000000002</v>
      </c>
      <c r="R32" t="str">
        <f t="shared" ca="1" si="7"/>
        <v/>
      </c>
    </row>
    <row r="33" spans="1:18" x14ac:dyDescent="0.25">
      <c r="A33" s="1">
        <f t="shared" ca="1" si="9"/>
        <v>915437</v>
      </c>
      <c r="B33" s="1">
        <f t="shared" ca="1" si="9"/>
        <v>205</v>
      </c>
      <c r="C33" s="1">
        <f t="shared" ca="1" si="9"/>
        <v>447</v>
      </c>
      <c r="D33" s="1">
        <f t="shared" ca="1" si="9"/>
        <v>4783</v>
      </c>
      <c r="E33">
        <f t="shared" ca="1" si="1"/>
        <v>1895952</v>
      </c>
      <c r="F33">
        <f t="shared" ca="1" si="2"/>
        <v>2138001</v>
      </c>
      <c r="G33">
        <f t="shared" ca="1" si="3"/>
        <v>242049</v>
      </c>
      <c r="I33">
        <v>29</v>
      </c>
      <c r="J33">
        <f t="shared" ca="1" si="8"/>
        <v>324777</v>
      </c>
      <c r="K33">
        <f t="shared" ca="1" si="4"/>
        <v>352162</v>
      </c>
      <c r="L33" t="str">
        <f t="shared" ca="1" si="5"/>
        <v>324777 to 352162</v>
      </c>
      <c r="M33">
        <f ca="1">COUNTIFS($G$4:$G$10003, "&gt;="&amp;J33, $G$4:$G$10003, "&lt;"&amp;K33)</f>
        <v>241</v>
      </c>
      <c r="N33">
        <f t="shared" ca="1" si="6"/>
        <v>2.41E-2</v>
      </c>
      <c r="Q33">
        <f ca="1">SUM($N$5:N33)</f>
        <v>0.87880000000000003</v>
      </c>
      <c r="R33" t="str">
        <f t="shared" ca="1" si="7"/>
        <v/>
      </c>
    </row>
    <row r="34" spans="1:18" x14ac:dyDescent="0.25">
      <c r="A34" s="1">
        <f t="shared" ca="1" si="9"/>
        <v>817895</v>
      </c>
      <c r="B34" s="1">
        <f t="shared" ca="1" si="9"/>
        <v>210</v>
      </c>
      <c r="C34" s="1">
        <f t="shared" ca="1" si="9"/>
        <v>395</v>
      </c>
      <c r="D34" s="1">
        <f t="shared" ca="1" si="9"/>
        <v>4590</v>
      </c>
      <c r="E34">
        <f t="shared" ca="1" si="1"/>
        <v>1781795</v>
      </c>
      <c r="F34">
        <f t="shared" ca="1" si="2"/>
        <v>1813050</v>
      </c>
      <c r="G34">
        <f t="shared" ca="1" si="3"/>
        <v>31255</v>
      </c>
      <c r="I34">
        <v>30</v>
      </c>
      <c r="J34">
        <f t="shared" ca="1" si="8"/>
        <v>352162</v>
      </c>
      <c r="K34">
        <f t="shared" ca="1" si="4"/>
        <v>379547</v>
      </c>
      <c r="L34" t="str">
        <f t="shared" ca="1" si="5"/>
        <v>352162 to 379547</v>
      </c>
      <c r="M34">
        <f ca="1">COUNTIFS($G$4:$G$10003, "&gt;="&amp;J34,$G$4:$G$10003, "&lt;"&amp;K34)</f>
        <v>252</v>
      </c>
      <c r="N34">
        <f t="shared" ca="1" si="6"/>
        <v>2.52E-2</v>
      </c>
      <c r="Q34">
        <f ca="1">SUM($N$5:N34)</f>
        <v>0.90400000000000003</v>
      </c>
      <c r="R34" t="str">
        <f t="shared" ca="1" si="7"/>
        <v/>
      </c>
    </row>
    <row r="35" spans="1:18" x14ac:dyDescent="0.25">
      <c r="A35" s="1">
        <f t="shared" ca="1" si="9"/>
        <v>996588</v>
      </c>
      <c r="B35" s="1">
        <f t="shared" ca="1" si="9"/>
        <v>187</v>
      </c>
      <c r="C35" s="1">
        <f t="shared" ca="1" si="9"/>
        <v>385</v>
      </c>
      <c r="D35" s="1">
        <f t="shared" ca="1" si="9"/>
        <v>4795</v>
      </c>
      <c r="E35">
        <f t="shared" ca="1" si="1"/>
        <v>1893253</v>
      </c>
      <c r="F35">
        <f t="shared" ca="1" si="2"/>
        <v>1846075</v>
      </c>
      <c r="G35">
        <f t="shared" ca="1" si="3"/>
        <v>-47178</v>
      </c>
      <c r="I35">
        <v>31</v>
      </c>
      <c r="J35">
        <f t="shared" ca="1" si="8"/>
        <v>379547</v>
      </c>
      <c r="K35">
        <f t="shared" ca="1" si="4"/>
        <v>406932</v>
      </c>
      <c r="L35" t="str">
        <f t="shared" ca="1" si="5"/>
        <v>379547 to 406932</v>
      </c>
      <c r="M35">
        <f ca="1">COUNTIFS($G$4:$G$10003, "&gt;="&amp;J35,$G$4:$G$10003, "&lt;"&amp;K35)</f>
        <v>171</v>
      </c>
      <c r="N35">
        <f t="shared" ca="1" si="6"/>
        <v>1.7100000000000001E-2</v>
      </c>
      <c r="Q35">
        <f ca="1">SUM($N$5:N35)</f>
        <v>0.92110000000000003</v>
      </c>
      <c r="R35" t="str">
        <f t="shared" ca="1" si="7"/>
        <v/>
      </c>
    </row>
    <row r="36" spans="1:18" x14ac:dyDescent="0.25">
      <c r="A36" s="1">
        <f t="shared" ca="1" si="9"/>
        <v>907442</v>
      </c>
      <c r="B36" s="1">
        <f t="shared" ca="1" si="9"/>
        <v>206</v>
      </c>
      <c r="C36" s="1">
        <f t="shared" ca="1" si="9"/>
        <v>382</v>
      </c>
      <c r="D36" s="1">
        <f t="shared" ca="1" si="9"/>
        <v>4621</v>
      </c>
      <c r="E36">
        <f t="shared" ca="1" si="1"/>
        <v>1859368</v>
      </c>
      <c r="F36">
        <f t="shared" ca="1" si="2"/>
        <v>1765222</v>
      </c>
      <c r="G36">
        <f t="shared" ca="1" si="3"/>
        <v>-94146</v>
      </c>
      <c r="I36">
        <v>32</v>
      </c>
      <c r="J36">
        <f t="shared" ca="1" si="8"/>
        <v>406932</v>
      </c>
      <c r="K36">
        <f t="shared" ca="1" si="4"/>
        <v>434317</v>
      </c>
      <c r="L36" t="str">
        <f t="shared" ca="1" si="5"/>
        <v>406932 to 434317</v>
      </c>
      <c r="M36">
        <f ca="1">COUNTIFS($G$4:$G$10003, "&gt;="&amp;J36,$G$4:$G$10003, "&lt;"&amp;K36)</f>
        <v>176</v>
      </c>
      <c r="N36">
        <f t="shared" ca="1" si="6"/>
        <v>1.7600000000000001E-2</v>
      </c>
      <c r="Q36">
        <f ca="1">SUM($N$5:N36)</f>
        <v>0.93869999999999998</v>
      </c>
      <c r="R36" t="str">
        <f t="shared" ca="1" si="7"/>
        <v/>
      </c>
    </row>
    <row r="37" spans="1:18" x14ac:dyDescent="0.25">
      <c r="A37" s="1">
        <f t="shared" ca="1" si="9"/>
        <v>960198</v>
      </c>
      <c r="B37" s="1">
        <f t="shared" ca="1" si="9"/>
        <v>209</v>
      </c>
      <c r="C37" s="1">
        <f t="shared" ca="1" si="9"/>
        <v>423</v>
      </c>
      <c r="D37" s="1">
        <f t="shared" ca="1" si="9"/>
        <v>4514</v>
      </c>
      <c r="E37">
        <f t="shared" ca="1" si="1"/>
        <v>1903624</v>
      </c>
      <c r="F37">
        <f t="shared" ca="1" si="2"/>
        <v>1909422</v>
      </c>
      <c r="G37">
        <f t="shared" ca="1" si="3"/>
        <v>5798</v>
      </c>
      <c r="I37">
        <v>33</v>
      </c>
      <c r="J37">
        <f t="shared" ca="1" si="8"/>
        <v>434317</v>
      </c>
      <c r="K37">
        <f t="shared" ca="1" si="4"/>
        <v>461702</v>
      </c>
      <c r="L37" t="str">
        <f t="shared" ca="1" si="5"/>
        <v>434317 to 461702</v>
      </c>
      <c r="M37">
        <f ca="1">COUNTIFS($G$4:$G$10003, "&gt;="&amp;J37, $G$4:$G$10003, "&lt;"&amp;K37)</f>
        <v>140</v>
      </c>
      <c r="N37">
        <f t="shared" ca="1" si="6"/>
        <v>1.4E-2</v>
      </c>
      <c r="Q37">
        <f ca="1">SUM($N$5:N37)</f>
        <v>0.95269999999999999</v>
      </c>
      <c r="R37" t="str">
        <f t="shared" ca="1" si="7"/>
        <v/>
      </c>
    </row>
    <row r="38" spans="1:18" x14ac:dyDescent="0.25">
      <c r="A38" s="1">
        <f t="shared" ca="1" si="9"/>
        <v>869950</v>
      </c>
      <c r="B38" s="1">
        <f t="shared" ca="1" si="9"/>
        <v>202</v>
      </c>
      <c r="C38" s="1">
        <f t="shared" ca="1" si="9"/>
        <v>350</v>
      </c>
      <c r="D38" s="1">
        <f t="shared" ca="1" si="9"/>
        <v>5583</v>
      </c>
      <c r="E38">
        <f t="shared" ca="1" si="1"/>
        <v>1997716</v>
      </c>
      <c r="F38">
        <f t="shared" ca="1" si="2"/>
        <v>1954050</v>
      </c>
      <c r="G38">
        <f t="shared" ca="1" si="3"/>
        <v>-43666</v>
      </c>
      <c r="I38">
        <v>34</v>
      </c>
      <c r="J38">
        <f t="shared" ca="1" si="8"/>
        <v>461702</v>
      </c>
      <c r="K38">
        <f t="shared" ca="1" si="4"/>
        <v>489087</v>
      </c>
      <c r="L38" t="str">
        <f t="shared" ca="1" si="5"/>
        <v>461702 to 489087</v>
      </c>
      <c r="M38">
        <f ca="1">COUNTIFS($G$4:$G$10003, "&gt;="&amp;J38,$G$4:$G$10003, "&lt;"&amp;K38)</f>
        <v>134</v>
      </c>
      <c r="N38">
        <f t="shared" ca="1" si="6"/>
        <v>1.34E-2</v>
      </c>
      <c r="Q38">
        <f ca="1">SUM($N$5:N38)</f>
        <v>0.96609999999999996</v>
      </c>
      <c r="R38" t="str">
        <f t="shared" ca="1" si="7"/>
        <v/>
      </c>
    </row>
    <row r="39" spans="1:18" x14ac:dyDescent="0.25">
      <c r="A39" s="1">
        <f t="shared" ca="1" si="9"/>
        <v>915738</v>
      </c>
      <c r="B39" s="1">
        <f t="shared" ca="1" si="9"/>
        <v>185</v>
      </c>
      <c r="C39" s="1">
        <f t="shared" ca="1" si="9"/>
        <v>411</v>
      </c>
      <c r="D39" s="1">
        <f t="shared" ca="1" si="9"/>
        <v>4573</v>
      </c>
      <c r="E39">
        <f t="shared" ca="1" si="1"/>
        <v>1761743</v>
      </c>
      <c r="F39">
        <f t="shared" ca="1" si="2"/>
        <v>1879503</v>
      </c>
      <c r="G39">
        <f t="shared" ca="1" si="3"/>
        <v>117760</v>
      </c>
      <c r="I39">
        <v>35</v>
      </c>
      <c r="J39">
        <f t="shared" ca="1" si="8"/>
        <v>489087</v>
      </c>
      <c r="K39">
        <f t="shared" ca="1" si="4"/>
        <v>516472</v>
      </c>
      <c r="L39" t="str">
        <f t="shared" ca="1" si="5"/>
        <v>489087 to 516472</v>
      </c>
      <c r="M39">
        <f ca="1">COUNTIFS($G$4:$G$10003, "&gt;="&amp;J39,$G$4:$G$10003, "&lt;"&amp;K39)</f>
        <v>88</v>
      </c>
      <c r="N39">
        <f t="shared" ca="1" si="6"/>
        <v>8.8000000000000005E-3</v>
      </c>
      <c r="Q39">
        <f ca="1">SUM($N$5:N39)</f>
        <v>0.97489999999999999</v>
      </c>
      <c r="R39" t="str">
        <f t="shared" ca="1" si="7"/>
        <v/>
      </c>
    </row>
    <row r="40" spans="1:18" x14ac:dyDescent="0.25">
      <c r="A40" s="1">
        <f t="shared" ca="1" si="9"/>
        <v>848559</v>
      </c>
      <c r="B40" s="1">
        <f t="shared" ca="1" si="9"/>
        <v>216</v>
      </c>
      <c r="C40" s="1">
        <f t="shared" ca="1" si="9"/>
        <v>380</v>
      </c>
      <c r="D40" s="1">
        <f t="shared" ca="1" si="9"/>
        <v>4474</v>
      </c>
      <c r="E40">
        <f t="shared" ca="1" si="1"/>
        <v>1814943</v>
      </c>
      <c r="F40">
        <f t="shared" ca="1" si="2"/>
        <v>1700120</v>
      </c>
      <c r="G40">
        <f t="shared" ca="1" si="3"/>
        <v>-114823</v>
      </c>
      <c r="I40">
        <v>36</v>
      </c>
      <c r="J40">
        <f t="shared" ca="1" si="8"/>
        <v>516472</v>
      </c>
      <c r="K40">
        <f t="shared" ca="1" si="4"/>
        <v>543857</v>
      </c>
      <c r="L40" t="str">
        <f t="shared" ca="1" si="5"/>
        <v>516472 to 543857</v>
      </c>
      <c r="M40">
        <f ca="1">COUNTIFS($G$4:$G$10003, "&gt;="&amp;J40,$G$4:$G$10003, "&lt;"&amp;K40)</f>
        <v>84</v>
      </c>
      <c r="N40">
        <f t="shared" ca="1" si="6"/>
        <v>8.3999999999999995E-3</v>
      </c>
      <c r="Q40">
        <f ca="1">SUM($N$5:N40)</f>
        <v>0.98329999999999995</v>
      </c>
      <c r="R40" t="str">
        <f t="shared" ca="1" si="7"/>
        <v/>
      </c>
    </row>
    <row r="41" spans="1:18" x14ac:dyDescent="0.25">
      <c r="A41" s="1">
        <f t="shared" ca="1" si="9"/>
        <v>955130</v>
      </c>
      <c r="B41" s="1">
        <f t="shared" ca="1" si="9"/>
        <v>180</v>
      </c>
      <c r="C41" s="1">
        <f t="shared" ca="1" si="9"/>
        <v>400</v>
      </c>
      <c r="D41" s="1">
        <f t="shared" ca="1" si="9"/>
        <v>4095</v>
      </c>
      <c r="E41">
        <f t="shared" ca="1" si="1"/>
        <v>1692230</v>
      </c>
      <c r="F41">
        <f t="shared" ca="1" si="2"/>
        <v>1638000</v>
      </c>
      <c r="G41">
        <f t="shared" ca="1" si="3"/>
        <v>-54230</v>
      </c>
      <c r="I41">
        <v>37</v>
      </c>
      <c r="J41">
        <f t="shared" ca="1" si="8"/>
        <v>543857</v>
      </c>
      <c r="K41">
        <f t="shared" ca="1" si="4"/>
        <v>571242</v>
      </c>
      <c r="L41" t="str">
        <f t="shared" ca="1" si="5"/>
        <v>543857 to 571242</v>
      </c>
      <c r="M41">
        <f ca="1">COUNTIFS($G$4:$G$10003, "&gt;="&amp;J41, $G$4:$G$10003, "&lt;"&amp;K41)</f>
        <v>51</v>
      </c>
      <c r="N41">
        <f t="shared" ca="1" si="6"/>
        <v>5.1000000000000004E-3</v>
      </c>
      <c r="Q41">
        <f ca="1">SUM($N$5:N41)</f>
        <v>0.98839999999999995</v>
      </c>
      <c r="R41" t="str">
        <f t="shared" ca="1" si="7"/>
        <v/>
      </c>
    </row>
    <row r="42" spans="1:18" x14ac:dyDescent="0.25">
      <c r="A42" s="1">
        <f t="shared" ca="1" si="9"/>
        <v>907219</v>
      </c>
      <c r="B42" s="1">
        <f t="shared" ca="1" si="9"/>
        <v>204</v>
      </c>
      <c r="C42" s="1">
        <f t="shared" ca="1" si="9"/>
        <v>437</v>
      </c>
      <c r="D42" s="1">
        <f t="shared" ca="1" si="9"/>
        <v>5635</v>
      </c>
      <c r="E42">
        <f t="shared" ca="1" si="1"/>
        <v>2056759</v>
      </c>
      <c r="F42">
        <f t="shared" ca="1" si="2"/>
        <v>2462495</v>
      </c>
      <c r="G42">
        <f t="shared" ca="1" si="3"/>
        <v>405736</v>
      </c>
      <c r="I42">
        <v>38</v>
      </c>
      <c r="J42">
        <f t="shared" ca="1" si="8"/>
        <v>571242</v>
      </c>
      <c r="K42">
        <f t="shared" ca="1" si="4"/>
        <v>598627</v>
      </c>
      <c r="L42" t="str">
        <f t="shared" ca="1" si="5"/>
        <v>571242 to 598627</v>
      </c>
      <c r="M42">
        <f ca="1">COUNTIFS($G$4:$G$10003, "&gt;="&amp;J42,$G$4:$G$10003, "&lt;"&amp;K42)</f>
        <v>50</v>
      </c>
      <c r="N42">
        <f t="shared" ca="1" si="6"/>
        <v>5.0000000000000001E-3</v>
      </c>
      <c r="Q42">
        <f ca="1">SUM($N$5:N42)</f>
        <v>0.99339999999999995</v>
      </c>
      <c r="R42" t="str">
        <f t="shared" ca="1" si="7"/>
        <v/>
      </c>
    </row>
    <row r="43" spans="1:18" x14ac:dyDescent="0.25">
      <c r="A43" s="1">
        <f t="shared" ca="1" si="9"/>
        <v>867583</v>
      </c>
      <c r="B43" s="1">
        <f t="shared" ca="1" si="9"/>
        <v>216</v>
      </c>
      <c r="C43" s="1">
        <f t="shared" ca="1" si="9"/>
        <v>414</v>
      </c>
      <c r="D43" s="1">
        <f t="shared" ca="1" si="9"/>
        <v>4191</v>
      </c>
      <c r="E43">
        <f t="shared" ca="1" si="1"/>
        <v>1772839</v>
      </c>
      <c r="F43">
        <f t="shared" ca="1" si="2"/>
        <v>1735074</v>
      </c>
      <c r="G43">
        <f t="shared" ca="1" si="3"/>
        <v>-37765</v>
      </c>
      <c r="I43">
        <v>39</v>
      </c>
      <c r="J43">
        <f t="shared" ca="1" si="8"/>
        <v>598627</v>
      </c>
      <c r="K43">
        <f t="shared" ca="1" si="4"/>
        <v>626012</v>
      </c>
      <c r="L43" t="str">
        <f t="shared" ca="1" si="5"/>
        <v>598627 to 626012</v>
      </c>
      <c r="M43">
        <f ca="1">COUNTIFS($G$4:$G$10003, "&gt;="&amp;J43,$G$4:$G$10003, "&lt;"&amp;K43)</f>
        <v>23</v>
      </c>
      <c r="N43">
        <f t="shared" ca="1" si="6"/>
        <v>2.3E-3</v>
      </c>
      <c r="Q43">
        <f ca="1">SUM($N$5:N43)</f>
        <v>0.99569999999999992</v>
      </c>
      <c r="R43" t="str">
        <f t="shared" ca="1" si="7"/>
        <v/>
      </c>
    </row>
    <row r="44" spans="1:18" x14ac:dyDescent="0.25">
      <c r="A44" s="1">
        <f t="shared" ref="A44:D63" ca="1" si="10">RANDBETWEEN(A$1,A$2)</f>
        <v>830917</v>
      </c>
      <c r="B44" s="1">
        <f t="shared" ca="1" si="10"/>
        <v>214</v>
      </c>
      <c r="C44" s="1">
        <f t="shared" ca="1" si="10"/>
        <v>366</v>
      </c>
      <c r="D44" s="1">
        <f t="shared" ca="1" si="10"/>
        <v>5933</v>
      </c>
      <c r="E44">
        <f t="shared" ca="1" si="1"/>
        <v>2100579</v>
      </c>
      <c r="F44">
        <f t="shared" ca="1" si="2"/>
        <v>2171478</v>
      </c>
      <c r="G44">
        <f t="shared" ca="1" si="3"/>
        <v>70899</v>
      </c>
      <c r="I44">
        <v>40</v>
      </c>
      <c r="J44">
        <f t="shared" ca="1" si="8"/>
        <v>626012</v>
      </c>
      <c r="K44">
        <f t="shared" ca="1" si="4"/>
        <v>653397</v>
      </c>
      <c r="L44" t="str">
        <f t="shared" ca="1" si="5"/>
        <v>626012 to 653397</v>
      </c>
      <c r="M44">
        <f ca="1">COUNTIFS($G$4:$G$10003, "&gt;="&amp;J44,$G$4:$G$10003, "&lt;"&amp;K44)</f>
        <v>18</v>
      </c>
      <c r="N44">
        <f t="shared" ca="1" si="6"/>
        <v>1.8E-3</v>
      </c>
      <c r="Q44">
        <f ca="1">SUM($N$5:N44)</f>
        <v>0.99749999999999994</v>
      </c>
      <c r="R44" t="str">
        <f t="shared" ca="1" si="7"/>
        <v/>
      </c>
    </row>
    <row r="45" spans="1:18" x14ac:dyDescent="0.25">
      <c r="A45" s="1">
        <f t="shared" ca="1" si="10"/>
        <v>852050</v>
      </c>
      <c r="B45" s="1">
        <f t="shared" ca="1" si="10"/>
        <v>210</v>
      </c>
      <c r="C45" s="1">
        <f t="shared" ca="1" si="10"/>
        <v>425</v>
      </c>
      <c r="D45" s="1">
        <f t="shared" ca="1" si="10"/>
        <v>4019</v>
      </c>
      <c r="E45">
        <f t="shared" ca="1" si="1"/>
        <v>1696040</v>
      </c>
      <c r="F45">
        <f t="shared" ca="1" si="2"/>
        <v>1708075</v>
      </c>
      <c r="G45">
        <f t="shared" ca="1" si="3"/>
        <v>12035</v>
      </c>
      <c r="I45">
        <v>41</v>
      </c>
      <c r="J45">
        <f t="shared" ca="1" si="8"/>
        <v>653397</v>
      </c>
      <c r="K45">
        <f t="shared" ca="1" si="4"/>
        <v>680782</v>
      </c>
      <c r="L45" t="str">
        <f t="shared" ca="1" si="5"/>
        <v>653397 to 680782</v>
      </c>
      <c r="M45">
        <f ca="1">COUNTIFS($G$4:$G$10003, "&gt;="&amp;J45, $G$4:$G$10003, "&lt;"&amp;K45)</f>
        <v>10</v>
      </c>
      <c r="N45">
        <f t="shared" ca="1" si="6"/>
        <v>1E-3</v>
      </c>
      <c r="Q45">
        <f ca="1">SUM($N$5:N45)</f>
        <v>0.99849999999999994</v>
      </c>
      <c r="R45" t="str">
        <f t="shared" ca="1" si="7"/>
        <v/>
      </c>
    </row>
    <row r="46" spans="1:18" x14ac:dyDescent="0.25">
      <c r="A46" s="1">
        <f t="shared" ca="1" si="10"/>
        <v>837532</v>
      </c>
      <c r="B46" s="1">
        <f t="shared" ca="1" si="10"/>
        <v>195</v>
      </c>
      <c r="C46" s="1">
        <f t="shared" ca="1" si="10"/>
        <v>440</v>
      </c>
      <c r="D46" s="1">
        <f t="shared" ca="1" si="10"/>
        <v>4779</v>
      </c>
      <c r="E46">
        <f t="shared" ca="1" si="1"/>
        <v>1769437</v>
      </c>
      <c r="F46">
        <f t="shared" ca="1" si="2"/>
        <v>2102760</v>
      </c>
      <c r="G46">
        <f t="shared" ca="1" si="3"/>
        <v>333323</v>
      </c>
      <c r="I46">
        <v>42</v>
      </c>
      <c r="J46">
        <f t="shared" ca="1" si="8"/>
        <v>680782</v>
      </c>
      <c r="K46">
        <f t="shared" ca="1" si="4"/>
        <v>708167</v>
      </c>
      <c r="L46" t="str">
        <f t="shared" ca="1" si="5"/>
        <v>680782 to 708167</v>
      </c>
      <c r="M46">
        <f ca="1">COUNTIFS($G$4:$G$10003, "&gt;="&amp;J46,$G$4:$G$10003, "&lt;"&amp;K46)</f>
        <v>6</v>
      </c>
      <c r="N46">
        <f t="shared" ca="1" si="6"/>
        <v>5.9999999999999995E-4</v>
      </c>
      <c r="Q46">
        <f ca="1">SUM($N$5:N46)</f>
        <v>0.99909999999999999</v>
      </c>
      <c r="R46" t="str">
        <f t="shared" ca="1" si="7"/>
        <v/>
      </c>
    </row>
    <row r="47" spans="1:18" x14ac:dyDescent="0.25">
      <c r="A47" s="1">
        <f t="shared" ca="1" si="10"/>
        <v>859794</v>
      </c>
      <c r="B47" s="1">
        <f t="shared" ca="1" si="10"/>
        <v>207</v>
      </c>
      <c r="C47" s="1">
        <f t="shared" ca="1" si="10"/>
        <v>449</v>
      </c>
      <c r="D47" s="1">
        <f t="shared" ca="1" si="10"/>
        <v>4001</v>
      </c>
      <c r="E47">
        <f t="shared" ca="1" si="1"/>
        <v>1688001</v>
      </c>
      <c r="F47">
        <f t="shared" ca="1" si="2"/>
        <v>1796449</v>
      </c>
      <c r="G47">
        <f t="shared" ca="1" si="3"/>
        <v>108448</v>
      </c>
      <c r="I47">
        <v>43</v>
      </c>
      <c r="J47">
        <f t="shared" ca="1" si="8"/>
        <v>708167</v>
      </c>
      <c r="K47">
        <f t="shared" ca="1" si="4"/>
        <v>735552</v>
      </c>
      <c r="L47" t="str">
        <f t="shared" ca="1" si="5"/>
        <v>708167 to 735552</v>
      </c>
      <c r="M47">
        <f ca="1">COUNTIFS($G$4:$G$10003, "&gt;="&amp;J47,$G$4:$G$10003, "&lt;"&amp;K47)</f>
        <v>6</v>
      </c>
      <c r="N47">
        <f t="shared" ca="1" si="6"/>
        <v>5.9999999999999995E-4</v>
      </c>
      <c r="Q47">
        <f ca="1">SUM($N$5:N47)</f>
        <v>0.99970000000000003</v>
      </c>
      <c r="R47" t="str">
        <f t="shared" ca="1" si="7"/>
        <v/>
      </c>
    </row>
    <row r="48" spans="1:18" x14ac:dyDescent="0.25">
      <c r="A48" s="1">
        <f t="shared" ca="1" si="10"/>
        <v>988397</v>
      </c>
      <c r="B48" s="1">
        <f t="shared" ca="1" si="10"/>
        <v>191</v>
      </c>
      <c r="C48" s="1">
        <f t="shared" ca="1" si="10"/>
        <v>433</v>
      </c>
      <c r="D48" s="1">
        <f t="shared" ca="1" si="10"/>
        <v>4351</v>
      </c>
      <c r="E48">
        <f t="shared" ca="1" si="1"/>
        <v>1819438</v>
      </c>
      <c r="F48">
        <f t="shared" ca="1" si="2"/>
        <v>1883983</v>
      </c>
      <c r="G48">
        <f t="shared" ca="1" si="3"/>
        <v>64545</v>
      </c>
      <c r="I48">
        <v>44</v>
      </c>
      <c r="J48">
        <f t="shared" ca="1" si="8"/>
        <v>735552</v>
      </c>
      <c r="K48">
        <f t="shared" ca="1" si="4"/>
        <v>762937</v>
      </c>
      <c r="L48" t="str">
        <f t="shared" ca="1" si="5"/>
        <v>735552 to 762937</v>
      </c>
      <c r="M48">
        <f ca="1">COUNTIFS($G$4:$G$10003, "&gt;="&amp;J48,$G$4:$G$10003, "&lt;"&amp;K48)</f>
        <v>3</v>
      </c>
      <c r="N48">
        <f t="shared" ca="1" si="6"/>
        <v>2.9999999999999997E-4</v>
      </c>
      <c r="Q48">
        <f ca="1">SUM($N$5:N48)</f>
        <v>1</v>
      </c>
      <c r="R48" t="str">
        <f t="shared" ca="1" si="7"/>
        <v/>
      </c>
    </row>
    <row r="49" spans="1:18" x14ac:dyDescent="0.25">
      <c r="A49" s="1">
        <f t="shared" ca="1" si="10"/>
        <v>873756</v>
      </c>
      <c r="B49" s="1">
        <f t="shared" ca="1" si="10"/>
        <v>188</v>
      </c>
      <c r="C49" s="1">
        <f t="shared" ca="1" si="10"/>
        <v>374</v>
      </c>
      <c r="D49" s="1">
        <f t="shared" ca="1" si="10"/>
        <v>5865</v>
      </c>
      <c r="E49">
        <f t="shared" ca="1" si="1"/>
        <v>1976376</v>
      </c>
      <c r="F49">
        <f t="shared" ca="1" si="2"/>
        <v>2193510</v>
      </c>
      <c r="G49">
        <f t="shared" ca="1" si="3"/>
        <v>217134</v>
      </c>
      <c r="I49">
        <v>45</v>
      </c>
      <c r="J49">
        <f t="shared" ca="1" si="8"/>
        <v>762937</v>
      </c>
      <c r="K49">
        <f t="shared" ca="1" si="4"/>
        <v>790322</v>
      </c>
      <c r="L49" t="str">
        <f t="shared" ca="1" si="5"/>
        <v>762937 to 790322</v>
      </c>
      <c r="M49">
        <f ca="1">COUNTIFS($G$4:$G$10003, "&gt;="&amp;J49, $G$4:$G$10003, "&lt;"&amp;K49)</f>
        <v>0</v>
      </c>
      <c r="N49">
        <f t="shared" ca="1" si="6"/>
        <v>0</v>
      </c>
      <c r="Q49">
        <f ca="1">SUM($N$5:N49)</f>
        <v>1</v>
      </c>
      <c r="R49" t="str">
        <f t="shared" ca="1" si="7"/>
        <v/>
      </c>
    </row>
    <row r="50" spans="1:18" x14ac:dyDescent="0.25">
      <c r="A50" s="1">
        <f t="shared" ca="1" si="10"/>
        <v>903141</v>
      </c>
      <c r="B50" s="1">
        <f t="shared" ca="1" si="10"/>
        <v>195</v>
      </c>
      <c r="C50" s="1">
        <f t="shared" ca="1" si="10"/>
        <v>420</v>
      </c>
      <c r="D50" s="1">
        <f t="shared" ca="1" si="10"/>
        <v>5023</v>
      </c>
      <c r="E50">
        <f t="shared" ca="1" si="1"/>
        <v>1882626</v>
      </c>
      <c r="F50">
        <f t="shared" ca="1" si="2"/>
        <v>2109660</v>
      </c>
      <c r="G50">
        <f t="shared" ca="1" si="3"/>
        <v>227034</v>
      </c>
      <c r="M50">
        <f ca="1">SUM(M5:M49)</f>
        <v>10000</v>
      </c>
    </row>
    <row r="51" spans="1:18" x14ac:dyDescent="0.25">
      <c r="A51" s="1">
        <f t="shared" ca="1" si="10"/>
        <v>974663</v>
      </c>
      <c r="B51" s="1">
        <f t="shared" ca="1" si="10"/>
        <v>220</v>
      </c>
      <c r="C51" s="1">
        <f t="shared" ca="1" si="10"/>
        <v>425</v>
      </c>
      <c r="D51" s="1">
        <f t="shared" ca="1" si="10"/>
        <v>5990</v>
      </c>
      <c r="E51">
        <f t="shared" ca="1" si="1"/>
        <v>2292463</v>
      </c>
      <c r="F51">
        <f t="shared" ca="1" si="2"/>
        <v>2545750</v>
      </c>
      <c r="G51">
        <f t="shared" ca="1" si="3"/>
        <v>253287</v>
      </c>
    </row>
    <row r="52" spans="1:18" x14ac:dyDescent="0.25">
      <c r="A52" s="1">
        <f t="shared" ca="1" si="10"/>
        <v>906489</v>
      </c>
      <c r="B52" s="1">
        <f t="shared" ca="1" si="10"/>
        <v>211</v>
      </c>
      <c r="C52" s="1">
        <f t="shared" ca="1" si="10"/>
        <v>399</v>
      </c>
      <c r="D52" s="1">
        <f t="shared" ca="1" si="10"/>
        <v>5404</v>
      </c>
      <c r="E52">
        <f t="shared" ca="1" si="1"/>
        <v>2046733</v>
      </c>
      <c r="F52">
        <f t="shared" ca="1" si="2"/>
        <v>2156196</v>
      </c>
      <c r="G52">
        <f t="shared" ca="1" si="3"/>
        <v>109463</v>
      </c>
    </row>
    <row r="53" spans="1:18" x14ac:dyDescent="0.25">
      <c r="A53" s="1">
        <f t="shared" ca="1" si="10"/>
        <v>907858</v>
      </c>
      <c r="B53" s="1">
        <f t="shared" ca="1" si="10"/>
        <v>210</v>
      </c>
      <c r="C53" s="1">
        <f t="shared" ca="1" si="10"/>
        <v>444</v>
      </c>
      <c r="D53" s="1">
        <f t="shared" ca="1" si="10"/>
        <v>4395</v>
      </c>
      <c r="E53">
        <f t="shared" ca="1" si="1"/>
        <v>1830808</v>
      </c>
      <c r="F53">
        <f t="shared" ca="1" si="2"/>
        <v>1951380</v>
      </c>
      <c r="G53">
        <f t="shared" ca="1" si="3"/>
        <v>120572</v>
      </c>
    </row>
    <row r="54" spans="1:18" x14ac:dyDescent="0.25">
      <c r="A54" s="1">
        <f t="shared" ca="1" si="10"/>
        <v>869306</v>
      </c>
      <c r="B54" s="1">
        <f t="shared" ca="1" si="10"/>
        <v>185</v>
      </c>
      <c r="C54" s="1">
        <f t="shared" ca="1" si="10"/>
        <v>381</v>
      </c>
      <c r="D54" s="1">
        <f t="shared" ca="1" si="10"/>
        <v>4171</v>
      </c>
      <c r="E54">
        <f t="shared" ca="1" si="1"/>
        <v>1640941</v>
      </c>
      <c r="F54">
        <f t="shared" ca="1" si="2"/>
        <v>1589151</v>
      </c>
      <c r="G54">
        <f t="shared" ca="1" si="3"/>
        <v>-51790</v>
      </c>
    </row>
    <row r="55" spans="1:18" x14ac:dyDescent="0.25">
      <c r="A55" s="1">
        <f t="shared" ca="1" si="10"/>
        <v>843980</v>
      </c>
      <c r="B55" s="1">
        <f t="shared" ca="1" si="10"/>
        <v>180</v>
      </c>
      <c r="C55" s="1">
        <f t="shared" ca="1" si="10"/>
        <v>435</v>
      </c>
      <c r="D55" s="1">
        <f t="shared" ca="1" si="10"/>
        <v>5046</v>
      </c>
      <c r="E55">
        <f t="shared" ca="1" si="1"/>
        <v>1752260</v>
      </c>
      <c r="F55">
        <f t="shared" ca="1" si="2"/>
        <v>2195010</v>
      </c>
      <c r="G55">
        <f t="shared" ca="1" si="3"/>
        <v>442750</v>
      </c>
    </row>
    <row r="56" spans="1:18" x14ac:dyDescent="0.25">
      <c r="A56" s="1">
        <f t="shared" ca="1" si="10"/>
        <v>838075</v>
      </c>
      <c r="B56" s="1">
        <f t="shared" ca="1" si="10"/>
        <v>200</v>
      </c>
      <c r="C56" s="1">
        <f t="shared" ca="1" si="10"/>
        <v>355</v>
      </c>
      <c r="D56" s="1">
        <f t="shared" ca="1" si="10"/>
        <v>4075</v>
      </c>
      <c r="E56">
        <f t="shared" ca="1" si="1"/>
        <v>1653075</v>
      </c>
      <c r="F56">
        <f t="shared" ca="1" si="2"/>
        <v>1446625</v>
      </c>
      <c r="G56">
        <f t="shared" ca="1" si="3"/>
        <v>-206450</v>
      </c>
    </row>
    <row r="57" spans="1:18" x14ac:dyDescent="0.25">
      <c r="A57" s="1">
        <f t="shared" ca="1" si="10"/>
        <v>864708</v>
      </c>
      <c r="B57" s="1">
        <f t="shared" ca="1" si="10"/>
        <v>217</v>
      </c>
      <c r="C57" s="1">
        <f t="shared" ca="1" si="10"/>
        <v>411</v>
      </c>
      <c r="D57" s="1">
        <f t="shared" ca="1" si="10"/>
        <v>5965</v>
      </c>
      <c r="E57">
        <f t="shared" ca="1" si="1"/>
        <v>2159113</v>
      </c>
      <c r="F57">
        <f t="shared" ca="1" si="2"/>
        <v>2451615</v>
      </c>
      <c r="G57">
        <f t="shared" ca="1" si="3"/>
        <v>292502</v>
      </c>
    </row>
    <row r="58" spans="1:18" x14ac:dyDescent="0.25">
      <c r="A58" s="1">
        <f t="shared" ca="1" si="10"/>
        <v>989604</v>
      </c>
      <c r="B58" s="1">
        <f t="shared" ca="1" si="10"/>
        <v>194</v>
      </c>
      <c r="C58" s="1">
        <f t="shared" ca="1" si="10"/>
        <v>350</v>
      </c>
      <c r="D58" s="1">
        <f t="shared" ca="1" si="10"/>
        <v>5376</v>
      </c>
      <c r="E58">
        <f t="shared" ca="1" si="1"/>
        <v>2032548</v>
      </c>
      <c r="F58">
        <f t="shared" ca="1" si="2"/>
        <v>1881600</v>
      </c>
      <c r="G58">
        <f t="shared" ca="1" si="3"/>
        <v>-150948</v>
      </c>
    </row>
    <row r="59" spans="1:18" x14ac:dyDescent="0.25">
      <c r="A59" s="1">
        <f t="shared" ca="1" si="10"/>
        <v>879655</v>
      </c>
      <c r="B59" s="1">
        <f t="shared" ca="1" si="10"/>
        <v>188</v>
      </c>
      <c r="C59" s="1">
        <f t="shared" ca="1" si="10"/>
        <v>354</v>
      </c>
      <c r="D59" s="1">
        <f t="shared" ca="1" si="10"/>
        <v>4019</v>
      </c>
      <c r="E59">
        <f t="shared" ca="1" si="1"/>
        <v>1635227</v>
      </c>
      <c r="F59">
        <f t="shared" ca="1" si="2"/>
        <v>1422726</v>
      </c>
      <c r="G59">
        <f t="shared" ca="1" si="3"/>
        <v>-212501</v>
      </c>
    </row>
    <row r="60" spans="1:18" x14ac:dyDescent="0.25">
      <c r="A60" s="1">
        <f t="shared" ca="1" si="10"/>
        <v>856077</v>
      </c>
      <c r="B60" s="1">
        <f t="shared" ca="1" si="10"/>
        <v>219</v>
      </c>
      <c r="C60" s="1">
        <f t="shared" ca="1" si="10"/>
        <v>432</v>
      </c>
      <c r="D60" s="1">
        <f t="shared" ca="1" si="10"/>
        <v>5088</v>
      </c>
      <c r="E60">
        <f t="shared" ca="1" si="1"/>
        <v>1970349</v>
      </c>
      <c r="F60">
        <f t="shared" ca="1" si="2"/>
        <v>2198016</v>
      </c>
      <c r="G60">
        <f t="shared" ca="1" si="3"/>
        <v>227667</v>
      </c>
    </row>
    <row r="61" spans="1:18" x14ac:dyDescent="0.25">
      <c r="A61" s="1">
        <f t="shared" ca="1" si="10"/>
        <v>901833</v>
      </c>
      <c r="B61" s="1">
        <f t="shared" ca="1" si="10"/>
        <v>207</v>
      </c>
      <c r="C61" s="1">
        <f t="shared" ca="1" si="10"/>
        <v>432</v>
      </c>
      <c r="D61" s="1">
        <f t="shared" ca="1" si="10"/>
        <v>5586</v>
      </c>
      <c r="E61">
        <f t="shared" ca="1" si="1"/>
        <v>2058135</v>
      </c>
      <c r="F61">
        <f t="shared" ca="1" si="2"/>
        <v>2413152</v>
      </c>
      <c r="G61">
        <f t="shared" ca="1" si="3"/>
        <v>355017</v>
      </c>
    </row>
    <row r="62" spans="1:18" x14ac:dyDescent="0.25">
      <c r="A62" s="1">
        <f t="shared" ca="1" si="10"/>
        <v>867936</v>
      </c>
      <c r="B62" s="1">
        <f t="shared" ca="1" si="10"/>
        <v>194</v>
      </c>
      <c r="C62" s="1">
        <f t="shared" ca="1" si="10"/>
        <v>391</v>
      </c>
      <c r="D62" s="1">
        <f t="shared" ca="1" si="10"/>
        <v>4202</v>
      </c>
      <c r="E62">
        <f t="shared" ca="1" si="1"/>
        <v>1683124</v>
      </c>
      <c r="F62">
        <f t="shared" ca="1" si="2"/>
        <v>1642982</v>
      </c>
      <c r="G62">
        <f t="shared" ca="1" si="3"/>
        <v>-40142</v>
      </c>
    </row>
    <row r="63" spans="1:18" x14ac:dyDescent="0.25">
      <c r="A63" s="1">
        <f t="shared" ca="1" si="10"/>
        <v>969107</v>
      </c>
      <c r="B63" s="1">
        <f t="shared" ca="1" si="10"/>
        <v>192</v>
      </c>
      <c r="C63" s="1">
        <f t="shared" ca="1" si="10"/>
        <v>408</v>
      </c>
      <c r="D63" s="1">
        <f t="shared" ca="1" si="10"/>
        <v>4616</v>
      </c>
      <c r="E63">
        <f t="shared" ca="1" si="1"/>
        <v>1855379</v>
      </c>
      <c r="F63">
        <f t="shared" ca="1" si="2"/>
        <v>1883328</v>
      </c>
      <c r="G63">
        <f t="shared" ca="1" si="3"/>
        <v>27949</v>
      </c>
    </row>
    <row r="64" spans="1:18" x14ac:dyDescent="0.25">
      <c r="A64" s="1">
        <f t="shared" ref="A64:D83" ca="1" si="11">RANDBETWEEN(A$1,A$2)</f>
        <v>868782</v>
      </c>
      <c r="B64" s="1">
        <f t="shared" ca="1" si="11"/>
        <v>182</v>
      </c>
      <c r="C64" s="1">
        <f t="shared" ca="1" si="11"/>
        <v>390</v>
      </c>
      <c r="D64" s="1">
        <f t="shared" ca="1" si="11"/>
        <v>5297</v>
      </c>
      <c r="E64">
        <f t="shared" ca="1" si="1"/>
        <v>1832836</v>
      </c>
      <c r="F64">
        <f t="shared" ca="1" si="2"/>
        <v>2065830</v>
      </c>
      <c r="G64">
        <f t="shared" ca="1" si="3"/>
        <v>232994</v>
      </c>
    </row>
    <row r="65" spans="1:7" x14ac:dyDescent="0.25">
      <c r="A65" s="1">
        <f t="shared" ca="1" si="11"/>
        <v>809994</v>
      </c>
      <c r="B65" s="1">
        <f t="shared" ca="1" si="11"/>
        <v>195</v>
      </c>
      <c r="C65" s="1">
        <f t="shared" ca="1" si="11"/>
        <v>409</v>
      </c>
      <c r="D65" s="1">
        <f t="shared" ca="1" si="11"/>
        <v>4809</v>
      </c>
      <c r="E65">
        <f t="shared" ca="1" si="1"/>
        <v>1747749</v>
      </c>
      <c r="F65">
        <f t="shared" ca="1" si="2"/>
        <v>1966881</v>
      </c>
      <c r="G65">
        <f t="shared" ca="1" si="3"/>
        <v>219132</v>
      </c>
    </row>
    <row r="66" spans="1:7" x14ac:dyDescent="0.25">
      <c r="A66" s="1">
        <f t="shared" ca="1" si="11"/>
        <v>862700</v>
      </c>
      <c r="B66" s="1">
        <f t="shared" ca="1" si="11"/>
        <v>211</v>
      </c>
      <c r="C66" s="1">
        <f t="shared" ca="1" si="11"/>
        <v>379</v>
      </c>
      <c r="D66" s="1">
        <f t="shared" ca="1" si="11"/>
        <v>5177</v>
      </c>
      <c r="E66">
        <f t="shared" ca="1" si="1"/>
        <v>1955047</v>
      </c>
      <c r="F66">
        <f t="shared" ca="1" si="2"/>
        <v>1962083</v>
      </c>
      <c r="G66">
        <f t="shared" ca="1" si="3"/>
        <v>7036</v>
      </c>
    </row>
    <row r="67" spans="1:7" x14ac:dyDescent="0.25">
      <c r="A67" s="1">
        <f t="shared" ca="1" si="11"/>
        <v>920456</v>
      </c>
      <c r="B67" s="1">
        <f t="shared" ca="1" si="11"/>
        <v>219</v>
      </c>
      <c r="C67" s="1">
        <f t="shared" ca="1" si="11"/>
        <v>418</v>
      </c>
      <c r="D67" s="1">
        <f t="shared" ca="1" si="11"/>
        <v>5532</v>
      </c>
      <c r="E67">
        <f t="shared" ca="1" si="1"/>
        <v>2131964</v>
      </c>
      <c r="F67">
        <f t="shared" ca="1" si="2"/>
        <v>2312376</v>
      </c>
      <c r="G67">
        <f t="shared" ca="1" si="3"/>
        <v>180412</v>
      </c>
    </row>
    <row r="68" spans="1:7" x14ac:dyDescent="0.25">
      <c r="A68" s="1">
        <f t="shared" ca="1" si="11"/>
        <v>920388</v>
      </c>
      <c r="B68" s="1">
        <f t="shared" ca="1" si="11"/>
        <v>208</v>
      </c>
      <c r="C68" s="1">
        <f t="shared" ca="1" si="11"/>
        <v>427</v>
      </c>
      <c r="D68" s="1">
        <f t="shared" ca="1" si="11"/>
        <v>5190</v>
      </c>
      <c r="E68">
        <f t="shared" ref="E68:E131" ca="1" si="12">A68+B68*D68</f>
        <v>1999908</v>
      </c>
      <c r="F68">
        <f t="shared" ref="F68:F131" ca="1" si="13">C68*D68</f>
        <v>2216130</v>
      </c>
      <c r="G68">
        <f t="shared" ref="G68:G131" ca="1" si="14">F68-E68</f>
        <v>216222</v>
      </c>
    </row>
    <row r="69" spans="1:7" x14ac:dyDescent="0.25">
      <c r="A69" s="1">
        <f t="shared" ca="1" si="11"/>
        <v>955553</v>
      </c>
      <c r="B69" s="1">
        <f t="shared" ca="1" si="11"/>
        <v>205</v>
      </c>
      <c r="C69" s="1">
        <f t="shared" ca="1" si="11"/>
        <v>413</v>
      </c>
      <c r="D69" s="1">
        <f t="shared" ca="1" si="11"/>
        <v>5089</v>
      </c>
      <c r="E69">
        <f t="shared" ca="1" si="12"/>
        <v>1998798</v>
      </c>
      <c r="F69">
        <f t="shared" ca="1" si="13"/>
        <v>2101757</v>
      </c>
      <c r="G69">
        <f t="shared" ca="1" si="14"/>
        <v>102959</v>
      </c>
    </row>
    <row r="70" spans="1:7" x14ac:dyDescent="0.25">
      <c r="A70" s="1">
        <f t="shared" ca="1" si="11"/>
        <v>917994</v>
      </c>
      <c r="B70" s="1">
        <f t="shared" ca="1" si="11"/>
        <v>194</v>
      </c>
      <c r="C70" s="1">
        <f t="shared" ca="1" si="11"/>
        <v>367</v>
      </c>
      <c r="D70" s="1">
        <f t="shared" ca="1" si="11"/>
        <v>4223</v>
      </c>
      <c r="E70">
        <f t="shared" ca="1" si="12"/>
        <v>1737256</v>
      </c>
      <c r="F70">
        <f t="shared" ca="1" si="13"/>
        <v>1549841</v>
      </c>
      <c r="G70">
        <f t="shared" ca="1" si="14"/>
        <v>-187415</v>
      </c>
    </row>
    <row r="71" spans="1:7" x14ac:dyDescent="0.25">
      <c r="A71" s="1">
        <f t="shared" ca="1" si="11"/>
        <v>876756</v>
      </c>
      <c r="B71" s="1">
        <f t="shared" ca="1" si="11"/>
        <v>189</v>
      </c>
      <c r="C71" s="1">
        <f t="shared" ca="1" si="11"/>
        <v>426</v>
      </c>
      <c r="D71" s="1">
        <f t="shared" ca="1" si="11"/>
        <v>5187</v>
      </c>
      <c r="E71">
        <f t="shared" ca="1" si="12"/>
        <v>1857099</v>
      </c>
      <c r="F71">
        <f t="shared" ca="1" si="13"/>
        <v>2209662</v>
      </c>
      <c r="G71">
        <f t="shared" ca="1" si="14"/>
        <v>352563</v>
      </c>
    </row>
    <row r="72" spans="1:7" x14ac:dyDescent="0.25">
      <c r="A72" s="1">
        <f t="shared" ca="1" si="11"/>
        <v>884753</v>
      </c>
      <c r="B72" s="1">
        <f t="shared" ca="1" si="11"/>
        <v>211</v>
      </c>
      <c r="C72" s="1">
        <f t="shared" ca="1" si="11"/>
        <v>426</v>
      </c>
      <c r="D72" s="1">
        <f t="shared" ca="1" si="11"/>
        <v>4121</v>
      </c>
      <c r="E72">
        <f t="shared" ca="1" si="12"/>
        <v>1754284</v>
      </c>
      <c r="F72">
        <f t="shared" ca="1" si="13"/>
        <v>1755546</v>
      </c>
      <c r="G72">
        <f t="shared" ca="1" si="14"/>
        <v>1262</v>
      </c>
    </row>
    <row r="73" spans="1:7" x14ac:dyDescent="0.25">
      <c r="A73" s="1">
        <f t="shared" ca="1" si="11"/>
        <v>868569</v>
      </c>
      <c r="B73" s="1">
        <f t="shared" ca="1" si="11"/>
        <v>212</v>
      </c>
      <c r="C73" s="1">
        <f t="shared" ca="1" si="11"/>
        <v>430</v>
      </c>
      <c r="D73" s="1">
        <f t="shared" ca="1" si="11"/>
        <v>4827</v>
      </c>
      <c r="E73">
        <f t="shared" ca="1" si="12"/>
        <v>1891893</v>
      </c>
      <c r="F73">
        <f t="shared" ca="1" si="13"/>
        <v>2075610</v>
      </c>
      <c r="G73">
        <f t="shared" ca="1" si="14"/>
        <v>183717</v>
      </c>
    </row>
    <row r="74" spans="1:7" x14ac:dyDescent="0.25">
      <c r="A74" s="1">
        <f t="shared" ca="1" si="11"/>
        <v>964991</v>
      </c>
      <c r="B74" s="1">
        <f t="shared" ca="1" si="11"/>
        <v>207</v>
      </c>
      <c r="C74" s="1">
        <f t="shared" ca="1" si="11"/>
        <v>370</v>
      </c>
      <c r="D74" s="1">
        <f t="shared" ca="1" si="11"/>
        <v>4531</v>
      </c>
      <c r="E74">
        <f t="shared" ca="1" si="12"/>
        <v>1902908</v>
      </c>
      <c r="F74">
        <f t="shared" ca="1" si="13"/>
        <v>1676470</v>
      </c>
      <c r="G74">
        <f t="shared" ca="1" si="14"/>
        <v>-226438</v>
      </c>
    </row>
    <row r="75" spans="1:7" x14ac:dyDescent="0.25">
      <c r="A75" s="1">
        <f t="shared" ca="1" si="11"/>
        <v>954782</v>
      </c>
      <c r="B75" s="1">
        <f t="shared" ca="1" si="11"/>
        <v>196</v>
      </c>
      <c r="C75" s="1">
        <f t="shared" ca="1" si="11"/>
        <v>406</v>
      </c>
      <c r="D75" s="1">
        <f t="shared" ca="1" si="11"/>
        <v>4987</v>
      </c>
      <c r="E75">
        <f t="shared" ca="1" si="12"/>
        <v>1932234</v>
      </c>
      <c r="F75">
        <f t="shared" ca="1" si="13"/>
        <v>2024722</v>
      </c>
      <c r="G75">
        <f t="shared" ca="1" si="14"/>
        <v>92488</v>
      </c>
    </row>
    <row r="76" spans="1:7" x14ac:dyDescent="0.25">
      <c r="A76" s="1">
        <f t="shared" ca="1" si="11"/>
        <v>989125</v>
      </c>
      <c r="B76" s="1">
        <f t="shared" ca="1" si="11"/>
        <v>193</v>
      </c>
      <c r="C76" s="1">
        <f t="shared" ca="1" si="11"/>
        <v>413</v>
      </c>
      <c r="D76" s="1">
        <f t="shared" ca="1" si="11"/>
        <v>4675</v>
      </c>
      <c r="E76">
        <f t="shared" ca="1" si="12"/>
        <v>1891400</v>
      </c>
      <c r="F76">
        <f t="shared" ca="1" si="13"/>
        <v>1930775</v>
      </c>
      <c r="G76">
        <f t="shared" ca="1" si="14"/>
        <v>39375</v>
      </c>
    </row>
    <row r="77" spans="1:7" x14ac:dyDescent="0.25">
      <c r="A77" s="1">
        <f t="shared" ca="1" si="11"/>
        <v>948317</v>
      </c>
      <c r="B77" s="1">
        <f t="shared" ca="1" si="11"/>
        <v>204</v>
      </c>
      <c r="C77" s="1">
        <f t="shared" ca="1" si="11"/>
        <v>423</v>
      </c>
      <c r="D77" s="1">
        <f t="shared" ca="1" si="11"/>
        <v>4057</v>
      </c>
      <c r="E77">
        <f t="shared" ca="1" si="12"/>
        <v>1775945</v>
      </c>
      <c r="F77">
        <f t="shared" ca="1" si="13"/>
        <v>1716111</v>
      </c>
      <c r="G77">
        <f t="shared" ca="1" si="14"/>
        <v>-59834</v>
      </c>
    </row>
    <row r="78" spans="1:7" x14ac:dyDescent="0.25">
      <c r="A78" s="1">
        <f t="shared" ca="1" si="11"/>
        <v>991617</v>
      </c>
      <c r="B78" s="1">
        <f t="shared" ca="1" si="11"/>
        <v>206</v>
      </c>
      <c r="C78" s="1">
        <f t="shared" ca="1" si="11"/>
        <v>446</v>
      </c>
      <c r="D78" s="1">
        <f t="shared" ca="1" si="11"/>
        <v>4106</v>
      </c>
      <c r="E78">
        <f t="shared" ca="1" si="12"/>
        <v>1837453</v>
      </c>
      <c r="F78">
        <f t="shared" ca="1" si="13"/>
        <v>1831276</v>
      </c>
      <c r="G78">
        <f t="shared" ca="1" si="14"/>
        <v>-6177</v>
      </c>
    </row>
    <row r="79" spans="1:7" x14ac:dyDescent="0.25">
      <c r="A79" s="1">
        <f t="shared" ca="1" si="11"/>
        <v>934787</v>
      </c>
      <c r="B79" s="1">
        <f t="shared" ca="1" si="11"/>
        <v>201</v>
      </c>
      <c r="C79" s="1">
        <f t="shared" ca="1" si="11"/>
        <v>390</v>
      </c>
      <c r="D79" s="1">
        <f t="shared" ca="1" si="11"/>
        <v>4915</v>
      </c>
      <c r="E79">
        <f t="shared" ca="1" si="12"/>
        <v>1922702</v>
      </c>
      <c r="F79">
        <f t="shared" ca="1" si="13"/>
        <v>1916850</v>
      </c>
      <c r="G79">
        <f t="shared" ca="1" si="14"/>
        <v>-5852</v>
      </c>
    </row>
    <row r="80" spans="1:7" x14ac:dyDescent="0.25">
      <c r="A80" s="1">
        <f t="shared" ca="1" si="11"/>
        <v>846817</v>
      </c>
      <c r="B80" s="1">
        <f t="shared" ca="1" si="11"/>
        <v>186</v>
      </c>
      <c r="C80" s="1">
        <f t="shared" ca="1" si="11"/>
        <v>375</v>
      </c>
      <c r="D80" s="1">
        <f t="shared" ca="1" si="11"/>
        <v>4341</v>
      </c>
      <c r="E80">
        <f t="shared" ca="1" si="12"/>
        <v>1654243</v>
      </c>
      <c r="F80">
        <f t="shared" ca="1" si="13"/>
        <v>1627875</v>
      </c>
      <c r="G80">
        <f t="shared" ca="1" si="14"/>
        <v>-26368</v>
      </c>
    </row>
    <row r="81" spans="1:7" x14ac:dyDescent="0.25">
      <c r="A81" s="1">
        <f t="shared" ca="1" si="11"/>
        <v>921743</v>
      </c>
      <c r="B81" s="1">
        <f t="shared" ca="1" si="11"/>
        <v>212</v>
      </c>
      <c r="C81" s="1">
        <f t="shared" ca="1" si="11"/>
        <v>356</v>
      </c>
      <c r="D81" s="1">
        <f t="shared" ca="1" si="11"/>
        <v>5008</v>
      </c>
      <c r="E81">
        <f t="shared" ca="1" si="12"/>
        <v>1983439</v>
      </c>
      <c r="F81">
        <f t="shared" ca="1" si="13"/>
        <v>1782848</v>
      </c>
      <c r="G81">
        <f t="shared" ca="1" si="14"/>
        <v>-200591</v>
      </c>
    </row>
    <row r="82" spans="1:7" x14ac:dyDescent="0.25">
      <c r="A82" s="1">
        <f t="shared" ca="1" si="11"/>
        <v>893300</v>
      </c>
      <c r="B82" s="1">
        <f t="shared" ca="1" si="11"/>
        <v>186</v>
      </c>
      <c r="C82" s="1">
        <f t="shared" ca="1" si="11"/>
        <v>438</v>
      </c>
      <c r="D82" s="1">
        <f t="shared" ca="1" si="11"/>
        <v>4896</v>
      </c>
      <c r="E82">
        <f t="shared" ca="1" si="12"/>
        <v>1803956</v>
      </c>
      <c r="F82">
        <f t="shared" ca="1" si="13"/>
        <v>2144448</v>
      </c>
      <c r="G82">
        <f t="shared" ca="1" si="14"/>
        <v>340492</v>
      </c>
    </row>
    <row r="83" spans="1:7" x14ac:dyDescent="0.25">
      <c r="A83" s="1">
        <f t="shared" ca="1" si="11"/>
        <v>869448</v>
      </c>
      <c r="B83" s="1">
        <f t="shared" ca="1" si="11"/>
        <v>211</v>
      </c>
      <c r="C83" s="1">
        <f t="shared" ca="1" si="11"/>
        <v>403</v>
      </c>
      <c r="D83" s="1">
        <f t="shared" ca="1" si="11"/>
        <v>5371</v>
      </c>
      <c r="E83">
        <f t="shared" ca="1" si="12"/>
        <v>2002729</v>
      </c>
      <c r="F83">
        <f t="shared" ca="1" si="13"/>
        <v>2164513</v>
      </c>
      <c r="G83">
        <f t="shared" ca="1" si="14"/>
        <v>161784</v>
      </c>
    </row>
    <row r="84" spans="1:7" x14ac:dyDescent="0.25">
      <c r="A84" s="1">
        <f t="shared" ref="A84:D103" ca="1" si="15">RANDBETWEEN(A$1,A$2)</f>
        <v>953384</v>
      </c>
      <c r="B84" s="1">
        <f t="shared" ca="1" si="15"/>
        <v>192</v>
      </c>
      <c r="C84" s="1">
        <f t="shared" ca="1" si="15"/>
        <v>435</v>
      </c>
      <c r="D84" s="1">
        <f t="shared" ca="1" si="15"/>
        <v>5413</v>
      </c>
      <c r="E84">
        <f t="shared" ca="1" si="12"/>
        <v>1992680</v>
      </c>
      <c r="F84">
        <f t="shared" ca="1" si="13"/>
        <v>2354655</v>
      </c>
      <c r="G84">
        <f t="shared" ca="1" si="14"/>
        <v>361975</v>
      </c>
    </row>
    <row r="85" spans="1:7" x14ac:dyDescent="0.25">
      <c r="A85" s="1">
        <f t="shared" ca="1" si="15"/>
        <v>938938</v>
      </c>
      <c r="B85" s="1">
        <f t="shared" ca="1" si="15"/>
        <v>199</v>
      </c>
      <c r="C85" s="1">
        <f t="shared" ca="1" si="15"/>
        <v>368</v>
      </c>
      <c r="D85" s="1">
        <f t="shared" ca="1" si="15"/>
        <v>5702</v>
      </c>
      <c r="E85">
        <f t="shared" ca="1" si="12"/>
        <v>2073636</v>
      </c>
      <c r="F85">
        <f t="shared" ca="1" si="13"/>
        <v>2098336</v>
      </c>
      <c r="G85">
        <f t="shared" ca="1" si="14"/>
        <v>24700</v>
      </c>
    </row>
    <row r="86" spans="1:7" x14ac:dyDescent="0.25">
      <c r="A86" s="1">
        <f t="shared" ca="1" si="15"/>
        <v>919617</v>
      </c>
      <c r="B86" s="1">
        <f t="shared" ca="1" si="15"/>
        <v>190</v>
      </c>
      <c r="C86" s="1">
        <f t="shared" ca="1" si="15"/>
        <v>434</v>
      </c>
      <c r="D86" s="1">
        <f t="shared" ca="1" si="15"/>
        <v>5698</v>
      </c>
      <c r="E86">
        <f t="shared" ca="1" si="12"/>
        <v>2002237</v>
      </c>
      <c r="F86">
        <f t="shared" ca="1" si="13"/>
        <v>2472932</v>
      </c>
      <c r="G86">
        <f t="shared" ca="1" si="14"/>
        <v>470695</v>
      </c>
    </row>
    <row r="87" spans="1:7" x14ac:dyDescent="0.25">
      <c r="A87" s="1">
        <f t="shared" ca="1" si="15"/>
        <v>960630</v>
      </c>
      <c r="B87" s="1">
        <f t="shared" ca="1" si="15"/>
        <v>194</v>
      </c>
      <c r="C87" s="1">
        <f t="shared" ca="1" si="15"/>
        <v>411</v>
      </c>
      <c r="D87" s="1">
        <f t="shared" ca="1" si="15"/>
        <v>4140</v>
      </c>
      <c r="E87">
        <f t="shared" ca="1" si="12"/>
        <v>1763790</v>
      </c>
      <c r="F87">
        <f t="shared" ca="1" si="13"/>
        <v>1701540</v>
      </c>
      <c r="G87">
        <f t="shared" ca="1" si="14"/>
        <v>-62250</v>
      </c>
    </row>
    <row r="88" spans="1:7" x14ac:dyDescent="0.25">
      <c r="A88" s="1">
        <f t="shared" ca="1" si="15"/>
        <v>956084</v>
      </c>
      <c r="B88" s="1">
        <f t="shared" ca="1" si="15"/>
        <v>200</v>
      </c>
      <c r="C88" s="1">
        <f t="shared" ca="1" si="15"/>
        <v>430</v>
      </c>
      <c r="D88" s="1">
        <f t="shared" ca="1" si="15"/>
        <v>5041</v>
      </c>
      <c r="E88">
        <f t="shared" ca="1" si="12"/>
        <v>1964284</v>
      </c>
      <c r="F88">
        <f t="shared" ca="1" si="13"/>
        <v>2167630</v>
      </c>
      <c r="G88">
        <f t="shared" ca="1" si="14"/>
        <v>203346</v>
      </c>
    </row>
    <row r="89" spans="1:7" x14ac:dyDescent="0.25">
      <c r="A89" s="1">
        <f t="shared" ca="1" si="15"/>
        <v>952449</v>
      </c>
      <c r="B89" s="1">
        <f t="shared" ca="1" si="15"/>
        <v>190</v>
      </c>
      <c r="C89" s="1">
        <f t="shared" ca="1" si="15"/>
        <v>381</v>
      </c>
      <c r="D89" s="1">
        <f t="shared" ca="1" si="15"/>
        <v>4664</v>
      </c>
      <c r="E89">
        <f t="shared" ca="1" si="12"/>
        <v>1838609</v>
      </c>
      <c r="F89">
        <f t="shared" ca="1" si="13"/>
        <v>1776984</v>
      </c>
      <c r="G89">
        <f t="shared" ca="1" si="14"/>
        <v>-61625</v>
      </c>
    </row>
    <row r="90" spans="1:7" x14ac:dyDescent="0.25">
      <c r="A90" s="1">
        <f t="shared" ca="1" si="15"/>
        <v>801492</v>
      </c>
      <c r="B90" s="1">
        <f t="shared" ca="1" si="15"/>
        <v>217</v>
      </c>
      <c r="C90" s="1">
        <f t="shared" ca="1" si="15"/>
        <v>386</v>
      </c>
      <c r="D90" s="1">
        <f t="shared" ca="1" si="15"/>
        <v>5534</v>
      </c>
      <c r="E90">
        <f t="shared" ca="1" si="12"/>
        <v>2002370</v>
      </c>
      <c r="F90">
        <f t="shared" ca="1" si="13"/>
        <v>2136124</v>
      </c>
      <c r="G90">
        <f t="shared" ca="1" si="14"/>
        <v>133754</v>
      </c>
    </row>
    <row r="91" spans="1:7" x14ac:dyDescent="0.25">
      <c r="A91" s="1">
        <f t="shared" ca="1" si="15"/>
        <v>943670</v>
      </c>
      <c r="B91" s="1">
        <f t="shared" ca="1" si="15"/>
        <v>187</v>
      </c>
      <c r="C91" s="1">
        <f t="shared" ca="1" si="15"/>
        <v>375</v>
      </c>
      <c r="D91" s="1">
        <f t="shared" ca="1" si="15"/>
        <v>5277</v>
      </c>
      <c r="E91">
        <f t="shared" ca="1" si="12"/>
        <v>1930469</v>
      </c>
      <c r="F91">
        <f t="shared" ca="1" si="13"/>
        <v>1978875</v>
      </c>
      <c r="G91">
        <f t="shared" ca="1" si="14"/>
        <v>48406</v>
      </c>
    </row>
    <row r="92" spans="1:7" x14ac:dyDescent="0.25">
      <c r="A92" s="1">
        <f t="shared" ca="1" si="15"/>
        <v>928914</v>
      </c>
      <c r="B92" s="1">
        <f t="shared" ca="1" si="15"/>
        <v>208</v>
      </c>
      <c r="C92" s="1">
        <f t="shared" ca="1" si="15"/>
        <v>409</v>
      </c>
      <c r="D92" s="1">
        <f t="shared" ca="1" si="15"/>
        <v>4678</v>
      </c>
      <c r="E92">
        <f t="shared" ca="1" si="12"/>
        <v>1901938</v>
      </c>
      <c r="F92">
        <f t="shared" ca="1" si="13"/>
        <v>1913302</v>
      </c>
      <c r="G92">
        <f t="shared" ca="1" si="14"/>
        <v>11364</v>
      </c>
    </row>
    <row r="93" spans="1:7" x14ac:dyDescent="0.25">
      <c r="A93" s="1">
        <f t="shared" ca="1" si="15"/>
        <v>862426</v>
      </c>
      <c r="B93" s="1">
        <f t="shared" ca="1" si="15"/>
        <v>212</v>
      </c>
      <c r="C93" s="1">
        <f t="shared" ca="1" si="15"/>
        <v>444</v>
      </c>
      <c r="D93" s="1">
        <f t="shared" ca="1" si="15"/>
        <v>4734</v>
      </c>
      <c r="E93">
        <f t="shared" ca="1" si="12"/>
        <v>1866034</v>
      </c>
      <c r="F93">
        <f t="shared" ca="1" si="13"/>
        <v>2101896</v>
      </c>
      <c r="G93">
        <f t="shared" ca="1" si="14"/>
        <v>235862</v>
      </c>
    </row>
    <row r="94" spans="1:7" x14ac:dyDescent="0.25">
      <c r="A94" s="1">
        <f t="shared" ca="1" si="15"/>
        <v>935721</v>
      </c>
      <c r="B94" s="1">
        <f t="shared" ca="1" si="15"/>
        <v>183</v>
      </c>
      <c r="C94" s="1">
        <f t="shared" ca="1" si="15"/>
        <v>360</v>
      </c>
      <c r="D94" s="1">
        <f t="shared" ca="1" si="15"/>
        <v>4266</v>
      </c>
      <c r="E94">
        <f t="shared" ca="1" si="12"/>
        <v>1716399</v>
      </c>
      <c r="F94">
        <f t="shared" ca="1" si="13"/>
        <v>1535760</v>
      </c>
      <c r="G94">
        <f t="shared" ca="1" si="14"/>
        <v>-180639</v>
      </c>
    </row>
    <row r="95" spans="1:7" x14ac:dyDescent="0.25">
      <c r="A95" s="1">
        <f t="shared" ca="1" si="15"/>
        <v>862043</v>
      </c>
      <c r="B95" s="1">
        <f t="shared" ca="1" si="15"/>
        <v>218</v>
      </c>
      <c r="C95" s="1">
        <f t="shared" ca="1" si="15"/>
        <v>397</v>
      </c>
      <c r="D95" s="1">
        <f t="shared" ca="1" si="15"/>
        <v>5537</v>
      </c>
      <c r="E95">
        <f t="shared" ca="1" si="12"/>
        <v>2069109</v>
      </c>
      <c r="F95">
        <f t="shared" ca="1" si="13"/>
        <v>2198189</v>
      </c>
      <c r="G95">
        <f t="shared" ca="1" si="14"/>
        <v>129080</v>
      </c>
    </row>
    <row r="96" spans="1:7" x14ac:dyDescent="0.25">
      <c r="A96" s="1">
        <f t="shared" ca="1" si="15"/>
        <v>856399</v>
      </c>
      <c r="B96" s="1">
        <f t="shared" ca="1" si="15"/>
        <v>186</v>
      </c>
      <c r="C96" s="1">
        <f t="shared" ca="1" si="15"/>
        <v>359</v>
      </c>
      <c r="D96" s="1">
        <f t="shared" ca="1" si="15"/>
        <v>4707</v>
      </c>
      <c r="E96">
        <f t="shared" ca="1" si="12"/>
        <v>1731901</v>
      </c>
      <c r="F96">
        <f t="shared" ca="1" si="13"/>
        <v>1689813</v>
      </c>
      <c r="G96">
        <f t="shared" ca="1" si="14"/>
        <v>-42088</v>
      </c>
    </row>
    <row r="97" spans="1:7" x14ac:dyDescent="0.25">
      <c r="A97" s="1">
        <f t="shared" ca="1" si="15"/>
        <v>969943</v>
      </c>
      <c r="B97" s="1">
        <f t="shared" ca="1" si="15"/>
        <v>204</v>
      </c>
      <c r="C97" s="1">
        <f t="shared" ca="1" si="15"/>
        <v>441</v>
      </c>
      <c r="D97" s="1">
        <f t="shared" ca="1" si="15"/>
        <v>4540</v>
      </c>
      <c r="E97">
        <f t="shared" ca="1" si="12"/>
        <v>1896103</v>
      </c>
      <c r="F97">
        <f t="shared" ca="1" si="13"/>
        <v>2002140</v>
      </c>
      <c r="G97">
        <f t="shared" ca="1" si="14"/>
        <v>106037</v>
      </c>
    </row>
    <row r="98" spans="1:7" x14ac:dyDescent="0.25">
      <c r="A98" s="1">
        <f t="shared" ca="1" si="15"/>
        <v>878365</v>
      </c>
      <c r="B98" s="1">
        <f t="shared" ca="1" si="15"/>
        <v>205</v>
      </c>
      <c r="C98" s="1">
        <f t="shared" ca="1" si="15"/>
        <v>437</v>
      </c>
      <c r="D98" s="1">
        <f t="shared" ca="1" si="15"/>
        <v>5845</v>
      </c>
      <c r="E98">
        <f t="shared" ca="1" si="12"/>
        <v>2076590</v>
      </c>
      <c r="F98">
        <f t="shared" ca="1" si="13"/>
        <v>2554265</v>
      </c>
      <c r="G98">
        <f t="shared" ca="1" si="14"/>
        <v>477675</v>
      </c>
    </row>
    <row r="99" spans="1:7" x14ac:dyDescent="0.25">
      <c r="A99" s="1">
        <f t="shared" ca="1" si="15"/>
        <v>976815</v>
      </c>
      <c r="B99" s="1">
        <f t="shared" ca="1" si="15"/>
        <v>198</v>
      </c>
      <c r="C99" s="1">
        <f t="shared" ca="1" si="15"/>
        <v>377</v>
      </c>
      <c r="D99" s="1">
        <f t="shared" ca="1" si="15"/>
        <v>4046</v>
      </c>
      <c r="E99">
        <f t="shared" ca="1" si="12"/>
        <v>1777923</v>
      </c>
      <c r="F99">
        <f t="shared" ca="1" si="13"/>
        <v>1525342</v>
      </c>
      <c r="G99">
        <f t="shared" ca="1" si="14"/>
        <v>-252581</v>
      </c>
    </row>
    <row r="100" spans="1:7" x14ac:dyDescent="0.25">
      <c r="A100" s="1">
        <f t="shared" ca="1" si="15"/>
        <v>961815</v>
      </c>
      <c r="B100" s="1">
        <f t="shared" ca="1" si="15"/>
        <v>195</v>
      </c>
      <c r="C100" s="1">
        <f t="shared" ca="1" si="15"/>
        <v>351</v>
      </c>
      <c r="D100" s="1">
        <f t="shared" ca="1" si="15"/>
        <v>4292</v>
      </c>
      <c r="E100">
        <f t="shared" ca="1" si="12"/>
        <v>1798755</v>
      </c>
      <c r="F100">
        <f t="shared" ca="1" si="13"/>
        <v>1506492</v>
      </c>
      <c r="G100">
        <f t="shared" ca="1" si="14"/>
        <v>-292263</v>
      </c>
    </row>
    <row r="101" spans="1:7" x14ac:dyDescent="0.25">
      <c r="A101" s="1">
        <f t="shared" ca="1" si="15"/>
        <v>954478</v>
      </c>
      <c r="B101" s="1">
        <f t="shared" ca="1" si="15"/>
        <v>215</v>
      </c>
      <c r="C101" s="1">
        <f t="shared" ca="1" si="15"/>
        <v>375</v>
      </c>
      <c r="D101" s="1">
        <f t="shared" ca="1" si="15"/>
        <v>4671</v>
      </c>
      <c r="E101">
        <f t="shared" ca="1" si="12"/>
        <v>1958743</v>
      </c>
      <c r="F101">
        <f t="shared" ca="1" si="13"/>
        <v>1751625</v>
      </c>
      <c r="G101">
        <f t="shared" ca="1" si="14"/>
        <v>-207118</v>
      </c>
    </row>
    <row r="102" spans="1:7" x14ac:dyDescent="0.25">
      <c r="A102" s="1">
        <f t="shared" ca="1" si="15"/>
        <v>966545</v>
      </c>
      <c r="B102" s="1">
        <f t="shared" ca="1" si="15"/>
        <v>195</v>
      </c>
      <c r="C102" s="1">
        <f t="shared" ca="1" si="15"/>
        <v>423</v>
      </c>
      <c r="D102" s="1">
        <f t="shared" ca="1" si="15"/>
        <v>4184</v>
      </c>
      <c r="E102">
        <f t="shared" ca="1" si="12"/>
        <v>1782425</v>
      </c>
      <c r="F102">
        <f t="shared" ca="1" si="13"/>
        <v>1769832</v>
      </c>
      <c r="G102">
        <f t="shared" ca="1" si="14"/>
        <v>-12593</v>
      </c>
    </row>
    <row r="103" spans="1:7" x14ac:dyDescent="0.25">
      <c r="A103" s="1">
        <f t="shared" ca="1" si="15"/>
        <v>965335</v>
      </c>
      <c r="B103" s="1">
        <f t="shared" ca="1" si="15"/>
        <v>201</v>
      </c>
      <c r="C103" s="1">
        <f t="shared" ca="1" si="15"/>
        <v>371</v>
      </c>
      <c r="D103" s="1">
        <f t="shared" ca="1" si="15"/>
        <v>4211</v>
      </c>
      <c r="E103">
        <f t="shared" ca="1" si="12"/>
        <v>1811746</v>
      </c>
      <c r="F103">
        <f t="shared" ca="1" si="13"/>
        <v>1562281</v>
      </c>
      <c r="G103">
        <f t="shared" ca="1" si="14"/>
        <v>-249465</v>
      </c>
    </row>
    <row r="104" spans="1:7" x14ac:dyDescent="0.25">
      <c r="A104" s="1">
        <f t="shared" ref="A104:D123" ca="1" si="16">RANDBETWEEN(A$1,A$2)</f>
        <v>979935</v>
      </c>
      <c r="B104" s="1">
        <f t="shared" ca="1" si="16"/>
        <v>212</v>
      </c>
      <c r="C104" s="1">
        <f t="shared" ca="1" si="16"/>
        <v>409</v>
      </c>
      <c r="D104" s="1">
        <f t="shared" ca="1" si="16"/>
        <v>4987</v>
      </c>
      <c r="E104">
        <f t="shared" ca="1" si="12"/>
        <v>2037179</v>
      </c>
      <c r="F104">
        <f t="shared" ca="1" si="13"/>
        <v>2039683</v>
      </c>
      <c r="G104">
        <f t="shared" ca="1" si="14"/>
        <v>2504</v>
      </c>
    </row>
    <row r="105" spans="1:7" x14ac:dyDescent="0.25">
      <c r="A105" s="1">
        <f t="shared" ca="1" si="16"/>
        <v>919559</v>
      </c>
      <c r="B105" s="1">
        <f t="shared" ca="1" si="16"/>
        <v>207</v>
      </c>
      <c r="C105" s="1">
        <f t="shared" ca="1" si="16"/>
        <v>438</v>
      </c>
      <c r="D105" s="1">
        <f t="shared" ca="1" si="16"/>
        <v>4300</v>
      </c>
      <c r="E105">
        <f t="shared" ca="1" si="12"/>
        <v>1809659</v>
      </c>
      <c r="F105">
        <f t="shared" ca="1" si="13"/>
        <v>1883400</v>
      </c>
      <c r="G105">
        <f t="shared" ca="1" si="14"/>
        <v>73741</v>
      </c>
    </row>
    <row r="106" spans="1:7" x14ac:dyDescent="0.25">
      <c r="A106" s="1">
        <f t="shared" ca="1" si="16"/>
        <v>937285</v>
      </c>
      <c r="B106" s="1">
        <f t="shared" ca="1" si="16"/>
        <v>210</v>
      </c>
      <c r="C106" s="1">
        <f t="shared" ca="1" si="16"/>
        <v>422</v>
      </c>
      <c r="D106" s="1">
        <f t="shared" ca="1" si="16"/>
        <v>4961</v>
      </c>
      <c r="E106">
        <f t="shared" ca="1" si="12"/>
        <v>1979095</v>
      </c>
      <c r="F106">
        <f t="shared" ca="1" si="13"/>
        <v>2093542</v>
      </c>
      <c r="G106">
        <f t="shared" ca="1" si="14"/>
        <v>114447</v>
      </c>
    </row>
    <row r="107" spans="1:7" x14ac:dyDescent="0.25">
      <c r="A107" s="1">
        <f t="shared" ca="1" si="16"/>
        <v>897160</v>
      </c>
      <c r="B107" s="1">
        <f t="shared" ca="1" si="16"/>
        <v>192</v>
      </c>
      <c r="C107" s="1">
        <f t="shared" ca="1" si="16"/>
        <v>378</v>
      </c>
      <c r="D107" s="1">
        <f t="shared" ca="1" si="16"/>
        <v>4648</v>
      </c>
      <c r="E107">
        <f t="shared" ca="1" si="12"/>
        <v>1789576</v>
      </c>
      <c r="F107">
        <f t="shared" ca="1" si="13"/>
        <v>1756944</v>
      </c>
      <c r="G107">
        <f t="shared" ca="1" si="14"/>
        <v>-32632</v>
      </c>
    </row>
    <row r="108" spans="1:7" x14ac:dyDescent="0.25">
      <c r="A108" s="1">
        <f t="shared" ca="1" si="16"/>
        <v>855468</v>
      </c>
      <c r="B108" s="1">
        <f t="shared" ca="1" si="16"/>
        <v>203</v>
      </c>
      <c r="C108" s="1">
        <f t="shared" ca="1" si="16"/>
        <v>380</v>
      </c>
      <c r="D108" s="1">
        <f t="shared" ca="1" si="16"/>
        <v>4494</v>
      </c>
      <c r="E108">
        <f t="shared" ca="1" si="12"/>
        <v>1767750</v>
      </c>
      <c r="F108">
        <f t="shared" ca="1" si="13"/>
        <v>1707720</v>
      </c>
      <c r="G108">
        <f t="shared" ca="1" si="14"/>
        <v>-60030</v>
      </c>
    </row>
    <row r="109" spans="1:7" x14ac:dyDescent="0.25">
      <c r="A109" s="1">
        <f t="shared" ca="1" si="16"/>
        <v>958679</v>
      </c>
      <c r="B109" s="1">
        <f t="shared" ca="1" si="16"/>
        <v>201</v>
      </c>
      <c r="C109" s="1">
        <f t="shared" ca="1" si="16"/>
        <v>356</v>
      </c>
      <c r="D109" s="1">
        <f t="shared" ca="1" si="16"/>
        <v>5982</v>
      </c>
      <c r="E109">
        <f t="shared" ca="1" si="12"/>
        <v>2161061</v>
      </c>
      <c r="F109">
        <f t="shared" ca="1" si="13"/>
        <v>2129592</v>
      </c>
      <c r="G109">
        <f t="shared" ca="1" si="14"/>
        <v>-31469</v>
      </c>
    </row>
    <row r="110" spans="1:7" x14ac:dyDescent="0.25">
      <c r="A110" s="1">
        <f t="shared" ca="1" si="16"/>
        <v>981836</v>
      </c>
      <c r="B110" s="1">
        <f t="shared" ca="1" si="16"/>
        <v>193</v>
      </c>
      <c r="C110" s="1">
        <f t="shared" ca="1" si="16"/>
        <v>363</v>
      </c>
      <c r="D110" s="1">
        <f t="shared" ca="1" si="16"/>
        <v>4281</v>
      </c>
      <c r="E110">
        <f t="shared" ca="1" si="12"/>
        <v>1808069</v>
      </c>
      <c r="F110">
        <f t="shared" ca="1" si="13"/>
        <v>1554003</v>
      </c>
      <c r="G110">
        <f t="shared" ca="1" si="14"/>
        <v>-254066</v>
      </c>
    </row>
    <row r="111" spans="1:7" x14ac:dyDescent="0.25">
      <c r="A111" s="1">
        <f t="shared" ca="1" si="16"/>
        <v>825327</v>
      </c>
      <c r="B111" s="1">
        <f t="shared" ca="1" si="16"/>
        <v>208</v>
      </c>
      <c r="C111" s="1">
        <f t="shared" ca="1" si="16"/>
        <v>442</v>
      </c>
      <c r="D111" s="1">
        <f t="shared" ca="1" si="16"/>
        <v>5269</v>
      </c>
      <c r="E111">
        <f t="shared" ca="1" si="12"/>
        <v>1921279</v>
      </c>
      <c r="F111">
        <f t="shared" ca="1" si="13"/>
        <v>2328898</v>
      </c>
      <c r="G111">
        <f t="shared" ca="1" si="14"/>
        <v>407619</v>
      </c>
    </row>
    <row r="112" spans="1:7" x14ac:dyDescent="0.25">
      <c r="A112" s="1">
        <f t="shared" ca="1" si="16"/>
        <v>875206</v>
      </c>
      <c r="B112" s="1">
        <f t="shared" ca="1" si="16"/>
        <v>211</v>
      </c>
      <c r="C112" s="1">
        <f t="shared" ca="1" si="16"/>
        <v>393</v>
      </c>
      <c r="D112" s="1">
        <f t="shared" ca="1" si="16"/>
        <v>5642</v>
      </c>
      <c r="E112">
        <f t="shared" ca="1" si="12"/>
        <v>2065668</v>
      </c>
      <c r="F112">
        <f t="shared" ca="1" si="13"/>
        <v>2217306</v>
      </c>
      <c r="G112">
        <f t="shared" ca="1" si="14"/>
        <v>151638</v>
      </c>
    </row>
    <row r="113" spans="1:7" x14ac:dyDescent="0.25">
      <c r="A113" s="1">
        <f t="shared" ca="1" si="16"/>
        <v>986249</v>
      </c>
      <c r="B113" s="1">
        <f t="shared" ca="1" si="16"/>
        <v>219</v>
      </c>
      <c r="C113" s="1">
        <f t="shared" ca="1" si="16"/>
        <v>414</v>
      </c>
      <c r="D113" s="1">
        <f t="shared" ca="1" si="16"/>
        <v>5503</v>
      </c>
      <c r="E113">
        <f t="shared" ca="1" si="12"/>
        <v>2191406</v>
      </c>
      <c r="F113">
        <f t="shared" ca="1" si="13"/>
        <v>2278242</v>
      </c>
      <c r="G113">
        <f t="shared" ca="1" si="14"/>
        <v>86836</v>
      </c>
    </row>
    <row r="114" spans="1:7" x14ac:dyDescent="0.25">
      <c r="A114" s="1">
        <f t="shared" ca="1" si="16"/>
        <v>975455</v>
      </c>
      <c r="B114" s="1">
        <f t="shared" ca="1" si="16"/>
        <v>188</v>
      </c>
      <c r="C114" s="1">
        <f t="shared" ca="1" si="16"/>
        <v>416</v>
      </c>
      <c r="D114" s="1">
        <f t="shared" ca="1" si="16"/>
        <v>4995</v>
      </c>
      <c r="E114">
        <f t="shared" ca="1" si="12"/>
        <v>1914515</v>
      </c>
      <c r="F114">
        <f t="shared" ca="1" si="13"/>
        <v>2077920</v>
      </c>
      <c r="G114">
        <f t="shared" ca="1" si="14"/>
        <v>163405</v>
      </c>
    </row>
    <row r="115" spans="1:7" x14ac:dyDescent="0.25">
      <c r="A115" s="1">
        <f t="shared" ca="1" si="16"/>
        <v>972832</v>
      </c>
      <c r="B115" s="1">
        <f t="shared" ca="1" si="16"/>
        <v>191</v>
      </c>
      <c r="C115" s="1">
        <f t="shared" ca="1" si="16"/>
        <v>350</v>
      </c>
      <c r="D115" s="1">
        <f t="shared" ca="1" si="16"/>
        <v>5028</v>
      </c>
      <c r="E115">
        <f t="shared" ca="1" si="12"/>
        <v>1933180</v>
      </c>
      <c r="F115">
        <f t="shared" ca="1" si="13"/>
        <v>1759800</v>
      </c>
      <c r="G115">
        <f t="shared" ca="1" si="14"/>
        <v>-173380</v>
      </c>
    </row>
    <row r="116" spans="1:7" x14ac:dyDescent="0.25">
      <c r="A116" s="1">
        <f t="shared" ca="1" si="16"/>
        <v>892449</v>
      </c>
      <c r="B116" s="1">
        <f t="shared" ca="1" si="16"/>
        <v>190</v>
      </c>
      <c r="C116" s="1">
        <f t="shared" ca="1" si="16"/>
        <v>433</v>
      </c>
      <c r="D116" s="1">
        <f t="shared" ca="1" si="16"/>
        <v>5891</v>
      </c>
      <c r="E116">
        <f t="shared" ca="1" si="12"/>
        <v>2011739</v>
      </c>
      <c r="F116">
        <f t="shared" ca="1" si="13"/>
        <v>2550803</v>
      </c>
      <c r="G116">
        <f t="shared" ca="1" si="14"/>
        <v>539064</v>
      </c>
    </row>
    <row r="117" spans="1:7" x14ac:dyDescent="0.25">
      <c r="A117" s="1">
        <f t="shared" ca="1" si="16"/>
        <v>865193</v>
      </c>
      <c r="B117" s="1">
        <f t="shared" ca="1" si="16"/>
        <v>197</v>
      </c>
      <c r="C117" s="1">
        <f t="shared" ca="1" si="16"/>
        <v>375</v>
      </c>
      <c r="D117" s="1">
        <f t="shared" ca="1" si="16"/>
        <v>4915</v>
      </c>
      <c r="E117">
        <f t="shared" ca="1" si="12"/>
        <v>1833448</v>
      </c>
      <c r="F117">
        <f t="shared" ca="1" si="13"/>
        <v>1843125</v>
      </c>
      <c r="G117">
        <f t="shared" ca="1" si="14"/>
        <v>9677</v>
      </c>
    </row>
    <row r="118" spans="1:7" x14ac:dyDescent="0.25">
      <c r="A118" s="1">
        <f t="shared" ca="1" si="16"/>
        <v>840112</v>
      </c>
      <c r="B118" s="1">
        <f t="shared" ca="1" si="16"/>
        <v>197</v>
      </c>
      <c r="C118" s="1">
        <f t="shared" ca="1" si="16"/>
        <v>448</v>
      </c>
      <c r="D118" s="1">
        <f t="shared" ca="1" si="16"/>
        <v>4052</v>
      </c>
      <c r="E118">
        <f t="shared" ca="1" si="12"/>
        <v>1638356</v>
      </c>
      <c r="F118">
        <f t="shared" ca="1" si="13"/>
        <v>1815296</v>
      </c>
      <c r="G118">
        <f t="shared" ca="1" si="14"/>
        <v>176940</v>
      </c>
    </row>
    <row r="119" spans="1:7" x14ac:dyDescent="0.25">
      <c r="A119" s="1">
        <f t="shared" ca="1" si="16"/>
        <v>822035</v>
      </c>
      <c r="B119" s="1">
        <f t="shared" ca="1" si="16"/>
        <v>212</v>
      </c>
      <c r="C119" s="1">
        <f t="shared" ca="1" si="16"/>
        <v>445</v>
      </c>
      <c r="D119" s="1">
        <f t="shared" ca="1" si="16"/>
        <v>5917</v>
      </c>
      <c r="E119">
        <f t="shared" ca="1" si="12"/>
        <v>2076439</v>
      </c>
      <c r="F119">
        <f t="shared" ca="1" si="13"/>
        <v>2633065</v>
      </c>
      <c r="G119">
        <f t="shared" ca="1" si="14"/>
        <v>556626</v>
      </c>
    </row>
    <row r="120" spans="1:7" x14ac:dyDescent="0.25">
      <c r="A120" s="1">
        <f t="shared" ca="1" si="16"/>
        <v>858131</v>
      </c>
      <c r="B120" s="1">
        <f t="shared" ca="1" si="16"/>
        <v>215</v>
      </c>
      <c r="C120" s="1">
        <f t="shared" ca="1" si="16"/>
        <v>436</v>
      </c>
      <c r="D120" s="1">
        <f t="shared" ca="1" si="16"/>
        <v>4686</v>
      </c>
      <c r="E120">
        <f t="shared" ca="1" si="12"/>
        <v>1865621</v>
      </c>
      <c r="F120">
        <f t="shared" ca="1" si="13"/>
        <v>2043096</v>
      </c>
      <c r="G120">
        <f t="shared" ca="1" si="14"/>
        <v>177475</v>
      </c>
    </row>
    <row r="121" spans="1:7" x14ac:dyDescent="0.25">
      <c r="A121" s="1">
        <f t="shared" ca="1" si="16"/>
        <v>943211</v>
      </c>
      <c r="B121" s="1">
        <f t="shared" ca="1" si="16"/>
        <v>219</v>
      </c>
      <c r="C121" s="1">
        <f t="shared" ca="1" si="16"/>
        <v>373</v>
      </c>
      <c r="D121" s="1">
        <f t="shared" ca="1" si="16"/>
        <v>4587</v>
      </c>
      <c r="E121">
        <f t="shared" ca="1" si="12"/>
        <v>1947764</v>
      </c>
      <c r="F121">
        <f t="shared" ca="1" si="13"/>
        <v>1710951</v>
      </c>
      <c r="G121">
        <f t="shared" ca="1" si="14"/>
        <v>-236813</v>
      </c>
    </row>
    <row r="122" spans="1:7" x14ac:dyDescent="0.25">
      <c r="A122" s="1">
        <f t="shared" ca="1" si="16"/>
        <v>891575</v>
      </c>
      <c r="B122" s="1">
        <f t="shared" ca="1" si="16"/>
        <v>187</v>
      </c>
      <c r="C122" s="1">
        <f t="shared" ca="1" si="16"/>
        <v>405</v>
      </c>
      <c r="D122" s="1">
        <f t="shared" ca="1" si="16"/>
        <v>5242</v>
      </c>
      <c r="E122">
        <f t="shared" ca="1" si="12"/>
        <v>1871829</v>
      </c>
      <c r="F122">
        <f t="shared" ca="1" si="13"/>
        <v>2123010</v>
      </c>
      <c r="G122">
        <f t="shared" ca="1" si="14"/>
        <v>251181</v>
      </c>
    </row>
    <row r="123" spans="1:7" x14ac:dyDescent="0.25">
      <c r="A123" s="1">
        <f t="shared" ca="1" si="16"/>
        <v>926318</v>
      </c>
      <c r="B123" s="1">
        <f t="shared" ca="1" si="16"/>
        <v>211</v>
      </c>
      <c r="C123" s="1">
        <f t="shared" ca="1" si="16"/>
        <v>358</v>
      </c>
      <c r="D123" s="1">
        <f t="shared" ca="1" si="16"/>
        <v>5745</v>
      </c>
      <c r="E123">
        <f t="shared" ca="1" si="12"/>
        <v>2138513</v>
      </c>
      <c r="F123">
        <f t="shared" ca="1" si="13"/>
        <v>2056710</v>
      </c>
      <c r="G123">
        <f t="shared" ca="1" si="14"/>
        <v>-81803</v>
      </c>
    </row>
    <row r="124" spans="1:7" x14ac:dyDescent="0.25">
      <c r="A124" s="1">
        <f t="shared" ref="A124:D143" ca="1" si="17">RANDBETWEEN(A$1,A$2)</f>
        <v>977533</v>
      </c>
      <c r="B124" s="1">
        <f t="shared" ca="1" si="17"/>
        <v>196</v>
      </c>
      <c r="C124" s="1">
        <f t="shared" ca="1" si="17"/>
        <v>430</v>
      </c>
      <c r="D124" s="1">
        <f t="shared" ca="1" si="17"/>
        <v>5888</v>
      </c>
      <c r="E124">
        <f t="shared" ca="1" si="12"/>
        <v>2131581</v>
      </c>
      <c r="F124">
        <f t="shared" ca="1" si="13"/>
        <v>2531840</v>
      </c>
      <c r="G124">
        <f t="shared" ca="1" si="14"/>
        <v>400259</v>
      </c>
    </row>
    <row r="125" spans="1:7" x14ac:dyDescent="0.25">
      <c r="A125" s="1">
        <f t="shared" ca="1" si="17"/>
        <v>928200</v>
      </c>
      <c r="B125" s="1">
        <f t="shared" ca="1" si="17"/>
        <v>207</v>
      </c>
      <c r="C125" s="1">
        <f t="shared" ca="1" si="17"/>
        <v>435</v>
      </c>
      <c r="D125" s="1">
        <f t="shared" ca="1" si="17"/>
        <v>4784</v>
      </c>
      <c r="E125">
        <f t="shared" ca="1" si="12"/>
        <v>1918488</v>
      </c>
      <c r="F125">
        <f t="shared" ca="1" si="13"/>
        <v>2081040</v>
      </c>
      <c r="G125">
        <f t="shared" ca="1" si="14"/>
        <v>162552</v>
      </c>
    </row>
    <row r="126" spans="1:7" x14ac:dyDescent="0.25">
      <c r="A126" s="1">
        <f t="shared" ca="1" si="17"/>
        <v>996966</v>
      </c>
      <c r="B126" s="1">
        <f t="shared" ca="1" si="17"/>
        <v>212</v>
      </c>
      <c r="C126" s="1">
        <f t="shared" ca="1" si="17"/>
        <v>430</v>
      </c>
      <c r="D126" s="1">
        <f t="shared" ca="1" si="17"/>
        <v>4134</v>
      </c>
      <c r="E126">
        <f t="shared" ca="1" si="12"/>
        <v>1873374</v>
      </c>
      <c r="F126">
        <f t="shared" ca="1" si="13"/>
        <v>1777620</v>
      </c>
      <c r="G126">
        <f t="shared" ca="1" si="14"/>
        <v>-95754</v>
      </c>
    </row>
    <row r="127" spans="1:7" x14ac:dyDescent="0.25">
      <c r="A127" s="1">
        <f t="shared" ca="1" si="17"/>
        <v>856493</v>
      </c>
      <c r="B127" s="1">
        <f t="shared" ca="1" si="17"/>
        <v>207</v>
      </c>
      <c r="C127" s="1">
        <f t="shared" ca="1" si="17"/>
        <v>423</v>
      </c>
      <c r="D127" s="1">
        <f t="shared" ca="1" si="17"/>
        <v>4317</v>
      </c>
      <c r="E127">
        <f t="shared" ca="1" si="12"/>
        <v>1750112</v>
      </c>
      <c r="F127">
        <f t="shared" ca="1" si="13"/>
        <v>1826091</v>
      </c>
      <c r="G127">
        <f t="shared" ca="1" si="14"/>
        <v>75979</v>
      </c>
    </row>
    <row r="128" spans="1:7" x14ac:dyDescent="0.25">
      <c r="A128" s="1">
        <f t="shared" ca="1" si="17"/>
        <v>930359</v>
      </c>
      <c r="B128" s="1">
        <f t="shared" ca="1" si="17"/>
        <v>190</v>
      </c>
      <c r="C128" s="1">
        <f t="shared" ca="1" si="17"/>
        <v>360</v>
      </c>
      <c r="D128" s="1">
        <f t="shared" ca="1" si="17"/>
        <v>5846</v>
      </c>
      <c r="E128">
        <f t="shared" ca="1" si="12"/>
        <v>2041099</v>
      </c>
      <c r="F128">
        <f t="shared" ca="1" si="13"/>
        <v>2104560</v>
      </c>
      <c r="G128">
        <f t="shared" ca="1" si="14"/>
        <v>63461</v>
      </c>
    </row>
    <row r="129" spans="1:7" x14ac:dyDescent="0.25">
      <c r="A129" s="1">
        <f t="shared" ca="1" si="17"/>
        <v>996772</v>
      </c>
      <c r="B129" s="1">
        <f t="shared" ca="1" si="17"/>
        <v>184</v>
      </c>
      <c r="C129" s="1">
        <f t="shared" ca="1" si="17"/>
        <v>384</v>
      </c>
      <c r="D129" s="1">
        <f t="shared" ca="1" si="17"/>
        <v>5856</v>
      </c>
      <c r="E129">
        <f t="shared" ca="1" si="12"/>
        <v>2074276</v>
      </c>
      <c r="F129">
        <f t="shared" ca="1" si="13"/>
        <v>2248704</v>
      </c>
      <c r="G129">
        <f t="shared" ca="1" si="14"/>
        <v>174428</v>
      </c>
    </row>
    <row r="130" spans="1:7" x14ac:dyDescent="0.25">
      <c r="A130" s="1">
        <f t="shared" ca="1" si="17"/>
        <v>827365</v>
      </c>
      <c r="B130" s="1">
        <f t="shared" ca="1" si="17"/>
        <v>181</v>
      </c>
      <c r="C130" s="1">
        <f t="shared" ca="1" si="17"/>
        <v>397</v>
      </c>
      <c r="D130" s="1">
        <f t="shared" ca="1" si="17"/>
        <v>4165</v>
      </c>
      <c r="E130">
        <f t="shared" ca="1" si="12"/>
        <v>1581230</v>
      </c>
      <c r="F130">
        <f t="shared" ca="1" si="13"/>
        <v>1653505</v>
      </c>
      <c r="G130">
        <f t="shared" ca="1" si="14"/>
        <v>72275</v>
      </c>
    </row>
    <row r="131" spans="1:7" x14ac:dyDescent="0.25">
      <c r="A131" s="1">
        <f t="shared" ca="1" si="17"/>
        <v>987658</v>
      </c>
      <c r="B131" s="1">
        <f t="shared" ca="1" si="17"/>
        <v>196</v>
      </c>
      <c r="C131" s="1">
        <f t="shared" ca="1" si="17"/>
        <v>383</v>
      </c>
      <c r="D131" s="1">
        <f t="shared" ca="1" si="17"/>
        <v>5374</v>
      </c>
      <c r="E131">
        <f t="shared" ca="1" si="12"/>
        <v>2040962</v>
      </c>
      <c r="F131">
        <f t="shared" ca="1" si="13"/>
        <v>2058242</v>
      </c>
      <c r="G131">
        <f t="shared" ca="1" si="14"/>
        <v>17280</v>
      </c>
    </row>
    <row r="132" spans="1:7" x14ac:dyDescent="0.25">
      <c r="A132" s="1">
        <f t="shared" ca="1" si="17"/>
        <v>898468</v>
      </c>
      <c r="B132" s="1">
        <f t="shared" ca="1" si="17"/>
        <v>213</v>
      </c>
      <c r="C132" s="1">
        <f t="shared" ca="1" si="17"/>
        <v>422</v>
      </c>
      <c r="D132" s="1">
        <f t="shared" ca="1" si="17"/>
        <v>4228</v>
      </c>
      <c r="E132">
        <f t="shared" ref="E132:E195" ca="1" si="18">A132+B132*D132</f>
        <v>1799032</v>
      </c>
      <c r="F132">
        <f t="shared" ref="F132:F195" ca="1" si="19">C132*D132</f>
        <v>1784216</v>
      </c>
      <c r="G132">
        <f t="shared" ref="G132:G195" ca="1" si="20">F132-E132</f>
        <v>-14816</v>
      </c>
    </row>
    <row r="133" spans="1:7" x14ac:dyDescent="0.25">
      <c r="A133" s="1">
        <f t="shared" ca="1" si="17"/>
        <v>806679</v>
      </c>
      <c r="B133" s="1">
        <f t="shared" ca="1" si="17"/>
        <v>187</v>
      </c>
      <c r="C133" s="1">
        <f t="shared" ca="1" si="17"/>
        <v>383</v>
      </c>
      <c r="D133" s="1">
        <f t="shared" ca="1" si="17"/>
        <v>4791</v>
      </c>
      <c r="E133">
        <f t="shared" ca="1" si="18"/>
        <v>1702596</v>
      </c>
      <c r="F133">
        <f t="shared" ca="1" si="19"/>
        <v>1834953</v>
      </c>
      <c r="G133">
        <f t="shared" ca="1" si="20"/>
        <v>132357</v>
      </c>
    </row>
    <row r="134" spans="1:7" x14ac:dyDescent="0.25">
      <c r="A134" s="1">
        <f t="shared" ca="1" si="17"/>
        <v>964788</v>
      </c>
      <c r="B134" s="1">
        <f t="shared" ca="1" si="17"/>
        <v>201</v>
      </c>
      <c r="C134" s="1">
        <f t="shared" ca="1" si="17"/>
        <v>361</v>
      </c>
      <c r="D134" s="1">
        <f t="shared" ca="1" si="17"/>
        <v>5714</v>
      </c>
      <c r="E134">
        <f t="shared" ca="1" si="18"/>
        <v>2113302</v>
      </c>
      <c r="F134">
        <f t="shared" ca="1" si="19"/>
        <v>2062754</v>
      </c>
      <c r="G134">
        <f t="shared" ca="1" si="20"/>
        <v>-50548</v>
      </c>
    </row>
    <row r="135" spans="1:7" x14ac:dyDescent="0.25">
      <c r="A135" s="1">
        <f t="shared" ca="1" si="17"/>
        <v>815320</v>
      </c>
      <c r="B135" s="1">
        <f t="shared" ca="1" si="17"/>
        <v>200</v>
      </c>
      <c r="C135" s="1">
        <f t="shared" ca="1" si="17"/>
        <v>363</v>
      </c>
      <c r="D135" s="1">
        <f t="shared" ca="1" si="17"/>
        <v>5736</v>
      </c>
      <c r="E135">
        <f t="shared" ca="1" si="18"/>
        <v>1962520</v>
      </c>
      <c r="F135">
        <f t="shared" ca="1" si="19"/>
        <v>2082168</v>
      </c>
      <c r="G135">
        <f t="shared" ca="1" si="20"/>
        <v>119648</v>
      </c>
    </row>
    <row r="136" spans="1:7" x14ac:dyDescent="0.25">
      <c r="A136" s="1">
        <f t="shared" ca="1" si="17"/>
        <v>970292</v>
      </c>
      <c r="B136" s="1">
        <f t="shared" ca="1" si="17"/>
        <v>202</v>
      </c>
      <c r="C136" s="1">
        <f t="shared" ca="1" si="17"/>
        <v>435</v>
      </c>
      <c r="D136" s="1">
        <f t="shared" ca="1" si="17"/>
        <v>4370</v>
      </c>
      <c r="E136">
        <f t="shared" ca="1" si="18"/>
        <v>1853032</v>
      </c>
      <c r="F136">
        <f t="shared" ca="1" si="19"/>
        <v>1900950</v>
      </c>
      <c r="G136">
        <f t="shared" ca="1" si="20"/>
        <v>47918</v>
      </c>
    </row>
    <row r="137" spans="1:7" x14ac:dyDescent="0.25">
      <c r="A137" s="1">
        <f t="shared" ca="1" si="17"/>
        <v>991382</v>
      </c>
      <c r="B137" s="1">
        <f t="shared" ca="1" si="17"/>
        <v>212</v>
      </c>
      <c r="C137" s="1">
        <f t="shared" ca="1" si="17"/>
        <v>443</v>
      </c>
      <c r="D137" s="1">
        <f t="shared" ca="1" si="17"/>
        <v>4185</v>
      </c>
      <c r="E137">
        <f t="shared" ca="1" si="18"/>
        <v>1878602</v>
      </c>
      <c r="F137">
        <f t="shared" ca="1" si="19"/>
        <v>1853955</v>
      </c>
      <c r="G137">
        <f t="shared" ca="1" si="20"/>
        <v>-24647</v>
      </c>
    </row>
    <row r="138" spans="1:7" x14ac:dyDescent="0.25">
      <c r="A138" s="1">
        <f t="shared" ca="1" si="17"/>
        <v>894011</v>
      </c>
      <c r="B138" s="1">
        <f t="shared" ca="1" si="17"/>
        <v>209</v>
      </c>
      <c r="C138" s="1">
        <f t="shared" ca="1" si="17"/>
        <v>425</v>
      </c>
      <c r="D138" s="1">
        <f t="shared" ca="1" si="17"/>
        <v>5862</v>
      </c>
      <c r="E138">
        <f t="shared" ca="1" si="18"/>
        <v>2119169</v>
      </c>
      <c r="F138">
        <f t="shared" ca="1" si="19"/>
        <v>2491350</v>
      </c>
      <c r="G138">
        <f t="shared" ca="1" si="20"/>
        <v>372181</v>
      </c>
    </row>
    <row r="139" spans="1:7" x14ac:dyDescent="0.25">
      <c r="A139" s="1">
        <f t="shared" ca="1" si="17"/>
        <v>937979</v>
      </c>
      <c r="B139" s="1">
        <f t="shared" ca="1" si="17"/>
        <v>211</v>
      </c>
      <c r="C139" s="1">
        <f t="shared" ca="1" si="17"/>
        <v>365</v>
      </c>
      <c r="D139" s="1">
        <f t="shared" ca="1" si="17"/>
        <v>4503</v>
      </c>
      <c r="E139">
        <f t="shared" ca="1" si="18"/>
        <v>1888112</v>
      </c>
      <c r="F139">
        <f t="shared" ca="1" si="19"/>
        <v>1643595</v>
      </c>
      <c r="G139">
        <f t="shared" ca="1" si="20"/>
        <v>-244517</v>
      </c>
    </row>
    <row r="140" spans="1:7" x14ac:dyDescent="0.25">
      <c r="A140" s="1">
        <f t="shared" ca="1" si="17"/>
        <v>811206</v>
      </c>
      <c r="B140" s="1">
        <f t="shared" ca="1" si="17"/>
        <v>188</v>
      </c>
      <c r="C140" s="1">
        <f t="shared" ca="1" si="17"/>
        <v>391</v>
      </c>
      <c r="D140" s="1">
        <f t="shared" ca="1" si="17"/>
        <v>5895</v>
      </c>
      <c r="E140">
        <f t="shared" ca="1" si="18"/>
        <v>1919466</v>
      </c>
      <c r="F140">
        <f t="shared" ca="1" si="19"/>
        <v>2304945</v>
      </c>
      <c r="G140">
        <f t="shared" ca="1" si="20"/>
        <v>385479</v>
      </c>
    </row>
    <row r="141" spans="1:7" x14ac:dyDescent="0.25">
      <c r="A141" s="1">
        <f t="shared" ca="1" si="17"/>
        <v>935316</v>
      </c>
      <c r="B141" s="1">
        <f t="shared" ca="1" si="17"/>
        <v>211</v>
      </c>
      <c r="C141" s="1">
        <f t="shared" ca="1" si="17"/>
        <v>350</v>
      </c>
      <c r="D141" s="1">
        <f t="shared" ca="1" si="17"/>
        <v>5936</v>
      </c>
      <c r="E141">
        <f t="shared" ca="1" si="18"/>
        <v>2187812</v>
      </c>
      <c r="F141">
        <f t="shared" ca="1" si="19"/>
        <v>2077600</v>
      </c>
      <c r="G141">
        <f t="shared" ca="1" si="20"/>
        <v>-110212</v>
      </c>
    </row>
    <row r="142" spans="1:7" x14ac:dyDescent="0.25">
      <c r="A142" s="1">
        <f t="shared" ca="1" si="17"/>
        <v>859482</v>
      </c>
      <c r="B142" s="1">
        <f t="shared" ca="1" si="17"/>
        <v>201</v>
      </c>
      <c r="C142" s="1">
        <f t="shared" ca="1" si="17"/>
        <v>384</v>
      </c>
      <c r="D142" s="1">
        <f t="shared" ca="1" si="17"/>
        <v>4382</v>
      </c>
      <c r="E142">
        <f t="shared" ca="1" si="18"/>
        <v>1740264</v>
      </c>
      <c r="F142">
        <f t="shared" ca="1" si="19"/>
        <v>1682688</v>
      </c>
      <c r="G142">
        <f t="shared" ca="1" si="20"/>
        <v>-57576</v>
      </c>
    </row>
    <row r="143" spans="1:7" x14ac:dyDescent="0.25">
      <c r="A143" s="1">
        <f t="shared" ca="1" si="17"/>
        <v>839337</v>
      </c>
      <c r="B143" s="1">
        <f t="shared" ca="1" si="17"/>
        <v>200</v>
      </c>
      <c r="C143" s="1">
        <f t="shared" ca="1" si="17"/>
        <v>356</v>
      </c>
      <c r="D143" s="1">
        <f t="shared" ca="1" si="17"/>
        <v>5143</v>
      </c>
      <c r="E143">
        <f t="shared" ca="1" si="18"/>
        <v>1867937</v>
      </c>
      <c r="F143">
        <f t="shared" ca="1" si="19"/>
        <v>1830908</v>
      </c>
      <c r="G143">
        <f t="shared" ca="1" si="20"/>
        <v>-37029</v>
      </c>
    </row>
    <row r="144" spans="1:7" x14ac:dyDescent="0.25">
      <c r="A144" s="1">
        <f t="shared" ref="A144:D163" ca="1" si="21">RANDBETWEEN(A$1,A$2)</f>
        <v>984399</v>
      </c>
      <c r="B144" s="1">
        <f t="shared" ca="1" si="21"/>
        <v>198</v>
      </c>
      <c r="C144" s="1">
        <f t="shared" ca="1" si="21"/>
        <v>394</v>
      </c>
      <c r="D144" s="1">
        <f t="shared" ca="1" si="21"/>
        <v>5144</v>
      </c>
      <c r="E144">
        <f t="shared" ca="1" si="18"/>
        <v>2002911</v>
      </c>
      <c r="F144">
        <f t="shared" ca="1" si="19"/>
        <v>2026736</v>
      </c>
      <c r="G144">
        <f t="shared" ca="1" si="20"/>
        <v>23825</v>
      </c>
    </row>
    <row r="145" spans="1:7" x14ac:dyDescent="0.25">
      <c r="A145" s="1">
        <f t="shared" ca="1" si="21"/>
        <v>916027</v>
      </c>
      <c r="B145" s="1">
        <f t="shared" ca="1" si="21"/>
        <v>194</v>
      </c>
      <c r="C145" s="1">
        <f t="shared" ca="1" si="21"/>
        <v>354</v>
      </c>
      <c r="D145" s="1">
        <f t="shared" ca="1" si="21"/>
        <v>5686</v>
      </c>
      <c r="E145">
        <f t="shared" ca="1" si="18"/>
        <v>2019111</v>
      </c>
      <c r="F145">
        <f t="shared" ca="1" si="19"/>
        <v>2012844</v>
      </c>
      <c r="G145">
        <f t="shared" ca="1" si="20"/>
        <v>-6267</v>
      </c>
    </row>
    <row r="146" spans="1:7" x14ac:dyDescent="0.25">
      <c r="A146" s="1">
        <f t="shared" ca="1" si="21"/>
        <v>848313</v>
      </c>
      <c r="B146" s="1">
        <f t="shared" ca="1" si="21"/>
        <v>217</v>
      </c>
      <c r="C146" s="1">
        <f t="shared" ca="1" si="21"/>
        <v>446</v>
      </c>
      <c r="D146" s="1">
        <f t="shared" ca="1" si="21"/>
        <v>5706</v>
      </c>
      <c r="E146">
        <f t="shared" ca="1" si="18"/>
        <v>2086515</v>
      </c>
      <c r="F146">
        <f t="shared" ca="1" si="19"/>
        <v>2544876</v>
      </c>
      <c r="G146">
        <f t="shared" ca="1" si="20"/>
        <v>458361</v>
      </c>
    </row>
    <row r="147" spans="1:7" x14ac:dyDescent="0.25">
      <c r="A147" s="1">
        <f t="shared" ca="1" si="21"/>
        <v>867360</v>
      </c>
      <c r="B147" s="1">
        <f t="shared" ca="1" si="21"/>
        <v>202</v>
      </c>
      <c r="C147" s="1">
        <f t="shared" ca="1" si="21"/>
        <v>361</v>
      </c>
      <c r="D147" s="1">
        <f t="shared" ca="1" si="21"/>
        <v>5514</v>
      </c>
      <c r="E147">
        <f t="shared" ca="1" si="18"/>
        <v>1981188</v>
      </c>
      <c r="F147">
        <f t="shared" ca="1" si="19"/>
        <v>1990554</v>
      </c>
      <c r="G147">
        <f t="shared" ca="1" si="20"/>
        <v>9366</v>
      </c>
    </row>
    <row r="148" spans="1:7" x14ac:dyDescent="0.25">
      <c r="A148" s="1">
        <f t="shared" ca="1" si="21"/>
        <v>901514</v>
      </c>
      <c r="B148" s="1">
        <f t="shared" ca="1" si="21"/>
        <v>212</v>
      </c>
      <c r="C148" s="1">
        <f t="shared" ca="1" si="21"/>
        <v>429</v>
      </c>
      <c r="D148" s="1">
        <f t="shared" ca="1" si="21"/>
        <v>4088</v>
      </c>
      <c r="E148">
        <f t="shared" ca="1" si="18"/>
        <v>1768170</v>
      </c>
      <c r="F148">
        <f t="shared" ca="1" si="19"/>
        <v>1753752</v>
      </c>
      <c r="G148">
        <f t="shared" ca="1" si="20"/>
        <v>-14418</v>
      </c>
    </row>
    <row r="149" spans="1:7" x14ac:dyDescent="0.25">
      <c r="A149" s="1">
        <f t="shared" ca="1" si="21"/>
        <v>984556</v>
      </c>
      <c r="B149" s="1">
        <f t="shared" ca="1" si="21"/>
        <v>212</v>
      </c>
      <c r="C149" s="1">
        <f t="shared" ca="1" si="21"/>
        <v>418</v>
      </c>
      <c r="D149" s="1">
        <f t="shared" ca="1" si="21"/>
        <v>5251</v>
      </c>
      <c r="E149">
        <f t="shared" ca="1" si="18"/>
        <v>2097768</v>
      </c>
      <c r="F149">
        <f t="shared" ca="1" si="19"/>
        <v>2194918</v>
      </c>
      <c r="G149">
        <f t="shared" ca="1" si="20"/>
        <v>97150</v>
      </c>
    </row>
    <row r="150" spans="1:7" x14ac:dyDescent="0.25">
      <c r="A150" s="1">
        <f t="shared" ca="1" si="21"/>
        <v>943814</v>
      </c>
      <c r="B150" s="1">
        <f t="shared" ca="1" si="21"/>
        <v>212</v>
      </c>
      <c r="C150" s="1">
        <f t="shared" ca="1" si="21"/>
        <v>403</v>
      </c>
      <c r="D150" s="1">
        <f t="shared" ca="1" si="21"/>
        <v>4921</v>
      </c>
      <c r="E150">
        <f t="shared" ca="1" si="18"/>
        <v>1987066</v>
      </c>
      <c r="F150">
        <f t="shared" ca="1" si="19"/>
        <v>1983163</v>
      </c>
      <c r="G150">
        <f t="shared" ca="1" si="20"/>
        <v>-3903</v>
      </c>
    </row>
    <row r="151" spans="1:7" x14ac:dyDescent="0.25">
      <c r="A151" s="1">
        <f t="shared" ca="1" si="21"/>
        <v>819130</v>
      </c>
      <c r="B151" s="1">
        <f t="shared" ca="1" si="21"/>
        <v>204</v>
      </c>
      <c r="C151" s="1">
        <f t="shared" ca="1" si="21"/>
        <v>442</v>
      </c>
      <c r="D151" s="1">
        <f t="shared" ca="1" si="21"/>
        <v>4296</v>
      </c>
      <c r="E151">
        <f t="shared" ca="1" si="18"/>
        <v>1695514</v>
      </c>
      <c r="F151">
        <f t="shared" ca="1" si="19"/>
        <v>1898832</v>
      </c>
      <c r="G151">
        <f t="shared" ca="1" si="20"/>
        <v>203318</v>
      </c>
    </row>
    <row r="152" spans="1:7" x14ac:dyDescent="0.25">
      <c r="A152" s="1">
        <f t="shared" ca="1" si="21"/>
        <v>878344</v>
      </c>
      <c r="B152" s="1">
        <f t="shared" ca="1" si="21"/>
        <v>199</v>
      </c>
      <c r="C152" s="1">
        <f t="shared" ca="1" si="21"/>
        <v>422</v>
      </c>
      <c r="D152" s="1">
        <f t="shared" ca="1" si="21"/>
        <v>4581</v>
      </c>
      <c r="E152">
        <f t="shared" ca="1" si="18"/>
        <v>1789963</v>
      </c>
      <c r="F152">
        <f t="shared" ca="1" si="19"/>
        <v>1933182</v>
      </c>
      <c r="G152">
        <f t="shared" ca="1" si="20"/>
        <v>143219</v>
      </c>
    </row>
    <row r="153" spans="1:7" x14ac:dyDescent="0.25">
      <c r="A153" s="1">
        <f t="shared" ca="1" si="21"/>
        <v>963558</v>
      </c>
      <c r="B153" s="1">
        <f t="shared" ca="1" si="21"/>
        <v>197</v>
      </c>
      <c r="C153" s="1">
        <f t="shared" ca="1" si="21"/>
        <v>383</v>
      </c>
      <c r="D153" s="1">
        <f t="shared" ca="1" si="21"/>
        <v>5108</v>
      </c>
      <c r="E153">
        <f t="shared" ca="1" si="18"/>
        <v>1969834</v>
      </c>
      <c r="F153">
        <f t="shared" ca="1" si="19"/>
        <v>1956364</v>
      </c>
      <c r="G153">
        <f t="shared" ca="1" si="20"/>
        <v>-13470</v>
      </c>
    </row>
    <row r="154" spans="1:7" x14ac:dyDescent="0.25">
      <c r="A154" s="1">
        <f t="shared" ca="1" si="21"/>
        <v>875671</v>
      </c>
      <c r="B154" s="1">
        <f t="shared" ca="1" si="21"/>
        <v>203</v>
      </c>
      <c r="C154" s="1">
        <f t="shared" ca="1" si="21"/>
        <v>449</v>
      </c>
      <c r="D154" s="1">
        <f t="shared" ca="1" si="21"/>
        <v>5640</v>
      </c>
      <c r="E154">
        <f t="shared" ca="1" si="18"/>
        <v>2020591</v>
      </c>
      <c r="F154">
        <f t="shared" ca="1" si="19"/>
        <v>2532360</v>
      </c>
      <c r="G154">
        <f t="shared" ca="1" si="20"/>
        <v>511769</v>
      </c>
    </row>
    <row r="155" spans="1:7" x14ac:dyDescent="0.25">
      <c r="A155" s="1">
        <f t="shared" ca="1" si="21"/>
        <v>801472</v>
      </c>
      <c r="B155" s="1">
        <f t="shared" ca="1" si="21"/>
        <v>201</v>
      </c>
      <c r="C155" s="1">
        <f t="shared" ca="1" si="21"/>
        <v>362</v>
      </c>
      <c r="D155" s="1">
        <f t="shared" ca="1" si="21"/>
        <v>4965</v>
      </c>
      <c r="E155">
        <f t="shared" ca="1" si="18"/>
        <v>1799437</v>
      </c>
      <c r="F155">
        <f t="shared" ca="1" si="19"/>
        <v>1797330</v>
      </c>
      <c r="G155">
        <f t="shared" ca="1" si="20"/>
        <v>-2107</v>
      </c>
    </row>
    <row r="156" spans="1:7" x14ac:dyDescent="0.25">
      <c r="A156" s="1">
        <f t="shared" ca="1" si="21"/>
        <v>961024</v>
      </c>
      <c r="B156" s="1">
        <f t="shared" ca="1" si="21"/>
        <v>192</v>
      </c>
      <c r="C156" s="1">
        <f t="shared" ca="1" si="21"/>
        <v>388</v>
      </c>
      <c r="D156" s="1">
        <f t="shared" ca="1" si="21"/>
        <v>4665</v>
      </c>
      <c r="E156">
        <f t="shared" ca="1" si="18"/>
        <v>1856704</v>
      </c>
      <c r="F156">
        <f t="shared" ca="1" si="19"/>
        <v>1810020</v>
      </c>
      <c r="G156">
        <f t="shared" ca="1" si="20"/>
        <v>-46684</v>
      </c>
    </row>
    <row r="157" spans="1:7" x14ac:dyDescent="0.25">
      <c r="A157" s="1">
        <f t="shared" ca="1" si="21"/>
        <v>873417</v>
      </c>
      <c r="B157" s="1">
        <f t="shared" ca="1" si="21"/>
        <v>206</v>
      </c>
      <c r="C157" s="1">
        <f t="shared" ca="1" si="21"/>
        <v>416</v>
      </c>
      <c r="D157" s="1">
        <f t="shared" ca="1" si="21"/>
        <v>4135</v>
      </c>
      <c r="E157">
        <f t="shared" ca="1" si="18"/>
        <v>1725227</v>
      </c>
      <c r="F157">
        <f t="shared" ca="1" si="19"/>
        <v>1720160</v>
      </c>
      <c r="G157">
        <f t="shared" ca="1" si="20"/>
        <v>-5067</v>
      </c>
    </row>
    <row r="158" spans="1:7" x14ac:dyDescent="0.25">
      <c r="A158" s="1">
        <f t="shared" ca="1" si="21"/>
        <v>865805</v>
      </c>
      <c r="B158" s="1">
        <f t="shared" ca="1" si="21"/>
        <v>181</v>
      </c>
      <c r="C158" s="1">
        <f t="shared" ca="1" si="21"/>
        <v>437</v>
      </c>
      <c r="D158" s="1">
        <f t="shared" ca="1" si="21"/>
        <v>5033</v>
      </c>
      <c r="E158">
        <f t="shared" ca="1" si="18"/>
        <v>1776778</v>
      </c>
      <c r="F158">
        <f t="shared" ca="1" si="19"/>
        <v>2199421</v>
      </c>
      <c r="G158">
        <f t="shared" ca="1" si="20"/>
        <v>422643</v>
      </c>
    </row>
    <row r="159" spans="1:7" x14ac:dyDescent="0.25">
      <c r="A159" s="1">
        <f t="shared" ca="1" si="21"/>
        <v>898182</v>
      </c>
      <c r="B159" s="1">
        <f t="shared" ca="1" si="21"/>
        <v>209</v>
      </c>
      <c r="C159" s="1">
        <f t="shared" ca="1" si="21"/>
        <v>441</v>
      </c>
      <c r="D159" s="1">
        <f t="shared" ca="1" si="21"/>
        <v>5272</v>
      </c>
      <c r="E159">
        <f t="shared" ca="1" si="18"/>
        <v>2000030</v>
      </c>
      <c r="F159">
        <f t="shared" ca="1" si="19"/>
        <v>2324952</v>
      </c>
      <c r="G159">
        <f t="shared" ca="1" si="20"/>
        <v>324922</v>
      </c>
    </row>
    <row r="160" spans="1:7" x14ac:dyDescent="0.25">
      <c r="A160" s="1">
        <f t="shared" ca="1" si="21"/>
        <v>925361</v>
      </c>
      <c r="B160" s="1">
        <f t="shared" ca="1" si="21"/>
        <v>182</v>
      </c>
      <c r="C160" s="1">
        <f t="shared" ca="1" si="21"/>
        <v>376</v>
      </c>
      <c r="D160" s="1">
        <f t="shared" ca="1" si="21"/>
        <v>5254</v>
      </c>
      <c r="E160">
        <f t="shared" ca="1" si="18"/>
        <v>1881589</v>
      </c>
      <c r="F160">
        <f t="shared" ca="1" si="19"/>
        <v>1975504</v>
      </c>
      <c r="G160">
        <f t="shared" ca="1" si="20"/>
        <v>93915</v>
      </c>
    </row>
    <row r="161" spans="1:7" x14ac:dyDescent="0.25">
      <c r="A161" s="1">
        <f t="shared" ca="1" si="21"/>
        <v>818101</v>
      </c>
      <c r="B161" s="1">
        <f t="shared" ca="1" si="21"/>
        <v>182</v>
      </c>
      <c r="C161" s="1">
        <f t="shared" ca="1" si="21"/>
        <v>405</v>
      </c>
      <c r="D161" s="1">
        <f t="shared" ca="1" si="21"/>
        <v>5287</v>
      </c>
      <c r="E161">
        <f t="shared" ca="1" si="18"/>
        <v>1780335</v>
      </c>
      <c r="F161">
        <f t="shared" ca="1" si="19"/>
        <v>2141235</v>
      </c>
      <c r="G161">
        <f t="shared" ca="1" si="20"/>
        <v>360900</v>
      </c>
    </row>
    <row r="162" spans="1:7" x14ac:dyDescent="0.25">
      <c r="A162" s="1">
        <f t="shared" ca="1" si="21"/>
        <v>856356</v>
      </c>
      <c r="B162" s="1">
        <f t="shared" ca="1" si="21"/>
        <v>206</v>
      </c>
      <c r="C162" s="1">
        <f t="shared" ca="1" si="21"/>
        <v>391</v>
      </c>
      <c r="D162" s="1">
        <f t="shared" ca="1" si="21"/>
        <v>5639</v>
      </c>
      <c r="E162">
        <f t="shared" ca="1" si="18"/>
        <v>2017990</v>
      </c>
      <c r="F162">
        <f t="shared" ca="1" si="19"/>
        <v>2204849</v>
      </c>
      <c r="G162">
        <f t="shared" ca="1" si="20"/>
        <v>186859</v>
      </c>
    </row>
    <row r="163" spans="1:7" x14ac:dyDescent="0.25">
      <c r="A163" s="1">
        <f t="shared" ca="1" si="21"/>
        <v>876409</v>
      </c>
      <c r="B163" s="1">
        <f t="shared" ca="1" si="21"/>
        <v>215</v>
      </c>
      <c r="C163" s="1">
        <f t="shared" ca="1" si="21"/>
        <v>385</v>
      </c>
      <c r="D163" s="1">
        <f t="shared" ca="1" si="21"/>
        <v>4325</v>
      </c>
      <c r="E163">
        <f t="shared" ca="1" si="18"/>
        <v>1806284</v>
      </c>
      <c r="F163">
        <f t="shared" ca="1" si="19"/>
        <v>1665125</v>
      </c>
      <c r="G163">
        <f t="shared" ca="1" si="20"/>
        <v>-141159</v>
      </c>
    </row>
    <row r="164" spans="1:7" x14ac:dyDescent="0.25">
      <c r="A164" s="1">
        <f t="shared" ref="A164:D183" ca="1" si="22">RANDBETWEEN(A$1,A$2)</f>
        <v>897101</v>
      </c>
      <c r="B164" s="1">
        <f t="shared" ca="1" si="22"/>
        <v>214</v>
      </c>
      <c r="C164" s="1">
        <f t="shared" ca="1" si="22"/>
        <v>377</v>
      </c>
      <c r="D164" s="1">
        <f t="shared" ca="1" si="22"/>
        <v>4552</v>
      </c>
      <c r="E164">
        <f t="shared" ca="1" si="18"/>
        <v>1871229</v>
      </c>
      <c r="F164">
        <f t="shared" ca="1" si="19"/>
        <v>1716104</v>
      </c>
      <c r="G164">
        <f t="shared" ca="1" si="20"/>
        <v>-155125</v>
      </c>
    </row>
    <row r="165" spans="1:7" x14ac:dyDescent="0.25">
      <c r="A165" s="1">
        <f t="shared" ca="1" si="22"/>
        <v>960854</v>
      </c>
      <c r="B165" s="1">
        <f t="shared" ca="1" si="22"/>
        <v>204</v>
      </c>
      <c r="C165" s="1">
        <f t="shared" ca="1" si="22"/>
        <v>409</v>
      </c>
      <c r="D165" s="1">
        <f t="shared" ca="1" si="22"/>
        <v>4528</v>
      </c>
      <c r="E165">
        <f t="shared" ca="1" si="18"/>
        <v>1884566</v>
      </c>
      <c r="F165">
        <f t="shared" ca="1" si="19"/>
        <v>1851952</v>
      </c>
      <c r="G165">
        <f t="shared" ca="1" si="20"/>
        <v>-32614</v>
      </c>
    </row>
    <row r="166" spans="1:7" x14ac:dyDescent="0.25">
      <c r="A166" s="1">
        <f t="shared" ca="1" si="22"/>
        <v>986370</v>
      </c>
      <c r="B166" s="1">
        <f t="shared" ca="1" si="22"/>
        <v>182</v>
      </c>
      <c r="C166" s="1">
        <f t="shared" ca="1" si="22"/>
        <v>385</v>
      </c>
      <c r="D166" s="1">
        <f t="shared" ca="1" si="22"/>
        <v>4391</v>
      </c>
      <c r="E166">
        <f t="shared" ca="1" si="18"/>
        <v>1785532</v>
      </c>
      <c r="F166">
        <f t="shared" ca="1" si="19"/>
        <v>1690535</v>
      </c>
      <c r="G166">
        <f t="shared" ca="1" si="20"/>
        <v>-94997</v>
      </c>
    </row>
    <row r="167" spans="1:7" x14ac:dyDescent="0.25">
      <c r="A167" s="1">
        <f t="shared" ca="1" si="22"/>
        <v>958489</v>
      </c>
      <c r="B167" s="1">
        <f t="shared" ca="1" si="22"/>
        <v>190</v>
      </c>
      <c r="C167" s="1">
        <f t="shared" ca="1" si="22"/>
        <v>396</v>
      </c>
      <c r="D167" s="1">
        <f t="shared" ca="1" si="22"/>
        <v>4429</v>
      </c>
      <c r="E167">
        <f t="shared" ca="1" si="18"/>
        <v>1799999</v>
      </c>
      <c r="F167">
        <f t="shared" ca="1" si="19"/>
        <v>1753884</v>
      </c>
      <c r="G167">
        <f t="shared" ca="1" si="20"/>
        <v>-46115</v>
      </c>
    </row>
    <row r="168" spans="1:7" x14ac:dyDescent="0.25">
      <c r="A168" s="1">
        <f t="shared" ca="1" si="22"/>
        <v>906567</v>
      </c>
      <c r="B168" s="1">
        <f t="shared" ca="1" si="22"/>
        <v>210</v>
      </c>
      <c r="C168" s="1">
        <f t="shared" ca="1" si="22"/>
        <v>363</v>
      </c>
      <c r="D168" s="1">
        <f t="shared" ca="1" si="22"/>
        <v>4075</v>
      </c>
      <c r="E168">
        <f t="shared" ca="1" si="18"/>
        <v>1762317</v>
      </c>
      <c r="F168">
        <f t="shared" ca="1" si="19"/>
        <v>1479225</v>
      </c>
      <c r="G168">
        <f t="shared" ca="1" si="20"/>
        <v>-283092</v>
      </c>
    </row>
    <row r="169" spans="1:7" x14ac:dyDescent="0.25">
      <c r="A169" s="1">
        <f t="shared" ca="1" si="22"/>
        <v>937624</v>
      </c>
      <c r="B169" s="1">
        <f t="shared" ca="1" si="22"/>
        <v>202</v>
      </c>
      <c r="C169" s="1">
        <f t="shared" ca="1" si="22"/>
        <v>419</v>
      </c>
      <c r="D169" s="1">
        <f t="shared" ca="1" si="22"/>
        <v>5258</v>
      </c>
      <c r="E169">
        <f t="shared" ca="1" si="18"/>
        <v>1999740</v>
      </c>
      <c r="F169">
        <f t="shared" ca="1" si="19"/>
        <v>2203102</v>
      </c>
      <c r="G169">
        <f t="shared" ca="1" si="20"/>
        <v>203362</v>
      </c>
    </row>
    <row r="170" spans="1:7" x14ac:dyDescent="0.25">
      <c r="A170" s="1">
        <f t="shared" ca="1" si="22"/>
        <v>951638</v>
      </c>
      <c r="B170" s="1">
        <f t="shared" ca="1" si="22"/>
        <v>199</v>
      </c>
      <c r="C170" s="1">
        <f t="shared" ca="1" si="22"/>
        <v>383</v>
      </c>
      <c r="D170" s="1">
        <f t="shared" ca="1" si="22"/>
        <v>4925</v>
      </c>
      <c r="E170">
        <f t="shared" ca="1" si="18"/>
        <v>1931713</v>
      </c>
      <c r="F170">
        <f t="shared" ca="1" si="19"/>
        <v>1886275</v>
      </c>
      <c r="G170">
        <f t="shared" ca="1" si="20"/>
        <v>-45438</v>
      </c>
    </row>
    <row r="171" spans="1:7" x14ac:dyDescent="0.25">
      <c r="A171" s="1">
        <f t="shared" ca="1" si="22"/>
        <v>944124</v>
      </c>
      <c r="B171" s="1">
        <f t="shared" ca="1" si="22"/>
        <v>215</v>
      </c>
      <c r="C171" s="1">
        <f t="shared" ca="1" si="22"/>
        <v>363</v>
      </c>
      <c r="D171" s="1">
        <f t="shared" ca="1" si="22"/>
        <v>5931</v>
      </c>
      <c r="E171">
        <f t="shared" ca="1" si="18"/>
        <v>2219289</v>
      </c>
      <c r="F171">
        <f t="shared" ca="1" si="19"/>
        <v>2152953</v>
      </c>
      <c r="G171">
        <f t="shared" ca="1" si="20"/>
        <v>-66336</v>
      </c>
    </row>
    <row r="172" spans="1:7" x14ac:dyDescent="0.25">
      <c r="A172" s="1">
        <f t="shared" ca="1" si="22"/>
        <v>911856</v>
      </c>
      <c r="B172" s="1">
        <f t="shared" ca="1" si="22"/>
        <v>199</v>
      </c>
      <c r="C172" s="1">
        <f t="shared" ca="1" si="22"/>
        <v>398</v>
      </c>
      <c r="D172" s="1">
        <f t="shared" ca="1" si="22"/>
        <v>4924</v>
      </c>
      <c r="E172">
        <f t="shared" ca="1" si="18"/>
        <v>1891732</v>
      </c>
      <c r="F172">
        <f t="shared" ca="1" si="19"/>
        <v>1959752</v>
      </c>
      <c r="G172">
        <f t="shared" ca="1" si="20"/>
        <v>68020</v>
      </c>
    </row>
    <row r="173" spans="1:7" x14ac:dyDescent="0.25">
      <c r="A173" s="1">
        <f t="shared" ca="1" si="22"/>
        <v>802249</v>
      </c>
      <c r="B173" s="1">
        <f t="shared" ca="1" si="22"/>
        <v>202</v>
      </c>
      <c r="C173" s="1">
        <f t="shared" ca="1" si="22"/>
        <v>361</v>
      </c>
      <c r="D173" s="1">
        <f t="shared" ca="1" si="22"/>
        <v>5046</v>
      </c>
      <c r="E173">
        <f t="shared" ca="1" si="18"/>
        <v>1821541</v>
      </c>
      <c r="F173">
        <f t="shared" ca="1" si="19"/>
        <v>1821606</v>
      </c>
      <c r="G173">
        <f t="shared" ca="1" si="20"/>
        <v>65</v>
      </c>
    </row>
    <row r="174" spans="1:7" x14ac:dyDescent="0.25">
      <c r="A174" s="1">
        <f t="shared" ca="1" si="22"/>
        <v>847130</v>
      </c>
      <c r="B174" s="1">
        <f t="shared" ca="1" si="22"/>
        <v>217</v>
      </c>
      <c r="C174" s="1">
        <f t="shared" ca="1" si="22"/>
        <v>363</v>
      </c>
      <c r="D174" s="1">
        <f t="shared" ca="1" si="22"/>
        <v>4358</v>
      </c>
      <c r="E174">
        <f t="shared" ca="1" si="18"/>
        <v>1792816</v>
      </c>
      <c r="F174">
        <f t="shared" ca="1" si="19"/>
        <v>1581954</v>
      </c>
      <c r="G174">
        <f t="shared" ca="1" si="20"/>
        <v>-210862</v>
      </c>
    </row>
    <row r="175" spans="1:7" x14ac:dyDescent="0.25">
      <c r="A175" s="1">
        <f t="shared" ca="1" si="22"/>
        <v>971106</v>
      </c>
      <c r="B175" s="1">
        <f t="shared" ca="1" si="22"/>
        <v>195</v>
      </c>
      <c r="C175" s="1">
        <f t="shared" ca="1" si="22"/>
        <v>433</v>
      </c>
      <c r="D175" s="1">
        <f t="shared" ca="1" si="22"/>
        <v>5605</v>
      </c>
      <c r="E175">
        <f t="shared" ca="1" si="18"/>
        <v>2064081</v>
      </c>
      <c r="F175">
        <f t="shared" ca="1" si="19"/>
        <v>2426965</v>
      </c>
      <c r="G175">
        <f t="shared" ca="1" si="20"/>
        <v>362884</v>
      </c>
    </row>
    <row r="176" spans="1:7" x14ac:dyDescent="0.25">
      <c r="A176" s="1">
        <f t="shared" ca="1" si="22"/>
        <v>929671</v>
      </c>
      <c r="B176" s="1">
        <f t="shared" ca="1" si="22"/>
        <v>199</v>
      </c>
      <c r="C176" s="1">
        <f t="shared" ca="1" si="22"/>
        <v>386</v>
      </c>
      <c r="D176" s="1">
        <f t="shared" ca="1" si="22"/>
        <v>4127</v>
      </c>
      <c r="E176">
        <f t="shared" ca="1" si="18"/>
        <v>1750944</v>
      </c>
      <c r="F176">
        <f t="shared" ca="1" si="19"/>
        <v>1593022</v>
      </c>
      <c r="G176">
        <f t="shared" ca="1" si="20"/>
        <v>-157922</v>
      </c>
    </row>
    <row r="177" spans="1:7" x14ac:dyDescent="0.25">
      <c r="A177" s="1">
        <f t="shared" ca="1" si="22"/>
        <v>953885</v>
      </c>
      <c r="B177" s="1">
        <f t="shared" ca="1" si="22"/>
        <v>197</v>
      </c>
      <c r="C177" s="1">
        <f t="shared" ca="1" si="22"/>
        <v>388</v>
      </c>
      <c r="D177" s="1">
        <f t="shared" ca="1" si="22"/>
        <v>5655</v>
      </c>
      <c r="E177">
        <f t="shared" ca="1" si="18"/>
        <v>2067920</v>
      </c>
      <c r="F177">
        <f t="shared" ca="1" si="19"/>
        <v>2194140</v>
      </c>
      <c r="G177">
        <f t="shared" ca="1" si="20"/>
        <v>126220</v>
      </c>
    </row>
    <row r="178" spans="1:7" x14ac:dyDescent="0.25">
      <c r="A178" s="1">
        <f t="shared" ca="1" si="22"/>
        <v>949225</v>
      </c>
      <c r="B178" s="1">
        <f t="shared" ca="1" si="22"/>
        <v>197</v>
      </c>
      <c r="C178" s="1">
        <f t="shared" ca="1" si="22"/>
        <v>366</v>
      </c>
      <c r="D178" s="1">
        <f t="shared" ca="1" si="22"/>
        <v>4064</v>
      </c>
      <c r="E178">
        <f t="shared" ca="1" si="18"/>
        <v>1749833</v>
      </c>
      <c r="F178">
        <f t="shared" ca="1" si="19"/>
        <v>1487424</v>
      </c>
      <c r="G178">
        <f t="shared" ca="1" si="20"/>
        <v>-262409</v>
      </c>
    </row>
    <row r="179" spans="1:7" x14ac:dyDescent="0.25">
      <c r="A179" s="1">
        <f t="shared" ca="1" si="22"/>
        <v>948397</v>
      </c>
      <c r="B179" s="1">
        <f t="shared" ca="1" si="22"/>
        <v>200</v>
      </c>
      <c r="C179" s="1">
        <f t="shared" ca="1" si="22"/>
        <v>412</v>
      </c>
      <c r="D179" s="1">
        <f t="shared" ca="1" si="22"/>
        <v>4623</v>
      </c>
      <c r="E179">
        <f t="shared" ca="1" si="18"/>
        <v>1872997</v>
      </c>
      <c r="F179">
        <f t="shared" ca="1" si="19"/>
        <v>1904676</v>
      </c>
      <c r="G179">
        <f t="shared" ca="1" si="20"/>
        <v>31679</v>
      </c>
    </row>
    <row r="180" spans="1:7" x14ac:dyDescent="0.25">
      <c r="A180" s="1">
        <f t="shared" ca="1" si="22"/>
        <v>912800</v>
      </c>
      <c r="B180" s="1">
        <f t="shared" ca="1" si="22"/>
        <v>215</v>
      </c>
      <c r="C180" s="1">
        <f t="shared" ca="1" si="22"/>
        <v>376</v>
      </c>
      <c r="D180" s="1">
        <f t="shared" ca="1" si="22"/>
        <v>4477</v>
      </c>
      <c r="E180">
        <f t="shared" ca="1" si="18"/>
        <v>1875355</v>
      </c>
      <c r="F180">
        <f t="shared" ca="1" si="19"/>
        <v>1683352</v>
      </c>
      <c r="G180">
        <f t="shared" ca="1" si="20"/>
        <v>-192003</v>
      </c>
    </row>
    <row r="181" spans="1:7" x14ac:dyDescent="0.25">
      <c r="A181" s="1">
        <f t="shared" ca="1" si="22"/>
        <v>861985</v>
      </c>
      <c r="B181" s="1">
        <f t="shared" ca="1" si="22"/>
        <v>191</v>
      </c>
      <c r="C181" s="1">
        <f t="shared" ca="1" si="22"/>
        <v>405</v>
      </c>
      <c r="D181" s="1">
        <f t="shared" ca="1" si="22"/>
        <v>5578</v>
      </c>
      <c r="E181">
        <f t="shared" ca="1" si="18"/>
        <v>1927383</v>
      </c>
      <c r="F181">
        <f t="shared" ca="1" si="19"/>
        <v>2259090</v>
      </c>
      <c r="G181">
        <f t="shared" ca="1" si="20"/>
        <v>331707</v>
      </c>
    </row>
    <row r="182" spans="1:7" x14ac:dyDescent="0.25">
      <c r="A182" s="1">
        <f t="shared" ca="1" si="22"/>
        <v>881162</v>
      </c>
      <c r="B182" s="1">
        <f t="shared" ca="1" si="22"/>
        <v>204</v>
      </c>
      <c r="C182" s="1">
        <f t="shared" ca="1" si="22"/>
        <v>372</v>
      </c>
      <c r="D182" s="1">
        <f t="shared" ca="1" si="22"/>
        <v>4388</v>
      </c>
      <c r="E182">
        <f t="shared" ca="1" si="18"/>
        <v>1776314</v>
      </c>
      <c r="F182">
        <f t="shared" ca="1" si="19"/>
        <v>1632336</v>
      </c>
      <c r="G182">
        <f t="shared" ca="1" si="20"/>
        <v>-143978</v>
      </c>
    </row>
    <row r="183" spans="1:7" x14ac:dyDescent="0.25">
      <c r="A183" s="1">
        <f t="shared" ca="1" si="22"/>
        <v>912013</v>
      </c>
      <c r="B183" s="1">
        <f t="shared" ca="1" si="22"/>
        <v>190</v>
      </c>
      <c r="C183" s="1">
        <f t="shared" ca="1" si="22"/>
        <v>354</v>
      </c>
      <c r="D183" s="1">
        <f t="shared" ca="1" si="22"/>
        <v>5651</v>
      </c>
      <c r="E183">
        <f t="shared" ca="1" si="18"/>
        <v>1985703</v>
      </c>
      <c r="F183">
        <f t="shared" ca="1" si="19"/>
        <v>2000454</v>
      </c>
      <c r="G183">
        <f t="shared" ca="1" si="20"/>
        <v>14751</v>
      </c>
    </row>
    <row r="184" spans="1:7" x14ac:dyDescent="0.25">
      <c r="A184" s="1">
        <f t="shared" ref="A184:D203" ca="1" si="23">RANDBETWEEN(A$1,A$2)</f>
        <v>829097</v>
      </c>
      <c r="B184" s="1">
        <f t="shared" ca="1" si="23"/>
        <v>196</v>
      </c>
      <c r="C184" s="1">
        <f t="shared" ca="1" si="23"/>
        <v>413</v>
      </c>
      <c r="D184" s="1">
        <f t="shared" ca="1" si="23"/>
        <v>4097</v>
      </c>
      <c r="E184">
        <f t="shared" ca="1" si="18"/>
        <v>1632109</v>
      </c>
      <c r="F184">
        <f t="shared" ca="1" si="19"/>
        <v>1692061</v>
      </c>
      <c r="G184">
        <f t="shared" ca="1" si="20"/>
        <v>59952</v>
      </c>
    </row>
    <row r="185" spans="1:7" x14ac:dyDescent="0.25">
      <c r="A185" s="1">
        <f t="shared" ca="1" si="23"/>
        <v>821652</v>
      </c>
      <c r="B185" s="1">
        <f t="shared" ca="1" si="23"/>
        <v>214</v>
      </c>
      <c r="C185" s="1">
        <f t="shared" ca="1" si="23"/>
        <v>359</v>
      </c>
      <c r="D185" s="1">
        <f t="shared" ca="1" si="23"/>
        <v>5385</v>
      </c>
      <c r="E185">
        <f t="shared" ca="1" si="18"/>
        <v>1974042</v>
      </c>
      <c r="F185">
        <f t="shared" ca="1" si="19"/>
        <v>1933215</v>
      </c>
      <c r="G185">
        <f t="shared" ca="1" si="20"/>
        <v>-40827</v>
      </c>
    </row>
    <row r="186" spans="1:7" x14ac:dyDescent="0.25">
      <c r="A186" s="1">
        <f t="shared" ca="1" si="23"/>
        <v>828819</v>
      </c>
      <c r="B186" s="1">
        <f t="shared" ca="1" si="23"/>
        <v>204</v>
      </c>
      <c r="C186" s="1">
        <f t="shared" ca="1" si="23"/>
        <v>403</v>
      </c>
      <c r="D186" s="1">
        <f t="shared" ca="1" si="23"/>
        <v>4422</v>
      </c>
      <c r="E186">
        <f t="shared" ca="1" si="18"/>
        <v>1730907</v>
      </c>
      <c r="F186">
        <f t="shared" ca="1" si="19"/>
        <v>1782066</v>
      </c>
      <c r="G186">
        <f t="shared" ca="1" si="20"/>
        <v>51159</v>
      </c>
    </row>
    <row r="187" spans="1:7" x14ac:dyDescent="0.25">
      <c r="A187" s="1">
        <f t="shared" ca="1" si="23"/>
        <v>993895</v>
      </c>
      <c r="B187" s="1">
        <f t="shared" ca="1" si="23"/>
        <v>205</v>
      </c>
      <c r="C187" s="1">
        <f t="shared" ca="1" si="23"/>
        <v>390</v>
      </c>
      <c r="D187" s="1">
        <f t="shared" ca="1" si="23"/>
        <v>5401</v>
      </c>
      <c r="E187">
        <f t="shared" ca="1" si="18"/>
        <v>2101100</v>
      </c>
      <c r="F187">
        <f t="shared" ca="1" si="19"/>
        <v>2106390</v>
      </c>
      <c r="G187">
        <f t="shared" ca="1" si="20"/>
        <v>5290</v>
      </c>
    </row>
    <row r="188" spans="1:7" x14ac:dyDescent="0.25">
      <c r="A188" s="1">
        <f t="shared" ca="1" si="23"/>
        <v>988407</v>
      </c>
      <c r="B188" s="1">
        <f t="shared" ca="1" si="23"/>
        <v>202</v>
      </c>
      <c r="C188" s="1">
        <f t="shared" ca="1" si="23"/>
        <v>427</v>
      </c>
      <c r="D188" s="1">
        <f t="shared" ca="1" si="23"/>
        <v>4685</v>
      </c>
      <c r="E188">
        <f t="shared" ca="1" si="18"/>
        <v>1934777</v>
      </c>
      <c r="F188">
        <f t="shared" ca="1" si="19"/>
        <v>2000495</v>
      </c>
      <c r="G188">
        <f t="shared" ca="1" si="20"/>
        <v>65718</v>
      </c>
    </row>
    <row r="189" spans="1:7" x14ac:dyDescent="0.25">
      <c r="A189" s="1">
        <f t="shared" ca="1" si="23"/>
        <v>807232</v>
      </c>
      <c r="B189" s="1">
        <f t="shared" ca="1" si="23"/>
        <v>217</v>
      </c>
      <c r="C189" s="1">
        <f t="shared" ca="1" si="23"/>
        <v>425</v>
      </c>
      <c r="D189" s="1">
        <f t="shared" ca="1" si="23"/>
        <v>4356</v>
      </c>
      <c r="E189">
        <f t="shared" ca="1" si="18"/>
        <v>1752484</v>
      </c>
      <c r="F189">
        <f t="shared" ca="1" si="19"/>
        <v>1851300</v>
      </c>
      <c r="G189">
        <f t="shared" ca="1" si="20"/>
        <v>98816</v>
      </c>
    </row>
    <row r="190" spans="1:7" x14ac:dyDescent="0.25">
      <c r="A190" s="1">
        <f t="shared" ca="1" si="23"/>
        <v>905665</v>
      </c>
      <c r="B190" s="1">
        <f t="shared" ca="1" si="23"/>
        <v>190</v>
      </c>
      <c r="C190" s="1">
        <f t="shared" ca="1" si="23"/>
        <v>395</v>
      </c>
      <c r="D190" s="1">
        <f t="shared" ca="1" si="23"/>
        <v>5548</v>
      </c>
      <c r="E190">
        <f t="shared" ca="1" si="18"/>
        <v>1959785</v>
      </c>
      <c r="F190">
        <f t="shared" ca="1" si="19"/>
        <v>2191460</v>
      </c>
      <c r="G190">
        <f t="shared" ca="1" si="20"/>
        <v>231675</v>
      </c>
    </row>
    <row r="191" spans="1:7" x14ac:dyDescent="0.25">
      <c r="A191" s="1">
        <f t="shared" ca="1" si="23"/>
        <v>965967</v>
      </c>
      <c r="B191" s="1">
        <f t="shared" ca="1" si="23"/>
        <v>202</v>
      </c>
      <c r="C191" s="1">
        <f t="shared" ca="1" si="23"/>
        <v>361</v>
      </c>
      <c r="D191" s="1">
        <f t="shared" ca="1" si="23"/>
        <v>5132</v>
      </c>
      <c r="E191">
        <f t="shared" ca="1" si="18"/>
        <v>2002631</v>
      </c>
      <c r="F191">
        <f t="shared" ca="1" si="19"/>
        <v>1852652</v>
      </c>
      <c r="G191">
        <f t="shared" ca="1" si="20"/>
        <v>-149979</v>
      </c>
    </row>
    <row r="192" spans="1:7" x14ac:dyDescent="0.25">
      <c r="A192" s="1">
        <f t="shared" ca="1" si="23"/>
        <v>906455</v>
      </c>
      <c r="B192" s="1">
        <f t="shared" ca="1" si="23"/>
        <v>189</v>
      </c>
      <c r="C192" s="1">
        <f t="shared" ca="1" si="23"/>
        <v>436</v>
      </c>
      <c r="D192" s="1">
        <f t="shared" ca="1" si="23"/>
        <v>5179</v>
      </c>
      <c r="E192">
        <f t="shared" ca="1" si="18"/>
        <v>1885286</v>
      </c>
      <c r="F192">
        <f t="shared" ca="1" si="19"/>
        <v>2258044</v>
      </c>
      <c r="G192">
        <f t="shared" ca="1" si="20"/>
        <v>372758</v>
      </c>
    </row>
    <row r="193" spans="1:7" x14ac:dyDescent="0.25">
      <c r="A193" s="1">
        <f t="shared" ca="1" si="23"/>
        <v>851563</v>
      </c>
      <c r="B193" s="1">
        <f t="shared" ca="1" si="23"/>
        <v>207</v>
      </c>
      <c r="C193" s="1">
        <f t="shared" ca="1" si="23"/>
        <v>439</v>
      </c>
      <c r="D193" s="1">
        <f t="shared" ca="1" si="23"/>
        <v>4502</v>
      </c>
      <c r="E193">
        <f t="shared" ca="1" si="18"/>
        <v>1783477</v>
      </c>
      <c r="F193">
        <f t="shared" ca="1" si="19"/>
        <v>1976378</v>
      </c>
      <c r="G193">
        <f t="shared" ca="1" si="20"/>
        <v>192901</v>
      </c>
    </row>
    <row r="194" spans="1:7" x14ac:dyDescent="0.25">
      <c r="A194" s="1">
        <f t="shared" ca="1" si="23"/>
        <v>992929</v>
      </c>
      <c r="B194" s="1">
        <f t="shared" ca="1" si="23"/>
        <v>185</v>
      </c>
      <c r="C194" s="1">
        <f t="shared" ca="1" si="23"/>
        <v>449</v>
      </c>
      <c r="D194" s="1">
        <f t="shared" ca="1" si="23"/>
        <v>4369</v>
      </c>
      <c r="E194">
        <f t="shared" ca="1" si="18"/>
        <v>1801194</v>
      </c>
      <c r="F194">
        <f t="shared" ca="1" si="19"/>
        <v>1961681</v>
      </c>
      <c r="G194">
        <f t="shared" ca="1" si="20"/>
        <v>160487</v>
      </c>
    </row>
    <row r="195" spans="1:7" x14ac:dyDescent="0.25">
      <c r="A195" s="1">
        <f t="shared" ca="1" si="23"/>
        <v>940349</v>
      </c>
      <c r="B195" s="1">
        <f t="shared" ca="1" si="23"/>
        <v>189</v>
      </c>
      <c r="C195" s="1">
        <f t="shared" ca="1" si="23"/>
        <v>350</v>
      </c>
      <c r="D195" s="1">
        <f t="shared" ca="1" si="23"/>
        <v>5049</v>
      </c>
      <c r="E195">
        <f t="shared" ca="1" si="18"/>
        <v>1894610</v>
      </c>
      <c r="F195">
        <f t="shared" ca="1" si="19"/>
        <v>1767150</v>
      </c>
      <c r="G195">
        <f t="shared" ca="1" si="20"/>
        <v>-127460</v>
      </c>
    </row>
    <row r="196" spans="1:7" x14ac:dyDescent="0.25">
      <c r="A196" s="1">
        <f t="shared" ca="1" si="23"/>
        <v>814307</v>
      </c>
      <c r="B196" s="1">
        <f t="shared" ca="1" si="23"/>
        <v>182</v>
      </c>
      <c r="C196" s="1">
        <f t="shared" ca="1" si="23"/>
        <v>377</v>
      </c>
      <c r="D196" s="1">
        <f t="shared" ca="1" si="23"/>
        <v>4000</v>
      </c>
      <c r="E196">
        <f t="shared" ref="E196:E259" ca="1" si="24">A196+B196*D196</f>
        <v>1542307</v>
      </c>
      <c r="F196">
        <f t="shared" ref="F196:F259" ca="1" si="25">C196*D196</f>
        <v>1508000</v>
      </c>
      <c r="G196">
        <f t="shared" ref="G196:G259" ca="1" si="26">F196-E196</f>
        <v>-34307</v>
      </c>
    </row>
    <row r="197" spans="1:7" x14ac:dyDescent="0.25">
      <c r="A197" s="1">
        <f t="shared" ca="1" si="23"/>
        <v>918748</v>
      </c>
      <c r="B197" s="1">
        <f t="shared" ca="1" si="23"/>
        <v>218</v>
      </c>
      <c r="C197" s="1">
        <f t="shared" ca="1" si="23"/>
        <v>406</v>
      </c>
      <c r="D197" s="1">
        <f t="shared" ca="1" si="23"/>
        <v>4162</v>
      </c>
      <c r="E197">
        <f t="shared" ca="1" si="24"/>
        <v>1826064</v>
      </c>
      <c r="F197">
        <f t="shared" ca="1" si="25"/>
        <v>1689772</v>
      </c>
      <c r="G197">
        <f t="shared" ca="1" si="26"/>
        <v>-136292</v>
      </c>
    </row>
    <row r="198" spans="1:7" x14ac:dyDescent="0.25">
      <c r="A198" s="1">
        <f t="shared" ca="1" si="23"/>
        <v>864041</v>
      </c>
      <c r="B198" s="1">
        <f t="shared" ca="1" si="23"/>
        <v>198</v>
      </c>
      <c r="C198" s="1">
        <f t="shared" ca="1" si="23"/>
        <v>438</v>
      </c>
      <c r="D198" s="1">
        <f t="shared" ca="1" si="23"/>
        <v>5328</v>
      </c>
      <c r="E198">
        <f t="shared" ca="1" si="24"/>
        <v>1918985</v>
      </c>
      <c r="F198">
        <f t="shared" ca="1" si="25"/>
        <v>2333664</v>
      </c>
      <c r="G198">
        <f t="shared" ca="1" si="26"/>
        <v>414679</v>
      </c>
    </row>
    <row r="199" spans="1:7" x14ac:dyDescent="0.25">
      <c r="A199" s="1">
        <f t="shared" ca="1" si="23"/>
        <v>817833</v>
      </c>
      <c r="B199" s="1">
        <f t="shared" ca="1" si="23"/>
        <v>205</v>
      </c>
      <c r="C199" s="1">
        <f t="shared" ca="1" si="23"/>
        <v>445</v>
      </c>
      <c r="D199" s="1">
        <f t="shared" ca="1" si="23"/>
        <v>4750</v>
      </c>
      <c r="E199">
        <f t="shared" ca="1" si="24"/>
        <v>1791583</v>
      </c>
      <c r="F199">
        <f t="shared" ca="1" si="25"/>
        <v>2113750</v>
      </c>
      <c r="G199">
        <f t="shared" ca="1" si="26"/>
        <v>322167</v>
      </c>
    </row>
    <row r="200" spans="1:7" x14ac:dyDescent="0.25">
      <c r="A200" s="1">
        <f t="shared" ca="1" si="23"/>
        <v>848162</v>
      </c>
      <c r="B200" s="1">
        <f t="shared" ca="1" si="23"/>
        <v>189</v>
      </c>
      <c r="C200" s="1">
        <f t="shared" ca="1" si="23"/>
        <v>373</v>
      </c>
      <c r="D200" s="1">
        <f t="shared" ca="1" si="23"/>
        <v>4800</v>
      </c>
      <c r="E200">
        <f t="shared" ca="1" si="24"/>
        <v>1755362</v>
      </c>
      <c r="F200">
        <f t="shared" ca="1" si="25"/>
        <v>1790400</v>
      </c>
      <c r="G200">
        <f t="shared" ca="1" si="26"/>
        <v>35038</v>
      </c>
    </row>
    <row r="201" spans="1:7" x14ac:dyDescent="0.25">
      <c r="A201" s="1">
        <f t="shared" ca="1" si="23"/>
        <v>862125</v>
      </c>
      <c r="B201" s="1">
        <f t="shared" ca="1" si="23"/>
        <v>219</v>
      </c>
      <c r="C201" s="1">
        <f t="shared" ca="1" si="23"/>
        <v>412</v>
      </c>
      <c r="D201" s="1">
        <f t="shared" ca="1" si="23"/>
        <v>5657</v>
      </c>
      <c r="E201">
        <f t="shared" ca="1" si="24"/>
        <v>2101008</v>
      </c>
      <c r="F201">
        <f t="shared" ca="1" si="25"/>
        <v>2330684</v>
      </c>
      <c r="G201">
        <f t="shared" ca="1" si="26"/>
        <v>229676</v>
      </c>
    </row>
    <row r="202" spans="1:7" x14ac:dyDescent="0.25">
      <c r="A202" s="1">
        <f t="shared" ca="1" si="23"/>
        <v>955066</v>
      </c>
      <c r="B202" s="1">
        <f t="shared" ca="1" si="23"/>
        <v>216</v>
      </c>
      <c r="C202" s="1">
        <f t="shared" ca="1" si="23"/>
        <v>421</v>
      </c>
      <c r="D202" s="1">
        <f t="shared" ca="1" si="23"/>
        <v>4436</v>
      </c>
      <c r="E202">
        <f t="shared" ca="1" si="24"/>
        <v>1913242</v>
      </c>
      <c r="F202">
        <f t="shared" ca="1" si="25"/>
        <v>1867556</v>
      </c>
      <c r="G202">
        <f t="shared" ca="1" si="26"/>
        <v>-45686</v>
      </c>
    </row>
    <row r="203" spans="1:7" x14ac:dyDescent="0.25">
      <c r="A203" s="1">
        <f t="shared" ca="1" si="23"/>
        <v>957203</v>
      </c>
      <c r="B203" s="1">
        <f t="shared" ca="1" si="23"/>
        <v>200</v>
      </c>
      <c r="C203" s="1">
        <f t="shared" ca="1" si="23"/>
        <v>362</v>
      </c>
      <c r="D203" s="1">
        <f t="shared" ca="1" si="23"/>
        <v>4202</v>
      </c>
      <c r="E203">
        <f t="shared" ca="1" si="24"/>
        <v>1797603</v>
      </c>
      <c r="F203">
        <f t="shared" ca="1" si="25"/>
        <v>1521124</v>
      </c>
      <c r="G203">
        <f t="shared" ca="1" si="26"/>
        <v>-276479</v>
      </c>
    </row>
    <row r="204" spans="1:7" x14ac:dyDescent="0.25">
      <c r="A204" s="1">
        <f t="shared" ref="A204:D223" ca="1" si="27">RANDBETWEEN(A$1,A$2)</f>
        <v>846637</v>
      </c>
      <c r="B204" s="1">
        <f t="shared" ca="1" si="27"/>
        <v>202</v>
      </c>
      <c r="C204" s="1">
        <f t="shared" ca="1" si="27"/>
        <v>401</v>
      </c>
      <c r="D204" s="1">
        <f t="shared" ca="1" si="27"/>
        <v>5244</v>
      </c>
      <c r="E204">
        <f t="shared" ca="1" si="24"/>
        <v>1905925</v>
      </c>
      <c r="F204">
        <f t="shared" ca="1" si="25"/>
        <v>2102844</v>
      </c>
      <c r="G204">
        <f t="shared" ca="1" si="26"/>
        <v>196919</v>
      </c>
    </row>
    <row r="205" spans="1:7" x14ac:dyDescent="0.25">
      <c r="A205" s="1">
        <f t="shared" ca="1" si="27"/>
        <v>944040</v>
      </c>
      <c r="B205" s="1">
        <f t="shared" ca="1" si="27"/>
        <v>200</v>
      </c>
      <c r="C205" s="1">
        <f t="shared" ca="1" si="27"/>
        <v>426</v>
      </c>
      <c r="D205" s="1">
        <f t="shared" ca="1" si="27"/>
        <v>5639</v>
      </c>
      <c r="E205">
        <f t="shared" ca="1" si="24"/>
        <v>2071840</v>
      </c>
      <c r="F205">
        <f t="shared" ca="1" si="25"/>
        <v>2402214</v>
      </c>
      <c r="G205">
        <f t="shared" ca="1" si="26"/>
        <v>330374</v>
      </c>
    </row>
    <row r="206" spans="1:7" x14ac:dyDescent="0.25">
      <c r="A206" s="1">
        <f t="shared" ca="1" si="27"/>
        <v>961942</v>
      </c>
      <c r="B206" s="1">
        <f t="shared" ca="1" si="27"/>
        <v>217</v>
      </c>
      <c r="C206" s="1">
        <f t="shared" ca="1" si="27"/>
        <v>395</v>
      </c>
      <c r="D206" s="1">
        <f t="shared" ca="1" si="27"/>
        <v>5128</v>
      </c>
      <c r="E206">
        <f t="shared" ca="1" si="24"/>
        <v>2074718</v>
      </c>
      <c r="F206">
        <f t="shared" ca="1" si="25"/>
        <v>2025560</v>
      </c>
      <c r="G206">
        <f t="shared" ca="1" si="26"/>
        <v>-49158</v>
      </c>
    </row>
    <row r="207" spans="1:7" x14ac:dyDescent="0.25">
      <c r="A207" s="1">
        <f t="shared" ca="1" si="27"/>
        <v>976471</v>
      </c>
      <c r="B207" s="1">
        <f t="shared" ca="1" si="27"/>
        <v>191</v>
      </c>
      <c r="C207" s="1">
        <f t="shared" ca="1" si="27"/>
        <v>415</v>
      </c>
      <c r="D207" s="1">
        <f t="shared" ca="1" si="27"/>
        <v>4677</v>
      </c>
      <c r="E207">
        <f t="shared" ca="1" si="24"/>
        <v>1869778</v>
      </c>
      <c r="F207">
        <f t="shared" ca="1" si="25"/>
        <v>1940955</v>
      </c>
      <c r="G207">
        <f t="shared" ca="1" si="26"/>
        <v>71177</v>
      </c>
    </row>
    <row r="208" spans="1:7" x14ac:dyDescent="0.25">
      <c r="A208" s="1">
        <f t="shared" ca="1" si="27"/>
        <v>811287</v>
      </c>
      <c r="B208" s="1">
        <f t="shared" ca="1" si="27"/>
        <v>184</v>
      </c>
      <c r="C208" s="1">
        <f t="shared" ca="1" si="27"/>
        <v>374</v>
      </c>
      <c r="D208" s="1">
        <f t="shared" ca="1" si="27"/>
        <v>4366</v>
      </c>
      <c r="E208">
        <f t="shared" ca="1" si="24"/>
        <v>1614631</v>
      </c>
      <c r="F208">
        <f t="shared" ca="1" si="25"/>
        <v>1632884</v>
      </c>
      <c r="G208">
        <f t="shared" ca="1" si="26"/>
        <v>18253</v>
      </c>
    </row>
    <row r="209" spans="1:7" x14ac:dyDescent="0.25">
      <c r="A209" s="1">
        <f t="shared" ca="1" si="27"/>
        <v>860386</v>
      </c>
      <c r="B209" s="1">
        <f t="shared" ca="1" si="27"/>
        <v>210</v>
      </c>
      <c r="C209" s="1">
        <f t="shared" ca="1" si="27"/>
        <v>444</v>
      </c>
      <c r="D209" s="1">
        <f t="shared" ca="1" si="27"/>
        <v>4294</v>
      </c>
      <c r="E209">
        <f t="shared" ca="1" si="24"/>
        <v>1762126</v>
      </c>
      <c r="F209">
        <f t="shared" ca="1" si="25"/>
        <v>1906536</v>
      </c>
      <c r="G209">
        <f t="shared" ca="1" si="26"/>
        <v>144410</v>
      </c>
    </row>
    <row r="210" spans="1:7" x14ac:dyDescent="0.25">
      <c r="A210" s="1">
        <f t="shared" ca="1" si="27"/>
        <v>881689</v>
      </c>
      <c r="B210" s="1">
        <f t="shared" ca="1" si="27"/>
        <v>211</v>
      </c>
      <c r="C210" s="1">
        <f t="shared" ca="1" si="27"/>
        <v>422</v>
      </c>
      <c r="D210" s="1">
        <f t="shared" ca="1" si="27"/>
        <v>4061</v>
      </c>
      <c r="E210">
        <f t="shared" ca="1" si="24"/>
        <v>1738560</v>
      </c>
      <c r="F210">
        <f t="shared" ca="1" si="25"/>
        <v>1713742</v>
      </c>
      <c r="G210">
        <f t="shared" ca="1" si="26"/>
        <v>-24818</v>
      </c>
    </row>
    <row r="211" spans="1:7" x14ac:dyDescent="0.25">
      <c r="A211" s="1">
        <f t="shared" ca="1" si="27"/>
        <v>868880</v>
      </c>
      <c r="B211" s="1">
        <f t="shared" ca="1" si="27"/>
        <v>203</v>
      </c>
      <c r="C211" s="1">
        <f t="shared" ca="1" si="27"/>
        <v>387</v>
      </c>
      <c r="D211" s="1">
        <f t="shared" ca="1" si="27"/>
        <v>5135</v>
      </c>
      <c r="E211">
        <f t="shared" ca="1" si="24"/>
        <v>1911285</v>
      </c>
      <c r="F211">
        <f t="shared" ca="1" si="25"/>
        <v>1987245</v>
      </c>
      <c r="G211">
        <f t="shared" ca="1" si="26"/>
        <v>75960</v>
      </c>
    </row>
    <row r="212" spans="1:7" x14ac:dyDescent="0.25">
      <c r="A212" s="1">
        <f t="shared" ca="1" si="27"/>
        <v>932298</v>
      </c>
      <c r="B212" s="1">
        <f t="shared" ca="1" si="27"/>
        <v>188</v>
      </c>
      <c r="C212" s="1">
        <f t="shared" ca="1" si="27"/>
        <v>375</v>
      </c>
      <c r="D212" s="1">
        <f t="shared" ca="1" si="27"/>
        <v>5965</v>
      </c>
      <c r="E212">
        <f t="shared" ca="1" si="24"/>
        <v>2053718</v>
      </c>
      <c r="F212">
        <f t="shared" ca="1" si="25"/>
        <v>2236875</v>
      </c>
      <c r="G212">
        <f t="shared" ca="1" si="26"/>
        <v>183157</v>
      </c>
    </row>
    <row r="213" spans="1:7" x14ac:dyDescent="0.25">
      <c r="A213" s="1">
        <f t="shared" ca="1" si="27"/>
        <v>980141</v>
      </c>
      <c r="B213" s="1">
        <f t="shared" ca="1" si="27"/>
        <v>217</v>
      </c>
      <c r="C213" s="1">
        <f t="shared" ca="1" si="27"/>
        <v>415</v>
      </c>
      <c r="D213" s="1">
        <f t="shared" ca="1" si="27"/>
        <v>4134</v>
      </c>
      <c r="E213">
        <f t="shared" ca="1" si="24"/>
        <v>1877219</v>
      </c>
      <c r="F213">
        <f t="shared" ca="1" si="25"/>
        <v>1715610</v>
      </c>
      <c r="G213">
        <f t="shared" ca="1" si="26"/>
        <v>-161609</v>
      </c>
    </row>
    <row r="214" spans="1:7" x14ac:dyDescent="0.25">
      <c r="A214" s="1">
        <f t="shared" ca="1" si="27"/>
        <v>926745</v>
      </c>
      <c r="B214" s="1">
        <f t="shared" ca="1" si="27"/>
        <v>210</v>
      </c>
      <c r="C214" s="1">
        <f t="shared" ca="1" si="27"/>
        <v>416</v>
      </c>
      <c r="D214" s="1">
        <f t="shared" ca="1" si="27"/>
        <v>4008</v>
      </c>
      <c r="E214">
        <f t="shared" ca="1" si="24"/>
        <v>1768425</v>
      </c>
      <c r="F214">
        <f t="shared" ca="1" si="25"/>
        <v>1667328</v>
      </c>
      <c r="G214">
        <f t="shared" ca="1" si="26"/>
        <v>-101097</v>
      </c>
    </row>
    <row r="215" spans="1:7" x14ac:dyDescent="0.25">
      <c r="A215" s="1">
        <f t="shared" ca="1" si="27"/>
        <v>977291</v>
      </c>
      <c r="B215" s="1">
        <f t="shared" ca="1" si="27"/>
        <v>213</v>
      </c>
      <c r="C215" s="1">
        <f t="shared" ca="1" si="27"/>
        <v>373</v>
      </c>
      <c r="D215" s="1">
        <f t="shared" ca="1" si="27"/>
        <v>5735</v>
      </c>
      <c r="E215">
        <f t="shared" ca="1" si="24"/>
        <v>2198846</v>
      </c>
      <c r="F215">
        <f t="shared" ca="1" si="25"/>
        <v>2139155</v>
      </c>
      <c r="G215">
        <f t="shared" ca="1" si="26"/>
        <v>-59691</v>
      </c>
    </row>
    <row r="216" spans="1:7" x14ac:dyDescent="0.25">
      <c r="A216" s="1">
        <f t="shared" ca="1" si="27"/>
        <v>962087</v>
      </c>
      <c r="B216" s="1">
        <f t="shared" ca="1" si="27"/>
        <v>191</v>
      </c>
      <c r="C216" s="1">
        <f t="shared" ca="1" si="27"/>
        <v>390</v>
      </c>
      <c r="D216" s="1">
        <f t="shared" ca="1" si="27"/>
        <v>5164</v>
      </c>
      <c r="E216">
        <f t="shared" ca="1" si="24"/>
        <v>1948411</v>
      </c>
      <c r="F216">
        <f t="shared" ca="1" si="25"/>
        <v>2013960</v>
      </c>
      <c r="G216">
        <f t="shared" ca="1" si="26"/>
        <v>65549</v>
      </c>
    </row>
    <row r="217" spans="1:7" x14ac:dyDescent="0.25">
      <c r="A217" s="1">
        <f t="shared" ca="1" si="27"/>
        <v>927331</v>
      </c>
      <c r="B217" s="1">
        <f t="shared" ca="1" si="27"/>
        <v>217</v>
      </c>
      <c r="C217" s="1">
        <f t="shared" ca="1" si="27"/>
        <v>413</v>
      </c>
      <c r="D217" s="1">
        <f t="shared" ca="1" si="27"/>
        <v>5725</v>
      </c>
      <c r="E217">
        <f t="shared" ca="1" si="24"/>
        <v>2169656</v>
      </c>
      <c r="F217">
        <f t="shared" ca="1" si="25"/>
        <v>2364425</v>
      </c>
      <c r="G217">
        <f t="shared" ca="1" si="26"/>
        <v>194769</v>
      </c>
    </row>
    <row r="218" spans="1:7" x14ac:dyDescent="0.25">
      <c r="A218" s="1">
        <f t="shared" ca="1" si="27"/>
        <v>916245</v>
      </c>
      <c r="B218" s="1">
        <f t="shared" ca="1" si="27"/>
        <v>189</v>
      </c>
      <c r="C218" s="1">
        <f t="shared" ca="1" si="27"/>
        <v>391</v>
      </c>
      <c r="D218" s="1">
        <f t="shared" ca="1" si="27"/>
        <v>4689</v>
      </c>
      <c r="E218">
        <f t="shared" ca="1" si="24"/>
        <v>1802466</v>
      </c>
      <c r="F218">
        <f t="shared" ca="1" si="25"/>
        <v>1833399</v>
      </c>
      <c r="G218">
        <f t="shared" ca="1" si="26"/>
        <v>30933</v>
      </c>
    </row>
    <row r="219" spans="1:7" x14ac:dyDescent="0.25">
      <c r="A219" s="1">
        <f t="shared" ca="1" si="27"/>
        <v>839249</v>
      </c>
      <c r="B219" s="1">
        <f t="shared" ca="1" si="27"/>
        <v>188</v>
      </c>
      <c r="C219" s="1">
        <f t="shared" ca="1" si="27"/>
        <v>365</v>
      </c>
      <c r="D219" s="1">
        <f t="shared" ca="1" si="27"/>
        <v>4607</v>
      </c>
      <c r="E219">
        <f t="shared" ca="1" si="24"/>
        <v>1705365</v>
      </c>
      <c r="F219">
        <f t="shared" ca="1" si="25"/>
        <v>1681555</v>
      </c>
      <c r="G219">
        <f t="shared" ca="1" si="26"/>
        <v>-23810</v>
      </c>
    </row>
    <row r="220" spans="1:7" x14ac:dyDescent="0.25">
      <c r="A220" s="1">
        <f t="shared" ca="1" si="27"/>
        <v>889091</v>
      </c>
      <c r="B220" s="1">
        <f t="shared" ca="1" si="27"/>
        <v>220</v>
      </c>
      <c r="C220" s="1">
        <f t="shared" ca="1" si="27"/>
        <v>446</v>
      </c>
      <c r="D220" s="1">
        <f t="shared" ca="1" si="27"/>
        <v>5169</v>
      </c>
      <c r="E220">
        <f t="shared" ca="1" si="24"/>
        <v>2026271</v>
      </c>
      <c r="F220">
        <f t="shared" ca="1" si="25"/>
        <v>2305374</v>
      </c>
      <c r="G220">
        <f t="shared" ca="1" si="26"/>
        <v>279103</v>
      </c>
    </row>
    <row r="221" spans="1:7" x14ac:dyDescent="0.25">
      <c r="A221" s="1">
        <f t="shared" ca="1" si="27"/>
        <v>813076</v>
      </c>
      <c r="B221" s="1">
        <f t="shared" ca="1" si="27"/>
        <v>216</v>
      </c>
      <c r="C221" s="1">
        <f t="shared" ca="1" si="27"/>
        <v>441</v>
      </c>
      <c r="D221" s="1">
        <f t="shared" ca="1" si="27"/>
        <v>5268</v>
      </c>
      <c r="E221">
        <f t="shared" ca="1" si="24"/>
        <v>1950964</v>
      </c>
      <c r="F221">
        <f t="shared" ca="1" si="25"/>
        <v>2323188</v>
      </c>
      <c r="G221">
        <f t="shared" ca="1" si="26"/>
        <v>372224</v>
      </c>
    </row>
    <row r="222" spans="1:7" x14ac:dyDescent="0.25">
      <c r="A222" s="1">
        <f t="shared" ca="1" si="27"/>
        <v>845198</v>
      </c>
      <c r="B222" s="1">
        <f t="shared" ca="1" si="27"/>
        <v>188</v>
      </c>
      <c r="C222" s="1">
        <f t="shared" ca="1" si="27"/>
        <v>440</v>
      </c>
      <c r="D222" s="1">
        <f t="shared" ca="1" si="27"/>
        <v>4136</v>
      </c>
      <c r="E222">
        <f t="shared" ca="1" si="24"/>
        <v>1622766</v>
      </c>
      <c r="F222">
        <f t="shared" ca="1" si="25"/>
        <v>1819840</v>
      </c>
      <c r="G222">
        <f t="shared" ca="1" si="26"/>
        <v>197074</v>
      </c>
    </row>
    <row r="223" spans="1:7" x14ac:dyDescent="0.25">
      <c r="A223" s="1">
        <f t="shared" ca="1" si="27"/>
        <v>914133</v>
      </c>
      <c r="B223" s="1">
        <f t="shared" ca="1" si="27"/>
        <v>220</v>
      </c>
      <c r="C223" s="1">
        <f t="shared" ca="1" si="27"/>
        <v>449</v>
      </c>
      <c r="D223" s="1">
        <f t="shared" ca="1" si="27"/>
        <v>5174</v>
      </c>
      <c r="E223">
        <f t="shared" ca="1" si="24"/>
        <v>2052413</v>
      </c>
      <c r="F223">
        <f t="shared" ca="1" si="25"/>
        <v>2323126</v>
      </c>
      <c r="G223">
        <f t="shared" ca="1" si="26"/>
        <v>270713</v>
      </c>
    </row>
    <row r="224" spans="1:7" x14ac:dyDescent="0.25">
      <c r="A224" s="1">
        <f t="shared" ref="A224:D243" ca="1" si="28">RANDBETWEEN(A$1,A$2)</f>
        <v>829195</v>
      </c>
      <c r="B224" s="1">
        <f t="shared" ca="1" si="28"/>
        <v>183</v>
      </c>
      <c r="C224" s="1">
        <f t="shared" ca="1" si="28"/>
        <v>436</v>
      </c>
      <c r="D224" s="1">
        <f t="shared" ca="1" si="28"/>
        <v>4958</v>
      </c>
      <c r="E224">
        <f t="shared" ca="1" si="24"/>
        <v>1736509</v>
      </c>
      <c r="F224">
        <f t="shared" ca="1" si="25"/>
        <v>2161688</v>
      </c>
      <c r="G224">
        <f t="shared" ca="1" si="26"/>
        <v>425179</v>
      </c>
    </row>
    <row r="225" spans="1:7" x14ac:dyDescent="0.25">
      <c r="A225" s="1">
        <f t="shared" ca="1" si="28"/>
        <v>889111</v>
      </c>
      <c r="B225" s="1">
        <f t="shared" ca="1" si="28"/>
        <v>198</v>
      </c>
      <c r="C225" s="1">
        <f t="shared" ca="1" si="28"/>
        <v>361</v>
      </c>
      <c r="D225" s="1">
        <f t="shared" ca="1" si="28"/>
        <v>5316</v>
      </c>
      <c r="E225">
        <f t="shared" ca="1" si="24"/>
        <v>1941679</v>
      </c>
      <c r="F225">
        <f t="shared" ca="1" si="25"/>
        <v>1919076</v>
      </c>
      <c r="G225">
        <f t="shared" ca="1" si="26"/>
        <v>-22603</v>
      </c>
    </row>
    <row r="226" spans="1:7" x14ac:dyDescent="0.25">
      <c r="A226" s="1">
        <f t="shared" ca="1" si="28"/>
        <v>981169</v>
      </c>
      <c r="B226" s="1">
        <f t="shared" ca="1" si="28"/>
        <v>190</v>
      </c>
      <c r="C226" s="1">
        <f t="shared" ca="1" si="28"/>
        <v>435</v>
      </c>
      <c r="D226" s="1">
        <f t="shared" ca="1" si="28"/>
        <v>4925</v>
      </c>
      <c r="E226">
        <f t="shared" ca="1" si="24"/>
        <v>1916919</v>
      </c>
      <c r="F226">
        <f t="shared" ca="1" si="25"/>
        <v>2142375</v>
      </c>
      <c r="G226">
        <f t="shared" ca="1" si="26"/>
        <v>225456</v>
      </c>
    </row>
    <row r="227" spans="1:7" x14ac:dyDescent="0.25">
      <c r="A227" s="1">
        <f t="shared" ca="1" si="28"/>
        <v>990772</v>
      </c>
      <c r="B227" s="1">
        <f t="shared" ca="1" si="28"/>
        <v>211</v>
      </c>
      <c r="C227" s="1">
        <f t="shared" ca="1" si="28"/>
        <v>370</v>
      </c>
      <c r="D227" s="1">
        <f t="shared" ca="1" si="28"/>
        <v>5555</v>
      </c>
      <c r="E227">
        <f t="shared" ca="1" si="24"/>
        <v>2162877</v>
      </c>
      <c r="F227">
        <f t="shared" ca="1" si="25"/>
        <v>2055350</v>
      </c>
      <c r="G227">
        <f t="shared" ca="1" si="26"/>
        <v>-107527</v>
      </c>
    </row>
    <row r="228" spans="1:7" x14ac:dyDescent="0.25">
      <c r="A228" s="1">
        <f t="shared" ca="1" si="28"/>
        <v>884550</v>
      </c>
      <c r="B228" s="1">
        <f t="shared" ca="1" si="28"/>
        <v>197</v>
      </c>
      <c r="C228" s="1">
        <f t="shared" ca="1" si="28"/>
        <v>397</v>
      </c>
      <c r="D228" s="1">
        <f t="shared" ca="1" si="28"/>
        <v>5791</v>
      </c>
      <c r="E228">
        <f t="shared" ca="1" si="24"/>
        <v>2025377</v>
      </c>
      <c r="F228">
        <f t="shared" ca="1" si="25"/>
        <v>2299027</v>
      </c>
      <c r="G228">
        <f t="shared" ca="1" si="26"/>
        <v>273650</v>
      </c>
    </row>
    <row r="229" spans="1:7" x14ac:dyDescent="0.25">
      <c r="A229" s="1">
        <f t="shared" ca="1" si="28"/>
        <v>985490</v>
      </c>
      <c r="B229" s="1">
        <f t="shared" ca="1" si="28"/>
        <v>216</v>
      </c>
      <c r="C229" s="1">
        <f t="shared" ca="1" si="28"/>
        <v>378</v>
      </c>
      <c r="D229" s="1">
        <f t="shared" ca="1" si="28"/>
        <v>4622</v>
      </c>
      <c r="E229">
        <f t="shared" ca="1" si="24"/>
        <v>1983842</v>
      </c>
      <c r="F229">
        <f t="shared" ca="1" si="25"/>
        <v>1747116</v>
      </c>
      <c r="G229">
        <f t="shared" ca="1" si="26"/>
        <v>-236726</v>
      </c>
    </row>
    <row r="230" spans="1:7" x14ac:dyDescent="0.25">
      <c r="A230" s="1">
        <f t="shared" ca="1" si="28"/>
        <v>889772</v>
      </c>
      <c r="B230" s="1">
        <f t="shared" ca="1" si="28"/>
        <v>214</v>
      </c>
      <c r="C230" s="1">
        <f t="shared" ca="1" si="28"/>
        <v>388</v>
      </c>
      <c r="D230" s="1">
        <f t="shared" ca="1" si="28"/>
        <v>4738</v>
      </c>
      <c r="E230">
        <f t="shared" ca="1" si="24"/>
        <v>1903704</v>
      </c>
      <c r="F230">
        <f t="shared" ca="1" si="25"/>
        <v>1838344</v>
      </c>
      <c r="G230">
        <f t="shared" ca="1" si="26"/>
        <v>-65360</v>
      </c>
    </row>
    <row r="231" spans="1:7" x14ac:dyDescent="0.25">
      <c r="A231" s="1">
        <f t="shared" ca="1" si="28"/>
        <v>815282</v>
      </c>
      <c r="B231" s="1">
        <f t="shared" ca="1" si="28"/>
        <v>182</v>
      </c>
      <c r="C231" s="1">
        <f t="shared" ca="1" si="28"/>
        <v>364</v>
      </c>
      <c r="D231" s="1">
        <f t="shared" ca="1" si="28"/>
        <v>4667</v>
      </c>
      <c r="E231">
        <f t="shared" ca="1" si="24"/>
        <v>1664676</v>
      </c>
      <c r="F231">
        <f t="shared" ca="1" si="25"/>
        <v>1698788</v>
      </c>
      <c r="G231">
        <f t="shared" ca="1" si="26"/>
        <v>34112</v>
      </c>
    </row>
    <row r="232" spans="1:7" x14ac:dyDescent="0.25">
      <c r="A232" s="1">
        <f t="shared" ca="1" si="28"/>
        <v>918474</v>
      </c>
      <c r="B232" s="1">
        <f t="shared" ca="1" si="28"/>
        <v>195</v>
      </c>
      <c r="C232" s="1">
        <f t="shared" ca="1" si="28"/>
        <v>427</v>
      </c>
      <c r="D232" s="1">
        <f t="shared" ca="1" si="28"/>
        <v>4568</v>
      </c>
      <c r="E232">
        <f t="shared" ca="1" si="24"/>
        <v>1809234</v>
      </c>
      <c r="F232">
        <f t="shared" ca="1" si="25"/>
        <v>1950536</v>
      </c>
      <c r="G232">
        <f t="shared" ca="1" si="26"/>
        <v>141302</v>
      </c>
    </row>
    <row r="233" spans="1:7" x14ac:dyDescent="0.25">
      <c r="A233" s="1">
        <f t="shared" ca="1" si="28"/>
        <v>883214</v>
      </c>
      <c r="B233" s="1">
        <f t="shared" ca="1" si="28"/>
        <v>208</v>
      </c>
      <c r="C233" s="1">
        <f t="shared" ca="1" si="28"/>
        <v>351</v>
      </c>
      <c r="D233" s="1">
        <f t="shared" ca="1" si="28"/>
        <v>5742</v>
      </c>
      <c r="E233">
        <f t="shared" ca="1" si="24"/>
        <v>2077550</v>
      </c>
      <c r="F233">
        <f t="shared" ca="1" si="25"/>
        <v>2015442</v>
      </c>
      <c r="G233">
        <f t="shared" ca="1" si="26"/>
        <v>-62108</v>
      </c>
    </row>
    <row r="234" spans="1:7" x14ac:dyDescent="0.25">
      <c r="A234" s="1">
        <f t="shared" ca="1" si="28"/>
        <v>833547</v>
      </c>
      <c r="B234" s="1">
        <f t="shared" ca="1" si="28"/>
        <v>189</v>
      </c>
      <c r="C234" s="1">
        <f t="shared" ca="1" si="28"/>
        <v>418</v>
      </c>
      <c r="D234" s="1">
        <f t="shared" ca="1" si="28"/>
        <v>5029</v>
      </c>
      <c r="E234">
        <f t="shared" ca="1" si="24"/>
        <v>1784028</v>
      </c>
      <c r="F234">
        <f t="shared" ca="1" si="25"/>
        <v>2102122</v>
      </c>
      <c r="G234">
        <f t="shared" ca="1" si="26"/>
        <v>318094</v>
      </c>
    </row>
    <row r="235" spans="1:7" x14ac:dyDescent="0.25">
      <c r="A235" s="1">
        <f t="shared" ca="1" si="28"/>
        <v>992926</v>
      </c>
      <c r="B235" s="1">
        <f t="shared" ca="1" si="28"/>
        <v>194</v>
      </c>
      <c r="C235" s="1">
        <f t="shared" ca="1" si="28"/>
        <v>371</v>
      </c>
      <c r="D235" s="1">
        <f t="shared" ca="1" si="28"/>
        <v>4389</v>
      </c>
      <c r="E235">
        <f t="shared" ca="1" si="24"/>
        <v>1844392</v>
      </c>
      <c r="F235">
        <f t="shared" ca="1" si="25"/>
        <v>1628319</v>
      </c>
      <c r="G235">
        <f t="shared" ca="1" si="26"/>
        <v>-216073</v>
      </c>
    </row>
    <row r="236" spans="1:7" x14ac:dyDescent="0.25">
      <c r="A236" s="1">
        <f t="shared" ca="1" si="28"/>
        <v>820740</v>
      </c>
      <c r="B236" s="1">
        <f t="shared" ca="1" si="28"/>
        <v>208</v>
      </c>
      <c r="C236" s="1">
        <f t="shared" ca="1" si="28"/>
        <v>419</v>
      </c>
      <c r="D236" s="1">
        <f t="shared" ca="1" si="28"/>
        <v>5303</v>
      </c>
      <c r="E236">
        <f t="shared" ca="1" si="24"/>
        <v>1923764</v>
      </c>
      <c r="F236">
        <f t="shared" ca="1" si="25"/>
        <v>2221957</v>
      </c>
      <c r="G236">
        <f t="shared" ca="1" si="26"/>
        <v>298193</v>
      </c>
    </row>
    <row r="237" spans="1:7" x14ac:dyDescent="0.25">
      <c r="A237" s="1">
        <f t="shared" ca="1" si="28"/>
        <v>977062</v>
      </c>
      <c r="B237" s="1">
        <f t="shared" ca="1" si="28"/>
        <v>210</v>
      </c>
      <c r="C237" s="1">
        <f t="shared" ca="1" si="28"/>
        <v>361</v>
      </c>
      <c r="D237" s="1">
        <f t="shared" ca="1" si="28"/>
        <v>5489</v>
      </c>
      <c r="E237">
        <f t="shared" ca="1" si="24"/>
        <v>2129752</v>
      </c>
      <c r="F237">
        <f t="shared" ca="1" si="25"/>
        <v>1981529</v>
      </c>
      <c r="G237">
        <f t="shared" ca="1" si="26"/>
        <v>-148223</v>
      </c>
    </row>
    <row r="238" spans="1:7" x14ac:dyDescent="0.25">
      <c r="A238" s="1">
        <f t="shared" ca="1" si="28"/>
        <v>917761</v>
      </c>
      <c r="B238" s="1">
        <f t="shared" ca="1" si="28"/>
        <v>186</v>
      </c>
      <c r="C238" s="1">
        <f t="shared" ca="1" si="28"/>
        <v>386</v>
      </c>
      <c r="D238" s="1">
        <f t="shared" ca="1" si="28"/>
        <v>5805</v>
      </c>
      <c r="E238">
        <f t="shared" ca="1" si="24"/>
        <v>1997491</v>
      </c>
      <c r="F238">
        <f t="shared" ca="1" si="25"/>
        <v>2240730</v>
      </c>
      <c r="G238">
        <f t="shared" ca="1" si="26"/>
        <v>243239</v>
      </c>
    </row>
    <row r="239" spans="1:7" x14ac:dyDescent="0.25">
      <c r="A239" s="1">
        <f t="shared" ca="1" si="28"/>
        <v>917342</v>
      </c>
      <c r="B239" s="1">
        <f t="shared" ca="1" si="28"/>
        <v>218</v>
      </c>
      <c r="C239" s="1">
        <f t="shared" ca="1" si="28"/>
        <v>412</v>
      </c>
      <c r="D239" s="1">
        <f t="shared" ca="1" si="28"/>
        <v>5250</v>
      </c>
      <c r="E239">
        <f t="shared" ca="1" si="24"/>
        <v>2061842</v>
      </c>
      <c r="F239">
        <f t="shared" ca="1" si="25"/>
        <v>2163000</v>
      </c>
      <c r="G239">
        <f t="shared" ca="1" si="26"/>
        <v>101158</v>
      </c>
    </row>
    <row r="240" spans="1:7" x14ac:dyDescent="0.25">
      <c r="A240" s="1">
        <f t="shared" ca="1" si="28"/>
        <v>880359</v>
      </c>
      <c r="B240" s="1">
        <f t="shared" ca="1" si="28"/>
        <v>197</v>
      </c>
      <c r="C240" s="1">
        <f t="shared" ca="1" si="28"/>
        <v>383</v>
      </c>
      <c r="D240" s="1">
        <f t="shared" ca="1" si="28"/>
        <v>4069</v>
      </c>
      <c r="E240">
        <f t="shared" ca="1" si="24"/>
        <v>1681952</v>
      </c>
      <c r="F240">
        <f t="shared" ca="1" si="25"/>
        <v>1558427</v>
      </c>
      <c r="G240">
        <f t="shared" ca="1" si="26"/>
        <v>-123525</v>
      </c>
    </row>
    <row r="241" spans="1:7" x14ac:dyDescent="0.25">
      <c r="A241" s="1">
        <f t="shared" ca="1" si="28"/>
        <v>977270</v>
      </c>
      <c r="B241" s="1">
        <f t="shared" ca="1" si="28"/>
        <v>187</v>
      </c>
      <c r="C241" s="1">
        <f t="shared" ca="1" si="28"/>
        <v>371</v>
      </c>
      <c r="D241" s="1">
        <f t="shared" ca="1" si="28"/>
        <v>4737</v>
      </c>
      <c r="E241">
        <f t="shared" ca="1" si="24"/>
        <v>1863089</v>
      </c>
      <c r="F241">
        <f t="shared" ca="1" si="25"/>
        <v>1757427</v>
      </c>
      <c r="G241">
        <f t="shared" ca="1" si="26"/>
        <v>-105662</v>
      </c>
    </row>
    <row r="242" spans="1:7" x14ac:dyDescent="0.25">
      <c r="A242" s="1">
        <f t="shared" ca="1" si="28"/>
        <v>993252</v>
      </c>
      <c r="B242" s="1">
        <f t="shared" ca="1" si="28"/>
        <v>204</v>
      </c>
      <c r="C242" s="1">
        <f t="shared" ca="1" si="28"/>
        <v>379</v>
      </c>
      <c r="D242" s="1">
        <f t="shared" ca="1" si="28"/>
        <v>5126</v>
      </c>
      <c r="E242">
        <f t="shared" ca="1" si="24"/>
        <v>2038956</v>
      </c>
      <c r="F242">
        <f t="shared" ca="1" si="25"/>
        <v>1942754</v>
      </c>
      <c r="G242">
        <f t="shared" ca="1" si="26"/>
        <v>-96202</v>
      </c>
    </row>
    <row r="243" spans="1:7" x14ac:dyDescent="0.25">
      <c r="A243" s="1">
        <f t="shared" ca="1" si="28"/>
        <v>833923</v>
      </c>
      <c r="B243" s="1">
        <f t="shared" ca="1" si="28"/>
        <v>206</v>
      </c>
      <c r="C243" s="1">
        <f t="shared" ca="1" si="28"/>
        <v>396</v>
      </c>
      <c r="D243" s="1">
        <f t="shared" ca="1" si="28"/>
        <v>4525</v>
      </c>
      <c r="E243">
        <f t="shared" ca="1" si="24"/>
        <v>1766073</v>
      </c>
      <c r="F243">
        <f t="shared" ca="1" si="25"/>
        <v>1791900</v>
      </c>
      <c r="G243">
        <f t="shared" ca="1" si="26"/>
        <v>25827</v>
      </c>
    </row>
    <row r="244" spans="1:7" x14ac:dyDescent="0.25">
      <c r="A244" s="1">
        <f t="shared" ref="A244:D263" ca="1" si="29">RANDBETWEEN(A$1,A$2)</f>
        <v>818290</v>
      </c>
      <c r="B244" s="1">
        <f t="shared" ca="1" si="29"/>
        <v>200</v>
      </c>
      <c r="C244" s="1">
        <f t="shared" ca="1" si="29"/>
        <v>404</v>
      </c>
      <c r="D244" s="1">
        <f t="shared" ca="1" si="29"/>
        <v>5623</v>
      </c>
      <c r="E244">
        <f t="shared" ca="1" si="24"/>
        <v>1942890</v>
      </c>
      <c r="F244">
        <f t="shared" ca="1" si="25"/>
        <v>2271692</v>
      </c>
      <c r="G244">
        <f t="shared" ca="1" si="26"/>
        <v>328802</v>
      </c>
    </row>
    <row r="245" spans="1:7" x14ac:dyDescent="0.25">
      <c r="A245" s="1">
        <f t="shared" ca="1" si="29"/>
        <v>847830</v>
      </c>
      <c r="B245" s="1">
        <f t="shared" ca="1" si="29"/>
        <v>195</v>
      </c>
      <c r="C245" s="1">
        <f t="shared" ca="1" si="29"/>
        <v>370</v>
      </c>
      <c r="D245" s="1">
        <f t="shared" ca="1" si="29"/>
        <v>4880</v>
      </c>
      <c r="E245">
        <f t="shared" ca="1" si="24"/>
        <v>1799430</v>
      </c>
      <c r="F245">
        <f t="shared" ca="1" si="25"/>
        <v>1805600</v>
      </c>
      <c r="G245">
        <f t="shared" ca="1" si="26"/>
        <v>6170</v>
      </c>
    </row>
    <row r="246" spans="1:7" x14ac:dyDescent="0.25">
      <c r="A246" s="1">
        <f t="shared" ca="1" si="29"/>
        <v>862350</v>
      </c>
      <c r="B246" s="1">
        <f t="shared" ca="1" si="29"/>
        <v>210</v>
      </c>
      <c r="C246" s="1">
        <f t="shared" ca="1" si="29"/>
        <v>448</v>
      </c>
      <c r="D246" s="1">
        <f t="shared" ca="1" si="29"/>
        <v>4167</v>
      </c>
      <c r="E246">
        <f t="shared" ca="1" si="24"/>
        <v>1737420</v>
      </c>
      <c r="F246">
        <f t="shared" ca="1" si="25"/>
        <v>1866816</v>
      </c>
      <c r="G246">
        <f t="shared" ca="1" si="26"/>
        <v>129396</v>
      </c>
    </row>
    <row r="247" spans="1:7" x14ac:dyDescent="0.25">
      <c r="A247" s="1">
        <f t="shared" ca="1" si="29"/>
        <v>838782</v>
      </c>
      <c r="B247" s="1">
        <f t="shared" ca="1" si="29"/>
        <v>217</v>
      </c>
      <c r="C247" s="1">
        <f t="shared" ca="1" si="29"/>
        <v>442</v>
      </c>
      <c r="D247" s="1">
        <f t="shared" ca="1" si="29"/>
        <v>4297</v>
      </c>
      <c r="E247">
        <f t="shared" ca="1" si="24"/>
        <v>1771231</v>
      </c>
      <c r="F247">
        <f t="shared" ca="1" si="25"/>
        <v>1899274</v>
      </c>
      <c r="G247">
        <f t="shared" ca="1" si="26"/>
        <v>128043</v>
      </c>
    </row>
    <row r="248" spans="1:7" x14ac:dyDescent="0.25">
      <c r="A248" s="1">
        <f t="shared" ca="1" si="29"/>
        <v>860925</v>
      </c>
      <c r="B248" s="1">
        <f t="shared" ca="1" si="29"/>
        <v>215</v>
      </c>
      <c r="C248" s="1">
        <f t="shared" ca="1" si="29"/>
        <v>440</v>
      </c>
      <c r="D248" s="1">
        <f t="shared" ca="1" si="29"/>
        <v>5963</v>
      </c>
      <c r="E248">
        <f t="shared" ca="1" si="24"/>
        <v>2142970</v>
      </c>
      <c r="F248">
        <f t="shared" ca="1" si="25"/>
        <v>2623720</v>
      </c>
      <c r="G248">
        <f t="shared" ca="1" si="26"/>
        <v>480750</v>
      </c>
    </row>
    <row r="249" spans="1:7" x14ac:dyDescent="0.25">
      <c r="A249" s="1">
        <f t="shared" ca="1" si="29"/>
        <v>857855</v>
      </c>
      <c r="B249" s="1">
        <f t="shared" ca="1" si="29"/>
        <v>189</v>
      </c>
      <c r="C249" s="1">
        <f t="shared" ca="1" si="29"/>
        <v>421</v>
      </c>
      <c r="D249" s="1">
        <f t="shared" ca="1" si="29"/>
        <v>4033</v>
      </c>
      <c r="E249">
        <f t="shared" ca="1" si="24"/>
        <v>1620092</v>
      </c>
      <c r="F249">
        <f t="shared" ca="1" si="25"/>
        <v>1697893</v>
      </c>
      <c r="G249">
        <f t="shared" ca="1" si="26"/>
        <v>77801</v>
      </c>
    </row>
    <row r="250" spans="1:7" x14ac:dyDescent="0.25">
      <c r="A250" s="1">
        <f t="shared" ca="1" si="29"/>
        <v>928405</v>
      </c>
      <c r="B250" s="1">
        <f t="shared" ca="1" si="29"/>
        <v>204</v>
      </c>
      <c r="C250" s="1">
        <f t="shared" ca="1" si="29"/>
        <v>393</v>
      </c>
      <c r="D250" s="1">
        <f t="shared" ca="1" si="29"/>
        <v>5780</v>
      </c>
      <c r="E250">
        <f t="shared" ca="1" si="24"/>
        <v>2107525</v>
      </c>
      <c r="F250">
        <f t="shared" ca="1" si="25"/>
        <v>2271540</v>
      </c>
      <c r="G250">
        <f t="shared" ca="1" si="26"/>
        <v>164015</v>
      </c>
    </row>
    <row r="251" spans="1:7" x14ac:dyDescent="0.25">
      <c r="A251" s="1">
        <f t="shared" ca="1" si="29"/>
        <v>832371</v>
      </c>
      <c r="B251" s="1">
        <f t="shared" ca="1" si="29"/>
        <v>215</v>
      </c>
      <c r="C251" s="1">
        <f t="shared" ca="1" si="29"/>
        <v>450</v>
      </c>
      <c r="D251" s="1">
        <f t="shared" ca="1" si="29"/>
        <v>4629</v>
      </c>
      <c r="E251">
        <f t="shared" ca="1" si="24"/>
        <v>1827606</v>
      </c>
      <c r="F251">
        <f t="shared" ca="1" si="25"/>
        <v>2083050</v>
      </c>
      <c r="G251">
        <f t="shared" ca="1" si="26"/>
        <v>255444</v>
      </c>
    </row>
    <row r="252" spans="1:7" x14ac:dyDescent="0.25">
      <c r="A252" s="1">
        <f t="shared" ca="1" si="29"/>
        <v>803258</v>
      </c>
      <c r="B252" s="1">
        <f t="shared" ca="1" si="29"/>
        <v>185</v>
      </c>
      <c r="C252" s="1">
        <f t="shared" ca="1" si="29"/>
        <v>390</v>
      </c>
      <c r="D252" s="1">
        <f t="shared" ca="1" si="29"/>
        <v>4727</v>
      </c>
      <c r="E252">
        <f t="shared" ca="1" si="24"/>
        <v>1677753</v>
      </c>
      <c r="F252">
        <f t="shared" ca="1" si="25"/>
        <v>1843530</v>
      </c>
      <c r="G252">
        <f t="shared" ca="1" si="26"/>
        <v>165777</v>
      </c>
    </row>
    <row r="253" spans="1:7" x14ac:dyDescent="0.25">
      <c r="A253" s="1">
        <f t="shared" ca="1" si="29"/>
        <v>943011</v>
      </c>
      <c r="B253" s="1">
        <f t="shared" ca="1" si="29"/>
        <v>207</v>
      </c>
      <c r="C253" s="1">
        <f t="shared" ca="1" si="29"/>
        <v>393</v>
      </c>
      <c r="D253" s="1">
        <f t="shared" ca="1" si="29"/>
        <v>5068</v>
      </c>
      <c r="E253">
        <f t="shared" ca="1" si="24"/>
        <v>1992087</v>
      </c>
      <c r="F253">
        <f t="shared" ca="1" si="25"/>
        <v>1991724</v>
      </c>
      <c r="G253">
        <f t="shared" ca="1" si="26"/>
        <v>-363</v>
      </c>
    </row>
    <row r="254" spans="1:7" x14ac:dyDescent="0.25">
      <c r="A254" s="1">
        <f t="shared" ca="1" si="29"/>
        <v>913486</v>
      </c>
      <c r="B254" s="1">
        <f t="shared" ca="1" si="29"/>
        <v>186</v>
      </c>
      <c r="C254" s="1">
        <f t="shared" ca="1" si="29"/>
        <v>357</v>
      </c>
      <c r="D254" s="1">
        <f t="shared" ca="1" si="29"/>
        <v>5710</v>
      </c>
      <c r="E254">
        <f t="shared" ca="1" si="24"/>
        <v>1975546</v>
      </c>
      <c r="F254">
        <f t="shared" ca="1" si="25"/>
        <v>2038470</v>
      </c>
      <c r="G254">
        <f t="shared" ca="1" si="26"/>
        <v>62924</v>
      </c>
    </row>
    <row r="255" spans="1:7" x14ac:dyDescent="0.25">
      <c r="A255" s="1">
        <f t="shared" ca="1" si="29"/>
        <v>923774</v>
      </c>
      <c r="B255" s="1">
        <f t="shared" ca="1" si="29"/>
        <v>208</v>
      </c>
      <c r="C255" s="1">
        <f t="shared" ca="1" si="29"/>
        <v>380</v>
      </c>
      <c r="D255" s="1">
        <f t="shared" ca="1" si="29"/>
        <v>5524</v>
      </c>
      <c r="E255">
        <f t="shared" ca="1" si="24"/>
        <v>2072766</v>
      </c>
      <c r="F255">
        <f t="shared" ca="1" si="25"/>
        <v>2099120</v>
      </c>
      <c r="G255">
        <f t="shared" ca="1" si="26"/>
        <v>26354</v>
      </c>
    </row>
    <row r="256" spans="1:7" x14ac:dyDescent="0.25">
      <c r="A256" s="1">
        <f t="shared" ca="1" si="29"/>
        <v>941454</v>
      </c>
      <c r="B256" s="1">
        <f t="shared" ca="1" si="29"/>
        <v>181</v>
      </c>
      <c r="C256" s="1">
        <f t="shared" ca="1" si="29"/>
        <v>417</v>
      </c>
      <c r="D256" s="1">
        <f t="shared" ca="1" si="29"/>
        <v>5825</v>
      </c>
      <c r="E256">
        <f t="shared" ca="1" si="24"/>
        <v>1995779</v>
      </c>
      <c r="F256">
        <f t="shared" ca="1" si="25"/>
        <v>2429025</v>
      </c>
      <c r="G256">
        <f t="shared" ca="1" si="26"/>
        <v>433246</v>
      </c>
    </row>
    <row r="257" spans="1:7" x14ac:dyDescent="0.25">
      <c r="A257" s="1">
        <f t="shared" ca="1" si="29"/>
        <v>968261</v>
      </c>
      <c r="B257" s="1">
        <f t="shared" ca="1" si="29"/>
        <v>207</v>
      </c>
      <c r="C257" s="1">
        <f t="shared" ca="1" si="29"/>
        <v>353</v>
      </c>
      <c r="D257" s="1">
        <f t="shared" ca="1" si="29"/>
        <v>5847</v>
      </c>
      <c r="E257">
        <f t="shared" ca="1" si="24"/>
        <v>2178590</v>
      </c>
      <c r="F257">
        <f t="shared" ca="1" si="25"/>
        <v>2063991</v>
      </c>
      <c r="G257">
        <f t="shared" ca="1" si="26"/>
        <v>-114599</v>
      </c>
    </row>
    <row r="258" spans="1:7" x14ac:dyDescent="0.25">
      <c r="A258" s="1">
        <f t="shared" ca="1" si="29"/>
        <v>964047</v>
      </c>
      <c r="B258" s="1">
        <f t="shared" ca="1" si="29"/>
        <v>212</v>
      </c>
      <c r="C258" s="1">
        <f t="shared" ca="1" si="29"/>
        <v>445</v>
      </c>
      <c r="D258" s="1">
        <f t="shared" ca="1" si="29"/>
        <v>5641</v>
      </c>
      <c r="E258">
        <f t="shared" ca="1" si="24"/>
        <v>2159939</v>
      </c>
      <c r="F258">
        <f t="shared" ca="1" si="25"/>
        <v>2510245</v>
      </c>
      <c r="G258">
        <f t="shared" ca="1" si="26"/>
        <v>350306</v>
      </c>
    </row>
    <row r="259" spans="1:7" x14ac:dyDescent="0.25">
      <c r="A259" s="1">
        <f t="shared" ca="1" si="29"/>
        <v>809947</v>
      </c>
      <c r="B259" s="1">
        <f t="shared" ca="1" si="29"/>
        <v>214</v>
      </c>
      <c r="C259" s="1">
        <f t="shared" ca="1" si="29"/>
        <v>394</v>
      </c>
      <c r="D259" s="1">
        <f t="shared" ca="1" si="29"/>
        <v>5452</v>
      </c>
      <c r="E259">
        <f t="shared" ca="1" si="24"/>
        <v>1976675</v>
      </c>
      <c r="F259">
        <f t="shared" ca="1" si="25"/>
        <v>2148088</v>
      </c>
      <c r="G259">
        <f t="shared" ca="1" si="26"/>
        <v>171413</v>
      </c>
    </row>
    <row r="260" spans="1:7" x14ac:dyDescent="0.25">
      <c r="A260" s="1">
        <f t="shared" ca="1" si="29"/>
        <v>801133</v>
      </c>
      <c r="B260" s="1">
        <f t="shared" ca="1" si="29"/>
        <v>193</v>
      </c>
      <c r="C260" s="1">
        <f t="shared" ca="1" si="29"/>
        <v>354</v>
      </c>
      <c r="D260" s="1">
        <f t="shared" ca="1" si="29"/>
        <v>5799</v>
      </c>
      <c r="E260">
        <f t="shared" ref="E260:E323" ca="1" si="30">A260+B260*D260</f>
        <v>1920340</v>
      </c>
      <c r="F260">
        <f t="shared" ref="F260:F323" ca="1" si="31">C260*D260</f>
        <v>2052846</v>
      </c>
      <c r="G260">
        <f t="shared" ref="G260:G323" ca="1" si="32">F260-E260</f>
        <v>132506</v>
      </c>
    </row>
    <row r="261" spans="1:7" x14ac:dyDescent="0.25">
      <c r="A261" s="1">
        <f t="shared" ca="1" si="29"/>
        <v>828918</v>
      </c>
      <c r="B261" s="1">
        <f t="shared" ca="1" si="29"/>
        <v>187</v>
      </c>
      <c r="C261" s="1">
        <f t="shared" ca="1" si="29"/>
        <v>385</v>
      </c>
      <c r="D261" s="1">
        <f t="shared" ca="1" si="29"/>
        <v>4218</v>
      </c>
      <c r="E261">
        <f t="shared" ca="1" si="30"/>
        <v>1617684</v>
      </c>
      <c r="F261">
        <f t="shared" ca="1" si="31"/>
        <v>1623930</v>
      </c>
      <c r="G261">
        <f t="shared" ca="1" si="32"/>
        <v>6246</v>
      </c>
    </row>
    <row r="262" spans="1:7" x14ac:dyDescent="0.25">
      <c r="A262" s="1">
        <f t="shared" ca="1" si="29"/>
        <v>934225</v>
      </c>
      <c r="B262" s="1">
        <f t="shared" ca="1" si="29"/>
        <v>181</v>
      </c>
      <c r="C262" s="1">
        <f t="shared" ca="1" si="29"/>
        <v>437</v>
      </c>
      <c r="D262" s="1">
        <f t="shared" ca="1" si="29"/>
        <v>4512</v>
      </c>
      <c r="E262">
        <f t="shared" ca="1" si="30"/>
        <v>1750897</v>
      </c>
      <c r="F262">
        <f t="shared" ca="1" si="31"/>
        <v>1971744</v>
      </c>
      <c r="G262">
        <f t="shared" ca="1" si="32"/>
        <v>220847</v>
      </c>
    </row>
    <row r="263" spans="1:7" x14ac:dyDescent="0.25">
      <c r="A263" s="1">
        <f t="shared" ca="1" si="29"/>
        <v>974198</v>
      </c>
      <c r="B263" s="1">
        <f t="shared" ca="1" si="29"/>
        <v>187</v>
      </c>
      <c r="C263" s="1">
        <f t="shared" ca="1" si="29"/>
        <v>413</v>
      </c>
      <c r="D263" s="1">
        <f t="shared" ca="1" si="29"/>
        <v>4522</v>
      </c>
      <c r="E263">
        <f t="shared" ca="1" si="30"/>
        <v>1819812</v>
      </c>
      <c r="F263">
        <f t="shared" ca="1" si="31"/>
        <v>1867586</v>
      </c>
      <c r="G263">
        <f t="shared" ca="1" si="32"/>
        <v>47774</v>
      </c>
    </row>
    <row r="264" spans="1:7" x14ac:dyDescent="0.25">
      <c r="A264" s="1">
        <f t="shared" ref="A264:D283" ca="1" si="33">RANDBETWEEN(A$1,A$2)</f>
        <v>982668</v>
      </c>
      <c r="B264" s="1">
        <f t="shared" ca="1" si="33"/>
        <v>185</v>
      </c>
      <c r="C264" s="1">
        <f t="shared" ca="1" si="33"/>
        <v>364</v>
      </c>
      <c r="D264" s="1">
        <f t="shared" ca="1" si="33"/>
        <v>4789</v>
      </c>
      <c r="E264">
        <f t="shared" ca="1" si="30"/>
        <v>1868633</v>
      </c>
      <c r="F264">
        <f t="shared" ca="1" si="31"/>
        <v>1743196</v>
      </c>
      <c r="G264">
        <f t="shared" ca="1" si="32"/>
        <v>-125437</v>
      </c>
    </row>
    <row r="265" spans="1:7" x14ac:dyDescent="0.25">
      <c r="A265" s="1">
        <f t="shared" ca="1" si="33"/>
        <v>960078</v>
      </c>
      <c r="B265" s="1">
        <f t="shared" ca="1" si="33"/>
        <v>220</v>
      </c>
      <c r="C265" s="1">
        <f t="shared" ca="1" si="33"/>
        <v>441</v>
      </c>
      <c r="D265" s="1">
        <f t="shared" ca="1" si="33"/>
        <v>5401</v>
      </c>
      <c r="E265">
        <f t="shared" ca="1" si="30"/>
        <v>2148298</v>
      </c>
      <c r="F265">
        <f t="shared" ca="1" si="31"/>
        <v>2381841</v>
      </c>
      <c r="G265">
        <f t="shared" ca="1" si="32"/>
        <v>233543</v>
      </c>
    </row>
    <row r="266" spans="1:7" x14ac:dyDescent="0.25">
      <c r="A266" s="1">
        <f t="shared" ca="1" si="33"/>
        <v>859933</v>
      </c>
      <c r="B266" s="1">
        <f t="shared" ca="1" si="33"/>
        <v>210</v>
      </c>
      <c r="C266" s="1">
        <f t="shared" ca="1" si="33"/>
        <v>410</v>
      </c>
      <c r="D266" s="1">
        <f t="shared" ca="1" si="33"/>
        <v>4039</v>
      </c>
      <c r="E266">
        <f t="shared" ca="1" si="30"/>
        <v>1708123</v>
      </c>
      <c r="F266">
        <f t="shared" ca="1" si="31"/>
        <v>1655990</v>
      </c>
      <c r="G266">
        <f t="shared" ca="1" si="32"/>
        <v>-52133</v>
      </c>
    </row>
    <row r="267" spans="1:7" x14ac:dyDescent="0.25">
      <c r="A267" s="1">
        <f t="shared" ca="1" si="33"/>
        <v>800893</v>
      </c>
      <c r="B267" s="1">
        <f t="shared" ca="1" si="33"/>
        <v>218</v>
      </c>
      <c r="C267" s="1">
        <f t="shared" ca="1" si="33"/>
        <v>418</v>
      </c>
      <c r="D267" s="1">
        <f t="shared" ca="1" si="33"/>
        <v>4133</v>
      </c>
      <c r="E267">
        <f t="shared" ca="1" si="30"/>
        <v>1701887</v>
      </c>
      <c r="F267">
        <f t="shared" ca="1" si="31"/>
        <v>1727594</v>
      </c>
      <c r="G267">
        <f t="shared" ca="1" si="32"/>
        <v>25707</v>
      </c>
    </row>
    <row r="268" spans="1:7" x14ac:dyDescent="0.25">
      <c r="A268" s="1">
        <f t="shared" ca="1" si="33"/>
        <v>887760</v>
      </c>
      <c r="B268" s="1">
        <f t="shared" ca="1" si="33"/>
        <v>217</v>
      </c>
      <c r="C268" s="1">
        <f t="shared" ca="1" si="33"/>
        <v>366</v>
      </c>
      <c r="D268" s="1">
        <f t="shared" ca="1" si="33"/>
        <v>4656</v>
      </c>
      <c r="E268">
        <f t="shared" ca="1" si="30"/>
        <v>1898112</v>
      </c>
      <c r="F268">
        <f t="shared" ca="1" si="31"/>
        <v>1704096</v>
      </c>
      <c r="G268">
        <f t="shared" ca="1" si="32"/>
        <v>-194016</v>
      </c>
    </row>
    <row r="269" spans="1:7" x14ac:dyDescent="0.25">
      <c r="A269" s="1">
        <f t="shared" ca="1" si="33"/>
        <v>996748</v>
      </c>
      <c r="B269" s="1">
        <f t="shared" ca="1" si="33"/>
        <v>191</v>
      </c>
      <c r="C269" s="1">
        <f t="shared" ca="1" si="33"/>
        <v>373</v>
      </c>
      <c r="D269" s="1">
        <f t="shared" ca="1" si="33"/>
        <v>4859</v>
      </c>
      <c r="E269">
        <f t="shared" ca="1" si="30"/>
        <v>1924817</v>
      </c>
      <c r="F269">
        <f t="shared" ca="1" si="31"/>
        <v>1812407</v>
      </c>
      <c r="G269">
        <f t="shared" ca="1" si="32"/>
        <v>-112410</v>
      </c>
    </row>
    <row r="270" spans="1:7" x14ac:dyDescent="0.25">
      <c r="A270" s="1">
        <f t="shared" ca="1" si="33"/>
        <v>828600</v>
      </c>
      <c r="B270" s="1">
        <f t="shared" ca="1" si="33"/>
        <v>183</v>
      </c>
      <c r="C270" s="1">
        <f t="shared" ca="1" si="33"/>
        <v>397</v>
      </c>
      <c r="D270" s="1">
        <f t="shared" ca="1" si="33"/>
        <v>5811</v>
      </c>
      <c r="E270">
        <f t="shared" ca="1" si="30"/>
        <v>1892013</v>
      </c>
      <c r="F270">
        <f t="shared" ca="1" si="31"/>
        <v>2306967</v>
      </c>
      <c r="G270">
        <f t="shared" ca="1" si="32"/>
        <v>414954</v>
      </c>
    </row>
    <row r="271" spans="1:7" x14ac:dyDescent="0.25">
      <c r="A271" s="1">
        <f t="shared" ca="1" si="33"/>
        <v>971387</v>
      </c>
      <c r="B271" s="1">
        <f t="shared" ca="1" si="33"/>
        <v>196</v>
      </c>
      <c r="C271" s="1">
        <f t="shared" ca="1" si="33"/>
        <v>363</v>
      </c>
      <c r="D271" s="1">
        <f t="shared" ca="1" si="33"/>
        <v>4000</v>
      </c>
      <c r="E271">
        <f t="shared" ca="1" si="30"/>
        <v>1755387</v>
      </c>
      <c r="F271">
        <f t="shared" ca="1" si="31"/>
        <v>1452000</v>
      </c>
      <c r="G271">
        <f t="shared" ca="1" si="32"/>
        <v>-303387</v>
      </c>
    </row>
    <row r="272" spans="1:7" x14ac:dyDescent="0.25">
      <c r="A272" s="1">
        <f t="shared" ca="1" si="33"/>
        <v>965685</v>
      </c>
      <c r="B272" s="1">
        <f t="shared" ca="1" si="33"/>
        <v>205</v>
      </c>
      <c r="C272" s="1">
        <f t="shared" ca="1" si="33"/>
        <v>426</v>
      </c>
      <c r="D272" s="1">
        <f t="shared" ca="1" si="33"/>
        <v>4402</v>
      </c>
      <c r="E272">
        <f t="shared" ca="1" si="30"/>
        <v>1868095</v>
      </c>
      <c r="F272">
        <f t="shared" ca="1" si="31"/>
        <v>1875252</v>
      </c>
      <c r="G272">
        <f t="shared" ca="1" si="32"/>
        <v>7157</v>
      </c>
    </row>
    <row r="273" spans="1:7" x14ac:dyDescent="0.25">
      <c r="A273" s="1">
        <f t="shared" ca="1" si="33"/>
        <v>829752</v>
      </c>
      <c r="B273" s="1">
        <f t="shared" ca="1" si="33"/>
        <v>215</v>
      </c>
      <c r="C273" s="1">
        <f t="shared" ca="1" si="33"/>
        <v>404</v>
      </c>
      <c r="D273" s="1">
        <f t="shared" ca="1" si="33"/>
        <v>4481</v>
      </c>
      <c r="E273">
        <f t="shared" ca="1" si="30"/>
        <v>1793167</v>
      </c>
      <c r="F273">
        <f t="shared" ca="1" si="31"/>
        <v>1810324</v>
      </c>
      <c r="G273">
        <f t="shared" ca="1" si="32"/>
        <v>17157</v>
      </c>
    </row>
    <row r="274" spans="1:7" x14ac:dyDescent="0.25">
      <c r="A274" s="1">
        <f t="shared" ca="1" si="33"/>
        <v>888555</v>
      </c>
      <c r="B274" s="1">
        <f t="shared" ca="1" si="33"/>
        <v>203</v>
      </c>
      <c r="C274" s="1">
        <f t="shared" ca="1" si="33"/>
        <v>376</v>
      </c>
      <c r="D274" s="1">
        <f t="shared" ca="1" si="33"/>
        <v>5863</v>
      </c>
      <c r="E274">
        <f t="shared" ca="1" si="30"/>
        <v>2078744</v>
      </c>
      <c r="F274">
        <f t="shared" ca="1" si="31"/>
        <v>2204488</v>
      </c>
      <c r="G274">
        <f t="shared" ca="1" si="32"/>
        <v>125744</v>
      </c>
    </row>
    <row r="275" spans="1:7" x14ac:dyDescent="0.25">
      <c r="A275" s="1">
        <f t="shared" ca="1" si="33"/>
        <v>872393</v>
      </c>
      <c r="B275" s="1">
        <f t="shared" ca="1" si="33"/>
        <v>200</v>
      </c>
      <c r="C275" s="1">
        <f t="shared" ca="1" si="33"/>
        <v>384</v>
      </c>
      <c r="D275" s="1">
        <f t="shared" ca="1" si="33"/>
        <v>5446</v>
      </c>
      <c r="E275">
        <f t="shared" ca="1" si="30"/>
        <v>1961593</v>
      </c>
      <c r="F275">
        <f t="shared" ca="1" si="31"/>
        <v>2091264</v>
      </c>
      <c r="G275">
        <f t="shared" ca="1" si="32"/>
        <v>129671</v>
      </c>
    </row>
    <row r="276" spans="1:7" x14ac:dyDescent="0.25">
      <c r="A276" s="1">
        <f t="shared" ca="1" si="33"/>
        <v>825630</v>
      </c>
      <c r="B276" s="1">
        <f t="shared" ca="1" si="33"/>
        <v>210</v>
      </c>
      <c r="C276" s="1">
        <f t="shared" ca="1" si="33"/>
        <v>352</v>
      </c>
      <c r="D276" s="1">
        <f t="shared" ca="1" si="33"/>
        <v>4719</v>
      </c>
      <c r="E276">
        <f t="shared" ca="1" si="30"/>
        <v>1816620</v>
      </c>
      <c r="F276">
        <f t="shared" ca="1" si="31"/>
        <v>1661088</v>
      </c>
      <c r="G276">
        <f t="shared" ca="1" si="32"/>
        <v>-155532</v>
      </c>
    </row>
    <row r="277" spans="1:7" x14ac:dyDescent="0.25">
      <c r="A277" s="1">
        <f t="shared" ca="1" si="33"/>
        <v>855439</v>
      </c>
      <c r="B277" s="1">
        <f t="shared" ca="1" si="33"/>
        <v>198</v>
      </c>
      <c r="C277" s="1">
        <f t="shared" ca="1" si="33"/>
        <v>409</v>
      </c>
      <c r="D277" s="1">
        <f t="shared" ca="1" si="33"/>
        <v>5451</v>
      </c>
      <c r="E277">
        <f t="shared" ca="1" si="30"/>
        <v>1934737</v>
      </c>
      <c r="F277">
        <f t="shared" ca="1" si="31"/>
        <v>2229459</v>
      </c>
      <c r="G277">
        <f t="shared" ca="1" si="32"/>
        <v>294722</v>
      </c>
    </row>
    <row r="278" spans="1:7" x14ac:dyDescent="0.25">
      <c r="A278" s="1">
        <f t="shared" ca="1" si="33"/>
        <v>933064</v>
      </c>
      <c r="B278" s="1">
        <f t="shared" ca="1" si="33"/>
        <v>207</v>
      </c>
      <c r="C278" s="1">
        <f t="shared" ca="1" si="33"/>
        <v>392</v>
      </c>
      <c r="D278" s="1">
        <f t="shared" ca="1" si="33"/>
        <v>4665</v>
      </c>
      <c r="E278">
        <f t="shared" ca="1" si="30"/>
        <v>1898719</v>
      </c>
      <c r="F278">
        <f t="shared" ca="1" si="31"/>
        <v>1828680</v>
      </c>
      <c r="G278">
        <f t="shared" ca="1" si="32"/>
        <v>-70039</v>
      </c>
    </row>
    <row r="279" spans="1:7" x14ac:dyDescent="0.25">
      <c r="A279" s="1">
        <f t="shared" ca="1" si="33"/>
        <v>801954</v>
      </c>
      <c r="B279" s="1">
        <f t="shared" ca="1" si="33"/>
        <v>180</v>
      </c>
      <c r="C279" s="1">
        <f t="shared" ca="1" si="33"/>
        <v>357</v>
      </c>
      <c r="D279" s="1">
        <f t="shared" ca="1" si="33"/>
        <v>5849</v>
      </c>
      <c r="E279">
        <f t="shared" ca="1" si="30"/>
        <v>1854774</v>
      </c>
      <c r="F279">
        <f t="shared" ca="1" si="31"/>
        <v>2088093</v>
      </c>
      <c r="G279">
        <f t="shared" ca="1" si="32"/>
        <v>233319</v>
      </c>
    </row>
    <row r="280" spans="1:7" x14ac:dyDescent="0.25">
      <c r="A280" s="1">
        <f t="shared" ca="1" si="33"/>
        <v>862274</v>
      </c>
      <c r="B280" s="1">
        <f t="shared" ca="1" si="33"/>
        <v>202</v>
      </c>
      <c r="C280" s="1">
        <f t="shared" ca="1" si="33"/>
        <v>357</v>
      </c>
      <c r="D280" s="1">
        <f t="shared" ca="1" si="33"/>
        <v>4947</v>
      </c>
      <c r="E280">
        <f t="shared" ca="1" si="30"/>
        <v>1861568</v>
      </c>
      <c r="F280">
        <f t="shared" ca="1" si="31"/>
        <v>1766079</v>
      </c>
      <c r="G280">
        <f t="shared" ca="1" si="32"/>
        <v>-95489</v>
      </c>
    </row>
    <row r="281" spans="1:7" x14ac:dyDescent="0.25">
      <c r="A281" s="1">
        <f t="shared" ca="1" si="33"/>
        <v>915847</v>
      </c>
      <c r="B281" s="1">
        <f t="shared" ca="1" si="33"/>
        <v>201</v>
      </c>
      <c r="C281" s="1">
        <f t="shared" ca="1" si="33"/>
        <v>350</v>
      </c>
      <c r="D281" s="1">
        <f t="shared" ca="1" si="33"/>
        <v>5562</v>
      </c>
      <c r="E281">
        <f t="shared" ca="1" si="30"/>
        <v>2033809</v>
      </c>
      <c r="F281">
        <f t="shared" ca="1" si="31"/>
        <v>1946700</v>
      </c>
      <c r="G281">
        <f t="shared" ca="1" si="32"/>
        <v>-87109</v>
      </c>
    </row>
    <row r="282" spans="1:7" x14ac:dyDescent="0.25">
      <c r="A282" s="1">
        <f t="shared" ca="1" si="33"/>
        <v>868094</v>
      </c>
      <c r="B282" s="1">
        <f t="shared" ca="1" si="33"/>
        <v>212</v>
      </c>
      <c r="C282" s="1">
        <f t="shared" ca="1" si="33"/>
        <v>377</v>
      </c>
      <c r="D282" s="1">
        <f t="shared" ca="1" si="33"/>
        <v>5937</v>
      </c>
      <c r="E282">
        <f t="shared" ca="1" si="30"/>
        <v>2126738</v>
      </c>
      <c r="F282">
        <f t="shared" ca="1" si="31"/>
        <v>2238249</v>
      </c>
      <c r="G282">
        <f t="shared" ca="1" si="32"/>
        <v>111511</v>
      </c>
    </row>
    <row r="283" spans="1:7" x14ac:dyDescent="0.25">
      <c r="A283" s="1">
        <f t="shared" ca="1" si="33"/>
        <v>915108</v>
      </c>
      <c r="B283" s="1">
        <f t="shared" ca="1" si="33"/>
        <v>183</v>
      </c>
      <c r="C283" s="1">
        <f t="shared" ca="1" si="33"/>
        <v>421</v>
      </c>
      <c r="D283" s="1">
        <f t="shared" ca="1" si="33"/>
        <v>5520</v>
      </c>
      <c r="E283">
        <f t="shared" ca="1" si="30"/>
        <v>1925268</v>
      </c>
      <c r="F283">
        <f t="shared" ca="1" si="31"/>
        <v>2323920</v>
      </c>
      <c r="G283">
        <f t="shared" ca="1" si="32"/>
        <v>398652</v>
      </c>
    </row>
    <row r="284" spans="1:7" x14ac:dyDescent="0.25">
      <c r="A284" s="1">
        <f t="shared" ref="A284:D303" ca="1" si="34">RANDBETWEEN(A$1,A$2)</f>
        <v>950170</v>
      </c>
      <c r="B284" s="1">
        <f t="shared" ca="1" si="34"/>
        <v>217</v>
      </c>
      <c r="C284" s="1">
        <f t="shared" ca="1" si="34"/>
        <v>428</v>
      </c>
      <c r="D284" s="1">
        <f t="shared" ca="1" si="34"/>
        <v>5315</v>
      </c>
      <c r="E284">
        <f t="shared" ca="1" si="30"/>
        <v>2103525</v>
      </c>
      <c r="F284">
        <f t="shared" ca="1" si="31"/>
        <v>2274820</v>
      </c>
      <c r="G284">
        <f t="shared" ca="1" si="32"/>
        <v>171295</v>
      </c>
    </row>
    <row r="285" spans="1:7" x14ac:dyDescent="0.25">
      <c r="A285" s="1">
        <f t="shared" ca="1" si="34"/>
        <v>867203</v>
      </c>
      <c r="B285" s="1">
        <f t="shared" ca="1" si="34"/>
        <v>197</v>
      </c>
      <c r="C285" s="1">
        <f t="shared" ca="1" si="34"/>
        <v>444</v>
      </c>
      <c r="D285" s="1">
        <f t="shared" ca="1" si="34"/>
        <v>4768</v>
      </c>
      <c r="E285">
        <f t="shared" ca="1" si="30"/>
        <v>1806499</v>
      </c>
      <c r="F285">
        <f t="shared" ca="1" si="31"/>
        <v>2116992</v>
      </c>
      <c r="G285">
        <f t="shared" ca="1" si="32"/>
        <v>310493</v>
      </c>
    </row>
    <row r="286" spans="1:7" x14ac:dyDescent="0.25">
      <c r="A286" s="1">
        <f t="shared" ca="1" si="34"/>
        <v>813101</v>
      </c>
      <c r="B286" s="1">
        <f t="shared" ca="1" si="34"/>
        <v>186</v>
      </c>
      <c r="C286" s="1">
        <f t="shared" ca="1" si="34"/>
        <v>414</v>
      </c>
      <c r="D286" s="1">
        <f t="shared" ca="1" si="34"/>
        <v>4911</v>
      </c>
      <c r="E286">
        <f t="shared" ca="1" si="30"/>
        <v>1726547</v>
      </c>
      <c r="F286">
        <f t="shared" ca="1" si="31"/>
        <v>2033154</v>
      </c>
      <c r="G286">
        <f t="shared" ca="1" si="32"/>
        <v>306607</v>
      </c>
    </row>
    <row r="287" spans="1:7" x14ac:dyDescent="0.25">
      <c r="A287" s="1">
        <f t="shared" ca="1" si="34"/>
        <v>944090</v>
      </c>
      <c r="B287" s="1">
        <f t="shared" ca="1" si="34"/>
        <v>183</v>
      </c>
      <c r="C287" s="1">
        <f t="shared" ca="1" si="34"/>
        <v>400</v>
      </c>
      <c r="D287" s="1">
        <f t="shared" ca="1" si="34"/>
        <v>4183</v>
      </c>
      <c r="E287">
        <f t="shared" ca="1" si="30"/>
        <v>1709579</v>
      </c>
      <c r="F287">
        <f t="shared" ca="1" si="31"/>
        <v>1673200</v>
      </c>
      <c r="G287">
        <f t="shared" ca="1" si="32"/>
        <v>-36379</v>
      </c>
    </row>
    <row r="288" spans="1:7" x14ac:dyDescent="0.25">
      <c r="A288" s="1">
        <f t="shared" ca="1" si="34"/>
        <v>864275</v>
      </c>
      <c r="B288" s="1">
        <f t="shared" ca="1" si="34"/>
        <v>203</v>
      </c>
      <c r="C288" s="1">
        <f t="shared" ca="1" si="34"/>
        <v>352</v>
      </c>
      <c r="D288" s="1">
        <f t="shared" ca="1" si="34"/>
        <v>4420</v>
      </c>
      <c r="E288">
        <f t="shared" ca="1" si="30"/>
        <v>1761535</v>
      </c>
      <c r="F288">
        <f t="shared" ca="1" si="31"/>
        <v>1555840</v>
      </c>
      <c r="G288">
        <f t="shared" ca="1" si="32"/>
        <v>-205695</v>
      </c>
    </row>
    <row r="289" spans="1:7" x14ac:dyDescent="0.25">
      <c r="A289" s="1">
        <f t="shared" ca="1" si="34"/>
        <v>807909</v>
      </c>
      <c r="B289" s="1">
        <f t="shared" ca="1" si="34"/>
        <v>194</v>
      </c>
      <c r="C289" s="1">
        <f t="shared" ca="1" si="34"/>
        <v>441</v>
      </c>
      <c r="D289" s="1">
        <f t="shared" ca="1" si="34"/>
        <v>4831</v>
      </c>
      <c r="E289">
        <f t="shared" ca="1" si="30"/>
        <v>1745123</v>
      </c>
      <c r="F289">
        <f t="shared" ca="1" si="31"/>
        <v>2130471</v>
      </c>
      <c r="G289">
        <f t="shared" ca="1" si="32"/>
        <v>385348</v>
      </c>
    </row>
    <row r="290" spans="1:7" x14ac:dyDescent="0.25">
      <c r="A290" s="1">
        <f t="shared" ca="1" si="34"/>
        <v>866192</v>
      </c>
      <c r="B290" s="1">
        <f t="shared" ca="1" si="34"/>
        <v>216</v>
      </c>
      <c r="C290" s="1">
        <f t="shared" ca="1" si="34"/>
        <v>410</v>
      </c>
      <c r="D290" s="1">
        <f t="shared" ca="1" si="34"/>
        <v>4625</v>
      </c>
      <c r="E290">
        <f t="shared" ca="1" si="30"/>
        <v>1865192</v>
      </c>
      <c r="F290">
        <f t="shared" ca="1" si="31"/>
        <v>1896250</v>
      </c>
      <c r="G290">
        <f t="shared" ca="1" si="32"/>
        <v>31058</v>
      </c>
    </row>
    <row r="291" spans="1:7" x14ac:dyDescent="0.25">
      <c r="A291" s="1">
        <f t="shared" ca="1" si="34"/>
        <v>894282</v>
      </c>
      <c r="B291" s="1">
        <f t="shared" ca="1" si="34"/>
        <v>182</v>
      </c>
      <c r="C291" s="1">
        <f t="shared" ca="1" si="34"/>
        <v>394</v>
      </c>
      <c r="D291" s="1">
        <f t="shared" ca="1" si="34"/>
        <v>5823</v>
      </c>
      <c r="E291">
        <f t="shared" ca="1" si="30"/>
        <v>1954068</v>
      </c>
      <c r="F291">
        <f t="shared" ca="1" si="31"/>
        <v>2294262</v>
      </c>
      <c r="G291">
        <f t="shared" ca="1" si="32"/>
        <v>340194</v>
      </c>
    </row>
    <row r="292" spans="1:7" x14ac:dyDescent="0.25">
      <c r="A292" s="1">
        <f t="shared" ca="1" si="34"/>
        <v>925497</v>
      </c>
      <c r="B292" s="1">
        <f t="shared" ca="1" si="34"/>
        <v>188</v>
      </c>
      <c r="C292" s="1">
        <f t="shared" ca="1" si="34"/>
        <v>444</v>
      </c>
      <c r="D292" s="1">
        <f t="shared" ca="1" si="34"/>
        <v>4069</v>
      </c>
      <c r="E292">
        <f t="shared" ca="1" si="30"/>
        <v>1690469</v>
      </c>
      <c r="F292">
        <f t="shared" ca="1" si="31"/>
        <v>1806636</v>
      </c>
      <c r="G292">
        <f t="shared" ca="1" si="32"/>
        <v>116167</v>
      </c>
    </row>
    <row r="293" spans="1:7" x14ac:dyDescent="0.25">
      <c r="A293" s="1">
        <f t="shared" ca="1" si="34"/>
        <v>826926</v>
      </c>
      <c r="B293" s="1">
        <f t="shared" ca="1" si="34"/>
        <v>181</v>
      </c>
      <c r="C293" s="1">
        <f t="shared" ca="1" si="34"/>
        <v>444</v>
      </c>
      <c r="D293" s="1">
        <f t="shared" ca="1" si="34"/>
        <v>4223</v>
      </c>
      <c r="E293">
        <f t="shared" ca="1" si="30"/>
        <v>1591289</v>
      </c>
      <c r="F293">
        <f t="shared" ca="1" si="31"/>
        <v>1875012</v>
      </c>
      <c r="G293">
        <f t="shared" ca="1" si="32"/>
        <v>283723</v>
      </c>
    </row>
    <row r="294" spans="1:7" x14ac:dyDescent="0.25">
      <c r="A294" s="1">
        <f t="shared" ca="1" si="34"/>
        <v>948752</v>
      </c>
      <c r="B294" s="1">
        <f t="shared" ca="1" si="34"/>
        <v>205</v>
      </c>
      <c r="C294" s="1">
        <f t="shared" ca="1" si="34"/>
        <v>425</v>
      </c>
      <c r="D294" s="1">
        <f t="shared" ca="1" si="34"/>
        <v>4547</v>
      </c>
      <c r="E294">
        <f t="shared" ca="1" si="30"/>
        <v>1880887</v>
      </c>
      <c r="F294">
        <f t="shared" ca="1" si="31"/>
        <v>1932475</v>
      </c>
      <c r="G294">
        <f t="shared" ca="1" si="32"/>
        <v>51588</v>
      </c>
    </row>
    <row r="295" spans="1:7" x14ac:dyDescent="0.25">
      <c r="A295" s="1">
        <f t="shared" ca="1" si="34"/>
        <v>829456</v>
      </c>
      <c r="B295" s="1">
        <f t="shared" ca="1" si="34"/>
        <v>217</v>
      </c>
      <c r="C295" s="1">
        <f t="shared" ca="1" si="34"/>
        <v>434</v>
      </c>
      <c r="D295" s="1">
        <f t="shared" ca="1" si="34"/>
        <v>4767</v>
      </c>
      <c r="E295">
        <f t="shared" ca="1" si="30"/>
        <v>1863895</v>
      </c>
      <c r="F295">
        <f t="shared" ca="1" si="31"/>
        <v>2068878</v>
      </c>
      <c r="G295">
        <f t="shared" ca="1" si="32"/>
        <v>204983</v>
      </c>
    </row>
    <row r="296" spans="1:7" x14ac:dyDescent="0.25">
      <c r="A296" s="1">
        <f t="shared" ca="1" si="34"/>
        <v>825122</v>
      </c>
      <c r="B296" s="1">
        <f t="shared" ca="1" si="34"/>
        <v>180</v>
      </c>
      <c r="C296" s="1">
        <f t="shared" ca="1" si="34"/>
        <v>428</v>
      </c>
      <c r="D296" s="1">
        <f t="shared" ca="1" si="34"/>
        <v>5675</v>
      </c>
      <c r="E296">
        <f t="shared" ca="1" si="30"/>
        <v>1846622</v>
      </c>
      <c r="F296">
        <f t="shared" ca="1" si="31"/>
        <v>2428900</v>
      </c>
      <c r="G296">
        <f t="shared" ca="1" si="32"/>
        <v>582278</v>
      </c>
    </row>
    <row r="297" spans="1:7" x14ac:dyDescent="0.25">
      <c r="A297" s="1">
        <f t="shared" ca="1" si="34"/>
        <v>951981</v>
      </c>
      <c r="B297" s="1">
        <f t="shared" ca="1" si="34"/>
        <v>193</v>
      </c>
      <c r="C297" s="1">
        <f t="shared" ca="1" si="34"/>
        <v>407</v>
      </c>
      <c r="D297" s="1">
        <f t="shared" ca="1" si="34"/>
        <v>4054</v>
      </c>
      <c r="E297">
        <f t="shared" ca="1" si="30"/>
        <v>1734403</v>
      </c>
      <c r="F297">
        <f t="shared" ca="1" si="31"/>
        <v>1649978</v>
      </c>
      <c r="G297">
        <f t="shared" ca="1" si="32"/>
        <v>-84425</v>
      </c>
    </row>
    <row r="298" spans="1:7" x14ac:dyDescent="0.25">
      <c r="A298" s="1">
        <f t="shared" ca="1" si="34"/>
        <v>989604</v>
      </c>
      <c r="B298" s="1">
        <f t="shared" ca="1" si="34"/>
        <v>218</v>
      </c>
      <c r="C298" s="1">
        <f t="shared" ca="1" si="34"/>
        <v>400</v>
      </c>
      <c r="D298" s="1">
        <f t="shared" ca="1" si="34"/>
        <v>5406</v>
      </c>
      <c r="E298">
        <f t="shared" ca="1" si="30"/>
        <v>2168112</v>
      </c>
      <c r="F298">
        <f t="shared" ca="1" si="31"/>
        <v>2162400</v>
      </c>
      <c r="G298">
        <f t="shared" ca="1" si="32"/>
        <v>-5712</v>
      </c>
    </row>
    <row r="299" spans="1:7" x14ac:dyDescent="0.25">
      <c r="A299" s="1">
        <f t="shared" ca="1" si="34"/>
        <v>812597</v>
      </c>
      <c r="B299" s="1">
        <f t="shared" ca="1" si="34"/>
        <v>189</v>
      </c>
      <c r="C299" s="1">
        <f t="shared" ca="1" si="34"/>
        <v>387</v>
      </c>
      <c r="D299" s="1">
        <f t="shared" ca="1" si="34"/>
        <v>4144</v>
      </c>
      <c r="E299">
        <f t="shared" ca="1" si="30"/>
        <v>1595813</v>
      </c>
      <c r="F299">
        <f t="shared" ca="1" si="31"/>
        <v>1603728</v>
      </c>
      <c r="G299">
        <f t="shared" ca="1" si="32"/>
        <v>7915</v>
      </c>
    </row>
    <row r="300" spans="1:7" x14ac:dyDescent="0.25">
      <c r="A300" s="1">
        <f t="shared" ca="1" si="34"/>
        <v>929068</v>
      </c>
      <c r="B300" s="1">
        <f t="shared" ca="1" si="34"/>
        <v>214</v>
      </c>
      <c r="C300" s="1">
        <f t="shared" ca="1" si="34"/>
        <v>367</v>
      </c>
      <c r="D300" s="1">
        <f t="shared" ca="1" si="34"/>
        <v>5572</v>
      </c>
      <c r="E300">
        <f t="shared" ca="1" si="30"/>
        <v>2121476</v>
      </c>
      <c r="F300">
        <f t="shared" ca="1" si="31"/>
        <v>2044924</v>
      </c>
      <c r="G300">
        <f t="shared" ca="1" si="32"/>
        <v>-76552</v>
      </c>
    </row>
    <row r="301" spans="1:7" x14ac:dyDescent="0.25">
      <c r="A301" s="1">
        <f t="shared" ca="1" si="34"/>
        <v>841895</v>
      </c>
      <c r="B301" s="1">
        <f t="shared" ca="1" si="34"/>
        <v>197</v>
      </c>
      <c r="C301" s="1">
        <f t="shared" ca="1" si="34"/>
        <v>366</v>
      </c>
      <c r="D301" s="1">
        <f t="shared" ca="1" si="34"/>
        <v>4188</v>
      </c>
      <c r="E301">
        <f t="shared" ca="1" si="30"/>
        <v>1666931</v>
      </c>
      <c r="F301">
        <f t="shared" ca="1" si="31"/>
        <v>1532808</v>
      </c>
      <c r="G301">
        <f t="shared" ca="1" si="32"/>
        <v>-134123</v>
      </c>
    </row>
    <row r="302" spans="1:7" x14ac:dyDescent="0.25">
      <c r="A302" s="1">
        <f t="shared" ca="1" si="34"/>
        <v>893549</v>
      </c>
      <c r="B302" s="1">
        <f t="shared" ca="1" si="34"/>
        <v>184</v>
      </c>
      <c r="C302" s="1">
        <f t="shared" ca="1" si="34"/>
        <v>398</v>
      </c>
      <c r="D302" s="1">
        <f t="shared" ca="1" si="34"/>
        <v>4977</v>
      </c>
      <c r="E302">
        <f t="shared" ca="1" si="30"/>
        <v>1809317</v>
      </c>
      <c r="F302">
        <f t="shared" ca="1" si="31"/>
        <v>1980846</v>
      </c>
      <c r="G302">
        <f t="shared" ca="1" si="32"/>
        <v>171529</v>
      </c>
    </row>
    <row r="303" spans="1:7" x14ac:dyDescent="0.25">
      <c r="A303" s="1">
        <f t="shared" ca="1" si="34"/>
        <v>804350</v>
      </c>
      <c r="B303" s="1">
        <f t="shared" ca="1" si="34"/>
        <v>183</v>
      </c>
      <c r="C303" s="1">
        <f t="shared" ca="1" si="34"/>
        <v>356</v>
      </c>
      <c r="D303" s="1">
        <f t="shared" ca="1" si="34"/>
        <v>5979</v>
      </c>
      <c r="E303">
        <f t="shared" ca="1" si="30"/>
        <v>1898507</v>
      </c>
      <c r="F303">
        <f t="shared" ca="1" si="31"/>
        <v>2128524</v>
      </c>
      <c r="G303">
        <f t="shared" ca="1" si="32"/>
        <v>230017</v>
      </c>
    </row>
    <row r="304" spans="1:7" x14ac:dyDescent="0.25">
      <c r="A304" s="1">
        <f t="shared" ref="A304:D323" ca="1" si="35">RANDBETWEEN(A$1,A$2)</f>
        <v>860836</v>
      </c>
      <c r="B304" s="1">
        <f t="shared" ca="1" si="35"/>
        <v>183</v>
      </c>
      <c r="C304" s="1">
        <f t="shared" ca="1" si="35"/>
        <v>415</v>
      </c>
      <c r="D304" s="1">
        <f t="shared" ca="1" si="35"/>
        <v>4594</v>
      </c>
      <c r="E304">
        <f t="shared" ca="1" si="30"/>
        <v>1701538</v>
      </c>
      <c r="F304">
        <f t="shared" ca="1" si="31"/>
        <v>1906510</v>
      </c>
      <c r="G304">
        <f t="shared" ca="1" si="32"/>
        <v>204972</v>
      </c>
    </row>
    <row r="305" spans="1:7" x14ac:dyDescent="0.25">
      <c r="A305" s="1">
        <f t="shared" ca="1" si="35"/>
        <v>934150</v>
      </c>
      <c r="B305" s="1">
        <f t="shared" ca="1" si="35"/>
        <v>185</v>
      </c>
      <c r="C305" s="1">
        <f t="shared" ca="1" si="35"/>
        <v>445</v>
      </c>
      <c r="D305" s="1">
        <f t="shared" ca="1" si="35"/>
        <v>4253</v>
      </c>
      <c r="E305">
        <f t="shared" ca="1" si="30"/>
        <v>1720955</v>
      </c>
      <c r="F305">
        <f t="shared" ca="1" si="31"/>
        <v>1892585</v>
      </c>
      <c r="G305">
        <f t="shared" ca="1" si="32"/>
        <v>171630</v>
      </c>
    </row>
    <row r="306" spans="1:7" x14ac:dyDescent="0.25">
      <c r="A306" s="1">
        <f t="shared" ca="1" si="35"/>
        <v>809596</v>
      </c>
      <c r="B306" s="1">
        <f t="shared" ca="1" si="35"/>
        <v>181</v>
      </c>
      <c r="C306" s="1">
        <f t="shared" ca="1" si="35"/>
        <v>359</v>
      </c>
      <c r="D306" s="1">
        <f t="shared" ca="1" si="35"/>
        <v>5652</v>
      </c>
      <c r="E306">
        <f t="shared" ca="1" si="30"/>
        <v>1832608</v>
      </c>
      <c r="F306">
        <f t="shared" ca="1" si="31"/>
        <v>2029068</v>
      </c>
      <c r="G306">
        <f t="shared" ca="1" si="32"/>
        <v>196460</v>
      </c>
    </row>
    <row r="307" spans="1:7" x14ac:dyDescent="0.25">
      <c r="A307" s="1">
        <f t="shared" ca="1" si="35"/>
        <v>860468</v>
      </c>
      <c r="B307" s="1">
        <f t="shared" ca="1" si="35"/>
        <v>204</v>
      </c>
      <c r="C307" s="1">
        <f t="shared" ca="1" si="35"/>
        <v>408</v>
      </c>
      <c r="D307" s="1">
        <f t="shared" ca="1" si="35"/>
        <v>4347</v>
      </c>
      <c r="E307">
        <f t="shared" ca="1" si="30"/>
        <v>1747256</v>
      </c>
      <c r="F307">
        <f t="shared" ca="1" si="31"/>
        <v>1773576</v>
      </c>
      <c r="G307">
        <f t="shared" ca="1" si="32"/>
        <v>26320</v>
      </c>
    </row>
    <row r="308" spans="1:7" x14ac:dyDescent="0.25">
      <c r="A308" s="1">
        <f t="shared" ca="1" si="35"/>
        <v>818810</v>
      </c>
      <c r="B308" s="1">
        <f t="shared" ca="1" si="35"/>
        <v>211</v>
      </c>
      <c r="C308" s="1">
        <f t="shared" ca="1" si="35"/>
        <v>437</v>
      </c>
      <c r="D308" s="1">
        <f t="shared" ca="1" si="35"/>
        <v>4002</v>
      </c>
      <c r="E308">
        <f t="shared" ca="1" si="30"/>
        <v>1663232</v>
      </c>
      <c r="F308">
        <f t="shared" ca="1" si="31"/>
        <v>1748874</v>
      </c>
      <c r="G308">
        <f t="shared" ca="1" si="32"/>
        <v>85642</v>
      </c>
    </row>
    <row r="309" spans="1:7" x14ac:dyDescent="0.25">
      <c r="A309" s="1">
        <f t="shared" ca="1" si="35"/>
        <v>905702</v>
      </c>
      <c r="B309" s="1">
        <f t="shared" ca="1" si="35"/>
        <v>200</v>
      </c>
      <c r="C309" s="1">
        <f t="shared" ca="1" si="35"/>
        <v>380</v>
      </c>
      <c r="D309" s="1">
        <f t="shared" ca="1" si="35"/>
        <v>4281</v>
      </c>
      <c r="E309">
        <f t="shared" ca="1" si="30"/>
        <v>1761902</v>
      </c>
      <c r="F309">
        <f t="shared" ca="1" si="31"/>
        <v>1626780</v>
      </c>
      <c r="G309">
        <f t="shared" ca="1" si="32"/>
        <v>-135122</v>
      </c>
    </row>
    <row r="310" spans="1:7" x14ac:dyDescent="0.25">
      <c r="A310" s="1">
        <f t="shared" ca="1" si="35"/>
        <v>996186</v>
      </c>
      <c r="B310" s="1">
        <f t="shared" ca="1" si="35"/>
        <v>213</v>
      </c>
      <c r="C310" s="1">
        <f t="shared" ca="1" si="35"/>
        <v>418</v>
      </c>
      <c r="D310" s="1">
        <f t="shared" ca="1" si="35"/>
        <v>5793</v>
      </c>
      <c r="E310">
        <f t="shared" ca="1" si="30"/>
        <v>2230095</v>
      </c>
      <c r="F310">
        <f t="shared" ca="1" si="31"/>
        <v>2421474</v>
      </c>
      <c r="G310">
        <f t="shared" ca="1" si="32"/>
        <v>191379</v>
      </c>
    </row>
    <row r="311" spans="1:7" x14ac:dyDescent="0.25">
      <c r="A311" s="1">
        <f t="shared" ca="1" si="35"/>
        <v>929408</v>
      </c>
      <c r="B311" s="1">
        <f t="shared" ca="1" si="35"/>
        <v>204</v>
      </c>
      <c r="C311" s="1">
        <f t="shared" ca="1" si="35"/>
        <v>380</v>
      </c>
      <c r="D311" s="1">
        <f t="shared" ca="1" si="35"/>
        <v>4705</v>
      </c>
      <c r="E311">
        <f t="shared" ca="1" si="30"/>
        <v>1889228</v>
      </c>
      <c r="F311">
        <f t="shared" ca="1" si="31"/>
        <v>1787900</v>
      </c>
      <c r="G311">
        <f t="shared" ca="1" si="32"/>
        <v>-101328</v>
      </c>
    </row>
    <row r="312" spans="1:7" x14ac:dyDescent="0.25">
      <c r="A312" s="1">
        <f t="shared" ca="1" si="35"/>
        <v>903127</v>
      </c>
      <c r="B312" s="1">
        <f t="shared" ca="1" si="35"/>
        <v>217</v>
      </c>
      <c r="C312" s="1">
        <f t="shared" ca="1" si="35"/>
        <v>375</v>
      </c>
      <c r="D312" s="1">
        <f t="shared" ca="1" si="35"/>
        <v>5136</v>
      </c>
      <c r="E312">
        <f t="shared" ca="1" si="30"/>
        <v>2017639</v>
      </c>
      <c r="F312">
        <f t="shared" ca="1" si="31"/>
        <v>1926000</v>
      </c>
      <c r="G312">
        <f t="shared" ca="1" si="32"/>
        <v>-91639</v>
      </c>
    </row>
    <row r="313" spans="1:7" x14ac:dyDescent="0.25">
      <c r="A313" s="1">
        <f t="shared" ca="1" si="35"/>
        <v>855740</v>
      </c>
      <c r="B313" s="1">
        <f t="shared" ca="1" si="35"/>
        <v>192</v>
      </c>
      <c r="C313" s="1">
        <f t="shared" ca="1" si="35"/>
        <v>418</v>
      </c>
      <c r="D313" s="1">
        <f t="shared" ca="1" si="35"/>
        <v>5831</v>
      </c>
      <c r="E313">
        <f t="shared" ca="1" si="30"/>
        <v>1975292</v>
      </c>
      <c r="F313">
        <f t="shared" ca="1" si="31"/>
        <v>2437358</v>
      </c>
      <c r="G313">
        <f t="shared" ca="1" si="32"/>
        <v>462066</v>
      </c>
    </row>
    <row r="314" spans="1:7" x14ac:dyDescent="0.25">
      <c r="A314" s="1">
        <f t="shared" ca="1" si="35"/>
        <v>897199</v>
      </c>
      <c r="B314" s="1">
        <f t="shared" ca="1" si="35"/>
        <v>208</v>
      </c>
      <c r="C314" s="1">
        <f t="shared" ca="1" si="35"/>
        <v>405</v>
      </c>
      <c r="D314" s="1">
        <f t="shared" ca="1" si="35"/>
        <v>4209</v>
      </c>
      <c r="E314">
        <f t="shared" ca="1" si="30"/>
        <v>1772671</v>
      </c>
      <c r="F314">
        <f t="shared" ca="1" si="31"/>
        <v>1704645</v>
      </c>
      <c r="G314">
        <f t="shared" ca="1" si="32"/>
        <v>-68026</v>
      </c>
    </row>
    <row r="315" spans="1:7" x14ac:dyDescent="0.25">
      <c r="A315" s="1">
        <f t="shared" ca="1" si="35"/>
        <v>900465</v>
      </c>
      <c r="B315" s="1">
        <f t="shared" ca="1" si="35"/>
        <v>216</v>
      </c>
      <c r="C315" s="1">
        <f t="shared" ca="1" si="35"/>
        <v>375</v>
      </c>
      <c r="D315" s="1">
        <f t="shared" ca="1" si="35"/>
        <v>4179</v>
      </c>
      <c r="E315">
        <f t="shared" ca="1" si="30"/>
        <v>1803129</v>
      </c>
      <c r="F315">
        <f t="shared" ca="1" si="31"/>
        <v>1567125</v>
      </c>
      <c r="G315">
        <f t="shared" ca="1" si="32"/>
        <v>-236004</v>
      </c>
    </row>
    <row r="316" spans="1:7" x14ac:dyDescent="0.25">
      <c r="A316" s="1">
        <f t="shared" ca="1" si="35"/>
        <v>956234</v>
      </c>
      <c r="B316" s="1">
        <f t="shared" ca="1" si="35"/>
        <v>209</v>
      </c>
      <c r="C316" s="1">
        <f t="shared" ca="1" si="35"/>
        <v>378</v>
      </c>
      <c r="D316" s="1">
        <f t="shared" ca="1" si="35"/>
        <v>4749</v>
      </c>
      <c r="E316">
        <f t="shared" ca="1" si="30"/>
        <v>1948775</v>
      </c>
      <c r="F316">
        <f t="shared" ca="1" si="31"/>
        <v>1795122</v>
      </c>
      <c r="G316">
        <f t="shared" ca="1" si="32"/>
        <v>-153653</v>
      </c>
    </row>
    <row r="317" spans="1:7" x14ac:dyDescent="0.25">
      <c r="A317" s="1">
        <f t="shared" ca="1" si="35"/>
        <v>828641</v>
      </c>
      <c r="B317" s="1">
        <f t="shared" ca="1" si="35"/>
        <v>191</v>
      </c>
      <c r="C317" s="1">
        <f t="shared" ca="1" si="35"/>
        <v>407</v>
      </c>
      <c r="D317" s="1">
        <f t="shared" ca="1" si="35"/>
        <v>4038</v>
      </c>
      <c r="E317">
        <f t="shared" ca="1" si="30"/>
        <v>1599899</v>
      </c>
      <c r="F317">
        <f t="shared" ca="1" si="31"/>
        <v>1643466</v>
      </c>
      <c r="G317">
        <f t="shared" ca="1" si="32"/>
        <v>43567</v>
      </c>
    </row>
    <row r="318" spans="1:7" x14ac:dyDescent="0.25">
      <c r="A318" s="1">
        <f t="shared" ca="1" si="35"/>
        <v>900004</v>
      </c>
      <c r="B318" s="1">
        <f t="shared" ca="1" si="35"/>
        <v>219</v>
      </c>
      <c r="C318" s="1">
        <f t="shared" ca="1" si="35"/>
        <v>405</v>
      </c>
      <c r="D318" s="1">
        <f t="shared" ca="1" si="35"/>
        <v>5236</v>
      </c>
      <c r="E318">
        <f t="shared" ca="1" si="30"/>
        <v>2046688</v>
      </c>
      <c r="F318">
        <f t="shared" ca="1" si="31"/>
        <v>2120580</v>
      </c>
      <c r="G318">
        <f t="shared" ca="1" si="32"/>
        <v>73892</v>
      </c>
    </row>
    <row r="319" spans="1:7" x14ac:dyDescent="0.25">
      <c r="A319" s="1">
        <f t="shared" ca="1" si="35"/>
        <v>969057</v>
      </c>
      <c r="B319" s="1">
        <f t="shared" ca="1" si="35"/>
        <v>186</v>
      </c>
      <c r="C319" s="1">
        <f t="shared" ca="1" si="35"/>
        <v>384</v>
      </c>
      <c r="D319" s="1">
        <f t="shared" ca="1" si="35"/>
        <v>5937</v>
      </c>
      <c r="E319">
        <f t="shared" ca="1" si="30"/>
        <v>2073339</v>
      </c>
      <c r="F319">
        <f t="shared" ca="1" si="31"/>
        <v>2279808</v>
      </c>
      <c r="G319">
        <f t="shared" ca="1" si="32"/>
        <v>206469</v>
      </c>
    </row>
    <row r="320" spans="1:7" x14ac:dyDescent="0.25">
      <c r="A320" s="1">
        <f t="shared" ca="1" si="35"/>
        <v>916096</v>
      </c>
      <c r="B320" s="1">
        <f t="shared" ca="1" si="35"/>
        <v>217</v>
      </c>
      <c r="C320" s="1">
        <f t="shared" ca="1" si="35"/>
        <v>382</v>
      </c>
      <c r="D320" s="1">
        <f t="shared" ca="1" si="35"/>
        <v>4433</v>
      </c>
      <c r="E320">
        <f t="shared" ca="1" si="30"/>
        <v>1878057</v>
      </c>
      <c r="F320">
        <f t="shared" ca="1" si="31"/>
        <v>1693406</v>
      </c>
      <c r="G320">
        <f t="shared" ca="1" si="32"/>
        <v>-184651</v>
      </c>
    </row>
    <row r="321" spans="1:7" x14ac:dyDescent="0.25">
      <c r="A321" s="1">
        <f t="shared" ca="1" si="35"/>
        <v>876208</v>
      </c>
      <c r="B321" s="1">
        <f t="shared" ca="1" si="35"/>
        <v>206</v>
      </c>
      <c r="C321" s="1">
        <f t="shared" ca="1" si="35"/>
        <v>419</v>
      </c>
      <c r="D321" s="1">
        <f t="shared" ca="1" si="35"/>
        <v>5575</v>
      </c>
      <c r="E321">
        <f t="shared" ca="1" si="30"/>
        <v>2024658</v>
      </c>
      <c r="F321">
        <f t="shared" ca="1" si="31"/>
        <v>2335925</v>
      </c>
      <c r="G321">
        <f t="shared" ca="1" si="32"/>
        <v>311267</v>
      </c>
    </row>
    <row r="322" spans="1:7" x14ac:dyDescent="0.25">
      <c r="A322" s="1">
        <f t="shared" ca="1" si="35"/>
        <v>949422</v>
      </c>
      <c r="B322" s="1">
        <f t="shared" ca="1" si="35"/>
        <v>216</v>
      </c>
      <c r="C322" s="1">
        <f t="shared" ca="1" si="35"/>
        <v>413</v>
      </c>
      <c r="D322" s="1">
        <f t="shared" ca="1" si="35"/>
        <v>4666</v>
      </c>
      <c r="E322">
        <f t="shared" ca="1" si="30"/>
        <v>1957278</v>
      </c>
      <c r="F322">
        <f t="shared" ca="1" si="31"/>
        <v>1927058</v>
      </c>
      <c r="G322">
        <f t="shared" ca="1" si="32"/>
        <v>-30220</v>
      </c>
    </row>
    <row r="323" spans="1:7" x14ac:dyDescent="0.25">
      <c r="A323" s="1">
        <f t="shared" ca="1" si="35"/>
        <v>939630</v>
      </c>
      <c r="B323" s="1">
        <f t="shared" ca="1" si="35"/>
        <v>214</v>
      </c>
      <c r="C323" s="1">
        <f t="shared" ca="1" si="35"/>
        <v>434</v>
      </c>
      <c r="D323" s="1">
        <f t="shared" ca="1" si="35"/>
        <v>4040</v>
      </c>
      <c r="E323">
        <f t="shared" ca="1" si="30"/>
        <v>1804190</v>
      </c>
      <c r="F323">
        <f t="shared" ca="1" si="31"/>
        <v>1753360</v>
      </c>
      <c r="G323">
        <f t="shared" ca="1" si="32"/>
        <v>-50830</v>
      </c>
    </row>
    <row r="324" spans="1:7" x14ac:dyDescent="0.25">
      <c r="A324" s="1">
        <f t="shared" ref="A324:D343" ca="1" si="36">RANDBETWEEN(A$1,A$2)</f>
        <v>861725</v>
      </c>
      <c r="B324" s="1">
        <f t="shared" ca="1" si="36"/>
        <v>180</v>
      </c>
      <c r="C324" s="1">
        <f t="shared" ca="1" si="36"/>
        <v>365</v>
      </c>
      <c r="D324" s="1">
        <f t="shared" ca="1" si="36"/>
        <v>5558</v>
      </c>
      <c r="E324">
        <f t="shared" ref="E324:E387" ca="1" si="37">A324+B324*D324</f>
        <v>1862165</v>
      </c>
      <c r="F324">
        <f t="shared" ref="F324:F387" ca="1" si="38">C324*D324</f>
        <v>2028670</v>
      </c>
      <c r="G324">
        <f t="shared" ref="G324:G387" ca="1" si="39">F324-E324</f>
        <v>166505</v>
      </c>
    </row>
    <row r="325" spans="1:7" x14ac:dyDescent="0.25">
      <c r="A325" s="1">
        <f t="shared" ca="1" si="36"/>
        <v>904605</v>
      </c>
      <c r="B325" s="1">
        <f t="shared" ca="1" si="36"/>
        <v>185</v>
      </c>
      <c r="C325" s="1">
        <f t="shared" ca="1" si="36"/>
        <v>399</v>
      </c>
      <c r="D325" s="1">
        <f t="shared" ca="1" si="36"/>
        <v>5960</v>
      </c>
      <c r="E325">
        <f t="shared" ca="1" si="37"/>
        <v>2007205</v>
      </c>
      <c r="F325">
        <f t="shared" ca="1" si="38"/>
        <v>2378040</v>
      </c>
      <c r="G325">
        <f t="shared" ca="1" si="39"/>
        <v>370835</v>
      </c>
    </row>
    <row r="326" spans="1:7" x14ac:dyDescent="0.25">
      <c r="A326" s="1">
        <f t="shared" ca="1" si="36"/>
        <v>906994</v>
      </c>
      <c r="B326" s="1">
        <f t="shared" ca="1" si="36"/>
        <v>184</v>
      </c>
      <c r="C326" s="1">
        <f t="shared" ca="1" si="36"/>
        <v>382</v>
      </c>
      <c r="D326" s="1">
        <f t="shared" ca="1" si="36"/>
        <v>5643</v>
      </c>
      <c r="E326">
        <f t="shared" ca="1" si="37"/>
        <v>1945306</v>
      </c>
      <c r="F326">
        <f t="shared" ca="1" si="38"/>
        <v>2155626</v>
      </c>
      <c r="G326">
        <f t="shared" ca="1" si="39"/>
        <v>210320</v>
      </c>
    </row>
    <row r="327" spans="1:7" x14ac:dyDescent="0.25">
      <c r="A327" s="1">
        <f t="shared" ca="1" si="36"/>
        <v>867089</v>
      </c>
      <c r="B327" s="1">
        <f t="shared" ca="1" si="36"/>
        <v>214</v>
      </c>
      <c r="C327" s="1">
        <f t="shared" ca="1" si="36"/>
        <v>419</v>
      </c>
      <c r="D327" s="1">
        <f t="shared" ca="1" si="36"/>
        <v>4448</v>
      </c>
      <c r="E327">
        <f t="shared" ca="1" si="37"/>
        <v>1818961</v>
      </c>
      <c r="F327">
        <f t="shared" ca="1" si="38"/>
        <v>1863712</v>
      </c>
      <c r="G327">
        <f t="shared" ca="1" si="39"/>
        <v>44751</v>
      </c>
    </row>
    <row r="328" spans="1:7" x14ac:dyDescent="0.25">
      <c r="A328" s="1">
        <f t="shared" ca="1" si="36"/>
        <v>993647</v>
      </c>
      <c r="B328" s="1">
        <f t="shared" ca="1" si="36"/>
        <v>199</v>
      </c>
      <c r="C328" s="1">
        <f t="shared" ca="1" si="36"/>
        <v>357</v>
      </c>
      <c r="D328" s="1">
        <f t="shared" ca="1" si="36"/>
        <v>5199</v>
      </c>
      <c r="E328">
        <f t="shared" ca="1" si="37"/>
        <v>2028248</v>
      </c>
      <c r="F328">
        <f t="shared" ca="1" si="38"/>
        <v>1856043</v>
      </c>
      <c r="G328">
        <f t="shared" ca="1" si="39"/>
        <v>-172205</v>
      </c>
    </row>
    <row r="329" spans="1:7" x14ac:dyDescent="0.25">
      <c r="A329" s="1">
        <f t="shared" ca="1" si="36"/>
        <v>883742</v>
      </c>
      <c r="B329" s="1">
        <f t="shared" ca="1" si="36"/>
        <v>186</v>
      </c>
      <c r="C329" s="1">
        <f t="shared" ca="1" si="36"/>
        <v>376</v>
      </c>
      <c r="D329" s="1">
        <f t="shared" ca="1" si="36"/>
        <v>4191</v>
      </c>
      <c r="E329">
        <f t="shared" ca="1" si="37"/>
        <v>1663268</v>
      </c>
      <c r="F329">
        <f t="shared" ca="1" si="38"/>
        <v>1575816</v>
      </c>
      <c r="G329">
        <f t="shared" ca="1" si="39"/>
        <v>-87452</v>
      </c>
    </row>
    <row r="330" spans="1:7" x14ac:dyDescent="0.25">
      <c r="A330" s="1">
        <f t="shared" ca="1" si="36"/>
        <v>992442</v>
      </c>
      <c r="B330" s="1">
        <f t="shared" ca="1" si="36"/>
        <v>204</v>
      </c>
      <c r="C330" s="1">
        <f t="shared" ca="1" si="36"/>
        <v>442</v>
      </c>
      <c r="D330" s="1">
        <f t="shared" ca="1" si="36"/>
        <v>4535</v>
      </c>
      <c r="E330">
        <f t="shared" ca="1" si="37"/>
        <v>1917582</v>
      </c>
      <c r="F330">
        <f t="shared" ca="1" si="38"/>
        <v>2004470</v>
      </c>
      <c r="G330">
        <f t="shared" ca="1" si="39"/>
        <v>86888</v>
      </c>
    </row>
    <row r="331" spans="1:7" x14ac:dyDescent="0.25">
      <c r="A331" s="1">
        <f t="shared" ca="1" si="36"/>
        <v>878379</v>
      </c>
      <c r="B331" s="1">
        <f t="shared" ca="1" si="36"/>
        <v>187</v>
      </c>
      <c r="C331" s="1">
        <f t="shared" ca="1" si="36"/>
        <v>407</v>
      </c>
      <c r="D331" s="1">
        <f t="shared" ca="1" si="36"/>
        <v>4109</v>
      </c>
      <c r="E331">
        <f t="shared" ca="1" si="37"/>
        <v>1646762</v>
      </c>
      <c r="F331">
        <f t="shared" ca="1" si="38"/>
        <v>1672363</v>
      </c>
      <c r="G331">
        <f t="shared" ca="1" si="39"/>
        <v>25601</v>
      </c>
    </row>
    <row r="332" spans="1:7" x14ac:dyDescent="0.25">
      <c r="A332" s="1">
        <f t="shared" ca="1" si="36"/>
        <v>855731</v>
      </c>
      <c r="B332" s="1">
        <f t="shared" ca="1" si="36"/>
        <v>215</v>
      </c>
      <c r="C332" s="1">
        <f t="shared" ca="1" si="36"/>
        <v>419</v>
      </c>
      <c r="D332" s="1">
        <f t="shared" ca="1" si="36"/>
        <v>5578</v>
      </c>
      <c r="E332">
        <f t="shared" ca="1" si="37"/>
        <v>2055001</v>
      </c>
      <c r="F332">
        <f t="shared" ca="1" si="38"/>
        <v>2337182</v>
      </c>
      <c r="G332">
        <f t="shared" ca="1" si="39"/>
        <v>282181</v>
      </c>
    </row>
    <row r="333" spans="1:7" x14ac:dyDescent="0.25">
      <c r="A333" s="1">
        <f t="shared" ca="1" si="36"/>
        <v>940954</v>
      </c>
      <c r="B333" s="1">
        <f t="shared" ca="1" si="36"/>
        <v>186</v>
      </c>
      <c r="C333" s="1">
        <f t="shared" ca="1" si="36"/>
        <v>438</v>
      </c>
      <c r="D333" s="1">
        <f t="shared" ca="1" si="36"/>
        <v>5256</v>
      </c>
      <c r="E333">
        <f t="shared" ca="1" si="37"/>
        <v>1918570</v>
      </c>
      <c r="F333">
        <f t="shared" ca="1" si="38"/>
        <v>2302128</v>
      </c>
      <c r="G333">
        <f t="shared" ca="1" si="39"/>
        <v>383558</v>
      </c>
    </row>
    <row r="334" spans="1:7" x14ac:dyDescent="0.25">
      <c r="A334" s="1">
        <f t="shared" ca="1" si="36"/>
        <v>959501</v>
      </c>
      <c r="B334" s="1">
        <f t="shared" ca="1" si="36"/>
        <v>201</v>
      </c>
      <c r="C334" s="1">
        <f t="shared" ca="1" si="36"/>
        <v>382</v>
      </c>
      <c r="D334" s="1">
        <f t="shared" ca="1" si="36"/>
        <v>5999</v>
      </c>
      <c r="E334">
        <f t="shared" ca="1" si="37"/>
        <v>2165300</v>
      </c>
      <c r="F334">
        <f t="shared" ca="1" si="38"/>
        <v>2291618</v>
      </c>
      <c r="G334">
        <f t="shared" ca="1" si="39"/>
        <v>126318</v>
      </c>
    </row>
    <row r="335" spans="1:7" x14ac:dyDescent="0.25">
      <c r="A335" s="1">
        <f t="shared" ca="1" si="36"/>
        <v>967740</v>
      </c>
      <c r="B335" s="1">
        <f t="shared" ca="1" si="36"/>
        <v>181</v>
      </c>
      <c r="C335" s="1">
        <f t="shared" ca="1" si="36"/>
        <v>438</v>
      </c>
      <c r="D335" s="1">
        <f t="shared" ca="1" si="36"/>
        <v>4403</v>
      </c>
      <c r="E335">
        <f t="shared" ca="1" si="37"/>
        <v>1764683</v>
      </c>
      <c r="F335">
        <f t="shared" ca="1" si="38"/>
        <v>1928514</v>
      </c>
      <c r="G335">
        <f t="shared" ca="1" si="39"/>
        <v>163831</v>
      </c>
    </row>
    <row r="336" spans="1:7" x14ac:dyDescent="0.25">
      <c r="A336" s="1">
        <f t="shared" ca="1" si="36"/>
        <v>867915</v>
      </c>
      <c r="B336" s="1">
        <f t="shared" ca="1" si="36"/>
        <v>187</v>
      </c>
      <c r="C336" s="1">
        <f t="shared" ca="1" si="36"/>
        <v>395</v>
      </c>
      <c r="D336" s="1">
        <f t="shared" ca="1" si="36"/>
        <v>4186</v>
      </c>
      <c r="E336">
        <f t="shared" ca="1" si="37"/>
        <v>1650697</v>
      </c>
      <c r="F336">
        <f t="shared" ca="1" si="38"/>
        <v>1653470</v>
      </c>
      <c r="G336">
        <f t="shared" ca="1" si="39"/>
        <v>2773</v>
      </c>
    </row>
    <row r="337" spans="1:7" x14ac:dyDescent="0.25">
      <c r="A337" s="1">
        <f t="shared" ca="1" si="36"/>
        <v>842855</v>
      </c>
      <c r="B337" s="1">
        <f t="shared" ca="1" si="36"/>
        <v>197</v>
      </c>
      <c r="C337" s="1">
        <f t="shared" ca="1" si="36"/>
        <v>395</v>
      </c>
      <c r="D337" s="1">
        <f t="shared" ca="1" si="36"/>
        <v>5741</v>
      </c>
      <c r="E337">
        <f t="shared" ca="1" si="37"/>
        <v>1973832</v>
      </c>
      <c r="F337">
        <f t="shared" ca="1" si="38"/>
        <v>2267695</v>
      </c>
      <c r="G337">
        <f t="shared" ca="1" si="39"/>
        <v>293863</v>
      </c>
    </row>
    <row r="338" spans="1:7" x14ac:dyDescent="0.25">
      <c r="A338" s="1">
        <f t="shared" ca="1" si="36"/>
        <v>969479</v>
      </c>
      <c r="B338" s="1">
        <f t="shared" ca="1" si="36"/>
        <v>217</v>
      </c>
      <c r="C338" s="1">
        <f t="shared" ca="1" si="36"/>
        <v>360</v>
      </c>
      <c r="D338" s="1">
        <f t="shared" ca="1" si="36"/>
        <v>4773</v>
      </c>
      <c r="E338">
        <f t="shared" ca="1" si="37"/>
        <v>2005220</v>
      </c>
      <c r="F338">
        <f t="shared" ca="1" si="38"/>
        <v>1718280</v>
      </c>
      <c r="G338">
        <f t="shared" ca="1" si="39"/>
        <v>-286940</v>
      </c>
    </row>
    <row r="339" spans="1:7" x14ac:dyDescent="0.25">
      <c r="A339" s="1">
        <f t="shared" ca="1" si="36"/>
        <v>934796</v>
      </c>
      <c r="B339" s="1">
        <f t="shared" ca="1" si="36"/>
        <v>188</v>
      </c>
      <c r="C339" s="1">
        <f t="shared" ca="1" si="36"/>
        <v>393</v>
      </c>
      <c r="D339" s="1">
        <f t="shared" ca="1" si="36"/>
        <v>4188</v>
      </c>
      <c r="E339">
        <f t="shared" ca="1" si="37"/>
        <v>1722140</v>
      </c>
      <c r="F339">
        <f t="shared" ca="1" si="38"/>
        <v>1645884</v>
      </c>
      <c r="G339">
        <f t="shared" ca="1" si="39"/>
        <v>-76256</v>
      </c>
    </row>
    <row r="340" spans="1:7" x14ac:dyDescent="0.25">
      <c r="A340" s="1">
        <f t="shared" ca="1" si="36"/>
        <v>828985</v>
      </c>
      <c r="B340" s="1">
        <f t="shared" ca="1" si="36"/>
        <v>202</v>
      </c>
      <c r="C340" s="1">
        <f t="shared" ca="1" si="36"/>
        <v>440</v>
      </c>
      <c r="D340" s="1">
        <f t="shared" ca="1" si="36"/>
        <v>5926</v>
      </c>
      <c r="E340">
        <f t="shared" ca="1" si="37"/>
        <v>2026037</v>
      </c>
      <c r="F340">
        <f t="shared" ca="1" si="38"/>
        <v>2607440</v>
      </c>
      <c r="G340">
        <f t="shared" ca="1" si="39"/>
        <v>581403</v>
      </c>
    </row>
    <row r="341" spans="1:7" x14ac:dyDescent="0.25">
      <c r="A341" s="1">
        <f t="shared" ca="1" si="36"/>
        <v>804317</v>
      </c>
      <c r="B341" s="1">
        <f t="shared" ca="1" si="36"/>
        <v>206</v>
      </c>
      <c r="C341" s="1">
        <f t="shared" ca="1" si="36"/>
        <v>438</v>
      </c>
      <c r="D341" s="1">
        <f t="shared" ca="1" si="36"/>
        <v>5658</v>
      </c>
      <c r="E341">
        <f t="shared" ca="1" si="37"/>
        <v>1969865</v>
      </c>
      <c r="F341">
        <f t="shared" ca="1" si="38"/>
        <v>2478204</v>
      </c>
      <c r="G341">
        <f t="shared" ca="1" si="39"/>
        <v>508339</v>
      </c>
    </row>
    <row r="342" spans="1:7" x14ac:dyDescent="0.25">
      <c r="A342" s="1">
        <f t="shared" ca="1" si="36"/>
        <v>970186</v>
      </c>
      <c r="B342" s="1">
        <f t="shared" ca="1" si="36"/>
        <v>195</v>
      </c>
      <c r="C342" s="1">
        <f t="shared" ca="1" si="36"/>
        <v>406</v>
      </c>
      <c r="D342" s="1">
        <f t="shared" ca="1" si="36"/>
        <v>4396</v>
      </c>
      <c r="E342">
        <f t="shared" ca="1" si="37"/>
        <v>1827406</v>
      </c>
      <c r="F342">
        <f t="shared" ca="1" si="38"/>
        <v>1784776</v>
      </c>
      <c r="G342">
        <f t="shared" ca="1" si="39"/>
        <v>-42630</v>
      </c>
    </row>
    <row r="343" spans="1:7" x14ac:dyDescent="0.25">
      <c r="A343" s="1">
        <f t="shared" ca="1" si="36"/>
        <v>958514</v>
      </c>
      <c r="B343" s="1">
        <f t="shared" ca="1" si="36"/>
        <v>197</v>
      </c>
      <c r="C343" s="1">
        <f t="shared" ca="1" si="36"/>
        <v>383</v>
      </c>
      <c r="D343" s="1">
        <f t="shared" ca="1" si="36"/>
        <v>4015</v>
      </c>
      <c r="E343">
        <f t="shared" ca="1" si="37"/>
        <v>1749469</v>
      </c>
      <c r="F343">
        <f t="shared" ca="1" si="38"/>
        <v>1537745</v>
      </c>
      <c r="G343">
        <f t="shared" ca="1" si="39"/>
        <v>-211724</v>
      </c>
    </row>
    <row r="344" spans="1:7" x14ac:dyDescent="0.25">
      <c r="A344" s="1">
        <f t="shared" ref="A344:D363" ca="1" si="40">RANDBETWEEN(A$1,A$2)</f>
        <v>847144</v>
      </c>
      <c r="B344" s="1">
        <f t="shared" ca="1" si="40"/>
        <v>188</v>
      </c>
      <c r="C344" s="1">
        <f t="shared" ca="1" si="40"/>
        <v>359</v>
      </c>
      <c r="D344" s="1">
        <f t="shared" ca="1" si="40"/>
        <v>4084</v>
      </c>
      <c r="E344">
        <f t="shared" ca="1" si="37"/>
        <v>1614936</v>
      </c>
      <c r="F344">
        <f t="shared" ca="1" si="38"/>
        <v>1466156</v>
      </c>
      <c r="G344">
        <f t="shared" ca="1" si="39"/>
        <v>-148780</v>
      </c>
    </row>
    <row r="345" spans="1:7" x14ac:dyDescent="0.25">
      <c r="A345" s="1">
        <f t="shared" ca="1" si="40"/>
        <v>880676</v>
      </c>
      <c r="B345" s="1">
        <f t="shared" ca="1" si="40"/>
        <v>197</v>
      </c>
      <c r="C345" s="1">
        <f t="shared" ca="1" si="40"/>
        <v>372</v>
      </c>
      <c r="D345" s="1">
        <f t="shared" ca="1" si="40"/>
        <v>4193</v>
      </c>
      <c r="E345">
        <f t="shared" ca="1" si="37"/>
        <v>1706697</v>
      </c>
      <c r="F345">
        <f t="shared" ca="1" si="38"/>
        <v>1559796</v>
      </c>
      <c r="G345">
        <f t="shared" ca="1" si="39"/>
        <v>-146901</v>
      </c>
    </row>
    <row r="346" spans="1:7" x14ac:dyDescent="0.25">
      <c r="A346" s="1">
        <f t="shared" ca="1" si="40"/>
        <v>810514</v>
      </c>
      <c r="B346" s="1">
        <f t="shared" ca="1" si="40"/>
        <v>212</v>
      </c>
      <c r="C346" s="1">
        <f t="shared" ca="1" si="40"/>
        <v>369</v>
      </c>
      <c r="D346" s="1">
        <f t="shared" ca="1" si="40"/>
        <v>5556</v>
      </c>
      <c r="E346">
        <f t="shared" ca="1" si="37"/>
        <v>1988386</v>
      </c>
      <c r="F346">
        <f t="shared" ca="1" si="38"/>
        <v>2050164</v>
      </c>
      <c r="G346">
        <f t="shared" ca="1" si="39"/>
        <v>61778</v>
      </c>
    </row>
    <row r="347" spans="1:7" x14ac:dyDescent="0.25">
      <c r="A347" s="1">
        <f t="shared" ca="1" si="40"/>
        <v>956599</v>
      </c>
      <c r="B347" s="1">
        <f t="shared" ca="1" si="40"/>
        <v>194</v>
      </c>
      <c r="C347" s="1">
        <f t="shared" ca="1" si="40"/>
        <v>417</v>
      </c>
      <c r="D347" s="1">
        <f t="shared" ca="1" si="40"/>
        <v>5474</v>
      </c>
      <c r="E347">
        <f t="shared" ca="1" si="37"/>
        <v>2018555</v>
      </c>
      <c r="F347">
        <f t="shared" ca="1" si="38"/>
        <v>2282658</v>
      </c>
      <c r="G347">
        <f t="shared" ca="1" si="39"/>
        <v>264103</v>
      </c>
    </row>
    <row r="348" spans="1:7" x14ac:dyDescent="0.25">
      <c r="A348" s="1">
        <f t="shared" ca="1" si="40"/>
        <v>847821</v>
      </c>
      <c r="B348" s="1">
        <f t="shared" ca="1" si="40"/>
        <v>207</v>
      </c>
      <c r="C348" s="1">
        <f t="shared" ca="1" si="40"/>
        <v>350</v>
      </c>
      <c r="D348" s="1">
        <f t="shared" ca="1" si="40"/>
        <v>5420</v>
      </c>
      <c r="E348">
        <f t="shared" ca="1" si="37"/>
        <v>1969761</v>
      </c>
      <c r="F348">
        <f t="shared" ca="1" si="38"/>
        <v>1897000</v>
      </c>
      <c r="G348">
        <f t="shared" ca="1" si="39"/>
        <v>-72761</v>
      </c>
    </row>
    <row r="349" spans="1:7" x14ac:dyDescent="0.25">
      <c r="A349" s="1">
        <f t="shared" ca="1" si="40"/>
        <v>931414</v>
      </c>
      <c r="B349" s="1">
        <f t="shared" ca="1" si="40"/>
        <v>198</v>
      </c>
      <c r="C349" s="1">
        <f t="shared" ca="1" si="40"/>
        <v>417</v>
      </c>
      <c r="D349" s="1">
        <f t="shared" ca="1" si="40"/>
        <v>4193</v>
      </c>
      <c r="E349">
        <f t="shared" ca="1" si="37"/>
        <v>1761628</v>
      </c>
      <c r="F349">
        <f t="shared" ca="1" si="38"/>
        <v>1748481</v>
      </c>
      <c r="G349">
        <f t="shared" ca="1" si="39"/>
        <v>-13147</v>
      </c>
    </row>
    <row r="350" spans="1:7" x14ac:dyDescent="0.25">
      <c r="A350" s="1">
        <f t="shared" ca="1" si="40"/>
        <v>938896</v>
      </c>
      <c r="B350" s="1">
        <f t="shared" ca="1" si="40"/>
        <v>184</v>
      </c>
      <c r="C350" s="1">
        <f t="shared" ca="1" si="40"/>
        <v>359</v>
      </c>
      <c r="D350" s="1">
        <f t="shared" ca="1" si="40"/>
        <v>5350</v>
      </c>
      <c r="E350">
        <f t="shared" ca="1" si="37"/>
        <v>1923296</v>
      </c>
      <c r="F350">
        <f t="shared" ca="1" si="38"/>
        <v>1920650</v>
      </c>
      <c r="G350">
        <f t="shared" ca="1" si="39"/>
        <v>-2646</v>
      </c>
    </row>
    <row r="351" spans="1:7" x14ac:dyDescent="0.25">
      <c r="A351" s="1">
        <f t="shared" ca="1" si="40"/>
        <v>935546</v>
      </c>
      <c r="B351" s="1">
        <f t="shared" ca="1" si="40"/>
        <v>205</v>
      </c>
      <c r="C351" s="1">
        <f t="shared" ca="1" si="40"/>
        <v>402</v>
      </c>
      <c r="D351" s="1">
        <f t="shared" ca="1" si="40"/>
        <v>5076</v>
      </c>
      <c r="E351">
        <f t="shared" ca="1" si="37"/>
        <v>1976126</v>
      </c>
      <c r="F351">
        <f t="shared" ca="1" si="38"/>
        <v>2040552</v>
      </c>
      <c r="G351">
        <f t="shared" ca="1" si="39"/>
        <v>64426</v>
      </c>
    </row>
    <row r="352" spans="1:7" x14ac:dyDescent="0.25">
      <c r="A352" s="1">
        <f t="shared" ca="1" si="40"/>
        <v>962500</v>
      </c>
      <c r="B352" s="1">
        <f t="shared" ca="1" si="40"/>
        <v>217</v>
      </c>
      <c r="C352" s="1">
        <f t="shared" ca="1" si="40"/>
        <v>412</v>
      </c>
      <c r="D352" s="1">
        <f t="shared" ca="1" si="40"/>
        <v>5009</v>
      </c>
      <c r="E352">
        <f t="shared" ca="1" si="37"/>
        <v>2049453</v>
      </c>
      <c r="F352">
        <f t="shared" ca="1" si="38"/>
        <v>2063708</v>
      </c>
      <c r="G352">
        <f t="shared" ca="1" si="39"/>
        <v>14255</v>
      </c>
    </row>
    <row r="353" spans="1:7" x14ac:dyDescent="0.25">
      <c r="A353" s="1">
        <f t="shared" ca="1" si="40"/>
        <v>828395</v>
      </c>
      <c r="B353" s="1">
        <f t="shared" ca="1" si="40"/>
        <v>204</v>
      </c>
      <c r="C353" s="1">
        <f t="shared" ca="1" si="40"/>
        <v>403</v>
      </c>
      <c r="D353" s="1">
        <f t="shared" ca="1" si="40"/>
        <v>4197</v>
      </c>
      <c r="E353">
        <f t="shared" ca="1" si="37"/>
        <v>1684583</v>
      </c>
      <c r="F353">
        <f t="shared" ca="1" si="38"/>
        <v>1691391</v>
      </c>
      <c r="G353">
        <f t="shared" ca="1" si="39"/>
        <v>6808</v>
      </c>
    </row>
    <row r="354" spans="1:7" x14ac:dyDescent="0.25">
      <c r="A354" s="1">
        <f t="shared" ca="1" si="40"/>
        <v>917573</v>
      </c>
      <c r="B354" s="1">
        <f t="shared" ca="1" si="40"/>
        <v>212</v>
      </c>
      <c r="C354" s="1">
        <f t="shared" ca="1" si="40"/>
        <v>397</v>
      </c>
      <c r="D354" s="1">
        <f t="shared" ca="1" si="40"/>
        <v>4722</v>
      </c>
      <c r="E354">
        <f t="shared" ca="1" si="37"/>
        <v>1918637</v>
      </c>
      <c r="F354">
        <f t="shared" ca="1" si="38"/>
        <v>1874634</v>
      </c>
      <c r="G354">
        <f t="shared" ca="1" si="39"/>
        <v>-44003</v>
      </c>
    </row>
    <row r="355" spans="1:7" x14ac:dyDescent="0.25">
      <c r="A355" s="1">
        <f t="shared" ca="1" si="40"/>
        <v>959918</v>
      </c>
      <c r="B355" s="1">
        <f t="shared" ca="1" si="40"/>
        <v>208</v>
      </c>
      <c r="C355" s="1">
        <f t="shared" ca="1" si="40"/>
        <v>447</v>
      </c>
      <c r="D355" s="1">
        <f t="shared" ca="1" si="40"/>
        <v>4640</v>
      </c>
      <c r="E355">
        <f t="shared" ca="1" si="37"/>
        <v>1925038</v>
      </c>
      <c r="F355">
        <f t="shared" ca="1" si="38"/>
        <v>2074080</v>
      </c>
      <c r="G355">
        <f t="shared" ca="1" si="39"/>
        <v>149042</v>
      </c>
    </row>
    <row r="356" spans="1:7" x14ac:dyDescent="0.25">
      <c r="A356" s="1">
        <f t="shared" ca="1" si="40"/>
        <v>856116</v>
      </c>
      <c r="B356" s="1">
        <f t="shared" ca="1" si="40"/>
        <v>211</v>
      </c>
      <c r="C356" s="1">
        <f t="shared" ca="1" si="40"/>
        <v>408</v>
      </c>
      <c r="D356" s="1">
        <f t="shared" ca="1" si="40"/>
        <v>4119</v>
      </c>
      <c r="E356">
        <f t="shared" ca="1" si="37"/>
        <v>1725225</v>
      </c>
      <c r="F356">
        <f t="shared" ca="1" si="38"/>
        <v>1680552</v>
      </c>
      <c r="G356">
        <f t="shared" ca="1" si="39"/>
        <v>-44673</v>
      </c>
    </row>
    <row r="357" spans="1:7" x14ac:dyDescent="0.25">
      <c r="A357" s="1">
        <f t="shared" ca="1" si="40"/>
        <v>804345</v>
      </c>
      <c r="B357" s="1">
        <f t="shared" ca="1" si="40"/>
        <v>198</v>
      </c>
      <c r="C357" s="1">
        <f t="shared" ca="1" si="40"/>
        <v>402</v>
      </c>
      <c r="D357" s="1">
        <f t="shared" ca="1" si="40"/>
        <v>5626</v>
      </c>
      <c r="E357">
        <f t="shared" ca="1" si="37"/>
        <v>1918293</v>
      </c>
      <c r="F357">
        <f t="shared" ca="1" si="38"/>
        <v>2261652</v>
      </c>
      <c r="G357">
        <f t="shared" ca="1" si="39"/>
        <v>343359</v>
      </c>
    </row>
    <row r="358" spans="1:7" x14ac:dyDescent="0.25">
      <c r="A358" s="1">
        <f t="shared" ca="1" si="40"/>
        <v>852899</v>
      </c>
      <c r="B358" s="1">
        <f t="shared" ca="1" si="40"/>
        <v>218</v>
      </c>
      <c r="C358" s="1">
        <f t="shared" ca="1" si="40"/>
        <v>414</v>
      </c>
      <c r="D358" s="1">
        <f t="shared" ca="1" si="40"/>
        <v>5553</v>
      </c>
      <c r="E358">
        <f t="shared" ca="1" si="37"/>
        <v>2063453</v>
      </c>
      <c r="F358">
        <f t="shared" ca="1" si="38"/>
        <v>2298942</v>
      </c>
      <c r="G358">
        <f t="shared" ca="1" si="39"/>
        <v>235489</v>
      </c>
    </row>
    <row r="359" spans="1:7" x14ac:dyDescent="0.25">
      <c r="A359" s="1">
        <f t="shared" ca="1" si="40"/>
        <v>832852</v>
      </c>
      <c r="B359" s="1">
        <f t="shared" ca="1" si="40"/>
        <v>219</v>
      </c>
      <c r="C359" s="1">
        <f t="shared" ca="1" si="40"/>
        <v>383</v>
      </c>
      <c r="D359" s="1">
        <f t="shared" ca="1" si="40"/>
        <v>5223</v>
      </c>
      <c r="E359">
        <f t="shared" ca="1" si="37"/>
        <v>1976689</v>
      </c>
      <c r="F359">
        <f t="shared" ca="1" si="38"/>
        <v>2000409</v>
      </c>
      <c r="G359">
        <f t="shared" ca="1" si="39"/>
        <v>23720</v>
      </c>
    </row>
    <row r="360" spans="1:7" x14ac:dyDescent="0.25">
      <c r="A360" s="1">
        <f t="shared" ca="1" si="40"/>
        <v>912174</v>
      </c>
      <c r="B360" s="1">
        <f t="shared" ca="1" si="40"/>
        <v>192</v>
      </c>
      <c r="C360" s="1">
        <f t="shared" ca="1" si="40"/>
        <v>424</v>
      </c>
      <c r="D360" s="1">
        <f t="shared" ca="1" si="40"/>
        <v>5328</v>
      </c>
      <c r="E360">
        <f t="shared" ca="1" si="37"/>
        <v>1935150</v>
      </c>
      <c r="F360">
        <f t="shared" ca="1" si="38"/>
        <v>2259072</v>
      </c>
      <c r="G360">
        <f t="shared" ca="1" si="39"/>
        <v>323922</v>
      </c>
    </row>
    <row r="361" spans="1:7" x14ac:dyDescent="0.25">
      <c r="A361" s="1">
        <f t="shared" ca="1" si="40"/>
        <v>966438</v>
      </c>
      <c r="B361" s="1">
        <f t="shared" ca="1" si="40"/>
        <v>213</v>
      </c>
      <c r="C361" s="1">
        <f t="shared" ca="1" si="40"/>
        <v>391</v>
      </c>
      <c r="D361" s="1">
        <f t="shared" ca="1" si="40"/>
        <v>4400</v>
      </c>
      <c r="E361">
        <f t="shared" ca="1" si="37"/>
        <v>1903638</v>
      </c>
      <c r="F361">
        <f t="shared" ca="1" si="38"/>
        <v>1720400</v>
      </c>
      <c r="G361">
        <f t="shared" ca="1" si="39"/>
        <v>-183238</v>
      </c>
    </row>
    <row r="362" spans="1:7" x14ac:dyDescent="0.25">
      <c r="A362" s="1">
        <f t="shared" ca="1" si="40"/>
        <v>906583</v>
      </c>
      <c r="B362" s="1">
        <f t="shared" ca="1" si="40"/>
        <v>199</v>
      </c>
      <c r="C362" s="1">
        <f t="shared" ca="1" si="40"/>
        <v>403</v>
      </c>
      <c r="D362" s="1">
        <f t="shared" ca="1" si="40"/>
        <v>4733</v>
      </c>
      <c r="E362">
        <f t="shared" ca="1" si="37"/>
        <v>1848450</v>
      </c>
      <c r="F362">
        <f t="shared" ca="1" si="38"/>
        <v>1907399</v>
      </c>
      <c r="G362">
        <f t="shared" ca="1" si="39"/>
        <v>58949</v>
      </c>
    </row>
    <row r="363" spans="1:7" x14ac:dyDescent="0.25">
      <c r="A363" s="1">
        <f t="shared" ca="1" si="40"/>
        <v>800851</v>
      </c>
      <c r="B363" s="1">
        <f t="shared" ca="1" si="40"/>
        <v>212</v>
      </c>
      <c r="C363" s="1">
        <f t="shared" ca="1" si="40"/>
        <v>410</v>
      </c>
      <c r="D363" s="1">
        <f t="shared" ca="1" si="40"/>
        <v>5638</v>
      </c>
      <c r="E363">
        <f t="shared" ca="1" si="37"/>
        <v>1996107</v>
      </c>
      <c r="F363">
        <f t="shared" ca="1" si="38"/>
        <v>2311580</v>
      </c>
      <c r="G363">
        <f t="shared" ca="1" si="39"/>
        <v>315473</v>
      </c>
    </row>
    <row r="364" spans="1:7" x14ac:dyDescent="0.25">
      <c r="A364" s="1">
        <f t="shared" ref="A364:D383" ca="1" si="41">RANDBETWEEN(A$1,A$2)</f>
        <v>968767</v>
      </c>
      <c r="B364" s="1">
        <f t="shared" ca="1" si="41"/>
        <v>202</v>
      </c>
      <c r="C364" s="1">
        <f t="shared" ca="1" si="41"/>
        <v>446</v>
      </c>
      <c r="D364" s="1">
        <f t="shared" ca="1" si="41"/>
        <v>5405</v>
      </c>
      <c r="E364">
        <f t="shared" ca="1" si="37"/>
        <v>2060577</v>
      </c>
      <c r="F364">
        <f t="shared" ca="1" si="38"/>
        <v>2410630</v>
      </c>
      <c r="G364">
        <f t="shared" ca="1" si="39"/>
        <v>350053</v>
      </c>
    </row>
    <row r="365" spans="1:7" x14ac:dyDescent="0.25">
      <c r="A365" s="1">
        <f t="shared" ca="1" si="41"/>
        <v>907125</v>
      </c>
      <c r="B365" s="1">
        <f t="shared" ca="1" si="41"/>
        <v>201</v>
      </c>
      <c r="C365" s="1">
        <f t="shared" ca="1" si="41"/>
        <v>419</v>
      </c>
      <c r="D365" s="1">
        <f t="shared" ca="1" si="41"/>
        <v>4229</v>
      </c>
      <c r="E365">
        <f t="shared" ca="1" si="37"/>
        <v>1757154</v>
      </c>
      <c r="F365">
        <f t="shared" ca="1" si="38"/>
        <v>1771951</v>
      </c>
      <c r="G365">
        <f t="shared" ca="1" si="39"/>
        <v>14797</v>
      </c>
    </row>
    <row r="366" spans="1:7" x14ac:dyDescent="0.25">
      <c r="A366" s="1">
        <f t="shared" ca="1" si="41"/>
        <v>894685</v>
      </c>
      <c r="B366" s="1">
        <f t="shared" ca="1" si="41"/>
        <v>218</v>
      </c>
      <c r="C366" s="1">
        <f t="shared" ca="1" si="41"/>
        <v>356</v>
      </c>
      <c r="D366" s="1">
        <f t="shared" ca="1" si="41"/>
        <v>4342</v>
      </c>
      <c r="E366">
        <f t="shared" ca="1" si="37"/>
        <v>1841241</v>
      </c>
      <c r="F366">
        <f t="shared" ca="1" si="38"/>
        <v>1545752</v>
      </c>
      <c r="G366">
        <f t="shared" ca="1" si="39"/>
        <v>-295489</v>
      </c>
    </row>
    <row r="367" spans="1:7" x14ac:dyDescent="0.25">
      <c r="A367" s="1">
        <f t="shared" ca="1" si="41"/>
        <v>956155</v>
      </c>
      <c r="B367" s="1">
        <f t="shared" ca="1" si="41"/>
        <v>213</v>
      </c>
      <c r="C367" s="1">
        <f t="shared" ca="1" si="41"/>
        <v>352</v>
      </c>
      <c r="D367" s="1">
        <f t="shared" ca="1" si="41"/>
        <v>5062</v>
      </c>
      <c r="E367">
        <f t="shared" ca="1" si="37"/>
        <v>2034361</v>
      </c>
      <c r="F367">
        <f t="shared" ca="1" si="38"/>
        <v>1781824</v>
      </c>
      <c r="G367">
        <f t="shared" ca="1" si="39"/>
        <v>-252537</v>
      </c>
    </row>
    <row r="368" spans="1:7" x14ac:dyDescent="0.25">
      <c r="A368" s="1">
        <f t="shared" ca="1" si="41"/>
        <v>856730</v>
      </c>
      <c r="B368" s="1">
        <f t="shared" ca="1" si="41"/>
        <v>205</v>
      </c>
      <c r="C368" s="1">
        <f t="shared" ca="1" si="41"/>
        <v>355</v>
      </c>
      <c r="D368" s="1">
        <f t="shared" ca="1" si="41"/>
        <v>4085</v>
      </c>
      <c r="E368">
        <f t="shared" ca="1" si="37"/>
        <v>1694155</v>
      </c>
      <c r="F368">
        <f t="shared" ca="1" si="38"/>
        <v>1450175</v>
      </c>
      <c r="G368">
        <f t="shared" ca="1" si="39"/>
        <v>-243980</v>
      </c>
    </row>
    <row r="369" spans="1:7" x14ac:dyDescent="0.25">
      <c r="A369" s="1">
        <f t="shared" ca="1" si="41"/>
        <v>947005</v>
      </c>
      <c r="B369" s="1">
        <f t="shared" ca="1" si="41"/>
        <v>192</v>
      </c>
      <c r="C369" s="1">
        <f t="shared" ca="1" si="41"/>
        <v>433</v>
      </c>
      <c r="D369" s="1">
        <f t="shared" ca="1" si="41"/>
        <v>5924</v>
      </c>
      <c r="E369">
        <f t="shared" ca="1" si="37"/>
        <v>2084413</v>
      </c>
      <c r="F369">
        <f t="shared" ca="1" si="38"/>
        <v>2565092</v>
      </c>
      <c r="G369">
        <f t="shared" ca="1" si="39"/>
        <v>480679</v>
      </c>
    </row>
    <row r="370" spans="1:7" x14ac:dyDescent="0.25">
      <c r="A370" s="1">
        <f t="shared" ca="1" si="41"/>
        <v>869304</v>
      </c>
      <c r="B370" s="1">
        <f t="shared" ca="1" si="41"/>
        <v>208</v>
      </c>
      <c r="C370" s="1">
        <f t="shared" ca="1" si="41"/>
        <v>420</v>
      </c>
      <c r="D370" s="1">
        <f t="shared" ca="1" si="41"/>
        <v>5213</v>
      </c>
      <c r="E370">
        <f t="shared" ca="1" si="37"/>
        <v>1953608</v>
      </c>
      <c r="F370">
        <f t="shared" ca="1" si="38"/>
        <v>2189460</v>
      </c>
      <c r="G370">
        <f t="shared" ca="1" si="39"/>
        <v>235852</v>
      </c>
    </row>
    <row r="371" spans="1:7" x14ac:dyDescent="0.25">
      <c r="A371" s="1">
        <f t="shared" ca="1" si="41"/>
        <v>807462</v>
      </c>
      <c r="B371" s="1">
        <f t="shared" ca="1" si="41"/>
        <v>212</v>
      </c>
      <c r="C371" s="1">
        <f t="shared" ca="1" si="41"/>
        <v>401</v>
      </c>
      <c r="D371" s="1">
        <f t="shared" ca="1" si="41"/>
        <v>5227</v>
      </c>
      <c r="E371">
        <f t="shared" ca="1" si="37"/>
        <v>1915586</v>
      </c>
      <c r="F371">
        <f t="shared" ca="1" si="38"/>
        <v>2096027</v>
      </c>
      <c r="G371">
        <f t="shared" ca="1" si="39"/>
        <v>180441</v>
      </c>
    </row>
    <row r="372" spans="1:7" x14ac:dyDescent="0.25">
      <c r="A372" s="1">
        <f t="shared" ca="1" si="41"/>
        <v>837944</v>
      </c>
      <c r="B372" s="1">
        <f t="shared" ca="1" si="41"/>
        <v>199</v>
      </c>
      <c r="C372" s="1">
        <f t="shared" ca="1" si="41"/>
        <v>431</v>
      </c>
      <c r="D372" s="1">
        <f t="shared" ca="1" si="41"/>
        <v>5575</v>
      </c>
      <c r="E372">
        <f t="shared" ca="1" si="37"/>
        <v>1947369</v>
      </c>
      <c r="F372">
        <f t="shared" ca="1" si="38"/>
        <v>2402825</v>
      </c>
      <c r="G372">
        <f t="shared" ca="1" si="39"/>
        <v>455456</v>
      </c>
    </row>
    <row r="373" spans="1:7" x14ac:dyDescent="0.25">
      <c r="A373" s="1">
        <f t="shared" ca="1" si="41"/>
        <v>813954</v>
      </c>
      <c r="B373" s="1">
        <f t="shared" ca="1" si="41"/>
        <v>180</v>
      </c>
      <c r="C373" s="1">
        <f t="shared" ca="1" si="41"/>
        <v>440</v>
      </c>
      <c r="D373" s="1">
        <f t="shared" ca="1" si="41"/>
        <v>5958</v>
      </c>
      <c r="E373">
        <f t="shared" ca="1" si="37"/>
        <v>1886394</v>
      </c>
      <c r="F373">
        <f t="shared" ca="1" si="38"/>
        <v>2621520</v>
      </c>
      <c r="G373">
        <f t="shared" ca="1" si="39"/>
        <v>735126</v>
      </c>
    </row>
    <row r="374" spans="1:7" x14ac:dyDescent="0.25">
      <c r="A374" s="1">
        <f t="shared" ca="1" si="41"/>
        <v>872246</v>
      </c>
      <c r="B374" s="1">
        <f t="shared" ca="1" si="41"/>
        <v>188</v>
      </c>
      <c r="C374" s="1">
        <f t="shared" ca="1" si="41"/>
        <v>401</v>
      </c>
      <c r="D374" s="1">
        <f t="shared" ca="1" si="41"/>
        <v>4279</v>
      </c>
      <c r="E374">
        <f t="shared" ca="1" si="37"/>
        <v>1676698</v>
      </c>
      <c r="F374">
        <f t="shared" ca="1" si="38"/>
        <v>1715879</v>
      </c>
      <c r="G374">
        <f t="shared" ca="1" si="39"/>
        <v>39181</v>
      </c>
    </row>
    <row r="375" spans="1:7" x14ac:dyDescent="0.25">
      <c r="A375" s="1">
        <f t="shared" ca="1" si="41"/>
        <v>837260</v>
      </c>
      <c r="B375" s="1">
        <f t="shared" ca="1" si="41"/>
        <v>185</v>
      </c>
      <c r="C375" s="1">
        <f t="shared" ca="1" si="41"/>
        <v>352</v>
      </c>
      <c r="D375" s="1">
        <f t="shared" ca="1" si="41"/>
        <v>5806</v>
      </c>
      <c r="E375">
        <f t="shared" ca="1" si="37"/>
        <v>1911370</v>
      </c>
      <c r="F375">
        <f t="shared" ca="1" si="38"/>
        <v>2043712</v>
      </c>
      <c r="G375">
        <f t="shared" ca="1" si="39"/>
        <v>132342</v>
      </c>
    </row>
    <row r="376" spans="1:7" x14ac:dyDescent="0.25">
      <c r="A376" s="1">
        <f t="shared" ca="1" si="41"/>
        <v>856730</v>
      </c>
      <c r="B376" s="1">
        <f t="shared" ca="1" si="41"/>
        <v>216</v>
      </c>
      <c r="C376" s="1">
        <f t="shared" ca="1" si="41"/>
        <v>427</v>
      </c>
      <c r="D376" s="1">
        <f t="shared" ca="1" si="41"/>
        <v>4919</v>
      </c>
      <c r="E376">
        <f t="shared" ca="1" si="37"/>
        <v>1919234</v>
      </c>
      <c r="F376">
        <f t="shared" ca="1" si="38"/>
        <v>2100413</v>
      </c>
      <c r="G376">
        <f t="shared" ca="1" si="39"/>
        <v>181179</v>
      </c>
    </row>
    <row r="377" spans="1:7" x14ac:dyDescent="0.25">
      <c r="A377" s="1">
        <f t="shared" ca="1" si="41"/>
        <v>834029</v>
      </c>
      <c r="B377" s="1">
        <f t="shared" ca="1" si="41"/>
        <v>215</v>
      </c>
      <c r="C377" s="1">
        <f t="shared" ca="1" si="41"/>
        <v>367</v>
      </c>
      <c r="D377" s="1">
        <f t="shared" ca="1" si="41"/>
        <v>5190</v>
      </c>
      <c r="E377">
        <f t="shared" ca="1" si="37"/>
        <v>1949879</v>
      </c>
      <c r="F377">
        <f t="shared" ca="1" si="38"/>
        <v>1904730</v>
      </c>
      <c r="G377">
        <f t="shared" ca="1" si="39"/>
        <v>-45149</v>
      </c>
    </row>
    <row r="378" spans="1:7" x14ac:dyDescent="0.25">
      <c r="A378" s="1">
        <f t="shared" ca="1" si="41"/>
        <v>963504</v>
      </c>
      <c r="B378" s="1">
        <f t="shared" ca="1" si="41"/>
        <v>185</v>
      </c>
      <c r="C378" s="1">
        <f t="shared" ca="1" si="41"/>
        <v>387</v>
      </c>
      <c r="D378" s="1">
        <f t="shared" ca="1" si="41"/>
        <v>4118</v>
      </c>
      <c r="E378">
        <f t="shared" ca="1" si="37"/>
        <v>1725334</v>
      </c>
      <c r="F378">
        <f t="shared" ca="1" si="38"/>
        <v>1593666</v>
      </c>
      <c r="G378">
        <f t="shared" ca="1" si="39"/>
        <v>-131668</v>
      </c>
    </row>
    <row r="379" spans="1:7" x14ac:dyDescent="0.25">
      <c r="A379" s="1">
        <f t="shared" ca="1" si="41"/>
        <v>905452</v>
      </c>
      <c r="B379" s="1">
        <f t="shared" ca="1" si="41"/>
        <v>190</v>
      </c>
      <c r="C379" s="1">
        <f t="shared" ca="1" si="41"/>
        <v>438</v>
      </c>
      <c r="D379" s="1">
        <f t="shared" ca="1" si="41"/>
        <v>4922</v>
      </c>
      <c r="E379">
        <f t="shared" ca="1" si="37"/>
        <v>1840632</v>
      </c>
      <c r="F379">
        <f t="shared" ca="1" si="38"/>
        <v>2155836</v>
      </c>
      <c r="G379">
        <f t="shared" ca="1" si="39"/>
        <v>315204</v>
      </c>
    </row>
    <row r="380" spans="1:7" x14ac:dyDescent="0.25">
      <c r="A380" s="1">
        <f t="shared" ca="1" si="41"/>
        <v>842262</v>
      </c>
      <c r="B380" s="1">
        <f t="shared" ca="1" si="41"/>
        <v>187</v>
      </c>
      <c r="C380" s="1">
        <f t="shared" ca="1" si="41"/>
        <v>371</v>
      </c>
      <c r="D380" s="1">
        <f t="shared" ca="1" si="41"/>
        <v>5508</v>
      </c>
      <c r="E380">
        <f t="shared" ca="1" si="37"/>
        <v>1872258</v>
      </c>
      <c r="F380">
        <f t="shared" ca="1" si="38"/>
        <v>2043468</v>
      </c>
      <c r="G380">
        <f t="shared" ca="1" si="39"/>
        <v>171210</v>
      </c>
    </row>
    <row r="381" spans="1:7" x14ac:dyDescent="0.25">
      <c r="A381" s="1">
        <f t="shared" ca="1" si="41"/>
        <v>915361</v>
      </c>
      <c r="B381" s="1">
        <f t="shared" ca="1" si="41"/>
        <v>184</v>
      </c>
      <c r="C381" s="1">
        <f t="shared" ca="1" si="41"/>
        <v>366</v>
      </c>
      <c r="D381" s="1">
        <f t="shared" ca="1" si="41"/>
        <v>4066</v>
      </c>
      <c r="E381">
        <f t="shared" ca="1" si="37"/>
        <v>1663505</v>
      </c>
      <c r="F381">
        <f t="shared" ca="1" si="38"/>
        <v>1488156</v>
      </c>
      <c r="G381">
        <f t="shared" ca="1" si="39"/>
        <v>-175349</v>
      </c>
    </row>
    <row r="382" spans="1:7" x14ac:dyDescent="0.25">
      <c r="A382" s="1">
        <f t="shared" ca="1" si="41"/>
        <v>984804</v>
      </c>
      <c r="B382" s="1">
        <f t="shared" ca="1" si="41"/>
        <v>187</v>
      </c>
      <c r="C382" s="1">
        <f t="shared" ca="1" si="41"/>
        <v>420</v>
      </c>
      <c r="D382" s="1">
        <f t="shared" ca="1" si="41"/>
        <v>4545</v>
      </c>
      <c r="E382">
        <f t="shared" ca="1" si="37"/>
        <v>1834719</v>
      </c>
      <c r="F382">
        <f t="shared" ca="1" si="38"/>
        <v>1908900</v>
      </c>
      <c r="G382">
        <f t="shared" ca="1" si="39"/>
        <v>74181</v>
      </c>
    </row>
    <row r="383" spans="1:7" x14ac:dyDescent="0.25">
      <c r="A383" s="1">
        <f t="shared" ca="1" si="41"/>
        <v>841444</v>
      </c>
      <c r="B383" s="1">
        <f t="shared" ca="1" si="41"/>
        <v>197</v>
      </c>
      <c r="C383" s="1">
        <f t="shared" ca="1" si="41"/>
        <v>436</v>
      </c>
      <c r="D383" s="1">
        <f t="shared" ca="1" si="41"/>
        <v>5708</v>
      </c>
      <c r="E383">
        <f t="shared" ca="1" si="37"/>
        <v>1965920</v>
      </c>
      <c r="F383">
        <f t="shared" ca="1" si="38"/>
        <v>2488688</v>
      </c>
      <c r="G383">
        <f t="shared" ca="1" si="39"/>
        <v>522768</v>
      </c>
    </row>
    <row r="384" spans="1:7" x14ac:dyDescent="0.25">
      <c r="A384" s="1">
        <f t="shared" ref="A384:D403" ca="1" si="42">RANDBETWEEN(A$1,A$2)</f>
        <v>856773</v>
      </c>
      <c r="B384" s="1">
        <f t="shared" ca="1" si="42"/>
        <v>217</v>
      </c>
      <c r="C384" s="1">
        <f t="shared" ca="1" si="42"/>
        <v>446</v>
      </c>
      <c r="D384" s="1">
        <f t="shared" ca="1" si="42"/>
        <v>5396</v>
      </c>
      <c r="E384">
        <f t="shared" ca="1" si="37"/>
        <v>2027705</v>
      </c>
      <c r="F384">
        <f t="shared" ca="1" si="38"/>
        <v>2406616</v>
      </c>
      <c r="G384">
        <f t="shared" ca="1" si="39"/>
        <v>378911</v>
      </c>
    </row>
    <row r="385" spans="1:7" x14ac:dyDescent="0.25">
      <c r="A385" s="1">
        <f t="shared" ca="1" si="42"/>
        <v>944453</v>
      </c>
      <c r="B385" s="1">
        <f t="shared" ca="1" si="42"/>
        <v>207</v>
      </c>
      <c r="C385" s="1">
        <f t="shared" ca="1" si="42"/>
        <v>450</v>
      </c>
      <c r="D385" s="1">
        <f t="shared" ca="1" si="42"/>
        <v>4878</v>
      </c>
      <c r="E385">
        <f t="shared" ca="1" si="37"/>
        <v>1954199</v>
      </c>
      <c r="F385">
        <f t="shared" ca="1" si="38"/>
        <v>2195100</v>
      </c>
      <c r="G385">
        <f t="shared" ca="1" si="39"/>
        <v>240901</v>
      </c>
    </row>
    <row r="386" spans="1:7" x14ac:dyDescent="0.25">
      <c r="A386" s="1">
        <f t="shared" ca="1" si="42"/>
        <v>899473</v>
      </c>
      <c r="B386" s="1">
        <f t="shared" ca="1" si="42"/>
        <v>206</v>
      </c>
      <c r="C386" s="1">
        <f t="shared" ca="1" si="42"/>
        <v>410</v>
      </c>
      <c r="D386" s="1">
        <f t="shared" ca="1" si="42"/>
        <v>5618</v>
      </c>
      <c r="E386">
        <f t="shared" ca="1" si="37"/>
        <v>2056781</v>
      </c>
      <c r="F386">
        <f t="shared" ca="1" si="38"/>
        <v>2303380</v>
      </c>
      <c r="G386">
        <f t="shared" ca="1" si="39"/>
        <v>246599</v>
      </c>
    </row>
    <row r="387" spans="1:7" x14ac:dyDescent="0.25">
      <c r="A387" s="1">
        <f t="shared" ca="1" si="42"/>
        <v>906887</v>
      </c>
      <c r="B387" s="1">
        <f t="shared" ca="1" si="42"/>
        <v>202</v>
      </c>
      <c r="C387" s="1">
        <f t="shared" ca="1" si="42"/>
        <v>441</v>
      </c>
      <c r="D387" s="1">
        <f t="shared" ca="1" si="42"/>
        <v>4215</v>
      </c>
      <c r="E387">
        <f t="shared" ca="1" si="37"/>
        <v>1758317</v>
      </c>
      <c r="F387">
        <f t="shared" ca="1" si="38"/>
        <v>1858815</v>
      </c>
      <c r="G387">
        <f t="shared" ca="1" si="39"/>
        <v>100498</v>
      </c>
    </row>
    <row r="388" spans="1:7" x14ac:dyDescent="0.25">
      <c r="A388" s="1">
        <f t="shared" ca="1" si="42"/>
        <v>919328</v>
      </c>
      <c r="B388" s="1">
        <f t="shared" ca="1" si="42"/>
        <v>218</v>
      </c>
      <c r="C388" s="1">
        <f t="shared" ca="1" si="42"/>
        <v>381</v>
      </c>
      <c r="D388" s="1">
        <f t="shared" ca="1" si="42"/>
        <v>4426</v>
      </c>
      <c r="E388">
        <f t="shared" ref="E388:E451" ca="1" si="43">A388+B388*D388</f>
        <v>1884196</v>
      </c>
      <c r="F388">
        <f t="shared" ref="F388:F451" ca="1" si="44">C388*D388</f>
        <v>1686306</v>
      </c>
      <c r="G388">
        <f t="shared" ref="G388:G451" ca="1" si="45">F388-E388</f>
        <v>-197890</v>
      </c>
    </row>
    <row r="389" spans="1:7" x14ac:dyDescent="0.25">
      <c r="A389" s="1">
        <f t="shared" ca="1" si="42"/>
        <v>952239</v>
      </c>
      <c r="B389" s="1">
        <f t="shared" ca="1" si="42"/>
        <v>213</v>
      </c>
      <c r="C389" s="1">
        <f t="shared" ca="1" si="42"/>
        <v>409</v>
      </c>
      <c r="D389" s="1">
        <f t="shared" ca="1" si="42"/>
        <v>4527</v>
      </c>
      <c r="E389">
        <f t="shared" ca="1" si="43"/>
        <v>1916490</v>
      </c>
      <c r="F389">
        <f t="shared" ca="1" si="44"/>
        <v>1851543</v>
      </c>
      <c r="G389">
        <f t="shared" ca="1" si="45"/>
        <v>-64947</v>
      </c>
    </row>
    <row r="390" spans="1:7" x14ac:dyDescent="0.25">
      <c r="A390" s="1">
        <f t="shared" ca="1" si="42"/>
        <v>924405</v>
      </c>
      <c r="B390" s="1">
        <f t="shared" ca="1" si="42"/>
        <v>191</v>
      </c>
      <c r="C390" s="1">
        <f t="shared" ca="1" si="42"/>
        <v>391</v>
      </c>
      <c r="D390" s="1">
        <f t="shared" ca="1" si="42"/>
        <v>5733</v>
      </c>
      <c r="E390">
        <f t="shared" ca="1" si="43"/>
        <v>2019408</v>
      </c>
      <c r="F390">
        <f t="shared" ca="1" si="44"/>
        <v>2241603</v>
      </c>
      <c r="G390">
        <f t="shared" ca="1" si="45"/>
        <v>222195</v>
      </c>
    </row>
    <row r="391" spans="1:7" x14ac:dyDescent="0.25">
      <c r="A391" s="1">
        <f t="shared" ca="1" si="42"/>
        <v>946167</v>
      </c>
      <c r="B391" s="1">
        <f t="shared" ca="1" si="42"/>
        <v>193</v>
      </c>
      <c r="C391" s="1">
        <f t="shared" ca="1" si="42"/>
        <v>355</v>
      </c>
      <c r="D391" s="1">
        <f t="shared" ca="1" si="42"/>
        <v>5177</v>
      </c>
      <c r="E391">
        <f t="shared" ca="1" si="43"/>
        <v>1945328</v>
      </c>
      <c r="F391">
        <f t="shared" ca="1" si="44"/>
        <v>1837835</v>
      </c>
      <c r="G391">
        <f t="shared" ca="1" si="45"/>
        <v>-107493</v>
      </c>
    </row>
    <row r="392" spans="1:7" x14ac:dyDescent="0.25">
      <c r="A392" s="1">
        <f t="shared" ca="1" si="42"/>
        <v>821621</v>
      </c>
      <c r="B392" s="1">
        <f t="shared" ca="1" si="42"/>
        <v>185</v>
      </c>
      <c r="C392" s="1">
        <f t="shared" ca="1" si="42"/>
        <v>438</v>
      </c>
      <c r="D392" s="1">
        <f t="shared" ca="1" si="42"/>
        <v>5610</v>
      </c>
      <c r="E392">
        <f t="shared" ca="1" si="43"/>
        <v>1859471</v>
      </c>
      <c r="F392">
        <f t="shared" ca="1" si="44"/>
        <v>2457180</v>
      </c>
      <c r="G392">
        <f t="shared" ca="1" si="45"/>
        <v>597709</v>
      </c>
    </row>
    <row r="393" spans="1:7" x14ac:dyDescent="0.25">
      <c r="A393" s="1">
        <f t="shared" ca="1" si="42"/>
        <v>987286</v>
      </c>
      <c r="B393" s="1">
        <f t="shared" ca="1" si="42"/>
        <v>205</v>
      </c>
      <c r="C393" s="1">
        <f t="shared" ca="1" si="42"/>
        <v>362</v>
      </c>
      <c r="D393" s="1">
        <f t="shared" ca="1" si="42"/>
        <v>5448</v>
      </c>
      <c r="E393">
        <f t="shared" ca="1" si="43"/>
        <v>2104126</v>
      </c>
      <c r="F393">
        <f t="shared" ca="1" si="44"/>
        <v>1972176</v>
      </c>
      <c r="G393">
        <f t="shared" ca="1" si="45"/>
        <v>-131950</v>
      </c>
    </row>
    <row r="394" spans="1:7" x14ac:dyDescent="0.25">
      <c r="A394" s="1">
        <f t="shared" ca="1" si="42"/>
        <v>810887</v>
      </c>
      <c r="B394" s="1">
        <f t="shared" ca="1" si="42"/>
        <v>206</v>
      </c>
      <c r="C394" s="1">
        <f t="shared" ca="1" si="42"/>
        <v>437</v>
      </c>
      <c r="D394" s="1">
        <f t="shared" ca="1" si="42"/>
        <v>5065</v>
      </c>
      <c r="E394">
        <f t="shared" ca="1" si="43"/>
        <v>1854277</v>
      </c>
      <c r="F394">
        <f t="shared" ca="1" si="44"/>
        <v>2213405</v>
      </c>
      <c r="G394">
        <f t="shared" ca="1" si="45"/>
        <v>359128</v>
      </c>
    </row>
    <row r="395" spans="1:7" x14ac:dyDescent="0.25">
      <c r="A395" s="1">
        <f t="shared" ca="1" si="42"/>
        <v>992760</v>
      </c>
      <c r="B395" s="1">
        <f t="shared" ca="1" si="42"/>
        <v>201</v>
      </c>
      <c r="C395" s="1">
        <f t="shared" ca="1" si="42"/>
        <v>369</v>
      </c>
      <c r="D395" s="1">
        <f t="shared" ca="1" si="42"/>
        <v>5256</v>
      </c>
      <c r="E395">
        <f t="shared" ca="1" si="43"/>
        <v>2049216</v>
      </c>
      <c r="F395">
        <f t="shared" ca="1" si="44"/>
        <v>1939464</v>
      </c>
      <c r="G395">
        <f t="shared" ca="1" si="45"/>
        <v>-109752</v>
      </c>
    </row>
    <row r="396" spans="1:7" x14ac:dyDescent="0.25">
      <c r="A396" s="1">
        <f t="shared" ca="1" si="42"/>
        <v>834490</v>
      </c>
      <c r="B396" s="1">
        <f t="shared" ca="1" si="42"/>
        <v>208</v>
      </c>
      <c r="C396" s="1">
        <f t="shared" ca="1" si="42"/>
        <v>378</v>
      </c>
      <c r="D396" s="1">
        <f t="shared" ca="1" si="42"/>
        <v>4216</v>
      </c>
      <c r="E396">
        <f t="shared" ca="1" si="43"/>
        <v>1711418</v>
      </c>
      <c r="F396">
        <f t="shared" ca="1" si="44"/>
        <v>1593648</v>
      </c>
      <c r="G396">
        <f t="shared" ca="1" si="45"/>
        <v>-117770</v>
      </c>
    </row>
    <row r="397" spans="1:7" x14ac:dyDescent="0.25">
      <c r="A397" s="1">
        <f t="shared" ca="1" si="42"/>
        <v>818938</v>
      </c>
      <c r="B397" s="1">
        <f t="shared" ca="1" si="42"/>
        <v>194</v>
      </c>
      <c r="C397" s="1">
        <f t="shared" ca="1" si="42"/>
        <v>368</v>
      </c>
      <c r="D397" s="1">
        <f t="shared" ca="1" si="42"/>
        <v>4603</v>
      </c>
      <c r="E397">
        <f t="shared" ca="1" si="43"/>
        <v>1711920</v>
      </c>
      <c r="F397">
        <f t="shared" ca="1" si="44"/>
        <v>1693904</v>
      </c>
      <c r="G397">
        <f t="shared" ca="1" si="45"/>
        <v>-18016</v>
      </c>
    </row>
    <row r="398" spans="1:7" x14ac:dyDescent="0.25">
      <c r="A398" s="1">
        <f t="shared" ca="1" si="42"/>
        <v>933718</v>
      </c>
      <c r="B398" s="1">
        <f t="shared" ca="1" si="42"/>
        <v>205</v>
      </c>
      <c r="C398" s="1">
        <f t="shared" ca="1" si="42"/>
        <v>447</v>
      </c>
      <c r="D398" s="1">
        <f t="shared" ca="1" si="42"/>
        <v>4254</v>
      </c>
      <c r="E398">
        <f t="shared" ca="1" si="43"/>
        <v>1805788</v>
      </c>
      <c r="F398">
        <f t="shared" ca="1" si="44"/>
        <v>1901538</v>
      </c>
      <c r="G398">
        <f t="shared" ca="1" si="45"/>
        <v>95750</v>
      </c>
    </row>
    <row r="399" spans="1:7" x14ac:dyDescent="0.25">
      <c r="A399" s="1">
        <f t="shared" ca="1" si="42"/>
        <v>987769</v>
      </c>
      <c r="B399" s="1">
        <f t="shared" ca="1" si="42"/>
        <v>185</v>
      </c>
      <c r="C399" s="1">
        <f t="shared" ca="1" si="42"/>
        <v>393</v>
      </c>
      <c r="D399" s="1">
        <f t="shared" ca="1" si="42"/>
        <v>4524</v>
      </c>
      <c r="E399">
        <f t="shared" ca="1" si="43"/>
        <v>1824709</v>
      </c>
      <c r="F399">
        <f t="shared" ca="1" si="44"/>
        <v>1777932</v>
      </c>
      <c r="G399">
        <f t="shared" ca="1" si="45"/>
        <v>-46777</v>
      </c>
    </row>
    <row r="400" spans="1:7" x14ac:dyDescent="0.25">
      <c r="A400" s="1">
        <f t="shared" ca="1" si="42"/>
        <v>994778</v>
      </c>
      <c r="B400" s="1">
        <f t="shared" ca="1" si="42"/>
        <v>200</v>
      </c>
      <c r="C400" s="1">
        <f t="shared" ca="1" si="42"/>
        <v>426</v>
      </c>
      <c r="D400" s="1">
        <f t="shared" ca="1" si="42"/>
        <v>4672</v>
      </c>
      <c r="E400">
        <f t="shared" ca="1" si="43"/>
        <v>1929178</v>
      </c>
      <c r="F400">
        <f t="shared" ca="1" si="44"/>
        <v>1990272</v>
      </c>
      <c r="G400">
        <f t="shared" ca="1" si="45"/>
        <v>61094</v>
      </c>
    </row>
    <row r="401" spans="1:7" x14ac:dyDescent="0.25">
      <c r="A401" s="1">
        <f t="shared" ca="1" si="42"/>
        <v>935354</v>
      </c>
      <c r="B401" s="1">
        <f t="shared" ca="1" si="42"/>
        <v>183</v>
      </c>
      <c r="C401" s="1">
        <f t="shared" ca="1" si="42"/>
        <v>428</v>
      </c>
      <c r="D401" s="1">
        <f t="shared" ca="1" si="42"/>
        <v>4194</v>
      </c>
      <c r="E401">
        <f t="shared" ca="1" si="43"/>
        <v>1702856</v>
      </c>
      <c r="F401">
        <f t="shared" ca="1" si="44"/>
        <v>1795032</v>
      </c>
      <c r="G401">
        <f t="shared" ca="1" si="45"/>
        <v>92176</v>
      </c>
    </row>
    <row r="402" spans="1:7" x14ac:dyDescent="0.25">
      <c r="A402" s="1">
        <f t="shared" ca="1" si="42"/>
        <v>888397</v>
      </c>
      <c r="B402" s="1">
        <f t="shared" ca="1" si="42"/>
        <v>219</v>
      </c>
      <c r="C402" s="1">
        <f t="shared" ca="1" si="42"/>
        <v>394</v>
      </c>
      <c r="D402" s="1">
        <f t="shared" ca="1" si="42"/>
        <v>5328</v>
      </c>
      <c r="E402">
        <f t="shared" ca="1" si="43"/>
        <v>2055229</v>
      </c>
      <c r="F402">
        <f t="shared" ca="1" si="44"/>
        <v>2099232</v>
      </c>
      <c r="G402">
        <f t="shared" ca="1" si="45"/>
        <v>44003</v>
      </c>
    </row>
    <row r="403" spans="1:7" x14ac:dyDescent="0.25">
      <c r="A403" s="1">
        <f t="shared" ca="1" si="42"/>
        <v>872877</v>
      </c>
      <c r="B403" s="1">
        <f t="shared" ca="1" si="42"/>
        <v>209</v>
      </c>
      <c r="C403" s="1">
        <f t="shared" ca="1" si="42"/>
        <v>443</v>
      </c>
      <c r="D403" s="1">
        <f t="shared" ca="1" si="42"/>
        <v>5170</v>
      </c>
      <c r="E403">
        <f t="shared" ca="1" si="43"/>
        <v>1953407</v>
      </c>
      <c r="F403">
        <f t="shared" ca="1" si="44"/>
        <v>2290310</v>
      </c>
      <c r="G403">
        <f t="shared" ca="1" si="45"/>
        <v>336903</v>
      </c>
    </row>
    <row r="404" spans="1:7" x14ac:dyDescent="0.25">
      <c r="A404" s="1">
        <f t="shared" ref="A404:D423" ca="1" si="46">RANDBETWEEN(A$1,A$2)</f>
        <v>968439</v>
      </c>
      <c r="B404" s="1">
        <f t="shared" ca="1" si="46"/>
        <v>208</v>
      </c>
      <c r="C404" s="1">
        <f t="shared" ca="1" si="46"/>
        <v>429</v>
      </c>
      <c r="D404" s="1">
        <f t="shared" ca="1" si="46"/>
        <v>4710</v>
      </c>
      <c r="E404">
        <f t="shared" ca="1" si="43"/>
        <v>1948119</v>
      </c>
      <c r="F404">
        <f t="shared" ca="1" si="44"/>
        <v>2020590</v>
      </c>
      <c r="G404">
        <f t="shared" ca="1" si="45"/>
        <v>72471</v>
      </c>
    </row>
    <row r="405" spans="1:7" x14ac:dyDescent="0.25">
      <c r="A405" s="1">
        <f t="shared" ca="1" si="46"/>
        <v>916502</v>
      </c>
      <c r="B405" s="1">
        <f t="shared" ca="1" si="46"/>
        <v>194</v>
      </c>
      <c r="C405" s="1">
        <f t="shared" ca="1" si="46"/>
        <v>384</v>
      </c>
      <c r="D405" s="1">
        <f t="shared" ca="1" si="46"/>
        <v>4500</v>
      </c>
      <c r="E405">
        <f t="shared" ca="1" si="43"/>
        <v>1789502</v>
      </c>
      <c r="F405">
        <f t="shared" ca="1" si="44"/>
        <v>1728000</v>
      </c>
      <c r="G405">
        <f t="shared" ca="1" si="45"/>
        <v>-61502</v>
      </c>
    </row>
    <row r="406" spans="1:7" x14ac:dyDescent="0.25">
      <c r="A406" s="1">
        <f t="shared" ca="1" si="46"/>
        <v>943855</v>
      </c>
      <c r="B406" s="1">
        <f t="shared" ca="1" si="46"/>
        <v>180</v>
      </c>
      <c r="C406" s="1">
        <f t="shared" ca="1" si="46"/>
        <v>426</v>
      </c>
      <c r="D406" s="1">
        <f t="shared" ca="1" si="46"/>
        <v>4638</v>
      </c>
      <c r="E406">
        <f t="shared" ca="1" si="43"/>
        <v>1778695</v>
      </c>
      <c r="F406">
        <f t="shared" ca="1" si="44"/>
        <v>1975788</v>
      </c>
      <c r="G406">
        <f t="shared" ca="1" si="45"/>
        <v>197093</v>
      </c>
    </row>
    <row r="407" spans="1:7" x14ac:dyDescent="0.25">
      <c r="A407" s="1">
        <f t="shared" ca="1" si="46"/>
        <v>861805</v>
      </c>
      <c r="B407" s="1">
        <f t="shared" ca="1" si="46"/>
        <v>214</v>
      </c>
      <c r="C407" s="1">
        <f t="shared" ca="1" si="46"/>
        <v>404</v>
      </c>
      <c r="D407" s="1">
        <f t="shared" ca="1" si="46"/>
        <v>4011</v>
      </c>
      <c r="E407">
        <f t="shared" ca="1" si="43"/>
        <v>1720159</v>
      </c>
      <c r="F407">
        <f t="shared" ca="1" si="44"/>
        <v>1620444</v>
      </c>
      <c r="G407">
        <f t="shared" ca="1" si="45"/>
        <v>-99715</v>
      </c>
    </row>
    <row r="408" spans="1:7" x14ac:dyDescent="0.25">
      <c r="A408" s="1">
        <f t="shared" ca="1" si="46"/>
        <v>887195</v>
      </c>
      <c r="B408" s="1">
        <f t="shared" ca="1" si="46"/>
        <v>198</v>
      </c>
      <c r="C408" s="1">
        <f t="shared" ca="1" si="46"/>
        <v>394</v>
      </c>
      <c r="D408" s="1">
        <f t="shared" ca="1" si="46"/>
        <v>5807</v>
      </c>
      <c r="E408">
        <f t="shared" ca="1" si="43"/>
        <v>2036981</v>
      </c>
      <c r="F408">
        <f t="shared" ca="1" si="44"/>
        <v>2287958</v>
      </c>
      <c r="G408">
        <f t="shared" ca="1" si="45"/>
        <v>250977</v>
      </c>
    </row>
    <row r="409" spans="1:7" x14ac:dyDescent="0.25">
      <c r="A409" s="1">
        <f t="shared" ca="1" si="46"/>
        <v>876260</v>
      </c>
      <c r="B409" s="1">
        <f t="shared" ca="1" si="46"/>
        <v>191</v>
      </c>
      <c r="C409" s="1">
        <f t="shared" ca="1" si="46"/>
        <v>444</v>
      </c>
      <c r="D409" s="1">
        <f t="shared" ca="1" si="46"/>
        <v>5493</v>
      </c>
      <c r="E409">
        <f t="shared" ca="1" si="43"/>
        <v>1925423</v>
      </c>
      <c r="F409">
        <f t="shared" ca="1" si="44"/>
        <v>2438892</v>
      </c>
      <c r="G409">
        <f t="shared" ca="1" si="45"/>
        <v>513469</v>
      </c>
    </row>
    <row r="410" spans="1:7" x14ac:dyDescent="0.25">
      <c r="A410" s="1">
        <f t="shared" ca="1" si="46"/>
        <v>854478</v>
      </c>
      <c r="B410" s="1">
        <f t="shared" ca="1" si="46"/>
        <v>206</v>
      </c>
      <c r="C410" s="1">
        <f t="shared" ca="1" si="46"/>
        <v>377</v>
      </c>
      <c r="D410" s="1">
        <f t="shared" ca="1" si="46"/>
        <v>4705</v>
      </c>
      <c r="E410">
        <f t="shared" ca="1" si="43"/>
        <v>1823708</v>
      </c>
      <c r="F410">
        <f t="shared" ca="1" si="44"/>
        <v>1773785</v>
      </c>
      <c r="G410">
        <f t="shared" ca="1" si="45"/>
        <v>-49923</v>
      </c>
    </row>
    <row r="411" spans="1:7" x14ac:dyDescent="0.25">
      <c r="A411" s="1">
        <f t="shared" ca="1" si="46"/>
        <v>905523</v>
      </c>
      <c r="B411" s="1">
        <f t="shared" ca="1" si="46"/>
        <v>214</v>
      </c>
      <c r="C411" s="1">
        <f t="shared" ca="1" si="46"/>
        <v>422</v>
      </c>
      <c r="D411" s="1">
        <f t="shared" ca="1" si="46"/>
        <v>5100</v>
      </c>
      <c r="E411">
        <f t="shared" ca="1" si="43"/>
        <v>1996923</v>
      </c>
      <c r="F411">
        <f t="shared" ca="1" si="44"/>
        <v>2152200</v>
      </c>
      <c r="G411">
        <f t="shared" ca="1" si="45"/>
        <v>155277</v>
      </c>
    </row>
    <row r="412" spans="1:7" x14ac:dyDescent="0.25">
      <c r="A412" s="1">
        <f t="shared" ca="1" si="46"/>
        <v>928135</v>
      </c>
      <c r="B412" s="1">
        <f t="shared" ca="1" si="46"/>
        <v>211</v>
      </c>
      <c r="C412" s="1">
        <f t="shared" ca="1" si="46"/>
        <v>440</v>
      </c>
      <c r="D412" s="1">
        <f t="shared" ca="1" si="46"/>
        <v>5702</v>
      </c>
      <c r="E412">
        <f t="shared" ca="1" si="43"/>
        <v>2131257</v>
      </c>
      <c r="F412">
        <f t="shared" ca="1" si="44"/>
        <v>2508880</v>
      </c>
      <c r="G412">
        <f t="shared" ca="1" si="45"/>
        <v>377623</v>
      </c>
    </row>
    <row r="413" spans="1:7" x14ac:dyDescent="0.25">
      <c r="A413" s="1">
        <f t="shared" ca="1" si="46"/>
        <v>988375</v>
      </c>
      <c r="B413" s="1">
        <f t="shared" ca="1" si="46"/>
        <v>203</v>
      </c>
      <c r="C413" s="1">
        <f t="shared" ca="1" si="46"/>
        <v>421</v>
      </c>
      <c r="D413" s="1">
        <f t="shared" ca="1" si="46"/>
        <v>5648</v>
      </c>
      <c r="E413">
        <f t="shared" ca="1" si="43"/>
        <v>2134919</v>
      </c>
      <c r="F413">
        <f t="shared" ca="1" si="44"/>
        <v>2377808</v>
      </c>
      <c r="G413">
        <f t="shared" ca="1" si="45"/>
        <v>242889</v>
      </c>
    </row>
    <row r="414" spans="1:7" x14ac:dyDescent="0.25">
      <c r="A414" s="1">
        <f t="shared" ca="1" si="46"/>
        <v>955744</v>
      </c>
      <c r="B414" s="1">
        <f t="shared" ca="1" si="46"/>
        <v>203</v>
      </c>
      <c r="C414" s="1">
        <f t="shared" ca="1" si="46"/>
        <v>358</v>
      </c>
      <c r="D414" s="1">
        <f t="shared" ca="1" si="46"/>
        <v>4311</v>
      </c>
      <c r="E414">
        <f t="shared" ca="1" si="43"/>
        <v>1830877</v>
      </c>
      <c r="F414">
        <f t="shared" ca="1" si="44"/>
        <v>1543338</v>
      </c>
      <c r="G414">
        <f t="shared" ca="1" si="45"/>
        <v>-287539</v>
      </c>
    </row>
    <row r="415" spans="1:7" x14ac:dyDescent="0.25">
      <c r="A415" s="1">
        <f t="shared" ca="1" si="46"/>
        <v>940651</v>
      </c>
      <c r="B415" s="1">
        <f t="shared" ca="1" si="46"/>
        <v>181</v>
      </c>
      <c r="C415" s="1">
        <f t="shared" ca="1" si="46"/>
        <v>419</v>
      </c>
      <c r="D415" s="1">
        <f t="shared" ca="1" si="46"/>
        <v>5252</v>
      </c>
      <c r="E415">
        <f t="shared" ca="1" si="43"/>
        <v>1891263</v>
      </c>
      <c r="F415">
        <f t="shared" ca="1" si="44"/>
        <v>2200588</v>
      </c>
      <c r="G415">
        <f t="shared" ca="1" si="45"/>
        <v>309325</v>
      </c>
    </row>
    <row r="416" spans="1:7" x14ac:dyDescent="0.25">
      <c r="A416" s="1">
        <f t="shared" ca="1" si="46"/>
        <v>872628</v>
      </c>
      <c r="B416" s="1">
        <f t="shared" ca="1" si="46"/>
        <v>184</v>
      </c>
      <c r="C416" s="1">
        <f t="shared" ca="1" si="46"/>
        <v>417</v>
      </c>
      <c r="D416" s="1">
        <f t="shared" ca="1" si="46"/>
        <v>5648</v>
      </c>
      <c r="E416">
        <f t="shared" ca="1" si="43"/>
        <v>1911860</v>
      </c>
      <c r="F416">
        <f t="shared" ca="1" si="44"/>
        <v>2355216</v>
      </c>
      <c r="G416">
        <f t="shared" ca="1" si="45"/>
        <v>443356</v>
      </c>
    </row>
    <row r="417" spans="1:7" x14ac:dyDescent="0.25">
      <c r="A417" s="1">
        <f t="shared" ca="1" si="46"/>
        <v>824979</v>
      </c>
      <c r="B417" s="1">
        <f t="shared" ca="1" si="46"/>
        <v>184</v>
      </c>
      <c r="C417" s="1">
        <f t="shared" ca="1" si="46"/>
        <v>364</v>
      </c>
      <c r="D417" s="1">
        <f t="shared" ca="1" si="46"/>
        <v>5854</v>
      </c>
      <c r="E417">
        <f t="shared" ca="1" si="43"/>
        <v>1902115</v>
      </c>
      <c r="F417">
        <f t="shared" ca="1" si="44"/>
        <v>2130856</v>
      </c>
      <c r="G417">
        <f t="shared" ca="1" si="45"/>
        <v>228741</v>
      </c>
    </row>
    <row r="418" spans="1:7" x14ac:dyDescent="0.25">
      <c r="A418" s="1">
        <f t="shared" ca="1" si="46"/>
        <v>926021</v>
      </c>
      <c r="B418" s="1">
        <f t="shared" ca="1" si="46"/>
        <v>196</v>
      </c>
      <c r="C418" s="1">
        <f t="shared" ca="1" si="46"/>
        <v>426</v>
      </c>
      <c r="D418" s="1">
        <f t="shared" ca="1" si="46"/>
        <v>5290</v>
      </c>
      <c r="E418">
        <f t="shared" ca="1" si="43"/>
        <v>1962861</v>
      </c>
      <c r="F418">
        <f t="shared" ca="1" si="44"/>
        <v>2253540</v>
      </c>
      <c r="G418">
        <f t="shared" ca="1" si="45"/>
        <v>290679</v>
      </c>
    </row>
    <row r="419" spans="1:7" x14ac:dyDescent="0.25">
      <c r="A419" s="1">
        <f t="shared" ca="1" si="46"/>
        <v>999896</v>
      </c>
      <c r="B419" s="1">
        <f t="shared" ca="1" si="46"/>
        <v>206</v>
      </c>
      <c r="C419" s="1">
        <f t="shared" ca="1" si="46"/>
        <v>374</v>
      </c>
      <c r="D419" s="1">
        <f t="shared" ca="1" si="46"/>
        <v>5887</v>
      </c>
      <c r="E419">
        <f t="shared" ca="1" si="43"/>
        <v>2212618</v>
      </c>
      <c r="F419">
        <f t="shared" ca="1" si="44"/>
        <v>2201738</v>
      </c>
      <c r="G419">
        <f t="shared" ca="1" si="45"/>
        <v>-10880</v>
      </c>
    </row>
    <row r="420" spans="1:7" x14ac:dyDescent="0.25">
      <c r="A420" s="1">
        <f t="shared" ca="1" si="46"/>
        <v>957966</v>
      </c>
      <c r="B420" s="1">
        <f t="shared" ca="1" si="46"/>
        <v>212</v>
      </c>
      <c r="C420" s="1">
        <f t="shared" ca="1" si="46"/>
        <v>359</v>
      </c>
      <c r="D420" s="1">
        <f t="shared" ca="1" si="46"/>
        <v>5494</v>
      </c>
      <c r="E420">
        <f t="shared" ca="1" si="43"/>
        <v>2122694</v>
      </c>
      <c r="F420">
        <f t="shared" ca="1" si="44"/>
        <v>1972346</v>
      </c>
      <c r="G420">
        <f t="shared" ca="1" si="45"/>
        <v>-150348</v>
      </c>
    </row>
    <row r="421" spans="1:7" x14ac:dyDescent="0.25">
      <c r="A421" s="1">
        <f t="shared" ca="1" si="46"/>
        <v>952713</v>
      </c>
      <c r="B421" s="1">
        <f t="shared" ca="1" si="46"/>
        <v>207</v>
      </c>
      <c r="C421" s="1">
        <f t="shared" ca="1" si="46"/>
        <v>415</v>
      </c>
      <c r="D421" s="1">
        <f t="shared" ca="1" si="46"/>
        <v>4896</v>
      </c>
      <c r="E421">
        <f t="shared" ca="1" si="43"/>
        <v>1966185</v>
      </c>
      <c r="F421">
        <f t="shared" ca="1" si="44"/>
        <v>2031840</v>
      </c>
      <c r="G421">
        <f t="shared" ca="1" si="45"/>
        <v>65655</v>
      </c>
    </row>
    <row r="422" spans="1:7" x14ac:dyDescent="0.25">
      <c r="A422" s="1">
        <f t="shared" ca="1" si="46"/>
        <v>961862</v>
      </c>
      <c r="B422" s="1">
        <f t="shared" ca="1" si="46"/>
        <v>189</v>
      </c>
      <c r="C422" s="1">
        <f t="shared" ca="1" si="46"/>
        <v>383</v>
      </c>
      <c r="D422" s="1">
        <f t="shared" ca="1" si="46"/>
        <v>4233</v>
      </c>
      <c r="E422">
        <f t="shared" ca="1" si="43"/>
        <v>1761899</v>
      </c>
      <c r="F422">
        <f t="shared" ca="1" si="44"/>
        <v>1621239</v>
      </c>
      <c r="G422">
        <f t="shared" ca="1" si="45"/>
        <v>-140660</v>
      </c>
    </row>
    <row r="423" spans="1:7" x14ac:dyDescent="0.25">
      <c r="A423" s="1">
        <f t="shared" ca="1" si="46"/>
        <v>857911</v>
      </c>
      <c r="B423" s="1">
        <f t="shared" ca="1" si="46"/>
        <v>200</v>
      </c>
      <c r="C423" s="1">
        <f t="shared" ca="1" si="46"/>
        <v>405</v>
      </c>
      <c r="D423" s="1">
        <f t="shared" ca="1" si="46"/>
        <v>5034</v>
      </c>
      <c r="E423">
        <f t="shared" ca="1" si="43"/>
        <v>1864711</v>
      </c>
      <c r="F423">
        <f t="shared" ca="1" si="44"/>
        <v>2038770</v>
      </c>
      <c r="G423">
        <f t="shared" ca="1" si="45"/>
        <v>174059</v>
      </c>
    </row>
    <row r="424" spans="1:7" x14ac:dyDescent="0.25">
      <c r="A424" s="1">
        <f t="shared" ref="A424:D443" ca="1" si="47">RANDBETWEEN(A$1,A$2)</f>
        <v>969817</v>
      </c>
      <c r="B424" s="1">
        <f t="shared" ca="1" si="47"/>
        <v>195</v>
      </c>
      <c r="C424" s="1">
        <f t="shared" ca="1" si="47"/>
        <v>372</v>
      </c>
      <c r="D424" s="1">
        <f t="shared" ca="1" si="47"/>
        <v>5038</v>
      </c>
      <c r="E424">
        <f t="shared" ca="1" si="43"/>
        <v>1952227</v>
      </c>
      <c r="F424">
        <f t="shared" ca="1" si="44"/>
        <v>1874136</v>
      </c>
      <c r="G424">
        <f t="shared" ca="1" si="45"/>
        <v>-78091</v>
      </c>
    </row>
    <row r="425" spans="1:7" x14ac:dyDescent="0.25">
      <c r="A425" s="1">
        <f t="shared" ca="1" si="47"/>
        <v>834540</v>
      </c>
      <c r="B425" s="1">
        <f t="shared" ca="1" si="47"/>
        <v>181</v>
      </c>
      <c r="C425" s="1">
        <f t="shared" ca="1" si="47"/>
        <v>396</v>
      </c>
      <c r="D425" s="1">
        <f t="shared" ca="1" si="47"/>
        <v>4857</v>
      </c>
      <c r="E425">
        <f t="shared" ca="1" si="43"/>
        <v>1713657</v>
      </c>
      <c r="F425">
        <f t="shared" ca="1" si="44"/>
        <v>1923372</v>
      </c>
      <c r="G425">
        <f t="shared" ca="1" si="45"/>
        <v>209715</v>
      </c>
    </row>
    <row r="426" spans="1:7" x14ac:dyDescent="0.25">
      <c r="A426" s="1">
        <f t="shared" ca="1" si="47"/>
        <v>886152</v>
      </c>
      <c r="B426" s="1">
        <f t="shared" ca="1" si="47"/>
        <v>183</v>
      </c>
      <c r="C426" s="1">
        <f t="shared" ca="1" si="47"/>
        <v>363</v>
      </c>
      <c r="D426" s="1">
        <f t="shared" ca="1" si="47"/>
        <v>5278</v>
      </c>
      <c r="E426">
        <f t="shared" ca="1" si="43"/>
        <v>1852026</v>
      </c>
      <c r="F426">
        <f t="shared" ca="1" si="44"/>
        <v>1915914</v>
      </c>
      <c r="G426">
        <f t="shared" ca="1" si="45"/>
        <v>63888</v>
      </c>
    </row>
    <row r="427" spans="1:7" x14ac:dyDescent="0.25">
      <c r="A427" s="1">
        <f t="shared" ca="1" si="47"/>
        <v>808897</v>
      </c>
      <c r="B427" s="1">
        <f t="shared" ca="1" si="47"/>
        <v>194</v>
      </c>
      <c r="C427" s="1">
        <f t="shared" ca="1" si="47"/>
        <v>388</v>
      </c>
      <c r="D427" s="1">
        <f t="shared" ca="1" si="47"/>
        <v>4193</v>
      </c>
      <c r="E427">
        <f t="shared" ca="1" si="43"/>
        <v>1622339</v>
      </c>
      <c r="F427">
        <f t="shared" ca="1" si="44"/>
        <v>1626884</v>
      </c>
      <c r="G427">
        <f t="shared" ca="1" si="45"/>
        <v>4545</v>
      </c>
    </row>
    <row r="428" spans="1:7" x14ac:dyDescent="0.25">
      <c r="A428" s="1">
        <f t="shared" ca="1" si="47"/>
        <v>981731</v>
      </c>
      <c r="B428" s="1">
        <f t="shared" ca="1" si="47"/>
        <v>186</v>
      </c>
      <c r="C428" s="1">
        <f t="shared" ca="1" si="47"/>
        <v>409</v>
      </c>
      <c r="D428" s="1">
        <f t="shared" ca="1" si="47"/>
        <v>4617</v>
      </c>
      <c r="E428">
        <f t="shared" ca="1" si="43"/>
        <v>1840493</v>
      </c>
      <c r="F428">
        <f t="shared" ca="1" si="44"/>
        <v>1888353</v>
      </c>
      <c r="G428">
        <f t="shared" ca="1" si="45"/>
        <v>47860</v>
      </c>
    </row>
    <row r="429" spans="1:7" x14ac:dyDescent="0.25">
      <c r="A429" s="1">
        <f t="shared" ca="1" si="47"/>
        <v>942626</v>
      </c>
      <c r="B429" s="1">
        <f t="shared" ca="1" si="47"/>
        <v>182</v>
      </c>
      <c r="C429" s="1">
        <f t="shared" ca="1" si="47"/>
        <v>443</v>
      </c>
      <c r="D429" s="1">
        <f t="shared" ca="1" si="47"/>
        <v>4288</v>
      </c>
      <c r="E429">
        <f t="shared" ca="1" si="43"/>
        <v>1723042</v>
      </c>
      <c r="F429">
        <f t="shared" ca="1" si="44"/>
        <v>1899584</v>
      </c>
      <c r="G429">
        <f t="shared" ca="1" si="45"/>
        <v>176542</v>
      </c>
    </row>
    <row r="430" spans="1:7" x14ac:dyDescent="0.25">
      <c r="A430" s="1">
        <f t="shared" ca="1" si="47"/>
        <v>891278</v>
      </c>
      <c r="B430" s="1">
        <f t="shared" ca="1" si="47"/>
        <v>206</v>
      </c>
      <c r="C430" s="1">
        <f t="shared" ca="1" si="47"/>
        <v>384</v>
      </c>
      <c r="D430" s="1">
        <f t="shared" ca="1" si="47"/>
        <v>5604</v>
      </c>
      <c r="E430">
        <f t="shared" ca="1" si="43"/>
        <v>2045702</v>
      </c>
      <c r="F430">
        <f t="shared" ca="1" si="44"/>
        <v>2151936</v>
      </c>
      <c r="G430">
        <f t="shared" ca="1" si="45"/>
        <v>106234</v>
      </c>
    </row>
    <row r="431" spans="1:7" x14ac:dyDescent="0.25">
      <c r="A431" s="1">
        <f t="shared" ca="1" si="47"/>
        <v>928519</v>
      </c>
      <c r="B431" s="1">
        <f t="shared" ca="1" si="47"/>
        <v>200</v>
      </c>
      <c r="C431" s="1">
        <f t="shared" ca="1" si="47"/>
        <v>371</v>
      </c>
      <c r="D431" s="1">
        <f t="shared" ca="1" si="47"/>
        <v>5997</v>
      </c>
      <c r="E431">
        <f t="shared" ca="1" si="43"/>
        <v>2127919</v>
      </c>
      <c r="F431">
        <f t="shared" ca="1" si="44"/>
        <v>2224887</v>
      </c>
      <c r="G431">
        <f t="shared" ca="1" si="45"/>
        <v>96968</v>
      </c>
    </row>
    <row r="432" spans="1:7" x14ac:dyDescent="0.25">
      <c r="A432" s="1">
        <f t="shared" ca="1" si="47"/>
        <v>830739</v>
      </c>
      <c r="B432" s="1">
        <f t="shared" ca="1" si="47"/>
        <v>219</v>
      </c>
      <c r="C432" s="1">
        <f t="shared" ca="1" si="47"/>
        <v>355</v>
      </c>
      <c r="D432" s="1">
        <f t="shared" ca="1" si="47"/>
        <v>5768</v>
      </c>
      <c r="E432">
        <f t="shared" ca="1" si="43"/>
        <v>2093931</v>
      </c>
      <c r="F432">
        <f t="shared" ca="1" si="44"/>
        <v>2047640</v>
      </c>
      <c r="G432">
        <f t="shared" ca="1" si="45"/>
        <v>-46291</v>
      </c>
    </row>
    <row r="433" spans="1:7" x14ac:dyDescent="0.25">
      <c r="A433" s="1">
        <f t="shared" ca="1" si="47"/>
        <v>983817</v>
      </c>
      <c r="B433" s="1">
        <f t="shared" ca="1" si="47"/>
        <v>192</v>
      </c>
      <c r="C433" s="1">
        <f t="shared" ca="1" si="47"/>
        <v>430</v>
      </c>
      <c r="D433" s="1">
        <f t="shared" ca="1" si="47"/>
        <v>4856</v>
      </c>
      <c r="E433">
        <f t="shared" ca="1" si="43"/>
        <v>1916169</v>
      </c>
      <c r="F433">
        <f t="shared" ca="1" si="44"/>
        <v>2088080</v>
      </c>
      <c r="G433">
        <f t="shared" ca="1" si="45"/>
        <v>171911</v>
      </c>
    </row>
    <row r="434" spans="1:7" x14ac:dyDescent="0.25">
      <c r="A434" s="1">
        <f t="shared" ca="1" si="47"/>
        <v>836688</v>
      </c>
      <c r="B434" s="1">
        <f t="shared" ca="1" si="47"/>
        <v>207</v>
      </c>
      <c r="C434" s="1">
        <f t="shared" ca="1" si="47"/>
        <v>376</v>
      </c>
      <c r="D434" s="1">
        <f t="shared" ca="1" si="47"/>
        <v>5528</v>
      </c>
      <c r="E434">
        <f t="shared" ca="1" si="43"/>
        <v>1980984</v>
      </c>
      <c r="F434">
        <f t="shared" ca="1" si="44"/>
        <v>2078528</v>
      </c>
      <c r="G434">
        <f t="shared" ca="1" si="45"/>
        <v>97544</v>
      </c>
    </row>
    <row r="435" spans="1:7" x14ac:dyDescent="0.25">
      <c r="A435" s="1">
        <f t="shared" ca="1" si="47"/>
        <v>915212</v>
      </c>
      <c r="B435" s="1">
        <f t="shared" ca="1" si="47"/>
        <v>198</v>
      </c>
      <c r="C435" s="1">
        <f t="shared" ca="1" si="47"/>
        <v>440</v>
      </c>
      <c r="D435" s="1">
        <f t="shared" ca="1" si="47"/>
        <v>5783</v>
      </c>
      <c r="E435">
        <f t="shared" ca="1" si="43"/>
        <v>2060246</v>
      </c>
      <c r="F435">
        <f t="shared" ca="1" si="44"/>
        <v>2544520</v>
      </c>
      <c r="G435">
        <f t="shared" ca="1" si="45"/>
        <v>484274</v>
      </c>
    </row>
    <row r="436" spans="1:7" x14ac:dyDescent="0.25">
      <c r="A436" s="1">
        <f t="shared" ca="1" si="47"/>
        <v>955483</v>
      </c>
      <c r="B436" s="1">
        <f t="shared" ca="1" si="47"/>
        <v>219</v>
      </c>
      <c r="C436" s="1">
        <f t="shared" ca="1" si="47"/>
        <v>365</v>
      </c>
      <c r="D436" s="1">
        <f t="shared" ca="1" si="47"/>
        <v>4280</v>
      </c>
      <c r="E436">
        <f t="shared" ca="1" si="43"/>
        <v>1892803</v>
      </c>
      <c r="F436">
        <f t="shared" ca="1" si="44"/>
        <v>1562200</v>
      </c>
      <c r="G436">
        <f t="shared" ca="1" si="45"/>
        <v>-330603</v>
      </c>
    </row>
    <row r="437" spans="1:7" x14ac:dyDescent="0.25">
      <c r="A437" s="1">
        <f t="shared" ca="1" si="47"/>
        <v>906628</v>
      </c>
      <c r="B437" s="1">
        <f t="shared" ca="1" si="47"/>
        <v>216</v>
      </c>
      <c r="C437" s="1">
        <f t="shared" ca="1" si="47"/>
        <v>425</v>
      </c>
      <c r="D437" s="1">
        <f t="shared" ca="1" si="47"/>
        <v>4488</v>
      </c>
      <c r="E437">
        <f t="shared" ca="1" si="43"/>
        <v>1876036</v>
      </c>
      <c r="F437">
        <f t="shared" ca="1" si="44"/>
        <v>1907400</v>
      </c>
      <c r="G437">
        <f t="shared" ca="1" si="45"/>
        <v>31364</v>
      </c>
    </row>
    <row r="438" spans="1:7" x14ac:dyDescent="0.25">
      <c r="A438" s="1">
        <f t="shared" ca="1" si="47"/>
        <v>860178</v>
      </c>
      <c r="B438" s="1">
        <f t="shared" ca="1" si="47"/>
        <v>218</v>
      </c>
      <c r="C438" s="1">
        <f t="shared" ca="1" si="47"/>
        <v>449</v>
      </c>
      <c r="D438" s="1">
        <f t="shared" ca="1" si="47"/>
        <v>4397</v>
      </c>
      <c r="E438">
        <f t="shared" ca="1" si="43"/>
        <v>1818724</v>
      </c>
      <c r="F438">
        <f t="shared" ca="1" si="44"/>
        <v>1974253</v>
      </c>
      <c r="G438">
        <f t="shared" ca="1" si="45"/>
        <v>155529</v>
      </c>
    </row>
    <row r="439" spans="1:7" x14ac:dyDescent="0.25">
      <c r="A439" s="1">
        <f t="shared" ca="1" si="47"/>
        <v>918072</v>
      </c>
      <c r="B439" s="1">
        <f t="shared" ca="1" si="47"/>
        <v>189</v>
      </c>
      <c r="C439" s="1">
        <f t="shared" ca="1" si="47"/>
        <v>353</v>
      </c>
      <c r="D439" s="1">
        <f t="shared" ca="1" si="47"/>
        <v>4288</v>
      </c>
      <c r="E439">
        <f t="shared" ca="1" si="43"/>
        <v>1728504</v>
      </c>
      <c r="F439">
        <f t="shared" ca="1" si="44"/>
        <v>1513664</v>
      </c>
      <c r="G439">
        <f t="shared" ca="1" si="45"/>
        <v>-214840</v>
      </c>
    </row>
    <row r="440" spans="1:7" x14ac:dyDescent="0.25">
      <c r="A440" s="1">
        <f t="shared" ca="1" si="47"/>
        <v>929685</v>
      </c>
      <c r="B440" s="1">
        <f t="shared" ca="1" si="47"/>
        <v>191</v>
      </c>
      <c r="C440" s="1">
        <f t="shared" ca="1" si="47"/>
        <v>376</v>
      </c>
      <c r="D440" s="1">
        <f t="shared" ca="1" si="47"/>
        <v>4862</v>
      </c>
      <c r="E440">
        <f t="shared" ca="1" si="43"/>
        <v>1858327</v>
      </c>
      <c r="F440">
        <f t="shared" ca="1" si="44"/>
        <v>1828112</v>
      </c>
      <c r="G440">
        <f t="shared" ca="1" si="45"/>
        <v>-30215</v>
      </c>
    </row>
    <row r="441" spans="1:7" x14ac:dyDescent="0.25">
      <c r="A441" s="1">
        <f t="shared" ca="1" si="47"/>
        <v>921589</v>
      </c>
      <c r="B441" s="1">
        <f t="shared" ca="1" si="47"/>
        <v>210</v>
      </c>
      <c r="C441" s="1">
        <f t="shared" ca="1" si="47"/>
        <v>439</v>
      </c>
      <c r="D441" s="1">
        <f t="shared" ca="1" si="47"/>
        <v>4921</v>
      </c>
      <c r="E441">
        <f t="shared" ca="1" si="43"/>
        <v>1954999</v>
      </c>
      <c r="F441">
        <f t="shared" ca="1" si="44"/>
        <v>2160319</v>
      </c>
      <c r="G441">
        <f t="shared" ca="1" si="45"/>
        <v>205320</v>
      </c>
    </row>
    <row r="442" spans="1:7" x14ac:dyDescent="0.25">
      <c r="A442" s="1">
        <f t="shared" ca="1" si="47"/>
        <v>883214</v>
      </c>
      <c r="B442" s="1">
        <f t="shared" ca="1" si="47"/>
        <v>203</v>
      </c>
      <c r="C442" s="1">
        <f t="shared" ca="1" si="47"/>
        <v>408</v>
      </c>
      <c r="D442" s="1">
        <f t="shared" ca="1" si="47"/>
        <v>5960</v>
      </c>
      <c r="E442">
        <f t="shared" ca="1" si="43"/>
        <v>2093094</v>
      </c>
      <c r="F442">
        <f t="shared" ca="1" si="44"/>
        <v>2431680</v>
      </c>
      <c r="G442">
        <f t="shared" ca="1" si="45"/>
        <v>338586</v>
      </c>
    </row>
    <row r="443" spans="1:7" x14ac:dyDescent="0.25">
      <c r="A443" s="1">
        <f t="shared" ca="1" si="47"/>
        <v>970201</v>
      </c>
      <c r="B443" s="1">
        <f t="shared" ca="1" si="47"/>
        <v>194</v>
      </c>
      <c r="C443" s="1">
        <f t="shared" ca="1" si="47"/>
        <v>375</v>
      </c>
      <c r="D443" s="1">
        <f t="shared" ca="1" si="47"/>
        <v>4107</v>
      </c>
      <c r="E443">
        <f t="shared" ca="1" si="43"/>
        <v>1766959</v>
      </c>
      <c r="F443">
        <f t="shared" ca="1" si="44"/>
        <v>1540125</v>
      </c>
      <c r="G443">
        <f t="shared" ca="1" si="45"/>
        <v>-226834</v>
      </c>
    </row>
    <row r="444" spans="1:7" x14ac:dyDescent="0.25">
      <c r="A444" s="1">
        <f t="shared" ref="A444:D463" ca="1" si="48">RANDBETWEEN(A$1,A$2)</f>
        <v>996909</v>
      </c>
      <c r="B444" s="1">
        <f t="shared" ca="1" si="48"/>
        <v>191</v>
      </c>
      <c r="C444" s="1">
        <f t="shared" ca="1" si="48"/>
        <v>429</v>
      </c>
      <c r="D444" s="1">
        <f t="shared" ca="1" si="48"/>
        <v>5058</v>
      </c>
      <c r="E444">
        <f t="shared" ca="1" si="43"/>
        <v>1962987</v>
      </c>
      <c r="F444">
        <f t="shared" ca="1" si="44"/>
        <v>2169882</v>
      </c>
      <c r="G444">
        <f t="shared" ca="1" si="45"/>
        <v>206895</v>
      </c>
    </row>
    <row r="445" spans="1:7" x14ac:dyDescent="0.25">
      <c r="A445" s="1">
        <f t="shared" ca="1" si="48"/>
        <v>974625</v>
      </c>
      <c r="B445" s="1">
        <f t="shared" ca="1" si="48"/>
        <v>210</v>
      </c>
      <c r="C445" s="1">
        <f t="shared" ca="1" si="48"/>
        <v>376</v>
      </c>
      <c r="D445" s="1">
        <f t="shared" ca="1" si="48"/>
        <v>4554</v>
      </c>
      <c r="E445">
        <f t="shared" ca="1" si="43"/>
        <v>1930965</v>
      </c>
      <c r="F445">
        <f t="shared" ca="1" si="44"/>
        <v>1712304</v>
      </c>
      <c r="G445">
        <f t="shared" ca="1" si="45"/>
        <v>-218661</v>
      </c>
    </row>
    <row r="446" spans="1:7" x14ac:dyDescent="0.25">
      <c r="A446" s="1">
        <f t="shared" ca="1" si="48"/>
        <v>994178</v>
      </c>
      <c r="B446" s="1">
        <f t="shared" ca="1" si="48"/>
        <v>197</v>
      </c>
      <c r="C446" s="1">
        <f t="shared" ca="1" si="48"/>
        <v>421</v>
      </c>
      <c r="D446" s="1">
        <f t="shared" ca="1" si="48"/>
        <v>4731</v>
      </c>
      <c r="E446">
        <f t="shared" ca="1" si="43"/>
        <v>1926185</v>
      </c>
      <c r="F446">
        <f t="shared" ca="1" si="44"/>
        <v>1991751</v>
      </c>
      <c r="G446">
        <f t="shared" ca="1" si="45"/>
        <v>65566</v>
      </c>
    </row>
    <row r="447" spans="1:7" x14ac:dyDescent="0.25">
      <c r="A447" s="1">
        <f t="shared" ca="1" si="48"/>
        <v>818511</v>
      </c>
      <c r="B447" s="1">
        <f t="shared" ca="1" si="48"/>
        <v>214</v>
      </c>
      <c r="C447" s="1">
        <f t="shared" ca="1" si="48"/>
        <v>435</v>
      </c>
      <c r="D447" s="1">
        <f t="shared" ca="1" si="48"/>
        <v>5763</v>
      </c>
      <c r="E447">
        <f t="shared" ca="1" si="43"/>
        <v>2051793</v>
      </c>
      <c r="F447">
        <f t="shared" ca="1" si="44"/>
        <v>2506905</v>
      </c>
      <c r="G447">
        <f t="shared" ca="1" si="45"/>
        <v>455112</v>
      </c>
    </row>
    <row r="448" spans="1:7" x14ac:dyDescent="0.25">
      <c r="A448" s="1">
        <f t="shared" ca="1" si="48"/>
        <v>922102</v>
      </c>
      <c r="B448" s="1">
        <f t="shared" ca="1" si="48"/>
        <v>208</v>
      </c>
      <c r="C448" s="1">
        <f t="shared" ca="1" si="48"/>
        <v>360</v>
      </c>
      <c r="D448" s="1">
        <f t="shared" ca="1" si="48"/>
        <v>4812</v>
      </c>
      <c r="E448">
        <f t="shared" ca="1" si="43"/>
        <v>1922998</v>
      </c>
      <c r="F448">
        <f t="shared" ca="1" si="44"/>
        <v>1732320</v>
      </c>
      <c r="G448">
        <f t="shared" ca="1" si="45"/>
        <v>-190678</v>
      </c>
    </row>
    <row r="449" spans="1:7" x14ac:dyDescent="0.25">
      <c r="A449" s="1">
        <f t="shared" ca="1" si="48"/>
        <v>943483</v>
      </c>
      <c r="B449" s="1">
        <f t="shared" ca="1" si="48"/>
        <v>195</v>
      </c>
      <c r="C449" s="1">
        <f t="shared" ca="1" si="48"/>
        <v>393</v>
      </c>
      <c r="D449" s="1">
        <f t="shared" ca="1" si="48"/>
        <v>4191</v>
      </c>
      <c r="E449">
        <f t="shared" ca="1" si="43"/>
        <v>1760728</v>
      </c>
      <c r="F449">
        <f t="shared" ca="1" si="44"/>
        <v>1647063</v>
      </c>
      <c r="G449">
        <f t="shared" ca="1" si="45"/>
        <v>-113665</v>
      </c>
    </row>
    <row r="450" spans="1:7" x14ac:dyDescent="0.25">
      <c r="A450" s="1">
        <f t="shared" ca="1" si="48"/>
        <v>994510</v>
      </c>
      <c r="B450" s="1">
        <f t="shared" ca="1" si="48"/>
        <v>217</v>
      </c>
      <c r="C450" s="1">
        <f t="shared" ca="1" si="48"/>
        <v>363</v>
      </c>
      <c r="D450" s="1">
        <f t="shared" ca="1" si="48"/>
        <v>5393</v>
      </c>
      <c r="E450">
        <f t="shared" ca="1" si="43"/>
        <v>2164791</v>
      </c>
      <c r="F450">
        <f t="shared" ca="1" si="44"/>
        <v>1957659</v>
      </c>
      <c r="G450">
        <f t="shared" ca="1" si="45"/>
        <v>-207132</v>
      </c>
    </row>
    <row r="451" spans="1:7" x14ac:dyDescent="0.25">
      <c r="A451" s="1">
        <f t="shared" ca="1" si="48"/>
        <v>910174</v>
      </c>
      <c r="B451" s="1">
        <f t="shared" ca="1" si="48"/>
        <v>185</v>
      </c>
      <c r="C451" s="1">
        <f t="shared" ca="1" si="48"/>
        <v>360</v>
      </c>
      <c r="D451" s="1">
        <f t="shared" ca="1" si="48"/>
        <v>4466</v>
      </c>
      <c r="E451">
        <f t="shared" ca="1" si="43"/>
        <v>1736384</v>
      </c>
      <c r="F451">
        <f t="shared" ca="1" si="44"/>
        <v>1607760</v>
      </c>
      <c r="G451">
        <f t="shared" ca="1" si="45"/>
        <v>-128624</v>
      </c>
    </row>
    <row r="452" spans="1:7" x14ac:dyDescent="0.25">
      <c r="A452" s="1">
        <f t="shared" ca="1" si="48"/>
        <v>979040</v>
      </c>
      <c r="B452" s="1">
        <f t="shared" ca="1" si="48"/>
        <v>205</v>
      </c>
      <c r="C452" s="1">
        <f t="shared" ca="1" si="48"/>
        <v>387</v>
      </c>
      <c r="D452" s="1">
        <f t="shared" ca="1" si="48"/>
        <v>4111</v>
      </c>
      <c r="E452">
        <f t="shared" ref="E452:E515" ca="1" si="49">A452+B452*D452</f>
        <v>1821795</v>
      </c>
      <c r="F452">
        <f t="shared" ref="F452:F515" ca="1" si="50">C452*D452</f>
        <v>1590957</v>
      </c>
      <c r="G452">
        <f t="shared" ref="G452:G515" ca="1" si="51">F452-E452</f>
        <v>-230838</v>
      </c>
    </row>
    <row r="453" spans="1:7" x14ac:dyDescent="0.25">
      <c r="A453" s="1">
        <f t="shared" ca="1" si="48"/>
        <v>876203</v>
      </c>
      <c r="B453" s="1">
        <f t="shared" ca="1" si="48"/>
        <v>192</v>
      </c>
      <c r="C453" s="1">
        <f t="shared" ca="1" si="48"/>
        <v>434</v>
      </c>
      <c r="D453" s="1">
        <f t="shared" ca="1" si="48"/>
        <v>5140</v>
      </c>
      <c r="E453">
        <f t="shared" ca="1" si="49"/>
        <v>1863083</v>
      </c>
      <c r="F453">
        <f t="shared" ca="1" si="50"/>
        <v>2230760</v>
      </c>
      <c r="G453">
        <f t="shared" ca="1" si="51"/>
        <v>367677</v>
      </c>
    </row>
    <row r="454" spans="1:7" x14ac:dyDescent="0.25">
      <c r="A454" s="1">
        <f t="shared" ca="1" si="48"/>
        <v>965269</v>
      </c>
      <c r="B454" s="1">
        <f t="shared" ca="1" si="48"/>
        <v>205</v>
      </c>
      <c r="C454" s="1">
        <f t="shared" ca="1" si="48"/>
        <v>365</v>
      </c>
      <c r="D454" s="1">
        <f t="shared" ca="1" si="48"/>
        <v>5329</v>
      </c>
      <c r="E454">
        <f t="shared" ca="1" si="49"/>
        <v>2057714</v>
      </c>
      <c r="F454">
        <f t="shared" ca="1" si="50"/>
        <v>1945085</v>
      </c>
      <c r="G454">
        <f t="shared" ca="1" si="51"/>
        <v>-112629</v>
      </c>
    </row>
    <row r="455" spans="1:7" x14ac:dyDescent="0.25">
      <c r="A455" s="1">
        <f t="shared" ca="1" si="48"/>
        <v>900680</v>
      </c>
      <c r="B455" s="1">
        <f t="shared" ca="1" si="48"/>
        <v>184</v>
      </c>
      <c r="C455" s="1">
        <f t="shared" ca="1" si="48"/>
        <v>400</v>
      </c>
      <c r="D455" s="1">
        <f t="shared" ca="1" si="48"/>
        <v>4671</v>
      </c>
      <c r="E455">
        <f t="shared" ca="1" si="49"/>
        <v>1760144</v>
      </c>
      <c r="F455">
        <f t="shared" ca="1" si="50"/>
        <v>1868400</v>
      </c>
      <c r="G455">
        <f t="shared" ca="1" si="51"/>
        <v>108256</v>
      </c>
    </row>
    <row r="456" spans="1:7" x14ac:dyDescent="0.25">
      <c r="A456" s="1">
        <f t="shared" ca="1" si="48"/>
        <v>956750</v>
      </c>
      <c r="B456" s="1">
        <f t="shared" ca="1" si="48"/>
        <v>197</v>
      </c>
      <c r="C456" s="1">
        <f t="shared" ca="1" si="48"/>
        <v>362</v>
      </c>
      <c r="D456" s="1">
        <f t="shared" ca="1" si="48"/>
        <v>4462</v>
      </c>
      <c r="E456">
        <f t="shared" ca="1" si="49"/>
        <v>1835764</v>
      </c>
      <c r="F456">
        <f t="shared" ca="1" si="50"/>
        <v>1615244</v>
      </c>
      <c r="G456">
        <f t="shared" ca="1" si="51"/>
        <v>-220520</v>
      </c>
    </row>
    <row r="457" spans="1:7" x14ac:dyDescent="0.25">
      <c r="A457" s="1">
        <f t="shared" ca="1" si="48"/>
        <v>852518</v>
      </c>
      <c r="B457" s="1">
        <f t="shared" ca="1" si="48"/>
        <v>200</v>
      </c>
      <c r="C457" s="1">
        <f t="shared" ca="1" si="48"/>
        <v>375</v>
      </c>
      <c r="D457" s="1">
        <f t="shared" ca="1" si="48"/>
        <v>4278</v>
      </c>
      <c r="E457">
        <f t="shared" ca="1" si="49"/>
        <v>1708118</v>
      </c>
      <c r="F457">
        <f t="shared" ca="1" si="50"/>
        <v>1604250</v>
      </c>
      <c r="G457">
        <f t="shared" ca="1" si="51"/>
        <v>-103868</v>
      </c>
    </row>
    <row r="458" spans="1:7" x14ac:dyDescent="0.25">
      <c r="A458" s="1">
        <f t="shared" ca="1" si="48"/>
        <v>927017</v>
      </c>
      <c r="B458" s="1">
        <f t="shared" ca="1" si="48"/>
        <v>205</v>
      </c>
      <c r="C458" s="1">
        <f t="shared" ca="1" si="48"/>
        <v>369</v>
      </c>
      <c r="D458" s="1">
        <f t="shared" ca="1" si="48"/>
        <v>4858</v>
      </c>
      <c r="E458">
        <f t="shared" ca="1" si="49"/>
        <v>1922907</v>
      </c>
      <c r="F458">
        <f t="shared" ca="1" si="50"/>
        <v>1792602</v>
      </c>
      <c r="G458">
        <f t="shared" ca="1" si="51"/>
        <v>-130305</v>
      </c>
    </row>
    <row r="459" spans="1:7" x14ac:dyDescent="0.25">
      <c r="A459" s="1">
        <f t="shared" ca="1" si="48"/>
        <v>809472</v>
      </c>
      <c r="B459" s="1">
        <f t="shared" ca="1" si="48"/>
        <v>189</v>
      </c>
      <c r="C459" s="1">
        <f t="shared" ca="1" si="48"/>
        <v>357</v>
      </c>
      <c r="D459" s="1">
        <f t="shared" ca="1" si="48"/>
        <v>5345</v>
      </c>
      <c r="E459">
        <f t="shared" ca="1" si="49"/>
        <v>1819677</v>
      </c>
      <c r="F459">
        <f t="shared" ca="1" si="50"/>
        <v>1908165</v>
      </c>
      <c r="G459">
        <f t="shared" ca="1" si="51"/>
        <v>88488</v>
      </c>
    </row>
    <row r="460" spans="1:7" x14ac:dyDescent="0.25">
      <c r="A460" s="1">
        <f t="shared" ca="1" si="48"/>
        <v>933970</v>
      </c>
      <c r="B460" s="1">
        <f t="shared" ca="1" si="48"/>
        <v>196</v>
      </c>
      <c r="C460" s="1">
        <f t="shared" ca="1" si="48"/>
        <v>416</v>
      </c>
      <c r="D460" s="1">
        <f t="shared" ca="1" si="48"/>
        <v>4887</v>
      </c>
      <c r="E460">
        <f t="shared" ca="1" si="49"/>
        <v>1891822</v>
      </c>
      <c r="F460">
        <f t="shared" ca="1" si="50"/>
        <v>2032992</v>
      </c>
      <c r="G460">
        <f t="shared" ca="1" si="51"/>
        <v>141170</v>
      </c>
    </row>
    <row r="461" spans="1:7" x14ac:dyDescent="0.25">
      <c r="A461" s="1">
        <f t="shared" ca="1" si="48"/>
        <v>889465</v>
      </c>
      <c r="B461" s="1">
        <f t="shared" ca="1" si="48"/>
        <v>219</v>
      </c>
      <c r="C461" s="1">
        <f t="shared" ca="1" si="48"/>
        <v>438</v>
      </c>
      <c r="D461" s="1">
        <f t="shared" ca="1" si="48"/>
        <v>4750</v>
      </c>
      <c r="E461">
        <f t="shared" ca="1" si="49"/>
        <v>1929715</v>
      </c>
      <c r="F461">
        <f t="shared" ca="1" si="50"/>
        <v>2080500</v>
      </c>
      <c r="G461">
        <f t="shared" ca="1" si="51"/>
        <v>150785</v>
      </c>
    </row>
    <row r="462" spans="1:7" x14ac:dyDescent="0.25">
      <c r="A462" s="1">
        <f t="shared" ca="1" si="48"/>
        <v>860999</v>
      </c>
      <c r="B462" s="1">
        <f t="shared" ca="1" si="48"/>
        <v>195</v>
      </c>
      <c r="C462" s="1">
        <f t="shared" ca="1" si="48"/>
        <v>411</v>
      </c>
      <c r="D462" s="1">
        <f t="shared" ca="1" si="48"/>
        <v>5309</v>
      </c>
      <c r="E462">
        <f t="shared" ca="1" si="49"/>
        <v>1896254</v>
      </c>
      <c r="F462">
        <f t="shared" ca="1" si="50"/>
        <v>2181999</v>
      </c>
      <c r="G462">
        <f t="shared" ca="1" si="51"/>
        <v>285745</v>
      </c>
    </row>
    <row r="463" spans="1:7" x14ac:dyDescent="0.25">
      <c r="A463" s="1">
        <f t="shared" ca="1" si="48"/>
        <v>958555</v>
      </c>
      <c r="B463" s="1">
        <f t="shared" ca="1" si="48"/>
        <v>213</v>
      </c>
      <c r="C463" s="1">
        <f t="shared" ca="1" si="48"/>
        <v>350</v>
      </c>
      <c r="D463" s="1">
        <f t="shared" ca="1" si="48"/>
        <v>4734</v>
      </c>
      <c r="E463">
        <f t="shared" ca="1" si="49"/>
        <v>1966897</v>
      </c>
      <c r="F463">
        <f t="shared" ca="1" si="50"/>
        <v>1656900</v>
      </c>
      <c r="G463">
        <f t="shared" ca="1" si="51"/>
        <v>-309997</v>
      </c>
    </row>
    <row r="464" spans="1:7" x14ac:dyDescent="0.25">
      <c r="A464" s="1">
        <f t="shared" ref="A464:D483" ca="1" si="52">RANDBETWEEN(A$1,A$2)</f>
        <v>885690</v>
      </c>
      <c r="B464" s="1">
        <f t="shared" ca="1" si="52"/>
        <v>219</v>
      </c>
      <c r="C464" s="1">
        <f t="shared" ca="1" si="52"/>
        <v>407</v>
      </c>
      <c r="D464" s="1">
        <f t="shared" ca="1" si="52"/>
        <v>5211</v>
      </c>
      <c r="E464">
        <f t="shared" ca="1" si="49"/>
        <v>2026899</v>
      </c>
      <c r="F464">
        <f t="shared" ca="1" si="50"/>
        <v>2120877</v>
      </c>
      <c r="G464">
        <f t="shared" ca="1" si="51"/>
        <v>93978</v>
      </c>
    </row>
    <row r="465" spans="1:7" x14ac:dyDescent="0.25">
      <c r="A465" s="1">
        <f t="shared" ca="1" si="52"/>
        <v>921999</v>
      </c>
      <c r="B465" s="1">
        <f t="shared" ca="1" si="52"/>
        <v>193</v>
      </c>
      <c r="C465" s="1">
        <f t="shared" ca="1" si="52"/>
        <v>365</v>
      </c>
      <c r="D465" s="1">
        <f t="shared" ca="1" si="52"/>
        <v>5984</v>
      </c>
      <c r="E465">
        <f t="shared" ca="1" si="49"/>
        <v>2076911</v>
      </c>
      <c r="F465">
        <f t="shared" ca="1" si="50"/>
        <v>2184160</v>
      </c>
      <c r="G465">
        <f t="shared" ca="1" si="51"/>
        <v>107249</v>
      </c>
    </row>
    <row r="466" spans="1:7" x14ac:dyDescent="0.25">
      <c r="A466" s="1">
        <f t="shared" ca="1" si="52"/>
        <v>972214</v>
      </c>
      <c r="B466" s="1">
        <f t="shared" ca="1" si="52"/>
        <v>198</v>
      </c>
      <c r="C466" s="1">
        <f t="shared" ca="1" si="52"/>
        <v>417</v>
      </c>
      <c r="D466" s="1">
        <f t="shared" ca="1" si="52"/>
        <v>5134</v>
      </c>
      <c r="E466">
        <f t="shared" ca="1" si="49"/>
        <v>1988746</v>
      </c>
      <c r="F466">
        <f t="shared" ca="1" si="50"/>
        <v>2140878</v>
      </c>
      <c r="G466">
        <f t="shared" ca="1" si="51"/>
        <v>152132</v>
      </c>
    </row>
    <row r="467" spans="1:7" x14ac:dyDescent="0.25">
      <c r="A467" s="1">
        <f t="shared" ca="1" si="52"/>
        <v>950682</v>
      </c>
      <c r="B467" s="1">
        <f t="shared" ca="1" si="52"/>
        <v>210</v>
      </c>
      <c r="C467" s="1">
        <f t="shared" ca="1" si="52"/>
        <v>448</v>
      </c>
      <c r="D467" s="1">
        <f t="shared" ca="1" si="52"/>
        <v>4216</v>
      </c>
      <c r="E467">
        <f t="shared" ca="1" si="49"/>
        <v>1836042</v>
      </c>
      <c r="F467">
        <f t="shared" ca="1" si="50"/>
        <v>1888768</v>
      </c>
      <c r="G467">
        <f t="shared" ca="1" si="51"/>
        <v>52726</v>
      </c>
    </row>
    <row r="468" spans="1:7" x14ac:dyDescent="0.25">
      <c r="A468" s="1">
        <f t="shared" ca="1" si="52"/>
        <v>901594</v>
      </c>
      <c r="B468" s="1">
        <f t="shared" ca="1" si="52"/>
        <v>186</v>
      </c>
      <c r="C468" s="1">
        <f t="shared" ca="1" si="52"/>
        <v>387</v>
      </c>
      <c r="D468" s="1">
        <f t="shared" ca="1" si="52"/>
        <v>5491</v>
      </c>
      <c r="E468">
        <f t="shared" ca="1" si="49"/>
        <v>1922920</v>
      </c>
      <c r="F468">
        <f t="shared" ca="1" si="50"/>
        <v>2125017</v>
      </c>
      <c r="G468">
        <f t="shared" ca="1" si="51"/>
        <v>202097</v>
      </c>
    </row>
    <row r="469" spans="1:7" x14ac:dyDescent="0.25">
      <c r="A469" s="1">
        <f t="shared" ca="1" si="52"/>
        <v>952023</v>
      </c>
      <c r="B469" s="1">
        <f t="shared" ca="1" si="52"/>
        <v>194</v>
      </c>
      <c r="C469" s="1">
        <f t="shared" ca="1" si="52"/>
        <v>399</v>
      </c>
      <c r="D469" s="1">
        <f t="shared" ca="1" si="52"/>
        <v>5247</v>
      </c>
      <c r="E469">
        <f t="shared" ca="1" si="49"/>
        <v>1969941</v>
      </c>
      <c r="F469">
        <f t="shared" ca="1" si="50"/>
        <v>2093553</v>
      </c>
      <c r="G469">
        <f t="shared" ca="1" si="51"/>
        <v>123612</v>
      </c>
    </row>
    <row r="470" spans="1:7" x14ac:dyDescent="0.25">
      <c r="A470" s="1">
        <f t="shared" ca="1" si="52"/>
        <v>925614</v>
      </c>
      <c r="B470" s="1">
        <f t="shared" ca="1" si="52"/>
        <v>215</v>
      </c>
      <c r="C470" s="1">
        <f t="shared" ca="1" si="52"/>
        <v>366</v>
      </c>
      <c r="D470" s="1">
        <f t="shared" ca="1" si="52"/>
        <v>4689</v>
      </c>
      <c r="E470">
        <f t="shared" ca="1" si="49"/>
        <v>1933749</v>
      </c>
      <c r="F470">
        <f t="shared" ca="1" si="50"/>
        <v>1716174</v>
      </c>
      <c r="G470">
        <f t="shared" ca="1" si="51"/>
        <v>-217575</v>
      </c>
    </row>
    <row r="471" spans="1:7" x14ac:dyDescent="0.25">
      <c r="A471" s="1">
        <f t="shared" ca="1" si="52"/>
        <v>979236</v>
      </c>
      <c r="B471" s="1">
        <f t="shared" ca="1" si="52"/>
        <v>199</v>
      </c>
      <c r="C471" s="1">
        <f t="shared" ca="1" si="52"/>
        <v>403</v>
      </c>
      <c r="D471" s="1">
        <f t="shared" ca="1" si="52"/>
        <v>5684</v>
      </c>
      <c r="E471">
        <f t="shared" ca="1" si="49"/>
        <v>2110352</v>
      </c>
      <c r="F471">
        <f t="shared" ca="1" si="50"/>
        <v>2290652</v>
      </c>
      <c r="G471">
        <f t="shared" ca="1" si="51"/>
        <v>180300</v>
      </c>
    </row>
    <row r="472" spans="1:7" x14ac:dyDescent="0.25">
      <c r="A472" s="1">
        <f t="shared" ca="1" si="52"/>
        <v>941212</v>
      </c>
      <c r="B472" s="1">
        <f t="shared" ca="1" si="52"/>
        <v>191</v>
      </c>
      <c r="C472" s="1">
        <f t="shared" ca="1" si="52"/>
        <v>408</v>
      </c>
      <c r="D472" s="1">
        <f t="shared" ca="1" si="52"/>
        <v>5815</v>
      </c>
      <c r="E472">
        <f t="shared" ca="1" si="49"/>
        <v>2051877</v>
      </c>
      <c r="F472">
        <f t="shared" ca="1" si="50"/>
        <v>2372520</v>
      </c>
      <c r="G472">
        <f t="shared" ca="1" si="51"/>
        <v>320643</v>
      </c>
    </row>
    <row r="473" spans="1:7" x14ac:dyDescent="0.25">
      <c r="A473" s="1">
        <f t="shared" ca="1" si="52"/>
        <v>912983</v>
      </c>
      <c r="B473" s="1">
        <f t="shared" ca="1" si="52"/>
        <v>199</v>
      </c>
      <c r="C473" s="1">
        <f t="shared" ca="1" si="52"/>
        <v>421</v>
      </c>
      <c r="D473" s="1">
        <f t="shared" ca="1" si="52"/>
        <v>4418</v>
      </c>
      <c r="E473">
        <f t="shared" ca="1" si="49"/>
        <v>1792165</v>
      </c>
      <c r="F473">
        <f t="shared" ca="1" si="50"/>
        <v>1859978</v>
      </c>
      <c r="G473">
        <f t="shared" ca="1" si="51"/>
        <v>67813</v>
      </c>
    </row>
    <row r="474" spans="1:7" x14ac:dyDescent="0.25">
      <c r="A474" s="1">
        <f t="shared" ca="1" si="52"/>
        <v>833134</v>
      </c>
      <c r="B474" s="1">
        <f t="shared" ca="1" si="52"/>
        <v>203</v>
      </c>
      <c r="C474" s="1">
        <f t="shared" ca="1" si="52"/>
        <v>432</v>
      </c>
      <c r="D474" s="1">
        <f t="shared" ca="1" si="52"/>
        <v>4433</v>
      </c>
      <c r="E474">
        <f t="shared" ca="1" si="49"/>
        <v>1733033</v>
      </c>
      <c r="F474">
        <f t="shared" ca="1" si="50"/>
        <v>1915056</v>
      </c>
      <c r="G474">
        <f t="shared" ca="1" si="51"/>
        <v>182023</v>
      </c>
    </row>
    <row r="475" spans="1:7" x14ac:dyDescent="0.25">
      <c r="A475" s="1">
        <f t="shared" ca="1" si="52"/>
        <v>940896</v>
      </c>
      <c r="B475" s="1">
        <f t="shared" ca="1" si="52"/>
        <v>218</v>
      </c>
      <c r="C475" s="1">
        <f t="shared" ca="1" si="52"/>
        <v>442</v>
      </c>
      <c r="D475" s="1">
        <f t="shared" ca="1" si="52"/>
        <v>4282</v>
      </c>
      <c r="E475">
        <f t="shared" ca="1" si="49"/>
        <v>1874372</v>
      </c>
      <c r="F475">
        <f t="shared" ca="1" si="50"/>
        <v>1892644</v>
      </c>
      <c r="G475">
        <f t="shared" ca="1" si="51"/>
        <v>18272</v>
      </c>
    </row>
    <row r="476" spans="1:7" x14ac:dyDescent="0.25">
      <c r="A476" s="1">
        <f t="shared" ca="1" si="52"/>
        <v>984327</v>
      </c>
      <c r="B476" s="1">
        <f t="shared" ca="1" si="52"/>
        <v>182</v>
      </c>
      <c r="C476" s="1">
        <f t="shared" ca="1" si="52"/>
        <v>406</v>
      </c>
      <c r="D476" s="1">
        <f t="shared" ca="1" si="52"/>
        <v>5474</v>
      </c>
      <c r="E476">
        <f t="shared" ca="1" si="49"/>
        <v>1980595</v>
      </c>
      <c r="F476">
        <f t="shared" ca="1" si="50"/>
        <v>2222444</v>
      </c>
      <c r="G476">
        <f t="shared" ca="1" si="51"/>
        <v>241849</v>
      </c>
    </row>
    <row r="477" spans="1:7" x14ac:dyDescent="0.25">
      <c r="A477" s="1">
        <f t="shared" ca="1" si="52"/>
        <v>976777</v>
      </c>
      <c r="B477" s="1">
        <f t="shared" ca="1" si="52"/>
        <v>207</v>
      </c>
      <c r="C477" s="1">
        <f t="shared" ca="1" si="52"/>
        <v>379</v>
      </c>
      <c r="D477" s="1">
        <f t="shared" ca="1" si="52"/>
        <v>5537</v>
      </c>
      <c r="E477">
        <f t="shared" ca="1" si="49"/>
        <v>2122936</v>
      </c>
      <c r="F477">
        <f t="shared" ca="1" si="50"/>
        <v>2098523</v>
      </c>
      <c r="G477">
        <f t="shared" ca="1" si="51"/>
        <v>-24413</v>
      </c>
    </row>
    <row r="478" spans="1:7" x14ac:dyDescent="0.25">
      <c r="A478" s="1">
        <f t="shared" ca="1" si="52"/>
        <v>964028</v>
      </c>
      <c r="B478" s="1">
        <f t="shared" ca="1" si="52"/>
        <v>186</v>
      </c>
      <c r="C478" s="1">
        <f t="shared" ca="1" si="52"/>
        <v>424</v>
      </c>
      <c r="D478" s="1">
        <f t="shared" ca="1" si="52"/>
        <v>4911</v>
      </c>
      <c r="E478">
        <f t="shared" ca="1" si="49"/>
        <v>1877474</v>
      </c>
      <c r="F478">
        <f t="shared" ca="1" si="50"/>
        <v>2082264</v>
      </c>
      <c r="G478">
        <f t="shared" ca="1" si="51"/>
        <v>204790</v>
      </c>
    </row>
    <row r="479" spans="1:7" x14ac:dyDescent="0.25">
      <c r="A479" s="1">
        <f t="shared" ca="1" si="52"/>
        <v>932713</v>
      </c>
      <c r="B479" s="1">
        <f t="shared" ca="1" si="52"/>
        <v>207</v>
      </c>
      <c r="C479" s="1">
        <f t="shared" ca="1" si="52"/>
        <v>411</v>
      </c>
      <c r="D479" s="1">
        <f t="shared" ca="1" si="52"/>
        <v>5446</v>
      </c>
      <c r="E479">
        <f t="shared" ca="1" si="49"/>
        <v>2060035</v>
      </c>
      <c r="F479">
        <f t="shared" ca="1" si="50"/>
        <v>2238306</v>
      </c>
      <c r="G479">
        <f t="shared" ca="1" si="51"/>
        <v>178271</v>
      </c>
    </row>
    <row r="480" spans="1:7" x14ac:dyDescent="0.25">
      <c r="A480" s="1">
        <f t="shared" ca="1" si="52"/>
        <v>995223</v>
      </c>
      <c r="B480" s="1">
        <f t="shared" ca="1" si="52"/>
        <v>195</v>
      </c>
      <c r="C480" s="1">
        <f t="shared" ca="1" si="52"/>
        <v>404</v>
      </c>
      <c r="D480" s="1">
        <f t="shared" ca="1" si="52"/>
        <v>5164</v>
      </c>
      <c r="E480">
        <f t="shared" ca="1" si="49"/>
        <v>2002203</v>
      </c>
      <c r="F480">
        <f t="shared" ca="1" si="50"/>
        <v>2086256</v>
      </c>
      <c r="G480">
        <f t="shared" ca="1" si="51"/>
        <v>84053</v>
      </c>
    </row>
    <row r="481" spans="1:7" x14ac:dyDescent="0.25">
      <c r="A481" s="1">
        <f t="shared" ca="1" si="52"/>
        <v>851184</v>
      </c>
      <c r="B481" s="1">
        <f t="shared" ca="1" si="52"/>
        <v>197</v>
      </c>
      <c r="C481" s="1">
        <f t="shared" ca="1" si="52"/>
        <v>407</v>
      </c>
      <c r="D481" s="1">
        <f t="shared" ca="1" si="52"/>
        <v>5649</v>
      </c>
      <c r="E481">
        <f t="shared" ca="1" si="49"/>
        <v>1964037</v>
      </c>
      <c r="F481">
        <f t="shared" ca="1" si="50"/>
        <v>2299143</v>
      </c>
      <c r="G481">
        <f t="shared" ca="1" si="51"/>
        <v>335106</v>
      </c>
    </row>
    <row r="482" spans="1:7" x14ac:dyDescent="0.25">
      <c r="A482" s="1">
        <f t="shared" ca="1" si="52"/>
        <v>915051</v>
      </c>
      <c r="B482" s="1">
        <f t="shared" ca="1" si="52"/>
        <v>187</v>
      </c>
      <c r="C482" s="1">
        <f t="shared" ca="1" si="52"/>
        <v>373</v>
      </c>
      <c r="D482" s="1">
        <f t="shared" ca="1" si="52"/>
        <v>4873</v>
      </c>
      <c r="E482">
        <f t="shared" ca="1" si="49"/>
        <v>1826302</v>
      </c>
      <c r="F482">
        <f t="shared" ca="1" si="50"/>
        <v>1817629</v>
      </c>
      <c r="G482">
        <f t="shared" ca="1" si="51"/>
        <v>-8673</v>
      </c>
    </row>
    <row r="483" spans="1:7" x14ac:dyDescent="0.25">
      <c r="A483" s="1">
        <f t="shared" ca="1" si="52"/>
        <v>945670</v>
      </c>
      <c r="B483" s="1">
        <f t="shared" ca="1" si="52"/>
        <v>200</v>
      </c>
      <c r="C483" s="1">
        <f t="shared" ca="1" si="52"/>
        <v>409</v>
      </c>
      <c r="D483" s="1">
        <f t="shared" ca="1" si="52"/>
        <v>5230</v>
      </c>
      <c r="E483">
        <f t="shared" ca="1" si="49"/>
        <v>1991670</v>
      </c>
      <c r="F483">
        <f t="shared" ca="1" si="50"/>
        <v>2139070</v>
      </c>
      <c r="G483">
        <f t="shared" ca="1" si="51"/>
        <v>147400</v>
      </c>
    </row>
    <row r="484" spans="1:7" x14ac:dyDescent="0.25">
      <c r="A484" s="1">
        <f t="shared" ref="A484:D503" ca="1" si="53">RANDBETWEEN(A$1,A$2)</f>
        <v>935538</v>
      </c>
      <c r="B484" s="1">
        <f t="shared" ca="1" si="53"/>
        <v>218</v>
      </c>
      <c r="C484" s="1">
        <f t="shared" ca="1" si="53"/>
        <v>410</v>
      </c>
      <c r="D484" s="1">
        <f t="shared" ca="1" si="53"/>
        <v>5537</v>
      </c>
      <c r="E484">
        <f t="shared" ca="1" si="49"/>
        <v>2142604</v>
      </c>
      <c r="F484">
        <f t="shared" ca="1" si="50"/>
        <v>2270170</v>
      </c>
      <c r="G484">
        <f t="shared" ca="1" si="51"/>
        <v>127566</v>
      </c>
    </row>
    <row r="485" spans="1:7" x14ac:dyDescent="0.25">
      <c r="A485" s="1">
        <f t="shared" ca="1" si="53"/>
        <v>946769</v>
      </c>
      <c r="B485" s="1">
        <f t="shared" ca="1" si="53"/>
        <v>205</v>
      </c>
      <c r="C485" s="1">
        <f t="shared" ca="1" si="53"/>
        <v>428</v>
      </c>
      <c r="D485" s="1">
        <f t="shared" ca="1" si="53"/>
        <v>4572</v>
      </c>
      <c r="E485">
        <f t="shared" ca="1" si="49"/>
        <v>1884029</v>
      </c>
      <c r="F485">
        <f t="shared" ca="1" si="50"/>
        <v>1956816</v>
      </c>
      <c r="G485">
        <f t="shared" ca="1" si="51"/>
        <v>72787</v>
      </c>
    </row>
    <row r="486" spans="1:7" x14ac:dyDescent="0.25">
      <c r="A486" s="1">
        <f t="shared" ca="1" si="53"/>
        <v>920731</v>
      </c>
      <c r="B486" s="1">
        <f t="shared" ca="1" si="53"/>
        <v>200</v>
      </c>
      <c r="C486" s="1">
        <f t="shared" ca="1" si="53"/>
        <v>354</v>
      </c>
      <c r="D486" s="1">
        <f t="shared" ca="1" si="53"/>
        <v>4865</v>
      </c>
      <c r="E486">
        <f t="shared" ca="1" si="49"/>
        <v>1893731</v>
      </c>
      <c r="F486">
        <f t="shared" ca="1" si="50"/>
        <v>1722210</v>
      </c>
      <c r="G486">
        <f t="shared" ca="1" si="51"/>
        <v>-171521</v>
      </c>
    </row>
    <row r="487" spans="1:7" x14ac:dyDescent="0.25">
      <c r="A487" s="1">
        <f t="shared" ca="1" si="53"/>
        <v>844906</v>
      </c>
      <c r="B487" s="1">
        <f t="shared" ca="1" si="53"/>
        <v>216</v>
      </c>
      <c r="C487" s="1">
        <f t="shared" ca="1" si="53"/>
        <v>418</v>
      </c>
      <c r="D487" s="1">
        <f t="shared" ca="1" si="53"/>
        <v>5474</v>
      </c>
      <c r="E487">
        <f t="shared" ca="1" si="49"/>
        <v>2027290</v>
      </c>
      <c r="F487">
        <f t="shared" ca="1" si="50"/>
        <v>2288132</v>
      </c>
      <c r="G487">
        <f t="shared" ca="1" si="51"/>
        <v>260842</v>
      </c>
    </row>
    <row r="488" spans="1:7" x14ac:dyDescent="0.25">
      <c r="A488" s="1">
        <f t="shared" ca="1" si="53"/>
        <v>833553</v>
      </c>
      <c r="B488" s="1">
        <f t="shared" ca="1" si="53"/>
        <v>196</v>
      </c>
      <c r="C488" s="1">
        <f t="shared" ca="1" si="53"/>
        <v>372</v>
      </c>
      <c r="D488" s="1">
        <f t="shared" ca="1" si="53"/>
        <v>5057</v>
      </c>
      <c r="E488">
        <f t="shared" ca="1" si="49"/>
        <v>1824725</v>
      </c>
      <c r="F488">
        <f t="shared" ca="1" si="50"/>
        <v>1881204</v>
      </c>
      <c r="G488">
        <f t="shared" ca="1" si="51"/>
        <v>56479</v>
      </c>
    </row>
    <row r="489" spans="1:7" x14ac:dyDescent="0.25">
      <c r="A489" s="1">
        <f t="shared" ca="1" si="53"/>
        <v>989780</v>
      </c>
      <c r="B489" s="1">
        <f t="shared" ca="1" si="53"/>
        <v>208</v>
      </c>
      <c r="C489" s="1">
        <f t="shared" ca="1" si="53"/>
        <v>443</v>
      </c>
      <c r="D489" s="1">
        <f t="shared" ca="1" si="53"/>
        <v>4231</v>
      </c>
      <c r="E489">
        <f t="shared" ca="1" si="49"/>
        <v>1869828</v>
      </c>
      <c r="F489">
        <f t="shared" ca="1" si="50"/>
        <v>1874333</v>
      </c>
      <c r="G489">
        <f t="shared" ca="1" si="51"/>
        <v>4505</v>
      </c>
    </row>
    <row r="490" spans="1:7" x14ac:dyDescent="0.25">
      <c r="A490" s="1">
        <f t="shared" ca="1" si="53"/>
        <v>845840</v>
      </c>
      <c r="B490" s="1">
        <f t="shared" ca="1" si="53"/>
        <v>200</v>
      </c>
      <c r="C490" s="1">
        <f t="shared" ca="1" si="53"/>
        <v>357</v>
      </c>
      <c r="D490" s="1">
        <f t="shared" ca="1" si="53"/>
        <v>4263</v>
      </c>
      <c r="E490">
        <f t="shared" ca="1" si="49"/>
        <v>1698440</v>
      </c>
      <c r="F490">
        <f t="shared" ca="1" si="50"/>
        <v>1521891</v>
      </c>
      <c r="G490">
        <f t="shared" ca="1" si="51"/>
        <v>-176549</v>
      </c>
    </row>
    <row r="491" spans="1:7" x14ac:dyDescent="0.25">
      <c r="A491" s="1">
        <f t="shared" ca="1" si="53"/>
        <v>845685</v>
      </c>
      <c r="B491" s="1">
        <f t="shared" ca="1" si="53"/>
        <v>195</v>
      </c>
      <c r="C491" s="1">
        <f t="shared" ca="1" si="53"/>
        <v>433</v>
      </c>
      <c r="D491" s="1">
        <f t="shared" ca="1" si="53"/>
        <v>4161</v>
      </c>
      <c r="E491">
        <f t="shared" ca="1" si="49"/>
        <v>1657080</v>
      </c>
      <c r="F491">
        <f t="shared" ca="1" si="50"/>
        <v>1801713</v>
      </c>
      <c r="G491">
        <f t="shared" ca="1" si="51"/>
        <v>144633</v>
      </c>
    </row>
    <row r="492" spans="1:7" x14ac:dyDescent="0.25">
      <c r="A492" s="1">
        <f t="shared" ca="1" si="53"/>
        <v>945389</v>
      </c>
      <c r="B492" s="1">
        <f t="shared" ca="1" si="53"/>
        <v>219</v>
      </c>
      <c r="C492" s="1">
        <f t="shared" ca="1" si="53"/>
        <v>354</v>
      </c>
      <c r="D492" s="1">
        <f t="shared" ca="1" si="53"/>
        <v>5955</v>
      </c>
      <c r="E492">
        <f t="shared" ca="1" si="49"/>
        <v>2249534</v>
      </c>
      <c r="F492">
        <f t="shared" ca="1" si="50"/>
        <v>2108070</v>
      </c>
      <c r="G492">
        <f t="shared" ca="1" si="51"/>
        <v>-141464</v>
      </c>
    </row>
    <row r="493" spans="1:7" x14ac:dyDescent="0.25">
      <c r="A493" s="1">
        <f t="shared" ca="1" si="53"/>
        <v>983927</v>
      </c>
      <c r="B493" s="1">
        <f t="shared" ca="1" si="53"/>
        <v>211</v>
      </c>
      <c r="C493" s="1">
        <f t="shared" ca="1" si="53"/>
        <v>430</v>
      </c>
      <c r="D493" s="1">
        <f t="shared" ca="1" si="53"/>
        <v>4598</v>
      </c>
      <c r="E493">
        <f t="shared" ca="1" si="49"/>
        <v>1954105</v>
      </c>
      <c r="F493">
        <f t="shared" ca="1" si="50"/>
        <v>1977140</v>
      </c>
      <c r="G493">
        <f t="shared" ca="1" si="51"/>
        <v>23035</v>
      </c>
    </row>
    <row r="494" spans="1:7" x14ac:dyDescent="0.25">
      <c r="A494" s="1">
        <f t="shared" ca="1" si="53"/>
        <v>901615</v>
      </c>
      <c r="B494" s="1">
        <f t="shared" ca="1" si="53"/>
        <v>198</v>
      </c>
      <c r="C494" s="1">
        <f t="shared" ca="1" si="53"/>
        <v>448</v>
      </c>
      <c r="D494" s="1">
        <f t="shared" ca="1" si="53"/>
        <v>5179</v>
      </c>
      <c r="E494">
        <f t="shared" ca="1" si="49"/>
        <v>1927057</v>
      </c>
      <c r="F494">
        <f t="shared" ca="1" si="50"/>
        <v>2320192</v>
      </c>
      <c r="G494">
        <f t="shared" ca="1" si="51"/>
        <v>393135</v>
      </c>
    </row>
    <row r="495" spans="1:7" x14ac:dyDescent="0.25">
      <c r="A495" s="1">
        <f t="shared" ca="1" si="53"/>
        <v>847725</v>
      </c>
      <c r="B495" s="1">
        <f t="shared" ca="1" si="53"/>
        <v>210</v>
      </c>
      <c r="C495" s="1">
        <f t="shared" ca="1" si="53"/>
        <v>371</v>
      </c>
      <c r="D495" s="1">
        <f t="shared" ca="1" si="53"/>
        <v>5590</v>
      </c>
      <c r="E495">
        <f t="shared" ca="1" si="49"/>
        <v>2021625</v>
      </c>
      <c r="F495">
        <f t="shared" ca="1" si="50"/>
        <v>2073890</v>
      </c>
      <c r="G495">
        <f t="shared" ca="1" si="51"/>
        <v>52265</v>
      </c>
    </row>
    <row r="496" spans="1:7" x14ac:dyDescent="0.25">
      <c r="A496" s="1">
        <f t="shared" ca="1" si="53"/>
        <v>919508</v>
      </c>
      <c r="B496" s="1">
        <f t="shared" ca="1" si="53"/>
        <v>207</v>
      </c>
      <c r="C496" s="1">
        <f t="shared" ca="1" si="53"/>
        <v>445</v>
      </c>
      <c r="D496" s="1">
        <f t="shared" ca="1" si="53"/>
        <v>4873</v>
      </c>
      <c r="E496">
        <f t="shared" ca="1" si="49"/>
        <v>1928219</v>
      </c>
      <c r="F496">
        <f t="shared" ca="1" si="50"/>
        <v>2168485</v>
      </c>
      <c r="G496">
        <f t="shared" ca="1" si="51"/>
        <v>240266</v>
      </c>
    </row>
    <row r="497" spans="1:7" x14ac:dyDescent="0.25">
      <c r="A497" s="1">
        <f t="shared" ca="1" si="53"/>
        <v>916413</v>
      </c>
      <c r="B497" s="1">
        <f t="shared" ca="1" si="53"/>
        <v>181</v>
      </c>
      <c r="C497" s="1">
        <f t="shared" ca="1" si="53"/>
        <v>426</v>
      </c>
      <c r="D497" s="1">
        <f t="shared" ca="1" si="53"/>
        <v>4681</v>
      </c>
      <c r="E497">
        <f t="shared" ca="1" si="49"/>
        <v>1763674</v>
      </c>
      <c r="F497">
        <f t="shared" ca="1" si="50"/>
        <v>1994106</v>
      </c>
      <c r="G497">
        <f t="shared" ca="1" si="51"/>
        <v>230432</v>
      </c>
    </row>
    <row r="498" spans="1:7" x14ac:dyDescent="0.25">
      <c r="A498" s="1">
        <f t="shared" ca="1" si="53"/>
        <v>915792</v>
      </c>
      <c r="B498" s="1">
        <f t="shared" ca="1" si="53"/>
        <v>199</v>
      </c>
      <c r="C498" s="1">
        <f t="shared" ca="1" si="53"/>
        <v>447</v>
      </c>
      <c r="D498" s="1">
        <f t="shared" ca="1" si="53"/>
        <v>4127</v>
      </c>
      <c r="E498">
        <f t="shared" ca="1" si="49"/>
        <v>1737065</v>
      </c>
      <c r="F498">
        <f t="shared" ca="1" si="50"/>
        <v>1844769</v>
      </c>
      <c r="G498">
        <f t="shared" ca="1" si="51"/>
        <v>107704</v>
      </c>
    </row>
    <row r="499" spans="1:7" x14ac:dyDescent="0.25">
      <c r="A499" s="1">
        <f t="shared" ca="1" si="53"/>
        <v>831404</v>
      </c>
      <c r="B499" s="1">
        <f t="shared" ca="1" si="53"/>
        <v>195</v>
      </c>
      <c r="C499" s="1">
        <f t="shared" ca="1" si="53"/>
        <v>380</v>
      </c>
      <c r="D499" s="1">
        <f t="shared" ca="1" si="53"/>
        <v>5053</v>
      </c>
      <c r="E499">
        <f t="shared" ca="1" si="49"/>
        <v>1816739</v>
      </c>
      <c r="F499">
        <f t="shared" ca="1" si="50"/>
        <v>1920140</v>
      </c>
      <c r="G499">
        <f t="shared" ca="1" si="51"/>
        <v>103401</v>
      </c>
    </row>
    <row r="500" spans="1:7" x14ac:dyDescent="0.25">
      <c r="A500" s="1">
        <f t="shared" ca="1" si="53"/>
        <v>831416</v>
      </c>
      <c r="B500" s="1">
        <f t="shared" ca="1" si="53"/>
        <v>181</v>
      </c>
      <c r="C500" s="1">
        <f t="shared" ca="1" si="53"/>
        <v>387</v>
      </c>
      <c r="D500" s="1">
        <f t="shared" ca="1" si="53"/>
        <v>4376</v>
      </c>
      <c r="E500">
        <f t="shared" ca="1" si="49"/>
        <v>1623472</v>
      </c>
      <c r="F500">
        <f t="shared" ca="1" si="50"/>
        <v>1693512</v>
      </c>
      <c r="G500">
        <f t="shared" ca="1" si="51"/>
        <v>70040</v>
      </c>
    </row>
    <row r="501" spans="1:7" x14ac:dyDescent="0.25">
      <c r="A501" s="1">
        <f t="shared" ca="1" si="53"/>
        <v>979364</v>
      </c>
      <c r="B501" s="1">
        <f t="shared" ca="1" si="53"/>
        <v>199</v>
      </c>
      <c r="C501" s="1">
        <f t="shared" ca="1" si="53"/>
        <v>448</v>
      </c>
      <c r="D501" s="1">
        <f t="shared" ca="1" si="53"/>
        <v>5752</v>
      </c>
      <c r="E501">
        <f t="shared" ca="1" si="49"/>
        <v>2124012</v>
      </c>
      <c r="F501">
        <f t="shared" ca="1" si="50"/>
        <v>2576896</v>
      </c>
      <c r="G501">
        <f t="shared" ca="1" si="51"/>
        <v>452884</v>
      </c>
    </row>
    <row r="502" spans="1:7" x14ac:dyDescent="0.25">
      <c r="A502" s="1">
        <f t="shared" ca="1" si="53"/>
        <v>832919</v>
      </c>
      <c r="B502" s="1">
        <f t="shared" ca="1" si="53"/>
        <v>185</v>
      </c>
      <c r="C502" s="1">
        <f t="shared" ca="1" si="53"/>
        <v>392</v>
      </c>
      <c r="D502" s="1">
        <f t="shared" ca="1" si="53"/>
        <v>5195</v>
      </c>
      <c r="E502">
        <f t="shared" ca="1" si="49"/>
        <v>1793994</v>
      </c>
      <c r="F502">
        <f t="shared" ca="1" si="50"/>
        <v>2036440</v>
      </c>
      <c r="G502">
        <f t="shared" ca="1" si="51"/>
        <v>242446</v>
      </c>
    </row>
    <row r="503" spans="1:7" x14ac:dyDescent="0.25">
      <c r="A503" s="1">
        <f t="shared" ca="1" si="53"/>
        <v>898203</v>
      </c>
      <c r="B503" s="1">
        <f t="shared" ca="1" si="53"/>
        <v>189</v>
      </c>
      <c r="C503" s="1">
        <f t="shared" ca="1" si="53"/>
        <v>438</v>
      </c>
      <c r="D503" s="1">
        <f t="shared" ca="1" si="53"/>
        <v>4068</v>
      </c>
      <c r="E503">
        <f t="shared" ca="1" si="49"/>
        <v>1667055</v>
      </c>
      <c r="F503">
        <f t="shared" ca="1" si="50"/>
        <v>1781784</v>
      </c>
      <c r="G503">
        <f t="shared" ca="1" si="51"/>
        <v>114729</v>
      </c>
    </row>
    <row r="504" spans="1:7" x14ac:dyDescent="0.25">
      <c r="A504" s="1">
        <f t="shared" ref="A504:D523" ca="1" si="54">RANDBETWEEN(A$1,A$2)</f>
        <v>840661</v>
      </c>
      <c r="B504" s="1">
        <f t="shared" ca="1" si="54"/>
        <v>199</v>
      </c>
      <c r="C504" s="1">
        <f t="shared" ca="1" si="54"/>
        <v>432</v>
      </c>
      <c r="D504" s="1">
        <f t="shared" ca="1" si="54"/>
        <v>4614</v>
      </c>
      <c r="E504">
        <f t="shared" ca="1" si="49"/>
        <v>1758847</v>
      </c>
      <c r="F504">
        <f t="shared" ca="1" si="50"/>
        <v>1993248</v>
      </c>
      <c r="G504">
        <f t="shared" ca="1" si="51"/>
        <v>234401</v>
      </c>
    </row>
    <row r="505" spans="1:7" x14ac:dyDescent="0.25">
      <c r="A505" s="1">
        <f t="shared" ca="1" si="54"/>
        <v>986949</v>
      </c>
      <c r="B505" s="1">
        <f t="shared" ca="1" si="54"/>
        <v>183</v>
      </c>
      <c r="C505" s="1">
        <f t="shared" ca="1" si="54"/>
        <v>413</v>
      </c>
      <c r="D505" s="1">
        <f t="shared" ca="1" si="54"/>
        <v>5074</v>
      </c>
      <c r="E505">
        <f t="shared" ca="1" si="49"/>
        <v>1915491</v>
      </c>
      <c r="F505">
        <f t="shared" ca="1" si="50"/>
        <v>2095562</v>
      </c>
      <c r="G505">
        <f t="shared" ca="1" si="51"/>
        <v>180071</v>
      </c>
    </row>
    <row r="506" spans="1:7" x14ac:dyDescent="0.25">
      <c r="A506" s="1">
        <f t="shared" ca="1" si="54"/>
        <v>978042</v>
      </c>
      <c r="B506" s="1">
        <f t="shared" ca="1" si="54"/>
        <v>186</v>
      </c>
      <c r="C506" s="1">
        <f t="shared" ca="1" si="54"/>
        <v>380</v>
      </c>
      <c r="D506" s="1">
        <f t="shared" ca="1" si="54"/>
        <v>5309</v>
      </c>
      <c r="E506">
        <f t="shared" ca="1" si="49"/>
        <v>1965516</v>
      </c>
      <c r="F506">
        <f t="shared" ca="1" si="50"/>
        <v>2017420</v>
      </c>
      <c r="G506">
        <f t="shared" ca="1" si="51"/>
        <v>51904</v>
      </c>
    </row>
    <row r="507" spans="1:7" x14ac:dyDescent="0.25">
      <c r="A507" s="1">
        <f t="shared" ca="1" si="54"/>
        <v>898394</v>
      </c>
      <c r="B507" s="1">
        <f t="shared" ca="1" si="54"/>
        <v>181</v>
      </c>
      <c r="C507" s="1">
        <f t="shared" ca="1" si="54"/>
        <v>360</v>
      </c>
      <c r="D507" s="1">
        <f t="shared" ca="1" si="54"/>
        <v>4583</v>
      </c>
      <c r="E507">
        <f t="shared" ca="1" si="49"/>
        <v>1727917</v>
      </c>
      <c r="F507">
        <f t="shared" ca="1" si="50"/>
        <v>1649880</v>
      </c>
      <c r="G507">
        <f t="shared" ca="1" si="51"/>
        <v>-78037</v>
      </c>
    </row>
    <row r="508" spans="1:7" x14ac:dyDescent="0.25">
      <c r="A508" s="1">
        <f t="shared" ca="1" si="54"/>
        <v>870476</v>
      </c>
      <c r="B508" s="1">
        <f t="shared" ca="1" si="54"/>
        <v>208</v>
      </c>
      <c r="C508" s="1">
        <f t="shared" ca="1" si="54"/>
        <v>415</v>
      </c>
      <c r="D508" s="1">
        <f t="shared" ca="1" si="54"/>
        <v>5159</v>
      </c>
      <c r="E508">
        <f t="shared" ca="1" si="49"/>
        <v>1943548</v>
      </c>
      <c r="F508">
        <f t="shared" ca="1" si="50"/>
        <v>2140985</v>
      </c>
      <c r="G508">
        <f t="shared" ca="1" si="51"/>
        <v>197437</v>
      </c>
    </row>
    <row r="509" spans="1:7" x14ac:dyDescent="0.25">
      <c r="A509" s="1">
        <f t="shared" ca="1" si="54"/>
        <v>967908</v>
      </c>
      <c r="B509" s="1">
        <f t="shared" ca="1" si="54"/>
        <v>196</v>
      </c>
      <c r="C509" s="1">
        <f t="shared" ca="1" si="54"/>
        <v>366</v>
      </c>
      <c r="D509" s="1">
        <f t="shared" ca="1" si="54"/>
        <v>4811</v>
      </c>
      <c r="E509">
        <f t="shared" ca="1" si="49"/>
        <v>1910864</v>
      </c>
      <c r="F509">
        <f t="shared" ca="1" si="50"/>
        <v>1760826</v>
      </c>
      <c r="G509">
        <f t="shared" ca="1" si="51"/>
        <v>-150038</v>
      </c>
    </row>
    <row r="510" spans="1:7" x14ac:dyDescent="0.25">
      <c r="A510" s="1">
        <f t="shared" ca="1" si="54"/>
        <v>941362</v>
      </c>
      <c r="B510" s="1">
        <f t="shared" ca="1" si="54"/>
        <v>208</v>
      </c>
      <c r="C510" s="1">
        <f t="shared" ca="1" si="54"/>
        <v>395</v>
      </c>
      <c r="D510" s="1">
        <f t="shared" ca="1" si="54"/>
        <v>4661</v>
      </c>
      <c r="E510">
        <f t="shared" ca="1" si="49"/>
        <v>1910850</v>
      </c>
      <c r="F510">
        <f t="shared" ca="1" si="50"/>
        <v>1841095</v>
      </c>
      <c r="G510">
        <f t="shared" ca="1" si="51"/>
        <v>-69755</v>
      </c>
    </row>
    <row r="511" spans="1:7" x14ac:dyDescent="0.25">
      <c r="A511" s="1">
        <f t="shared" ca="1" si="54"/>
        <v>880742</v>
      </c>
      <c r="B511" s="1">
        <f t="shared" ca="1" si="54"/>
        <v>199</v>
      </c>
      <c r="C511" s="1">
        <f t="shared" ca="1" si="54"/>
        <v>441</v>
      </c>
      <c r="D511" s="1">
        <f t="shared" ca="1" si="54"/>
        <v>5730</v>
      </c>
      <c r="E511">
        <f t="shared" ca="1" si="49"/>
        <v>2021012</v>
      </c>
      <c r="F511">
        <f t="shared" ca="1" si="50"/>
        <v>2526930</v>
      </c>
      <c r="G511">
        <f t="shared" ca="1" si="51"/>
        <v>505918</v>
      </c>
    </row>
    <row r="512" spans="1:7" x14ac:dyDescent="0.25">
      <c r="A512" s="1">
        <f t="shared" ca="1" si="54"/>
        <v>834669</v>
      </c>
      <c r="B512" s="1">
        <f t="shared" ca="1" si="54"/>
        <v>213</v>
      </c>
      <c r="C512" s="1">
        <f t="shared" ca="1" si="54"/>
        <v>404</v>
      </c>
      <c r="D512" s="1">
        <f t="shared" ca="1" si="54"/>
        <v>5299</v>
      </c>
      <c r="E512">
        <f t="shared" ca="1" si="49"/>
        <v>1963356</v>
      </c>
      <c r="F512">
        <f t="shared" ca="1" si="50"/>
        <v>2140796</v>
      </c>
      <c r="G512">
        <f t="shared" ca="1" si="51"/>
        <v>177440</v>
      </c>
    </row>
    <row r="513" spans="1:7" x14ac:dyDescent="0.25">
      <c r="A513" s="1">
        <f t="shared" ca="1" si="54"/>
        <v>954360</v>
      </c>
      <c r="B513" s="1">
        <f t="shared" ca="1" si="54"/>
        <v>181</v>
      </c>
      <c r="C513" s="1">
        <f t="shared" ca="1" si="54"/>
        <v>413</v>
      </c>
      <c r="D513" s="1">
        <f t="shared" ca="1" si="54"/>
        <v>4735</v>
      </c>
      <c r="E513">
        <f t="shared" ca="1" si="49"/>
        <v>1811395</v>
      </c>
      <c r="F513">
        <f t="shared" ca="1" si="50"/>
        <v>1955555</v>
      </c>
      <c r="G513">
        <f t="shared" ca="1" si="51"/>
        <v>144160</v>
      </c>
    </row>
    <row r="514" spans="1:7" x14ac:dyDescent="0.25">
      <c r="A514" s="1">
        <f t="shared" ca="1" si="54"/>
        <v>895828</v>
      </c>
      <c r="B514" s="1">
        <f t="shared" ca="1" si="54"/>
        <v>214</v>
      </c>
      <c r="C514" s="1">
        <f t="shared" ca="1" si="54"/>
        <v>419</v>
      </c>
      <c r="D514" s="1">
        <f t="shared" ca="1" si="54"/>
        <v>5701</v>
      </c>
      <c r="E514">
        <f t="shared" ca="1" si="49"/>
        <v>2115842</v>
      </c>
      <c r="F514">
        <f t="shared" ca="1" si="50"/>
        <v>2388719</v>
      </c>
      <c r="G514">
        <f t="shared" ca="1" si="51"/>
        <v>272877</v>
      </c>
    </row>
    <row r="515" spans="1:7" x14ac:dyDescent="0.25">
      <c r="A515" s="1">
        <f t="shared" ca="1" si="54"/>
        <v>865380</v>
      </c>
      <c r="B515" s="1">
        <f t="shared" ca="1" si="54"/>
        <v>198</v>
      </c>
      <c r="C515" s="1">
        <f t="shared" ca="1" si="54"/>
        <v>445</v>
      </c>
      <c r="D515" s="1">
        <f t="shared" ca="1" si="54"/>
        <v>4093</v>
      </c>
      <c r="E515">
        <f t="shared" ca="1" si="49"/>
        <v>1675794</v>
      </c>
      <c r="F515">
        <f t="shared" ca="1" si="50"/>
        <v>1821385</v>
      </c>
      <c r="G515">
        <f t="shared" ca="1" si="51"/>
        <v>145591</v>
      </c>
    </row>
    <row r="516" spans="1:7" x14ac:dyDescent="0.25">
      <c r="A516" s="1">
        <f t="shared" ca="1" si="54"/>
        <v>914018</v>
      </c>
      <c r="B516" s="1">
        <f t="shared" ca="1" si="54"/>
        <v>201</v>
      </c>
      <c r="C516" s="1">
        <f t="shared" ca="1" si="54"/>
        <v>366</v>
      </c>
      <c r="D516" s="1">
        <f t="shared" ca="1" si="54"/>
        <v>5072</v>
      </c>
      <c r="E516">
        <f t="shared" ref="E516:E579" ca="1" si="55">A516+B516*D516</f>
        <v>1933490</v>
      </c>
      <c r="F516">
        <f t="shared" ref="F516:F579" ca="1" si="56">C516*D516</f>
        <v>1856352</v>
      </c>
      <c r="G516">
        <f t="shared" ref="G516:G579" ca="1" si="57">F516-E516</f>
        <v>-77138</v>
      </c>
    </row>
    <row r="517" spans="1:7" x14ac:dyDescent="0.25">
      <c r="A517" s="1">
        <f t="shared" ca="1" si="54"/>
        <v>912034</v>
      </c>
      <c r="B517" s="1">
        <f t="shared" ca="1" si="54"/>
        <v>212</v>
      </c>
      <c r="C517" s="1">
        <f t="shared" ca="1" si="54"/>
        <v>364</v>
      </c>
      <c r="D517" s="1">
        <f t="shared" ca="1" si="54"/>
        <v>4909</v>
      </c>
      <c r="E517">
        <f t="shared" ca="1" si="55"/>
        <v>1952742</v>
      </c>
      <c r="F517">
        <f t="shared" ca="1" si="56"/>
        <v>1786876</v>
      </c>
      <c r="G517">
        <f t="shared" ca="1" si="57"/>
        <v>-165866</v>
      </c>
    </row>
    <row r="518" spans="1:7" x14ac:dyDescent="0.25">
      <c r="A518" s="1">
        <f t="shared" ca="1" si="54"/>
        <v>824672</v>
      </c>
      <c r="B518" s="1">
        <f t="shared" ca="1" si="54"/>
        <v>186</v>
      </c>
      <c r="C518" s="1">
        <f t="shared" ca="1" si="54"/>
        <v>390</v>
      </c>
      <c r="D518" s="1">
        <f t="shared" ca="1" si="54"/>
        <v>5860</v>
      </c>
      <c r="E518">
        <f t="shared" ca="1" si="55"/>
        <v>1914632</v>
      </c>
      <c r="F518">
        <f t="shared" ca="1" si="56"/>
        <v>2285400</v>
      </c>
      <c r="G518">
        <f t="shared" ca="1" si="57"/>
        <v>370768</v>
      </c>
    </row>
    <row r="519" spans="1:7" x14ac:dyDescent="0.25">
      <c r="A519" s="1">
        <f t="shared" ca="1" si="54"/>
        <v>825383</v>
      </c>
      <c r="B519" s="1">
        <f t="shared" ca="1" si="54"/>
        <v>199</v>
      </c>
      <c r="C519" s="1">
        <f t="shared" ca="1" si="54"/>
        <v>438</v>
      </c>
      <c r="D519" s="1">
        <f t="shared" ca="1" si="54"/>
        <v>5618</v>
      </c>
      <c r="E519">
        <f t="shared" ca="1" si="55"/>
        <v>1943365</v>
      </c>
      <c r="F519">
        <f t="shared" ca="1" si="56"/>
        <v>2460684</v>
      </c>
      <c r="G519">
        <f t="shared" ca="1" si="57"/>
        <v>517319</v>
      </c>
    </row>
    <row r="520" spans="1:7" x14ac:dyDescent="0.25">
      <c r="A520" s="1">
        <f t="shared" ca="1" si="54"/>
        <v>824787</v>
      </c>
      <c r="B520" s="1">
        <f t="shared" ca="1" si="54"/>
        <v>211</v>
      </c>
      <c r="C520" s="1">
        <f t="shared" ca="1" si="54"/>
        <v>445</v>
      </c>
      <c r="D520" s="1">
        <f t="shared" ca="1" si="54"/>
        <v>4444</v>
      </c>
      <c r="E520">
        <f t="shared" ca="1" si="55"/>
        <v>1762471</v>
      </c>
      <c r="F520">
        <f t="shared" ca="1" si="56"/>
        <v>1977580</v>
      </c>
      <c r="G520">
        <f t="shared" ca="1" si="57"/>
        <v>215109</v>
      </c>
    </row>
    <row r="521" spans="1:7" x14ac:dyDescent="0.25">
      <c r="A521" s="1">
        <f t="shared" ca="1" si="54"/>
        <v>927768</v>
      </c>
      <c r="B521" s="1">
        <f t="shared" ca="1" si="54"/>
        <v>182</v>
      </c>
      <c r="C521" s="1">
        <f t="shared" ca="1" si="54"/>
        <v>373</v>
      </c>
      <c r="D521" s="1">
        <f t="shared" ca="1" si="54"/>
        <v>5283</v>
      </c>
      <c r="E521">
        <f t="shared" ca="1" si="55"/>
        <v>1889274</v>
      </c>
      <c r="F521">
        <f t="shared" ca="1" si="56"/>
        <v>1970559</v>
      </c>
      <c r="G521">
        <f t="shared" ca="1" si="57"/>
        <v>81285</v>
      </c>
    </row>
    <row r="522" spans="1:7" x14ac:dyDescent="0.25">
      <c r="A522" s="1">
        <f t="shared" ca="1" si="54"/>
        <v>980536</v>
      </c>
      <c r="B522" s="1">
        <f t="shared" ca="1" si="54"/>
        <v>186</v>
      </c>
      <c r="C522" s="1">
        <f t="shared" ca="1" si="54"/>
        <v>405</v>
      </c>
      <c r="D522" s="1">
        <f t="shared" ca="1" si="54"/>
        <v>4173</v>
      </c>
      <c r="E522">
        <f t="shared" ca="1" si="55"/>
        <v>1756714</v>
      </c>
      <c r="F522">
        <f t="shared" ca="1" si="56"/>
        <v>1690065</v>
      </c>
      <c r="G522">
        <f t="shared" ca="1" si="57"/>
        <v>-66649</v>
      </c>
    </row>
    <row r="523" spans="1:7" x14ac:dyDescent="0.25">
      <c r="A523" s="1">
        <f t="shared" ca="1" si="54"/>
        <v>818098</v>
      </c>
      <c r="B523" s="1">
        <f t="shared" ca="1" si="54"/>
        <v>186</v>
      </c>
      <c r="C523" s="1">
        <f t="shared" ca="1" si="54"/>
        <v>411</v>
      </c>
      <c r="D523" s="1">
        <f t="shared" ca="1" si="54"/>
        <v>5503</v>
      </c>
      <c r="E523">
        <f t="shared" ca="1" si="55"/>
        <v>1841656</v>
      </c>
      <c r="F523">
        <f t="shared" ca="1" si="56"/>
        <v>2261733</v>
      </c>
      <c r="G523">
        <f t="shared" ca="1" si="57"/>
        <v>420077</v>
      </c>
    </row>
    <row r="524" spans="1:7" x14ac:dyDescent="0.25">
      <c r="A524" s="1">
        <f t="shared" ref="A524:D543" ca="1" si="58">RANDBETWEEN(A$1,A$2)</f>
        <v>924394</v>
      </c>
      <c r="B524" s="1">
        <f t="shared" ca="1" si="58"/>
        <v>195</v>
      </c>
      <c r="C524" s="1">
        <f t="shared" ca="1" si="58"/>
        <v>350</v>
      </c>
      <c r="D524" s="1">
        <f t="shared" ca="1" si="58"/>
        <v>4044</v>
      </c>
      <c r="E524">
        <f t="shared" ca="1" si="55"/>
        <v>1712974</v>
      </c>
      <c r="F524">
        <f t="shared" ca="1" si="56"/>
        <v>1415400</v>
      </c>
      <c r="G524">
        <f t="shared" ca="1" si="57"/>
        <v>-297574</v>
      </c>
    </row>
    <row r="525" spans="1:7" x14ac:dyDescent="0.25">
      <c r="A525" s="1">
        <f t="shared" ca="1" si="58"/>
        <v>826645</v>
      </c>
      <c r="B525" s="1">
        <f t="shared" ca="1" si="58"/>
        <v>194</v>
      </c>
      <c r="C525" s="1">
        <f t="shared" ca="1" si="58"/>
        <v>411</v>
      </c>
      <c r="D525" s="1">
        <f t="shared" ca="1" si="58"/>
        <v>4885</v>
      </c>
      <c r="E525">
        <f t="shared" ca="1" si="55"/>
        <v>1774335</v>
      </c>
      <c r="F525">
        <f t="shared" ca="1" si="56"/>
        <v>2007735</v>
      </c>
      <c r="G525">
        <f t="shared" ca="1" si="57"/>
        <v>233400</v>
      </c>
    </row>
    <row r="526" spans="1:7" x14ac:dyDescent="0.25">
      <c r="A526" s="1">
        <f t="shared" ca="1" si="58"/>
        <v>868144</v>
      </c>
      <c r="B526" s="1">
        <f t="shared" ca="1" si="58"/>
        <v>194</v>
      </c>
      <c r="C526" s="1">
        <f t="shared" ca="1" si="58"/>
        <v>413</v>
      </c>
      <c r="D526" s="1">
        <f t="shared" ca="1" si="58"/>
        <v>4339</v>
      </c>
      <c r="E526">
        <f t="shared" ca="1" si="55"/>
        <v>1709910</v>
      </c>
      <c r="F526">
        <f t="shared" ca="1" si="56"/>
        <v>1792007</v>
      </c>
      <c r="G526">
        <f t="shared" ca="1" si="57"/>
        <v>82097</v>
      </c>
    </row>
    <row r="527" spans="1:7" x14ac:dyDescent="0.25">
      <c r="A527" s="1">
        <f t="shared" ca="1" si="58"/>
        <v>899914</v>
      </c>
      <c r="B527" s="1">
        <f t="shared" ca="1" si="58"/>
        <v>197</v>
      </c>
      <c r="C527" s="1">
        <f t="shared" ca="1" si="58"/>
        <v>431</v>
      </c>
      <c r="D527" s="1">
        <f t="shared" ca="1" si="58"/>
        <v>5094</v>
      </c>
      <c r="E527">
        <f t="shared" ca="1" si="55"/>
        <v>1903432</v>
      </c>
      <c r="F527">
        <f t="shared" ca="1" si="56"/>
        <v>2195514</v>
      </c>
      <c r="G527">
        <f t="shared" ca="1" si="57"/>
        <v>292082</v>
      </c>
    </row>
    <row r="528" spans="1:7" x14ac:dyDescent="0.25">
      <c r="A528" s="1">
        <f t="shared" ca="1" si="58"/>
        <v>836238</v>
      </c>
      <c r="B528" s="1">
        <f t="shared" ca="1" si="58"/>
        <v>208</v>
      </c>
      <c r="C528" s="1">
        <f t="shared" ca="1" si="58"/>
        <v>439</v>
      </c>
      <c r="D528" s="1">
        <f t="shared" ca="1" si="58"/>
        <v>4512</v>
      </c>
      <c r="E528">
        <f t="shared" ca="1" si="55"/>
        <v>1774734</v>
      </c>
      <c r="F528">
        <f t="shared" ca="1" si="56"/>
        <v>1980768</v>
      </c>
      <c r="G528">
        <f t="shared" ca="1" si="57"/>
        <v>206034</v>
      </c>
    </row>
    <row r="529" spans="1:7" x14ac:dyDescent="0.25">
      <c r="A529" s="1">
        <f t="shared" ca="1" si="58"/>
        <v>889041</v>
      </c>
      <c r="B529" s="1">
        <f t="shared" ca="1" si="58"/>
        <v>203</v>
      </c>
      <c r="C529" s="1">
        <f t="shared" ca="1" si="58"/>
        <v>364</v>
      </c>
      <c r="D529" s="1">
        <f t="shared" ca="1" si="58"/>
        <v>4436</v>
      </c>
      <c r="E529">
        <f t="shared" ca="1" si="55"/>
        <v>1789549</v>
      </c>
      <c r="F529">
        <f t="shared" ca="1" si="56"/>
        <v>1614704</v>
      </c>
      <c r="G529">
        <f t="shared" ca="1" si="57"/>
        <v>-174845</v>
      </c>
    </row>
    <row r="530" spans="1:7" x14ac:dyDescent="0.25">
      <c r="A530" s="1">
        <f t="shared" ca="1" si="58"/>
        <v>915814</v>
      </c>
      <c r="B530" s="1">
        <f t="shared" ca="1" si="58"/>
        <v>220</v>
      </c>
      <c r="C530" s="1">
        <f t="shared" ca="1" si="58"/>
        <v>365</v>
      </c>
      <c r="D530" s="1">
        <f t="shared" ca="1" si="58"/>
        <v>4593</v>
      </c>
      <c r="E530">
        <f t="shared" ca="1" si="55"/>
        <v>1926274</v>
      </c>
      <c r="F530">
        <f t="shared" ca="1" si="56"/>
        <v>1676445</v>
      </c>
      <c r="G530">
        <f t="shared" ca="1" si="57"/>
        <v>-249829</v>
      </c>
    </row>
    <row r="531" spans="1:7" x14ac:dyDescent="0.25">
      <c r="A531" s="1">
        <f t="shared" ca="1" si="58"/>
        <v>860450</v>
      </c>
      <c r="B531" s="1">
        <f t="shared" ca="1" si="58"/>
        <v>199</v>
      </c>
      <c r="C531" s="1">
        <f t="shared" ca="1" si="58"/>
        <v>388</v>
      </c>
      <c r="D531" s="1">
        <f t="shared" ca="1" si="58"/>
        <v>4747</v>
      </c>
      <c r="E531">
        <f t="shared" ca="1" si="55"/>
        <v>1805103</v>
      </c>
      <c r="F531">
        <f t="shared" ca="1" si="56"/>
        <v>1841836</v>
      </c>
      <c r="G531">
        <f t="shared" ca="1" si="57"/>
        <v>36733</v>
      </c>
    </row>
    <row r="532" spans="1:7" x14ac:dyDescent="0.25">
      <c r="A532" s="1">
        <f t="shared" ca="1" si="58"/>
        <v>900828</v>
      </c>
      <c r="B532" s="1">
        <f t="shared" ca="1" si="58"/>
        <v>181</v>
      </c>
      <c r="C532" s="1">
        <f t="shared" ca="1" si="58"/>
        <v>419</v>
      </c>
      <c r="D532" s="1">
        <f t="shared" ca="1" si="58"/>
        <v>4415</v>
      </c>
      <c r="E532">
        <f t="shared" ca="1" si="55"/>
        <v>1699943</v>
      </c>
      <c r="F532">
        <f t="shared" ca="1" si="56"/>
        <v>1849885</v>
      </c>
      <c r="G532">
        <f t="shared" ca="1" si="57"/>
        <v>149942</v>
      </c>
    </row>
    <row r="533" spans="1:7" x14ac:dyDescent="0.25">
      <c r="A533" s="1">
        <f t="shared" ca="1" si="58"/>
        <v>844405</v>
      </c>
      <c r="B533" s="1">
        <f t="shared" ca="1" si="58"/>
        <v>209</v>
      </c>
      <c r="C533" s="1">
        <f t="shared" ca="1" si="58"/>
        <v>373</v>
      </c>
      <c r="D533" s="1">
        <f t="shared" ca="1" si="58"/>
        <v>4563</v>
      </c>
      <c r="E533">
        <f t="shared" ca="1" si="55"/>
        <v>1798072</v>
      </c>
      <c r="F533">
        <f t="shared" ca="1" si="56"/>
        <v>1701999</v>
      </c>
      <c r="G533">
        <f t="shared" ca="1" si="57"/>
        <v>-96073</v>
      </c>
    </row>
    <row r="534" spans="1:7" x14ac:dyDescent="0.25">
      <c r="A534" s="1">
        <f t="shared" ca="1" si="58"/>
        <v>970104</v>
      </c>
      <c r="B534" s="1">
        <f t="shared" ca="1" si="58"/>
        <v>198</v>
      </c>
      <c r="C534" s="1">
        <f t="shared" ca="1" si="58"/>
        <v>399</v>
      </c>
      <c r="D534" s="1">
        <f t="shared" ca="1" si="58"/>
        <v>4446</v>
      </c>
      <c r="E534">
        <f t="shared" ca="1" si="55"/>
        <v>1850412</v>
      </c>
      <c r="F534">
        <f t="shared" ca="1" si="56"/>
        <v>1773954</v>
      </c>
      <c r="G534">
        <f t="shared" ca="1" si="57"/>
        <v>-76458</v>
      </c>
    </row>
    <row r="535" spans="1:7" x14ac:dyDescent="0.25">
      <c r="A535" s="1">
        <f t="shared" ca="1" si="58"/>
        <v>851093</v>
      </c>
      <c r="B535" s="1">
        <f t="shared" ca="1" si="58"/>
        <v>182</v>
      </c>
      <c r="C535" s="1">
        <f t="shared" ca="1" si="58"/>
        <v>391</v>
      </c>
      <c r="D535" s="1">
        <f t="shared" ca="1" si="58"/>
        <v>4828</v>
      </c>
      <c r="E535">
        <f t="shared" ca="1" si="55"/>
        <v>1729789</v>
      </c>
      <c r="F535">
        <f t="shared" ca="1" si="56"/>
        <v>1887748</v>
      </c>
      <c r="G535">
        <f t="shared" ca="1" si="57"/>
        <v>157959</v>
      </c>
    </row>
    <row r="536" spans="1:7" x14ac:dyDescent="0.25">
      <c r="A536" s="1">
        <f t="shared" ca="1" si="58"/>
        <v>911611</v>
      </c>
      <c r="B536" s="1">
        <f t="shared" ca="1" si="58"/>
        <v>213</v>
      </c>
      <c r="C536" s="1">
        <f t="shared" ca="1" si="58"/>
        <v>396</v>
      </c>
      <c r="D536" s="1">
        <f t="shared" ca="1" si="58"/>
        <v>5247</v>
      </c>
      <c r="E536">
        <f t="shared" ca="1" si="55"/>
        <v>2029222</v>
      </c>
      <c r="F536">
        <f t="shared" ca="1" si="56"/>
        <v>2077812</v>
      </c>
      <c r="G536">
        <f t="shared" ca="1" si="57"/>
        <v>48590</v>
      </c>
    </row>
    <row r="537" spans="1:7" x14ac:dyDescent="0.25">
      <c r="A537" s="1">
        <f t="shared" ca="1" si="58"/>
        <v>821267</v>
      </c>
      <c r="B537" s="1">
        <f t="shared" ca="1" si="58"/>
        <v>193</v>
      </c>
      <c r="C537" s="1">
        <f t="shared" ca="1" si="58"/>
        <v>443</v>
      </c>
      <c r="D537" s="1">
        <f t="shared" ca="1" si="58"/>
        <v>4292</v>
      </c>
      <c r="E537">
        <f t="shared" ca="1" si="55"/>
        <v>1649623</v>
      </c>
      <c r="F537">
        <f t="shared" ca="1" si="56"/>
        <v>1901356</v>
      </c>
      <c r="G537">
        <f t="shared" ca="1" si="57"/>
        <v>251733</v>
      </c>
    </row>
    <row r="538" spans="1:7" x14ac:dyDescent="0.25">
      <c r="A538" s="1">
        <f t="shared" ca="1" si="58"/>
        <v>852786</v>
      </c>
      <c r="B538" s="1">
        <f t="shared" ca="1" si="58"/>
        <v>191</v>
      </c>
      <c r="C538" s="1">
        <f t="shared" ca="1" si="58"/>
        <v>378</v>
      </c>
      <c r="D538" s="1">
        <f t="shared" ca="1" si="58"/>
        <v>5583</v>
      </c>
      <c r="E538">
        <f t="shared" ca="1" si="55"/>
        <v>1919139</v>
      </c>
      <c r="F538">
        <f t="shared" ca="1" si="56"/>
        <v>2110374</v>
      </c>
      <c r="G538">
        <f t="shared" ca="1" si="57"/>
        <v>191235</v>
      </c>
    </row>
    <row r="539" spans="1:7" x14ac:dyDescent="0.25">
      <c r="A539" s="1">
        <f t="shared" ca="1" si="58"/>
        <v>817981</v>
      </c>
      <c r="B539" s="1">
        <f t="shared" ca="1" si="58"/>
        <v>209</v>
      </c>
      <c r="C539" s="1">
        <f t="shared" ca="1" si="58"/>
        <v>442</v>
      </c>
      <c r="D539" s="1">
        <f t="shared" ca="1" si="58"/>
        <v>5693</v>
      </c>
      <c r="E539">
        <f t="shared" ca="1" si="55"/>
        <v>2007818</v>
      </c>
      <c r="F539">
        <f t="shared" ca="1" si="56"/>
        <v>2516306</v>
      </c>
      <c r="G539">
        <f t="shared" ca="1" si="57"/>
        <v>508488</v>
      </c>
    </row>
    <row r="540" spans="1:7" x14ac:dyDescent="0.25">
      <c r="A540" s="1">
        <f t="shared" ca="1" si="58"/>
        <v>990756</v>
      </c>
      <c r="B540" s="1">
        <f t="shared" ca="1" si="58"/>
        <v>186</v>
      </c>
      <c r="C540" s="1">
        <f t="shared" ca="1" si="58"/>
        <v>398</v>
      </c>
      <c r="D540" s="1">
        <f t="shared" ca="1" si="58"/>
        <v>5773</v>
      </c>
      <c r="E540">
        <f t="shared" ca="1" si="55"/>
        <v>2064534</v>
      </c>
      <c r="F540">
        <f t="shared" ca="1" si="56"/>
        <v>2297654</v>
      </c>
      <c r="G540">
        <f t="shared" ca="1" si="57"/>
        <v>233120</v>
      </c>
    </row>
    <row r="541" spans="1:7" x14ac:dyDescent="0.25">
      <c r="A541" s="1">
        <f t="shared" ca="1" si="58"/>
        <v>947189</v>
      </c>
      <c r="B541" s="1">
        <f t="shared" ca="1" si="58"/>
        <v>192</v>
      </c>
      <c r="C541" s="1">
        <f t="shared" ca="1" si="58"/>
        <v>382</v>
      </c>
      <c r="D541" s="1">
        <f t="shared" ca="1" si="58"/>
        <v>4053</v>
      </c>
      <c r="E541">
        <f t="shared" ca="1" si="55"/>
        <v>1725365</v>
      </c>
      <c r="F541">
        <f t="shared" ca="1" si="56"/>
        <v>1548246</v>
      </c>
      <c r="G541">
        <f t="shared" ca="1" si="57"/>
        <v>-177119</v>
      </c>
    </row>
    <row r="542" spans="1:7" x14ac:dyDescent="0.25">
      <c r="A542" s="1">
        <f t="shared" ca="1" si="58"/>
        <v>990320</v>
      </c>
      <c r="B542" s="1">
        <f t="shared" ca="1" si="58"/>
        <v>203</v>
      </c>
      <c r="C542" s="1">
        <f t="shared" ca="1" si="58"/>
        <v>377</v>
      </c>
      <c r="D542" s="1">
        <f t="shared" ca="1" si="58"/>
        <v>4651</v>
      </c>
      <c r="E542">
        <f t="shared" ca="1" si="55"/>
        <v>1934473</v>
      </c>
      <c r="F542">
        <f t="shared" ca="1" si="56"/>
        <v>1753427</v>
      </c>
      <c r="G542">
        <f t="shared" ca="1" si="57"/>
        <v>-181046</v>
      </c>
    </row>
    <row r="543" spans="1:7" x14ac:dyDescent="0.25">
      <c r="A543" s="1">
        <f t="shared" ca="1" si="58"/>
        <v>869667</v>
      </c>
      <c r="B543" s="1">
        <f t="shared" ca="1" si="58"/>
        <v>201</v>
      </c>
      <c r="C543" s="1">
        <f t="shared" ca="1" si="58"/>
        <v>429</v>
      </c>
      <c r="D543" s="1">
        <f t="shared" ca="1" si="58"/>
        <v>4274</v>
      </c>
      <c r="E543">
        <f t="shared" ca="1" si="55"/>
        <v>1728741</v>
      </c>
      <c r="F543">
        <f t="shared" ca="1" si="56"/>
        <v>1833546</v>
      </c>
      <c r="G543">
        <f t="shared" ca="1" si="57"/>
        <v>104805</v>
      </c>
    </row>
    <row r="544" spans="1:7" x14ac:dyDescent="0.25">
      <c r="A544" s="1">
        <f t="shared" ref="A544:D563" ca="1" si="59">RANDBETWEEN(A$1,A$2)</f>
        <v>850162</v>
      </c>
      <c r="B544" s="1">
        <f t="shared" ca="1" si="59"/>
        <v>212</v>
      </c>
      <c r="C544" s="1">
        <f t="shared" ca="1" si="59"/>
        <v>387</v>
      </c>
      <c r="D544" s="1">
        <f t="shared" ca="1" si="59"/>
        <v>4033</v>
      </c>
      <c r="E544">
        <f t="shared" ca="1" si="55"/>
        <v>1705158</v>
      </c>
      <c r="F544">
        <f t="shared" ca="1" si="56"/>
        <v>1560771</v>
      </c>
      <c r="G544">
        <f t="shared" ca="1" si="57"/>
        <v>-144387</v>
      </c>
    </row>
    <row r="545" spans="1:7" x14ac:dyDescent="0.25">
      <c r="A545" s="1">
        <f t="shared" ca="1" si="59"/>
        <v>873064</v>
      </c>
      <c r="B545" s="1">
        <f t="shared" ca="1" si="59"/>
        <v>217</v>
      </c>
      <c r="C545" s="1">
        <f t="shared" ca="1" si="59"/>
        <v>354</v>
      </c>
      <c r="D545" s="1">
        <f t="shared" ca="1" si="59"/>
        <v>5450</v>
      </c>
      <c r="E545">
        <f t="shared" ca="1" si="55"/>
        <v>2055714</v>
      </c>
      <c r="F545">
        <f t="shared" ca="1" si="56"/>
        <v>1929300</v>
      </c>
      <c r="G545">
        <f t="shared" ca="1" si="57"/>
        <v>-126414</v>
      </c>
    </row>
    <row r="546" spans="1:7" x14ac:dyDescent="0.25">
      <c r="A546" s="1">
        <f t="shared" ca="1" si="59"/>
        <v>975861</v>
      </c>
      <c r="B546" s="1">
        <f t="shared" ca="1" si="59"/>
        <v>218</v>
      </c>
      <c r="C546" s="1">
        <f t="shared" ca="1" si="59"/>
        <v>359</v>
      </c>
      <c r="D546" s="1">
        <f t="shared" ca="1" si="59"/>
        <v>5787</v>
      </c>
      <c r="E546">
        <f t="shared" ca="1" si="55"/>
        <v>2237427</v>
      </c>
      <c r="F546">
        <f t="shared" ca="1" si="56"/>
        <v>2077533</v>
      </c>
      <c r="G546">
        <f t="shared" ca="1" si="57"/>
        <v>-159894</v>
      </c>
    </row>
    <row r="547" spans="1:7" x14ac:dyDescent="0.25">
      <c r="A547" s="1">
        <f t="shared" ca="1" si="59"/>
        <v>927302</v>
      </c>
      <c r="B547" s="1">
        <f t="shared" ca="1" si="59"/>
        <v>207</v>
      </c>
      <c r="C547" s="1">
        <f t="shared" ca="1" si="59"/>
        <v>416</v>
      </c>
      <c r="D547" s="1">
        <f t="shared" ca="1" si="59"/>
        <v>5565</v>
      </c>
      <c r="E547">
        <f t="shared" ca="1" si="55"/>
        <v>2079257</v>
      </c>
      <c r="F547">
        <f t="shared" ca="1" si="56"/>
        <v>2315040</v>
      </c>
      <c r="G547">
        <f t="shared" ca="1" si="57"/>
        <v>235783</v>
      </c>
    </row>
    <row r="548" spans="1:7" x14ac:dyDescent="0.25">
      <c r="A548" s="1">
        <f t="shared" ca="1" si="59"/>
        <v>890743</v>
      </c>
      <c r="B548" s="1">
        <f t="shared" ca="1" si="59"/>
        <v>217</v>
      </c>
      <c r="C548" s="1">
        <f t="shared" ca="1" si="59"/>
        <v>405</v>
      </c>
      <c r="D548" s="1">
        <f t="shared" ca="1" si="59"/>
        <v>5390</v>
      </c>
      <c r="E548">
        <f t="shared" ca="1" si="55"/>
        <v>2060373</v>
      </c>
      <c r="F548">
        <f t="shared" ca="1" si="56"/>
        <v>2182950</v>
      </c>
      <c r="G548">
        <f t="shared" ca="1" si="57"/>
        <v>122577</v>
      </c>
    </row>
    <row r="549" spans="1:7" x14ac:dyDescent="0.25">
      <c r="A549" s="1">
        <f t="shared" ca="1" si="59"/>
        <v>941105</v>
      </c>
      <c r="B549" s="1">
        <f t="shared" ca="1" si="59"/>
        <v>190</v>
      </c>
      <c r="C549" s="1">
        <f t="shared" ca="1" si="59"/>
        <v>400</v>
      </c>
      <c r="D549" s="1">
        <f t="shared" ca="1" si="59"/>
        <v>5042</v>
      </c>
      <c r="E549">
        <f t="shared" ca="1" si="55"/>
        <v>1899085</v>
      </c>
      <c r="F549">
        <f t="shared" ca="1" si="56"/>
        <v>2016800</v>
      </c>
      <c r="G549">
        <f t="shared" ca="1" si="57"/>
        <v>117715</v>
      </c>
    </row>
    <row r="550" spans="1:7" x14ac:dyDescent="0.25">
      <c r="A550" s="1">
        <f t="shared" ca="1" si="59"/>
        <v>818172</v>
      </c>
      <c r="B550" s="1">
        <f t="shared" ca="1" si="59"/>
        <v>186</v>
      </c>
      <c r="C550" s="1">
        <f t="shared" ca="1" si="59"/>
        <v>361</v>
      </c>
      <c r="D550" s="1">
        <f t="shared" ca="1" si="59"/>
        <v>4591</v>
      </c>
      <c r="E550">
        <f t="shared" ca="1" si="55"/>
        <v>1672098</v>
      </c>
      <c r="F550">
        <f t="shared" ca="1" si="56"/>
        <v>1657351</v>
      </c>
      <c r="G550">
        <f t="shared" ca="1" si="57"/>
        <v>-14747</v>
      </c>
    </row>
    <row r="551" spans="1:7" x14ac:dyDescent="0.25">
      <c r="A551" s="1">
        <f t="shared" ca="1" si="59"/>
        <v>821249</v>
      </c>
      <c r="B551" s="1">
        <f t="shared" ca="1" si="59"/>
        <v>189</v>
      </c>
      <c r="C551" s="1">
        <f t="shared" ca="1" si="59"/>
        <v>426</v>
      </c>
      <c r="D551" s="1">
        <f t="shared" ca="1" si="59"/>
        <v>5981</v>
      </c>
      <c r="E551">
        <f t="shared" ca="1" si="55"/>
        <v>1951658</v>
      </c>
      <c r="F551">
        <f t="shared" ca="1" si="56"/>
        <v>2547906</v>
      </c>
      <c r="G551">
        <f t="shared" ca="1" si="57"/>
        <v>596248</v>
      </c>
    </row>
    <row r="552" spans="1:7" x14ac:dyDescent="0.25">
      <c r="A552" s="1">
        <f t="shared" ca="1" si="59"/>
        <v>921230</v>
      </c>
      <c r="B552" s="1">
        <f t="shared" ca="1" si="59"/>
        <v>194</v>
      </c>
      <c r="C552" s="1">
        <f t="shared" ca="1" si="59"/>
        <v>377</v>
      </c>
      <c r="D552" s="1">
        <f t="shared" ca="1" si="59"/>
        <v>5646</v>
      </c>
      <c r="E552">
        <f t="shared" ca="1" si="55"/>
        <v>2016554</v>
      </c>
      <c r="F552">
        <f t="shared" ca="1" si="56"/>
        <v>2128542</v>
      </c>
      <c r="G552">
        <f t="shared" ca="1" si="57"/>
        <v>111988</v>
      </c>
    </row>
    <row r="553" spans="1:7" x14ac:dyDescent="0.25">
      <c r="A553" s="1">
        <f t="shared" ca="1" si="59"/>
        <v>910006</v>
      </c>
      <c r="B553" s="1">
        <f t="shared" ca="1" si="59"/>
        <v>181</v>
      </c>
      <c r="C553" s="1">
        <f t="shared" ca="1" si="59"/>
        <v>418</v>
      </c>
      <c r="D553" s="1">
        <f t="shared" ca="1" si="59"/>
        <v>4992</v>
      </c>
      <c r="E553">
        <f t="shared" ca="1" si="55"/>
        <v>1813558</v>
      </c>
      <c r="F553">
        <f t="shared" ca="1" si="56"/>
        <v>2086656</v>
      </c>
      <c r="G553">
        <f t="shared" ca="1" si="57"/>
        <v>273098</v>
      </c>
    </row>
    <row r="554" spans="1:7" x14ac:dyDescent="0.25">
      <c r="A554" s="1">
        <f t="shared" ca="1" si="59"/>
        <v>954148</v>
      </c>
      <c r="B554" s="1">
        <f t="shared" ca="1" si="59"/>
        <v>194</v>
      </c>
      <c r="C554" s="1">
        <f t="shared" ca="1" si="59"/>
        <v>446</v>
      </c>
      <c r="D554" s="1">
        <f t="shared" ca="1" si="59"/>
        <v>5976</v>
      </c>
      <c r="E554">
        <f t="shared" ca="1" si="55"/>
        <v>2113492</v>
      </c>
      <c r="F554">
        <f t="shared" ca="1" si="56"/>
        <v>2665296</v>
      </c>
      <c r="G554">
        <f t="shared" ca="1" si="57"/>
        <v>551804</v>
      </c>
    </row>
    <row r="555" spans="1:7" x14ac:dyDescent="0.25">
      <c r="A555" s="1">
        <f t="shared" ca="1" si="59"/>
        <v>983200</v>
      </c>
      <c r="B555" s="1">
        <f t="shared" ca="1" si="59"/>
        <v>184</v>
      </c>
      <c r="C555" s="1">
        <f t="shared" ca="1" si="59"/>
        <v>356</v>
      </c>
      <c r="D555" s="1">
        <f t="shared" ca="1" si="59"/>
        <v>5779</v>
      </c>
      <c r="E555">
        <f t="shared" ca="1" si="55"/>
        <v>2046536</v>
      </c>
      <c r="F555">
        <f t="shared" ca="1" si="56"/>
        <v>2057324</v>
      </c>
      <c r="G555">
        <f t="shared" ca="1" si="57"/>
        <v>10788</v>
      </c>
    </row>
    <row r="556" spans="1:7" x14ac:dyDescent="0.25">
      <c r="A556" s="1">
        <f t="shared" ca="1" si="59"/>
        <v>825754</v>
      </c>
      <c r="B556" s="1">
        <f t="shared" ca="1" si="59"/>
        <v>180</v>
      </c>
      <c r="C556" s="1">
        <f t="shared" ca="1" si="59"/>
        <v>364</v>
      </c>
      <c r="D556" s="1">
        <f t="shared" ca="1" si="59"/>
        <v>4330</v>
      </c>
      <c r="E556">
        <f t="shared" ca="1" si="55"/>
        <v>1605154</v>
      </c>
      <c r="F556">
        <f t="shared" ca="1" si="56"/>
        <v>1576120</v>
      </c>
      <c r="G556">
        <f t="shared" ca="1" si="57"/>
        <v>-29034</v>
      </c>
    </row>
    <row r="557" spans="1:7" x14ac:dyDescent="0.25">
      <c r="A557" s="1">
        <f t="shared" ca="1" si="59"/>
        <v>931252</v>
      </c>
      <c r="B557" s="1">
        <f t="shared" ca="1" si="59"/>
        <v>215</v>
      </c>
      <c r="C557" s="1">
        <f t="shared" ca="1" si="59"/>
        <v>419</v>
      </c>
      <c r="D557" s="1">
        <f t="shared" ca="1" si="59"/>
        <v>4407</v>
      </c>
      <c r="E557">
        <f t="shared" ca="1" si="55"/>
        <v>1878757</v>
      </c>
      <c r="F557">
        <f t="shared" ca="1" si="56"/>
        <v>1846533</v>
      </c>
      <c r="G557">
        <f t="shared" ca="1" si="57"/>
        <v>-32224</v>
      </c>
    </row>
    <row r="558" spans="1:7" x14ac:dyDescent="0.25">
      <c r="A558" s="1">
        <f t="shared" ca="1" si="59"/>
        <v>962808</v>
      </c>
      <c r="B558" s="1">
        <f t="shared" ca="1" si="59"/>
        <v>204</v>
      </c>
      <c r="C558" s="1">
        <f t="shared" ca="1" si="59"/>
        <v>397</v>
      </c>
      <c r="D558" s="1">
        <f t="shared" ca="1" si="59"/>
        <v>4572</v>
      </c>
      <c r="E558">
        <f t="shared" ca="1" si="55"/>
        <v>1895496</v>
      </c>
      <c r="F558">
        <f t="shared" ca="1" si="56"/>
        <v>1815084</v>
      </c>
      <c r="G558">
        <f t="shared" ca="1" si="57"/>
        <v>-80412</v>
      </c>
    </row>
    <row r="559" spans="1:7" x14ac:dyDescent="0.25">
      <c r="A559" s="1">
        <f t="shared" ca="1" si="59"/>
        <v>967548</v>
      </c>
      <c r="B559" s="1">
        <f t="shared" ca="1" si="59"/>
        <v>195</v>
      </c>
      <c r="C559" s="1">
        <f t="shared" ca="1" si="59"/>
        <v>422</v>
      </c>
      <c r="D559" s="1">
        <f t="shared" ca="1" si="59"/>
        <v>5236</v>
      </c>
      <c r="E559">
        <f t="shared" ca="1" si="55"/>
        <v>1988568</v>
      </c>
      <c r="F559">
        <f t="shared" ca="1" si="56"/>
        <v>2209592</v>
      </c>
      <c r="G559">
        <f t="shared" ca="1" si="57"/>
        <v>221024</v>
      </c>
    </row>
    <row r="560" spans="1:7" x14ac:dyDescent="0.25">
      <c r="A560" s="1">
        <f t="shared" ca="1" si="59"/>
        <v>848850</v>
      </c>
      <c r="B560" s="1">
        <f t="shared" ca="1" si="59"/>
        <v>216</v>
      </c>
      <c r="C560" s="1">
        <f t="shared" ca="1" si="59"/>
        <v>400</v>
      </c>
      <c r="D560" s="1">
        <f t="shared" ca="1" si="59"/>
        <v>4462</v>
      </c>
      <c r="E560">
        <f t="shared" ca="1" si="55"/>
        <v>1812642</v>
      </c>
      <c r="F560">
        <f t="shared" ca="1" si="56"/>
        <v>1784800</v>
      </c>
      <c r="G560">
        <f t="shared" ca="1" si="57"/>
        <v>-27842</v>
      </c>
    </row>
    <row r="561" spans="1:7" x14ac:dyDescent="0.25">
      <c r="A561" s="1">
        <f t="shared" ca="1" si="59"/>
        <v>847402</v>
      </c>
      <c r="B561" s="1">
        <f t="shared" ca="1" si="59"/>
        <v>202</v>
      </c>
      <c r="C561" s="1">
        <f t="shared" ca="1" si="59"/>
        <v>434</v>
      </c>
      <c r="D561" s="1">
        <f t="shared" ca="1" si="59"/>
        <v>5250</v>
      </c>
      <c r="E561">
        <f t="shared" ca="1" si="55"/>
        <v>1907902</v>
      </c>
      <c r="F561">
        <f t="shared" ca="1" si="56"/>
        <v>2278500</v>
      </c>
      <c r="G561">
        <f t="shared" ca="1" si="57"/>
        <v>370598</v>
      </c>
    </row>
    <row r="562" spans="1:7" x14ac:dyDescent="0.25">
      <c r="A562" s="1">
        <f t="shared" ca="1" si="59"/>
        <v>962989</v>
      </c>
      <c r="B562" s="1">
        <f t="shared" ca="1" si="59"/>
        <v>196</v>
      </c>
      <c r="C562" s="1">
        <f t="shared" ca="1" si="59"/>
        <v>375</v>
      </c>
      <c r="D562" s="1">
        <f t="shared" ca="1" si="59"/>
        <v>5693</v>
      </c>
      <c r="E562">
        <f t="shared" ca="1" si="55"/>
        <v>2078817</v>
      </c>
      <c r="F562">
        <f t="shared" ca="1" si="56"/>
        <v>2134875</v>
      </c>
      <c r="G562">
        <f t="shared" ca="1" si="57"/>
        <v>56058</v>
      </c>
    </row>
    <row r="563" spans="1:7" x14ac:dyDescent="0.25">
      <c r="A563" s="1">
        <f t="shared" ca="1" si="59"/>
        <v>819029</v>
      </c>
      <c r="B563" s="1">
        <f t="shared" ca="1" si="59"/>
        <v>194</v>
      </c>
      <c r="C563" s="1">
        <f t="shared" ca="1" si="59"/>
        <v>407</v>
      </c>
      <c r="D563" s="1">
        <f t="shared" ca="1" si="59"/>
        <v>4683</v>
      </c>
      <c r="E563">
        <f t="shared" ca="1" si="55"/>
        <v>1727531</v>
      </c>
      <c r="F563">
        <f t="shared" ca="1" si="56"/>
        <v>1905981</v>
      </c>
      <c r="G563">
        <f t="shared" ca="1" si="57"/>
        <v>178450</v>
      </c>
    </row>
    <row r="564" spans="1:7" x14ac:dyDescent="0.25">
      <c r="A564" s="1">
        <f t="shared" ref="A564:D583" ca="1" si="60">RANDBETWEEN(A$1,A$2)</f>
        <v>955413</v>
      </c>
      <c r="B564" s="1">
        <f t="shared" ca="1" si="60"/>
        <v>190</v>
      </c>
      <c r="C564" s="1">
        <f t="shared" ca="1" si="60"/>
        <v>372</v>
      </c>
      <c r="D564" s="1">
        <f t="shared" ca="1" si="60"/>
        <v>4851</v>
      </c>
      <c r="E564">
        <f t="shared" ca="1" si="55"/>
        <v>1877103</v>
      </c>
      <c r="F564">
        <f t="shared" ca="1" si="56"/>
        <v>1804572</v>
      </c>
      <c r="G564">
        <f t="shared" ca="1" si="57"/>
        <v>-72531</v>
      </c>
    </row>
    <row r="565" spans="1:7" x14ac:dyDescent="0.25">
      <c r="A565" s="1">
        <f t="shared" ca="1" si="60"/>
        <v>980147</v>
      </c>
      <c r="B565" s="1">
        <f t="shared" ca="1" si="60"/>
        <v>217</v>
      </c>
      <c r="C565" s="1">
        <f t="shared" ca="1" si="60"/>
        <v>390</v>
      </c>
      <c r="D565" s="1">
        <f t="shared" ca="1" si="60"/>
        <v>5020</v>
      </c>
      <c r="E565">
        <f t="shared" ca="1" si="55"/>
        <v>2069487</v>
      </c>
      <c r="F565">
        <f t="shared" ca="1" si="56"/>
        <v>1957800</v>
      </c>
      <c r="G565">
        <f t="shared" ca="1" si="57"/>
        <v>-111687</v>
      </c>
    </row>
    <row r="566" spans="1:7" x14ac:dyDescent="0.25">
      <c r="A566" s="1">
        <f t="shared" ca="1" si="60"/>
        <v>873355</v>
      </c>
      <c r="B566" s="1">
        <f t="shared" ca="1" si="60"/>
        <v>212</v>
      </c>
      <c r="C566" s="1">
        <f t="shared" ca="1" si="60"/>
        <v>450</v>
      </c>
      <c r="D566" s="1">
        <f t="shared" ca="1" si="60"/>
        <v>5658</v>
      </c>
      <c r="E566">
        <f t="shared" ca="1" si="55"/>
        <v>2072851</v>
      </c>
      <c r="F566">
        <f t="shared" ca="1" si="56"/>
        <v>2546100</v>
      </c>
      <c r="G566">
        <f t="shared" ca="1" si="57"/>
        <v>473249</v>
      </c>
    </row>
    <row r="567" spans="1:7" x14ac:dyDescent="0.25">
      <c r="A567" s="1">
        <f t="shared" ca="1" si="60"/>
        <v>959373</v>
      </c>
      <c r="B567" s="1">
        <f t="shared" ca="1" si="60"/>
        <v>217</v>
      </c>
      <c r="C567" s="1">
        <f t="shared" ca="1" si="60"/>
        <v>392</v>
      </c>
      <c r="D567" s="1">
        <f t="shared" ca="1" si="60"/>
        <v>5818</v>
      </c>
      <c r="E567">
        <f t="shared" ca="1" si="55"/>
        <v>2221879</v>
      </c>
      <c r="F567">
        <f t="shared" ca="1" si="56"/>
        <v>2280656</v>
      </c>
      <c r="G567">
        <f t="shared" ca="1" si="57"/>
        <v>58777</v>
      </c>
    </row>
    <row r="568" spans="1:7" x14ac:dyDescent="0.25">
      <c r="A568" s="1">
        <f t="shared" ca="1" si="60"/>
        <v>822170</v>
      </c>
      <c r="B568" s="1">
        <f t="shared" ca="1" si="60"/>
        <v>220</v>
      </c>
      <c r="C568" s="1">
        <f t="shared" ca="1" si="60"/>
        <v>438</v>
      </c>
      <c r="D568" s="1">
        <f t="shared" ca="1" si="60"/>
        <v>4902</v>
      </c>
      <c r="E568">
        <f t="shared" ca="1" si="55"/>
        <v>1900610</v>
      </c>
      <c r="F568">
        <f t="shared" ca="1" si="56"/>
        <v>2147076</v>
      </c>
      <c r="G568">
        <f t="shared" ca="1" si="57"/>
        <v>246466</v>
      </c>
    </row>
    <row r="569" spans="1:7" x14ac:dyDescent="0.25">
      <c r="A569" s="1">
        <f t="shared" ca="1" si="60"/>
        <v>937727</v>
      </c>
      <c r="B569" s="1">
        <f t="shared" ca="1" si="60"/>
        <v>200</v>
      </c>
      <c r="C569" s="1">
        <f t="shared" ca="1" si="60"/>
        <v>407</v>
      </c>
      <c r="D569" s="1">
        <f t="shared" ca="1" si="60"/>
        <v>5820</v>
      </c>
      <c r="E569">
        <f t="shared" ca="1" si="55"/>
        <v>2101727</v>
      </c>
      <c r="F569">
        <f t="shared" ca="1" si="56"/>
        <v>2368740</v>
      </c>
      <c r="G569">
        <f t="shared" ca="1" si="57"/>
        <v>267013</v>
      </c>
    </row>
    <row r="570" spans="1:7" x14ac:dyDescent="0.25">
      <c r="A570" s="1">
        <f t="shared" ca="1" si="60"/>
        <v>879962</v>
      </c>
      <c r="B570" s="1">
        <f t="shared" ca="1" si="60"/>
        <v>180</v>
      </c>
      <c r="C570" s="1">
        <f t="shared" ca="1" si="60"/>
        <v>355</v>
      </c>
      <c r="D570" s="1">
        <f t="shared" ca="1" si="60"/>
        <v>4405</v>
      </c>
      <c r="E570">
        <f t="shared" ca="1" si="55"/>
        <v>1672862</v>
      </c>
      <c r="F570">
        <f t="shared" ca="1" si="56"/>
        <v>1563775</v>
      </c>
      <c r="G570">
        <f t="shared" ca="1" si="57"/>
        <v>-109087</v>
      </c>
    </row>
    <row r="571" spans="1:7" x14ac:dyDescent="0.25">
      <c r="A571" s="1">
        <f t="shared" ca="1" si="60"/>
        <v>999696</v>
      </c>
      <c r="B571" s="1">
        <f t="shared" ca="1" si="60"/>
        <v>200</v>
      </c>
      <c r="C571" s="1">
        <f t="shared" ca="1" si="60"/>
        <v>369</v>
      </c>
      <c r="D571" s="1">
        <f t="shared" ca="1" si="60"/>
        <v>4774</v>
      </c>
      <c r="E571">
        <f t="shared" ca="1" si="55"/>
        <v>1954496</v>
      </c>
      <c r="F571">
        <f t="shared" ca="1" si="56"/>
        <v>1761606</v>
      </c>
      <c r="G571">
        <f t="shared" ca="1" si="57"/>
        <v>-192890</v>
      </c>
    </row>
    <row r="572" spans="1:7" x14ac:dyDescent="0.25">
      <c r="A572" s="1">
        <f t="shared" ca="1" si="60"/>
        <v>989030</v>
      </c>
      <c r="B572" s="1">
        <f t="shared" ca="1" si="60"/>
        <v>196</v>
      </c>
      <c r="C572" s="1">
        <f t="shared" ca="1" si="60"/>
        <v>436</v>
      </c>
      <c r="D572" s="1">
        <f t="shared" ca="1" si="60"/>
        <v>5477</v>
      </c>
      <c r="E572">
        <f t="shared" ca="1" si="55"/>
        <v>2062522</v>
      </c>
      <c r="F572">
        <f t="shared" ca="1" si="56"/>
        <v>2387972</v>
      </c>
      <c r="G572">
        <f t="shared" ca="1" si="57"/>
        <v>325450</v>
      </c>
    </row>
    <row r="573" spans="1:7" x14ac:dyDescent="0.25">
      <c r="A573" s="1">
        <f t="shared" ca="1" si="60"/>
        <v>986724</v>
      </c>
      <c r="B573" s="1">
        <f t="shared" ca="1" si="60"/>
        <v>181</v>
      </c>
      <c r="C573" s="1">
        <f t="shared" ca="1" si="60"/>
        <v>367</v>
      </c>
      <c r="D573" s="1">
        <f t="shared" ca="1" si="60"/>
        <v>5273</v>
      </c>
      <c r="E573">
        <f t="shared" ca="1" si="55"/>
        <v>1941137</v>
      </c>
      <c r="F573">
        <f t="shared" ca="1" si="56"/>
        <v>1935191</v>
      </c>
      <c r="G573">
        <f t="shared" ca="1" si="57"/>
        <v>-5946</v>
      </c>
    </row>
    <row r="574" spans="1:7" x14ac:dyDescent="0.25">
      <c r="A574" s="1">
        <f t="shared" ca="1" si="60"/>
        <v>956097</v>
      </c>
      <c r="B574" s="1">
        <f t="shared" ca="1" si="60"/>
        <v>191</v>
      </c>
      <c r="C574" s="1">
        <f t="shared" ca="1" si="60"/>
        <v>355</v>
      </c>
      <c r="D574" s="1">
        <f t="shared" ca="1" si="60"/>
        <v>5843</v>
      </c>
      <c r="E574">
        <f t="shared" ca="1" si="55"/>
        <v>2072110</v>
      </c>
      <c r="F574">
        <f t="shared" ca="1" si="56"/>
        <v>2074265</v>
      </c>
      <c r="G574">
        <f t="shared" ca="1" si="57"/>
        <v>2155</v>
      </c>
    </row>
    <row r="575" spans="1:7" x14ac:dyDescent="0.25">
      <c r="A575" s="1">
        <f t="shared" ca="1" si="60"/>
        <v>941945</v>
      </c>
      <c r="B575" s="1">
        <f t="shared" ca="1" si="60"/>
        <v>198</v>
      </c>
      <c r="C575" s="1">
        <f t="shared" ca="1" si="60"/>
        <v>386</v>
      </c>
      <c r="D575" s="1">
        <f t="shared" ca="1" si="60"/>
        <v>5962</v>
      </c>
      <c r="E575">
        <f t="shared" ca="1" si="55"/>
        <v>2122421</v>
      </c>
      <c r="F575">
        <f t="shared" ca="1" si="56"/>
        <v>2301332</v>
      </c>
      <c r="G575">
        <f t="shared" ca="1" si="57"/>
        <v>178911</v>
      </c>
    </row>
    <row r="576" spans="1:7" x14ac:dyDescent="0.25">
      <c r="A576" s="1">
        <f t="shared" ca="1" si="60"/>
        <v>894726</v>
      </c>
      <c r="B576" s="1">
        <f t="shared" ca="1" si="60"/>
        <v>192</v>
      </c>
      <c r="C576" s="1">
        <f t="shared" ca="1" si="60"/>
        <v>360</v>
      </c>
      <c r="D576" s="1">
        <f t="shared" ca="1" si="60"/>
        <v>5292</v>
      </c>
      <c r="E576">
        <f t="shared" ca="1" si="55"/>
        <v>1910790</v>
      </c>
      <c r="F576">
        <f t="shared" ca="1" si="56"/>
        <v>1905120</v>
      </c>
      <c r="G576">
        <f t="shared" ca="1" si="57"/>
        <v>-5670</v>
      </c>
    </row>
    <row r="577" spans="1:7" x14ac:dyDescent="0.25">
      <c r="A577" s="1">
        <f t="shared" ca="1" si="60"/>
        <v>845227</v>
      </c>
      <c r="B577" s="1">
        <f t="shared" ca="1" si="60"/>
        <v>198</v>
      </c>
      <c r="C577" s="1">
        <f t="shared" ca="1" si="60"/>
        <v>367</v>
      </c>
      <c r="D577" s="1">
        <f t="shared" ca="1" si="60"/>
        <v>4679</v>
      </c>
      <c r="E577">
        <f t="shared" ca="1" si="55"/>
        <v>1771669</v>
      </c>
      <c r="F577">
        <f t="shared" ca="1" si="56"/>
        <v>1717193</v>
      </c>
      <c r="G577">
        <f t="shared" ca="1" si="57"/>
        <v>-54476</v>
      </c>
    </row>
    <row r="578" spans="1:7" x14ac:dyDescent="0.25">
      <c r="A578" s="1">
        <f t="shared" ca="1" si="60"/>
        <v>987803</v>
      </c>
      <c r="B578" s="1">
        <f t="shared" ca="1" si="60"/>
        <v>208</v>
      </c>
      <c r="C578" s="1">
        <f t="shared" ca="1" si="60"/>
        <v>440</v>
      </c>
      <c r="D578" s="1">
        <f t="shared" ca="1" si="60"/>
        <v>5943</v>
      </c>
      <c r="E578">
        <f t="shared" ca="1" si="55"/>
        <v>2223947</v>
      </c>
      <c r="F578">
        <f t="shared" ca="1" si="56"/>
        <v>2614920</v>
      </c>
      <c r="G578">
        <f t="shared" ca="1" si="57"/>
        <v>390973</v>
      </c>
    </row>
    <row r="579" spans="1:7" x14ac:dyDescent="0.25">
      <c r="A579" s="1">
        <f t="shared" ca="1" si="60"/>
        <v>968347</v>
      </c>
      <c r="B579" s="1">
        <f t="shared" ca="1" si="60"/>
        <v>210</v>
      </c>
      <c r="C579" s="1">
        <f t="shared" ca="1" si="60"/>
        <v>361</v>
      </c>
      <c r="D579" s="1">
        <f t="shared" ca="1" si="60"/>
        <v>5202</v>
      </c>
      <c r="E579">
        <f t="shared" ca="1" si="55"/>
        <v>2060767</v>
      </c>
      <c r="F579">
        <f t="shared" ca="1" si="56"/>
        <v>1877922</v>
      </c>
      <c r="G579">
        <f t="shared" ca="1" si="57"/>
        <v>-182845</v>
      </c>
    </row>
    <row r="580" spans="1:7" x14ac:dyDescent="0.25">
      <c r="A580" s="1">
        <f t="shared" ca="1" si="60"/>
        <v>808150</v>
      </c>
      <c r="B580" s="1">
        <f t="shared" ca="1" si="60"/>
        <v>219</v>
      </c>
      <c r="C580" s="1">
        <f t="shared" ca="1" si="60"/>
        <v>373</v>
      </c>
      <c r="D580" s="1">
        <f t="shared" ca="1" si="60"/>
        <v>4119</v>
      </c>
      <c r="E580">
        <f t="shared" ref="E580:E643" ca="1" si="61">A580+B580*D580</f>
        <v>1710211</v>
      </c>
      <c r="F580">
        <f t="shared" ref="F580:F643" ca="1" si="62">C580*D580</f>
        <v>1536387</v>
      </c>
      <c r="G580">
        <f t="shared" ref="G580:G643" ca="1" si="63">F580-E580</f>
        <v>-173824</v>
      </c>
    </row>
    <row r="581" spans="1:7" x14ac:dyDescent="0.25">
      <c r="A581" s="1">
        <f t="shared" ca="1" si="60"/>
        <v>825885</v>
      </c>
      <c r="B581" s="1">
        <f t="shared" ca="1" si="60"/>
        <v>180</v>
      </c>
      <c r="C581" s="1">
        <f t="shared" ca="1" si="60"/>
        <v>381</v>
      </c>
      <c r="D581" s="1">
        <f t="shared" ca="1" si="60"/>
        <v>5586</v>
      </c>
      <c r="E581">
        <f t="shared" ca="1" si="61"/>
        <v>1831365</v>
      </c>
      <c r="F581">
        <f t="shared" ca="1" si="62"/>
        <v>2128266</v>
      </c>
      <c r="G581">
        <f t="shared" ca="1" si="63"/>
        <v>296901</v>
      </c>
    </row>
    <row r="582" spans="1:7" x14ac:dyDescent="0.25">
      <c r="A582" s="1">
        <f t="shared" ca="1" si="60"/>
        <v>820455</v>
      </c>
      <c r="B582" s="1">
        <f t="shared" ca="1" si="60"/>
        <v>188</v>
      </c>
      <c r="C582" s="1">
        <f t="shared" ca="1" si="60"/>
        <v>358</v>
      </c>
      <c r="D582" s="1">
        <f t="shared" ca="1" si="60"/>
        <v>5565</v>
      </c>
      <c r="E582">
        <f t="shared" ca="1" si="61"/>
        <v>1866675</v>
      </c>
      <c r="F582">
        <f t="shared" ca="1" si="62"/>
        <v>1992270</v>
      </c>
      <c r="G582">
        <f t="shared" ca="1" si="63"/>
        <v>125595</v>
      </c>
    </row>
    <row r="583" spans="1:7" x14ac:dyDescent="0.25">
      <c r="A583" s="1">
        <f t="shared" ca="1" si="60"/>
        <v>847808</v>
      </c>
      <c r="B583" s="1">
        <f t="shared" ca="1" si="60"/>
        <v>184</v>
      </c>
      <c r="C583" s="1">
        <f t="shared" ca="1" si="60"/>
        <v>403</v>
      </c>
      <c r="D583" s="1">
        <f t="shared" ca="1" si="60"/>
        <v>4215</v>
      </c>
      <c r="E583">
        <f t="shared" ca="1" si="61"/>
        <v>1623368</v>
      </c>
      <c r="F583">
        <f t="shared" ca="1" si="62"/>
        <v>1698645</v>
      </c>
      <c r="G583">
        <f t="shared" ca="1" si="63"/>
        <v>75277</v>
      </c>
    </row>
    <row r="584" spans="1:7" x14ac:dyDescent="0.25">
      <c r="A584" s="1">
        <f t="shared" ref="A584:D603" ca="1" si="64">RANDBETWEEN(A$1,A$2)</f>
        <v>986863</v>
      </c>
      <c r="B584" s="1">
        <f t="shared" ca="1" si="64"/>
        <v>205</v>
      </c>
      <c r="C584" s="1">
        <f t="shared" ca="1" si="64"/>
        <v>405</v>
      </c>
      <c r="D584" s="1">
        <f t="shared" ca="1" si="64"/>
        <v>5562</v>
      </c>
      <c r="E584">
        <f t="shared" ca="1" si="61"/>
        <v>2127073</v>
      </c>
      <c r="F584">
        <f t="shared" ca="1" si="62"/>
        <v>2252610</v>
      </c>
      <c r="G584">
        <f t="shared" ca="1" si="63"/>
        <v>125537</v>
      </c>
    </row>
    <row r="585" spans="1:7" x14ac:dyDescent="0.25">
      <c r="A585" s="1">
        <f t="shared" ca="1" si="64"/>
        <v>900837</v>
      </c>
      <c r="B585" s="1">
        <f t="shared" ca="1" si="64"/>
        <v>184</v>
      </c>
      <c r="C585" s="1">
        <f t="shared" ca="1" si="64"/>
        <v>420</v>
      </c>
      <c r="D585" s="1">
        <f t="shared" ca="1" si="64"/>
        <v>4808</v>
      </c>
      <c r="E585">
        <f t="shared" ca="1" si="61"/>
        <v>1785509</v>
      </c>
      <c r="F585">
        <f t="shared" ca="1" si="62"/>
        <v>2019360</v>
      </c>
      <c r="G585">
        <f t="shared" ca="1" si="63"/>
        <v>233851</v>
      </c>
    </row>
    <row r="586" spans="1:7" x14ac:dyDescent="0.25">
      <c r="A586" s="1">
        <f t="shared" ca="1" si="64"/>
        <v>803774</v>
      </c>
      <c r="B586" s="1">
        <f t="shared" ca="1" si="64"/>
        <v>216</v>
      </c>
      <c r="C586" s="1">
        <f t="shared" ca="1" si="64"/>
        <v>442</v>
      </c>
      <c r="D586" s="1">
        <f t="shared" ca="1" si="64"/>
        <v>5303</v>
      </c>
      <c r="E586">
        <f t="shared" ca="1" si="61"/>
        <v>1949222</v>
      </c>
      <c r="F586">
        <f t="shared" ca="1" si="62"/>
        <v>2343926</v>
      </c>
      <c r="G586">
        <f t="shared" ca="1" si="63"/>
        <v>394704</v>
      </c>
    </row>
    <row r="587" spans="1:7" x14ac:dyDescent="0.25">
      <c r="A587" s="1">
        <f t="shared" ca="1" si="64"/>
        <v>962115</v>
      </c>
      <c r="B587" s="1">
        <f t="shared" ca="1" si="64"/>
        <v>197</v>
      </c>
      <c r="C587" s="1">
        <f t="shared" ca="1" si="64"/>
        <v>360</v>
      </c>
      <c r="D587" s="1">
        <f t="shared" ca="1" si="64"/>
        <v>5397</v>
      </c>
      <c r="E587">
        <f t="shared" ca="1" si="61"/>
        <v>2025324</v>
      </c>
      <c r="F587">
        <f t="shared" ca="1" si="62"/>
        <v>1942920</v>
      </c>
      <c r="G587">
        <f t="shared" ca="1" si="63"/>
        <v>-82404</v>
      </c>
    </row>
    <row r="588" spans="1:7" x14ac:dyDescent="0.25">
      <c r="A588" s="1">
        <f t="shared" ca="1" si="64"/>
        <v>836726</v>
      </c>
      <c r="B588" s="1">
        <f t="shared" ca="1" si="64"/>
        <v>204</v>
      </c>
      <c r="C588" s="1">
        <f t="shared" ca="1" si="64"/>
        <v>391</v>
      </c>
      <c r="D588" s="1">
        <f t="shared" ca="1" si="64"/>
        <v>4164</v>
      </c>
      <c r="E588">
        <f t="shared" ca="1" si="61"/>
        <v>1686182</v>
      </c>
      <c r="F588">
        <f t="shared" ca="1" si="62"/>
        <v>1628124</v>
      </c>
      <c r="G588">
        <f t="shared" ca="1" si="63"/>
        <v>-58058</v>
      </c>
    </row>
    <row r="589" spans="1:7" x14ac:dyDescent="0.25">
      <c r="A589" s="1">
        <f t="shared" ca="1" si="64"/>
        <v>960765</v>
      </c>
      <c r="B589" s="1">
        <f t="shared" ca="1" si="64"/>
        <v>200</v>
      </c>
      <c r="C589" s="1">
        <f t="shared" ca="1" si="64"/>
        <v>428</v>
      </c>
      <c r="D589" s="1">
        <f t="shared" ca="1" si="64"/>
        <v>4776</v>
      </c>
      <c r="E589">
        <f t="shared" ca="1" si="61"/>
        <v>1915965</v>
      </c>
      <c r="F589">
        <f t="shared" ca="1" si="62"/>
        <v>2044128</v>
      </c>
      <c r="G589">
        <f t="shared" ca="1" si="63"/>
        <v>128163</v>
      </c>
    </row>
    <row r="590" spans="1:7" x14ac:dyDescent="0.25">
      <c r="A590" s="1">
        <f t="shared" ca="1" si="64"/>
        <v>915810</v>
      </c>
      <c r="B590" s="1">
        <f t="shared" ca="1" si="64"/>
        <v>194</v>
      </c>
      <c r="C590" s="1">
        <f t="shared" ca="1" si="64"/>
        <v>360</v>
      </c>
      <c r="D590" s="1">
        <f t="shared" ca="1" si="64"/>
        <v>5546</v>
      </c>
      <c r="E590">
        <f t="shared" ca="1" si="61"/>
        <v>1991734</v>
      </c>
      <c r="F590">
        <f t="shared" ca="1" si="62"/>
        <v>1996560</v>
      </c>
      <c r="G590">
        <f t="shared" ca="1" si="63"/>
        <v>4826</v>
      </c>
    </row>
    <row r="591" spans="1:7" x14ac:dyDescent="0.25">
      <c r="A591" s="1">
        <f t="shared" ca="1" si="64"/>
        <v>851501</v>
      </c>
      <c r="B591" s="1">
        <f t="shared" ca="1" si="64"/>
        <v>197</v>
      </c>
      <c r="C591" s="1">
        <f t="shared" ca="1" si="64"/>
        <v>366</v>
      </c>
      <c r="D591" s="1">
        <f t="shared" ca="1" si="64"/>
        <v>4331</v>
      </c>
      <c r="E591">
        <f t="shared" ca="1" si="61"/>
        <v>1704708</v>
      </c>
      <c r="F591">
        <f t="shared" ca="1" si="62"/>
        <v>1585146</v>
      </c>
      <c r="G591">
        <f t="shared" ca="1" si="63"/>
        <v>-119562</v>
      </c>
    </row>
    <row r="592" spans="1:7" x14ac:dyDescent="0.25">
      <c r="A592" s="1">
        <f t="shared" ca="1" si="64"/>
        <v>884815</v>
      </c>
      <c r="B592" s="1">
        <f t="shared" ca="1" si="64"/>
        <v>219</v>
      </c>
      <c r="C592" s="1">
        <f t="shared" ca="1" si="64"/>
        <v>363</v>
      </c>
      <c r="D592" s="1">
        <f t="shared" ca="1" si="64"/>
        <v>5416</v>
      </c>
      <c r="E592">
        <f t="shared" ca="1" si="61"/>
        <v>2070919</v>
      </c>
      <c r="F592">
        <f t="shared" ca="1" si="62"/>
        <v>1966008</v>
      </c>
      <c r="G592">
        <f t="shared" ca="1" si="63"/>
        <v>-104911</v>
      </c>
    </row>
    <row r="593" spans="1:7" x14ac:dyDescent="0.25">
      <c r="A593" s="1">
        <f t="shared" ca="1" si="64"/>
        <v>813742</v>
      </c>
      <c r="B593" s="1">
        <f t="shared" ca="1" si="64"/>
        <v>209</v>
      </c>
      <c r="C593" s="1">
        <f t="shared" ca="1" si="64"/>
        <v>387</v>
      </c>
      <c r="D593" s="1">
        <f t="shared" ca="1" si="64"/>
        <v>5907</v>
      </c>
      <c r="E593">
        <f t="shared" ca="1" si="61"/>
        <v>2048305</v>
      </c>
      <c r="F593">
        <f t="shared" ca="1" si="62"/>
        <v>2286009</v>
      </c>
      <c r="G593">
        <f t="shared" ca="1" si="63"/>
        <v>237704</v>
      </c>
    </row>
    <row r="594" spans="1:7" x14ac:dyDescent="0.25">
      <c r="A594" s="1">
        <f t="shared" ca="1" si="64"/>
        <v>943272</v>
      </c>
      <c r="B594" s="1">
        <f t="shared" ca="1" si="64"/>
        <v>199</v>
      </c>
      <c r="C594" s="1">
        <f t="shared" ca="1" si="64"/>
        <v>418</v>
      </c>
      <c r="D594" s="1">
        <f t="shared" ca="1" si="64"/>
        <v>5933</v>
      </c>
      <c r="E594">
        <f t="shared" ca="1" si="61"/>
        <v>2123939</v>
      </c>
      <c r="F594">
        <f t="shared" ca="1" si="62"/>
        <v>2479994</v>
      </c>
      <c r="G594">
        <f t="shared" ca="1" si="63"/>
        <v>356055</v>
      </c>
    </row>
    <row r="595" spans="1:7" x14ac:dyDescent="0.25">
      <c r="A595" s="1">
        <f t="shared" ca="1" si="64"/>
        <v>816791</v>
      </c>
      <c r="B595" s="1">
        <f t="shared" ca="1" si="64"/>
        <v>190</v>
      </c>
      <c r="C595" s="1">
        <f t="shared" ca="1" si="64"/>
        <v>357</v>
      </c>
      <c r="D595" s="1">
        <f t="shared" ca="1" si="64"/>
        <v>5963</v>
      </c>
      <c r="E595">
        <f t="shared" ca="1" si="61"/>
        <v>1949761</v>
      </c>
      <c r="F595">
        <f t="shared" ca="1" si="62"/>
        <v>2128791</v>
      </c>
      <c r="G595">
        <f t="shared" ca="1" si="63"/>
        <v>179030</v>
      </c>
    </row>
    <row r="596" spans="1:7" x14ac:dyDescent="0.25">
      <c r="A596" s="1">
        <f t="shared" ca="1" si="64"/>
        <v>948496</v>
      </c>
      <c r="B596" s="1">
        <f t="shared" ca="1" si="64"/>
        <v>183</v>
      </c>
      <c r="C596" s="1">
        <f t="shared" ca="1" si="64"/>
        <v>386</v>
      </c>
      <c r="D596" s="1">
        <f t="shared" ca="1" si="64"/>
        <v>4850</v>
      </c>
      <c r="E596">
        <f t="shared" ca="1" si="61"/>
        <v>1836046</v>
      </c>
      <c r="F596">
        <f t="shared" ca="1" si="62"/>
        <v>1872100</v>
      </c>
      <c r="G596">
        <f t="shared" ca="1" si="63"/>
        <v>36054</v>
      </c>
    </row>
    <row r="597" spans="1:7" x14ac:dyDescent="0.25">
      <c r="A597" s="1">
        <f t="shared" ca="1" si="64"/>
        <v>844781</v>
      </c>
      <c r="B597" s="1">
        <f t="shared" ca="1" si="64"/>
        <v>199</v>
      </c>
      <c r="C597" s="1">
        <f t="shared" ca="1" si="64"/>
        <v>424</v>
      </c>
      <c r="D597" s="1">
        <f t="shared" ca="1" si="64"/>
        <v>5334</v>
      </c>
      <c r="E597">
        <f t="shared" ca="1" si="61"/>
        <v>1906247</v>
      </c>
      <c r="F597">
        <f t="shared" ca="1" si="62"/>
        <v>2261616</v>
      </c>
      <c r="G597">
        <f t="shared" ca="1" si="63"/>
        <v>355369</v>
      </c>
    </row>
    <row r="598" spans="1:7" x14ac:dyDescent="0.25">
      <c r="A598" s="1">
        <f t="shared" ca="1" si="64"/>
        <v>932906</v>
      </c>
      <c r="B598" s="1">
        <f t="shared" ca="1" si="64"/>
        <v>181</v>
      </c>
      <c r="C598" s="1">
        <f t="shared" ca="1" si="64"/>
        <v>410</v>
      </c>
      <c r="D598" s="1">
        <f t="shared" ca="1" si="64"/>
        <v>5969</v>
      </c>
      <c r="E598">
        <f t="shared" ca="1" si="61"/>
        <v>2013295</v>
      </c>
      <c r="F598">
        <f t="shared" ca="1" si="62"/>
        <v>2447290</v>
      </c>
      <c r="G598">
        <f t="shared" ca="1" si="63"/>
        <v>433995</v>
      </c>
    </row>
    <row r="599" spans="1:7" x14ac:dyDescent="0.25">
      <c r="A599" s="1">
        <f t="shared" ca="1" si="64"/>
        <v>869776</v>
      </c>
      <c r="B599" s="1">
        <f t="shared" ca="1" si="64"/>
        <v>182</v>
      </c>
      <c r="C599" s="1">
        <f t="shared" ca="1" si="64"/>
        <v>426</v>
      </c>
      <c r="D599" s="1">
        <f t="shared" ca="1" si="64"/>
        <v>5778</v>
      </c>
      <c r="E599">
        <f t="shared" ca="1" si="61"/>
        <v>1921372</v>
      </c>
      <c r="F599">
        <f t="shared" ca="1" si="62"/>
        <v>2461428</v>
      </c>
      <c r="G599">
        <f t="shared" ca="1" si="63"/>
        <v>540056</v>
      </c>
    </row>
    <row r="600" spans="1:7" x14ac:dyDescent="0.25">
      <c r="A600" s="1">
        <f t="shared" ca="1" si="64"/>
        <v>991772</v>
      </c>
      <c r="B600" s="1">
        <f t="shared" ca="1" si="64"/>
        <v>185</v>
      </c>
      <c r="C600" s="1">
        <f t="shared" ca="1" si="64"/>
        <v>430</v>
      </c>
      <c r="D600" s="1">
        <f t="shared" ca="1" si="64"/>
        <v>4268</v>
      </c>
      <c r="E600">
        <f t="shared" ca="1" si="61"/>
        <v>1781352</v>
      </c>
      <c r="F600">
        <f t="shared" ca="1" si="62"/>
        <v>1835240</v>
      </c>
      <c r="G600">
        <f t="shared" ca="1" si="63"/>
        <v>53888</v>
      </c>
    </row>
    <row r="601" spans="1:7" x14ac:dyDescent="0.25">
      <c r="A601" s="1">
        <f t="shared" ca="1" si="64"/>
        <v>812179</v>
      </c>
      <c r="B601" s="1">
        <f t="shared" ca="1" si="64"/>
        <v>182</v>
      </c>
      <c r="C601" s="1">
        <f t="shared" ca="1" si="64"/>
        <v>373</v>
      </c>
      <c r="D601" s="1">
        <f t="shared" ca="1" si="64"/>
        <v>5919</v>
      </c>
      <c r="E601">
        <f t="shared" ca="1" si="61"/>
        <v>1889437</v>
      </c>
      <c r="F601">
        <f t="shared" ca="1" si="62"/>
        <v>2207787</v>
      </c>
      <c r="G601">
        <f t="shared" ca="1" si="63"/>
        <v>318350</v>
      </c>
    </row>
    <row r="602" spans="1:7" x14ac:dyDescent="0.25">
      <c r="A602" s="1">
        <f t="shared" ca="1" si="64"/>
        <v>993754</v>
      </c>
      <c r="B602" s="1">
        <f t="shared" ca="1" si="64"/>
        <v>204</v>
      </c>
      <c r="C602" s="1">
        <f t="shared" ca="1" si="64"/>
        <v>380</v>
      </c>
      <c r="D602" s="1">
        <f t="shared" ca="1" si="64"/>
        <v>4947</v>
      </c>
      <c r="E602">
        <f t="shared" ca="1" si="61"/>
        <v>2002942</v>
      </c>
      <c r="F602">
        <f t="shared" ca="1" si="62"/>
        <v>1879860</v>
      </c>
      <c r="G602">
        <f t="shared" ca="1" si="63"/>
        <v>-123082</v>
      </c>
    </row>
    <row r="603" spans="1:7" x14ac:dyDescent="0.25">
      <c r="A603" s="1">
        <f t="shared" ca="1" si="64"/>
        <v>805955</v>
      </c>
      <c r="B603" s="1">
        <f t="shared" ca="1" si="64"/>
        <v>182</v>
      </c>
      <c r="C603" s="1">
        <f t="shared" ca="1" si="64"/>
        <v>368</v>
      </c>
      <c r="D603" s="1">
        <f t="shared" ca="1" si="64"/>
        <v>5555</v>
      </c>
      <c r="E603">
        <f t="shared" ca="1" si="61"/>
        <v>1816965</v>
      </c>
      <c r="F603">
        <f t="shared" ca="1" si="62"/>
        <v>2044240</v>
      </c>
      <c r="G603">
        <f t="shared" ca="1" si="63"/>
        <v>227275</v>
      </c>
    </row>
    <row r="604" spans="1:7" x14ac:dyDescent="0.25">
      <c r="A604" s="1">
        <f t="shared" ref="A604:D623" ca="1" si="65">RANDBETWEEN(A$1,A$2)</f>
        <v>861436</v>
      </c>
      <c r="B604" s="1">
        <f t="shared" ca="1" si="65"/>
        <v>187</v>
      </c>
      <c r="C604" s="1">
        <f t="shared" ca="1" si="65"/>
        <v>398</v>
      </c>
      <c r="D604" s="1">
        <f t="shared" ca="1" si="65"/>
        <v>5116</v>
      </c>
      <c r="E604">
        <f t="shared" ca="1" si="61"/>
        <v>1818128</v>
      </c>
      <c r="F604">
        <f t="shared" ca="1" si="62"/>
        <v>2036168</v>
      </c>
      <c r="G604">
        <f t="shared" ca="1" si="63"/>
        <v>218040</v>
      </c>
    </row>
    <row r="605" spans="1:7" x14ac:dyDescent="0.25">
      <c r="A605" s="1">
        <f t="shared" ca="1" si="65"/>
        <v>905947</v>
      </c>
      <c r="B605" s="1">
        <f t="shared" ca="1" si="65"/>
        <v>186</v>
      </c>
      <c r="C605" s="1">
        <f t="shared" ca="1" si="65"/>
        <v>375</v>
      </c>
      <c r="D605" s="1">
        <f t="shared" ca="1" si="65"/>
        <v>5681</v>
      </c>
      <c r="E605">
        <f t="shared" ca="1" si="61"/>
        <v>1962613</v>
      </c>
      <c r="F605">
        <f t="shared" ca="1" si="62"/>
        <v>2130375</v>
      </c>
      <c r="G605">
        <f t="shared" ca="1" si="63"/>
        <v>167762</v>
      </c>
    </row>
    <row r="606" spans="1:7" x14ac:dyDescent="0.25">
      <c r="A606" s="1">
        <f t="shared" ca="1" si="65"/>
        <v>839045</v>
      </c>
      <c r="B606" s="1">
        <f t="shared" ca="1" si="65"/>
        <v>192</v>
      </c>
      <c r="C606" s="1">
        <f t="shared" ca="1" si="65"/>
        <v>447</v>
      </c>
      <c r="D606" s="1">
        <f t="shared" ca="1" si="65"/>
        <v>5564</v>
      </c>
      <c r="E606">
        <f t="shared" ca="1" si="61"/>
        <v>1907333</v>
      </c>
      <c r="F606">
        <f t="shared" ca="1" si="62"/>
        <v>2487108</v>
      </c>
      <c r="G606">
        <f t="shared" ca="1" si="63"/>
        <v>579775</v>
      </c>
    </row>
    <row r="607" spans="1:7" x14ac:dyDescent="0.25">
      <c r="A607" s="1">
        <f t="shared" ca="1" si="65"/>
        <v>884159</v>
      </c>
      <c r="B607" s="1">
        <f t="shared" ca="1" si="65"/>
        <v>187</v>
      </c>
      <c r="C607" s="1">
        <f t="shared" ca="1" si="65"/>
        <v>376</v>
      </c>
      <c r="D607" s="1">
        <f t="shared" ca="1" si="65"/>
        <v>5799</v>
      </c>
      <c r="E607">
        <f t="shared" ca="1" si="61"/>
        <v>1968572</v>
      </c>
      <c r="F607">
        <f t="shared" ca="1" si="62"/>
        <v>2180424</v>
      </c>
      <c r="G607">
        <f t="shared" ca="1" si="63"/>
        <v>211852</v>
      </c>
    </row>
    <row r="608" spans="1:7" x14ac:dyDescent="0.25">
      <c r="A608" s="1">
        <f t="shared" ca="1" si="65"/>
        <v>826047</v>
      </c>
      <c r="B608" s="1">
        <f t="shared" ca="1" si="65"/>
        <v>192</v>
      </c>
      <c r="C608" s="1">
        <f t="shared" ca="1" si="65"/>
        <v>448</v>
      </c>
      <c r="D608" s="1">
        <f t="shared" ca="1" si="65"/>
        <v>5466</v>
      </c>
      <c r="E608">
        <f t="shared" ca="1" si="61"/>
        <v>1875519</v>
      </c>
      <c r="F608">
        <f t="shared" ca="1" si="62"/>
        <v>2448768</v>
      </c>
      <c r="G608">
        <f t="shared" ca="1" si="63"/>
        <v>573249</v>
      </c>
    </row>
    <row r="609" spans="1:7" x14ac:dyDescent="0.25">
      <c r="A609" s="1">
        <f t="shared" ca="1" si="65"/>
        <v>955090</v>
      </c>
      <c r="B609" s="1">
        <f t="shared" ca="1" si="65"/>
        <v>213</v>
      </c>
      <c r="C609" s="1">
        <f t="shared" ca="1" si="65"/>
        <v>393</v>
      </c>
      <c r="D609" s="1">
        <f t="shared" ca="1" si="65"/>
        <v>5515</v>
      </c>
      <c r="E609">
        <f t="shared" ca="1" si="61"/>
        <v>2129785</v>
      </c>
      <c r="F609">
        <f t="shared" ca="1" si="62"/>
        <v>2167395</v>
      </c>
      <c r="G609">
        <f t="shared" ca="1" si="63"/>
        <v>37610</v>
      </c>
    </row>
    <row r="610" spans="1:7" x14ac:dyDescent="0.25">
      <c r="A610" s="1">
        <f t="shared" ca="1" si="65"/>
        <v>993510</v>
      </c>
      <c r="B610" s="1">
        <f t="shared" ca="1" si="65"/>
        <v>189</v>
      </c>
      <c r="C610" s="1">
        <f t="shared" ca="1" si="65"/>
        <v>427</v>
      </c>
      <c r="D610" s="1">
        <f t="shared" ca="1" si="65"/>
        <v>4392</v>
      </c>
      <c r="E610">
        <f t="shared" ca="1" si="61"/>
        <v>1823598</v>
      </c>
      <c r="F610">
        <f t="shared" ca="1" si="62"/>
        <v>1875384</v>
      </c>
      <c r="G610">
        <f t="shared" ca="1" si="63"/>
        <v>51786</v>
      </c>
    </row>
    <row r="611" spans="1:7" x14ac:dyDescent="0.25">
      <c r="A611" s="1">
        <f t="shared" ca="1" si="65"/>
        <v>856638</v>
      </c>
      <c r="B611" s="1">
        <f t="shared" ca="1" si="65"/>
        <v>193</v>
      </c>
      <c r="C611" s="1">
        <f t="shared" ca="1" si="65"/>
        <v>366</v>
      </c>
      <c r="D611" s="1">
        <f t="shared" ca="1" si="65"/>
        <v>5135</v>
      </c>
      <c r="E611">
        <f t="shared" ca="1" si="61"/>
        <v>1847693</v>
      </c>
      <c r="F611">
        <f t="shared" ca="1" si="62"/>
        <v>1879410</v>
      </c>
      <c r="G611">
        <f t="shared" ca="1" si="63"/>
        <v>31717</v>
      </c>
    </row>
    <row r="612" spans="1:7" x14ac:dyDescent="0.25">
      <c r="A612" s="1">
        <f t="shared" ca="1" si="65"/>
        <v>881258</v>
      </c>
      <c r="B612" s="1">
        <f t="shared" ca="1" si="65"/>
        <v>220</v>
      </c>
      <c r="C612" s="1">
        <f t="shared" ca="1" si="65"/>
        <v>425</v>
      </c>
      <c r="D612" s="1">
        <f t="shared" ca="1" si="65"/>
        <v>4276</v>
      </c>
      <c r="E612">
        <f t="shared" ca="1" si="61"/>
        <v>1821978</v>
      </c>
      <c r="F612">
        <f t="shared" ca="1" si="62"/>
        <v>1817300</v>
      </c>
      <c r="G612">
        <f t="shared" ca="1" si="63"/>
        <v>-4678</v>
      </c>
    </row>
    <row r="613" spans="1:7" x14ac:dyDescent="0.25">
      <c r="A613" s="1">
        <f t="shared" ca="1" si="65"/>
        <v>985357</v>
      </c>
      <c r="B613" s="1">
        <f t="shared" ca="1" si="65"/>
        <v>207</v>
      </c>
      <c r="C613" s="1">
        <f t="shared" ca="1" si="65"/>
        <v>408</v>
      </c>
      <c r="D613" s="1">
        <f t="shared" ca="1" si="65"/>
        <v>5025</v>
      </c>
      <c r="E613">
        <f t="shared" ca="1" si="61"/>
        <v>2025532</v>
      </c>
      <c r="F613">
        <f t="shared" ca="1" si="62"/>
        <v>2050200</v>
      </c>
      <c r="G613">
        <f t="shared" ca="1" si="63"/>
        <v>24668</v>
      </c>
    </row>
    <row r="614" spans="1:7" x14ac:dyDescent="0.25">
      <c r="A614" s="1">
        <f t="shared" ca="1" si="65"/>
        <v>977770</v>
      </c>
      <c r="B614" s="1">
        <f t="shared" ca="1" si="65"/>
        <v>187</v>
      </c>
      <c r="C614" s="1">
        <f t="shared" ca="1" si="65"/>
        <v>388</v>
      </c>
      <c r="D614" s="1">
        <f t="shared" ca="1" si="65"/>
        <v>5999</v>
      </c>
      <c r="E614">
        <f t="shared" ca="1" si="61"/>
        <v>2099583</v>
      </c>
      <c r="F614">
        <f t="shared" ca="1" si="62"/>
        <v>2327612</v>
      </c>
      <c r="G614">
        <f t="shared" ca="1" si="63"/>
        <v>228029</v>
      </c>
    </row>
    <row r="615" spans="1:7" x14ac:dyDescent="0.25">
      <c r="A615" s="1">
        <f t="shared" ca="1" si="65"/>
        <v>926938</v>
      </c>
      <c r="B615" s="1">
        <f t="shared" ca="1" si="65"/>
        <v>197</v>
      </c>
      <c r="C615" s="1">
        <f t="shared" ca="1" si="65"/>
        <v>395</v>
      </c>
      <c r="D615" s="1">
        <f t="shared" ca="1" si="65"/>
        <v>5150</v>
      </c>
      <c r="E615">
        <f t="shared" ca="1" si="61"/>
        <v>1941488</v>
      </c>
      <c r="F615">
        <f t="shared" ca="1" si="62"/>
        <v>2034250</v>
      </c>
      <c r="G615">
        <f t="shared" ca="1" si="63"/>
        <v>92762</v>
      </c>
    </row>
    <row r="616" spans="1:7" x14ac:dyDescent="0.25">
      <c r="A616" s="1">
        <f t="shared" ca="1" si="65"/>
        <v>825651</v>
      </c>
      <c r="B616" s="1">
        <f t="shared" ca="1" si="65"/>
        <v>186</v>
      </c>
      <c r="C616" s="1">
        <f t="shared" ca="1" si="65"/>
        <v>384</v>
      </c>
      <c r="D616" s="1">
        <f t="shared" ca="1" si="65"/>
        <v>5372</v>
      </c>
      <c r="E616">
        <f t="shared" ca="1" si="61"/>
        <v>1824843</v>
      </c>
      <c r="F616">
        <f t="shared" ca="1" si="62"/>
        <v>2062848</v>
      </c>
      <c r="G616">
        <f t="shared" ca="1" si="63"/>
        <v>238005</v>
      </c>
    </row>
    <row r="617" spans="1:7" x14ac:dyDescent="0.25">
      <c r="A617" s="1">
        <f t="shared" ca="1" si="65"/>
        <v>900631</v>
      </c>
      <c r="B617" s="1">
        <f t="shared" ca="1" si="65"/>
        <v>195</v>
      </c>
      <c r="C617" s="1">
        <f t="shared" ca="1" si="65"/>
        <v>442</v>
      </c>
      <c r="D617" s="1">
        <f t="shared" ca="1" si="65"/>
        <v>5017</v>
      </c>
      <c r="E617">
        <f t="shared" ca="1" si="61"/>
        <v>1878946</v>
      </c>
      <c r="F617">
        <f t="shared" ca="1" si="62"/>
        <v>2217514</v>
      </c>
      <c r="G617">
        <f t="shared" ca="1" si="63"/>
        <v>338568</v>
      </c>
    </row>
    <row r="618" spans="1:7" x14ac:dyDescent="0.25">
      <c r="A618" s="1">
        <f t="shared" ca="1" si="65"/>
        <v>809961</v>
      </c>
      <c r="B618" s="1">
        <f t="shared" ca="1" si="65"/>
        <v>189</v>
      </c>
      <c r="C618" s="1">
        <f t="shared" ca="1" si="65"/>
        <v>392</v>
      </c>
      <c r="D618" s="1">
        <f t="shared" ca="1" si="65"/>
        <v>5255</v>
      </c>
      <c r="E618">
        <f t="shared" ca="1" si="61"/>
        <v>1803156</v>
      </c>
      <c r="F618">
        <f t="shared" ca="1" si="62"/>
        <v>2059960</v>
      </c>
      <c r="G618">
        <f t="shared" ca="1" si="63"/>
        <v>256804</v>
      </c>
    </row>
    <row r="619" spans="1:7" x14ac:dyDescent="0.25">
      <c r="A619" s="1">
        <f t="shared" ca="1" si="65"/>
        <v>824036</v>
      </c>
      <c r="B619" s="1">
        <f t="shared" ca="1" si="65"/>
        <v>180</v>
      </c>
      <c r="C619" s="1">
        <f t="shared" ca="1" si="65"/>
        <v>382</v>
      </c>
      <c r="D619" s="1">
        <f t="shared" ca="1" si="65"/>
        <v>5837</v>
      </c>
      <c r="E619">
        <f t="shared" ca="1" si="61"/>
        <v>1874696</v>
      </c>
      <c r="F619">
        <f t="shared" ca="1" si="62"/>
        <v>2229734</v>
      </c>
      <c r="G619">
        <f t="shared" ca="1" si="63"/>
        <v>355038</v>
      </c>
    </row>
    <row r="620" spans="1:7" x14ac:dyDescent="0.25">
      <c r="A620" s="1">
        <f t="shared" ca="1" si="65"/>
        <v>987112</v>
      </c>
      <c r="B620" s="1">
        <f t="shared" ca="1" si="65"/>
        <v>196</v>
      </c>
      <c r="C620" s="1">
        <f t="shared" ca="1" si="65"/>
        <v>446</v>
      </c>
      <c r="D620" s="1">
        <f t="shared" ca="1" si="65"/>
        <v>5932</v>
      </c>
      <c r="E620">
        <f t="shared" ca="1" si="61"/>
        <v>2149784</v>
      </c>
      <c r="F620">
        <f t="shared" ca="1" si="62"/>
        <v>2645672</v>
      </c>
      <c r="G620">
        <f t="shared" ca="1" si="63"/>
        <v>495888</v>
      </c>
    </row>
    <row r="621" spans="1:7" x14ac:dyDescent="0.25">
      <c r="A621" s="1">
        <f t="shared" ca="1" si="65"/>
        <v>852617</v>
      </c>
      <c r="B621" s="1">
        <f t="shared" ca="1" si="65"/>
        <v>181</v>
      </c>
      <c r="C621" s="1">
        <f t="shared" ca="1" si="65"/>
        <v>400</v>
      </c>
      <c r="D621" s="1">
        <f t="shared" ca="1" si="65"/>
        <v>5682</v>
      </c>
      <c r="E621">
        <f t="shared" ca="1" si="61"/>
        <v>1881059</v>
      </c>
      <c r="F621">
        <f t="shared" ca="1" si="62"/>
        <v>2272800</v>
      </c>
      <c r="G621">
        <f t="shared" ca="1" si="63"/>
        <v>391741</v>
      </c>
    </row>
    <row r="622" spans="1:7" x14ac:dyDescent="0.25">
      <c r="A622" s="1">
        <f t="shared" ca="1" si="65"/>
        <v>847475</v>
      </c>
      <c r="B622" s="1">
        <f t="shared" ca="1" si="65"/>
        <v>198</v>
      </c>
      <c r="C622" s="1">
        <f t="shared" ca="1" si="65"/>
        <v>352</v>
      </c>
      <c r="D622" s="1">
        <f t="shared" ca="1" si="65"/>
        <v>5504</v>
      </c>
      <c r="E622">
        <f t="shared" ca="1" si="61"/>
        <v>1937267</v>
      </c>
      <c r="F622">
        <f t="shared" ca="1" si="62"/>
        <v>1937408</v>
      </c>
      <c r="G622">
        <f t="shared" ca="1" si="63"/>
        <v>141</v>
      </c>
    </row>
    <row r="623" spans="1:7" x14ac:dyDescent="0.25">
      <c r="A623" s="1">
        <f t="shared" ca="1" si="65"/>
        <v>918996</v>
      </c>
      <c r="B623" s="1">
        <f t="shared" ca="1" si="65"/>
        <v>218</v>
      </c>
      <c r="C623" s="1">
        <f t="shared" ca="1" si="65"/>
        <v>359</v>
      </c>
      <c r="D623" s="1">
        <f t="shared" ca="1" si="65"/>
        <v>4098</v>
      </c>
      <c r="E623">
        <f t="shared" ca="1" si="61"/>
        <v>1812360</v>
      </c>
      <c r="F623">
        <f t="shared" ca="1" si="62"/>
        <v>1471182</v>
      </c>
      <c r="G623">
        <f t="shared" ca="1" si="63"/>
        <v>-341178</v>
      </c>
    </row>
    <row r="624" spans="1:7" x14ac:dyDescent="0.25">
      <c r="A624" s="1">
        <f t="shared" ref="A624:D643" ca="1" si="66">RANDBETWEEN(A$1,A$2)</f>
        <v>884076</v>
      </c>
      <c r="B624" s="1">
        <f t="shared" ca="1" si="66"/>
        <v>211</v>
      </c>
      <c r="C624" s="1">
        <f t="shared" ca="1" si="66"/>
        <v>445</v>
      </c>
      <c r="D624" s="1">
        <f t="shared" ca="1" si="66"/>
        <v>4049</v>
      </c>
      <c r="E624">
        <f t="shared" ca="1" si="61"/>
        <v>1738415</v>
      </c>
      <c r="F624">
        <f t="shared" ca="1" si="62"/>
        <v>1801805</v>
      </c>
      <c r="G624">
        <f t="shared" ca="1" si="63"/>
        <v>63390</v>
      </c>
    </row>
    <row r="625" spans="1:7" x14ac:dyDescent="0.25">
      <c r="A625" s="1">
        <f t="shared" ca="1" si="66"/>
        <v>935827</v>
      </c>
      <c r="B625" s="1">
        <f t="shared" ca="1" si="66"/>
        <v>195</v>
      </c>
      <c r="C625" s="1">
        <f t="shared" ca="1" si="66"/>
        <v>446</v>
      </c>
      <c r="D625" s="1">
        <f t="shared" ca="1" si="66"/>
        <v>5663</v>
      </c>
      <c r="E625">
        <f t="shared" ca="1" si="61"/>
        <v>2040112</v>
      </c>
      <c r="F625">
        <f t="shared" ca="1" si="62"/>
        <v>2525698</v>
      </c>
      <c r="G625">
        <f t="shared" ca="1" si="63"/>
        <v>485586</v>
      </c>
    </row>
    <row r="626" spans="1:7" x14ac:dyDescent="0.25">
      <c r="A626" s="1">
        <f t="shared" ca="1" si="66"/>
        <v>999345</v>
      </c>
      <c r="B626" s="1">
        <f t="shared" ca="1" si="66"/>
        <v>195</v>
      </c>
      <c r="C626" s="1">
        <f t="shared" ca="1" si="66"/>
        <v>374</v>
      </c>
      <c r="D626" s="1">
        <f t="shared" ca="1" si="66"/>
        <v>4073</v>
      </c>
      <c r="E626">
        <f t="shared" ca="1" si="61"/>
        <v>1793580</v>
      </c>
      <c r="F626">
        <f t="shared" ca="1" si="62"/>
        <v>1523302</v>
      </c>
      <c r="G626">
        <f t="shared" ca="1" si="63"/>
        <v>-270278</v>
      </c>
    </row>
    <row r="627" spans="1:7" x14ac:dyDescent="0.25">
      <c r="A627" s="1">
        <f t="shared" ca="1" si="66"/>
        <v>807101</v>
      </c>
      <c r="B627" s="1">
        <f t="shared" ca="1" si="66"/>
        <v>217</v>
      </c>
      <c r="C627" s="1">
        <f t="shared" ca="1" si="66"/>
        <v>364</v>
      </c>
      <c r="D627" s="1">
        <f t="shared" ca="1" si="66"/>
        <v>4535</v>
      </c>
      <c r="E627">
        <f t="shared" ca="1" si="61"/>
        <v>1791196</v>
      </c>
      <c r="F627">
        <f t="shared" ca="1" si="62"/>
        <v>1650740</v>
      </c>
      <c r="G627">
        <f t="shared" ca="1" si="63"/>
        <v>-140456</v>
      </c>
    </row>
    <row r="628" spans="1:7" x14ac:dyDescent="0.25">
      <c r="A628" s="1">
        <f t="shared" ca="1" si="66"/>
        <v>852182</v>
      </c>
      <c r="B628" s="1">
        <f t="shared" ca="1" si="66"/>
        <v>186</v>
      </c>
      <c r="C628" s="1">
        <f t="shared" ca="1" si="66"/>
        <v>402</v>
      </c>
      <c r="D628" s="1">
        <f t="shared" ca="1" si="66"/>
        <v>4228</v>
      </c>
      <c r="E628">
        <f t="shared" ca="1" si="61"/>
        <v>1638590</v>
      </c>
      <c r="F628">
        <f t="shared" ca="1" si="62"/>
        <v>1699656</v>
      </c>
      <c r="G628">
        <f t="shared" ca="1" si="63"/>
        <v>61066</v>
      </c>
    </row>
    <row r="629" spans="1:7" x14ac:dyDescent="0.25">
      <c r="A629" s="1">
        <f t="shared" ca="1" si="66"/>
        <v>812635</v>
      </c>
      <c r="B629" s="1">
        <f t="shared" ca="1" si="66"/>
        <v>210</v>
      </c>
      <c r="C629" s="1">
        <f t="shared" ca="1" si="66"/>
        <v>432</v>
      </c>
      <c r="D629" s="1">
        <f t="shared" ca="1" si="66"/>
        <v>4798</v>
      </c>
      <c r="E629">
        <f t="shared" ca="1" si="61"/>
        <v>1820215</v>
      </c>
      <c r="F629">
        <f t="shared" ca="1" si="62"/>
        <v>2072736</v>
      </c>
      <c r="G629">
        <f t="shared" ca="1" si="63"/>
        <v>252521</v>
      </c>
    </row>
    <row r="630" spans="1:7" x14ac:dyDescent="0.25">
      <c r="A630" s="1">
        <f t="shared" ca="1" si="66"/>
        <v>859296</v>
      </c>
      <c r="B630" s="1">
        <f t="shared" ca="1" si="66"/>
        <v>216</v>
      </c>
      <c r="C630" s="1">
        <f t="shared" ca="1" si="66"/>
        <v>389</v>
      </c>
      <c r="D630" s="1">
        <f t="shared" ca="1" si="66"/>
        <v>5194</v>
      </c>
      <c r="E630">
        <f t="shared" ca="1" si="61"/>
        <v>1981200</v>
      </c>
      <c r="F630">
        <f t="shared" ca="1" si="62"/>
        <v>2020466</v>
      </c>
      <c r="G630">
        <f t="shared" ca="1" si="63"/>
        <v>39266</v>
      </c>
    </row>
    <row r="631" spans="1:7" x14ac:dyDescent="0.25">
      <c r="A631" s="1">
        <f t="shared" ca="1" si="66"/>
        <v>835473</v>
      </c>
      <c r="B631" s="1">
        <f t="shared" ca="1" si="66"/>
        <v>215</v>
      </c>
      <c r="C631" s="1">
        <f t="shared" ca="1" si="66"/>
        <v>353</v>
      </c>
      <c r="D631" s="1">
        <f t="shared" ca="1" si="66"/>
        <v>5760</v>
      </c>
      <c r="E631">
        <f t="shared" ca="1" si="61"/>
        <v>2073873</v>
      </c>
      <c r="F631">
        <f t="shared" ca="1" si="62"/>
        <v>2033280</v>
      </c>
      <c r="G631">
        <f t="shared" ca="1" si="63"/>
        <v>-40593</v>
      </c>
    </row>
    <row r="632" spans="1:7" x14ac:dyDescent="0.25">
      <c r="A632" s="1">
        <f t="shared" ca="1" si="66"/>
        <v>914082</v>
      </c>
      <c r="B632" s="1">
        <f t="shared" ca="1" si="66"/>
        <v>197</v>
      </c>
      <c r="C632" s="1">
        <f t="shared" ca="1" si="66"/>
        <v>377</v>
      </c>
      <c r="D632" s="1">
        <f t="shared" ca="1" si="66"/>
        <v>5378</v>
      </c>
      <c r="E632">
        <f t="shared" ca="1" si="61"/>
        <v>1973548</v>
      </c>
      <c r="F632">
        <f t="shared" ca="1" si="62"/>
        <v>2027506</v>
      </c>
      <c r="G632">
        <f t="shared" ca="1" si="63"/>
        <v>53958</v>
      </c>
    </row>
    <row r="633" spans="1:7" x14ac:dyDescent="0.25">
      <c r="A633" s="1">
        <f t="shared" ca="1" si="66"/>
        <v>931124</v>
      </c>
      <c r="B633" s="1">
        <f t="shared" ca="1" si="66"/>
        <v>189</v>
      </c>
      <c r="C633" s="1">
        <f t="shared" ca="1" si="66"/>
        <v>429</v>
      </c>
      <c r="D633" s="1">
        <f t="shared" ca="1" si="66"/>
        <v>5387</v>
      </c>
      <c r="E633">
        <f t="shared" ca="1" si="61"/>
        <v>1949267</v>
      </c>
      <c r="F633">
        <f t="shared" ca="1" si="62"/>
        <v>2311023</v>
      </c>
      <c r="G633">
        <f t="shared" ca="1" si="63"/>
        <v>361756</v>
      </c>
    </row>
    <row r="634" spans="1:7" x14ac:dyDescent="0.25">
      <c r="A634" s="1">
        <f t="shared" ca="1" si="66"/>
        <v>999029</v>
      </c>
      <c r="B634" s="1">
        <f t="shared" ca="1" si="66"/>
        <v>192</v>
      </c>
      <c r="C634" s="1">
        <f t="shared" ca="1" si="66"/>
        <v>355</v>
      </c>
      <c r="D634" s="1">
        <f t="shared" ca="1" si="66"/>
        <v>5777</v>
      </c>
      <c r="E634">
        <f t="shared" ca="1" si="61"/>
        <v>2108213</v>
      </c>
      <c r="F634">
        <f t="shared" ca="1" si="62"/>
        <v>2050835</v>
      </c>
      <c r="G634">
        <f t="shared" ca="1" si="63"/>
        <v>-57378</v>
      </c>
    </row>
    <row r="635" spans="1:7" x14ac:dyDescent="0.25">
      <c r="A635" s="1">
        <f t="shared" ca="1" si="66"/>
        <v>865071</v>
      </c>
      <c r="B635" s="1">
        <f t="shared" ca="1" si="66"/>
        <v>203</v>
      </c>
      <c r="C635" s="1">
        <f t="shared" ca="1" si="66"/>
        <v>414</v>
      </c>
      <c r="D635" s="1">
        <f t="shared" ca="1" si="66"/>
        <v>5349</v>
      </c>
      <c r="E635">
        <f t="shared" ca="1" si="61"/>
        <v>1950918</v>
      </c>
      <c r="F635">
        <f t="shared" ca="1" si="62"/>
        <v>2214486</v>
      </c>
      <c r="G635">
        <f t="shared" ca="1" si="63"/>
        <v>263568</v>
      </c>
    </row>
    <row r="636" spans="1:7" x14ac:dyDescent="0.25">
      <c r="A636" s="1">
        <f t="shared" ca="1" si="66"/>
        <v>801723</v>
      </c>
      <c r="B636" s="1">
        <f t="shared" ca="1" si="66"/>
        <v>215</v>
      </c>
      <c r="C636" s="1">
        <f t="shared" ca="1" si="66"/>
        <v>381</v>
      </c>
      <c r="D636" s="1">
        <f t="shared" ca="1" si="66"/>
        <v>5501</v>
      </c>
      <c r="E636">
        <f t="shared" ca="1" si="61"/>
        <v>1984438</v>
      </c>
      <c r="F636">
        <f t="shared" ca="1" si="62"/>
        <v>2095881</v>
      </c>
      <c r="G636">
        <f t="shared" ca="1" si="63"/>
        <v>111443</v>
      </c>
    </row>
    <row r="637" spans="1:7" x14ac:dyDescent="0.25">
      <c r="A637" s="1">
        <f t="shared" ca="1" si="66"/>
        <v>964785</v>
      </c>
      <c r="B637" s="1">
        <f t="shared" ca="1" si="66"/>
        <v>180</v>
      </c>
      <c r="C637" s="1">
        <f t="shared" ca="1" si="66"/>
        <v>440</v>
      </c>
      <c r="D637" s="1">
        <f t="shared" ca="1" si="66"/>
        <v>5137</v>
      </c>
      <c r="E637">
        <f t="shared" ca="1" si="61"/>
        <v>1889445</v>
      </c>
      <c r="F637">
        <f t="shared" ca="1" si="62"/>
        <v>2260280</v>
      </c>
      <c r="G637">
        <f t="shared" ca="1" si="63"/>
        <v>370835</v>
      </c>
    </row>
    <row r="638" spans="1:7" x14ac:dyDescent="0.25">
      <c r="A638" s="1">
        <f t="shared" ca="1" si="66"/>
        <v>990739</v>
      </c>
      <c r="B638" s="1">
        <f t="shared" ca="1" si="66"/>
        <v>194</v>
      </c>
      <c r="C638" s="1">
        <f t="shared" ca="1" si="66"/>
        <v>383</v>
      </c>
      <c r="D638" s="1">
        <f t="shared" ca="1" si="66"/>
        <v>5618</v>
      </c>
      <c r="E638">
        <f t="shared" ca="1" si="61"/>
        <v>2080631</v>
      </c>
      <c r="F638">
        <f t="shared" ca="1" si="62"/>
        <v>2151694</v>
      </c>
      <c r="G638">
        <f t="shared" ca="1" si="63"/>
        <v>71063</v>
      </c>
    </row>
    <row r="639" spans="1:7" x14ac:dyDescent="0.25">
      <c r="A639" s="1">
        <f t="shared" ca="1" si="66"/>
        <v>828681</v>
      </c>
      <c r="B639" s="1">
        <f t="shared" ca="1" si="66"/>
        <v>197</v>
      </c>
      <c r="C639" s="1">
        <f t="shared" ca="1" si="66"/>
        <v>378</v>
      </c>
      <c r="D639" s="1">
        <f t="shared" ca="1" si="66"/>
        <v>4451</v>
      </c>
      <c r="E639">
        <f t="shared" ca="1" si="61"/>
        <v>1705528</v>
      </c>
      <c r="F639">
        <f t="shared" ca="1" si="62"/>
        <v>1682478</v>
      </c>
      <c r="G639">
        <f t="shared" ca="1" si="63"/>
        <v>-23050</v>
      </c>
    </row>
    <row r="640" spans="1:7" x14ac:dyDescent="0.25">
      <c r="A640" s="1">
        <f t="shared" ca="1" si="66"/>
        <v>945922</v>
      </c>
      <c r="B640" s="1">
        <f t="shared" ca="1" si="66"/>
        <v>180</v>
      </c>
      <c r="C640" s="1">
        <f t="shared" ca="1" si="66"/>
        <v>386</v>
      </c>
      <c r="D640" s="1">
        <f t="shared" ca="1" si="66"/>
        <v>4494</v>
      </c>
      <c r="E640">
        <f t="shared" ca="1" si="61"/>
        <v>1754842</v>
      </c>
      <c r="F640">
        <f t="shared" ca="1" si="62"/>
        <v>1734684</v>
      </c>
      <c r="G640">
        <f t="shared" ca="1" si="63"/>
        <v>-20158</v>
      </c>
    </row>
    <row r="641" spans="1:7" x14ac:dyDescent="0.25">
      <c r="A641" s="1">
        <f t="shared" ca="1" si="66"/>
        <v>949255</v>
      </c>
      <c r="B641" s="1">
        <f t="shared" ca="1" si="66"/>
        <v>184</v>
      </c>
      <c r="C641" s="1">
        <f t="shared" ca="1" si="66"/>
        <v>443</v>
      </c>
      <c r="D641" s="1">
        <f t="shared" ca="1" si="66"/>
        <v>5619</v>
      </c>
      <c r="E641">
        <f t="shared" ca="1" si="61"/>
        <v>1983151</v>
      </c>
      <c r="F641">
        <f t="shared" ca="1" si="62"/>
        <v>2489217</v>
      </c>
      <c r="G641">
        <f t="shared" ca="1" si="63"/>
        <v>506066</v>
      </c>
    </row>
    <row r="642" spans="1:7" x14ac:dyDescent="0.25">
      <c r="A642" s="1">
        <f t="shared" ca="1" si="66"/>
        <v>983119</v>
      </c>
      <c r="B642" s="1">
        <f t="shared" ca="1" si="66"/>
        <v>185</v>
      </c>
      <c r="C642" s="1">
        <f t="shared" ca="1" si="66"/>
        <v>443</v>
      </c>
      <c r="D642" s="1">
        <f t="shared" ca="1" si="66"/>
        <v>5406</v>
      </c>
      <c r="E642">
        <f t="shared" ca="1" si="61"/>
        <v>1983229</v>
      </c>
      <c r="F642">
        <f t="shared" ca="1" si="62"/>
        <v>2394858</v>
      </c>
      <c r="G642">
        <f t="shared" ca="1" si="63"/>
        <v>411629</v>
      </c>
    </row>
    <row r="643" spans="1:7" x14ac:dyDescent="0.25">
      <c r="A643" s="1">
        <f t="shared" ca="1" si="66"/>
        <v>844054</v>
      </c>
      <c r="B643" s="1">
        <f t="shared" ca="1" si="66"/>
        <v>181</v>
      </c>
      <c r="C643" s="1">
        <f t="shared" ca="1" si="66"/>
        <v>383</v>
      </c>
      <c r="D643" s="1">
        <f t="shared" ca="1" si="66"/>
        <v>5265</v>
      </c>
      <c r="E643">
        <f t="shared" ca="1" si="61"/>
        <v>1797019</v>
      </c>
      <c r="F643">
        <f t="shared" ca="1" si="62"/>
        <v>2016495</v>
      </c>
      <c r="G643">
        <f t="shared" ca="1" si="63"/>
        <v>219476</v>
      </c>
    </row>
    <row r="644" spans="1:7" x14ac:dyDescent="0.25">
      <c r="A644" s="1">
        <f t="shared" ref="A644:D663" ca="1" si="67">RANDBETWEEN(A$1,A$2)</f>
        <v>931892</v>
      </c>
      <c r="B644" s="1">
        <f t="shared" ca="1" si="67"/>
        <v>209</v>
      </c>
      <c r="C644" s="1">
        <f t="shared" ca="1" si="67"/>
        <v>393</v>
      </c>
      <c r="D644" s="1">
        <f t="shared" ca="1" si="67"/>
        <v>5133</v>
      </c>
      <c r="E644">
        <f t="shared" ref="E644:E707" ca="1" si="68">A644+B644*D644</f>
        <v>2004689</v>
      </c>
      <c r="F644">
        <f t="shared" ref="F644:F707" ca="1" si="69">C644*D644</f>
        <v>2017269</v>
      </c>
      <c r="G644">
        <f t="shared" ref="G644:G707" ca="1" si="70">F644-E644</f>
        <v>12580</v>
      </c>
    </row>
    <row r="645" spans="1:7" x14ac:dyDescent="0.25">
      <c r="A645" s="1">
        <f t="shared" ca="1" si="67"/>
        <v>845900</v>
      </c>
      <c r="B645" s="1">
        <f t="shared" ca="1" si="67"/>
        <v>187</v>
      </c>
      <c r="C645" s="1">
        <f t="shared" ca="1" si="67"/>
        <v>396</v>
      </c>
      <c r="D645" s="1">
        <f t="shared" ca="1" si="67"/>
        <v>5385</v>
      </c>
      <c r="E645">
        <f t="shared" ca="1" si="68"/>
        <v>1852895</v>
      </c>
      <c r="F645">
        <f t="shared" ca="1" si="69"/>
        <v>2132460</v>
      </c>
      <c r="G645">
        <f t="shared" ca="1" si="70"/>
        <v>279565</v>
      </c>
    </row>
    <row r="646" spans="1:7" x14ac:dyDescent="0.25">
      <c r="A646" s="1">
        <f t="shared" ca="1" si="67"/>
        <v>914637</v>
      </c>
      <c r="B646" s="1">
        <f t="shared" ca="1" si="67"/>
        <v>208</v>
      </c>
      <c r="C646" s="1">
        <f t="shared" ca="1" si="67"/>
        <v>374</v>
      </c>
      <c r="D646" s="1">
        <f t="shared" ca="1" si="67"/>
        <v>4632</v>
      </c>
      <c r="E646">
        <f t="shared" ca="1" si="68"/>
        <v>1878093</v>
      </c>
      <c r="F646">
        <f t="shared" ca="1" si="69"/>
        <v>1732368</v>
      </c>
      <c r="G646">
        <f t="shared" ca="1" si="70"/>
        <v>-145725</v>
      </c>
    </row>
    <row r="647" spans="1:7" x14ac:dyDescent="0.25">
      <c r="A647" s="1">
        <f t="shared" ca="1" si="67"/>
        <v>948013</v>
      </c>
      <c r="B647" s="1">
        <f t="shared" ca="1" si="67"/>
        <v>219</v>
      </c>
      <c r="C647" s="1">
        <f t="shared" ca="1" si="67"/>
        <v>412</v>
      </c>
      <c r="D647" s="1">
        <f t="shared" ca="1" si="67"/>
        <v>4137</v>
      </c>
      <c r="E647">
        <f t="shared" ca="1" si="68"/>
        <v>1854016</v>
      </c>
      <c r="F647">
        <f t="shared" ca="1" si="69"/>
        <v>1704444</v>
      </c>
      <c r="G647">
        <f t="shared" ca="1" si="70"/>
        <v>-149572</v>
      </c>
    </row>
    <row r="648" spans="1:7" x14ac:dyDescent="0.25">
      <c r="A648" s="1">
        <f t="shared" ca="1" si="67"/>
        <v>926456</v>
      </c>
      <c r="B648" s="1">
        <f t="shared" ca="1" si="67"/>
        <v>211</v>
      </c>
      <c r="C648" s="1">
        <f t="shared" ca="1" si="67"/>
        <v>443</v>
      </c>
      <c r="D648" s="1">
        <f t="shared" ca="1" si="67"/>
        <v>4901</v>
      </c>
      <c r="E648">
        <f t="shared" ca="1" si="68"/>
        <v>1960567</v>
      </c>
      <c r="F648">
        <f t="shared" ca="1" si="69"/>
        <v>2171143</v>
      </c>
      <c r="G648">
        <f t="shared" ca="1" si="70"/>
        <v>210576</v>
      </c>
    </row>
    <row r="649" spans="1:7" x14ac:dyDescent="0.25">
      <c r="A649" s="1">
        <f t="shared" ca="1" si="67"/>
        <v>830816</v>
      </c>
      <c r="B649" s="1">
        <f t="shared" ca="1" si="67"/>
        <v>181</v>
      </c>
      <c r="C649" s="1">
        <f t="shared" ca="1" si="67"/>
        <v>420</v>
      </c>
      <c r="D649" s="1">
        <f t="shared" ca="1" si="67"/>
        <v>4163</v>
      </c>
      <c r="E649">
        <f t="shared" ca="1" si="68"/>
        <v>1584319</v>
      </c>
      <c r="F649">
        <f t="shared" ca="1" si="69"/>
        <v>1748460</v>
      </c>
      <c r="G649">
        <f t="shared" ca="1" si="70"/>
        <v>164141</v>
      </c>
    </row>
    <row r="650" spans="1:7" x14ac:dyDescent="0.25">
      <c r="A650" s="1">
        <f t="shared" ca="1" si="67"/>
        <v>920971</v>
      </c>
      <c r="B650" s="1">
        <f t="shared" ca="1" si="67"/>
        <v>180</v>
      </c>
      <c r="C650" s="1">
        <f t="shared" ca="1" si="67"/>
        <v>370</v>
      </c>
      <c r="D650" s="1">
        <f t="shared" ca="1" si="67"/>
        <v>4424</v>
      </c>
      <c r="E650">
        <f t="shared" ca="1" si="68"/>
        <v>1717291</v>
      </c>
      <c r="F650">
        <f t="shared" ca="1" si="69"/>
        <v>1636880</v>
      </c>
      <c r="G650">
        <f t="shared" ca="1" si="70"/>
        <v>-80411</v>
      </c>
    </row>
    <row r="651" spans="1:7" x14ac:dyDescent="0.25">
      <c r="A651" s="1">
        <f t="shared" ca="1" si="67"/>
        <v>990084</v>
      </c>
      <c r="B651" s="1">
        <f t="shared" ca="1" si="67"/>
        <v>198</v>
      </c>
      <c r="C651" s="1">
        <f t="shared" ca="1" si="67"/>
        <v>430</v>
      </c>
      <c r="D651" s="1">
        <f t="shared" ca="1" si="67"/>
        <v>5542</v>
      </c>
      <c r="E651">
        <f t="shared" ca="1" si="68"/>
        <v>2087400</v>
      </c>
      <c r="F651">
        <f t="shared" ca="1" si="69"/>
        <v>2383060</v>
      </c>
      <c r="G651">
        <f t="shared" ca="1" si="70"/>
        <v>295660</v>
      </c>
    </row>
    <row r="652" spans="1:7" x14ac:dyDescent="0.25">
      <c r="A652" s="1">
        <f t="shared" ca="1" si="67"/>
        <v>840066</v>
      </c>
      <c r="B652" s="1">
        <f t="shared" ca="1" si="67"/>
        <v>206</v>
      </c>
      <c r="C652" s="1">
        <f t="shared" ca="1" si="67"/>
        <v>378</v>
      </c>
      <c r="D652" s="1">
        <f t="shared" ca="1" si="67"/>
        <v>5978</v>
      </c>
      <c r="E652">
        <f t="shared" ca="1" si="68"/>
        <v>2071534</v>
      </c>
      <c r="F652">
        <f t="shared" ca="1" si="69"/>
        <v>2259684</v>
      </c>
      <c r="G652">
        <f t="shared" ca="1" si="70"/>
        <v>188150</v>
      </c>
    </row>
    <row r="653" spans="1:7" x14ac:dyDescent="0.25">
      <c r="A653" s="1">
        <f t="shared" ca="1" si="67"/>
        <v>806032</v>
      </c>
      <c r="B653" s="1">
        <f t="shared" ca="1" si="67"/>
        <v>196</v>
      </c>
      <c r="C653" s="1">
        <f t="shared" ca="1" si="67"/>
        <v>429</v>
      </c>
      <c r="D653" s="1">
        <f t="shared" ca="1" si="67"/>
        <v>5993</v>
      </c>
      <c r="E653">
        <f t="shared" ca="1" si="68"/>
        <v>1980660</v>
      </c>
      <c r="F653">
        <f t="shared" ca="1" si="69"/>
        <v>2570997</v>
      </c>
      <c r="G653">
        <f t="shared" ca="1" si="70"/>
        <v>590337</v>
      </c>
    </row>
    <row r="654" spans="1:7" x14ac:dyDescent="0.25">
      <c r="A654" s="1">
        <f t="shared" ca="1" si="67"/>
        <v>950648</v>
      </c>
      <c r="B654" s="1">
        <f t="shared" ca="1" si="67"/>
        <v>186</v>
      </c>
      <c r="C654" s="1">
        <f t="shared" ca="1" si="67"/>
        <v>386</v>
      </c>
      <c r="D654" s="1">
        <f t="shared" ca="1" si="67"/>
        <v>5945</v>
      </c>
      <c r="E654">
        <f t="shared" ca="1" si="68"/>
        <v>2056418</v>
      </c>
      <c r="F654">
        <f t="shared" ca="1" si="69"/>
        <v>2294770</v>
      </c>
      <c r="G654">
        <f t="shared" ca="1" si="70"/>
        <v>238352</v>
      </c>
    </row>
    <row r="655" spans="1:7" x14ac:dyDescent="0.25">
      <c r="A655" s="1">
        <f t="shared" ca="1" si="67"/>
        <v>984232</v>
      </c>
      <c r="B655" s="1">
        <f t="shared" ca="1" si="67"/>
        <v>207</v>
      </c>
      <c r="C655" s="1">
        <f t="shared" ca="1" si="67"/>
        <v>423</v>
      </c>
      <c r="D655" s="1">
        <f t="shared" ca="1" si="67"/>
        <v>5074</v>
      </c>
      <c r="E655">
        <f t="shared" ca="1" si="68"/>
        <v>2034550</v>
      </c>
      <c r="F655">
        <f t="shared" ca="1" si="69"/>
        <v>2146302</v>
      </c>
      <c r="G655">
        <f t="shared" ca="1" si="70"/>
        <v>111752</v>
      </c>
    </row>
    <row r="656" spans="1:7" x14ac:dyDescent="0.25">
      <c r="A656" s="1">
        <f t="shared" ca="1" si="67"/>
        <v>971381</v>
      </c>
      <c r="B656" s="1">
        <f t="shared" ca="1" si="67"/>
        <v>207</v>
      </c>
      <c r="C656" s="1">
        <f t="shared" ca="1" si="67"/>
        <v>447</v>
      </c>
      <c r="D656" s="1">
        <f t="shared" ca="1" si="67"/>
        <v>4237</v>
      </c>
      <c r="E656">
        <f t="shared" ca="1" si="68"/>
        <v>1848440</v>
      </c>
      <c r="F656">
        <f t="shared" ca="1" si="69"/>
        <v>1893939</v>
      </c>
      <c r="G656">
        <f t="shared" ca="1" si="70"/>
        <v>45499</v>
      </c>
    </row>
    <row r="657" spans="1:7" x14ac:dyDescent="0.25">
      <c r="A657" s="1">
        <f t="shared" ca="1" si="67"/>
        <v>877005</v>
      </c>
      <c r="B657" s="1">
        <f t="shared" ca="1" si="67"/>
        <v>200</v>
      </c>
      <c r="C657" s="1">
        <f t="shared" ca="1" si="67"/>
        <v>393</v>
      </c>
      <c r="D657" s="1">
        <f t="shared" ca="1" si="67"/>
        <v>5610</v>
      </c>
      <c r="E657">
        <f t="shared" ca="1" si="68"/>
        <v>1999005</v>
      </c>
      <c r="F657">
        <f t="shared" ca="1" si="69"/>
        <v>2204730</v>
      </c>
      <c r="G657">
        <f t="shared" ca="1" si="70"/>
        <v>205725</v>
      </c>
    </row>
    <row r="658" spans="1:7" x14ac:dyDescent="0.25">
      <c r="A658" s="1">
        <f t="shared" ca="1" si="67"/>
        <v>823459</v>
      </c>
      <c r="B658" s="1">
        <f t="shared" ca="1" si="67"/>
        <v>218</v>
      </c>
      <c r="C658" s="1">
        <f t="shared" ca="1" si="67"/>
        <v>413</v>
      </c>
      <c r="D658" s="1">
        <f t="shared" ca="1" si="67"/>
        <v>5937</v>
      </c>
      <c r="E658">
        <f t="shared" ca="1" si="68"/>
        <v>2117725</v>
      </c>
      <c r="F658">
        <f t="shared" ca="1" si="69"/>
        <v>2451981</v>
      </c>
      <c r="G658">
        <f t="shared" ca="1" si="70"/>
        <v>334256</v>
      </c>
    </row>
    <row r="659" spans="1:7" x14ac:dyDescent="0.25">
      <c r="A659" s="1">
        <f t="shared" ca="1" si="67"/>
        <v>813139</v>
      </c>
      <c r="B659" s="1">
        <f t="shared" ca="1" si="67"/>
        <v>203</v>
      </c>
      <c r="C659" s="1">
        <f t="shared" ca="1" si="67"/>
        <v>371</v>
      </c>
      <c r="D659" s="1">
        <f t="shared" ca="1" si="67"/>
        <v>4118</v>
      </c>
      <c r="E659">
        <f t="shared" ca="1" si="68"/>
        <v>1649093</v>
      </c>
      <c r="F659">
        <f t="shared" ca="1" si="69"/>
        <v>1527778</v>
      </c>
      <c r="G659">
        <f t="shared" ca="1" si="70"/>
        <v>-121315</v>
      </c>
    </row>
    <row r="660" spans="1:7" x14ac:dyDescent="0.25">
      <c r="A660" s="1">
        <f t="shared" ca="1" si="67"/>
        <v>971187</v>
      </c>
      <c r="B660" s="1">
        <f t="shared" ca="1" si="67"/>
        <v>184</v>
      </c>
      <c r="C660" s="1">
        <f t="shared" ca="1" si="67"/>
        <v>367</v>
      </c>
      <c r="D660" s="1">
        <f t="shared" ca="1" si="67"/>
        <v>4935</v>
      </c>
      <c r="E660">
        <f t="shared" ca="1" si="68"/>
        <v>1879227</v>
      </c>
      <c r="F660">
        <f t="shared" ca="1" si="69"/>
        <v>1811145</v>
      </c>
      <c r="G660">
        <f t="shared" ca="1" si="70"/>
        <v>-68082</v>
      </c>
    </row>
    <row r="661" spans="1:7" x14ac:dyDescent="0.25">
      <c r="A661" s="1">
        <f t="shared" ca="1" si="67"/>
        <v>858465</v>
      </c>
      <c r="B661" s="1">
        <f t="shared" ca="1" si="67"/>
        <v>204</v>
      </c>
      <c r="C661" s="1">
        <f t="shared" ca="1" si="67"/>
        <v>425</v>
      </c>
      <c r="D661" s="1">
        <f t="shared" ca="1" si="67"/>
        <v>4134</v>
      </c>
      <c r="E661">
        <f t="shared" ca="1" si="68"/>
        <v>1701801</v>
      </c>
      <c r="F661">
        <f t="shared" ca="1" si="69"/>
        <v>1756950</v>
      </c>
      <c r="G661">
        <f t="shared" ca="1" si="70"/>
        <v>55149</v>
      </c>
    </row>
    <row r="662" spans="1:7" x14ac:dyDescent="0.25">
      <c r="A662" s="1">
        <f t="shared" ca="1" si="67"/>
        <v>904522</v>
      </c>
      <c r="B662" s="1">
        <f t="shared" ca="1" si="67"/>
        <v>182</v>
      </c>
      <c r="C662" s="1">
        <f t="shared" ca="1" si="67"/>
        <v>445</v>
      </c>
      <c r="D662" s="1">
        <f t="shared" ca="1" si="67"/>
        <v>5757</v>
      </c>
      <c r="E662">
        <f t="shared" ca="1" si="68"/>
        <v>1952296</v>
      </c>
      <c r="F662">
        <f t="shared" ca="1" si="69"/>
        <v>2561865</v>
      </c>
      <c r="G662">
        <f t="shared" ca="1" si="70"/>
        <v>609569</v>
      </c>
    </row>
    <row r="663" spans="1:7" x14ac:dyDescent="0.25">
      <c r="A663" s="1">
        <f t="shared" ca="1" si="67"/>
        <v>871382</v>
      </c>
      <c r="B663" s="1">
        <f t="shared" ca="1" si="67"/>
        <v>192</v>
      </c>
      <c r="C663" s="1">
        <f t="shared" ca="1" si="67"/>
        <v>430</v>
      </c>
      <c r="D663" s="1">
        <f t="shared" ca="1" si="67"/>
        <v>4532</v>
      </c>
      <c r="E663">
        <f t="shared" ca="1" si="68"/>
        <v>1741526</v>
      </c>
      <c r="F663">
        <f t="shared" ca="1" si="69"/>
        <v>1948760</v>
      </c>
      <c r="G663">
        <f t="shared" ca="1" si="70"/>
        <v>207234</v>
      </c>
    </row>
    <row r="664" spans="1:7" x14ac:dyDescent="0.25">
      <c r="A664" s="1">
        <f t="shared" ref="A664:D683" ca="1" si="71">RANDBETWEEN(A$1,A$2)</f>
        <v>803516</v>
      </c>
      <c r="B664" s="1">
        <f t="shared" ca="1" si="71"/>
        <v>198</v>
      </c>
      <c r="C664" s="1">
        <f t="shared" ca="1" si="71"/>
        <v>355</v>
      </c>
      <c r="D664" s="1">
        <f t="shared" ca="1" si="71"/>
        <v>5054</v>
      </c>
      <c r="E664">
        <f t="shared" ca="1" si="68"/>
        <v>1804208</v>
      </c>
      <c r="F664">
        <f t="shared" ca="1" si="69"/>
        <v>1794170</v>
      </c>
      <c r="G664">
        <f t="shared" ca="1" si="70"/>
        <v>-10038</v>
      </c>
    </row>
    <row r="665" spans="1:7" x14ac:dyDescent="0.25">
      <c r="A665" s="1">
        <f t="shared" ca="1" si="71"/>
        <v>882301</v>
      </c>
      <c r="B665" s="1">
        <f t="shared" ca="1" si="71"/>
        <v>199</v>
      </c>
      <c r="C665" s="1">
        <f t="shared" ca="1" si="71"/>
        <v>401</v>
      </c>
      <c r="D665" s="1">
        <f t="shared" ca="1" si="71"/>
        <v>4001</v>
      </c>
      <c r="E665">
        <f t="shared" ca="1" si="68"/>
        <v>1678500</v>
      </c>
      <c r="F665">
        <f t="shared" ca="1" si="69"/>
        <v>1604401</v>
      </c>
      <c r="G665">
        <f t="shared" ca="1" si="70"/>
        <v>-74099</v>
      </c>
    </row>
    <row r="666" spans="1:7" x14ac:dyDescent="0.25">
      <c r="A666" s="1">
        <f t="shared" ca="1" si="71"/>
        <v>947824</v>
      </c>
      <c r="B666" s="1">
        <f t="shared" ca="1" si="71"/>
        <v>207</v>
      </c>
      <c r="C666" s="1">
        <f t="shared" ca="1" si="71"/>
        <v>377</v>
      </c>
      <c r="D666" s="1">
        <f t="shared" ca="1" si="71"/>
        <v>5905</v>
      </c>
      <c r="E666">
        <f t="shared" ca="1" si="68"/>
        <v>2170159</v>
      </c>
      <c r="F666">
        <f t="shared" ca="1" si="69"/>
        <v>2226185</v>
      </c>
      <c r="G666">
        <f t="shared" ca="1" si="70"/>
        <v>56026</v>
      </c>
    </row>
    <row r="667" spans="1:7" x14ac:dyDescent="0.25">
      <c r="A667" s="1">
        <f t="shared" ca="1" si="71"/>
        <v>936628</v>
      </c>
      <c r="B667" s="1">
        <f t="shared" ca="1" si="71"/>
        <v>193</v>
      </c>
      <c r="C667" s="1">
        <f t="shared" ca="1" si="71"/>
        <v>411</v>
      </c>
      <c r="D667" s="1">
        <f t="shared" ca="1" si="71"/>
        <v>4054</v>
      </c>
      <c r="E667">
        <f t="shared" ca="1" si="68"/>
        <v>1719050</v>
      </c>
      <c r="F667">
        <f t="shared" ca="1" si="69"/>
        <v>1666194</v>
      </c>
      <c r="G667">
        <f t="shared" ca="1" si="70"/>
        <v>-52856</v>
      </c>
    </row>
    <row r="668" spans="1:7" x14ac:dyDescent="0.25">
      <c r="A668" s="1">
        <f t="shared" ca="1" si="71"/>
        <v>846446</v>
      </c>
      <c r="B668" s="1">
        <f t="shared" ca="1" si="71"/>
        <v>217</v>
      </c>
      <c r="C668" s="1">
        <f t="shared" ca="1" si="71"/>
        <v>424</v>
      </c>
      <c r="D668" s="1">
        <f t="shared" ca="1" si="71"/>
        <v>5832</v>
      </c>
      <c r="E668">
        <f t="shared" ca="1" si="68"/>
        <v>2111990</v>
      </c>
      <c r="F668">
        <f t="shared" ca="1" si="69"/>
        <v>2472768</v>
      </c>
      <c r="G668">
        <f t="shared" ca="1" si="70"/>
        <v>360778</v>
      </c>
    </row>
    <row r="669" spans="1:7" x14ac:dyDescent="0.25">
      <c r="A669" s="1">
        <f t="shared" ca="1" si="71"/>
        <v>934782</v>
      </c>
      <c r="B669" s="1">
        <f t="shared" ca="1" si="71"/>
        <v>214</v>
      </c>
      <c r="C669" s="1">
        <f t="shared" ca="1" si="71"/>
        <v>386</v>
      </c>
      <c r="D669" s="1">
        <f t="shared" ca="1" si="71"/>
        <v>5168</v>
      </c>
      <c r="E669">
        <f t="shared" ca="1" si="68"/>
        <v>2040734</v>
      </c>
      <c r="F669">
        <f t="shared" ca="1" si="69"/>
        <v>1994848</v>
      </c>
      <c r="G669">
        <f t="shared" ca="1" si="70"/>
        <v>-45886</v>
      </c>
    </row>
    <row r="670" spans="1:7" x14ac:dyDescent="0.25">
      <c r="A670" s="1">
        <f t="shared" ca="1" si="71"/>
        <v>984613</v>
      </c>
      <c r="B670" s="1">
        <f t="shared" ca="1" si="71"/>
        <v>188</v>
      </c>
      <c r="C670" s="1">
        <f t="shared" ca="1" si="71"/>
        <v>418</v>
      </c>
      <c r="D670" s="1">
        <f t="shared" ca="1" si="71"/>
        <v>4089</v>
      </c>
      <c r="E670">
        <f t="shared" ca="1" si="68"/>
        <v>1753345</v>
      </c>
      <c r="F670">
        <f t="shared" ca="1" si="69"/>
        <v>1709202</v>
      </c>
      <c r="G670">
        <f t="shared" ca="1" si="70"/>
        <v>-44143</v>
      </c>
    </row>
    <row r="671" spans="1:7" x14ac:dyDescent="0.25">
      <c r="A671" s="1">
        <f t="shared" ca="1" si="71"/>
        <v>933778</v>
      </c>
      <c r="B671" s="1">
        <f t="shared" ca="1" si="71"/>
        <v>196</v>
      </c>
      <c r="C671" s="1">
        <f t="shared" ca="1" si="71"/>
        <v>412</v>
      </c>
      <c r="D671" s="1">
        <f t="shared" ca="1" si="71"/>
        <v>5669</v>
      </c>
      <c r="E671">
        <f t="shared" ca="1" si="68"/>
        <v>2044902</v>
      </c>
      <c r="F671">
        <f t="shared" ca="1" si="69"/>
        <v>2335628</v>
      </c>
      <c r="G671">
        <f t="shared" ca="1" si="70"/>
        <v>290726</v>
      </c>
    </row>
    <row r="672" spans="1:7" x14ac:dyDescent="0.25">
      <c r="A672" s="1">
        <f t="shared" ca="1" si="71"/>
        <v>887285</v>
      </c>
      <c r="B672" s="1">
        <f t="shared" ca="1" si="71"/>
        <v>198</v>
      </c>
      <c r="C672" s="1">
        <f t="shared" ca="1" si="71"/>
        <v>370</v>
      </c>
      <c r="D672" s="1">
        <f t="shared" ca="1" si="71"/>
        <v>4918</v>
      </c>
      <c r="E672">
        <f t="shared" ca="1" si="68"/>
        <v>1861049</v>
      </c>
      <c r="F672">
        <f t="shared" ca="1" si="69"/>
        <v>1819660</v>
      </c>
      <c r="G672">
        <f t="shared" ca="1" si="70"/>
        <v>-41389</v>
      </c>
    </row>
    <row r="673" spans="1:7" x14ac:dyDescent="0.25">
      <c r="A673" s="1">
        <f t="shared" ca="1" si="71"/>
        <v>908798</v>
      </c>
      <c r="B673" s="1">
        <f t="shared" ca="1" si="71"/>
        <v>194</v>
      </c>
      <c r="C673" s="1">
        <f t="shared" ca="1" si="71"/>
        <v>415</v>
      </c>
      <c r="D673" s="1">
        <f t="shared" ca="1" si="71"/>
        <v>4904</v>
      </c>
      <c r="E673">
        <f t="shared" ca="1" si="68"/>
        <v>1860174</v>
      </c>
      <c r="F673">
        <f t="shared" ca="1" si="69"/>
        <v>2035160</v>
      </c>
      <c r="G673">
        <f t="shared" ca="1" si="70"/>
        <v>174986</v>
      </c>
    </row>
    <row r="674" spans="1:7" x14ac:dyDescent="0.25">
      <c r="A674" s="1">
        <f t="shared" ca="1" si="71"/>
        <v>816946</v>
      </c>
      <c r="B674" s="1">
        <f t="shared" ca="1" si="71"/>
        <v>208</v>
      </c>
      <c r="C674" s="1">
        <f t="shared" ca="1" si="71"/>
        <v>369</v>
      </c>
      <c r="D674" s="1">
        <f t="shared" ca="1" si="71"/>
        <v>4553</v>
      </c>
      <c r="E674">
        <f t="shared" ca="1" si="68"/>
        <v>1763970</v>
      </c>
      <c r="F674">
        <f t="shared" ca="1" si="69"/>
        <v>1680057</v>
      </c>
      <c r="G674">
        <f t="shared" ca="1" si="70"/>
        <v>-83913</v>
      </c>
    </row>
    <row r="675" spans="1:7" x14ac:dyDescent="0.25">
      <c r="A675" s="1">
        <f t="shared" ca="1" si="71"/>
        <v>951153</v>
      </c>
      <c r="B675" s="1">
        <f t="shared" ca="1" si="71"/>
        <v>201</v>
      </c>
      <c r="C675" s="1">
        <f t="shared" ca="1" si="71"/>
        <v>393</v>
      </c>
      <c r="D675" s="1">
        <f t="shared" ca="1" si="71"/>
        <v>5641</v>
      </c>
      <c r="E675">
        <f t="shared" ca="1" si="68"/>
        <v>2084994</v>
      </c>
      <c r="F675">
        <f t="shared" ca="1" si="69"/>
        <v>2216913</v>
      </c>
      <c r="G675">
        <f t="shared" ca="1" si="70"/>
        <v>131919</v>
      </c>
    </row>
    <row r="676" spans="1:7" x14ac:dyDescent="0.25">
      <c r="A676" s="1">
        <f t="shared" ca="1" si="71"/>
        <v>858350</v>
      </c>
      <c r="B676" s="1">
        <f t="shared" ca="1" si="71"/>
        <v>190</v>
      </c>
      <c r="C676" s="1">
        <f t="shared" ca="1" si="71"/>
        <v>445</v>
      </c>
      <c r="D676" s="1">
        <f t="shared" ca="1" si="71"/>
        <v>5485</v>
      </c>
      <c r="E676">
        <f t="shared" ca="1" si="68"/>
        <v>1900500</v>
      </c>
      <c r="F676">
        <f t="shared" ca="1" si="69"/>
        <v>2440825</v>
      </c>
      <c r="G676">
        <f t="shared" ca="1" si="70"/>
        <v>540325</v>
      </c>
    </row>
    <row r="677" spans="1:7" x14ac:dyDescent="0.25">
      <c r="A677" s="1">
        <f t="shared" ca="1" si="71"/>
        <v>944442</v>
      </c>
      <c r="B677" s="1">
        <f t="shared" ca="1" si="71"/>
        <v>191</v>
      </c>
      <c r="C677" s="1">
        <f t="shared" ca="1" si="71"/>
        <v>450</v>
      </c>
      <c r="D677" s="1">
        <f t="shared" ca="1" si="71"/>
        <v>4547</v>
      </c>
      <c r="E677">
        <f t="shared" ca="1" si="68"/>
        <v>1812919</v>
      </c>
      <c r="F677">
        <f t="shared" ca="1" si="69"/>
        <v>2046150</v>
      </c>
      <c r="G677">
        <f t="shared" ca="1" si="70"/>
        <v>233231</v>
      </c>
    </row>
    <row r="678" spans="1:7" x14ac:dyDescent="0.25">
      <c r="A678" s="1">
        <f t="shared" ca="1" si="71"/>
        <v>945432</v>
      </c>
      <c r="B678" s="1">
        <f t="shared" ca="1" si="71"/>
        <v>184</v>
      </c>
      <c r="C678" s="1">
        <f t="shared" ca="1" si="71"/>
        <v>353</v>
      </c>
      <c r="D678" s="1">
        <f t="shared" ca="1" si="71"/>
        <v>5021</v>
      </c>
      <c r="E678">
        <f t="shared" ca="1" si="68"/>
        <v>1869296</v>
      </c>
      <c r="F678">
        <f t="shared" ca="1" si="69"/>
        <v>1772413</v>
      </c>
      <c r="G678">
        <f t="shared" ca="1" si="70"/>
        <v>-96883</v>
      </c>
    </row>
    <row r="679" spans="1:7" x14ac:dyDescent="0.25">
      <c r="A679" s="1">
        <f t="shared" ca="1" si="71"/>
        <v>964273</v>
      </c>
      <c r="B679" s="1">
        <f t="shared" ca="1" si="71"/>
        <v>219</v>
      </c>
      <c r="C679" s="1">
        <f t="shared" ca="1" si="71"/>
        <v>448</v>
      </c>
      <c r="D679" s="1">
        <f t="shared" ca="1" si="71"/>
        <v>4923</v>
      </c>
      <c r="E679">
        <f t="shared" ca="1" si="68"/>
        <v>2042410</v>
      </c>
      <c r="F679">
        <f t="shared" ca="1" si="69"/>
        <v>2205504</v>
      </c>
      <c r="G679">
        <f t="shared" ca="1" si="70"/>
        <v>163094</v>
      </c>
    </row>
    <row r="680" spans="1:7" x14ac:dyDescent="0.25">
      <c r="A680" s="1">
        <f t="shared" ca="1" si="71"/>
        <v>902569</v>
      </c>
      <c r="B680" s="1">
        <f t="shared" ca="1" si="71"/>
        <v>207</v>
      </c>
      <c r="C680" s="1">
        <f t="shared" ca="1" si="71"/>
        <v>391</v>
      </c>
      <c r="D680" s="1">
        <f t="shared" ca="1" si="71"/>
        <v>5832</v>
      </c>
      <c r="E680">
        <f t="shared" ca="1" si="68"/>
        <v>2109793</v>
      </c>
      <c r="F680">
        <f t="shared" ca="1" si="69"/>
        <v>2280312</v>
      </c>
      <c r="G680">
        <f t="shared" ca="1" si="70"/>
        <v>170519</v>
      </c>
    </row>
    <row r="681" spans="1:7" x14ac:dyDescent="0.25">
      <c r="A681" s="1">
        <f t="shared" ca="1" si="71"/>
        <v>961249</v>
      </c>
      <c r="B681" s="1">
        <f t="shared" ca="1" si="71"/>
        <v>211</v>
      </c>
      <c r="C681" s="1">
        <f t="shared" ca="1" si="71"/>
        <v>430</v>
      </c>
      <c r="D681" s="1">
        <f t="shared" ca="1" si="71"/>
        <v>5991</v>
      </c>
      <c r="E681">
        <f t="shared" ca="1" si="68"/>
        <v>2225350</v>
      </c>
      <c r="F681">
        <f t="shared" ca="1" si="69"/>
        <v>2576130</v>
      </c>
      <c r="G681">
        <f t="shared" ca="1" si="70"/>
        <v>350780</v>
      </c>
    </row>
    <row r="682" spans="1:7" x14ac:dyDescent="0.25">
      <c r="A682" s="1">
        <f t="shared" ca="1" si="71"/>
        <v>902795</v>
      </c>
      <c r="B682" s="1">
        <f t="shared" ca="1" si="71"/>
        <v>205</v>
      </c>
      <c r="C682" s="1">
        <f t="shared" ca="1" si="71"/>
        <v>368</v>
      </c>
      <c r="D682" s="1">
        <f t="shared" ca="1" si="71"/>
        <v>5871</v>
      </c>
      <c r="E682">
        <f t="shared" ca="1" si="68"/>
        <v>2106350</v>
      </c>
      <c r="F682">
        <f t="shared" ca="1" si="69"/>
        <v>2160528</v>
      </c>
      <c r="G682">
        <f t="shared" ca="1" si="70"/>
        <v>54178</v>
      </c>
    </row>
    <row r="683" spans="1:7" x14ac:dyDescent="0.25">
      <c r="A683" s="1">
        <f t="shared" ca="1" si="71"/>
        <v>919725</v>
      </c>
      <c r="B683" s="1">
        <f t="shared" ca="1" si="71"/>
        <v>219</v>
      </c>
      <c r="C683" s="1">
        <f t="shared" ca="1" si="71"/>
        <v>422</v>
      </c>
      <c r="D683" s="1">
        <f t="shared" ca="1" si="71"/>
        <v>4949</v>
      </c>
      <c r="E683">
        <f t="shared" ca="1" si="68"/>
        <v>2003556</v>
      </c>
      <c r="F683">
        <f t="shared" ca="1" si="69"/>
        <v>2088478</v>
      </c>
      <c r="G683">
        <f t="shared" ca="1" si="70"/>
        <v>84922</v>
      </c>
    </row>
    <row r="684" spans="1:7" x14ac:dyDescent="0.25">
      <c r="A684" s="1">
        <f t="shared" ref="A684:D703" ca="1" si="72">RANDBETWEEN(A$1,A$2)</f>
        <v>874657</v>
      </c>
      <c r="B684" s="1">
        <f t="shared" ca="1" si="72"/>
        <v>213</v>
      </c>
      <c r="C684" s="1">
        <f t="shared" ca="1" si="72"/>
        <v>415</v>
      </c>
      <c r="D684" s="1">
        <f t="shared" ca="1" si="72"/>
        <v>5376</v>
      </c>
      <c r="E684">
        <f t="shared" ca="1" si="68"/>
        <v>2019745</v>
      </c>
      <c r="F684">
        <f t="shared" ca="1" si="69"/>
        <v>2231040</v>
      </c>
      <c r="G684">
        <f t="shared" ca="1" si="70"/>
        <v>211295</v>
      </c>
    </row>
    <row r="685" spans="1:7" x14ac:dyDescent="0.25">
      <c r="A685" s="1">
        <f t="shared" ca="1" si="72"/>
        <v>994771</v>
      </c>
      <c r="B685" s="1">
        <f t="shared" ca="1" si="72"/>
        <v>215</v>
      </c>
      <c r="C685" s="1">
        <f t="shared" ca="1" si="72"/>
        <v>388</v>
      </c>
      <c r="D685" s="1">
        <f t="shared" ca="1" si="72"/>
        <v>5026</v>
      </c>
      <c r="E685">
        <f t="shared" ca="1" si="68"/>
        <v>2075361</v>
      </c>
      <c r="F685">
        <f t="shared" ca="1" si="69"/>
        <v>1950088</v>
      </c>
      <c r="G685">
        <f t="shared" ca="1" si="70"/>
        <v>-125273</v>
      </c>
    </row>
    <row r="686" spans="1:7" x14ac:dyDescent="0.25">
      <c r="A686" s="1">
        <f t="shared" ca="1" si="72"/>
        <v>964192</v>
      </c>
      <c r="B686" s="1">
        <f t="shared" ca="1" si="72"/>
        <v>182</v>
      </c>
      <c r="C686" s="1">
        <f t="shared" ca="1" si="72"/>
        <v>364</v>
      </c>
      <c r="D686" s="1">
        <f t="shared" ca="1" si="72"/>
        <v>5988</v>
      </c>
      <c r="E686">
        <f t="shared" ca="1" si="68"/>
        <v>2054008</v>
      </c>
      <c r="F686">
        <f t="shared" ca="1" si="69"/>
        <v>2179632</v>
      </c>
      <c r="G686">
        <f t="shared" ca="1" si="70"/>
        <v>125624</v>
      </c>
    </row>
    <row r="687" spans="1:7" x14ac:dyDescent="0.25">
      <c r="A687" s="1">
        <f t="shared" ca="1" si="72"/>
        <v>892678</v>
      </c>
      <c r="B687" s="1">
        <f t="shared" ca="1" si="72"/>
        <v>220</v>
      </c>
      <c r="C687" s="1">
        <f t="shared" ca="1" si="72"/>
        <v>448</v>
      </c>
      <c r="D687" s="1">
        <f t="shared" ca="1" si="72"/>
        <v>5708</v>
      </c>
      <c r="E687">
        <f t="shared" ca="1" si="68"/>
        <v>2148438</v>
      </c>
      <c r="F687">
        <f t="shared" ca="1" si="69"/>
        <v>2557184</v>
      </c>
      <c r="G687">
        <f t="shared" ca="1" si="70"/>
        <v>408746</v>
      </c>
    </row>
    <row r="688" spans="1:7" x14ac:dyDescent="0.25">
      <c r="A688" s="1">
        <f t="shared" ca="1" si="72"/>
        <v>895565</v>
      </c>
      <c r="B688" s="1">
        <f t="shared" ca="1" si="72"/>
        <v>186</v>
      </c>
      <c r="C688" s="1">
        <f t="shared" ca="1" si="72"/>
        <v>450</v>
      </c>
      <c r="D688" s="1">
        <f t="shared" ca="1" si="72"/>
        <v>5122</v>
      </c>
      <c r="E688">
        <f t="shared" ca="1" si="68"/>
        <v>1848257</v>
      </c>
      <c r="F688">
        <f t="shared" ca="1" si="69"/>
        <v>2304900</v>
      </c>
      <c r="G688">
        <f t="shared" ca="1" si="70"/>
        <v>456643</v>
      </c>
    </row>
    <row r="689" spans="1:7" x14ac:dyDescent="0.25">
      <c r="A689" s="1">
        <f t="shared" ca="1" si="72"/>
        <v>946660</v>
      </c>
      <c r="B689" s="1">
        <f t="shared" ca="1" si="72"/>
        <v>204</v>
      </c>
      <c r="C689" s="1">
        <f t="shared" ca="1" si="72"/>
        <v>385</v>
      </c>
      <c r="D689" s="1">
        <f t="shared" ca="1" si="72"/>
        <v>5554</v>
      </c>
      <c r="E689">
        <f t="shared" ca="1" si="68"/>
        <v>2079676</v>
      </c>
      <c r="F689">
        <f t="shared" ca="1" si="69"/>
        <v>2138290</v>
      </c>
      <c r="G689">
        <f t="shared" ca="1" si="70"/>
        <v>58614</v>
      </c>
    </row>
    <row r="690" spans="1:7" x14ac:dyDescent="0.25">
      <c r="A690" s="1">
        <f t="shared" ca="1" si="72"/>
        <v>888581</v>
      </c>
      <c r="B690" s="1">
        <f t="shared" ca="1" si="72"/>
        <v>187</v>
      </c>
      <c r="C690" s="1">
        <f t="shared" ca="1" si="72"/>
        <v>384</v>
      </c>
      <c r="D690" s="1">
        <f t="shared" ca="1" si="72"/>
        <v>4343</v>
      </c>
      <c r="E690">
        <f t="shared" ca="1" si="68"/>
        <v>1700722</v>
      </c>
      <c r="F690">
        <f t="shared" ca="1" si="69"/>
        <v>1667712</v>
      </c>
      <c r="G690">
        <f t="shared" ca="1" si="70"/>
        <v>-33010</v>
      </c>
    </row>
    <row r="691" spans="1:7" x14ac:dyDescent="0.25">
      <c r="A691" s="1">
        <f t="shared" ca="1" si="72"/>
        <v>938806</v>
      </c>
      <c r="B691" s="1">
        <f t="shared" ca="1" si="72"/>
        <v>207</v>
      </c>
      <c r="C691" s="1">
        <f t="shared" ca="1" si="72"/>
        <v>422</v>
      </c>
      <c r="D691" s="1">
        <f t="shared" ca="1" si="72"/>
        <v>5246</v>
      </c>
      <c r="E691">
        <f t="shared" ca="1" si="68"/>
        <v>2024728</v>
      </c>
      <c r="F691">
        <f t="shared" ca="1" si="69"/>
        <v>2213812</v>
      </c>
      <c r="G691">
        <f t="shared" ca="1" si="70"/>
        <v>189084</v>
      </c>
    </row>
    <row r="692" spans="1:7" x14ac:dyDescent="0.25">
      <c r="A692" s="1">
        <f t="shared" ca="1" si="72"/>
        <v>848635</v>
      </c>
      <c r="B692" s="1">
        <f t="shared" ca="1" si="72"/>
        <v>211</v>
      </c>
      <c r="C692" s="1">
        <f t="shared" ca="1" si="72"/>
        <v>382</v>
      </c>
      <c r="D692" s="1">
        <f t="shared" ca="1" si="72"/>
        <v>5692</v>
      </c>
      <c r="E692">
        <f t="shared" ca="1" si="68"/>
        <v>2049647</v>
      </c>
      <c r="F692">
        <f t="shared" ca="1" si="69"/>
        <v>2174344</v>
      </c>
      <c r="G692">
        <f t="shared" ca="1" si="70"/>
        <v>124697</v>
      </c>
    </row>
    <row r="693" spans="1:7" x14ac:dyDescent="0.25">
      <c r="A693" s="1">
        <f t="shared" ca="1" si="72"/>
        <v>891615</v>
      </c>
      <c r="B693" s="1">
        <f t="shared" ca="1" si="72"/>
        <v>217</v>
      </c>
      <c r="C693" s="1">
        <f t="shared" ca="1" si="72"/>
        <v>373</v>
      </c>
      <c r="D693" s="1">
        <f t="shared" ca="1" si="72"/>
        <v>4930</v>
      </c>
      <c r="E693">
        <f t="shared" ca="1" si="68"/>
        <v>1961425</v>
      </c>
      <c r="F693">
        <f t="shared" ca="1" si="69"/>
        <v>1838890</v>
      </c>
      <c r="G693">
        <f t="shared" ca="1" si="70"/>
        <v>-122535</v>
      </c>
    </row>
    <row r="694" spans="1:7" x14ac:dyDescent="0.25">
      <c r="A694" s="1">
        <f t="shared" ca="1" si="72"/>
        <v>899173</v>
      </c>
      <c r="B694" s="1">
        <f t="shared" ca="1" si="72"/>
        <v>206</v>
      </c>
      <c r="C694" s="1">
        <f t="shared" ca="1" si="72"/>
        <v>356</v>
      </c>
      <c r="D694" s="1">
        <f t="shared" ca="1" si="72"/>
        <v>4170</v>
      </c>
      <c r="E694">
        <f t="shared" ca="1" si="68"/>
        <v>1758193</v>
      </c>
      <c r="F694">
        <f t="shared" ca="1" si="69"/>
        <v>1484520</v>
      </c>
      <c r="G694">
        <f t="shared" ca="1" si="70"/>
        <v>-273673</v>
      </c>
    </row>
    <row r="695" spans="1:7" x14ac:dyDescent="0.25">
      <c r="A695" s="1">
        <f t="shared" ca="1" si="72"/>
        <v>880493</v>
      </c>
      <c r="B695" s="1">
        <f t="shared" ca="1" si="72"/>
        <v>183</v>
      </c>
      <c r="C695" s="1">
        <f t="shared" ca="1" si="72"/>
        <v>370</v>
      </c>
      <c r="D695" s="1">
        <f t="shared" ca="1" si="72"/>
        <v>4848</v>
      </c>
      <c r="E695">
        <f t="shared" ca="1" si="68"/>
        <v>1767677</v>
      </c>
      <c r="F695">
        <f t="shared" ca="1" si="69"/>
        <v>1793760</v>
      </c>
      <c r="G695">
        <f t="shared" ca="1" si="70"/>
        <v>26083</v>
      </c>
    </row>
    <row r="696" spans="1:7" x14ac:dyDescent="0.25">
      <c r="A696" s="1">
        <f t="shared" ca="1" si="72"/>
        <v>986330</v>
      </c>
      <c r="B696" s="1">
        <f t="shared" ca="1" si="72"/>
        <v>204</v>
      </c>
      <c r="C696" s="1">
        <f t="shared" ca="1" si="72"/>
        <v>359</v>
      </c>
      <c r="D696" s="1">
        <f t="shared" ca="1" si="72"/>
        <v>5023</v>
      </c>
      <c r="E696">
        <f t="shared" ca="1" si="68"/>
        <v>2011022</v>
      </c>
      <c r="F696">
        <f t="shared" ca="1" si="69"/>
        <v>1803257</v>
      </c>
      <c r="G696">
        <f t="shared" ca="1" si="70"/>
        <v>-207765</v>
      </c>
    </row>
    <row r="697" spans="1:7" x14ac:dyDescent="0.25">
      <c r="A697" s="1">
        <f t="shared" ca="1" si="72"/>
        <v>869985</v>
      </c>
      <c r="B697" s="1">
        <f t="shared" ca="1" si="72"/>
        <v>199</v>
      </c>
      <c r="C697" s="1">
        <f t="shared" ca="1" si="72"/>
        <v>352</v>
      </c>
      <c r="D697" s="1">
        <f t="shared" ca="1" si="72"/>
        <v>4908</v>
      </c>
      <c r="E697">
        <f t="shared" ca="1" si="68"/>
        <v>1846677</v>
      </c>
      <c r="F697">
        <f t="shared" ca="1" si="69"/>
        <v>1727616</v>
      </c>
      <c r="G697">
        <f t="shared" ca="1" si="70"/>
        <v>-119061</v>
      </c>
    </row>
    <row r="698" spans="1:7" x14ac:dyDescent="0.25">
      <c r="A698" s="1">
        <f t="shared" ca="1" si="72"/>
        <v>928521</v>
      </c>
      <c r="B698" s="1">
        <f t="shared" ca="1" si="72"/>
        <v>185</v>
      </c>
      <c r="C698" s="1">
        <f t="shared" ca="1" si="72"/>
        <v>437</v>
      </c>
      <c r="D698" s="1">
        <f t="shared" ca="1" si="72"/>
        <v>5431</v>
      </c>
      <c r="E698">
        <f t="shared" ca="1" si="68"/>
        <v>1933256</v>
      </c>
      <c r="F698">
        <f t="shared" ca="1" si="69"/>
        <v>2373347</v>
      </c>
      <c r="G698">
        <f t="shared" ca="1" si="70"/>
        <v>440091</v>
      </c>
    </row>
    <row r="699" spans="1:7" x14ac:dyDescent="0.25">
      <c r="A699" s="1">
        <f t="shared" ca="1" si="72"/>
        <v>957618</v>
      </c>
      <c r="B699" s="1">
        <f t="shared" ca="1" si="72"/>
        <v>192</v>
      </c>
      <c r="C699" s="1">
        <f t="shared" ca="1" si="72"/>
        <v>375</v>
      </c>
      <c r="D699" s="1">
        <f t="shared" ca="1" si="72"/>
        <v>5780</v>
      </c>
      <c r="E699">
        <f t="shared" ca="1" si="68"/>
        <v>2067378</v>
      </c>
      <c r="F699">
        <f t="shared" ca="1" si="69"/>
        <v>2167500</v>
      </c>
      <c r="G699">
        <f t="shared" ca="1" si="70"/>
        <v>100122</v>
      </c>
    </row>
    <row r="700" spans="1:7" x14ac:dyDescent="0.25">
      <c r="A700" s="1">
        <f t="shared" ca="1" si="72"/>
        <v>888905</v>
      </c>
      <c r="B700" s="1">
        <f t="shared" ca="1" si="72"/>
        <v>198</v>
      </c>
      <c r="C700" s="1">
        <f t="shared" ca="1" si="72"/>
        <v>389</v>
      </c>
      <c r="D700" s="1">
        <f t="shared" ca="1" si="72"/>
        <v>5281</v>
      </c>
      <c r="E700">
        <f t="shared" ca="1" si="68"/>
        <v>1934543</v>
      </c>
      <c r="F700">
        <f t="shared" ca="1" si="69"/>
        <v>2054309</v>
      </c>
      <c r="G700">
        <f t="shared" ca="1" si="70"/>
        <v>119766</v>
      </c>
    </row>
    <row r="701" spans="1:7" x14ac:dyDescent="0.25">
      <c r="A701" s="1">
        <f t="shared" ca="1" si="72"/>
        <v>866372</v>
      </c>
      <c r="B701" s="1">
        <f t="shared" ca="1" si="72"/>
        <v>194</v>
      </c>
      <c r="C701" s="1">
        <f t="shared" ca="1" si="72"/>
        <v>360</v>
      </c>
      <c r="D701" s="1">
        <f t="shared" ca="1" si="72"/>
        <v>5463</v>
      </c>
      <c r="E701">
        <f t="shared" ca="1" si="68"/>
        <v>1926194</v>
      </c>
      <c r="F701">
        <f t="shared" ca="1" si="69"/>
        <v>1966680</v>
      </c>
      <c r="G701">
        <f t="shared" ca="1" si="70"/>
        <v>40486</v>
      </c>
    </row>
    <row r="702" spans="1:7" x14ac:dyDescent="0.25">
      <c r="A702" s="1">
        <f t="shared" ca="1" si="72"/>
        <v>865189</v>
      </c>
      <c r="B702" s="1">
        <f t="shared" ca="1" si="72"/>
        <v>191</v>
      </c>
      <c r="C702" s="1">
        <f t="shared" ca="1" si="72"/>
        <v>408</v>
      </c>
      <c r="D702" s="1">
        <f t="shared" ca="1" si="72"/>
        <v>5514</v>
      </c>
      <c r="E702">
        <f t="shared" ca="1" si="68"/>
        <v>1918363</v>
      </c>
      <c r="F702">
        <f t="shared" ca="1" si="69"/>
        <v>2249712</v>
      </c>
      <c r="G702">
        <f t="shared" ca="1" si="70"/>
        <v>331349</v>
      </c>
    </row>
    <row r="703" spans="1:7" x14ac:dyDescent="0.25">
      <c r="A703" s="1">
        <f t="shared" ca="1" si="72"/>
        <v>942567</v>
      </c>
      <c r="B703" s="1">
        <f t="shared" ca="1" si="72"/>
        <v>206</v>
      </c>
      <c r="C703" s="1">
        <f t="shared" ca="1" si="72"/>
        <v>379</v>
      </c>
      <c r="D703" s="1">
        <f t="shared" ca="1" si="72"/>
        <v>4456</v>
      </c>
      <c r="E703">
        <f t="shared" ca="1" si="68"/>
        <v>1860503</v>
      </c>
      <c r="F703">
        <f t="shared" ca="1" si="69"/>
        <v>1688824</v>
      </c>
      <c r="G703">
        <f t="shared" ca="1" si="70"/>
        <v>-171679</v>
      </c>
    </row>
    <row r="704" spans="1:7" x14ac:dyDescent="0.25">
      <c r="A704" s="1">
        <f t="shared" ref="A704:D723" ca="1" si="73">RANDBETWEEN(A$1,A$2)</f>
        <v>864081</v>
      </c>
      <c r="B704" s="1">
        <f t="shared" ca="1" si="73"/>
        <v>210</v>
      </c>
      <c r="C704" s="1">
        <f t="shared" ca="1" si="73"/>
        <v>399</v>
      </c>
      <c r="D704" s="1">
        <f t="shared" ca="1" si="73"/>
        <v>5068</v>
      </c>
      <c r="E704">
        <f t="shared" ca="1" si="68"/>
        <v>1928361</v>
      </c>
      <c r="F704">
        <f t="shared" ca="1" si="69"/>
        <v>2022132</v>
      </c>
      <c r="G704">
        <f t="shared" ca="1" si="70"/>
        <v>93771</v>
      </c>
    </row>
    <row r="705" spans="1:7" x14ac:dyDescent="0.25">
      <c r="A705" s="1">
        <f t="shared" ca="1" si="73"/>
        <v>904265</v>
      </c>
      <c r="B705" s="1">
        <f t="shared" ca="1" si="73"/>
        <v>211</v>
      </c>
      <c r="C705" s="1">
        <f t="shared" ca="1" si="73"/>
        <v>450</v>
      </c>
      <c r="D705" s="1">
        <f t="shared" ca="1" si="73"/>
        <v>4660</v>
      </c>
      <c r="E705">
        <f t="shared" ca="1" si="68"/>
        <v>1887525</v>
      </c>
      <c r="F705">
        <f t="shared" ca="1" si="69"/>
        <v>2097000</v>
      </c>
      <c r="G705">
        <f t="shared" ca="1" si="70"/>
        <v>209475</v>
      </c>
    </row>
    <row r="706" spans="1:7" x14ac:dyDescent="0.25">
      <c r="A706" s="1">
        <f t="shared" ca="1" si="73"/>
        <v>804312</v>
      </c>
      <c r="B706" s="1">
        <f t="shared" ca="1" si="73"/>
        <v>191</v>
      </c>
      <c r="C706" s="1">
        <f t="shared" ca="1" si="73"/>
        <v>376</v>
      </c>
      <c r="D706" s="1">
        <f t="shared" ca="1" si="73"/>
        <v>5190</v>
      </c>
      <c r="E706">
        <f t="shared" ca="1" si="68"/>
        <v>1795602</v>
      </c>
      <c r="F706">
        <f t="shared" ca="1" si="69"/>
        <v>1951440</v>
      </c>
      <c r="G706">
        <f t="shared" ca="1" si="70"/>
        <v>155838</v>
      </c>
    </row>
    <row r="707" spans="1:7" x14ac:dyDescent="0.25">
      <c r="A707" s="1">
        <f t="shared" ca="1" si="73"/>
        <v>956521</v>
      </c>
      <c r="B707" s="1">
        <f t="shared" ca="1" si="73"/>
        <v>183</v>
      </c>
      <c r="C707" s="1">
        <f t="shared" ca="1" si="73"/>
        <v>370</v>
      </c>
      <c r="D707" s="1">
        <f t="shared" ca="1" si="73"/>
        <v>4169</v>
      </c>
      <c r="E707">
        <f t="shared" ca="1" si="68"/>
        <v>1719448</v>
      </c>
      <c r="F707">
        <f t="shared" ca="1" si="69"/>
        <v>1542530</v>
      </c>
      <c r="G707">
        <f t="shared" ca="1" si="70"/>
        <v>-176918</v>
      </c>
    </row>
    <row r="708" spans="1:7" x14ac:dyDescent="0.25">
      <c r="A708" s="1">
        <f t="shared" ca="1" si="73"/>
        <v>925011</v>
      </c>
      <c r="B708" s="1">
        <f t="shared" ca="1" si="73"/>
        <v>197</v>
      </c>
      <c r="C708" s="1">
        <f t="shared" ca="1" si="73"/>
        <v>432</v>
      </c>
      <c r="D708" s="1">
        <f t="shared" ca="1" si="73"/>
        <v>5099</v>
      </c>
      <c r="E708">
        <f t="shared" ref="E708:E771" ca="1" si="74">A708+B708*D708</f>
        <v>1929514</v>
      </c>
      <c r="F708">
        <f t="shared" ref="F708:F771" ca="1" si="75">C708*D708</f>
        <v>2202768</v>
      </c>
      <c r="G708">
        <f t="shared" ref="G708:G771" ca="1" si="76">F708-E708</f>
        <v>273254</v>
      </c>
    </row>
    <row r="709" spans="1:7" x14ac:dyDescent="0.25">
      <c r="A709" s="1">
        <f t="shared" ca="1" si="73"/>
        <v>810353</v>
      </c>
      <c r="B709" s="1">
        <f t="shared" ca="1" si="73"/>
        <v>199</v>
      </c>
      <c r="C709" s="1">
        <f t="shared" ca="1" si="73"/>
        <v>362</v>
      </c>
      <c r="D709" s="1">
        <f t="shared" ca="1" si="73"/>
        <v>4669</v>
      </c>
      <c r="E709">
        <f t="shared" ca="1" si="74"/>
        <v>1739484</v>
      </c>
      <c r="F709">
        <f t="shared" ca="1" si="75"/>
        <v>1690178</v>
      </c>
      <c r="G709">
        <f t="shared" ca="1" si="76"/>
        <v>-49306</v>
      </c>
    </row>
    <row r="710" spans="1:7" x14ac:dyDescent="0.25">
      <c r="A710" s="1">
        <f t="shared" ca="1" si="73"/>
        <v>884142</v>
      </c>
      <c r="B710" s="1">
        <f t="shared" ca="1" si="73"/>
        <v>193</v>
      </c>
      <c r="C710" s="1">
        <f t="shared" ca="1" si="73"/>
        <v>381</v>
      </c>
      <c r="D710" s="1">
        <f t="shared" ca="1" si="73"/>
        <v>5644</v>
      </c>
      <c r="E710">
        <f t="shared" ca="1" si="74"/>
        <v>1973434</v>
      </c>
      <c r="F710">
        <f t="shared" ca="1" si="75"/>
        <v>2150364</v>
      </c>
      <c r="G710">
        <f t="shared" ca="1" si="76"/>
        <v>176930</v>
      </c>
    </row>
    <row r="711" spans="1:7" x14ac:dyDescent="0.25">
      <c r="A711" s="1">
        <f t="shared" ca="1" si="73"/>
        <v>939811</v>
      </c>
      <c r="B711" s="1">
        <f t="shared" ca="1" si="73"/>
        <v>215</v>
      </c>
      <c r="C711" s="1">
        <f t="shared" ca="1" si="73"/>
        <v>398</v>
      </c>
      <c r="D711" s="1">
        <f t="shared" ca="1" si="73"/>
        <v>5113</v>
      </c>
      <c r="E711">
        <f t="shared" ca="1" si="74"/>
        <v>2039106</v>
      </c>
      <c r="F711">
        <f t="shared" ca="1" si="75"/>
        <v>2034974</v>
      </c>
      <c r="G711">
        <f t="shared" ca="1" si="76"/>
        <v>-4132</v>
      </c>
    </row>
    <row r="712" spans="1:7" x14ac:dyDescent="0.25">
      <c r="A712" s="1">
        <f t="shared" ca="1" si="73"/>
        <v>886220</v>
      </c>
      <c r="B712" s="1">
        <f t="shared" ca="1" si="73"/>
        <v>183</v>
      </c>
      <c r="C712" s="1">
        <f t="shared" ca="1" si="73"/>
        <v>373</v>
      </c>
      <c r="D712" s="1">
        <f t="shared" ca="1" si="73"/>
        <v>4569</v>
      </c>
      <c r="E712">
        <f t="shared" ca="1" si="74"/>
        <v>1722347</v>
      </c>
      <c r="F712">
        <f t="shared" ca="1" si="75"/>
        <v>1704237</v>
      </c>
      <c r="G712">
        <f t="shared" ca="1" si="76"/>
        <v>-18110</v>
      </c>
    </row>
    <row r="713" spans="1:7" x14ac:dyDescent="0.25">
      <c r="A713" s="1">
        <f t="shared" ca="1" si="73"/>
        <v>905788</v>
      </c>
      <c r="B713" s="1">
        <f t="shared" ca="1" si="73"/>
        <v>190</v>
      </c>
      <c r="C713" s="1">
        <f t="shared" ca="1" si="73"/>
        <v>425</v>
      </c>
      <c r="D713" s="1">
        <f t="shared" ca="1" si="73"/>
        <v>4711</v>
      </c>
      <c r="E713">
        <f t="shared" ca="1" si="74"/>
        <v>1800878</v>
      </c>
      <c r="F713">
        <f t="shared" ca="1" si="75"/>
        <v>2002175</v>
      </c>
      <c r="G713">
        <f t="shared" ca="1" si="76"/>
        <v>201297</v>
      </c>
    </row>
    <row r="714" spans="1:7" x14ac:dyDescent="0.25">
      <c r="A714" s="1">
        <f t="shared" ca="1" si="73"/>
        <v>925770</v>
      </c>
      <c r="B714" s="1">
        <f t="shared" ca="1" si="73"/>
        <v>189</v>
      </c>
      <c r="C714" s="1">
        <f t="shared" ca="1" si="73"/>
        <v>350</v>
      </c>
      <c r="D714" s="1">
        <f t="shared" ca="1" si="73"/>
        <v>4202</v>
      </c>
      <c r="E714">
        <f t="shared" ca="1" si="74"/>
        <v>1719948</v>
      </c>
      <c r="F714">
        <f t="shared" ca="1" si="75"/>
        <v>1470700</v>
      </c>
      <c r="G714">
        <f t="shared" ca="1" si="76"/>
        <v>-249248</v>
      </c>
    </row>
    <row r="715" spans="1:7" x14ac:dyDescent="0.25">
      <c r="A715" s="1">
        <f t="shared" ca="1" si="73"/>
        <v>910443</v>
      </c>
      <c r="B715" s="1">
        <f t="shared" ca="1" si="73"/>
        <v>201</v>
      </c>
      <c r="C715" s="1">
        <f t="shared" ca="1" si="73"/>
        <v>373</v>
      </c>
      <c r="D715" s="1">
        <f t="shared" ca="1" si="73"/>
        <v>5163</v>
      </c>
      <c r="E715">
        <f t="shared" ca="1" si="74"/>
        <v>1948206</v>
      </c>
      <c r="F715">
        <f t="shared" ca="1" si="75"/>
        <v>1925799</v>
      </c>
      <c r="G715">
        <f t="shared" ca="1" si="76"/>
        <v>-22407</v>
      </c>
    </row>
    <row r="716" spans="1:7" x14ac:dyDescent="0.25">
      <c r="A716" s="1">
        <f t="shared" ca="1" si="73"/>
        <v>992110</v>
      </c>
      <c r="B716" s="1">
        <f t="shared" ca="1" si="73"/>
        <v>205</v>
      </c>
      <c r="C716" s="1">
        <f t="shared" ca="1" si="73"/>
        <v>400</v>
      </c>
      <c r="D716" s="1">
        <f t="shared" ca="1" si="73"/>
        <v>5841</v>
      </c>
      <c r="E716">
        <f t="shared" ca="1" si="74"/>
        <v>2189515</v>
      </c>
      <c r="F716">
        <f t="shared" ca="1" si="75"/>
        <v>2336400</v>
      </c>
      <c r="G716">
        <f t="shared" ca="1" si="76"/>
        <v>146885</v>
      </c>
    </row>
    <row r="717" spans="1:7" x14ac:dyDescent="0.25">
      <c r="A717" s="1">
        <f t="shared" ca="1" si="73"/>
        <v>985058</v>
      </c>
      <c r="B717" s="1">
        <f t="shared" ca="1" si="73"/>
        <v>213</v>
      </c>
      <c r="C717" s="1">
        <f t="shared" ca="1" si="73"/>
        <v>369</v>
      </c>
      <c r="D717" s="1">
        <f t="shared" ca="1" si="73"/>
        <v>4824</v>
      </c>
      <c r="E717">
        <f t="shared" ca="1" si="74"/>
        <v>2012570</v>
      </c>
      <c r="F717">
        <f t="shared" ca="1" si="75"/>
        <v>1780056</v>
      </c>
      <c r="G717">
        <f t="shared" ca="1" si="76"/>
        <v>-232514</v>
      </c>
    </row>
    <row r="718" spans="1:7" x14ac:dyDescent="0.25">
      <c r="A718" s="1">
        <f t="shared" ca="1" si="73"/>
        <v>965126</v>
      </c>
      <c r="B718" s="1">
        <f t="shared" ca="1" si="73"/>
        <v>208</v>
      </c>
      <c r="C718" s="1">
        <f t="shared" ca="1" si="73"/>
        <v>422</v>
      </c>
      <c r="D718" s="1">
        <f t="shared" ca="1" si="73"/>
        <v>4709</v>
      </c>
      <c r="E718">
        <f t="shared" ca="1" si="74"/>
        <v>1944598</v>
      </c>
      <c r="F718">
        <f t="shared" ca="1" si="75"/>
        <v>1987198</v>
      </c>
      <c r="G718">
        <f t="shared" ca="1" si="76"/>
        <v>42600</v>
      </c>
    </row>
    <row r="719" spans="1:7" x14ac:dyDescent="0.25">
      <c r="A719" s="1">
        <f t="shared" ca="1" si="73"/>
        <v>825385</v>
      </c>
      <c r="B719" s="1">
        <f t="shared" ca="1" si="73"/>
        <v>215</v>
      </c>
      <c r="C719" s="1">
        <f t="shared" ca="1" si="73"/>
        <v>444</v>
      </c>
      <c r="D719" s="1">
        <f t="shared" ca="1" si="73"/>
        <v>5604</v>
      </c>
      <c r="E719">
        <f t="shared" ca="1" si="74"/>
        <v>2030245</v>
      </c>
      <c r="F719">
        <f t="shared" ca="1" si="75"/>
        <v>2488176</v>
      </c>
      <c r="G719">
        <f t="shared" ca="1" si="76"/>
        <v>457931</v>
      </c>
    </row>
    <row r="720" spans="1:7" x14ac:dyDescent="0.25">
      <c r="A720" s="1">
        <f t="shared" ca="1" si="73"/>
        <v>996837</v>
      </c>
      <c r="B720" s="1">
        <f t="shared" ca="1" si="73"/>
        <v>220</v>
      </c>
      <c r="C720" s="1">
        <f t="shared" ca="1" si="73"/>
        <v>375</v>
      </c>
      <c r="D720" s="1">
        <f t="shared" ca="1" si="73"/>
        <v>4341</v>
      </c>
      <c r="E720">
        <f t="shared" ca="1" si="74"/>
        <v>1951857</v>
      </c>
      <c r="F720">
        <f t="shared" ca="1" si="75"/>
        <v>1627875</v>
      </c>
      <c r="G720">
        <f t="shared" ca="1" si="76"/>
        <v>-323982</v>
      </c>
    </row>
    <row r="721" spans="1:7" x14ac:dyDescent="0.25">
      <c r="A721" s="1">
        <f t="shared" ca="1" si="73"/>
        <v>945982</v>
      </c>
      <c r="B721" s="1">
        <f t="shared" ca="1" si="73"/>
        <v>188</v>
      </c>
      <c r="C721" s="1">
        <f t="shared" ca="1" si="73"/>
        <v>378</v>
      </c>
      <c r="D721" s="1">
        <f t="shared" ca="1" si="73"/>
        <v>4168</v>
      </c>
      <c r="E721">
        <f t="shared" ca="1" si="74"/>
        <v>1729566</v>
      </c>
      <c r="F721">
        <f t="shared" ca="1" si="75"/>
        <v>1575504</v>
      </c>
      <c r="G721">
        <f t="shared" ca="1" si="76"/>
        <v>-154062</v>
      </c>
    </row>
    <row r="722" spans="1:7" x14ac:dyDescent="0.25">
      <c r="A722" s="1">
        <f t="shared" ca="1" si="73"/>
        <v>850892</v>
      </c>
      <c r="B722" s="1">
        <f t="shared" ca="1" si="73"/>
        <v>192</v>
      </c>
      <c r="C722" s="1">
        <f t="shared" ca="1" si="73"/>
        <v>410</v>
      </c>
      <c r="D722" s="1">
        <f t="shared" ca="1" si="73"/>
        <v>5611</v>
      </c>
      <c r="E722">
        <f t="shared" ca="1" si="74"/>
        <v>1928204</v>
      </c>
      <c r="F722">
        <f t="shared" ca="1" si="75"/>
        <v>2300510</v>
      </c>
      <c r="G722">
        <f t="shared" ca="1" si="76"/>
        <v>372306</v>
      </c>
    </row>
    <row r="723" spans="1:7" x14ac:dyDescent="0.25">
      <c r="A723" s="1">
        <f t="shared" ca="1" si="73"/>
        <v>836758</v>
      </c>
      <c r="B723" s="1">
        <f t="shared" ca="1" si="73"/>
        <v>204</v>
      </c>
      <c r="C723" s="1">
        <f t="shared" ca="1" si="73"/>
        <v>381</v>
      </c>
      <c r="D723" s="1">
        <f t="shared" ca="1" si="73"/>
        <v>5025</v>
      </c>
      <c r="E723">
        <f t="shared" ca="1" si="74"/>
        <v>1861858</v>
      </c>
      <c r="F723">
        <f t="shared" ca="1" si="75"/>
        <v>1914525</v>
      </c>
      <c r="G723">
        <f t="shared" ca="1" si="76"/>
        <v>52667</v>
      </c>
    </row>
    <row r="724" spans="1:7" x14ac:dyDescent="0.25">
      <c r="A724" s="1">
        <f t="shared" ref="A724:D743" ca="1" si="77">RANDBETWEEN(A$1,A$2)</f>
        <v>900129</v>
      </c>
      <c r="B724" s="1">
        <f t="shared" ca="1" si="77"/>
        <v>182</v>
      </c>
      <c r="C724" s="1">
        <f t="shared" ca="1" si="77"/>
        <v>449</v>
      </c>
      <c r="D724" s="1">
        <f t="shared" ca="1" si="77"/>
        <v>4294</v>
      </c>
      <c r="E724">
        <f t="shared" ca="1" si="74"/>
        <v>1681637</v>
      </c>
      <c r="F724">
        <f t="shared" ca="1" si="75"/>
        <v>1928006</v>
      </c>
      <c r="G724">
        <f t="shared" ca="1" si="76"/>
        <v>246369</v>
      </c>
    </row>
    <row r="725" spans="1:7" x14ac:dyDescent="0.25">
      <c r="A725" s="1">
        <f t="shared" ca="1" si="77"/>
        <v>945643</v>
      </c>
      <c r="B725" s="1">
        <f t="shared" ca="1" si="77"/>
        <v>190</v>
      </c>
      <c r="C725" s="1">
        <f t="shared" ca="1" si="77"/>
        <v>386</v>
      </c>
      <c r="D725" s="1">
        <f t="shared" ca="1" si="77"/>
        <v>4262</v>
      </c>
      <c r="E725">
        <f t="shared" ca="1" si="74"/>
        <v>1755423</v>
      </c>
      <c r="F725">
        <f t="shared" ca="1" si="75"/>
        <v>1645132</v>
      </c>
      <c r="G725">
        <f t="shared" ca="1" si="76"/>
        <v>-110291</v>
      </c>
    </row>
    <row r="726" spans="1:7" x14ac:dyDescent="0.25">
      <c r="A726" s="1">
        <f t="shared" ca="1" si="77"/>
        <v>933139</v>
      </c>
      <c r="B726" s="1">
        <f t="shared" ca="1" si="77"/>
        <v>186</v>
      </c>
      <c r="C726" s="1">
        <f t="shared" ca="1" si="77"/>
        <v>424</v>
      </c>
      <c r="D726" s="1">
        <f t="shared" ca="1" si="77"/>
        <v>5357</v>
      </c>
      <c r="E726">
        <f t="shared" ca="1" si="74"/>
        <v>1929541</v>
      </c>
      <c r="F726">
        <f t="shared" ca="1" si="75"/>
        <v>2271368</v>
      </c>
      <c r="G726">
        <f t="shared" ca="1" si="76"/>
        <v>341827</v>
      </c>
    </row>
    <row r="727" spans="1:7" x14ac:dyDescent="0.25">
      <c r="A727" s="1">
        <f t="shared" ca="1" si="77"/>
        <v>932220</v>
      </c>
      <c r="B727" s="1">
        <f t="shared" ca="1" si="77"/>
        <v>213</v>
      </c>
      <c r="C727" s="1">
        <f t="shared" ca="1" si="77"/>
        <v>383</v>
      </c>
      <c r="D727" s="1">
        <f t="shared" ca="1" si="77"/>
        <v>4391</v>
      </c>
      <c r="E727">
        <f t="shared" ca="1" si="74"/>
        <v>1867503</v>
      </c>
      <c r="F727">
        <f t="shared" ca="1" si="75"/>
        <v>1681753</v>
      </c>
      <c r="G727">
        <f t="shared" ca="1" si="76"/>
        <v>-185750</v>
      </c>
    </row>
    <row r="728" spans="1:7" x14ac:dyDescent="0.25">
      <c r="A728" s="1">
        <f t="shared" ca="1" si="77"/>
        <v>976565</v>
      </c>
      <c r="B728" s="1">
        <f t="shared" ca="1" si="77"/>
        <v>209</v>
      </c>
      <c r="C728" s="1">
        <f t="shared" ca="1" si="77"/>
        <v>378</v>
      </c>
      <c r="D728" s="1">
        <f t="shared" ca="1" si="77"/>
        <v>4037</v>
      </c>
      <c r="E728">
        <f t="shared" ca="1" si="74"/>
        <v>1820298</v>
      </c>
      <c r="F728">
        <f t="shared" ca="1" si="75"/>
        <v>1525986</v>
      </c>
      <c r="G728">
        <f t="shared" ca="1" si="76"/>
        <v>-294312</v>
      </c>
    </row>
    <row r="729" spans="1:7" x14ac:dyDescent="0.25">
      <c r="A729" s="1">
        <f t="shared" ca="1" si="77"/>
        <v>827257</v>
      </c>
      <c r="B729" s="1">
        <f t="shared" ca="1" si="77"/>
        <v>189</v>
      </c>
      <c r="C729" s="1">
        <f t="shared" ca="1" si="77"/>
        <v>379</v>
      </c>
      <c r="D729" s="1">
        <f t="shared" ca="1" si="77"/>
        <v>4189</v>
      </c>
      <c r="E729">
        <f t="shared" ca="1" si="74"/>
        <v>1618978</v>
      </c>
      <c r="F729">
        <f t="shared" ca="1" si="75"/>
        <v>1587631</v>
      </c>
      <c r="G729">
        <f t="shared" ca="1" si="76"/>
        <v>-31347</v>
      </c>
    </row>
    <row r="730" spans="1:7" x14ac:dyDescent="0.25">
      <c r="A730" s="1">
        <f t="shared" ca="1" si="77"/>
        <v>827040</v>
      </c>
      <c r="B730" s="1">
        <f t="shared" ca="1" si="77"/>
        <v>207</v>
      </c>
      <c r="C730" s="1">
        <f t="shared" ca="1" si="77"/>
        <v>389</v>
      </c>
      <c r="D730" s="1">
        <f t="shared" ca="1" si="77"/>
        <v>4669</v>
      </c>
      <c r="E730">
        <f t="shared" ca="1" si="74"/>
        <v>1793523</v>
      </c>
      <c r="F730">
        <f t="shared" ca="1" si="75"/>
        <v>1816241</v>
      </c>
      <c r="G730">
        <f t="shared" ca="1" si="76"/>
        <v>22718</v>
      </c>
    </row>
    <row r="731" spans="1:7" x14ac:dyDescent="0.25">
      <c r="A731" s="1">
        <f t="shared" ca="1" si="77"/>
        <v>971351</v>
      </c>
      <c r="B731" s="1">
        <f t="shared" ca="1" si="77"/>
        <v>217</v>
      </c>
      <c r="C731" s="1">
        <f t="shared" ca="1" si="77"/>
        <v>442</v>
      </c>
      <c r="D731" s="1">
        <f t="shared" ca="1" si="77"/>
        <v>4854</v>
      </c>
      <c r="E731">
        <f t="shared" ca="1" si="74"/>
        <v>2024669</v>
      </c>
      <c r="F731">
        <f t="shared" ca="1" si="75"/>
        <v>2145468</v>
      </c>
      <c r="G731">
        <f t="shared" ca="1" si="76"/>
        <v>120799</v>
      </c>
    </row>
    <row r="732" spans="1:7" x14ac:dyDescent="0.25">
      <c r="A732" s="1">
        <f t="shared" ca="1" si="77"/>
        <v>908201</v>
      </c>
      <c r="B732" s="1">
        <f t="shared" ca="1" si="77"/>
        <v>207</v>
      </c>
      <c r="C732" s="1">
        <f t="shared" ca="1" si="77"/>
        <v>430</v>
      </c>
      <c r="D732" s="1">
        <f t="shared" ca="1" si="77"/>
        <v>5160</v>
      </c>
      <c r="E732">
        <f t="shared" ca="1" si="74"/>
        <v>1976321</v>
      </c>
      <c r="F732">
        <f t="shared" ca="1" si="75"/>
        <v>2218800</v>
      </c>
      <c r="G732">
        <f t="shared" ca="1" si="76"/>
        <v>242479</v>
      </c>
    </row>
    <row r="733" spans="1:7" x14ac:dyDescent="0.25">
      <c r="A733" s="1">
        <f t="shared" ca="1" si="77"/>
        <v>819931</v>
      </c>
      <c r="B733" s="1">
        <f t="shared" ca="1" si="77"/>
        <v>198</v>
      </c>
      <c r="C733" s="1">
        <f t="shared" ca="1" si="77"/>
        <v>403</v>
      </c>
      <c r="D733" s="1">
        <f t="shared" ca="1" si="77"/>
        <v>5811</v>
      </c>
      <c r="E733">
        <f t="shared" ca="1" si="74"/>
        <v>1970509</v>
      </c>
      <c r="F733">
        <f t="shared" ca="1" si="75"/>
        <v>2341833</v>
      </c>
      <c r="G733">
        <f t="shared" ca="1" si="76"/>
        <v>371324</v>
      </c>
    </row>
    <row r="734" spans="1:7" x14ac:dyDescent="0.25">
      <c r="A734" s="1">
        <f t="shared" ca="1" si="77"/>
        <v>814342</v>
      </c>
      <c r="B734" s="1">
        <f t="shared" ca="1" si="77"/>
        <v>197</v>
      </c>
      <c r="C734" s="1">
        <f t="shared" ca="1" si="77"/>
        <v>351</v>
      </c>
      <c r="D734" s="1">
        <f t="shared" ca="1" si="77"/>
        <v>5010</v>
      </c>
      <c r="E734">
        <f t="shared" ca="1" si="74"/>
        <v>1801312</v>
      </c>
      <c r="F734">
        <f t="shared" ca="1" si="75"/>
        <v>1758510</v>
      </c>
      <c r="G734">
        <f t="shared" ca="1" si="76"/>
        <v>-42802</v>
      </c>
    </row>
    <row r="735" spans="1:7" x14ac:dyDescent="0.25">
      <c r="A735" s="1">
        <f t="shared" ca="1" si="77"/>
        <v>968293</v>
      </c>
      <c r="B735" s="1">
        <f t="shared" ca="1" si="77"/>
        <v>202</v>
      </c>
      <c r="C735" s="1">
        <f t="shared" ca="1" si="77"/>
        <v>407</v>
      </c>
      <c r="D735" s="1">
        <f t="shared" ca="1" si="77"/>
        <v>4923</v>
      </c>
      <c r="E735">
        <f t="shared" ca="1" si="74"/>
        <v>1962739</v>
      </c>
      <c r="F735">
        <f t="shared" ca="1" si="75"/>
        <v>2003661</v>
      </c>
      <c r="G735">
        <f t="shared" ca="1" si="76"/>
        <v>40922</v>
      </c>
    </row>
    <row r="736" spans="1:7" x14ac:dyDescent="0.25">
      <c r="A736" s="1">
        <f t="shared" ca="1" si="77"/>
        <v>958130</v>
      </c>
      <c r="B736" s="1">
        <f t="shared" ca="1" si="77"/>
        <v>215</v>
      </c>
      <c r="C736" s="1">
        <f t="shared" ca="1" si="77"/>
        <v>426</v>
      </c>
      <c r="D736" s="1">
        <f t="shared" ca="1" si="77"/>
        <v>4742</v>
      </c>
      <c r="E736">
        <f t="shared" ca="1" si="74"/>
        <v>1977660</v>
      </c>
      <c r="F736">
        <f t="shared" ca="1" si="75"/>
        <v>2020092</v>
      </c>
      <c r="G736">
        <f t="shared" ca="1" si="76"/>
        <v>42432</v>
      </c>
    </row>
    <row r="737" spans="1:7" x14ac:dyDescent="0.25">
      <c r="A737" s="1">
        <f t="shared" ca="1" si="77"/>
        <v>997693</v>
      </c>
      <c r="B737" s="1">
        <f t="shared" ca="1" si="77"/>
        <v>190</v>
      </c>
      <c r="C737" s="1">
        <f t="shared" ca="1" si="77"/>
        <v>376</v>
      </c>
      <c r="D737" s="1">
        <f t="shared" ca="1" si="77"/>
        <v>4437</v>
      </c>
      <c r="E737">
        <f t="shared" ca="1" si="74"/>
        <v>1840723</v>
      </c>
      <c r="F737">
        <f t="shared" ca="1" si="75"/>
        <v>1668312</v>
      </c>
      <c r="G737">
        <f t="shared" ca="1" si="76"/>
        <v>-172411</v>
      </c>
    </row>
    <row r="738" spans="1:7" x14ac:dyDescent="0.25">
      <c r="A738" s="1">
        <f t="shared" ca="1" si="77"/>
        <v>886091</v>
      </c>
      <c r="B738" s="1">
        <f t="shared" ca="1" si="77"/>
        <v>189</v>
      </c>
      <c r="C738" s="1">
        <f t="shared" ca="1" si="77"/>
        <v>410</v>
      </c>
      <c r="D738" s="1">
        <f t="shared" ca="1" si="77"/>
        <v>5143</v>
      </c>
      <c r="E738">
        <f t="shared" ca="1" si="74"/>
        <v>1858118</v>
      </c>
      <c r="F738">
        <f t="shared" ca="1" si="75"/>
        <v>2108630</v>
      </c>
      <c r="G738">
        <f t="shared" ca="1" si="76"/>
        <v>250512</v>
      </c>
    </row>
    <row r="739" spans="1:7" x14ac:dyDescent="0.25">
      <c r="A739" s="1">
        <f t="shared" ca="1" si="77"/>
        <v>872925</v>
      </c>
      <c r="B739" s="1">
        <f t="shared" ca="1" si="77"/>
        <v>180</v>
      </c>
      <c r="C739" s="1">
        <f t="shared" ca="1" si="77"/>
        <v>409</v>
      </c>
      <c r="D739" s="1">
        <f t="shared" ca="1" si="77"/>
        <v>5405</v>
      </c>
      <c r="E739">
        <f t="shared" ca="1" si="74"/>
        <v>1845825</v>
      </c>
      <c r="F739">
        <f t="shared" ca="1" si="75"/>
        <v>2210645</v>
      </c>
      <c r="G739">
        <f t="shared" ca="1" si="76"/>
        <v>364820</v>
      </c>
    </row>
    <row r="740" spans="1:7" x14ac:dyDescent="0.25">
      <c r="A740" s="1">
        <f t="shared" ca="1" si="77"/>
        <v>830236</v>
      </c>
      <c r="B740" s="1">
        <f t="shared" ca="1" si="77"/>
        <v>191</v>
      </c>
      <c r="C740" s="1">
        <f t="shared" ca="1" si="77"/>
        <v>390</v>
      </c>
      <c r="D740" s="1">
        <f t="shared" ca="1" si="77"/>
        <v>4421</v>
      </c>
      <c r="E740">
        <f t="shared" ca="1" si="74"/>
        <v>1674647</v>
      </c>
      <c r="F740">
        <f t="shared" ca="1" si="75"/>
        <v>1724190</v>
      </c>
      <c r="G740">
        <f t="shared" ca="1" si="76"/>
        <v>49543</v>
      </c>
    </row>
    <row r="741" spans="1:7" x14ac:dyDescent="0.25">
      <c r="A741" s="1">
        <f t="shared" ca="1" si="77"/>
        <v>805965</v>
      </c>
      <c r="B741" s="1">
        <f t="shared" ca="1" si="77"/>
        <v>214</v>
      </c>
      <c r="C741" s="1">
        <f t="shared" ca="1" si="77"/>
        <v>350</v>
      </c>
      <c r="D741" s="1">
        <f t="shared" ca="1" si="77"/>
        <v>5316</v>
      </c>
      <c r="E741">
        <f t="shared" ca="1" si="74"/>
        <v>1943589</v>
      </c>
      <c r="F741">
        <f t="shared" ca="1" si="75"/>
        <v>1860600</v>
      </c>
      <c r="G741">
        <f t="shared" ca="1" si="76"/>
        <v>-82989</v>
      </c>
    </row>
    <row r="742" spans="1:7" x14ac:dyDescent="0.25">
      <c r="A742" s="1">
        <f t="shared" ca="1" si="77"/>
        <v>816365</v>
      </c>
      <c r="B742" s="1">
        <f t="shared" ca="1" si="77"/>
        <v>191</v>
      </c>
      <c r="C742" s="1">
        <f t="shared" ca="1" si="77"/>
        <v>418</v>
      </c>
      <c r="D742" s="1">
        <f t="shared" ca="1" si="77"/>
        <v>5772</v>
      </c>
      <c r="E742">
        <f t="shared" ca="1" si="74"/>
        <v>1918817</v>
      </c>
      <c r="F742">
        <f t="shared" ca="1" si="75"/>
        <v>2412696</v>
      </c>
      <c r="G742">
        <f t="shared" ca="1" si="76"/>
        <v>493879</v>
      </c>
    </row>
    <row r="743" spans="1:7" x14ac:dyDescent="0.25">
      <c r="A743" s="1">
        <f t="shared" ca="1" si="77"/>
        <v>955514</v>
      </c>
      <c r="B743" s="1">
        <f t="shared" ca="1" si="77"/>
        <v>184</v>
      </c>
      <c r="C743" s="1">
        <f t="shared" ca="1" si="77"/>
        <v>375</v>
      </c>
      <c r="D743" s="1">
        <f t="shared" ca="1" si="77"/>
        <v>4890</v>
      </c>
      <c r="E743">
        <f t="shared" ca="1" si="74"/>
        <v>1855274</v>
      </c>
      <c r="F743">
        <f t="shared" ca="1" si="75"/>
        <v>1833750</v>
      </c>
      <c r="G743">
        <f t="shared" ca="1" si="76"/>
        <v>-21524</v>
      </c>
    </row>
    <row r="744" spans="1:7" x14ac:dyDescent="0.25">
      <c r="A744" s="1">
        <f t="shared" ref="A744:D763" ca="1" si="78">RANDBETWEEN(A$1,A$2)</f>
        <v>857892</v>
      </c>
      <c r="B744" s="1">
        <f t="shared" ca="1" si="78"/>
        <v>208</v>
      </c>
      <c r="C744" s="1">
        <f t="shared" ca="1" si="78"/>
        <v>376</v>
      </c>
      <c r="D744" s="1">
        <f t="shared" ca="1" si="78"/>
        <v>4603</v>
      </c>
      <c r="E744">
        <f t="shared" ca="1" si="74"/>
        <v>1815316</v>
      </c>
      <c r="F744">
        <f t="shared" ca="1" si="75"/>
        <v>1730728</v>
      </c>
      <c r="G744">
        <f t="shared" ca="1" si="76"/>
        <v>-84588</v>
      </c>
    </row>
    <row r="745" spans="1:7" x14ac:dyDescent="0.25">
      <c r="A745" s="1">
        <f t="shared" ca="1" si="78"/>
        <v>951571</v>
      </c>
      <c r="B745" s="1">
        <f t="shared" ca="1" si="78"/>
        <v>200</v>
      </c>
      <c r="C745" s="1">
        <f t="shared" ca="1" si="78"/>
        <v>383</v>
      </c>
      <c r="D745" s="1">
        <f t="shared" ca="1" si="78"/>
        <v>5377</v>
      </c>
      <c r="E745">
        <f t="shared" ca="1" si="74"/>
        <v>2026971</v>
      </c>
      <c r="F745">
        <f t="shared" ca="1" si="75"/>
        <v>2059391</v>
      </c>
      <c r="G745">
        <f t="shared" ca="1" si="76"/>
        <v>32420</v>
      </c>
    </row>
    <row r="746" spans="1:7" x14ac:dyDescent="0.25">
      <c r="A746" s="1">
        <f t="shared" ca="1" si="78"/>
        <v>855466</v>
      </c>
      <c r="B746" s="1">
        <f t="shared" ca="1" si="78"/>
        <v>214</v>
      </c>
      <c r="C746" s="1">
        <f t="shared" ca="1" si="78"/>
        <v>418</v>
      </c>
      <c r="D746" s="1">
        <f t="shared" ca="1" si="78"/>
        <v>4896</v>
      </c>
      <c r="E746">
        <f t="shared" ca="1" si="74"/>
        <v>1903210</v>
      </c>
      <c r="F746">
        <f t="shared" ca="1" si="75"/>
        <v>2046528</v>
      </c>
      <c r="G746">
        <f t="shared" ca="1" si="76"/>
        <v>143318</v>
      </c>
    </row>
    <row r="747" spans="1:7" x14ac:dyDescent="0.25">
      <c r="A747" s="1">
        <f t="shared" ca="1" si="78"/>
        <v>882887</v>
      </c>
      <c r="B747" s="1">
        <f t="shared" ca="1" si="78"/>
        <v>191</v>
      </c>
      <c r="C747" s="1">
        <f t="shared" ca="1" si="78"/>
        <v>366</v>
      </c>
      <c r="D747" s="1">
        <f t="shared" ca="1" si="78"/>
        <v>4859</v>
      </c>
      <c r="E747">
        <f t="shared" ca="1" si="74"/>
        <v>1810956</v>
      </c>
      <c r="F747">
        <f t="shared" ca="1" si="75"/>
        <v>1778394</v>
      </c>
      <c r="G747">
        <f t="shared" ca="1" si="76"/>
        <v>-32562</v>
      </c>
    </row>
    <row r="748" spans="1:7" x14ac:dyDescent="0.25">
      <c r="A748" s="1">
        <f t="shared" ca="1" si="78"/>
        <v>959546</v>
      </c>
      <c r="B748" s="1">
        <f t="shared" ca="1" si="78"/>
        <v>191</v>
      </c>
      <c r="C748" s="1">
        <f t="shared" ca="1" si="78"/>
        <v>435</v>
      </c>
      <c r="D748" s="1">
        <f t="shared" ca="1" si="78"/>
        <v>4101</v>
      </c>
      <c r="E748">
        <f t="shared" ca="1" si="74"/>
        <v>1742837</v>
      </c>
      <c r="F748">
        <f t="shared" ca="1" si="75"/>
        <v>1783935</v>
      </c>
      <c r="G748">
        <f t="shared" ca="1" si="76"/>
        <v>41098</v>
      </c>
    </row>
    <row r="749" spans="1:7" x14ac:dyDescent="0.25">
      <c r="A749" s="1">
        <f t="shared" ca="1" si="78"/>
        <v>958212</v>
      </c>
      <c r="B749" s="1">
        <f t="shared" ca="1" si="78"/>
        <v>190</v>
      </c>
      <c r="C749" s="1">
        <f t="shared" ca="1" si="78"/>
        <v>373</v>
      </c>
      <c r="D749" s="1">
        <f t="shared" ca="1" si="78"/>
        <v>4522</v>
      </c>
      <c r="E749">
        <f t="shared" ca="1" si="74"/>
        <v>1817392</v>
      </c>
      <c r="F749">
        <f t="shared" ca="1" si="75"/>
        <v>1686706</v>
      </c>
      <c r="G749">
        <f t="shared" ca="1" si="76"/>
        <v>-130686</v>
      </c>
    </row>
    <row r="750" spans="1:7" x14ac:dyDescent="0.25">
      <c r="A750" s="1">
        <f t="shared" ca="1" si="78"/>
        <v>843504</v>
      </c>
      <c r="B750" s="1">
        <f t="shared" ca="1" si="78"/>
        <v>196</v>
      </c>
      <c r="C750" s="1">
        <f t="shared" ca="1" si="78"/>
        <v>448</v>
      </c>
      <c r="D750" s="1">
        <f t="shared" ca="1" si="78"/>
        <v>4404</v>
      </c>
      <c r="E750">
        <f t="shared" ca="1" si="74"/>
        <v>1706688</v>
      </c>
      <c r="F750">
        <f t="shared" ca="1" si="75"/>
        <v>1972992</v>
      </c>
      <c r="G750">
        <f t="shared" ca="1" si="76"/>
        <v>266304</v>
      </c>
    </row>
    <row r="751" spans="1:7" x14ac:dyDescent="0.25">
      <c r="A751" s="1">
        <f t="shared" ca="1" si="78"/>
        <v>834200</v>
      </c>
      <c r="B751" s="1">
        <f t="shared" ca="1" si="78"/>
        <v>199</v>
      </c>
      <c r="C751" s="1">
        <f t="shared" ca="1" si="78"/>
        <v>367</v>
      </c>
      <c r="D751" s="1">
        <f t="shared" ca="1" si="78"/>
        <v>5355</v>
      </c>
      <c r="E751">
        <f t="shared" ca="1" si="74"/>
        <v>1899845</v>
      </c>
      <c r="F751">
        <f t="shared" ca="1" si="75"/>
        <v>1965285</v>
      </c>
      <c r="G751">
        <f t="shared" ca="1" si="76"/>
        <v>65440</v>
      </c>
    </row>
    <row r="752" spans="1:7" x14ac:dyDescent="0.25">
      <c r="A752" s="1">
        <f t="shared" ca="1" si="78"/>
        <v>937078</v>
      </c>
      <c r="B752" s="1">
        <f t="shared" ca="1" si="78"/>
        <v>216</v>
      </c>
      <c r="C752" s="1">
        <f t="shared" ca="1" si="78"/>
        <v>441</v>
      </c>
      <c r="D752" s="1">
        <f t="shared" ca="1" si="78"/>
        <v>5538</v>
      </c>
      <c r="E752">
        <f t="shared" ca="1" si="74"/>
        <v>2133286</v>
      </c>
      <c r="F752">
        <f t="shared" ca="1" si="75"/>
        <v>2442258</v>
      </c>
      <c r="G752">
        <f t="shared" ca="1" si="76"/>
        <v>308972</v>
      </c>
    </row>
    <row r="753" spans="1:7" x14ac:dyDescent="0.25">
      <c r="A753" s="1">
        <f t="shared" ca="1" si="78"/>
        <v>878107</v>
      </c>
      <c r="B753" s="1">
        <f t="shared" ca="1" si="78"/>
        <v>190</v>
      </c>
      <c r="C753" s="1">
        <f t="shared" ca="1" si="78"/>
        <v>351</v>
      </c>
      <c r="D753" s="1">
        <f t="shared" ca="1" si="78"/>
        <v>5589</v>
      </c>
      <c r="E753">
        <f t="shared" ca="1" si="74"/>
        <v>1940017</v>
      </c>
      <c r="F753">
        <f t="shared" ca="1" si="75"/>
        <v>1961739</v>
      </c>
      <c r="G753">
        <f t="shared" ca="1" si="76"/>
        <v>21722</v>
      </c>
    </row>
    <row r="754" spans="1:7" x14ac:dyDescent="0.25">
      <c r="A754" s="1">
        <f t="shared" ca="1" si="78"/>
        <v>800774</v>
      </c>
      <c r="B754" s="1">
        <f t="shared" ca="1" si="78"/>
        <v>213</v>
      </c>
      <c r="C754" s="1">
        <f t="shared" ca="1" si="78"/>
        <v>361</v>
      </c>
      <c r="D754" s="1">
        <f t="shared" ca="1" si="78"/>
        <v>5208</v>
      </c>
      <c r="E754">
        <f t="shared" ca="1" si="74"/>
        <v>1910078</v>
      </c>
      <c r="F754">
        <f t="shared" ca="1" si="75"/>
        <v>1880088</v>
      </c>
      <c r="G754">
        <f t="shared" ca="1" si="76"/>
        <v>-29990</v>
      </c>
    </row>
    <row r="755" spans="1:7" x14ac:dyDescent="0.25">
      <c r="A755" s="1">
        <f t="shared" ca="1" si="78"/>
        <v>840210</v>
      </c>
      <c r="B755" s="1">
        <f t="shared" ca="1" si="78"/>
        <v>186</v>
      </c>
      <c r="C755" s="1">
        <f t="shared" ca="1" si="78"/>
        <v>401</v>
      </c>
      <c r="D755" s="1">
        <f t="shared" ca="1" si="78"/>
        <v>5089</v>
      </c>
      <c r="E755">
        <f t="shared" ca="1" si="74"/>
        <v>1786764</v>
      </c>
      <c r="F755">
        <f t="shared" ca="1" si="75"/>
        <v>2040689</v>
      </c>
      <c r="G755">
        <f t="shared" ca="1" si="76"/>
        <v>253925</v>
      </c>
    </row>
    <row r="756" spans="1:7" x14ac:dyDescent="0.25">
      <c r="A756" s="1">
        <f t="shared" ca="1" si="78"/>
        <v>898882</v>
      </c>
      <c r="B756" s="1">
        <f t="shared" ca="1" si="78"/>
        <v>208</v>
      </c>
      <c r="C756" s="1">
        <f t="shared" ca="1" si="78"/>
        <v>406</v>
      </c>
      <c r="D756" s="1">
        <f t="shared" ca="1" si="78"/>
        <v>5776</v>
      </c>
      <c r="E756">
        <f t="shared" ca="1" si="74"/>
        <v>2100290</v>
      </c>
      <c r="F756">
        <f t="shared" ca="1" si="75"/>
        <v>2345056</v>
      </c>
      <c r="G756">
        <f t="shared" ca="1" si="76"/>
        <v>244766</v>
      </c>
    </row>
    <row r="757" spans="1:7" x14ac:dyDescent="0.25">
      <c r="A757" s="1">
        <f t="shared" ca="1" si="78"/>
        <v>891705</v>
      </c>
      <c r="B757" s="1">
        <f t="shared" ca="1" si="78"/>
        <v>189</v>
      </c>
      <c r="C757" s="1">
        <f t="shared" ca="1" si="78"/>
        <v>353</v>
      </c>
      <c r="D757" s="1">
        <f t="shared" ca="1" si="78"/>
        <v>5525</v>
      </c>
      <c r="E757">
        <f t="shared" ca="1" si="74"/>
        <v>1935930</v>
      </c>
      <c r="F757">
        <f t="shared" ca="1" si="75"/>
        <v>1950325</v>
      </c>
      <c r="G757">
        <f t="shared" ca="1" si="76"/>
        <v>14395</v>
      </c>
    </row>
    <row r="758" spans="1:7" x14ac:dyDescent="0.25">
      <c r="A758" s="1">
        <f t="shared" ca="1" si="78"/>
        <v>866656</v>
      </c>
      <c r="B758" s="1">
        <f t="shared" ca="1" si="78"/>
        <v>210</v>
      </c>
      <c r="C758" s="1">
        <f t="shared" ca="1" si="78"/>
        <v>445</v>
      </c>
      <c r="D758" s="1">
        <f t="shared" ca="1" si="78"/>
        <v>5002</v>
      </c>
      <c r="E758">
        <f t="shared" ca="1" si="74"/>
        <v>1917076</v>
      </c>
      <c r="F758">
        <f t="shared" ca="1" si="75"/>
        <v>2225890</v>
      </c>
      <c r="G758">
        <f t="shared" ca="1" si="76"/>
        <v>308814</v>
      </c>
    </row>
    <row r="759" spans="1:7" x14ac:dyDescent="0.25">
      <c r="A759" s="1">
        <f t="shared" ca="1" si="78"/>
        <v>925913</v>
      </c>
      <c r="B759" s="1">
        <f t="shared" ca="1" si="78"/>
        <v>218</v>
      </c>
      <c r="C759" s="1">
        <f t="shared" ca="1" si="78"/>
        <v>395</v>
      </c>
      <c r="D759" s="1">
        <f t="shared" ca="1" si="78"/>
        <v>4824</v>
      </c>
      <c r="E759">
        <f t="shared" ca="1" si="74"/>
        <v>1977545</v>
      </c>
      <c r="F759">
        <f t="shared" ca="1" si="75"/>
        <v>1905480</v>
      </c>
      <c r="G759">
        <f t="shared" ca="1" si="76"/>
        <v>-72065</v>
      </c>
    </row>
    <row r="760" spans="1:7" x14ac:dyDescent="0.25">
      <c r="A760" s="1">
        <f t="shared" ca="1" si="78"/>
        <v>889539</v>
      </c>
      <c r="B760" s="1">
        <f t="shared" ca="1" si="78"/>
        <v>196</v>
      </c>
      <c r="C760" s="1">
        <f t="shared" ca="1" si="78"/>
        <v>427</v>
      </c>
      <c r="D760" s="1">
        <f t="shared" ca="1" si="78"/>
        <v>5192</v>
      </c>
      <c r="E760">
        <f t="shared" ca="1" si="74"/>
        <v>1907171</v>
      </c>
      <c r="F760">
        <f t="shared" ca="1" si="75"/>
        <v>2216984</v>
      </c>
      <c r="G760">
        <f t="shared" ca="1" si="76"/>
        <v>309813</v>
      </c>
    </row>
    <row r="761" spans="1:7" x14ac:dyDescent="0.25">
      <c r="A761" s="1">
        <f t="shared" ca="1" si="78"/>
        <v>906926</v>
      </c>
      <c r="B761" s="1">
        <f t="shared" ca="1" si="78"/>
        <v>188</v>
      </c>
      <c r="C761" s="1">
        <f t="shared" ca="1" si="78"/>
        <v>416</v>
      </c>
      <c r="D761" s="1">
        <f t="shared" ca="1" si="78"/>
        <v>4516</v>
      </c>
      <c r="E761">
        <f t="shared" ca="1" si="74"/>
        <v>1755934</v>
      </c>
      <c r="F761">
        <f t="shared" ca="1" si="75"/>
        <v>1878656</v>
      </c>
      <c r="G761">
        <f t="shared" ca="1" si="76"/>
        <v>122722</v>
      </c>
    </row>
    <row r="762" spans="1:7" x14ac:dyDescent="0.25">
      <c r="A762" s="1">
        <f t="shared" ca="1" si="78"/>
        <v>988207</v>
      </c>
      <c r="B762" s="1">
        <f t="shared" ca="1" si="78"/>
        <v>217</v>
      </c>
      <c r="C762" s="1">
        <f t="shared" ca="1" si="78"/>
        <v>408</v>
      </c>
      <c r="D762" s="1">
        <f t="shared" ca="1" si="78"/>
        <v>4554</v>
      </c>
      <c r="E762">
        <f t="shared" ca="1" si="74"/>
        <v>1976425</v>
      </c>
      <c r="F762">
        <f t="shared" ca="1" si="75"/>
        <v>1858032</v>
      </c>
      <c r="G762">
        <f t="shared" ca="1" si="76"/>
        <v>-118393</v>
      </c>
    </row>
    <row r="763" spans="1:7" x14ac:dyDescent="0.25">
      <c r="A763" s="1">
        <f t="shared" ca="1" si="78"/>
        <v>875157</v>
      </c>
      <c r="B763" s="1">
        <f t="shared" ca="1" si="78"/>
        <v>192</v>
      </c>
      <c r="C763" s="1">
        <f t="shared" ca="1" si="78"/>
        <v>433</v>
      </c>
      <c r="D763" s="1">
        <f t="shared" ca="1" si="78"/>
        <v>5496</v>
      </c>
      <c r="E763">
        <f t="shared" ca="1" si="74"/>
        <v>1930389</v>
      </c>
      <c r="F763">
        <f t="shared" ca="1" si="75"/>
        <v>2379768</v>
      </c>
      <c r="G763">
        <f t="shared" ca="1" si="76"/>
        <v>449379</v>
      </c>
    </row>
    <row r="764" spans="1:7" x14ac:dyDescent="0.25">
      <c r="A764" s="1">
        <f t="shared" ref="A764:D783" ca="1" si="79">RANDBETWEEN(A$1,A$2)</f>
        <v>959984</v>
      </c>
      <c r="B764" s="1">
        <f t="shared" ca="1" si="79"/>
        <v>195</v>
      </c>
      <c r="C764" s="1">
        <f t="shared" ca="1" si="79"/>
        <v>413</v>
      </c>
      <c r="D764" s="1">
        <f t="shared" ca="1" si="79"/>
        <v>4051</v>
      </c>
      <c r="E764">
        <f t="shared" ca="1" si="74"/>
        <v>1749929</v>
      </c>
      <c r="F764">
        <f t="shared" ca="1" si="75"/>
        <v>1673063</v>
      </c>
      <c r="G764">
        <f t="shared" ca="1" si="76"/>
        <v>-76866</v>
      </c>
    </row>
    <row r="765" spans="1:7" x14ac:dyDescent="0.25">
      <c r="A765" s="1">
        <f t="shared" ca="1" si="79"/>
        <v>879465</v>
      </c>
      <c r="B765" s="1">
        <f t="shared" ca="1" si="79"/>
        <v>205</v>
      </c>
      <c r="C765" s="1">
        <f t="shared" ca="1" si="79"/>
        <v>408</v>
      </c>
      <c r="D765" s="1">
        <f t="shared" ca="1" si="79"/>
        <v>4384</v>
      </c>
      <c r="E765">
        <f t="shared" ca="1" si="74"/>
        <v>1778185</v>
      </c>
      <c r="F765">
        <f t="shared" ca="1" si="75"/>
        <v>1788672</v>
      </c>
      <c r="G765">
        <f t="shared" ca="1" si="76"/>
        <v>10487</v>
      </c>
    </row>
    <row r="766" spans="1:7" x14ac:dyDescent="0.25">
      <c r="A766" s="1">
        <f t="shared" ca="1" si="79"/>
        <v>911850</v>
      </c>
      <c r="B766" s="1">
        <f t="shared" ca="1" si="79"/>
        <v>207</v>
      </c>
      <c r="C766" s="1">
        <f t="shared" ca="1" si="79"/>
        <v>356</v>
      </c>
      <c r="D766" s="1">
        <f t="shared" ca="1" si="79"/>
        <v>5976</v>
      </c>
      <c r="E766">
        <f t="shared" ca="1" si="74"/>
        <v>2148882</v>
      </c>
      <c r="F766">
        <f t="shared" ca="1" si="75"/>
        <v>2127456</v>
      </c>
      <c r="G766">
        <f t="shared" ca="1" si="76"/>
        <v>-21426</v>
      </c>
    </row>
    <row r="767" spans="1:7" x14ac:dyDescent="0.25">
      <c r="A767" s="1">
        <f t="shared" ca="1" si="79"/>
        <v>821283</v>
      </c>
      <c r="B767" s="1">
        <f t="shared" ca="1" si="79"/>
        <v>191</v>
      </c>
      <c r="C767" s="1">
        <f t="shared" ca="1" si="79"/>
        <v>446</v>
      </c>
      <c r="D767" s="1">
        <f t="shared" ca="1" si="79"/>
        <v>5078</v>
      </c>
      <c r="E767">
        <f t="shared" ca="1" si="74"/>
        <v>1791181</v>
      </c>
      <c r="F767">
        <f t="shared" ca="1" si="75"/>
        <v>2264788</v>
      </c>
      <c r="G767">
        <f t="shared" ca="1" si="76"/>
        <v>473607</v>
      </c>
    </row>
    <row r="768" spans="1:7" x14ac:dyDescent="0.25">
      <c r="A768" s="1">
        <f t="shared" ca="1" si="79"/>
        <v>959443</v>
      </c>
      <c r="B768" s="1">
        <f t="shared" ca="1" si="79"/>
        <v>201</v>
      </c>
      <c r="C768" s="1">
        <f t="shared" ca="1" si="79"/>
        <v>387</v>
      </c>
      <c r="D768" s="1">
        <f t="shared" ca="1" si="79"/>
        <v>4085</v>
      </c>
      <c r="E768">
        <f t="shared" ca="1" si="74"/>
        <v>1780528</v>
      </c>
      <c r="F768">
        <f t="shared" ca="1" si="75"/>
        <v>1580895</v>
      </c>
      <c r="G768">
        <f t="shared" ca="1" si="76"/>
        <v>-199633</v>
      </c>
    </row>
    <row r="769" spans="1:7" x14ac:dyDescent="0.25">
      <c r="A769" s="1">
        <f t="shared" ca="1" si="79"/>
        <v>935723</v>
      </c>
      <c r="B769" s="1">
        <f t="shared" ca="1" si="79"/>
        <v>189</v>
      </c>
      <c r="C769" s="1">
        <f t="shared" ca="1" si="79"/>
        <v>365</v>
      </c>
      <c r="D769" s="1">
        <f t="shared" ca="1" si="79"/>
        <v>5876</v>
      </c>
      <c r="E769">
        <f t="shared" ca="1" si="74"/>
        <v>2046287</v>
      </c>
      <c r="F769">
        <f t="shared" ca="1" si="75"/>
        <v>2144740</v>
      </c>
      <c r="G769">
        <f t="shared" ca="1" si="76"/>
        <v>98453</v>
      </c>
    </row>
    <row r="770" spans="1:7" x14ac:dyDescent="0.25">
      <c r="A770" s="1">
        <f t="shared" ca="1" si="79"/>
        <v>990867</v>
      </c>
      <c r="B770" s="1">
        <f t="shared" ca="1" si="79"/>
        <v>188</v>
      </c>
      <c r="C770" s="1">
        <f t="shared" ca="1" si="79"/>
        <v>355</v>
      </c>
      <c r="D770" s="1">
        <f t="shared" ca="1" si="79"/>
        <v>5906</v>
      </c>
      <c r="E770">
        <f t="shared" ca="1" si="74"/>
        <v>2101195</v>
      </c>
      <c r="F770">
        <f t="shared" ca="1" si="75"/>
        <v>2096630</v>
      </c>
      <c r="G770">
        <f t="shared" ca="1" si="76"/>
        <v>-4565</v>
      </c>
    </row>
    <row r="771" spans="1:7" x14ac:dyDescent="0.25">
      <c r="A771" s="1">
        <f t="shared" ca="1" si="79"/>
        <v>801704</v>
      </c>
      <c r="B771" s="1">
        <f t="shared" ca="1" si="79"/>
        <v>182</v>
      </c>
      <c r="C771" s="1">
        <f t="shared" ca="1" si="79"/>
        <v>382</v>
      </c>
      <c r="D771" s="1">
        <f t="shared" ca="1" si="79"/>
        <v>4168</v>
      </c>
      <c r="E771">
        <f t="shared" ca="1" si="74"/>
        <v>1560280</v>
      </c>
      <c r="F771">
        <f t="shared" ca="1" si="75"/>
        <v>1592176</v>
      </c>
      <c r="G771">
        <f t="shared" ca="1" si="76"/>
        <v>31896</v>
      </c>
    </row>
    <row r="772" spans="1:7" x14ac:dyDescent="0.25">
      <c r="A772" s="1">
        <f t="shared" ca="1" si="79"/>
        <v>865474</v>
      </c>
      <c r="B772" s="1">
        <f t="shared" ca="1" si="79"/>
        <v>200</v>
      </c>
      <c r="C772" s="1">
        <f t="shared" ca="1" si="79"/>
        <v>395</v>
      </c>
      <c r="D772" s="1">
        <f t="shared" ca="1" si="79"/>
        <v>5128</v>
      </c>
      <c r="E772">
        <f t="shared" ref="E772:E835" ca="1" si="80">A772+B772*D772</f>
        <v>1891074</v>
      </c>
      <c r="F772">
        <f t="shared" ref="F772:F835" ca="1" si="81">C772*D772</f>
        <v>2025560</v>
      </c>
      <c r="G772">
        <f t="shared" ref="G772:G835" ca="1" si="82">F772-E772</f>
        <v>134486</v>
      </c>
    </row>
    <row r="773" spans="1:7" x14ac:dyDescent="0.25">
      <c r="A773" s="1">
        <f t="shared" ca="1" si="79"/>
        <v>873278</v>
      </c>
      <c r="B773" s="1">
        <f t="shared" ca="1" si="79"/>
        <v>193</v>
      </c>
      <c r="C773" s="1">
        <f t="shared" ca="1" si="79"/>
        <v>444</v>
      </c>
      <c r="D773" s="1">
        <f t="shared" ca="1" si="79"/>
        <v>4960</v>
      </c>
      <c r="E773">
        <f t="shared" ca="1" si="80"/>
        <v>1830558</v>
      </c>
      <c r="F773">
        <f t="shared" ca="1" si="81"/>
        <v>2202240</v>
      </c>
      <c r="G773">
        <f t="shared" ca="1" si="82"/>
        <v>371682</v>
      </c>
    </row>
    <row r="774" spans="1:7" x14ac:dyDescent="0.25">
      <c r="A774" s="1">
        <f t="shared" ca="1" si="79"/>
        <v>920170</v>
      </c>
      <c r="B774" s="1">
        <f t="shared" ca="1" si="79"/>
        <v>218</v>
      </c>
      <c r="C774" s="1">
        <f t="shared" ca="1" si="79"/>
        <v>373</v>
      </c>
      <c r="D774" s="1">
        <f t="shared" ca="1" si="79"/>
        <v>5409</v>
      </c>
      <c r="E774">
        <f t="shared" ca="1" si="80"/>
        <v>2099332</v>
      </c>
      <c r="F774">
        <f t="shared" ca="1" si="81"/>
        <v>2017557</v>
      </c>
      <c r="G774">
        <f t="shared" ca="1" si="82"/>
        <v>-81775</v>
      </c>
    </row>
    <row r="775" spans="1:7" x14ac:dyDescent="0.25">
      <c r="A775" s="1">
        <f t="shared" ca="1" si="79"/>
        <v>850549</v>
      </c>
      <c r="B775" s="1">
        <f t="shared" ca="1" si="79"/>
        <v>180</v>
      </c>
      <c r="C775" s="1">
        <f t="shared" ca="1" si="79"/>
        <v>393</v>
      </c>
      <c r="D775" s="1">
        <f t="shared" ca="1" si="79"/>
        <v>4036</v>
      </c>
      <c r="E775">
        <f t="shared" ca="1" si="80"/>
        <v>1577029</v>
      </c>
      <c r="F775">
        <f t="shared" ca="1" si="81"/>
        <v>1586148</v>
      </c>
      <c r="G775">
        <f t="shared" ca="1" si="82"/>
        <v>9119</v>
      </c>
    </row>
    <row r="776" spans="1:7" x14ac:dyDescent="0.25">
      <c r="A776" s="1">
        <f t="shared" ca="1" si="79"/>
        <v>879272</v>
      </c>
      <c r="B776" s="1">
        <f t="shared" ca="1" si="79"/>
        <v>205</v>
      </c>
      <c r="C776" s="1">
        <f t="shared" ca="1" si="79"/>
        <v>450</v>
      </c>
      <c r="D776" s="1">
        <f t="shared" ca="1" si="79"/>
        <v>4932</v>
      </c>
      <c r="E776">
        <f t="shared" ca="1" si="80"/>
        <v>1890332</v>
      </c>
      <c r="F776">
        <f t="shared" ca="1" si="81"/>
        <v>2219400</v>
      </c>
      <c r="G776">
        <f t="shared" ca="1" si="82"/>
        <v>329068</v>
      </c>
    </row>
    <row r="777" spans="1:7" x14ac:dyDescent="0.25">
      <c r="A777" s="1">
        <f t="shared" ca="1" si="79"/>
        <v>875607</v>
      </c>
      <c r="B777" s="1">
        <f t="shared" ca="1" si="79"/>
        <v>188</v>
      </c>
      <c r="C777" s="1">
        <f t="shared" ca="1" si="79"/>
        <v>390</v>
      </c>
      <c r="D777" s="1">
        <f t="shared" ca="1" si="79"/>
        <v>4574</v>
      </c>
      <c r="E777">
        <f t="shared" ca="1" si="80"/>
        <v>1735519</v>
      </c>
      <c r="F777">
        <f t="shared" ca="1" si="81"/>
        <v>1783860</v>
      </c>
      <c r="G777">
        <f t="shared" ca="1" si="82"/>
        <v>48341</v>
      </c>
    </row>
    <row r="778" spans="1:7" x14ac:dyDescent="0.25">
      <c r="A778" s="1">
        <f t="shared" ca="1" si="79"/>
        <v>871501</v>
      </c>
      <c r="B778" s="1">
        <f t="shared" ca="1" si="79"/>
        <v>192</v>
      </c>
      <c r="C778" s="1">
        <f t="shared" ca="1" si="79"/>
        <v>447</v>
      </c>
      <c r="D778" s="1">
        <f t="shared" ca="1" si="79"/>
        <v>4396</v>
      </c>
      <c r="E778">
        <f t="shared" ca="1" si="80"/>
        <v>1715533</v>
      </c>
      <c r="F778">
        <f t="shared" ca="1" si="81"/>
        <v>1965012</v>
      </c>
      <c r="G778">
        <f t="shared" ca="1" si="82"/>
        <v>249479</v>
      </c>
    </row>
    <row r="779" spans="1:7" x14ac:dyDescent="0.25">
      <c r="A779" s="1">
        <f t="shared" ca="1" si="79"/>
        <v>875819</v>
      </c>
      <c r="B779" s="1">
        <f t="shared" ca="1" si="79"/>
        <v>219</v>
      </c>
      <c r="C779" s="1">
        <f t="shared" ca="1" si="79"/>
        <v>437</v>
      </c>
      <c r="D779" s="1">
        <f t="shared" ca="1" si="79"/>
        <v>4481</v>
      </c>
      <c r="E779">
        <f t="shared" ca="1" si="80"/>
        <v>1857158</v>
      </c>
      <c r="F779">
        <f t="shared" ca="1" si="81"/>
        <v>1958197</v>
      </c>
      <c r="G779">
        <f t="shared" ca="1" si="82"/>
        <v>101039</v>
      </c>
    </row>
    <row r="780" spans="1:7" x14ac:dyDescent="0.25">
      <c r="A780" s="1">
        <f t="shared" ca="1" si="79"/>
        <v>833074</v>
      </c>
      <c r="B780" s="1">
        <f t="shared" ca="1" si="79"/>
        <v>202</v>
      </c>
      <c r="C780" s="1">
        <f t="shared" ca="1" si="79"/>
        <v>353</v>
      </c>
      <c r="D780" s="1">
        <f t="shared" ca="1" si="79"/>
        <v>5819</v>
      </c>
      <c r="E780">
        <f t="shared" ca="1" si="80"/>
        <v>2008512</v>
      </c>
      <c r="F780">
        <f t="shared" ca="1" si="81"/>
        <v>2054107</v>
      </c>
      <c r="G780">
        <f t="shared" ca="1" si="82"/>
        <v>45595</v>
      </c>
    </row>
    <row r="781" spans="1:7" x14ac:dyDescent="0.25">
      <c r="A781" s="1">
        <f t="shared" ca="1" si="79"/>
        <v>837153</v>
      </c>
      <c r="B781" s="1">
        <f t="shared" ca="1" si="79"/>
        <v>205</v>
      </c>
      <c r="C781" s="1">
        <f t="shared" ca="1" si="79"/>
        <v>406</v>
      </c>
      <c r="D781" s="1">
        <f t="shared" ca="1" si="79"/>
        <v>5131</v>
      </c>
      <c r="E781">
        <f t="shared" ca="1" si="80"/>
        <v>1889008</v>
      </c>
      <c r="F781">
        <f t="shared" ca="1" si="81"/>
        <v>2083186</v>
      </c>
      <c r="G781">
        <f t="shared" ca="1" si="82"/>
        <v>194178</v>
      </c>
    </row>
    <row r="782" spans="1:7" x14ac:dyDescent="0.25">
      <c r="A782" s="1">
        <f t="shared" ca="1" si="79"/>
        <v>906807</v>
      </c>
      <c r="B782" s="1">
        <f t="shared" ca="1" si="79"/>
        <v>199</v>
      </c>
      <c r="C782" s="1">
        <f t="shared" ca="1" si="79"/>
        <v>415</v>
      </c>
      <c r="D782" s="1">
        <f t="shared" ca="1" si="79"/>
        <v>4235</v>
      </c>
      <c r="E782">
        <f t="shared" ca="1" si="80"/>
        <v>1749572</v>
      </c>
      <c r="F782">
        <f t="shared" ca="1" si="81"/>
        <v>1757525</v>
      </c>
      <c r="G782">
        <f t="shared" ca="1" si="82"/>
        <v>7953</v>
      </c>
    </row>
    <row r="783" spans="1:7" x14ac:dyDescent="0.25">
      <c r="A783" s="1">
        <f t="shared" ca="1" si="79"/>
        <v>941399</v>
      </c>
      <c r="B783" s="1">
        <f t="shared" ca="1" si="79"/>
        <v>213</v>
      </c>
      <c r="C783" s="1">
        <f t="shared" ca="1" si="79"/>
        <v>376</v>
      </c>
      <c r="D783" s="1">
        <f t="shared" ca="1" si="79"/>
        <v>4048</v>
      </c>
      <c r="E783">
        <f t="shared" ca="1" si="80"/>
        <v>1803623</v>
      </c>
      <c r="F783">
        <f t="shared" ca="1" si="81"/>
        <v>1522048</v>
      </c>
      <c r="G783">
        <f t="shared" ca="1" si="82"/>
        <v>-281575</v>
      </c>
    </row>
    <row r="784" spans="1:7" x14ac:dyDescent="0.25">
      <c r="A784" s="1">
        <f t="shared" ref="A784:D803" ca="1" si="83">RANDBETWEEN(A$1,A$2)</f>
        <v>897783</v>
      </c>
      <c r="B784" s="1">
        <f t="shared" ca="1" si="83"/>
        <v>196</v>
      </c>
      <c r="C784" s="1">
        <f t="shared" ca="1" si="83"/>
        <v>384</v>
      </c>
      <c r="D784" s="1">
        <f t="shared" ca="1" si="83"/>
        <v>5229</v>
      </c>
      <c r="E784">
        <f t="shared" ca="1" si="80"/>
        <v>1922667</v>
      </c>
      <c r="F784">
        <f t="shared" ca="1" si="81"/>
        <v>2007936</v>
      </c>
      <c r="G784">
        <f t="shared" ca="1" si="82"/>
        <v>85269</v>
      </c>
    </row>
    <row r="785" spans="1:7" x14ac:dyDescent="0.25">
      <c r="A785" s="1">
        <f t="shared" ca="1" si="83"/>
        <v>826041</v>
      </c>
      <c r="B785" s="1">
        <f t="shared" ca="1" si="83"/>
        <v>207</v>
      </c>
      <c r="C785" s="1">
        <f t="shared" ca="1" si="83"/>
        <v>365</v>
      </c>
      <c r="D785" s="1">
        <f t="shared" ca="1" si="83"/>
        <v>4463</v>
      </c>
      <c r="E785">
        <f t="shared" ca="1" si="80"/>
        <v>1749882</v>
      </c>
      <c r="F785">
        <f t="shared" ca="1" si="81"/>
        <v>1628995</v>
      </c>
      <c r="G785">
        <f t="shared" ca="1" si="82"/>
        <v>-120887</v>
      </c>
    </row>
    <row r="786" spans="1:7" x14ac:dyDescent="0.25">
      <c r="A786" s="1">
        <f t="shared" ca="1" si="83"/>
        <v>872436</v>
      </c>
      <c r="B786" s="1">
        <f t="shared" ca="1" si="83"/>
        <v>187</v>
      </c>
      <c r="C786" s="1">
        <f t="shared" ca="1" si="83"/>
        <v>361</v>
      </c>
      <c r="D786" s="1">
        <f t="shared" ca="1" si="83"/>
        <v>4513</v>
      </c>
      <c r="E786">
        <f t="shared" ca="1" si="80"/>
        <v>1716367</v>
      </c>
      <c r="F786">
        <f t="shared" ca="1" si="81"/>
        <v>1629193</v>
      </c>
      <c r="G786">
        <f t="shared" ca="1" si="82"/>
        <v>-87174</v>
      </c>
    </row>
    <row r="787" spans="1:7" x14ac:dyDescent="0.25">
      <c r="A787" s="1">
        <f t="shared" ca="1" si="83"/>
        <v>867591</v>
      </c>
      <c r="B787" s="1">
        <f t="shared" ca="1" si="83"/>
        <v>186</v>
      </c>
      <c r="C787" s="1">
        <f t="shared" ca="1" si="83"/>
        <v>429</v>
      </c>
      <c r="D787" s="1">
        <f t="shared" ca="1" si="83"/>
        <v>4578</v>
      </c>
      <c r="E787">
        <f t="shared" ca="1" si="80"/>
        <v>1719099</v>
      </c>
      <c r="F787">
        <f t="shared" ca="1" si="81"/>
        <v>1963962</v>
      </c>
      <c r="G787">
        <f t="shared" ca="1" si="82"/>
        <v>244863</v>
      </c>
    </row>
    <row r="788" spans="1:7" x14ac:dyDescent="0.25">
      <c r="A788" s="1">
        <f t="shared" ca="1" si="83"/>
        <v>894651</v>
      </c>
      <c r="B788" s="1">
        <f t="shared" ca="1" si="83"/>
        <v>191</v>
      </c>
      <c r="C788" s="1">
        <f t="shared" ca="1" si="83"/>
        <v>360</v>
      </c>
      <c r="D788" s="1">
        <f t="shared" ca="1" si="83"/>
        <v>5970</v>
      </c>
      <c r="E788">
        <f t="shared" ca="1" si="80"/>
        <v>2034921</v>
      </c>
      <c r="F788">
        <f t="shared" ca="1" si="81"/>
        <v>2149200</v>
      </c>
      <c r="G788">
        <f t="shared" ca="1" si="82"/>
        <v>114279</v>
      </c>
    </row>
    <row r="789" spans="1:7" x14ac:dyDescent="0.25">
      <c r="A789" s="1">
        <f t="shared" ca="1" si="83"/>
        <v>982448</v>
      </c>
      <c r="B789" s="1">
        <f t="shared" ca="1" si="83"/>
        <v>186</v>
      </c>
      <c r="C789" s="1">
        <f t="shared" ca="1" si="83"/>
        <v>357</v>
      </c>
      <c r="D789" s="1">
        <f t="shared" ca="1" si="83"/>
        <v>4495</v>
      </c>
      <c r="E789">
        <f t="shared" ca="1" si="80"/>
        <v>1818518</v>
      </c>
      <c r="F789">
        <f t="shared" ca="1" si="81"/>
        <v>1604715</v>
      </c>
      <c r="G789">
        <f t="shared" ca="1" si="82"/>
        <v>-213803</v>
      </c>
    </row>
    <row r="790" spans="1:7" x14ac:dyDescent="0.25">
      <c r="A790" s="1">
        <f t="shared" ca="1" si="83"/>
        <v>947396</v>
      </c>
      <c r="B790" s="1">
        <f t="shared" ca="1" si="83"/>
        <v>196</v>
      </c>
      <c r="C790" s="1">
        <f t="shared" ca="1" si="83"/>
        <v>389</v>
      </c>
      <c r="D790" s="1">
        <f t="shared" ca="1" si="83"/>
        <v>5133</v>
      </c>
      <c r="E790">
        <f t="shared" ca="1" si="80"/>
        <v>1953464</v>
      </c>
      <c r="F790">
        <f t="shared" ca="1" si="81"/>
        <v>1996737</v>
      </c>
      <c r="G790">
        <f t="shared" ca="1" si="82"/>
        <v>43273</v>
      </c>
    </row>
    <row r="791" spans="1:7" x14ac:dyDescent="0.25">
      <c r="A791" s="1">
        <f t="shared" ca="1" si="83"/>
        <v>804033</v>
      </c>
      <c r="B791" s="1">
        <f t="shared" ca="1" si="83"/>
        <v>195</v>
      </c>
      <c r="C791" s="1">
        <f t="shared" ca="1" si="83"/>
        <v>368</v>
      </c>
      <c r="D791" s="1">
        <f t="shared" ca="1" si="83"/>
        <v>5151</v>
      </c>
      <c r="E791">
        <f t="shared" ca="1" si="80"/>
        <v>1808478</v>
      </c>
      <c r="F791">
        <f t="shared" ca="1" si="81"/>
        <v>1895568</v>
      </c>
      <c r="G791">
        <f t="shared" ca="1" si="82"/>
        <v>87090</v>
      </c>
    </row>
    <row r="792" spans="1:7" x14ac:dyDescent="0.25">
      <c r="A792" s="1">
        <f t="shared" ca="1" si="83"/>
        <v>840087</v>
      </c>
      <c r="B792" s="1">
        <f t="shared" ca="1" si="83"/>
        <v>220</v>
      </c>
      <c r="C792" s="1">
        <f t="shared" ca="1" si="83"/>
        <v>431</v>
      </c>
      <c r="D792" s="1">
        <f t="shared" ca="1" si="83"/>
        <v>5108</v>
      </c>
      <c r="E792">
        <f t="shared" ca="1" si="80"/>
        <v>1963847</v>
      </c>
      <c r="F792">
        <f t="shared" ca="1" si="81"/>
        <v>2201548</v>
      </c>
      <c r="G792">
        <f t="shared" ca="1" si="82"/>
        <v>237701</v>
      </c>
    </row>
    <row r="793" spans="1:7" x14ac:dyDescent="0.25">
      <c r="A793" s="1">
        <f t="shared" ca="1" si="83"/>
        <v>989367</v>
      </c>
      <c r="B793" s="1">
        <f t="shared" ca="1" si="83"/>
        <v>195</v>
      </c>
      <c r="C793" s="1">
        <f t="shared" ca="1" si="83"/>
        <v>415</v>
      </c>
      <c r="D793" s="1">
        <f t="shared" ca="1" si="83"/>
        <v>5279</v>
      </c>
      <c r="E793">
        <f t="shared" ca="1" si="80"/>
        <v>2018772</v>
      </c>
      <c r="F793">
        <f t="shared" ca="1" si="81"/>
        <v>2190785</v>
      </c>
      <c r="G793">
        <f t="shared" ca="1" si="82"/>
        <v>172013</v>
      </c>
    </row>
    <row r="794" spans="1:7" x14ac:dyDescent="0.25">
      <c r="A794" s="1">
        <f t="shared" ca="1" si="83"/>
        <v>900081</v>
      </c>
      <c r="B794" s="1">
        <f t="shared" ca="1" si="83"/>
        <v>205</v>
      </c>
      <c r="C794" s="1">
        <f t="shared" ca="1" si="83"/>
        <v>379</v>
      </c>
      <c r="D794" s="1">
        <f t="shared" ca="1" si="83"/>
        <v>5730</v>
      </c>
      <c r="E794">
        <f t="shared" ca="1" si="80"/>
        <v>2074731</v>
      </c>
      <c r="F794">
        <f t="shared" ca="1" si="81"/>
        <v>2171670</v>
      </c>
      <c r="G794">
        <f t="shared" ca="1" si="82"/>
        <v>96939</v>
      </c>
    </row>
    <row r="795" spans="1:7" x14ac:dyDescent="0.25">
      <c r="A795" s="1">
        <f t="shared" ca="1" si="83"/>
        <v>859062</v>
      </c>
      <c r="B795" s="1">
        <f t="shared" ca="1" si="83"/>
        <v>218</v>
      </c>
      <c r="C795" s="1">
        <f t="shared" ca="1" si="83"/>
        <v>395</v>
      </c>
      <c r="D795" s="1">
        <f t="shared" ca="1" si="83"/>
        <v>5568</v>
      </c>
      <c r="E795">
        <f t="shared" ca="1" si="80"/>
        <v>2072886</v>
      </c>
      <c r="F795">
        <f t="shared" ca="1" si="81"/>
        <v>2199360</v>
      </c>
      <c r="G795">
        <f t="shared" ca="1" si="82"/>
        <v>126474</v>
      </c>
    </row>
    <row r="796" spans="1:7" x14ac:dyDescent="0.25">
      <c r="A796" s="1">
        <f t="shared" ca="1" si="83"/>
        <v>915498</v>
      </c>
      <c r="B796" s="1">
        <f t="shared" ca="1" si="83"/>
        <v>217</v>
      </c>
      <c r="C796" s="1">
        <f t="shared" ca="1" si="83"/>
        <v>371</v>
      </c>
      <c r="D796" s="1">
        <f t="shared" ca="1" si="83"/>
        <v>4365</v>
      </c>
      <c r="E796">
        <f t="shared" ca="1" si="80"/>
        <v>1862703</v>
      </c>
      <c r="F796">
        <f t="shared" ca="1" si="81"/>
        <v>1619415</v>
      </c>
      <c r="G796">
        <f t="shared" ca="1" si="82"/>
        <v>-243288</v>
      </c>
    </row>
    <row r="797" spans="1:7" x14ac:dyDescent="0.25">
      <c r="A797" s="1">
        <f t="shared" ca="1" si="83"/>
        <v>834504</v>
      </c>
      <c r="B797" s="1">
        <f t="shared" ca="1" si="83"/>
        <v>197</v>
      </c>
      <c r="C797" s="1">
        <f t="shared" ca="1" si="83"/>
        <v>398</v>
      </c>
      <c r="D797" s="1">
        <f t="shared" ca="1" si="83"/>
        <v>5333</v>
      </c>
      <c r="E797">
        <f t="shared" ca="1" si="80"/>
        <v>1885105</v>
      </c>
      <c r="F797">
        <f t="shared" ca="1" si="81"/>
        <v>2122534</v>
      </c>
      <c r="G797">
        <f t="shared" ca="1" si="82"/>
        <v>237429</v>
      </c>
    </row>
    <row r="798" spans="1:7" x14ac:dyDescent="0.25">
      <c r="A798" s="1">
        <f t="shared" ca="1" si="83"/>
        <v>944913</v>
      </c>
      <c r="B798" s="1">
        <f t="shared" ca="1" si="83"/>
        <v>187</v>
      </c>
      <c r="C798" s="1">
        <f t="shared" ca="1" si="83"/>
        <v>416</v>
      </c>
      <c r="D798" s="1">
        <f t="shared" ca="1" si="83"/>
        <v>4893</v>
      </c>
      <c r="E798">
        <f t="shared" ca="1" si="80"/>
        <v>1859904</v>
      </c>
      <c r="F798">
        <f t="shared" ca="1" si="81"/>
        <v>2035488</v>
      </c>
      <c r="G798">
        <f t="shared" ca="1" si="82"/>
        <v>175584</v>
      </c>
    </row>
    <row r="799" spans="1:7" x14ac:dyDescent="0.25">
      <c r="A799" s="1">
        <f t="shared" ca="1" si="83"/>
        <v>864690</v>
      </c>
      <c r="B799" s="1">
        <f t="shared" ca="1" si="83"/>
        <v>206</v>
      </c>
      <c r="C799" s="1">
        <f t="shared" ca="1" si="83"/>
        <v>363</v>
      </c>
      <c r="D799" s="1">
        <f t="shared" ca="1" si="83"/>
        <v>4264</v>
      </c>
      <c r="E799">
        <f t="shared" ca="1" si="80"/>
        <v>1743074</v>
      </c>
      <c r="F799">
        <f t="shared" ca="1" si="81"/>
        <v>1547832</v>
      </c>
      <c r="G799">
        <f t="shared" ca="1" si="82"/>
        <v>-195242</v>
      </c>
    </row>
    <row r="800" spans="1:7" x14ac:dyDescent="0.25">
      <c r="A800" s="1">
        <f t="shared" ca="1" si="83"/>
        <v>837550</v>
      </c>
      <c r="B800" s="1">
        <f t="shared" ca="1" si="83"/>
        <v>205</v>
      </c>
      <c r="C800" s="1">
        <f t="shared" ca="1" si="83"/>
        <v>418</v>
      </c>
      <c r="D800" s="1">
        <f t="shared" ca="1" si="83"/>
        <v>4810</v>
      </c>
      <c r="E800">
        <f t="shared" ca="1" si="80"/>
        <v>1823600</v>
      </c>
      <c r="F800">
        <f t="shared" ca="1" si="81"/>
        <v>2010580</v>
      </c>
      <c r="G800">
        <f t="shared" ca="1" si="82"/>
        <v>186980</v>
      </c>
    </row>
    <row r="801" spans="1:7" x14ac:dyDescent="0.25">
      <c r="A801" s="1">
        <f t="shared" ca="1" si="83"/>
        <v>990810</v>
      </c>
      <c r="B801" s="1">
        <f t="shared" ca="1" si="83"/>
        <v>185</v>
      </c>
      <c r="C801" s="1">
        <f t="shared" ca="1" si="83"/>
        <v>421</v>
      </c>
      <c r="D801" s="1">
        <f t="shared" ca="1" si="83"/>
        <v>5648</v>
      </c>
      <c r="E801">
        <f t="shared" ca="1" si="80"/>
        <v>2035690</v>
      </c>
      <c r="F801">
        <f t="shared" ca="1" si="81"/>
        <v>2377808</v>
      </c>
      <c r="G801">
        <f t="shared" ca="1" si="82"/>
        <v>342118</v>
      </c>
    </row>
    <row r="802" spans="1:7" x14ac:dyDescent="0.25">
      <c r="A802" s="1">
        <f t="shared" ca="1" si="83"/>
        <v>934166</v>
      </c>
      <c r="B802" s="1">
        <f t="shared" ca="1" si="83"/>
        <v>205</v>
      </c>
      <c r="C802" s="1">
        <f t="shared" ca="1" si="83"/>
        <v>419</v>
      </c>
      <c r="D802" s="1">
        <f t="shared" ca="1" si="83"/>
        <v>4432</v>
      </c>
      <c r="E802">
        <f t="shared" ca="1" si="80"/>
        <v>1842726</v>
      </c>
      <c r="F802">
        <f t="shared" ca="1" si="81"/>
        <v>1857008</v>
      </c>
      <c r="G802">
        <f t="shared" ca="1" si="82"/>
        <v>14282</v>
      </c>
    </row>
    <row r="803" spans="1:7" x14ac:dyDescent="0.25">
      <c r="A803" s="1">
        <f t="shared" ca="1" si="83"/>
        <v>916448</v>
      </c>
      <c r="B803" s="1">
        <f t="shared" ca="1" si="83"/>
        <v>181</v>
      </c>
      <c r="C803" s="1">
        <f t="shared" ca="1" si="83"/>
        <v>367</v>
      </c>
      <c r="D803" s="1">
        <f t="shared" ca="1" si="83"/>
        <v>4994</v>
      </c>
      <c r="E803">
        <f t="shared" ca="1" si="80"/>
        <v>1820362</v>
      </c>
      <c r="F803">
        <f t="shared" ca="1" si="81"/>
        <v>1832798</v>
      </c>
      <c r="G803">
        <f t="shared" ca="1" si="82"/>
        <v>12436</v>
      </c>
    </row>
    <row r="804" spans="1:7" x14ac:dyDescent="0.25">
      <c r="A804" s="1">
        <f t="shared" ref="A804:D823" ca="1" si="84">RANDBETWEEN(A$1,A$2)</f>
        <v>866252</v>
      </c>
      <c r="B804" s="1">
        <f t="shared" ca="1" si="84"/>
        <v>195</v>
      </c>
      <c r="C804" s="1">
        <f t="shared" ca="1" si="84"/>
        <v>421</v>
      </c>
      <c r="D804" s="1">
        <f t="shared" ca="1" si="84"/>
        <v>4168</v>
      </c>
      <c r="E804">
        <f t="shared" ca="1" si="80"/>
        <v>1679012</v>
      </c>
      <c r="F804">
        <f t="shared" ca="1" si="81"/>
        <v>1754728</v>
      </c>
      <c r="G804">
        <f t="shared" ca="1" si="82"/>
        <v>75716</v>
      </c>
    </row>
    <row r="805" spans="1:7" x14ac:dyDescent="0.25">
      <c r="A805" s="1">
        <f t="shared" ca="1" si="84"/>
        <v>951314</v>
      </c>
      <c r="B805" s="1">
        <f t="shared" ca="1" si="84"/>
        <v>219</v>
      </c>
      <c r="C805" s="1">
        <f t="shared" ca="1" si="84"/>
        <v>350</v>
      </c>
      <c r="D805" s="1">
        <f t="shared" ca="1" si="84"/>
        <v>4738</v>
      </c>
      <c r="E805">
        <f t="shared" ca="1" si="80"/>
        <v>1988936</v>
      </c>
      <c r="F805">
        <f t="shared" ca="1" si="81"/>
        <v>1658300</v>
      </c>
      <c r="G805">
        <f t="shared" ca="1" si="82"/>
        <v>-330636</v>
      </c>
    </row>
    <row r="806" spans="1:7" x14ac:dyDescent="0.25">
      <c r="A806" s="1">
        <f t="shared" ca="1" si="84"/>
        <v>901199</v>
      </c>
      <c r="B806" s="1">
        <f t="shared" ca="1" si="84"/>
        <v>188</v>
      </c>
      <c r="C806" s="1">
        <f t="shared" ca="1" si="84"/>
        <v>433</v>
      </c>
      <c r="D806" s="1">
        <f t="shared" ca="1" si="84"/>
        <v>4427</v>
      </c>
      <c r="E806">
        <f t="shared" ca="1" si="80"/>
        <v>1733475</v>
      </c>
      <c r="F806">
        <f t="shared" ca="1" si="81"/>
        <v>1916891</v>
      </c>
      <c r="G806">
        <f t="shared" ca="1" si="82"/>
        <v>183416</v>
      </c>
    </row>
    <row r="807" spans="1:7" x14ac:dyDescent="0.25">
      <c r="A807" s="1">
        <f t="shared" ca="1" si="84"/>
        <v>977817</v>
      </c>
      <c r="B807" s="1">
        <f t="shared" ca="1" si="84"/>
        <v>189</v>
      </c>
      <c r="C807" s="1">
        <f t="shared" ca="1" si="84"/>
        <v>356</v>
      </c>
      <c r="D807" s="1">
        <f t="shared" ca="1" si="84"/>
        <v>5567</v>
      </c>
      <c r="E807">
        <f t="shared" ca="1" si="80"/>
        <v>2029980</v>
      </c>
      <c r="F807">
        <f t="shared" ca="1" si="81"/>
        <v>1981852</v>
      </c>
      <c r="G807">
        <f t="shared" ca="1" si="82"/>
        <v>-48128</v>
      </c>
    </row>
    <row r="808" spans="1:7" x14ac:dyDescent="0.25">
      <c r="A808" s="1">
        <f t="shared" ca="1" si="84"/>
        <v>889586</v>
      </c>
      <c r="B808" s="1">
        <f t="shared" ca="1" si="84"/>
        <v>214</v>
      </c>
      <c r="C808" s="1">
        <f t="shared" ca="1" si="84"/>
        <v>449</v>
      </c>
      <c r="D808" s="1">
        <f t="shared" ca="1" si="84"/>
        <v>5081</v>
      </c>
      <c r="E808">
        <f t="shared" ca="1" si="80"/>
        <v>1976920</v>
      </c>
      <c r="F808">
        <f t="shared" ca="1" si="81"/>
        <v>2281369</v>
      </c>
      <c r="G808">
        <f t="shared" ca="1" si="82"/>
        <v>304449</v>
      </c>
    </row>
    <row r="809" spans="1:7" x14ac:dyDescent="0.25">
      <c r="A809" s="1">
        <f t="shared" ca="1" si="84"/>
        <v>911914</v>
      </c>
      <c r="B809" s="1">
        <f t="shared" ca="1" si="84"/>
        <v>202</v>
      </c>
      <c r="C809" s="1">
        <f t="shared" ca="1" si="84"/>
        <v>449</v>
      </c>
      <c r="D809" s="1">
        <f t="shared" ca="1" si="84"/>
        <v>5188</v>
      </c>
      <c r="E809">
        <f t="shared" ca="1" si="80"/>
        <v>1959890</v>
      </c>
      <c r="F809">
        <f t="shared" ca="1" si="81"/>
        <v>2329412</v>
      </c>
      <c r="G809">
        <f t="shared" ca="1" si="82"/>
        <v>369522</v>
      </c>
    </row>
    <row r="810" spans="1:7" x14ac:dyDescent="0.25">
      <c r="A810" s="1">
        <f t="shared" ca="1" si="84"/>
        <v>963976</v>
      </c>
      <c r="B810" s="1">
        <f t="shared" ca="1" si="84"/>
        <v>194</v>
      </c>
      <c r="C810" s="1">
        <f t="shared" ca="1" si="84"/>
        <v>423</v>
      </c>
      <c r="D810" s="1">
        <f t="shared" ca="1" si="84"/>
        <v>5668</v>
      </c>
      <c r="E810">
        <f t="shared" ca="1" si="80"/>
        <v>2063568</v>
      </c>
      <c r="F810">
        <f t="shared" ca="1" si="81"/>
        <v>2397564</v>
      </c>
      <c r="G810">
        <f t="shared" ca="1" si="82"/>
        <v>333996</v>
      </c>
    </row>
    <row r="811" spans="1:7" x14ac:dyDescent="0.25">
      <c r="A811" s="1">
        <f t="shared" ca="1" si="84"/>
        <v>947798</v>
      </c>
      <c r="B811" s="1">
        <f t="shared" ca="1" si="84"/>
        <v>191</v>
      </c>
      <c r="C811" s="1">
        <f t="shared" ca="1" si="84"/>
        <v>403</v>
      </c>
      <c r="D811" s="1">
        <f t="shared" ca="1" si="84"/>
        <v>5389</v>
      </c>
      <c r="E811">
        <f t="shared" ca="1" si="80"/>
        <v>1977097</v>
      </c>
      <c r="F811">
        <f t="shared" ca="1" si="81"/>
        <v>2171767</v>
      </c>
      <c r="G811">
        <f t="shared" ca="1" si="82"/>
        <v>194670</v>
      </c>
    </row>
    <row r="812" spans="1:7" x14ac:dyDescent="0.25">
      <c r="A812" s="1">
        <f t="shared" ca="1" si="84"/>
        <v>915054</v>
      </c>
      <c r="B812" s="1">
        <f t="shared" ca="1" si="84"/>
        <v>205</v>
      </c>
      <c r="C812" s="1">
        <f t="shared" ca="1" si="84"/>
        <v>421</v>
      </c>
      <c r="D812" s="1">
        <f t="shared" ca="1" si="84"/>
        <v>5344</v>
      </c>
      <c r="E812">
        <f t="shared" ca="1" si="80"/>
        <v>2010574</v>
      </c>
      <c r="F812">
        <f t="shared" ca="1" si="81"/>
        <v>2249824</v>
      </c>
      <c r="G812">
        <f t="shared" ca="1" si="82"/>
        <v>239250</v>
      </c>
    </row>
    <row r="813" spans="1:7" x14ac:dyDescent="0.25">
      <c r="A813" s="1">
        <f t="shared" ca="1" si="84"/>
        <v>986343</v>
      </c>
      <c r="B813" s="1">
        <f t="shared" ca="1" si="84"/>
        <v>203</v>
      </c>
      <c r="C813" s="1">
        <f t="shared" ca="1" si="84"/>
        <v>376</v>
      </c>
      <c r="D813" s="1">
        <f t="shared" ca="1" si="84"/>
        <v>5665</v>
      </c>
      <c r="E813">
        <f t="shared" ca="1" si="80"/>
        <v>2136338</v>
      </c>
      <c r="F813">
        <f t="shared" ca="1" si="81"/>
        <v>2130040</v>
      </c>
      <c r="G813">
        <f t="shared" ca="1" si="82"/>
        <v>-6298</v>
      </c>
    </row>
    <row r="814" spans="1:7" x14ac:dyDescent="0.25">
      <c r="A814" s="1">
        <f t="shared" ca="1" si="84"/>
        <v>885054</v>
      </c>
      <c r="B814" s="1">
        <f t="shared" ca="1" si="84"/>
        <v>207</v>
      </c>
      <c r="C814" s="1">
        <f t="shared" ca="1" si="84"/>
        <v>378</v>
      </c>
      <c r="D814" s="1">
        <f t="shared" ca="1" si="84"/>
        <v>4679</v>
      </c>
      <c r="E814">
        <f t="shared" ca="1" si="80"/>
        <v>1853607</v>
      </c>
      <c r="F814">
        <f t="shared" ca="1" si="81"/>
        <v>1768662</v>
      </c>
      <c r="G814">
        <f t="shared" ca="1" si="82"/>
        <v>-84945</v>
      </c>
    </row>
    <row r="815" spans="1:7" x14ac:dyDescent="0.25">
      <c r="A815" s="1">
        <f t="shared" ca="1" si="84"/>
        <v>990091</v>
      </c>
      <c r="B815" s="1">
        <f t="shared" ca="1" si="84"/>
        <v>210</v>
      </c>
      <c r="C815" s="1">
        <f t="shared" ca="1" si="84"/>
        <v>423</v>
      </c>
      <c r="D815" s="1">
        <f t="shared" ca="1" si="84"/>
        <v>4784</v>
      </c>
      <c r="E815">
        <f t="shared" ca="1" si="80"/>
        <v>1994731</v>
      </c>
      <c r="F815">
        <f t="shared" ca="1" si="81"/>
        <v>2023632</v>
      </c>
      <c r="G815">
        <f t="shared" ca="1" si="82"/>
        <v>28901</v>
      </c>
    </row>
    <row r="816" spans="1:7" x14ac:dyDescent="0.25">
      <c r="A816" s="1">
        <f t="shared" ca="1" si="84"/>
        <v>988043</v>
      </c>
      <c r="B816" s="1">
        <f t="shared" ca="1" si="84"/>
        <v>192</v>
      </c>
      <c r="C816" s="1">
        <f t="shared" ca="1" si="84"/>
        <v>417</v>
      </c>
      <c r="D816" s="1">
        <f t="shared" ca="1" si="84"/>
        <v>5656</v>
      </c>
      <c r="E816">
        <f t="shared" ca="1" si="80"/>
        <v>2073995</v>
      </c>
      <c r="F816">
        <f t="shared" ca="1" si="81"/>
        <v>2358552</v>
      </c>
      <c r="G816">
        <f t="shared" ca="1" si="82"/>
        <v>284557</v>
      </c>
    </row>
    <row r="817" spans="1:7" x14ac:dyDescent="0.25">
      <c r="A817" s="1">
        <f t="shared" ca="1" si="84"/>
        <v>974486</v>
      </c>
      <c r="B817" s="1">
        <f t="shared" ca="1" si="84"/>
        <v>200</v>
      </c>
      <c r="C817" s="1">
        <f t="shared" ca="1" si="84"/>
        <v>435</v>
      </c>
      <c r="D817" s="1">
        <f t="shared" ca="1" si="84"/>
        <v>4669</v>
      </c>
      <c r="E817">
        <f t="shared" ca="1" si="80"/>
        <v>1908286</v>
      </c>
      <c r="F817">
        <f t="shared" ca="1" si="81"/>
        <v>2031015</v>
      </c>
      <c r="G817">
        <f t="shared" ca="1" si="82"/>
        <v>122729</v>
      </c>
    </row>
    <row r="818" spans="1:7" x14ac:dyDescent="0.25">
      <c r="A818" s="1">
        <f t="shared" ca="1" si="84"/>
        <v>856055</v>
      </c>
      <c r="B818" s="1">
        <f t="shared" ca="1" si="84"/>
        <v>206</v>
      </c>
      <c r="C818" s="1">
        <f t="shared" ca="1" si="84"/>
        <v>375</v>
      </c>
      <c r="D818" s="1">
        <f t="shared" ca="1" si="84"/>
        <v>5120</v>
      </c>
      <c r="E818">
        <f t="shared" ca="1" si="80"/>
        <v>1910775</v>
      </c>
      <c r="F818">
        <f t="shared" ca="1" si="81"/>
        <v>1920000</v>
      </c>
      <c r="G818">
        <f t="shared" ca="1" si="82"/>
        <v>9225</v>
      </c>
    </row>
    <row r="819" spans="1:7" x14ac:dyDescent="0.25">
      <c r="A819" s="1">
        <f t="shared" ca="1" si="84"/>
        <v>875879</v>
      </c>
      <c r="B819" s="1">
        <f t="shared" ca="1" si="84"/>
        <v>185</v>
      </c>
      <c r="C819" s="1">
        <f t="shared" ca="1" si="84"/>
        <v>437</v>
      </c>
      <c r="D819" s="1">
        <f t="shared" ca="1" si="84"/>
        <v>4131</v>
      </c>
      <c r="E819">
        <f t="shared" ca="1" si="80"/>
        <v>1640114</v>
      </c>
      <c r="F819">
        <f t="shared" ca="1" si="81"/>
        <v>1805247</v>
      </c>
      <c r="G819">
        <f t="shared" ca="1" si="82"/>
        <v>165133</v>
      </c>
    </row>
    <row r="820" spans="1:7" x14ac:dyDescent="0.25">
      <c r="A820" s="1">
        <f t="shared" ca="1" si="84"/>
        <v>852440</v>
      </c>
      <c r="B820" s="1">
        <f t="shared" ca="1" si="84"/>
        <v>181</v>
      </c>
      <c r="C820" s="1">
        <f t="shared" ca="1" si="84"/>
        <v>410</v>
      </c>
      <c r="D820" s="1">
        <f t="shared" ca="1" si="84"/>
        <v>5560</v>
      </c>
      <c r="E820">
        <f t="shared" ca="1" si="80"/>
        <v>1858800</v>
      </c>
      <c r="F820">
        <f t="shared" ca="1" si="81"/>
        <v>2279600</v>
      </c>
      <c r="G820">
        <f t="shared" ca="1" si="82"/>
        <v>420800</v>
      </c>
    </row>
    <row r="821" spans="1:7" x14ac:dyDescent="0.25">
      <c r="A821" s="1">
        <f t="shared" ca="1" si="84"/>
        <v>804861</v>
      </c>
      <c r="B821" s="1">
        <f t="shared" ca="1" si="84"/>
        <v>209</v>
      </c>
      <c r="C821" s="1">
        <f t="shared" ca="1" si="84"/>
        <v>362</v>
      </c>
      <c r="D821" s="1">
        <f t="shared" ca="1" si="84"/>
        <v>4926</v>
      </c>
      <c r="E821">
        <f t="shared" ca="1" si="80"/>
        <v>1834395</v>
      </c>
      <c r="F821">
        <f t="shared" ca="1" si="81"/>
        <v>1783212</v>
      </c>
      <c r="G821">
        <f t="shared" ca="1" si="82"/>
        <v>-51183</v>
      </c>
    </row>
    <row r="822" spans="1:7" x14ac:dyDescent="0.25">
      <c r="A822" s="1">
        <f t="shared" ca="1" si="84"/>
        <v>849590</v>
      </c>
      <c r="B822" s="1">
        <f t="shared" ca="1" si="84"/>
        <v>215</v>
      </c>
      <c r="C822" s="1">
        <f t="shared" ca="1" si="84"/>
        <v>423</v>
      </c>
      <c r="D822" s="1">
        <f t="shared" ca="1" si="84"/>
        <v>5696</v>
      </c>
      <c r="E822">
        <f t="shared" ca="1" si="80"/>
        <v>2074230</v>
      </c>
      <c r="F822">
        <f t="shared" ca="1" si="81"/>
        <v>2409408</v>
      </c>
      <c r="G822">
        <f t="shared" ca="1" si="82"/>
        <v>335178</v>
      </c>
    </row>
    <row r="823" spans="1:7" x14ac:dyDescent="0.25">
      <c r="A823" s="1">
        <f t="shared" ca="1" si="84"/>
        <v>873981</v>
      </c>
      <c r="B823" s="1">
        <f t="shared" ca="1" si="84"/>
        <v>190</v>
      </c>
      <c r="C823" s="1">
        <f t="shared" ca="1" si="84"/>
        <v>435</v>
      </c>
      <c r="D823" s="1">
        <f t="shared" ca="1" si="84"/>
        <v>5191</v>
      </c>
      <c r="E823">
        <f t="shared" ca="1" si="80"/>
        <v>1860271</v>
      </c>
      <c r="F823">
        <f t="shared" ca="1" si="81"/>
        <v>2258085</v>
      </c>
      <c r="G823">
        <f t="shared" ca="1" si="82"/>
        <v>397814</v>
      </c>
    </row>
    <row r="824" spans="1:7" x14ac:dyDescent="0.25">
      <c r="A824" s="1">
        <f t="shared" ref="A824:D843" ca="1" si="85">RANDBETWEEN(A$1,A$2)</f>
        <v>891654</v>
      </c>
      <c r="B824" s="1">
        <f t="shared" ca="1" si="85"/>
        <v>210</v>
      </c>
      <c r="C824" s="1">
        <f t="shared" ca="1" si="85"/>
        <v>402</v>
      </c>
      <c r="D824" s="1">
        <f t="shared" ca="1" si="85"/>
        <v>4506</v>
      </c>
      <c r="E824">
        <f t="shared" ca="1" si="80"/>
        <v>1837914</v>
      </c>
      <c r="F824">
        <f t="shared" ca="1" si="81"/>
        <v>1811412</v>
      </c>
      <c r="G824">
        <f t="shared" ca="1" si="82"/>
        <v>-26502</v>
      </c>
    </row>
    <row r="825" spans="1:7" x14ac:dyDescent="0.25">
      <c r="A825" s="1">
        <f t="shared" ca="1" si="85"/>
        <v>835229</v>
      </c>
      <c r="B825" s="1">
        <f t="shared" ca="1" si="85"/>
        <v>184</v>
      </c>
      <c r="C825" s="1">
        <f t="shared" ca="1" si="85"/>
        <v>359</v>
      </c>
      <c r="D825" s="1">
        <f t="shared" ca="1" si="85"/>
        <v>5511</v>
      </c>
      <c r="E825">
        <f t="shared" ca="1" si="80"/>
        <v>1849253</v>
      </c>
      <c r="F825">
        <f t="shared" ca="1" si="81"/>
        <v>1978449</v>
      </c>
      <c r="G825">
        <f t="shared" ca="1" si="82"/>
        <v>129196</v>
      </c>
    </row>
    <row r="826" spans="1:7" x14ac:dyDescent="0.25">
      <c r="A826" s="1">
        <f t="shared" ca="1" si="85"/>
        <v>929646</v>
      </c>
      <c r="B826" s="1">
        <f t="shared" ca="1" si="85"/>
        <v>195</v>
      </c>
      <c r="C826" s="1">
        <f t="shared" ca="1" si="85"/>
        <v>397</v>
      </c>
      <c r="D826" s="1">
        <f t="shared" ca="1" si="85"/>
        <v>5456</v>
      </c>
      <c r="E826">
        <f t="shared" ca="1" si="80"/>
        <v>1993566</v>
      </c>
      <c r="F826">
        <f t="shared" ca="1" si="81"/>
        <v>2166032</v>
      </c>
      <c r="G826">
        <f t="shared" ca="1" si="82"/>
        <v>172466</v>
      </c>
    </row>
    <row r="827" spans="1:7" x14ac:dyDescent="0.25">
      <c r="A827" s="1">
        <f t="shared" ca="1" si="85"/>
        <v>931837</v>
      </c>
      <c r="B827" s="1">
        <f t="shared" ca="1" si="85"/>
        <v>200</v>
      </c>
      <c r="C827" s="1">
        <f t="shared" ca="1" si="85"/>
        <v>421</v>
      </c>
      <c r="D827" s="1">
        <f t="shared" ca="1" si="85"/>
        <v>4644</v>
      </c>
      <c r="E827">
        <f t="shared" ca="1" si="80"/>
        <v>1860637</v>
      </c>
      <c r="F827">
        <f t="shared" ca="1" si="81"/>
        <v>1955124</v>
      </c>
      <c r="G827">
        <f t="shared" ca="1" si="82"/>
        <v>94487</v>
      </c>
    </row>
    <row r="828" spans="1:7" x14ac:dyDescent="0.25">
      <c r="A828" s="1">
        <f t="shared" ca="1" si="85"/>
        <v>861626</v>
      </c>
      <c r="B828" s="1">
        <f t="shared" ca="1" si="85"/>
        <v>188</v>
      </c>
      <c r="C828" s="1">
        <f t="shared" ca="1" si="85"/>
        <v>395</v>
      </c>
      <c r="D828" s="1">
        <f t="shared" ca="1" si="85"/>
        <v>5715</v>
      </c>
      <c r="E828">
        <f t="shared" ca="1" si="80"/>
        <v>1936046</v>
      </c>
      <c r="F828">
        <f t="shared" ca="1" si="81"/>
        <v>2257425</v>
      </c>
      <c r="G828">
        <f t="shared" ca="1" si="82"/>
        <v>321379</v>
      </c>
    </row>
    <row r="829" spans="1:7" x14ac:dyDescent="0.25">
      <c r="A829" s="1">
        <f t="shared" ca="1" si="85"/>
        <v>806398</v>
      </c>
      <c r="B829" s="1">
        <f t="shared" ca="1" si="85"/>
        <v>216</v>
      </c>
      <c r="C829" s="1">
        <f t="shared" ca="1" si="85"/>
        <v>404</v>
      </c>
      <c r="D829" s="1">
        <f t="shared" ca="1" si="85"/>
        <v>4516</v>
      </c>
      <c r="E829">
        <f t="shared" ca="1" si="80"/>
        <v>1781854</v>
      </c>
      <c r="F829">
        <f t="shared" ca="1" si="81"/>
        <v>1824464</v>
      </c>
      <c r="G829">
        <f t="shared" ca="1" si="82"/>
        <v>42610</v>
      </c>
    </row>
    <row r="830" spans="1:7" x14ac:dyDescent="0.25">
      <c r="A830" s="1">
        <f t="shared" ca="1" si="85"/>
        <v>807619</v>
      </c>
      <c r="B830" s="1">
        <f t="shared" ca="1" si="85"/>
        <v>216</v>
      </c>
      <c r="C830" s="1">
        <f t="shared" ca="1" si="85"/>
        <v>381</v>
      </c>
      <c r="D830" s="1">
        <f t="shared" ca="1" si="85"/>
        <v>4375</v>
      </c>
      <c r="E830">
        <f t="shared" ca="1" si="80"/>
        <v>1752619</v>
      </c>
      <c r="F830">
        <f t="shared" ca="1" si="81"/>
        <v>1666875</v>
      </c>
      <c r="G830">
        <f t="shared" ca="1" si="82"/>
        <v>-85744</v>
      </c>
    </row>
    <row r="831" spans="1:7" x14ac:dyDescent="0.25">
      <c r="A831" s="1">
        <f t="shared" ca="1" si="85"/>
        <v>871164</v>
      </c>
      <c r="B831" s="1">
        <f t="shared" ca="1" si="85"/>
        <v>181</v>
      </c>
      <c r="C831" s="1">
        <f t="shared" ca="1" si="85"/>
        <v>442</v>
      </c>
      <c r="D831" s="1">
        <f t="shared" ca="1" si="85"/>
        <v>5729</v>
      </c>
      <c r="E831">
        <f t="shared" ca="1" si="80"/>
        <v>1908113</v>
      </c>
      <c r="F831">
        <f t="shared" ca="1" si="81"/>
        <v>2532218</v>
      </c>
      <c r="G831">
        <f t="shared" ca="1" si="82"/>
        <v>624105</v>
      </c>
    </row>
    <row r="832" spans="1:7" x14ac:dyDescent="0.25">
      <c r="A832" s="1">
        <f t="shared" ca="1" si="85"/>
        <v>976261</v>
      </c>
      <c r="B832" s="1">
        <f t="shared" ca="1" si="85"/>
        <v>201</v>
      </c>
      <c r="C832" s="1">
        <f t="shared" ca="1" si="85"/>
        <v>398</v>
      </c>
      <c r="D832" s="1">
        <f t="shared" ca="1" si="85"/>
        <v>4451</v>
      </c>
      <c r="E832">
        <f t="shared" ca="1" si="80"/>
        <v>1870912</v>
      </c>
      <c r="F832">
        <f t="shared" ca="1" si="81"/>
        <v>1771498</v>
      </c>
      <c r="G832">
        <f t="shared" ca="1" si="82"/>
        <v>-99414</v>
      </c>
    </row>
    <row r="833" spans="1:7" x14ac:dyDescent="0.25">
      <c r="A833" s="1">
        <f t="shared" ca="1" si="85"/>
        <v>984626</v>
      </c>
      <c r="B833" s="1">
        <f t="shared" ca="1" si="85"/>
        <v>218</v>
      </c>
      <c r="C833" s="1">
        <f t="shared" ca="1" si="85"/>
        <v>364</v>
      </c>
      <c r="D833" s="1">
        <f t="shared" ca="1" si="85"/>
        <v>4612</v>
      </c>
      <c r="E833">
        <f t="shared" ca="1" si="80"/>
        <v>1990042</v>
      </c>
      <c r="F833">
        <f t="shared" ca="1" si="81"/>
        <v>1678768</v>
      </c>
      <c r="G833">
        <f t="shared" ca="1" si="82"/>
        <v>-311274</v>
      </c>
    </row>
    <row r="834" spans="1:7" x14ac:dyDescent="0.25">
      <c r="A834" s="1">
        <f t="shared" ca="1" si="85"/>
        <v>832915</v>
      </c>
      <c r="B834" s="1">
        <f t="shared" ca="1" si="85"/>
        <v>199</v>
      </c>
      <c r="C834" s="1">
        <f t="shared" ca="1" si="85"/>
        <v>410</v>
      </c>
      <c r="D834" s="1">
        <f t="shared" ca="1" si="85"/>
        <v>5273</v>
      </c>
      <c r="E834">
        <f t="shared" ca="1" si="80"/>
        <v>1882242</v>
      </c>
      <c r="F834">
        <f t="shared" ca="1" si="81"/>
        <v>2161930</v>
      </c>
      <c r="G834">
        <f t="shared" ca="1" si="82"/>
        <v>279688</v>
      </c>
    </row>
    <row r="835" spans="1:7" x14ac:dyDescent="0.25">
      <c r="A835" s="1">
        <f t="shared" ca="1" si="85"/>
        <v>878918</v>
      </c>
      <c r="B835" s="1">
        <f t="shared" ca="1" si="85"/>
        <v>197</v>
      </c>
      <c r="C835" s="1">
        <f t="shared" ca="1" si="85"/>
        <v>400</v>
      </c>
      <c r="D835" s="1">
        <f t="shared" ca="1" si="85"/>
        <v>5364</v>
      </c>
      <c r="E835">
        <f t="shared" ca="1" si="80"/>
        <v>1935626</v>
      </c>
      <c r="F835">
        <f t="shared" ca="1" si="81"/>
        <v>2145600</v>
      </c>
      <c r="G835">
        <f t="shared" ca="1" si="82"/>
        <v>209974</v>
      </c>
    </row>
    <row r="836" spans="1:7" x14ac:dyDescent="0.25">
      <c r="A836" s="1">
        <f t="shared" ca="1" si="85"/>
        <v>877449</v>
      </c>
      <c r="B836" s="1">
        <f t="shared" ca="1" si="85"/>
        <v>202</v>
      </c>
      <c r="C836" s="1">
        <f t="shared" ca="1" si="85"/>
        <v>415</v>
      </c>
      <c r="D836" s="1">
        <f t="shared" ca="1" si="85"/>
        <v>5995</v>
      </c>
      <c r="E836">
        <f t="shared" ref="E836:E899" ca="1" si="86">A836+B836*D836</f>
        <v>2088439</v>
      </c>
      <c r="F836">
        <f t="shared" ref="F836:F899" ca="1" si="87">C836*D836</f>
        <v>2487925</v>
      </c>
      <c r="G836">
        <f t="shared" ref="G836:G899" ca="1" si="88">F836-E836</f>
        <v>399486</v>
      </c>
    </row>
    <row r="837" spans="1:7" x14ac:dyDescent="0.25">
      <c r="A837" s="1">
        <f t="shared" ca="1" si="85"/>
        <v>835818</v>
      </c>
      <c r="B837" s="1">
        <f t="shared" ca="1" si="85"/>
        <v>197</v>
      </c>
      <c r="C837" s="1">
        <f t="shared" ca="1" si="85"/>
        <v>376</v>
      </c>
      <c r="D837" s="1">
        <f t="shared" ca="1" si="85"/>
        <v>4208</v>
      </c>
      <c r="E837">
        <f t="shared" ca="1" si="86"/>
        <v>1664794</v>
      </c>
      <c r="F837">
        <f t="shared" ca="1" si="87"/>
        <v>1582208</v>
      </c>
      <c r="G837">
        <f t="shared" ca="1" si="88"/>
        <v>-82586</v>
      </c>
    </row>
    <row r="838" spans="1:7" x14ac:dyDescent="0.25">
      <c r="A838" s="1">
        <f t="shared" ca="1" si="85"/>
        <v>839403</v>
      </c>
      <c r="B838" s="1">
        <f t="shared" ca="1" si="85"/>
        <v>214</v>
      </c>
      <c r="C838" s="1">
        <f t="shared" ca="1" si="85"/>
        <v>411</v>
      </c>
      <c r="D838" s="1">
        <f t="shared" ca="1" si="85"/>
        <v>4879</v>
      </c>
      <c r="E838">
        <f t="shared" ca="1" si="86"/>
        <v>1883509</v>
      </c>
      <c r="F838">
        <f t="shared" ca="1" si="87"/>
        <v>2005269</v>
      </c>
      <c r="G838">
        <f t="shared" ca="1" si="88"/>
        <v>121760</v>
      </c>
    </row>
    <row r="839" spans="1:7" x14ac:dyDescent="0.25">
      <c r="A839" s="1">
        <f t="shared" ca="1" si="85"/>
        <v>976429</v>
      </c>
      <c r="B839" s="1">
        <f t="shared" ca="1" si="85"/>
        <v>210</v>
      </c>
      <c r="C839" s="1">
        <f t="shared" ca="1" si="85"/>
        <v>370</v>
      </c>
      <c r="D839" s="1">
        <f t="shared" ca="1" si="85"/>
        <v>5688</v>
      </c>
      <c r="E839">
        <f t="shared" ca="1" si="86"/>
        <v>2170909</v>
      </c>
      <c r="F839">
        <f t="shared" ca="1" si="87"/>
        <v>2104560</v>
      </c>
      <c r="G839">
        <f t="shared" ca="1" si="88"/>
        <v>-66349</v>
      </c>
    </row>
    <row r="840" spans="1:7" x14ac:dyDescent="0.25">
      <c r="A840" s="1">
        <f t="shared" ca="1" si="85"/>
        <v>912114</v>
      </c>
      <c r="B840" s="1">
        <f t="shared" ca="1" si="85"/>
        <v>196</v>
      </c>
      <c r="C840" s="1">
        <f t="shared" ca="1" si="85"/>
        <v>425</v>
      </c>
      <c r="D840" s="1">
        <f t="shared" ca="1" si="85"/>
        <v>4047</v>
      </c>
      <c r="E840">
        <f t="shared" ca="1" si="86"/>
        <v>1705326</v>
      </c>
      <c r="F840">
        <f t="shared" ca="1" si="87"/>
        <v>1719975</v>
      </c>
      <c r="G840">
        <f t="shared" ca="1" si="88"/>
        <v>14649</v>
      </c>
    </row>
    <row r="841" spans="1:7" x14ac:dyDescent="0.25">
      <c r="A841" s="1">
        <f t="shared" ca="1" si="85"/>
        <v>898842</v>
      </c>
      <c r="B841" s="1">
        <f t="shared" ca="1" si="85"/>
        <v>206</v>
      </c>
      <c r="C841" s="1">
        <f t="shared" ca="1" si="85"/>
        <v>398</v>
      </c>
      <c r="D841" s="1">
        <f t="shared" ca="1" si="85"/>
        <v>5748</v>
      </c>
      <c r="E841">
        <f t="shared" ca="1" si="86"/>
        <v>2082930</v>
      </c>
      <c r="F841">
        <f t="shared" ca="1" si="87"/>
        <v>2287704</v>
      </c>
      <c r="G841">
        <f t="shared" ca="1" si="88"/>
        <v>204774</v>
      </c>
    </row>
    <row r="842" spans="1:7" x14ac:dyDescent="0.25">
      <c r="A842" s="1">
        <f t="shared" ca="1" si="85"/>
        <v>896657</v>
      </c>
      <c r="B842" s="1">
        <f t="shared" ca="1" si="85"/>
        <v>208</v>
      </c>
      <c r="C842" s="1">
        <f t="shared" ca="1" si="85"/>
        <v>419</v>
      </c>
      <c r="D842" s="1">
        <f t="shared" ca="1" si="85"/>
        <v>5030</v>
      </c>
      <c r="E842">
        <f t="shared" ca="1" si="86"/>
        <v>1942897</v>
      </c>
      <c r="F842">
        <f t="shared" ca="1" si="87"/>
        <v>2107570</v>
      </c>
      <c r="G842">
        <f t="shared" ca="1" si="88"/>
        <v>164673</v>
      </c>
    </row>
    <row r="843" spans="1:7" x14ac:dyDescent="0.25">
      <c r="A843" s="1">
        <f t="shared" ca="1" si="85"/>
        <v>934056</v>
      </c>
      <c r="B843" s="1">
        <f t="shared" ca="1" si="85"/>
        <v>214</v>
      </c>
      <c r="C843" s="1">
        <f t="shared" ca="1" si="85"/>
        <v>436</v>
      </c>
      <c r="D843" s="1">
        <f t="shared" ca="1" si="85"/>
        <v>5028</v>
      </c>
      <c r="E843">
        <f t="shared" ca="1" si="86"/>
        <v>2010048</v>
      </c>
      <c r="F843">
        <f t="shared" ca="1" si="87"/>
        <v>2192208</v>
      </c>
      <c r="G843">
        <f t="shared" ca="1" si="88"/>
        <v>182160</v>
      </c>
    </row>
    <row r="844" spans="1:7" x14ac:dyDescent="0.25">
      <c r="A844" s="1">
        <f t="shared" ref="A844:D863" ca="1" si="89">RANDBETWEEN(A$1,A$2)</f>
        <v>964804</v>
      </c>
      <c r="B844" s="1">
        <f t="shared" ca="1" si="89"/>
        <v>189</v>
      </c>
      <c r="C844" s="1">
        <f t="shared" ca="1" si="89"/>
        <v>397</v>
      </c>
      <c r="D844" s="1">
        <f t="shared" ca="1" si="89"/>
        <v>5667</v>
      </c>
      <c r="E844">
        <f t="shared" ca="1" si="86"/>
        <v>2035867</v>
      </c>
      <c r="F844">
        <f t="shared" ca="1" si="87"/>
        <v>2249799</v>
      </c>
      <c r="G844">
        <f t="shared" ca="1" si="88"/>
        <v>213932</v>
      </c>
    </row>
    <row r="845" spans="1:7" x14ac:dyDescent="0.25">
      <c r="A845" s="1">
        <f t="shared" ca="1" si="89"/>
        <v>831467</v>
      </c>
      <c r="B845" s="1">
        <f t="shared" ca="1" si="89"/>
        <v>188</v>
      </c>
      <c r="C845" s="1">
        <f t="shared" ca="1" si="89"/>
        <v>435</v>
      </c>
      <c r="D845" s="1">
        <f t="shared" ca="1" si="89"/>
        <v>4342</v>
      </c>
      <c r="E845">
        <f t="shared" ca="1" si="86"/>
        <v>1647763</v>
      </c>
      <c r="F845">
        <f t="shared" ca="1" si="87"/>
        <v>1888770</v>
      </c>
      <c r="G845">
        <f t="shared" ca="1" si="88"/>
        <v>241007</v>
      </c>
    </row>
    <row r="846" spans="1:7" x14ac:dyDescent="0.25">
      <c r="A846" s="1">
        <f t="shared" ca="1" si="89"/>
        <v>882494</v>
      </c>
      <c r="B846" s="1">
        <f t="shared" ca="1" si="89"/>
        <v>200</v>
      </c>
      <c r="C846" s="1">
        <f t="shared" ca="1" si="89"/>
        <v>372</v>
      </c>
      <c r="D846" s="1">
        <f t="shared" ca="1" si="89"/>
        <v>5555</v>
      </c>
      <c r="E846">
        <f t="shared" ca="1" si="86"/>
        <v>1993494</v>
      </c>
      <c r="F846">
        <f t="shared" ca="1" si="87"/>
        <v>2066460</v>
      </c>
      <c r="G846">
        <f t="shared" ca="1" si="88"/>
        <v>72966</v>
      </c>
    </row>
    <row r="847" spans="1:7" x14ac:dyDescent="0.25">
      <c r="A847" s="1">
        <f t="shared" ca="1" si="89"/>
        <v>991813</v>
      </c>
      <c r="B847" s="1">
        <f t="shared" ca="1" si="89"/>
        <v>195</v>
      </c>
      <c r="C847" s="1">
        <f t="shared" ca="1" si="89"/>
        <v>362</v>
      </c>
      <c r="D847" s="1">
        <f t="shared" ca="1" si="89"/>
        <v>5207</v>
      </c>
      <c r="E847">
        <f t="shared" ca="1" si="86"/>
        <v>2007178</v>
      </c>
      <c r="F847">
        <f t="shared" ca="1" si="87"/>
        <v>1884934</v>
      </c>
      <c r="G847">
        <f t="shared" ca="1" si="88"/>
        <v>-122244</v>
      </c>
    </row>
    <row r="848" spans="1:7" x14ac:dyDescent="0.25">
      <c r="A848" s="1">
        <f t="shared" ca="1" si="89"/>
        <v>858211</v>
      </c>
      <c r="B848" s="1">
        <f t="shared" ca="1" si="89"/>
        <v>207</v>
      </c>
      <c r="C848" s="1">
        <f t="shared" ca="1" si="89"/>
        <v>424</v>
      </c>
      <c r="D848" s="1">
        <f t="shared" ca="1" si="89"/>
        <v>5885</v>
      </c>
      <c r="E848">
        <f t="shared" ca="1" si="86"/>
        <v>2076406</v>
      </c>
      <c r="F848">
        <f t="shared" ca="1" si="87"/>
        <v>2495240</v>
      </c>
      <c r="G848">
        <f t="shared" ca="1" si="88"/>
        <v>418834</v>
      </c>
    </row>
    <row r="849" spans="1:7" x14ac:dyDescent="0.25">
      <c r="A849" s="1">
        <f t="shared" ca="1" si="89"/>
        <v>993910</v>
      </c>
      <c r="B849" s="1">
        <f t="shared" ca="1" si="89"/>
        <v>212</v>
      </c>
      <c r="C849" s="1">
        <f t="shared" ca="1" si="89"/>
        <v>436</v>
      </c>
      <c r="D849" s="1">
        <f t="shared" ca="1" si="89"/>
        <v>5900</v>
      </c>
      <c r="E849">
        <f t="shared" ca="1" si="86"/>
        <v>2244710</v>
      </c>
      <c r="F849">
        <f t="shared" ca="1" si="87"/>
        <v>2572400</v>
      </c>
      <c r="G849">
        <f t="shared" ca="1" si="88"/>
        <v>327690</v>
      </c>
    </row>
    <row r="850" spans="1:7" x14ac:dyDescent="0.25">
      <c r="A850" s="1">
        <f t="shared" ca="1" si="89"/>
        <v>829079</v>
      </c>
      <c r="B850" s="1">
        <f t="shared" ca="1" si="89"/>
        <v>192</v>
      </c>
      <c r="C850" s="1">
        <f t="shared" ca="1" si="89"/>
        <v>419</v>
      </c>
      <c r="D850" s="1">
        <f t="shared" ca="1" si="89"/>
        <v>5477</v>
      </c>
      <c r="E850">
        <f t="shared" ca="1" si="86"/>
        <v>1880663</v>
      </c>
      <c r="F850">
        <f t="shared" ca="1" si="87"/>
        <v>2294863</v>
      </c>
      <c r="G850">
        <f t="shared" ca="1" si="88"/>
        <v>414200</v>
      </c>
    </row>
    <row r="851" spans="1:7" x14ac:dyDescent="0.25">
      <c r="A851" s="1">
        <f t="shared" ca="1" si="89"/>
        <v>837054</v>
      </c>
      <c r="B851" s="1">
        <f t="shared" ca="1" si="89"/>
        <v>198</v>
      </c>
      <c r="C851" s="1">
        <f t="shared" ca="1" si="89"/>
        <v>391</v>
      </c>
      <c r="D851" s="1">
        <f t="shared" ca="1" si="89"/>
        <v>4008</v>
      </c>
      <c r="E851">
        <f t="shared" ca="1" si="86"/>
        <v>1630638</v>
      </c>
      <c r="F851">
        <f t="shared" ca="1" si="87"/>
        <v>1567128</v>
      </c>
      <c r="G851">
        <f t="shared" ca="1" si="88"/>
        <v>-63510</v>
      </c>
    </row>
    <row r="852" spans="1:7" x14ac:dyDescent="0.25">
      <c r="A852" s="1">
        <f t="shared" ca="1" si="89"/>
        <v>901076</v>
      </c>
      <c r="B852" s="1">
        <f t="shared" ca="1" si="89"/>
        <v>190</v>
      </c>
      <c r="C852" s="1">
        <f t="shared" ca="1" si="89"/>
        <v>414</v>
      </c>
      <c r="D852" s="1">
        <f t="shared" ca="1" si="89"/>
        <v>5729</v>
      </c>
      <c r="E852">
        <f t="shared" ca="1" si="86"/>
        <v>1989586</v>
      </c>
      <c r="F852">
        <f t="shared" ca="1" si="87"/>
        <v>2371806</v>
      </c>
      <c r="G852">
        <f t="shared" ca="1" si="88"/>
        <v>382220</v>
      </c>
    </row>
    <row r="853" spans="1:7" x14ac:dyDescent="0.25">
      <c r="A853" s="1">
        <f t="shared" ca="1" si="89"/>
        <v>951330</v>
      </c>
      <c r="B853" s="1">
        <f t="shared" ca="1" si="89"/>
        <v>192</v>
      </c>
      <c r="C853" s="1">
        <f t="shared" ca="1" si="89"/>
        <v>423</v>
      </c>
      <c r="D853" s="1">
        <f t="shared" ca="1" si="89"/>
        <v>4137</v>
      </c>
      <c r="E853">
        <f t="shared" ca="1" si="86"/>
        <v>1745634</v>
      </c>
      <c r="F853">
        <f t="shared" ca="1" si="87"/>
        <v>1749951</v>
      </c>
      <c r="G853">
        <f t="shared" ca="1" si="88"/>
        <v>4317</v>
      </c>
    </row>
    <row r="854" spans="1:7" x14ac:dyDescent="0.25">
      <c r="A854" s="1">
        <f t="shared" ca="1" si="89"/>
        <v>984048</v>
      </c>
      <c r="B854" s="1">
        <f t="shared" ca="1" si="89"/>
        <v>203</v>
      </c>
      <c r="C854" s="1">
        <f t="shared" ca="1" si="89"/>
        <v>424</v>
      </c>
      <c r="D854" s="1">
        <f t="shared" ca="1" si="89"/>
        <v>4897</v>
      </c>
      <c r="E854">
        <f t="shared" ca="1" si="86"/>
        <v>1978139</v>
      </c>
      <c r="F854">
        <f t="shared" ca="1" si="87"/>
        <v>2076328</v>
      </c>
      <c r="G854">
        <f t="shared" ca="1" si="88"/>
        <v>98189</v>
      </c>
    </row>
    <row r="855" spans="1:7" x14ac:dyDescent="0.25">
      <c r="A855" s="1">
        <f t="shared" ca="1" si="89"/>
        <v>991845</v>
      </c>
      <c r="B855" s="1">
        <f t="shared" ca="1" si="89"/>
        <v>196</v>
      </c>
      <c r="C855" s="1">
        <f t="shared" ca="1" si="89"/>
        <v>449</v>
      </c>
      <c r="D855" s="1">
        <f t="shared" ca="1" si="89"/>
        <v>4805</v>
      </c>
      <c r="E855">
        <f t="shared" ca="1" si="86"/>
        <v>1933625</v>
      </c>
      <c r="F855">
        <f t="shared" ca="1" si="87"/>
        <v>2157445</v>
      </c>
      <c r="G855">
        <f t="shared" ca="1" si="88"/>
        <v>223820</v>
      </c>
    </row>
    <row r="856" spans="1:7" x14ac:dyDescent="0.25">
      <c r="A856" s="1">
        <f t="shared" ca="1" si="89"/>
        <v>949151</v>
      </c>
      <c r="B856" s="1">
        <f t="shared" ca="1" si="89"/>
        <v>212</v>
      </c>
      <c r="C856" s="1">
        <f t="shared" ca="1" si="89"/>
        <v>353</v>
      </c>
      <c r="D856" s="1">
        <f t="shared" ca="1" si="89"/>
        <v>4218</v>
      </c>
      <c r="E856">
        <f t="shared" ca="1" si="86"/>
        <v>1843367</v>
      </c>
      <c r="F856">
        <f t="shared" ca="1" si="87"/>
        <v>1488954</v>
      </c>
      <c r="G856">
        <f t="shared" ca="1" si="88"/>
        <v>-354413</v>
      </c>
    </row>
    <row r="857" spans="1:7" x14ac:dyDescent="0.25">
      <c r="A857" s="1">
        <f t="shared" ca="1" si="89"/>
        <v>866450</v>
      </c>
      <c r="B857" s="1">
        <f t="shared" ca="1" si="89"/>
        <v>202</v>
      </c>
      <c r="C857" s="1">
        <f t="shared" ca="1" si="89"/>
        <v>387</v>
      </c>
      <c r="D857" s="1">
        <f t="shared" ca="1" si="89"/>
        <v>4393</v>
      </c>
      <c r="E857">
        <f t="shared" ca="1" si="86"/>
        <v>1753836</v>
      </c>
      <c r="F857">
        <f t="shared" ca="1" si="87"/>
        <v>1700091</v>
      </c>
      <c r="G857">
        <f t="shared" ca="1" si="88"/>
        <v>-53745</v>
      </c>
    </row>
    <row r="858" spans="1:7" x14ac:dyDescent="0.25">
      <c r="A858" s="1">
        <f t="shared" ca="1" si="89"/>
        <v>949328</v>
      </c>
      <c r="B858" s="1">
        <f t="shared" ca="1" si="89"/>
        <v>187</v>
      </c>
      <c r="C858" s="1">
        <f t="shared" ca="1" si="89"/>
        <v>446</v>
      </c>
      <c r="D858" s="1">
        <f t="shared" ca="1" si="89"/>
        <v>5260</v>
      </c>
      <c r="E858">
        <f t="shared" ca="1" si="86"/>
        <v>1932948</v>
      </c>
      <c r="F858">
        <f t="shared" ca="1" si="87"/>
        <v>2345960</v>
      </c>
      <c r="G858">
        <f t="shared" ca="1" si="88"/>
        <v>413012</v>
      </c>
    </row>
    <row r="859" spans="1:7" x14ac:dyDescent="0.25">
      <c r="A859" s="1">
        <f t="shared" ca="1" si="89"/>
        <v>929936</v>
      </c>
      <c r="B859" s="1">
        <f t="shared" ca="1" si="89"/>
        <v>202</v>
      </c>
      <c r="C859" s="1">
        <f t="shared" ca="1" si="89"/>
        <v>366</v>
      </c>
      <c r="D859" s="1">
        <f t="shared" ca="1" si="89"/>
        <v>5535</v>
      </c>
      <c r="E859">
        <f t="shared" ca="1" si="86"/>
        <v>2048006</v>
      </c>
      <c r="F859">
        <f t="shared" ca="1" si="87"/>
        <v>2025810</v>
      </c>
      <c r="G859">
        <f t="shared" ca="1" si="88"/>
        <v>-22196</v>
      </c>
    </row>
    <row r="860" spans="1:7" x14ac:dyDescent="0.25">
      <c r="A860" s="1">
        <f t="shared" ca="1" si="89"/>
        <v>889014</v>
      </c>
      <c r="B860" s="1">
        <f t="shared" ca="1" si="89"/>
        <v>185</v>
      </c>
      <c r="C860" s="1">
        <f t="shared" ca="1" si="89"/>
        <v>358</v>
      </c>
      <c r="D860" s="1">
        <f t="shared" ca="1" si="89"/>
        <v>4230</v>
      </c>
      <c r="E860">
        <f t="shared" ca="1" si="86"/>
        <v>1671564</v>
      </c>
      <c r="F860">
        <f t="shared" ca="1" si="87"/>
        <v>1514340</v>
      </c>
      <c r="G860">
        <f t="shared" ca="1" si="88"/>
        <v>-157224</v>
      </c>
    </row>
    <row r="861" spans="1:7" x14ac:dyDescent="0.25">
      <c r="A861" s="1">
        <f t="shared" ca="1" si="89"/>
        <v>983722</v>
      </c>
      <c r="B861" s="1">
        <f t="shared" ca="1" si="89"/>
        <v>200</v>
      </c>
      <c r="C861" s="1">
        <f t="shared" ca="1" si="89"/>
        <v>407</v>
      </c>
      <c r="D861" s="1">
        <f t="shared" ca="1" si="89"/>
        <v>5281</v>
      </c>
      <c r="E861">
        <f t="shared" ca="1" si="86"/>
        <v>2039922</v>
      </c>
      <c r="F861">
        <f t="shared" ca="1" si="87"/>
        <v>2149367</v>
      </c>
      <c r="G861">
        <f t="shared" ca="1" si="88"/>
        <v>109445</v>
      </c>
    </row>
    <row r="862" spans="1:7" x14ac:dyDescent="0.25">
      <c r="A862" s="1">
        <f t="shared" ca="1" si="89"/>
        <v>898663</v>
      </c>
      <c r="B862" s="1">
        <f t="shared" ca="1" si="89"/>
        <v>209</v>
      </c>
      <c r="C862" s="1">
        <f t="shared" ca="1" si="89"/>
        <v>422</v>
      </c>
      <c r="D862" s="1">
        <f t="shared" ca="1" si="89"/>
        <v>5327</v>
      </c>
      <c r="E862">
        <f t="shared" ca="1" si="86"/>
        <v>2012006</v>
      </c>
      <c r="F862">
        <f t="shared" ca="1" si="87"/>
        <v>2247994</v>
      </c>
      <c r="G862">
        <f t="shared" ca="1" si="88"/>
        <v>235988</v>
      </c>
    </row>
    <row r="863" spans="1:7" x14ac:dyDescent="0.25">
      <c r="A863" s="1">
        <f t="shared" ca="1" si="89"/>
        <v>863975</v>
      </c>
      <c r="B863" s="1">
        <f t="shared" ca="1" si="89"/>
        <v>196</v>
      </c>
      <c r="C863" s="1">
        <f t="shared" ca="1" si="89"/>
        <v>408</v>
      </c>
      <c r="D863" s="1">
        <f t="shared" ca="1" si="89"/>
        <v>5968</v>
      </c>
      <c r="E863">
        <f t="shared" ca="1" si="86"/>
        <v>2033703</v>
      </c>
      <c r="F863">
        <f t="shared" ca="1" si="87"/>
        <v>2434944</v>
      </c>
      <c r="G863">
        <f t="shared" ca="1" si="88"/>
        <v>401241</v>
      </c>
    </row>
    <row r="864" spans="1:7" x14ac:dyDescent="0.25">
      <c r="A864" s="1">
        <f t="shared" ref="A864:D883" ca="1" si="90">RANDBETWEEN(A$1,A$2)</f>
        <v>859257</v>
      </c>
      <c r="B864" s="1">
        <f t="shared" ca="1" si="90"/>
        <v>195</v>
      </c>
      <c r="C864" s="1">
        <f t="shared" ca="1" si="90"/>
        <v>354</v>
      </c>
      <c r="D864" s="1">
        <f t="shared" ca="1" si="90"/>
        <v>5188</v>
      </c>
      <c r="E864">
        <f t="shared" ca="1" si="86"/>
        <v>1870917</v>
      </c>
      <c r="F864">
        <f t="shared" ca="1" si="87"/>
        <v>1836552</v>
      </c>
      <c r="G864">
        <f t="shared" ca="1" si="88"/>
        <v>-34365</v>
      </c>
    </row>
    <row r="865" spans="1:7" x14ac:dyDescent="0.25">
      <c r="A865" s="1">
        <f t="shared" ca="1" si="90"/>
        <v>931653</v>
      </c>
      <c r="B865" s="1">
        <f t="shared" ca="1" si="90"/>
        <v>217</v>
      </c>
      <c r="C865" s="1">
        <f t="shared" ca="1" si="90"/>
        <v>372</v>
      </c>
      <c r="D865" s="1">
        <f t="shared" ca="1" si="90"/>
        <v>4736</v>
      </c>
      <c r="E865">
        <f t="shared" ca="1" si="86"/>
        <v>1959365</v>
      </c>
      <c r="F865">
        <f t="shared" ca="1" si="87"/>
        <v>1761792</v>
      </c>
      <c r="G865">
        <f t="shared" ca="1" si="88"/>
        <v>-197573</v>
      </c>
    </row>
    <row r="866" spans="1:7" x14ac:dyDescent="0.25">
      <c r="A866" s="1">
        <f t="shared" ca="1" si="90"/>
        <v>806453</v>
      </c>
      <c r="B866" s="1">
        <f t="shared" ca="1" si="90"/>
        <v>204</v>
      </c>
      <c r="C866" s="1">
        <f t="shared" ca="1" si="90"/>
        <v>402</v>
      </c>
      <c r="D866" s="1">
        <f t="shared" ca="1" si="90"/>
        <v>4919</v>
      </c>
      <c r="E866">
        <f t="shared" ca="1" si="86"/>
        <v>1809929</v>
      </c>
      <c r="F866">
        <f t="shared" ca="1" si="87"/>
        <v>1977438</v>
      </c>
      <c r="G866">
        <f t="shared" ca="1" si="88"/>
        <v>167509</v>
      </c>
    </row>
    <row r="867" spans="1:7" x14ac:dyDescent="0.25">
      <c r="A867" s="1">
        <f t="shared" ca="1" si="90"/>
        <v>855849</v>
      </c>
      <c r="B867" s="1">
        <f t="shared" ca="1" si="90"/>
        <v>213</v>
      </c>
      <c r="C867" s="1">
        <f t="shared" ca="1" si="90"/>
        <v>378</v>
      </c>
      <c r="D867" s="1">
        <f t="shared" ca="1" si="90"/>
        <v>4934</v>
      </c>
      <c r="E867">
        <f t="shared" ca="1" si="86"/>
        <v>1906791</v>
      </c>
      <c r="F867">
        <f t="shared" ca="1" si="87"/>
        <v>1865052</v>
      </c>
      <c r="G867">
        <f t="shared" ca="1" si="88"/>
        <v>-41739</v>
      </c>
    </row>
    <row r="868" spans="1:7" x14ac:dyDescent="0.25">
      <c r="A868" s="1">
        <f t="shared" ca="1" si="90"/>
        <v>805313</v>
      </c>
      <c r="B868" s="1">
        <f t="shared" ca="1" si="90"/>
        <v>212</v>
      </c>
      <c r="C868" s="1">
        <f t="shared" ca="1" si="90"/>
        <v>354</v>
      </c>
      <c r="D868" s="1">
        <f t="shared" ca="1" si="90"/>
        <v>5362</v>
      </c>
      <c r="E868">
        <f t="shared" ca="1" si="86"/>
        <v>1942057</v>
      </c>
      <c r="F868">
        <f t="shared" ca="1" si="87"/>
        <v>1898148</v>
      </c>
      <c r="G868">
        <f t="shared" ca="1" si="88"/>
        <v>-43909</v>
      </c>
    </row>
    <row r="869" spans="1:7" x14ac:dyDescent="0.25">
      <c r="A869" s="1">
        <f t="shared" ca="1" si="90"/>
        <v>822752</v>
      </c>
      <c r="B869" s="1">
        <f t="shared" ca="1" si="90"/>
        <v>203</v>
      </c>
      <c r="C869" s="1">
        <f t="shared" ca="1" si="90"/>
        <v>398</v>
      </c>
      <c r="D869" s="1">
        <f t="shared" ca="1" si="90"/>
        <v>4365</v>
      </c>
      <c r="E869">
        <f t="shared" ca="1" si="86"/>
        <v>1708847</v>
      </c>
      <c r="F869">
        <f t="shared" ca="1" si="87"/>
        <v>1737270</v>
      </c>
      <c r="G869">
        <f t="shared" ca="1" si="88"/>
        <v>28423</v>
      </c>
    </row>
    <row r="870" spans="1:7" x14ac:dyDescent="0.25">
      <c r="A870" s="1">
        <f t="shared" ca="1" si="90"/>
        <v>979945</v>
      </c>
      <c r="B870" s="1">
        <f t="shared" ca="1" si="90"/>
        <v>207</v>
      </c>
      <c r="C870" s="1">
        <f t="shared" ca="1" si="90"/>
        <v>441</v>
      </c>
      <c r="D870" s="1">
        <f t="shared" ca="1" si="90"/>
        <v>5294</v>
      </c>
      <c r="E870">
        <f t="shared" ca="1" si="86"/>
        <v>2075803</v>
      </c>
      <c r="F870">
        <f t="shared" ca="1" si="87"/>
        <v>2334654</v>
      </c>
      <c r="G870">
        <f t="shared" ca="1" si="88"/>
        <v>258851</v>
      </c>
    </row>
    <row r="871" spans="1:7" x14ac:dyDescent="0.25">
      <c r="A871" s="1">
        <f t="shared" ca="1" si="90"/>
        <v>960239</v>
      </c>
      <c r="B871" s="1">
        <f t="shared" ca="1" si="90"/>
        <v>205</v>
      </c>
      <c r="C871" s="1">
        <f t="shared" ca="1" si="90"/>
        <v>373</v>
      </c>
      <c r="D871" s="1">
        <f t="shared" ca="1" si="90"/>
        <v>4036</v>
      </c>
      <c r="E871">
        <f t="shared" ca="1" si="86"/>
        <v>1787619</v>
      </c>
      <c r="F871">
        <f t="shared" ca="1" si="87"/>
        <v>1505428</v>
      </c>
      <c r="G871">
        <f t="shared" ca="1" si="88"/>
        <v>-282191</v>
      </c>
    </row>
    <row r="872" spans="1:7" x14ac:dyDescent="0.25">
      <c r="A872" s="1">
        <f t="shared" ca="1" si="90"/>
        <v>933620</v>
      </c>
      <c r="B872" s="1">
        <f t="shared" ca="1" si="90"/>
        <v>191</v>
      </c>
      <c r="C872" s="1">
        <f t="shared" ca="1" si="90"/>
        <v>406</v>
      </c>
      <c r="D872" s="1">
        <f t="shared" ca="1" si="90"/>
        <v>5806</v>
      </c>
      <c r="E872">
        <f t="shared" ca="1" si="86"/>
        <v>2042566</v>
      </c>
      <c r="F872">
        <f t="shared" ca="1" si="87"/>
        <v>2357236</v>
      </c>
      <c r="G872">
        <f t="shared" ca="1" si="88"/>
        <v>314670</v>
      </c>
    </row>
    <row r="873" spans="1:7" x14ac:dyDescent="0.25">
      <c r="A873" s="1">
        <f t="shared" ca="1" si="90"/>
        <v>889423</v>
      </c>
      <c r="B873" s="1">
        <f t="shared" ca="1" si="90"/>
        <v>197</v>
      </c>
      <c r="C873" s="1">
        <f t="shared" ca="1" si="90"/>
        <v>408</v>
      </c>
      <c r="D873" s="1">
        <f t="shared" ca="1" si="90"/>
        <v>5006</v>
      </c>
      <c r="E873">
        <f t="shared" ca="1" si="86"/>
        <v>1875605</v>
      </c>
      <c r="F873">
        <f t="shared" ca="1" si="87"/>
        <v>2042448</v>
      </c>
      <c r="G873">
        <f t="shared" ca="1" si="88"/>
        <v>166843</v>
      </c>
    </row>
    <row r="874" spans="1:7" x14ac:dyDescent="0.25">
      <c r="A874" s="1">
        <f t="shared" ca="1" si="90"/>
        <v>928058</v>
      </c>
      <c r="B874" s="1">
        <f t="shared" ca="1" si="90"/>
        <v>210</v>
      </c>
      <c r="C874" s="1">
        <f t="shared" ca="1" si="90"/>
        <v>379</v>
      </c>
      <c r="D874" s="1">
        <f t="shared" ca="1" si="90"/>
        <v>5872</v>
      </c>
      <c r="E874">
        <f t="shared" ca="1" si="86"/>
        <v>2161178</v>
      </c>
      <c r="F874">
        <f t="shared" ca="1" si="87"/>
        <v>2225488</v>
      </c>
      <c r="G874">
        <f t="shared" ca="1" si="88"/>
        <v>64310</v>
      </c>
    </row>
    <row r="875" spans="1:7" x14ac:dyDescent="0.25">
      <c r="A875" s="1">
        <f t="shared" ca="1" si="90"/>
        <v>969720</v>
      </c>
      <c r="B875" s="1">
        <f t="shared" ca="1" si="90"/>
        <v>190</v>
      </c>
      <c r="C875" s="1">
        <f t="shared" ca="1" si="90"/>
        <v>439</v>
      </c>
      <c r="D875" s="1">
        <f t="shared" ca="1" si="90"/>
        <v>4396</v>
      </c>
      <c r="E875">
        <f t="shared" ca="1" si="86"/>
        <v>1804960</v>
      </c>
      <c r="F875">
        <f t="shared" ca="1" si="87"/>
        <v>1929844</v>
      </c>
      <c r="G875">
        <f t="shared" ca="1" si="88"/>
        <v>124884</v>
      </c>
    </row>
    <row r="876" spans="1:7" x14ac:dyDescent="0.25">
      <c r="A876" s="1">
        <f t="shared" ca="1" si="90"/>
        <v>892014</v>
      </c>
      <c r="B876" s="1">
        <f t="shared" ca="1" si="90"/>
        <v>181</v>
      </c>
      <c r="C876" s="1">
        <f t="shared" ca="1" si="90"/>
        <v>366</v>
      </c>
      <c r="D876" s="1">
        <f t="shared" ca="1" si="90"/>
        <v>4779</v>
      </c>
      <c r="E876">
        <f t="shared" ca="1" si="86"/>
        <v>1757013</v>
      </c>
      <c r="F876">
        <f t="shared" ca="1" si="87"/>
        <v>1749114</v>
      </c>
      <c r="G876">
        <f t="shared" ca="1" si="88"/>
        <v>-7899</v>
      </c>
    </row>
    <row r="877" spans="1:7" x14ac:dyDescent="0.25">
      <c r="A877" s="1">
        <f t="shared" ca="1" si="90"/>
        <v>824306</v>
      </c>
      <c r="B877" s="1">
        <f t="shared" ca="1" si="90"/>
        <v>210</v>
      </c>
      <c r="C877" s="1">
        <f t="shared" ca="1" si="90"/>
        <v>417</v>
      </c>
      <c r="D877" s="1">
        <f t="shared" ca="1" si="90"/>
        <v>4269</v>
      </c>
      <c r="E877">
        <f t="shared" ca="1" si="86"/>
        <v>1720796</v>
      </c>
      <c r="F877">
        <f t="shared" ca="1" si="87"/>
        <v>1780173</v>
      </c>
      <c r="G877">
        <f t="shared" ca="1" si="88"/>
        <v>59377</v>
      </c>
    </row>
    <row r="878" spans="1:7" x14ac:dyDescent="0.25">
      <c r="A878" s="1">
        <f t="shared" ca="1" si="90"/>
        <v>856534</v>
      </c>
      <c r="B878" s="1">
        <f t="shared" ca="1" si="90"/>
        <v>196</v>
      </c>
      <c r="C878" s="1">
        <f t="shared" ca="1" si="90"/>
        <v>447</v>
      </c>
      <c r="D878" s="1">
        <f t="shared" ca="1" si="90"/>
        <v>5133</v>
      </c>
      <c r="E878">
        <f t="shared" ca="1" si="86"/>
        <v>1862602</v>
      </c>
      <c r="F878">
        <f t="shared" ca="1" si="87"/>
        <v>2294451</v>
      </c>
      <c r="G878">
        <f t="shared" ca="1" si="88"/>
        <v>431849</v>
      </c>
    </row>
    <row r="879" spans="1:7" x14ac:dyDescent="0.25">
      <c r="A879" s="1">
        <f t="shared" ca="1" si="90"/>
        <v>945693</v>
      </c>
      <c r="B879" s="1">
        <f t="shared" ca="1" si="90"/>
        <v>207</v>
      </c>
      <c r="C879" s="1">
        <f t="shared" ca="1" si="90"/>
        <v>424</v>
      </c>
      <c r="D879" s="1">
        <f t="shared" ca="1" si="90"/>
        <v>4101</v>
      </c>
      <c r="E879">
        <f t="shared" ca="1" si="86"/>
        <v>1794600</v>
      </c>
      <c r="F879">
        <f t="shared" ca="1" si="87"/>
        <v>1738824</v>
      </c>
      <c r="G879">
        <f t="shared" ca="1" si="88"/>
        <v>-55776</v>
      </c>
    </row>
    <row r="880" spans="1:7" x14ac:dyDescent="0.25">
      <c r="A880" s="1">
        <f t="shared" ca="1" si="90"/>
        <v>817831</v>
      </c>
      <c r="B880" s="1">
        <f t="shared" ca="1" si="90"/>
        <v>189</v>
      </c>
      <c r="C880" s="1">
        <f t="shared" ca="1" si="90"/>
        <v>379</v>
      </c>
      <c r="D880" s="1">
        <f t="shared" ca="1" si="90"/>
        <v>5443</v>
      </c>
      <c r="E880">
        <f t="shared" ca="1" si="86"/>
        <v>1846558</v>
      </c>
      <c r="F880">
        <f t="shared" ca="1" si="87"/>
        <v>2062897</v>
      </c>
      <c r="G880">
        <f t="shared" ca="1" si="88"/>
        <v>216339</v>
      </c>
    </row>
    <row r="881" spans="1:7" x14ac:dyDescent="0.25">
      <c r="A881" s="1">
        <f t="shared" ca="1" si="90"/>
        <v>902956</v>
      </c>
      <c r="B881" s="1">
        <f t="shared" ca="1" si="90"/>
        <v>188</v>
      </c>
      <c r="C881" s="1">
        <f t="shared" ca="1" si="90"/>
        <v>431</v>
      </c>
      <c r="D881" s="1">
        <f t="shared" ca="1" si="90"/>
        <v>5372</v>
      </c>
      <c r="E881">
        <f t="shared" ca="1" si="86"/>
        <v>1912892</v>
      </c>
      <c r="F881">
        <f t="shared" ca="1" si="87"/>
        <v>2315332</v>
      </c>
      <c r="G881">
        <f t="shared" ca="1" si="88"/>
        <v>402440</v>
      </c>
    </row>
    <row r="882" spans="1:7" x14ac:dyDescent="0.25">
      <c r="A882" s="1">
        <f t="shared" ca="1" si="90"/>
        <v>908323</v>
      </c>
      <c r="B882" s="1">
        <f t="shared" ca="1" si="90"/>
        <v>192</v>
      </c>
      <c r="C882" s="1">
        <f t="shared" ca="1" si="90"/>
        <v>357</v>
      </c>
      <c r="D882" s="1">
        <f t="shared" ca="1" si="90"/>
        <v>4064</v>
      </c>
      <c r="E882">
        <f t="shared" ca="1" si="86"/>
        <v>1688611</v>
      </c>
      <c r="F882">
        <f t="shared" ca="1" si="87"/>
        <v>1450848</v>
      </c>
      <c r="G882">
        <f t="shared" ca="1" si="88"/>
        <v>-237763</v>
      </c>
    </row>
    <row r="883" spans="1:7" x14ac:dyDescent="0.25">
      <c r="A883" s="1">
        <f t="shared" ca="1" si="90"/>
        <v>817855</v>
      </c>
      <c r="B883" s="1">
        <f t="shared" ca="1" si="90"/>
        <v>196</v>
      </c>
      <c r="C883" s="1">
        <f t="shared" ca="1" si="90"/>
        <v>351</v>
      </c>
      <c r="D883" s="1">
        <f t="shared" ca="1" si="90"/>
        <v>4178</v>
      </c>
      <c r="E883">
        <f t="shared" ca="1" si="86"/>
        <v>1636743</v>
      </c>
      <c r="F883">
        <f t="shared" ca="1" si="87"/>
        <v>1466478</v>
      </c>
      <c r="G883">
        <f t="shared" ca="1" si="88"/>
        <v>-170265</v>
      </c>
    </row>
    <row r="884" spans="1:7" x14ac:dyDescent="0.25">
      <c r="A884" s="1">
        <f t="shared" ref="A884:D903" ca="1" si="91">RANDBETWEEN(A$1,A$2)</f>
        <v>883554</v>
      </c>
      <c r="B884" s="1">
        <f t="shared" ca="1" si="91"/>
        <v>193</v>
      </c>
      <c r="C884" s="1">
        <f t="shared" ca="1" si="91"/>
        <v>437</v>
      </c>
      <c r="D884" s="1">
        <f t="shared" ca="1" si="91"/>
        <v>5503</v>
      </c>
      <c r="E884">
        <f t="shared" ca="1" si="86"/>
        <v>1945633</v>
      </c>
      <c r="F884">
        <f t="shared" ca="1" si="87"/>
        <v>2404811</v>
      </c>
      <c r="G884">
        <f t="shared" ca="1" si="88"/>
        <v>459178</v>
      </c>
    </row>
    <row r="885" spans="1:7" x14ac:dyDescent="0.25">
      <c r="A885" s="1">
        <f t="shared" ca="1" si="91"/>
        <v>890348</v>
      </c>
      <c r="B885" s="1">
        <f t="shared" ca="1" si="91"/>
        <v>217</v>
      </c>
      <c r="C885" s="1">
        <f t="shared" ca="1" si="91"/>
        <v>375</v>
      </c>
      <c r="D885" s="1">
        <f t="shared" ca="1" si="91"/>
        <v>4700</v>
      </c>
      <c r="E885">
        <f t="shared" ca="1" si="86"/>
        <v>1910248</v>
      </c>
      <c r="F885">
        <f t="shared" ca="1" si="87"/>
        <v>1762500</v>
      </c>
      <c r="G885">
        <f t="shared" ca="1" si="88"/>
        <v>-147748</v>
      </c>
    </row>
    <row r="886" spans="1:7" x14ac:dyDescent="0.25">
      <c r="A886" s="1">
        <f t="shared" ca="1" si="91"/>
        <v>949031</v>
      </c>
      <c r="B886" s="1">
        <f t="shared" ca="1" si="91"/>
        <v>203</v>
      </c>
      <c r="C886" s="1">
        <f t="shared" ca="1" si="91"/>
        <v>374</v>
      </c>
      <c r="D886" s="1">
        <f t="shared" ca="1" si="91"/>
        <v>4583</v>
      </c>
      <c r="E886">
        <f t="shared" ca="1" si="86"/>
        <v>1879380</v>
      </c>
      <c r="F886">
        <f t="shared" ca="1" si="87"/>
        <v>1714042</v>
      </c>
      <c r="G886">
        <f t="shared" ca="1" si="88"/>
        <v>-165338</v>
      </c>
    </row>
    <row r="887" spans="1:7" x14ac:dyDescent="0.25">
      <c r="A887" s="1">
        <f t="shared" ca="1" si="91"/>
        <v>832219</v>
      </c>
      <c r="B887" s="1">
        <f t="shared" ca="1" si="91"/>
        <v>206</v>
      </c>
      <c r="C887" s="1">
        <f t="shared" ca="1" si="91"/>
        <v>433</v>
      </c>
      <c r="D887" s="1">
        <f t="shared" ca="1" si="91"/>
        <v>4560</v>
      </c>
      <c r="E887">
        <f t="shared" ca="1" si="86"/>
        <v>1771579</v>
      </c>
      <c r="F887">
        <f t="shared" ca="1" si="87"/>
        <v>1974480</v>
      </c>
      <c r="G887">
        <f t="shared" ca="1" si="88"/>
        <v>202901</v>
      </c>
    </row>
    <row r="888" spans="1:7" x14ac:dyDescent="0.25">
      <c r="A888" s="1">
        <f t="shared" ca="1" si="91"/>
        <v>828947</v>
      </c>
      <c r="B888" s="1">
        <f t="shared" ca="1" si="91"/>
        <v>220</v>
      </c>
      <c r="C888" s="1">
        <f t="shared" ca="1" si="91"/>
        <v>417</v>
      </c>
      <c r="D888" s="1">
        <f t="shared" ca="1" si="91"/>
        <v>4194</v>
      </c>
      <c r="E888">
        <f t="shared" ca="1" si="86"/>
        <v>1751627</v>
      </c>
      <c r="F888">
        <f t="shared" ca="1" si="87"/>
        <v>1748898</v>
      </c>
      <c r="G888">
        <f t="shared" ca="1" si="88"/>
        <v>-2729</v>
      </c>
    </row>
    <row r="889" spans="1:7" x14ac:dyDescent="0.25">
      <c r="A889" s="1">
        <f t="shared" ca="1" si="91"/>
        <v>935420</v>
      </c>
      <c r="B889" s="1">
        <f t="shared" ca="1" si="91"/>
        <v>206</v>
      </c>
      <c r="C889" s="1">
        <f t="shared" ca="1" si="91"/>
        <v>406</v>
      </c>
      <c r="D889" s="1">
        <f t="shared" ca="1" si="91"/>
        <v>4009</v>
      </c>
      <c r="E889">
        <f t="shared" ca="1" si="86"/>
        <v>1761274</v>
      </c>
      <c r="F889">
        <f t="shared" ca="1" si="87"/>
        <v>1627654</v>
      </c>
      <c r="G889">
        <f t="shared" ca="1" si="88"/>
        <v>-133620</v>
      </c>
    </row>
    <row r="890" spans="1:7" x14ac:dyDescent="0.25">
      <c r="A890" s="1">
        <f t="shared" ca="1" si="91"/>
        <v>874232</v>
      </c>
      <c r="B890" s="1">
        <f t="shared" ca="1" si="91"/>
        <v>183</v>
      </c>
      <c r="C890" s="1">
        <f t="shared" ca="1" si="91"/>
        <v>403</v>
      </c>
      <c r="D890" s="1">
        <f t="shared" ca="1" si="91"/>
        <v>4414</v>
      </c>
      <c r="E890">
        <f t="shared" ca="1" si="86"/>
        <v>1681994</v>
      </c>
      <c r="F890">
        <f t="shared" ca="1" si="87"/>
        <v>1778842</v>
      </c>
      <c r="G890">
        <f t="shared" ca="1" si="88"/>
        <v>96848</v>
      </c>
    </row>
    <row r="891" spans="1:7" x14ac:dyDescent="0.25">
      <c r="A891" s="1">
        <f t="shared" ca="1" si="91"/>
        <v>942766</v>
      </c>
      <c r="B891" s="1">
        <f t="shared" ca="1" si="91"/>
        <v>194</v>
      </c>
      <c r="C891" s="1">
        <f t="shared" ca="1" si="91"/>
        <v>399</v>
      </c>
      <c r="D891" s="1">
        <f t="shared" ca="1" si="91"/>
        <v>5040</v>
      </c>
      <c r="E891">
        <f t="shared" ca="1" si="86"/>
        <v>1920526</v>
      </c>
      <c r="F891">
        <f t="shared" ca="1" si="87"/>
        <v>2010960</v>
      </c>
      <c r="G891">
        <f t="shared" ca="1" si="88"/>
        <v>90434</v>
      </c>
    </row>
    <row r="892" spans="1:7" x14ac:dyDescent="0.25">
      <c r="A892" s="1">
        <f t="shared" ca="1" si="91"/>
        <v>886136</v>
      </c>
      <c r="B892" s="1">
        <f t="shared" ca="1" si="91"/>
        <v>182</v>
      </c>
      <c r="C892" s="1">
        <f t="shared" ca="1" si="91"/>
        <v>416</v>
      </c>
      <c r="D892" s="1">
        <f t="shared" ca="1" si="91"/>
        <v>4339</v>
      </c>
      <c r="E892">
        <f t="shared" ca="1" si="86"/>
        <v>1675834</v>
      </c>
      <c r="F892">
        <f t="shared" ca="1" si="87"/>
        <v>1805024</v>
      </c>
      <c r="G892">
        <f t="shared" ca="1" si="88"/>
        <v>129190</v>
      </c>
    </row>
    <row r="893" spans="1:7" x14ac:dyDescent="0.25">
      <c r="A893" s="1">
        <f t="shared" ca="1" si="91"/>
        <v>981526</v>
      </c>
      <c r="B893" s="1">
        <f t="shared" ca="1" si="91"/>
        <v>220</v>
      </c>
      <c r="C893" s="1">
        <f t="shared" ca="1" si="91"/>
        <v>390</v>
      </c>
      <c r="D893" s="1">
        <f t="shared" ca="1" si="91"/>
        <v>4660</v>
      </c>
      <c r="E893">
        <f t="shared" ca="1" si="86"/>
        <v>2006726</v>
      </c>
      <c r="F893">
        <f t="shared" ca="1" si="87"/>
        <v>1817400</v>
      </c>
      <c r="G893">
        <f t="shared" ca="1" si="88"/>
        <v>-189326</v>
      </c>
    </row>
    <row r="894" spans="1:7" x14ac:dyDescent="0.25">
      <c r="A894" s="1">
        <f t="shared" ca="1" si="91"/>
        <v>998898</v>
      </c>
      <c r="B894" s="1">
        <f t="shared" ca="1" si="91"/>
        <v>191</v>
      </c>
      <c r="C894" s="1">
        <f t="shared" ca="1" si="91"/>
        <v>413</v>
      </c>
      <c r="D894" s="1">
        <f t="shared" ca="1" si="91"/>
        <v>5864</v>
      </c>
      <c r="E894">
        <f t="shared" ca="1" si="86"/>
        <v>2118922</v>
      </c>
      <c r="F894">
        <f t="shared" ca="1" si="87"/>
        <v>2421832</v>
      </c>
      <c r="G894">
        <f t="shared" ca="1" si="88"/>
        <v>302910</v>
      </c>
    </row>
    <row r="895" spans="1:7" x14ac:dyDescent="0.25">
      <c r="A895" s="1">
        <f t="shared" ca="1" si="91"/>
        <v>838828</v>
      </c>
      <c r="B895" s="1">
        <f t="shared" ca="1" si="91"/>
        <v>202</v>
      </c>
      <c r="C895" s="1">
        <f t="shared" ca="1" si="91"/>
        <v>366</v>
      </c>
      <c r="D895" s="1">
        <f t="shared" ca="1" si="91"/>
        <v>5813</v>
      </c>
      <c r="E895">
        <f t="shared" ca="1" si="86"/>
        <v>2013054</v>
      </c>
      <c r="F895">
        <f t="shared" ca="1" si="87"/>
        <v>2127558</v>
      </c>
      <c r="G895">
        <f t="shared" ca="1" si="88"/>
        <v>114504</v>
      </c>
    </row>
    <row r="896" spans="1:7" x14ac:dyDescent="0.25">
      <c r="A896" s="1">
        <f t="shared" ca="1" si="91"/>
        <v>938853</v>
      </c>
      <c r="B896" s="1">
        <f t="shared" ca="1" si="91"/>
        <v>190</v>
      </c>
      <c r="C896" s="1">
        <f t="shared" ca="1" si="91"/>
        <v>396</v>
      </c>
      <c r="D896" s="1">
        <f t="shared" ca="1" si="91"/>
        <v>4689</v>
      </c>
      <c r="E896">
        <f t="shared" ca="1" si="86"/>
        <v>1829763</v>
      </c>
      <c r="F896">
        <f t="shared" ca="1" si="87"/>
        <v>1856844</v>
      </c>
      <c r="G896">
        <f t="shared" ca="1" si="88"/>
        <v>27081</v>
      </c>
    </row>
    <row r="897" spans="1:7" x14ac:dyDescent="0.25">
      <c r="A897" s="1">
        <f t="shared" ca="1" si="91"/>
        <v>878350</v>
      </c>
      <c r="B897" s="1">
        <f t="shared" ca="1" si="91"/>
        <v>208</v>
      </c>
      <c r="C897" s="1">
        <f t="shared" ca="1" si="91"/>
        <v>394</v>
      </c>
      <c r="D897" s="1">
        <f t="shared" ca="1" si="91"/>
        <v>5204</v>
      </c>
      <c r="E897">
        <f t="shared" ca="1" si="86"/>
        <v>1960782</v>
      </c>
      <c r="F897">
        <f t="shared" ca="1" si="87"/>
        <v>2050376</v>
      </c>
      <c r="G897">
        <f t="shared" ca="1" si="88"/>
        <v>89594</v>
      </c>
    </row>
    <row r="898" spans="1:7" x14ac:dyDescent="0.25">
      <c r="A898" s="1">
        <f t="shared" ca="1" si="91"/>
        <v>818763</v>
      </c>
      <c r="B898" s="1">
        <f t="shared" ca="1" si="91"/>
        <v>181</v>
      </c>
      <c r="C898" s="1">
        <f t="shared" ca="1" si="91"/>
        <v>417</v>
      </c>
      <c r="D898" s="1">
        <f t="shared" ca="1" si="91"/>
        <v>5448</v>
      </c>
      <c r="E898">
        <f t="shared" ca="1" si="86"/>
        <v>1804851</v>
      </c>
      <c r="F898">
        <f t="shared" ca="1" si="87"/>
        <v>2271816</v>
      </c>
      <c r="G898">
        <f t="shared" ca="1" si="88"/>
        <v>466965</v>
      </c>
    </row>
    <row r="899" spans="1:7" x14ac:dyDescent="0.25">
      <c r="A899" s="1">
        <f t="shared" ca="1" si="91"/>
        <v>817218</v>
      </c>
      <c r="B899" s="1">
        <f t="shared" ca="1" si="91"/>
        <v>216</v>
      </c>
      <c r="C899" s="1">
        <f t="shared" ca="1" si="91"/>
        <v>419</v>
      </c>
      <c r="D899" s="1">
        <f t="shared" ca="1" si="91"/>
        <v>5069</v>
      </c>
      <c r="E899">
        <f t="shared" ca="1" si="86"/>
        <v>1912122</v>
      </c>
      <c r="F899">
        <f t="shared" ca="1" si="87"/>
        <v>2123911</v>
      </c>
      <c r="G899">
        <f t="shared" ca="1" si="88"/>
        <v>211789</v>
      </c>
    </row>
    <row r="900" spans="1:7" x14ac:dyDescent="0.25">
      <c r="A900" s="1">
        <f t="shared" ca="1" si="91"/>
        <v>968644</v>
      </c>
      <c r="B900" s="1">
        <f t="shared" ca="1" si="91"/>
        <v>219</v>
      </c>
      <c r="C900" s="1">
        <f t="shared" ca="1" si="91"/>
        <v>430</v>
      </c>
      <c r="D900" s="1">
        <f t="shared" ca="1" si="91"/>
        <v>4325</v>
      </c>
      <c r="E900">
        <f t="shared" ref="E900:E963" ca="1" si="92">A900+B900*D900</f>
        <v>1915819</v>
      </c>
      <c r="F900">
        <f t="shared" ref="F900:F963" ca="1" si="93">C900*D900</f>
        <v>1859750</v>
      </c>
      <c r="G900">
        <f t="shared" ref="G900:G963" ca="1" si="94">F900-E900</f>
        <v>-56069</v>
      </c>
    </row>
    <row r="901" spans="1:7" x14ac:dyDescent="0.25">
      <c r="A901" s="1">
        <f t="shared" ca="1" si="91"/>
        <v>985255</v>
      </c>
      <c r="B901" s="1">
        <f t="shared" ca="1" si="91"/>
        <v>217</v>
      </c>
      <c r="C901" s="1">
        <f t="shared" ca="1" si="91"/>
        <v>378</v>
      </c>
      <c r="D901" s="1">
        <f t="shared" ca="1" si="91"/>
        <v>4261</v>
      </c>
      <c r="E901">
        <f t="shared" ca="1" si="92"/>
        <v>1909892</v>
      </c>
      <c r="F901">
        <f t="shared" ca="1" si="93"/>
        <v>1610658</v>
      </c>
      <c r="G901">
        <f t="shared" ca="1" si="94"/>
        <v>-299234</v>
      </c>
    </row>
    <row r="902" spans="1:7" x14ac:dyDescent="0.25">
      <c r="A902" s="1">
        <f t="shared" ca="1" si="91"/>
        <v>953238</v>
      </c>
      <c r="B902" s="1">
        <f t="shared" ca="1" si="91"/>
        <v>207</v>
      </c>
      <c r="C902" s="1">
        <f t="shared" ca="1" si="91"/>
        <v>402</v>
      </c>
      <c r="D902" s="1">
        <f t="shared" ca="1" si="91"/>
        <v>5496</v>
      </c>
      <c r="E902">
        <f t="shared" ca="1" si="92"/>
        <v>2090910</v>
      </c>
      <c r="F902">
        <f t="shared" ca="1" si="93"/>
        <v>2209392</v>
      </c>
      <c r="G902">
        <f t="shared" ca="1" si="94"/>
        <v>118482</v>
      </c>
    </row>
    <row r="903" spans="1:7" x14ac:dyDescent="0.25">
      <c r="A903" s="1">
        <f t="shared" ca="1" si="91"/>
        <v>831185</v>
      </c>
      <c r="B903" s="1">
        <f t="shared" ca="1" si="91"/>
        <v>207</v>
      </c>
      <c r="C903" s="1">
        <f t="shared" ca="1" si="91"/>
        <v>390</v>
      </c>
      <c r="D903" s="1">
        <f t="shared" ca="1" si="91"/>
        <v>4351</v>
      </c>
      <c r="E903">
        <f t="shared" ca="1" si="92"/>
        <v>1731842</v>
      </c>
      <c r="F903">
        <f t="shared" ca="1" si="93"/>
        <v>1696890</v>
      </c>
      <c r="G903">
        <f t="shared" ca="1" si="94"/>
        <v>-34952</v>
      </c>
    </row>
    <row r="904" spans="1:7" x14ac:dyDescent="0.25">
      <c r="A904" s="1">
        <f t="shared" ref="A904:D923" ca="1" si="95">RANDBETWEEN(A$1,A$2)</f>
        <v>906934</v>
      </c>
      <c r="B904" s="1">
        <f t="shared" ca="1" si="95"/>
        <v>183</v>
      </c>
      <c r="C904" s="1">
        <f t="shared" ca="1" si="95"/>
        <v>364</v>
      </c>
      <c r="D904" s="1">
        <f t="shared" ca="1" si="95"/>
        <v>5128</v>
      </c>
      <c r="E904">
        <f t="shared" ca="1" si="92"/>
        <v>1845358</v>
      </c>
      <c r="F904">
        <f t="shared" ca="1" si="93"/>
        <v>1866592</v>
      </c>
      <c r="G904">
        <f t="shared" ca="1" si="94"/>
        <v>21234</v>
      </c>
    </row>
    <row r="905" spans="1:7" x14ac:dyDescent="0.25">
      <c r="A905" s="1">
        <f t="shared" ca="1" si="95"/>
        <v>995132</v>
      </c>
      <c r="B905" s="1">
        <f t="shared" ca="1" si="95"/>
        <v>188</v>
      </c>
      <c r="C905" s="1">
        <f t="shared" ca="1" si="95"/>
        <v>423</v>
      </c>
      <c r="D905" s="1">
        <f t="shared" ca="1" si="95"/>
        <v>5942</v>
      </c>
      <c r="E905">
        <f t="shared" ca="1" si="92"/>
        <v>2112228</v>
      </c>
      <c r="F905">
        <f t="shared" ca="1" si="93"/>
        <v>2513466</v>
      </c>
      <c r="G905">
        <f t="shared" ca="1" si="94"/>
        <v>401238</v>
      </c>
    </row>
    <row r="906" spans="1:7" x14ac:dyDescent="0.25">
      <c r="A906" s="1">
        <f t="shared" ca="1" si="95"/>
        <v>988782</v>
      </c>
      <c r="B906" s="1">
        <f t="shared" ca="1" si="95"/>
        <v>184</v>
      </c>
      <c r="C906" s="1">
        <f t="shared" ca="1" si="95"/>
        <v>408</v>
      </c>
      <c r="D906" s="1">
        <f t="shared" ca="1" si="95"/>
        <v>4543</v>
      </c>
      <c r="E906">
        <f t="shared" ca="1" si="92"/>
        <v>1824694</v>
      </c>
      <c r="F906">
        <f t="shared" ca="1" si="93"/>
        <v>1853544</v>
      </c>
      <c r="G906">
        <f t="shared" ca="1" si="94"/>
        <v>28850</v>
      </c>
    </row>
    <row r="907" spans="1:7" x14ac:dyDescent="0.25">
      <c r="A907" s="1">
        <f t="shared" ca="1" si="95"/>
        <v>890352</v>
      </c>
      <c r="B907" s="1">
        <f t="shared" ca="1" si="95"/>
        <v>194</v>
      </c>
      <c r="C907" s="1">
        <f t="shared" ca="1" si="95"/>
        <v>357</v>
      </c>
      <c r="D907" s="1">
        <f t="shared" ca="1" si="95"/>
        <v>5012</v>
      </c>
      <c r="E907">
        <f t="shared" ca="1" si="92"/>
        <v>1862680</v>
      </c>
      <c r="F907">
        <f t="shared" ca="1" si="93"/>
        <v>1789284</v>
      </c>
      <c r="G907">
        <f t="shared" ca="1" si="94"/>
        <v>-73396</v>
      </c>
    </row>
    <row r="908" spans="1:7" x14ac:dyDescent="0.25">
      <c r="A908" s="1">
        <f t="shared" ca="1" si="95"/>
        <v>937529</v>
      </c>
      <c r="B908" s="1">
        <f t="shared" ca="1" si="95"/>
        <v>188</v>
      </c>
      <c r="C908" s="1">
        <f t="shared" ca="1" si="95"/>
        <v>387</v>
      </c>
      <c r="D908" s="1">
        <f t="shared" ca="1" si="95"/>
        <v>4099</v>
      </c>
      <c r="E908">
        <f t="shared" ca="1" si="92"/>
        <v>1708141</v>
      </c>
      <c r="F908">
        <f t="shared" ca="1" si="93"/>
        <v>1586313</v>
      </c>
      <c r="G908">
        <f t="shared" ca="1" si="94"/>
        <v>-121828</v>
      </c>
    </row>
    <row r="909" spans="1:7" x14ac:dyDescent="0.25">
      <c r="A909" s="1">
        <f t="shared" ca="1" si="95"/>
        <v>950377</v>
      </c>
      <c r="B909" s="1">
        <f t="shared" ca="1" si="95"/>
        <v>217</v>
      </c>
      <c r="C909" s="1">
        <f t="shared" ca="1" si="95"/>
        <v>357</v>
      </c>
      <c r="D909" s="1">
        <f t="shared" ca="1" si="95"/>
        <v>4938</v>
      </c>
      <c r="E909">
        <f t="shared" ca="1" si="92"/>
        <v>2021923</v>
      </c>
      <c r="F909">
        <f t="shared" ca="1" si="93"/>
        <v>1762866</v>
      </c>
      <c r="G909">
        <f t="shared" ca="1" si="94"/>
        <v>-259057</v>
      </c>
    </row>
    <row r="910" spans="1:7" x14ac:dyDescent="0.25">
      <c r="A910" s="1">
        <f t="shared" ca="1" si="95"/>
        <v>956611</v>
      </c>
      <c r="B910" s="1">
        <f t="shared" ca="1" si="95"/>
        <v>200</v>
      </c>
      <c r="C910" s="1">
        <f t="shared" ca="1" si="95"/>
        <v>383</v>
      </c>
      <c r="D910" s="1">
        <f t="shared" ca="1" si="95"/>
        <v>5071</v>
      </c>
      <c r="E910">
        <f t="shared" ca="1" si="92"/>
        <v>1970811</v>
      </c>
      <c r="F910">
        <f t="shared" ca="1" si="93"/>
        <v>1942193</v>
      </c>
      <c r="G910">
        <f t="shared" ca="1" si="94"/>
        <v>-28618</v>
      </c>
    </row>
    <row r="911" spans="1:7" x14ac:dyDescent="0.25">
      <c r="A911" s="1">
        <f t="shared" ca="1" si="95"/>
        <v>965552</v>
      </c>
      <c r="B911" s="1">
        <f t="shared" ca="1" si="95"/>
        <v>213</v>
      </c>
      <c r="C911" s="1">
        <f t="shared" ca="1" si="95"/>
        <v>432</v>
      </c>
      <c r="D911" s="1">
        <f t="shared" ca="1" si="95"/>
        <v>5096</v>
      </c>
      <c r="E911">
        <f t="shared" ca="1" si="92"/>
        <v>2051000</v>
      </c>
      <c r="F911">
        <f t="shared" ca="1" si="93"/>
        <v>2201472</v>
      </c>
      <c r="G911">
        <f t="shared" ca="1" si="94"/>
        <v>150472</v>
      </c>
    </row>
    <row r="912" spans="1:7" x14ac:dyDescent="0.25">
      <c r="A912" s="1">
        <f t="shared" ca="1" si="95"/>
        <v>843263</v>
      </c>
      <c r="B912" s="1">
        <f t="shared" ca="1" si="95"/>
        <v>211</v>
      </c>
      <c r="C912" s="1">
        <f t="shared" ca="1" si="95"/>
        <v>365</v>
      </c>
      <c r="D912" s="1">
        <f t="shared" ca="1" si="95"/>
        <v>4188</v>
      </c>
      <c r="E912">
        <f t="shared" ca="1" si="92"/>
        <v>1726931</v>
      </c>
      <c r="F912">
        <f t="shared" ca="1" si="93"/>
        <v>1528620</v>
      </c>
      <c r="G912">
        <f t="shared" ca="1" si="94"/>
        <v>-198311</v>
      </c>
    </row>
    <row r="913" spans="1:7" x14ac:dyDescent="0.25">
      <c r="A913" s="1">
        <f t="shared" ca="1" si="95"/>
        <v>867523</v>
      </c>
      <c r="B913" s="1">
        <f t="shared" ca="1" si="95"/>
        <v>183</v>
      </c>
      <c r="C913" s="1">
        <f t="shared" ca="1" si="95"/>
        <v>380</v>
      </c>
      <c r="D913" s="1">
        <f t="shared" ca="1" si="95"/>
        <v>5227</v>
      </c>
      <c r="E913">
        <f t="shared" ca="1" si="92"/>
        <v>1824064</v>
      </c>
      <c r="F913">
        <f t="shared" ca="1" si="93"/>
        <v>1986260</v>
      </c>
      <c r="G913">
        <f t="shared" ca="1" si="94"/>
        <v>162196</v>
      </c>
    </row>
    <row r="914" spans="1:7" x14ac:dyDescent="0.25">
      <c r="A914" s="1">
        <f t="shared" ca="1" si="95"/>
        <v>931631</v>
      </c>
      <c r="B914" s="1">
        <f t="shared" ca="1" si="95"/>
        <v>211</v>
      </c>
      <c r="C914" s="1">
        <f t="shared" ca="1" si="95"/>
        <v>353</v>
      </c>
      <c r="D914" s="1">
        <f t="shared" ca="1" si="95"/>
        <v>4276</v>
      </c>
      <c r="E914">
        <f t="shared" ca="1" si="92"/>
        <v>1833867</v>
      </c>
      <c r="F914">
        <f t="shared" ca="1" si="93"/>
        <v>1509428</v>
      </c>
      <c r="G914">
        <f t="shared" ca="1" si="94"/>
        <v>-324439</v>
      </c>
    </row>
    <row r="915" spans="1:7" x14ac:dyDescent="0.25">
      <c r="A915" s="1">
        <f t="shared" ca="1" si="95"/>
        <v>953452</v>
      </c>
      <c r="B915" s="1">
        <f t="shared" ca="1" si="95"/>
        <v>196</v>
      </c>
      <c r="C915" s="1">
        <f t="shared" ca="1" si="95"/>
        <v>400</v>
      </c>
      <c r="D915" s="1">
        <f t="shared" ca="1" si="95"/>
        <v>5948</v>
      </c>
      <c r="E915">
        <f t="shared" ca="1" si="92"/>
        <v>2119260</v>
      </c>
      <c r="F915">
        <f t="shared" ca="1" si="93"/>
        <v>2379200</v>
      </c>
      <c r="G915">
        <f t="shared" ca="1" si="94"/>
        <v>259940</v>
      </c>
    </row>
    <row r="916" spans="1:7" x14ac:dyDescent="0.25">
      <c r="A916" s="1">
        <f t="shared" ca="1" si="95"/>
        <v>900410</v>
      </c>
      <c r="B916" s="1">
        <f t="shared" ca="1" si="95"/>
        <v>199</v>
      </c>
      <c r="C916" s="1">
        <f t="shared" ca="1" si="95"/>
        <v>409</v>
      </c>
      <c r="D916" s="1">
        <f t="shared" ca="1" si="95"/>
        <v>4095</v>
      </c>
      <c r="E916">
        <f t="shared" ca="1" si="92"/>
        <v>1715315</v>
      </c>
      <c r="F916">
        <f t="shared" ca="1" si="93"/>
        <v>1674855</v>
      </c>
      <c r="G916">
        <f t="shared" ca="1" si="94"/>
        <v>-40460</v>
      </c>
    </row>
    <row r="917" spans="1:7" x14ac:dyDescent="0.25">
      <c r="A917" s="1">
        <f t="shared" ca="1" si="95"/>
        <v>808787</v>
      </c>
      <c r="B917" s="1">
        <f t="shared" ca="1" si="95"/>
        <v>196</v>
      </c>
      <c r="C917" s="1">
        <f t="shared" ca="1" si="95"/>
        <v>406</v>
      </c>
      <c r="D917" s="1">
        <f t="shared" ca="1" si="95"/>
        <v>4548</v>
      </c>
      <c r="E917">
        <f t="shared" ca="1" si="92"/>
        <v>1700195</v>
      </c>
      <c r="F917">
        <f t="shared" ca="1" si="93"/>
        <v>1846488</v>
      </c>
      <c r="G917">
        <f t="shared" ca="1" si="94"/>
        <v>146293</v>
      </c>
    </row>
    <row r="918" spans="1:7" x14ac:dyDescent="0.25">
      <c r="A918" s="1">
        <f t="shared" ca="1" si="95"/>
        <v>859518</v>
      </c>
      <c r="B918" s="1">
        <f t="shared" ca="1" si="95"/>
        <v>213</v>
      </c>
      <c r="C918" s="1">
        <f t="shared" ca="1" si="95"/>
        <v>418</v>
      </c>
      <c r="D918" s="1">
        <f t="shared" ca="1" si="95"/>
        <v>4556</v>
      </c>
      <c r="E918">
        <f t="shared" ca="1" si="92"/>
        <v>1829946</v>
      </c>
      <c r="F918">
        <f t="shared" ca="1" si="93"/>
        <v>1904408</v>
      </c>
      <c r="G918">
        <f t="shared" ca="1" si="94"/>
        <v>74462</v>
      </c>
    </row>
    <row r="919" spans="1:7" x14ac:dyDescent="0.25">
      <c r="A919" s="1">
        <f t="shared" ca="1" si="95"/>
        <v>881555</v>
      </c>
      <c r="B919" s="1">
        <f t="shared" ca="1" si="95"/>
        <v>220</v>
      </c>
      <c r="C919" s="1">
        <f t="shared" ca="1" si="95"/>
        <v>363</v>
      </c>
      <c r="D919" s="1">
        <f t="shared" ca="1" si="95"/>
        <v>4767</v>
      </c>
      <c r="E919">
        <f t="shared" ca="1" si="92"/>
        <v>1930295</v>
      </c>
      <c r="F919">
        <f t="shared" ca="1" si="93"/>
        <v>1730421</v>
      </c>
      <c r="G919">
        <f t="shared" ca="1" si="94"/>
        <v>-199874</v>
      </c>
    </row>
    <row r="920" spans="1:7" x14ac:dyDescent="0.25">
      <c r="A920" s="1">
        <f t="shared" ca="1" si="95"/>
        <v>832846</v>
      </c>
      <c r="B920" s="1">
        <f t="shared" ca="1" si="95"/>
        <v>213</v>
      </c>
      <c r="C920" s="1">
        <f t="shared" ca="1" si="95"/>
        <v>351</v>
      </c>
      <c r="D920" s="1">
        <f t="shared" ca="1" si="95"/>
        <v>4448</v>
      </c>
      <c r="E920">
        <f t="shared" ca="1" si="92"/>
        <v>1780270</v>
      </c>
      <c r="F920">
        <f t="shared" ca="1" si="93"/>
        <v>1561248</v>
      </c>
      <c r="G920">
        <f t="shared" ca="1" si="94"/>
        <v>-219022</v>
      </c>
    </row>
    <row r="921" spans="1:7" x14ac:dyDescent="0.25">
      <c r="A921" s="1">
        <f t="shared" ca="1" si="95"/>
        <v>998114</v>
      </c>
      <c r="B921" s="1">
        <f t="shared" ca="1" si="95"/>
        <v>182</v>
      </c>
      <c r="C921" s="1">
        <f t="shared" ca="1" si="95"/>
        <v>432</v>
      </c>
      <c r="D921" s="1">
        <f t="shared" ca="1" si="95"/>
        <v>4106</v>
      </c>
      <c r="E921">
        <f t="shared" ca="1" si="92"/>
        <v>1745406</v>
      </c>
      <c r="F921">
        <f t="shared" ca="1" si="93"/>
        <v>1773792</v>
      </c>
      <c r="G921">
        <f t="shared" ca="1" si="94"/>
        <v>28386</v>
      </c>
    </row>
    <row r="922" spans="1:7" x14ac:dyDescent="0.25">
      <c r="A922" s="1">
        <f t="shared" ca="1" si="95"/>
        <v>933126</v>
      </c>
      <c r="B922" s="1">
        <f t="shared" ca="1" si="95"/>
        <v>189</v>
      </c>
      <c r="C922" s="1">
        <f t="shared" ca="1" si="95"/>
        <v>358</v>
      </c>
      <c r="D922" s="1">
        <f t="shared" ca="1" si="95"/>
        <v>5494</v>
      </c>
      <c r="E922">
        <f t="shared" ca="1" si="92"/>
        <v>1971492</v>
      </c>
      <c r="F922">
        <f t="shared" ca="1" si="93"/>
        <v>1966852</v>
      </c>
      <c r="G922">
        <f t="shared" ca="1" si="94"/>
        <v>-4640</v>
      </c>
    </row>
    <row r="923" spans="1:7" x14ac:dyDescent="0.25">
      <c r="A923" s="1">
        <f t="shared" ca="1" si="95"/>
        <v>915136</v>
      </c>
      <c r="B923" s="1">
        <f t="shared" ca="1" si="95"/>
        <v>219</v>
      </c>
      <c r="C923" s="1">
        <f t="shared" ca="1" si="95"/>
        <v>363</v>
      </c>
      <c r="D923" s="1">
        <f t="shared" ca="1" si="95"/>
        <v>5803</v>
      </c>
      <c r="E923">
        <f t="shared" ca="1" si="92"/>
        <v>2185993</v>
      </c>
      <c r="F923">
        <f t="shared" ca="1" si="93"/>
        <v>2106489</v>
      </c>
      <c r="G923">
        <f t="shared" ca="1" si="94"/>
        <v>-79504</v>
      </c>
    </row>
    <row r="924" spans="1:7" x14ac:dyDescent="0.25">
      <c r="A924" s="1">
        <f t="shared" ref="A924:D943" ca="1" si="96">RANDBETWEEN(A$1,A$2)</f>
        <v>970671</v>
      </c>
      <c r="B924" s="1">
        <f t="shared" ca="1" si="96"/>
        <v>197</v>
      </c>
      <c r="C924" s="1">
        <f t="shared" ca="1" si="96"/>
        <v>435</v>
      </c>
      <c r="D924" s="1">
        <f t="shared" ca="1" si="96"/>
        <v>4598</v>
      </c>
      <c r="E924">
        <f t="shared" ca="1" si="92"/>
        <v>1876477</v>
      </c>
      <c r="F924">
        <f t="shared" ca="1" si="93"/>
        <v>2000130</v>
      </c>
      <c r="G924">
        <f t="shared" ca="1" si="94"/>
        <v>123653</v>
      </c>
    </row>
    <row r="925" spans="1:7" x14ac:dyDescent="0.25">
      <c r="A925" s="1">
        <f t="shared" ca="1" si="96"/>
        <v>808887</v>
      </c>
      <c r="B925" s="1">
        <f t="shared" ca="1" si="96"/>
        <v>218</v>
      </c>
      <c r="C925" s="1">
        <f t="shared" ca="1" si="96"/>
        <v>390</v>
      </c>
      <c r="D925" s="1">
        <f t="shared" ca="1" si="96"/>
        <v>4313</v>
      </c>
      <c r="E925">
        <f t="shared" ca="1" si="92"/>
        <v>1749121</v>
      </c>
      <c r="F925">
        <f t="shared" ca="1" si="93"/>
        <v>1682070</v>
      </c>
      <c r="G925">
        <f t="shared" ca="1" si="94"/>
        <v>-67051</v>
      </c>
    </row>
    <row r="926" spans="1:7" x14ac:dyDescent="0.25">
      <c r="A926" s="1">
        <f t="shared" ca="1" si="96"/>
        <v>899822</v>
      </c>
      <c r="B926" s="1">
        <f t="shared" ca="1" si="96"/>
        <v>185</v>
      </c>
      <c r="C926" s="1">
        <f t="shared" ca="1" si="96"/>
        <v>448</v>
      </c>
      <c r="D926" s="1">
        <f t="shared" ca="1" si="96"/>
        <v>4285</v>
      </c>
      <c r="E926">
        <f t="shared" ca="1" si="92"/>
        <v>1692547</v>
      </c>
      <c r="F926">
        <f t="shared" ca="1" si="93"/>
        <v>1919680</v>
      </c>
      <c r="G926">
        <f t="shared" ca="1" si="94"/>
        <v>227133</v>
      </c>
    </row>
    <row r="927" spans="1:7" x14ac:dyDescent="0.25">
      <c r="A927" s="1">
        <f t="shared" ca="1" si="96"/>
        <v>937111</v>
      </c>
      <c r="B927" s="1">
        <f t="shared" ca="1" si="96"/>
        <v>197</v>
      </c>
      <c r="C927" s="1">
        <f t="shared" ca="1" si="96"/>
        <v>353</v>
      </c>
      <c r="D927" s="1">
        <f t="shared" ca="1" si="96"/>
        <v>4523</v>
      </c>
      <c r="E927">
        <f t="shared" ca="1" si="92"/>
        <v>1828142</v>
      </c>
      <c r="F927">
        <f t="shared" ca="1" si="93"/>
        <v>1596619</v>
      </c>
      <c r="G927">
        <f t="shared" ca="1" si="94"/>
        <v>-231523</v>
      </c>
    </row>
    <row r="928" spans="1:7" x14ac:dyDescent="0.25">
      <c r="A928" s="1">
        <f t="shared" ca="1" si="96"/>
        <v>976682</v>
      </c>
      <c r="B928" s="1">
        <f t="shared" ca="1" si="96"/>
        <v>219</v>
      </c>
      <c r="C928" s="1">
        <f t="shared" ca="1" si="96"/>
        <v>430</v>
      </c>
      <c r="D928" s="1">
        <f t="shared" ca="1" si="96"/>
        <v>4683</v>
      </c>
      <c r="E928">
        <f t="shared" ca="1" si="92"/>
        <v>2002259</v>
      </c>
      <c r="F928">
        <f t="shared" ca="1" si="93"/>
        <v>2013690</v>
      </c>
      <c r="G928">
        <f t="shared" ca="1" si="94"/>
        <v>11431</v>
      </c>
    </row>
    <row r="929" spans="1:7" x14ac:dyDescent="0.25">
      <c r="A929" s="1">
        <f t="shared" ca="1" si="96"/>
        <v>873569</v>
      </c>
      <c r="B929" s="1">
        <f t="shared" ca="1" si="96"/>
        <v>208</v>
      </c>
      <c r="C929" s="1">
        <f t="shared" ca="1" si="96"/>
        <v>393</v>
      </c>
      <c r="D929" s="1">
        <f t="shared" ca="1" si="96"/>
        <v>4421</v>
      </c>
      <c r="E929">
        <f t="shared" ca="1" si="92"/>
        <v>1793137</v>
      </c>
      <c r="F929">
        <f t="shared" ca="1" si="93"/>
        <v>1737453</v>
      </c>
      <c r="G929">
        <f t="shared" ca="1" si="94"/>
        <v>-55684</v>
      </c>
    </row>
    <row r="930" spans="1:7" x14ac:dyDescent="0.25">
      <c r="A930" s="1">
        <f t="shared" ca="1" si="96"/>
        <v>893901</v>
      </c>
      <c r="B930" s="1">
        <f t="shared" ca="1" si="96"/>
        <v>196</v>
      </c>
      <c r="C930" s="1">
        <f t="shared" ca="1" si="96"/>
        <v>433</v>
      </c>
      <c r="D930" s="1">
        <f t="shared" ca="1" si="96"/>
        <v>5336</v>
      </c>
      <c r="E930">
        <f t="shared" ca="1" si="92"/>
        <v>1939757</v>
      </c>
      <c r="F930">
        <f t="shared" ca="1" si="93"/>
        <v>2310488</v>
      </c>
      <c r="G930">
        <f t="shared" ca="1" si="94"/>
        <v>370731</v>
      </c>
    </row>
    <row r="931" spans="1:7" x14ac:dyDescent="0.25">
      <c r="A931" s="1">
        <f t="shared" ca="1" si="96"/>
        <v>883773</v>
      </c>
      <c r="B931" s="1">
        <f t="shared" ca="1" si="96"/>
        <v>193</v>
      </c>
      <c r="C931" s="1">
        <f t="shared" ca="1" si="96"/>
        <v>369</v>
      </c>
      <c r="D931" s="1">
        <f t="shared" ca="1" si="96"/>
        <v>4761</v>
      </c>
      <c r="E931">
        <f t="shared" ca="1" si="92"/>
        <v>1802646</v>
      </c>
      <c r="F931">
        <f t="shared" ca="1" si="93"/>
        <v>1756809</v>
      </c>
      <c r="G931">
        <f t="shared" ca="1" si="94"/>
        <v>-45837</v>
      </c>
    </row>
    <row r="932" spans="1:7" x14ac:dyDescent="0.25">
      <c r="A932" s="1">
        <f t="shared" ca="1" si="96"/>
        <v>811980</v>
      </c>
      <c r="B932" s="1">
        <f t="shared" ca="1" si="96"/>
        <v>209</v>
      </c>
      <c r="C932" s="1">
        <f t="shared" ca="1" si="96"/>
        <v>375</v>
      </c>
      <c r="D932" s="1">
        <f t="shared" ca="1" si="96"/>
        <v>4874</v>
      </c>
      <c r="E932">
        <f t="shared" ca="1" si="92"/>
        <v>1830646</v>
      </c>
      <c r="F932">
        <f t="shared" ca="1" si="93"/>
        <v>1827750</v>
      </c>
      <c r="G932">
        <f t="shared" ca="1" si="94"/>
        <v>-2896</v>
      </c>
    </row>
    <row r="933" spans="1:7" x14ac:dyDescent="0.25">
      <c r="A933" s="1">
        <f t="shared" ca="1" si="96"/>
        <v>975916</v>
      </c>
      <c r="B933" s="1">
        <f t="shared" ca="1" si="96"/>
        <v>190</v>
      </c>
      <c r="C933" s="1">
        <f t="shared" ca="1" si="96"/>
        <v>355</v>
      </c>
      <c r="D933" s="1">
        <f t="shared" ca="1" si="96"/>
        <v>5637</v>
      </c>
      <c r="E933">
        <f t="shared" ca="1" si="92"/>
        <v>2046946</v>
      </c>
      <c r="F933">
        <f t="shared" ca="1" si="93"/>
        <v>2001135</v>
      </c>
      <c r="G933">
        <f t="shared" ca="1" si="94"/>
        <v>-45811</v>
      </c>
    </row>
    <row r="934" spans="1:7" x14ac:dyDescent="0.25">
      <c r="A934" s="1">
        <f t="shared" ca="1" si="96"/>
        <v>866354</v>
      </c>
      <c r="B934" s="1">
        <f t="shared" ca="1" si="96"/>
        <v>220</v>
      </c>
      <c r="C934" s="1">
        <f t="shared" ca="1" si="96"/>
        <v>397</v>
      </c>
      <c r="D934" s="1">
        <f t="shared" ca="1" si="96"/>
        <v>5719</v>
      </c>
      <c r="E934">
        <f t="shared" ca="1" si="92"/>
        <v>2124534</v>
      </c>
      <c r="F934">
        <f t="shared" ca="1" si="93"/>
        <v>2270443</v>
      </c>
      <c r="G934">
        <f t="shared" ca="1" si="94"/>
        <v>145909</v>
      </c>
    </row>
    <row r="935" spans="1:7" x14ac:dyDescent="0.25">
      <c r="A935" s="1">
        <f t="shared" ca="1" si="96"/>
        <v>896804</v>
      </c>
      <c r="B935" s="1">
        <f t="shared" ca="1" si="96"/>
        <v>206</v>
      </c>
      <c r="C935" s="1">
        <f t="shared" ca="1" si="96"/>
        <v>406</v>
      </c>
      <c r="D935" s="1">
        <f t="shared" ca="1" si="96"/>
        <v>5554</v>
      </c>
      <c r="E935">
        <f t="shared" ca="1" si="92"/>
        <v>2040928</v>
      </c>
      <c r="F935">
        <f t="shared" ca="1" si="93"/>
        <v>2254924</v>
      </c>
      <c r="G935">
        <f t="shared" ca="1" si="94"/>
        <v>213996</v>
      </c>
    </row>
    <row r="936" spans="1:7" x14ac:dyDescent="0.25">
      <c r="A936" s="1">
        <f t="shared" ca="1" si="96"/>
        <v>935952</v>
      </c>
      <c r="B936" s="1">
        <f t="shared" ca="1" si="96"/>
        <v>217</v>
      </c>
      <c r="C936" s="1">
        <f t="shared" ca="1" si="96"/>
        <v>431</v>
      </c>
      <c r="D936" s="1">
        <f t="shared" ca="1" si="96"/>
        <v>4004</v>
      </c>
      <c r="E936">
        <f t="shared" ca="1" si="92"/>
        <v>1804820</v>
      </c>
      <c r="F936">
        <f t="shared" ca="1" si="93"/>
        <v>1725724</v>
      </c>
      <c r="G936">
        <f t="shared" ca="1" si="94"/>
        <v>-79096</v>
      </c>
    </row>
    <row r="937" spans="1:7" x14ac:dyDescent="0.25">
      <c r="A937" s="1">
        <f t="shared" ca="1" si="96"/>
        <v>840794</v>
      </c>
      <c r="B937" s="1">
        <f t="shared" ca="1" si="96"/>
        <v>213</v>
      </c>
      <c r="C937" s="1">
        <f t="shared" ca="1" si="96"/>
        <v>429</v>
      </c>
      <c r="D937" s="1">
        <f t="shared" ca="1" si="96"/>
        <v>4068</v>
      </c>
      <c r="E937">
        <f t="shared" ca="1" si="92"/>
        <v>1707278</v>
      </c>
      <c r="F937">
        <f t="shared" ca="1" si="93"/>
        <v>1745172</v>
      </c>
      <c r="G937">
        <f t="shared" ca="1" si="94"/>
        <v>37894</v>
      </c>
    </row>
    <row r="938" spans="1:7" x14ac:dyDescent="0.25">
      <c r="A938" s="1">
        <f t="shared" ca="1" si="96"/>
        <v>984695</v>
      </c>
      <c r="B938" s="1">
        <f t="shared" ca="1" si="96"/>
        <v>195</v>
      </c>
      <c r="C938" s="1">
        <f t="shared" ca="1" si="96"/>
        <v>430</v>
      </c>
      <c r="D938" s="1">
        <f t="shared" ca="1" si="96"/>
        <v>5643</v>
      </c>
      <c r="E938">
        <f t="shared" ca="1" si="92"/>
        <v>2085080</v>
      </c>
      <c r="F938">
        <f t="shared" ca="1" si="93"/>
        <v>2426490</v>
      </c>
      <c r="G938">
        <f t="shared" ca="1" si="94"/>
        <v>341410</v>
      </c>
    </row>
    <row r="939" spans="1:7" x14ac:dyDescent="0.25">
      <c r="A939" s="1">
        <f t="shared" ca="1" si="96"/>
        <v>932593</v>
      </c>
      <c r="B939" s="1">
        <f t="shared" ca="1" si="96"/>
        <v>194</v>
      </c>
      <c r="C939" s="1">
        <f t="shared" ca="1" si="96"/>
        <v>422</v>
      </c>
      <c r="D939" s="1">
        <f t="shared" ca="1" si="96"/>
        <v>5303</v>
      </c>
      <c r="E939">
        <f t="shared" ca="1" si="92"/>
        <v>1961375</v>
      </c>
      <c r="F939">
        <f t="shared" ca="1" si="93"/>
        <v>2237866</v>
      </c>
      <c r="G939">
        <f t="shared" ca="1" si="94"/>
        <v>276491</v>
      </c>
    </row>
    <row r="940" spans="1:7" x14ac:dyDescent="0.25">
      <c r="A940" s="1">
        <f t="shared" ca="1" si="96"/>
        <v>920390</v>
      </c>
      <c r="B940" s="1">
        <f t="shared" ca="1" si="96"/>
        <v>200</v>
      </c>
      <c r="C940" s="1">
        <f t="shared" ca="1" si="96"/>
        <v>375</v>
      </c>
      <c r="D940" s="1">
        <f t="shared" ca="1" si="96"/>
        <v>4154</v>
      </c>
      <c r="E940">
        <f t="shared" ca="1" si="92"/>
        <v>1751190</v>
      </c>
      <c r="F940">
        <f t="shared" ca="1" si="93"/>
        <v>1557750</v>
      </c>
      <c r="G940">
        <f t="shared" ca="1" si="94"/>
        <v>-193440</v>
      </c>
    </row>
    <row r="941" spans="1:7" x14ac:dyDescent="0.25">
      <c r="A941" s="1">
        <f t="shared" ca="1" si="96"/>
        <v>963141</v>
      </c>
      <c r="B941" s="1">
        <f t="shared" ca="1" si="96"/>
        <v>204</v>
      </c>
      <c r="C941" s="1">
        <f t="shared" ca="1" si="96"/>
        <v>356</v>
      </c>
      <c r="D941" s="1">
        <f t="shared" ca="1" si="96"/>
        <v>4031</v>
      </c>
      <c r="E941">
        <f t="shared" ca="1" si="92"/>
        <v>1785465</v>
      </c>
      <c r="F941">
        <f t="shared" ca="1" si="93"/>
        <v>1435036</v>
      </c>
      <c r="G941">
        <f t="shared" ca="1" si="94"/>
        <v>-350429</v>
      </c>
    </row>
    <row r="942" spans="1:7" x14ac:dyDescent="0.25">
      <c r="A942" s="1">
        <f t="shared" ca="1" si="96"/>
        <v>936397</v>
      </c>
      <c r="B942" s="1">
        <f t="shared" ca="1" si="96"/>
        <v>216</v>
      </c>
      <c r="C942" s="1">
        <f t="shared" ca="1" si="96"/>
        <v>360</v>
      </c>
      <c r="D942" s="1">
        <f t="shared" ca="1" si="96"/>
        <v>5532</v>
      </c>
      <c r="E942">
        <f t="shared" ca="1" si="92"/>
        <v>2131309</v>
      </c>
      <c r="F942">
        <f t="shared" ca="1" si="93"/>
        <v>1991520</v>
      </c>
      <c r="G942">
        <f t="shared" ca="1" si="94"/>
        <v>-139789</v>
      </c>
    </row>
    <row r="943" spans="1:7" x14ac:dyDescent="0.25">
      <c r="A943" s="1">
        <f t="shared" ca="1" si="96"/>
        <v>866282</v>
      </c>
      <c r="B943" s="1">
        <f t="shared" ca="1" si="96"/>
        <v>220</v>
      </c>
      <c r="C943" s="1">
        <f t="shared" ca="1" si="96"/>
        <v>430</v>
      </c>
      <c r="D943" s="1">
        <f t="shared" ca="1" si="96"/>
        <v>5476</v>
      </c>
      <c r="E943">
        <f t="shared" ca="1" si="92"/>
        <v>2071002</v>
      </c>
      <c r="F943">
        <f t="shared" ca="1" si="93"/>
        <v>2354680</v>
      </c>
      <c r="G943">
        <f t="shared" ca="1" si="94"/>
        <v>283678</v>
      </c>
    </row>
    <row r="944" spans="1:7" x14ac:dyDescent="0.25">
      <c r="A944" s="1">
        <f t="shared" ref="A944:D963" ca="1" si="97">RANDBETWEEN(A$1,A$2)</f>
        <v>865061</v>
      </c>
      <c r="B944" s="1">
        <f t="shared" ca="1" si="97"/>
        <v>206</v>
      </c>
      <c r="C944" s="1">
        <f t="shared" ca="1" si="97"/>
        <v>358</v>
      </c>
      <c r="D944" s="1">
        <f t="shared" ca="1" si="97"/>
        <v>5459</v>
      </c>
      <c r="E944">
        <f t="shared" ca="1" si="92"/>
        <v>1989615</v>
      </c>
      <c r="F944">
        <f t="shared" ca="1" si="93"/>
        <v>1954322</v>
      </c>
      <c r="G944">
        <f t="shared" ca="1" si="94"/>
        <v>-35293</v>
      </c>
    </row>
    <row r="945" spans="1:7" x14ac:dyDescent="0.25">
      <c r="A945" s="1">
        <f t="shared" ca="1" si="97"/>
        <v>977094</v>
      </c>
      <c r="B945" s="1">
        <f t="shared" ca="1" si="97"/>
        <v>184</v>
      </c>
      <c r="C945" s="1">
        <f t="shared" ca="1" si="97"/>
        <v>376</v>
      </c>
      <c r="D945" s="1">
        <f t="shared" ca="1" si="97"/>
        <v>4873</v>
      </c>
      <c r="E945">
        <f t="shared" ca="1" si="92"/>
        <v>1873726</v>
      </c>
      <c r="F945">
        <f t="shared" ca="1" si="93"/>
        <v>1832248</v>
      </c>
      <c r="G945">
        <f t="shared" ca="1" si="94"/>
        <v>-41478</v>
      </c>
    </row>
    <row r="946" spans="1:7" x14ac:dyDescent="0.25">
      <c r="A946" s="1">
        <f t="shared" ca="1" si="97"/>
        <v>804808</v>
      </c>
      <c r="B946" s="1">
        <f t="shared" ca="1" si="97"/>
        <v>199</v>
      </c>
      <c r="C946" s="1">
        <f t="shared" ca="1" si="97"/>
        <v>371</v>
      </c>
      <c r="D946" s="1">
        <f t="shared" ca="1" si="97"/>
        <v>5159</v>
      </c>
      <c r="E946">
        <f t="shared" ca="1" si="92"/>
        <v>1831449</v>
      </c>
      <c r="F946">
        <f t="shared" ca="1" si="93"/>
        <v>1913989</v>
      </c>
      <c r="G946">
        <f t="shared" ca="1" si="94"/>
        <v>82540</v>
      </c>
    </row>
    <row r="947" spans="1:7" x14ac:dyDescent="0.25">
      <c r="A947" s="1">
        <f t="shared" ca="1" si="97"/>
        <v>887201</v>
      </c>
      <c r="B947" s="1">
        <f t="shared" ca="1" si="97"/>
        <v>203</v>
      </c>
      <c r="C947" s="1">
        <f t="shared" ca="1" si="97"/>
        <v>411</v>
      </c>
      <c r="D947" s="1">
        <f t="shared" ca="1" si="97"/>
        <v>5173</v>
      </c>
      <c r="E947">
        <f t="shared" ca="1" si="92"/>
        <v>1937320</v>
      </c>
      <c r="F947">
        <f t="shared" ca="1" si="93"/>
        <v>2126103</v>
      </c>
      <c r="G947">
        <f t="shared" ca="1" si="94"/>
        <v>188783</v>
      </c>
    </row>
    <row r="948" spans="1:7" x14ac:dyDescent="0.25">
      <c r="A948" s="1">
        <f t="shared" ca="1" si="97"/>
        <v>831984</v>
      </c>
      <c r="B948" s="1">
        <f t="shared" ca="1" si="97"/>
        <v>207</v>
      </c>
      <c r="C948" s="1">
        <f t="shared" ca="1" si="97"/>
        <v>403</v>
      </c>
      <c r="D948" s="1">
        <f t="shared" ca="1" si="97"/>
        <v>5041</v>
      </c>
      <c r="E948">
        <f t="shared" ca="1" si="92"/>
        <v>1875471</v>
      </c>
      <c r="F948">
        <f t="shared" ca="1" si="93"/>
        <v>2031523</v>
      </c>
      <c r="G948">
        <f t="shared" ca="1" si="94"/>
        <v>156052</v>
      </c>
    </row>
    <row r="949" spans="1:7" x14ac:dyDescent="0.25">
      <c r="A949" s="1">
        <f t="shared" ca="1" si="97"/>
        <v>846008</v>
      </c>
      <c r="B949" s="1">
        <f t="shared" ca="1" si="97"/>
        <v>195</v>
      </c>
      <c r="C949" s="1">
        <f t="shared" ca="1" si="97"/>
        <v>445</v>
      </c>
      <c r="D949" s="1">
        <f t="shared" ca="1" si="97"/>
        <v>5988</v>
      </c>
      <c r="E949">
        <f t="shared" ca="1" si="92"/>
        <v>2013668</v>
      </c>
      <c r="F949">
        <f t="shared" ca="1" si="93"/>
        <v>2664660</v>
      </c>
      <c r="G949">
        <f t="shared" ca="1" si="94"/>
        <v>650992</v>
      </c>
    </row>
    <row r="950" spans="1:7" x14ac:dyDescent="0.25">
      <c r="A950" s="1">
        <f t="shared" ca="1" si="97"/>
        <v>934811</v>
      </c>
      <c r="B950" s="1">
        <f t="shared" ca="1" si="97"/>
        <v>184</v>
      </c>
      <c r="C950" s="1">
        <f t="shared" ca="1" si="97"/>
        <v>420</v>
      </c>
      <c r="D950" s="1">
        <f t="shared" ca="1" si="97"/>
        <v>4686</v>
      </c>
      <c r="E950">
        <f t="shared" ca="1" si="92"/>
        <v>1797035</v>
      </c>
      <c r="F950">
        <f t="shared" ca="1" si="93"/>
        <v>1968120</v>
      </c>
      <c r="G950">
        <f t="shared" ca="1" si="94"/>
        <v>171085</v>
      </c>
    </row>
    <row r="951" spans="1:7" x14ac:dyDescent="0.25">
      <c r="A951" s="1">
        <f t="shared" ca="1" si="97"/>
        <v>874065</v>
      </c>
      <c r="B951" s="1">
        <f t="shared" ca="1" si="97"/>
        <v>206</v>
      </c>
      <c r="C951" s="1">
        <f t="shared" ca="1" si="97"/>
        <v>396</v>
      </c>
      <c r="D951" s="1">
        <f t="shared" ca="1" si="97"/>
        <v>5100</v>
      </c>
      <c r="E951">
        <f t="shared" ca="1" si="92"/>
        <v>1924665</v>
      </c>
      <c r="F951">
        <f t="shared" ca="1" si="93"/>
        <v>2019600</v>
      </c>
      <c r="G951">
        <f t="shared" ca="1" si="94"/>
        <v>94935</v>
      </c>
    </row>
    <row r="952" spans="1:7" x14ac:dyDescent="0.25">
      <c r="A952" s="1">
        <f t="shared" ca="1" si="97"/>
        <v>992126</v>
      </c>
      <c r="B952" s="1">
        <f t="shared" ca="1" si="97"/>
        <v>218</v>
      </c>
      <c r="C952" s="1">
        <f t="shared" ca="1" si="97"/>
        <v>441</v>
      </c>
      <c r="D952" s="1">
        <f t="shared" ca="1" si="97"/>
        <v>5511</v>
      </c>
      <c r="E952">
        <f t="shared" ca="1" si="92"/>
        <v>2193524</v>
      </c>
      <c r="F952">
        <f t="shared" ca="1" si="93"/>
        <v>2430351</v>
      </c>
      <c r="G952">
        <f t="shared" ca="1" si="94"/>
        <v>236827</v>
      </c>
    </row>
    <row r="953" spans="1:7" x14ac:dyDescent="0.25">
      <c r="A953" s="1">
        <f t="shared" ca="1" si="97"/>
        <v>852297</v>
      </c>
      <c r="B953" s="1">
        <f t="shared" ca="1" si="97"/>
        <v>190</v>
      </c>
      <c r="C953" s="1">
        <f t="shared" ca="1" si="97"/>
        <v>446</v>
      </c>
      <c r="D953" s="1">
        <f t="shared" ca="1" si="97"/>
        <v>4166</v>
      </c>
      <c r="E953">
        <f t="shared" ca="1" si="92"/>
        <v>1643837</v>
      </c>
      <c r="F953">
        <f t="shared" ca="1" si="93"/>
        <v>1858036</v>
      </c>
      <c r="G953">
        <f t="shared" ca="1" si="94"/>
        <v>214199</v>
      </c>
    </row>
    <row r="954" spans="1:7" x14ac:dyDescent="0.25">
      <c r="A954" s="1">
        <f t="shared" ca="1" si="97"/>
        <v>814540</v>
      </c>
      <c r="B954" s="1">
        <f t="shared" ca="1" si="97"/>
        <v>214</v>
      </c>
      <c r="C954" s="1">
        <f t="shared" ca="1" si="97"/>
        <v>429</v>
      </c>
      <c r="D954" s="1">
        <f t="shared" ca="1" si="97"/>
        <v>4683</v>
      </c>
      <c r="E954">
        <f t="shared" ca="1" si="92"/>
        <v>1816702</v>
      </c>
      <c r="F954">
        <f t="shared" ca="1" si="93"/>
        <v>2009007</v>
      </c>
      <c r="G954">
        <f t="shared" ca="1" si="94"/>
        <v>192305</v>
      </c>
    </row>
    <row r="955" spans="1:7" x14ac:dyDescent="0.25">
      <c r="A955" s="1">
        <f t="shared" ca="1" si="97"/>
        <v>995686</v>
      </c>
      <c r="B955" s="1">
        <f t="shared" ca="1" si="97"/>
        <v>208</v>
      </c>
      <c r="C955" s="1">
        <f t="shared" ca="1" si="97"/>
        <v>411</v>
      </c>
      <c r="D955" s="1">
        <f t="shared" ca="1" si="97"/>
        <v>4999</v>
      </c>
      <c r="E955">
        <f t="shared" ca="1" si="92"/>
        <v>2035478</v>
      </c>
      <c r="F955">
        <f t="shared" ca="1" si="93"/>
        <v>2054589</v>
      </c>
      <c r="G955">
        <f t="shared" ca="1" si="94"/>
        <v>19111</v>
      </c>
    </row>
    <row r="956" spans="1:7" x14ac:dyDescent="0.25">
      <c r="A956" s="1">
        <f t="shared" ca="1" si="97"/>
        <v>878121</v>
      </c>
      <c r="B956" s="1">
        <f t="shared" ca="1" si="97"/>
        <v>195</v>
      </c>
      <c r="C956" s="1">
        <f t="shared" ca="1" si="97"/>
        <v>418</v>
      </c>
      <c r="D956" s="1">
        <f t="shared" ca="1" si="97"/>
        <v>5302</v>
      </c>
      <c r="E956">
        <f t="shared" ca="1" si="92"/>
        <v>1912011</v>
      </c>
      <c r="F956">
        <f t="shared" ca="1" si="93"/>
        <v>2216236</v>
      </c>
      <c r="G956">
        <f t="shared" ca="1" si="94"/>
        <v>304225</v>
      </c>
    </row>
    <row r="957" spans="1:7" x14ac:dyDescent="0.25">
      <c r="A957" s="1">
        <f t="shared" ca="1" si="97"/>
        <v>891167</v>
      </c>
      <c r="B957" s="1">
        <f t="shared" ca="1" si="97"/>
        <v>199</v>
      </c>
      <c r="C957" s="1">
        <f t="shared" ca="1" si="97"/>
        <v>388</v>
      </c>
      <c r="D957" s="1">
        <f t="shared" ca="1" si="97"/>
        <v>4096</v>
      </c>
      <c r="E957">
        <f t="shared" ca="1" si="92"/>
        <v>1706271</v>
      </c>
      <c r="F957">
        <f t="shared" ca="1" si="93"/>
        <v>1589248</v>
      </c>
      <c r="G957">
        <f t="shared" ca="1" si="94"/>
        <v>-117023</v>
      </c>
    </row>
    <row r="958" spans="1:7" x14ac:dyDescent="0.25">
      <c r="A958" s="1">
        <f t="shared" ca="1" si="97"/>
        <v>985361</v>
      </c>
      <c r="B958" s="1">
        <f t="shared" ca="1" si="97"/>
        <v>205</v>
      </c>
      <c r="C958" s="1">
        <f t="shared" ca="1" si="97"/>
        <v>378</v>
      </c>
      <c r="D958" s="1">
        <f t="shared" ca="1" si="97"/>
        <v>4604</v>
      </c>
      <c r="E958">
        <f t="shared" ca="1" si="92"/>
        <v>1929181</v>
      </c>
      <c r="F958">
        <f t="shared" ca="1" si="93"/>
        <v>1740312</v>
      </c>
      <c r="G958">
        <f t="shared" ca="1" si="94"/>
        <v>-188869</v>
      </c>
    </row>
    <row r="959" spans="1:7" x14ac:dyDescent="0.25">
      <c r="A959" s="1">
        <f t="shared" ca="1" si="97"/>
        <v>825459</v>
      </c>
      <c r="B959" s="1">
        <f t="shared" ca="1" si="97"/>
        <v>201</v>
      </c>
      <c r="C959" s="1">
        <f t="shared" ca="1" si="97"/>
        <v>431</v>
      </c>
      <c r="D959" s="1">
        <f t="shared" ca="1" si="97"/>
        <v>4833</v>
      </c>
      <c r="E959">
        <f t="shared" ca="1" si="92"/>
        <v>1796892</v>
      </c>
      <c r="F959">
        <f t="shared" ca="1" si="93"/>
        <v>2083023</v>
      </c>
      <c r="G959">
        <f t="shared" ca="1" si="94"/>
        <v>286131</v>
      </c>
    </row>
    <row r="960" spans="1:7" x14ac:dyDescent="0.25">
      <c r="A960" s="1">
        <f t="shared" ca="1" si="97"/>
        <v>838798</v>
      </c>
      <c r="B960" s="1">
        <f t="shared" ca="1" si="97"/>
        <v>181</v>
      </c>
      <c r="C960" s="1">
        <f t="shared" ca="1" si="97"/>
        <v>384</v>
      </c>
      <c r="D960" s="1">
        <f t="shared" ca="1" si="97"/>
        <v>4585</v>
      </c>
      <c r="E960">
        <f t="shared" ca="1" si="92"/>
        <v>1668683</v>
      </c>
      <c r="F960">
        <f t="shared" ca="1" si="93"/>
        <v>1760640</v>
      </c>
      <c r="G960">
        <f t="shared" ca="1" si="94"/>
        <v>91957</v>
      </c>
    </row>
    <row r="961" spans="1:7" x14ac:dyDescent="0.25">
      <c r="A961" s="1">
        <f t="shared" ca="1" si="97"/>
        <v>871292</v>
      </c>
      <c r="B961" s="1">
        <f t="shared" ca="1" si="97"/>
        <v>201</v>
      </c>
      <c r="C961" s="1">
        <f t="shared" ca="1" si="97"/>
        <v>434</v>
      </c>
      <c r="D961" s="1">
        <f t="shared" ca="1" si="97"/>
        <v>4750</v>
      </c>
      <c r="E961">
        <f t="shared" ca="1" si="92"/>
        <v>1826042</v>
      </c>
      <c r="F961">
        <f t="shared" ca="1" si="93"/>
        <v>2061500</v>
      </c>
      <c r="G961">
        <f t="shared" ca="1" si="94"/>
        <v>235458</v>
      </c>
    </row>
    <row r="962" spans="1:7" x14ac:dyDescent="0.25">
      <c r="A962" s="1">
        <f t="shared" ca="1" si="97"/>
        <v>901888</v>
      </c>
      <c r="B962" s="1">
        <f t="shared" ca="1" si="97"/>
        <v>207</v>
      </c>
      <c r="C962" s="1">
        <f t="shared" ca="1" si="97"/>
        <v>444</v>
      </c>
      <c r="D962" s="1">
        <f t="shared" ca="1" si="97"/>
        <v>4655</v>
      </c>
      <c r="E962">
        <f t="shared" ca="1" si="92"/>
        <v>1865473</v>
      </c>
      <c r="F962">
        <f t="shared" ca="1" si="93"/>
        <v>2066820</v>
      </c>
      <c r="G962">
        <f t="shared" ca="1" si="94"/>
        <v>201347</v>
      </c>
    </row>
    <row r="963" spans="1:7" x14ac:dyDescent="0.25">
      <c r="A963" s="1">
        <f t="shared" ca="1" si="97"/>
        <v>910803</v>
      </c>
      <c r="B963" s="1">
        <f t="shared" ca="1" si="97"/>
        <v>217</v>
      </c>
      <c r="C963" s="1">
        <f t="shared" ca="1" si="97"/>
        <v>432</v>
      </c>
      <c r="D963" s="1">
        <f t="shared" ca="1" si="97"/>
        <v>4479</v>
      </c>
      <c r="E963">
        <f t="shared" ca="1" si="92"/>
        <v>1882746</v>
      </c>
      <c r="F963">
        <f t="shared" ca="1" si="93"/>
        <v>1934928</v>
      </c>
      <c r="G963">
        <f t="shared" ca="1" si="94"/>
        <v>52182</v>
      </c>
    </row>
    <row r="964" spans="1:7" x14ac:dyDescent="0.25">
      <c r="A964" s="1">
        <f t="shared" ref="A964:D983" ca="1" si="98">RANDBETWEEN(A$1,A$2)</f>
        <v>886631</v>
      </c>
      <c r="B964" s="1">
        <f t="shared" ca="1" si="98"/>
        <v>211</v>
      </c>
      <c r="C964" s="1">
        <f t="shared" ca="1" si="98"/>
        <v>419</v>
      </c>
      <c r="D964" s="1">
        <f t="shared" ca="1" si="98"/>
        <v>4936</v>
      </c>
      <c r="E964">
        <f t="shared" ref="E964:E1027" ca="1" si="99">A964+B964*D964</f>
        <v>1928127</v>
      </c>
      <c r="F964">
        <f t="shared" ref="F964:F1027" ca="1" si="100">C964*D964</f>
        <v>2068184</v>
      </c>
      <c r="G964">
        <f t="shared" ref="G964:G1027" ca="1" si="101">F964-E964</f>
        <v>140057</v>
      </c>
    </row>
    <row r="965" spans="1:7" x14ac:dyDescent="0.25">
      <c r="A965" s="1">
        <f t="shared" ca="1" si="98"/>
        <v>850694</v>
      </c>
      <c r="B965" s="1">
        <f t="shared" ca="1" si="98"/>
        <v>205</v>
      </c>
      <c r="C965" s="1">
        <f t="shared" ca="1" si="98"/>
        <v>354</v>
      </c>
      <c r="D965" s="1">
        <f t="shared" ca="1" si="98"/>
        <v>4899</v>
      </c>
      <c r="E965">
        <f t="shared" ca="1" si="99"/>
        <v>1854989</v>
      </c>
      <c r="F965">
        <f t="shared" ca="1" si="100"/>
        <v>1734246</v>
      </c>
      <c r="G965">
        <f t="shared" ca="1" si="101"/>
        <v>-120743</v>
      </c>
    </row>
    <row r="966" spans="1:7" x14ac:dyDescent="0.25">
      <c r="A966" s="1">
        <f t="shared" ca="1" si="98"/>
        <v>865221</v>
      </c>
      <c r="B966" s="1">
        <f t="shared" ca="1" si="98"/>
        <v>215</v>
      </c>
      <c r="C966" s="1">
        <f t="shared" ca="1" si="98"/>
        <v>420</v>
      </c>
      <c r="D966" s="1">
        <f t="shared" ca="1" si="98"/>
        <v>5603</v>
      </c>
      <c r="E966">
        <f t="shared" ca="1" si="99"/>
        <v>2069866</v>
      </c>
      <c r="F966">
        <f t="shared" ca="1" si="100"/>
        <v>2353260</v>
      </c>
      <c r="G966">
        <f t="shared" ca="1" si="101"/>
        <v>283394</v>
      </c>
    </row>
    <row r="967" spans="1:7" x14ac:dyDescent="0.25">
      <c r="A967" s="1">
        <f t="shared" ca="1" si="98"/>
        <v>923349</v>
      </c>
      <c r="B967" s="1">
        <f t="shared" ca="1" si="98"/>
        <v>218</v>
      </c>
      <c r="C967" s="1">
        <f t="shared" ca="1" si="98"/>
        <v>428</v>
      </c>
      <c r="D967" s="1">
        <f t="shared" ca="1" si="98"/>
        <v>5458</v>
      </c>
      <c r="E967">
        <f t="shared" ca="1" si="99"/>
        <v>2113193</v>
      </c>
      <c r="F967">
        <f t="shared" ca="1" si="100"/>
        <v>2336024</v>
      </c>
      <c r="G967">
        <f t="shared" ca="1" si="101"/>
        <v>222831</v>
      </c>
    </row>
    <row r="968" spans="1:7" x14ac:dyDescent="0.25">
      <c r="A968" s="1">
        <f t="shared" ca="1" si="98"/>
        <v>937520</v>
      </c>
      <c r="B968" s="1">
        <f t="shared" ca="1" si="98"/>
        <v>196</v>
      </c>
      <c r="C968" s="1">
        <f t="shared" ca="1" si="98"/>
        <v>404</v>
      </c>
      <c r="D968" s="1">
        <f t="shared" ca="1" si="98"/>
        <v>4228</v>
      </c>
      <c r="E968">
        <f t="shared" ca="1" si="99"/>
        <v>1766208</v>
      </c>
      <c r="F968">
        <f t="shared" ca="1" si="100"/>
        <v>1708112</v>
      </c>
      <c r="G968">
        <f t="shared" ca="1" si="101"/>
        <v>-58096</v>
      </c>
    </row>
    <row r="969" spans="1:7" x14ac:dyDescent="0.25">
      <c r="A969" s="1">
        <f t="shared" ca="1" si="98"/>
        <v>891141</v>
      </c>
      <c r="B969" s="1">
        <f t="shared" ca="1" si="98"/>
        <v>193</v>
      </c>
      <c r="C969" s="1">
        <f t="shared" ca="1" si="98"/>
        <v>402</v>
      </c>
      <c r="D969" s="1">
        <f t="shared" ca="1" si="98"/>
        <v>4053</v>
      </c>
      <c r="E969">
        <f t="shared" ca="1" si="99"/>
        <v>1673370</v>
      </c>
      <c r="F969">
        <f t="shared" ca="1" si="100"/>
        <v>1629306</v>
      </c>
      <c r="G969">
        <f t="shared" ca="1" si="101"/>
        <v>-44064</v>
      </c>
    </row>
    <row r="970" spans="1:7" x14ac:dyDescent="0.25">
      <c r="A970" s="1">
        <f t="shared" ca="1" si="98"/>
        <v>845913</v>
      </c>
      <c r="B970" s="1">
        <f t="shared" ca="1" si="98"/>
        <v>192</v>
      </c>
      <c r="C970" s="1">
        <f t="shared" ca="1" si="98"/>
        <v>366</v>
      </c>
      <c r="D970" s="1">
        <f t="shared" ca="1" si="98"/>
        <v>5294</v>
      </c>
      <c r="E970">
        <f t="shared" ca="1" si="99"/>
        <v>1862361</v>
      </c>
      <c r="F970">
        <f t="shared" ca="1" si="100"/>
        <v>1937604</v>
      </c>
      <c r="G970">
        <f t="shared" ca="1" si="101"/>
        <v>75243</v>
      </c>
    </row>
    <row r="971" spans="1:7" x14ac:dyDescent="0.25">
      <c r="A971" s="1">
        <f t="shared" ca="1" si="98"/>
        <v>979289</v>
      </c>
      <c r="B971" s="1">
        <f t="shared" ca="1" si="98"/>
        <v>187</v>
      </c>
      <c r="C971" s="1">
        <f t="shared" ca="1" si="98"/>
        <v>384</v>
      </c>
      <c r="D971" s="1">
        <f t="shared" ca="1" si="98"/>
        <v>5227</v>
      </c>
      <c r="E971">
        <f t="shared" ca="1" si="99"/>
        <v>1956738</v>
      </c>
      <c r="F971">
        <f t="shared" ca="1" si="100"/>
        <v>2007168</v>
      </c>
      <c r="G971">
        <f t="shared" ca="1" si="101"/>
        <v>50430</v>
      </c>
    </row>
    <row r="972" spans="1:7" x14ac:dyDescent="0.25">
      <c r="A972" s="1">
        <f t="shared" ca="1" si="98"/>
        <v>810811</v>
      </c>
      <c r="B972" s="1">
        <f t="shared" ca="1" si="98"/>
        <v>217</v>
      </c>
      <c r="C972" s="1">
        <f t="shared" ca="1" si="98"/>
        <v>407</v>
      </c>
      <c r="D972" s="1">
        <f t="shared" ca="1" si="98"/>
        <v>5411</v>
      </c>
      <c r="E972">
        <f t="shared" ca="1" si="99"/>
        <v>1984998</v>
      </c>
      <c r="F972">
        <f t="shared" ca="1" si="100"/>
        <v>2202277</v>
      </c>
      <c r="G972">
        <f t="shared" ca="1" si="101"/>
        <v>217279</v>
      </c>
    </row>
    <row r="973" spans="1:7" x14ac:dyDescent="0.25">
      <c r="A973" s="1">
        <f t="shared" ca="1" si="98"/>
        <v>979471</v>
      </c>
      <c r="B973" s="1">
        <f t="shared" ca="1" si="98"/>
        <v>202</v>
      </c>
      <c r="C973" s="1">
        <f t="shared" ca="1" si="98"/>
        <v>438</v>
      </c>
      <c r="D973" s="1">
        <f t="shared" ca="1" si="98"/>
        <v>5671</v>
      </c>
      <c r="E973">
        <f t="shared" ca="1" si="99"/>
        <v>2125013</v>
      </c>
      <c r="F973">
        <f t="shared" ca="1" si="100"/>
        <v>2483898</v>
      </c>
      <c r="G973">
        <f t="shared" ca="1" si="101"/>
        <v>358885</v>
      </c>
    </row>
    <row r="974" spans="1:7" x14ac:dyDescent="0.25">
      <c r="A974" s="1">
        <f t="shared" ca="1" si="98"/>
        <v>871779</v>
      </c>
      <c r="B974" s="1">
        <f t="shared" ca="1" si="98"/>
        <v>193</v>
      </c>
      <c r="C974" s="1">
        <f t="shared" ca="1" si="98"/>
        <v>360</v>
      </c>
      <c r="D974" s="1">
        <f t="shared" ca="1" si="98"/>
        <v>5033</v>
      </c>
      <c r="E974">
        <f t="shared" ca="1" si="99"/>
        <v>1843148</v>
      </c>
      <c r="F974">
        <f t="shared" ca="1" si="100"/>
        <v>1811880</v>
      </c>
      <c r="G974">
        <f t="shared" ca="1" si="101"/>
        <v>-31268</v>
      </c>
    </row>
    <row r="975" spans="1:7" x14ac:dyDescent="0.25">
      <c r="A975" s="1">
        <f t="shared" ca="1" si="98"/>
        <v>964975</v>
      </c>
      <c r="B975" s="1">
        <f t="shared" ca="1" si="98"/>
        <v>196</v>
      </c>
      <c r="C975" s="1">
        <f t="shared" ca="1" si="98"/>
        <v>420</v>
      </c>
      <c r="D975" s="1">
        <f t="shared" ca="1" si="98"/>
        <v>4533</v>
      </c>
      <c r="E975">
        <f t="shared" ca="1" si="99"/>
        <v>1853443</v>
      </c>
      <c r="F975">
        <f t="shared" ca="1" si="100"/>
        <v>1903860</v>
      </c>
      <c r="G975">
        <f t="shared" ca="1" si="101"/>
        <v>50417</v>
      </c>
    </row>
    <row r="976" spans="1:7" x14ac:dyDescent="0.25">
      <c r="A976" s="1">
        <f t="shared" ca="1" si="98"/>
        <v>870957</v>
      </c>
      <c r="B976" s="1">
        <f t="shared" ca="1" si="98"/>
        <v>196</v>
      </c>
      <c r="C976" s="1">
        <f t="shared" ca="1" si="98"/>
        <v>442</v>
      </c>
      <c r="D976" s="1">
        <f t="shared" ca="1" si="98"/>
        <v>5234</v>
      </c>
      <c r="E976">
        <f t="shared" ca="1" si="99"/>
        <v>1896821</v>
      </c>
      <c r="F976">
        <f t="shared" ca="1" si="100"/>
        <v>2313428</v>
      </c>
      <c r="G976">
        <f t="shared" ca="1" si="101"/>
        <v>416607</v>
      </c>
    </row>
    <row r="977" spans="1:7" x14ac:dyDescent="0.25">
      <c r="A977" s="1">
        <f t="shared" ca="1" si="98"/>
        <v>950565</v>
      </c>
      <c r="B977" s="1">
        <f t="shared" ca="1" si="98"/>
        <v>219</v>
      </c>
      <c r="C977" s="1">
        <f t="shared" ca="1" si="98"/>
        <v>382</v>
      </c>
      <c r="D977" s="1">
        <f t="shared" ca="1" si="98"/>
        <v>4825</v>
      </c>
      <c r="E977">
        <f t="shared" ca="1" si="99"/>
        <v>2007240</v>
      </c>
      <c r="F977">
        <f t="shared" ca="1" si="100"/>
        <v>1843150</v>
      </c>
      <c r="G977">
        <f t="shared" ca="1" si="101"/>
        <v>-164090</v>
      </c>
    </row>
    <row r="978" spans="1:7" x14ac:dyDescent="0.25">
      <c r="A978" s="1">
        <f t="shared" ca="1" si="98"/>
        <v>893108</v>
      </c>
      <c r="B978" s="1">
        <f t="shared" ca="1" si="98"/>
        <v>212</v>
      </c>
      <c r="C978" s="1">
        <f t="shared" ca="1" si="98"/>
        <v>434</v>
      </c>
      <c r="D978" s="1">
        <f t="shared" ca="1" si="98"/>
        <v>5755</v>
      </c>
      <c r="E978">
        <f t="shared" ca="1" si="99"/>
        <v>2113168</v>
      </c>
      <c r="F978">
        <f t="shared" ca="1" si="100"/>
        <v>2497670</v>
      </c>
      <c r="G978">
        <f t="shared" ca="1" si="101"/>
        <v>384502</v>
      </c>
    </row>
    <row r="979" spans="1:7" x14ac:dyDescent="0.25">
      <c r="A979" s="1">
        <f t="shared" ca="1" si="98"/>
        <v>924489</v>
      </c>
      <c r="B979" s="1">
        <f t="shared" ca="1" si="98"/>
        <v>203</v>
      </c>
      <c r="C979" s="1">
        <f t="shared" ca="1" si="98"/>
        <v>422</v>
      </c>
      <c r="D979" s="1">
        <f t="shared" ca="1" si="98"/>
        <v>5874</v>
      </c>
      <c r="E979">
        <f t="shared" ca="1" si="99"/>
        <v>2116911</v>
      </c>
      <c r="F979">
        <f t="shared" ca="1" si="100"/>
        <v>2478828</v>
      </c>
      <c r="G979">
        <f t="shared" ca="1" si="101"/>
        <v>361917</v>
      </c>
    </row>
    <row r="980" spans="1:7" x14ac:dyDescent="0.25">
      <c r="A980" s="1">
        <f t="shared" ca="1" si="98"/>
        <v>893839</v>
      </c>
      <c r="B980" s="1">
        <f t="shared" ca="1" si="98"/>
        <v>193</v>
      </c>
      <c r="C980" s="1">
        <f t="shared" ca="1" si="98"/>
        <v>360</v>
      </c>
      <c r="D980" s="1">
        <f t="shared" ca="1" si="98"/>
        <v>4795</v>
      </c>
      <c r="E980">
        <f t="shared" ca="1" si="99"/>
        <v>1819274</v>
      </c>
      <c r="F980">
        <f t="shared" ca="1" si="100"/>
        <v>1726200</v>
      </c>
      <c r="G980">
        <f t="shared" ca="1" si="101"/>
        <v>-93074</v>
      </c>
    </row>
    <row r="981" spans="1:7" x14ac:dyDescent="0.25">
      <c r="A981" s="1">
        <f t="shared" ca="1" si="98"/>
        <v>880029</v>
      </c>
      <c r="B981" s="1">
        <f t="shared" ca="1" si="98"/>
        <v>181</v>
      </c>
      <c r="C981" s="1">
        <f t="shared" ca="1" si="98"/>
        <v>356</v>
      </c>
      <c r="D981" s="1">
        <f t="shared" ca="1" si="98"/>
        <v>5555</v>
      </c>
      <c r="E981">
        <f t="shared" ca="1" si="99"/>
        <v>1885484</v>
      </c>
      <c r="F981">
        <f t="shared" ca="1" si="100"/>
        <v>1977580</v>
      </c>
      <c r="G981">
        <f t="shared" ca="1" si="101"/>
        <v>92096</v>
      </c>
    </row>
    <row r="982" spans="1:7" x14ac:dyDescent="0.25">
      <c r="A982" s="1">
        <f t="shared" ca="1" si="98"/>
        <v>855721</v>
      </c>
      <c r="B982" s="1">
        <f t="shared" ca="1" si="98"/>
        <v>205</v>
      </c>
      <c r="C982" s="1">
        <f t="shared" ca="1" si="98"/>
        <v>395</v>
      </c>
      <c r="D982" s="1">
        <f t="shared" ca="1" si="98"/>
        <v>5202</v>
      </c>
      <c r="E982">
        <f t="shared" ca="1" si="99"/>
        <v>1922131</v>
      </c>
      <c r="F982">
        <f t="shared" ca="1" si="100"/>
        <v>2054790</v>
      </c>
      <c r="G982">
        <f t="shared" ca="1" si="101"/>
        <v>132659</v>
      </c>
    </row>
    <row r="983" spans="1:7" x14ac:dyDescent="0.25">
      <c r="A983" s="1">
        <f t="shared" ca="1" si="98"/>
        <v>815806</v>
      </c>
      <c r="B983" s="1">
        <f t="shared" ca="1" si="98"/>
        <v>216</v>
      </c>
      <c r="C983" s="1">
        <f t="shared" ca="1" si="98"/>
        <v>383</v>
      </c>
      <c r="D983" s="1">
        <f t="shared" ca="1" si="98"/>
        <v>5837</v>
      </c>
      <c r="E983">
        <f t="shared" ca="1" si="99"/>
        <v>2076598</v>
      </c>
      <c r="F983">
        <f t="shared" ca="1" si="100"/>
        <v>2235571</v>
      </c>
      <c r="G983">
        <f t="shared" ca="1" si="101"/>
        <v>158973</v>
      </c>
    </row>
    <row r="984" spans="1:7" x14ac:dyDescent="0.25">
      <c r="A984" s="1">
        <f t="shared" ref="A984:D1003" ca="1" si="102">RANDBETWEEN(A$1,A$2)</f>
        <v>994626</v>
      </c>
      <c r="B984" s="1">
        <f t="shared" ca="1" si="102"/>
        <v>191</v>
      </c>
      <c r="C984" s="1">
        <f t="shared" ca="1" si="102"/>
        <v>424</v>
      </c>
      <c r="D984" s="1">
        <f t="shared" ca="1" si="102"/>
        <v>5825</v>
      </c>
      <c r="E984">
        <f t="shared" ca="1" si="99"/>
        <v>2107201</v>
      </c>
      <c r="F984">
        <f t="shared" ca="1" si="100"/>
        <v>2469800</v>
      </c>
      <c r="G984">
        <f t="shared" ca="1" si="101"/>
        <v>362599</v>
      </c>
    </row>
    <row r="985" spans="1:7" x14ac:dyDescent="0.25">
      <c r="A985" s="1">
        <f t="shared" ca="1" si="102"/>
        <v>903255</v>
      </c>
      <c r="B985" s="1">
        <f t="shared" ca="1" si="102"/>
        <v>193</v>
      </c>
      <c r="C985" s="1">
        <f t="shared" ca="1" si="102"/>
        <v>426</v>
      </c>
      <c r="D985" s="1">
        <f t="shared" ca="1" si="102"/>
        <v>5946</v>
      </c>
      <c r="E985">
        <f t="shared" ca="1" si="99"/>
        <v>2050833</v>
      </c>
      <c r="F985">
        <f t="shared" ca="1" si="100"/>
        <v>2532996</v>
      </c>
      <c r="G985">
        <f t="shared" ca="1" si="101"/>
        <v>482163</v>
      </c>
    </row>
    <row r="986" spans="1:7" x14ac:dyDescent="0.25">
      <c r="A986" s="1">
        <f t="shared" ca="1" si="102"/>
        <v>875661</v>
      </c>
      <c r="B986" s="1">
        <f t="shared" ca="1" si="102"/>
        <v>218</v>
      </c>
      <c r="C986" s="1">
        <f t="shared" ca="1" si="102"/>
        <v>372</v>
      </c>
      <c r="D986" s="1">
        <f t="shared" ca="1" si="102"/>
        <v>4650</v>
      </c>
      <c r="E986">
        <f t="shared" ca="1" si="99"/>
        <v>1889361</v>
      </c>
      <c r="F986">
        <f t="shared" ca="1" si="100"/>
        <v>1729800</v>
      </c>
      <c r="G986">
        <f t="shared" ca="1" si="101"/>
        <v>-159561</v>
      </c>
    </row>
    <row r="987" spans="1:7" x14ac:dyDescent="0.25">
      <c r="A987" s="1">
        <f t="shared" ca="1" si="102"/>
        <v>896509</v>
      </c>
      <c r="B987" s="1">
        <f t="shared" ca="1" si="102"/>
        <v>182</v>
      </c>
      <c r="C987" s="1">
        <f t="shared" ca="1" si="102"/>
        <v>417</v>
      </c>
      <c r="D987" s="1">
        <f t="shared" ca="1" si="102"/>
        <v>5265</v>
      </c>
      <c r="E987">
        <f t="shared" ca="1" si="99"/>
        <v>1854739</v>
      </c>
      <c r="F987">
        <f t="shared" ca="1" si="100"/>
        <v>2195505</v>
      </c>
      <c r="G987">
        <f t="shared" ca="1" si="101"/>
        <v>340766</v>
      </c>
    </row>
    <row r="988" spans="1:7" x14ac:dyDescent="0.25">
      <c r="A988" s="1">
        <f t="shared" ca="1" si="102"/>
        <v>954283</v>
      </c>
      <c r="B988" s="1">
        <f t="shared" ca="1" si="102"/>
        <v>191</v>
      </c>
      <c r="C988" s="1">
        <f t="shared" ca="1" si="102"/>
        <v>401</v>
      </c>
      <c r="D988" s="1">
        <f t="shared" ca="1" si="102"/>
        <v>4396</v>
      </c>
      <c r="E988">
        <f t="shared" ca="1" si="99"/>
        <v>1793919</v>
      </c>
      <c r="F988">
        <f t="shared" ca="1" si="100"/>
        <v>1762796</v>
      </c>
      <c r="G988">
        <f t="shared" ca="1" si="101"/>
        <v>-31123</v>
      </c>
    </row>
    <row r="989" spans="1:7" x14ac:dyDescent="0.25">
      <c r="A989" s="1">
        <f t="shared" ca="1" si="102"/>
        <v>898665</v>
      </c>
      <c r="B989" s="1">
        <f t="shared" ca="1" si="102"/>
        <v>198</v>
      </c>
      <c r="C989" s="1">
        <f t="shared" ca="1" si="102"/>
        <v>398</v>
      </c>
      <c r="D989" s="1">
        <f t="shared" ca="1" si="102"/>
        <v>4686</v>
      </c>
      <c r="E989">
        <f t="shared" ca="1" si="99"/>
        <v>1826493</v>
      </c>
      <c r="F989">
        <f t="shared" ca="1" si="100"/>
        <v>1865028</v>
      </c>
      <c r="G989">
        <f t="shared" ca="1" si="101"/>
        <v>38535</v>
      </c>
    </row>
    <row r="990" spans="1:7" x14ac:dyDescent="0.25">
      <c r="A990" s="1">
        <f t="shared" ca="1" si="102"/>
        <v>889679</v>
      </c>
      <c r="B990" s="1">
        <f t="shared" ca="1" si="102"/>
        <v>201</v>
      </c>
      <c r="C990" s="1">
        <f t="shared" ca="1" si="102"/>
        <v>409</v>
      </c>
      <c r="D990" s="1">
        <f t="shared" ca="1" si="102"/>
        <v>4311</v>
      </c>
      <c r="E990">
        <f t="shared" ca="1" si="99"/>
        <v>1756190</v>
      </c>
      <c r="F990">
        <f t="shared" ca="1" si="100"/>
        <v>1763199</v>
      </c>
      <c r="G990">
        <f t="shared" ca="1" si="101"/>
        <v>7009</v>
      </c>
    </row>
    <row r="991" spans="1:7" x14ac:dyDescent="0.25">
      <c r="A991" s="1">
        <f t="shared" ca="1" si="102"/>
        <v>836066</v>
      </c>
      <c r="B991" s="1">
        <f t="shared" ca="1" si="102"/>
        <v>195</v>
      </c>
      <c r="C991" s="1">
        <f t="shared" ca="1" si="102"/>
        <v>398</v>
      </c>
      <c r="D991" s="1">
        <f t="shared" ca="1" si="102"/>
        <v>4319</v>
      </c>
      <c r="E991">
        <f t="shared" ca="1" si="99"/>
        <v>1678271</v>
      </c>
      <c r="F991">
        <f t="shared" ca="1" si="100"/>
        <v>1718962</v>
      </c>
      <c r="G991">
        <f t="shared" ca="1" si="101"/>
        <v>40691</v>
      </c>
    </row>
    <row r="992" spans="1:7" x14ac:dyDescent="0.25">
      <c r="A992" s="1">
        <f t="shared" ca="1" si="102"/>
        <v>850483</v>
      </c>
      <c r="B992" s="1">
        <f t="shared" ca="1" si="102"/>
        <v>197</v>
      </c>
      <c r="C992" s="1">
        <f t="shared" ca="1" si="102"/>
        <v>443</v>
      </c>
      <c r="D992" s="1">
        <f t="shared" ca="1" si="102"/>
        <v>5927</v>
      </c>
      <c r="E992">
        <f t="shared" ca="1" si="99"/>
        <v>2018102</v>
      </c>
      <c r="F992">
        <f t="shared" ca="1" si="100"/>
        <v>2625661</v>
      </c>
      <c r="G992">
        <f t="shared" ca="1" si="101"/>
        <v>607559</v>
      </c>
    </row>
    <row r="993" spans="1:7" x14ac:dyDescent="0.25">
      <c r="A993" s="1">
        <f t="shared" ca="1" si="102"/>
        <v>988359</v>
      </c>
      <c r="B993" s="1">
        <f t="shared" ca="1" si="102"/>
        <v>197</v>
      </c>
      <c r="C993" s="1">
        <f t="shared" ca="1" si="102"/>
        <v>373</v>
      </c>
      <c r="D993" s="1">
        <f t="shared" ca="1" si="102"/>
        <v>5027</v>
      </c>
      <c r="E993">
        <f t="shared" ca="1" si="99"/>
        <v>1978678</v>
      </c>
      <c r="F993">
        <f t="shared" ca="1" si="100"/>
        <v>1875071</v>
      </c>
      <c r="G993">
        <f t="shared" ca="1" si="101"/>
        <v>-103607</v>
      </c>
    </row>
    <row r="994" spans="1:7" x14ac:dyDescent="0.25">
      <c r="A994" s="1">
        <f t="shared" ca="1" si="102"/>
        <v>861164</v>
      </c>
      <c r="B994" s="1">
        <f t="shared" ca="1" si="102"/>
        <v>202</v>
      </c>
      <c r="C994" s="1">
        <f t="shared" ca="1" si="102"/>
        <v>381</v>
      </c>
      <c r="D994" s="1">
        <f t="shared" ca="1" si="102"/>
        <v>5747</v>
      </c>
      <c r="E994">
        <f t="shared" ca="1" si="99"/>
        <v>2022058</v>
      </c>
      <c r="F994">
        <f t="shared" ca="1" si="100"/>
        <v>2189607</v>
      </c>
      <c r="G994">
        <f t="shared" ca="1" si="101"/>
        <v>167549</v>
      </c>
    </row>
    <row r="995" spans="1:7" x14ac:dyDescent="0.25">
      <c r="A995" s="1">
        <f t="shared" ca="1" si="102"/>
        <v>934740</v>
      </c>
      <c r="B995" s="1">
        <f t="shared" ca="1" si="102"/>
        <v>215</v>
      </c>
      <c r="C995" s="1">
        <f t="shared" ca="1" si="102"/>
        <v>434</v>
      </c>
      <c r="D995" s="1">
        <f t="shared" ca="1" si="102"/>
        <v>4295</v>
      </c>
      <c r="E995">
        <f t="shared" ca="1" si="99"/>
        <v>1858165</v>
      </c>
      <c r="F995">
        <f t="shared" ca="1" si="100"/>
        <v>1864030</v>
      </c>
      <c r="G995">
        <f t="shared" ca="1" si="101"/>
        <v>5865</v>
      </c>
    </row>
    <row r="996" spans="1:7" x14ac:dyDescent="0.25">
      <c r="A996" s="1">
        <f t="shared" ca="1" si="102"/>
        <v>870057</v>
      </c>
      <c r="B996" s="1">
        <f t="shared" ca="1" si="102"/>
        <v>219</v>
      </c>
      <c r="C996" s="1">
        <f t="shared" ca="1" si="102"/>
        <v>381</v>
      </c>
      <c r="D996" s="1">
        <f t="shared" ca="1" si="102"/>
        <v>4144</v>
      </c>
      <c r="E996">
        <f t="shared" ca="1" si="99"/>
        <v>1777593</v>
      </c>
      <c r="F996">
        <f t="shared" ca="1" si="100"/>
        <v>1578864</v>
      </c>
      <c r="G996">
        <f t="shared" ca="1" si="101"/>
        <v>-198729</v>
      </c>
    </row>
    <row r="997" spans="1:7" x14ac:dyDescent="0.25">
      <c r="A997" s="1">
        <f t="shared" ca="1" si="102"/>
        <v>843785</v>
      </c>
      <c r="B997" s="1">
        <f t="shared" ca="1" si="102"/>
        <v>209</v>
      </c>
      <c r="C997" s="1">
        <f t="shared" ca="1" si="102"/>
        <v>352</v>
      </c>
      <c r="D997" s="1">
        <f t="shared" ca="1" si="102"/>
        <v>4418</v>
      </c>
      <c r="E997">
        <f t="shared" ca="1" si="99"/>
        <v>1767147</v>
      </c>
      <c r="F997">
        <f t="shared" ca="1" si="100"/>
        <v>1555136</v>
      </c>
      <c r="G997">
        <f t="shared" ca="1" si="101"/>
        <v>-212011</v>
      </c>
    </row>
    <row r="998" spans="1:7" x14ac:dyDescent="0.25">
      <c r="A998" s="1">
        <f t="shared" ca="1" si="102"/>
        <v>891966</v>
      </c>
      <c r="B998" s="1">
        <f t="shared" ca="1" si="102"/>
        <v>220</v>
      </c>
      <c r="C998" s="1">
        <f t="shared" ca="1" si="102"/>
        <v>434</v>
      </c>
      <c r="D998" s="1">
        <f t="shared" ca="1" si="102"/>
        <v>4335</v>
      </c>
      <c r="E998">
        <f t="shared" ca="1" si="99"/>
        <v>1845666</v>
      </c>
      <c r="F998">
        <f t="shared" ca="1" si="100"/>
        <v>1881390</v>
      </c>
      <c r="G998">
        <f t="shared" ca="1" si="101"/>
        <v>35724</v>
      </c>
    </row>
    <row r="999" spans="1:7" x14ac:dyDescent="0.25">
      <c r="A999" s="1">
        <f t="shared" ca="1" si="102"/>
        <v>891649</v>
      </c>
      <c r="B999" s="1">
        <f t="shared" ca="1" si="102"/>
        <v>218</v>
      </c>
      <c r="C999" s="1">
        <f t="shared" ca="1" si="102"/>
        <v>448</v>
      </c>
      <c r="D999" s="1">
        <f t="shared" ca="1" si="102"/>
        <v>5904</v>
      </c>
      <c r="E999">
        <f t="shared" ca="1" si="99"/>
        <v>2178721</v>
      </c>
      <c r="F999">
        <f t="shared" ca="1" si="100"/>
        <v>2644992</v>
      </c>
      <c r="G999">
        <f t="shared" ca="1" si="101"/>
        <v>466271</v>
      </c>
    </row>
    <row r="1000" spans="1:7" x14ac:dyDescent="0.25">
      <c r="A1000" s="1">
        <f t="shared" ca="1" si="102"/>
        <v>874333</v>
      </c>
      <c r="B1000" s="1">
        <f t="shared" ca="1" si="102"/>
        <v>213</v>
      </c>
      <c r="C1000" s="1">
        <f t="shared" ca="1" si="102"/>
        <v>418</v>
      </c>
      <c r="D1000" s="1">
        <f t="shared" ca="1" si="102"/>
        <v>5139</v>
      </c>
      <c r="E1000">
        <f t="shared" ca="1" si="99"/>
        <v>1968940</v>
      </c>
      <c r="F1000">
        <f t="shared" ca="1" si="100"/>
        <v>2148102</v>
      </c>
      <c r="G1000">
        <f t="shared" ca="1" si="101"/>
        <v>179162</v>
      </c>
    </row>
    <row r="1001" spans="1:7" x14ac:dyDescent="0.25">
      <c r="A1001" s="1">
        <f t="shared" ca="1" si="102"/>
        <v>977779</v>
      </c>
      <c r="B1001" s="1">
        <f t="shared" ca="1" si="102"/>
        <v>190</v>
      </c>
      <c r="C1001" s="1">
        <f t="shared" ca="1" si="102"/>
        <v>362</v>
      </c>
      <c r="D1001" s="1">
        <f t="shared" ca="1" si="102"/>
        <v>5283</v>
      </c>
      <c r="E1001">
        <f t="shared" ca="1" si="99"/>
        <v>1981549</v>
      </c>
      <c r="F1001">
        <f t="shared" ca="1" si="100"/>
        <v>1912446</v>
      </c>
      <c r="G1001">
        <f t="shared" ca="1" si="101"/>
        <v>-69103</v>
      </c>
    </row>
    <row r="1002" spans="1:7" x14ac:dyDescent="0.25">
      <c r="A1002" s="1">
        <f t="shared" ca="1" si="102"/>
        <v>947648</v>
      </c>
      <c r="B1002" s="1">
        <f t="shared" ca="1" si="102"/>
        <v>220</v>
      </c>
      <c r="C1002" s="1">
        <f t="shared" ca="1" si="102"/>
        <v>405</v>
      </c>
      <c r="D1002" s="1">
        <f t="shared" ca="1" si="102"/>
        <v>5311</v>
      </c>
      <c r="E1002">
        <f t="shared" ca="1" si="99"/>
        <v>2116068</v>
      </c>
      <c r="F1002">
        <f t="shared" ca="1" si="100"/>
        <v>2150955</v>
      </c>
      <c r="G1002">
        <f t="shared" ca="1" si="101"/>
        <v>34887</v>
      </c>
    </row>
    <row r="1003" spans="1:7" x14ac:dyDescent="0.25">
      <c r="A1003" s="1">
        <f t="shared" ca="1" si="102"/>
        <v>906167</v>
      </c>
      <c r="B1003" s="1">
        <f t="shared" ca="1" si="102"/>
        <v>197</v>
      </c>
      <c r="C1003" s="1">
        <f t="shared" ca="1" si="102"/>
        <v>395</v>
      </c>
      <c r="D1003" s="1">
        <f t="shared" ca="1" si="102"/>
        <v>5932</v>
      </c>
      <c r="E1003">
        <f t="shared" ca="1" si="99"/>
        <v>2074771</v>
      </c>
      <c r="F1003">
        <f t="shared" ca="1" si="100"/>
        <v>2343140</v>
      </c>
      <c r="G1003">
        <f t="shared" ca="1" si="101"/>
        <v>268369</v>
      </c>
    </row>
    <row r="1004" spans="1:7" x14ac:dyDescent="0.25">
      <c r="A1004" s="1">
        <f t="shared" ref="A1004:D1023" ca="1" si="103">RANDBETWEEN(A$1,A$2)</f>
        <v>936038</v>
      </c>
      <c r="B1004" s="1">
        <f t="shared" ca="1" si="103"/>
        <v>215</v>
      </c>
      <c r="C1004" s="1">
        <f t="shared" ca="1" si="103"/>
        <v>449</v>
      </c>
      <c r="D1004" s="1">
        <f t="shared" ca="1" si="103"/>
        <v>4024</v>
      </c>
      <c r="E1004">
        <f t="shared" ca="1" si="99"/>
        <v>1801198</v>
      </c>
      <c r="F1004">
        <f t="shared" ca="1" si="100"/>
        <v>1806776</v>
      </c>
      <c r="G1004">
        <f t="shared" ca="1" si="101"/>
        <v>5578</v>
      </c>
    </row>
    <row r="1005" spans="1:7" x14ac:dyDescent="0.25">
      <c r="A1005" s="1">
        <f t="shared" ca="1" si="103"/>
        <v>965018</v>
      </c>
      <c r="B1005" s="1">
        <f t="shared" ca="1" si="103"/>
        <v>203</v>
      </c>
      <c r="C1005" s="1">
        <f t="shared" ca="1" si="103"/>
        <v>360</v>
      </c>
      <c r="D1005" s="1">
        <f t="shared" ca="1" si="103"/>
        <v>4824</v>
      </c>
      <c r="E1005">
        <f t="shared" ca="1" si="99"/>
        <v>1944290</v>
      </c>
      <c r="F1005">
        <f t="shared" ca="1" si="100"/>
        <v>1736640</v>
      </c>
      <c r="G1005">
        <f t="shared" ca="1" si="101"/>
        <v>-207650</v>
      </c>
    </row>
    <row r="1006" spans="1:7" x14ac:dyDescent="0.25">
      <c r="A1006" s="1">
        <f t="shared" ca="1" si="103"/>
        <v>810600</v>
      </c>
      <c r="B1006" s="1">
        <f t="shared" ca="1" si="103"/>
        <v>197</v>
      </c>
      <c r="C1006" s="1">
        <f t="shared" ca="1" si="103"/>
        <v>413</v>
      </c>
      <c r="D1006" s="1">
        <f t="shared" ca="1" si="103"/>
        <v>5443</v>
      </c>
      <c r="E1006">
        <f t="shared" ca="1" si="99"/>
        <v>1882871</v>
      </c>
      <c r="F1006">
        <f t="shared" ca="1" si="100"/>
        <v>2247959</v>
      </c>
      <c r="G1006">
        <f t="shared" ca="1" si="101"/>
        <v>365088</v>
      </c>
    </row>
    <row r="1007" spans="1:7" x14ac:dyDescent="0.25">
      <c r="A1007" s="1">
        <f t="shared" ca="1" si="103"/>
        <v>803907</v>
      </c>
      <c r="B1007" s="1">
        <f t="shared" ca="1" si="103"/>
        <v>205</v>
      </c>
      <c r="C1007" s="1">
        <f t="shared" ca="1" si="103"/>
        <v>399</v>
      </c>
      <c r="D1007" s="1">
        <f t="shared" ca="1" si="103"/>
        <v>4049</v>
      </c>
      <c r="E1007">
        <f t="shared" ca="1" si="99"/>
        <v>1633952</v>
      </c>
      <c r="F1007">
        <f t="shared" ca="1" si="100"/>
        <v>1615551</v>
      </c>
      <c r="G1007">
        <f t="shared" ca="1" si="101"/>
        <v>-18401</v>
      </c>
    </row>
    <row r="1008" spans="1:7" x14ac:dyDescent="0.25">
      <c r="A1008" s="1">
        <f t="shared" ca="1" si="103"/>
        <v>988286</v>
      </c>
      <c r="B1008" s="1">
        <f t="shared" ca="1" si="103"/>
        <v>180</v>
      </c>
      <c r="C1008" s="1">
        <f t="shared" ca="1" si="103"/>
        <v>363</v>
      </c>
      <c r="D1008" s="1">
        <f t="shared" ca="1" si="103"/>
        <v>4313</v>
      </c>
      <c r="E1008">
        <f t="shared" ca="1" si="99"/>
        <v>1764626</v>
      </c>
      <c r="F1008">
        <f t="shared" ca="1" si="100"/>
        <v>1565619</v>
      </c>
      <c r="G1008">
        <f t="shared" ca="1" si="101"/>
        <v>-199007</v>
      </c>
    </row>
    <row r="1009" spans="1:7" x14ac:dyDescent="0.25">
      <c r="A1009" s="1">
        <f t="shared" ca="1" si="103"/>
        <v>990810</v>
      </c>
      <c r="B1009" s="1">
        <f t="shared" ca="1" si="103"/>
        <v>216</v>
      </c>
      <c r="C1009" s="1">
        <f t="shared" ca="1" si="103"/>
        <v>406</v>
      </c>
      <c r="D1009" s="1">
        <f t="shared" ca="1" si="103"/>
        <v>4967</v>
      </c>
      <c r="E1009">
        <f t="shared" ca="1" si="99"/>
        <v>2063682</v>
      </c>
      <c r="F1009">
        <f t="shared" ca="1" si="100"/>
        <v>2016602</v>
      </c>
      <c r="G1009">
        <f t="shared" ca="1" si="101"/>
        <v>-47080</v>
      </c>
    </row>
    <row r="1010" spans="1:7" x14ac:dyDescent="0.25">
      <c r="A1010" s="1">
        <f t="shared" ca="1" si="103"/>
        <v>826259</v>
      </c>
      <c r="B1010" s="1">
        <f t="shared" ca="1" si="103"/>
        <v>185</v>
      </c>
      <c r="C1010" s="1">
        <f t="shared" ca="1" si="103"/>
        <v>353</v>
      </c>
      <c r="D1010" s="1">
        <f t="shared" ca="1" si="103"/>
        <v>4039</v>
      </c>
      <c r="E1010">
        <f t="shared" ca="1" si="99"/>
        <v>1573474</v>
      </c>
      <c r="F1010">
        <f t="shared" ca="1" si="100"/>
        <v>1425767</v>
      </c>
      <c r="G1010">
        <f t="shared" ca="1" si="101"/>
        <v>-147707</v>
      </c>
    </row>
    <row r="1011" spans="1:7" x14ac:dyDescent="0.25">
      <c r="A1011" s="1">
        <f t="shared" ca="1" si="103"/>
        <v>872329</v>
      </c>
      <c r="B1011" s="1">
        <f t="shared" ca="1" si="103"/>
        <v>210</v>
      </c>
      <c r="C1011" s="1">
        <f t="shared" ca="1" si="103"/>
        <v>384</v>
      </c>
      <c r="D1011" s="1">
        <f t="shared" ca="1" si="103"/>
        <v>5355</v>
      </c>
      <c r="E1011">
        <f t="shared" ca="1" si="99"/>
        <v>1996879</v>
      </c>
      <c r="F1011">
        <f t="shared" ca="1" si="100"/>
        <v>2056320</v>
      </c>
      <c r="G1011">
        <f t="shared" ca="1" si="101"/>
        <v>59441</v>
      </c>
    </row>
    <row r="1012" spans="1:7" x14ac:dyDescent="0.25">
      <c r="A1012" s="1">
        <f t="shared" ca="1" si="103"/>
        <v>843429</v>
      </c>
      <c r="B1012" s="1">
        <f t="shared" ca="1" si="103"/>
        <v>219</v>
      </c>
      <c r="C1012" s="1">
        <f t="shared" ca="1" si="103"/>
        <v>447</v>
      </c>
      <c r="D1012" s="1">
        <f t="shared" ca="1" si="103"/>
        <v>5229</v>
      </c>
      <c r="E1012">
        <f t="shared" ca="1" si="99"/>
        <v>1988580</v>
      </c>
      <c r="F1012">
        <f t="shared" ca="1" si="100"/>
        <v>2337363</v>
      </c>
      <c r="G1012">
        <f t="shared" ca="1" si="101"/>
        <v>348783</v>
      </c>
    </row>
    <row r="1013" spans="1:7" x14ac:dyDescent="0.25">
      <c r="A1013" s="1">
        <f t="shared" ca="1" si="103"/>
        <v>871869</v>
      </c>
      <c r="B1013" s="1">
        <f t="shared" ca="1" si="103"/>
        <v>182</v>
      </c>
      <c r="C1013" s="1">
        <f t="shared" ca="1" si="103"/>
        <v>353</v>
      </c>
      <c r="D1013" s="1">
        <f t="shared" ca="1" si="103"/>
        <v>4071</v>
      </c>
      <c r="E1013">
        <f t="shared" ca="1" si="99"/>
        <v>1612791</v>
      </c>
      <c r="F1013">
        <f t="shared" ca="1" si="100"/>
        <v>1437063</v>
      </c>
      <c r="G1013">
        <f t="shared" ca="1" si="101"/>
        <v>-175728</v>
      </c>
    </row>
    <row r="1014" spans="1:7" x14ac:dyDescent="0.25">
      <c r="A1014" s="1">
        <f t="shared" ca="1" si="103"/>
        <v>967225</v>
      </c>
      <c r="B1014" s="1">
        <f t="shared" ca="1" si="103"/>
        <v>205</v>
      </c>
      <c r="C1014" s="1">
        <f t="shared" ca="1" si="103"/>
        <v>381</v>
      </c>
      <c r="D1014" s="1">
        <f t="shared" ca="1" si="103"/>
        <v>4707</v>
      </c>
      <c r="E1014">
        <f t="shared" ca="1" si="99"/>
        <v>1932160</v>
      </c>
      <c r="F1014">
        <f t="shared" ca="1" si="100"/>
        <v>1793367</v>
      </c>
      <c r="G1014">
        <f t="shared" ca="1" si="101"/>
        <v>-138793</v>
      </c>
    </row>
    <row r="1015" spans="1:7" x14ac:dyDescent="0.25">
      <c r="A1015" s="1">
        <f t="shared" ca="1" si="103"/>
        <v>856852</v>
      </c>
      <c r="B1015" s="1">
        <f t="shared" ca="1" si="103"/>
        <v>218</v>
      </c>
      <c r="C1015" s="1">
        <f t="shared" ca="1" si="103"/>
        <v>419</v>
      </c>
      <c r="D1015" s="1">
        <f t="shared" ca="1" si="103"/>
        <v>5141</v>
      </c>
      <c r="E1015">
        <f t="shared" ca="1" si="99"/>
        <v>1977590</v>
      </c>
      <c r="F1015">
        <f t="shared" ca="1" si="100"/>
        <v>2154079</v>
      </c>
      <c r="G1015">
        <f t="shared" ca="1" si="101"/>
        <v>176489</v>
      </c>
    </row>
    <row r="1016" spans="1:7" x14ac:dyDescent="0.25">
      <c r="A1016" s="1">
        <f t="shared" ca="1" si="103"/>
        <v>854213</v>
      </c>
      <c r="B1016" s="1">
        <f t="shared" ca="1" si="103"/>
        <v>188</v>
      </c>
      <c r="C1016" s="1">
        <f t="shared" ca="1" si="103"/>
        <v>351</v>
      </c>
      <c r="D1016" s="1">
        <f t="shared" ca="1" si="103"/>
        <v>4630</v>
      </c>
      <c r="E1016">
        <f t="shared" ca="1" si="99"/>
        <v>1724653</v>
      </c>
      <c r="F1016">
        <f t="shared" ca="1" si="100"/>
        <v>1625130</v>
      </c>
      <c r="G1016">
        <f t="shared" ca="1" si="101"/>
        <v>-99523</v>
      </c>
    </row>
    <row r="1017" spans="1:7" x14ac:dyDescent="0.25">
      <c r="A1017" s="1">
        <f t="shared" ca="1" si="103"/>
        <v>831214</v>
      </c>
      <c r="B1017" s="1">
        <f t="shared" ca="1" si="103"/>
        <v>194</v>
      </c>
      <c r="C1017" s="1">
        <f t="shared" ca="1" si="103"/>
        <v>392</v>
      </c>
      <c r="D1017" s="1">
        <f t="shared" ca="1" si="103"/>
        <v>5178</v>
      </c>
      <c r="E1017">
        <f t="shared" ca="1" si="99"/>
        <v>1835746</v>
      </c>
      <c r="F1017">
        <f t="shared" ca="1" si="100"/>
        <v>2029776</v>
      </c>
      <c r="G1017">
        <f t="shared" ca="1" si="101"/>
        <v>194030</v>
      </c>
    </row>
    <row r="1018" spans="1:7" x14ac:dyDescent="0.25">
      <c r="A1018" s="1">
        <f t="shared" ca="1" si="103"/>
        <v>884247</v>
      </c>
      <c r="B1018" s="1">
        <f t="shared" ca="1" si="103"/>
        <v>198</v>
      </c>
      <c r="C1018" s="1">
        <f t="shared" ca="1" si="103"/>
        <v>403</v>
      </c>
      <c r="D1018" s="1">
        <f t="shared" ca="1" si="103"/>
        <v>5898</v>
      </c>
      <c r="E1018">
        <f t="shared" ca="1" si="99"/>
        <v>2052051</v>
      </c>
      <c r="F1018">
        <f t="shared" ca="1" si="100"/>
        <v>2376894</v>
      </c>
      <c r="G1018">
        <f t="shared" ca="1" si="101"/>
        <v>324843</v>
      </c>
    </row>
    <row r="1019" spans="1:7" x14ac:dyDescent="0.25">
      <c r="A1019" s="1">
        <f t="shared" ca="1" si="103"/>
        <v>907944</v>
      </c>
      <c r="B1019" s="1">
        <f t="shared" ca="1" si="103"/>
        <v>209</v>
      </c>
      <c r="C1019" s="1">
        <f t="shared" ca="1" si="103"/>
        <v>450</v>
      </c>
      <c r="D1019" s="1">
        <f t="shared" ca="1" si="103"/>
        <v>5168</v>
      </c>
      <c r="E1019">
        <f t="shared" ca="1" si="99"/>
        <v>1988056</v>
      </c>
      <c r="F1019">
        <f t="shared" ca="1" si="100"/>
        <v>2325600</v>
      </c>
      <c r="G1019">
        <f t="shared" ca="1" si="101"/>
        <v>337544</v>
      </c>
    </row>
    <row r="1020" spans="1:7" x14ac:dyDescent="0.25">
      <c r="A1020" s="1">
        <f t="shared" ca="1" si="103"/>
        <v>879752</v>
      </c>
      <c r="B1020" s="1">
        <f t="shared" ca="1" si="103"/>
        <v>190</v>
      </c>
      <c r="C1020" s="1">
        <f t="shared" ca="1" si="103"/>
        <v>381</v>
      </c>
      <c r="D1020" s="1">
        <f t="shared" ca="1" si="103"/>
        <v>4362</v>
      </c>
      <c r="E1020">
        <f t="shared" ca="1" si="99"/>
        <v>1708532</v>
      </c>
      <c r="F1020">
        <f t="shared" ca="1" si="100"/>
        <v>1661922</v>
      </c>
      <c r="G1020">
        <f t="shared" ca="1" si="101"/>
        <v>-46610</v>
      </c>
    </row>
    <row r="1021" spans="1:7" x14ac:dyDescent="0.25">
      <c r="A1021" s="1">
        <f t="shared" ca="1" si="103"/>
        <v>945524</v>
      </c>
      <c r="B1021" s="1">
        <f t="shared" ca="1" si="103"/>
        <v>192</v>
      </c>
      <c r="C1021" s="1">
        <f t="shared" ca="1" si="103"/>
        <v>389</v>
      </c>
      <c r="D1021" s="1">
        <f t="shared" ca="1" si="103"/>
        <v>5819</v>
      </c>
      <c r="E1021">
        <f t="shared" ca="1" si="99"/>
        <v>2062772</v>
      </c>
      <c r="F1021">
        <f t="shared" ca="1" si="100"/>
        <v>2263591</v>
      </c>
      <c r="G1021">
        <f t="shared" ca="1" si="101"/>
        <v>200819</v>
      </c>
    </row>
    <row r="1022" spans="1:7" x14ac:dyDescent="0.25">
      <c r="A1022" s="1">
        <f t="shared" ca="1" si="103"/>
        <v>822054</v>
      </c>
      <c r="B1022" s="1">
        <f t="shared" ca="1" si="103"/>
        <v>211</v>
      </c>
      <c r="C1022" s="1">
        <f t="shared" ca="1" si="103"/>
        <v>410</v>
      </c>
      <c r="D1022" s="1">
        <f t="shared" ca="1" si="103"/>
        <v>5723</v>
      </c>
      <c r="E1022">
        <f t="shared" ca="1" si="99"/>
        <v>2029607</v>
      </c>
      <c r="F1022">
        <f t="shared" ca="1" si="100"/>
        <v>2346430</v>
      </c>
      <c r="G1022">
        <f t="shared" ca="1" si="101"/>
        <v>316823</v>
      </c>
    </row>
    <row r="1023" spans="1:7" x14ac:dyDescent="0.25">
      <c r="A1023" s="1">
        <f t="shared" ca="1" si="103"/>
        <v>879816</v>
      </c>
      <c r="B1023" s="1">
        <f t="shared" ca="1" si="103"/>
        <v>187</v>
      </c>
      <c r="C1023" s="1">
        <f t="shared" ca="1" si="103"/>
        <v>350</v>
      </c>
      <c r="D1023" s="1">
        <f t="shared" ca="1" si="103"/>
        <v>4678</v>
      </c>
      <c r="E1023">
        <f t="shared" ca="1" si="99"/>
        <v>1754602</v>
      </c>
      <c r="F1023">
        <f t="shared" ca="1" si="100"/>
        <v>1637300</v>
      </c>
      <c r="G1023">
        <f t="shared" ca="1" si="101"/>
        <v>-117302</v>
      </c>
    </row>
    <row r="1024" spans="1:7" x14ac:dyDescent="0.25">
      <c r="A1024" s="1">
        <f t="shared" ref="A1024:D1043" ca="1" si="104">RANDBETWEEN(A$1,A$2)</f>
        <v>942459</v>
      </c>
      <c r="B1024" s="1">
        <f t="shared" ca="1" si="104"/>
        <v>188</v>
      </c>
      <c r="C1024" s="1">
        <f t="shared" ca="1" si="104"/>
        <v>402</v>
      </c>
      <c r="D1024" s="1">
        <f t="shared" ca="1" si="104"/>
        <v>5070</v>
      </c>
      <c r="E1024">
        <f t="shared" ca="1" si="99"/>
        <v>1895619</v>
      </c>
      <c r="F1024">
        <f t="shared" ca="1" si="100"/>
        <v>2038140</v>
      </c>
      <c r="G1024">
        <f t="shared" ca="1" si="101"/>
        <v>142521</v>
      </c>
    </row>
    <row r="1025" spans="1:7" x14ac:dyDescent="0.25">
      <c r="A1025" s="1">
        <f t="shared" ca="1" si="104"/>
        <v>856590</v>
      </c>
      <c r="B1025" s="1">
        <f t="shared" ca="1" si="104"/>
        <v>195</v>
      </c>
      <c r="C1025" s="1">
        <f t="shared" ca="1" si="104"/>
        <v>360</v>
      </c>
      <c r="D1025" s="1">
        <f t="shared" ca="1" si="104"/>
        <v>4871</v>
      </c>
      <c r="E1025">
        <f t="shared" ca="1" si="99"/>
        <v>1806435</v>
      </c>
      <c r="F1025">
        <f t="shared" ca="1" si="100"/>
        <v>1753560</v>
      </c>
      <c r="G1025">
        <f t="shared" ca="1" si="101"/>
        <v>-52875</v>
      </c>
    </row>
    <row r="1026" spans="1:7" x14ac:dyDescent="0.25">
      <c r="A1026" s="1">
        <f t="shared" ca="1" si="104"/>
        <v>929655</v>
      </c>
      <c r="B1026" s="1">
        <f t="shared" ca="1" si="104"/>
        <v>204</v>
      </c>
      <c r="C1026" s="1">
        <f t="shared" ca="1" si="104"/>
        <v>394</v>
      </c>
      <c r="D1026" s="1">
        <f t="shared" ca="1" si="104"/>
        <v>5571</v>
      </c>
      <c r="E1026">
        <f t="shared" ca="1" si="99"/>
        <v>2066139</v>
      </c>
      <c r="F1026">
        <f t="shared" ca="1" si="100"/>
        <v>2194974</v>
      </c>
      <c r="G1026">
        <f t="shared" ca="1" si="101"/>
        <v>128835</v>
      </c>
    </row>
    <row r="1027" spans="1:7" x14ac:dyDescent="0.25">
      <c r="A1027" s="1">
        <f t="shared" ca="1" si="104"/>
        <v>985519</v>
      </c>
      <c r="B1027" s="1">
        <f t="shared" ca="1" si="104"/>
        <v>208</v>
      </c>
      <c r="C1027" s="1">
        <f t="shared" ca="1" si="104"/>
        <v>392</v>
      </c>
      <c r="D1027" s="1">
        <f t="shared" ca="1" si="104"/>
        <v>4960</v>
      </c>
      <c r="E1027">
        <f t="shared" ca="1" si="99"/>
        <v>2017199</v>
      </c>
      <c r="F1027">
        <f t="shared" ca="1" si="100"/>
        <v>1944320</v>
      </c>
      <c r="G1027">
        <f t="shared" ca="1" si="101"/>
        <v>-72879</v>
      </c>
    </row>
    <row r="1028" spans="1:7" x14ac:dyDescent="0.25">
      <c r="A1028" s="1">
        <f t="shared" ca="1" si="104"/>
        <v>924260</v>
      </c>
      <c r="B1028" s="1">
        <f t="shared" ca="1" si="104"/>
        <v>187</v>
      </c>
      <c r="C1028" s="1">
        <f t="shared" ca="1" si="104"/>
        <v>394</v>
      </c>
      <c r="D1028" s="1">
        <f t="shared" ca="1" si="104"/>
        <v>5103</v>
      </c>
      <c r="E1028">
        <f t="shared" ref="E1028:E1091" ca="1" si="105">A1028+B1028*D1028</f>
        <v>1878521</v>
      </c>
      <c r="F1028">
        <f t="shared" ref="F1028:F1091" ca="1" si="106">C1028*D1028</f>
        <v>2010582</v>
      </c>
      <c r="G1028">
        <f t="shared" ref="G1028:G1091" ca="1" si="107">F1028-E1028</f>
        <v>132061</v>
      </c>
    </row>
    <row r="1029" spans="1:7" x14ac:dyDescent="0.25">
      <c r="A1029" s="1">
        <f t="shared" ca="1" si="104"/>
        <v>890988</v>
      </c>
      <c r="B1029" s="1">
        <f t="shared" ca="1" si="104"/>
        <v>181</v>
      </c>
      <c r="C1029" s="1">
        <f t="shared" ca="1" si="104"/>
        <v>402</v>
      </c>
      <c r="D1029" s="1">
        <f t="shared" ca="1" si="104"/>
        <v>4487</v>
      </c>
      <c r="E1029">
        <f t="shared" ca="1" si="105"/>
        <v>1703135</v>
      </c>
      <c r="F1029">
        <f t="shared" ca="1" si="106"/>
        <v>1803774</v>
      </c>
      <c r="G1029">
        <f t="shared" ca="1" si="107"/>
        <v>100639</v>
      </c>
    </row>
    <row r="1030" spans="1:7" x14ac:dyDescent="0.25">
      <c r="A1030" s="1">
        <f t="shared" ca="1" si="104"/>
        <v>899388</v>
      </c>
      <c r="B1030" s="1">
        <f t="shared" ca="1" si="104"/>
        <v>218</v>
      </c>
      <c r="C1030" s="1">
        <f t="shared" ca="1" si="104"/>
        <v>380</v>
      </c>
      <c r="D1030" s="1">
        <f t="shared" ca="1" si="104"/>
        <v>4755</v>
      </c>
      <c r="E1030">
        <f t="shared" ca="1" si="105"/>
        <v>1935978</v>
      </c>
      <c r="F1030">
        <f t="shared" ca="1" si="106"/>
        <v>1806900</v>
      </c>
      <c r="G1030">
        <f t="shared" ca="1" si="107"/>
        <v>-129078</v>
      </c>
    </row>
    <row r="1031" spans="1:7" x14ac:dyDescent="0.25">
      <c r="A1031" s="1">
        <f t="shared" ca="1" si="104"/>
        <v>870090</v>
      </c>
      <c r="B1031" s="1">
        <f t="shared" ca="1" si="104"/>
        <v>190</v>
      </c>
      <c r="C1031" s="1">
        <f t="shared" ca="1" si="104"/>
        <v>362</v>
      </c>
      <c r="D1031" s="1">
        <f t="shared" ca="1" si="104"/>
        <v>4655</v>
      </c>
      <c r="E1031">
        <f t="shared" ca="1" si="105"/>
        <v>1754540</v>
      </c>
      <c r="F1031">
        <f t="shared" ca="1" si="106"/>
        <v>1685110</v>
      </c>
      <c r="G1031">
        <f t="shared" ca="1" si="107"/>
        <v>-69430</v>
      </c>
    </row>
    <row r="1032" spans="1:7" x14ac:dyDescent="0.25">
      <c r="A1032" s="1">
        <f t="shared" ca="1" si="104"/>
        <v>974203</v>
      </c>
      <c r="B1032" s="1">
        <f t="shared" ca="1" si="104"/>
        <v>180</v>
      </c>
      <c r="C1032" s="1">
        <f t="shared" ca="1" si="104"/>
        <v>423</v>
      </c>
      <c r="D1032" s="1">
        <f t="shared" ca="1" si="104"/>
        <v>4085</v>
      </c>
      <c r="E1032">
        <f t="shared" ca="1" si="105"/>
        <v>1709503</v>
      </c>
      <c r="F1032">
        <f t="shared" ca="1" si="106"/>
        <v>1727955</v>
      </c>
      <c r="G1032">
        <f t="shared" ca="1" si="107"/>
        <v>18452</v>
      </c>
    </row>
    <row r="1033" spans="1:7" x14ac:dyDescent="0.25">
      <c r="A1033" s="1">
        <f t="shared" ca="1" si="104"/>
        <v>906364</v>
      </c>
      <c r="B1033" s="1">
        <f t="shared" ca="1" si="104"/>
        <v>210</v>
      </c>
      <c r="C1033" s="1">
        <f t="shared" ca="1" si="104"/>
        <v>361</v>
      </c>
      <c r="D1033" s="1">
        <f t="shared" ca="1" si="104"/>
        <v>5114</v>
      </c>
      <c r="E1033">
        <f t="shared" ca="1" si="105"/>
        <v>1980304</v>
      </c>
      <c r="F1033">
        <f t="shared" ca="1" si="106"/>
        <v>1846154</v>
      </c>
      <c r="G1033">
        <f t="shared" ca="1" si="107"/>
        <v>-134150</v>
      </c>
    </row>
    <row r="1034" spans="1:7" x14ac:dyDescent="0.25">
      <c r="A1034" s="1">
        <f t="shared" ca="1" si="104"/>
        <v>975150</v>
      </c>
      <c r="B1034" s="1">
        <f t="shared" ca="1" si="104"/>
        <v>180</v>
      </c>
      <c r="C1034" s="1">
        <f t="shared" ca="1" si="104"/>
        <v>450</v>
      </c>
      <c r="D1034" s="1">
        <f t="shared" ca="1" si="104"/>
        <v>5976</v>
      </c>
      <c r="E1034">
        <f t="shared" ca="1" si="105"/>
        <v>2050830</v>
      </c>
      <c r="F1034">
        <f t="shared" ca="1" si="106"/>
        <v>2689200</v>
      </c>
      <c r="G1034">
        <f t="shared" ca="1" si="107"/>
        <v>638370</v>
      </c>
    </row>
    <row r="1035" spans="1:7" x14ac:dyDescent="0.25">
      <c r="A1035" s="1">
        <f t="shared" ca="1" si="104"/>
        <v>919641</v>
      </c>
      <c r="B1035" s="1">
        <f t="shared" ca="1" si="104"/>
        <v>214</v>
      </c>
      <c r="C1035" s="1">
        <f t="shared" ca="1" si="104"/>
        <v>424</v>
      </c>
      <c r="D1035" s="1">
        <f t="shared" ca="1" si="104"/>
        <v>4636</v>
      </c>
      <c r="E1035">
        <f t="shared" ca="1" si="105"/>
        <v>1911745</v>
      </c>
      <c r="F1035">
        <f t="shared" ca="1" si="106"/>
        <v>1965664</v>
      </c>
      <c r="G1035">
        <f t="shared" ca="1" si="107"/>
        <v>53919</v>
      </c>
    </row>
    <row r="1036" spans="1:7" x14ac:dyDescent="0.25">
      <c r="A1036" s="1">
        <f t="shared" ca="1" si="104"/>
        <v>907842</v>
      </c>
      <c r="B1036" s="1">
        <f t="shared" ca="1" si="104"/>
        <v>210</v>
      </c>
      <c r="C1036" s="1">
        <f t="shared" ca="1" si="104"/>
        <v>447</v>
      </c>
      <c r="D1036" s="1">
        <f t="shared" ca="1" si="104"/>
        <v>5137</v>
      </c>
      <c r="E1036">
        <f t="shared" ca="1" si="105"/>
        <v>1986612</v>
      </c>
      <c r="F1036">
        <f t="shared" ca="1" si="106"/>
        <v>2296239</v>
      </c>
      <c r="G1036">
        <f t="shared" ca="1" si="107"/>
        <v>309627</v>
      </c>
    </row>
    <row r="1037" spans="1:7" x14ac:dyDescent="0.25">
      <c r="A1037" s="1">
        <f t="shared" ca="1" si="104"/>
        <v>899551</v>
      </c>
      <c r="B1037" s="1">
        <f t="shared" ca="1" si="104"/>
        <v>211</v>
      </c>
      <c r="C1037" s="1">
        <f t="shared" ca="1" si="104"/>
        <v>398</v>
      </c>
      <c r="D1037" s="1">
        <f t="shared" ca="1" si="104"/>
        <v>5669</v>
      </c>
      <c r="E1037">
        <f t="shared" ca="1" si="105"/>
        <v>2095710</v>
      </c>
      <c r="F1037">
        <f t="shared" ca="1" si="106"/>
        <v>2256262</v>
      </c>
      <c r="G1037">
        <f t="shared" ca="1" si="107"/>
        <v>160552</v>
      </c>
    </row>
    <row r="1038" spans="1:7" x14ac:dyDescent="0.25">
      <c r="A1038" s="1">
        <f t="shared" ca="1" si="104"/>
        <v>832974</v>
      </c>
      <c r="B1038" s="1">
        <f t="shared" ca="1" si="104"/>
        <v>215</v>
      </c>
      <c r="C1038" s="1">
        <f t="shared" ca="1" si="104"/>
        <v>384</v>
      </c>
      <c r="D1038" s="1">
        <f t="shared" ca="1" si="104"/>
        <v>4602</v>
      </c>
      <c r="E1038">
        <f t="shared" ca="1" si="105"/>
        <v>1822404</v>
      </c>
      <c r="F1038">
        <f t="shared" ca="1" si="106"/>
        <v>1767168</v>
      </c>
      <c r="G1038">
        <f t="shared" ca="1" si="107"/>
        <v>-55236</v>
      </c>
    </row>
    <row r="1039" spans="1:7" x14ac:dyDescent="0.25">
      <c r="A1039" s="1">
        <f t="shared" ca="1" si="104"/>
        <v>895538</v>
      </c>
      <c r="B1039" s="1">
        <f t="shared" ca="1" si="104"/>
        <v>219</v>
      </c>
      <c r="C1039" s="1">
        <f t="shared" ca="1" si="104"/>
        <v>387</v>
      </c>
      <c r="D1039" s="1">
        <f t="shared" ca="1" si="104"/>
        <v>4980</v>
      </c>
      <c r="E1039">
        <f t="shared" ca="1" si="105"/>
        <v>1986158</v>
      </c>
      <c r="F1039">
        <f t="shared" ca="1" si="106"/>
        <v>1927260</v>
      </c>
      <c r="G1039">
        <f t="shared" ca="1" si="107"/>
        <v>-58898</v>
      </c>
    </row>
    <row r="1040" spans="1:7" x14ac:dyDescent="0.25">
      <c r="A1040" s="1">
        <f t="shared" ca="1" si="104"/>
        <v>987870</v>
      </c>
      <c r="B1040" s="1">
        <f t="shared" ca="1" si="104"/>
        <v>184</v>
      </c>
      <c r="C1040" s="1">
        <f t="shared" ca="1" si="104"/>
        <v>375</v>
      </c>
      <c r="D1040" s="1">
        <f t="shared" ca="1" si="104"/>
        <v>4358</v>
      </c>
      <c r="E1040">
        <f t="shared" ca="1" si="105"/>
        <v>1789742</v>
      </c>
      <c r="F1040">
        <f t="shared" ca="1" si="106"/>
        <v>1634250</v>
      </c>
      <c r="G1040">
        <f t="shared" ca="1" si="107"/>
        <v>-155492</v>
      </c>
    </row>
    <row r="1041" spans="1:7" x14ac:dyDescent="0.25">
      <c r="A1041" s="1">
        <f t="shared" ca="1" si="104"/>
        <v>819909</v>
      </c>
      <c r="B1041" s="1">
        <f t="shared" ca="1" si="104"/>
        <v>180</v>
      </c>
      <c r="C1041" s="1">
        <f t="shared" ca="1" si="104"/>
        <v>419</v>
      </c>
      <c r="D1041" s="1">
        <f t="shared" ca="1" si="104"/>
        <v>4977</v>
      </c>
      <c r="E1041">
        <f t="shared" ca="1" si="105"/>
        <v>1715769</v>
      </c>
      <c r="F1041">
        <f t="shared" ca="1" si="106"/>
        <v>2085363</v>
      </c>
      <c r="G1041">
        <f t="shared" ca="1" si="107"/>
        <v>369594</v>
      </c>
    </row>
    <row r="1042" spans="1:7" x14ac:dyDescent="0.25">
      <c r="A1042" s="1">
        <f t="shared" ca="1" si="104"/>
        <v>931127</v>
      </c>
      <c r="B1042" s="1">
        <f t="shared" ca="1" si="104"/>
        <v>213</v>
      </c>
      <c r="C1042" s="1">
        <f t="shared" ca="1" si="104"/>
        <v>408</v>
      </c>
      <c r="D1042" s="1">
        <f t="shared" ca="1" si="104"/>
        <v>4940</v>
      </c>
      <c r="E1042">
        <f t="shared" ca="1" si="105"/>
        <v>1983347</v>
      </c>
      <c r="F1042">
        <f t="shared" ca="1" si="106"/>
        <v>2015520</v>
      </c>
      <c r="G1042">
        <f t="shared" ca="1" si="107"/>
        <v>32173</v>
      </c>
    </row>
    <row r="1043" spans="1:7" x14ac:dyDescent="0.25">
      <c r="A1043" s="1">
        <f t="shared" ca="1" si="104"/>
        <v>954710</v>
      </c>
      <c r="B1043" s="1">
        <f t="shared" ca="1" si="104"/>
        <v>201</v>
      </c>
      <c r="C1043" s="1">
        <f t="shared" ca="1" si="104"/>
        <v>410</v>
      </c>
      <c r="D1043" s="1">
        <f t="shared" ca="1" si="104"/>
        <v>4377</v>
      </c>
      <c r="E1043">
        <f t="shared" ca="1" si="105"/>
        <v>1834487</v>
      </c>
      <c r="F1043">
        <f t="shared" ca="1" si="106"/>
        <v>1794570</v>
      </c>
      <c r="G1043">
        <f t="shared" ca="1" si="107"/>
        <v>-39917</v>
      </c>
    </row>
    <row r="1044" spans="1:7" x14ac:dyDescent="0.25">
      <c r="A1044" s="1">
        <f t="shared" ref="A1044:D1063" ca="1" si="108">RANDBETWEEN(A$1,A$2)</f>
        <v>854609</v>
      </c>
      <c r="B1044" s="1">
        <f t="shared" ca="1" si="108"/>
        <v>185</v>
      </c>
      <c r="C1044" s="1">
        <f t="shared" ca="1" si="108"/>
        <v>375</v>
      </c>
      <c r="D1044" s="1">
        <f t="shared" ca="1" si="108"/>
        <v>4139</v>
      </c>
      <c r="E1044">
        <f t="shared" ca="1" si="105"/>
        <v>1620324</v>
      </c>
      <c r="F1044">
        <f t="shared" ca="1" si="106"/>
        <v>1552125</v>
      </c>
      <c r="G1044">
        <f t="shared" ca="1" si="107"/>
        <v>-68199</v>
      </c>
    </row>
    <row r="1045" spans="1:7" x14ac:dyDescent="0.25">
      <c r="A1045" s="1">
        <f t="shared" ca="1" si="108"/>
        <v>946409</v>
      </c>
      <c r="B1045" s="1">
        <f t="shared" ca="1" si="108"/>
        <v>199</v>
      </c>
      <c r="C1045" s="1">
        <f t="shared" ca="1" si="108"/>
        <v>354</v>
      </c>
      <c r="D1045" s="1">
        <f t="shared" ca="1" si="108"/>
        <v>5900</v>
      </c>
      <c r="E1045">
        <f t="shared" ca="1" si="105"/>
        <v>2120509</v>
      </c>
      <c r="F1045">
        <f t="shared" ca="1" si="106"/>
        <v>2088600</v>
      </c>
      <c r="G1045">
        <f t="shared" ca="1" si="107"/>
        <v>-31909</v>
      </c>
    </row>
    <row r="1046" spans="1:7" x14ac:dyDescent="0.25">
      <c r="A1046" s="1">
        <f t="shared" ca="1" si="108"/>
        <v>837749</v>
      </c>
      <c r="B1046" s="1">
        <f t="shared" ca="1" si="108"/>
        <v>201</v>
      </c>
      <c r="C1046" s="1">
        <f t="shared" ca="1" si="108"/>
        <v>400</v>
      </c>
      <c r="D1046" s="1">
        <f t="shared" ca="1" si="108"/>
        <v>5461</v>
      </c>
      <c r="E1046">
        <f t="shared" ca="1" si="105"/>
        <v>1935410</v>
      </c>
      <c r="F1046">
        <f t="shared" ca="1" si="106"/>
        <v>2184400</v>
      </c>
      <c r="G1046">
        <f t="shared" ca="1" si="107"/>
        <v>248990</v>
      </c>
    </row>
    <row r="1047" spans="1:7" x14ac:dyDescent="0.25">
      <c r="A1047" s="1">
        <f t="shared" ca="1" si="108"/>
        <v>992870</v>
      </c>
      <c r="B1047" s="1">
        <f t="shared" ca="1" si="108"/>
        <v>199</v>
      </c>
      <c r="C1047" s="1">
        <f t="shared" ca="1" si="108"/>
        <v>432</v>
      </c>
      <c r="D1047" s="1">
        <f t="shared" ca="1" si="108"/>
        <v>4402</v>
      </c>
      <c r="E1047">
        <f t="shared" ca="1" si="105"/>
        <v>1868868</v>
      </c>
      <c r="F1047">
        <f t="shared" ca="1" si="106"/>
        <v>1901664</v>
      </c>
      <c r="G1047">
        <f t="shared" ca="1" si="107"/>
        <v>32796</v>
      </c>
    </row>
    <row r="1048" spans="1:7" x14ac:dyDescent="0.25">
      <c r="A1048" s="1">
        <f t="shared" ca="1" si="108"/>
        <v>856034</v>
      </c>
      <c r="B1048" s="1">
        <f t="shared" ca="1" si="108"/>
        <v>184</v>
      </c>
      <c r="C1048" s="1">
        <f t="shared" ca="1" si="108"/>
        <v>356</v>
      </c>
      <c r="D1048" s="1">
        <f t="shared" ca="1" si="108"/>
        <v>4672</v>
      </c>
      <c r="E1048">
        <f t="shared" ca="1" si="105"/>
        <v>1715682</v>
      </c>
      <c r="F1048">
        <f t="shared" ca="1" si="106"/>
        <v>1663232</v>
      </c>
      <c r="G1048">
        <f t="shared" ca="1" si="107"/>
        <v>-52450</v>
      </c>
    </row>
    <row r="1049" spans="1:7" x14ac:dyDescent="0.25">
      <c r="A1049" s="1">
        <f t="shared" ca="1" si="108"/>
        <v>956760</v>
      </c>
      <c r="B1049" s="1">
        <f t="shared" ca="1" si="108"/>
        <v>220</v>
      </c>
      <c r="C1049" s="1">
        <f t="shared" ca="1" si="108"/>
        <v>350</v>
      </c>
      <c r="D1049" s="1">
        <f t="shared" ca="1" si="108"/>
        <v>5059</v>
      </c>
      <c r="E1049">
        <f t="shared" ca="1" si="105"/>
        <v>2069740</v>
      </c>
      <c r="F1049">
        <f t="shared" ca="1" si="106"/>
        <v>1770650</v>
      </c>
      <c r="G1049">
        <f t="shared" ca="1" si="107"/>
        <v>-299090</v>
      </c>
    </row>
    <row r="1050" spans="1:7" x14ac:dyDescent="0.25">
      <c r="A1050" s="1">
        <f t="shared" ca="1" si="108"/>
        <v>853115</v>
      </c>
      <c r="B1050" s="1">
        <f t="shared" ca="1" si="108"/>
        <v>184</v>
      </c>
      <c r="C1050" s="1">
        <f t="shared" ca="1" si="108"/>
        <v>434</v>
      </c>
      <c r="D1050" s="1">
        <f t="shared" ca="1" si="108"/>
        <v>5472</v>
      </c>
      <c r="E1050">
        <f t="shared" ca="1" si="105"/>
        <v>1859963</v>
      </c>
      <c r="F1050">
        <f t="shared" ca="1" si="106"/>
        <v>2374848</v>
      </c>
      <c r="G1050">
        <f t="shared" ca="1" si="107"/>
        <v>514885</v>
      </c>
    </row>
    <row r="1051" spans="1:7" x14ac:dyDescent="0.25">
      <c r="A1051" s="1">
        <f t="shared" ca="1" si="108"/>
        <v>802422</v>
      </c>
      <c r="B1051" s="1">
        <f t="shared" ca="1" si="108"/>
        <v>193</v>
      </c>
      <c r="C1051" s="1">
        <f t="shared" ca="1" si="108"/>
        <v>450</v>
      </c>
      <c r="D1051" s="1">
        <f t="shared" ca="1" si="108"/>
        <v>4639</v>
      </c>
      <c r="E1051">
        <f t="shared" ca="1" si="105"/>
        <v>1697749</v>
      </c>
      <c r="F1051">
        <f t="shared" ca="1" si="106"/>
        <v>2087550</v>
      </c>
      <c r="G1051">
        <f t="shared" ca="1" si="107"/>
        <v>389801</v>
      </c>
    </row>
    <row r="1052" spans="1:7" x14ac:dyDescent="0.25">
      <c r="A1052" s="1">
        <f t="shared" ca="1" si="108"/>
        <v>910601</v>
      </c>
      <c r="B1052" s="1">
        <f t="shared" ca="1" si="108"/>
        <v>189</v>
      </c>
      <c r="C1052" s="1">
        <f t="shared" ca="1" si="108"/>
        <v>439</v>
      </c>
      <c r="D1052" s="1">
        <f t="shared" ca="1" si="108"/>
        <v>4156</v>
      </c>
      <c r="E1052">
        <f t="shared" ca="1" si="105"/>
        <v>1696085</v>
      </c>
      <c r="F1052">
        <f t="shared" ca="1" si="106"/>
        <v>1824484</v>
      </c>
      <c r="G1052">
        <f t="shared" ca="1" si="107"/>
        <v>128399</v>
      </c>
    </row>
    <row r="1053" spans="1:7" x14ac:dyDescent="0.25">
      <c r="A1053" s="1">
        <f t="shared" ca="1" si="108"/>
        <v>946195</v>
      </c>
      <c r="B1053" s="1">
        <f t="shared" ca="1" si="108"/>
        <v>202</v>
      </c>
      <c r="C1053" s="1">
        <f t="shared" ca="1" si="108"/>
        <v>429</v>
      </c>
      <c r="D1053" s="1">
        <f t="shared" ca="1" si="108"/>
        <v>4812</v>
      </c>
      <c r="E1053">
        <f t="shared" ca="1" si="105"/>
        <v>1918219</v>
      </c>
      <c r="F1053">
        <f t="shared" ca="1" si="106"/>
        <v>2064348</v>
      </c>
      <c r="G1053">
        <f t="shared" ca="1" si="107"/>
        <v>146129</v>
      </c>
    </row>
    <row r="1054" spans="1:7" x14ac:dyDescent="0.25">
      <c r="A1054" s="1">
        <f t="shared" ca="1" si="108"/>
        <v>922330</v>
      </c>
      <c r="B1054" s="1">
        <f t="shared" ca="1" si="108"/>
        <v>193</v>
      </c>
      <c r="C1054" s="1">
        <f t="shared" ca="1" si="108"/>
        <v>367</v>
      </c>
      <c r="D1054" s="1">
        <f t="shared" ca="1" si="108"/>
        <v>5570</v>
      </c>
      <c r="E1054">
        <f t="shared" ca="1" si="105"/>
        <v>1997340</v>
      </c>
      <c r="F1054">
        <f t="shared" ca="1" si="106"/>
        <v>2044190</v>
      </c>
      <c r="G1054">
        <f t="shared" ca="1" si="107"/>
        <v>46850</v>
      </c>
    </row>
    <row r="1055" spans="1:7" x14ac:dyDescent="0.25">
      <c r="A1055" s="1">
        <f t="shared" ca="1" si="108"/>
        <v>931698</v>
      </c>
      <c r="B1055" s="1">
        <f t="shared" ca="1" si="108"/>
        <v>215</v>
      </c>
      <c r="C1055" s="1">
        <f t="shared" ca="1" si="108"/>
        <v>384</v>
      </c>
      <c r="D1055" s="1">
        <f t="shared" ca="1" si="108"/>
        <v>4530</v>
      </c>
      <c r="E1055">
        <f t="shared" ca="1" si="105"/>
        <v>1905648</v>
      </c>
      <c r="F1055">
        <f t="shared" ca="1" si="106"/>
        <v>1739520</v>
      </c>
      <c r="G1055">
        <f t="shared" ca="1" si="107"/>
        <v>-166128</v>
      </c>
    </row>
    <row r="1056" spans="1:7" x14ac:dyDescent="0.25">
      <c r="A1056" s="1">
        <f t="shared" ca="1" si="108"/>
        <v>854241</v>
      </c>
      <c r="B1056" s="1">
        <f t="shared" ca="1" si="108"/>
        <v>181</v>
      </c>
      <c r="C1056" s="1">
        <f t="shared" ca="1" si="108"/>
        <v>420</v>
      </c>
      <c r="D1056" s="1">
        <f t="shared" ca="1" si="108"/>
        <v>5544</v>
      </c>
      <c r="E1056">
        <f t="shared" ca="1" si="105"/>
        <v>1857705</v>
      </c>
      <c r="F1056">
        <f t="shared" ca="1" si="106"/>
        <v>2328480</v>
      </c>
      <c r="G1056">
        <f t="shared" ca="1" si="107"/>
        <v>470775</v>
      </c>
    </row>
    <row r="1057" spans="1:7" x14ac:dyDescent="0.25">
      <c r="A1057" s="1">
        <f t="shared" ca="1" si="108"/>
        <v>927467</v>
      </c>
      <c r="B1057" s="1">
        <f t="shared" ca="1" si="108"/>
        <v>202</v>
      </c>
      <c r="C1057" s="1">
        <f t="shared" ca="1" si="108"/>
        <v>372</v>
      </c>
      <c r="D1057" s="1">
        <f t="shared" ca="1" si="108"/>
        <v>4549</v>
      </c>
      <c r="E1057">
        <f t="shared" ca="1" si="105"/>
        <v>1846365</v>
      </c>
      <c r="F1057">
        <f t="shared" ca="1" si="106"/>
        <v>1692228</v>
      </c>
      <c r="G1057">
        <f t="shared" ca="1" si="107"/>
        <v>-154137</v>
      </c>
    </row>
    <row r="1058" spans="1:7" x14ac:dyDescent="0.25">
      <c r="A1058" s="1">
        <f t="shared" ca="1" si="108"/>
        <v>929936</v>
      </c>
      <c r="B1058" s="1">
        <f t="shared" ca="1" si="108"/>
        <v>211</v>
      </c>
      <c r="C1058" s="1">
        <f t="shared" ca="1" si="108"/>
        <v>393</v>
      </c>
      <c r="D1058" s="1">
        <f t="shared" ca="1" si="108"/>
        <v>5211</v>
      </c>
      <c r="E1058">
        <f t="shared" ca="1" si="105"/>
        <v>2029457</v>
      </c>
      <c r="F1058">
        <f t="shared" ca="1" si="106"/>
        <v>2047923</v>
      </c>
      <c r="G1058">
        <f t="shared" ca="1" si="107"/>
        <v>18466</v>
      </c>
    </row>
    <row r="1059" spans="1:7" x14ac:dyDescent="0.25">
      <c r="A1059" s="1">
        <f t="shared" ca="1" si="108"/>
        <v>958344</v>
      </c>
      <c r="B1059" s="1">
        <f t="shared" ca="1" si="108"/>
        <v>183</v>
      </c>
      <c r="C1059" s="1">
        <f t="shared" ca="1" si="108"/>
        <v>449</v>
      </c>
      <c r="D1059" s="1">
        <f t="shared" ca="1" si="108"/>
        <v>5932</v>
      </c>
      <c r="E1059">
        <f t="shared" ca="1" si="105"/>
        <v>2043900</v>
      </c>
      <c r="F1059">
        <f t="shared" ca="1" si="106"/>
        <v>2663468</v>
      </c>
      <c r="G1059">
        <f t="shared" ca="1" si="107"/>
        <v>619568</v>
      </c>
    </row>
    <row r="1060" spans="1:7" x14ac:dyDescent="0.25">
      <c r="A1060" s="1">
        <f t="shared" ca="1" si="108"/>
        <v>917035</v>
      </c>
      <c r="B1060" s="1">
        <f t="shared" ca="1" si="108"/>
        <v>204</v>
      </c>
      <c r="C1060" s="1">
        <f t="shared" ca="1" si="108"/>
        <v>374</v>
      </c>
      <c r="D1060" s="1">
        <f t="shared" ca="1" si="108"/>
        <v>4689</v>
      </c>
      <c r="E1060">
        <f t="shared" ca="1" si="105"/>
        <v>1873591</v>
      </c>
      <c r="F1060">
        <f t="shared" ca="1" si="106"/>
        <v>1753686</v>
      </c>
      <c r="G1060">
        <f t="shared" ca="1" si="107"/>
        <v>-119905</v>
      </c>
    </row>
    <row r="1061" spans="1:7" x14ac:dyDescent="0.25">
      <c r="A1061" s="1">
        <f t="shared" ca="1" si="108"/>
        <v>826768</v>
      </c>
      <c r="B1061" s="1">
        <f t="shared" ca="1" si="108"/>
        <v>213</v>
      </c>
      <c r="C1061" s="1">
        <f t="shared" ca="1" si="108"/>
        <v>428</v>
      </c>
      <c r="D1061" s="1">
        <f t="shared" ca="1" si="108"/>
        <v>4909</v>
      </c>
      <c r="E1061">
        <f t="shared" ca="1" si="105"/>
        <v>1872385</v>
      </c>
      <c r="F1061">
        <f t="shared" ca="1" si="106"/>
        <v>2101052</v>
      </c>
      <c r="G1061">
        <f t="shared" ca="1" si="107"/>
        <v>228667</v>
      </c>
    </row>
    <row r="1062" spans="1:7" x14ac:dyDescent="0.25">
      <c r="A1062" s="1">
        <f t="shared" ca="1" si="108"/>
        <v>833082</v>
      </c>
      <c r="B1062" s="1">
        <f t="shared" ca="1" si="108"/>
        <v>220</v>
      </c>
      <c r="C1062" s="1">
        <f t="shared" ca="1" si="108"/>
        <v>428</v>
      </c>
      <c r="D1062" s="1">
        <f t="shared" ca="1" si="108"/>
        <v>4764</v>
      </c>
      <c r="E1062">
        <f t="shared" ca="1" si="105"/>
        <v>1881162</v>
      </c>
      <c r="F1062">
        <f t="shared" ca="1" si="106"/>
        <v>2038992</v>
      </c>
      <c r="G1062">
        <f t="shared" ca="1" si="107"/>
        <v>157830</v>
      </c>
    </row>
    <row r="1063" spans="1:7" x14ac:dyDescent="0.25">
      <c r="A1063" s="1">
        <f t="shared" ca="1" si="108"/>
        <v>919257</v>
      </c>
      <c r="B1063" s="1">
        <f t="shared" ca="1" si="108"/>
        <v>196</v>
      </c>
      <c r="C1063" s="1">
        <f t="shared" ca="1" si="108"/>
        <v>384</v>
      </c>
      <c r="D1063" s="1">
        <f t="shared" ca="1" si="108"/>
        <v>5456</v>
      </c>
      <c r="E1063">
        <f t="shared" ca="1" si="105"/>
        <v>1988633</v>
      </c>
      <c r="F1063">
        <f t="shared" ca="1" si="106"/>
        <v>2095104</v>
      </c>
      <c r="G1063">
        <f t="shared" ca="1" si="107"/>
        <v>106471</v>
      </c>
    </row>
    <row r="1064" spans="1:7" x14ac:dyDescent="0.25">
      <c r="A1064" s="1">
        <f t="shared" ref="A1064:D1083" ca="1" si="109">RANDBETWEEN(A$1,A$2)</f>
        <v>984122</v>
      </c>
      <c r="B1064" s="1">
        <f t="shared" ca="1" si="109"/>
        <v>183</v>
      </c>
      <c r="C1064" s="1">
        <f t="shared" ca="1" si="109"/>
        <v>363</v>
      </c>
      <c r="D1064" s="1">
        <f t="shared" ca="1" si="109"/>
        <v>4307</v>
      </c>
      <c r="E1064">
        <f t="shared" ca="1" si="105"/>
        <v>1772303</v>
      </c>
      <c r="F1064">
        <f t="shared" ca="1" si="106"/>
        <v>1563441</v>
      </c>
      <c r="G1064">
        <f t="shared" ca="1" si="107"/>
        <v>-208862</v>
      </c>
    </row>
    <row r="1065" spans="1:7" x14ac:dyDescent="0.25">
      <c r="A1065" s="1">
        <f t="shared" ca="1" si="109"/>
        <v>822933</v>
      </c>
      <c r="B1065" s="1">
        <f t="shared" ca="1" si="109"/>
        <v>214</v>
      </c>
      <c r="C1065" s="1">
        <f t="shared" ca="1" si="109"/>
        <v>379</v>
      </c>
      <c r="D1065" s="1">
        <f t="shared" ca="1" si="109"/>
        <v>4934</v>
      </c>
      <c r="E1065">
        <f t="shared" ca="1" si="105"/>
        <v>1878809</v>
      </c>
      <c r="F1065">
        <f t="shared" ca="1" si="106"/>
        <v>1869986</v>
      </c>
      <c r="G1065">
        <f t="shared" ca="1" si="107"/>
        <v>-8823</v>
      </c>
    </row>
    <row r="1066" spans="1:7" x14ac:dyDescent="0.25">
      <c r="A1066" s="1">
        <f t="shared" ca="1" si="109"/>
        <v>881063</v>
      </c>
      <c r="B1066" s="1">
        <f t="shared" ca="1" si="109"/>
        <v>211</v>
      </c>
      <c r="C1066" s="1">
        <f t="shared" ca="1" si="109"/>
        <v>449</v>
      </c>
      <c r="D1066" s="1">
        <f t="shared" ca="1" si="109"/>
        <v>4072</v>
      </c>
      <c r="E1066">
        <f t="shared" ca="1" si="105"/>
        <v>1740255</v>
      </c>
      <c r="F1066">
        <f t="shared" ca="1" si="106"/>
        <v>1828328</v>
      </c>
      <c r="G1066">
        <f t="shared" ca="1" si="107"/>
        <v>88073</v>
      </c>
    </row>
    <row r="1067" spans="1:7" x14ac:dyDescent="0.25">
      <c r="A1067" s="1">
        <f t="shared" ca="1" si="109"/>
        <v>944287</v>
      </c>
      <c r="B1067" s="1">
        <f t="shared" ca="1" si="109"/>
        <v>200</v>
      </c>
      <c r="C1067" s="1">
        <f t="shared" ca="1" si="109"/>
        <v>448</v>
      </c>
      <c r="D1067" s="1">
        <f t="shared" ca="1" si="109"/>
        <v>5287</v>
      </c>
      <c r="E1067">
        <f t="shared" ca="1" si="105"/>
        <v>2001687</v>
      </c>
      <c r="F1067">
        <f t="shared" ca="1" si="106"/>
        <v>2368576</v>
      </c>
      <c r="G1067">
        <f t="shared" ca="1" si="107"/>
        <v>366889</v>
      </c>
    </row>
    <row r="1068" spans="1:7" x14ac:dyDescent="0.25">
      <c r="A1068" s="1">
        <f t="shared" ca="1" si="109"/>
        <v>992335</v>
      </c>
      <c r="B1068" s="1">
        <f t="shared" ca="1" si="109"/>
        <v>185</v>
      </c>
      <c r="C1068" s="1">
        <f t="shared" ca="1" si="109"/>
        <v>384</v>
      </c>
      <c r="D1068" s="1">
        <f t="shared" ca="1" si="109"/>
        <v>5555</v>
      </c>
      <c r="E1068">
        <f t="shared" ca="1" si="105"/>
        <v>2020010</v>
      </c>
      <c r="F1068">
        <f t="shared" ca="1" si="106"/>
        <v>2133120</v>
      </c>
      <c r="G1068">
        <f t="shared" ca="1" si="107"/>
        <v>113110</v>
      </c>
    </row>
    <row r="1069" spans="1:7" x14ac:dyDescent="0.25">
      <c r="A1069" s="1">
        <f t="shared" ca="1" si="109"/>
        <v>996004</v>
      </c>
      <c r="B1069" s="1">
        <f t="shared" ca="1" si="109"/>
        <v>186</v>
      </c>
      <c r="C1069" s="1">
        <f t="shared" ca="1" si="109"/>
        <v>449</v>
      </c>
      <c r="D1069" s="1">
        <f t="shared" ca="1" si="109"/>
        <v>5235</v>
      </c>
      <c r="E1069">
        <f t="shared" ca="1" si="105"/>
        <v>1969714</v>
      </c>
      <c r="F1069">
        <f t="shared" ca="1" si="106"/>
        <v>2350515</v>
      </c>
      <c r="G1069">
        <f t="shared" ca="1" si="107"/>
        <v>380801</v>
      </c>
    </row>
    <row r="1070" spans="1:7" x14ac:dyDescent="0.25">
      <c r="A1070" s="1">
        <f t="shared" ca="1" si="109"/>
        <v>820863</v>
      </c>
      <c r="B1070" s="1">
        <f t="shared" ca="1" si="109"/>
        <v>197</v>
      </c>
      <c r="C1070" s="1">
        <f t="shared" ca="1" si="109"/>
        <v>357</v>
      </c>
      <c r="D1070" s="1">
        <f t="shared" ca="1" si="109"/>
        <v>5609</v>
      </c>
      <c r="E1070">
        <f t="shared" ca="1" si="105"/>
        <v>1925836</v>
      </c>
      <c r="F1070">
        <f t="shared" ca="1" si="106"/>
        <v>2002413</v>
      </c>
      <c r="G1070">
        <f t="shared" ca="1" si="107"/>
        <v>76577</v>
      </c>
    </row>
    <row r="1071" spans="1:7" x14ac:dyDescent="0.25">
      <c r="A1071" s="1">
        <f t="shared" ca="1" si="109"/>
        <v>884216</v>
      </c>
      <c r="B1071" s="1">
        <f t="shared" ca="1" si="109"/>
        <v>214</v>
      </c>
      <c r="C1071" s="1">
        <f t="shared" ca="1" si="109"/>
        <v>396</v>
      </c>
      <c r="D1071" s="1">
        <f t="shared" ca="1" si="109"/>
        <v>4951</v>
      </c>
      <c r="E1071">
        <f t="shared" ca="1" si="105"/>
        <v>1943730</v>
      </c>
      <c r="F1071">
        <f t="shared" ca="1" si="106"/>
        <v>1960596</v>
      </c>
      <c r="G1071">
        <f t="shared" ca="1" si="107"/>
        <v>16866</v>
      </c>
    </row>
    <row r="1072" spans="1:7" x14ac:dyDescent="0.25">
      <c r="A1072" s="1">
        <f t="shared" ca="1" si="109"/>
        <v>955231</v>
      </c>
      <c r="B1072" s="1">
        <f t="shared" ca="1" si="109"/>
        <v>193</v>
      </c>
      <c r="C1072" s="1">
        <f t="shared" ca="1" si="109"/>
        <v>420</v>
      </c>
      <c r="D1072" s="1">
        <f t="shared" ca="1" si="109"/>
        <v>4458</v>
      </c>
      <c r="E1072">
        <f t="shared" ca="1" si="105"/>
        <v>1815625</v>
      </c>
      <c r="F1072">
        <f t="shared" ca="1" si="106"/>
        <v>1872360</v>
      </c>
      <c r="G1072">
        <f t="shared" ca="1" si="107"/>
        <v>56735</v>
      </c>
    </row>
    <row r="1073" spans="1:7" x14ac:dyDescent="0.25">
      <c r="A1073" s="1">
        <f t="shared" ca="1" si="109"/>
        <v>856140</v>
      </c>
      <c r="B1073" s="1">
        <f t="shared" ca="1" si="109"/>
        <v>202</v>
      </c>
      <c r="C1073" s="1">
        <f t="shared" ca="1" si="109"/>
        <v>366</v>
      </c>
      <c r="D1073" s="1">
        <f t="shared" ca="1" si="109"/>
        <v>5349</v>
      </c>
      <c r="E1073">
        <f t="shared" ca="1" si="105"/>
        <v>1936638</v>
      </c>
      <c r="F1073">
        <f t="shared" ca="1" si="106"/>
        <v>1957734</v>
      </c>
      <c r="G1073">
        <f t="shared" ca="1" si="107"/>
        <v>21096</v>
      </c>
    </row>
    <row r="1074" spans="1:7" x14ac:dyDescent="0.25">
      <c r="A1074" s="1">
        <f t="shared" ca="1" si="109"/>
        <v>987279</v>
      </c>
      <c r="B1074" s="1">
        <f t="shared" ca="1" si="109"/>
        <v>196</v>
      </c>
      <c r="C1074" s="1">
        <f t="shared" ca="1" si="109"/>
        <v>399</v>
      </c>
      <c r="D1074" s="1">
        <f t="shared" ca="1" si="109"/>
        <v>4855</v>
      </c>
      <c r="E1074">
        <f t="shared" ca="1" si="105"/>
        <v>1938859</v>
      </c>
      <c r="F1074">
        <f t="shared" ca="1" si="106"/>
        <v>1937145</v>
      </c>
      <c r="G1074">
        <f t="shared" ca="1" si="107"/>
        <v>-1714</v>
      </c>
    </row>
    <row r="1075" spans="1:7" x14ac:dyDescent="0.25">
      <c r="A1075" s="1">
        <f t="shared" ca="1" si="109"/>
        <v>817976</v>
      </c>
      <c r="B1075" s="1">
        <f t="shared" ca="1" si="109"/>
        <v>187</v>
      </c>
      <c r="C1075" s="1">
        <f t="shared" ca="1" si="109"/>
        <v>380</v>
      </c>
      <c r="D1075" s="1">
        <f t="shared" ca="1" si="109"/>
        <v>5736</v>
      </c>
      <c r="E1075">
        <f t="shared" ca="1" si="105"/>
        <v>1890608</v>
      </c>
      <c r="F1075">
        <f t="shared" ca="1" si="106"/>
        <v>2179680</v>
      </c>
      <c r="G1075">
        <f t="shared" ca="1" si="107"/>
        <v>289072</v>
      </c>
    </row>
    <row r="1076" spans="1:7" x14ac:dyDescent="0.25">
      <c r="A1076" s="1">
        <f t="shared" ca="1" si="109"/>
        <v>823105</v>
      </c>
      <c r="B1076" s="1">
        <f t="shared" ca="1" si="109"/>
        <v>193</v>
      </c>
      <c r="C1076" s="1">
        <f t="shared" ca="1" si="109"/>
        <v>439</v>
      </c>
      <c r="D1076" s="1">
        <f t="shared" ca="1" si="109"/>
        <v>4670</v>
      </c>
      <c r="E1076">
        <f t="shared" ca="1" si="105"/>
        <v>1724415</v>
      </c>
      <c r="F1076">
        <f t="shared" ca="1" si="106"/>
        <v>2050130</v>
      </c>
      <c r="G1076">
        <f t="shared" ca="1" si="107"/>
        <v>325715</v>
      </c>
    </row>
    <row r="1077" spans="1:7" x14ac:dyDescent="0.25">
      <c r="A1077" s="1">
        <f t="shared" ca="1" si="109"/>
        <v>934081</v>
      </c>
      <c r="B1077" s="1">
        <f t="shared" ca="1" si="109"/>
        <v>199</v>
      </c>
      <c r="C1077" s="1">
        <f t="shared" ca="1" si="109"/>
        <v>380</v>
      </c>
      <c r="D1077" s="1">
        <f t="shared" ca="1" si="109"/>
        <v>5190</v>
      </c>
      <c r="E1077">
        <f t="shared" ca="1" si="105"/>
        <v>1966891</v>
      </c>
      <c r="F1077">
        <f t="shared" ca="1" si="106"/>
        <v>1972200</v>
      </c>
      <c r="G1077">
        <f t="shared" ca="1" si="107"/>
        <v>5309</v>
      </c>
    </row>
    <row r="1078" spans="1:7" x14ac:dyDescent="0.25">
      <c r="A1078" s="1">
        <f t="shared" ca="1" si="109"/>
        <v>822865</v>
      </c>
      <c r="B1078" s="1">
        <f t="shared" ca="1" si="109"/>
        <v>211</v>
      </c>
      <c r="C1078" s="1">
        <f t="shared" ca="1" si="109"/>
        <v>420</v>
      </c>
      <c r="D1078" s="1">
        <f t="shared" ca="1" si="109"/>
        <v>5416</v>
      </c>
      <c r="E1078">
        <f t="shared" ca="1" si="105"/>
        <v>1965641</v>
      </c>
      <c r="F1078">
        <f t="shared" ca="1" si="106"/>
        <v>2274720</v>
      </c>
      <c r="G1078">
        <f t="shared" ca="1" si="107"/>
        <v>309079</v>
      </c>
    </row>
    <row r="1079" spans="1:7" x14ac:dyDescent="0.25">
      <c r="A1079" s="1">
        <f t="shared" ca="1" si="109"/>
        <v>842673</v>
      </c>
      <c r="B1079" s="1">
        <f t="shared" ca="1" si="109"/>
        <v>191</v>
      </c>
      <c r="C1079" s="1">
        <f t="shared" ca="1" si="109"/>
        <v>402</v>
      </c>
      <c r="D1079" s="1">
        <f t="shared" ca="1" si="109"/>
        <v>4905</v>
      </c>
      <c r="E1079">
        <f t="shared" ca="1" si="105"/>
        <v>1779528</v>
      </c>
      <c r="F1079">
        <f t="shared" ca="1" si="106"/>
        <v>1971810</v>
      </c>
      <c r="G1079">
        <f t="shared" ca="1" si="107"/>
        <v>192282</v>
      </c>
    </row>
    <row r="1080" spans="1:7" x14ac:dyDescent="0.25">
      <c r="A1080" s="1">
        <f t="shared" ca="1" si="109"/>
        <v>888325</v>
      </c>
      <c r="B1080" s="1">
        <f t="shared" ca="1" si="109"/>
        <v>196</v>
      </c>
      <c r="C1080" s="1">
        <f t="shared" ca="1" si="109"/>
        <v>372</v>
      </c>
      <c r="D1080" s="1">
        <f t="shared" ca="1" si="109"/>
        <v>4522</v>
      </c>
      <c r="E1080">
        <f t="shared" ca="1" si="105"/>
        <v>1774637</v>
      </c>
      <c r="F1080">
        <f t="shared" ca="1" si="106"/>
        <v>1682184</v>
      </c>
      <c r="G1080">
        <f t="shared" ca="1" si="107"/>
        <v>-92453</v>
      </c>
    </row>
    <row r="1081" spans="1:7" x14ac:dyDescent="0.25">
      <c r="A1081" s="1">
        <f t="shared" ca="1" si="109"/>
        <v>963890</v>
      </c>
      <c r="B1081" s="1">
        <f t="shared" ca="1" si="109"/>
        <v>213</v>
      </c>
      <c r="C1081" s="1">
        <f t="shared" ca="1" si="109"/>
        <v>450</v>
      </c>
      <c r="D1081" s="1">
        <f t="shared" ca="1" si="109"/>
        <v>5564</v>
      </c>
      <c r="E1081">
        <f t="shared" ca="1" si="105"/>
        <v>2149022</v>
      </c>
      <c r="F1081">
        <f t="shared" ca="1" si="106"/>
        <v>2503800</v>
      </c>
      <c r="G1081">
        <f t="shared" ca="1" si="107"/>
        <v>354778</v>
      </c>
    </row>
    <row r="1082" spans="1:7" x14ac:dyDescent="0.25">
      <c r="A1082" s="1">
        <f t="shared" ca="1" si="109"/>
        <v>926820</v>
      </c>
      <c r="B1082" s="1">
        <f t="shared" ca="1" si="109"/>
        <v>215</v>
      </c>
      <c r="C1082" s="1">
        <f t="shared" ca="1" si="109"/>
        <v>408</v>
      </c>
      <c r="D1082" s="1">
        <f t="shared" ca="1" si="109"/>
        <v>5738</v>
      </c>
      <c r="E1082">
        <f t="shared" ca="1" si="105"/>
        <v>2160490</v>
      </c>
      <c r="F1082">
        <f t="shared" ca="1" si="106"/>
        <v>2341104</v>
      </c>
      <c r="G1082">
        <f t="shared" ca="1" si="107"/>
        <v>180614</v>
      </c>
    </row>
    <row r="1083" spans="1:7" x14ac:dyDescent="0.25">
      <c r="A1083" s="1">
        <f t="shared" ca="1" si="109"/>
        <v>920699</v>
      </c>
      <c r="B1083" s="1">
        <f t="shared" ca="1" si="109"/>
        <v>209</v>
      </c>
      <c r="C1083" s="1">
        <f t="shared" ca="1" si="109"/>
        <v>397</v>
      </c>
      <c r="D1083" s="1">
        <f t="shared" ca="1" si="109"/>
        <v>5443</v>
      </c>
      <c r="E1083">
        <f t="shared" ca="1" si="105"/>
        <v>2058286</v>
      </c>
      <c r="F1083">
        <f t="shared" ca="1" si="106"/>
        <v>2160871</v>
      </c>
      <c r="G1083">
        <f t="shared" ca="1" si="107"/>
        <v>102585</v>
      </c>
    </row>
    <row r="1084" spans="1:7" x14ac:dyDescent="0.25">
      <c r="A1084" s="1">
        <f t="shared" ref="A1084:D1103" ca="1" si="110">RANDBETWEEN(A$1,A$2)</f>
        <v>999308</v>
      </c>
      <c r="B1084" s="1">
        <f t="shared" ca="1" si="110"/>
        <v>214</v>
      </c>
      <c r="C1084" s="1">
        <f t="shared" ca="1" si="110"/>
        <v>393</v>
      </c>
      <c r="D1084" s="1">
        <f t="shared" ca="1" si="110"/>
        <v>4281</v>
      </c>
      <c r="E1084">
        <f t="shared" ca="1" si="105"/>
        <v>1915442</v>
      </c>
      <c r="F1084">
        <f t="shared" ca="1" si="106"/>
        <v>1682433</v>
      </c>
      <c r="G1084">
        <f t="shared" ca="1" si="107"/>
        <v>-233009</v>
      </c>
    </row>
    <row r="1085" spans="1:7" x14ac:dyDescent="0.25">
      <c r="A1085" s="1">
        <f t="shared" ca="1" si="110"/>
        <v>913982</v>
      </c>
      <c r="B1085" s="1">
        <f t="shared" ca="1" si="110"/>
        <v>199</v>
      </c>
      <c r="C1085" s="1">
        <f t="shared" ca="1" si="110"/>
        <v>448</v>
      </c>
      <c r="D1085" s="1">
        <f t="shared" ca="1" si="110"/>
        <v>5490</v>
      </c>
      <c r="E1085">
        <f t="shared" ca="1" si="105"/>
        <v>2006492</v>
      </c>
      <c r="F1085">
        <f t="shared" ca="1" si="106"/>
        <v>2459520</v>
      </c>
      <c r="G1085">
        <f t="shared" ca="1" si="107"/>
        <v>453028</v>
      </c>
    </row>
    <row r="1086" spans="1:7" x14ac:dyDescent="0.25">
      <c r="A1086" s="1">
        <f t="shared" ca="1" si="110"/>
        <v>855748</v>
      </c>
      <c r="B1086" s="1">
        <f t="shared" ca="1" si="110"/>
        <v>187</v>
      </c>
      <c r="C1086" s="1">
        <f t="shared" ca="1" si="110"/>
        <v>385</v>
      </c>
      <c r="D1086" s="1">
        <f t="shared" ca="1" si="110"/>
        <v>4479</v>
      </c>
      <c r="E1086">
        <f t="shared" ca="1" si="105"/>
        <v>1693321</v>
      </c>
      <c r="F1086">
        <f t="shared" ca="1" si="106"/>
        <v>1724415</v>
      </c>
      <c r="G1086">
        <f t="shared" ca="1" si="107"/>
        <v>31094</v>
      </c>
    </row>
    <row r="1087" spans="1:7" x14ac:dyDescent="0.25">
      <c r="A1087" s="1">
        <f t="shared" ca="1" si="110"/>
        <v>937558</v>
      </c>
      <c r="B1087" s="1">
        <f t="shared" ca="1" si="110"/>
        <v>211</v>
      </c>
      <c r="C1087" s="1">
        <f t="shared" ca="1" si="110"/>
        <v>378</v>
      </c>
      <c r="D1087" s="1">
        <f t="shared" ca="1" si="110"/>
        <v>5384</v>
      </c>
      <c r="E1087">
        <f t="shared" ca="1" si="105"/>
        <v>2073582</v>
      </c>
      <c r="F1087">
        <f t="shared" ca="1" si="106"/>
        <v>2035152</v>
      </c>
      <c r="G1087">
        <f t="shared" ca="1" si="107"/>
        <v>-38430</v>
      </c>
    </row>
    <row r="1088" spans="1:7" x14ac:dyDescent="0.25">
      <c r="A1088" s="1">
        <f t="shared" ca="1" si="110"/>
        <v>811178</v>
      </c>
      <c r="B1088" s="1">
        <f t="shared" ca="1" si="110"/>
        <v>180</v>
      </c>
      <c r="C1088" s="1">
        <f t="shared" ca="1" si="110"/>
        <v>364</v>
      </c>
      <c r="D1088" s="1">
        <f t="shared" ca="1" si="110"/>
        <v>4746</v>
      </c>
      <c r="E1088">
        <f t="shared" ca="1" si="105"/>
        <v>1665458</v>
      </c>
      <c r="F1088">
        <f t="shared" ca="1" si="106"/>
        <v>1727544</v>
      </c>
      <c r="G1088">
        <f t="shared" ca="1" si="107"/>
        <v>62086</v>
      </c>
    </row>
    <row r="1089" spans="1:7" x14ac:dyDescent="0.25">
      <c r="A1089" s="1">
        <f t="shared" ca="1" si="110"/>
        <v>949743</v>
      </c>
      <c r="B1089" s="1">
        <f t="shared" ca="1" si="110"/>
        <v>194</v>
      </c>
      <c r="C1089" s="1">
        <f t="shared" ca="1" si="110"/>
        <v>439</v>
      </c>
      <c r="D1089" s="1">
        <f t="shared" ca="1" si="110"/>
        <v>5235</v>
      </c>
      <c r="E1089">
        <f t="shared" ca="1" si="105"/>
        <v>1965333</v>
      </c>
      <c r="F1089">
        <f t="shared" ca="1" si="106"/>
        <v>2298165</v>
      </c>
      <c r="G1089">
        <f t="shared" ca="1" si="107"/>
        <v>332832</v>
      </c>
    </row>
    <row r="1090" spans="1:7" x14ac:dyDescent="0.25">
      <c r="A1090" s="1">
        <f t="shared" ca="1" si="110"/>
        <v>973775</v>
      </c>
      <c r="B1090" s="1">
        <f t="shared" ca="1" si="110"/>
        <v>209</v>
      </c>
      <c r="C1090" s="1">
        <f t="shared" ca="1" si="110"/>
        <v>445</v>
      </c>
      <c r="D1090" s="1">
        <f t="shared" ca="1" si="110"/>
        <v>5531</v>
      </c>
      <c r="E1090">
        <f t="shared" ca="1" si="105"/>
        <v>2129754</v>
      </c>
      <c r="F1090">
        <f t="shared" ca="1" si="106"/>
        <v>2461295</v>
      </c>
      <c r="G1090">
        <f t="shared" ca="1" si="107"/>
        <v>331541</v>
      </c>
    </row>
    <row r="1091" spans="1:7" x14ac:dyDescent="0.25">
      <c r="A1091" s="1">
        <f t="shared" ca="1" si="110"/>
        <v>983989</v>
      </c>
      <c r="B1091" s="1">
        <f t="shared" ca="1" si="110"/>
        <v>199</v>
      </c>
      <c r="C1091" s="1">
        <f t="shared" ca="1" si="110"/>
        <v>382</v>
      </c>
      <c r="D1091" s="1">
        <f t="shared" ca="1" si="110"/>
        <v>4382</v>
      </c>
      <c r="E1091">
        <f t="shared" ca="1" si="105"/>
        <v>1856007</v>
      </c>
      <c r="F1091">
        <f t="shared" ca="1" si="106"/>
        <v>1673924</v>
      </c>
      <c r="G1091">
        <f t="shared" ca="1" si="107"/>
        <v>-182083</v>
      </c>
    </row>
    <row r="1092" spans="1:7" x14ac:dyDescent="0.25">
      <c r="A1092" s="1">
        <f t="shared" ca="1" si="110"/>
        <v>963709</v>
      </c>
      <c r="B1092" s="1">
        <f t="shared" ca="1" si="110"/>
        <v>184</v>
      </c>
      <c r="C1092" s="1">
        <f t="shared" ca="1" si="110"/>
        <v>370</v>
      </c>
      <c r="D1092" s="1">
        <f t="shared" ca="1" si="110"/>
        <v>5267</v>
      </c>
      <c r="E1092">
        <f t="shared" ref="E1092:E1155" ca="1" si="111">A1092+B1092*D1092</f>
        <v>1932837</v>
      </c>
      <c r="F1092">
        <f t="shared" ref="F1092:F1155" ca="1" si="112">C1092*D1092</f>
        <v>1948790</v>
      </c>
      <c r="G1092">
        <f t="shared" ref="G1092:G1155" ca="1" si="113">F1092-E1092</f>
        <v>15953</v>
      </c>
    </row>
    <row r="1093" spans="1:7" x14ac:dyDescent="0.25">
      <c r="A1093" s="1">
        <f t="shared" ca="1" si="110"/>
        <v>885819</v>
      </c>
      <c r="B1093" s="1">
        <f t="shared" ca="1" si="110"/>
        <v>208</v>
      </c>
      <c r="C1093" s="1">
        <f t="shared" ca="1" si="110"/>
        <v>443</v>
      </c>
      <c r="D1093" s="1">
        <f t="shared" ca="1" si="110"/>
        <v>4251</v>
      </c>
      <c r="E1093">
        <f t="shared" ca="1" si="111"/>
        <v>1770027</v>
      </c>
      <c r="F1093">
        <f t="shared" ca="1" si="112"/>
        <v>1883193</v>
      </c>
      <c r="G1093">
        <f t="shared" ca="1" si="113"/>
        <v>113166</v>
      </c>
    </row>
    <row r="1094" spans="1:7" x14ac:dyDescent="0.25">
      <c r="A1094" s="1">
        <f t="shared" ca="1" si="110"/>
        <v>815607</v>
      </c>
      <c r="B1094" s="1">
        <f t="shared" ca="1" si="110"/>
        <v>213</v>
      </c>
      <c r="C1094" s="1">
        <f t="shared" ca="1" si="110"/>
        <v>397</v>
      </c>
      <c r="D1094" s="1">
        <f t="shared" ca="1" si="110"/>
        <v>5078</v>
      </c>
      <c r="E1094">
        <f t="shared" ca="1" si="111"/>
        <v>1897221</v>
      </c>
      <c r="F1094">
        <f t="shared" ca="1" si="112"/>
        <v>2015966</v>
      </c>
      <c r="G1094">
        <f t="shared" ca="1" si="113"/>
        <v>118745</v>
      </c>
    </row>
    <row r="1095" spans="1:7" x14ac:dyDescent="0.25">
      <c r="A1095" s="1">
        <f t="shared" ca="1" si="110"/>
        <v>830722</v>
      </c>
      <c r="B1095" s="1">
        <f t="shared" ca="1" si="110"/>
        <v>202</v>
      </c>
      <c r="C1095" s="1">
        <f t="shared" ca="1" si="110"/>
        <v>418</v>
      </c>
      <c r="D1095" s="1">
        <f t="shared" ca="1" si="110"/>
        <v>5303</v>
      </c>
      <c r="E1095">
        <f t="shared" ca="1" si="111"/>
        <v>1901928</v>
      </c>
      <c r="F1095">
        <f t="shared" ca="1" si="112"/>
        <v>2216654</v>
      </c>
      <c r="G1095">
        <f t="shared" ca="1" si="113"/>
        <v>314726</v>
      </c>
    </row>
    <row r="1096" spans="1:7" x14ac:dyDescent="0.25">
      <c r="A1096" s="1">
        <f t="shared" ca="1" si="110"/>
        <v>819104</v>
      </c>
      <c r="B1096" s="1">
        <f t="shared" ca="1" si="110"/>
        <v>199</v>
      </c>
      <c r="C1096" s="1">
        <f t="shared" ca="1" si="110"/>
        <v>449</v>
      </c>
      <c r="D1096" s="1">
        <f t="shared" ca="1" si="110"/>
        <v>4125</v>
      </c>
      <c r="E1096">
        <f t="shared" ca="1" si="111"/>
        <v>1639979</v>
      </c>
      <c r="F1096">
        <f t="shared" ca="1" si="112"/>
        <v>1852125</v>
      </c>
      <c r="G1096">
        <f t="shared" ca="1" si="113"/>
        <v>212146</v>
      </c>
    </row>
    <row r="1097" spans="1:7" x14ac:dyDescent="0.25">
      <c r="A1097" s="1">
        <f t="shared" ca="1" si="110"/>
        <v>815663</v>
      </c>
      <c r="B1097" s="1">
        <f t="shared" ca="1" si="110"/>
        <v>186</v>
      </c>
      <c r="C1097" s="1">
        <f t="shared" ca="1" si="110"/>
        <v>354</v>
      </c>
      <c r="D1097" s="1">
        <f t="shared" ca="1" si="110"/>
        <v>5744</v>
      </c>
      <c r="E1097">
        <f t="shared" ca="1" si="111"/>
        <v>1884047</v>
      </c>
      <c r="F1097">
        <f t="shared" ca="1" si="112"/>
        <v>2033376</v>
      </c>
      <c r="G1097">
        <f t="shared" ca="1" si="113"/>
        <v>149329</v>
      </c>
    </row>
    <row r="1098" spans="1:7" x14ac:dyDescent="0.25">
      <c r="A1098" s="1">
        <f t="shared" ca="1" si="110"/>
        <v>829541</v>
      </c>
      <c r="B1098" s="1">
        <f t="shared" ca="1" si="110"/>
        <v>192</v>
      </c>
      <c r="C1098" s="1">
        <f t="shared" ca="1" si="110"/>
        <v>416</v>
      </c>
      <c r="D1098" s="1">
        <f t="shared" ca="1" si="110"/>
        <v>5262</v>
      </c>
      <c r="E1098">
        <f t="shared" ca="1" si="111"/>
        <v>1839845</v>
      </c>
      <c r="F1098">
        <f t="shared" ca="1" si="112"/>
        <v>2188992</v>
      </c>
      <c r="G1098">
        <f t="shared" ca="1" si="113"/>
        <v>349147</v>
      </c>
    </row>
    <row r="1099" spans="1:7" x14ac:dyDescent="0.25">
      <c r="A1099" s="1">
        <f t="shared" ca="1" si="110"/>
        <v>812545</v>
      </c>
      <c r="B1099" s="1">
        <f t="shared" ca="1" si="110"/>
        <v>189</v>
      </c>
      <c r="C1099" s="1">
        <f t="shared" ca="1" si="110"/>
        <v>420</v>
      </c>
      <c r="D1099" s="1">
        <f t="shared" ca="1" si="110"/>
        <v>5174</v>
      </c>
      <c r="E1099">
        <f t="shared" ca="1" si="111"/>
        <v>1790431</v>
      </c>
      <c r="F1099">
        <f t="shared" ca="1" si="112"/>
        <v>2173080</v>
      </c>
      <c r="G1099">
        <f t="shared" ca="1" si="113"/>
        <v>382649</v>
      </c>
    </row>
    <row r="1100" spans="1:7" x14ac:dyDescent="0.25">
      <c r="A1100" s="1">
        <f t="shared" ca="1" si="110"/>
        <v>933479</v>
      </c>
      <c r="B1100" s="1">
        <f t="shared" ca="1" si="110"/>
        <v>216</v>
      </c>
      <c r="C1100" s="1">
        <f t="shared" ca="1" si="110"/>
        <v>420</v>
      </c>
      <c r="D1100" s="1">
        <f t="shared" ca="1" si="110"/>
        <v>4501</v>
      </c>
      <c r="E1100">
        <f t="shared" ca="1" si="111"/>
        <v>1905695</v>
      </c>
      <c r="F1100">
        <f t="shared" ca="1" si="112"/>
        <v>1890420</v>
      </c>
      <c r="G1100">
        <f t="shared" ca="1" si="113"/>
        <v>-15275</v>
      </c>
    </row>
    <row r="1101" spans="1:7" x14ac:dyDescent="0.25">
      <c r="A1101" s="1">
        <f t="shared" ca="1" si="110"/>
        <v>810727</v>
      </c>
      <c r="B1101" s="1">
        <f t="shared" ca="1" si="110"/>
        <v>208</v>
      </c>
      <c r="C1101" s="1">
        <f t="shared" ca="1" si="110"/>
        <v>364</v>
      </c>
      <c r="D1101" s="1">
        <f t="shared" ca="1" si="110"/>
        <v>4339</v>
      </c>
      <c r="E1101">
        <f t="shared" ca="1" si="111"/>
        <v>1713239</v>
      </c>
      <c r="F1101">
        <f t="shared" ca="1" si="112"/>
        <v>1579396</v>
      </c>
      <c r="G1101">
        <f t="shared" ca="1" si="113"/>
        <v>-133843</v>
      </c>
    </row>
    <row r="1102" spans="1:7" x14ac:dyDescent="0.25">
      <c r="A1102" s="1">
        <f t="shared" ca="1" si="110"/>
        <v>950881</v>
      </c>
      <c r="B1102" s="1">
        <f t="shared" ca="1" si="110"/>
        <v>208</v>
      </c>
      <c r="C1102" s="1">
        <f t="shared" ca="1" si="110"/>
        <v>439</v>
      </c>
      <c r="D1102" s="1">
        <f t="shared" ca="1" si="110"/>
        <v>5328</v>
      </c>
      <c r="E1102">
        <f t="shared" ca="1" si="111"/>
        <v>2059105</v>
      </c>
      <c r="F1102">
        <f t="shared" ca="1" si="112"/>
        <v>2338992</v>
      </c>
      <c r="G1102">
        <f t="shared" ca="1" si="113"/>
        <v>279887</v>
      </c>
    </row>
    <row r="1103" spans="1:7" x14ac:dyDescent="0.25">
      <c r="A1103" s="1">
        <f t="shared" ca="1" si="110"/>
        <v>951647</v>
      </c>
      <c r="B1103" s="1">
        <f t="shared" ca="1" si="110"/>
        <v>211</v>
      </c>
      <c r="C1103" s="1">
        <f t="shared" ca="1" si="110"/>
        <v>445</v>
      </c>
      <c r="D1103" s="1">
        <f t="shared" ca="1" si="110"/>
        <v>5351</v>
      </c>
      <c r="E1103">
        <f t="shared" ca="1" si="111"/>
        <v>2080708</v>
      </c>
      <c r="F1103">
        <f t="shared" ca="1" si="112"/>
        <v>2381195</v>
      </c>
      <c r="G1103">
        <f t="shared" ca="1" si="113"/>
        <v>300487</v>
      </c>
    </row>
    <row r="1104" spans="1:7" x14ac:dyDescent="0.25">
      <c r="A1104" s="1">
        <f t="shared" ref="A1104:D1123" ca="1" si="114">RANDBETWEEN(A$1,A$2)</f>
        <v>946840</v>
      </c>
      <c r="B1104" s="1">
        <f t="shared" ca="1" si="114"/>
        <v>188</v>
      </c>
      <c r="C1104" s="1">
        <f t="shared" ca="1" si="114"/>
        <v>424</v>
      </c>
      <c r="D1104" s="1">
        <f t="shared" ca="1" si="114"/>
        <v>4047</v>
      </c>
      <c r="E1104">
        <f t="shared" ca="1" si="111"/>
        <v>1707676</v>
      </c>
      <c r="F1104">
        <f t="shared" ca="1" si="112"/>
        <v>1715928</v>
      </c>
      <c r="G1104">
        <f t="shared" ca="1" si="113"/>
        <v>8252</v>
      </c>
    </row>
    <row r="1105" spans="1:7" x14ac:dyDescent="0.25">
      <c r="A1105" s="1">
        <f t="shared" ca="1" si="114"/>
        <v>807577</v>
      </c>
      <c r="B1105" s="1">
        <f t="shared" ca="1" si="114"/>
        <v>219</v>
      </c>
      <c r="C1105" s="1">
        <f t="shared" ca="1" si="114"/>
        <v>397</v>
      </c>
      <c r="D1105" s="1">
        <f t="shared" ca="1" si="114"/>
        <v>4338</v>
      </c>
      <c r="E1105">
        <f t="shared" ca="1" si="111"/>
        <v>1757599</v>
      </c>
      <c r="F1105">
        <f t="shared" ca="1" si="112"/>
        <v>1722186</v>
      </c>
      <c r="G1105">
        <f t="shared" ca="1" si="113"/>
        <v>-35413</v>
      </c>
    </row>
    <row r="1106" spans="1:7" x14ac:dyDescent="0.25">
      <c r="A1106" s="1">
        <f t="shared" ca="1" si="114"/>
        <v>835096</v>
      </c>
      <c r="B1106" s="1">
        <f t="shared" ca="1" si="114"/>
        <v>188</v>
      </c>
      <c r="C1106" s="1">
        <f t="shared" ca="1" si="114"/>
        <v>422</v>
      </c>
      <c r="D1106" s="1">
        <f t="shared" ca="1" si="114"/>
        <v>4112</v>
      </c>
      <c r="E1106">
        <f t="shared" ca="1" si="111"/>
        <v>1608152</v>
      </c>
      <c r="F1106">
        <f t="shared" ca="1" si="112"/>
        <v>1735264</v>
      </c>
      <c r="G1106">
        <f t="shared" ca="1" si="113"/>
        <v>127112</v>
      </c>
    </row>
    <row r="1107" spans="1:7" x14ac:dyDescent="0.25">
      <c r="A1107" s="1">
        <f t="shared" ca="1" si="114"/>
        <v>970602</v>
      </c>
      <c r="B1107" s="1">
        <f t="shared" ca="1" si="114"/>
        <v>209</v>
      </c>
      <c r="C1107" s="1">
        <f t="shared" ca="1" si="114"/>
        <v>409</v>
      </c>
      <c r="D1107" s="1">
        <f t="shared" ca="1" si="114"/>
        <v>5257</v>
      </c>
      <c r="E1107">
        <f t="shared" ca="1" si="111"/>
        <v>2069315</v>
      </c>
      <c r="F1107">
        <f t="shared" ca="1" si="112"/>
        <v>2150113</v>
      </c>
      <c r="G1107">
        <f t="shared" ca="1" si="113"/>
        <v>80798</v>
      </c>
    </row>
    <row r="1108" spans="1:7" x14ac:dyDescent="0.25">
      <c r="A1108" s="1">
        <f t="shared" ca="1" si="114"/>
        <v>842862</v>
      </c>
      <c r="B1108" s="1">
        <f t="shared" ca="1" si="114"/>
        <v>207</v>
      </c>
      <c r="C1108" s="1">
        <f t="shared" ca="1" si="114"/>
        <v>399</v>
      </c>
      <c r="D1108" s="1">
        <f t="shared" ca="1" si="114"/>
        <v>4680</v>
      </c>
      <c r="E1108">
        <f t="shared" ca="1" si="111"/>
        <v>1811622</v>
      </c>
      <c r="F1108">
        <f t="shared" ca="1" si="112"/>
        <v>1867320</v>
      </c>
      <c r="G1108">
        <f t="shared" ca="1" si="113"/>
        <v>55698</v>
      </c>
    </row>
    <row r="1109" spans="1:7" x14ac:dyDescent="0.25">
      <c r="A1109" s="1">
        <f t="shared" ca="1" si="114"/>
        <v>913417</v>
      </c>
      <c r="B1109" s="1">
        <f t="shared" ca="1" si="114"/>
        <v>195</v>
      </c>
      <c r="C1109" s="1">
        <f t="shared" ca="1" si="114"/>
        <v>414</v>
      </c>
      <c r="D1109" s="1">
        <f t="shared" ca="1" si="114"/>
        <v>5433</v>
      </c>
      <c r="E1109">
        <f t="shared" ca="1" si="111"/>
        <v>1972852</v>
      </c>
      <c r="F1109">
        <f t="shared" ca="1" si="112"/>
        <v>2249262</v>
      </c>
      <c r="G1109">
        <f t="shared" ca="1" si="113"/>
        <v>276410</v>
      </c>
    </row>
    <row r="1110" spans="1:7" x14ac:dyDescent="0.25">
      <c r="A1110" s="1">
        <f t="shared" ca="1" si="114"/>
        <v>888826</v>
      </c>
      <c r="B1110" s="1">
        <f t="shared" ca="1" si="114"/>
        <v>182</v>
      </c>
      <c r="C1110" s="1">
        <f t="shared" ca="1" si="114"/>
        <v>401</v>
      </c>
      <c r="D1110" s="1">
        <f t="shared" ca="1" si="114"/>
        <v>4297</v>
      </c>
      <c r="E1110">
        <f t="shared" ca="1" si="111"/>
        <v>1670880</v>
      </c>
      <c r="F1110">
        <f t="shared" ca="1" si="112"/>
        <v>1723097</v>
      </c>
      <c r="G1110">
        <f t="shared" ca="1" si="113"/>
        <v>52217</v>
      </c>
    </row>
    <row r="1111" spans="1:7" x14ac:dyDescent="0.25">
      <c r="A1111" s="1">
        <f t="shared" ca="1" si="114"/>
        <v>867743</v>
      </c>
      <c r="B1111" s="1">
        <f t="shared" ca="1" si="114"/>
        <v>211</v>
      </c>
      <c r="C1111" s="1">
        <f t="shared" ca="1" si="114"/>
        <v>442</v>
      </c>
      <c r="D1111" s="1">
        <f t="shared" ca="1" si="114"/>
        <v>5306</v>
      </c>
      <c r="E1111">
        <f t="shared" ca="1" si="111"/>
        <v>1987309</v>
      </c>
      <c r="F1111">
        <f t="shared" ca="1" si="112"/>
        <v>2345252</v>
      </c>
      <c r="G1111">
        <f t="shared" ca="1" si="113"/>
        <v>357943</v>
      </c>
    </row>
    <row r="1112" spans="1:7" x14ac:dyDescent="0.25">
      <c r="A1112" s="1">
        <f t="shared" ca="1" si="114"/>
        <v>996425</v>
      </c>
      <c r="B1112" s="1">
        <f t="shared" ca="1" si="114"/>
        <v>216</v>
      </c>
      <c r="C1112" s="1">
        <f t="shared" ca="1" si="114"/>
        <v>428</v>
      </c>
      <c r="D1112" s="1">
        <f t="shared" ca="1" si="114"/>
        <v>5678</v>
      </c>
      <c r="E1112">
        <f t="shared" ca="1" si="111"/>
        <v>2222873</v>
      </c>
      <c r="F1112">
        <f t="shared" ca="1" si="112"/>
        <v>2430184</v>
      </c>
      <c r="G1112">
        <f t="shared" ca="1" si="113"/>
        <v>207311</v>
      </c>
    </row>
    <row r="1113" spans="1:7" x14ac:dyDescent="0.25">
      <c r="A1113" s="1">
        <f t="shared" ca="1" si="114"/>
        <v>846234</v>
      </c>
      <c r="B1113" s="1">
        <f t="shared" ca="1" si="114"/>
        <v>216</v>
      </c>
      <c r="C1113" s="1">
        <f t="shared" ca="1" si="114"/>
        <v>433</v>
      </c>
      <c r="D1113" s="1">
        <f t="shared" ca="1" si="114"/>
        <v>5544</v>
      </c>
      <c r="E1113">
        <f t="shared" ca="1" si="111"/>
        <v>2043738</v>
      </c>
      <c r="F1113">
        <f t="shared" ca="1" si="112"/>
        <v>2400552</v>
      </c>
      <c r="G1113">
        <f t="shared" ca="1" si="113"/>
        <v>356814</v>
      </c>
    </row>
    <row r="1114" spans="1:7" x14ac:dyDescent="0.25">
      <c r="A1114" s="1">
        <f t="shared" ca="1" si="114"/>
        <v>987645</v>
      </c>
      <c r="B1114" s="1">
        <f t="shared" ca="1" si="114"/>
        <v>185</v>
      </c>
      <c r="C1114" s="1">
        <f t="shared" ca="1" si="114"/>
        <v>357</v>
      </c>
      <c r="D1114" s="1">
        <f t="shared" ca="1" si="114"/>
        <v>5603</v>
      </c>
      <c r="E1114">
        <f t="shared" ca="1" si="111"/>
        <v>2024200</v>
      </c>
      <c r="F1114">
        <f t="shared" ca="1" si="112"/>
        <v>2000271</v>
      </c>
      <c r="G1114">
        <f t="shared" ca="1" si="113"/>
        <v>-23929</v>
      </c>
    </row>
    <row r="1115" spans="1:7" x14ac:dyDescent="0.25">
      <c r="A1115" s="1">
        <f t="shared" ca="1" si="114"/>
        <v>862172</v>
      </c>
      <c r="B1115" s="1">
        <f t="shared" ca="1" si="114"/>
        <v>183</v>
      </c>
      <c r="C1115" s="1">
        <f t="shared" ca="1" si="114"/>
        <v>416</v>
      </c>
      <c r="D1115" s="1">
        <f t="shared" ca="1" si="114"/>
        <v>5845</v>
      </c>
      <c r="E1115">
        <f t="shared" ca="1" si="111"/>
        <v>1931807</v>
      </c>
      <c r="F1115">
        <f t="shared" ca="1" si="112"/>
        <v>2431520</v>
      </c>
      <c r="G1115">
        <f t="shared" ca="1" si="113"/>
        <v>499713</v>
      </c>
    </row>
    <row r="1116" spans="1:7" x14ac:dyDescent="0.25">
      <c r="A1116" s="1">
        <f t="shared" ca="1" si="114"/>
        <v>974692</v>
      </c>
      <c r="B1116" s="1">
        <f t="shared" ca="1" si="114"/>
        <v>203</v>
      </c>
      <c r="C1116" s="1">
        <f t="shared" ca="1" si="114"/>
        <v>419</v>
      </c>
      <c r="D1116" s="1">
        <f t="shared" ca="1" si="114"/>
        <v>5039</v>
      </c>
      <c r="E1116">
        <f t="shared" ca="1" si="111"/>
        <v>1997609</v>
      </c>
      <c r="F1116">
        <f t="shared" ca="1" si="112"/>
        <v>2111341</v>
      </c>
      <c r="G1116">
        <f t="shared" ca="1" si="113"/>
        <v>113732</v>
      </c>
    </row>
    <row r="1117" spans="1:7" x14ac:dyDescent="0.25">
      <c r="A1117" s="1">
        <f t="shared" ca="1" si="114"/>
        <v>930523</v>
      </c>
      <c r="B1117" s="1">
        <f t="shared" ca="1" si="114"/>
        <v>213</v>
      </c>
      <c r="C1117" s="1">
        <f t="shared" ca="1" si="114"/>
        <v>405</v>
      </c>
      <c r="D1117" s="1">
        <f t="shared" ca="1" si="114"/>
        <v>4763</v>
      </c>
      <c r="E1117">
        <f t="shared" ca="1" si="111"/>
        <v>1945042</v>
      </c>
      <c r="F1117">
        <f t="shared" ca="1" si="112"/>
        <v>1929015</v>
      </c>
      <c r="G1117">
        <f t="shared" ca="1" si="113"/>
        <v>-16027</v>
      </c>
    </row>
    <row r="1118" spans="1:7" x14ac:dyDescent="0.25">
      <c r="A1118" s="1">
        <f t="shared" ca="1" si="114"/>
        <v>913583</v>
      </c>
      <c r="B1118" s="1">
        <f t="shared" ca="1" si="114"/>
        <v>190</v>
      </c>
      <c r="C1118" s="1">
        <f t="shared" ca="1" si="114"/>
        <v>393</v>
      </c>
      <c r="D1118" s="1">
        <f t="shared" ca="1" si="114"/>
        <v>5459</v>
      </c>
      <c r="E1118">
        <f t="shared" ca="1" si="111"/>
        <v>1950793</v>
      </c>
      <c r="F1118">
        <f t="shared" ca="1" si="112"/>
        <v>2145387</v>
      </c>
      <c r="G1118">
        <f t="shared" ca="1" si="113"/>
        <v>194594</v>
      </c>
    </row>
    <row r="1119" spans="1:7" x14ac:dyDescent="0.25">
      <c r="A1119" s="1">
        <f t="shared" ca="1" si="114"/>
        <v>815575</v>
      </c>
      <c r="B1119" s="1">
        <f t="shared" ca="1" si="114"/>
        <v>186</v>
      </c>
      <c r="C1119" s="1">
        <f t="shared" ca="1" si="114"/>
        <v>363</v>
      </c>
      <c r="D1119" s="1">
        <f t="shared" ca="1" si="114"/>
        <v>4723</v>
      </c>
      <c r="E1119">
        <f t="shared" ca="1" si="111"/>
        <v>1694053</v>
      </c>
      <c r="F1119">
        <f t="shared" ca="1" si="112"/>
        <v>1714449</v>
      </c>
      <c r="G1119">
        <f t="shared" ca="1" si="113"/>
        <v>20396</v>
      </c>
    </row>
    <row r="1120" spans="1:7" x14ac:dyDescent="0.25">
      <c r="A1120" s="1">
        <f t="shared" ca="1" si="114"/>
        <v>913157</v>
      </c>
      <c r="B1120" s="1">
        <f t="shared" ca="1" si="114"/>
        <v>216</v>
      </c>
      <c r="C1120" s="1">
        <f t="shared" ca="1" si="114"/>
        <v>396</v>
      </c>
      <c r="D1120" s="1">
        <f t="shared" ca="1" si="114"/>
        <v>4659</v>
      </c>
      <c r="E1120">
        <f t="shared" ca="1" si="111"/>
        <v>1919501</v>
      </c>
      <c r="F1120">
        <f t="shared" ca="1" si="112"/>
        <v>1844964</v>
      </c>
      <c r="G1120">
        <f t="shared" ca="1" si="113"/>
        <v>-74537</v>
      </c>
    </row>
    <row r="1121" spans="1:7" x14ac:dyDescent="0.25">
      <c r="A1121" s="1">
        <f t="shared" ca="1" si="114"/>
        <v>904187</v>
      </c>
      <c r="B1121" s="1">
        <f t="shared" ca="1" si="114"/>
        <v>218</v>
      </c>
      <c r="C1121" s="1">
        <f t="shared" ca="1" si="114"/>
        <v>420</v>
      </c>
      <c r="D1121" s="1">
        <f t="shared" ca="1" si="114"/>
        <v>4604</v>
      </c>
      <c r="E1121">
        <f t="shared" ca="1" si="111"/>
        <v>1907859</v>
      </c>
      <c r="F1121">
        <f t="shared" ca="1" si="112"/>
        <v>1933680</v>
      </c>
      <c r="G1121">
        <f t="shared" ca="1" si="113"/>
        <v>25821</v>
      </c>
    </row>
    <row r="1122" spans="1:7" x14ac:dyDescent="0.25">
      <c r="A1122" s="1">
        <f t="shared" ca="1" si="114"/>
        <v>819553</v>
      </c>
      <c r="B1122" s="1">
        <f t="shared" ca="1" si="114"/>
        <v>214</v>
      </c>
      <c r="C1122" s="1">
        <f t="shared" ca="1" si="114"/>
        <v>443</v>
      </c>
      <c r="D1122" s="1">
        <f t="shared" ca="1" si="114"/>
        <v>4933</v>
      </c>
      <c r="E1122">
        <f t="shared" ca="1" si="111"/>
        <v>1875215</v>
      </c>
      <c r="F1122">
        <f t="shared" ca="1" si="112"/>
        <v>2185319</v>
      </c>
      <c r="G1122">
        <f t="shared" ca="1" si="113"/>
        <v>310104</v>
      </c>
    </row>
    <row r="1123" spans="1:7" x14ac:dyDescent="0.25">
      <c r="A1123" s="1">
        <f t="shared" ca="1" si="114"/>
        <v>888795</v>
      </c>
      <c r="B1123" s="1">
        <f t="shared" ca="1" si="114"/>
        <v>191</v>
      </c>
      <c r="C1123" s="1">
        <f t="shared" ca="1" si="114"/>
        <v>441</v>
      </c>
      <c r="D1123" s="1">
        <f t="shared" ca="1" si="114"/>
        <v>5895</v>
      </c>
      <c r="E1123">
        <f t="shared" ca="1" si="111"/>
        <v>2014740</v>
      </c>
      <c r="F1123">
        <f t="shared" ca="1" si="112"/>
        <v>2599695</v>
      </c>
      <c r="G1123">
        <f t="shared" ca="1" si="113"/>
        <v>584955</v>
      </c>
    </row>
    <row r="1124" spans="1:7" x14ac:dyDescent="0.25">
      <c r="A1124" s="1">
        <f t="shared" ref="A1124:D1143" ca="1" si="115">RANDBETWEEN(A$1,A$2)</f>
        <v>818555</v>
      </c>
      <c r="B1124" s="1">
        <f t="shared" ca="1" si="115"/>
        <v>219</v>
      </c>
      <c r="C1124" s="1">
        <f t="shared" ca="1" si="115"/>
        <v>386</v>
      </c>
      <c r="D1124" s="1">
        <f t="shared" ca="1" si="115"/>
        <v>4864</v>
      </c>
      <c r="E1124">
        <f t="shared" ca="1" si="111"/>
        <v>1883771</v>
      </c>
      <c r="F1124">
        <f t="shared" ca="1" si="112"/>
        <v>1877504</v>
      </c>
      <c r="G1124">
        <f t="shared" ca="1" si="113"/>
        <v>-6267</v>
      </c>
    </row>
    <row r="1125" spans="1:7" x14ac:dyDescent="0.25">
      <c r="A1125" s="1">
        <f t="shared" ca="1" si="115"/>
        <v>979509</v>
      </c>
      <c r="B1125" s="1">
        <f t="shared" ca="1" si="115"/>
        <v>203</v>
      </c>
      <c r="C1125" s="1">
        <f t="shared" ca="1" si="115"/>
        <v>397</v>
      </c>
      <c r="D1125" s="1">
        <f t="shared" ca="1" si="115"/>
        <v>4350</v>
      </c>
      <c r="E1125">
        <f t="shared" ca="1" si="111"/>
        <v>1862559</v>
      </c>
      <c r="F1125">
        <f t="shared" ca="1" si="112"/>
        <v>1726950</v>
      </c>
      <c r="G1125">
        <f t="shared" ca="1" si="113"/>
        <v>-135609</v>
      </c>
    </row>
    <row r="1126" spans="1:7" x14ac:dyDescent="0.25">
      <c r="A1126" s="1">
        <f t="shared" ca="1" si="115"/>
        <v>805213</v>
      </c>
      <c r="B1126" s="1">
        <f t="shared" ca="1" si="115"/>
        <v>198</v>
      </c>
      <c r="C1126" s="1">
        <f t="shared" ca="1" si="115"/>
        <v>447</v>
      </c>
      <c r="D1126" s="1">
        <f t="shared" ca="1" si="115"/>
        <v>5388</v>
      </c>
      <c r="E1126">
        <f t="shared" ca="1" si="111"/>
        <v>1872037</v>
      </c>
      <c r="F1126">
        <f t="shared" ca="1" si="112"/>
        <v>2408436</v>
      </c>
      <c r="G1126">
        <f t="shared" ca="1" si="113"/>
        <v>536399</v>
      </c>
    </row>
    <row r="1127" spans="1:7" x14ac:dyDescent="0.25">
      <c r="A1127" s="1">
        <f t="shared" ca="1" si="115"/>
        <v>869680</v>
      </c>
      <c r="B1127" s="1">
        <f t="shared" ca="1" si="115"/>
        <v>190</v>
      </c>
      <c r="C1127" s="1">
        <f t="shared" ca="1" si="115"/>
        <v>380</v>
      </c>
      <c r="D1127" s="1">
        <f t="shared" ca="1" si="115"/>
        <v>4043</v>
      </c>
      <c r="E1127">
        <f t="shared" ca="1" si="111"/>
        <v>1637850</v>
      </c>
      <c r="F1127">
        <f t="shared" ca="1" si="112"/>
        <v>1536340</v>
      </c>
      <c r="G1127">
        <f t="shared" ca="1" si="113"/>
        <v>-101510</v>
      </c>
    </row>
    <row r="1128" spans="1:7" x14ac:dyDescent="0.25">
      <c r="A1128" s="1">
        <f t="shared" ca="1" si="115"/>
        <v>961988</v>
      </c>
      <c r="B1128" s="1">
        <f t="shared" ca="1" si="115"/>
        <v>203</v>
      </c>
      <c r="C1128" s="1">
        <f t="shared" ca="1" si="115"/>
        <v>356</v>
      </c>
      <c r="D1128" s="1">
        <f t="shared" ca="1" si="115"/>
        <v>5161</v>
      </c>
      <c r="E1128">
        <f t="shared" ca="1" si="111"/>
        <v>2009671</v>
      </c>
      <c r="F1128">
        <f t="shared" ca="1" si="112"/>
        <v>1837316</v>
      </c>
      <c r="G1128">
        <f t="shared" ca="1" si="113"/>
        <v>-172355</v>
      </c>
    </row>
    <row r="1129" spans="1:7" x14ac:dyDescent="0.25">
      <c r="A1129" s="1">
        <f t="shared" ca="1" si="115"/>
        <v>873604</v>
      </c>
      <c r="B1129" s="1">
        <f t="shared" ca="1" si="115"/>
        <v>195</v>
      </c>
      <c r="C1129" s="1">
        <f t="shared" ca="1" si="115"/>
        <v>402</v>
      </c>
      <c r="D1129" s="1">
        <f t="shared" ca="1" si="115"/>
        <v>5396</v>
      </c>
      <c r="E1129">
        <f t="shared" ca="1" si="111"/>
        <v>1925824</v>
      </c>
      <c r="F1129">
        <f t="shared" ca="1" si="112"/>
        <v>2169192</v>
      </c>
      <c r="G1129">
        <f t="shared" ca="1" si="113"/>
        <v>243368</v>
      </c>
    </row>
    <row r="1130" spans="1:7" x14ac:dyDescent="0.25">
      <c r="A1130" s="1">
        <f t="shared" ca="1" si="115"/>
        <v>884255</v>
      </c>
      <c r="B1130" s="1">
        <f t="shared" ca="1" si="115"/>
        <v>184</v>
      </c>
      <c r="C1130" s="1">
        <f t="shared" ca="1" si="115"/>
        <v>370</v>
      </c>
      <c r="D1130" s="1">
        <f t="shared" ca="1" si="115"/>
        <v>5640</v>
      </c>
      <c r="E1130">
        <f t="shared" ca="1" si="111"/>
        <v>1922015</v>
      </c>
      <c r="F1130">
        <f t="shared" ca="1" si="112"/>
        <v>2086800</v>
      </c>
      <c r="G1130">
        <f t="shared" ca="1" si="113"/>
        <v>164785</v>
      </c>
    </row>
    <row r="1131" spans="1:7" x14ac:dyDescent="0.25">
      <c r="A1131" s="1">
        <f t="shared" ca="1" si="115"/>
        <v>842429</v>
      </c>
      <c r="B1131" s="1">
        <f t="shared" ca="1" si="115"/>
        <v>216</v>
      </c>
      <c r="C1131" s="1">
        <f t="shared" ca="1" si="115"/>
        <v>359</v>
      </c>
      <c r="D1131" s="1">
        <f t="shared" ca="1" si="115"/>
        <v>4750</v>
      </c>
      <c r="E1131">
        <f t="shared" ca="1" si="111"/>
        <v>1868429</v>
      </c>
      <c r="F1131">
        <f t="shared" ca="1" si="112"/>
        <v>1705250</v>
      </c>
      <c r="G1131">
        <f t="shared" ca="1" si="113"/>
        <v>-163179</v>
      </c>
    </row>
    <row r="1132" spans="1:7" x14ac:dyDescent="0.25">
      <c r="A1132" s="1">
        <f t="shared" ca="1" si="115"/>
        <v>868806</v>
      </c>
      <c r="B1132" s="1">
        <f t="shared" ca="1" si="115"/>
        <v>206</v>
      </c>
      <c r="C1132" s="1">
        <f t="shared" ca="1" si="115"/>
        <v>380</v>
      </c>
      <c r="D1132" s="1">
        <f t="shared" ca="1" si="115"/>
        <v>4234</v>
      </c>
      <c r="E1132">
        <f t="shared" ca="1" si="111"/>
        <v>1741010</v>
      </c>
      <c r="F1132">
        <f t="shared" ca="1" si="112"/>
        <v>1608920</v>
      </c>
      <c r="G1132">
        <f t="shared" ca="1" si="113"/>
        <v>-132090</v>
      </c>
    </row>
    <row r="1133" spans="1:7" x14ac:dyDescent="0.25">
      <c r="A1133" s="1">
        <f t="shared" ca="1" si="115"/>
        <v>982088</v>
      </c>
      <c r="B1133" s="1">
        <f t="shared" ca="1" si="115"/>
        <v>199</v>
      </c>
      <c r="C1133" s="1">
        <f t="shared" ca="1" si="115"/>
        <v>383</v>
      </c>
      <c r="D1133" s="1">
        <f t="shared" ca="1" si="115"/>
        <v>4391</v>
      </c>
      <c r="E1133">
        <f t="shared" ca="1" si="111"/>
        <v>1855897</v>
      </c>
      <c r="F1133">
        <f t="shared" ca="1" si="112"/>
        <v>1681753</v>
      </c>
      <c r="G1133">
        <f t="shared" ca="1" si="113"/>
        <v>-174144</v>
      </c>
    </row>
    <row r="1134" spans="1:7" x14ac:dyDescent="0.25">
      <c r="A1134" s="1">
        <f t="shared" ca="1" si="115"/>
        <v>931613</v>
      </c>
      <c r="B1134" s="1">
        <f t="shared" ca="1" si="115"/>
        <v>183</v>
      </c>
      <c r="C1134" s="1">
        <f t="shared" ca="1" si="115"/>
        <v>386</v>
      </c>
      <c r="D1134" s="1">
        <f t="shared" ca="1" si="115"/>
        <v>5297</v>
      </c>
      <c r="E1134">
        <f t="shared" ca="1" si="111"/>
        <v>1900964</v>
      </c>
      <c r="F1134">
        <f t="shared" ca="1" si="112"/>
        <v>2044642</v>
      </c>
      <c r="G1134">
        <f t="shared" ca="1" si="113"/>
        <v>143678</v>
      </c>
    </row>
    <row r="1135" spans="1:7" x14ac:dyDescent="0.25">
      <c r="A1135" s="1">
        <f t="shared" ca="1" si="115"/>
        <v>963305</v>
      </c>
      <c r="B1135" s="1">
        <f t="shared" ca="1" si="115"/>
        <v>201</v>
      </c>
      <c r="C1135" s="1">
        <f t="shared" ca="1" si="115"/>
        <v>389</v>
      </c>
      <c r="D1135" s="1">
        <f t="shared" ca="1" si="115"/>
        <v>5683</v>
      </c>
      <c r="E1135">
        <f t="shared" ca="1" si="111"/>
        <v>2105588</v>
      </c>
      <c r="F1135">
        <f t="shared" ca="1" si="112"/>
        <v>2210687</v>
      </c>
      <c r="G1135">
        <f t="shared" ca="1" si="113"/>
        <v>105099</v>
      </c>
    </row>
    <row r="1136" spans="1:7" x14ac:dyDescent="0.25">
      <c r="A1136" s="1">
        <f t="shared" ca="1" si="115"/>
        <v>878751</v>
      </c>
      <c r="B1136" s="1">
        <f t="shared" ca="1" si="115"/>
        <v>182</v>
      </c>
      <c r="C1136" s="1">
        <f t="shared" ca="1" si="115"/>
        <v>435</v>
      </c>
      <c r="D1136" s="1">
        <f t="shared" ca="1" si="115"/>
        <v>4303</v>
      </c>
      <c r="E1136">
        <f t="shared" ca="1" si="111"/>
        <v>1661897</v>
      </c>
      <c r="F1136">
        <f t="shared" ca="1" si="112"/>
        <v>1871805</v>
      </c>
      <c r="G1136">
        <f t="shared" ca="1" si="113"/>
        <v>209908</v>
      </c>
    </row>
    <row r="1137" spans="1:7" x14ac:dyDescent="0.25">
      <c r="A1137" s="1">
        <f t="shared" ca="1" si="115"/>
        <v>960176</v>
      </c>
      <c r="B1137" s="1">
        <f t="shared" ca="1" si="115"/>
        <v>181</v>
      </c>
      <c r="C1137" s="1">
        <f t="shared" ca="1" si="115"/>
        <v>387</v>
      </c>
      <c r="D1137" s="1">
        <f t="shared" ca="1" si="115"/>
        <v>5185</v>
      </c>
      <c r="E1137">
        <f t="shared" ca="1" si="111"/>
        <v>1898661</v>
      </c>
      <c r="F1137">
        <f t="shared" ca="1" si="112"/>
        <v>2006595</v>
      </c>
      <c r="G1137">
        <f t="shared" ca="1" si="113"/>
        <v>107934</v>
      </c>
    </row>
    <row r="1138" spans="1:7" x14ac:dyDescent="0.25">
      <c r="A1138" s="1">
        <f t="shared" ca="1" si="115"/>
        <v>840277</v>
      </c>
      <c r="B1138" s="1">
        <f t="shared" ca="1" si="115"/>
        <v>210</v>
      </c>
      <c r="C1138" s="1">
        <f t="shared" ca="1" si="115"/>
        <v>418</v>
      </c>
      <c r="D1138" s="1">
        <f t="shared" ca="1" si="115"/>
        <v>5166</v>
      </c>
      <c r="E1138">
        <f t="shared" ca="1" si="111"/>
        <v>1925137</v>
      </c>
      <c r="F1138">
        <f t="shared" ca="1" si="112"/>
        <v>2159388</v>
      </c>
      <c r="G1138">
        <f t="shared" ca="1" si="113"/>
        <v>234251</v>
      </c>
    </row>
    <row r="1139" spans="1:7" x14ac:dyDescent="0.25">
      <c r="A1139" s="1">
        <f t="shared" ca="1" si="115"/>
        <v>821475</v>
      </c>
      <c r="B1139" s="1">
        <f t="shared" ca="1" si="115"/>
        <v>200</v>
      </c>
      <c r="C1139" s="1">
        <f t="shared" ca="1" si="115"/>
        <v>413</v>
      </c>
      <c r="D1139" s="1">
        <f t="shared" ca="1" si="115"/>
        <v>5296</v>
      </c>
      <c r="E1139">
        <f t="shared" ca="1" si="111"/>
        <v>1880675</v>
      </c>
      <c r="F1139">
        <f t="shared" ca="1" si="112"/>
        <v>2187248</v>
      </c>
      <c r="G1139">
        <f t="shared" ca="1" si="113"/>
        <v>306573</v>
      </c>
    </row>
    <row r="1140" spans="1:7" x14ac:dyDescent="0.25">
      <c r="A1140" s="1">
        <f t="shared" ca="1" si="115"/>
        <v>874837</v>
      </c>
      <c r="B1140" s="1">
        <f t="shared" ca="1" si="115"/>
        <v>209</v>
      </c>
      <c r="C1140" s="1">
        <f t="shared" ca="1" si="115"/>
        <v>410</v>
      </c>
      <c r="D1140" s="1">
        <f t="shared" ca="1" si="115"/>
        <v>4968</v>
      </c>
      <c r="E1140">
        <f t="shared" ca="1" si="111"/>
        <v>1913149</v>
      </c>
      <c r="F1140">
        <f t="shared" ca="1" si="112"/>
        <v>2036880</v>
      </c>
      <c r="G1140">
        <f t="shared" ca="1" si="113"/>
        <v>123731</v>
      </c>
    </row>
    <row r="1141" spans="1:7" x14ac:dyDescent="0.25">
      <c r="A1141" s="1">
        <f t="shared" ca="1" si="115"/>
        <v>864134</v>
      </c>
      <c r="B1141" s="1">
        <f t="shared" ca="1" si="115"/>
        <v>205</v>
      </c>
      <c r="C1141" s="1">
        <f t="shared" ca="1" si="115"/>
        <v>404</v>
      </c>
      <c r="D1141" s="1">
        <f t="shared" ca="1" si="115"/>
        <v>4179</v>
      </c>
      <c r="E1141">
        <f t="shared" ca="1" si="111"/>
        <v>1720829</v>
      </c>
      <c r="F1141">
        <f t="shared" ca="1" si="112"/>
        <v>1688316</v>
      </c>
      <c r="G1141">
        <f t="shared" ca="1" si="113"/>
        <v>-32513</v>
      </c>
    </row>
    <row r="1142" spans="1:7" x14ac:dyDescent="0.25">
      <c r="A1142" s="1">
        <f t="shared" ca="1" si="115"/>
        <v>900646</v>
      </c>
      <c r="B1142" s="1">
        <f t="shared" ca="1" si="115"/>
        <v>184</v>
      </c>
      <c r="C1142" s="1">
        <f t="shared" ca="1" si="115"/>
        <v>393</v>
      </c>
      <c r="D1142" s="1">
        <f t="shared" ca="1" si="115"/>
        <v>4413</v>
      </c>
      <c r="E1142">
        <f t="shared" ca="1" si="111"/>
        <v>1712638</v>
      </c>
      <c r="F1142">
        <f t="shared" ca="1" si="112"/>
        <v>1734309</v>
      </c>
      <c r="G1142">
        <f t="shared" ca="1" si="113"/>
        <v>21671</v>
      </c>
    </row>
    <row r="1143" spans="1:7" x14ac:dyDescent="0.25">
      <c r="A1143" s="1">
        <f t="shared" ca="1" si="115"/>
        <v>837675</v>
      </c>
      <c r="B1143" s="1">
        <f t="shared" ca="1" si="115"/>
        <v>190</v>
      </c>
      <c r="C1143" s="1">
        <f t="shared" ca="1" si="115"/>
        <v>440</v>
      </c>
      <c r="D1143" s="1">
        <f t="shared" ca="1" si="115"/>
        <v>5595</v>
      </c>
      <c r="E1143">
        <f t="shared" ca="1" si="111"/>
        <v>1900725</v>
      </c>
      <c r="F1143">
        <f t="shared" ca="1" si="112"/>
        <v>2461800</v>
      </c>
      <c r="G1143">
        <f t="shared" ca="1" si="113"/>
        <v>561075</v>
      </c>
    </row>
    <row r="1144" spans="1:7" x14ac:dyDescent="0.25">
      <c r="A1144" s="1">
        <f t="shared" ref="A1144:D1163" ca="1" si="116">RANDBETWEEN(A$1,A$2)</f>
        <v>973654</v>
      </c>
      <c r="B1144" s="1">
        <f t="shared" ca="1" si="116"/>
        <v>216</v>
      </c>
      <c r="C1144" s="1">
        <f t="shared" ca="1" si="116"/>
        <v>355</v>
      </c>
      <c r="D1144" s="1">
        <f t="shared" ca="1" si="116"/>
        <v>5829</v>
      </c>
      <c r="E1144">
        <f t="shared" ca="1" si="111"/>
        <v>2232718</v>
      </c>
      <c r="F1144">
        <f t="shared" ca="1" si="112"/>
        <v>2069295</v>
      </c>
      <c r="G1144">
        <f t="shared" ca="1" si="113"/>
        <v>-163423</v>
      </c>
    </row>
    <row r="1145" spans="1:7" x14ac:dyDescent="0.25">
      <c r="A1145" s="1">
        <f t="shared" ca="1" si="116"/>
        <v>937954</v>
      </c>
      <c r="B1145" s="1">
        <f t="shared" ca="1" si="116"/>
        <v>188</v>
      </c>
      <c r="C1145" s="1">
        <f t="shared" ca="1" si="116"/>
        <v>423</v>
      </c>
      <c r="D1145" s="1">
        <f t="shared" ca="1" si="116"/>
        <v>4917</v>
      </c>
      <c r="E1145">
        <f t="shared" ca="1" si="111"/>
        <v>1862350</v>
      </c>
      <c r="F1145">
        <f t="shared" ca="1" si="112"/>
        <v>2079891</v>
      </c>
      <c r="G1145">
        <f t="shared" ca="1" si="113"/>
        <v>217541</v>
      </c>
    </row>
    <row r="1146" spans="1:7" x14ac:dyDescent="0.25">
      <c r="A1146" s="1">
        <f t="shared" ca="1" si="116"/>
        <v>816425</v>
      </c>
      <c r="B1146" s="1">
        <f t="shared" ca="1" si="116"/>
        <v>186</v>
      </c>
      <c r="C1146" s="1">
        <f t="shared" ca="1" si="116"/>
        <v>423</v>
      </c>
      <c r="D1146" s="1">
        <f t="shared" ca="1" si="116"/>
        <v>4504</v>
      </c>
      <c r="E1146">
        <f t="shared" ca="1" si="111"/>
        <v>1654169</v>
      </c>
      <c r="F1146">
        <f t="shared" ca="1" si="112"/>
        <v>1905192</v>
      </c>
      <c r="G1146">
        <f t="shared" ca="1" si="113"/>
        <v>251023</v>
      </c>
    </row>
    <row r="1147" spans="1:7" x14ac:dyDescent="0.25">
      <c r="A1147" s="1">
        <f t="shared" ca="1" si="116"/>
        <v>920928</v>
      </c>
      <c r="B1147" s="1">
        <f t="shared" ca="1" si="116"/>
        <v>219</v>
      </c>
      <c r="C1147" s="1">
        <f t="shared" ca="1" si="116"/>
        <v>367</v>
      </c>
      <c r="D1147" s="1">
        <f t="shared" ca="1" si="116"/>
        <v>5863</v>
      </c>
      <c r="E1147">
        <f t="shared" ca="1" si="111"/>
        <v>2204925</v>
      </c>
      <c r="F1147">
        <f t="shared" ca="1" si="112"/>
        <v>2151721</v>
      </c>
      <c r="G1147">
        <f t="shared" ca="1" si="113"/>
        <v>-53204</v>
      </c>
    </row>
    <row r="1148" spans="1:7" x14ac:dyDescent="0.25">
      <c r="A1148" s="1">
        <f t="shared" ca="1" si="116"/>
        <v>950876</v>
      </c>
      <c r="B1148" s="1">
        <f t="shared" ca="1" si="116"/>
        <v>187</v>
      </c>
      <c r="C1148" s="1">
        <f t="shared" ca="1" si="116"/>
        <v>388</v>
      </c>
      <c r="D1148" s="1">
        <f t="shared" ca="1" si="116"/>
        <v>5517</v>
      </c>
      <c r="E1148">
        <f t="shared" ca="1" si="111"/>
        <v>1982555</v>
      </c>
      <c r="F1148">
        <f t="shared" ca="1" si="112"/>
        <v>2140596</v>
      </c>
      <c r="G1148">
        <f t="shared" ca="1" si="113"/>
        <v>158041</v>
      </c>
    </row>
    <row r="1149" spans="1:7" x14ac:dyDescent="0.25">
      <c r="A1149" s="1">
        <f t="shared" ca="1" si="116"/>
        <v>895962</v>
      </c>
      <c r="B1149" s="1">
        <f t="shared" ca="1" si="116"/>
        <v>196</v>
      </c>
      <c r="C1149" s="1">
        <f t="shared" ca="1" si="116"/>
        <v>356</v>
      </c>
      <c r="D1149" s="1">
        <f t="shared" ca="1" si="116"/>
        <v>5575</v>
      </c>
      <c r="E1149">
        <f t="shared" ca="1" si="111"/>
        <v>1988662</v>
      </c>
      <c r="F1149">
        <f t="shared" ca="1" si="112"/>
        <v>1984700</v>
      </c>
      <c r="G1149">
        <f t="shared" ca="1" si="113"/>
        <v>-3962</v>
      </c>
    </row>
    <row r="1150" spans="1:7" x14ac:dyDescent="0.25">
      <c r="A1150" s="1">
        <f t="shared" ca="1" si="116"/>
        <v>879824</v>
      </c>
      <c r="B1150" s="1">
        <f t="shared" ca="1" si="116"/>
        <v>206</v>
      </c>
      <c r="C1150" s="1">
        <f t="shared" ca="1" si="116"/>
        <v>398</v>
      </c>
      <c r="D1150" s="1">
        <f t="shared" ca="1" si="116"/>
        <v>4361</v>
      </c>
      <c r="E1150">
        <f t="shared" ca="1" si="111"/>
        <v>1778190</v>
      </c>
      <c r="F1150">
        <f t="shared" ca="1" si="112"/>
        <v>1735678</v>
      </c>
      <c r="G1150">
        <f t="shared" ca="1" si="113"/>
        <v>-42512</v>
      </c>
    </row>
    <row r="1151" spans="1:7" x14ac:dyDescent="0.25">
      <c r="A1151" s="1">
        <f t="shared" ca="1" si="116"/>
        <v>990772</v>
      </c>
      <c r="B1151" s="1">
        <f t="shared" ca="1" si="116"/>
        <v>180</v>
      </c>
      <c r="C1151" s="1">
        <f t="shared" ca="1" si="116"/>
        <v>397</v>
      </c>
      <c r="D1151" s="1">
        <f t="shared" ca="1" si="116"/>
        <v>4088</v>
      </c>
      <c r="E1151">
        <f t="shared" ca="1" si="111"/>
        <v>1726612</v>
      </c>
      <c r="F1151">
        <f t="shared" ca="1" si="112"/>
        <v>1622936</v>
      </c>
      <c r="G1151">
        <f t="shared" ca="1" si="113"/>
        <v>-103676</v>
      </c>
    </row>
    <row r="1152" spans="1:7" x14ac:dyDescent="0.25">
      <c r="A1152" s="1">
        <f t="shared" ca="1" si="116"/>
        <v>961609</v>
      </c>
      <c r="B1152" s="1">
        <f t="shared" ca="1" si="116"/>
        <v>200</v>
      </c>
      <c r="C1152" s="1">
        <f t="shared" ca="1" si="116"/>
        <v>433</v>
      </c>
      <c r="D1152" s="1">
        <f t="shared" ca="1" si="116"/>
        <v>4247</v>
      </c>
      <c r="E1152">
        <f t="shared" ca="1" si="111"/>
        <v>1811009</v>
      </c>
      <c r="F1152">
        <f t="shared" ca="1" si="112"/>
        <v>1838951</v>
      </c>
      <c r="G1152">
        <f t="shared" ca="1" si="113"/>
        <v>27942</v>
      </c>
    </row>
    <row r="1153" spans="1:7" x14ac:dyDescent="0.25">
      <c r="A1153" s="1">
        <f t="shared" ca="1" si="116"/>
        <v>817790</v>
      </c>
      <c r="B1153" s="1">
        <f t="shared" ca="1" si="116"/>
        <v>215</v>
      </c>
      <c r="C1153" s="1">
        <f t="shared" ca="1" si="116"/>
        <v>403</v>
      </c>
      <c r="D1153" s="1">
        <f t="shared" ca="1" si="116"/>
        <v>5664</v>
      </c>
      <c r="E1153">
        <f t="shared" ca="1" si="111"/>
        <v>2035550</v>
      </c>
      <c r="F1153">
        <f t="shared" ca="1" si="112"/>
        <v>2282592</v>
      </c>
      <c r="G1153">
        <f t="shared" ca="1" si="113"/>
        <v>247042</v>
      </c>
    </row>
    <row r="1154" spans="1:7" x14ac:dyDescent="0.25">
      <c r="A1154" s="1">
        <f t="shared" ca="1" si="116"/>
        <v>900356</v>
      </c>
      <c r="B1154" s="1">
        <f t="shared" ca="1" si="116"/>
        <v>190</v>
      </c>
      <c r="C1154" s="1">
        <f t="shared" ca="1" si="116"/>
        <v>352</v>
      </c>
      <c r="D1154" s="1">
        <f t="shared" ca="1" si="116"/>
        <v>4187</v>
      </c>
      <c r="E1154">
        <f t="shared" ca="1" si="111"/>
        <v>1695886</v>
      </c>
      <c r="F1154">
        <f t="shared" ca="1" si="112"/>
        <v>1473824</v>
      </c>
      <c r="G1154">
        <f t="shared" ca="1" si="113"/>
        <v>-222062</v>
      </c>
    </row>
    <row r="1155" spans="1:7" x14ac:dyDescent="0.25">
      <c r="A1155" s="1">
        <f t="shared" ca="1" si="116"/>
        <v>900211</v>
      </c>
      <c r="B1155" s="1">
        <f t="shared" ca="1" si="116"/>
        <v>183</v>
      </c>
      <c r="C1155" s="1">
        <f t="shared" ca="1" si="116"/>
        <v>357</v>
      </c>
      <c r="D1155" s="1">
        <f t="shared" ca="1" si="116"/>
        <v>5318</v>
      </c>
      <c r="E1155">
        <f t="shared" ca="1" si="111"/>
        <v>1873405</v>
      </c>
      <c r="F1155">
        <f t="shared" ca="1" si="112"/>
        <v>1898526</v>
      </c>
      <c r="G1155">
        <f t="shared" ca="1" si="113"/>
        <v>25121</v>
      </c>
    </row>
    <row r="1156" spans="1:7" x14ac:dyDescent="0.25">
      <c r="A1156" s="1">
        <f t="shared" ca="1" si="116"/>
        <v>895656</v>
      </c>
      <c r="B1156" s="1">
        <f t="shared" ca="1" si="116"/>
        <v>204</v>
      </c>
      <c r="C1156" s="1">
        <f t="shared" ca="1" si="116"/>
        <v>352</v>
      </c>
      <c r="D1156" s="1">
        <f t="shared" ca="1" si="116"/>
        <v>5738</v>
      </c>
      <c r="E1156">
        <f t="shared" ref="E1156:E1219" ca="1" si="117">A1156+B1156*D1156</f>
        <v>2066208</v>
      </c>
      <c r="F1156">
        <f t="shared" ref="F1156:F1219" ca="1" si="118">C1156*D1156</f>
        <v>2019776</v>
      </c>
      <c r="G1156">
        <f t="shared" ref="G1156:G1219" ca="1" si="119">F1156-E1156</f>
        <v>-46432</v>
      </c>
    </row>
    <row r="1157" spans="1:7" x14ac:dyDescent="0.25">
      <c r="A1157" s="1">
        <f t="shared" ca="1" si="116"/>
        <v>980479</v>
      </c>
      <c r="B1157" s="1">
        <f t="shared" ca="1" si="116"/>
        <v>204</v>
      </c>
      <c r="C1157" s="1">
        <f t="shared" ca="1" si="116"/>
        <v>420</v>
      </c>
      <c r="D1157" s="1">
        <f t="shared" ca="1" si="116"/>
        <v>5862</v>
      </c>
      <c r="E1157">
        <f t="shared" ca="1" si="117"/>
        <v>2176327</v>
      </c>
      <c r="F1157">
        <f t="shared" ca="1" si="118"/>
        <v>2462040</v>
      </c>
      <c r="G1157">
        <f t="shared" ca="1" si="119"/>
        <v>285713</v>
      </c>
    </row>
    <row r="1158" spans="1:7" x14ac:dyDescent="0.25">
      <c r="A1158" s="1">
        <f t="shared" ca="1" si="116"/>
        <v>886739</v>
      </c>
      <c r="B1158" s="1">
        <f t="shared" ca="1" si="116"/>
        <v>198</v>
      </c>
      <c r="C1158" s="1">
        <f t="shared" ca="1" si="116"/>
        <v>447</v>
      </c>
      <c r="D1158" s="1">
        <f t="shared" ca="1" si="116"/>
        <v>5002</v>
      </c>
      <c r="E1158">
        <f t="shared" ca="1" si="117"/>
        <v>1877135</v>
      </c>
      <c r="F1158">
        <f t="shared" ca="1" si="118"/>
        <v>2235894</v>
      </c>
      <c r="G1158">
        <f t="shared" ca="1" si="119"/>
        <v>358759</v>
      </c>
    </row>
    <row r="1159" spans="1:7" x14ac:dyDescent="0.25">
      <c r="A1159" s="1">
        <f t="shared" ca="1" si="116"/>
        <v>878359</v>
      </c>
      <c r="B1159" s="1">
        <f t="shared" ca="1" si="116"/>
        <v>218</v>
      </c>
      <c r="C1159" s="1">
        <f t="shared" ca="1" si="116"/>
        <v>372</v>
      </c>
      <c r="D1159" s="1">
        <f t="shared" ca="1" si="116"/>
        <v>4171</v>
      </c>
      <c r="E1159">
        <f t="shared" ca="1" si="117"/>
        <v>1787637</v>
      </c>
      <c r="F1159">
        <f t="shared" ca="1" si="118"/>
        <v>1551612</v>
      </c>
      <c r="G1159">
        <f t="shared" ca="1" si="119"/>
        <v>-236025</v>
      </c>
    </row>
    <row r="1160" spans="1:7" x14ac:dyDescent="0.25">
      <c r="A1160" s="1">
        <f t="shared" ca="1" si="116"/>
        <v>984993</v>
      </c>
      <c r="B1160" s="1">
        <f t="shared" ca="1" si="116"/>
        <v>207</v>
      </c>
      <c r="C1160" s="1">
        <f t="shared" ca="1" si="116"/>
        <v>392</v>
      </c>
      <c r="D1160" s="1">
        <f t="shared" ca="1" si="116"/>
        <v>5571</v>
      </c>
      <c r="E1160">
        <f t="shared" ca="1" si="117"/>
        <v>2138190</v>
      </c>
      <c r="F1160">
        <f t="shared" ca="1" si="118"/>
        <v>2183832</v>
      </c>
      <c r="G1160">
        <f t="shared" ca="1" si="119"/>
        <v>45642</v>
      </c>
    </row>
    <row r="1161" spans="1:7" x14ac:dyDescent="0.25">
      <c r="A1161" s="1">
        <f t="shared" ca="1" si="116"/>
        <v>934354</v>
      </c>
      <c r="B1161" s="1">
        <f t="shared" ca="1" si="116"/>
        <v>207</v>
      </c>
      <c r="C1161" s="1">
        <f t="shared" ca="1" si="116"/>
        <v>354</v>
      </c>
      <c r="D1161" s="1">
        <f t="shared" ca="1" si="116"/>
        <v>5085</v>
      </c>
      <c r="E1161">
        <f t="shared" ca="1" si="117"/>
        <v>1986949</v>
      </c>
      <c r="F1161">
        <f t="shared" ca="1" si="118"/>
        <v>1800090</v>
      </c>
      <c r="G1161">
        <f t="shared" ca="1" si="119"/>
        <v>-186859</v>
      </c>
    </row>
    <row r="1162" spans="1:7" x14ac:dyDescent="0.25">
      <c r="A1162" s="1">
        <f t="shared" ca="1" si="116"/>
        <v>863556</v>
      </c>
      <c r="B1162" s="1">
        <f t="shared" ca="1" si="116"/>
        <v>217</v>
      </c>
      <c r="C1162" s="1">
        <f t="shared" ca="1" si="116"/>
        <v>406</v>
      </c>
      <c r="D1162" s="1">
        <f t="shared" ca="1" si="116"/>
        <v>5061</v>
      </c>
      <c r="E1162">
        <f t="shared" ca="1" si="117"/>
        <v>1961793</v>
      </c>
      <c r="F1162">
        <f t="shared" ca="1" si="118"/>
        <v>2054766</v>
      </c>
      <c r="G1162">
        <f t="shared" ca="1" si="119"/>
        <v>92973</v>
      </c>
    </row>
    <row r="1163" spans="1:7" x14ac:dyDescent="0.25">
      <c r="A1163" s="1">
        <f t="shared" ca="1" si="116"/>
        <v>972721</v>
      </c>
      <c r="B1163" s="1">
        <f t="shared" ca="1" si="116"/>
        <v>219</v>
      </c>
      <c r="C1163" s="1">
        <f t="shared" ca="1" si="116"/>
        <v>356</v>
      </c>
      <c r="D1163" s="1">
        <f t="shared" ca="1" si="116"/>
        <v>4443</v>
      </c>
      <c r="E1163">
        <f t="shared" ca="1" si="117"/>
        <v>1945738</v>
      </c>
      <c r="F1163">
        <f t="shared" ca="1" si="118"/>
        <v>1581708</v>
      </c>
      <c r="G1163">
        <f t="shared" ca="1" si="119"/>
        <v>-364030</v>
      </c>
    </row>
    <row r="1164" spans="1:7" x14ac:dyDescent="0.25">
      <c r="A1164" s="1">
        <f t="shared" ref="A1164:D1183" ca="1" si="120">RANDBETWEEN(A$1,A$2)</f>
        <v>883756</v>
      </c>
      <c r="B1164" s="1">
        <f t="shared" ca="1" si="120"/>
        <v>219</v>
      </c>
      <c r="C1164" s="1">
        <f t="shared" ca="1" si="120"/>
        <v>372</v>
      </c>
      <c r="D1164" s="1">
        <f t="shared" ca="1" si="120"/>
        <v>5375</v>
      </c>
      <c r="E1164">
        <f t="shared" ca="1" si="117"/>
        <v>2060881</v>
      </c>
      <c r="F1164">
        <f t="shared" ca="1" si="118"/>
        <v>1999500</v>
      </c>
      <c r="G1164">
        <f t="shared" ca="1" si="119"/>
        <v>-61381</v>
      </c>
    </row>
    <row r="1165" spans="1:7" x14ac:dyDescent="0.25">
      <c r="A1165" s="1">
        <f t="shared" ca="1" si="120"/>
        <v>880342</v>
      </c>
      <c r="B1165" s="1">
        <f t="shared" ca="1" si="120"/>
        <v>211</v>
      </c>
      <c r="C1165" s="1">
        <f t="shared" ca="1" si="120"/>
        <v>420</v>
      </c>
      <c r="D1165" s="1">
        <f t="shared" ca="1" si="120"/>
        <v>4402</v>
      </c>
      <c r="E1165">
        <f t="shared" ca="1" si="117"/>
        <v>1809164</v>
      </c>
      <c r="F1165">
        <f t="shared" ca="1" si="118"/>
        <v>1848840</v>
      </c>
      <c r="G1165">
        <f t="shared" ca="1" si="119"/>
        <v>39676</v>
      </c>
    </row>
    <row r="1166" spans="1:7" x14ac:dyDescent="0.25">
      <c r="A1166" s="1">
        <f t="shared" ca="1" si="120"/>
        <v>802514</v>
      </c>
      <c r="B1166" s="1">
        <f t="shared" ca="1" si="120"/>
        <v>220</v>
      </c>
      <c r="C1166" s="1">
        <f t="shared" ca="1" si="120"/>
        <v>418</v>
      </c>
      <c r="D1166" s="1">
        <f t="shared" ca="1" si="120"/>
        <v>5584</v>
      </c>
      <c r="E1166">
        <f t="shared" ca="1" si="117"/>
        <v>2030994</v>
      </c>
      <c r="F1166">
        <f t="shared" ca="1" si="118"/>
        <v>2334112</v>
      </c>
      <c r="G1166">
        <f t="shared" ca="1" si="119"/>
        <v>303118</v>
      </c>
    </row>
    <row r="1167" spans="1:7" x14ac:dyDescent="0.25">
      <c r="A1167" s="1">
        <f t="shared" ca="1" si="120"/>
        <v>920370</v>
      </c>
      <c r="B1167" s="1">
        <f t="shared" ca="1" si="120"/>
        <v>205</v>
      </c>
      <c r="C1167" s="1">
        <f t="shared" ca="1" si="120"/>
        <v>372</v>
      </c>
      <c r="D1167" s="1">
        <f t="shared" ca="1" si="120"/>
        <v>4490</v>
      </c>
      <c r="E1167">
        <f t="shared" ca="1" si="117"/>
        <v>1840820</v>
      </c>
      <c r="F1167">
        <f t="shared" ca="1" si="118"/>
        <v>1670280</v>
      </c>
      <c r="G1167">
        <f t="shared" ca="1" si="119"/>
        <v>-170540</v>
      </c>
    </row>
    <row r="1168" spans="1:7" x14ac:dyDescent="0.25">
      <c r="A1168" s="1">
        <f t="shared" ca="1" si="120"/>
        <v>838269</v>
      </c>
      <c r="B1168" s="1">
        <f t="shared" ca="1" si="120"/>
        <v>207</v>
      </c>
      <c r="C1168" s="1">
        <f t="shared" ca="1" si="120"/>
        <v>411</v>
      </c>
      <c r="D1168" s="1">
        <f t="shared" ca="1" si="120"/>
        <v>5439</v>
      </c>
      <c r="E1168">
        <f t="shared" ca="1" si="117"/>
        <v>1964142</v>
      </c>
      <c r="F1168">
        <f t="shared" ca="1" si="118"/>
        <v>2235429</v>
      </c>
      <c r="G1168">
        <f t="shared" ca="1" si="119"/>
        <v>271287</v>
      </c>
    </row>
    <row r="1169" spans="1:7" x14ac:dyDescent="0.25">
      <c r="A1169" s="1">
        <f t="shared" ca="1" si="120"/>
        <v>823106</v>
      </c>
      <c r="B1169" s="1">
        <f t="shared" ca="1" si="120"/>
        <v>195</v>
      </c>
      <c r="C1169" s="1">
        <f t="shared" ca="1" si="120"/>
        <v>450</v>
      </c>
      <c r="D1169" s="1">
        <f t="shared" ca="1" si="120"/>
        <v>5812</v>
      </c>
      <c r="E1169">
        <f t="shared" ca="1" si="117"/>
        <v>1956446</v>
      </c>
      <c r="F1169">
        <f t="shared" ca="1" si="118"/>
        <v>2615400</v>
      </c>
      <c r="G1169">
        <f t="shared" ca="1" si="119"/>
        <v>658954</v>
      </c>
    </row>
    <row r="1170" spans="1:7" x14ac:dyDescent="0.25">
      <c r="A1170" s="1">
        <f t="shared" ca="1" si="120"/>
        <v>893493</v>
      </c>
      <c r="B1170" s="1">
        <f t="shared" ca="1" si="120"/>
        <v>195</v>
      </c>
      <c r="C1170" s="1">
        <f t="shared" ca="1" si="120"/>
        <v>429</v>
      </c>
      <c r="D1170" s="1">
        <f t="shared" ca="1" si="120"/>
        <v>4502</v>
      </c>
      <c r="E1170">
        <f t="shared" ca="1" si="117"/>
        <v>1771383</v>
      </c>
      <c r="F1170">
        <f t="shared" ca="1" si="118"/>
        <v>1931358</v>
      </c>
      <c r="G1170">
        <f t="shared" ca="1" si="119"/>
        <v>159975</v>
      </c>
    </row>
    <row r="1171" spans="1:7" x14ac:dyDescent="0.25">
      <c r="A1171" s="1">
        <f t="shared" ca="1" si="120"/>
        <v>811396</v>
      </c>
      <c r="B1171" s="1">
        <f t="shared" ca="1" si="120"/>
        <v>218</v>
      </c>
      <c r="C1171" s="1">
        <f t="shared" ca="1" si="120"/>
        <v>422</v>
      </c>
      <c r="D1171" s="1">
        <f t="shared" ca="1" si="120"/>
        <v>4695</v>
      </c>
      <c r="E1171">
        <f t="shared" ca="1" si="117"/>
        <v>1834906</v>
      </c>
      <c r="F1171">
        <f t="shared" ca="1" si="118"/>
        <v>1981290</v>
      </c>
      <c r="G1171">
        <f t="shared" ca="1" si="119"/>
        <v>146384</v>
      </c>
    </row>
    <row r="1172" spans="1:7" x14ac:dyDescent="0.25">
      <c r="A1172" s="1">
        <f t="shared" ca="1" si="120"/>
        <v>851094</v>
      </c>
      <c r="B1172" s="1">
        <f t="shared" ca="1" si="120"/>
        <v>198</v>
      </c>
      <c r="C1172" s="1">
        <f t="shared" ca="1" si="120"/>
        <v>394</v>
      </c>
      <c r="D1172" s="1">
        <f t="shared" ca="1" si="120"/>
        <v>5626</v>
      </c>
      <c r="E1172">
        <f t="shared" ca="1" si="117"/>
        <v>1965042</v>
      </c>
      <c r="F1172">
        <f t="shared" ca="1" si="118"/>
        <v>2216644</v>
      </c>
      <c r="G1172">
        <f t="shared" ca="1" si="119"/>
        <v>251602</v>
      </c>
    </row>
    <row r="1173" spans="1:7" x14ac:dyDescent="0.25">
      <c r="A1173" s="1">
        <f t="shared" ca="1" si="120"/>
        <v>940321</v>
      </c>
      <c r="B1173" s="1">
        <f t="shared" ca="1" si="120"/>
        <v>206</v>
      </c>
      <c r="C1173" s="1">
        <f t="shared" ca="1" si="120"/>
        <v>437</v>
      </c>
      <c r="D1173" s="1">
        <f t="shared" ca="1" si="120"/>
        <v>4768</v>
      </c>
      <c r="E1173">
        <f t="shared" ca="1" si="117"/>
        <v>1922529</v>
      </c>
      <c r="F1173">
        <f t="shared" ca="1" si="118"/>
        <v>2083616</v>
      </c>
      <c r="G1173">
        <f t="shared" ca="1" si="119"/>
        <v>161087</v>
      </c>
    </row>
    <row r="1174" spans="1:7" x14ac:dyDescent="0.25">
      <c r="A1174" s="1">
        <f t="shared" ca="1" si="120"/>
        <v>968869</v>
      </c>
      <c r="B1174" s="1">
        <f t="shared" ca="1" si="120"/>
        <v>210</v>
      </c>
      <c r="C1174" s="1">
        <f t="shared" ca="1" si="120"/>
        <v>435</v>
      </c>
      <c r="D1174" s="1">
        <f t="shared" ca="1" si="120"/>
        <v>4748</v>
      </c>
      <c r="E1174">
        <f t="shared" ca="1" si="117"/>
        <v>1965949</v>
      </c>
      <c r="F1174">
        <f t="shared" ca="1" si="118"/>
        <v>2065380</v>
      </c>
      <c r="G1174">
        <f t="shared" ca="1" si="119"/>
        <v>99431</v>
      </c>
    </row>
    <row r="1175" spans="1:7" x14ac:dyDescent="0.25">
      <c r="A1175" s="1">
        <f t="shared" ca="1" si="120"/>
        <v>817945</v>
      </c>
      <c r="B1175" s="1">
        <f t="shared" ca="1" si="120"/>
        <v>196</v>
      </c>
      <c r="C1175" s="1">
        <f t="shared" ca="1" si="120"/>
        <v>364</v>
      </c>
      <c r="D1175" s="1">
        <f t="shared" ca="1" si="120"/>
        <v>4482</v>
      </c>
      <c r="E1175">
        <f t="shared" ca="1" si="117"/>
        <v>1696417</v>
      </c>
      <c r="F1175">
        <f t="shared" ca="1" si="118"/>
        <v>1631448</v>
      </c>
      <c r="G1175">
        <f t="shared" ca="1" si="119"/>
        <v>-64969</v>
      </c>
    </row>
    <row r="1176" spans="1:7" x14ac:dyDescent="0.25">
      <c r="A1176" s="1">
        <f t="shared" ca="1" si="120"/>
        <v>802203</v>
      </c>
      <c r="B1176" s="1">
        <f t="shared" ca="1" si="120"/>
        <v>190</v>
      </c>
      <c r="C1176" s="1">
        <f t="shared" ca="1" si="120"/>
        <v>359</v>
      </c>
      <c r="D1176" s="1">
        <f t="shared" ca="1" si="120"/>
        <v>4067</v>
      </c>
      <c r="E1176">
        <f t="shared" ca="1" si="117"/>
        <v>1574933</v>
      </c>
      <c r="F1176">
        <f t="shared" ca="1" si="118"/>
        <v>1460053</v>
      </c>
      <c r="G1176">
        <f t="shared" ca="1" si="119"/>
        <v>-114880</v>
      </c>
    </row>
    <row r="1177" spans="1:7" x14ac:dyDescent="0.25">
      <c r="A1177" s="1">
        <f t="shared" ca="1" si="120"/>
        <v>813052</v>
      </c>
      <c r="B1177" s="1">
        <f t="shared" ca="1" si="120"/>
        <v>184</v>
      </c>
      <c r="C1177" s="1">
        <f t="shared" ca="1" si="120"/>
        <v>383</v>
      </c>
      <c r="D1177" s="1">
        <f t="shared" ca="1" si="120"/>
        <v>5661</v>
      </c>
      <c r="E1177">
        <f t="shared" ca="1" si="117"/>
        <v>1854676</v>
      </c>
      <c r="F1177">
        <f t="shared" ca="1" si="118"/>
        <v>2168163</v>
      </c>
      <c r="G1177">
        <f t="shared" ca="1" si="119"/>
        <v>313487</v>
      </c>
    </row>
    <row r="1178" spans="1:7" x14ac:dyDescent="0.25">
      <c r="A1178" s="1">
        <f t="shared" ca="1" si="120"/>
        <v>819256</v>
      </c>
      <c r="B1178" s="1">
        <f t="shared" ca="1" si="120"/>
        <v>207</v>
      </c>
      <c r="C1178" s="1">
        <f t="shared" ca="1" si="120"/>
        <v>413</v>
      </c>
      <c r="D1178" s="1">
        <f t="shared" ca="1" si="120"/>
        <v>4882</v>
      </c>
      <c r="E1178">
        <f t="shared" ca="1" si="117"/>
        <v>1829830</v>
      </c>
      <c r="F1178">
        <f t="shared" ca="1" si="118"/>
        <v>2016266</v>
      </c>
      <c r="G1178">
        <f t="shared" ca="1" si="119"/>
        <v>186436</v>
      </c>
    </row>
    <row r="1179" spans="1:7" x14ac:dyDescent="0.25">
      <c r="A1179" s="1">
        <f t="shared" ca="1" si="120"/>
        <v>831100</v>
      </c>
      <c r="B1179" s="1">
        <f t="shared" ca="1" si="120"/>
        <v>211</v>
      </c>
      <c r="C1179" s="1">
        <f t="shared" ca="1" si="120"/>
        <v>388</v>
      </c>
      <c r="D1179" s="1">
        <f t="shared" ca="1" si="120"/>
        <v>4244</v>
      </c>
      <c r="E1179">
        <f t="shared" ca="1" si="117"/>
        <v>1726584</v>
      </c>
      <c r="F1179">
        <f t="shared" ca="1" si="118"/>
        <v>1646672</v>
      </c>
      <c r="G1179">
        <f t="shared" ca="1" si="119"/>
        <v>-79912</v>
      </c>
    </row>
    <row r="1180" spans="1:7" x14ac:dyDescent="0.25">
      <c r="A1180" s="1">
        <f t="shared" ca="1" si="120"/>
        <v>841225</v>
      </c>
      <c r="B1180" s="1">
        <f t="shared" ca="1" si="120"/>
        <v>216</v>
      </c>
      <c r="C1180" s="1">
        <f t="shared" ca="1" si="120"/>
        <v>405</v>
      </c>
      <c r="D1180" s="1">
        <f t="shared" ca="1" si="120"/>
        <v>4418</v>
      </c>
      <c r="E1180">
        <f t="shared" ca="1" si="117"/>
        <v>1795513</v>
      </c>
      <c r="F1180">
        <f t="shared" ca="1" si="118"/>
        <v>1789290</v>
      </c>
      <c r="G1180">
        <f t="shared" ca="1" si="119"/>
        <v>-6223</v>
      </c>
    </row>
    <row r="1181" spans="1:7" x14ac:dyDescent="0.25">
      <c r="A1181" s="1">
        <f t="shared" ca="1" si="120"/>
        <v>858278</v>
      </c>
      <c r="B1181" s="1">
        <f t="shared" ca="1" si="120"/>
        <v>214</v>
      </c>
      <c r="C1181" s="1">
        <f t="shared" ca="1" si="120"/>
        <v>364</v>
      </c>
      <c r="D1181" s="1">
        <f t="shared" ca="1" si="120"/>
        <v>4520</v>
      </c>
      <c r="E1181">
        <f t="shared" ca="1" si="117"/>
        <v>1825558</v>
      </c>
      <c r="F1181">
        <f t="shared" ca="1" si="118"/>
        <v>1645280</v>
      </c>
      <c r="G1181">
        <f t="shared" ca="1" si="119"/>
        <v>-180278</v>
      </c>
    </row>
    <row r="1182" spans="1:7" x14ac:dyDescent="0.25">
      <c r="A1182" s="1">
        <f t="shared" ca="1" si="120"/>
        <v>828484</v>
      </c>
      <c r="B1182" s="1">
        <f t="shared" ca="1" si="120"/>
        <v>212</v>
      </c>
      <c r="C1182" s="1">
        <f t="shared" ca="1" si="120"/>
        <v>427</v>
      </c>
      <c r="D1182" s="1">
        <f t="shared" ca="1" si="120"/>
        <v>5443</v>
      </c>
      <c r="E1182">
        <f t="shared" ca="1" si="117"/>
        <v>1982400</v>
      </c>
      <c r="F1182">
        <f t="shared" ca="1" si="118"/>
        <v>2324161</v>
      </c>
      <c r="G1182">
        <f t="shared" ca="1" si="119"/>
        <v>341761</v>
      </c>
    </row>
    <row r="1183" spans="1:7" x14ac:dyDescent="0.25">
      <c r="A1183" s="1">
        <f t="shared" ca="1" si="120"/>
        <v>924791</v>
      </c>
      <c r="B1183" s="1">
        <f t="shared" ca="1" si="120"/>
        <v>215</v>
      </c>
      <c r="C1183" s="1">
        <f t="shared" ca="1" si="120"/>
        <v>403</v>
      </c>
      <c r="D1183" s="1">
        <f t="shared" ca="1" si="120"/>
        <v>4800</v>
      </c>
      <c r="E1183">
        <f t="shared" ca="1" si="117"/>
        <v>1956791</v>
      </c>
      <c r="F1183">
        <f t="shared" ca="1" si="118"/>
        <v>1934400</v>
      </c>
      <c r="G1183">
        <f t="shared" ca="1" si="119"/>
        <v>-22391</v>
      </c>
    </row>
    <row r="1184" spans="1:7" x14ac:dyDescent="0.25">
      <c r="A1184" s="1">
        <f t="shared" ref="A1184:D1203" ca="1" si="121">RANDBETWEEN(A$1,A$2)</f>
        <v>979324</v>
      </c>
      <c r="B1184" s="1">
        <f t="shared" ca="1" si="121"/>
        <v>200</v>
      </c>
      <c r="C1184" s="1">
        <f t="shared" ca="1" si="121"/>
        <v>398</v>
      </c>
      <c r="D1184" s="1">
        <f t="shared" ca="1" si="121"/>
        <v>4858</v>
      </c>
      <c r="E1184">
        <f t="shared" ca="1" si="117"/>
        <v>1950924</v>
      </c>
      <c r="F1184">
        <f t="shared" ca="1" si="118"/>
        <v>1933484</v>
      </c>
      <c r="G1184">
        <f t="shared" ca="1" si="119"/>
        <v>-17440</v>
      </c>
    </row>
    <row r="1185" spans="1:7" x14ac:dyDescent="0.25">
      <c r="A1185" s="1">
        <f t="shared" ca="1" si="121"/>
        <v>804759</v>
      </c>
      <c r="B1185" s="1">
        <f t="shared" ca="1" si="121"/>
        <v>188</v>
      </c>
      <c r="C1185" s="1">
        <f t="shared" ca="1" si="121"/>
        <v>396</v>
      </c>
      <c r="D1185" s="1">
        <f t="shared" ca="1" si="121"/>
        <v>4768</v>
      </c>
      <c r="E1185">
        <f t="shared" ca="1" si="117"/>
        <v>1701143</v>
      </c>
      <c r="F1185">
        <f t="shared" ca="1" si="118"/>
        <v>1888128</v>
      </c>
      <c r="G1185">
        <f t="shared" ca="1" si="119"/>
        <v>186985</v>
      </c>
    </row>
    <row r="1186" spans="1:7" x14ac:dyDescent="0.25">
      <c r="A1186" s="1">
        <f t="shared" ca="1" si="121"/>
        <v>942826</v>
      </c>
      <c r="B1186" s="1">
        <f t="shared" ca="1" si="121"/>
        <v>214</v>
      </c>
      <c r="C1186" s="1">
        <f t="shared" ca="1" si="121"/>
        <v>410</v>
      </c>
      <c r="D1186" s="1">
        <f t="shared" ca="1" si="121"/>
        <v>5572</v>
      </c>
      <c r="E1186">
        <f t="shared" ca="1" si="117"/>
        <v>2135234</v>
      </c>
      <c r="F1186">
        <f t="shared" ca="1" si="118"/>
        <v>2284520</v>
      </c>
      <c r="G1186">
        <f t="shared" ca="1" si="119"/>
        <v>149286</v>
      </c>
    </row>
    <row r="1187" spans="1:7" x14ac:dyDescent="0.25">
      <c r="A1187" s="1">
        <f t="shared" ca="1" si="121"/>
        <v>902903</v>
      </c>
      <c r="B1187" s="1">
        <f t="shared" ca="1" si="121"/>
        <v>185</v>
      </c>
      <c r="C1187" s="1">
        <f t="shared" ca="1" si="121"/>
        <v>423</v>
      </c>
      <c r="D1187" s="1">
        <f t="shared" ca="1" si="121"/>
        <v>4753</v>
      </c>
      <c r="E1187">
        <f t="shared" ca="1" si="117"/>
        <v>1782208</v>
      </c>
      <c r="F1187">
        <f t="shared" ca="1" si="118"/>
        <v>2010519</v>
      </c>
      <c r="G1187">
        <f t="shared" ca="1" si="119"/>
        <v>228311</v>
      </c>
    </row>
    <row r="1188" spans="1:7" x14ac:dyDescent="0.25">
      <c r="A1188" s="1">
        <f t="shared" ca="1" si="121"/>
        <v>805568</v>
      </c>
      <c r="B1188" s="1">
        <f t="shared" ca="1" si="121"/>
        <v>189</v>
      </c>
      <c r="C1188" s="1">
        <f t="shared" ca="1" si="121"/>
        <v>401</v>
      </c>
      <c r="D1188" s="1">
        <f t="shared" ca="1" si="121"/>
        <v>5609</v>
      </c>
      <c r="E1188">
        <f t="shared" ca="1" si="117"/>
        <v>1865669</v>
      </c>
      <c r="F1188">
        <f t="shared" ca="1" si="118"/>
        <v>2249209</v>
      </c>
      <c r="G1188">
        <f t="shared" ca="1" si="119"/>
        <v>383540</v>
      </c>
    </row>
    <row r="1189" spans="1:7" x14ac:dyDescent="0.25">
      <c r="A1189" s="1">
        <f t="shared" ca="1" si="121"/>
        <v>979523</v>
      </c>
      <c r="B1189" s="1">
        <f t="shared" ca="1" si="121"/>
        <v>218</v>
      </c>
      <c r="C1189" s="1">
        <f t="shared" ca="1" si="121"/>
        <v>393</v>
      </c>
      <c r="D1189" s="1">
        <f t="shared" ca="1" si="121"/>
        <v>4601</v>
      </c>
      <c r="E1189">
        <f t="shared" ca="1" si="117"/>
        <v>1982541</v>
      </c>
      <c r="F1189">
        <f t="shared" ca="1" si="118"/>
        <v>1808193</v>
      </c>
      <c r="G1189">
        <f t="shared" ca="1" si="119"/>
        <v>-174348</v>
      </c>
    </row>
    <row r="1190" spans="1:7" x14ac:dyDescent="0.25">
      <c r="A1190" s="1">
        <f t="shared" ca="1" si="121"/>
        <v>918644</v>
      </c>
      <c r="B1190" s="1">
        <f t="shared" ca="1" si="121"/>
        <v>187</v>
      </c>
      <c r="C1190" s="1">
        <f t="shared" ca="1" si="121"/>
        <v>422</v>
      </c>
      <c r="D1190" s="1">
        <f t="shared" ca="1" si="121"/>
        <v>5145</v>
      </c>
      <c r="E1190">
        <f t="shared" ca="1" si="117"/>
        <v>1880759</v>
      </c>
      <c r="F1190">
        <f t="shared" ca="1" si="118"/>
        <v>2171190</v>
      </c>
      <c r="G1190">
        <f t="shared" ca="1" si="119"/>
        <v>290431</v>
      </c>
    </row>
    <row r="1191" spans="1:7" x14ac:dyDescent="0.25">
      <c r="A1191" s="1">
        <f t="shared" ca="1" si="121"/>
        <v>975595</v>
      </c>
      <c r="B1191" s="1">
        <f t="shared" ca="1" si="121"/>
        <v>187</v>
      </c>
      <c r="C1191" s="1">
        <f t="shared" ca="1" si="121"/>
        <v>437</v>
      </c>
      <c r="D1191" s="1">
        <f t="shared" ca="1" si="121"/>
        <v>4011</v>
      </c>
      <c r="E1191">
        <f t="shared" ca="1" si="117"/>
        <v>1725652</v>
      </c>
      <c r="F1191">
        <f t="shared" ca="1" si="118"/>
        <v>1752807</v>
      </c>
      <c r="G1191">
        <f t="shared" ca="1" si="119"/>
        <v>27155</v>
      </c>
    </row>
    <row r="1192" spans="1:7" x14ac:dyDescent="0.25">
      <c r="A1192" s="1">
        <f t="shared" ca="1" si="121"/>
        <v>843697</v>
      </c>
      <c r="B1192" s="1">
        <f t="shared" ca="1" si="121"/>
        <v>205</v>
      </c>
      <c r="C1192" s="1">
        <f t="shared" ca="1" si="121"/>
        <v>387</v>
      </c>
      <c r="D1192" s="1">
        <f t="shared" ca="1" si="121"/>
        <v>5295</v>
      </c>
      <c r="E1192">
        <f t="shared" ca="1" si="117"/>
        <v>1929172</v>
      </c>
      <c r="F1192">
        <f t="shared" ca="1" si="118"/>
        <v>2049165</v>
      </c>
      <c r="G1192">
        <f t="shared" ca="1" si="119"/>
        <v>119993</v>
      </c>
    </row>
    <row r="1193" spans="1:7" x14ac:dyDescent="0.25">
      <c r="A1193" s="1">
        <f t="shared" ca="1" si="121"/>
        <v>993479</v>
      </c>
      <c r="B1193" s="1">
        <f t="shared" ca="1" si="121"/>
        <v>186</v>
      </c>
      <c r="C1193" s="1">
        <f t="shared" ca="1" si="121"/>
        <v>442</v>
      </c>
      <c r="D1193" s="1">
        <f t="shared" ca="1" si="121"/>
        <v>4750</v>
      </c>
      <c r="E1193">
        <f t="shared" ca="1" si="117"/>
        <v>1876979</v>
      </c>
      <c r="F1193">
        <f t="shared" ca="1" si="118"/>
        <v>2099500</v>
      </c>
      <c r="G1193">
        <f t="shared" ca="1" si="119"/>
        <v>222521</v>
      </c>
    </row>
    <row r="1194" spans="1:7" x14ac:dyDescent="0.25">
      <c r="A1194" s="1">
        <f t="shared" ca="1" si="121"/>
        <v>929763</v>
      </c>
      <c r="B1194" s="1">
        <f t="shared" ca="1" si="121"/>
        <v>204</v>
      </c>
      <c r="C1194" s="1">
        <f t="shared" ca="1" si="121"/>
        <v>398</v>
      </c>
      <c r="D1194" s="1">
        <f t="shared" ca="1" si="121"/>
        <v>4293</v>
      </c>
      <c r="E1194">
        <f t="shared" ca="1" si="117"/>
        <v>1805535</v>
      </c>
      <c r="F1194">
        <f t="shared" ca="1" si="118"/>
        <v>1708614</v>
      </c>
      <c r="G1194">
        <f t="shared" ca="1" si="119"/>
        <v>-96921</v>
      </c>
    </row>
    <row r="1195" spans="1:7" x14ac:dyDescent="0.25">
      <c r="A1195" s="1">
        <f t="shared" ca="1" si="121"/>
        <v>924922</v>
      </c>
      <c r="B1195" s="1">
        <f t="shared" ca="1" si="121"/>
        <v>217</v>
      </c>
      <c r="C1195" s="1">
        <f t="shared" ca="1" si="121"/>
        <v>445</v>
      </c>
      <c r="D1195" s="1">
        <f t="shared" ca="1" si="121"/>
        <v>5954</v>
      </c>
      <c r="E1195">
        <f t="shared" ca="1" si="117"/>
        <v>2216940</v>
      </c>
      <c r="F1195">
        <f t="shared" ca="1" si="118"/>
        <v>2649530</v>
      </c>
      <c r="G1195">
        <f t="shared" ca="1" si="119"/>
        <v>432590</v>
      </c>
    </row>
    <row r="1196" spans="1:7" x14ac:dyDescent="0.25">
      <c r="A1196" s="1">
        <f t="shared" ca="1" si="121"/>
        <v>898613</v>
      </c>
      <c r="B1196" s="1">
        <f t="shared" ca="1" si="121"/>
        <v>205</v>
      </c>
      <c r="C1196" s="1">
        <f t="shared" ca="1" si="121"/>
        <v>372</v>
      </c>
      <c r="D1196" s="1">
        <f t="shared" ca="1" si="121"/>
        <v>4437</v>
      </c>
      <c r="E1196">
        <f t="shared" ca="1" si="117"/>
        <v>1808198</v>
      </c>
      <c r="F1196">
        <f t="shared" ca="1" si="118"/>
        <v>1650564</v>
      </c>
      <c r="G1196">
        <f t="shared" ca="1" si="119"/>
        <v>-157634</v>
      </c>
    </row>
    <row r="1197" spans="1:7" x14ac:dyDescent="0.25">
      <c r="A1197" s="1">
        <f t="shared" ca="1" si="121"/>
        <v>813351</v>
      </c>
      <c r="B1197" s="1">
        <f t="shared" ca="1" si="121"/>
        <v>204</v>
      </c>
      <c r="C1197" s="1">
        <f t="shared" ca="1" si="121"/>
        <v>401</v>
      </c>
      <c r="D1197" s="1">
        <f t="shared" ca="1" si="121"/>
        <v>4542</v>
      </c>
      <c r="E1197">
        <f t="shared" ca="1" si="117"/>
        <v>1739919</v>
      </c>
      <c r="F1197">
        <f t="shared" ca="1" si="118"/>
        <v>1821342</v>
      </c>
      <c r="G1197">
        <f t="shared" ca="1" si="119"/>
        <v>81423</v>
      </c>
    </row>
    <row r="1198" spans="1:7" x14ac:dyDescent="0.25">
      <c r="A1198" s="1">
        <f t="shared" ca="1" si="121"/>
        <v>914844</v>
      </c>
      <c r="B1198" s="1">
        <f t="shared" ca="1" si="121"/>
        <v>199</v>
      </c>
      <c r="C1198" s="1">
        <f t="shared" ca="1" si="121"/>
        <v>381</v>
      </c>
      <c r="D1198" s="1">
        <f t="shared" ca="1" si="121"/>
        <v>4088</v>
      </c>
      <c r="E1198">
        <f t="shared" ca="1" si="117"/>
        <v>1728356</v>
      </c>
      <c r="F1198">
        <f t="shared" ca="1" si="118"/>
        <v>1557528</v>
      </c>
      <c r="G1198">
        <f t="shared" ca="1" si="119"/>
        <v>-170828</v>
      </c>
    </row>
    <row r="1199" spans="1:7" x14ac:dyDescent="0.25">
      <c r="A1199" s="1">
        <f t="shared" ca="1" si="121"/>
        <v>834265</v>
      </c>
      <c r="B1199" s="1">
        <f t="shared" ca="1" si="121"/>
        <v>209</v>
      </c>
      <c r="C1199" s="1">
        <f t="shared" ca="1" si="121"/>
        <v>391</v>
      </c>
      <c r="D1199" s="1">
        <f t="shared" ca="1" si="121"/>
        <v>5435</v>
      </c>
      <c r="E1199">
        <f t="shared" ca="1" si="117"/>
        <v>1970180</v>
      </c>
      <c r="F1199">
        <f t="shared" ca="1" si="118"/>
        <v>2125085</v>
      </c>
      <c r="G1199">
        <f t="shared" ca="1" si="119"/>
        <v>154905</v>
      </c>
    </row>
    <row r="1200" spans="1:7" x14ac:dyDescent="0.25">
      <c r="A1200" s="1">
        <f t="shared" ca="1" si="121"/>
        <v>832152</v>
      </c>
      <c r="B1200" s="1">
        <f t="shared" ca="1" si="121"/>
        <v>196</v>
      </c>
      <c r="C1200" s="1">
        <f t="shared" ca="1" si="121"/>
        <v>356</v>
      </c>
      <c r="D1200" s="1">
        <f t="shared" ca="1" si="121"/>
        <v>4807</v>
      </c>
      <c r="E1200">
        <f t="shared" ca="1" si="117"/>
        <v>1774324</v>
      </c>
      <c r="F1200">
        <f t="shared" ca="1" si="118"/>
        <v>1711292</v>
      </c>
      <c r="G1200">
        <f t="shared" ca="1" si="119"/>
        <v>-63032</v>
      </c>
    </row>
    <row r="1201" spans="1:7" x14ac:dyDescent="0.25">
      <c r="A1201" s="1">
        <f t="shared" ca="1" si="121"/>
        <v>926164</v>
      </c>
      <c r="B1201" s="1">
        <f t="shared" ca="1" si="121"/>
        <v>211</v>
      </c>
      <c r="C1201" s="1">
        <f t="shared" ca="1" si="121"/>
        <v>411</v>
      </c>
      <c r="D1201" s="1">
        <f t="shared" ca="1" si="121"/>
        <v>4271</v>
      </c>
      <c r="E1201">
        <f t="shared" ca="1" si="117"/>
        <v>1827345</v>
      </c>
      <c r="F1201">
        <f t="shared" ca="1" si="118"/>
        <v>1755381</v>
      </c>
      <c r="G1201">
        <f t="shared" ca="1" si="119"/>
        <v>-71964</v>
      </c>
    </row>
    <row r="1202" spans="1:7" x14ac:dyDescent="0.25">
      <c r="A1202" s="1">
        <f t="shared" ca="1" si="121"/>
        <v>800486</v>
      </c>
      <c r="B1202" s="1">
        <f t="shared" ca="1" si="121"/>
        <v>207</v>
      </c>
      <c r="C1202" s="1">
        <f t="shared" ca="1" si="121"/>
        <v>418</v>
      </c>
      <c r="D1202" s="1">
        <f t="shared" ca="1" si="121"/>
        <v>5744</v>
      </c>
      <c r="E1202">
        <f t="shared" ca="1" si="117"/>
        <v>1989494</v>
      </c>
      <c r="F1202">
        <f t="shared" ca="1" si="118"/>
        <v>2400992</v>
      </c>
      <c r="G1202">
        <f t="shared" ca="1" si="119"/>
        <v>411498</v>
      </c>
    </row>
    <row r="1203" spans="1:7" x14ac:dyDescent="0.25">
      <c r="A1203" s="1">
        <f t="shared" ca="1" si="121"/>
        <v>863749</v>
      </c>
      <c r="B1203" s="1">
        <f t="shared" ca="1" si="121"/>
        <v>198</v>
      </c>
      <c r="C1203" s="1">
        <f t="shared" ca="1" si="121"/>
        <v>414</v>
      </c>
      <c r="D1203" s="1">
        <f t="shared" ca="1" si="121"/>
        <v>5112</v>
      </c>
      <c r="E1203">
        <f t="shared" ca="1" si="117"/>
        <v>1875925</v>
      </c>
      <c r="F1203">
        <f t="shared" ca="1" si="118"/>
        <v>2116368</v>
      </c>
      <c r="G1203">
        <f t="shared" ca="1" si="119"/>
        <v>240443</v>
      </c>
    </row>
    <row r="1204" spans="1:7" x14ac:dyDescent="0.25">
      <c r="A1204" s="1">
        <f t="shared" ref="A1204:D1223" ca="1" si="122">RANDBETWEEN(A$1,A$2)</f>
        <v>857710</v>
      </c>
      <c r="B1204" s="1">
        <f t="shared" ca="1" si="122"/>
        <v>201</v>
      </c>
      <c r="C1204" s="1">
        <f t="shared" ca="1" si="122"/>
        <v>353</v>
      </c>
      <c r="D1204" s="1">
        <f t="shared" ca="1" si="122"/>
        <v>4710</v>
      </c>
      <c r="E1204">
        <f t="shared" ca="1" si="117"/>
        <v>1804420</v>
      </c>
      <c r="F1204">
        <f t="shared" ca="1" si="118"/>
        <v>1662630</v>
      </c>
      <c r="G1204">
        <f t="shared" ca="1" si="119"/>
        <v>-141790</v>
      </c>
    </row>
    <row r="1205" spans="1:7" x14ac:dyDescent="0.25">
      <c r="A1205" s="1">
        <f t="shared" ca="1" si="122"/>
        <v>967218</v>
      </c>
      <c r="B1205" s="1">
        <f t="shared" ca="1" si="122"/>
        <v>206</v>
      </c>
      <c r="C1205" s="1">
        <f t="shared" ca="1" si="122"/>
        <v>449</v>
      </c>
      <c r="D1205" s="1">
        <f t="shared" ca="1" si="122"/>
        <v>5681</v>
      </c>
      <c r="E1205">
        <f t="shared" ca="1" si="117"/>
        <v>2137504</v>
      </c>
      <c r="F1205">
        <f t="shared" ca="1" si="118"/>
        <v>2550769</v>
      </c>
      <c r="G1205">
        <f t="shared" ca="1" si="119"/>
        <v>413265</v>
      </c>
    </row>
    <row r="1206" spans="1:7" x14ac:dyDescent="0.25">
      <c r="A1206" s="1">
        <f t="shared" ca="1" si="122"/>
        <v>970869</v>
      </c>
      <c r="B1206" s="1">
        <f t="shared" ca="1" si="122"/>
        <v>190</v>
      </c>
      <c r="C1206" s="1">
        <f t="shared" ca="1" si="122"/>
        <v>441</v>
      </c>
      <c r="D1206" s="1">
        <f t="shared" ca="1" si="122"/>
        <v>4797</v>
      </c>
      <c r="E1206">
        <f t="shared" ca="1" si="117"/>
        <v>1882299</v>
      </c>
      <c r="F1206">
        <f t="shared" ca="1" si="118"/>
        <v>2115477</v>
      </c>
      <c r="G1206">
        <f t="shared" ca="1" si="119"/>
        <v>233178</v>
      </c>
    </row>
    <row r="1207" spans="1:7" x14ac:dyDescent="0.25">
      <c r="A1207" s="1">
        <f t="shared" ca="1" si="122"/>
        <v>987184</v>
      </c>
      <c r="B1207" s="1">
        <f t="shared" ca="1" si="122"/>
        <v>219</v>
      </c>
      <c r="C1207" s="1">
        <f t="shared" ca="1" si="122"/>
        <v>419</v>
      </c>
      <c r="D1207" s="1">
        <f t="shared" ca="1" si="122"/>
        <v>4411</v>
      </c>
      <c r="E1207">
        <f t="shared" ca="1" si="117"/>
        <v>1953193</v>
      </c>
      <c r="F1207">
        <f t="shared" ca="1" si="118"/>
        <v>1848209</v>
      </c>
      <c r="G1207">
        <f t="shared" ca="1" si="119"/>
        <v>-104984</v>
      </c>
    </row>
    <row r="1208" spans="1:7" x14ac:dyDescent="0.25">
      <c r="A1208" s="1">
        <f t="shared" ca="1" si="122"/>
        <v>829064</v>
      </c>
      <c r="B1208" s="1">
        <f t="shared" ca="1" si="122"/>
        <v>192</v>
      </c>
      <c r="C1208" s="1">
        <f t="shared" ca="1" si="122"/>
        <v>391</v>
      </c>
      <c r="D1208" s="1">
        <f t="shared" ca="1" si="122"/>
        <v>5444</v>
      </c>
      <c r="E1208">
        <f t="shared" ca="1" si="117"/>
        <v>1874312</v>
      </c>
      <c r="F1208">
        <f t="shared" ca="1" si="118"/>
        <v>2128604</v>
      </c>
      <c r="G1208">
        <f t="shared" ca="1" si="119"/>
        <v>254292</v>
      </c>
    </row>
    <row r="1209" spans="1:7" x14ac:dyDescent="0.25">
      <c r="A1209" s="1">
        <f t="shared" ca="1" si="122"/>
        <v>862760</v>
      </c>
      <c r="B1209" s="1">
        <f t="shared" ca="1" si="122"/>
        <v>209</v>
      </c>
      <c r="C1209" s="1">
        <f t="shared" ca="1" si="122"/>
        <v>447</v>
      </c>
      <c r="D1209" s="1">
        <f t="shared" ca="1" si="122"/>
        <v>5693</v>
      </c>
      <c r="E1209">
        <f t="shared" ca="1" si="117"/>
        <v>2052597</v>
      </c>
      <c r="F1209">
        <f t="shared" ca="1" si="118"/>
        <v>2544771</v>
      </c>
      <c r="G1209">
        <f t="shared" ca="1" si="119"/>
        <v>492174</v>
      </c>
    </row>
    <row r="1210" spans="1:7" x14ac:dyDescent="0.25">
      <c r="A1210" s="1">
        <f t="shared" ca="1" si="122"/>
        <v>884567</v>
      </c>
      <c r="B1210" s="1">
        <f t="shared" ca="1" si="122"/>
        <v>195</v>
      </c>
      <c r="C1210" s="1">
        <f t="shared" ca="1" si="122"/>
        <v>367</v>
      </c>
      <c r="D1210" s="1">
        <f t="shared" ca="1" si="122"/>
        <v>5288</v>
      </c>
      <c r="E1210">
        <f t="shared" ca="1" si="117"/>
        <v>1915727</v>
      </c>
      <c r="F1210">
        <f t="shared" ca="1" si="118"/>
        <v>1940696</v>
      </c>
      <c r="G1210">
        <f t="shared" ca="1" si="119"/>
        <v>24969</v>
      </c>
    </row>
    <row r="1211" spans="1:7" x14ac:dyDescent="0.25">
      <c r="A1211" s="1">
        <f t="shared" ca="1" si="122"/>
        <v>805000</v>
      </c>
      <c r="B1211" s="1">
        <f t="shared" ca="1" si="122"/>
        <v>186</v>
      </c>
      <c r="C1211" s="1">
        <f t="shared" ca="1" si="122"/>
        <v>361</v>
      </c>
      <c r="D1211" s="1">
        <f t="shared" ca="1" si="122"/>
        <v>5252</v>
      </c>
      <c r="E1211">
        <f t="shared" ca="1" si="117"/>
        <v>1781872</v>
      </c>
      <c r="F1211">
        <f t="shared" ca="1" si="118"/>
        <v>1895972</v>
      </c>
      <c r="G1211">
        <f t="shared" ca="1" si="119"/>
        <v>114100</v>
      </c>
    </row>
    <row r="1212" spans="1:7" x14ac:dyDescent="0.25">
      <c r="A1212" s="1">
        <f t="shared" ca="1" si="122"/>
        <v>972595</v>
      </c>
      <c r="B1212" s="1">
        <f t="shared" ca="1" si="122"/>
        <v>208</v>
      </c>
      <c r="C1212" s="1">
        <f t="shared" ca="1" si="122"/>
        <v>400</v>
      </c>
      <c r="D1212" s="1">
        <f t="shared" ca="1" si="122"/>
        <v>4418</v>
      </c>
      <c r="E1212">
        <f t="shared" ca="1" si="117"/>
        <v>1891539</v>
      </c>
      <c r="F1212">
        <f t="shared" ca="1" si="118"/>
        <v>1767200</v>
      </c>
      <c r="G1212">
        <f t="shared" ca="1" si="119"/>
        <v>-124339</v>
      </c>
    </row>
    <row r="1213" spans="1:7" x14ac:dyDescent="0.25">
      <c r="A1213" s="1">
        <f t="shared" ca="1" si="122"/>
        <v>956209</v>
      </c>
      <c r="B1213" s="1">
        <f t="shared" ca="1" si="122"/>
        <v>206</v>
      </c>
      <c r="C1213" s="1">
        <f t="shared" ca="1" si="122"/>
        <v>388</v>
      </c>
      <c r="D1213" s="1">
        <f t="shared" ca="1" si="122"/>
        <v>4320</v>
      </c>
      <c r="E1213">
        <f t="shared" ca="1" si="117"/>
        <v>1846129</v>
      </c>
      <c r="F1213">
        <f t="shared" ca="1" si="118"/>
        <v>1676160</v>
      </c>
      <c r="G1213">
        <f t="shared" ca="1" si="119"/>
        <v>-169969</v>
      </c>
    </row>
    <row r="1214" spans="1:7" x14ac:dyDescent="0.25">
      <c r="A1214" s="1">
        <f t="shared" ca="1" si="122"/>
        <v>970388</v>
      </c>
      <c r="B1214" s="1">
        <f t="shared" ca="1" si="122"/>
        <v>210</v>
      </c>
      <c r="C1214" s="1">
        <f t="shared" ca="1" si="122"/>
        <v>386</v>
      </c>
      <c r="D1214" s="1">
        <f t="shared" ca="1" si="122"/>
        <v>4825</v>
      </c>
      <c r="E1214">
        <f t="shared" ca="1" si="117"/>
        <v>1983638</v>
      </c>
      <c r="F1214">
        <f t="shared" ca="1" si="118"/>
        <v>1862450</v>
      </c>
      <c r="G1214">
        <f t="shared" ca="1" si="119"/>
        <v>-121188</v>
      </c>
    </row>
    <row r="1215" spans="1:7" x14ac:dyDescent="0.25">
      <c r="A1215" s="1">
        <f t="shared" ca="1" si="122"/>
        <v>820228</v>
      </c>
      <c r="B1215" s="1">
        <f t="shared" ca="1" si="122"/>
        <v>201</v>
      </c>
      <c r="C1215" s="1">
        <f t="shared" ca="1" si="122"/>
        <v>402</v>
      </c>
      <c r="D1215" s="1">
        <f t="shared" ca="1" si="122"/>
        <v>4496</v>
      </c>
      <c r="E1215">
        <f t="shared" ca="1" si="117"/>
        <v>1723924</v>
      </c>
      <c r="F1215">
        <f t="shared" ca="1" si="118"/>
        <v>1807392</v>
      </c>
      <c r="G1215">
        <f t="shared" ca="1" si="119"/>
        <v>83468</v>
      </c>
    </row>
    <row r="1216" spans="1:7" x14ac:dyDescent="0.25">
      <c r="A1216" s="1">
        <f t="shared" ca="1" si="122"/>
        <v>897387</v>
      </c>
      <c r="B1216" s="1">
        <f t="shared" ca="1" si="122"/>
        <v>216</v>
      </c>
      <c r="C1216" s="1">
        <f t="shared" ca="1" si="122"/>
        <v>440</v>
      </c>
      <c r="D1216" s="1">
        <f t="shared" ca="1" si="122"/>
        <v>5582</v>
      </c>
      <c r="E1216">
        <f t="shared" ca="1" si="117"/>
        <v>2103099</v>
      </c>
      <c r="F1216">
        <f t="shared" ca="1" si="118"/>
        <v>2456080</v>
      </c>
      <c r="G1216">
        <f t="shared" ca="1" si="119"/>
        <v>352981</v>
      </c>
    </row>
    <row r="1217" spans="1:7" x14ac:dyDescent="0.25">
      <c r="A1217" s="1">
        <f t="shared" ca="1" si="122"/>
        <v>898028</v>
      </c>
      <c r="B1217" s="1">
        <f t="shared" ca="1" si="122"/>
        <v>197</v>
      </c>
      <c r="C1217" s="1">
        <f t="shared" ca="1" si="122"/>
        <v>394</v>
      </c>
      <c r="D1217" s="1">
        <f t="shared" ca="1" si="122"/>
        <v>4659</v>
      </c>
      <c r="E1217">
        <f t="shared" ca="1" si="117"/>
        <v>1815851</v>
      </c>
      <c r="F1217">
        <f t="shared" ca="1" si="118"/>
        <v>1835646</v>
      </c>
      <c r="G1217">
        <f t="shared" ca="1" si="119"/>
        <v>19795</v>
      </c>
    </row>
    <row r="1218" spans="1:7" x14ac:dyDescent="0.25">
      <c r="A1218" s="1">
        <f t="shared" ca="1" si="122"/>
        <v>864436</v>
      </c>
      <c r="B1218" s="1">
        <f t="shared" ca="1" si="122"/>
        <v>181</v>
      </c>
      <c r="C1218" s="1">
        <f t="shared" ca="1" si="122"/>
        <v>352</v>
      </c>
      <c r="D1218" s="1">
        <f t="shared" ca="1" si="122"/>
        <v>5281</v>
      </c>
      <c r="E1218">
        <f t="shared" ca="1" si="117"/>
        <v>1820297</v>
      </c>
      <c r="F1218">
        <f t="shared" ca="1" si="118"/>
        <v>1858912</v>
      </c>
      <c r="G1218">
        <f t="shared" ca="1" si="119"/>
        <v>38615</v>
      </c>
    </row>
    <row r="1219" spans="1:7" x14ac:dyDescent="0.25">
      <c r="A1219" s="1">
        <f t="shared" ca="1" si="122"/>
        <v>998347</v>
      </c>
      <c r="B1219" s="1">
        <f t="shared" ca="1" si="122"/>
        <v>204</v>
      </c>
      <c r="C1219" s="1">
        <f t="shared" ca="1" si="122"/>
        <v>374</v>
      </c>
      <c r="D1219" s="1">
        <f t="shared" ca="1" si="122"/>
        <v>5834</v>
      </c>
      <c r="E1219">
        <f t="shared" ca="1" si="117"/>
        <v>2188483</v>
      </c>
      <c r="F1219">
        <f t="shared" ca="1" si="118"/>
        <v>2181916</v>
      </c>
      <c r="G1219">
        <f t="shared" ca="1" si="119"/>
        <v>-6567</v>
      </c>
    </row>
    <row r="1220" spans="1:7" x14ac:dyDescent="0.25">
      <c r="A1220" s="1">
        <f t="shared" ca="1" si="122"/>
        <v>983500</v>
      </c>
      <c r="B1220" s="1">
        <f t="shared" ca="1" si="122"/>
        <v>199</v>
      </c>
      <c r="C1220" s="1">
        <f t="shared" ca="1" si="122"/>
        <v>362</v>
      </c>
      <c r="D1220" s="1">
        <f t="shared" ca="1" si="122"/>
        <v>4361</v>
      </c>
      <c r="E1220">
        <f t="shared" ref="E1220:E1283" ca="1" si="123">A1220+B1220*D1220</f>
        <v>1851339</v>
      </c>
      <c r="F1220">
        <f t="shared" ref="F1220:F1283" ca="1" si="124">C1220*D1220</f>
        <v>1578682</v>
      </c>
      <c r="G1220">
        <f t="shared" ref="G1220:G1283" ca="1" si="125">F1220-E1220</f>
        <v>-272657</v>
      </c>
    </row>
    <row r="1221" spans="1:7" x14ac:dyDescent="0.25">
      <c r="A1221" s="1">
        <f t="shared" ca="1" si="122"/>
        <v>986229</v>
      </c>
      <c r="B1221" s="1">
        <f t="shared" ca="1" si="122"/>
        <v>206</v>
      </c>
      <c r="C1221" s="1">
        <f t="shared" ca="1" si="122"/>
        <v>401</v>
      </c>
      <c r="D1221" s="1">
        <f t="shared" ca="1" si="122"/>
        <v>4039</v>
      </c>
      <c r="E1221">
        <f t="shared" ca="1" si="123"/>
        <v>1818263</v>
      </c>
      <c r="F1221">
        <f t="shared" ca="1" si="124"/>
        <v>1619639</v>
      </c>
      <c r="G1221">
        <f t="shared" ca="1" si="125"/>
        <v>-198624</v>
      </c>
    </row>
    <row r="1222" spans="1:7" x14ac:dyDescent="0.25">
      <c r="A1222" s="1">
        <f t="shared" ca="1" si="122"/>
        <v>970663</v>
      </c>
      <c r="B1222" s="1">
        <f t="shared" ca="1" si="122"/>
        <v>203</v>
      </c>
      <c r="C1222" s="1">
        <f t="shared" ca="1" si="122"/>
        <v>351</v>
      </c>
      <c r="D1222" s="1">
        <f t="shared" ca="1" si="122"/>
        <v>5135</v>
      </c>
      <c r="E1222">
        <f t="shared" ca="1" si="123"/>
        <v>2013068</v>
      </c>
      <c r="F1222">
        <f t="shared" ca="1" si="124"/>
        <v>1802385</v>
      </c>
      <c r="G1222">
        <f t="shared" ca="1" si="125"/>
        <v>-210683</v>
      </c>
    </row>
    <row r="1223" spans="1:7" x14ac:dyDescent="0.25">
      <c r="A1223" s="1">
        <f t="shared" ca="1" si="122"/>
        <v>993694</v>
      </c>
      <c r="B1223" s="1">
        <f t="shared" ca="1" si="122"/>
        <v>189</v>
      </c>
      <c r="C1223" s="1">
        <f t="shared" ca="1" si="122"/>
        <v>353</v>
      </c>
      <c r="D1223" s="1">
        <f t="shared" ca="1" si="122"/>
        <v>4046</v>
      </c>
      <c r="E1223">
        <f t="shared" ca="1" si="123"/>
        <v>1758388</v>
      </c>
      <c r="F1223">
        <f t="shared" ca="1" si="124"/>
        <v>1428238</v>
      </c>
      <c r="G1223">
        <f t="shared" ca="1" si="125"/>
        <v>-330150</v>
      </c>
    </row>
    <row r="1224" spans="1:7" x14ac:dyDescent="0.25">
      <c r="A1224" s="1">
        <f t="shared" ref="A1224:D1243" ca="1" si="126">RANDBETWEEN(A$1,A$2)</f>
        <v>935029</v>
      </c>
      <c r="B1224" s="1">
        <f t="shared" ca="1" si="126"/>
        <v>216</v>
      </c>
      <c r="C1224" s="1">
        <f t="shared" ca="1" si="126"/>
        <v>404</v>
      </c>
      <c r="D1224" s="1">
        <f t="shared" ca="1" si="126"/>
        <v>4802</v>
      </c>
      <c r="E1224">
        <f t="shared" ca="1" si="123"/>
        <v>1972261</v>
      </c>
      <c r="F1224">
        <f t="shared" ca="1" si="124"/>
        <v>1940008</v>
      </c>
      <c r="G1224">
        <f t="shared" ca="1" si="125"/>
        <v>-32253</v>
      </c>
    </row>
    <row r="1225" spans="1:7" x14ac:dyDescent="0.25">
      <c r="A1225" s="1">
        <f t="shared" ca="1" si="126"/>
        <v>866351</v>
      </c>
      <c r="B1225" s="1">
        <f t="shared" ca="1" si="126"/>
        <v>198</v>
      </c>
      <c r="C1225" s="1">
        <f t="shared" ca="1" si="126"/>
        <v>374</v>
      </c>
      <c r="D1225" s="1">
        <f t="shared" ca="1" si="126"/>
        <v>4457</v>
      </c>
      <c r="E1225">
        <f t="shared" ca="1" si="123"/>
        <v>1748837</v>
      </c>
      <c r="F1225">
        <f t="shared" ca="1" si="124"/>
        <v>1666918</v>
      </c>
      <c r="G1225">
        <f t="shared" ca="1" si="125"/>
        <v>-81919</v>
      </c>
    </row>
    <row r="1226" spans="1:7" x14ac:dyDescent="0.25">
      <c r="A1226" s="1">
        <f t="shared" ca="1" si="126"/>
        <v>937095</v>
      </c>
      <c r="B1226" s="1">
        <f t="shared" ca="1" si="126"/>
        <v>183</v>
      </c>
      <c r="C1226" s="1">
        <f t="shared" ca="1" si="126"/>
        <v>448</v>
      </c>
      <c r="D1226" s="1">
        <f t="shared" ca="1" si="126"/>
        <v>4928</v>
      </c>
      <c r="E1226">
        <f t="shared" ca="1" si="123"/>
        <v>1838919</v>
      </c>
      <c r="F1226">
        <f t="shared" ca="1" si="124"/>
        <v>2207744</v>
      </c>
      <c r="G1226">
        <f t="shared" ca="1" si="125"/>
        <v>368825</v>
      </c>
    </row>
    <row r="1227" spans="1:7" x14ac:dyDescent="0.25">
      <c r="A1227" s="1">
        <f t="shared" ca="1" si="126"/>
        <v>878044</v>
      </c>
      <c r="B1227" s="1">
        <f t="shared" ca="1" si="126"/>
        <v>196</v>
      </c>
      <c r="C1227" s="1">
        <f t="shared" ca="1" si="126"/>
        <v>421</v>
      </c>
      <c r="D1227" s="1">
        <f t="shared" ca="1" si="126"/>
        <v>5311</v>
      </c>
      <c r="E1227">
        <f t="shared" ca="1" si="123"/>
        <v>1919000</v>
      </c>
      <c r="F1227">
        <f t="shared" ca="1" si="124"/>
        <v>2235931</v>
      </c>
      <c r="G1227">
        <f t="shared" ca="1" si="125"/>
        <v>316931</v>
      </c>
    </row>
    <row r="1228" spans="1:7" x14ac:dyDescent="0.25">
      <c r="A1228" s="1">
        <f t="shared" ca="1" si="126"/>
        <v>868653</v>
      </c>
      <c r="B1228" s="1">
        <f t="shared" ca="1" si="126"/>
        <v>181</v>
      </c>
      <c r="C1228" s="1">
        <f t="shared" ca="1" si="126"/>
        <v>388</v>
      </c>
      <c r="D1228" s="1">
        <f t="shared" ca="1" si="126"/>
        <v>5538</v>
      </c>
      <c r="E1228">
        <f t="shared" ca="1" si="123"/>
        <v>1871031</v>
      </c>
      <c r="F1228">
        <f t="shared" ca="1" si="124"/>
        <v>2148744</v>
      </c>
      <c r="G1228">
        <f t="shared" ca="1" si="125"/>
        <v>277713</v>
      </c>
    </row>
    <row r="1229" spans="1:7" x14ac:dyDescent="0.25">
      <c r="A1229" s="1">
        <f t="shared" ca="1" si="126"/>
        <v>928830</v>
      </c>
      <c r="B1229" s="1">
        <f t="shared" ca="1" si="126"/>
        <v>215</v>
      </c>
      <c r="C1229" s="1">
        <f t="shared" ca="1" si="126"/>
        <v>426</v>
      </c>
      <c r="D1229" s="1">
        <f t="shared" ca="1" si="126"/>
        <v>5386</v>
      </c>
      <c r="E1229">
        <f t="shared" ca="1" si="123"/>
        <v>2086820</v>
      </c>
      <c r="F1229">
        <f t="shared" ca="1" si="124"/>
        <v>2294436</v>
      </c>
      <c r="G1229">
        <f t="shared" ca="1" si="125"/>
        <v>207616</v>
      </c>
    </row>
    <row r="1230" spans="1:7" x14ac:dyDescent="0.25">
      <c r="A1230" s="1">
        <f t="shared" ca="1" si="126"/>
        <v>857497</v>
      </c>
      <c r="B1230" s="1">
        <f t="shared" ca="1" si="126"/>
        <v>205</v>
      </c>
      <c r="C1230" s="1">
        <f t="shared" ca="1" si="126"/>
        <v>363</v>
      </c>
      <c r="D1230" s="1">
        <f t="shared" ca="1" si="126"/>
        <v>5194</v>
      </c>
      <c r="E1230">
        <f t="shared" ca="1" si="123"/>
        <v>1922267</v>
      </c>
      <c r="F1230">
        <f t="shared" ca="1" si="124"/>
        <v>1885422</v>
      </c>
      <c r="G1230">
        <f t="shared" ca="1" si="125"/>
        <v>-36845</v>
      </c>
    </row>
    <row r="1231" spans="1:7" x14ac:dyDescent="0.25">
      <c r="A1231" s="1">
        <f t="shared" ca="1" si="126"/>
        <v>829195</v>
      </c>
      <c r="B1231" s="1">
        <f t="shared" ca="1" si="126"/>
        <v>180</v>
      </c>
      <c r="C1231" s="1">
        <f t="shared" ca="1" si="126"/>
        <v>403</v>
      </c>
      <c r="D1231" s="1">
        <f t="shared" ca="1" si="126"/>
        <v>5337</v>
      </c>
      <c r="E1231">
        <f t="shared" ca="1" si="123"/>
        <v>1789855</v>
      </c>
      <c r="F1231">
        <f t="shared" ca="1" si="124"/>
        <v>2150811</v>
      </c>
      <c r="G1231">
        <f t="shared" ca="1" si="125"/>
        <v>360956</v>
      </c>
    </row>
    <row r="1232" spans="1:7" x14ac:dyDescent="0.25">
      <c r="A1232" s="1">
        <f t="shared" ca="1" si="126"/>
        <v>982502</v>
      </c>
      <c r="B1232" s="1">
        <f t="shared" ca="1" si="126"/>
        <v>185</v>
      </c>
      <c r="C1232" s="1">
        <f t="shared" ca="1" si="126"/>
        <v>376</v>
      </c>
      <c r="D1232" s="1">
        <f t="shared" ca="1" si="126"/>
        <v>5364</v>
      </c>
      <c r="E1232">
        <f t="shared" ca="1" si="123"/>
        <v>1974842</v>
      </c>
      <c r="F1232">
        <f t="shared" ca="1" si="124"/>
        <v>2016864</v>
      </c>
      <c r="G1232">
        <f t="shared" ca="1" si="125"/>
        <v>42022</v>
      </c>
    </row>
    <row r="1233" spans="1:7" x14ac:dyDescent="0.25">
      <c r="A1233" s="1">
        <f t="shared" ca="1" si="126"/>
        <v>989821</v>
      </c>
      <c r="B1233" s="1">
        <f t="shared" ca="1" si="126"/>
        <v>182</v>
      </c>
      <c r="C1233" s="1">
        <f t="shared" ca="1" si="126"/>
        <v>394</v>
      </c>
      <c r="D1233" s="1">
        <f t="shared" ca="1" si="126"/>
        <v>4973</v>
      </c>
      <c r="E1233">
        <f t="shared" ca="1" si="123"/>
        <v>1894907</v>
      </c>
      <c r="F1233">
        <f t="shared" ca="1" si="124"/>
        <v>1959362</v>
      </c>
      <c r="G1233">
        <f t="shared" ca="1" si="125"/>
        <v>64455</v>
      </c>
    </row>
    <row r="1234" spans="1:7" x14ac:dyDescent="0.25">
      <c r="A1234" s="1">
        <f t="shared" ca="1" si="126"/>
        <v>924982</v>
      </c>
      <c r="B1234" s="1">
        <f t="shared" ca="1" si="126"/>
        <v>188</v>
      </c>
      <c r="C1234" s="1">
        <f t="shared" ca="1" si="126"/>
        <v>417</v>
      </c>
      <c r="D1234" s="1">
        <f t="shared" ca="1" si="126"/>
        <v>5351</v>
      </c>
      <c r="E1234">
        <f t="shared" ca="1" si="123"/>
        <v>1930970</v>
      </c>
      <c r="F1234">
        <f t="shared" ca="1" si="124"/>
        <v>2231367</v>
      </c>
      <c r="G1234">
        <f t="shared" ca="1" si="125"/>
        <v>300397</v>
      </c>
    </row>
    <row r="1235" spans="1:7" x14ac:dyDescent="0.25">
      <c r="A1235" s="1">
        <f t="shared" ca="1" si="126"/>
        <v>986126</v>
      </c>
      <c r="B1235" s="1">
        <f t="shared" ca="1" si="126"/>
        <v>196</v>
      </c>
      <c r="C1235" s="1">
        <f t="shared" ca="1" si="126"/>
        <v>387</v>
      </c>
      <c r="D1235" s="1">
        <f t="shared" ca="1" si="126"/>
        <v>4494</v>
      </c>
      <c r="E1235">
        <f t="shared" ca="1" si="123"/>
        <v>1866950</v>
      </c>
      <c r="F1235">
        <f t="shared" ca="1" si="124"/>
        <v>1739178</v>
      </c>
      <c r="G1235">
        <f t="shared" ca="1" si="125"/>
        <v>-127772</v>
      </c>
    </row>
    <row r="1236" spans="1:7" x14ac:dyDescent="0.25">
      <c r="A1236" s="1">
        <f t="shared" ca="1" si="126"/>
        <v>816644</v>
      </c>
      <c r="B1236" s="1">
        <f t="shared" ca="1" si="126"/>
        <v>209</v>
      </c>
      <c r="C1236" s="1">
        <f t="shared" ca="1" si="126"/>
        <v>416</v>
      </c>
      <c r="D1236" s="1">
        <f t="shared" ca="1" si="126"/>
        <v>5605</v>
      </c>
      <c r="E1236">
        <f t="shared" ca="1" si="123"/>
        <v>1988089</v>
      </c>
      <c r="F1236">
        <f t="shared" ca="1" si="124"/>
        <v>2331680</v>
      </c>
      <c r="G1236">
        <f t="shared" ca="1" si="125"/>
        <v>343591</v>
      </c>
    </row>
    <row r="1237" spans="1:7" x14ac:dyDescent="0.25">
      <c r="A1237" s="1">
        <f t="shared" ca="1" si="126"/>
        <v>839756</v>
      </c>
      <c r="B1237" s="1">
        <f t="shared" ca="1" si="126"/>
        <v>215</v>
      </c>
      <c r="C1237" s="1">
        <f t="shared" ca="1" si="126"/>
        <v>361</v>
      </c>
      <c r="D1237" s="1">
        <f t="shared" ca="1" si="126"/>
        <v>4534</v>
      </c>
      <c r="E1237">
        <f t="shared" ca="1" si="123"/>
        <v>1814566</v>
      </c>
      <c r="F1237">
        <f t="shared" ca="1" si="124"/>
        <v>1636774</v>
      </c>
      <c r="G1237">
        <f t="shared" ca="1" si="125"/>
        <v>-177792</v>
      </c>
    </row>
    <row r="1238" spans="1:7" x14ac:dyDescent="0.25">
      <c r="A1238" s="1">
        <f t="shared" ca="1" si="126"/>
        <v>916331</v>
      </c>
      <c r="B1238" s="1">
        <f t="shared" ca="1" si="126"/>
        <v>181</v>
      </c>
      <c r="C1238" s="1">
        <f t="shared" ca="1" si="126"/>
        <v>370</v>
      </c>
      <c r="D1238" s="1">
        <f t="shared" ca="1" si="126"/>
        <v>4941</v>
      </c>
      <c r="E1238">
        <f t="shared" ca="1" si="123"/>
        <v>1810652</v>
      </c>
      <c r="F1238">
        <f t="shared" ca="1" si="124"/>
        <v>1828170</v>
      </c>
      <c r="G1238">
        <f t="shared" ca="1" si="125"/>
        <v>17518</v>
      </c>
    </row>
    <row r="1239" spans="1:7" x14ac:dyDescent="0.25">
      <c r="A1239" s="1">
        <f t="shared" ca="1" si="126"/>
        <v>935967</v>
      </c>
      <c r="B1239" s="1">
        <f t="shared" ca="1" si="126"/>
        <v>206</v>
      </c>
      <c r="C1239" s="1">
        <f t="shared" ca="1" si="126"/>
        <v>444</v>
      </c>
      <c r="D1239" s="1">
        <f t="shared" ca="1" si="126"/>
        <v>5254</v>
      </c>
      <c r="E1239">
        <f t="shared" ca="1" si="123"/>
        <v>2018291</v>
      </c>
      <c r="F1239">
        <f t="shared" ca="1" si="124"/>
        <v>2332776</v>
      </c>
      <c r="G1239">
        <f t="shared" ca="1" si="125"/>
        <v>314485</v>
      </c>
    </row>
    <row r="1240" spans="1:7" x14ac:dyDescent="0.25">
      <c r="A1240" s="1">
        <f t="shared" ca="1" si="126"/>
        <v>889085</v>
      </c>
      <c r="B1240" s="1">
        <f t="shared" ca="1" si="126"/>
        <v>191</v>
      </c>
      <c r="C1240" s="1">
        <f t="shared" ca="1" si="126"/>
        <v>378</v>
      </c>
      <c r="D1240" s="1">
        <f t="shared" ca="1" si="126"/>
        <v>4616</v>
      </c>
      <c r="E1240">
        <f t="shared" ca="1" si="123"/>
        <v>1770741</v>
      </c>
      <c r="F1240">
        <f t="shared" ca="1" si="124"/>
        <v>1744848</v>
      </c>
      <c r="G1240">
        <f t="shared" ca="1" si="125"/>
        <v>-25893</v>
      </c>
    </row>
    <row r="1241" spans="1:7" x14ac:dyDescent="0.25">
      <c r="A1241" s="1">
        <f t="shared" ca="1" si="126"/>
        <v>922993</v>
      </c>
      <c r="B1241" s="1">
        <f t="shared" ca="1" si="126"/>
        <v>207</v>
      </c>
      <c r="C1241" s="1">
        <f t="shared" ca="1" si="126"/>
        <v>389</v>
      </c>
      <c r="D1241" s="1">
        <f t="shared" ca="1" si="126"/>
        <v>4838</v>
      </c>
      <c r="E1241">
        <f t="shared" ca="1" si="123"/>
        <v>1924459</v>
      </c>
      <c r="F1241">
        <f t="shared" ca="1" si="124"/>
        <v>1881982</v>
      </c>
      <c r="G1241">
        <f t="shared" ca="1" si="125"/>
        <v>-42477</v>
      </c>
    </row>
    <row r="1242" spans="1:7" x14ac:dyDescent="0.25">
      <c r="A1242" s="1">
        <f t="shared" ca="1" si="126"/>
        <v>995113</v>
      </c>
      <c r="B1242" s="1">
        <f t="shared" ca="1" si="126"/>
        <v>189</v>
      </c>
      <c r="C1242" s="1">
        <f t="shared" ca="1" si="126"/>
        <v>415</v>
      </c>
      <c r="D1242" s="1">
        <f t="shared" ca="1" si="126"/>
        <v>4945</v>
      </c>
      <c r="E1242">
        <f t="shared" ca="1" si="123"/>
        <v>1929718</v>
      </c>
      <c r="F1242">
        <f t="shared" ca="1" si="124"/>
        <v>2052175</v>
      </c>
      <c r="G1242">
        <f t="shared" ca="1" si="125"/>
        <v>122457</v>
      </c>
    </row>
    <row r="1243" spans="1:7" x14ac:dyDescent="0.25">
      <c r="A1243" s="1">
        <f t="shared" ca="1" si="126"/>
        <v>916860</v>
      </c>
      <c r="B1243" s="1">
        <f t="shared" ca="1" si="126"/>
        <v>210</v>
      </c>
      <c r="C1243" s="1">
        <f t="shared" ca="1" si="126"/>
        <v>396</v>
      </c>
      <c r="D1243" s="1">
        <f t="shared" ca="1" si="126"/>
        <v>4780</v>
      </c>
      <c r="E1243">
        <f t="shared" ca="1" si="123"/>
        <v>1920660</v>
      </c>
      <c r="F1243">
        <f t="shared" ca="1" si="124"/>
        <v>1892880</v>
      </c>
      <c r="G1243">
        <f t="shared" ca="1" si="125"/>
        <v>-27780</v>
      </c>
    </row>
    <row r="1244" spans="1:7" x14ac:dyDescent="0.25">
      <c r="A1244" s="1">
        <f t="shared" ref="A1244:D1263" ca="1" si="127">RANDBETWEEN(A$1,A$2)</f>
        <v>873303</v>
      </c>
      <c r="B1244" s="1">
        <f t="shared" ca="1" si="127"/>
        <v>180</v>
      </c>
      <c r="C1244" s="1">
        <f t="shared" ca="1" si="127"/>
        <v>367</v>
      </c>
      <c r="D1244" s="1">
        <f t="shared" ca="1" si="127"/>
        <v>4823</v>
      </c>
      <c r="E1244">
        <f t="shared" ca="1" si="123"/>
        <v>1741443</v>
      </c>
      <c r="F1244">
        <f t="shared" ca="1" si="124"/>
        <v>1770041</v>
      </c>
      <c r="G1244">
        <f t="shared" ca="1" si="125"/>
        <v>28598</v>
      </c>
    </row>
    <row r="1245" spans="1:7" x14ac:dyDescent="0.25">
      <c r="A1245" s="1">
        <f t="shared" ca="1" si="127"/>
        <v>888656</v>
      </c>
      <c r="B1245" s="1">
        <f t="shared" ca="1" si="127"/>
        <v>204</v>
      </c>
      <c r="C1245" s="1">
        <f t="shared" ca="1" si="127"/>
        <v>435</v>
      </c>
      <c r="D1245" s="1">
        <f t="shared" ca="1" si="127"/>
        <v>4926</v>
      </c>
      <c r="E1245">
        <f t="shared" ca="1" si="123"/>
        <v>1893560</v>
      </c>
      <c r="F1245">
        <f t="shared" ca="1" si="124"/>
        <v>2142810</v>
      </c>
      <c r="G1245">
        <f t="shared" ca="1" si="125"/>
        <v>249250</v>
      </c>
    </row>
    <row r="1246" spans="1:7" x14ac:dyDescent="0.25">
      <c r="A1246" s="1">
        <f t="shared" ca="1" si="127"/>
        <v>936505</v>
      </c>
      <c r="B1246" s="1">
        <f t="shared" ca="1" si="127"/>
        <v>208</v>
      </c>
      <c r="C1246" s="1">
        <f t="shared" ca="1" si="127"/>
        <v>385</v>
      </c>
      <c r="D1246" s="1">
        <f t="shared" ca="1" si="127"/>
        <v>4391</v>
      </c>
      <c r="E1246">
        <f t="shared" ca="1" si="123"/>
        <v>1849833</v>
      </c>
      <c r="F1246">
        <f t="shared" ca="1" si="124"/>
        <v>1690535</v>
      </c>
      <c r="G1246">
        <f t="shared" ca="1" si="125"/>
        <v>-159298</v>
      </c>
    </row>
    <row r="1247" spans="1:7" x14ac:dyDescent="0.25">
      <c r="A1247" s="1">
        <f t="shared" ca="1" si="127"/>
        <v>835620</v>
      </c>
      <c r="B1247" s="1">
        <f t="shared" ca="1" si="127"/>
        <v>186</v>
      </c>
      <c r="C1247" s="1">
        <f t="shared" ca="1" si="127"/>
        <v>437</v>
      </c>
      <c r="D1247" s="1">
        <f t="shared" ca="1" si="127"/>
        <v>5270</v>
      </c>
      <c r="E1247">
        <f t="shared" ca="1" si="123"/>
        <v>1815840</v>
      </c>
      <c r="F1247">
        <f t="shared" ca="1" si="124"/>
        <v>2302990</v>
      </c>
      <c r="G1247">
        <f t="shared" ca="1" si="125"/>
        <v>487150</v>
      </c>
    </row>
    <row r="1248" spans="1:7" x14ac:dyDescent="0.25">
      <c r="A1248" s="1">
        <f t="shared" ca="1" si="127"/>
        <v>978129</v>
      </c>
      <c r="B1248" s="1">
        <f t="shared" ca="1" si="127"/>
        <v>207</v>
      </c>
      <c r="C1248" s="1">
        <f t="shared" ca="1" si="127"/>
        <v>354</v>
      </c>
      <c r="D1248" s="1">
        <f t="shared" ca="1" si="127"/>
        <v>5403</v>
      </c>
      <c r="E1248">
        <f t="shared" ca="1" si="123"/>
        <v>2096550</v>
      </c>
      <c r="F1248">
        <f t="shared" ca="1" si="124"/>
        <v>1912662</v>
      </c>
      <c r="G1248">
        <f t="shared" ca="1" si="125"/>
        <v>-183888</v>
      </c>
    </row>
    <row r="1249" spans="1:7" x14ac:dyDescent="0.25">
      <c r="A1249" s="1">
        <f t="shared" ca="1" si="127"/>
        <v>818260</v>
      </c>
      <c r="B1249" s="1">
        <f t="shared" ca="1" si="127"/>
        <v>197</v>
      </c>
      <c r="C1249" s="1">
        <f t="shared" ca="1" si="127"/>
        <v>355</v>
      </c>
      <c r="D1249" s="1">
        <f t="shared" ca="1" si="127"/>
        <v>4739</v>
      </c>
      <c r="E1249">
        <f t="shared" ca="1" si="123"/>
        <v>1751843</v>
      </c>
      <c r="F1249">
        <f t="shared" ca="1" si="124"/>
        <v>1682345</v>
      </c>
      <c r="G1249">
        <f t="shared" ca="1" si="125"/>
        <v>-69498</v>
      </c>
    </row>
    <row r="1250" spans="1:7" x14ac:dyDescent="0.25">
      <c r="A1250" s="1">
        <f t="shared" ca="1" si="127"/>
        <v>869880</v>
      </c>
      <c r="B1250" s="1">
        <f t="shared" ca="1" si="127"/>
        <v>187</v>
      </c>
      <c r="C1250" s="1">
        <f t="shared" ca="1" si="127"/>
        <v>376</v>
      </c>
      <c r="D1250" s="1">
        <f t="shared" ca="1" si="127"/>
        <v>5310</v>
      </c>
      <c r="E1250">
        <f t="shared" ca="1" si="123"/>
        <v>1862850</v>
      </c>
      <c r="F1250">
        <f t="shared" ca="1" si="124"/>
        <v>1996560</v>
      </c>
      <c r="G1250">
        <f t="shared" ca="1" si="125"/>
        <v>133710</v>
      </c>
    </row>
    <row r="1251" spans="1:7" x14ac:dyDescent="0.25">
      <c r="A1251" s="1">
        <f t="shared" ca="1" si="127"/>
        <v>912557</v>
      </c>
      <c r="B1251" s="1">
        <f t="shared" ca="1" si="127"/>
        <v>219</v>
      </c>
      <c r="C1251" s="1">
        <f t="shared" ca="1" si="127"/>
        <v>403</v>
      </c>
      <c r="D1251" s="1">
        <f t="shared" ca="1" si="127"/>
        <v>4167</v>
      </c>
      <c r="E1251">
        <f t="shared" ca="1" si="123"/>
        <v>1825130</v>
      </c>
      <c r="F1251">
        <f t="shared" ca="1" si="124"/>
        <v>1679301</v>
      </c>
      <c r="G1251">
        <f t="shared" ca="1" si="125"/>
        <v>-145829</v>
      </c>
    </row>
    <row r="1252" spans="1:7" x14ac:dyDescent="0.25">
      <c r="A1252" s="1">
        <f t="shared" ca="1" si="127"/>
        <v>854312</v>
      </c>
      <c r="B1252" s="1">
        <f t="shared" ca="1" si="127"/>
        <v>181</v>
      </c>
      <c r="C1252" s="1">
        <f t="shared" ca="1" si="127"/>
        <v>378</v>
      </c>
      <c r="D1252" s="1">
        <f t="shared" ca="1" si="127"/>
        <v>4122</v>
      </c>
      <c r="E1252">
        <f t="shared" ca="1" si="123"/>
        <v>1600394</v>
      </c>
      <c r="F1252">
        <f t="shared" ca="1" si="124"/>
        <v>1558116</v>
      </c>
      <c r="G1252">
        <f t="shared" ca="1" si="125"/>
        <v>-42278</v>
      </c>
    </row>
    <row r="1253" spans="1:7" x14ac:dyDescent="0.25">
      <c r="A1253" s="1">
        <f t="shared" ca="1" si="127"/>
        <v>813933</v>
      </c>
      <c r="B1253" s="1">
        <f t="shared" ca="1" si="127"/>
        <v>194</v>
      </c>
      <c r="C1253" s="1">
        <f t="shared" ca="1" si="127"/>
        <v>367</v>
      </c>
      <c r="D1253" s="1">
        <f t="shared" ca="1" si="127"/>
        <v>5478</v>
      </c>
      <c r="E1253">
        <f t="shared" ca="1" si="123"/>
        <v>1876665</v>
      </c>
      <c r="F1253">
        <f t="shared" ca="1" si="124"/>
        <v>2010426</v>
      </c>
      <c r="G1253">
        <f t="shared" ca="1" si="125"/>
        <v>133761</v>
      </c>
    </row>
    <row r="1254" spans="1:7" x14ac:dyDescent="0.25">
      <c r="A1254" s="1">
        <f t="shared" ca="1" si="127"/>
        <v>826686</v>
      </c>
      <c r="B1254" s="1">
        <f t="shared" ca="1" si="127"/>
        <v>194</v>
      </c>
      <c r="C1254" s="1">
        <f t="shared" ca="1" si="127"/>
        <v>434</v>
      </c>
      <c r="D1254" s="1">
        <f t="shared" ca="1" si="127"/>
        <v>5356</v>
      </c>
      <c r="E1254">
        <f t="shared" ca="1" si="123"/>
        <v>1865750</v>
      </c>
      <c r="F1254">
        <f t="shared" ca="1" si="124"/>
        <v>2324504</v>
      </c>
      <c r="G1254">
        <f t="shared" ca="1" si="125"/>
        <v>458754</v>
      </c>
    </row>
    <row r="1255" spans="1:7" x14ac:dyDescent="0.25">
      <c r="A1255" s="1">
        <f t="shared" ca="1" si="127"/>
        <v>998063</v>
      </c>
      <c r="B1255" s="1">
        <f t="shared" ca="1" si="127"/>
        <v>203</v>
      </c>
      <c r="C1255" s="1">
        <f t="shared" ca="1" si="127"/>
        <v>425</v>
      </c>
      <c r="D1255" s="1">
        <f t="shared" ca="1" si="127"/>
        <v>5563</v>
      </c>
      <c r="E1255">
        <f t="shared" ca="1" si="123"/>
        <v>2127352</v>
      </c>
      <c r="F1255">
        <f t="shared" ca="1" si="124"/>
        <v>2364275</v>
      </c>
      <c r="G1255">
        <f t="shared" ca="1" si="125"/>
        <v>236923</v>
      </c>
    </row>
    <row r="1256" spans="1:7" x14ac:dyDescent="0.25">
      <c r="A1256" s="1">
        <f t="shared" ca="1" si="127"/>
        <v>848788</v>
      </c>
      <c r="B1256" s="1">
        <f t="shared" ca="1" si="127"/>
        <v>207</v>
      </c>
      <c r="C1256" s="1">
        <f t="shared" ca="1" si="127"/>
        <v>393</v>
      </c>
      <c r="D1256" s="1">
        <f t="shared" ca="1" si="127"/>
        <v>5629</v>
      </c>
      <c r="E1256">
        <f t="shared" ca="1" si="123"/>
        <v>2013991</v>
      </c>
      <c r="F1256">
        <f t="shared" ca="1" si="124"/>
        <v>2212197</v>
      </c>
      <c r="G1256">
        <f t="shared" ca="1" si="125"/>
        <v>198206</v>
      </c>
    </row>
    <row r="1257" spans="1:7" x14ac:dyDescent="0.25">
      <c r="A1257" s="1">
        <f t="shared" ca="1" si="127"/>
        <v>841640</v>
      </c>
      <c r="B1257" s="1">
        <f t="shared" ca="1" si="127"/>
        <v>200</v>
      </c>
      <c r="C1257" s="1">
        <f t="shared" ca="1" si="127"/>
        <v>423</v>
      </c>
      <c r="D1257" s="1">
        <f t="shared" ca="1" si="127"/>
        <v>5911</v>
      </c>
      <c r="E1257">
        <f t="shared" ca="1" si="123"/>
        <v>2023840</v>
      </c>
      <c r="F1257">
        <f t="shared" ca="1" si="124"/>
        <v>2500353</v>
      </c>
      <c r="G1257">
        <f t="shared" ca="1" si="125"/>
        <v>476513</v>
      </c>
    </row>
    <row r="1258" spans="1:7" x14ac:dyDescent="0.25">
      <c r="A1258" s="1">
        <f t="shared" ca="1" si="127"/>
        <v>938105</v>
      </c>
      <c r="B1258" s="1">
        <f t="shared" ca="1" si="127"/>
        <v>195</v>
      </c>
      <c r="C1258" s="1">
        <f t="shared" ca="1" si="127"/>
        <v>418</v>
      </c>
      <c r="D1258" s="1">
        <f t="shared" ca="1" si="127"/>
        <v>4992</v>
      </c>
      <c r="E1258">
        <f t="shared" ca="1" si="123"/>
        <v>1911545</v>
      </c>
      <c r="F1258">
        <f t="shared" ca="1" si="124"/>
        <v>2086656</v>
      </c>
      <c r="G1258">
        <f t="shared" ca="1" si="125"/>
        <v>175111</v>
      </c>
    </row>
    <row r="1259" spans="1:7" x14ac:dyDescent="0.25">
      <c r="A1259" s="1">
        <f t="shared" ca="1" si="127"/>
        <v>908839</v>
      </c>
      <c r="B1259" s="1">
        <f t="shared" ca="1" si="127"/>
        <v>209</v>
      </c>
      <c r="C1259" s="1">
        <f t="shared" ca="1" si="127"/>
        <v>399</v>
      </c>
      <c r="D1259" s="1">
        <f t="shared" ca="1" si="127"/>
        <v>5230</v>
      </c>
      <c r="E1259">
        <f t="shared" ca="1" si="123"/>
        <v>2001909</v>
      </c>
      <c r="F1259">
        <f t="shared" ca="1" si="124"/>
        <v>2086770</v>
      </c>
      <c r="G1259">
        <f t="shared" ca="1" si="125"/>
        <v>84861</v>
      </c>
    </row>
    <row r="1260" spans="1:7" x14ac:dyDescent="0.25">
      <c r="A1260" s="1">
        <f t="shared" ca="1" si="127"/>
        <v>859388</v>
      </c>
      <c r="B1260" s="1">
        <f t="shared" ca="1" si="127"/>
        <v>183</v>
      </c>
      <c r="C1260" s="1">
        <f t="shared" ca="1" si="127"/>
        <v>388</v>
      </c>
      <c r="D1260" s="1">
        <f t="shared" ca="1" si="127"/>
        <v>4776</v>
      </c>
      <c r="E1260">
        <f t="shared" ca="1" si="123"/>
        <v>1733396</v>
      </c>
      <c r="F1260">
        <f t="shared" ca="1" si="124"/>
        <v>1853088</v>
      </c>
      <c r="G1260">
        <f t="shared" ca="1" si="125"/>
        <v>119692</v>
      </c>
    </row>
    <row r="1261" spans="1:7" x14ac:dyDescent="0.25">
      <c r="A1261" s="1">
        <f t="shared" ca="1" si="127"/>
        <v>953969</v>
      </c>
      <c r="B1261" s="1">
        <f t="shared" ca="1" si="127"/>
        <v>209</v>
      </c>
      <c r="C1261" s="1">
        <f t="shared" ca="1" si="127"/>
        <v>444</v>
      </c>
      <c r="D1261" s="1">
        <f t="shared" ca="1" si="127"/>
        <v>5223</v>
      </c>
      <c r="E1261">
        <f t="shared" ca="1" si="123"/>
        <v>2045576</v>
      </c>
      <c r="F1261">
        <f t="shared" ca="1" si="124"/>
        <v>2319012</v>
      </c>
      <c r="G1261">
        <f t="shared" ca="1" si="125"/>
        <v>273436</v>
      </c>
    </row>
    <row r="1262" spans="1:7" x14ac:dyDescent="0.25">
      <c r="A1262" s="1">
        <f t="shared" ca="1" si="127"/>
        <v>918026</v>
      </c>
      <c r="B1262" s="1">
        <f t="shared" ca="1" si="127"/>
        <v>181</v>
      </c>
      <c r="C1262" s="1">
        <f t="shared" ca="1" si="127"/>
        <v>435</v>
      </c>
      <c r="D1262" s="1">
        <f t="shared" ca="1" si="127"/>
        <v>4739</v>
      </c>
      <c r="E1262">
        <f t="shared" ca="1" si="123"/>
        <v>1775785</v>
      </c>
      <c r="F1262">
        <f t="shared" ca="1" si="124"/>
        <v>2061465</v>
      </c>
      <c r="G1262">
        <f t="shared" ca="1" si="125"/>
        <v>285680</v>
      </c>
    </row>
    <row r="1263" spans="1:7" x14ac:dyDescent="0.25">
      <c r="A1263" s="1">
        <f t="shared" ca="1" si="127"/>
        <v>898114</v>
      </c>
      <c r="B1263" s="1">
        <f t="shared" ca="1" si="127"/>
        <v>185</v>
      </c>
      <c r="C1263" s="1">
        <f t="shared" ca="1" si="127"/>
        <v>431</v>
      </c>
      <c r="D1263" s="1">
        <f t="shared" ca="1" si="127"/>
        <v>4669</v>
      </c>
      <c r="E1263">
        <f t="shared" ca="1" si="123"/>
        <v>1761879</v>
      </c>
      <c r="F1263">
        <f t="shared" ca="1" si="124"/>
        <v>2012339</v>
      </c>
      <c r="G1263">
        <f t="shared" ca="1" si="125"/>
        <v>250460</v>
      </c>
    </row>
    <row r="1264" spans="1:7" x14ac:dyDescent="0.25">
      <c r="A1264" s="1">
        <f t="shared" ref="A1264:D1283" ca="1" si="128">RANDBETWEEN(A$1,A$2)</f>
        <v>983359</v>
      </c>
      <c r="B1264" s="1">
        <f t="shared" ca="1" si="128"/>
        <v>207</v>
      </c>
      <c r="C1264" s="1">
        <f t="shared" ca="1" si="128"/>
        <v>402</v>
      </c>
      <c r="D1264" s="1">
        <f t="shared" ca="1" si="128"/>
        <v>5024</v>
      </c>
      <c r="E1264">
        <f t="shared" ca="1" si="123"/>
        <v>2023327</v>
      </c>
      <c r="F1264">
        <f t="shared" ca="1" si="124"/>
        <v>2019648</v>
      </c>
      <c r="G1264">
        <f t="shared" ca="1" si="125"/>
        <v>-3679</v>
      </c>
    </row>
    <row r="1265" spans="1:7" x14ac:dyDescent="0.25">
      <c r="A1265" s="1">
        <f t="shared" ca="1" si="128"/>
        <v>952028</v>
      </c>
      <c r="B1265" s="1">
        <f t="shared" ca="1" si="128"/>
        <v>216</v>
      </c>
      <c r="C1265" s="1">
        <f t="shared" ca="1" si="128"/>
        <v>380</v>
      </c>
      <c r="D1265" s="1">
        <f t="shared" ca="1" si="128"/>
        <v>5156</v>
      </c>
      <c r="E1265">
        <f t="shared" ca="1" si="123"/>
        <v>2065724</v>
      </c>
      <c r="F1265">
        <f t="shared" ca="1" si="124"/>
        <v>1959280</v>
      </c>
      <c r="G1265">
        <f t="shared" ca="1" si="125"/>
        <v>-106444</v>
      </c>
    </row>
    <row r="1266" spans="1:7" x14ac:dyDescent="0.25">
      <c r="A1266" s="1">
        <f t="shared" ca="1" si="128"/>
        <v>910619</v>
      </c>
      <c r="B1266" s="1">
        <f t="shared" ca="1" si="128"/>
        <v>186</v>
      </c>
      <c r="C1266" s="1">
        <f t="shared" ca="1" si="128"/>
        <v>433</v>
      </c>
      <c r="D1266" s="1">
        <f t="shared" ca="1" si="128"/>
        <v>4816</v>
      </c>
      <c r="E1266">
        <f t="shared" ca="1" si="123"/>
        <v>1806395</v>
      </c>
      <c r="F1266">
        <f t="shared" ca="1" si="124"/>
        <v>2085328</v>
      </c>
      <c r="G1266">
        <f t="shared" ca="1" si="125"/>
        <v>278933</v>
      </c>
    </row>
    <row r="1267" spans="1:7" x14ac:dyDescent="0.25">
      <c r="A1267" s="1">
        <f t="shared" ca="1" si="128"/>
        <v>913809</v>
      </c>
      <c r="B1267" s="1">
        <f t="shared" ca="1" si="128"/>
        <v>195</v>
      </c>
      <c r="C1267" s="1">
        <f t="shared" ca="1" si="128"/>
        <v>371</v>
      </c>
      <c r="D1267" s="1">
        <f t="shared" ca="1" si="128"/>
        <v>5603</v>
      </c>
      <c r="E1267">
        <f t="shared" ca="1" si="123"/>
        <v>2006394</v>
      </c>
      <c r="F1267">
        <f t="shared" ca="1" si="124"/>
        <v>2078713</v>
      </c>
      <c r="G1267">
        <f t="shared" ca="1" si="125"/>
        <v>72319</v>
      </c>
    </row>
    <row r="1268" spans="1:7" x14ac:dyDescent="0.25">
      <c r="A1268" s="1">
        <f t="shared" ca="1" si="128"/>
        <v>981200</v>
      </c>
      <c r="B1268" s="1">
        <f t="shared" ca="1" si="128"/>
        <v>200</v>
      </c>
      <c r="C1268" s="1">
        <f t="shared" ca="1" si="128"/>
        <v>416</v>
      </c>
      <c r="D1268" s="1">
        <f t="shared" ca="1" si="128"/>
        <v>5909</v>
      </c>
      <c r="E1268">
        <f t="shared" ca="1" si="123"/>
        <v>2163000</v>
      </c>
      <c r="F1268">
        <f t="shared" ca="1" si="124"/>
        <v>2458144</v>
      </c>
      <c r="G1268">
        <f t="shared" ca="1" si="125"/>
        <v>295144</v>
      </c>
    </row>
    <row r="1269" spans="1:7" x14ac:dyDescent="0.25">
      <c r="A1269" s="1">
        <f t="shared" ca="1" si="128"/>
        <v>875501</v>
      </c>
      <c r="B1269" s="1">
        <f t="shared" ca="1" si="128"/>
        <v>197</v>
      </c>
      <c r="C1269" s="1">
        <f t="shared" ca="1" si="128"/>
        <v>419</v>
      </c>
      <c r="D1269" s="1">
        <f t="shared" ca="1" si="128"/>
        <v>4148</v>
      </c>
      <c r="E1269">
        <f t="shared" ca="1" si="123"/>
        <v>1692657</v>
      </c>
      <c r="F1269">
        <f t="shared" ca="1" si="124"/>
        <v>1738012</v>
      </c>
      <c r="G1269">
        <f t="shared" ca="1" si="125"/>
        <v>45355</v>
      </c>
    </row>
    <row r="1270" spans="1:7" x14ac:dyDescent="0.25">
      <c r="A1270" s="1">
        <f t="shared" ca="1" si="128"/>
        <v>929264</v>
      </c>
      <c r="B1270" s="1">
        <f t="shared" ca="1" si="128"/>
        <v>192</v>
      </c>
      <c r="C1270" s="1">
        <f t="shared" ca="1" si="128"/>
        <v>359</v>
      </c>
      <c r="D1270" s="1">
        <f t="shared" ca="1" si="128"/>
        <v>5567</v>
      </c>
      <c r="E1270">
        <f t="shared" ca="1" si="123"/>
        <v>1998128</v>
      </c>
      <c r="F1270">
        <f t="shared" ca="1" si="124"/>
        <v>1998553</v>
      </c>
      <c r="G1270">
        <f t="shared" ca="1" si="125"/>
        <v>425</v>
      </c>
    </row>
    <row r="1271" spans="1:7" x14ac:dyDescent="0.25">
      <c r="A1271" s="1">
        <f t="shared" ca="1" si="128"/>
        <v>905050</v>
      </c>
      <c r="B1271" s="1">
        <f t="shared" ca="1" si="128"/>
        <v>195</v>
      </c>
      <c r="C1271" s="1">
        <f t="shared" ca="1" si="128"/>
        <v>377</v>
      </c>
      <c r="D1271" s="1">
        <f t="shared" ca="1" si="128"/>
        <v>4014</v>
      </c>
      <c r="E1271">
        <f t="shared" ca="1" si="123"/>
        <v>1687780</v>
      </c>
      <c r="F1271">
        <f t="shared" ca="1" si="124"/>
        <v>1513278</v>
      </c>
      <c r="G1271">
        <f t="shared" ca="1" si="125"/>
        <v>-174502</v>
      </c>
    </row>
    <row r="1272" spans="1:7" x14ac:dyDescent="0.25">
      <c r="A1272" s="1">
        <f t="shared" ca="1" si="128"/>
        <v>909411</v>
      </c>
      <c r="B1272" s="1">
        <f t="shared" ca="1" si="128"/>
        <v>211</v>
      </c>
      <c r="C1272" s="1">
        <f t="shared" ca="1" si="128"/>
        <v>389</v>
      </c>
      <c r="D1272" s="1">
        <f t="shared" ca="1" si="128"/>
        <v>5991</v>
      </c>
      <c r="E1272">
        <f t="shared" ca="1" si="123"/>
        <v>2173512</v>
      </c>
      <c r="F1272">
        <f t="shared" ca="1" si="124"/>
        <v>2330499</v>
      </c>
      <c r="G1272">
        <f t="shared" ca="1" si="125"/>
        <v>156987</v>
      </c>
    </row>
    <row r="1273" spans="1:7" x14ac:dyDescent="0.25">
      <c r="A1273" s="1">
        <f t="shared" ca="1" si="128"/>
        <v>837721</v>
      </c>
      <c r="B1273" s="1">
        <f t="shared" ca="1" si="128"/>
        <v>197</v>
      </c>
      <c r="C1273" s="1">
        <f t="shared" ca="1" si="128"/>
        <v>350</v>
      </c>
      <c r="D1273" s="1">
        <f t="shared" ca="1" si="128"/>
        <v>5831</v>
      </c>
      <c r="E1273">
        <f t="shared" ca="1" si="123"/>
        <v>1986428</v>
      </c>
      <c r="F1273">
        <f t="shared" ca="1" si="124"/>
        <v>2040850</v>
      </c>
      <c r="G1273">
        <f t="shared" ca="1" si="125"/>
        <v>54422</v>
      </c>
    </row>
    <row r="1274" spans="1:7" x14ac:dyDescent="0.25">
      <c r="A1274" s="1">
        <f t="shared" ca="1" si="128"/>
        <v>888027</v>
      </c>
      <c r="B1274" s="1">
        <f t="shared" ca="1" si="128"/>
        <v>205</v>
      </c>
      <c r="C1274" s="1">
        <f t="shared" ca="1" si="128"/>
        <v>356</v>
      </c>
      <c r="D1274" s="1">
        <f t="shared" ca="1" si="128"/>
        <v>5023</v>
      </c>
      <c r="E1274">
        <f t="shared" ca="1" si="123"/>
        <v>1917742</v>
      </c>
      <c r="F1274">
        <f t="shared" ca="1" si="124"/>
        <v>1788188</v>
      </c>
      <c r="G1274">
        <f t="shared" ca="1" si="125"/>
        <v>-129554</v>
      </c>
    </row>
    <row r="1275" spans="1:7" x14ac:dyDescent="0.25">
      <c r="A1275" s="1">
        <f t="shared" ca="1" si="128"/>
        <v>826193</v>
      </c>
      <c r="B1275" s="1">
        <f t="shared" ca="1" si="128"/>
        <v>200</v>
      </c>
      <c r="C1275" s="1">
        <f t="shared" ca="1" si="128"/>
        <v>411</v>
      </c>
      <c r="D1275" s="1">
        <f t="shared" ca="1" si="128"/>
        <v>5361</v>
      </c>
      <c r="E1275">
        <f t="shared" ca="1" si="123"/>
        <v>1898393</v>
      </c>
      <c r="F1275">
        <f t="shared" ca="1" si="124"/>
        <v>2203371</v>
      </c>
      <c r="G1275">
        <f t="shared" ca="1" si="125"/>
        <v>304978</v>
      </c>
    </row>
    <row r="1276" spans="1:7" x14ac:dyDescent="0.25">
      <c r="A1276" s="1">
        <f t="shared" ca="1" si="128"/>
        <v>856164</v>
      </c>
      <c r="B1276" s="1">
        <f t="shared" ca="1" si="128"/>
        <v>206</v>
      </c>
      <c r="C1276" s="1">
        <f t="shared" ca="1" si="128"/>
        <v>366</v>
      </c>
      <c r="D1276" s="1">
        <f t="shared" ca="1" si="128"/>
        <v>4323</v>
      </c>
      <c r="E1276">
        <f t="shared" ca="1" si="123"/>
        <v>1746702</v>
      </c>
      <c r="F1276">
        <f t="shared" ca="1" si="124"/>
        <v>1582218</v>
      </c>
      <c r="G1276">
        <f t="shared" ca="1" si="125"/>
        <v>-164484</v>
      </c>
    </row>
    <row r="1277" spans="1:7" x14ac:dyDescent="0.25">
      <c r="A1277" s="1">
        <f t="shared" ca="1" si="128"/>
        <v>924591</v>
      </c>
      <c r="B1277" s="1">
        <f t="shared" ca="1" si="128"/>
        <v>186</v>
      </c>
      <c r="C1277" s="1">
        <f t="shared" ca="1" si="128"/>
        <v>445</v>
      </c>
      <c r="D1277" s="1">
        <f t="shared" ca="1" si="128"/>
        <v>5483</v>
      </c>
      <c r="E1277">
        <f t="shared" ca="1" si="123"/>
        <v>1944429</v>
      </c>
      <c r="F1277">
        <f t="shared" ca="1" si="124"/>
        <v>2439935</v>
      </c>
      <c r="G1277">
        <f t="shared" ca="1" si="125"/>
        <v>495506</v>
      </c>
    </row>
    <row r="1278" spans="1:7" x14ac:dyDescent="0.25">
      <c r="A1278" s="1">
        <f t="shared" ca="1" si="128"/>
        <v>934456</v>
      </c>
      <c r="B1278" s="1">
        <f t="shared" ca="1" si="128"/>
        <v>185</v>
      </c>
      <c r="C1278" s="1">
        <f t="shared" ca="1" si="128"/>
        <v>391</v>
      </c>
      <c r="D1278" s="1">
        <f t="shared" ca="1" si="128"/>
        <v>4227</v>
      </c>
      <c r="E1278">
        <f t="shared" ca="1" si="123"/>
        <v>1716451</v>
      </c>
      <c r="F1278">
        <f t="shared" ca="1" si="124"/>
        <v>1652757</v>
      </c>
      <c r="G1278">
        <f t="shared" ca="1" si="125"/>
        <v>-63694</v>
      </c>
    </row>
    <row r="1279" spans="1:7" x14ac:dyDescent="0.25">
      <c r="A1279" s="1">
        <f t="shared" ca="1" si="128"/>
        <v>940975</v>
      </c>
      <c r="B1279" s="1">
        <f t="shared" ca="1" si="128"/>
        <v>193</v>
      </c>
      <c r="C1279" s="1">
        <f t="shared" ca="1" si="128"/>
        <v>367</v>
      </c>
      <c r="D1279" s="1">
        <f t="shared" ca="1" si="128"/>
        <v>4663</v>
      </c>
      <c r="E1279">
        <f t="shared" ca="1" si="123"/>
        <v>1840934</v>
      </c>
      <c r="F1279">
        <f t="shared" ca="1" si="124"/>
        <v>1711321</v>
      </c>
      <c r="G1279">
        <f t="shared" ca="1" si="125"/>
        <v>-129613</v>
      </c>
    </row>
    <row r="1280" spans="1:7" x14ac:dyDescent="0.25">
      <c r="A1280" s="1">
        <f t="shared" ca="1" si="128"/>
        <v>836999</v>
      </c>
      <c r="B1280" s="1">
        <f t="shared" ca="1" si="128"/>
        <v>200</v>
      </c>
      <c r="C1280" s="1">
        <f t="shared" ca="1" si="128"/>
        <v>402</v>
      </c>
      <c r="D1280" s="1">
        <f t="shared" ca="1" si="128"/>
        <v>5894</v>
      </c>
      <c r="E1280">
        <f t="shared" ca="1" si="123"/>
        <v>2015799</v>
      </c>
      <c r="F1280">
        <f t="shared" ca="1" si="124"/>
        <v>2369388</v>
      </c>
      <c r="G1280">
        <f t="shared" ca="1" si="125"/>
        <v>353589</v>
      </c>
    </row>
    <row r="1281" spans="1:7" x14ac:dyDescent="0.25">
      <c r="A1281" s="1">
        <f t="shared" ca="1" si="128"/>
        <v>942122</v>
      </c>
      <c r="B1281" s="1">
        <f t="shared" ca="1" si="128"/>
        <v>219</v>
      </c>
      <c r="C1281" s="1">
        <f t="shared" ca="1" si="128"/>
        <v>411</v>
      </c>
      <c r="D1281" s="1">
        <f t="shared" ca="1" si="128"/>
        <v>4588</v>
      </c>
      <c r="E1281">
        <f t="shared" ca="1" si="123"/>
        <v>1946894</v>
      </c>
      <c r="F1281">
        <f t="shared" ca="1" si="124"/>
        <v>1885668</v>
      </c>
      <c r="G1281">
        <f t="shared" ca="1" si="125"/>
        <v>-61226</v>
      </c>
    </row>
    <row r="1282" spans="1:7" x14ac:dyDescent="0.25">
      <c r="A1282" s="1">
        <f t="shared" ca="1" si="128"/>
        <v>888704</v>
      </c>
      <c r="B1282" s="1">
        <f t="shared" ca="1" si="128"/>
        <v>208</v>
      </c>
      <c r="C1282" s="1">
        <f t="shared" ca="1" si="128"/>
        <v>365</v>
      </c>
      <c r="D1282" s="1">
        <f t="shared" ca="1" si="128"/>
        <v>5309</v>
      </c>
      <c r="E1282">
        <f t="shared" ca="1" si="123"/>
        <v>1992976</v>
      </c>
      <c r="F1282">
        <f t="shared" ca="1" si="124"/>
        <v>1937785</v>
      </c>
      <c r="G1282">
        <f t="shared" ca="1" si="125"/>
        <v>-55191</v>
      </c>
    </row>
    <row r="1283" spans="1:7" x14ac:dyDescent="0.25">
      <c r="A1283" s="1">
        <f t="shared" ca="1" si="128"/>
        <v>824409</v>
      </c>
      <c r="B1283" s="1">
        <f t="shared" ca="1" si="128"/>
        <v>180</v>
      </c>
      <c r="C1283" s="1">
        <f t="shared" ca="1" si="128"/>
        <v>383</v>
      </c>
      <c r="D1283" s="1">
        <f t="shared" ca="1" si="128"/>
        <v>5838</v>
      </c>
      <c r="E1283">
        <f t="shared" ca="1" si="123"/>
        <v>1875249</v>
      </c>
      <c r="F1283">
        <f t="shared" ca="1" si="124"/>
        <v>2235954</v>
      </c>
      <c r="G1283">
        <f t="shared" ca="1" si="125"/>
        <v>360705</v>
      </c>
    </row>
    <row r="1284" spans="1:7" x14ac:dyDescent="0.25">
      <c r="A1284" s="1">
        <f t="shared" ref="A1284:D1303" ca="1" si="129">RANDBETWEEN(A$1,A$2)</f>
        <v>880935</v>
      </c>
      <c r="B1284" s="1">
        <f t="shared" ca="1" si="129"/>
        <v>210</v>
      </c>
      <c r="C1284" s="1">
        <f t="shared" ca="1" si="129"/>
        <v>381</v>
      </c>
      <c r="D1284" s="1">
        <f t="shared" ca="1" si="129"/>
        <v>5573</v>
      </c>
      <c r="E1284">
        <f t="shared" ref="E1284:E1347" ca="1" si="130">A1284+B1284*D1284</f>
        <v>2051265</v>
      </c>
      <c r="F1284">
        <f t="shared" ref="F1284:F1347" ca="1" si="131">C1284*D1284</f>
        <v>2123313</v>
      </c>
      <c r="G1284">
        <f t="shared" ref="G1284:G1347" ca="1" si="132">F1284-E1284</f>
        <v>72048</v>
      </c>
    </row>
    <row r="1285" spans="1:7" x14ac:dyDescent="0.25">
      <c r="A1285" s="1">
        <f t="shared" ca="1" si="129"/>
        <v>915634</v>
      </c>
      <c r="B1285" s="1">
        <f t="shared" ca="1" si="129"/>
        <v>210</v>
      </c>
      <c r="C1285" s="1">
        <f t="shared" ca="1" si="129"/>
        <v>404</v>
      </c>
      <c r="D1285" s="1">
        <f t="shared" ca="1" si="129"/>
        <v>5429</v>
      </c>
      <c r="E1285">
        <f t="shared" ca="1" si="130"/>
        <v>2055724</v>
      </c>
      <c r="F1285">
        <f t="shared" ca="1" si="131"/>
        <v>2193316</v>
      </c>
      <c r="G1285">
        <f t="shared" ca="1" si="132"/>
        <v>137592</v>
      </c>
    </row>
    <row r="1286" spans="1:7" x14ac:dyDescent="0.25">
      <c r="A1286" s="1">
        <f t="shared" ca="1" si="129"/>
        <v>966714</v>
      </c>
      <c r="B1286" s="1">
        <f t="shared" ca="1" si="129"/>
        <v>218</v>
      </c>
      <c r="C1286" s="1">
        <f t="shared" ca="1" si="129"/>
        <v>408</v>
      </c>
      <c r="D1286" s="1">
        <f t="shared" ca="1" si="129"/>
        <v>4050</v>
      </c>
      <c r="E1286">
        <f t="shared" ca="1" si="130"/>
        <v>1849614</v>
      </c>
      <c r="F1286">
        <f t="shared" ca="1" si="131"/>
        <v>1652400</v>
      </c>
      <c r="G1286">
        <f t="shared" ca="1" si="132"/>
        <v>-197214</v>
      </c>
    </row>
    <row r="1287" spans="1:7" x14ac:dyDescent="0.25">
      <c r="A1287" s="1">
        <f t="shared" ca="1" si="129"/>
        <v>855781</v>
      </c>
      <c r="B1287" s="1">
        <f t="shared" ca="1" si="129"/>
        <v>217</v>
      </c>
      <c r="C1287" s="1">
        <f t="shared" ca="1" si="129"/>
        <v>366</v>
      </c>
      <c r="D1287" s="1">
        <f t="shared" ca="1" si="129"/>
        <v>5034</v>
      </c>
      <c r="E1287">
        <f t="shared" ca="1" si="130"/>
        <v>1948159</v>
      </c>
      <c r="F1287">
        <f t="shared" ca="1" si="131"/>
        <v>1842444</v>
      </c>
      <c r="G1287">
        <f t="shared" ca="1" si="132"/>
        <v>-105715</v>
      </c>
    </row>
    <row r="1288" spans="1:7" x14ac:dyDescent="0.25">
      <c r="A1288" s="1">
        <f t="shared" ca="1" si="129"/>
        <v>848640</v>
      </c>
      <c r="B1288" s="1">
        <f t="shared" ca="1" si="129"/>
        <v>216</v>
      </c>
      <c r="C1288" s="1">
        <f t="shared" ca="1" si="129"/>
        <v>410</v>
      </c>
      <c r="D1288" s="1">
        <f t="shared" ca="1" si="129"/>
        <v>4328</v>
      </c>
      <c r="E1288">
        <f t="shared" ca="1" si="130"/>
        <v>1783488</v>
      </c>
      <c r="F1288">
        <f t="shared" ca="1" si="131"/>
        <v>1774480</v>
      </c>
      <c r="G1288">
        <f t="shared" ca="1" si="132"/>
        <v>-9008</v>
      </c>
    </row>
    <row r="1289" spans="1:7" x14ac:dyDescent="0.25">
      <c r="A1289" s="1">
        <f t="shared" ca="1" si="129"/>
        <v>958109</v>
      </c>
      <c r="B1289" s="1">
        <f t="shared" ca="1" si="129"/>
        <v>198</v>
      </c>
      <c r="C1289" s="1">
        <f t="shared" ca="1" si="129"/>
        <v>414</v>
      </c>
      <c r="D1289" s="1">
        <f t="shared" ca="1" si="129"/>
        <v>4840</v>
      </c>
      <c r="E1289">
        <f t="shared" ca="1" si="130"/>
        <v>1916429</v>
      </c>
      <c r="F1289">
        <f t="shared" ca="1" si="131"/>
        <v>2003760</v>
      </c>
      <c r="G1289">
        <f t="shared" ca="1" si="132"/>
        <v>87331</v>
      </c>
    </row>
    <row r="1290" spans="1:7" x14ac:dyDescent="0.25">
      <c r="A1290" s="1">
        <f t="shared" ca="1" si="129"/>
        <v>808454</v>
      </c>
      <c r="B1290" s="1">
        <f t="shared" ca="1" si="129"/>
        <v>213</v>
      </c>
      <c r="C1290" s="1">
        <f t="shared" ca="1" si="129"/>
        <v>429</v>
      </c>
      <c r="D1290" s="1">
        <f t="shared" ca="1" si="129"/>
        <v>4417</v>
      </c>
      <c r="E1290">
        <f t="shared" ca="1" si="130"/>
        <v>1749275</v>
      </c>
      <c r="F1290">
        <f t="shared" ca="1" si="131"/>
        <v>1894893</v>
      </c>
      <c r="G1290">
        <f t="shared" ca="1" si="132"/>
        <v>145618</v>
      </c>
    </row>
    <row r="1291" spans="1:7" x14ac:dyDescent="0.25">
      <c r="A1291" s="1">
        <f t="shared" ca="1" si="129"/>
        <v>877712</v>
      </c>
      <c r="B1291" s="1">
        <f t="shared" ca="1" si="129"/>
        <v>198</v>
      </c>
      <c r="C1291" s="1">
        <f t="shared" ca="1" si="129"/>
        <v>400</v>
      </c>
      <c r="D1291" s="1">
        <f t="shared" ca="1" si="129"/>
        <v>5106</v>
      </c>
      <c r="E1291">
        <f t="shared" ca="1" si="130"/>
        <v>1888700</v>
      </c>
      <c r="F1291">
        <f t="shared" ca="1" si="131"/>
        <v>2042400</v>
      </c>
      <c r="G1291">
        <f t="shared" ca="1" si="132"/>
        <v>153700</v>
      </c>
    </row>
    <row r="1292" spans="1:7" x14ac:dyDescent="0.25">
      <c r="A1292" s="1">
        <f t="shared" ca="1" si="129"/>
        <v>836768</v>
      </c>
      <c r="B1292" s="1">
        <f t="shared" ca="1" si="129"/>
        <v>208</v>
      </c>
      <c r="C1292" s="1">
        <f t="shared" ca="1" si="129"/>
        <v>387</v>
      </c>
      <c r="D1292" s="1">
        <f t="shared" ca="1" si="129"/>
        <v>4709</v>
      </c>
      <c r="E1292">
        <f t="shared" ca="1" si="130"/>
        <v>1816240</v>
      </c>
      <c r="F1292">
        <f t="shared" ca="1" si="131"/>
        <v>1822383</v>
      </c>
      <c r="G1292">
        <f t="shared" ca="1" si="132"/>
        <v>6143</v>
      </c>
    </row>
    <row r="1293" spans="1:7" x14ac:dyDescent="0.25">
      <c r="A1293" s="1">
        <f t="shared" ca="1" si="129"/>
        <v>897874</v>
      </c>
      <c r="B1293" s="1">
        <f t="shared" ca="1" si="129"/>
        <v>217</v>
      </c>
      <c r="C1293" s="1">
        <f t="shared" ca="1" si="129"/>
        <v>363</v>
      </c>
      <c r="D1293" s="1">
        <f t="shared" ca="1" si="129"/>
        <v>4706</v>
      </c>
      <c r="E1293">
        <f t="shared" ca="1" si="130"/>
        <v>1919076</v>
      </c>
      <c r="F1293">
        <f t="shared" ca="1" si="131"/>
        <v>1708278</v>
      </c>
      <c r="G1293">
        <f t="shared" ca="1" si="132"/>
        <v>-210798</v>
      </c>
    </row>
    <row r="1294" spans="1:7" x14ac:dyDescent="0.25">
      <c r="A1294" s="1">
        <f t="shared" ca="1" si="129"/>
        <v>847717</v>
      </c>
      <c r="B1294" s="1">
        <f t="shared" ca="1" si="129"/>
        <v>195</v>
      </c>
      <c r="C1294" s="1">
        <f t="shared" ca="1" si="129"/>
        <v>413</v>
      </c>
      <c r="D1294" s="1">
        <f t="shared" ca="1" si="129"/>
        <v>5948</v>
      </c>
      <c r="E1294">
        <f t="shared" ca="1" si="130"/>
        <v>2007577</v>
      </c>
      <c r="F1294">
        <f t="shared" ca="1" si="131"/>
        <v>2456524</v>
      </c>
      <c r="G1294">
        <f t="shared" ca="1" si="132"/>
        <v>448947</v>
      </c>
    </row>
    <row r="1295" spans="1:7" x14ac:dyDescent="0.25">
      <c r="A1295" s="1">
        <f t="shared" ca="1" si="129"/>
        <v>988954</v>
      </c>
      <c r="B1295" s="1">
        <f t="shared" ca="1" si="129"/>
        <v>199</v>
      </c>
      <c r="C1295" s="1">
        <f t="shared" ca="1" si="129"/>
        <v>371</v>
      </c>
      <c r="D1295" s="1">
        <f t="shared" ca="1" si="129"/>
        <v>5735</v>
      </c>
      <c r="E1295">
        <f t="shared" ca="1" si="130"/>
        <v>2130219</v>
      </c>
      <c r="F1295">
        <f t="shared" ca="1" si="131"/>
        <v>2127685</v>
      </c>
      <c r="G1295">
        <f t="shared" ca="1" si="132"/>
        <v>-2534</v>
      </c>
    </row>
    <row r="1296" spans="1:7" x14ac:dyDescent="0.25">
      <c r="A1296" s="1">
        <f t="shared" ca="1" si="129"/>
        <v>957824</v>
      </c>
      <c r="B1296" s="1">
        <f t="shared" ca="1" si="129"/>
        <v>204</v>
      </c>
      <c r="C1296" s="1">
        <f t="shared" ca="1" si="129"/>
        <v>374</v>
      </c>
      <c r="D1296" s="1">
        <f t="shared" ca="1" si="129"/>
        <v>5541</v>
      </c>
      <c r="E1296">
        <f t="shared" ca="1" si="130"/>
        <v>2088188</v>
      </c>
      <c r="F1296">
        <f t="shared" ca="1" si="131"/>
        <v>2072334</v>
      </c>
      <c r="G1296">
        <f t="shared" ca="1" si="132"/>
        <v>-15854</v>
      </c>
    </row>
    <row r="1297" spans="1:7" x14ac:dyDescent="0.25">
      <c r="A1297" s="1">
        <f t="shared" ca="1" si="129"/>
        <v>871174</v>
      </c>
      <c r="B1297" s="1">
        <f t="shared" ca="1" si="129"/>
        <v>215</v>
      </c>
      <c r="C1297" s="1">
        <f t="shared" ca="1" si="129"/>
        <v>420</v>
      </c>
      <c r="D1297" s="1">
        <f t="shared" ca="1" si="129"/>
        <v>4992</v>
      </c>
      <c r="E1297">
        <f t="shared" ca="1" si="130"/>
        <v>1944454</v>
      </c>
      <c r="F1297">
        <f t="shared" ca="1" si="131"/>
        <v>2096640</v>
      </c>
      <c r="G1297">
        <f t="shared" ca="1" si="132"/>
        <v>152186</v>
      </c>
    </row>
    <row r="1298" spans="1:7" x14ac:dyDescent="0.25">
      <c r="A1298" s="1">
        <f t="shared" ca="1" si="129"/>
        <v>985135</v>
      </c>
      <c r="B1298" s="1">
        <f t="shared" ca="1" si="129"/>
        <v>198</v>
      </c>
      <c r="C1298" s="1">
        <f t="shared" ca="1" si="129"/>
        <v>443</v>
      </c>
      <c r="D1298" s="1">
        <f t="shared" ca="1" si="129"/>
        <v>4018</v>
      </c>
      <c r="E1298">
        <f t="shared" ca="1" si="130"/>
        <v>1780699</v>
      </c>
      <c r="F1298">
        <f t="shared" ca="1" si="131"/>
        <v>1779974</v>
      </c>
      <c r="G1298">
        <f t="shared" ca="1" si="132"/>
        <v>-725</v>
      </c>
    </row>
    <row r="1299" spans="1:7" x14ac:dyDescent="0.25">
      <c r="A1299" s="1">
        <f t="shared" ca="1" si="129"/>
        <v>881571</v>
      </c>
      <c r="B1299" s="1">
        <f t="shared" ca="1" si="129"/>
        <v>207</v>
      </c>
      <c r="C1299" s="1">
        <f t="shared" ca="1" si="129"/>
        <v>392</v>
      </c>
      <c r="D1299" s="1">
        <f t="shared" ca="1" si="129"/>
        <v>5397</v>
      </c>
      <c r="E1299">
        <f t="shared" ca="1" si="130"/>
        <v>1998750</v>
      </c>
      <c r="F1299">
        <f t="shared" ca="1" si="131"/>
        <v>2115624</v>
      </c>
      <c r="G1299">
        <f t="shared" ca="1" si="132"/>
        <v>116874</v>
      </c>
    </row>
    <row r="1300" spans="1:7" x14ac:dyDescent="0.25">
      <c r="A1300" s="1">
        <f t="shared" ca="1" si="129"/>
        <v>964015</v>
      </c>
      <c r="B1300" s="1">
        <f t="shared" ca="1" si="129"/>
        <v>199</v>
      </c>
      <c r="C1300" s="1">
        <f t="shared" ca="1" si="129"/>
        <v>437</v>
      </c>
      <c r="D1300" s="1">
        <f t="shared" ca="1" si="129"/>
        <v>5388</v>
      </c>
      <c r="E1300">
        <f t="shared" ca="1" si="130"/>
        <v>2036227</v>
      </c>
      <c r="F1300">
        <f t="shared" ca="1" si="131"/>
        <v>2354556</v>
      </c>
      <c r="G1300">
        <f t="shared" ca="1" si="132"/>
        <v>318329</v>
      </c>
    </row>
    <row r="1301" spans="1:7" x14ac:dyDescent="0.25">
      <c r="A1301" s="1">
        <f t="shared" ca="1" si="129"/>
        <v>990800</v>
      </c>
      <c r="B1301" s="1">
        <f t="shared" ca="1" si="129"/>
        <v>188</v>
      </c>
      <c r="C1301" s="1">
        <f t="shared" ca="1" si="129"/>
        <v>364</v>
      </c>
      <c r="D1301" s="1">
        <f t="shared" ca="1" si="129"/>
        <v>5680</v>
      </c>
      <c r="E1301">
        <f t="shared" ca="1" si="130"/>
        <v>2058640</v>
      </c>
      <c r="F1301">
        <f t="shared" ca="1" si="131"/>
        <v>2067520</v>
      </c>
      <c r="G1301">
        <f t="shared" ca="1" si="132"/>
        <v>8880</v>
      </c>
    </row>
    <row r="1302" spans="1:7" x14ac:dyDescent="0.25">
      <c r="A1302" s="1">
        <f t="shared" ca="1" si="129"/>
        <v>851636</v>
      </c>
      <c r="B1302" s="1">
        <f t="shared" ca="1" si="129"/>
        <v>208</v>
      </c>
      <c r="C1302" s="1">
        <f t="shared" ca="1" si="129"/>
        <v>443</v>
      </c>
      <c r="D1302" s="1">
        <f t="shared" ca="1" si="129"/>
        <v>4011</v>
      </c>
      <c r="E1302">
        <f t="shared" ca="1" si="130"/>
        <v>1685924</v>
      </c>
      <c r="F1302">
        <f t="shared" ca="1" si="131"/>
        <v>1776873</v>
      </c>
      <c r="G1302">
        <f t="shared" ca="1" si="132"/>
        <v>90949</v>
      </c>
    </row>
    <row r="1303" spans="1:7" x14ac:dyDescent="0.25">
      <c r="A1303" s="1">
        <f t="shared" ca="1" si="129"/>
        <v>949926</v>
      </c>
      <c r="B1303" s="1">
        <f t="shared" ca="1" si="129"/>
        <v>214</v>
      </c>
      <c r="C1303" s="1">
        <f t="shared" ca="1" si="129"/>
        <v>444</v>
      </c>
      <c r="D1303" s="1">
        <f t="shared" ca="1" si="129"/>
        <v>5918</v>
      </c>
      <c r="E1303">
        <f t="shared" ca="1" si="130"/>
        <v>2216378</v>
      </c>
      <c r="F1303">
        <f t="shared" ca="1" si="131"/>
        <v>2627592</v>
      </c>
      <c r="G1303">
        <f t="shared" ca="1" si="132"/>
        <v>411214</v>
      </c>
    </row>
    <row r="1304" spans="1:7" x14ac:dyDescent="0.25">
      <c r="A1304" s="1">
        <f t="shared" ref="A1304:D1323" ca="1" si="133">RANDBETWEEN(A$1,A$2)</f>
        <v>956331</v>
      </c>
      <c r="B1304" s="1">
        <f t="shared" ca="1" si="133"/>
        <v>215</v>
      </c>
      <c r="C1304" s="1">
        <f t="shared" ca="1" si="133"/>
        <v>393</v>
      </c>
      <c r="D1304" s="1">
        <f t="shared" ca="1" si="133"/>
        <v>6000</v>
      </c>
      <c r="E1304">
        <f t="shared" ca="1" si="130"/>
        <v>2246331</v>
      </c>
      <c r="F1304">
        <f t="shared" ca="1" si="131"/>
        <v>2358000</v>
      </c>
      <c r="G1304">
        <f t="shared" ca="1" si="132"/>
        <v>111669</v>
      </c>
    </row>
    <row r="1305" spans="1:7" x14ac:dyDescent="0.25">
      <c r="A1305" s="1">
        <f t="shared" ca="1" si="133"/>
        <v>933862</v>
      </c>
      <c r="B1305" s="1">
        <f t="shared" ca="1" si="133"/>
        <v>217</v>
      </c>
      <c r="C1305" s="1">
        <f t="shared" ca="1" si="133"/>
        <v>436</v>
      </c>
      <c r="D1305" s="1">
        <f t="shared" ca="1" si="133"/>
        <v>4466</v>
      </c>
      <c r="E1305">
        <f t="shared" ca="1" si="130"/>
        <v>1902984</v>
      </c>
      <c r="F1305">
        <f t="shared" ca="1" si="131"/>
        <v>1947176</v>
      </c>
      <c r="G1305">
        <f t="shared" ca="1" si="132"/>
        <v>44192</v>
      </c>
    </row>
    <row r="1306" spans="1:7" x14ac:dyDescent="0.25">
      <c r="A1306" s="1">
        <f t="shared" ca="1" si="133"/>
        <v>927840</v>
      </c>
      <c r="B1306" s="1">
        <f t="shared" ca="1" si="133"/>
        <v>196</v>
      </c>
      <c r="C1306" s="1">
        <f t="shared" ca="1" si="133"/>
        <v>377</v>
      </c>
      <c r="D1306" s="1">
        <f t="shared" ca="1" si="133"/>
        <v>4527</v>
      </c>
      <c r="E1306">
        <f t="shared" ca="1" si="130"/>
        <v>1815132</v>
      </c>
      <c r="F1306">
        <f t="shared" ca="1" si="131"/>
        <v>1706679</v>
      </c>
      <c r="G1306">
        <f t="shared" ca="1" si="132"/>
        <v>-108453</v>
      </c>
    </row>
    <row r="1307" spans="1:7" x14ac:dyDescent="0.25">
      <c r="A1307" s="1">
        <f t="shared" ca="1" si="133"/>
        <v>839852</v>
      </c>
      <c r="B1307" s="1">
        <f t="shared" ca="1" si="133"/>
        <v>182</v>
      </c>
      <c r="C1307" s="1">
        <f t="shared" ca="1" si="133"/>
        <v>396</v>
      </c>
      <c r="D1307" s="1">
        <f t="shared" ca="1" si="133"/>
        <v>5864</v>
      </c>
      <c r="E1307">
        <f t="shared" ca="1" si="130"/>
        <v>1907100</v>
      </c>
      <c r="F1307">
        <f t="shared" ca="1" si="131"/>
        <v>2322144</v>
      </c>
      <c r="G1307">
        <f t="shared" ca="1" si="132"/>
        <v>415044</v>
      </c>
    </row>
    <row r="1308" spans="1:7" x14ac:dyDescent="0.25">
      <c r="A1308" s="1">
        <f t="shared" ca="1" si="133"/>
        <v>825658</v>
      </c>
      <c r="B1308" s="1">
        <f t="shared" ca="1" si="133"/>
        <v>195</v>
      </c>
      <c r="C1308" s="1">
        <f t="shared" ca="1" si="133"/>
        <v>429</v>
      </c>
      <c r="D1308" s="1">
        <f t="shared" ca="1" si="133"/>
        <v>5931</v>
      </c>
      <c r="E1308">
        <f t="shared" ca="1" si="130"/>
        <v>1982203</v>
      </c>
      <c r="F1308">
        <f t="shared" ca="1" si="131"/>
        <v>2544399</v>
      </c>
      <c r="G1308">
        <f t="shared" ca="1" si="132"/>
        <v>562196</v>
      </c>
    </row>
    <row r="1309" spans="1:7" x14ac:dyDescent="0.25">
      <c r="A1309" s="1">
        <f t="shared" ca="1" si="133"/>
        <v>982473</v>
      </c>
      <c r="B1309" s="1">
        <f t="shared" ca="1" si="133"/>
        <v>199</v>
      </c>
      <c r="C1309" s="1">
        <f t="shared" ca="1" si="133"/>
        <v>394</v>
      </c>
      <c r="D1309" s="1">
        <f t="shared" ca="1" si="133"/>
        <v>5388</v>
      </c>
      <c r="E1309">
        <f t="shared" ca="1" si="130"/>
        <v>2054685</v>
      </c>
      <c r="F1309">
        <f t="shared" ca="1" si="131"/>
        <v>2122872</v>
      </c>
      <c r="G1309">
        <f t="shared" ca="1" si="132"/>
        <v>68187</v>
      </c>
    </row>
    <row r="1310" spans="1:7" x14ac:dyDescent="0.25">
      <c r="A1310" s="1">
        <f t="shared" ca="1" si="133"/>
        <v>994977</v>
      </c>
      <c r="B1310" s="1">
        <f t="shared" ca="1" si="133"/>
        <v>183</v>
      </c>
      <c r="C1310" s="1">
        <f t="shared" ca="1" si="133"/>
        <v>369</v>
      </c>
      <c r="D1310" s="1">
        <f t="shared" ca="1" si="133"/>
        <v>4482</v>
      </c>
      <c r="E1310">
        <f t="shared" ca="1" si="130"/>
        <v>1815183</v>
      </c>
      <c r="F1310">
        <f t="shared" ca="1" si="131"/>
        <v>1653858</v>
      </c>
      <c r="G1310">
        <f t="shared" ca="1" si="132"/>
        <v>-161325</v>
      </c>
    </row>
    <row r="1311" spans="1:7" x14ac:dyDescent="0.25">
      <c r="A1311" s="1">
        <f t="shared" ca="1" si="133"/>
        <v>931579</v>
      </c>
      <c r="B1311" s="1">
        <f t="shared" ca="1" si="133"/>
        <v>207</v>
      </c>
      <c r="C1311" s="1">
        <f t="shared" ca="1" si="133"/>
        <v>360</v>
      </c>
      <c r="D1311" s="1">
        <f t="shared" ca="1" si="133"/>
        <v>5688</v>
      </c>
      <c r="E1311">
        <f t="shared" ca="1" si="130"/>
        <v>2108995</v>
      </c>
      <c r="F1311">
        <f t="shared" ca="1" si="131"/>
        <v>2047680</v>
      </c>
      <c r="G1311">
        <f t="shared" ca="1" si="132"/>
        <v>-61315</v>
      </c>
    </row>
    <row r="1312" spans="1:7" x14ac:dyDescent="0.25">
      <c r="A1312" s="1">
        <f t="shared" ca="1" si="133"/>
        <v>825039</v>
      </c>
      <c r="B1312" s="1">
        <f t="shared" ca="1" si="133"/>
        <v>189</v>
      </c>
      <c r="C1312" s="1">
        <f t="shared" ca="1" si="133"/>
        <v>365</v>
      </c>
      <c r="D1312" s="1">
        <f t="shared" ca="1" si="133"/>
        <v>4485</v>
      </c>
      <c r="E1312">
        <f t="shared" ca="1" si="130"/>
        <v>1672704</v>
      </c>
      <c r="F1312">
        <f t="shared" ca="1" si="131"/>
        <v>1637025</v>
      </c>
      <c r="G1312">
        <f t="shared" ca="1" si="132"/>
        <v>-35679</v>
      </c>
    </row>
    <row r="1313" spans="1:7" x14ac:dyDescent="0.25">
      <c r="A1313" s="1">
        <f t="shared" ca="1" si="133"/>
        <v>831628</v>
      </c>
      <c r="B1313" s="1">
        <f t="shared" ca="1" si="133"/>
        <v>194</v>
      </c>
      <c r="C1313" s="1">
        <f t="shared" ca="1" si="133"/>
        <v>354</v>
      </c>
      <c r="D1313" s="1">
        <f t="shared" ca="1" si="133"/>
        <v>4777</v>
      </c>
      <c r="E1313">
        <f t="shared" ca="1" si="130"/>
        <v>1758366</v>
      </c>
      <c r="F1313">
        <f t="shared" ca="1" si="131"/>
        <v>1691058</v>
      </c>
      <c r="G1313">
        <f t="shared" ca="1" si="132"/>
        <v>-67308</v>
      </c>
    </row>
    <row r="1314" spans="1:7" x14ac:dyDescent="0.25">
      <c r="A1314" s="1">
        <f t="shared" ca="1" si="133"/>
        <v>857468</v>
      </c>
      <c r="B1314" s="1">
        <f t="shared" ca="1" si="133"/>
        <v>210</v>
      </c>
      <c r="C1314" s="1">
        <f t="shared" ca="1" si="133"/>
        <v>352</v>
      </c>
      <c r="D1314" s="1">
        <f t="shared" ca="1" si="133"/>
        <v>5442</v>
      </c>
      <c r="E1314">
        <f t="shared" ca="1" si="130"/>
        <v>2000288</v>
      </c>
      <c r="F1314">
        <f t="shared" ca="1" si="131"/>
        <v>1915584</v>
      </c>
      <c r="G1314">
        <f t="shared" ca="1" si="132"/>
        <v>-84704</v>
      </c>
    </row>
    <row r="1315" spans="1:7" x14ac:dyDescent="0.25">
      <c r="A1315" s="1">
        <f t="shared" ca="1" si="133"/>
        <v>976655</v>
      </c>
      <c r="B1315" s="1">
        <f t="shared" ca="1" si="133"/>
        <v>196</v>
      </c>
      <c r="C1315" s="1">
        <f t="shared" ca="1" si="133"/>
        <v>352</v>
      </c>
      <c r="D1315" s="1">
        <f t="shared" ca="1" si="133"/>
        <v>5251</v>
      </c>
      <c r="E1315">
        <f t="shared" ca="1" si="130"/>
        <v>2005851</v>
      </c>
      <c r="F1315">
        <f t="shared" ca="1" si="131"/>
        <v>1848352</v>
      </c>
      <c r="G1315">
        <f t="shared" ca="1" si="132"/>
        <v>-157499</v>
      </c>
    </row>
    <row r="1316" spans="1:7" x14ac:dyDescent="0.25">
      <c r="A1316" s="1">
        <f t="shared" ca="1" si="133"/>
        <v>911410</v>
      </c>
      <c r="B1316" s="1">
        <f t="shared" ca="1" si="133"/>
        <v>189</v>
      </c>
      <c r="C1316" s="1">
        <f t="shared" ca="1" si="133"/>
        <v>365</v>
      </c>
      <c r="D1316" s="1">
        <f t="shared" ca="1" si="133"/>
        <v>4173</v>
      </c>
      <c r="E1316">
        <f t="shared" ca="1" si="130"/>
        <v>1700107</v>
      </c>
      <c r="F1316">
        <f t="shared" ca="1" si="131"/>
        <v>1523145</v>
      </c>
      <c r="G1316">
        <f t="shared" ca="1" si="132"/>
        <v>-176962</v>
      </c>
    </row>
    <row r="1317" spans="1:7" x14ac:dyDescent="0.25">
      <c r="A1317" s="1">
        <f t="shared" ca="1" si="133"/>
        <v>996741</v>
      </c>
      <c r="B1317" s="1">
        <f t="shared" ca="1" si="133"/>
        <v>186</v>
      </c>
      <c r="C1317" s="1">
        <f t="shared" ca="1" si="133"/>
        <v>418</v>
      </c>
      <c r="D1317" s="1">
        <f t="shared" ca="1" si="133"/>
        <v>4224</v>
      </c>
      <c r="E1317">
        <f t="shared" ca="1" si="130"/>
        <v>1782405</v>
      </c>
      <c r="F1317">
        <f t="shared" ca="1" si="131"/>
        <v>1765632</v>
      </c>
      <c r="G1317">
        <f t="shared" ca="1" si="132"/>
        <v>-16773</v>
      </c>
    </row>
    <row r="1318" spans="1:7" x14ac:dyDescent="0.25">
      <c r="A1318" s="1">
        <f t="shared" ca="1" si="133"/>
        <v>915663</v>
      </c>
      <c r="B1318" s="1">
        <f t="shared" ca="1" si="133"/>
        <v>183</v>
      </c>
      <c r="C1318" s="1">
        <f t="shared" ca="1" si="133"/>
        <v>402</v>
      </c>
      <c r="D1318" s="1">
        <f t="shared" ca="1" si="133"/>
        <v>4868</v>
      </c>
      <c r="E1318">
        <f t="shared" ca="1" si="130"/>
        <v>1806507</v>
      </c>
      <c r="F1318">
        <f t="shared" ca="1" si="131"/>
        <v>1956936</v>
      </c>
      <c r="G1318">
        <f t="shared" ca="1" si="132"/>
        <v>150429</v>
      </c>
    </row>
    <row r="1319" spans="1:7" x14ac:dyDescent="0.25">
      <c r="A1319" s="1">
        <f t="shared" ca="1" si="133"/>
        <v>987947</v>
      </c>
      <c r="B1319" s="1">
        <f t="shared" ca="1" si="133"/>
        <v>204</v>
      </c>
      <c r="C1319" s="1">
        <f t="shared" ca="1" si="133"/>
        <v>441</v>
      </c>
      <c r="D1319" s="1">
        <f t="shared" ca="1" si="133"/>
        <v>5764</v>
      </c>
      <c r="E1319">
        <f t="shared" ca="1" si="130"/>
        <v>2163803</v>
      </c>
      <c r="F1319">
        <f t="shared" ca="1" si="131"/>
        <v>2541924</v>
      </c>
      <c r="G1319">
        <f t="shared" ca="1" si="132"/>
        <v>378121</v>
      </c>
    </row>
    <row r="1320" spans="1:7" x14ac:dyDescent="0.25">
      <c r="A1320" s="1">
        <f t="shared" ca="1" si="133"/>
        <v>849036</v>
      </c>
      <c r="B1320" s="1">
        <f t="shared" ca="1" si="133"/>
        <v>189</v>
      </c>
      <c r="C1320" s="1">
        <f t="shared" ca="1" si="133"/>
        <v>356</v>
      </c>
      <c r="D1320" s="1">
        <f t="shared" ca="1" si="133"/>
        <v>5867</v>
      </c>
      <c r="E1320">
        <f t="shared" ca="1" si="130"/>
        <v>1957899</v>
      </c>
      <c r="F1320">
        <f t="shared" ca="1" si="131"/>
        <v>2088652</v>
      </c>
      <c r="G1320">
        <f t="shared" ca="1" si="132"/>
        <v>130753</v>
      </c>
    </row>
    <row r="1321" spans="1:7" x14ac:dyDescent="0.25">
      <c r="A1321" s="1">
        <f t="shared" ca="1" si="133"/>
        <v>812030</v>
      </c>
      <c r="B1321" s="1">
        <f t="shared" ca="1" si="133"/>
        <v>199</v>
      </c>
      <c r="C1321" s="1">
        <f t="shared" ca="1" si="133"/>
        <v>362</v>
      </c>
      <c r="D1321" s="1">
        <f t="shared" ca="1" si="133"/>
        <v>5161</v>
      </c>
      <c r="E1321">
        <f t="shared" ca="1" si="130"/>
        <v>1839069</v>
      </c>
      <c r="F1321">
        <f t="shared" ca="1" si="131"/>
        <v>1868282</v>
      </c>
      <c r="G1321">
        <f t="shared" ca="1" si="132"/>
        <v>29213</v>
      </c>
    </row>
    <row r="1322" spans="1:7" x14ac:dyDescent="0.25">
      <c r="A1322" s="1">
        <f t="shared" ca="1" si="133"/>
        <v>822863</v>
      </c>
      <c r="B1322" s="1">
        <f t="shared" ca="1" si="133"/>
        <v>204</v>
      </c>
      <c r="C1322" s="1">
        <f t="shared" ca="1" si="133"/>
        <v>427</v>
      </c>
      <c r="D1322" s="1">
        <f t="shared" ca="1" si="133"/>
        <v>5458</v>
      </c>
      <c r="E1322">
        <f t="shared" ca="1" si="130"/>
        <v>1936295</v>
      </c>
      <c r="F1322">
        <f t="shared" ca="1" si="131"/>
        <v>2330566</v>
      </c>
      <c r="G1322">
        <f t="shared" ca="1" si="132"/>
        <v>394271</v>
      </c>
    </row>
    <row r="1323" spans="1:7" x14ac:dyDescent="0.25">
      <c r="A1323" s="1">
        <f t="shared" ca="1" si="133"/>
        <v>822011</v>
      </c>
      <c r="B1323" s="1">
        <f t="shared" ca="1" si="133"/>
        <v>200</v>
      </c>
      <c r="C1323" s="1">
        <f t="shared" ca="1" si="133"/>
        <v>421</v>
      </c>
      <c r="D1323" s="1">
        <f t="shared" ca="1" si="133"/>
        <v>5631</v>
      </c>
      <c r="E1323">
        <f t="shared" ca="1" si="130"/>
        <v>1948211</v>
      </c>
      <c r="F1323">
        <f t="shared" ca="1" si="131"/>
        <v>2370651</v>
      </c>
      <c r="G1323">
        <f t="shared" ca="1" si="132"/>
        <v>422440</v>
      </c>
    </row>
    <row r="1324" spans="1:7" x14ac:dyDescent="0.25">
      <c r="A1324" s="1">
        <f t="shared" ref="A1324:D1343" ca="1" si="134">RANDBETWEEN(A$1,A$2)</f>
        <v>803880</v>
      </c>
      <c r="B1324" s="1">
        <f t="shared" ca="1" si="134"/>
        <v>210</v>
      </c>
      <c r="C1324" s="1">
        <f t="shared" ca="1" si="134"/>
        <v>427</v>
      </c>
      <c r="D1324" s="1">
        <f t="shared" ca="1" si="134"/>
        <v>5690</v>
      </c>
      <c r="E1324">
        <f t="shared" ca="1" si="130"/>
        <v>1998780</v>
      </c>
      <c r="F1324">
        <f t="shared" ca="1" si="131"/>
        <v>2429630</v>
      </c>
      <c r="G1324">
        <f t="shared" ca="1" si="132"/>
        <v>430850</v>
      </c>
    </row>
    <row r="1325" spans="1:7" x14ac:dyDescent="0.25">
      <c r="A1325" s="1">
        <f t="shared" ca="1" si="134"/>
        <v>898465</v>
      </c>
      <c r="B1325" s="1">
        <f t="shared" ca="1" si="134"/>
        <v>206</v>
      </c>
      <c r="C1325" s="1">
        <f t="shared" ca="1" si="134"/>
        <v>389</v>
      </c>
      <c r="D1325" s="1">
        <f t="shared" ca="1" si="134"/>
        <v>4259</v>
      </c>
      <c r="E1325">
        <f t="shared" ca="1" si="130"/>
        <v>1775819</v>
      </c>
      <c r="F1325">
        <f t="shared" ca="1" si="131"/>
        <v>1656751</v>
      </c>
      <c r="G1325">
        <f t="shared" ca="1" si="132"/>
        <v>-119068</v>
      </c>
    </row>
    <row r="1326" spans="1:7" x14ac:dyDescent="0.25">
      <c r="A1326" s="1">
        <f t="shared" ca="1" si="134"/>
        <v>853783</v>
      </c>
      <c r="B1326" s="1">
        <f t="shared" ca="1" si="134"/>
        <v>205</v>
      </c>
      <c r="C1326" s="1">
        <f t="shared" ca="1" si="134"/>
        <v>375</v>
      </c>
      <c r="D1326" s="1">
        <f t="shared" ca="1" si="134"/>
        <v>5824</v>
      </c>
      <c r="E1326">
        <f t="shared" ca="1" si="130"/>
        <v>2047703</v>
      </c>
      <c r="F1326">
        <f t="shared" ca="1" si="131"/>
        <v>2184000</v>
      </c>
      <c r="G1326">
        <f t="shared" ca="1" si="132"/>
        <v>136297</v>
      </c>
    </row>
    <row r="1327" spans="1:7" x14ac:dyDescent="0.25">
      <c r="A1327" s="1">
        <f t="shared" ca="1" si="134"/>
        <v>855040</v>
      </c>
      <c r="B1327" s="1">
        <f t="shared" ca="1" si="134"/>
        <v>201</v>
      </c>
      <c r="C1327" s="1">
        <f t="shared" ca="1" si="134"/>
        <v>358</v>
      </c>
      <c r="D1327" s="1">
        <f t="shared" ca="1" si="134"/>
        <v>5516</v>
      </c>
      <c r="E1327">
        <f t="shared" ca="1" si="130"/>
        <v>1963756</v>
      </c>
      <c r="F1327">
        <f t="shared" ca="1" si="131"/>
        <v>1974728</v>
      </c>
      <c r="G1327">
        <f t="shared" ca="1" si="132"/>
        <v>10972</v>
      </c>
    </row>
    <row r="1328" spans="1:7" x14ac:dyDescent="0.25">
      <c r="A1328" s="1">
        <f t="shared" ca="1" si="134"/>
        <v>811855</v>
      </c>
      <c r="B1328" s="1">
        <f t="shared" ca="1" si="134"/>
        <v>209</v>
      </c>
      <c r="C1328" s="1">
        <f t="shared" ca="1" si="134"/>
        <v>406</v>
      </c>
      <c r="D1328" s="1">
        <f t="shared" ca="1" si="134"/>
        <v>5633</v>
      </c>
      <c r="E1328">
        <f t="shared" ca="1" si="130"/>
        <v>1989152</v>
      </c>
      <c r="F1328">
        <f t="shared" ca="1" si="131"/>
        <v>2286998</v>
      </c>
      <c r="G1328">
        <f t="shared" ca="1" si="132"/>
        <v>297846</v>
      </c>
    </row>
    <row r="1329" spans="1:7" x14ac:dyDescent="0.25">
      <c r="A1329" s="1">
        <f t="shared" ca="1" si="134"/>
        <v>815067</v>
      </c>
      <c r="B1329" s="1">
        <f t="shared" ca="1" si="134"/>
        <v>204</v>
      </c>
      <c r="C1329" s="1">
        <f t="shared" ca="1" si="134"/>
        <v>360</v>
      </c>
      <c r="D1329" s="1">
        <f t="shared" ca="1" si="134"/>
        <v>4526</v>
      </c>
      <c r="E1329">
        <f t="shared" ca="1" si="130"/>
        <v>1738371</v>
      </c>
      <c r="F1329">
        <f t="shared" ca="1" si="131"/>
        <v>1629360</v>
      </c>
      <c r="G1329">
        <f t="shared" ca="1" si="132"/>
        <v>-109011</v>
      </c>
    </row>
    <row r="1330" spans="1:7" x14ac:dyDescent="0.25">
      <c r="A1330" s="1">
        <f t="shared" ca="1" si="134"/>
        <v>973944</v>
      </c>
      <c r="B1330" s="1">
        <f t="shared" ca="1" si="134"/>
        <v>187</v>
      </c>
      <c r="C1330" s="1">
        <f t="shared" ca="1" si="134"/>
        <v>355</v>
      </c>
      <c r="D1330" s="1">
        <f t="shared" ca="1" si="134"/>
        <v>5778</v>
      </c>
      <c r="E1330">
        <f t="shared" ca="1" si="130"/>
        <v>2054430</v>
      </c>
      <c r="F1330">
        <f t="shared" ca="1" si="131"/>
        <v>2051190</v>
      </c>
      <c r="G1330">
        <f t="shared" ca="1" si="132"/>
        <v>-3240</v>
      </c>
    </row>
    <row r="1331" spans="1:7" x14ac:dyDescent="0.25">
      <c r="A1331" s="1">
        <f t="shared" ca="1" si="134"/>
        <v>975869</v>
      </c>
      <c r="B1331" s="1">
        <f t="shared" ca="1" si="134"/>
        <v>183</v>
      </c>
      <c r="C1331" s="1">
        <f t="shared" ca="1" si="134"/>
        <v>439</v>
      </c>
      <c r="D1331" s="1">
        <f t="shared" ca="1" si="134"/>
        <v>4661</v>
      </c>
      <c r="E1331">
        <f t="shared" ca="1" si="130"/>
        <v>1828832</v>
      </c>
      <c r="F1331">
        <f t="shared" ca="1" si="131"/>
        <v>2046179</v>
      </c>
      <c r="G1331">
        <f t="shared" ca="1" si="132"/>
        <v>217347</v>
      </c>
    </row>
    <row r="1332" spans="1:7" x14ac:dyDescent="0.25">
      <c r="A1332" s="1">
        <f t="shared" ca="1" si="134"/>
        <v>968948</v>
      </c>
      <c r="B1332" s="1">
        <f t="shared" ca="1" si="134"/>
        <v>195</v>
      </c>
      <c r="C1332" s="1">
        <f t="shared" ca="1" si="134"/>
        <v>416</v>
      </c>
      <c r="D1332" s="1">
        <f t="shared" ca="1" si="134"/>
        <v>4996</v>
      </c>
      <c r="E1332">
        <f t="shared" ca="1" si="130"/>
        <v>1943168</v>
      </c>
      <c r="F1332">
        <f t="shared" ca="1" si="131"/>
        <v>2078336</v>
      </c>
      <c r="G1332">
        <f t="shared" ca="1" si="132"/>
        <v>135168</v>
      </c>
    </row>
    <row r="1333" spans="1:7" x14ac:dyDescent="0.25">
      <c r="A1333" s="1">
        <f t="shared" ca="1" si="134"/>
        <v>802203</v>
      </c>
      <c r="B1333" s="1">
        <f t="shared" ca="1" si="134"/>
        <v>184</v>
      </c>
      <c r="C1333" s="1">
        <f t="shared" ca="1" si="134"/>
        <v>391</v>
      </c>
      <c r="D1333" s="1">
        <f t="shared" ca="1" si="134"/>
        <v>5720</v>
      </c>
      <c r="E1333">
        <f t="shared" ca="1" si="130"/>
        <v>1854683</v>
      </c>
      <c r="F1333">
        <f t="shared" ca="1" si="131"/>
        <v>2236520</v>
      </c>
      <c r="G1333">
        <f t="shared" ca="1" si="132"/>
        <v>381837</v>
      </c>
    </row>
    <row r="1334" spans="1:7" x14ac:dyDescent="0.25">
      <c r="A1334" s="1">
        <f t="shared" ca="1" si="134"/>
        <v>813513</v>
      </c>
      <c r="B1334" s="1">
        <f t="shared" ca="1" si="134"/>
        <v>219</v>
      </c>
      <c r="C1334" s="1">
        <f t="shared" ca="1" si="134"/>
        <v>364</v>
      </c>
      <c r="D1334" s="1">
        <f t="shared" ca="1" si="134"/>
        <v>4589</v>
      </c>
      <c r="E1334">
        <f t="shared" ca="1" si="130"/>
        <v>1818504</v>
      </c>
      <c r="F1334">
        <f t="shared" ca="1" si="131"/>
        <v>1670396</v>
      </c>
      <c r="G1334">
        <f t="shared" ca="1" si="132"/>
        <v>-148108</v>
      </c>
    </row>
    <row r="1335" spans="1:7" x14ac:dyDescent="0.25">
      <c r="A1335" s="1">
        <f t="shared" ca="1" si="134"/>
        <v>909704</v>
      </c>
      <c r="B1335" s="1">
        <f t="shared" ca="1" si="134"/>
        <v>190</v>
      </c>
      <c r="C1335" s="1">
        <f t="shared" ca="1" si="134"/>
        <v>426</v>
      </c>
      <c r="D1335" s="1">
        <f t="shared" ca="1" si="134"/>
        <v>4288</v>
      </c>
      <c r="E1335">
        <f t="shared" ca="1" si="130"/>
        <v>1724424</v>
      </c>
      <c r="F1335">
        <f t="shared" ca="1" si="131"/>
        <v>1826688</v>
      </c>
      <c r="G1335">
        <f t="shared" ca="1" si="132"/>
        <v>102264</v>
      </c>
    </row>
    <row r="1336" spans="1:7" x14ac:dyDescent="0.25">
      <c r="A1336" s="1">
        <f t="shared" ca="1" si="134"/>
        <v>827201</v>
      </c>
      <c r="B1336" s="1">
        <f t="shared" ca="1" si="134"/>
        <v>220</v>
      </c>
      <c r="C1336" s="1">
        <f t="shared" ca="1" si="134"/>
        <v>402</v>
      </c>
      <c r="D1336" s="1">
        <f t="shared" ca="1" si="134"/>
        <v>4640</v>
      </c>
      <c r="E1336">
        <f t="shared" ca="1" si="130"/>
        <v>1848001</v>
      </c>
      <c r="F1336">
        <f t="shared" ca="1" si="131"/>
        <v>1865280</v>
      </c>
      <c r="G1336">
        <f t="shared" ca="1" si="132"/>
        <v>17279</v>
      </c>
    </row>
    <row r="1337" spans="1:7" x14ac:dyDescent="0.25">
      <c r="A1337" s="1">
        <f t="shared" ca="1" si="134"/>
        <v>851043</v>
      </c>
      <c r="B1337" s="1">
        <f t="shared" ca="1" si="134"/>
        <v>203</v>
      </c>
      <c r="C1337" s="1">
        <f t="shared" ca="1" si="134"/>
        <v>449</v>
      </c>
      <c r="D1337" s="1">
        <f t="shared" ca="1" si="134"/>
        <v>4631</v>
      </c>
      <c r="E1337">
        <f t="shared" ca="1" si="130"/>
        <v>1791136</v>
      </c>
      <c r="F1337">
        <f t="shared" ca="1" si="131"/>
        <v>2079319</v>
      </c>
      <c r="G1337">
        <f t="shared" ca="1" si="132"/>
        <v>288183</v>
      </c>
    </row>
    <row r="1338" spans="1:7" x14ac:dyDescent="0.25">
      <c r="A1338" s="1">
        <f t="shared" ca="1" si="134"/>
        <v>822400</v>
      </c>
      <c r="B1338" s="1">
        <f t="shared" ca="1" si="134"/>
        <v>188</v>
      </c>
      <c r="C1338" s="1">
        <f t="shared" ca="1" si="134"/>
        <v>428</v>
      </c>
      <c r="D1338" s="1">
        <f t="shared" ca="1" si="134"/>
        <v>4952</v>
      </c>
      <c r="E1338">
        <f t="shared" ca="1" si="130"/>
        <v>1753376</v>
      </c>
      <c r="F1338">
        <f t="shared" ca="1" si="131"/>
        <v>2119456</v>
      </c>
      <c r="G1338">
        <f t="shared" ca="1" si="132"/>
        <v>366080</v>
      </c>
    </row>
    <row r="1339" spans="1:7" x14ac:dyDescent="0.25">
      <c r="A1339" s="1">
        <f t="shared" ca="1" si="134"/>
        <v>906693</v>
      </c>
      <c r="B1339" s="1">
        <f t="shared" ca="1" si="134"/>
        <v>197</v>
      </c>
      <c r="C1339" s="1">
        <f t="shared" ca="1" si="134"/>
        <v>358</v>
      </c>
      <c r="D1339" s="1">
        <f t="shared" ca="1" si="134"/>
        <v>4175</v>
      </c>
      <c r="E1339">
        <f t="shared" ca="1" si="130"/>
        <v>1729168</v>
      </c>
      <c r="F1339">
        <f t="shared" ca="1" si="131"/>
        <v>1494650</v>
      </c>
      <c r="G1339">
        <f t="shared" ca="1" si="132"/>
        <v>-234518</v>
      </c>
    </row>
    <row r="1340" spans="1:7" x14ac:dyDescent="0.25">
      <c r="A1340" s="1">
        <f t="shared" ca="1" si="134"/>
        <v>974280</v>
      </c>
      <c r="B1340" s="1">
        <f t="shared" ca="1" si="134"/>
        <v>190</v>
      </c>
      <c r="C1340" s="1">
        <f t="shared" ca="1" si="134"/>
        <v>438</v>
      </c>
      <c r="D1340" s="1">
        <f t="shared" ca="1" si="134"/>
        <v>4743</v>
      </c>
      <c r="E1340">
        <f t="shared" ca="1" si="130"/>
        <v>1875450</v>
      </c>
      <c r="F1340">
        <f t="shared" ca="1" si="131"/>
        <v>2077434</v>
      </c>
      <c r="G1340">
        <f t="shared" ca="1" si="132"/>
        <v>201984</v>
      </c>
    </row>
    <row r="1341" spans="1:7" x14ac:dyDescent="0.25">
      <c r="A1341" s="1">
        <f t="shared" ca="1" si="134"/>
        <v>966419</v>
      </c>
      <c r="B1341" s="1">
        <f t="shared" ca="1" si="134"/>
        <v>212</v>
      </c>
      <c r="C1341" s="1">
        <f t="shared" ca="1" si="134"/>
        <v>427</v>
      </c>
      <c r="D1341" s="1">
        <f t="shared" ca="1" si="134"/>
        <v>5983</v>
      </c>
      <c r="E1341">
        <f t="shared" ca="1" si="130"/>
        <v>2234815</v>
      </c>
      <c r="F1341">
        <f t="shared" ca="1" si="131"/>
        <v>2554741</v>
      </c>
      <c r="G1341">
        <f t="shared" ca="1" si="132"/>
        <v>319926</v>
      </c>
    </row>
    <row r="1342" spans="1:7" x14ac:dyDescent="0.25">
      <c r="A1342" s="1">
        <f t="shared" ca="1" si="134"/>
        <v>950992</v>
      </c>
      <c r="B1342" s="1">
        <f t="shared" ca="1" si="134"/>
        <v>213</v>
      </c>
      <c r="C1342" s="1">
        <f t="shared" ca="1" si="134"/>
        <v>387</v>
      </c>
      <c r="D1342" s="1">
        <f t="shared" ca="1" si="134"/>
        <v>4051</v>
      </c>
      <c r="E1342">
        <f t="shared" ca="1" si="130"/>
        <v>1813855</v>
      </c>
      <c r="F1342">
        <f t="shared" ca="1" si="131"/>
        <v>1567737</v>
      </c>
      <c r="G1342">
        <f t="shared" ca="1" si="132"/>
        <v>-246118</v>
      </c>
    </row>
    <row r="1343" spans="1:7" x14ac:dyDescent="0.25">
      <c r="A1343" s="1">
        <f t="shared" ca="1" si="134"/>
        <v>925825</v>
      </c>
      <c r="B1343" s="1">
        <f t="shared" ca="1" si="134"/>
        <v>184</v>
      </c>
      <c r="C1343" s="1">
        <f t="shared" ca="1" si="134"/>
        <v>435</v>
      </c>
      <c r="D1343" s="1">
        <f t="shared" ca="1" si="134"/>
        <v>5398</v>
      </c>
      <c r="E1343">
        <f t="shared" ca="1" si="130"/>
        <v>1919057</v>
      </c>
      <c r="F1343">
        <f t="shared" ca="1" si="131"/>
        <v>2348130</v>
      </c>
      <c r="G1343">
        <f t="shared" ca="1" si="132"/>
        <v>429073</v>
      </c>
    </row>
    <row r="1344" spans="1:7" x14ac:dyDescent="0.25">
      <c r="A1344" s="1">
        <f t="shared" ref="A1344:D1363" ca="1" si="135">RANDBETWEEN(A$1,A$2)</f>
        <v>952308</v>
      </c>
      <c r="B1344" s="1">
        <f t="shared" ca="1" si="135"/>
        <v>185</v>
      </c>
      <c r="C1344" s="1">
        <f t="shared" ca="1" si="135"/>
        <v>356</v>
      </c>
      <c r="D1344" s="1">
        <f t="shared" ca="1" si="135"/>
        <v>5542</v>
      </c>
      <c r="E1344">
        <f t="shared" ca="1" si="130"/>
        <v>1977578</v>
      </c>
      <c r="F1344">
        <f t="shared" ca="1" si="131"/>
        <v>1972952</v>
      </c>
      <c r="G1344">
        <f t="shared" ca="1" si="132"/>
        <v>-4626</v>
      </c>
    </row>
    <row r="1345" spans="1:7" x14ac:dyDescent="0.25">
      <c r="A1345" s="1">
        <f t="shared" ca="1" si="135"/>
        <v>837660</v>
      </c>
      <c r="B1345" s="1">
        <f t="shared" ca="1" si="135"/>
        <v>207</v>
      </c>
      <c r="C1345" s="1">
        <f t="shared" ca="1" si="135"/>
        <v>399</v>
      </c>
      <c r="D1345" s="1">
        <f t="shared" ca="1" si="135"/>
        <v>4437</v>
      </c>
      <c r="E1345">
        <f t="shared" ca="1" si="130"/>
        <v>1756119</v>
      </c>
      <c r="F1345">
        <f t="shared" ca="1" si="131"/>
        <v>1770363</v>
      </c>
      <c r="G1345">
        <f t="shared" ca="1" si="132"/>
        <v>14244</v>
      </c>
    </row>
    <row r="1346" spans="1:7" x14ac:dyDescent="0.25">
      <c r="A1346" s="1">
        <f t="shared" ca="1" si="135"/>
        <v>829780</v>
      </c>
      <c r="B1346" s="1">
        <f t="shared" ca="1" si="135"/>
        <v>181</v>
      </c>
      <c r="C1346" s="1">
        <f t="shared" ca="1" si="135"/>
        <v>432</v>
      </c>
      <c r="D1346" s="1">
        <f t="shared" ca="1" si="135"/>
        <v>5170</v>
      </c>
      <c r="E1346">
        <f t="shared" ca="1" si="130"/>
        <v>1765550</v>
      </c>
      <c r="F1346">
        <f t="shared" ca="1" si="131"/>
        <v>2233440</v>
      </c>
      <c r="G1346">
        <f t="shared" ca="1" si="132"/>
        <v>467890</v>
      </c>
    </row>
    <row r="1347" spans="1:7" x14ac:dyDescent="0.25">
      <c r="A1347" s="1">
        <f t="shared" ca="1" si="135"/>
        <v>869231</v>
      </c>
      <c r="B1347" s="1">
        <f t="shared" ca="1" si="135"/>
        <v>212</v>
      </c>
      <c r="C1347" s="1">
        <f t="shared" ca="1" si="135"/>
        <v>359</v>
      </c>
      <c r="D1347" s="1">
        <f t="shared" ca="1" si="135"/>
        <v>4342</v>
      </c>
      <c r="E1347">
        <f t="shared" ca="1" si="130"/>
        <v>1789735</v>
      </c>
      <c r="F1347">
        <f t="shared" ca="1" si="131"/>
        <v>1558778</v>
      </c>
      <c r="G1347">
        <f t="shared" ca="1" si="132"/>
        <v>-230957</v>
      </c>
    </row>
    <row r="1348" spans="1:7" x14ac:dyDescent="0.25">
      <c r="A1348" s="1">
        <f t="shared" ca="1" si="135"/>
        <v>861094</v>
      </c>
      <c r="B1348" s="1">
        <f t="shared" ca="1" si="135"/>
        <v>192</v>
      </c>
      <c r="C1348" s="1">
        <f t="shared" ca="1" si="135"/>
        <v>355</v>
      </c>
      <c r="D1348" s="1">
        <f t="shared" ca="1" si="135"/>
        <v>4512</v>
      </c>
      <c r="E1348">
        <f t="shared" ref="E1348:E1411" ca="1" si="136">A1348+B1348*D1348</f>
        <v>1727398</v>
      </c>
      <c r="F1348">
        <f t="shared" ref="F1348:F1411" ca="1" si="137">C1348*D1348</f>
        <v>1601760</v>
      </c>
      <c r="G1348">
        <f t="shared" ref="G1348:G1411" ca="1" si="138">F1348-E1348</f>
        <v>-125638</v>
      </c>
    </row>
    <row r="1349" spans="1:7" x14ac:dyDescent="0.25">
      <c r="A1349" s="1">
        <f t="shared" ca="1" si="135"/>
        <v>841608</v>
      </c>
      <c r="B1349" s="1">
        <f t="shared" ca="1" si="135"/>
        <v>208</v>
      </c>
      <c r="C1349" s="1">
        <f t="shared" ca="1" si="135"/>
        <v>378</v>
      </c>
      <c r="D1349" s="1">
        <f t="shared" ca="1" si="135"/>
        <v>5367</v>
      </c>
      <c r="E1349">
        <f t="shared" ca="1" si="136"/>
        <v>1957944</v>
      </c>
      <c r="F1349">
        <f t="shared" ca="1" si="137"/>
        <v>2028726</v>
      </c>
      <c r="G1349">
        <f t="shared" ca="1" si="138"/>
        <v>70782</v>
      </c>
    </row>
    <row r="1350" spans="1:7" x14ac:dyDescent="0.25">
      <c r="A1350" s="1">
        <f t="shared" ca="1" si="135"/>
        <v>927300</v>
      </c>
      <c r="B1350" s="1">
        <f t="shared" ca="1" si="135"/>
        <v>196</v>
      </c>
      <c r="C1350" s="1">
        <f t="shared" ca="1" si="135"/>
        <v>423</v>
      </c>
      <c r="D1350" s="1">
        <f t="shared" ca="1" si="135"/>
        <v>5048</v>
      </c>
      <c r="E1350">
        <f t="shared" ca="1" si="136"/>
        <v>1916708</v>
      </c>
      <c r="F1350">
        <f t="shared" ca="1" si="137"/>
        <v>2135304</v>
      </c>
      <c r="G1350">
        <f t="shared" ca="1" si="138"/>
        <v>218596</v>
      </c>
    </row>
    <row r="1351" spans="1:7" x14ac:dyDescent="0.25">
      <c r="A1351" s="1">
        <f t="shared" ca="1" si="135"/>
        <v>888047</v>
      </c>
      <c r="B1351" s="1">
        <f t="shared" ca="1" si="135"/>
        <v>203</v>
      </c>
      <c r="C1351" s="1">
        <f t="shared" ca="1" si="135"/>
        <v>406</v>
      </c>
      <c r="D1351" s="1">
        <f t="shared" ca="1" si="135"/>
        <v>4931</v>
      </c>
      <c r="E1351">
        <f t="shared" ca="1" si="136"/>
        <v>1889040</v>
      </c>
      <c r="F1351">
        <f t="shared" ca="1" si="137"/>
        <v>2001986</v>
      </c>
      <c r="G1351">
        <f t="shared" ca="1" si="138"/>
        <v>112946</v>
      </c>
    </row>
    <row r="1352" spans="1:7" x14ac:dyDescent="0.25">
      <c r="A1352" s="1">
        <f t="shared" ca="1" si="135"/>
        <v>871931</v>
      </c>
      <c r="B1352" s="1">
        <f t="shared" ca="1" si="135"/>
        <v>211</v>
      </c>
      <c r="C1352" s="1">
        <f t="shared" ca="1" si="135"/>
        <v>358</v>
      </c>
      <c r="D1352" s="1">
        <f t="shared" ca="1" si="135"/>
        <v>5985</v>
      </c>
      <c r="E1352">
        <f t="shared" ca="1" si="136"/>
        <v>2134766</v>
      </c>
      <c r="F1352">
        <f t="shared" ca="1" si="137"/>
        <v>2142630</v>
      </c>
      <c r="G1352">
        <f t="shared" ca="1" si="138"/>
        <v>7864</v>
      </c>
    </row>
    <row r="1353" spans="1:7" x14ac:dyDescent="0.25">
      <c r="A1353" s="1">
        <f t="shared" ca="1" si="135"/>
        <v>937707</v>
      </c>
      <c r="B1353" s="1">
        <f t="shared" ca="1" si="135"/>
        <v>206</v>
      </c>
      <c r="C1353" s="1">
        <f t="shared" ca="1" si="135"/>
        <v>419</v>
      </c>
      <c r="D1353" s="1">
        <f t="shared" ca="1" si="135"/>
        <v>4222</v>
      </c>
      <c r="E1353">
        <f t="shared" ca="1" si="136"/>
        <v>1807439</v>
      </c>
      <c r="F1353">
        <f t="shared" ca="1" si="137"/>
        <v>1769018</v>
      </c>
      <c r="G1353">
        <f t="shared" ca="1" si="138"/>
        <v>-38421</v>
      </c>
    </row>
    <row r="1354" spans="1:7" x14ac:dyDescent="0.25">
      <c r="A1354" s="1">
        <f t="shared" ca="1" si="135"/>
        <v>943785</v>
      </c>
      <c r="B1354" s="1">
        <f t="shared" ca="1" si="135"/>
        <v>200</v>
      </c>
      <c r="C1354" s="1">
        <f t="shared" ca="1" si="135"/>
        <v>449</v>
      </c>
      <c r="D1354" s="1">
        <f t="shared" ca="1" si="135"/>
        <v>4566</v>
      </c>
      <c r="E1354">
        <f t="shared" ca="1" si="136"/>
        <v>1856985</v>
      </c>
      <c r="F1354">
        <f t="shared" ca="1" si="137"/>
        <v>2050134</v>
      </c>
      <c r="G1354">
        <f t="shared" ca="1" si="138"/>
        <v>193149</v>
      </c>
    </row>
    <row r="1355" spans="1:7" x14ac:dyDescent="0.25">
      <c r="A1355" s="1">
        <f t="shared" ca="1" si="135"/>
        <v>976518</v>
      </c>
      <c r="B1355" s="1">
        <f t="shared" ca="1" si="135"/>
        <v>219</v>
      </c>
      <c r="C1355" s="1">
        <f t="shared" ca="1" si="135"/>
        <v>429</v>
      </c>
      <c r="D1355" s="1">
        <f t="shared" ca="1" si="135"/>
        <v>5516</v>
      </c>
      <c r="E1355">
        <f t="shared" ca="1" si="136"/>
        <v>2184522</v>
      </c>
      <c r="F1355">
        <f t="shared" ca="1" si="137"/>
        <v>2366364</v>
      </c>
      <c r="G1355">
        <f t="shared" ca="1" si="138"/>
        <v>181842</v>
      </c>
    </row>
    <row r="1356" spans="1:7" x14ac:dyDescent="0.25">
      <c r="A1356" s="1">
        <f t="shared" ca="1" si="135"/>
        <v>932427</v>
      </c>
      <c r="B1356" s="1">
        <f t="shared" ca="1" si="135"/>
        <v>212</v>
      </c>
      <c r="C1356" s="1">
        <f t="shared" ca="1" si="135"/>
        <v>420</v>
      </c>
      <c r="D1356" s="1">
        <f t="shared" ca="1" si="135"/>
        <v>4578</v>
      </c>
      <c r="E1356">
        <f t="shared" ca="1" si="136"/>
        <v>1902963</v>
      </c>
      <c r="F1356">
        <f t="shared" ca="1" si="137"/>
        <v>1922760</v>
      </c>
      <c r="G1356">
        <f t="shared" ca="1" si="138"/>
        <v>19797</v>
      </c>
    </row>
    <row r="1357" spans="1:7" x14ac:dyDescent="0.25">
      <c r="A1357" s="1">
        <f t="shared" ca="1" si="135"/>
        <v>975981</v>
      </c>
      <c r="B1357" s="1">
        <f t="shared" ca="1" si="135"/>
        <v>187</v>
      </c>
      <c r="C1357" s="1">
        <f t="shared" ca="1" si="135"/>
        <v>394</v>
      </c>
      <c r="D1357" s="1">
        <f t="shared" ca="1" si="135"/>
        <v>5539</v>
      </c>
      <c r="E1357">
        <f t="shared" ca="1" si="136"/>
        <v>2011774</v>
      </c>
      <c r="F1357">
        <f t="shared" ca="1" si="137"/>
        <v>2182366</v>
      </c>
      <c r="G1357">
        <f t="shared" ca="1" si="138"/>
        <v>170592</v>
      </c>
    </row>
    <row r="1358" spans="1:7" x14ac:dyDescent="0.25">
      <c r="A1358" s="1">
        <f t="shared" ca="1" si="135"/>
        <v>953584</v>
      </c>
      <c r="B1358" s="1">
        <f t="shared" ca="1" si="135"/>
        <v>198</v>
      </c>
      <c r="C1358" s="1">
        <f t="shared" ca="1" si="135"/>
        <v>395</v>
      </c>
      <c r="D1358" s="1">
        <f t="shared" ca="1" si="135"/>
        <v>4392</v>
      </c>
      <c r="E1358">
        <f t="shared" ca="1" si="136"/>
        <v>1823200</v>
      </c>
      <c r="F1358">
        <f t="shared" ca="1" si="137"/>
        <v>1734840</v>
      </c>
      <c r="G1358">
        <f t="shared" ca="1" si="138"/>
        <v>-88360</v>
      </c>
    </row>
    <row r="1359" spans="1:7" x14ac:dyDescent="0.25">
      <c r="A1359" s="1">
        <f t="shared" ca="1" si="135"/>
        <v>838112</v>
      </c>
      <c r="B1359" s="1">
        <f t="shared" ca="1" si="135"/>
        <v>186</v>
      </c>
      <c r="C1359" s="1">
        <f t="shared" ca="1" si="135"/>
        <v>419</v>
      </c>
      <c r="D1359" s="1">
        <f t="shared" ca="1" si="135"/>
        <v>4976</v>
      </c>
      <c r="E1359">
        <f t="shared" ca="1" si="136"/>
        <v>1763648</v>
      </c>
      <c r="F1359">
        <f t="shared" ca="1" si="137"/>
        <v>2084944</v>
      </c>
      <c r="G1359">
        <f t="shared" ca="1" si="138"/>
        <v>321296</v>
      </c>
    </row>
    <row r="1360" spans="1:7" x14ac:dyDescent="0.25">
      <c r="A1360" s="1">
        <f t="shared" ca="1" si="135"/>
        <v>879218</v>
      </c>
      <c r="B1360" s="1">
        <f t="shared" ca="1" si="135"/>
        <v>203</v>
      </c>
      <c r="C1360" s="1">
        <f t="shared" ca="1" si="135"/>
        <v>380</v>
      </c>
      <c r="D1360" s="1">
        <f t="shared" ca="1" si="135"/>
        <v>4292</v>
      </c>
      <c r="E1360">
        <f t="shared" ca="1" si="136"/>
        <v>1750494</v>
      </c>
      <c r="F1360">
        <f t="shared" ca="1" si="137"/>
        <v>1630960</v>
      </c>
      <c r="G1360">
        <f t="shared" ca="1" si="138"/>
        <v>-119534</v>
      </c>
    </row>
    <row r="1361" spans="1:7" x14ac:dyDescent="0.25">
      <c r="A1361" s="1">
        <f t="shared" ca="1" si="135"/>
        <v>939378</v>
      </c>
      <c r="B1361" s="1">
        <f t="shared" ca="1" si="135"/>
        <v>209</v>
      </c>
      <c r="C1361" s="1">
        <f t="shared" ca="1" si="135"/>
        <v>402</v>
      </c>
      <c r="D1361" s="1">
        <f t="shared" ca="1" si="135"/>
        <v>5136</v>
      </c>
      <c r="E1361">
        <f t="shared" ca="1" si="136"/>
        <v>2012802</v>
      </c>
      <c r="F1361">
        <f t="shared" ca="1" si="137"/>
        <v>2064672</v>
      </c>
      <c r="G1361">
        <f t="shared" ca="1" si="138"/>
        <v>51870</v>
      </c>
    </row>
    <row r="1362" spans="1:7" x14ac:dyDescent="0.25">
      <c r="A1362" s="1">
        <f t="shared" ca="1" si="135"/>
        <v>866404</v>
      </c>
      <c r="B1362" s="1">
        <f t="shared" ca="1" si="135"/>
        <v>215</v>
      </c>
      <c r="C1362" s="1">
        <f t="shared" ca="1" si="135"/>
        <v>422</v>
      </c>
      <c r="D1362" s="1">
        <f t="shared" ca="1" si="135"/>
        <v>5150</v>
      </c>
      <c r="E1362">
        <f t="shared" ca="1" si="136"/>
        <v>1973654</v>
      </c>
      <c r="F1362">
        <f t="shared" ca="1" si="137"/>
        <v>2173300</v>
      </c>
      <c r="G1362">
        <f t="shared" ca="1" si="138"/>
        <v>199646</v>
      </c>
    </row>
    <row r="1363" spans="1:7" x14ac:dyDescent="0.25">
      <c r="A1363" s="1">
        <f t="shared" ca="1" si="135"/>
        <v>964350</v>
      </c>
      <c r="B1363" s="1">
        <f t="shared" ca="1" si="135"/>
        <v>205</v>
      </c>
      <c r="C1363" s="1">
        <f t="shared" ca="1" si="135"/>
        <v>411</v>
      </c>
      <c r="D1363" s="1">
        <f t="shared" ca="1" si="135"/>
        <v>5719</v>
      </c>
      <c r="E1363">
        <f t="shared" ca="1" si="136"/>
        <v>2136745</v>
      </c>
      <c r="F1363">
        <f t="shared" ca="1" si="137"/>
        <v>2350509</v>
      </c>
      <c r="G1363">
        <f t="shared" ca="1" si="138"/>
        <v>213764</v>
      </c>
    </row>
    <row r="1364" spans="1:7" x14ac:dyDescent="0.25">
      <c r="A1364" s="1">
        <f t="shared" ref="A1364:D1383" ca="1" si="139">RANDBETWEEN(A$1,A$2)</f>
        <v>816582</v>
      </c>
      <c r="B1364" s="1">
        <f t="shared" ca="1" si="139"/>
        <v>190</v>
      </c>
      <c r="C1364" s="1">
        <f t="shared" ca="1" si="139"/>
        <v>425</v>
      </c>
      <c r="D1364" s="1">
        <f t="shared" ca="1" si="139"/>
        <v>5999</v>
      </c>
      <c r="E1364">
        <f t="shared" ca="1" si="136"/>
        <v>1956392</v>
      </c>
      <c r="F1364">
        <f t="shared" ca="1" si="137"/>
        <v>2549575</v>
      </c>
      <c r="G1364">
        <f t="shared" ca="1" si="138"/>
        <v>593183</v>
      </c>
    </row>
    <row r="1365" spans="1:7" x14ac:dyDescent="0.25">
      <c r="A1365" s="1">
        <f t="shared" ca="1" si="139"/>
        <v>952707</v>
      </c>
      <c r="B1365" s="1">
        <f t="shared" ca="1" si="139"/>
        <v>183</v>
      </c>
      <c r="C1365" s="1">
        <f t="shared" ca="1" si="139"/>
        <v>440</v>
      </c>
      <c r="D1365" s="1">
        <f t="shared" ca="1" si="139"/>
        <v>5977</v>
      </c>
      <c r="E1365">
        <f t="shared" ca="1" si="136"/>
        <v>2046498</v>
      </c>
      <c r="F1365">
        <f t="shared" ca="1" si="137"/>
        <v>2629880</v>
      </c>
      <c r="G1365">
        <f t="shared" ca="1" si="138"/>
        <v>583382</v>
      </c>
    </row>
    <row r="1366" spans="1:7" x14ac:dyDescent="0.25">
      <c r="A1366" s="1">
        <f t="shared" ca="1" si="139"/>
        <v>841728</v>
      </c>
      <c r="B1366" s="1">
        <f t="shared" ca="1" si="139"/>
        <v>213</v>
      </c>
      <c r="C1366" s="1">
        <f t="shared" ca="1" si="139"/>
        <v>358</v>
      </c>
      <c r="D1366" s="1">
        <f t="shared" ca="1" si="139"/>
        <v>4521</v>
      </c>
      <c r="E1366">
        <f t="shared" ca="1" si="136"/>
        <v>1804701</v>
      </c>
      <c r="F1366">
        <f t="shared" ca="1" si="137"/>
        <v>1618518</v>
      </c>
      <c r="G1366">
        <f t="shared" ca="1" si="138"/>
        <v>-186183</v>
      </c>
    </row>
    <row r="1367" spans="1:7" x14ac:dyDescent="0.25">
      <c r="A1367" s="1">
        <f t="shared" ca="1" si="139"/>
        <v>836761</v>
      </c>
      <c r="B1367" s="1">
        <f t="shared" ca="1" si="139"/>
        <v>184</v>
      </c>
      <c r="C1367" s="1">
        <f t="shared" ca="1" si="139"/>
        <v>426</v>
      </c>
      <c r="D1367" s="1">
        <f t="shared" ca="1" si="139"/>
        <v>4198</v>
      </c>
      <c r="E1367">
        <f t="shared" ca="1" si="136"/>
        <v>1609193</v>
      </c>
      <c r="F1367">
        <f t="shared" ca="1" si="137"/>
        <v>1788348</v>
      </c>
      <c r="G1367">
        <f t="shared" ca="1" si="138"/>
        <v>179155</v>
      </c>
    </row>
    <row r="1368" spans="1:7" x14ac:dyDescent="0.25">
      <c r="A1368" s="1">
        <f t="shared" ca="1" si="139"/>
        <v>992158</v>
      </c>
      <c r="B1368" s="1">
        <f t="shared" ca="1" si="139"/>
        <v>208</v>
      </c>
      <c r="C1368" s="1">
        <f t="shared" ca="1" si="139"/>
        <v>361</v>
      </c>
      <c r="D1368" s="1">
        <f t="shared" ca="1" si="139"/>
        <v>5707</v>
      </c>
      <c r="E1368">
        <f t="shared" ca="1" si="136"/>
        <v>2179214</v>
      </c>
      <c r="F1368">
        <f t="shared" ca="1" si="137"/>
        <v>2060227</v>
      </c>
      <c r="G1368">
        <f t="shared" ca="1" si="138"/>
        <v>-118987</v>
      </c>
    </row>
    <row r="1369" spans="1:7" x14ac:dyDescent="0.25">
      <c r="A1369" s="1">
        <f t="shared" ca="1" si="139"/>
        <v>951225</v>
      </c>
      <c r="B1369" s="1">
        <f t="shared" ca="1" si="139"/>
        <v>184</v>
      </c>
      <c r="C1369" s="1">
        <f t="shared" ca="1" si="139"/>
        <v>419</v>
      </c>
      <c r="D1369" s="1">
        <f t="shared" ca="1" si="139"/>
        <v>4579</v>
      </c>
      <c r="E1369">
        <f t="shared" ca="1" si="136"/>
        <v>1793761</v>
      </c>
      <c r="F1369">
        <f t="shared" ca="1" si="137"/>
        <v>1918601</v>
      </c>
      <c r="G1369">
        <f t="shared" ca="1" si="138"/>
        <v>124840</v>
      </c>
    </row>
    <row r="1370" spans="1:7" x14ac:dyDescent="0.25">
      <c r="A1370" s="1">
        <f t="shared" ca="1" si="139"/>
        <v>804619</v>
      </c>
      <c r="B1370" s="1">
        <f t="shared" ca="1" si="139"/>
        <v>213</v>
      </c>
      <c r="C1370" s="1">
        <f t="shared" ca="1" si="139"/>
        <v>409</v>
      </c>
      <c r="D1370" s="1">
        <f t="shared" ca="1" si="139"/>
        <v>4417</v>
      </c>
      <c r="E1370">
        <f t="shared" ca="1" si="136"/>
        <v>1745440</v>
      </c>
      <c r="F1370">
        <f t="shared" ca="1" si="137"/>
        <v>1806553</v>
      </c>
      <c r="G1370">
        <f t="shared" ca="1" si="138"/>
        <v>61113</v>
      </c>
    </row>
    <row r="1371" spans="1:7" x14ac:dyDescent="0.25">
      <c r="A1371" s="1">
        <f t="shared" ca="1" si="139"/>
        <v>989876</v>
      </c>
      <c r="B1371" s="1">
        <f t="shared" ca="1" si="139"/>
        <v>194</v>
      </c>
      <c r="C1371" s="1">
        <f t="shared" ca="1" si="139"/>
        <v>446</v>
      </c>
      <c r="D1371" s="1">
        <f t="shared" ca="1" si="139"/>
        <v>4079</v>
      </c>
      <c r="E1371">
        <f t="shared" ca="1" si="136"/>
        <v>1781202</v>
      </c>
      <c r="F1371">
        <f t="shared" ca="1" si="137"/>
        <v>1819234</v>
      </c>
      <c r="G1371">
        <f t="shared" ca="1" si="138"/>
        <v>38032</v>
      </c>
    </row>
    <row r="1372" spans="1:7" x14ac:dyDescent="0.25">
      <c r="A1372" s="1">
        <f t="shared" ca="1" si="139"/>
        <v>920415</v>
      </c>
      <c r="B1372" s="1">
        <f t="shared" ca="1" si="139"/>
        <v>181</v>
      </c>
      <c r="C1372" s="1">
        <f t="shared" ca="1" si="139"/>
        <v>351</v>
      </c>
      <c r="D1372" s="1">
        <f t="shared" ca="1" si="139"/>
        <v>5003</v>
      </c>
      <c r="E1372">
        <f t="shared" ca="1" si="136"/>
        <v>1825958</v>
      </c>
      <c r="F1372">
        <f t="shared" ca="1" si="137"/>
        <v>1756053</v>
      </c>
      <c r="G1372">
        <f t="shared" ca="1" si="138"/>
        <v>-69905</v>
      </c>
    </row>
    <row r="1373" spans="1:7" x14ac:dyDescent="0.25">
      <c r="A1373" s="1">
        <f t="shared" ca="1" si="139"/>
        <v>873512</v>
      </c>
      <c r="B1373" s="1">
        <f t="shared" ca="1" si="139"/>
        <v>195</v>
      </c>
      <c r="C1373" s="1">
        <f t="shared" ca="1" si="139"/>
        <v>396</v>
      </c>
      <c r="D1373" s="1">
        <f t="shared" ca="1" si="139"/>
        <v>4110</v>
      </c>
      <c r="E1373">
        <f t="shared" ca="1" si="136"/>
        <v>1674962</v>
      </c>
      <c r="F1373">
        <f t="shared" ca="1" si="137"/>
        <v>1627560</v>
      </c>
      <c r="G1373">
        <f t="shared" ca="1" si="138"/>
        <v>-47402</v>
      </c>
    </row>
    <row r="1374" spans="1:7" x14ac:dyDescent="0.25">
      <c r="A1374" s="1">
        <f t="shared" ca="1" si="139"/>
        <v>834973</v>
      </c>
      <c r="B1374" s="1">
        <f t="shared" ca="1" si="139"/>
        <v>193</v>
      </c>
      <c r="C1374" s="1">
        <f t="shared" ca="1" si="139"/>
        <v>376</v>
      </c>
      <c r="D1374" s="1">
        <f t="shared" ca="1" si="139"/>
        <v>5393</v>
      </c>
      <c r="E1374">
        <f t="shared" ca="1" si="136"/>
        <v>1875822</v>
      </c>
      <c r="F1374">
        <f t="shared" ca="1" si="137"/>
        <v>2027768</v>
      </c>
      <c r="G1374">
        <f t="shared" ca="1" si="138"/>
        <v>151946</v>
      </c>
    </row>
    <row r="1375" spans="1:7" x14ac:dyDescent="0.25">
      <c r="A1375" s="1">
        <f t="shared" ca="1" si="139"/>
        <v>817842</v>
      </c>
      <c r="B1375" s="1">
        <f t="shared" ca="1" si="139"/>
        <v>209</v>
      </c>
      <c r="C1375" s="1">
        <f t="shared" ca="1" si="139"/>
        <v>400</v>
      </c>
      <c r="D1375" s="1">
        <f t="shared" ca="1" si="139"/>
        <v>5732</v>
      </c>
      <c r="E1375">
        <f t="shared" ca="1" si="136"/>
        <v>2015830</v>
      </c>
      <c r="F1375">
        <f t="shared" ca="1" si="137"/>
        <v>2292800</v>
      </c>
      <c r="G1375">
        <f t="shared" ca="1" si="138"/>
        <v>276970</v>
      </c>
    </row>
    <row r="1376" spans="1:7" x14ac:dyDescent="0.25">
      <c r="A1376" s="1">
        <f t="shared" ca="1" si="139"/>
        <v>877222</v>
      </c>
      <c r="B1376" s="1">
        <f t="shared" ca="1" si="139"/>
        <v>206</v>
      </c>
      <c r="C1376" s="1">
        <f t="shared" ca="1" si="139"/>
        <v>355</v>
      </c>
      <c r="D1376" s="1">
        <f t="shared" ca="1" si="139"/>
        <v>4650</v>
      </c>
      <c r="E1376">
        <f t="shared" ca="1" si="136"/>
        <v>1835122</v>
      </c>
      <c r="F1376">
        <f t="shared" ca="1" si="137"/>
        <v>1650750</v>
      </c>
      <c r="G1376">
        <f t="shared" ca="1" si="138"/>
        <v>-184372</v>
      </c>
    </row>
    <row r="1377" spans="1:7" x14ac:dyDescent="0.25">
      <c r="A1377" s="1">
        <f t="shared" ca="1" si="139"/>
        <v>898368</v>
      </c>
      <c r="B1377" s="1">
        <f t="shared" ca="1" si="139"/>
        <v>189</v>
      </c>
      <c r="C1377" s="1">
        <f t="shared" ca="1" si="139"/>
        <v>373</v>
      </c>
      <c r="D1377" s="1">
        <f t="shared" ca="1" si="139"/>
        <v>5310</v>
      </c>
      <c r="E1377">
        <f t="shared" ca="1" si="136"/>
        <v>1901958</v>
      </c>
      <c r="F1377">
        <f t="shared" ca="1" si="137"/>
        <v>1980630</v>
      </c>
      <c r="G1377">
        <f t="shared" ca="1" si="138"/>
        <v>78672</v>
      </c>
    </row>
    <row r="1378" spans="1:7" x14ac:dyDescent="0.25">
      <c r="A1378" s="1">
        <f t="shared" ca="1" si="139"/>
        <v>834380</v>
      </c>
      <c r="B1378" s="1">
        <f t="shared" ca="1" si="139"/>
        <v>190</v>
      </c>
      <c r="C1378" s="1">
        <f t="shared" ca="1" si="139"/>
        <v>354</v>
      </c>
      <c r="D1378" s="1">
        <f t="shared" ca="1" si="139"/>
        <v>4520</v>
      </c>
      <c r="E1378">
        <f t="shared" ca="1" si="136"/>
        <v>1693180</v>
      </c>
      <c r="F1378">
        <f t="shared" ca="1" si="137"/>
        <v>1600080</v>
      </c>
      <c r="G1378">
        <f t="shared" ca="1" si="138"/>
        <v>-93100</v>
      </c>
    </row>
    <row r="1379" spans="1:7" x14ac:dyDescent="0.25">
      <c r="A1379" s="1">
        <f t="shared" ca="1" si="139"/>
        <v>914022</v>
      </c>
      <c r="B1379" s="1">
        <f t="shared" ca="1" si="139"/>
        <v>191</v>
      </c>
      <c r="C1379" s="1">
        <f t="shared" ca="1" si="139"/>
        <v>351</v>
      </c>
      <c r="D1379" s="1">
        <f t="shared" ca="1" si="139"/>
        <v>4591</v>
      </c>
      <c r="E1379">
        <f t="shared" ca="1" si="136"/>
        <v>1790903</v>
      </c>
      <c r="F1379">
        <f t="shared" ca="1" si="137"/>
        <v>1611441</v>
      </c>
      <c r="G1379">
        <f t="shared" ca="1" si="138"/>
        <v>-179462</v>
      </c>
    </row>
    <row r="1380" spans="1:7" x14ac:dyDescent="0.25">
      <c r="A1380" s="1">
        <f t="shared" ca="1" si="139"/>
        <v>962401</v>
      </c>
      <c r="B1380" s="1">
        <f t="shared" ca="1" si="139"/>
        <v>200</v>
      </c>
      <c r="C1380" s="1">
        <f t="shared" ca="1" si="139"/>
        <v>386</v>
      </c>
      <c r="D1380" s="1">
        <f t="shared" ca="1" si="139"/>
        <v>4175</v>
      </c>
      <c r="E1380">
        <f t="shared" ca="1" si="136"/>
        <v>1797401</v>
      </c>
      <c r="F1380">
        <f t="shared" ca="1" si="137"/>
        <v>1611550</v>
      </c>
      <c r="G1380">
        <f t="shared" ca="1" si="138"/>
        <v>-185851</v>
      </c>
    </row>
    <row r="1381" spans="1:7" x14ac:dyDescent="0.25">
      <c r="A1381" s="1">
        <f t="shared" ca="1" si="139"/>
        <v>933869</v>
      </c>
      <c r="B1381" s="1">
        <f t="shared" ca="1" si="139"/>
        <v>202</v>
      </c>
      <c r="C1381" s="1">
        <f t="shared" ca="1" si="139"/>
        <v>449</v>
      </c>
      <c r="D1381" s="1">
        <f t="shared" ca="1" si="139"/>
        <v>5650</v>
      </c>
      <c r="E1381">
        <f t="shared" ca="1" si="136"/>
        <v>2075169</v>
      </c>
      <c r="F1381">
        <f t="shared" ca="1" si="137"/>
        <v>2536850</v>
      </c>
      <c r="G1381">
        <f t="shared" ca="1" si="138"/>
        <v>461681</v>
      </c>
    </row>
    <row r="1382" spans="1:7" x14ac:dyDescent="0.25">
      <c r="A1382" s="1">
        <f t="shared" ca="1" si="139"/>
        <v>945306</v>
      </c>
      <c r="B1382" s="1">
        <f t="shared" ca="1" si="139"/>
        <v>204</v>
      </c>
      <c r="C1382" s="1">
        <f t="shared" ca="1" si="139"/>
        <v>441</v>
      </c>
      <c r="D1382" s="1">
        <f t="shared" ca="1" si="139"/>
        <v>5999</v>
      </c>
      <c r="E1382">
        <f t="shared" ca="1" si="136"/>
        <v>2169102</v>
      </c>
      <c r="F1382">
        <f t="shared" ca="1" si="137"/>
        <v>2645559</v>
      </c>
      <c r="G1382">
        <f t="shared" ca="1" si="138"/>
        <v>476457</v>
      </c>
    </row>
    <row r="1383" spans="1:7" x14ac:dyDescent="0.25">
      <c r="A1383" s="1">
        <f t="shared" ca="1" si="139"/>
        <v>892678</v>
      </c>
      <c r="B1383" s="1">
        <f t="shared" ca="1" si="139"/>
        <v>195</v>
      </c>
      <c r="C1383" s="1">
        <f t="shared" ca="1" si="139"/>
        <v>433</v>
      </c>
      <c r="D1383" s="1">
        <f t="shared" ca="1" si="139"/>
        <v>5437</v>
      </c>
      <c r="E1383">
        <f t="shared" ca="1" si="136"/>
        <v>1952893</v>
      </c>
      <c r="F1383">
        <f t="shared" ca="1" si="137"/>
        <v>2354221</v>
      </c>
      <c r="G1383">
        <f t="shared" ca="1" si="138"/>
        <v>401328</v>
      </c>
    </row>
    <row r="1384" spans="1:7" x14ac:dyDescent="0.25">
      <c r="A1384" s="1">
        <f t="shared" ref="A1384:D1403" ca="1" si="140">RANDBETWEEN(A$1,A$2)</f>
        <v>804045</v>
      </c>
      <c r="B1384" s="1">
        <f t="shared" ca="1" si="140"/>
        <v>199</v>
      </c>
      <c r="C1384" s="1">
        <f t="shared" ca="1" si="140"/>
        <v>404</v>
      </c>
      <c r="D1384" s="1">
        <f t="shared" ca="1" si="140"/>
        <v>5359</v>
      </c>
      <c r="E1384">
        <f t="shared" ca="1" si="136"/>
        <v>1870486</v>
      </c>
      <c r="F1384">
        <f t="shared" ca="1" si="137"/>
        <v>2165036</v>
      </c>
      <c r="G1384">
        <f t="shared" ca="1" si="138"/>
        <v>294550</v>
      </c>
    </row>
    <row r="1385" spans="1:7" x14ac:dyDescent="0.25">
      <c r="A1385" s="1">
        <f t="shared" ca="1" si="140"/>
        <v>820614</v>
      </c>
      <c r="B1385" s="1">
        <f t="shared" ca="1" si="140"/>
        <v>201</v>
      </c>
      <c r="C1385" s="1">
        <f t="shared" ca="1" si="140"/>
        <v>425</v>
      </c>
      <c r="D1385" s="1">
        <f t="shared" ca="1" si="140"/>
        <v>4611</v>
      </c>
      <c r="E1385">
        <f t="shared" ca="1" si="136"/>
        <v>1747425</v>
      </c>
      <c r="F1385">
        <f t="shared" ca="1" si="137"/>
        <v>1959675</v>
      </c>
      <c r="G1385">
        <f t="shared" ca="1" si="138"/>
        <v>212250</v>
      </c>
    </row>
    <row r="1386" spans="1:7" x14ac:dyDescent="0.25">
      <c r="A1386" s="1">
        <f t="shared" ca="1" si="140"/>
        <v>811797</v>
      </c>
      <c r="B1386" s="1">
        <f t="shared" ca="1" si="140"/>
        <v>181</v>
      </c>
      <c r="C1386" s="1">
        <f t="shared" ca="1" si="140"/>
        <v>396</v>
      </c>
      <c r="D1386" s="1">
        <f t="shared" ca="1" si="140"/>
        <v>5706</v>
      </c>
      <c r="E1386">
        <f t="shared" ca="1" si="136"/>
        <v>1844583</v>
      </c>
      <c r="F1386">
        <f t="shared" ca="1" si="137"/>
        <v>2259576</v>
      </c>
      <c r="G1386">
        <f t="shared" ca="1" si="138"/>
        <v>414993</v>
      </c>
    </row>
    <row r="1387" spans="1:7" x14ac:dyDescent="0.25">
      <c r="A1387" s="1">
        <f t="shared" ca="1" si="140"/>
        <v>961042</v>
      </c>
      <c r="B1387" s="1">
        <f t="shared" ca="1" si="140"/>
        <v>217</v>
      </c>
      <c r="C1387" s="1">
        <f t="shared" ca="1" si="140"/>
        <v>358</v>
      </c>
      <c r="D1387" s="1">
        <f t="shared" ca="1" si="140"/>
        <v>5716</v>
      </c>
      <c r="E1387">
        <f t="shared" ca="1" si="136"/>
        <v>2201414</v>
      </c>
      <c r="F1387">
        <f t="shared" ca="1" si="137"/>
        <v>2046328</v>
      </c>
      <c r="G1387">
        <f t="shared" ca="1" si="138"/>
        <v>-155086</v>
      </c>
    </row>
    <row r="1388" spans="1:7" x14ac:dyDescent="0.25">
      <c r="A1388" s="1">
        <f t="shared" ca="1" si="140"/>
        <v>996519</v>
      </c>
      <c r="B1388" s="1">
        <f t="shared" ca="1" si="140"/>
        <v>217</v>
      </c>
      <c r="C1388" s="1">
        <f t="shared" ca="1" si="140"/>
        <v>442</v>
      </c>
      <c r="D1388" s="1">
        <f t="shared" ca="1" si="140"/>
        <v>4097</v>
      </c>
      <c r="E1388">
        <f t="shared" ca="1" si="136"/>
        <v>1885568</v>
      </c>
      <c r="F1388">
        <f t="shared" ca="1" si="137"/>
        <v>1810874</v>
      </c>
      <c r="G1388">
        <f t="shared" ca="1" si="138"/>
        <v>-74694</v>
      </c>
    </row>
    <row r="1389" spans="1:7" x14ac:dyDescent="0.25">
      <c r="A1389" s="1">
        <f t="shared" ca="1" si="140"/>
        <v>915042</v>
      </c>
      <c r="B1389" s="1">
        <f t="shared" ca="1" si="140"/>
        <v>208</v>
      </c>
      <c r="C1389" s="1">
        <f t="shared" ca="1" si="140"/>
        <v>401</v>
      </c>
      <c r="D1389" s="1">
        <f t="shared" ca="1" si="140"/>
        <v>4974</v>
      </c>
      <c r="E1389">
        <f t="shared" ca="1" si="136"/>
        <v>1949634</v>
      </c>
      <c r="F1389">
        <f t="shared" ca="1" si="137"/>
        <v>1994574</v>
      </c>
      <c r="G1389">
        <f t="shared" ca="1" si="138"/>
        <v>44940</v>
      </c>
    </row>
    <row r="1390" spans="1:7" x14ac:dyDescent="0.25">
      <c r="A1390" s="1">
        <f t="shared" ca="1" si="140"/>
        <v>859959</v>
      </c>
      <c r="B1390" s="1">
        <f t="shared" ca="1" si="140"/>
        <v>190</v>
      </c>
      <c r="C1390" s="1">
        <f t="shared" ca="1" si="140"/>
        <v>370</v>
      </c>
      <c r="D1390" s="1">
        <f t="shared" ca="1" si="140"/>
        <v>5216</v>
      </c>
      <c r="E1390">
        <f t="shared" ca="1" si="136"/>
        <v>1850999</v>
      </c>
      <c r="F1390">
        <f t="shared" ca="1" si="137"/>
        <v>1929920</v>
      </c>
      <c r="G1390">
        <f t="shared" ca="1" si="138"/>
        <v>78921</v>
      </c>
    </row>
    <row r="1391" spans="1:7" x14ac:dyDescent="0.25">
      <c r="A1391" s="1">
        <f t="shared" ca="1" si="140"/>
        <v>914270</v>
      </c>
      <c r="B1391" s="1">
        <f t="shared" ca="1" si="140"/>
        <v>190</v>
      </c>
      <c r="C1391" s="1">
        <f t="shared" ca="1" si="140"/>
        <v>361</v>
      </c>
      <c r="D1391" s="1">
        <f t="shared" ca="1" si="140"/>
        <v>4039</v>
      </c>
      <c r="E1391">
        <f t="shared" ca="1" si="136"/>
        <v>1681680</v>
      </c>
      <c r="F1391">
        <f t="shared" ca="1" si="137"/>
        <v>1458079</v>
      </c>
      <c r="G1391">
        <f t="shared" ca="1" si="138"/>
        <v>-223601</v>
      </c>
    </row>
    <row r="1392" spans="1:7" x14ac:dyDescent="0.25">
      <c r="A1392" s="1">
        <f t="shared" ca="1" si="140"/>
        <v>999731</v>
      </c>
      <c r="B1392" s="1">
        <f t="shared" ca="1" si="140"/>
        <v>183</v>
      </c>
      <c r="C1392" s="1">
        <f t="shared" ca="1" si="140"/>
        <v>406</v>
      </c>
      <c r="D1392" s="1">
        <f t="shared" ca="1" si="140"/>
        <v>4296</v>
      </c>
      <c r="E1392">
        <f t="shared" ca="1" si="136"/>
        <v>1785899</v>
      </c>
      <c r="F1392">
        <f t="shared" ca="1" si="137"/>
        <v>1744176</v>
      </c>
      <c r="G1392">
        <f t="shared" ca="1" si="138"/>
        <v>-41723</v>
      </c>
    </row>
    <row r="1393" spans="1:7" x14ac:dyDescent="0.25">
      <c r="A1393" s="1">
        <f t="shared" ca="1" si="140"/>
        <v>924779</v>
      </c>
      <c r="B1393" s="1">
        <f t="shared" ca="1" si="140"/>
        <v>192</v>
      </c>
      <c r="C1393" s="1">
        <f t="shared" ca="1" si="140"/>
        <v>450</v>
      </c>
      <c r="D1393" s="1">
        <f t="shared" ca="1" si="140"/>
        <v>4142</v>
      </c>
      <c r="E1393">
        <f t="shared" ca="1" si="136"/>
        <v>1720043</v>
      </c>
      <c r="F1393">
        <f t="shared" ca="1" si="137"/>
        <v>1863900</v>
      </c>
      <c r="G1393">
        <f t="shared" ca="1" si="138"/>
        <v>143857</v>
      </c>
    </row>
    <row r="1394" spans="1:7" x14ac:dyDescent="0.25">
      <c r="A1394" s="1">
        <f t="shared" ca="1" si="140"/>
        <v>939009</v>
      </c>
      <c r="B1394" s="1">
        <f t="shared" ca="1" si="140"/>
        <v>181</v>
      </c>
      <c r="C1394" s="1">
        <f t="shared" ca="1" si="140"/>
        <v>382</v>
      </c>
      <c r="D1394" s="1">
        <f t="shared" ca="1" si="140"/>
        <v>4492</v>
      </c>
      <c r="E1394">
        <f t="shared" ca="1" si="136"/>
        <v>1752061</v>
      </c>
      <c r="F1394">
        <f t="shared" ca="1" si="137"/>
        <v>1715944</v>
      </c>
      <c r="G1394">
        <f t="shared" ca="1" si="138"/>
        <v>-36117</v>
      </c>
    </row>
    <row r="1395" spans="1:7" x14ac:dyDescent="0.25">
      <c r="A1395" s="1">
        <f t="shared" ca="1" si="140"/>
        <v>962701</v>
      </c>
      <c r="B1395" s="1">
        <f t="shared" ca="1" si="140"/>
        <v>184</v>
      </c>
      <c r="C1395" s="1">
        <f t="shared" ca="1" si="140"/>
        <v>362</v>
      </c>
      <c r="D1395" s="1">
        <f t="shared" ca="1" si="140"/>
        <v>5228</v>
      </c>
      <c r="E1395">
        <f t="shared" ca="1" si="136"/>
        <v>1924653</v>
      </c>
      <c r="F1395">
        <f t="shared" ca="1" si="137"/>
        <v>1892536</v>
      </c>
      <c r="G1395">
        <f t="shared" ca="1" si="138"/>
        <v>-32117</v>
      </c>
    </row>
    <row r="1396" spans="1:7" x14ac:dyDescent="0.25">
      <c r="A1396" s="1">
        <f t="shared" ca="1" si="140"/>
        <v>829442</v>
      </c>
      <c r="B1396" s="1">
        <f t="shared" ca="1" si="140"/>
        <v>184</v>
      </c>
      <c r="C1396" s="1">
        <f t="shared" ca="1" si="140"/>
        <v>433</v>
      </c>
      <c r="D1396" s="1">
        <f t="shared" ca="1" si="140"/>
        <v>4974</v>
      </c>
      <c r="E1396">
        <f t="shared" ca="1" si="136"/>
        <v>1744658</v>
      </c>
      <c r="F1396">
        <f t="shared" ca="1" si="137"/>
        <v>2153742</v>
      </c>
      <c r="G1396">
        <f t="shared" ca="1" si="138"/>
        <v>409084</v>
      </c>
    </row>
    <row r="1397" spans="1:7" x14ac:dyDescent="0.25">
      <c r="A1397" s="1">
        <f t="shared" ca="1" si="140"/>
        <v>841681</v>
      </c>
      <c r="B1397" s="1">
        <f t="shared" ca="1" si="140"/>
        <v>183</v>
      </c>
      <c r="C1397" s="1">
        <f t="shared" ca="1" si="140"/>
        <v>405</v>
      </c>
      <c r="D1397" s="1">
        <f t="shared" ca="1" si="140"/>
        <v>5834</v>
      </c>
      <c r="E1397">
        <f t="shared" ca="1" si="136"/>
        <v>1909303</v>
      </c>
      <c r="F1397">
        <f t="shared" ca="1" si="137"/>
        <v>2362770</v>
      </c>
      <c r="G1397">
        <f t="shared" ca="1" si="138"/>
        <v>453467</v>
      </c>
    </row>
    <row r="1398" spans="1:7" x14ac:dyDescent="0.25">
      <c r="A1398" s="1">
        <f t="shared" ca="1" si="140"/>
        <v>984592</v>
      </c>
      <c r="B1398" s="1">
        <f t="shared" ca="1" si="140"/>
        <v>203</v>
      </c>
      <c r="C1398" s="1">
        <f t="shared" ca="1" si="140"/>
        <v>410</v>
      </c>
      <c r="D1398" s="1">
        <f t="shared" ca="1" si="140"/>
        <v>4621</v>
      </c>
      <c r="E1398">
        <f t="shared" ca="1" si="136"/>
        <v>1922655</v>
      </c>
      <c r="F1398">
        <f t="shared" ca="1" si="137"/>
        <v>1894610</v>
      </c>
      <c r="G1398">
        <f t="shared" ca="1" si="138"/>
        <v>-28045</v>
      </c>
    </row>
    <row r="1399" spans="1:7" x14ac:dyDescent="0.25">
      <c r="A1399" s="1">
        <f t="shared" ca="1" si="140"/>
        <v>928840</v>
      </c>
      <c r="B1399" s="1">
        <f t="shared" ca="1" si="140"/>
        <v>194</v>
      </c>
      <c r="C1399" s="1">
        <f t="shared" ca="1" si="140"/>
        <v>402</v>
      </c>
      <c r="D1399" s="1">
        <f t="shared" ca="1" si="140"/>
        <v>4444</v>
      </c>
      <c r="E1399">
        <f t="shared" ca="1" si="136"/>
        <v>1790976</v>
      </c>
      <c r="F1399">
        <f t="shared" ca="1" si="137"/>
        <v>1786488</v>
      </c>
      <c r="G1399">
        <f t="shared" ca="1" si="138"/>
        <v>-4488</v>
      </c>
    </row>
    <row r="1400" spans="1:7" x14ac:dyDescent="0.25">
      <c r="A1400" s="1">
        <f t="shared" ca="1" si="140"/>
        <v>955453</v>
      </c>
      <c r="B1400" s="1">
        <f t="shared" ca="1" si="140"/>
        <v>197</v>
      </c>
      <c r="C1400" s="1">
        <f t="shared" ca="1" si="140"/>
        <v>446</v>
      </c>
      <c r="D1400" s="1">
        <f t="shared" ca="1" si="140"/>
        <v>5485</v>
      </c>
      <c r="E1400">
        <f t="shared" ca="1" si="136"/>
        <v>2035998</v>
      </c>
      <c r="F1400">
        <f t="shared" ca="1" si="137"/>
        <v>2446310</v>
      </c>
      <c r="G1400">
        <f t="shared" ca="1" si="138"/>
        <v>410312</v>
      </c>
    </row>
    <row r="1401" spans="1:7" x14ac:dyDescent="0.25">
      <c r="A1401" s="1">
        <f t="shared" ca="1" si="140"/>
        <v>964241</v>
      </c>
      <c r="B1401" s="1">
        <f t="shared" ca="1" si="140"/>
        <v>188</v>
      </c>
      <c r="C1401" s="1">
        <f t="shared" ca="1" si="140"/>
        <v>385</v>
      </c>
      <c r="D1401" s="1">
        <f t="shared" ca="1" si="140"/>
        <v>5654</v>
      </c>
      <c r="E1401">
        <f t="shared" ca="1" si="136"/>
        <v>2027193</v>
      </c>
      <c r="F1401">
        <f t="shared" ca="1" si="137"/>
        <v>2176790</v>
      </c>
      <c r="G1401">
        <f t="shared" ca="1" si="138"/>
        <v>149597</v>
      </c>
    </row>
    <row r="1402" spans="1:7" x14ac:dyDescent="0.25">
      <c r="A1402" s="1">
        <f t="shared" ca="1" si="140"/>
        <v>845160</v>
      </c>
      <c r="B1402" s="1">
        <f t="shared" ca="1" si="140"/>
        <v>189</v>
      </c>
      <c r="C1402" s="1">
        <f t="shared" ca="1" si="140"/>
        <v>418</v>
      </c>
      <c r="D1402" s="1">
        <f t="shared" ca="1" si="140"/>
        <v>4761</v>
      </c>
      <c r="E1402">
        <f t="shared" ca="1" si="136"/>
        <v>1744989</v>
      </c>
      <c r="F1402">
        <f t="shared" ca="1" si="137"/>
        <v>1990098</v>
      </c>
      <c r="G1402">
        <f t="shared" ca="1" si="138"/>
        <v>245109</v>
      </c>
    </row>
    <row r="1403" spans="1:7" x14ac:dyDescent="0.25">
      <c r="A1403" s="1">
        <f t="shared" ca="1" si="140"/>
        <v>873325</v>
      </c>
      <c r="B1403" s="1">
        <f t="shared" ca="1" si="140"/>
        <v>184</v>
      </c>
      <c r="C1403" s="1">
        <f t="shared" ca="1" si="140"/>
        <v>449</v>
      </c>
      <c r="D1403" s="1">
        <f t="shared" ca="1" si="140"/>
        <v>4928</v>
      </c>
      <c r="E1403">
        <f t="shared" ca="1" si="136"/>
        <v>1780077</v>
      </c>
      <c r="F1403">
        <f t="shared" ca="1" si="137"/>
        <v>2212672</v>
      </c>
      <c r="G1403">
        <f t="shared" ca="1" si="138"/>
        <v>432595</v>
      </c>
    </row>
    <row r="1404" spans="1:7" x14ac:dyDescent="0.25">
      <c r="A1404" s="1">
        <f t="shared" ref="A1404:D1423" ca="1" si="141">RANDBETWEEN(A$1,A$2)</f>
        <v>818524</v>
      </c>
      <c r="B1404" s="1">
        <f t="shared" ca="1" si="141"/>
        <v>198</v>
      </c>
      <c r="C1404" s="1">
        <f t="shared" ca="1" si="141"/>
        <v>436</v>
      </c>
      <c r="D1404" s="1">
        <f t="shared" ca="1" si="141"/>
        <v>4754</v>
      </c>
      <c r="E1404">
        <f t="shared" ca="1" si="136"/>
        <v>1759816</v>
      </c>
      <c r="F1404">
        <f t="shared" ca="1" si="137"/>
        <v>2072744</v>
      </c>
      <c r="G1404">
        <f t="shared" ca="1" si="138"/>
        <v>312928</v>
      </c>
    </row>
    <row r="1405" spans="1:7" x14ac:dyDescent="0.25">
      <c r="A1405" s="1">
        <f t="shared" ca="1" si="141"/>
        <v>981598</v>
      </c>
      <c r="B1405" s="1">
        <f t="shared" ca="1" si="141"/>
        <v>185</v>
      </c>
      <c r="C1405" s="1">
        <f t="shared" ca="1" si="141"/>
        <v>390</v>
      </c>
      <c r="D1405" s="1">
        <f t="shared" ca="1" si="141"/>
        <v>4885</v>
      </c>
      <c r="E1405">
        <f t="shared" ca="1" si="136"/>
        <v>1885323</v>
      </c>
      <c r="F1405">
        <f t="shared" ca="1" si="137"/>
        <v>1905150</v>
      </c>
      <c r="G1405">
        <f t="shared" ca="1" si="138"/>
        <v>19827</v>
      </c>
    </row>
    <row r="1406" spans="1:7" x14ac:dyDescent="0.25">
      <c r="A1406" s="1">
        <f t="shared" ca="1" si="141"/>
        <v>964960</v>
      </c>
      <c r="B1406" s="1">
        <f t="shared" ca="1" si="141"/>
        <v>211</v>
      </c>
      <c r="C1406" s="1">
        <f t="shared" ca="1" si="141"/>
        <v>377</v>
      </c>
      <c r="D1406" s="1">
        <f t="shared" ca="1" si="141"/>
        <v>4965</v>
      </c>
      <c r="E1406">
        <f t="shared" ca="1" si="136"/>
        <v>2012575</v>
      </c>
      <c r="F1406">
        <f t="shared" ca="1" si="137"/>
        <v>1871805</v>
      </c>
      <c r="G1406">
        <f t="shared" ca="1" si="138"/>
        <v>-140770</v>
      </c>
    </row>
    <row r="1407" spans="1:7" x14ac:dyDescent="0.25">
      <c r="A1407" s="1">
        <f t="shared" ca="1" si="141"/>
        <v>802727</v>
      </c>
      <c r="B1407" s="1">
        <f t="shared" ca="1" si="141"/>
        <v>201</v>
      </c>
      <c r="C1407" s="1">
        <f t="shared" ca="1" si="141"/>
        <v>449</v>
      </c>
      <c r="D1407" s="1">
        <f t="shared" ca="1" si="141"/>
        <v>4376</v>
      </c>
      <c r="E1407">
        <f t="shared" ca="1" si="136"/>
        <v>1682303</v>
      </c>
      <c r="F1407">
        <f t="shared" ca="1" si="137"/>
        <v>1964824</v>
      </c>
      <c r="G1407">
        <f t="shared" ca="1" si="138"/>
        <v>282521</v>
      </c>
    </row>
    <row r="1408" spans="1:7" x14ac:dyDescent="0.25">
      <c r="A1408" s="1">
        <f t="shared" ca="1" si="141"/>
        <v>890167</v>
      </c>
      <c r="B1408" s="1">
        <f t="shared" ca="1" si="141"/>
        <v>207</v>
      </c>
      <c r="C1408" s="1">
        <f t="shared" ca="1" si="141"/>
        <v>391</v>
      </c>
      <c r="D1408" s="1">
        <f t="shared" ca="1" si="141"/>
        <v>4590</v>
      </c>
      <c r="E1408">
        <f t="shared" ca="1" si="136"/>
        <v>1840297</v>
      </c>
      <c r="F1408">
        <f t="shared" ca="1" si="137"/>
        <v>1794690</v>
      </c>
      <c r="G1408">
        <f t="shared" ca="1" si="138"/>
        <v>-45607</v>
      </c>
    </row>
    <row r="1409" spans="1:7" x14ac:dyDescent="0.25">
      <c r="A1409" s="1">
        <f t="shared" ca="1" si="141"/>
        <v>848663</v>
      </c>
      <c r="B1409" s="1">
        <f t="shared" ca="1" si="141"/>
        <v>210</v>
      </c>
      <c r="C1409" s="1">
        <f t="shared" ca="1" si="141"/>
        <v>405</v>
      </c>
      <c r="D1409" s="1">
        <f t="shared" ca="1" si="141"/>
        <v>5065</v>
      </c>
      <c r="E1409">
        <f t="shared" ca="1" si="136"/>
        <v>1912313</v>
      </c>
      <c r="F1409">
        <f t="shared" ca="1" si="137"/>
        <v>2051325</v>
      </c>
      <c r="G1409">
        <f t="shared" ca="1" si="138"/>
        <v>139012</v>
      </c>
    </row>
    <row r="1410" spans="1:7" x14ac:dyDescent="0.25">
      <c r="A1410" s="1">
        <f t="shared" ca="1" si="141"/>
        <v>820034</v>
      </c>
      <c r="B1410" s="1">
        <f t="shared" ca="1" si="141"/>
        <v>207</v>
      </c>
      <c r="C1410" s="1">
        <f t="shared" ca="1" si="141"/>
        <v>385</v>
      </c>
      <c r="D1410" s="1">
        <f t="shared" ca="1" si="141"/>
        <v>4610</v>
      </c>
      <c r="E1410">
        <f t="shared" ca="1" si="136"/>
        <v>1774304</v>
      </c>
      <c r="F1410">
        <f t="shared" ca="1" si="137"/>
        <v>1774850</v>
      </c>
      <c r="G1410">
        <f t="shared" ca="1" si="138"/>
        <v>546</v>
      </c>
    </row>
    <row r="1411" spans="1:7" x14ac:dyDescent="0.25">
      <c r="A1411" s="1">
        <f t="shared" ca="1" si="141"/>
        <v>920533</v>
      </c>
      <c r="B1411" s="1">
        <f t="shared" ca="1" si="141"/>
        <v>204</v>
      </c>
      <c r="C1411" s="1">
        <f t="shared" ca="1" si="141"/>
        <v>419</v>
      </c>
      <c r="D1411" s="1">
        <f t="shared" ca="1" si="141"/>
        <v>4058</v>
      </c>
      <c r="E1411">
        <f t="shared" ca="1" si="136"/>
        <v>1748365</v>
      </c>
      <c r="F1411">
        <f t="shared" ca="1" si="137"/>
        <v>1700302</v>
      </c>
      <c r="G1411">
        <f t="shared" ca="1" si="138"/>
        <v>-48063</v>
      </c>
    </row>
    <row r="1412" spans="1:7" x14ac:dyDescent="0.25">
      <c r="A1412" s="1">
        <f t="shared" ca="1" si="141"/>
        <v>900167</v>
      </c>
      <c r="B1412" s="1">
        <f t="shared" ca="1" si="141"/>
        <v>200</v>
      </c>
      <c r="C1412" s="1">
        <f t="shared" ca="1" si="141"/>
        <v>368</v>
      </c>
      <c r="D1412" s="1">
        <f t="shared" ca="1" si="141"/>
        <v>5145</v>
      </c>
      <c r="E1412">
        <f t="shared" ref="E1412:E1475" ca="1" si="142">A1412+B1412*D1412</f>
        <v>1929167</v>
      </c>
      <c r="F1412">
        <f t="shared" ref="F1412:F1475" ca="1" si="143">C1412*D1412</f>
        <v>1893360</v>
      </c>
      <c r="G1412">
        <f t="shared" ref="G1412:G1475" ca="1" si="144">F1412-E1412</f>
        <v>-35807</v>
      </c>
    </row>
    <row r="1413" spans="1:7" x14ac:dyDescent="0.25">
      <c r="A1413" s="1">
        <f t="shared" ca="1" si="141"/>
        <v>814566</v>
      </c>
      <c r="B1413" s="1">
        <f t="shared" ca="1" si="141"/>
        <v>215</v>
      </c>
      <c r="C1413" s="1">
        <f t="shared" ca="1" si="141"/>
        <v>406</v>
      </c>
      <c r="D1413" s="1">
        <f t="shared" ca="1" si="141"/>
        <v>5462</v>
      </c>
      <c r="E1413">
        <f t="shared" ca="1" si="142"/>
        <v>1988896</v>
      </c>
      <c r="F1413">
        <f t="shared" ca="1" si="143"/>
        <v>2217572</v>
      </c>
      <c r="G1413">
        <f t="shared" ca="1" si="144"/>
        <v>228676</v>
      </c>
    </row>
    <row r="1414" spans="1:7" x14ac:dyDescent="0.25">
      <c r="A1414" s="1">
        <f t="shared" ca="1" si="141"/>
        <v>892118</v>
      </c>
      <c r="B1414" s="1">
        <f t="shared" ca="1" si="141"/>
        <v>187</v>
      </c>
      <c r="C1414" s="1">
        <f t="shared" ca="1" si="141"/>
        <v>447</v>
      </c>
      <c r="D1414" s="1">
        <f t="shared" ca="1" si="141"/>
        <v>5914</v>
      </c>
      <c r="E1414">
        <f t="shared" ca="1" si="142"/>
        <v>1998036</v>
      </c>
      <c r="F1414">
        <f t="shared" ca="1" si="143"/>
        <v>2643558</v>
      </c>
      <c r="G1414">
        <f t="shared" ca="1" si="144"/>
        <v>645522</v>
      </c>
    </row>
    <row r="1415" spans="1:7" x14ac:dyDescent="0.25">
      <c r="A1415" s="1">
        <f t="shared" ca="1" si="141"/>
        <v>959353</v>
      </c>
      <c r="B1415" s="1">
        <f t="shared" ca="1" si="141"/>
        <v>188</v>
      </c>
      <c r="C1415" s="1">
        <f t="shared" ca="1" si="141"/>
        <v>409</v>
      </c>
      <c r="D1415" s="1">
        <f t="shared" ca="1" si="141"/>
        <v>4052</v>
      </c>
      <c r="E1415">
        <f t="shared" ca="1" si="142"/>
        <v>1721129</v>
      </c>
      <c r="F1415">
        <f t="shared" ca="1" si="143"/>
        <v>1657268</v>
      </c>
      <c r="G1415">
        <f t="shared" ca="1" si="144"/>
        <v>-63861</v>
      </c>
    </row>
    <row r="1416" spans="1:7" x14ac:dyDescent="0.25">
      <c r="A1416" s="1">
        <f t="shared" ca="1" si="141"/>
        <v>889485</v>
      </c>
      <c r="B1416" s="1">
        <f t="shared" ca="1" si="141"/>
        <v>207</v>
      </c>
      <c r="C1416" s="1">
        <f t="shared" ca="1" si="141"/>
        <v>406</v>
      </c>
      <c r="D1416" s="1">
        <f t="shared" ca="1" si="141"/>
        <v>4604</v>
      </c>
      <c r="E1416">
        <f t="shared" ca="1" si="142"/>
        <v>1842513</v>
      </c>
      <c r="F1416">
        <f t="shared" ca="1" si="143"/>
        <v>1869224</v>
      </c>
      <c r="G1416">
        <f t="shared" ca="1" si="144"/>
        <v>26711</v>
      </c>
    </row>
    <row r="1417" spans="1:7" x14ac:dyDescent="0.25">
      <c r="A1417" s="1">
        <f t="shared" ca="1" si="141"/>
        <v>913696</v>
      </c>
      <c r="B1417" s="1">
        <f t="shared" ca="1" si="141"/>
        <v>196</v>
      </c>
      <c r="C1417" s="1">
        <f t="shared" ca="1" si="141"/>
        <v>416</v>
      </c>
      <c r="D1417" s="1">
        <f t="shared" ca="1" si="141"/>
        <v>4069</v>
      </c>
      <c r="E1417">
        <f t="shared" ca="1" si="142"/>
        <v>1711220</v>
      </c>
      <c r="F1417">
        <f t="shared" ca="1" si="143"/>
        <v>1692704</v>
      </c>
      <c r="G1417">
        <f t="shared" ca="1" si="144"/>
        <v>-18516</v>
      </c>
    </row>
    <row r="1418" spans="1:7" x14ac:dyDescent="0.25">
      <c r="A1418" s="1">
        <f t="shared" ca="1" si="141"/>
        <v>884899</v>
      </c>
      <c r="B1418" s="1">
        <f t="shared" ca="1" si="141"/>
        <v>205</v>
      </c>
      <c r="C1418" s="1">
        <f t="shared" ca="1" si="141"/>
        <v>425</v>
      </c>
      <c r="D1418" s="1">
        <f t="shared" ca="1" si="141"/>
        <v>4121</v>
      </c>
      <c r="E1418">
        <f t="shared" ca="1" si="142"/>
        <v>1729704</v>
      </c>
      <c r="F1418">
        <f t="shared" ca="1" si="143"/>
        <v>1751425</v>
      </c>
      <c r="G1418">
        <f t="shared" ca="1" si="144"/>
        <v>21721</v>
      </c>
    </row>
    <row r="1419" spans="1:7" x14ac:dyDescent="0.25">
      <c r="A1419" s="1">
        <f t="shared" ca="1" si="141"/>
        <v>879459</v>
      </c>
      <c r="B1419" s="1">
        <f t="shared" ca="1" si="141"/>
        <v>219</v>
      </c>
      <c r="C1419" s="1">
        <f t="shared" ca="1" si="141"/>
        <v>437</v>
      </c>
      <c r="D1419" s="1">
        <f t="shared" ca="1" si="141"/>
        <v>5070</v>
      </c>
      <c r="E1419">
        <f t="shared" ca="1" si="142"/>
        <v>1989789</v>
      </c>
      <c r="F1419">
        <f t="shared" ca="1" si="143"/>
        <v>2215590</v>
      </c>
      <c r="G1419">
        <f t="shared" ca="1" si="144"/>
        <v>225801</v>
      </c>
    </row>
    <row r="1420" spans="1:7" x14ac:dyDescent="0.25">
      <c r="A1420" s="1">
        <f t="shared" ca="1" si="141"/>
        <v>964762</v>
      </c>
      <c r="B1420" s="1">
        <f t="shared" ca="1" si="141"/>
        <v>201</v>
      </c>
      <c r="C1420" s="1">
        <f t="shared" ca="1" si="141"/>
        <v>441</v>
      </c>
      <c r="D1420" s="1">
        <f t="shared" ca="1" si="141"/>
        <v>4611</v>
      </c>
      <c r="E1420">
        <f t="shared" ca="1" si="142"/>
        <v>1891573</v>
      </c>
      <c r="F1420">
        <f t="shared" ca="1" si="143"/>
        <v>2033451</v>
      </c>
      <c r="G1420">
        <f t="shared" ca="1" si="144"/>
        <v>141878</v>
      </c>
    </row>
    <row r="1421" spans="1:7" x14ac:dyDescent="0.25">
      <c r="A1421" s="1">
        <f t="shared" ca="1" si="141"/>
        <v>970011</v>
      </c>
      <c r="B1421" s="1">
        <f t="shared" ca="1" si="141"/>
        <v>210</v>
      </c>
      <c r="C1421" s="1">
        <f t="shared" ca="1" si="141"/>
        <v>437</v>
      </c>
      <c r="D1421" s="1">
        <f t="shared" ca="1" si="141"/>
        <v>5741</v>
      </c>
      <c r="E1421">
        <f t="shared" ca="1" si="142"/>
        <v>2175621</v>
      </c>
      <c r="F1421">
        <f t="shared" ca="1" si="143"/>
        <v>2508817</v>
      </c>
      <c r="G1421">
        <f t="shared" ca="1" si="144"/>
        <v>333196</v>
      </c>
    </row>
    <row r="1422" spans="1:7" x14ac:dyDescent="0.25">
      <c r="A1422" s="1">
        <f t="shared" ca="1" si="141"/>
        <v>957745</v>
      </c>
      <c r="B1422" s="1">
        <f t="shared" ca="1" si="141"/>
        <v>185</v>
      </c>
      <c r="C1422" s="1">
        <f t="shared" ca="1" si="141"/>
        <v>359</v>
      </c>
      <c r="D1422" s="1">
        <f t="shared" ca="1" si="141"/>
        <v>5037</v>
      </c>
      <c r="E1422">
        <f t="shared" ca="1" si="142"/>
        <v>1889590</v>
      </c>
      <c r="F1422">
        <f t="shared" ca="1" si="143"/>
        <v>1808283</v>
      </c>
      <c r="G1422">
        <f t="shared" ca="1" si="144"/>
        <v>-81307</v>
      </c>
    </row>
    <row r="1423" spans="1:7" x14ac:dyDescent="0.25">
      <c r="A1423" s="1">
        <f t="shared" ca="1" si="141"/>
        <v>816371</v>
      </c>
      <c r="B1423" s="1">
        <f t="shared" ca="1" si="141"/>
        <v>206</v>
      </c>
      <c r="C1423" s="1">
        <f t="shared" ca="1" si="141"/>
        <v>410</v>
      </c>
      <c r="D1423" s="1">
        <f t="shared" ca="1" si="141"/>
        <v>5817</v>
      </c>
      <c r="E1423">
        <f t="shared" ca="1" si="142"/>
        <v>2014673</v>
      </c>
      <c r="F1423">
        <f t="shared" ca="1" si="143"/>
        <v>2384970</v>
      </c>
      <c r="G1423">
        <f t="shared" ca="1" si="144"/>
        <v>370297</v>
      </c>
    </row>
    <row r="1424" spans="1:7" x14ac:dyDescent="0.25">
      <c r="A1424" s="1">
        <f t="shared" ref="A1424:D1443" ca="1" si="145">RANDBETWEEN(A$1,A$2)</f>
        <v>985424</v>
      </c>
      <c r="B1424" s="1">
        <f t="shared" ca="1" si="145"/>
        <v>198</v>
      </c>
      <c r="C1424" s="1">
        <f t="shared" ca="1" si="145"/>
        <v>439</v>
      </c>
      <c r="D1424" s="1">
        <f t="shared" ca="1" si="145"/>
        <v>5957</v>
      </c>
      <c r="E1424">
        <f t="shared" ca="1" si="142"/>
        <v>2164910</v>
      </c>
      <c r="F1424">
        <f t="shared" ca="1" si="143"/>
        <v>2615123</v>
      </c>
      <c r="G1424">
        <f t="shared" ca="1" si="144"/>
        <v>450213</v>
      </c>
    </row>
    <row r="1425" spans="1:7" x14ac:dyDescent="0.25">
      <c r="A1425" s="1">
        <f t="shared" ca="1" si="145"/>
        <v>834235</v>
      </c>
      <c r="B1425" s="1">
        <f t="shared" ca="1" si="145"/>
        <v>185</v>
      </c>
      <c r="C1425" s="1">
        <f t="shared" ca="1" si="145"/>
        <v>435</v>
      </c>
      <c r="D1425" s="1">
        <f t="shared" ca="1" si="145"/>
        <v>5656</v>
      </c>
      <c r="E1425">
        <f t="shared" ca="1" si="142"/>
        <v>1880595</v>
      </c>
      <c r="F1425">
        <f t="shared" ca="1" si="143"/>
        <v>2460360</v>
      </c>
      <c r="G1425">
        <f t="shared" ca="1" si="144"/>
        <v>579765</v>
      </c>
    </row>
    <row r="1426" spans="1:7" x14ac:dyDescent="0.25">
      <c r="A1426" s="1">
        <f t="shared" ca="1" si="145"/>
        <v>956964</v>
      </c>
      <c r="B1426" s="1">
        <f t="shared" ca="1" si="145"/>
        <v>201</v>
      </c>
      <c r="C1426" s="1">
        <f t="shared" ca="1" si="145"/>
        <v>397</v>
      </c>
      <c r="D1426" s="1">
        <f t="shared" ca="1" si="145"/>
        <v>4012</v>
      </c>
      <c r="E1426">
        <f t="shared" ca="1" si="142"/>
        <v>1763376</v>
      </c>
      <c r="F1426">
        <f t="shared" ca="1" si="143"/>
        <v>1592764</v>
      </c>
      <c r="G1426">
        <f t="shared" ca="1" si="144"/>
        <v>-170612</v>
      </c>
    </row>
    <row r="1427" spans="1:7" x14ac:dyDescent="0.25">
      <c r="A1427" s="1">
        <f t="shared" ca="1" si="145"/>
        <v>849789</v>
      </c>
      <c r="B1427" s="1">
        <f t="shared" ca="1" si="145"/>
        <v>192</v>
      </c>
      <c r="C1427" s="1">
        <f t="shared" ca="1" si="145"/>
        <v>353</v>
      </c>
      <c r="D1427" s="1">
        <f t="shared" ca="1" si="145"/>
        <v>5839</v>
      </c>
      <c r="E1427">
        <f t="shared" ca="1" si="142"/>
        <v>1970877</v>
      </c>
      <c r="F1427">
        <f t="shared" ca="1" si="143"/>
        <v>2061167</v>
      </c>
      <c r="G1427">
        <f t="shared" ca="1" si="144"/>
        <v>90290</v>
      </c>
    </row>
    <row r="1428" spans="1:7" x14ac:dyDescent="0.25">
      <c r="A1428" s="1">
        <f t="shared" ca="1" si="145"/>
        <v>920275</v>
      </c>
      <c r="B1428" s="1">
        <f t="shared" ca="1" si="145"/>
        <v>206</v>
      </c>
      <c r="C1428" s="1">
        <f t="shared" ca="1" si="145"/>
        <v>413</v>
      </c>
      <c r="D1428" s="1">
        <f t="shared" ca="1" si="145"/>
        <v>4151</v>
      </c>
      <c r="E1428">
        <f t="shared" ca="1" si="142"/>
        <v>1775381</v>
      </c>
      <c r="F1428">
        <f t="shared" ca="1" si="143"/>
        <v>1714363</v>
      </c>
      <c r="G1428">
        <f t="shared" ca="1" si="144"/>
        <v>-61018</v>
      </c>
    </row>
    <row r="1429" spans="1:7" x14ac:dyDescent="0.25">
      <c r="A1429" s="1">
        <f t="shared" ca="1" si="145"/>
        <v>954407</v>
      </c>
      <c r="B1429" s="1">
        <f t="shared" ca="1" si="145"/>
        <v>219</v>
      </c>
      <c r="C1429" s="1">
        <f t="shared" ca="1" si="145"/>
        <v>380</v>
      </c>
      <c r="D1429" s="1">
        <f t="shared" ca="1" si="145"/>
        <v>4479</v>
      </c>
      <c r="E1429">
        <f t="shared" ca="1" si="142"/>
        <v>1935308</v>
      </c>
      <c r="F1429">
        <f t="shared" ca="1" si="143"/>
        <v>1702020</v>
      </c>
      <c r="G1429">
        <f t="shared" ca="1" si="144"/>
        <v>-233288</v>
      </c>
    </row>
    <row r="1430" spans="1:7" x14ac:dyDescent="0.25">
      <c r="A1430" s="1">
        <f t="shared" ca="1" si="145"/>
        <v>979503</v>
      </c>
      <c r="B1430" s="1">
        <f t="shared" ca="1" si="145"/>
        <v>209</v>
      </c>
      <c r="C1430" s="1">
        <f t="shared" ca="1" si="145"/>
        <v>365</v>
      </c>
      <c r="D1430" s="1">
        <f t="shared" ca="1" si="145"/>
        <v>4737</v>
      </c>
      <c r="E1430">
        <f t="shared" ca="1" si="142"/>
        <v>1969536</v>
      </c>
      <c r="F1430">
        <f t="shared" ca="1" si="143"/>
        <v>1729005</v>
      </c>
      <c r="G1430">
        <f t="shared" ca="1" si="144"/>
        <v>-240531</v>
      </c>
    </row>
    <row r="1431" spans="1:7" x14ac:dyDescent="0.25">
      <c r="A1431" s="1">
        <f t="shared" ca="1" si="145"/>
        <v>948887</v>
      </c>
      <c r="B1431" s="1">
        <f t="shared" ca="1" si="145"/>
        <v>206</v>
      </c>
      <c r="C1431" s="1">
        <f t="shared" ca="1" si="145"/>
        <v>356</v>
      </c>
      <c r="D1431" s="1">
        <f t="shared" ca="1" si="145"/>
        <v>4708</v>
      </c>
      <c r="E1431">
        <f t="shared" ca="1" si="142"/>
        <v>1918735</v>
      </c>
      <c r="F1431">
        <f t="shared" ca="1" si="143"/>
        <v>1676048</v>
      </c>
      <c r="G1431">
        <f t="shared" ca="1" si="144"/>
        <v>-242687</v>
      </c>
    </row>
    <row r="1432" spans="1:7" x14ac:dyDescent="0.25">
      <c r="A1432" s="1">
        <f t="shared" ca="1" si="145"/>
        <v>994292</v>
      </c>
      <c r="B1432" s="1">
        <f t="shared" ca="1" si="145"/>
        <v>180</v>
      </c>
      <c r="C1432" s="1">
        <f t="shared" ca="1" si="145"/>
        <v>412</v>
      </c>
      <c r="D1432" s="1">
        <f t="shared" ca="1" si="145"/>
        <v>5966</v>
      </c>
      <c r="E1432">
        <f t="shared" ca="1" si="142"/>
        <v>2068172</v>
      </c>
      <c r="F1432">
        <f t="shared" ca="1" si="143"/>
        <v>2457992</v>
      </c>
      <c r="G1432">
        <f t="shared" ca="1" si="144"/>
        <v>389820</v>
      </c>
    </row>
    <row r="1433" spans="1:7" x14ac:dyDescent="0.25">
      <c r="A1433" s="1">
        <f t="shared" ca="1" si="145"/>
        <v>958807</v>
      </c>
      <c r="B1433" s="1">
        <f t="shared" ca="1" si="145"/>
        <v>203</v>
      </c>
      <c r="C1433" s="1">
        <f t="shared" ca="1" si="145"/>
        <v>410</v>
      </c>
      <c r="D1433" s="1">
        <f t="shared" ca="1" si="145"/>
        <v>4302</v>
      </c>
      <c r="E1433">
        <f t="shared" ca="1" si="142"/>
        <v>1832113</v>
      </c>
      <c r="F1433">
        <f t="shared" ca="1" si="143"/>
        <v>1763820</v>
      </c>
      <c r="G1433">
        <f t="shared" ca="1" si="144"/>
        <v>-68293</v>
      </c>
    </row>
    <row r="1434" spans="1:7" x14ac:dyDescent="0.25">
      <c r="A1434" s="1">
        <f t="shared" ca="1" si="145"/>
        <v>955154</v>
      </c>
      <c r="B1434" s="1">
        <f t="shared" ca="1" si="145"/>
        <v>205</v>
      </c>
      <c r="C1434" s="1">
        <f t="shared" ca="1" si="145"/>
        <v>447</v>
      </c>
      <c r="D1434" s="1">
        <f t="shared" ca="1" si="145"/>
        <v>5057</v>
      </c>
      <c r="E1434">
        <f t="shared" ca="1" si="142"/>
        <v>1991839</v>
      </c>
      <c r="F1434">
        <f t="shared" ca="1" si="143"/>
        <v>2260479</v>
      </c>
      <c r="G1434">
        <f t="shared" ca="1" si="144"/>
        <v>268640</v>
      </c>
    </row>
    <row r="1435" spans="1:7" x14ac:dyDescent="0.25">
      <c r="A1435" s="1">
        <f t="shared" ca="1" si="145"/>
        <v>886814</v>
      </c>
      <c r="B1435" s="1">
        <f t="shared" ca="1" si="145"/>
        <v>216</v>
      </c>
      <c r="C1435" s="1">
        <f t="shared" ca="1" si="145"/>
        <v>427</v>
      </c>
      <c r="D1435" s="1">
        <f t="shared" ca="1" si="145"/>
        <v>4134</v>
      </c>
      <c r="E1435">
        <f t="shared" ca="1" si="142"/>
        <v>1779758</v>
      </c>
      <c r="F1435">
        <f t="shared" ca="1" si="143"/>
        <v>1765218</v>
      </c>
      <c r="G1435">
        <f t="shared" ca="1" si="144"/>
        <v>-14540</v>
      </c>
    </row>
    <row r="1436" spans="1:7" x14ac:dyDescent="0.25">
      <c r="A1436" s="1">
        <f t="shared" ca="1" si="145"/>
        <v>995410</v>
      </c>
      <c r="B1436" s="1">
        <f t="shared" ca="1" si="145"/>
        <v>192</v>
      </c>
      <c r="C1436" s="1">
        <f t="shared" ca="1" si="145"/>
        <v>362</v>
      </c>
      <c r="D1436" s="1">
        <f t="shared" ca="1" si="145"/>
        <v>5043</v>
      </c>
      <c r="E1436">
        <f t="shared" ca="1" si="142"/>
        <v>1963666</v>
      </c>
      <c r="F1436">
        <f t="shared" ca="1" si="143"/>
        <v>1825566</v>
      </c>
      <c r="G1436">
        <f t="shared" ca="1" si="144"/>
        <v>-138100</v>
      </c>
    </row>
    <row r="1437" spans="1:7" x14ac:dyDescent="0.25">
      <c r="A1437" s="1">
        <f t="shared" ca="1" si="145"/>
        <v>853752</v>
      </c>
      <c r="B1437" s="1">
        <f t="shared" ca="1" si="145"/>
        <v>182</v>
      </c>
      <c r="C1437" s="1">
        <f t="shared" ca="1" si="145"/>
        <v>376</v>
      </c>
      <c r="D1437" s="1">
        <f t="shared" ca="1" si="145"/>
        <v>4137</v>
      </c>
      <c r="E1437">
        <f t="shared" ca="1" si="142"/>
        <v>1606686</v>
      </c>
      <c r="F1437">
        <f t="shared" ca="1" si="143"/>
        <v>1555512</v>
      </c>
      <c r="G1437">
        <f t="shared" ca="1" si="144"/>
        <v>-51174</v>
      </c>
    </row>
    <row r="1438" spans="1:7" x14ac:dyDescent="0.25">
      <c r="A1438" s="1">
        <f t="shared" ca="1" si="145"/>
        <v>902023</v>
      </c>
      <c r="B1438" s="1">
        <f t="shared" ca="1" si="145"/>
        <v>193</v>
      </c>
      <c r="C1438" s="1">
        <f t="shared" ca="1" si="145"/>
        <v>427</v>
      </c>
      <c r="D1438" s="1">
        <f t="shared" ca="1" si="145"/>
        <v>4987</v>
      </c>
      <c r="E1438">
        <f t="shared" ca="1" si="142"/>
        <v>1864514</v>
      </c>
      <c r="F1438">
        <f t="shared" ca="1" si="143"/>
        <v>2129449</v>
      </c>
      <c r="G1438">
        <f t="shared" ca="1" si="144"/>
        <v>264935</v>
      </c>
    </row>
    <row r="1439" spans="1:7" x14ac:dyDescent="0.25">
      <c r="A1439" s="1">
        <f t="shared" ca="1" si="145"/>
        <v>983145</v>
      </c>
      <c r="B1439" s="1">
        <f t="shared" ca="1" si="145"/>
        <v>187</v>
      </c>
      <c r="C1439" s="1">
        <f t="shared" ca="1" si="145"/>
        <v>389</v>
      </c>
      <c r="D1439" s="1">
        <f t="shared" ca="1" si="145"/>
        <v>4054</v>
      </c>
      <c r="E1439">
        <f t="shared" ca="1" si="142"/>
        <v>1741243</v>
      </c>
      <c r="F1439">
        <f t="shared" ca="1" si="143"/>
        <v>1577006</v>
      </c>
      <c r="G1439">
        <f t="shared" ca="1" si="144"/>
        <v>-164237</v>
      </c>
    </row>
    <row r="1440" spans="1:7" x14ac:dyDescent="0.25">
      <c r="A1440" s="1">
        <f t="shared" ca="1" si="145"/>
        <v>851627</v>
      </c>
      <c r="B1440" s="1">
        <f t="shared" ca="1" si="145"/>
        <v>193</v>
      </c>
      <c r="C1440" s="1">
        <f t="shared" ca="1" si="145"/>
        <v>373</v>
      </c>
      <c r="D1440" s="1">
        <f t="shared" ca="1" si="145"/>
        <v>5525</v>
      </c>
      <c r="E1440">
        <f t="shared" ca="1" si="142"/>
        <v>1917952</v>
      </c>
      <c r="F1440">
        <f t="shared" ca="1" si="143"/>
        <v>2060825</v>
      </c>
      <c r="G1440">
        <f t="shared" ca="1" si="144"/>
        <v>142873</v>
      </c>
    </row>
    <row r="1441" spans="1:7" x14ac:dyDescent="0.25">
      <c r="A1441" s="1">
        <f t="shared" ca="1" si="145"/>
        <v>839395</v>
      </c>
      <c r="B1441" s="1">
        <f t="shared" ca="1" si="145"/>
        <v>211</v>
      </c>
      <c r="C1441" s="1">
        <f t="shared" ca="1" si="145"/>
        <v>387</v>
      </c>
      <c r="D1441" s="1">
        <f t="shared" ca="1" si="145"/>
        <v>5582</v>
      </c>
      <c r="E1441">
        <f t="shared" ca="1" si="142"/>
        <v>2017197</v>
      </c>
      <c r="F1441">
        <f t="shared" ca="1" si="143"/>
        <v>2160234</v>
      </c>
      <c r="G1441">
        <f t="shared" ca="1" si="144"/>
        <v>143037</v>
      </c>
    </row>
    <row r="1442" spans="1:7" x14ac:dyDescent="0.25">
      <c r="A1442" s="1">
        <f t="shared" ca="1" si="145"/>
        <v>916507</v>
      </c>
      <c r="B1442" s="1">
        <f t="shared" ca="1" si="145"/>
        <v>198</v>
      </c>
      <c r="C1442" s="1">
        <f t="shared" ca="1" si="145"/>
        <v>399</v>
      </c>
      <c r="D1442" s="1">
        <f t="shared" ca="1" si="145"/>
        <v>5794</v>
      </c>
      <c r="E1442">
        <f t="shared" ca="1" si="142"/>
        <v>2063719</v>
      </c>
      <c r="F1442">
        <f t="shared" ca="1" si="143"/>
        <v>2311806</v>
      </c>
      <c r="G1442">
        <f t="shared" ca="1" si="144"/>
        <v>248087</v>
      </c>
    </row>
    <row r="1443" spans="1:7" x14ac:dyDescent="0.25">
      <c r="A1443" s="1">
        <f t="shared" ca="1" si="145"/>
        <v>992329</v>
      </c>
      <c r="B1443" s="1">
        <f t="shared" ca="1" si="145"/>
        <v>217</v>
      </c>
      <c r="C1443" s="1">
        <f t="shared" ca="1" si="145"/>
        <v>392</v>
      </c>
      <c r="D1443" s="1">
        <f t="shared" ca="1" si="145"/>
        <v>5355</v>
      </c>
      <c r="E1443">
        <f t="shared" ca="1" si="142"/>
        <v>2154364</v>
      </c>
      <c r="F1443">
        <f t="shared" ca="1" si="143"/>
        <v>2099160</v>
      </c>
      <c r="G1443">
        <f t="shared" ca="1" si="144"/>
        <v>-55204</v>
      </c>
    </row>
    <row r="1444" spans="1:7" x14ac:dyDescent="0.25">
      <c r="A1444" s="1">
        <f t="shared" ref="A1444:D1463" ca="1" si="146">RANDBETWEEN(A$1,A$2)</f>
        <v>953631</v>
      </c>
      <c r="B1444" s="1">
        <f t="shared" ca="1" si="146"/>
        <v>207</v>
      </c>
      <c r="C1444" s="1">
        <f t="shared" ca="1" si="146"/>
        <v>364</v>
      </c>
      <c r="D1444" s="1">
        <f t="shared" ca="1" si="146"/>
        <v>5189</v>
      </c>
      <c r="E1444">
        <f t="shared" ca="1" si="142"/>
        <v>2027754</v>
      </c>
      <c r="F1444">
        <f t="shared" ca="1" si="143"/>
        <v>1888796</v>
      </c>
      <c r="G1444">
        <f t="shared" ca="1" si="144"/>
        <v>-138958</v>
      </c>
    </row>
    <row r="1445" spans="1:7" x14ac:dyDescent="0.25">
      <c r="A1445" s="1">
        <f t="shared" ca="1" si="146"/>
        <v>990198</v>
      </c>
      <c r="B1445" s="1">
        <f t="shared" ca="1" si="146"/>
        <v>218</v>
      </c>
      <c r="C1445" s="1">
        <f t="shared" ca="1" si="146"/>
        <v>383</v>
      </c>
      <c r="D1445" s="1">
        <f t="shared" ca="1" si="146"/>
        <v>5337</v>
      </c>
      <c r="E1445">
        <f t="shared" ca="1" si="142"/>
        <v>2153664</v>
      </c>
      <c r="F1445">
        <f t="shared" ca="1" si="143"/>
        <v>2044071</v>
      </c>
      <c r="G1445">
        <f t="shared" ca="1" si="144"/>
        <v>-109593</v>
      </c>
    </row>
    <row r="1446" spans="1:7" x14ac:dyDescent="0.25">
      <c r="A1446" s="1">
        <f t="shared" ca="1" si="146"/>
        <v>975649</v>
      </c>
      <c r="B1446" s="1">
        <f t="shared" ca="1" si="146"/>
        <v>216</v>
      </c>
      <c r="C1446" s="1">
        <f t="shared" ca="1" si="146"/>
        <v>350</v>
      </c>
      <c r="D1446" s="1">
        <f t="shared" ca="1" si="146"/>
        <v>4660</v>
      </c>
      <c r="E1446">
        <f t="shared" ca="1" si="142"/>
        <v>1982209</v>
      </c>
      <c r="F1446">
        <f t="shared" ca="1" si="143"/>
        <v>1631000</v>
      </c>
      <c r="G1446">
        <f t="shared" ca="1" si="144"/>
        <v>-351209</v>
      </c>
    </row>
    <row r="1447" spans="1:7" x14ac:dyDescent="0.25">
      <c r="A1447" s="1">
        <f t="shared" ca="1" si="146"/>
        <v>848429</v>
      </c>
      <c r="B1447" s="1">
        <f t="shared" ca="1" si="146"/>
        <v>187</v>
      </c>
      <c r="C1447" s="1">
        <f t="shared" ca="1" si="146"/>
        <v>399</v>
      </c>
      <c r="D1447" s="1">
        <f t="shared" ca="1" si="146"/>
        <v>4462</v>
      </c>
      <c r="E1447">
        <f t="shared" ca="1" si="142"/>
        <v>1682823</v>
      </c>
      <c r="F1447">
        <f t="shared" ca="1" si="143"/>
        <v>1780338</v>
      </c>
      <c r="G1447">
        <f t="shared" ca="1" si="144"/>
        <v>97515</v>
      </c>
    </row>
    <row r="1448" spans="1:7" x14ac:dyDescent="0.25">
      <c r="A1448" s="1">
        <f t="shared" ca="1" si="146"/>
        <v>913896</v>
      </c>
      <c r="B1448" s="1">
        <f t="shared" ca="1" si="146"/>
        <v>217</v>
      </c>
      <c r="C1448" s="1">
        <f t="shared" ca="1" si="146"/>
        <v>371</v>
      </c>
      <c r="D1448" s="1">
        <f t="shared" ca="1" si="146"/>
        <v>4070</v>
      </c>
      <c r="E1448">
        <f t="shared" ca="1" si="142"/>
        <v>1797086</v>
      </c>
      <c r="F1448">
        <f t="shared" ca="1" si="143"/>
        <v>1509970</v>
      </c>
      <c r="G1448">
        <f t="shared" ca="1" si="144"/>
        <v>-287116</v>
      </c>
    </row>
    <row r="1449" spans="1:7" x14ac:dyDescent="0.25">
      <c r="A1449" s="1">
        <f t="shared" ca="1" si="146"/>
        <v>809971</v>
      </c>
      <c r="B1449" s="1">
        <f t="shared" ca="1" si="146"/>
        <v>204</v>
      </c>
      <c r="C1449" s="1">
        <f t="shared" ca="1" si="146"/>
        <v>419</v>
      </c>
      <c r="D1449" s="1">
        <f t="shared" ca="1" si="146"/>
        <v>4640</v>
      </c>
      <c r="E1449">
        <f t="shared" ca="1" si="142"/>
        <v>1756531</v>
      </c>
      <c r="F1449">
        <f t="shared" ca="1" si="143"/>
        <v>1944160</v>
      </c>
      <c r="G1449">
        <f t="shared" ca="1" si="144"/>
        <v>187629</v>
      </c>
    </row>
    <row r="1450" spans="1:7" x14ac:dyDescent="0.25">
      <c r="A1450" s="1">
        <f t="shared" ca="1" si="146"/>
        <v>834924</v>
      </c>
      <c r="B1450" s="1">
        <f t="shared" ca="1" si="146"/>
        <v>220</v>
      </c>
      <c r="C1450" s="1">
        <f t="shared" ca="1" si="146"/>
        <v>381</v>
      </c>
      <c r="D1450" s="1">
        <f t="shared" ca="1" si="146"/>
        <v>5869</v>
      </c>
      <c r="E1450">
        <f t="shared" ca="1" si="142"/>
        <v>2126104</v>
      </c>
      <c r="F1450">
        <f t="shared" ca="1" si="143"/>
        <v>2236089</v>
      </c>
      <c r="G1450">
        <f t="shared" ca="1" si="144"/>
        <v>109985</v>
      </c>
    </row>
    <row r="1451" spans="1:7" x14ac:dyDescent="0.25">
      <c r="A1451" s="1">
        <f t="shared" ca="1" si="146"/>
        <v>868084</v>
      </c>
      <c r="B1451" s="1">
        <f t="shared" ca="1" si="146"/>
        <v>201</v>
      </c>
      <c r="C1451" s="1">
        <f t="shared" ca="1" si="146"/>
        <v>403</v>
      </c>
      <c r="D1451" s="1">
        <f t="shared" ca="1" si="146"/>
        <v>5879</v>
      </c>
      <c r="E1451">
        <f t="shared" ca="1" si="142"/>
        <v>2049763</v>
      </c>
      <c r="F1451">
        <f t="shared" ca="1" si="143"/>
        <v>2369237</v>
      </c>
      <c r="G1451">
        <f t="shared" ca="1" si="144"/>
        <v>319474</v>
      </c>
    </row>
    <row r="1452" spans="1:7" x14ac:dyDescent="0.25">
      <c r="A1452" s="1">
        <f t="shared" ca="1" si="146"/>
        <v>843896</v>
      </c>
      <c r="B1452" s="1">
        <f t="shared" ca="1" si="146"/>
        <v>220</v>
      </c>
      <c r="C1452" s="1">
        <f t="shared" ca="1" si="146"/>
        <v>395</v>
      </c>
      <c r="D1452" s="1">
        <f t="shared" ca="1" si="146"/>
        <v>5774</v>
      </c>
      <c r="E1452">
        <f t="shared" ca="1" si="142"/>
        <v>2114176</v>
      </c>
      <c r="F1452">
        <f t="shared" ca="1" si="143"/>
        <v>2280730</v>
      </c>
      <c r="G1452">
        <f t="shared" ca="1" si="144"/>
        <v>166554</v>
      </c>
    </row>
    <row r="1453" spans="1:7" x14ac:dyDescent="0.25">
      <c r="A1453" s="1">
        <f t="shared" ca="1" si="146"/>
        <v>902980</v>
      </c>
      <c r="B1453" s="1">
        <f t="shared" ca="1" si="146"/>
        <v>199</v>
      </c>
      <c r="C1453" s="1">
        <f t="shared" ca="1" si="146"/>
        <v>361</v>
      </c>
      <c r="D1453" s="1">
        <f t="shared" ca="1" si="146"/>
        <v>4529</v>
      </c>
      <c r="E1453">
        <f t="shared" ca="1" si="142"/>
        <v>1804251</v>
      </c>
      <c r="F1453">
        <f t="shared" ca="1" si="143"/>
        <v>1634969</v>
      </c>
      <c r="G1453">
        <f t="shared" ca="1" si="144"/>
        <v>-169282</v>
      </c>
    </row>
    <row r="1454" spans="1:7" x14ac:dyDescent="0.25">
      <c r="A1454" s="1">
        <f t="shared" ca="1" si="146"/>
        <v>986256</v>
      </c>
      <c r="B1454" s="1">
        <f t="shared" ca="1" si="146"/>
        <v>197</v>
      </c>
      <c r="C1454" s="1">
        <f t="shared" ca="1" si="146"/>
        <v>412</v>
      </c>
      <c r="D1454" s="1">
        <f t="shared" ca="1" si="146"/>
        <v>5149</v>
      </c>
      <c r="E1454">
        <f t="shared" ca="1" si="142"/>
        <v>2000609</v>
      </c>
      <c r="F1454">
        <f t="shared" ca="1" si="143"/>
        <v>2121388</v>
      </c>
      <c r="G1454">
        <f t="shared" ca="1" si="144"/>
        <v>120779</v>
      </c>
    </row>
    <row r="1455" spans="1:7" x14ac:dyDescent="0.25">
      <c r="A1455" s="1">
        <f t="shared" ca="1" si="146"/>
        <v>927624</v>
      </c>
      <c r="B1455" s="1">
        <f t="shared" ca="1" si="146"/>
        <v>185</v>
      </c>
      <c r="C1455" s="1">
        <f t="shared" ca="1" si="146"/>
        <v>442</v>
      </c>
      <c r="D1455" s="1">
        <f t="shared" ca="1" si="146"/>
        <v>5488</v>
      </c>
      <c r="E1455">
        <f t="shared" ca="1" si="142"/>
        <v>1942904</v>
      </c>
      <c r="F1455">
        <f t="shared" ca="1" si="143"/>
        <v>2425696</v>
      </c>
      <c r="G1455">
        <f t="shared" ca="1" si="144"/>
        <v>482792</v>
      </c>
    </row>
    <row r="1456" spans="1:7" x14ac:dyDescent="0.25">
      <c r="A1456" s="1">
        <f t="shared" ca="1" si="146"/>
        <v>961658</v>
      </c>
      <c r="B1456" s="1">
        <f t="shared" ca="1" si="146"/>
        <v>219</v>
      </c>
      <c r="C1456" s="1">
        <f t="shared" ca="1" si="146"/>
        <v>420</v>
      </c>
      <c r="D1456" s="1">
        <f t="shared" ca="1" si="146"/>
        <v>4719</v>
      </c>
      <c r="E1456">
        <f t="shared" ca="1" si="142"/>
        <v>1995119</v>
      </c>
      <c r="F1456">
        <f t="shared" ca="1" si="143"/>
        <v>1981980</v>
      </c>
      <c r="G1456">
        <f t="shared" ca="1" si="144"/>
        <v>-13139</v>
      </c>
    </row>
    <row r="1457" spans="1:7" x14ac:dyDescent="0.25">
      <c r="A1457" s="1">
        <f t="shared" ca="1" si="146"/>
        <v>963621</v>
      </c>
      <c r="B1457" s="1">
        <f t="shared" ca="1" si="146"/>
        <v>215</v>
      </c>
      <c r="C1457" s="1">
        <f t="shared" ca="1" si="146"/>
        <v>354</v>
      </c>
      <c r="D1457" s="1">
        <f t="shared" ca="1" si="146"/>
        <v>5187</v>
      </c>
      <c r="E1457">
        <f t="shared" ca="1" si="142"/>
        <v>2078826</v>
      </c>
      <c r="F1457">
        <f t="shared" ca="1" si="143"/>
        <v>1836198</v>
      </c>
      <c r="G1457">
        <f t="shared" ca="1" si="144"/>
        <v>-242628</v>
      </c>
    </row>
    <row r="1458" spans="1:7" x14ac:dyDescent="0.25">
      <c r="A1458" s="1">
        <f t="shared" ca="1" si="146"/>
        <v>928040</v>
      </c>
      <c r="B1458" s="1">
        <f t="shared" ca="1" si="146"/>
        <v>206</v>
      </c>
      <c r="C1458" s="1">
        <f t="shared" ca="1" si="146"/>
        <v>371</v>
      </c>
      <c r="D1458" s="1">
        <f t="shared" ca="1" si="146"/>
        <v>4359</v>
      </c>
      <c r="E1458">
        <f t="shared" ca="1" si="142"/>
        <v>1825994</v>
      </c>
      <c r="F1458">
        <f t="shared" ca="1" si="143"/>
        <v>1617189</v>
      </c>
      <c r="G1458">
        <f t="shared" ca="1" si="144"/>
        <v>-208805</v>
      </c>
    </row>
    <row r="1459" spans="1:7" x14ac:dyDescent="0.25">
      <c r="A1459" s="1">
        <f t="shared" ca="1" si="146"/>
        <v>811101</v>
      </c>
      <c r="B1459" s="1">
        <f t="shared" ca="1" si="146"/>
        <v>183</v>
      </c>
      <c r="C1459" s="1">
        <f t="shared" ca="1" si="146"/>
        <v>418</v>
      </c>
      <c r="D1459" s="1">
        <f t="shared" ca="1" si="146"/>
        <v>4899</v>
      </c>
      <c r="E1459">
        <f t="shared" ca="1" si="142"/>
        <v>1707618</v>
      </c>
      <c r="F1459">
        <f t="shared" ca="1" si="143"/>
        <v>2047782</v>
      </c>
      <c r="G1459">
        <f t="shared" ca="1" si="144"/>
        <v>340164</v>
      </c>
    </row>
    <row r="1460" spans="1:7" x14ac:dyDescent="0.25">
      <c r="A1460" s="1">
        <f t="shared" ca="1" si="146"/>
        <v>817820</v>
      </c>
      <c r="B1460" s="1">
        <f t="shared" ca="1" si="146"/>
        <v>212</v>
      </c>
      <c r="C1460" s="1">
        <f t="shared" ca="1" si="146"/>
        <v>402</v>
      </c>
      <c r="D1460" s="1">
        <f t="shared" ca="1" si="146"/>
        <v>5602</v>
      </c>
      <c r="E1460">
        <f t="shared" ca="1" si="142"/>
        <v>2005444</v>
      </c>
      <c r="F1460">
        <f t="shared" ca="1" si="143"/>
        <v>2252004</v>
      </c>
      <c r="G1460">
        <f t="shared" ca="1" si="144"/>
        <v>246560</v>
      </c>
    </row>
    <row r="1461" spans="1:7" x14ac:dyDescent="0.25">
      <c r="A1461" s="1">
        <f t="shared" ca="1" si="146"/>
        <v>862323</v>
      </c>
      <c r="B1461" s="1">
        <f t="shared" ca="1" si="146"/>
        <v>187</v>
      </c>
      <c r="C1461" s="1">
        <f t="shared" ca="1" si="146"/>
        <v>441</v>
      </c>
      <c r="D1461" s="1">
        <f t="shared" ca="1" si="146"/>
        <v>4028</v>
      </c>
      <c r="E1461">
        <f t="shared" ca="1" si="142"/>
        <v>1615559</v>
      </c>
      <c r="F1461">
        <f t="shared" ca="1" si="143"/>
        <v>1776348</v>
      </c>
      <c r="G1461">
        <f t="shared" ca="1" si="144"/>
        <v>160789</v>
      </c>
    </row>
    <row r="1462" spans="1:7" x14ac:dyDescent="0.25">
      <c r="A1462" s="1">
        <f t="shared" ca="1" si="146"/>
        <v>982178</v>
      </c>
      <c r="B1462" s="1">
        <f t="shared" ca="1" si="146"/>
        <v>213</v>
      </c>
      <c r="C1462" s="1">
        <f t="shared" ca="1" si="146"/>
        <v>399</v>
      </c>
      <c r="D1462" s="1">
        <f t="shared" ca="1" si="146"/>
        <v>4329</v>
      </c>
      <c r="E1462">
        <f t="shared" ca="1" si="142"/>
        <v>1904255</v>
      </c>
      <c r="F1462">
        <f t="shared" ca="1" si="143"/>
        <v>1727271</v>
      </c>
      <c r="G1462">
        <f t="shared" ca="1" si="144"/>
        <v>-176984</v>
      </c>
    </row>
    <row r="1463" spans="1:7" x14ac:dyDescent="0.25">
      <c r="A1463" s="1">
        <f t="shared" ca="1" si="146"/>
        <v>814822</v>
      </c>
      <c r="B1463" s="1">
        <f t="shared" ca="1" si="146"/>
        <v>194</v>
      </c>
      <c r="C1463" s="1">
        <f t="shared" ca="1" si="146"/>
        <v>445</v>
      </c>
      <c r="D1463" s="1">
        <f t="shared" ca="1" si="146"/>
        <v>4103</v>
      </c>
      <c r="E1463">
        <f t="shared" ca="1" si="142"/>
        <v>1610804</v>
      </c>
      <c r="F1463">
        <f t="shared" ca="1" si="143"/>
        <v>1825835</v>
      </c>
      <c r="G1463">
        <f t="shared" ca="1" si="144"/>
        <v>215031</v>
      </c>
    </row>
    <row r="1464" spans="1:7" x14ac:dyDescent="0.25">
      <c r="A1464" s="1">
        <f t="shared" ref="A1464:D1483" ca="1" si="147">RANDBETWEEN(A$1,A$2)</f>
        <v>899706</v>
      </c>
      <c r="B1464" s="1">
        <f t="shared" ca="1" si="147"/>
        <v>198</v>
      </c>
      <c r="C1464" s="1">
        <f t="shared" ca="1" si="147"/>
        <v>421</v>
      </c>
      <c r="D1464" s="1">
        <f t="shared" ca="1" si="147"/>
        <v>5629</v>
      </c>
      <c r="E1464">
        <f t="shared" ca="1" si="142"/>
        <v>2014248</v>
      </c>
      <c r="F1464">
        <f t="shared" ca="1" si="143"/>
        <v>2369809</v>
      </c>
      <c r="G1464">
        <f t="shared" ca="1" si="144"/>
        <v>355561</v>
      </c>
    </row>
    <row r="1465" spans="1:7" x14ac:dyDescent="0.25">
      <c r="A1465" s="1">
        <f t="shared" ca="1" si="147"/>
        <v>873873</v>
      </c>
      <c r="B1465" s="1">
        <f t="shared" ca="1" si="147"/>
        <v>216</v>
      </c>
      <c r="C1465" s="1">
        <f t="shared" ca="1" si="147"/>
        <v>390</v>
      </c>
      <c r="D1465" s="1">
        <f t="shared" ca="1" si="147"/>
        <v>4234</v>
      </c>
      <c r="E1465">
        <f t="shared" ca="1" si="142"/>
        <v>1788417</v>
      </c>
      <c r="F1465">
        <f t="shared" ca="1" si="143"/>
        <v>1651260</v>
      </c>
      <c r="G1465">
        <f t="shared" ca="1" si="144"/>
        <v>-137157</v>
      </c>
    </row>
    <row r="1466" spans="1:7" x14ac:dyDescent="0.25">
      <c r="A1466" s="1">
        <f t="shared" ca="1" si="147"/>
        <v>949817</v>
      </c>
      <c r="B1466" s="1">
        <f t="shared" ca="1" si="147"/>
        <v>213</v>
      </c>
      <c r="C1466" s="1">
        <f t="shared" ca="1" si="147"/>
        <v>388</v>
      </c>
      <c r="D1466" s="1">
        <f t="shared" ca="1" si="147"/>
        <v>5780</v>
      </c>
      <c r="E1466">
        <f t="shared" ca="1" si="142"/>
        <v>2180957</v>
      </c>
      <c r="F1466">
        <f t="shared" ca="1" si="143"/>
        <v>2242640</v>
      </c>
      <c r="G1466">
        <f t="shared" ca="1" si="144"/>
        <v>61683</v>
      </c>
    </row>
    <row r="1467" spans="1:7" x14ac:dyDescent="0.25">
      <c r="A1467" s="1">
        <f t="shared" ca="1" si="147"/>
        <v>941291</v>
      </c>
      <c r="B1467" s="1">
        <f t="shared" ca="1" si="147"/>
        <v>204</v>
      </c>
      <c r="C1467" s="1">
        <f t="shared" ca="1" si="147"/>
        <v>437</v>
      </c>
      <c r="D1467" s="1">
        <f t="shared" ca="1" si="147"/>
        <v>4581</v>
      </c>
      <c r="E1467">
        <f t="shared" ca="1" si="142"/>
        <v>1875815</v>
      </c>
      <c r="F1467">
        <f t="shared" ca="1" si="143"/>
        <v>2001897</v>
      </c>
      <c r="G1467">
        <f t="shared" ca="1" si="144"/>
        <v>126082</v>
      </c>
    </row>
    <row r="1468" spans="1:7" x14ac:dyDescent="0.25">
      <c r="A1468" s="1">
        <f t="shared" ca="1" si="147"/>
        <v>874623</v>
      </c>
      <c r="B1468" s="1">
        <f t="shared" ca="1" si="147"/>
        <v>215</v>
      </c>
      <c r="C1468" s="1">
        <f t="shared" ca="1" si="147"/>
        <v>395</v>
      </c>
      <c r="D1468" s="1">
        <f t="shared" ca="1" si="147"/>
        <v>5364</v>
      </c>
      <c r="E1468">
        <f t="shared" ca="1" si="142"/>
        <v>2027883</v>
      </c>
      <c r="F1468">
        <f t="shared" ca="1" si="143"/>
        <v>2118780</v>
      </c>
      <c r="G1468">
        <f t="shared" ca="1" si="144"/>
        <v>90897</v>
      </c>
    </row>
    <row r="1469" spans="1:7" x14ac:dyDescent="0.25">
      <c r="A1469" s="1">
        <f t="shared" ca="1" si="147"/>
        <v>831088</v>
      </c>
      <c r="B1469" s="1">
        <f t="shared" ca="1" si="147"/>
        <v>192</v>
      </c>
      <c r="C1469" s="1">
        <f t="shared" ca="1" si="147"/>
        <v>376</v>
      </c>
      <c r="D1469" s="1">
        <f t="shared" ca="1" si="147"/>
        <v>4470</v>
      </c>
      <c r="E1469">
        <f t="shared" ca="1" si="142"/>
        <v>1689328</v>
      </c>
      <c r="F1469">
        <f t="shared" ca="1" si="143"/>
        <v>1680720</v>
      </c>
      <c r="G1469">
        <f t="shared" ca="1" si="144"/>
        <v>-8608</v>
      </c>
    </row>
    <row r="1470" spans="1:7" x14ac:dyDescent="0.25">
      <c r="A1470" s="1">
        <f t="shared" ca="1" si="147"/>
        <v>891364</v>
      </c>
      <c r="B1470" s="1">
        <f t="shared" ca="1" si="147"/>
        <v>186</v>
      </c>
      <c r="C1470" s="1">
        <f t="shared" ca="1" si="147"/>
        <v>403</v>
      </c>
      <c r="D1470" s="1">
        <f t="shared" ca="1" si="147"/>
        <v>5190</v>
      </c>
      <c r="E1470">
        <f t="shared" ca="1" si="142"/>
        <v>1856704</v>
      </c>
      <c r="F1470">
        <f t="shared" ca="1" si="143"/>
        <v>2091570</v>
      </c>
      <c r="G1470">
        <f t="shared" ca="1" si="144"/>
        <v>234866</v>
      </c>
    </row>
    <row r="1471" spans="1:7" x14ac:dyDescent="0.25">
      <c r="A1471" s="1">
        <f t="shared" ca="1" si="147"/>
        <v>886457</v>
      </c>
      <c r="B1471" s="1">
        <f t="shared" ca="1" si="147"/>
        <v>192</v>
      </c>
      <c r="C1471" s="1">
        <f t="shared" ca="1" si="147"/>
        <v>350</v>
      </c>
      <c r="D1471" s="1">
        <f t="shared" ca="1" si="147"/>
        <v>5725</v>
      </c>
      <c r="E1471">
        <f t="shared" ca="1" si="142"/>
        <v>1985657</v>
      </c>
      <c r="F1471">
        <f t="shared" ca="1" si="143"/>
        <v>2003750</v>
      </c>
      <c r="G1471">
        <f t="shared" ca="1" si="144"/>
        <v>18093</v>
      </c>
    </row>
    <row r="1472" spans="1:7" x14ac:dyDescent="0.25">
      <c r="A1472" s="1">
        <f t="shared" ca="1" si="147"/>
        <v>848678</v>
      </c>
      <c r="B1472" s="1">
        <f t="shared" ca="1" si="147"/>
        <v>188</v>
      </c>
      <c r="C1472" s="1">
        <f t="shared" ca="1" si="147"/>
        <v>389</v>
      </c>
      <c r="D1472" s="1">
        <f t="shared" ca="1" si="147"/>
        <v>5125</v>
      </c>
      <c r="E1472">
        <f t="shared" ca="1" si="142"/>
        <v>1812178</v>
      </c>
      <c r="F1472">
        <f t="shared" ca="1" si="143"/>
        <v>1993625</v>
      </c>
      <c r="G1472">
        <f t="shared" ca="1" si="144"/>
        <v>181447</v>
      </c>
    </row>
    <row r="1473" spans="1:7" x14ac:dyDescent="0.25">
      <c r="A1473" s="1">
        <f t="shared" ca="1" si="147"/>
        <v>896725</v>
      </c>
      <c r="B1473" s="1">
        <f t="shared" ca="1" si="147"/>
        <v>210</v>
      </c>
      <c r="C1473" s="1">
        <f t="shared" ca="1" si="147"/>
        <v>355</v>
      </c>
      <c r="D1473" s="1">
        <f t="shared" ca="1" si="147"/>
        <v>5571</v>
      </c>
      <c r="E1473">
        <f t="shared" ca="1" si="142"/>
        <v>2066635</v>
      </c>
      <c r="F1473">
        <f t="shared" ca="1" si="143"/>
        <v>1977705</v>
      </c>
      <c r="G1473">
        <f t="shared" ca="1" si="144"/>
        <v>-88930</v>
      </c>
    </row>
    <row r="1474" spans="1:7" x14ac:dyDescent="0.25">
      <c r="A1474" s="1">
        <f t="shared" ca="1" si="147"/>
        <v>842896</v>
      </c>
      <c r="B1474" s="1">
        <f t="shared" ca="1" si="147"/>
        <v>200</v>
      </c>
      <c r="C1474" s="1">
        <f t="shared" ca="1" si="147"/>
        <v>411</v>
      </c>
      <c r="D1474" s="1">
        <f t="shared" ca="1" si="147"/>
        <v>5664</v>
      </c>
      <c r="E1474">
        <f t="shared" ca="1" si="142"/>
        <v>1975696</v>
      </c>
      <c r="F1474">
        <f t="shared" ca="1" si="143"/>
        <v>2327904</v>
      </c>
      <c r="G1474">
        <f t="shared" ca="1" si="144"/>
        <v>352208</v>
      </c>
    </row>
    <row r="1475" spans="1:7" x14ac:dyDescent="0.25">
      <c r="A1475" s="1">
        <f t="shared" ca="1" si="147"/>
        <v>979415</v>
      </c>
      <c r="B1475" s="1">
        <f t="shared" ca="1" si="147"/>
        <v>219</v>
      </c>
      <c r="C1475" s="1">
        <f t="shared" ca="1" si="147"/>
        <v>441</v>
      </c>
      <c r="D1475" s="1">
        <f t="shared" ca="1" si="147"/>
        <v>5501</v>
      </c>
      <c r="E1475">
        <f t="shared" ca="1" si="142"/>
        <v>2184134</v>
      </c>
      <c r="F1475">
        <f t="shared" ca="1" si="143"/>
        <v>2425941</v>
      </c>
      <c r="G1475">
        <f t="shared" ca="1" si="144"/>
        <v>241807</v>
      </c>
    </row>
    <row r="1476" spans="1:7" x14ac:dyDescent="0.25">
      <c r="A1476" s="1">
        <f t="shared" ca="1" si="147"/>
        <v>937413</v>
      </c>
      <c r="B1476" s="1">
        <f t="shared" ca="1" si="147"/>
        <v>204</v>
      </c>
      <c r="C1476" s="1">
        <f t="shared" ca="1" si="147"/>
        <v>364</v>
      </c>
      <c r="D1476" s="1">
        <f t="shared" ca="1" si="147"/>
        <v>4189</v>
      </c>
      <c r="E1476">
        <f t="shared" ref="E1476:E1539" ca="1" si="148">A1476+B1476*D1476</f>
        <v>1791969</v>
      </c>
      <c r="F1476">
        <f t="shared" ref="F1476:F1539" ca="1" si="149">C1476*D1476</f>
        <v>1524796</v>
      </c>
      <c r="G1476">
        <f t="shared" ref="G1476:G1539" ca="1" si="150">F1476-E1476</f>
        <v>-267173</v>
      </c>
    </row>
    <row r="1477" spans="1:7" x14ac:dyDescent="0.25">
      <c r="A1477" s="1">
        <f t="shared" ca="1" si="147"/>
        <v>862837</v>
      </c>
      <c r="B1477" s="1">
        <f t="shared" ca="1" si="147"/>
        <v>194</v>
      </c>
      <c r="C1477" s="1">
        <f t="shared" ca="1" si="147"/>
        <v>416</v>
      </c>
      <c r="D1477" s="1">
        <f t="shared" ca="1" si="147"/>
        <v>5459</v>
      </c>
      <c r="E1477">
        <f t="shared" ca="1" si="148"/>
        <v>1921883</v>
      </c>
      <c r="F1477">
        <f t="shared" ca="1" si="149"/>
        <v>2270944</v>
      </c>
      <c r="G1477">
        <f t="shared" ca="1" si="150"/>
        <v>349061</v>
      </c>
    </row>
    <row r="1478" spans="1:7" x14ac:dyDescent="0.25">
      <c r="A1478" s="1">
        <f t="shared" ca="1" si="147"/>
        <v>812022</v>
      </c>
      <c r="B1478" s="1">
        <f t="shared" ca="1" si="147"/>
        <v>189</v>
      </c>
      <c r="C1478" s="1">
        <f t="shared" ca="1" si="147"/>
        <v>358</v>
      </c>
      <c r="D1478" s="1">
        <f t="shared" ca="1" si="147"/>
        <v>4669</v>
      </c>
      <c r="E1478">
        <f t="shared" ca="1" si="148"/>
        <v>1694463</v>
      </c>
      <c r="F1478">
        <f t="shared" ca="1" si="149"/>
        <v>1671502</v>
      </c>
      <c r="G1478">
        <f t="shared" ca="1" si="150"/>
        <v>-22961</v>
      </c>
    </row>
    <row r="1479" spans="1:7" x14ac:dyDescent="0.25">
      <c r="A1479" s="1">
        <f t="shared" ca="1" si="147"/>
        <v>918983</v>
      </c>
      <c r="B1479" s="1">
        <f t="shared" ca="1" si="147"/>
        <v>192</v>
      </c>
      <c r="C1479" s="1">
        <f t="shared" ca="1" si="147"/>
        <v>350</v>
      </c>
      <c r="D1479" s="1">
        <f t="shared" ca="1" si="147"/>
        <v>5010</v>
      </c>
      <c r="E1479">
        <f t="shared" ca="1" si="148"/>
        <v>1880903</v>
      </c>
      <c r="F1479">
        <f t="shared" ca="1" si="149"/>
        <v>1753500</v>
      </c>
      <c r="G1479">
        <f t="shared" ca="1" si="150"/>
        <v>-127403</v>
      </c>
    </row>
    <row r="1480" spans="1:7" x14ac:dyDescent="0.25">
      <c r="A1480" s="1">
        <f t="shared" ca="1" si="147"/>
        <v>892942</v>
      </c>
      <c r="B1480" s="1">
        <f t="shared" ca="1" si="147"/>
        <v>193</v>
      </c>
      <c r="C1480" s="1">
        <f t="shared" ca="1" si="147"/>
        <v>405</v>
      </c>
      <c r="D1480" s="1">
        <f t="shared" ca="1" si="147"/>
        <v>4964</v>
      </c>
      <c r="E1480">
        <f t="shared" ca="1" si="148"/>
        <v>1850994</v>
      </c>
      <c r="F1480">
        <f t="shared" ca="1" si="149"/>
        <v>2010420</v>
      </c>
      <c r="G1480">
        <f t="shared" ca="1" si="150"/>
        <v>159426</v>
      </c>
    </row>
    <row r="1481" spans="1:7" x14ac:dyDescent="0.25">
      <c r="A1481" s="1">
        <f t="shared" ca="1" si="147"/>
        <v>987458</v>
      </c>
      <c r="B1481" s="1">
        <f t="shared" ca="1" si="147"/>
        <v>199</v>
      </c>
      <c r="C1481" s="1">
        <f t="shared" ca="1" si="147"/>
        <v>385</v>
      </c>
      <c r="D1481" s="1">
        <f t="shared" ca="1" si="147"/>
        <v>5919</v>
      </c>
      <c r="E1481">
        <f t="shared" ca="1" si="148"/>
        <v>2165339</v>
      </c>
      <c r="F1481">
        <f t="shared" ca="1" si="149"/>
        <v>2278815</v>
      </c>
      <c r="G1481">
        <f t="shared" ca="1" si="150"/>
        <v>113476</v>
      </c>
    </row>
    <row r="1482" spans="1:7" x14ac:dyDescent="0.25">
      <c r="A1482" s="1">
        <f t="shared" ca="1" si="147"/>
        <v>988759</v>
      </c>
      <c r="B1482" s="1">
        <f t="shared" ca="1" si="147"/>
        <v>185</v>
      </c>
      <c r="C1482" s="1">
        <f t="shared" ca="1" si="147"/>
        <v>399</v>
      </c>
      <c r="D1482" s="1">
        <f t="shared" ca="1" si="147"/>
        <v>4772</v>
      </c>
      <c r="E1482">
        <f t="shared" ca="1" si="148"/>
        <v>1871579</v>
      </c>
      <c r="F1482">
        <f t="shared" ca="1" si="149"/>
        <v>1904028</v>
      </c>
      <c r="G1482">
        <f t="shared" ca="1" si="150"/>
        <v>32449</v>
      </c>
    </row>
    <row r="1483" spans="1:7" x14ac:dyDescent="0.25">
      <c r="A1483" s="1">
        <f t="shared" ca="1" si="147"/>
        <v>847680</v>
      </c>
      <c r="B1483" s="1">
        <f t="shared" ca="1" si="147"/>
        <v>212</v>
      </c>
      <c r="C1483" s="1">
        <f t="shared" ca="1" si="147"/>
        <v>412</v>
      </c>
      <c r="D1483" s="1">
        <f t="shared" ca="1" si="147"/>
        <v>4918</v>
      </c>
      <c r="E1483">
        <f t="shared" ca="1" si="148"/>
        <v>1890296</v>
      </c>
      <c r="F1483">
        <f t="shared" ca="1" si="149"/>
        <v>2026216</v>
      </c>
      <c r="G1483">
        <f t="shared" ca="1" si="150"/>
        <v>135920</v>
      </c>
    </row>
    <row r="1484" spans="1:7" x14ac:dyDescent="0.25">
      <c r="A1484" s="1">
        <f t="shared" ref="A1484:D1503" ca="1" si="151">RANDBETWEEN(A$1,A$2)</f>
        <v>987419</v>
      </c>
      <c r="B1484" s="1">
        <f t="shared" ca="1" si="151"/>
        <v>208</v>
      </c>
      <c r="C1484" s="1">
        <f t="shared" ca="1" si="151"/>
        <v>409</v>
      </c>
      <c r="D1484" s="1">
        <f t="shared" ca="1" si="151"/>
        <v>4576</v>
      </c>
      <c r="E1484">
        <f t="shared" ca="1" si="148"/>
        <v>1939227</v>
      </c>
      <c r="F1484">
        <f t="shared" ca="1" si="149"/>
        <v>1871584</v>
      </c>
      <c r="G1484">
        <f t="shared" ca="1" si="150"/>
        <v>-67643</v>
      </c>
    </row>
    <row r="1485" spans="1:7" x14ac:dyDescent="0.25">
      <c r="A1485" s="1">
        <f t="shared" ca="1" si="151"/>
        <v>993710</v>
      </c>
      <c r="B1485" s="1">
        <f t="shared" ca="1" si="151"/>
        <v>182</v>
      </c>
      <c r="C1485" s="1">
        <f t="shared" ca="1" si="151"/>
        <v>406</v>
      </c>
      <c r="D1485" s="1">
        <f t="shared" ca="1" si="151"/>
        <v>5130</v>
      </c>
      <c r="E1485">
        <f t="shared" ca="1" si="148"/>
        <v>1927370</v>
      </c>
      <c r="F1485">
        <f t="shared" ca="1" si="149"/>
        <v>2082780</v>
      </c>
      <c r="G1485">
        <f t="shared" ca="1" si="150"/>
        <v>155410</v>
      </c>
    </row>
    <row r="1486" spans="1:7" x14ac:dyDescent="0.25">
      <c r="A1486" s="1">
        <f t="shared" ca="1" si="151"/>
        <v>911955</v>
      </c>
      <c r="B1486" s="1">
        <f t="shared" ca="1" si="151"/>
        <v>203</v>
      </c>
      <c r="C1486" s="1">
        <f t="shared" ca="1" si="151"/>
        <v>438</v>
      </c>
      <c r="D1486" s="1">
        <f t="shared" ca="1" si="151"/>
        <v>4776</v>
      </c>
      <c r="E1486">
        <f t="shared" ca="1" si="148"/>
        <v>1881483</v>
      </c>
      <c r="F1486">
        <f t="shared" ca="1" si="149"/>
        <v>2091888</v>
      </c>
      <c r="G1486">
        <f t="shared" ca="1" si="150"/>
        <v>210405</v>
      </c>
    </row>
    <row r="1487" spans="1:7" x14ac:dyDescent="0.25">
      <c r="A1487" s="1">
        <f t="shared" ca="1" si="151"/>
        <v>864013</v>
      </c>
      <c r="B1487" s="1">
        <f t="shared" ca="1" si="151"/>
        <v>200</v>
      </c>
      <c r="C1487" s="1">
        <f t="shared" ca="1" si="151"/>
        <v>418</v>
      </c>
      <c r="D1487" s="1">
        <f t="shared" ca="1" si="151"/>
        <v>5756</v>
      </c>
      <c r="E1487">
        <f t="shared" ca="1" si="148"/>
        <v>2015213</v>
      </c>
      <c r="F1487">
        <f t="shared" ca="1" si="149"/>
        <v>2406008</v>
      </c>
      <c r="G1487">
        <f t="shared" ca="1" si="150"/>
        <v>390795</v>
      </c>
    </row>
    <row r="1488" spans="1:7" x14ac:dyDescent="0.25">
      <c r="A1488" s="1">
        <f t="shared" ca="1" si="151"/>
        <v>880417</v>
      </c>
      <c r="B1488" s="1">
        <f t="shared" ca="1" si="151"/>
        <v>208</v>
      </c>
      <c r="C1488" s="1">
        <f t="shared" ca="1" si="151"/>
        <v>433</v>
      </c>
      <c r="D1488" s="1">
        <f t="shared" ca="1" si="151"/>
        <v>4797</v>
      </c>
      <c r="E1488">
        <f t="shared" ca="1" si="148"/>
        <v>1878193</v>
      </c>
      <c r="F1488">
        <f t="shared" ca="1" si="149"/>
        <v>2077101</v>
      </c>
      <c r="G1488">
        <f t="shared" ca="1" si="150"/>
        <v>198908</v>
      </c>
    </row>
    <row r="1489" spans="1:7" x14ac:dyDescent="0.25">
      <c r="A1489" s="1">
        <f t="shared" ca="1" si="151"/>
        <v>836409</v>
      </c>
      <c r="B1489" s="1">
        <f t="shared" ca="1" si="151"/>
        <v>192</v>
      </c>
      <c r="C1489" s="1">
        <f t="shared" ca="1" si="151"/>
        <v>415</v>
      </c>
      <c r="D1489" s="1">
        <f t="shared" ca="1" si="151"/>
        <v>4231</v>
      </c>
      <c r="E1489">
        <f t="shared" ca="1" si="148"/>
        <v>1648761</v>
      </c>
      <c r="F1489">
        <f t="shared" ca="1" si="149"/>
        <v>1755865</v>
      </c>
      <c r="G1489">
        <f t="shared" ca="1" si="150"/>
        <v>107104</v>
      </c>
    </row>
    <row r="1490" spans="1:7" x14ac:dyDescent="0.25">
      <c r="A1490" s="1">
        <f t="shared" ca="1" si="151"/>
        <v>895194</v>
      </c>
      <c r="B1490" s="1">
        <f t="shared" ca="1" si="151"/>
        <v>220</v>
      </c>
      <c r="C1490" s="1">
        <f t="shared" ca="1" si="151"/>
        <v>366</v>
      </c>
      <c r="D1490" s="1">
        <f t="shared" ca="1" si="151"/>
        <v>5344</v>
      </c>
      <c r="E1490">
        <f t="shared" ca="1" si="148"/>
        <v>2070874</v>
      </c>
      <c r="F1490">
        <f t="shared" ca="1" si="149"/>
        <v>1955904</v>
      </c>
      <c r="G1490">
        <f t="shared" ca="1" si="150"/>
        <v>-114970</v>
      </c>
    </row>
    <row r="1491" spans="1:7" x14ac:dyDescent="0.25">
      <c r="A1491" s="1">
        <f t="shared" ca="1" si="151"/>
        <v>805540</v>
      </c>
      <c r="B1491" s="1">
        <f t="shared" ca="1" si="151"/>
        <v>208</v>
      </c>
      <c r="C1491" s="1">
        <f t="shared" ca="1" si="151"/>
        <v>411</v>
      </c>
      <c r="D1491" s="1">
        <f t="shared" ca="1" si="151"/>
        <v>5301</v>
      </c>
      <c r="E1491">
        <f t="shared" ca="1" si="148"/>
        <v>1908148</v>
      </c>
      <c r="F1491">
        <f t="shared" ca="1" si="149"/>
        <v>2178711</v>
      </c>
      <c r="G1491">
        <f t="shared" ca="1" si="150"/>
        <v>270563</v>
      </c>
    </row>
    <row r="1492" spans="1:7" x14ac:dyDescent="0.25">
      <c r="A1492" s="1">
        <f t="shared" ca="1" si="151"/>
        <v>990111</v>
      </c>
      <c r="B1492" s="1">
        <f t="shared" ca="1" si="151"/>
        <v>219</v>
      </c>
      <c r="C1492" s="1">
        <f t="shared" ca="1" si="151"/>
        <v>388</v>
      </c>
      <c r="D1492" s="1">
        <f t="shared" ca="1" si="151"/>
        <v>4289</v>
      </c>
      <c r="E1492">
        <f t="shared" ca="1" si="148"/>
        <v>1929402</v>
      </c>
      <c r="F1492">
        <f t="shared" ca="1" si="149"/>
        <v>1664132</v>
      </c>
      <c r="G1492">
        <f t="shared" ca="1" si="150"/>
        <v>-265270</v>
      </c>
    </row>
    <row r="1493" spans="1:7" x14ac:dyDescent="0.25">
      <c r="A1493" s="1">
        <f t="shared" ca="1" si="151"/>
        <v>829759</v>
      </c>
      <c r="B1493" s="1">
        <f t="shared" ca="1" si="151"/>
        <v>212</v>
      </c>
      <c r="C1493" s="1">
        <f t="shared" ca="1" si="151"/>
        <v>426</v>
      </c>
      <c r="D1493" s="1">
        <f t="shared" ca="1" si="151"/>
        <v>5873</v>
      </c>
      <c r="E1493">
        <f t="shared" ca="1" si="148"/>
        <v>2074835</v>
      </c>
      <c r="F1493">
        <f t="shared" ca="1" si="149"/>
        <v>2501898</v>
      </c>
      <c r="G1493">
        <f t="shared" ca="1" si="150"/>
        <v>427063</v>
      </c>
    </row>
    <row r="1494" spans="1:7" x14ac:dyDescent="0.25">
      <c r="A1494" s="1">
        <f t="shared" ca="1" si="151"/>
        <v>918210</v>
      </c>
      <c r="B1494" s="1">
        <f t="shared" ca="1" si="151"/>
        <v>180</v>
      </c>
      <c r="C1494" s="1">
        <f t="shared" ca="1" si="151"/>
        <v>360</v>
      </c>
      <c r="D1494" s="1">
        <f t="shared" ca="1" si="151"/>
        <v>4259</v>
      </c>
      <c r="E1494">
        <f t="shared" ca="1" si="148"/>
        <v>1684830</v>
      </c>
      <c r="F1494">
        <f t="shared" ca="1" si="149"/>
        <v>1533240</v>
      </c>
      <c r="G1494">
        <f t="shared" ca="1" si="150"/>
        <v>-151590</v>
      </c>
    </row>
    <row r="1495" spans="1:7" x14ac:dyDescent="0.25">
      <c r="A1495" s="1">
        <f t="shared" ca="1" si="151"/>
        <v>956918</v>
      </c>
      <c r="B1495" s="1">
        <f t="shared" ca="1" si="151"/>
        <v>205</v>
      </c>
      <c r="C1495" s="1">
        <f t="shared" ca="1" si="151"/>
        <v>439</v>
      </c>
      <c r="D1495" s="1">
        <f t="shared" ca="1" si="151"/>
        <v>5610</v>
      </c>
      <c r="E1495">
        <f t="shared" ca="1" si="148"/>
        <v>2106968</v>
      </c>
      <c r="F1495">
        <f t="shared" ca="1" si="149"/>
        <v>2462790</v>
      </c>
      <c r="G1495">
        <f t="shared" ca="1" si="150"/>
        <v>355822</v>
      </c>
    </row>
    <row r="1496" spans="1:7" x14ac:dyDescent="0.25">
      <c r="A1496" s="1">
        <f t="shared" ca="1" si="151"/>
        <v>975308</v>
      </c>
      <c r="B1496" s="1">
        <f t="shared" ca="1" si="151"/>
        <v>196</v>
      </c>
      <c r="C1496" s="1">
        <f t="shared" ca="1" si="151"/>
        <v>361</v>
      </c>
      <c r="D1496" s="1">
        <f t="shared" ca="1" si="151"/>
        <v>4463</v>
      </c>
      <c r="E1496">
        <f t="shared" ca="1" si="148"/>
        <v>1850056</v>
      </c>
      <c r="F1496">
        <f t="shared" ca="1" si="149"/>
        <v>1611143</v>
      </c>
      <c r="G1496">
        <f t="shared" ca="1" si="150"/>
        <v>-238913</v>
      </c>
    </row>
    <row r="1497" spans="1:7" x14ac:dyDescent="0.25">
      <c r="A1497" s="1">
        <f t="shared" ca="1" si="151"/>
        <v>873285</v>
      </c>
      <c r="B1497" s="1">
        <f t="shared" ca="1" si="151"/>
        <v>205</v>
      </c>
      <c r="C1497" s="1">
        <f t="shared" ca="1" si="151"/>
        <v>417</v>
      </c>
      <c r="D1497" s="1">
        <f t="shared" ca="1" si="151"/>
        <v>5250</v>
      </c>
      <c r="E1497">
        <f t="shared" ca="1" si="148"/>
        <v>1949535</v>
      </c>
      <c r="F1497">
        <f t="shared" ca="1" si="149"/>
        <v>2189250</v>
      </c>
      <c r="G1497">
        <f t="shared" ca="1" si="150"/>
        <v>239715</v>
      </c>
    </row>
    <row r="1498" spans="1:7" x14ac:dyDescent="0.25">
      <c r="A1498" s="1">
        <f t="shared" ca="1" si="151"/>
        <v>813847</v>
      </c>
      <c r="B1498" s="1">
        <f t="shared" ca="1" si="151"/>
        <v>204</v>
      </c>
      <c r="C1498" s="1">
        <f t="shared" ca="1" si="151"/>
        <v>424</v>
      </c>
      <c r="D1498" s="1">
        <f t="shared" ca="1" si="151"/>
        <v>5206</v>
      </c>
      <c r="E1498">
        <f t="shared" ca="1" si="148"/>
        <v>1875871</v>
      </c>
      <c r="F1498">
        <f t="shared" ca="1" si="149"/>
        <v>2207344</v>
      </c>
      <c r="G1498">
        <f t="shared" ca="1" si="150"/>
        <v>331473</v>
      </c>
    </row>
    <row r="1499" spans="1:7" x14ac:dyDescent="0.25">
      <c r="A1499" s="1">
        <f t="shared" ca="1" si="151"/>
        <v>918290</v>
      </c>
      <c r="B1499" s="1">
        <f t="shared" ca="1" si="151"/>
        <v>190</v>
      </c>
      <c r="C1499" s="1">
        <f t="shared" ca="1" si="151"/>
        <v>402</v>
      </c>
      <c r="D1499" s="1">
        <f t="shared" ca="1" si="151"/>
        <v>4858</v>
      </c>
      <c r="E1499">
        <f t="shared" ca="1" si="148"/>
        <v>1841310</v>
      </c>
      <c r="F1499">
        <f t="shared" ca="1" si="149"/>
        <v>1952916</v>
      </c>
      <c r="G1499">
        <f t="shared" ca="1" si="150"/>
        <v>111606</v>
      </c>
    </row>
    <row r="1500" spans="1:7" x14ac:dyDescent="0.25">
      <c r="A1500" s="1">
        <f t="shared" ca="1" si="151"/>
        <v>819683</v>
      </c>
      <c r="B1500" s="1">
        <f t="shared" ca="1" si="151"/>
        <v>218</v>
      </c>
      <c r="C1500" s="1">
        <f t="shared" ca="1" si="151"/>
        <v>404</v>
      </c>
      <c r="D1500" s="1">
        <f t="shared" ca="1" si="151"/>
        <v>4086</v>
      </c>
      <c r="E1500">
        <f t="shared" ca="1" si="148"/>
        <v>1710431</v>
      </c>
      <c r="F1500">
        <f t="shared" ca="1" si="149"/>
        <v>1650744</v>
      </c>
      <c r="G1500">
        <f t="shared" ca="1" si="150"/>
        <v>-59687</v>
      </c>
    </row>
    <row r="1501" spans="1:7" x14ac:dyDescent="0.25">
      <c r="A1501" s="1">
        <f t="shared" ca="1" si="151"/>
        <v>982191</v>
      </c>
      <c r="B1501" s="1">
        <f t="shared" ca="1" si="151"/>
        <v>208</v>
      </c>
      <c r="C1501" s="1">
        <f t="shared" ca="1" si="151"/>
        <v>438</v>
      </c>
      <c r="D1501" s="1">
        <f t="shared" ca="1" si="151"/>
        <v>5692</v>
      </c>
      <c r="E1501">
        <f t="shared" ca="1" si="148"/>
        <v>2166127</v>
      </c>
      <c r="F1501">
        <f t="shared" ca="1" si="149"/>
        <v>2493096</v>
      </c>
      <c r="G1501">
        <f t="shared" ca="1" si="150"/>
        <v>326969</v>
      </c>
    </row>
    <row r="1502" spans="1:7" x14ac:dyDescent="0.25">
      <c r="A1502" s="1">
        <f t="shared" ca="1" si="151"/>
        <v>801753</v>
      </c>
      <c r="B1502" s="1">
        <f t="shared" ca="1" si="151"/>
        <v>197</v>
      </c>
      <c r="C1502" s="1">
        <f t="shared" ca="1" si="151"/>
        <v>377</v>
      </c>
      <c r="D1502" s="1">
        <f t="shared" ca="1" si="151"/>
        <v>4876</v>
      </c>
      <c r="E1502">
        <f t="shared" ca="1" si="148"/>
        <v>1762325</v>
      </c>
      <c r="F1502">
        <f t="shared" ca="1" si="149"/>
        <v>1838252</v>
      </c>
      <c r="G1502">
        <f t="shared" ca="1" si="150"/>
        <v>75927</v>
      </c>
    </row>
    <row r="1503" spans="1:7" x14ac:dyDescent="0.25">
      <c r="A1503" s="1">
        <f t="shared" ca="1" si="151"/>
        <v>800526</v>
      </c>
      <c r="B1503" s="1">
        <f t="shared" ca="1" si="151"/>
        <v>205</v>
      </c>
      <c r="C1503" s="1">
        <f t="shared" ca="1" si="151"/>
        <v>391</v>
      </c>
      <c r="D1503" s="1">
        <f t="shared" ca="1" si="151"/>
        <v>5512</v>
      </c>
      <c r="E1503">
        <f t="shared" ca="1" si="148"/>
        <v>1930486</v>
      </c>
      <c r="F1503">
        <f t="shared" ca="1" si="149"/>
        <v>2155192</v>
      </c>
      <c r="G1503">
        <f t="shared" ca="1" si="150"/>
        <v>224706</v>
      </c>
    </row>
    <row r="1504" spans="1:7" x14ac:dyDescent="0.25">
      <c r="A1504" s="1">
        <f t="shared" ref="A1504:D1523" ca="1" si="152">RANDBETWEEN(A$1,A$2)</f>
        <v>848890</v>
      </c>
      <c r="B1504" s="1">
        <f t="shared" ca="1" si="152"/>
        <v>219</v>
      </c>
      <c r="C1504" s="1">
        <f t="shared" ca="1" si="152"/>
        <v>351</v>
      </c>
      <c r="D1504" s="1">
        <f t="shared" ca="1" si="152"/>
        <v>4359</v>
      </c>
      <c r="E1504">
        <f t="shared" ca="1" si="148"/>
        <v>1803511</v>
      </c>
      <c r="F1504">
        <f t="shared" ca="1" si="149"/>
        <v>1530009</v>
      </c>
      <c r="G1504">
        <f t="shared" ca="1" si="150"/>
        <v>-273502</v>
      </c>
    </row>
    <row r="1505" spans="1:7" x14ac:dyDescent="0.25">
      <c r="A1505" s="1">
        <f t="shared" ca="1" si="152"/>
        <v>924983</v>
      </c>
      <c r="B1505" s="1">
        <f t="shared" ca="1" si="152"/>
        <v>205</v>
      </c>
      <c r="C1505" s="1">
        <f t="shared" ca="1" si="152"/>
        <v>371</v>
      </c>
      <c r="D1505" s="1">
        <f t="shared" ca="1" si="152"/>
        <v>5041</v>
      </c>
      <c r="E1505">
        <f t="shared" ca="1" si="148"/>
        <v>1958388</v>
      </c>
      <c r="F1505">
        <f t="shared" ca="1" si="149"/>
        <v>1870211</v>
      </c>
      <c r="G1505">
        <f t="shared" ca="1" si="150"/>
        <v>-88177</v>
      </c>
    </row>
    <row r="1506" spans="1:7" x14ac:dyDescent="0.25">
      <c r="A1506" s="1">
        <f t="shared" ca="1" si="152"/>
        <v>974972</v>
      </c>
      <c r="B1506" s="1">
        <f t="shared" ca="1" si="152"/>
        <v>218</v>
      </c>
      <c r="C1506" s="1">
        <f t="shared" ca="1" si="152"/>
        <v>351</v>
      </c>
      <c r="D1506" s="1">
        <f t="shared" ca="1" si="152"/>
        <v>5568</v>
      </c>
      <c r="E1506">
        <f t="shared" ca="1" si="148"/>
        <v>2188796</v>
      </c>
      <c r="F1506">
        <f t="shared" ca="1" si="149"/>
        <v>1954368</v>
      </c>
      <c r="G1506">
        <f t="shared" ca="1" si="150"/>
        <v>-234428</v>
      </c>
    </row>
    <row r="1507" spans="1:7" x14ac:dyDescent="0.25">
      <c r="A1507" s="1">
        <f t="shared" ca="1" si="152"/>
        <v>809130</v>
      </c>
      <c r="B1507" s="1">
        <f t="shared" ca="1" si="152"/>
        <v>215</v>
      </c>
      <c r="C1507" s="1">
        <f t="shared" ca="1" si="152"/>
        <v>397</v>
      </c>
      <c r="D1507" s="1">
        <f t="shared" ca="1" si="152"/>
        <v>5863</v>
      </c>
      <c r="E1507">
        <f t="shared" ca="1" si="148"/>
        <v>2069675</v>
      </c>
      <c r="F1507">
        <f t="shared" ca="1" si="149"/>
        <v>2327611</v>
      </c>
      <c r="G1507">
        <f t="shared" ca="1" si="150"/>
        <v>257936</v>
      </c>
    </row>
    <row r="1508" spans="1:7" x14ac:dyDescent="0.25">
      <c r="A1508" s="1">
        <f t="shared" ca="1" si="152"/>
        <v>837715</v>
      </c>
      <c r="B1508" s="1">
        <f t="shared" ca="1" si="152"/>
        <v>199</v>
      </c>
      <c r="C1508" s="1">
        <f t="shared" ca="1" si="152"/>
        <v>446</v>
      </c>
      <c r="D1508" s="1">
        <f t="shared" ca="1" si="152"/>
        <v>4333</v>
      </c>
      <c r="E1508">
        <f t="shared" ca="1" si="148"/>
        <v>1699982</v>
      </c>
      <c r="F1508">
        <f t="shared" ca="1" si="149"/>
        <v>1932518</v>
      </c>
      <c r="G1508">
        <f t="shared" ca="1" si="150"/>
        <v>232536</v>
      </c>
    </row>
    <row r="1509" spans="1:7" x14ac:dyDescent="0.25">
      <c r="A1509" s="1">
        <f t="shared" ca="1" si="152"/>
        <v>839488</v>
      </c>
      <c r="B1509" s="1">
        <f t="shared" ca="1" si="152"/>
        <v>194</v>
      </c>
      <c r="C1509" s="1">
        <f t="shared" ca="1" si="152"/>
        <v>375</v>
      </c>
      <c r="D1509" s="1">
        <f t="shared" ca="1" si="152"/>
        <v>5155</v>
      </c>
      <c r="E1509">
        <f t="shared" ca="1" si="148"/>
        <v>1839558</v>
      </c>
      <c r="F1509">
        <f t="shared" ca="1" si="149"/>
        <v>1933125</v>
      </c>
      <c r="G1509">
        <f t="shared" ca="1" si="150"/>
        <v>93567</v>
      </c>
    </row>
    <row r="1510" spans="1:7" x14ac:dyDescent="0.25">
      <c r="A1510" s="1">
        <f t="shared" ca="1" si="152"/>
        <v>814122</v>
      </c>
      <c r="B1510" s="1">
        <f t="shared" ca="1" si="152"/>
        <v>202</v>
      </c>
      <c r="C1510" s="1">
        <f t="shared" ca="1" si="152"/>
        <v>427</v>
      </c>
      <c r="D1510" s="1">
        <f t="shared" ca="1" si="152"/>
        <v>4055</v>
      </c>
      <c r="E1510">
        <f t="shared" ca="1" si="148"/>
        <v>1633232</v>
      </c>
      <c r="F1510">
        <f t="shared" ca="1" si="149"/>
        <v>1731485</v>
      </c>
      <c r="G1510">
        <f t="shared" ca="1" si="150"/>
        <v>98253</v>
      </c>
    </row>
    <row r="1511" spans="1:7" x14ac:dyDescent="0.25">
      <c r="A1511" s="1">
        <f t="shared" ca="1" si="152"/>
        <v>821135</v>
      </c>
      <c r="B1511" s="1">
        <f t="shared" ca="1" si="152"/>
        <v>201</v>
      </c>
      <c r="C1511" s="1">
        <f t="shared" ca="1" si="152"/>
        <v>388</v>
      </c>
      <c r="D1511" s="1">
        <f t="shared" ca="1" si="152"/>
        <v>5519</v>
      </c>
      <c r="E1511">
        <f t="shared" ca="1" si="148"/>
        <v>1930454</v>
      </c>
      <c r="F1511">
        <f t="shared" ca="1" si="149"/>
        <v>2141372</v>
      </c>
      <c r="G1511">
        <f t="shared" ca="1" si="150"/>
        <v>210918</v>
      </c>
    </row>
    <row r="1512" spans="1:7" x14ac:dyDescent="0.25">
      <c r="A1512" s="1">
        <f t="shared" ca="1" si="152"/>
        <v>890790</v>
      </c>
      <c r="B1512" s="1">
        <f t="shared" ca="1" si="152"/>
        <v>199</v>
      </c>
      <c r="C1512" s="1">
        <f t="shared" ca="1" si="152"/>
        <v>424</v>
      </c>
      <c r="D1512" s="1">
        <f t="shared" ca="1" si="152"/>
        <v>5739</v>
      </c>
      <c r="E1512">
        <f t="shared" ca="1" si="148"/>
        <v>2032851</v>
      </c>
      <c r="F1512">
        <f t="shared" ca="1" si="149"/>
        <v>2433336</v>
      </c>
      <c r="G1512">
        <f t="shared" ca="1" si="150"/>
        <v>400485</v>
      </c>
    </row>
    <row r="1513" spans="1:7" x14ac:dyDescent="0.25">
      <c r="A1513" s="1">
        <f t="shared" ca="1" si="152"/>
        <v>811264</v>
      </c>
      <c r="B1513" s="1">
        <f t="shared" ca="1" si="152"/>
        <v>197</v>
      </c>
      <c r="C1513" s="1">
        <f t="shared" ca="1" si="152"/>
        <v>360</v>
      </c>
      <c r="D1513" s="1">
        <f t="shared" ca="1" si="152"/>
        <v>4213</v>
      </c>
      <c r="E1513">
        <f t="shared" ca="1" si="148"/>
        <v>1641225</v>
      </c>
      <c r="F1513">
        <f t="shared" ca="1" si="149"/>
        <v>1516680</v>
      </c>
      <c r="G1513">
        <f t="shared" ca="1" si="150"/>
        <v>-124545</v>
      </c>
    </row>
    <row r="1514" spans="1:7" x14ac:dyDescent="0.25">
      <c r="A1514" s="1">
        <f t="shared" ca="1" si="152"/>
        <v>960506</v>
      </c>
      <c r="B1514" s="1">
        <f t="shared" ca="1" si="152"/>
        <v>214</v>
      </c>
      <c r="C1514" s="1">
        <f t="shared" ca="1" si="152"/>
        <v>447</v>
      </c>
      <c r="D1514" s="1">
        <f t="shared" ca="1" si="152"/>
        <v>5813</v>
      </c>
      <c r="E1514">
        <f t="shared" ca="1" si="148"/>
        <v>2204488</v>
      </c>
      <c r="F1514">
        <f t="shared" ca="1" si="149"/>
        <v>2598411</v>
      </c>
      <c r="G1514">
        <f t="shared" ca="1" si="150"/>
        <v>393923</v>
      </c>
    </row>
    <row r="1515" spans="1:7" x14ac:dyDescent="0.25">
      <c r="A1515" s="1">
        <f t="shared" ca="1" si="152"/>
        <v>949528</v>
      </c>
      <c r="B1515" s="1">
        <f t="shared" ca="1" si="152"/>
        <v>216</v>
      </c>
      <c r="C1515" s="1">
        <f t="shared" ca="1" si="152"/>
        <v>413</v>
      </c>
      <c r="D1515" s="1">
        <f t="shared" ca="1" si="152"/>
        <v>5553</v>
      </c>
      <c r="E1515">
        <f t="shared" ca="1" si="148"/>
        <v>2148976</v>
      </c>
      <c r="F1515">
        <f t="shared" ca="1" si="149"/>
        <v>2293389</v>
      </c>
      <c r="G1515">
        <f t="shared" ca="1" si="150"/>
        <v>144413</v>
      </c>
    </row>
    <row r="1516" spans="1:7" x14ac:dyDescent="0.25">
      <c r="A1516" s="1">
        <f t="shared" ca="1" si="152"/>
        <v>862704</v>
      </c>
      <c r="B1516" s="1">
        <f t="shared" ca="1" si="152"/>
        <v>183</v>
      </c>
      <c r="C1516" s="1">
        <f t="shared" ca="1" si="152"/>
        <v>397</v>
      </c>
      <c r="D1516" s="1">
        <f t="shared" ca="1" si="152"/>
        <v>4197</v>
      </c>
      <c r="E1516">
        <f t="shared" ca="1" si="148"/>
        <v>1630755</v>
      </c>
      <c r="F1516">
        <f t="shared" ca="1" si="149"/>
        <v>1666209</v>
      </c>
      <c r="G1516">
        <f t="shared" ca="1" si="150"/>
        <v>35454</v>
      </c>
    </row>
    <row r="1517" spans="1:7" x14ac:dyDescent="0.25">
      <c r="A1517" s="1">
        <f t="shared" ca="1" si="152"/>
        <v>930462</v>
      </c>
      <c r="B1517" s="1">
        <f t="shared" ca="1" si="152"/>
        <v>202</v>
      </c>
      <c r="C1517" s="1">
        <f t="shared" ca="1" si="152"/>
        <v>428</v>
      </c>
      <c r="D1517" s="1">
        <f t="shared" ca="1" si="152"/>
        <v>5278</v>
      </c>
      <c r="E1517">
        <f t="shared" ca="1" si="148"/>
        <v>1996618</v>
      </c>
      <c r="F1517">
        <f t="shared" ca="1" si="149"/>
        <v>2258984</v>
      </c>
      <c r="G1517">
        <f t="shared" ca="1" si="150"/>
        <v>262366</v>
      </c>
    </row>
    <row r="1518" spans="1:7" x14ac:dyDescent="0.25">
      <c r="A1518" s="1">
        <f t="shared" ca="1" si="152"/>
        <v>926437</v>
      </c>
      <c r="B1518" s="1">
        <f t="shared" ca="1" si="152"/>
        <v>187</v>
      </c>
      <c r="C1518" s="1">
        <f t="shared" ca="1" si="152"/>
        <v>428</v>
      </c>
      <c r="D1518" s="1">
        <f t="shared" ca="1" si="152"/>
        <v>4285</v>
      </c>
      <c r="E1518">
        <f t="shared" ca="1" si="148"/>
        <v>1727732</v>
      </c>
      <c r="F1518">
        <f t="shared" ca="1" si="149"/>
        <v>1833980</v>
      </c>
      <c r="G1518">
        <f t="shared" ca="1" si="150"/>
        <v>106248</v>
      </c>
    </row>
    <row r="1519" spans="1:7" x14ac:dyDescent="0.25">
      <c r="A1519" s="1">
        <f t="shared" ca="1" si="152"/>
        <v>948817</v>
      </c>
      <c r="B1519" s="1">
        <f t="shared" ca="1" si="152"/>
        <v>199</v>
      </c>
      <c r="C1519" s="1">
        <f t="shared" ca="1" si="152"/>
        <v>426</v>
      </c>
      <c r="D1519" s="1">
        <f t="shared" ca="1" si="152"/>
        <v>5056</v>
      </c>
      <c r="E1519">
        <f t="shared" ca="1" si="148"/>
        <v>1954961</v>
      </c>
      <c r="F1519">
        <f t="shared" ca="1" si="149"/>
        <v>2153856</v>
      </c>
      <c r="G1519">
        <f t="shared" ca="1" si="150"/>
        <v>198895</v>
      </c>
    </row>
    <row r="1520" spans="1:7" x14ac:dyDescent="0.25">
      <c r="A1520" s="1">
        <f t="shared" ca="1" si="152"/>
        <v>896080</v>
      </c>
      <c r="B1520" s="1">
        <f t="shared" ca="1" si="152"/>
        <v>208</v>
      </c>
      <c r="C1520" s="1">
        <f t="shared" ca="1" si="152"/>
        <v>367</v>
      </c>
      <c r="D1520" s="1">
        <f t="shared" ca="1" si="152"/>
        <v>5176</v>
      </c>
      <c r="E1520">
        <f t="shared" ca="1" si="148"/>
        <v>1972688</v>
      </c>
      <c r="F1520">
        <f t="shared" ca="1" si="149"/>
        <v>1899592</v>
      </c>
      <c r="G1520">
        <f t="shared" ca="1" si="150"/>
        <v>-73096</v>
      </c>
    </row>
    <row r="1521" spans="1:7" x14ac:dyDescent="0.25">
      <c r="A1521" s="1">
        <f t="shared" ca="1" si="152"/>
        <v>929859</v>
      </c>
      <c r="B1521" s="1">
        <f t="shared" ca="1" si="152"/>
        <v>187</v>
      </c>
      <c r="C1521" s="1">
        <f t="shared" ca="1" si="152"/>
        <v>442</v>
      </c>
      <c r="D1521" s="1">
        <f t="shared" ca="1" si="152"/>
        <v>4161</v>
      </c>
      <c r="E1521">
        <f t="shared" ca="1" si="148"/>
        <v>1707966</v>
      </c>
      <c r="F1521">
        <f t="shared" ca="1" si="149"/>
        <v>1839162</v>
      </c>
      <c r="G1521">
        <f t="shared" ca="1" si="150"/>
        <v>131196</v>
      </c>
    </row>
    <row r="1522" spans="1:7" x14ac:dyDescent="0.25">
      <c r="A1522" s="1">
        <f t="shared" ca="1" si="152"/>
        <v>973279</v>
      </c>
      <c r="B1522" s="1">
        <f t="shared" ca="1" si="152"/>
        <v>184</v>
      </c>
      <c r="C1522" s="1">
        <f t="shared" ca="1" si="152"/>
        <v>359</v>
      </c>
      <c r="D1522" s="1">
        <f t="shared" ca="1" si="152"/>
        <v>5258</v>
      </c>
      <c r="E1522">
        <f t="shared" ca="1" si="148"/>
        <v>1940751</v>
      </c>
      <c r="F1522">
        <f t="shared" ca="1" si="149"/>
        <v>1887622</v>
      </c>
      <c r="G1522">
        <f t="shared" ca="1" si="150"/>
        <v>-53129</v>
      </c>
    </row>
    <row r="1523" spans="1:7" x14ac:dyDescent="0.25">
      <c r="A1523" s="1">
        <f t="shared" ca="1" si="152"/>
        <v>958527</v>
      </c>
      <c r="B1523" s="1">
        <f t="shared" ca="1" si="152"/>
        <v>201</v>
      </c>
      <c r="C1523" s="1">
        <f t="shared" ca="1" si="152"/>
        <v>361</v>
      </c>
      <c r="D1523" s="1">
        <f t="shared" ca="1" si="152"/>
        <v>4137</v>
      </c>
      <c r="E1523">
        <f t="shared" ca="1" si="148"/>
        <v>1790064</v>
      </c>
      <c r="F1523">
        <f t="shared" ca="1" si="149"/>
        <v>1493457</v>
      </c>
      <c r="G1523">
        <f t="shared" ca="1" si="150"/>
        <v>-296607</v>
      </c>
    </row>
    <row r="1524" spans="1:7" x14ac:dyDescent="0.25">
      <c r="A1524" s="1">
        <f t="shared" ref="A1524:D1543" ca="1" si="153">RANDBETWEEN(A$1,A$2)</f>
        <v>914965</v>
      </c>
      <c r="B1524" s="1">
        <f t="shared" ca="1" si="153"/>
        <v>192</v>
      </c>
      <c r="C1524" s="1">
        <f t="shared" ca="1" si="153"/>
        <v>430</v>
      </c>
      <c r="D1524" s="1">
        <f t="shared" ca="1" si="153"/>
        <v>4975</v>
      </c>
      <c r="E1524">
        <f t="shared" ca="1" si="148"/>
        <v>1870165</v>
      </c>
      <c r="F1524">
        <f t="shared" ca="1" si="149"/>
        <v>2139250</v>
      </c>
      <c r="G1524">
        <f t="shared" ca="1" si="150"/>
        <v>269085</v>
      </c>
    </row>
    <row r="1525" spans="1:7" x14ac:dyDescent="0.25">
      <c r="A1525" s="1">
        <f t="shared" ca="1" si="153"/>
        <v>803121</v>
      </c>
      <c r="B1525" s="1">
        <f t="shared" ca="1" si="153"/>
        <v>189</v>
      </c>
      <c r="C1525" s="1">
        <f t="shared" ca="1" si="153"/>
        <v>426</v>
      </c>
      <c r="D1525" s="1">
        <f t="shared" ca="1" si="153"/>
        <v>4329</v>
      </c>
      <c r="E1525">
        <f t="shared" ca="1" si="148"/>
        <v>1621302</v>
      </c>
      <c r="F1525">
        <f t="shared" ca="1" si="149"/>
        <v>1844154</v>
      </c>
      <c r="G1525">
        <f t="shared" ca="1" si="150"/>
        <v>222852</v>
      </c>
    </row>
    <row r="1526" spans="1:7" x14ac:dyDescent="0.25">
      <c r="A1526" s="1">
        <f t="shared" ca="1" si="153"/>
        <v>851676</v>
      </c>
      <c r="B1526" s="1">
        <f t="shared" ca="1" si="153"/>
        <v>193</v>
      </c>
      <c r="C1526" s="1">
        <f t="shared" ca="1" si="153"/>
        <v>421</v>
      </c>
      <c r="D1526" s="1">
        <f t="shared" ca="1" si="153"/>
        <v>4750</v>
      </c>
      <c r="E1526">
        <f t="shared" ca="1" si="148"/>
        <v>1768426</v>
      </c>
      <c r="F1526">
        <f t="shared" ca="1" si="149"/>
        <v>1999750</v>
      </c>
      <c r="G1526">
        <f t="shared" ca="1" si="150"/>
        <v>231324</v>
      </c>
    </row>
    <row r="1527" spans="1:7" x14ac:dyDescent="0.25">
      <c r="A1527" s="1">
        <f t="shared" ca="1" si="153"/>
        <v>860587</v>
      </c>
      <c r="B1527" s="1">
        <f t="shared" ca="1" si="153"/>
        <v>201</v>
      </c>
      <c r="C1527" s="1">
        <f t="shared" ca="1" si="153"/>
        <v>379</v>
      </c>
      <c r="D1527" s="1">
        <f t="shared" ca="1" si="153"/>
        <v>5435</v>
      </c>
      <c r="E1527">
        <f t="shared" ca="1" si="148"/>
        <v>1953022</v>
      </c>
      <c r="F1527">
        <f t="shared" ca="1" si="149"/>
        <v>2059865</v>
      </c>
      <c r="G1527">
        <f t="shared" ca="1" si="150"/>
        <v>106843</v>
      </c>
    </row>
    <row r="1528" spans="1:7" x14ac:dyDescent="0.25">
      <c r="A1528" s="1">
        <f t="shared" ca="1" si="153"/>
        <v>912058</v>
      </c>
      <c r="B1528" s="1">
        <f t="shared" ca="1" si="153"/>
        <v>217</v>
      </c>
      <c r="C1528" s="1">
        <f t="shared" ca="1" si="153"/>
        <v>365</v>
      </c>
      <c r="D1528" s="1">
        <f t="shared" ca="1" si="153"/>
        <v>4955</v>
      </c>
      <c r="E1528">
        <f t="shared" ca="1" si="148"/>
        <v>1987293</v>
      </c>
      <c r="F1528">
        <f t="shared" ca="1" si="149"/>
        <v>1808575</v>
      </c>
      <c r="G1528">
        <f t="shared" ca="1" si="150"/>
        <v>-178718</v>
      </c>
    </row>
    <row r="1529" spans="1:7" x14ac:dyDescent="0.25">
      <c r="A1529" s="1">
        <f t="shared" ca="1" si="153"/>
        <v>819782</v>
      </c>
      <c r="B1529" s="1">
        <f t="shared" ca="1" si="153"/>
        <v>183</v>
      </c>
      <c r="C1529" s="1">
        <f t="shared" ca="1" si="153"/>
        <v>430</v>
      </c>
      <c r="D1529" s="1">
        <f t="shared" ca="1" si="153"/>
        <v>5975</v>
      </c>
      <c r="E1529">
        <f t="shared" ca="1" si="148"/>
        <v>1913207</v>
      </c>
      <c r="F1529">
        <f t="shared" ca="1" si="149"/>
        <v>2569250</v>
      </c>
      <c r="G1529">
        <f t="shared" ca="1" si="150"/>
        <v>656043</v>
      </c>
    </row>
    <row r="1530" spans="1:7" x14ac:dyDescent="0.25">
      <c r="A1530" s="1">
        <f t="shared" ca="1" si="153"/>
        <v>876059</v>
      </c>
      <c r="B1530" s="1">
        <f t="shared" ca="1" si="153"/>
        <v>198</v>
      </c>
      <c r="C1530" s="1">
        <f t="shared" ca="1" si="153"/>
        <v>376</v>
      </c>
      <c r="D1530" s="1">
        <f t="shared" ca="1" si="153"/>
        <v>5365</v>
      </c>
      <c r="E1530">
        <f t="shared" ca="1" si="148"/>
        <v>1938329</v>
      </c>
      <c r="F1530">
        <f t="shared" ca="1" si="149"/>
        <v>2017240</v>
      </c>
      <c r="G1530">
        <f t="shared" ca="1" si="150"/>
        <v>78911</v>
      </c>
    </row>
    <row r="1531" spans="1:7" x14ac:dyDescent="0.25">
      <c r="A1531" s="1">
        <f t="shared" ca="1" si="153"/>
        <v>910857</v>
      </c>
      <c r="B1531" s="1">
        <f t="shared" ca="1" si="153"/>
        <v>185</v>
      </c>
      <c r="C1531" s="1">
        <f t="shared" ca="1" si="153"/>
        <v>418</v>
      </c>
      <c r="D1531" s="1">
        <f t="shared" ca="1" si="153"/>
        <v>5921</v>
      </c>
      <c r="E1531">
        <f t="shared" ca="1" si="148"/>
        <v>2006242</v>
      </c>
      <c r="F1531">
        <f t="shared" ca="1" si="149"/>
        <v>2474978</v>
      </c>
      <c r="G1531">
        <f t="shared" ca="1" si="150"/>
        <v>468736</v>
      </c>
    </row>
    <row r="1532" spans="1:7" x14ac:dyDescent="0.25">
      <c r="A1532" s="1">
        <f t="shared" ca="1" si="153"/>
        <v>860150</v>
      </c>
      <c r="B1532" s="1">
        <f t="shared" ca="1" si="153"/>
        <v>213</v>
      </c>
      <c r="C1532" s="1">
        <f t="shared" ca="1" si="153"/>
        <v>436</v>
      </c>
      <c r="D1532" s="1">
        <f t="shared" ca="1" si="153"/>
        <v>4301</v>
      </c>
      <c r="E1532">
        <f t="shared" ca="1" si="148"/>
        <v>1776263</v>
      </c>
      <c r="F1532">
        <f t="shared" ca="1" si="149"/>
        <v>1875236</v>
      </c>
      <c r="G1532">
        <f t="shared" ca="1" si="150"/>
        <v>98973</v>
      </c>
    </row>
    <row r="1533" spans="1:7" x14ac:dyDescent="0.25">
      <c r="A1533" s="1">
        <f t="shared" ca="1" si="153"/>
        <v>940988</v>
      </c>
      <c r="B1533" s="1">
        <f t="shared" ca="1" si="153"/>
        <v>208</v>
      </c>
      <c r="C1533" s="1">
        <f t="shared" ca="1" si="153"/>
        <v>370</v>
      </c>
      <c r="D1533" s="1">
        <f t="shared" ca="1" si="153"/>
        <v>4479</v>
      </c>
      <c r="E1533">
        <f t="shared" ca="1" si="148"/>
        <v>1872620</v>
      </c>
      <c r="F1533">
        <f t="shared" ca="1" si="149"/>
        <v>1657230</v>
      </c>
      <c r="G1533">
        <f t="shared" ca="1" si="150"/>
        <v>-215390</v>
      </c>
    </row>
    <row r="1534" spans="1:7" x14ac:dyDescent="0.25">
      <c r="A1534" s="1">
        <f t="shared" ca="1" si="153"/>
        <v>832724</v>
      </c>
      <c r="B1534" s="1">
        <f t="shared" ca="1" si="153"/>
        <v>190</v>
      </c>
      <c r="C1534" s="1">
        <f t="shared" ca="1" si="153"/>
        <v>371</v>
      </c>
      <c r="D1534" s="1">
        <f t="shared" ca="1" si="153"/>
        <v>5353</v>
      </c>
      <c r="E1534">
        <f t="shared" ca="1" si="148"/>
        <v>1849794</v>
      </c>
      <c r="F1534">
        <f t="shared" ca="1" si="149"/>
        <v>1985963</v>
      </c>
      <c r="G1534">
        <f t="shared" ca="1" si="150"/>
        <v>136169</v>
      </c>
    </row>
    <row r="1535" spans="1:7" x14ac:dyDescent="0.25">
      <c r="A1535" s="1">
        <f t="shared" ca="1" si="153"/>
        <v>867842</v>
      </c>
      <c r="B1535" s="1">
        <f t="shared" ca="1" si="153"/>
        <v>185</v>
      </c>
      <c r="C1535" s="1">
        <f t="shared" ca="1" si="153"/>
        <v>378</v>
      </c>
      <c r="D1535" s="1">
        <f t="shared" ca="1" si="153"/>
        <v>5368</v>
      </c>
      <c r="E1535">
        <f t="shared" ca="1" si="148"/>
        <v>1860922</v>
      </c>
      <c r="F1535">
        <f t="shared" ca="1" si="149"/>
        <v>2029104</v>
      </c>
      <c r="G1535">
        <f t="shared" ca="1" si="150"/>
        <v>168182</v>
      </c>
    </row>
    <row r="1536" spans="1:7" x14ac:dyDescent="0.25">
      <c r="A1536" s="1">
        <f t="shared" ca="1" si="153"/>
        <v>846397</v>
      </c>
      <c r="B1536" s="1">
        <f t="shared" ca="1" si="153"/>
        <v>189</v>
      </c>
      <c r="C1536" s="1">
        <f t="shared" ca="1" si="153"/>
        <v>387</v>
      </c>
      <c r="D1536" s="1">
        <f t="shared" ca="1" si="153"/>
        <v>4681</v>
      </c>
      <c r="E1536">
        <f t="shared" ca="1" si="148"/>
        <v>1731106</v>
      </c>
      <c r="F1536">
        <f t="shared" ca="1" si="149"/>
        <v>1811547</v>
      </c>
      <c r="G1536">
        <f t="shared" ca="1" si="150"/>
        <v>80441</v>
      </c>
    </row>
    <row r="1537" spans="1:7" x14ac:dyDescent="0.25">
      <c r="A1537" s="1">
        <f t="shared" ca="1" si="153"/>
        <v>972704</v>
      </c>
      <c r="B1537" s="1">
        <f t="shared" ca="1" si="153"/>
        <v>213</v>
      </c>
      <c r="C1537" s="1">
        <f t="shared" ca="1" si="153"/>
        <v>415</v>
      </c>
      <c r="D1537" s="1">
        <f t="shared" ca="1" si="153"/>
        <v>5169</v>
      </c>
      <c r="E1537">
        <f t="shared" ca="1" si="148"/>
        <v>2073701</v>
      </c>
      <c r="F1537">
        <f t="shared" ca="1" si="149"/>
        <v>2145135</v>
      </c>
      <c r="G1537">
        <f t="shared" ca="1" si="150"/>
        <v>71434</v>
      </c>
    </row>
    <row r="1538" spans="1:7" x14ac:dyDescent="0.25">
      <c r="A1538" s="1">
        <f t="shared" ca="1" si="153"/>
        <v>888758</v>
      </c>
      <c r="B1538" s="1">
        <f t="shared" ca="1" si="153"/>
        <v>218</v>
      </c>
      <c r="C1538" s="1">
        <f t="shared" ca="1" si="153"/>
        <v>372</v>
      </c>
      <c r="D1538" s="1">
        <f t="shared" ca="1" si="153"/>
        <v>5581</v>
      </c>
      <c r="E1538">
        <f t="shared" ca="1" si="148"/>
        <v>2105416</v>
      </c>
      <c r="F1538">
        <f t="shared" ca="1" si="149"/>
        <v>2076132</v>
      </c>
      <c r="G1538">
        <f t="shared" ca="1" si="150"/>
        <v>-29284</v>
      </c>
    </row>
    <row r="1539" spans="1:7" x14ac:dyDescent="0.25">
      <c r="A1539" s="1">
        <f t="shared" ca="1" si="153"/>
        <v>996038</v>
      </c>
      <c r="B1539" s="1">
        <f t="shared" ca="1" si="153"/>
        <v>196</v>
      </c>
      <c r="C1539" s="1">
        <f t="shared" ca="1" si="153"/>
        <v>433</v>
      </c>
      <c r="D1539" s="1">
        <f t="shared" ca="1" si="153"/>
        <v>4440</v>
      </c>
      <c r="E1539">
        <f t="shared" ca="1" si="148"/>
        <v>1866278</v>
      </c>
      <c r="F1539">
        <f t="shared" ca="1" si="149"/>
        <v>1922520</v>
      </c>
      <c r="G1539">
        <f t="shared" ca="1" si="150"/>
        <v>56242</v>
      </c>
    </row>
    <row r="1540" spans="1:7" x14ac:dyDescent="0.25">
      <c r="A1540" s="1">
        <f t="shared" ca="1" si="153"/>
        <v>840125</v>
      </c>
      <c r="B1540" s="1">
        <f t="shared" ca="1" si="153"/>
        <v>209</v>
      </c>
      <c r="C1540" s="1">
        <f t="shared" ca="1" si="153"/>
        <v>375</v>
      </c>
      <c r="D1540" s="1">
        <f t="shared" ca="1" si="153"/>
        <v>4840</v>
      </c>
      <c r="E1540">
        <f t="shared" ref="E1540:E1603" ca="1" si="154">A1540+B1540*D1540</f>
        <v>1851685</v>
      </c>
      <c r="F1540">
        <f t="shared" ref="F1540:F1603" ca="1" si="155">C1540*D1540</f>
        <v>1815000</v>
      </c>
      <c r="G1540">
        <f t="shared" ref="G1540:G1603" ca="1" si="156">F1540-E1540</f>
        <v>-36685</v>
      </c>
    </row>
    <row r="1541" spans="1:7" x14ac:dyDescent="0.25">
      <c r="A1541" s="1">
        <f t="shared" ca="1" si="153"/>
        <v>986913</v>
      </c>
      <c r="B1541" s="1">
        <f t="shared" ca="1" si="153"/>
        <v>185</v>
      </c>
      <c r="C1541" s="1">
        <f t="shared" ca="1" si="153"/>
        <v>439</v>
      </c>
      <c r="D1541" s="1">
        <f t="shared" ca="1" si="153"/>
        <v>5544</v>
      </c>
      <c r="E1541">
        <f t="shared" ca="1" si="154"/>
        <v>2012553</v>
      </c>
      <c r="F1541">
        <f t="shared" ca="1" si="155"/>
        <v>2433816</v>
      </c>
      <c r="G1541">
        <f t="shared" ca="1" si="156"/>
        <v>421263</v>
      </c>
    </row>
    <row r="1542" spans="1:7" x14ac:dyDescent="0.25">
      <c r="A1542" s="1">
        <f t="shared" ca="1" si="153"/>
        <v>992213</v>
      </c>
      <c r="B1542" s="1">
        <f t="shared" ca="1" si="153"/>
        <v>219</v>
      </c>
      <c r="C1542" s="1">
        <f t="shared" ca="1" si="153"/>
        <v>385</v>
      </c>
      <c r="D1542" s="1">
        <f t="shared" ca="1" si="153"/>
        <v>4122</v>
      </c>
      <c r="E1542">
        <f t="shared" ca="1" si="154"/>
        <v>1894931</v>
      </c>
      <c r="F1542">
        <f t="shared" ca="1" si="155"/>
        <v>1586970</v>
      </c>
      <c r="G1542">
        <f t="shared" ca="1" si="156"/>
        <v>-307961</v>
      </c>
    </row>
    <row r="1543" spans="1:7" x14ac:dyDescent="0.25">
      <c r="A1543" s="1">
        <f t="shared" ca="1" si="153"/>
        <v>885415</v>
      </c>
      <c r="B1543" s="1">
        <f t="shared" ca="1" si="153"/>
        <v>187</v>
      </c>
      <c r="C1543" s="1">
        <f t="shared" ca="1" si="153"/>
        <v>386</v>
      </c>
      <c r="D1543" s="1">
        <f t="shared" ca="1" si="153"/>
        <v>5897</v>
      </c>
      <c r="E1543">
        <f t="shared" ca="1" si="154"/>
        <v>1988154</v>
      </c>
      <c r="F1543">
        <f t="shared" ca="1" si="155"/>
        <v>2276242</v>
      </c>
      <c r="G1543">
        <f t="shared" ca="1" si="156"/>
        <v>288088</v>
      </c>
    </row>
    <row r="1544" spans="1:7" x14ac:dyDescent="0.25">
      <c r="A1544" s="1">
        <f t="shared" ref="A1544:D1563" ca="1" si="157">RANDBETWEEN(A$1,A$2)</f>
        <v>941335</v>
      </c>
      <c r="B1544" s="1">
        <f t="shared" ca="1" si="157"/>
        <v>199</v>
      </c>
      <c r="C1544" s="1">
        <f t="shared" ca="1" si="157"/>
        <v>404</v>
      </c>
      <c r="D1544" s="1">
        <f t="shared" ca="1" si="157"/>
        <v>5119</v>
      </c>
      <c r="E1544">
        <f t="shared" ca="1" si="154"/>
        <v>1960016</v>
      </c>
      <c r="F1544">
        <f t="shared" ca="1" si="155"/>
        <v>2068076</v>
      </c>
      <c r="G1544">
        <f t="shared" ca="1" si="156"/>
        <v>108060</v>
      </c>
    </row>
    <row r="1545" spans="1:7" x14ac:dyDescent="0.25">
      <c r="A1545" s="1">
        <f t="shared" ca="1" si="157"/>
        <v>814884</v>
      </c>
      <c r="B1545" s="1">
        <f t="shared" ca="1" si="157"/>
        <v>185</v>
      </c>
      <c r="C1545" s="1">
        <f t="shared" ca="1" si="157"/>
        <v>415</v>
      </c>
      <c r="D1545" s="1">
        <f t="shared" ca="1" si="157"/>
        <v>4515</v>
      </c>
      <c r="E1545">
        <f t="shared" ca="1" si="154"/>
        <v>1650159</v>
      </c>
      <c r="F1545">
        <f t="shared" ca="1" si="155"/>
        <v>1873725</v>
      </c>
      <c r="G1545">
        <f t="shared" ca="1" si="156"/>
        <v>223566</v>
      </c>
    </row>
    <row r="1546" spans="1:7" x14ac:dyDescent="0.25">
      <c r="A1546" s="1">
        <f t="shared" ca="1" si="157"/>
        <v>984979</v>
      </c>
      <c r="B1546" s="1">
        <f t="shared" ca="1" si="157"/>
        <v>193</v>
      </c>
      <c r="C1546" s="1">
        <f t="shared" ca="1" si="157"/>
        <v>367</v>
      </c>
      <c r="D1546" s="1">
        <f t="shared" ca="1" si="157"/>
        <v>5125</v>
      </c>
      <c r="E1546">
        <f t="shared" ca="1" si="154"/>
        <v>1974104</v>
      </c>
      <c r="F1546">
        <f t="shared" ca="1" si="155"/>
        <v>1880875</v>
      </c>
      <c r="G1546">
        <f t="shared" ca="1" si="156"/>
        <v>-93229</v>
      </c>
    </row>
    <row r="1547" spans="1:7" x14ac:dyDescent="0.25">
      <c r="A1547" s="1">
        <f t="shared" ca="1" si="157"/>
        <v>923539</v>
      </c>
      <c r="B1547" s="1">
        <f t="shared" ca="1" si="157"/>
        <v>181</v>
      </c>
      <c r="C1547" s="1">
        <f t="shared" ca="1" si="157"/>
        <v>357</v>
      </c>
      <c r="D1547" s="1">
        <f t="shared" ca="1" si="157"/>
        <v>5942</v>
      </c>
      <c r="E1547">
        <f t="shared" ca="1" si="154"/>
        <v>1999041</v>
      </c>
      <c r="F1547">
        <f t="shared" ca="1" si="155"/>
        <v>2121294</v>
      </c>
      <c r="G1547">
        <f t="shared" ca="1" si="156"/>
        <v>122253</v>
      </c>
    </row>
    <row r="1548" spans="1:7" x14ac:dyDescent="0.25">
      <c r="A1548" s="1">
        <f t="shared" ca="1" si="157"/>
        <v>844189</v>
      </c>
      <c r="B1548" s="1">
        <f t="shared" ca="1" si="157"/>
        <v>202</v>
      </c>
      <c r="C1548" s="1">
        <f t="shared" ca="1" si="157"/>
        <v>395</v>
      </c>
      <c r="D1548" s="1">
        <f t="shared" ca="1" si="157"/>
        <v>4309</v>
      </c>
      <c r="E1548">
        <f t="shared" ca="1" si="154"/>
        <v>1714607</v>
      </c>
      <c r="F1548">
        <f t="shared" ca="1" si="155"/>
        <v>1702055</v>
      </c>
      <c r="G1548">
        <f t="shared" ca="1" si="156"/>
        <v>-12552</v>
      </c>
    </row>
    <row r="1549" spans="1:7" x14ac:dyDescent="0.25">
      <c r="A1549" s="1">
        <f t="shared" ca="1" si="157"/>
        <v>847276</v>
      </c>
      <c r="B1549" s="1">
        <f t="shared" ca="1" si="157"/>
        <v>191</v>
      </c>
      <c r="C1549" s="1">
        <f t="shared" ca="1" si="157"/>
        <v>433</v>
      </c>
      <c r="D1549" s="1">
        <f t="shared" ca="1" si="157"/>
        <v>4012</v>
      </c>
      <c r="E1549">
        <f t="shared" ca="1" si="154"/>
        <v>1613568</v>
      </c>
      <c r="F1549">
        <f t="shared" ca="1" si="155"/>
        <v>1737196</v>
      </c>
      <c r="G1549">
        <f t="shared" ca="1" si="156"/>
        <v>123628</v>
      </c>
    </row>
    <row r="1550" spans="1:7" x14ac:dyDescent="0.25">
      <c r="A1550" s="1">
        <f t="shared" ca="1" si="157"/>
        <v>901917</v>
      </c>
      <c r="B1550" s="1">
        <f t="shared" ca="1" si="157"/>
        <v>201</v>
      </c>
      <c r="C1550" s="1">
        <f t="shared" ca="1" si="157"/>
        <v>414</v>
      </c>
      <c r="D1550" s="1">
        <f t="shared" ca="1" si="157"/>
        <v>5287</v>
      </c>
      <c r="E1550">
        <f t="shared" ca="1" si="154"/>
        <v>1964604</v>
      </c>
      <c r="F1550">
        <f t="shared" ca="1" si="155"/>
        <v>2188818</v>
      </c>
      <c r="G1550">
        <f t="shared" ca="1" si="156"/>
        <v>224214</v>
      </c>
    </row>
    <row r="1551" spans="1:7" x14ac:dyDescent="0.25">
      <c r="A1551" s="1">
        <f t="shared" ca="1" si="157"/>
        <v>845026</v>
      </c>
      <c r="B1551" s="1">
        <f t="shared" ca="1" si="157"/>
        <v>189</v>
      </c>
      <c r="C1551" s="1">
        <f t="shared" ca="1" si="157"/>
        <v>413</v>
      </c>
      <c r="D1551" s="1">
        <f t="shared" ca="1" si="157"/>
        <v>4314</v>
      </c>
      <c r="E1551">
        <f t="shared" ca="1" si="154"/>
        <v>1660372</v>
      </c>
      <c r="F1551">
        <f t="shared" ca="1" si="155"/>
        <v>1781682</v>
      </c>
      <c r="G1551">
        <f t="shared" ca="1" si="156"/>
        <v>121310</v>
      </c>
    </row>
    <row r="1552" spans="1:7" x14ac:dyDescent="0.25">
      <c r="A1552" s="1">
        <f t="shared" ca="1" si="157"/>
        <v>972804</v>
      </c>
      <c r="B1552" s="1">
        <f t="shared" ca="1" si="157"/>
        <v>214</v>
      </c>
      <c r="C1552" s="1">
        <f t="shared" ca="1" si="157"/>
        <v>369</v>
      </c>
      <c r="D1552" s="1">
        <f t="shared" ca="1" si="157"/>
        <v>5121</v>
      </c>
      <c r="E1552">
        <f t="shared" ca="1" si="154"/>
        <v>2068698</v>
      </c>
      <c r="F1552">
        <f t="shared" ca="1" si="155"/>
        <v>1889649</v>
      </c>
      <c r="G1552">
        <f t="shared" ca="1" si="156"/>
        <v>-179049</v>
      </c>
    </row>
    <row r="1553" spans="1:7" x14ac:dyDescent="0.25">
      <c r="A1553" s="1">
        <f t="shared" ca="1" si="157"/>
        <v>979067</v>
      </c>
      <c r="B1553" s="1">
        <f t="shared" ca="1" si="157"/>
        <v>190</v>
      </c>
      <c r="C1553" s="1">
        <f t="shared" ca="1" si="157"/>
        <v>431</v>
      </c>
      <c r="D1553" s="1">
        <f t="shared" ca="1" si="157"/>
        <v>4114</v>
      </c>
      <c r="E1553">
        <f t="shared" ca="1" si="154"/>
        <v>1760727</v>
      </c>
      <c r="F1553">
        <f t="shared" ca="1" si="155"/>
        <v>1773134</v>
      </c>
      <c r="G1553">
        <f t="shared" ca="1" si="156"/>
        <v>12407</v>
      </c>
    </row>
    <row r="1554" spans="1:7" x14ac:dyDescent="0.25">
      <c r="A1554" s="1">
        <f t="shared" ca="1" si="157"/>
        <v>978360</v>
      </c>
      <c r="B1554" s="1">
        <f t="shared" ca="1" si="157"/>
        <v>213</v>
      </c>
      <c r="C1554" s="1">
        <f t="shared" ca="1" si="157"/>
        <v>356</v>
      </c>
      <c r="D1554" s="1">
        <f t="shared" ca="1" si="157"/>
        <v>5413</v>
      </c>
      <c r="E1554">
        <f t="shared" ca="1" si="154"/>
        <v>2131329</v>
      </c>
      <c r="F1554">
        <f t="shared" ca="1" si="155"/>
        <v>1927028</v>
      </c>
      <c r="G1554">
        <f t="shared" ca="1" si="156"/>
        <v>-204301</v>
      </c>
    </row>
    <row r="1555" spans="1:7" x14ac:dyDescent="0.25">
      <c r="A1555" s="1">
        <f t="shared" ca="1" si="157"/>
        <v>931493</v>
      </c>
      <c r="B1555" s="1">
        <f t="shared" ca="1" si="157"/>
        <v>215</v>
      </c>
      <c r="C1555" s="1">
        <f t="shared" ca="1" si="157"/>
        <v>416</v>
      </c>
      <c r="D1555" s="1">
        <f t="shared" ca="1" si="157"/>
        <v>5581</v>
      </c>
      <c r="E1555">
        <f t="shared" ca="1" si="154"/>
        <v>2131408</v>
      </c>
      <c r="F1555">
        <f t="shared" ca="1" si="155"/>
        <v>2321696</v>
      </c>
      <c r="G1555">
        <f t="shared" ca="1" si="156"/>
        <v>190288</v>
      </c>
    </row>
    <row r="1556" spans="1:7" x14ac:dyDescent="0.25">
      <c r="A1556" s="1">
        <f t="shared" ca="1" si="157"/>
        <v>868149</v>
      </c>
      <c r="B1556" s="1">
        <f t="shared" ca="1" si="157"/>
        <v>199</v>
      </c>
      <c r="C1556" s="1">
        <f t="shared" ca="1" si="157"/>
        <v>428</v>
      </c>
      <c r="D1556" s="1">
        <f t="shared" ca="1" si="157"/>
        <v>4949</v>
      </c>
      <c r="E1556">
        <f t="shared" ca="1" si="154"/>
        <v>1853000</v>
      </c>
      <c r="F1556">
        <f t="shared" ca="1" si="155"/>
        <v>2118172</v>
      </c>
      <c r="G1556">
        <f t="shared" ca="1" si="156"/>
        <v>265172</v>
      </c>
    </row>
    <row r="1557" spans="1:7" x14ac:dyDescent="0.25">
      <c r="A1557" s="1">
        <f t="shared" ca="1" si="157"/>
        <v>828287</v>
      </c>
      <c r="B1557" s="1">
        <f t="shared" ca="1" si="157"/>
        <v>191</v>
      </c>
      <c r="C1557" s="1">
        <f t="shared" ca="1" si="157"/>
        <v>372</v>
      </c>
      <c r="D1557" s="1">
        <f t="shared" ca="1" si="157"/>
        <v>5888</v>
      </c>
      <c r="E1557">
        <f t="shared" ca="1" si="154"/>
        <v>1952895</v>
      </c>
      <c r="F1557">
        <f t="shared" ca="1" si="155"/>
        <v>2190336</v>
      </c>
      <c r="G1557">
        <f t="shared" ca="1" si="156"/>
        <v>237441</v>
      </c>
    </row>
    <row r="1558" spans="1:7" x14ac:dyDescent="0.25">
      <c r="A1558" s="1">
        <f t="shared" ca="1" si="157"/>
        <v>883852</v>
      </c>
      <c r="B1558" s="1">
        <f t="shared" ca="1" si="157"/>
        <v>191</v>
      </c>
      <c r="C1558" s="1">
        <f t="shared" ca="1" si="157"/>
        <v>425</v>
      </c>
      <c r="D1558" s="1">
        <f t="shared" ca="1" si="157"/>
        <v>5760</v>
      </c>
      <c r="E1558">
        <f t="shared" ca="1" si="154"/>
        <v>1984012</v>
      </c>
      <c r="F1558">
        <f t="shared" ca="1" si="155"/>
        <v>2448000</v>
      </c>
      <c r="G1558">
        <f t="shared" ca="1" si="156"/>
        <v>463988</v>
      </c>
    </row>
    <row r="1559" spans="1:7" x14ac:dyDescent="0.25">
      <c r="A1559" s="1">
        <f t="shared" ca="1" si="157"/>
        <v>875385</v>
      </c>
      <c r="B1559" s="1">
        <f t="shared" ca="1" si="157"/>
        <v>185</v>
      </c>
      <c r="C1559" s="1">
        <f t="shared" ca="1" si="157"/>
        <v>419</v>
      </c>
      <c r="D1559" s="1">
        <f t="shared" ca="1" si="157"/>
        <v>4799</v>
      </c>
      <c r="E1559">
        <f t="shared" ca="1" si="154"/>
        <v>1763200</v>
      </c>
      <c r="F1559">
        <f t="shared" ca="1" si="155"/>
        <v>2010781</v>
      </c>
      <c r="G1559">
        <f t="shared" ca="1" si="156"/>
        <v>247581</v>
      </c>
    </row>
    <row r="1560" spans="1:7" x14ac:dyDescent="0.25">
      <c r="A1560" s="1">
        <f t="shared" ca="1" si="157"/>
        <v>864423</v>
      </c>
      <c r="B1560" s="1">
        <f t="shared" ca="1" si="157"/>
        <v>185</v>
      </c>
      <c r="C1560" s="1">
        <f t="shared" ca="1" si="157"/>
        <v>358</v>
      </c>
      <c r="D1560" s="1">
        <f t="shared" ca="1" si="157"/>
        <v>5670</v>
      </c>
      <c r="E1560">
        <f t="shared" ca="1" si="154"/>
        <v>1913373</v>
      </c>
      <c r="F1560">
        <f t="shared" ca="1" si="155"/>
        <v>2029860</v>
      </c>
      <c r="G1560">
        <f t="shared" ca="1" si="156"/>
        <v>116487</v>
      </c>
    </row>
    <row r="1561" spans="1:7" x14ac:dyDescent="0.25">
      <c r="A1561" s="1">
        <f t="shared" ca="1" si="157"/>
        <v>888668</v>
      </c>
      <c r="B1561" s="1">
        <f t="shared" ca="1" si="157"/>
        <v>188</v>
      </c>
      <c r="C1561" s="1">
        <f t="shared" ca="1" si="157"/>
        <v>420</v>
      </c>
      <c r="D1561" s="1">
        <f t="shared" ca="1" si="157"/>
        <v>4464</v>
      </c>
      <c r="E1561">
        <f t="shared" ca="1" si="154"/>
        <v>1727900</v>
      </c>
      <c r="F1561">
        <f t="shared" ca="1" si="155"/>
        <v>1874880</v>
      </c>
      <c r="G1561">
        <f t="shared" ca="1" si="156"/>
        <v>146980</v>
      </c>
    </row>
    <row r="1562" spans="1:7" x14ac:dyDescent="0.25">
      <c r="A1562" s="1">
        <f t="shared" ca="1" si="157"/>
        <v>953133</v>
      </c>
      <c r="B1562" s="1">
        <f t="shared" ca="1" si="157"/>
        <v>220</v>
      </c>
      <c r="C1562" s="1">
        <f t="shared" ca="1" si="157"/>
        <v>352</v>
      </c>
      <c r="D1562" s="1">
        <f t="shared" ca="1" si="157"/>
        <v>5764</v>
      </c>
      <c r="E1562">
        <f t="shared" ca="1" si="154"/>
        <v>2221213</v>
      </c>
      <c r="F1562">
        <f t="shared" ca="1" si="155"/>
        <v>2028928</v>
      </c>
      <c r="G1562">
        <f t="shared" ca="1" si="156"/>
        <v>-192285</v>
      </c>
    </row>
    <row r="1563" spans="1:7" x14ac:dyDescent="0.25">
      <c r="A1563" s="1">
        <f t="shared" ca="1" si="157"/>
        <v>888997</v>
      </c>
      <c r="B1563" s="1">
        <f t="shared" ca="1" si="157"/>
        <v>186</v>
      </c>
      <c r="C1563" s="1">
        <f t="shared" ca="1" si="157"/>
        <v>380</v>
      </c>
      <c r="D1563" s="1">
        <f t="shared" ca="1" si="157"/>
        <v>5292</v>
      </c>
      <c r="E1563">
        <f t="shared" ca="1" si="154"/>
        <v>1873309</v>
      </c>
      <c r="F1563">
        <f t="shared" ca="1" si="155"/>
        <v>2010960</v>
      </c>
      <c r="G1563">
        <f t="shared" ca="1" si="156"/>
        <v>137651</v>
      </c>
    </row>
    <row r="1564" spans="1:7" x14ac:dyDescent="0.25">
      <c r="A1564" s="1">
        <f t="shared" ref="A1564:D1583" ca="1" si="158">RANDBETWEEN(A$1,A$2)</f>
        <v>895133</v>
      </c>
      <c r="B1564" s="1">
        <f t="shared" ca="1" si="158"/>
        <v>210</v>
      </c>
      <c r="C1564" s="1">
        <f t="shared" ca="1" si="158"/>
        <v>447</v>
      </c>
      <c r="D1564" s="1">
        <f t="shared" ca="1" si="158"/>
        <v>4074</v>
      </c>
      <c r="E1564">
        <f t="shared" ca="1" si="154"/>
        <v>1750673</v>
      </c>
      <c r="F1564">
        <f t="shared" ca="1" si="155"/>
        <v>1821078</v>
      </c>
      <c r="G1564">
        <f t="shared" ca="1" si="156"/>
        <v>70405</v>
      </c>
    </row>
    <row r="1565" spans="1:7" x14ac:dyDescent="0.25">
      <c r="A1565" s="1">
        <f t="shared" ca="1" si="158"/>
        <v>907282</v>
      </c>
      <c r="B1565" s="1">
        <f t="shared" ca="1" si="158"/>
        <v>214</v>
      </c>
      <c r="C1565" s="1">
        <f t="shared" ca="1" si="158"/>
        <v>351</v>
      </c>
      <c r="D1565" s="1">
        <f t="shared" ca="1" si="158"/>
        <v>5557</v>
      </c>
      <c r="E1565">
        <f t="shared" ca="1" si="154"/>
        <v>2096480</v>
      </c>
      <c r="F1565">
        <f t="shared" ca="1" si="155"/>
        <v>1950507</v>
      </c>
      <c r="G1565">
        <f t="shared" ca="1" si="156"/>
        <v>-145973</v>
      </c>
    </row>
    <row r="1566" spans="1:7" x14ac:dyDescent="0.25">
      <c r="A1566" s="1">
        <f t="shared" ca="1" si="158"/>
        <v>987213</v>
      </c>
      <c r="B1566" s="1">
        <f t="shared" ca="1" si="158"/>
        <v>202</v>
      </c>
      <c r="C1566" s="1">
        <f t="shared" ca="1" si="158"/>
        <v>399</v>
      </c>
      <c r="D1566" s="1">
        <f t="shared" ca="1" si="158"/>
        <v>5094</v>
      </c>
      <c r="E1566">
        <f t="shared" ca="1" si="154"/>
        <v>2016201</v>
      </c>
      <c r="F1566">
        <f t="shared" ca="1" si="155"/>
        <v>2032506</v>
      </c>
      <c r="G1566">
        <f t="shared" ca="1" si="156"/>
        <v>16305</v>
      </c>
    </row>
    <row r="1567" spans="1:7" x14ac:dyDescent="0.25">
      <c r="A1567" s="1">
        <f t="shared" ca="1" si="158"/>
        <v>978526</v>
      </c>
      <c r="B1567" s="1">
        <f t="shared" ca="1" si="158"/>
        <v>206</v>
      </c>
      <c r="C1567" s="1">
        <f t="shared" ca="1" si="158"/>
        <v>397</v>
      </c>
      <c r="D1567" s="1">
        <f t="shared" ca="1" si="158"/>
        <v>4728</v>
      </c>
      <c r="E1567">
        <f t="shared" ca="1" si="154"/>
        <v>1952494</v>
      </c>
      <c r="F1567">
        <f t="shared" ca="1" si="155"/>
        <v>1877016</v>
      </c>
      <c r="G1567">
        <f t="shared" ca="1" si="156"/>
        <v>-75478</v>
      </c>
    </row>
    <row r="1568" spans="1:7" x14ac:dyDescent="0.25">
      <c r="A1568" s="1">
        <f t="shared" ca="1" si="158"/>
        <v>920533</v>
      </c>
      <c r="B1568" s="1">
        <f t="shared" ca="1" si="158"/>
        <v>211</v>
      </c>
      <c r="C1568" s="1">
        <f t="shared" ca="1" si="158"/>
        <v>364</v>
      </c>
      <c r="D1568" s="1">
        <f t="shared" ca="1" si="158"/>
        <v>5368</v>
      </c>
      <c r="E1568">
        <f t="shared" ca="1" si="154"/>
        <v>2053181</v>
      </c>
      <c r="F1568">
        <f t="shared" ca="1" si="155"/>
        <v>1953952</v>
      </c>
      <c r="G1568">
        <f t="shared" ca="1" si="156"/>
        <v>-99229</v>
      </c>
    </row>
    <row r="1569" spans="1:7" x14ac:dyDescent="0.25">
      <c r="A1569" s="1">
        <f t="shared" ca="1" si="158"/>
        <v>897275</v>
      </c>
      <c r="B1569" s="1">
        <f t="shared" ca="1" si="158"/>
        <v>188</v>
      </c>
      <c r="C1569" s="1">
        <f t="shared" ca="1" si="158"/>
        <v>420</v>
      </c>
      <c r="D1569" s="1">
        <f t="shared" ca="1" si="158"/>
        <v>5158</v>
      </c>
      <c r="E1569">
        <f t="shared" ca="1" si="154"/>
        <v>1866979</v>
      </c>
      <c r="F1569">
        <f t="shared" ca="1" si="155"/>
        <v>2166360</v>
      </c>
      <c r="G1569">
        <f t="shared" ca="1" si="156"/>
        <v>299381</v>
      </c>
    </row>
    <row r="1570" spans="1:7" x14ac:dyDescent="0.25">
      <c r="A1570" s="1">
        <f t="shared" ca="1" si="158"/>
        <v>903732</v>
      </c>
      <c r="B1570" s="1">
        <f t="shared" ca="1" si="158"/>
        <v>192</v>
      </c>
      <c r="C1570" s="1">
        <f t="shared" ca="1" si="158"/>
        <v>377</v>
      </c>
      <c r="D1570" s="1">
        <f t="shared" ca="1" si="158"/>
        <v>5008</v>
      </c>
      <c r="E1570">
        <f t="shared" ca="1" si="154"/>
        <v>1865268</v>
      </c>
      <c r="F1570">
        <f t="shared" ca="1" si="155"/>
        <v>1888016</v>
      </c>
      <c r="G1570">
        <f t="shared" ca="1" si="156"/>
        <v>22748</v>
      </c>
    </row>
    <row r="1571" spans="1:7" x14ac:dyDescent="0.25">
      <c r="A1571" s="1">
        <f t="shared" ca="1" si="158"/>
        <v>823557</v>
      </c>
      <c r="B1571" s="1">
        <f t="shared" ca="1" si="158"/>
        <v>214</v>
      </c>
      <c r="C1571" s="1">
        <f t="shared" ca="1" si="158"/>
        <v>384</v>
      </c>
      <c r="D1571" s="1">
        <f t="shared" ca="1" si="158"/>
        <v>4730</v>
      </c>
      <c r="E1571">
        <f t="shared" ca="1" si="154"/>
        <v>1835777</v>
      </c>
      <c r="F1571">
        <f t="shared" ca="1" si="155"/>
        <v>1816320</v>
      </c>
      <c r="G1571">
        <f t="shared" ca="1" si="156"/>
        <v>-19457</v>
      </c>
    </row>
    <row r="1572" spans="1:7" x14ac:dyDescent="0.25">
      <c r="A1572" s="1">
        <f t="shared" ca="1" si="158"/>
        <v>882239</v>
      </c>
      <c r="B1572" s="1">
        <f t="shared" ca="1" si="158"/>
        <v>186</v>
      </c>
      <c r="C1572" s="1">
        <f t="shared" ca="1" si="158"/>
        <v>365</v>
      </c>
      <c r="D1572" s="1">
        <f t="shared" ca="1" si="158"/>
        <v>4114</v>
      </c>
      <c r="E1572">
        <f t="shared" ca="1" si="154"/>
        <v>1647443</v>
      </c>
      <c r="F1572">
        <f t="shared" ca="1" si="155"/>
        <v>1501610</v>
      </c>
      <c r="G1572">
        <f t="shared" ca="1" si="156"/>
        <v>-145833</v>
      </c>
    </row>
    <row r="1573" spans="1:7" x14ac:dyDescent="0.25">
      <c r="A1573" s="1">
        <f t="shared" ca="1" si="158"/>
        <v>981922</v>
      </c>
      <c r="B1573" s="1">
        <f t="shared" ca="1" si="158"/>
        <v>188</v>
      </c>
      <c r="C1573" s="1">
        <f t="shared" ca="1" si="158"/>
        <v>369</v>
      </c>
      <c r="D1573" s="1">
        <f t="shared" ca="1" si="158"/>
        <v>5851</v>
      </c>
      <c r="E1573">
        <f t="shared" ca="1" si="154"/>
        <v>2081910</v>
      </c>
      <c r="F1573">
        <f t="shared" ca="1" si="155"/>
        <v>2159019</v>
      </c>
      <c r="G1573">
        <f t="shared" ca="1" si="156"/>
        <v>77109</v>
      </c>
    </row>
    <row r="1574" spans="1:7" x14ac:dyDescent="0.25">
      <c r="A1574" s="1">
        <f t="shared" ca="1" si="158"/>
        <v>981673</v>
      </c>
      <c r="B1574" s="1">
        <f t="shared" ca="1" si="158"/>
        <v>184</v>
      </c>
      <c r="C1574" s="1">
        <f t="shared" ca="1" si="158"/>
        <v>366</v>
      </c>
      <c r="D1574" s="1">
        <f t="shared" ca="1" si="158"/>
        <v>4107</v>
      </c>
      <c r="E1574">
        <f t="shared" ca="1" si="154"/>
        <v>1737361</v>
      </c>
      <c r="F1574">
        <f t="shared" ca="1" si="155"/>
        <v>1503162</v>
      </c>
      <c r="G1574">
        <f t="shared" ca="1" si="156"/>
        <v>-234199</v>
      </c>
    </row>
    <row r="1575" spans="1:7" x14ac:dyDescent="0.25">
      <c r="A1575" s="1">
        <f t="shared" ca="1" si="158"/>
        <v>942514</v>
      </c>
      <c r="B1575" s="1">
        <f t="shared" ca="1" si="158"/>
        <v>187</v>
      </c>
      <c r="C1575" s="1">
        <f t="shared" ca="1" si="158"/>
        <v>374</v>
      </c>
      <c r="D1575" s="1">
        <f t="shared" ca="1" si="158"/>
        <v>4017</v>
      </c>
      <c r="E1575">
        <f t="shared" ca="1" si="154"/>
        <v>1693693</v>
      </c>
      <c r="F1575">
        <f t="shared" ca="1" si="155"/>
        <v>1502358</v>
      </c>
      <c r="G1575">
        <f t="shared" ca="1" si="156"/>
        <v>-191335</v>
      </c>
    </row>
    <row r="1576" spans="1:7" x14ac:dyDescent="0.25">
      <c r="A1576" s="1">
        <f t="shared" ca="1" si="158"/>
        <v>902230</v>
      </c>
      <c r="B1576" s="1">
        <f t="shared" ca="1" si="158"/>
        <v>191</v>
      </c>
      <c r="C1576" s="1">
        <f t="shared" ca="1" si="158"/>
        <v>388</v>
      </c>
      <c r="D1576" s="1">
        <f t="shared" ca="1" si="158"/>
        <v>4505</v>
      </c>
      <c r="E1576">
        <f t="shared" ca="1" si="154"/>
        <v>1762685</v>
      </c>
      <c r="F1576">
        <f t="shared" ca="1" si="155"/>
        <v>1747940</v>
      </c>
      <c r="G1576">
        <f t="shared" ca="1" si="156"/>
        <v>-14745</v>
      </c>
    </row>
    <row r="1577" spans="1:7" x14ac:dyDescent="0.25">
      <c r="A1577" s="1">
        <f t="shared" ca="1" si="158"/>
        <v>996984</v>
      </c>
      <c r="B1577" s="1">
        <f t="shared" ca="1" si="158"/>
        <v>182</v>
      </c>
      <c r="C1577" s="1">
        <f t="shared" ca="1" si="158"/>
        <v>353</v>
      </c>
      <c r="D1577" s="1">
        <f t="shared" ca="1" si="158"/>
        <v>4157</v>
      </c>
      <c r="E1577">
        <f t="shared" ca="1" si="154"/>
        <v>1753558</v>
      </c>
      <c r="F1577">
        <f t="shared" ca="1" si="155"/>
        <v>1467421</v>
      </c>
      <c r="G1577">
        <f t="shared" ca="1" si="156"/>
        <v>-286137</v>
      </c>
    </row>
    <row r="1578" spans="1:7" x14ac:dyDescent="0.25">
      <c r="A1578" s="1">
        <f t="shared" ca="1" si="158"/>
        <v>951700</v>
      </c>
      <c r="B1578" s="1">
        <f t="shared" ca="1" si="158"/>
        <v>218</v>
      </c>
      <c r="C1578" s="1">
        <f t="shared" ca="1" si="158"/>
        <v>357</v>
      </c>
      <c r="D1578" s="1">
        <f t="shared" ca="1" si="158"/>
        <v>5406</v>
      </c>
      <c r="E1578">
        <f t="shared" ca="1" si="154"/>
        <v>2130208</v>
      </c>
      <c r="F1578">
        <f t="shared" ca="1" si="155"/>
        <v>1929942</v>
      </c>
      <c r="G1578">
        <f t="shared" ca="1" si="156"/>
        <v>-200266</v>
      </c>
    </row>
    <row r="1579" spans="1:7" x14ac:dyDescent="0.25">
      <c r="A1579" s="1">
        <f t="shared" ca="1" si="158"/>
        <v>910021</v>
      </c>
      <c r="B1579" s="1">
        <f t="shared" ca="1" si="158"/>
        <v>184</v>
      </c>
      <c r="C1579" s="1">
        <f t="shared" ca="1" si="158"/>
        <v>427</v>
      </c>
      <c r="D1579" s="1">
        <f t="shared" ca="1" si="158"/>
        <v>4037</v>
      </c>
      <c r="E1579">
        <f t="shared" ca="1" si="154"/>
        <v>1652829</v>
      </c>
      <c r="F1579">
        <f t="shared" ca="1" si="155"/>
        <v>1723799</v>
      </c>
      <c r="G1579">
        <f t="shared" ca="1" si="156"/>
        <v>70970</v>
      </c>
    </row>
    <row r="1580" spans="1:7" x14ac:dyDescent="0.25">
      <c r="A1580" s="1">
        <f t="shared" ca="1" si="158"/>
        <v>961389</v>
      </c>
      <c r="B1580" s="1">
        <f t="shared" ca="1" si="158"/>
        <v>213</v>
      </c>
      <c r="C1580" s="1">
        <f t="shared" ca="1" si="158"/>
        <v>402</v>
      </c>
      <c r="D1580" s="1">
        <f t="shared" ca="1" si="158"/>
        <v>5740</v>
      </c>
      <c r="E1580">
        <f t="shared" ca="1" si="154"/>
        <v>2184009</v>
      </c>
      <c r="F1580">
        <f t="shared" ca="1" si="155"/>
        <v>2307480</v>
      </c>
      <c r="G1580">
        <f t="shared" ca="1" si="156"/>
        <v>123471</v>
      </c>
    </row>
    <row r="1581" spans="1:7" x14ac:dyDescent="0.25">
      <c r="A1581" s="1">
        <f t="shared" ca="1" si="158"/>
        <v>933263</v>
      </c>
      <c r="B1581" s="1">
        <f t="shared" ca="1" si="158"/>
        <v>219</v>
      </c>
      <c r="C1581" s="1">
        <f t="shared" ca="1" si="158"/>
        <v>358</v>
      </c>
      <c r="D1581" s="1">
        <f t="shared" ca="1" si="158"/>
        <v>4484</v>
      </c>
      <c r="E1581">
        <f t="shared" ca="1" si="154"/>
        <v>1915259</v>
      </c>
      <c r="F1581">
        <f t="shared" ca="1" si="155"/>
        <v>1605272</v>
      </c>
      <c r="G1581">
        <f t="shared" ca="1" si="156"/>
        <v>-309987</v>
      </c>
    </row>
    <row r="1582" spans="1:7" x14ac:dyDescent="0.25">
      <c r="A1582" s="1">
        <f t="shared" ca="1" si="158"/>
        <v>856378</v>
      </c>
      <c r="B1582" s="1">
        <f t="shared" ca="1" si="158"/>
        <v>198</v>
      </c>
      <c r="C1582" s="1">
        <f t="shared" ca="1" si="158"/>
        <v>367</v>
      </c>
      <c r="D1582" s="1">
        <f t="shared" ca="1" si="158"/>
        <v>5943</v>
      </c>
      <c r="E1582">
        <f t="shared" ca="1" si="154"/>
        <v>2033092</v>
      </c>
      <c r="F1582">
        <f t="shared" ca="1" si="155"/>
        <v>2181081</v>
      </c>
      <c r="G1582">
        <f t="shared" ca="1" si="156"/>
        <v>147989</v>
      </c>
    </row>
    <row r="1583" spans="1:7" x14ac:dyDescent="0.25">
      <c r="A1583" s="1">
        <f t="shared" ca="1" si="158"/>
        <v>945156</v>
      </c>
      <c r="B1583" s="1">
        <f t="shared" ca="1" si="158"/>
        <v>212</v>
      </c>
      <c r="C1583" s="1">
        <f t="shared" ca="1" si="158"/>
        <v>404</v>
      </c>
      <c r="D1583" s="1">
        <f t="shared" ca="1" si="158"/>
        <v>5483</v>
      </c>
      <c r="E1583">
        <f t="shared" ca="1" si="154"/>
        <v>2107552</v>
      </c>
      <c r="F1583">
        <f t="shared" ca="1" si="155"/>
        <v>2215132</v>
      </c>
      <c r="G1583">
        <f t="shared" ca="1" si="156"/>
        <v>107580</v>
      </c>
    </row>
    <row r="1584" spans="1:7" x14ac:dyDescent="0.25">
      <c r="A1584" s="1">
        <f t="shared" ref="A1584:D1603" ca="1" si="159">RANDBETWEEN(A$1,A$2)</f>
        <v>900779</v>
      </c>
      <c r="B1584" s="1">
        <f t="shared" ca="1" si="159"/>
        <v>183</v>
      </c>
      <c r="C1584" s="1">
        <f t="shared" ca="1" si="159"/>
        <v>431</v>
      </c>
      <c r="D1584" s="1">
        <f t="shared" ca="1" si="159"/>
        <v>5252</v>
      </c>
      <c r="E1584">
        <f t="shared" ca="1" si="154"/>
        <v>1861895</v>
      </c>
      <c r="F1584">
        <f t="shared" ca="1" si="155"/>
        <v>2263612</v>
      </c>
      <c r="G1584">
        <f t="shared" ca="1" si="156"/>
        <v>401717</v>
      </c>
    </row>
    <row r="1585" spans="1:7" x14ac:dyDescent="0.25">
      <c r="A1585" s="1">
        <f t="shared" ca="1" si="159"/>
        <v>915834</v>
      </c>
      <c r="B1585" s="1">
        <f t="shared" ca="1" si="159"/>
        <v>220</v>
      </c>
      <c r="C1585" s="1">
        <f t="shared" ca="1" si="159"/>
        <v>406</v>
      </c>
      <c r="D1585" s="1">
        <f t="shared" ca="1" si="159"/>
        <v>4361</v>
      </c>
      <c r="E1585">
        <f t="shared" ca="1" si="154"/>
        <v>1875254</v>
      </c>
      <c r="F1585">
        <f t="shared" ca="1" si="155"/>
        <v>1770566</v>
      </c>
      <c r="G1585">
        <f t="shared" ca="1" si="156"/>
        <v>-104688</v>
      </c>
    </row>
    <row r="1586" spans="1:7" x14ac:dyDescent="0.25">
      <c r="A1586" s="1">
        <f t="shared" ca="1" si="159"/>
        <v>916325</v>
      </c>
      <c r="B1586" s="1">
        <f t="shared" ca="1" si="159"/>
        <v>204</v>
      </c>
      <c r="C1586" s="1">
        <f t="shared" ca="1" si="159"/>
        <v>422</v>
      </c>
      <c r="D1586" s="1">
        <f t="shared" ca="1" si="159"/>
        <v>4604</v>
      </c>
      <c r="E1586">
        <f t="shared" ca="1" si="154"/>
        <v>1855541</v>
      </c>
      <c r="F1586">
        <f t="shared" ca="1" si="155"/>
        <v>1942888</v>
      </c>
      <c r="G1586">
        <f t="shared" ca="1" si="156"/>
        <v>87347</v>
      </c>
    </row>
    <row r="1587" spans="1:7" x14ac:dyDescent="0.25">
      <c r="A1587" s="1">
        <f t="shared" ca="1" si="159"/>
        <v>834251</v>
      </c>
      <c r="B1587" s="1">
        <f t="shared" ca="1" si="159"/>
        <v>197</v>
      </c>
      <c r="C1587" s="1">
        <f t="shared" ca="1" si="159"/>
        <v>437</v>
      </c>
      <c r="D1587" s="1">
        <f t="shared" ca="1" si="159"/>
        <v>5876</v>
      </c>
      <c r="E1587">
        <f t="shared" ca="1" si="154"/>
        <v>1991823</v>
      </c>
      <c r="F1587">
        <f t="shared" ca="1" si="155"/>
        <v>2567812</v>
      </c>
      <c r="G1587">
        <f t="shared" ca="1" si="156"/>
        <v>575989</v>
      </c>
    </row>
    <row r="1588" spans="1:7" x14ac:dyDescent="0.25">
      <c r="A1588" s="1">
        <f t="shared" ca="1" si="159"/>
        <v>953119</v>
      </c>
      <c r="B1588" s="1">
        <f t="shared" ca="1" si="159"/>
        <v>200</v>
      </c>
      <c r="C1588" s="1">
        <f t="shared" ca="1" si="159"/>
        <v>421</v>
      </c>
      <c r="D1588" s="1">
        <f t="shared" ca="1" si="159"/>
        <v>5503</v>
      </c>
      <c r="E1588">
        <f t="shared" ca="1" si="154"/>
        <v>2053719</v>
      </c>
      <c r="F1588">
        <f t="shared" ca="1" si="155"/>
        <v>2316763</v>
      </c>
      <c r="G1588">
        <f t="shared" ca="1" si="156"/>
        <v>263044</v>
      </c>
    </row>
    <row r="1589" spans="1:7" x14ac:dyDescent="0.25">
      <c r="A1589" s="1">
        <f t="shared" ca="1" si="159"/>
        <v>928174</v>
      </c>
      <c r="B1589" s="1">
        <f t="shared" ca="1" si="159"/>
        <v>206</v>
      </c>
      <c r="C1589" s="1">
        <f t="shared" ca="1" si="159"/>
        <v>414</v>
      </c>
      <c r="D1589" s="1">
        <f t="shared" ca="1" si="159"/>
        <v>5322</v>
      </c>
      <c r="E1589">
        <f t="shared" ca="1" si="154"/>
        <v>2024506</v>
      </c>
      <c r="F1589">
        <f t="shared" ca="1" si="155"/>
        <v>2203308</v>
      </c>
      <c r="G1589">
        <f t="shared" ca="1" si="156"/>
        <v>178802</v>
      </c>
    </row>
    <row r="1590" spans="1:7" x14ac:dyDescent="0.25">
      <c r="A1590" s="1">
        <f t="shared" ca="1" si="159"/>
        <v>879260</v>
      </c>
      <c r="B1590" s="1">
        <f t="shared" ca="1" si="159"/>
        <v>212</v>
      </c>
      <c r="C1590" s="1">
        <f t="shared" ca="1" si="159"/>
        <v>405</v>
      </c>
      <c r="D1590" s="1">
        <f t="shared" ca="1" si="159"/>
        <v>4599</v>
      </c>
      <c r="E1590">
        <f t="shared" ca="1" si="154"/>
        <v>1854248</v>
      </c>
      <c r="F1590">
        <f t="shared" ca="1" si="155"/>
        <v>1862595</v>
      </c>
      <c r="G1590">
        <f t="shared" ca="1" si="156"/>
        <v>8347</v>
      </c>
    </row>
    <row r="1591" spans="1:7" x14ac:dyDescent="0.25">
      <c r="A1591" s="1">
        <f t="shared" ca="1" si="159"/>
        <v>982530</v>
      </c>
      <c r="B1591" s="1">
        <f t="shared" ca="1" si="159"/>
        <v>199</v>
      </c>
      <c r="C1591" s="1">
        <f t="shared" ca="1" si="159"/>
        <v>381</v>
      </c>
      <c r="D1591" s="1">
        <f t="shared" ca="1" si="159"/>
        <v>5273</v>
      </c>
      <c r="E1591">
        <f t="shared" ca="1" si="154"/>
        <v>2031857</v>
      </c>
      <c r="F1591">
        <f t="shared" ca="1" si="155"/>
        <v>2009013</v>
      </c>
      <c r="G1591">
        <f t="shared" ca="1" si="156"/>
        <v>-22844</v>
      </c>
    </row>
    <row r="1592" spans="1:7" x14ac:dyDescent="0.25">
      <c r="A1592" s="1">
        <f t="shared" ca="1" si="159"/>
        <v>835416</v>
      </c>
      <c r="B1592" s="1">
        <f t="shared" ca="1" si="159"/>
        <v>212</v>
      </c>
      <c r="C1592" s="1">
        <f t="shared" ca="1" si="159"/>
        <v>412</v>
      </c>
      <c r="D1592" s="1">
        <f t="shared" ca="1" si="159"/>
        <v>5632</v>
      </c>
      <c r="E1592">
        <f t="shared" ca="1" si="154"/>
        <v>2029400</v>
      </c>
      <c r="F1592">
        <f t="shared" ca="1" si="155"/>
        <v>2320384</v>
      </c>
      <c r="G1592">
        <f t="shared" ca="1" si="156"/>
        <v>290984</v>
      </c>
    </row>
    <row r="1593" spans="1:7" x14ac:dyDescent="0.25">
      <c r="A1593" s="1">
        <f t="shared" ca="1" si="159"/>
        <v>968680</v>
      </c>
      <c r="B1593" s="1">
        <f t="shared" ca="1" si="159"/>
        <v>220</v>
      </c>
      <c r="C1593" s="1">
        <f t="shared" ca="1" si="159"/>
        <v>435</v>
      </c>
      <c r="D1593" s="1">
        <f t="shared" ca="1" si="159"/>
        <v>4863</v>
      </c>
      <c r="E1593">
        <f t="shared" ca="1" si="154"/>
        <v>2038540</v>
      </c>
      <c r="F1593">
        <f t="shared" ca="1" si="155"/>
        <v>2115405</v>
      </c>
      <c r="G1593">
        <f t="shared" ca="1" si="156"/>
        <v>76865</v>
      </c>
    </row>
    <row r="1594" spans="1:7" x14ac:dyDescent="0.25">
      <c r="A1594" s="1">
        <f t="shared" ca="1" si="159"/>
        <v>917066</v>
      </c>
      <c r="B1594" s="1">
        <f t="shared" ca="1" si="159"/>
        <v>184</v>
      </c>
      <c r="C1594" s="1">
        <f t="shared" ca="1" si="159"/>
        <v>371</v>
      </c>
      <c r="D1594" s="1">
        <f t="shared" ca="1" si="159"/>
        <v>4439</v>
      </c>
      <c r="E1594">
        <f t="shared" ca="1" si="154"/>
        <v>1733842</v>
      </c>
      <c r="F1594">
        <f t="shared" ca="1" si="155"/>
        <v>1646869</v>
      </c>
      <c r="G1594">
        <f t="shared" ca="1" si="156"/>
        <v>-86973</v>
      </c>
    </row>
    <row r="1595" spans="1:7" x14ac:dyDescent="0.25">
      <c r="A1595" s="1">
        <f t="shared" ca="1" si="159"/>
        <v>934711</v>
      </c>
      <c r="B1595" s="1">
        <f t="shared" ca="1" si="159"/>
        <v>201</v>
      </c>
      <c r="C1595" s="1">
        <f t="shared" ca="1" si="159"/>
        <v>429</v>
      </c>
      <c r="D1595" s="1">
        <f t="shared" ca="1" si="159"/>
        <v>5701</v>
      </c>
      <c r="E1595">
        <f t="shared" ca="1" si="154"/>
        <v>2080612</v>
      </c>
      <c r="F1595">
        <f t="shared" ca="1" si="155"/>
        <v>2445729</v>
      </c>
      <c r="G1595">
        <f t="shared" ca="1" si="156"/>
        <v>365117</v>
      </c>
    </row>
    <row r="1596" spans="1:7" x14ac:dyDescent="0.25">
      <c r="A1596" s="1">
        <f t="shared" ca="1" si="159"/>
        <v>910306</v>
      </c>
      <c r="B1596" s="1">
        <f t="shared" ca="1" si="159"/>
        <v>197</v>
      </c>
      <c r="C1596" s="1">
        <f t="shared" ca="1" si="159"/>
        <v>402</v>
      </c>
      <c r="D1596" s="1">
        <f t="shared" ca="1" si="159"/>
        <v>5568</v>
      </c>
      <c r="E1596">
        <f t="shared" ca="1" si="154"/>
        <v>2007202</v>
      </c>
      <c r="F1596">
        <f t="shared" ca="1" si="155"/>
        <v>2238336</v>
      </c>
      <c r="G1596">
        <f t="shared" ca="1" si="156"/>
        <v>231134</v>
      </c>
    </row>
    <row r="1597" spans="1:7" x14ac:dyDescent="0.25">
      <c r="A1597" s="1">
        <f t="shared" ca="1" si="159"/>
        <v>856397</v>
      </c>
      <c r="B1597" s="1">
        <f t="shared" ca="1" si="159"/>
        <v>217</v>
      </c>
      <c r="C1597" s="1">
        <f t="shared" ca="1" si="159"/>
        <v>422</v>
      </c>
      <c r="D1597" s="1">
        <f t="shared" ca="1" si="159"/>
        <v>5808</v>
      </c>
      <c r="E1597">
        <f t="shared" ca="1" si="154"/>
        <v>2116733</v>
      </c>
      <c r="F1597">
        <f t="shared" ca="1" si="155"/>
        <v>2450976</v>
      </c>
      <c r="G1597">
        <f t="shared" ca="1" si="156"/>
        <v>334243</v>
      </c>
    </row>
    <row r="1598" spans="1:7" x14ac:dyDescent="0.25">
      <c r="A1598" s="1">
        <f t="shared" ca="1" si="159"/>
        <v>825678</v>
      </c>
      <c r="B1598" s="1">
        <f t="shared" ca="1" si="159"/>
        <v>190</v>
      </c>
      <c r="C1598" s="1">
        <f t="shared" ca="1" si="159"/>
        <v>442</v>
      </c>
      <c r="D1598" s="1">
        <f t="shared" ca="1" si="159"/>
        <v>4721</v>
      </c>
      <c r="E1598">
        <f t="shared" ca="1" si="154"/>
        <v>1722668</v>
      </c>
      <c r="F1598">
        <f t="shared" ca="1" si="155"/>
        <v>2086682</v>
      </c>
      <c r="G1598">
        <f t="shared" ca="1" si="156"/>
        <v>364014</v>
      </c>
    </row>
    <row r="1599" spans="1:7" x14ac:dyDescent="0.25">
      <c r="A1599" s="1">
        <f t="shared" ca="1" si="159"/>
        <v>883348</v>
      </c>
      <c r="B1599" s="1">
        <f t="shared" ca="1" si="159"/>
        <v>205</v>
      </c>
      <c r="C1599" s="1">
        <f t="shared" ca="1" si="159"/>
        <v>376</v>
      </c>
      <c r="D1599" s="1">
        <f t="shared" ca="1" si="159"/>
        <v>4239</v>
      </c>
      <c r="E1599">
        <f t="shared" ca="1" si="154"/>
        <v>1752343</v>
      </c>
      <c r="F1599">
        <f t="shared" ca="1" si="155"/>
        <v>1593864</v>
      </c>
      <c r="G1599">
        <f t="shared" ca="1" si="156"/>
        <v>-158479</v>
      </c>
    </row>
    <row r="1600" spans="1:7" x14ac:dyDescent="0.25">
      <c r="A1600" s="1">
        <f t="shared" ca="1" si="159"/>
        <v>951971</v>
      </c>
      <c r="B1600" s="1">
        <f t="shared" ca="1" si="159"/>
        <v>189</v>
      </c>
      <c r="C1600" s="1">
        <f t="shared" ca="1" si="159"/>
        <v>408</v>
      </c>
      <c r="D1600" s="1">
        <f t="shared" ca="1" si="159"/>
        <v>5683</v>
      </c>
      <c r="E1600">
        <f t="shared" ca="1" si="154"/>
        <v>2026058</v>
      </c>
      <c r="F1600">
        <f t="shared" ca="1" si="155"/>
        <v>2318664</v>
      </c>
      <c r="G1600">
        <f t="shared" ca="1" si="156"/>
        <v>292606</v>
      </c>
    </row>
    <row r="1601" spans="1:7" x14ac:dyDescent="0.25">
      <c r="A1601" s="1">
        <f t="shared" ca="1" si="159"/>
        <v>800818</v>
      </c>
      <c r="B1601" s="1">
        <f t="shared" ca="1" si="159"/>
        <v>208</v>
      </c>
      <c r="C1601" s="1">
        <f t="shared" ca="1" si="159"/>
        <v>430</v>
      </c>
      <c r="D1601" s="1">
        <f t="shared" ca="1" si="159"/>
        <v>4684</v>
      </c>
      <c r="E1601">
        <f t="shared" ca="1" si="154"/>
        <v>1775090</v>
      </c>
      <c r="F1601">
        <f t="shared" ca="1" si="155"/>
        <v>2014120</v>
      </c>
      <c r="G1601">
        <f t="shared" ca="1" si="156"/>
        <v>239030</v>
      </c>
    </row>
    <row r="1602" spans="1:7" x14ac:dyDescent="0.25">
      <c r="A1602" s="1">
        <f t="shared" ca="1" si="159"/>
        <v>800338</v>
      </c>
      <c r="B1602" s="1">
        <f t="shared" ca="1" si="159"/>
        <v>200</v>
      </c>
      <c r="C1602" s="1">
        <f t="shared" ca="1" si="159"/>
        <v>375</v>
      </c>
      <c r="D1602" s="1">
        <f t="shared" ca="1" si="159"/>
        <v>5746</v>
      </c>
      <c r="E1602">
        <f t="shared" ca="1" si="154"/>
        <v>1949538</v>
      </c>
      <c r="F1602">
        <f t="shared" ca="1" si="155"/>
        <v>2154750</v>
      </c>
      <c r="G1602">
        <f t="shared" ca="1" si="156"/>
        <v>205212</v>
      </c>
    </row>
    <row r="1603" spans="1:7" x14ac:dyDescent="0.25">
      <c r="A1603" s="1">
        <f t="shared" ca="1" si="159"/>
        <v>921546</v>
      </c>
      <c r="B1603" s="1">
        <f t="shared" ca="1" si="159"/>
        <v>213</v>
      </c>
      <c r="C1603" s="1">
        <f t="shared" ca="1" si="159"/>
        <v>400</v>
      </c>
      <c r="D1603" s="1">
        <f t="shared" ca="1" si="159"/>
        <v>5493</v>
      </c>
      <c r="E1603">
        <f t="shared" ca="1" si="154"/>
        <v>2091555</v>
      </c>
      <c r="F1603">
        <f t="shared" ca="1" si="155"/>
        <v>2197200</v>
      </c>
      <c r="G1603">
        <f t="shared" ca="1" si="156"/>
        <v>105645</v>
      </c>
    </row>
    <row r="1604" spans="1:7" x14ac:dyDescent="0.25">
      <c r="A1604" s="1">
        <f t="shared" ref="A1604:D1623" ca="1" si="160">RANDBETWEEN(A$1,A$2)</f>
        <v>822648</v>
      </c>
      <c r="B1604" s="1">
        <f t="shared" ca="1" si="160"/>
        <v>206</v>
      </c>
      <c r="C1604" s="1">
        <f t="shared" ca="1" si="160"/>
        <v>446</v>
      </c>
      <c r="D1604" s="1">
        <f t="shared" ca="1" si="160"/>
        <v>5107</v>
      </c>
      <c r="E1604">
        <f t="shared" ref="E1604:E1667" ca="1" si="161">A1604+B1604*D1604</f>
        <v>1874690</v>
      </c>
      <c r="F1604">
        <f t="shared" ref="F1604:F1667" ca="1" si="162">C1604*D1604</f>
        <v>2277722</v>
      </c>
      <c r="G1604">
        <f t="shared" ref="G1604:G1667" ca="1" si="163">F1604-E1604</f>
        <v>403032</v>
      </c>
    </row>
    <row r="1605" spans="1:7" x14ac:dyDescent="0.25">
      <c r="A1605" s="1">
        <f t="shared" ca="1" si="160"/>
        <v>826866</v>
      </c>
      <c r="B1605" s="1">
        <f t="shared" ca="1" si="160"/>
        <v>183</v>
      </c>
      <c r="C1605" s="1">
        <f t="shared" ca="1" si="160"/>
        <v>441</v>
      </c>
      <c r="D1605" s="1">
        <f t="shared" ca="1" si="160"/>
        <v>5975</v>
      </c>
      <c r="E1605">
        <f t="shared" ca="1" si="161"/>
        <v>1920291</v>
      </c>
      <c r="F1605">
        <f t="shared" ca="1" si="162"/>
        <v>2634975</v>
      </c>
      <c r="G1605">
        <f t="shared" ca="1" si="163"/>
        <v>714684</v>
      </c>
    </row>
    <row r="1606" spans="1:7" x14ac:dyDescent="0.25">
      <c r="A1606" s="1">
        <f t="shared" ca="1" si="160"/>
        <v>967053</v>
      </c>
      <c r="B1606" s="1">
        <f t="shared" ca="1" si="160"/>
        <v>203</v>
      </c>
      <c r="C1606" s="1">
        <f t="shared" ca="1" si="160"/>
        <v>373</v>
      </c>
      <c r="D1606" s="1">
        <f t="shared" ca="1" si="160"/>
        <v>4841</v>
      </c>
      <c r="E1606">
        <f t="shared" ca="1" si="161"/>
        <v>1949776</v>
      </c>
      <c r="F1606">
        <f t="shared" ca="1" si="162"/>
        <v>1805693</v>
      </c>
      <c r="G1606">
        <f t="shared" ca="1" si="163"/>
        <v>-144083</v>
      </c>
    </row>
    <row r="1607" spans="1:7" x14ac:dyDescent="0.25">
      <c r="A1607" s="1">
        <f t="shared" ca="1" si="160"/>
        <v>861396</v>
      </c>
      <c r="B1607" s="1">
        <f t="shared" ca="1" si="160"/>
        <v>202</v>
      </c>
      <c r="C1607" s="1">
        <f t="shared" ca="1" si="160"/>
        <v>365</v>
      </c>
      <c r="D1607" s="1">
        <f t="shared" ca="1" si="160"/>
        <v>4888</v>
      </c>
      <c r="E1607">
        <f t="shared" ca="1" si="161"/>
        <v>1848772</v>
      </c>
      <c r="F1607">
        <f t="shared" ca="1" si="162"/>
        <v>1784120</v>
      </c>
      <c r="G1607">
        <f t="shared" ca="1" si="163"/>
        <v>-64652</v>
      </c>
    </row>
    <row r="1608" spans="1:7" x14ac:dyDescent="0.25">
      <c r="A1608" s="1">
        <f t="shared" ca="1" si="160"/>
        <v>820410</v>
      </c>
      <c r="B1608" s="1">
        <f t="shared" ca="1" si="160"/>
        <v>187</v>
      </c>
      <c r="C1608" s="1">
        <f t="shared" ca="1" si="160"/>
        <v>367</v>
      </c>
      <c r="D1608" s="1">
        <f t="shared" ca="1" si="160"/>
        <v>5259</v>
      </c>
      <c r="E1608">
        <f t="shared" ca="1" si="161"/>
        <v>1803843</v>
      </c>
      <c r="F1608">
        <f t="shared" ca="1" si="162"/>
        <v>1930053</v>
      </c>
      <c r="G1608">
        <f t="shared" ca="1" si="163"/>
        <v>126210</v>
      </c>
    </row>
    <row r="1609" spans="1:7" x14ac:dyDescent="0.25">
      <c r="A1609" s="1">
        <f t="shared" ca="1" si="160"/>
        <v>847900</v>
      </c>
      <c r="B1609" s="1">
        <f t="shared" ca="1" si="160"/>
        <v>190</v>
      </c>
      <c r="C1609" s="1">
        <f t="shared" ca="1" si="160"/>
        <v>394</v>
      </c>
      <c r="D1609" s="1">
        <f t="shared" ca="1" si="160"/>
        <v>4670</v>
      </c>
      <c r="E1609">
        <f t="shared" ca="1" si="161"/>
        <v>1735200</v>
      </c>
      <c r="F1609">
        <f t="shared" ca="1" si="162"/>
        <v>1839980</v>
      </c>
      <c r="G1609">
        <f t="shared" ca="1" si="163"/>
        <v>104780</v>
      </c>
    </row>
    <row r="1610" spans="1:7" x14ac:dyDescent="0.25">
      <c r="A1610" s="1">
        <f t="shared" ca="1" si="160"/>
        <v>995977</v>
      </c>
      <c r="B1610" s="1">
        <f t="shared" ca="1" si="160"/>
        <v>185</v>
      </c>
      <c r="C1610" s="1">
        <f t="shared" ca="1" si="160"/>
        <v>385</v>
      </c>
      <c r="D1610" s="1">
        <f t="shared" ca="1" si="160"/>
        <v>4761</v>
      </c>
      <c r="E1610">
        <f t="shared" ca="1" si="161"/>
        <v>1876762</v>
      </c>
      <c r="F1610">
        <f t="shared" ca="1" si="162"/>
        <v>1832985</v>
      </c>
      <c r="G1610">
        <f t="shared" ca="1" si="163"/>
        <v>-43777</v>
      </c>
    </row>
    <row r="1611" spans="1:7" x14ac:dyDescent="0.25">
      <c r="A1611" s="1">
        <f t="shared" ca="1" si="160"/>
        <v>877358</v>
      </c>
      <c r="B1611" s="1">
        <f t="shared" ca="1" si="160"/>
        <v>205</v>
      </c>
      <c r="C1611" s="1">
        <f t="shared" ca="1" si="160"/>
        <v>390</v>
      </c>
      <c r="D1611" s="1">
        <f t="shared" ca="1" si="160"/>
        <v>4298</v>
      </c>
      <c r="E1611">
        <f t="shared" ca="1" si="161"/>
        <v>1758448</v>
      </c>
      <c r="F1611">
        <f t="shared" ca="1" si="162"/>
        <v>1676220</v>
      </c>
      <c r="G1611">
        <f t="shared" ca="1" si="163"/>
        <v>-82228</v>
      </c>
    </row>
    <row r="1612" spans="1:7" x14ac:dyDescent="0.25">
      <c r="A1612" s="1">
        <f t="shared" ca="1" si="160"/>
        <v>886795</v>
      </c>
      <c r="B1612" s="1">
        <f t="shared" ca="1" si="160"/>
        <v>191</v>
      </c>
      <c r="C1612" s="1">
        <f t="shared" ca="1" si="160"/>
        <v>361</v>
      </c>
      <c r="D1612" s="1">
        <f t="shared" ca="1" si="160"/>
        <v>4930</v>
      </c>
      <c r="E1612">
        <f t="shared" ca="1" si="161"/>
        <v>1828425</v>
      </c>
      <c r="F1612">
        <f t="shared" ca="1" si="162"/>
        <v>1779730</v>
      </c>
      <c r="G1612">
        <f t="shared" ca="1" si="163"/>
        <v>-48695</v>
      </c>
    </row>
    <row r="1613" spans="1:7" x14ac:dyDescent="0.25">
      <c r="A1613" s="1">
        <f t="shared" ca="1" si="160"/>
        <v>992372</v>
      </c>
      <c r="B1613" s="1">
        <f t="shared" ca="1" si="160"/>
        <v>195</v>
      </c>
      <c r="C1613" s="1">
        <f t="shared" ca="1" si="160"/>
        <v>447</v>
      </c>
      <c r="D1613" s="1">
        <f t="shared" ca="1" si="160"/>
        <v>4534</v>
      </c>
      <c r="E1613">
        <f t="shared" ca="1" si="161"/>
        <v>1876502</v>
      </c>
      <c r="F1613">
        <f t="shared" ca="1" si="162"/>
        <v>2026698</v>
      </c>
      <c r="G1613">
        <f t="shared" ca="1" si="163"/>
        <v>150196</v>
      </c>
    </row>
    <row r="1614" spans="1:7" x14ac:dyDescent="0.25">
      <c r="A1614" s="1">
        <f t="shared" ca="1" si="160"/>
        <v>932067</v>
      </c>
      <c r="B1614" s="1">
        <f t="shared" ca="1" si="160"/>
        <v>211</v>
      </c>
      <c r="C1614" s="1">
        <f t="shared" ca="1" si="160"/>
        <v>397</v>
      </c>
      <c r="D1614" s="1">
        <f t="shared" ca="1" si="160"/>
        <v>5993</v>
      </c>
      <c r="E1614">
        <f t="shared" ca="1" si="161"/>
        <v>2196590</v>
      </c>
      <c r="F1614">
        <f t="shared" ca="1" si="162"/>
        <v>2379221</v>
      </c>
      <c r="G1614">
        <f t="shared" ca="1" si="163"/>
        <v>182631</v>
      </c>
    </row>
    <row r="1615" spans="1:7" x14ac:dyDescent="0.25">
      <c r="A1615" s="1">
        <f t="shared" ca="1" si="160"/>
        <v>915559</v>
      </c>
      <c r="B1615" s="1">
        <f t="shared" ca="1" si="160"/>
        <v>214</v>
      </c>
      <c r="C1615" s="1">
        <f t="shared" ca="1" si="160"/>
        <v>351</v>
      </c>
      <c r="D1615" s="1">
        <f t="shared" ca="1" si="160"/>
        <v>5539</v>
      </c>
      <c r="E1615">
        <f t="shared" ca="1" si="161"/>
        <v>2100905</v>
      </c>
      <c r="F1615">
        <f t="shared" ca="1" si="162"/>
        <v>1944189</v>
      </c>
      <c r="G1615">
        <f t="shared" ca="1" si="163"/>
        <v>-156716</v>
      </c>
    </row>
    <row r="1616" spans="1:7" x14ac:dyDescent="0.25">
      <c r="A1616" s="1">
        <f t="shared" ca="1" si="160"/>
        <v>986989</v>
      </c>
      <c r="B1616" s="1">
        <f t="shared" ca="1" si="160"/>
        <v>191</v>
      </c>
      <c r="C1616" s="1">
        <f t="shared" ca="1" si="160"/>
        <v>392</v>
      </c>
      <c r="D1616" s="1">
        <f t="shared" ca="1" si="160"/>
        <v>5328</v>
      </c>
      <c r="E1616">
        <f t="shared" ca="1" si="161"/>
        <v>2004637</v>
      </c>
      <c r="F1616">
        <f t="shared" ca="1" si="162"/>
        <v>2088576</v>
      </c>
      <c r="G1616">
        <f t="shared" ca="1" si="163"/>
        <v>83939</v>
      </c>
    </row>
    <row r="1617" spans="1:7" x14ac:dyDescent="0.25">
      <c r="A1617" s="1">
        <f t="shared" ca="1" si="160"/>
        <v>969646</v>
      </c>
      <c r="B1617" s="1">
        <f t="shared" ca="1" si="160"/>
        <v>215</v>
      </c>
      <c r="C1617" s="1">
        <f t="shared" ca="1" si="160"/>
        <v>396</v>
      </c>
      <c r="D1617" s="1">
        <f t="shared" ca="1" si="160"/>
        <v>4947</v>
      </c>
      <c r="E1617">
        <f t="shared" ca="1" si="161"/>
        <v>2033251</v>
      </c>
      <c r="F1617">
        <f t="shared" ca="1" si="162"/>
        <v>1959012</v>
      </c>
      <c r="G1617">
        <f t="shared" ca="1" si="163"/>
        <v>-74239</v>
      </c>
    </row>
    <row r="1618" spans="1:7" x14ac:dyDescent="0.25">
      <c r="A1618" s="1">
        <f t="shared" ca="1" si="160"/>
        <v>879140</v>
      </c>
      <c r="B1618" s="1">
        <f t="shared" ca="1" si="160"/>
        <v>214</v>
      </c>
      <c r="C1618" s="1">
        <f t="shared" ca="1" si="160"/>
        <v>408</v>
      </c>
      <c r="D1618" s="1">
        <f t="shared" ca="1" si="160"/>
        <v>4413</v>
      </c>
      <c r="E1618">
        <f t="shared" ca="1" si="161"/>
        <v>1823522</v>
      </c>
      <c r="F1618">
        <f t="shared" ca="1" si="162"/>
        <v>1800504</v>
      </c>
      <c r="G1618">
        <f t="shared" ca="1" si="163"/>
        <v>-23018</v>
      </c>
    </row>
    <row r="1619" spans="1:7" x14ac:dyDescent="0.25">
      <c r="A1619" s="1">
        <f t="shared" ca="1" si="160"/>
        <v>842038</v>
      </c>
      <c r="B1619" s="1">
        <f t="shared" ca="1" si="160"/>
        <v>186</v>
      </c>
      <c r="C1619" s="1">
        <f t="shared" ca="1" si="160"/>
        <v>443</v>
      </c>
      <c r="D1619" s="1">
        <f t="shared" ca="1" si="160"/>
        <v>5411</v>
      </c>
      <c r="E1619">
        <f t="shared" ca="1" si="161"/>
        <v>1848484</v>
      </c>
      <c r="F1619">
        <f t="shared" ca="1" si="162"/>
        <v>2397073</v>
      </c>
      <c r="G1619">
        <f t="shared" ca="1" si="163"/>
        <v>548589</v>
      </c>
    </row>
    <row r="1620" spans="1:7" x14ac:dyDescent="0.25">
      <c r="A1620" s="1">
        <f t="shared" ca="1" si="160"/>
        <v>820278</v>
      </c>
      <c r="B1620" s="1">
        <f t="shared" ca="1" si="160"/>
        <v>189</v>
      </c>
      <c r="C1620" s="1">
        <f t="shared" ca="1" si="160"/>
        <v>353</v>
      </c>
      <c r="D1620" s="1">
        <f t="shared" ca="1" si="160"/>
        <v>5141</v>
      </c>
      <c r="E1620">
        <f t="shared" ca="1" si="161"/>
        <v>1791927</v>
      </c>
      <c r="F1620">
        <f t="shared" ca="1" si="162"/>
        <v>1814773</v>
      </c>
      <c r="G1620">
        <f t="shared" ca="1" si="163"/>
        <v>22846</v>
      </c>
    </row>
    <row r="1621" spans="1:7" x14ac:dyDescent="0.25">
      <c r="A1621" s="1">
        <f t="shared" ca="1" si="160"/>
        <v>979077</v>
      </c>
      <c r="B1621" s="1">
        <f t="shared" ca="1" si="160"/>
        <v>184</v>
      </c>
      <c r="C1621" s="1">
        <f t="shared" ca="1" si="160"/>
        <v>441</v>
      </c>
      <c r="D1621" s="1">
        <f t="shared" ca="1" si="160"/>
        <v>5567</v>
      </c>
      <c r="E1621">
        <f t="shared" ca="1" si="161"/>
        <v>2003405</v>
      </c>
      <c r="F1621">
        <f t="shared" ca="1" si="162"/>
        <v>2455047</v>
      </c>
      <c r="G1621">
        <f t="shared" ca="1" si="163"/>
        <v>451642</v>
      </c>
    </row>
    <row r="1622" spans="1:7" x14ac:dyDescent="0.25">
      <c r="A1622" s="1">
        <f t="shared" ca="1" si="160"/>
        <v>912568</v>
      </c>
      <c r="B1622" s="1">
        <f t="shared" ca="1" si="160"/>
        <v>186</v>
      </c>
      <c r="C1622" s="1">
        <f t="shared" ca="1" si="160"/>
        <v>435</v>
      </c>
      <c r="D1622" s="1">
        <f t="shared" ca="1" si="160"/>
        <v>5956</v>
      </c>
      <c r="E1622">
        <f t="shared" ca="1" si="161"/>
        <v>2020384</v>
      </c>
      <c r="F1622">
        <f t="shared" ca="1" si="162"/>
        <v>2590860</v>
      </c>
      <c r="G1622">
        <f t="shared" ca="1" si="163"/>
        <v>570476</v>
      </c>
    </row>
    <row r="1623" spans="1:7" x14ac:dyDescent="0.25">
      <c r="A1623" s="1">
        <f t="shared" ca="1" si="160"/>
        <v>828429</v>
      </c>
      <c r="B1623" s="1">
        <f t="shared" ca="1" si="160"/>
        <v>205</v>
      </c>
      <c r="C1623" s="1">
        <f t="shared" ca="1" si="160"/>
        <v>399</v>
      </c>
      <c r="D1623" s="1">
        <f t="shared" ca="1" si="160"/>
        <v>5018</v>
      </c>
      <c r="E1623">
        <f t="shared" ca="1" si="161"/>
        <v>1857119</v>
      </c>
      <c r="F1623">
        <f t="shared" ca="1" si="162"/>
        <v>2002182</v>
      </c>
      <c r="G1623">
        <f t="shared" ca="1" si="163"/>
        <v>145063</v>
      </c>
    </row>
    <row r="1624" spans="1:7" x14ac:dyDescent="0.25">
      <c r="A1624" s="1">
        <f t="shared" ref="A1624:D1643" ca="1" si="164">RANDBETWEEN(A$1,A$2)</f>
        <v>973994</v>
      </c>
      <c r="B1624" s="1">
        <f t="shared" ca="1" si="164"/>
        <v>193</v>
      </c>
      <c r="C1624" s="1">
        <f t="shared" ca="1" si="164"/>
        <v>402</v>
      </c>
      <c r="D1624" s="1">
        <f t="shared" ca="1" si="164"/>
        <v>5712</v>
      </c>
      <c r="E1624">
        <f t="shared" ca="1" si="161"/>
        <v>2076410</v>
      </c>
      <c r="F1624">
        <f t="shared" ca="1" si="162"/>
        <v>2296224</v>
      </c>
      <c r="G1624">
        <f t="shared" ca="1" si="163"/>
        <v>219814</v>
      </c>
    </row>
    <row r="1625" spans="1:7" x14ac:dyDescent="0.25">
      <c r="A1625" s="1">
        <f t="shared" ca="1" si="164"/>
        <v>809505</v>
      </c>
      <c r="B1625" s="1">
        <f t="shared" ca="1" si="164"/>
        <v>184</v>
      </c>
      <c r="C1625" s="1">
        <f t="shared" ca="1" si="164"/>
        <v>385</v>
      </c>
      <c r="D1625" s="1">
        <f t="shared" ca="1" si="164"/>
        <v>5818</v>
      </c>
      <c r="E1625">
        <f t="shared" ca="1" si="161"/>
        <v>1880017</v>
      </c>
      <c r="F1625">
        <f t="shared" ca="1" si="162"/>
        <v>2239930</v>
      </c>
      <c r="G1625">
        <f t="shared" ca="1" si="163"/>
        <v>359913</v>
      </c>
    </row>
    <row r="1626" spans="1:7" x14ac:dyDescent="0.25">
      <c r="A1626" s="1">
        <f t="shared" ca="1" si="164"/>
        <v>888147</v>
      </c>
      <c r="B1626" s="1">
        <f t="shared" ca="1" si="164"/>
        <v>198</v>
      </c>
      <c r="C1626" s="1">
        <f t="shared" ca="1" si="164"/>
        <v>440</v>
      </c>
      <c r="D1626" s="1">
        <f t="shared" ca="1" si="164"/>
        <v>5223</v>
      </c>
      <c r="E1626">
        <f t="shared" ca="1" si="161"/>
        <v>1922301</v>
      </c>
      <c r="F1626">
        <f t="shared" ca="1" si="162"/>
        <v>2298120</v>
      </c>
      <c r="G1626">
        <f t="shared" ca="1" si="163"/>
        <v>375819</v>
      </c>
    </row>
    <row r="1627" spans="1:7" x14ac:dyDescent="0.25">
      <c r="A1627" s="1">
        <f t="shared" ca="1" si="164"/>
        <v>879687</v>
      </c>
      <c r="B1627" s="1">
        <f t="shared" ca="1" si="164"/>
        <v>214</v>
      </c>
      <c r="C1627" s="1">
        <f t="shared" ca="1" si="164"/>
        <v>373</v>
      </c>
      <c r="D1627" s="1">
        <f t="shared" ca="1" si="164"/>
        <v>4416</v>
      </c>
      <c r="E1627">
        <f t="shared" ca="1" si="161"/>
        <v>1824711</v>
      </c>
      <c r="F1627">
        <f t="shared" ca="1" si="162"/>
        <v>1647168</v>
      </c>
      <c r="G1627">
        <f t="shared" ca="1" si="163"/>
        <v>-177543</v>
      </c>
    </row>
    <row r="1628" spans="1:7" x14ac:dyDescent="0.25">
      <c r="A1628" s="1">
        <f t="shared" ca="1" si="164"/>
        <v>887868</v>
      </c>
      <c r="B1628" s="1">
        <f t="shared" ca="1" si="164"/>
        <v>206</v>
      </c>
      <c r="C1628" s="1">
        <f t="shared" ca="1" si="164"/>
        <v>435</v>
      </c>
      <c r="D1628" s="1">
        <f t="shared" ca="1" si="164"/>
        <v>5958</v>
      </c>
      <c r="E1628">
        <f t="shared" ca="1" si="161"/>
        <v>2115216</v>
      </c>
      <c r="F1628">
        <f t="shared" ca="1" si="162"/>
        <v>2591730</v>
      </c>
      <c r="G1628">
        <f t="shared" ca="1" si="163"/>
        <v>476514</v>
      </c>
    </row>
    <row r="1629" spans="1:7" x14ac:dyDescent="0.25">
      <c r="A1629" s="1">
        <f t="shared" ca="1" si="164"/>
        <v>946718</v>
      </c>
      <c r="B1629" s="1">
        <f t="shared" ca="1" si="164"/>
        <v>210</v>
      </c>
      <c r="C1629" s="1">
        <f t="shared" ca="1" si="164"/>
        <v>381</v>
      </c>
      <c r="D1629" s="1">
        <f t="shared" ca="1" si="164"/>
        <v>4569</v>
      </c>
      <c r="E1629">
        <f t="shared" ca="1" si="161"/>
        <v>1906208</v>
      </c>
      <c r="F1629">
        <f t="shared" ca="1" si="162"/>
        <v>1740789</v>
      </c>
      <c r="G1629">
        <f t="shared" ca="1" si="163"/>
        <v>-165419</v>
      </c>
    </row>
    <row r="1630" spans="1:7" x14ac:dyDescent="0.25">
      <c r="A1630" s="1">
        <f t="shared" ca="1" si="164"/>
        <v>822457</v>
      </c>
      <c r="B1630" s="1">
        <f t="shared" ca="1" si="164"/>
        <v>199</v>
      </c>
      <c r="C1630" s="1">
        <f t="shared" ca="1" si="164"/>
        <v>435</v>
      </c>
      <c r="D1630" s="1">
        <f t="shared" ca="1" si="164"/>
        <v>4788</v>
      </c>
      <c r="E1630">
        <f t="shared" ca="1" si="161"/>
        <v>1775269</v>
      </c>
      <c r="F1630">
        <f t="shared" ca="1" si="162"/>
        <v>2082780</v>
      </c>
      <c r="G1630">
        <f t="shared" ca="1" si="163"/>
        <v>307511</v>
      </c>
    </row>
    <row r="1631" spans="1:7" x14ac:dyDescent="0.25">
      <c r="A1631" s="1">
        <f t="shared" ca="1" si="164"/>
        <v>804786</v>
      </c>
      <c r="B1631" s="1">
        <f t="shared" ca="1" si="164"/>
        <v>196</v>
      </c>
      <c r="C1631" s="1">
        <f t="shared" ca="1" si="164"/>
        <v>395</v>
      </c>
      <c r="D1631" s="1">
        <f t="shared" ca="1" si="164"/>
        <v>5335</v>
      </c>
      <c r="E1631">
        <f t="shared" ca="1" si="161"/>
        <v>1850446</v>
      </c>
      <c r="F1631">
        <f t="shared" ca="1" si="162"/>
        <v>2107325</v>
      </c>
      <c r="G1631">
        <f t="shared" ca="1" si="163"/>
        <v>256879</v>
      </c>
    </row>
    <row r="1632" spans="1:7" x14ac:dyDescent="0.25">
      <c r="A1632" s="1">
        <f t="shared" ca="1" si="164"/>
        <v>879760</v>
      </c>
      <c r="B1632" s="1">
        <f t="shared" ca="1" si="164"/>
        <v>203</v>
      </c>
      <c r="C1632" s="1">
        <f t="shared" ca="1" si="164"/>
        <v>443</v>
      </c>
      <c r="D1632" s="1">
        <f t="shared" ca="1" si="164"/>
        <v>4966</v>
      </c>
      <c r="E1632">
        <f t="shared" ca="1" si="161"/>
        <v>1887858</v>
      </c>
      <c r="F1632">
        <f t="shared" ca="1" si="162"/>
        <v>2199938</v>
      </c>
      <c r="G1632">
        <f t="shared" ca="1" si="163"/>
        <v>312080</v>
      </c>
    </row>
    <row r="1633" spans="1:7" x14ac:dyDescent="0.25">
      <c r="A1633" s="1">
        <f t="shared" ca="1" si="164"/>
        <v>989225</v>
      </c>
      <c r="B1633" s="1">
        <f t="shared" ca="1" si="164"/>
        <v>198</v>
      </c>
      <c r="C1633" s="1">
        <f t="shared" ca="1" si="164"/>
        <v>379</v>
      </c>
      <c r="D1633" s="1">
        <f t="shared" ca="1" si="164"/>
        <v>4183</v>
      </c>
      <c r="E1633">
        <f t="shared" ca="1" si="161"/>
        <v>1817459</v>
      </c>
      <c r="F1633">
        <f t="shared" ca="1" si="162"/>
        <v>1585357</v>
      </c>
      <c r="G1633">
        <f t="shared" ca="1" si="163"/>
        <v>-232102</v>
      </c>
    </row>
    <row r="1634" spans="1:7" x14ac:dyDescent="0.25">
      <c r="A1634" s="1">
        <f t="shared" ca="1" si="164"/>
        <v>886349</v>
      </c>
      <c r="B1634" s="1">
        <f t="shared" ca="1" si="164"/>
        <v>212</v>
      </c>
      <c r="C1634" s="1">
        <f t="shared" ca="1" si="164"/>
        <v>408</v>
      </c>
      <c r="D1634" s="1">
        <f t="shared" ca="1" si="164"/>
        <v>4190</v>
      </c>
      <c r="E1634">
        <f t="shared" ca="1" si="161"/>
        <v>1774629</v>
      </c>
      <c r="F1634">
        <f t="shared" ca="1" si="162"/>
        <v>1709520</v>
      </c>
      <c r="G1634">
        <f t="shared" ca="1" si="163"/>
        <v>-65109</v>
      </c>
    </row>
    <row r="1635" spans="1:7" x14ac:dyDescent="0.25">
      <c r="A1635" s="1">
        <f t="shared" ca="1" si="164"/>
        <v>851224</v>
      </c>
      <c r="B1635" s="1">
        <f t="shared" ca="1" si="164"/>
        <v>202</v>
      </c>
      <c r="C1635" s="1">
        <f t="shared" ca="1" si="164"/>
        <v>434</v>
      </c>
      <c r="D1635" s="1">
        <f t="shared" ca="1" si="164"/>
        <v>4531</v>
      </c>
      <c r="E1635">
        <f t="shared" ca="1" si="161"/>
        <v>1766486</v>
      </c>
      <c r="F1635">
        <f t="shared" ca="1" si="162"/>
        <v>1966454</v>
      </c>
      <c r="G1635">
        <f t="shared" ca="1" si="163"/>
        <v>199968</v>
      </c>
    </row>
    <row r="1636" spans="1:7" x14ac:dyDescent="0.25">
      <c r="A1636" s="1">
        <f t="shared" ca="1" si="164"/>
        <v>960832</v>
      </c>
      <c r="B1636" s="1">
        <f t="shared" ca="1" si="164"/>
        <v>200</v>
      </c>
      <c r="C1636" s="1">
        <f t="shared" ca="1" si="164"/>
        <v>359</v>
      </c>
      <c r="D1636" s="1">
        <f t="shared" ca="1" si="164"/>
        <v>5199</v>
      </c>
      <c r="E1636">
        <f t="shared" ca="1" si="161"/>
        <v>2000632</v>
      </c>
      <c r="F1636">
        <f t="shared" ca="1" si="162"/>
        <v>1866441</v>
      </c>
      <c r="G1636">
        <f t="shared" ca="1" si="163"/>
        <v>-134191</v>
      </c>
    </row>
    <row r="1637" spans="1:7" x14ac:dyDescent="0.25">
      <c r="A1637" s="1">
        <f t="shared" ca="1" si="164"/>
        <v>973914</v>
      </c>
      <c r="B1637" s="1">
        <f t="shared" ca="1" si="164"/>
        <v>180</v>
      </c>
      <c r="C1637" s="1">
        <f t="shared" ca="1" si="164"/>
        <v>358</v>
      </c>
      <c r="D1637" s="1">
        <f t="shared" ca="1" si="164"/>
        <v>4478</v>
      </c>
      <c r="E1637">
        <f t="shared" ca="1" si="161"/>
        <v>1779954</v>
      </c>
      <c r="F1637">
        <f t="shared" ca="1" si="162"/>
        <v>1603124</v>
      </c>
      <c r="G1637">
        <f t="shared" ca="1" si="163"/>
        <v>-176830</v>
      </c>
    </row>
    <row r="1638" spans="1:7" x14ac:dyDescent="0.25">
      <c r="A1638" s="1">
        <f t="shared" ca="1" si="164"/>
        <v>883597</v>
      </c>
      <c r="B1638" s="1">
        <f t="shared" ca="1" si="164"/>
        <v>184</v>
      </c>
      <c r="C1638" s="1">
        <f t="shared" ca="1" si="164"/>
        <v>440</v>
      </c>
      <c r="D1638" s="1">
        <f t="shared" ca="1" si="164"/>
        <v>4716</v>
      </c>
      <c r="E1638">
        <f t="shared" ca="1" si="161"/>
        <v>1751341</v>
      </c>
      <c r="F1638">
        <f t="shared" ca="1" si="162"/>
        <v>2075040</v>
      </c>
      <c r="G1638">
        <f t="shared" ca="1" si="163"/>
        <v>323699</v>
      </c>
    </row>
    <row r="1639" spans="1:7" x14ac:dyDescent="0.25">
      <c r="A1639" s="1">
        <f t="shared" ca="1" si="164"/>
        <v>840517</v>
      </c>
      <c r="B1639" s="1">
        <f t="shared" ca="1" si="164"/>
        <v>194</v>
      </c>
      <c r="C1639" s="1">
        <f t="shared" ca="1" si="164"/>
        <v>376</v>
      </c>
      <c r="D1639" s="1">
        <f t="shared" ca="1" si="164"/>
        <v>4764</v>
      </c>
      <c r="E1639">
        <f t="shared" ca="1" si="161"/>
        <v>1764733</v>
      </c>
      <c r="F1639">
        <f t="shared" ca="1" si="162"/>
        <v>1791264</v>
      </c>
      <c r="G1639">
        <f t="shared" ca="1" si="163"/>
        <v>26531</v>
      </c>
    </row>
    <row r="1640" spans="1:7" x14ac:dyDescent="0.25">
      <c r="A1640" s="1">
        <f t="shared" ca="1" si="164"/>
        <v>943399</v>
      </c>
      <c r="B1640" s="1">
        <f t="shared" ca="1" si="164"/>
        <v>202</v>
      </c>
      <c r="C1640" s="1">
        <f t="shared" ca="1" si="164"/>
        <v>401</v>
      </c>
      <c r="D1640" s="1">
        <f t="shared" ca="1" si="164"/>
        <v>4183</v>
      </c>
      <c r="E1640">
        <f t="shared" ca="1" si="161"/>
        <v>1788365</v>
      </c>
      <c r="F1640">
        <f t="shared" ca="1" si="162"/>
        <v>1677383</v>
      </c>
      <c r="G1640">
        <f t="shared" ca="1" si="163"/>
        <v>-110982</v>
      </c>
    </row>
    <row r="1641" spans="1:7" x14ac:dyDescent="0.25">
      <c r="A1641" s="1">
        <f t="shared" ca="1" si="164"/>
        <v>921417</v>
      </c>
      <c r="B1641" s="1">
        <f t="shared" ca="1" si="164"/>
        <v>220</v>
      </c>
      <c r="C1641" s="1">
        <f t="shared" ca="1" si="164"/>
        <v>367</v>
      </c>
      <c r="D1641" s="1">
        <f t="shared" ca="1" si="164"/>
        <v>4818</v>
      </c>
      <c r="E1641">
        <f t="shared" ca="1" si="161"/>
        <v>1981377</v>
      </c>
      <c r="F1641">
        <f t="shared" ca="1" si="162"/>
        <v>1768206</v>
      </c>
      <c r="G1641">
        <f t="shared" ca="1" si="163"/>
        <v>-213171</v>
      </c>
    </row>
    <row r="1642" spans="1:7" x14ac:dyDescent="0.25">
      <c r="A1642" s="1">
        <f t="shared" ca="1" si="164"/>
        <v>884954</v>
      </c>
      <c r="B1642" s="1">
        <f t="shared" ca="1" si="164"/>
        <v>214</v>
      </c>
      <c r="C1642" s="1">
        <f t="shared" ca="1" si="164"/>
        <v>366</v>
      </c>
      <c r="D1642" s="1">
        <f t="shared" ca="1" si="164"/>
        <v>4166</v>
      </c>
      <c r="E1642">
        <f t="shared" ca="1" si="161"/>
        <v>1776478</v>
      </c>
      <c r="F1642">
        <f t="shared" ca="1" si="162"/>
        <v>1524756</v>
      </c>
      <c r="G1642">
        <f t="shared" ca="1" si="163"/>
        <v>-251722</v>
      </c>
    </row>
    <row r="1643" spans="1:7" x14ac:dyDescent="0.25">
      <c r="A1643" s="1">
        <f t="shared" ca="1" si="164"/>
        <v>862468</v>
      </c>
      <c r="B1643" s="1">
        <f t="shared" ca="1" si="164"/>
        <v>205</v>
      </c>
      <c r="C1643" s="1">
        <f t="shared" ca="1" si="164"/>
        <v>413</v>
      </c>
      <c r="D1643" s="1">
        <f t="shared" ca="1" si="164"/>
        <v>5499</v>
      </c>
      <c r="E1643">
        <f t="shared" ca="1" si="161"/>
        <v>1989763</v>
      </c>
      <c r="F1643">
        <f t="shared" ca="1" si="162"/>
        <v>2271087</v>
      </c>
      <c r="G1643">
        <f t="shared" ca="1" si="163"/>
        <v>281324</v>
      </c>
    </row>
    <row r="1644" spans="1:7" x14ac:dyDescent="0.25">
      <c r="A1644" s="1">
        <f t="shared" ref="A1644:D1663" ca="1" si="165">RANDBETWEEN(A$1,A$2)</f>
        <v>988559</v>
      </c>
      <c r="B1644" s="1">
        <f t="shared" ca="1" si="165"/>
        <v>214</v>
      </c>
      <c r="C1644" s="1">
        <f t="shared" ca="1" si="165"/>
        <v>421</v>
      </c>
      <c r="D1644" s="1">
        <f t="shared" ca="1" si="165"/>
        <v>5982</v>
      </c>
      <c r="E1644">
        <f t="shared" ca="1" si="161"/>
        <v>2268707</v>
      </c>
      <c r="F1644">
        <f t="shared" ca="1" si="162"/>
        <v>2518422</v>
      </c>
      <c r="G1644">
        <f t="shared" ca="1" si="163"/>
        <v>249715</v>
      </c>
    </row>
    <row r="1645" spans="1:7" x14ac:dyDescent="0.25">
      <c r="A1645" s="1">
        <f t="shared" ca="1" si="165"/>
        <v>997845</v>
      </c>
      <c r="B1645" s="1">
        <f t="shared" ca="1" si="165"/>
        <v>180</v>
      </c>
      <c r="C1645" s="1">
        <f t="shared" ca="1" si="165"/>
        <v>418</v>
      </c>
      <c r="D1645" s="1">
        <f t="shared" ca="1" si="165"/>
        <v>4692</v>
      </c>
      <c r="E1645">
        <f t="shared" ca="1" si="161"/>
        <v>1842405</v>
      </c>
      <c r="F1645">
        <f t="shared" ca="1" si="162"/>
        <v>1961256</v>
      </c>
      <c r="G1645">
        <f t="shared" ca="1" si="163"/>
        <v>118851</v>
      </c>
    </row>
    <row r="1646" spans="1:7" x14ac:dyDescent="0.25">
      <c r="A1646" s="1">
        <f t="shared" ca="1" si="165"/>
        <v>893823</v>
      </c>
      <c r="B1646" s="1">
        <f t="shared" ca="1" si="165"/>
        <v>200</v>
      </c>
      <c r="C1646" s="1">
        <f t="shared" ca="1" si="165"/>
        <v>429</v>
      </c>
      <c r="D1646" s="1">
        <f t="shared" ca="1" si="165"/>
        <v>4277</v>
      </c>
      <c r="E1646">
        <f t="shared" ca="1" si="161"/>
        <v>1749223</v>
      </c>
      <c r="F1646">
        <f t="shared" ca="1" si="162"/>
        <v>1834833</v>
      </c>
      <c r="G1646">
        <f t="shared" ca="1" si="163"/>
        <v>85610</v>
      </c>
    </row>
    <row r="1647" spans="1:7" x14ac:dyDescent="0.25">
      <c r="A1647" s="1">
        <f t="shared" ca="1" si="165"/>
        <v>899269</v>
      </c>
      <c r="B1647" s="1">
        <f t="shared" ca="1" si="165"/>
        <v>184</v>
      </c>
      <c r="C1647" s="1">
        <f t="shared" ca="1" si="165"/>
        <v>353</v>
      </c>
      <c r="D1647" s="1">
        <f t="shared" ca="1" si="165"/>
        <v>5836</v>
      </c>
      <c r="E1647">
        <f t="shared" ca="1" si="161"/>
        <v>1973093</v>
      </c>
      <c r="F1647">
        <f t="shared" ca="1" si="162"/>
        <v>2060108</v>
      </c>
      <c r="G1647">
        <f t="shared" ca="1" si="163"/>
        <v>87015</v>
      </c>
    </row>
    <row r="1648" spans="1:7" x14ac:dyDescent="0.25">
      <c r="A1648" s="1">
        <f t="shared" ca="1" si="165"/>
        <v>907373</v>
      </c>
      <c r="B1648" s="1">
        <f t="shared" ca="1" si="165"/>
        <v>186</v>
      </c>
      <c r="C1648" s="1">
        <f t="shared" ca="1" si="165"/>
        <v>381</v>
      </c>
      <c r="D1648" s="1">
        <f t="shared" ca="1" si="165"/>
        <v>5578</v>
      </c>
      <c r="E1648">
        <f t="shared" ca="1" si="161"/>
        <v>1944881</v>
      </c>
      <c r="F1648">
        <f t="shared" ca="1" si="162"/>
        <v>2125218</v>
      </c>
      <c r="G1648">
        <f t="shared" ca="1" si="163"/>
        <v>180337</v>
      </c>
    </row>
    <row r="1649" spans="1:7" x14ac:dyDescent="0.25">
      <c r="A1649" s="1">
        <f t="shared" ca="1" si="165"/>
        <v>837607</v>
      </c>
      <c r="B1649" s="1">
        <f t="shared" ca="1" si="165"/>
        <v>185</v>
      </c>
      <c r="C1649" s="1">
        <f t="shared" ca="1" si="165"/>
        <v>398</v>
      </c>
      <c r="D1649" s="1">
        <f t="shared" ca="1" si="165"/>
        <v>4796</v>
      </c>
      <c r="E1649">
        <f t="shared" ca="1" si="161"/>
        <v>1724867</v>
      </c>
      <c r="F1649">
        <f t="shared" ca="1" si="162"/>
        <v>1908808</v>
      </c>
      <c r="G1649">
        <f t="shared" ca="1" si="163"/>
        <v>183941</v>
      </c>
    </row>
    <row r="1650" spans="1:7" x14ac:dyDescent="0.25">
      <c r="A1650" s="1">
        <f t="shared" ca="1" si="165"/>
        <v>844988</v>
      </c>
      <c r="B1650" s="1">
        <f t="shared" ca="1" si="165"/>
        <v>194</v>
      </c>
      <c r="C1650" s="1">
        <f t="shared" ca="1" si="165"/>
        <v>446</v>
      </c>
      <c r="D1650" s="1">
        <f t="shared" ca="1" si="165"/>
        <v>4366</v>
      </c>
      <c r="E1650">
        <f t="shared" ca="1" si="161"/>
        <v>1691992</v>
      </c>
      <c r="F1650">
        <f t="shared" ca="1" si="162"/>
        <v>1947236</v>
      </c>
      <c r="G1650">
        <f t="shared" ca="1" si="163"/>
        <v>255244</v>
      </c>
    </row>
    <row r="1651" spans="1:7" x14ac:dyDescent="0.25">
      <c r="A1651" s="1">
        <f t="shared" ca="1" si="165"/>
        <v>868829</v>
      </c>
      <c r="B1651" s="1">
        <f t="shared" ca="1" si="165"/>
        <v>196</v>
      </c>
      <c r="C1651" s="1">
        <f t="shared" ca="1" si="165"/>
        <v>389</v>
      </c>
      <c r="D1651" s="1">
        <f t="shared" ca="1" si="165"/>
        <v>5807</v>
      </c>
      <c r="E1651">
        <f t="shared" ca="1" si="161"/>
        <v>2007001</v>
      </c>
      <c r="F1651">
        <f t="shared" ca="1" si="162"/>
        <v>2258923</v>
      </c>
      <c r="G1651">
        <f t="shared" ca="1" si="163"/>
        <v>251922</v>
      </c>
    </row>
    <row r="1652" spans="1:7" x14ac:dyDescent="0.25">
      <c r="A1652" s="1">
        <f t="shared" ca="1" si="165"/>
        <v>867925</v>
      </c>
      <c r="B1652" s="1">
        <f t="shared" ca="1" si="165"/>
        <v>202</v>
      </c>
      <c r="C1652" s="1">
        <f t="shared" ca="1" si="165"/>
        <v>404</v>
      </c>
      <c r="D1652" s="1">
        <f t="shared" ca="1" si="165"/>
        <v>5860</v>
      </c>
      <c r="E1652">
        <f t="shared" ca="1" si="161"/>
        <v>2051645</v>
      </c>
      <c r="F1652">
        <f t="shared" ca="1" si="162"/>
        <v>2367440</v>
      </c>
      <c r="G1652">
        <f t="shared" ca="1" si="163"/>
        <v>315795</v>
      </c>
    </row>
    <row r="1653" spans="1:7" x14ac:dyDescent="0.25">
      <c r="A1653" s="1">
        <f t="shared" ca="1" si="165"/>
        <v>948941</v>
      </c>
      <c r="B1653" s="1">
        <f t="shared" ca="1" si="165"/>
        <v>190</v>
      </c>
      <c r="C1653" s="1">
        <f t="shared" ca="1" si="165"/>
        <v>363</v>
      </c>
      <c r="D1653" s="1">
        <f t="shared" ca="1" si="165"/>
        <v>4152</v>
      </c>
      <c r="E1653">
        <f t="shared" ca="1" si="161"/>
        <v>1737821</v>
      </c>
      <c r="F1653">
        <f t="shared" ca="1" si="162"/>
        <v>1507176</v>
      </c>
      <c r="G1653">
        <f t="shared" ca="1" si="163"/>
        <v>-230645</v>
      </c>
    </row>
    <row r="1654" spans="1:7" x14ac:dyDescent="0.25">
      <c r="A1654" s="1">
        <f t="shared" ca="1" si="165"/>
        <v>898459</v>
      </c>
      <c r="B1654" s="1">
        <f t="shared" ca="1" si="165"/>
        <v>209</v>
      </c>
      <c r="C1654" s="1">
        <f t="shared" ca="1" si="165"/>
        <v>404</v>
      </c>
      <c r="D1654" s="1">
        <f t="shared" ca="1" si="165"/>
        <v>5487</v>
      </c>
      <c r="E1654">
        <f t="shared" ca="1" si="161"/>
        <v>2045242</v>
      </c>
      <c r="F1654">
        <f t="shared" ca="1" si="162"/>
        <v>2216748</v>
      </c>
      <c r="G1654">
        <f t="shared" ca="1" si="163"/>
        <v>171506</v>
      </c>
    </row>
    <row r="1655" spans="1:7" x14ac:dyDescent="0.25">
      <c r="A1655" s="1">
        <f t="shared" ca="1" si="165"/>
        <v>960472</v>
      </c>
      <c r="B1655" s="1">
        <f t="shared" ca="1" si="165"/>
        <v>211</v>
      </c>
      <c r="C1655" s="1">
        <f t="shared" ca="1" si="165"/>
        <v>357</v>
      </c>
      <c r="D1655" s="1">
        <f t="shared" ca="1" si="165"/>
        <v>5703</v>
      </c>
      <c r="E1655">
        <f t="shared" ca="1" si="161"/>
        <v>2163805</v>
      </c>
      <c r="F1655">
        <f t="shared" ca="1" si="162"/>
        <v>2035971</v>
      </c>
      <c r="G1655">
        <f t="shared" ca="1" si="163"/>
        <v>-127834</v>
      </c>
    </row>
    <row r="1656" spans="1:7" x14ac:dyDescent="0.25">
      <c r="A1656" s="1">
        <f t="shared" ca="1" si="165"/>
        <v>992872</v>
      </c>
      <c r="B1656" s="1">
        <f t="shared" ca="1" si="165"/>
        <v>182</v>
      </c>
      <c r="C1656" s="1">
        <f t="shared" ca="1" si="165"/>
        <v>361</v>
      </c>
      <c r="D1656" s="1">
        <f t="shared" ca="1" si="165"/>
        <v>5003</v>
      </c>
      <c r="E1656">
        <f t="shared" ca="1" si="161"/>
        <v>1903418</v>
      </c>
      <c r="F1656">
        <f t="shared" ca="1" si="162"/>
        <v>1806083</v>
      </c>
      <c r="G1656">
        <f t="shared" ca="1" si="163"/>
        <v>-97335</v>
      </c>
    </row>
    <row r="1657" spans="1:7" x14ac:dyDescent="0.25">
      <c r="A1657" s="1">
        <f t="shared" ca="1" si="165"/>
        <v>811599</v>
      </c>
      <c r="B1657" s="1">
        <f t="shared" ca="1" si="165"/>
        <v>181</v>
      </c>
      <c r="C1657" s="1">
        <f t="shared" ca="1" si="165"/>
        <v>428</v>
      </c>
      <c r="D1657" s="1">
        <f t="shared" ca="1" si="165"/>
        <v>5667</v>
      </c>
      <c r="E1657">
        <f t="shared" ca="1" si="161"/>
        <v>1837326</v>
      </c>
      <c r="F1657">
        <f t="shared" ca="1" si="162"/>
        <v>2425476</v>
      </c>
      <c r="G1657">
        <f t="shared" ca="1" si="163"/>
        <v>588150</v>
      </c>
    </row>
    <row r="1658" spans="1:7" x14ac:dyDescent="0.25">
      <c r="A1658" s="1">
        <f t="shared" ca="1" si="165"/>
        <v>880588</v>
      </c>
      <c r="B1658" s="1">
        <f t="shared" ca="1" si="165"/>
        <v>191</v>
      </c>
      <c r="C1658" s="1">
        <f t="shared" ca="1" si="165"/>
        <v>447</v>
      </c>
      <c r="D1658" s="1">
        <f t="shared" ca="1" si="165"/>
        <v>4218</v>
      </c>
      <c r="E1658">
        <f t="shared" ca="1" si="161"/>
        <v>1686226</v>
      </c>
      <c r="F1658">
        <f t="shared" ca="1" si="162"/>
        <v>1885446</v>
      </c>
      <c r="G1658">
        <f t="shared" ca="1" si="163"/>
        <v>199220</v>
      </c>
    </row>
    <row r="1659" spans="1:7" x14ac:dyDescent="0.25">
      <c r="A1659" s="1">
        <f t="shared" ca="1" si="165"/>
        <v>822359</v>
      </c>
      <c r="B1659" s="1">
        <f t="shared" ca="1" si="165"/>
        <v>194</v>
      </c>
      <c r="C1659" s="1">
        <f t="shared" ca="1" si="165"/>
        <v>378</v>
      </c>
      <c r="D1659" s="1">
        <f t="shared" ca="1" si="165"/>
        <v>4814</v>
      </c>
      <c r="E1659">
        <f t="shared" ca="1" si="161"/>
        <v>1756275</v>
      </c>
      <c r="F1659">
        <f t="shared" ca="1" si="162"/>
        <v>1819692</v>
      </c>
      <c r="G1659">
        <f t="shared" ca="1" si="163"/>
        <v>63417</v>
      </c>
    </row>
    <row r="1660" spans="1:7" x14ac:dyDescent="0.25">
      <c r="A1660" s="1">
        <f t="shared" ca="1" si="165"/>
        <v>907137</v>
      </c>
      <c r="B1660" s="1">
        <f t="shared" ca="1" si="165"/>
        <v>181</v>
      </c>
      <c r="C1660" s="1">
        <f t="shared" ca="1" si="165"/>
        <v>358</v>
      </c>
      <c r="D1660" s="1">
        <f t="shared" ca="1" si="165"/>
        <v>4932</v>
      </c>
      <c r="E1660">
        <f t="shared" ca="1" si="161"/>
        <v>1799829</v>
      </c>
      <c r="F1660">
        <f t="shared" ca="1" si="162"/>
        <v>1765656</v>
      </c>
      <c r="G1660">
        <f t="shared" ca="1" si="163"/>
        <v>-34173</v>
      </c>
    </row>
    <row r="1661" spans="1:7" x14ac:dyDescent="0.25">
      <c r="A1661" s="1">
        <f t="shared" ca="1" si="165"/>
        <v>932770</v>
      </c>
      <c r="B1661" s="1">
        <f t="shared" ca="1" si="165"/>
        <v>180</v>
      </c>
      <c r="C1661" s="1">
        <f t="shared" ca="1" si="165"/>
        <v>414</v>
      </c>
      <c r="D1661" s="1">
        <f t="shared" ca="1" si="165"/>
        <v>5218</v>
      </c>
      <c r="E1661">
        <f t="shared" ca="1" si="161"/>
        <v>1872010</v>
      </c>
      <c r="F1661">
        <f t="shared" ca="1" si="162"/>
        <v>2160252</v>
      </c>
      <c r="G1661">
        <f t="shared" ca="1" si="163"/>
        <v>288242</v>
      </c>
    </row>
    <row r="1662" spans="1:7" x14ac:dyDescent="0.25">
      <c r="A1662" s="1">
        <f t="shared" ca="1" si="165"/>
        <v>955539</v>
      </c>
      <c r="B1662" s="1">
        <f t="shared" ca="1" si="165"/>
        <v>219</v>
      </c>
      <c r="C1662" s="1">
        <f t="shared" ca="1" si="165"/>
        <v>399</v>
      </c>
      <c r="D1662" s="1">
        <f t="shared" ca="1" si="165"/>
        <v>5322</v>
      </c>
      <c r="E1662">
        <f t="shared" ca="1" si="161"/>
        <v>2121057</v>
      </c>
      <c r="F1662">
        <f t="shared" ca="1" si="162"/>
        <v>2123478</v>
      </c>
      <c r="G1662">
        <f t="shared" ca="1" si="163"/>
        <v>2421</v>
      </c>
    </row>
    <row r="1663" spans="1:7" x14ac:dyDescent="0.25">
      <c r="A1663" s="1">
        <f t="shared" ca="1" si="165"/>
        <v>856872</v>
      </c>
      <c r="B1663" s="1">
        <f t="shared" ca="1" si="165"/>
        <v>214</v>
      </c>
      <c r="C1663" s="1">
        <f t="shared" ca="1" si="165"/>
        <v>417</v>
      </c>
      <c r="D1663" s="1">
        <f t="shared" ca="1" si="165"/>
        <v>4419</v>
      </c>
      <c r="E1663">
        <f t="shared" ca="1" si="161"/>
        <v>1802538</v>
      </c>
      <c r="F1663">
        <f t="shared" ca="1" si="162"/>
        <v>1842723</v>
      </c>
      <c r="G1663">
        <f t="shared" ca="1" si="163"/>
        <v>40185</v>
      </c>
    </row>
    <row r="1664" spans="1:7" x14ac:dyDescent="0.25">
      <c r="A1664" s="1">
        <f t="shared" ref="A1664:D1683" ca="1" si="166">RANDBETWEEN(A$1,A$2)</f>
        <v>829518</v>
      </c>
      <c r="B1664" s="1">
        <f t="shared" ca="1" si="166"/>
        <v>185</v>
      </c>
      <c r="C1664" s="1">
        <f t="shared" ca="1" si="166"/>
        <v>355</v>
      </c>
      <c r="D1664" s="1">
        <f t="shared" ca="1" si="166"/>
        <v>4795</v>
      </c>
      <c r="E1664">
        <f t="shared" ca="1" si="161"/>
        <v>1716593</v>
      </c>
      <c r="F1664">
        <f t="shared" ca="1" si="162"/>
        <v>1702225</v>
      </c>
      <c r="G1664">
        <f t="shared" ca="1" si="163"/>
        <v>-14368</v>
      </c>
    </row>
    <row r="1665" spans="1:7" x14ac:dyDescent="0.25">
      <c r="A1665" s="1">
        <f t="shared" ca="1" si="166"/>
        <v>880784</v>
      </c>
      <c r="B1665" s="1">
        <f t="shared" ca="1" si="166"/>
        <v>215</v>
      </c>
      <c r="C1665" s="1">
        <f t="shared" ca="1" si="166"/>
        <v>361</v>
      </c>
      <c r="D1665" s="1">
        <f t="shared" ca="1" si="166"/>
        <v>4483</v>
      </c>
      <c r="E1665">
        <f t="shared" ca="1" si="161"/>
        <v>1844629</v>
      </c>
      <c r="F1665">
        <f t="shared" ca="1" si="162"/>
        <v>1618363</v>
      </c>
      <c r="G1665">
        <f t="shared" ca="1" si="163"/>
        <v>-226266</v>
      </c>
    </row>
    <row r="1666" spans="1:7" x14ac:dyDescent="0.25">
      <c r="A1666" s="1">
        <f t="shared" ca="1" si="166"/>
        <v>929864</v>
      </c>
      <c r="B1666" s="1">
        <f t="shared" ca="1" si="166"/>
        <v>195</v>
      </c>
      <c r="C1666" s="1">
        <f t="shared" ca="1" si="166"/>
        <v>438</v>
      </c>
      <c r="D1666" s="1">
        <f t="shared" ca="1" si="166"/>
        <v>5456</v>
      </c>
      <c r="E1666">
        <f t="shared" ca="1" si="161"/>
        <v>1993784</v>
      </c>
      <c r="F1666">
        <f t="shared" ca="1" si="162"/>
        <v>2389728</v>
      </c>
      <c r="G1666">
        <f t="shared" ca="1" si="163"/>
        <v>395944</v>
      </c>
    </row>
    <row r="1667" spans="1:7" x14ac:dyDescent="0.25">
      <c r="A1667" s="1">
        <f t="shared" ca="1" si="166"/>
        <v>970632</v>
      </c>
      <c r="B1667" s="1">
        <f t="shared" ca="1" si="166"/>
        <v>187</v>
      </c>
      <c r="C1667" s="1">
        <f t="shared" ca="1" si="166"/>
        <v>433</v>
      </c>
      <c r="D1667" s="1">
        <f t="shared" ca="1" si="166"/>
        <v>4558</v>
      </c>
      <c r="E1667">
        <f t="shared" ca="1" si="161"/>
        <v>1822978</v>
      </c>
      <c r="F1667">
        <f t="shared" ca="1" si="162"/>
        <v>1973614</v>
      </c>
      <c r="G1667">
        <f t="shared" ca="1" si="163"/>
        <v>150636</v>
      </c>
    </row>
    <row r="1668" spans="1:7" x14ac:dyDescent="0.25">
      <c r="A1668" s="1">
        <f t="shared" ca="1" si="166"/>
        <v>920352</v>
      </c>
      <c r="B1668" s="1">
        <f t="shared" ca="1" si="166"/>
        <v>219</v>
      </c>
      <c r="C1668" s="1">
        <f t="shared" ca="1" si="166"/>
        <v>412</v>
      </c>
      <c r="D1668" s="1">
        <f t="shared" ca="1" si="166"/>
        <v>5504</v>
      </c>
      <c r="E1668">
        <f t="shared" ref="E1668:E1731" ca="1" si="167">A1668+B1668*D1668</f>
        <v>2125728</v>
      </c>
      <c r="F1668">
        <f t="shared" ref="F1668:F1731" ca="1" si="168">C1668*D1668</f>
        <v>2267648</v>
      </c>
      <c r="G1668">
        <f t="shared" ref="G1668:G1731" ca="1" si="169">F1668-E1668</f>
        <v>141920</v>
      </c>
    </row>
    <row r="1669" spans="1:7" x14ac:dyDescent="0.25">
      <c r="A1669" s="1">
        <f t="shared" ca="1" si="166"/>
        <v>906955</v>
      </c>
      <c r="B1669" s="1">
        <f t="shared" ca="1" si="166"/>
        <v>186</v>
      </c>
      <c r="C1669" s="1">
        <f t="shared" ca="1" si="166"/>
        <v>421</v>
      </c>
      <c r="D1669" s="1">
        <f t="shared" ca="1" si="166"/>
        <v>5074</v>
      </c>
      <c r="E1669">
        <f t="shared" ca="1" si="167"/>
        <v>1850719</v>
      </c>
      <c r="F1669">
        <f t="shared" ca="1" si="168"/>
        <v>2136154</v>
      </c>
      <c r="G1669">
        <f t="shared" ca="1" si="169"/>
        <v>285435</v>
      </c>
    </row>
    <row r="1670" spans="1:7" x14ac:dyDescent="0.25">
      <c r="A1670" s="1">
        <f t="shared" ca="1" si="166"/>
        <v>932499</v>
      </c>
      <c r="B1670" s="1">
        <f t="shared" ca="1" si="166"/>
        <v>189</v>
      </c>
      <c r="C1670" s="1">
        <f t="shared" ca="1" si="166"/>
        <v>399</v>
      </c>
      <c r="D1670" s="1">
        <f t="shared" ca="1" si="166"/>
        <v>4430</v>
      </c>
      <c r="E1670">
        <f t="shared" ca="1" si="167"/>
        <v>1769769</v>
      </c>
      <c r="F1670">
        <f t="shared" ca="1" si="168"/>
        <v>1767570</v>
      </c>
      <c r="G1670">
        <f t="shared" ca="1" si="169"/>
        <v>-2199</v>
      </c>
    </row>
    <row r="1671" spans="1:7" x14ac:dyDescent="0.25">
      <c r="A1671" s="1">
        <f t="shared" ca="1" si="166"/>
        <v>890814</v>
      </c>
      <c r="B1671" s="1">
        <f t="shared" ca="1" si="166"/>
        <v>189</v>
      </c>
      <c r="C1671" s="1">
        <f t="shared" ca="1" si="166"/>
        <v>364</v>
      </c>
      <c r="D1671" s="1">
        <f t="shared" ca="1" si="166"/>
        <v>5188</v>
      </c>
      <c r="E1671">
        <f t="shared" ca="1" si="167"/>
        <v>1871346</v>
      </c>
      <c r="F1671">
        <f t="shared" ca="1" si="168"/>
        <v>1888432</v>
      </c>
      <c r="G1671">
        <f t="shared" ca="1" si="169"/>
        <v>17086</v>
      </c>
    </row>
    <row r="1672" spans="1:7" x14ac:dyDescent="0.25">
      <c r="A1672" s="1">
        <f t="shared" ca="1" si="166"/>
        <v>950804</v>
      </c>
      <c r="B1672" s="1">
        <f t="shared" ca="1" si="166"/>
        <v>192</v>
      </c>
      <c r="C1672" s="1">
        <f t="shared" ca="1" si="166"/>
        <v>387</v>
      </c>
      <c r="D1672" s="1">
        <f t="shared" ca="1" si="166"/>
        <v>4458</v>
      </c>
      <c r="E1672">
        <f t="shared" ca="1" si="167"/>
        <v>1806740</v>
      </c>
      <c r="F1672">
        <f t="shared" ca="1" si="168"/>
        <v>1725246</v>
      </c>
      <c r="G1672">
        <f t="shared" ca="1" si="169"/>
        <v>-81494</v>
      </c>
    </row>
    <row r="1673" spans="1:7" x14ac:dyDescent="0.25">
      <c r="A1673" s="1">
        <f t="shared" ca="1" si="166"/>
        <v>845320</v>
      </c>
      <c r="B1673" s="1">
        <f t="shared" ca="1" si="166"/>
        <v>219</v>
      </c>
      <c r="C1673" s="1">
        <f t="shared" ca="1" si="166"/>
        <v>391</v>
      </c>
      <c r="D1673" s="1">
        <f t="shared" ca="1" si="166"/>
        <v>4123</v>
      </c>
      <c r="E1673">
        <f t="shared" ca="1" si="167"/>
        <v>1748257</v>
      </c>
      <c r="F1673">
        <f t="shared" ca="1" si="168"/>
        <v>1612093</v>
      </c>
      <c r="G1673">
        <f t="shared" ca="1" si="169"/>
        <v>-136164</v>
      </c>
    </row>
    <row r="1674" spans="1:7" x14ac:dyDescent="0.25">
      <c r="A1674" s="1">
        <f t="shared" ca="1" si="166"/>
        <v>983743</v>
      </c>
      <c r="B1674" s="1">
        <f t="shared" ca="1" si="166"/>
        <v>193</v>
      </c>
      <c r="C1674" s="1">
        <f t="shared" ca="1" si="166"/>
        <v>401</v>
      </c>
      <c r="D1674" s="1">
        <f t="shared" ca="1" si="166"/>
        <v>4448</v>
      </c>
      <c r="E1674">
        <f t="shared" ca="1" si="167"/>
        <v>1842207</v>
      </c>
      <c r="F1674">
        <f t="shared" ca="1" si="168"/>
        <v>1783648</v>
      </c>
      <c r="G1674">
        <f t="shared" ca="1" si="169"/>
        <v>-58559</v>
      </c>
    </row>
    <row r="1675" spans="1:7" x14ac:dyDescent="0.25">
      <c r="A1675" s="1">
        <f t="shared" ca="1" si="166"/>
        <v>972827</v>
      </c>
      <c r="B1675" s="1">
        <f t="shared" ca="1" si="166"/>
        <v>219</v>
      </c>
      <c r="C1675" s="1">
        <f t="shared" ca="1" si="166"/>
        <v>405</v>
      </c>
      <c r="D1675" s="1">
        <f t="shared" ca="1" si="166"/>
        <v>4178</v>
      </c>
      <c r="E1675">
        <f t="shared" ca="1" si="167"/>
        <v>1887809</v>
      </c>
      <c r="F1675">
        <f t="shared" ca="1" si="168"/>
        <v>1692090</v>
      </c>
      <c r="G1675">
        <f t="shared" ca="1" si="169"/>
        <v>-195719</v>
      </c>
    </row>
    <row r="1676" spans="1:7" x14ac:dyDescent="0.25">
      <c r="A1676" s="1">
        <f t="shared" ca="1" si="166"/>
        <v>943835</v>
      </c>
      <c r="B1676" s="1">
        <f t="shared" ca="1" si="166"/>
        <v>186</v>
      </c>
      <c r="C1676" s="1">
        <f t="shared" ca="1" si="166"/>
        <v>440</v>
      </c>
      <c r="D1676" s="1">
        <f t="shared" ca="1" si="166"/>
        <v>5873</v>
      </c>
      <c r="E1676">
        <f t="shared" ca="1" si="167"/>
        <v>2036213</v>
      </c>
      <c r="F1676">
        <f t="shared" ca="1" si="168"/>
        <v>2584120</v>
      </c>
      <c r="G1676">
        <f t="shared" ca="1" si="169"/>
        <v>547907</v>
      </c>
    </row>
    <row r="1677" spans="1:7" x14ac:dyDescent="0.25">
      <c r="A1677" s="1">
        <f t="shared" ca="1" si="166"/>
        <v>891999</v>
      </c>
      <c r="B1677" s="1">
        <f t="shared" ca="1" si="166"/>
        <v>215</v>
      </c>
      <c r="C1677" s="1">
        <f t="shared" ca="1" si="166"/>
        <v>358</v>
      </c>
      <c r="D1677" s="1">
        <f t="shared" ca="1" si="166"/>
        <v>5361</v>
      </c>
      <c r="E1677">
        <f t="shared" ca="1" si="167"/>
        <v>2044614</v>
      </c>
      <c r="F1677">
        <f t="shared" ca="1" si="168"/>
        <v>1919238</v>
      </c>
      <c r="G1677">
        <f t="shared" ca="1" si="169"/>
        <v>-125376</v>
      </c>
    </row>
    <row r="1678" spans="1:7" x14ac:dyDescent="0.25">
      <c r="A1678" s="1">
        <f t="shared" ca="1" si="166"/>
        <v>956954</v>
      </c>
      <c r="B1678" s="1">
        <f t="shared" ca="1" si="166"/>
        <v>205</v>
      </c>
      <c r="C1678" s="1">
        <f t="shared" ca="1" si="166"/>
        <v>408</v>
      </c>
      <c r="D1678" s="1">
        <f t="shared" ca="1" si="166"/>
        <v>4364</v>
      </c>
      <c r="E1678">
        <f t="shared" ca="1" si="167"/>
        <v>1851574</v>
      </c>
      <c r="F1678">
        <f t="shared" ca="1" si="168"/>
        <v>1780512</v>
      </c>
      <c r="G1678">
        <f t="shared" ca="1" si="169"/>
        <v>-71062</v>
      </c>
    </row>
    <row r="1679" spans="1:7" x14ac:dyDescent="0.25">
      <c r="A1679" s="1">
        <f t="shared" ca="1" si="166"/>
        <v>818857</v>
      </c>
      <c r="B1679" s="1">
        <f t="shared" ca="1" si="166"/>
        <v>201</v>
      </c>
      <c r="C1679" s="1">
        <f t="shared" ca="1" si="166"/>
        <v>399</v>
      </c>
      <c r="D1679" s="1">
        <f t="shared" ca="1" si="166"/>
        <v>5886</v>
      </c>
      <c r="E1679">
        <f t="shared" ca="1" si="167"/>
        <v>2001943</v>
      </c>
      <c r="F1679">
        <f t="shared" ca="1" si="168"/>
        <v>2348514</v>
      </c>
      <c r="G1679">
        <f t="shared" ca="1" si="169"/>
        <v>346571</v>
      </c>
    </row>
    <row r="1680" spans="1:7" x14ac:dyDescent="0.25">
      <c r="A1680" s="1">
        <f t="shared" ca="1" si="166"/>
        <v>998910</v>
      </c>
      <c r="B1680" s="1">
        <f t="shared" ca="1" si="166"/>
        <v>189</v>
      </c>
      <c r="C1680" s="1">
        <f t="shared" ca="1" si="166"/>
        <v>389</v>
      </c>
      <c r="D1680" s="1">
        <f t="shared" ca="1" si="166"/>
        <v>4988</v>
      </c>
      <c r="E1680">
        <f t="shared" ca="1" si="167"/>
        <v>1941642</v>
      </c>
      <c r="F1680">
        <f t="shared" ca="1" si="168"/>
        <v>1940332</v>
      </c>
      <c r="G1680">
        <f t="shared" ca="1" si="169"/>
        <v>-1310</v>
      </c>
    </row>
    <row r="1681" spans="1:7" x14ac:dyDescent="0.25">
      <c r="A1681" s="1">
        <f t="shared" ca="1" si="166"/>
        <v>944655</v>
      </c>
      <c r="B1681" s="1">
        <f t="shared" ca="1" si="166"/>
        <v>200</v>
      </c>
      <c r="C1681" s="1">
        <f t="shared" ca="1" si="166"/>
        <v>357</v>
      </c>
      <c r="D1681" s="1">
        <f t="shared" ca="1" si="166"/>
        <v>4915</v>
      </c>
      <c r="E1681">
        <f t="shared" ca="1" si="167"/>
        <v>1927655</v>
      </c>
      <c r="F1681">
        <f t="shared" ca="1" si="168"/>
        <v>1754655</v>
      </c>
      <c r="G1681">
        <f t="shared" ca="1" si="169"/>
        <v>-173000</v>
      </c>
    </row>
    <row r="1682" spans="1:7" x14ac:dyDescent="0.25">
      <c r="A1682" s="1">
        <f t="shared" ca="1" si="166"/>
        <v>807808</v>
      </c>
      <c r="B1682" s="1">
        <f t="shared" ca="1" si="166"/>
        <v>200</v>
      </c>
      <c r="C1682" s="1">
        <f t="shared" ca="1" si="166"/>
        <v>356</v>
      </c>
      <c r="D1682" s="1">
        <f t="shared" ca="1" si="166"/>
        <v>5217</v>
      </c>
      <c r="E1682">
        <f t="shared" ca="1" si="167"/>
        <v>1851208</v>
      </c>
      <c r="F1682">
        <f t="shared" ca="1" si="168"/>
        <v>1857252</v>
      </c>
      <c r="G1682">
        <f t="shared" ca="1" si="169"/>
        <v>6044</v>
      </c>
    </row>
    <row r="1683" spans="1:7" x14ac:dyDescent="0.25">
      <c r="A1683" s="1">
        <f t="shared" ca="1" si="166"/>
        <v>800134</v>
      </c>
      <c r="B1683" s="1">
        <f t="shared" ca="1" si="166"/>
        <v>217</v>
      </c>
      <c r="C1683" s="1">
        <f t="shared" ca="1" si="166"/>
        <v>379</v>
      </c>
      <c r="D1683" s="1">
        <f t="shared" ca="1" si="166"/>
        <v>5046</v>
      </c>
      <c r="E1683">
        <f t="shared" ca="1" si="167"/>
        <v>1895116</v>
      </c>
      <c r="F1683">
        <f t="shared" ca="1" si="168"/>
        <v>1912434</v>
      </c>
      <c r="G1683">
        <f t="shared" ca="1" si="169"/>
        <v>17318</v>
      </c>
    </row>
    <row r="1684" spans="1:7" x14ac:dyDescent="0.25">
      <c r="A1684" s="1">
        <f t="shared" ref="A1684:D1703" ca="1" si="170">RANDBETWEEN(A$1,A$2)</f>
        <v>966296</v>
      </c>
      <c r="B1684" s="1">
        <f t="shared" ca="1" si="170"/>
        <v>208</v>
      </c>
      <c r="C1684" s="1">
        <f t="shared" ca="1" si="170"/>
        <v>377</v>
      </c>
      <c r="D1684" s="1">
        <f t="shared" ca="1" si="170"/>
        <v>5749</v>
      </c>
      <c r="E1684">
        <f t="shared" ca="1" si="167"/>
        <v>2162088</v>
      </c>
      <c r="F1684">
        <f t="shared" ca="1" si="168"/>
        <v>2167373</v>
      </c>
      <c r="G1684">
        <f t="shared" ca="1" si="169"/>
        <v>5285</v>
      </c>
    </row>
    <row r="1685" spans="1:7" x14ac:dyDescent="0.25">
      <c r="A1685" s="1">
        <f t="shared" ca="1" si="170"/>
        <v>951797</v>
      </c>
      <c r="B1685" s="1">
        <f t="shared" ca="1" si="170"/>
        <v>196</v>
      </c>
      <c r="C1685" s="1">
        <f t="shared" ca="1" si="170"/>
        <v>429</v>
      </c>
      <c r="D1685" s="1">
        <f t="shared" ca="1" si="170"/>
        <v>4064</v>
      </c>
      <c r="E1685">
        <f t="shared" ca="1" si="167"/>
        <v>1748341</v>
      </c>
      <c r="F1685">
        <f t="shared" ca="1" si="168"/>
        <v>1743456</v>
      </c>
      <c r="G1685">
        <f t="shared" ca="1" si="169"/>
        <v>-4885</v>
      </c>
    </row>
    <row r="1686" spans="1:7" x14ac:dyDescent="0.25">
      <c r="A1686" s="1">
        <f t="shared" ca="1" si="170"/>
        <v>995260</v>
      </c>
      <c r="B1686" s="1">
        <f t="shared" ca="1" si="170"/>
        <v>196</v>
      </c>
      <c r="C1686" s="1">
        <f t="shared" ca="1" si="170"/>
        <v>354</v>
      </c>
      <c r="D1686" s="1">
        <f t="shared" ca="1" si="170"/>
        <v>5030</v>
      </c>
      <c r="E1686">
        <f t="shared" ca="1" si="167"/>
        <v>1981140</v>
      </c>
      <c r="F1686">
        <f t="shared" ca="1" si="168"/>
        <v>1780620</v>
      </c>
      <c r="G1686">
        <f t="shared" ca="1" si="169"/>
        <v>-200520</v>
      </c>
    </row>
    <row r="1687" spans="1:7" x14ac:dyDescent="0.25">
      <c r="A1687" s="1">
        <f t="shared" ca="1" si="170"/>
        <v>958247</v>
      </c>
      <c r="B1687" s="1">
        <f t="shared" ca="1" si="170"/>
        <v>189</v>
      </c>
      <c r="C1687" s="1">
        <f t="shared" ca="1" si="170"/>
        <v>371</v>
      </c>
      <c r="D1687" s="1">
        <f t="shared" ca="1" si="170"/>
        <v>4578</v>
      </c>
      <c r="E1687">
        <f t="shared" ca="1" si="167"/>
        <v>1823489</v>
      </c>
      <c r="F1687">
        <f t="shared" ca="1" si="168"/>
        <v>1698438</v>
      </c>
      <c r="G1687">
        <f t="shared" ca="1" si="169"/>
        <v>-125051</v>
      </c>
    </row>
    <row r="1688" spans="1:7" x14ac:dyDescent="0.25">
      <c r="A1688" s="1">
        <f t="shared" ca="1" si="170"/>
        <v>903536</v>
      </c>
      <c r="B1688" s="1">
        <f t="shared" ca="1" si="170"/>
        <v>189</v>
      </c>
      <c r="C1688" s="1">
        <f t="shared" ca="1" si="170"/>
        <v>354</v>
      </c>
      <c r="D1688" s="1">
        <f t="shared" ca="1" si="170"/>
        <v>5165</v>
      </c>
      <c r="E1688">
        <f t="shared" ca="1" si="167"/>
        <v>1879721</v>
      </c>
      <c r="F1688">
        <f t="shared" ca="1" si="168"/>
        <v>1828410</v>
      </c>
      <c r="G1688">
        <f t="shared" ca="1" si="169"/>
        <v>-51311</v>
      </c>
    </row>
    <row r="1689" spans="1:7" x14ac:dyDescent="0.25">
      <c r="A1689" s="1">
        <f t="shared" ca="1" si="170"/>
        <v>820735</v>
      </c>
      <c r="B1689" s="1">
        <f t="shared" ca="1" si="170"/>
        <v>181</v>
      </c>
      <c r="C1689" s="1">
        <f t="shared" ca="1" si="170"/>
        <v>380</v>
      </c>
      <c r="D1689" s="1">
        <f t="shared" ca="1" si="170"/>
        <v>4770</v>
      </c>
      <c r="E1689">
        <f t="shared" ca="1" si="167"/>
        <v>1684105</v>
      </c>
      <c r="F1689">
        <f t="shared" ca="1" si="168"/>
        <v>1812600</v>
      </c>
      <c r="G1689">
        <f t="shared" ca="1" si="169"/>
        <v>128495</v>
      </c>
    </row>
    <row r="1690" spans="1:7" x14ac:dyDescent="0.25">
      <c r="A1690" s="1">
        <f t="shared" ca="1" si="170"/>
        <v>918918</v>
      </c>
      <c r="B1690" s="1">
        <f t="shared" ca="1" si="170"/>
        <v>188</v>
      </c>
      <c r="C1690" s="1">
        <f t="shared" ca="1" si="170"/>
        <v>363</v>
      </c>
      <c r="D1690" s="1">
        <f t="shared" ca="1" si="170"/>
        <v>5357</v>
      </c>
      <c r="E1690">
        <f t="shared" ca="1" si="167"/>
        <v>1926034</v>
      </c>
      <c r="F1690">
        <f t="shared" ca="1" si="168"/>
        <v>1944591</v>
      </c>
      <c r="G1690">
        <f t="shared" ca="1" si="169"/>
        <v>18557</v>
      </c>
    </row>
    <row r="1691" spans="1:7" x14ac:dyDescent="0.25">
      <c r="A1691" s="1">
        <f t="shared" ca="1" si="170"/>
        <v>897526</v>
      </c>
      <c r="B1691" s="1">
        <f t="shared" ca="1" si="170"/>
        <v>200</v>
      </c>
      <c r="C1691" s="1">
        <f t="shared" ca="1" si="170"/>
        <v>350</v>
      </c>
      <c r="D1691" s="1">
        <f t="shared" ca="1" si="170"/>
        <v>5200</v>
      </c>
      <c r="E1691">
        <f t="shared" ca="1" si="167"/>
        <v>1937526</v>
      </c>
      <c r="F1691">
        <f t="shared" ca="1" si="168"/>
        <v>1820000</v>
      </c>
      <c r="G1691">
        <f t="shared" ca="1" si="169"/>
        <v>-117526</v>
      </c>
    </row>
    <row r="1692" spans="1:7" x14ac:dyDescent="0.25">
      <c r="A1692" s="1">
        <f t="shared" ca="1" si="170"/>
        <v>822770</v>
      </c>
      <c r="B1692" s="1">
        <f t="shared" ca="1" si="170"/>
        <v>182</v>
      </c>
      <c r="C1692" s="1">
        <f t="shared" ca="1" si="170"/>
        <v>417</v>
      </c>
      <c r="D1692" s="1">
        <f t="shared" ca="1" si="170"/>
        <v>4102</v>
      </c>
      <c r="E1692">
        <f t="shared" ca="1" si="167"/>
        <v>1569334</v>
      </c>
      <c r="F1692">
        <f t="shared" ca="1" si="168"/>
        <v>1710534</v>
      </c>
      <c r="G1692">
        <f t="shared" ca="1" si="169"/>
        <v>141200</v>
      </c>
    </row>
    <row r="1693" spans="1:7" x14ac:dyDescent="0.25">
      <c r="A1693" s="1">
        <f t="shared" ca="1" si="170"/>
        <v>832932</v>
      </c>
      <c r="B1693" s="1">
        <f t="shared" ca="1" si="170"/>
        <v>186</v>
      </c>
      <c r="C1693" s="1">
        <f t="shared" ca="1" si="170"/>
        <v>449</v>
      </c>
      <c r="D1693" s="1">
        <f t="shared" ca="1" si="170"/>
        <v>5414</v>
      </c>
      <c r="E1693">
        <f t="shared" ca="1" si="167"/>
        <v>1839936</v>
      </c>
      <c r="F1693">
        <f t="shared" ca="1" si="168"/>
        <v>2430886</v>
      </c>
      <c r="G1693">
        <f t="shared" ca="1" si="169"/>
        <v>590950</v>
      </c>
    </row>
    <row r="1694" spans="1:7" x14ac:dyDescent="0.25">
      <c r="A1694" s="1">
        <f t="shared" ca="1" si="170"/>
        <v>882811</v>
      </c>
      <c r="B1694" s="1">
        <f t="shared" ca="1" si="170"/>
        <v>219</v>
      </c>
      <c r="C1694" s="1">
        <f t="shared" ca="1" si="170"/>
        <v>402</v>
      </c>
      <c r="D1694" s="1">
        <f t="shared" ca="1" si="170"/>
        <v>4468</v>
      </c>
      <c r="E1694">
        <f t="shared" ca="1" si="167"/>
        <v>1861303</v>
      </c>
      <c r="F1694">
        <f t="shared" ca="1" si="168"/>
        <v>1796136</v>
      </c>
      <c r="G1694">
        <f t="shared" ca="1" si="169"/>
        <v>-65167</v>
      </c>
    </row>
    <row r="1695" spans="1:7" x14ac:dyDescent="0.25">
      <c r="A1695" s="1">
        <f t="shared" ca="1" si="170"/>
        <v>825190</v>
      </c>
      <c r="B1695" s="1">
        <f t="shared" ca="1" si="170"/>
        <v>189</v>
      </c>
      <c r="C1695" s="1">
        <f t="shared" ca="1" si="170"/>
        <v>398</v>
      </c>
      <c r="D1695" s="1">
        <f t="shared" ca="1" si="170"/>
        <v>5288</v>
      </c>
      <c r="E1695">
        <f t="shared" ca="1" si="167"/>
        <v>1824622</v>
      </c>
      <c r="F1695">
        <f t="shared" ca="1" si="168"/>
        <v>2104624</v>
      </c>
      <c r="G1695">
        <f t="shared" ca="1" si="169"/>
        <v>280002</v>
      </c>
    </row>
    <row r="1696" spans="1:7" x14ac:dyDescent="0.25">
      <c r="A1696" s="1">
        <f t="shared" ca="1" si="170"/>
        <v>930716</v>
      </c>
      <c r="B1696" s="1">
        <f t="shared" ca="1" si="170"/>
        <v>217</v>
      </c>
      <c r="C1696" s="1">
        <f t="shared" ca="1" si="170"/>
        <v>448</v>
      </c>
      <c r="D1696" s="1">
        <f t="shared" ca="1" si="170"/>
        <v>4343</v>
      </c>
      <c r="E1696">
        <f t="shared" ca="1" si="167"/>
        <v>1873147</v>
      </c>
      <c r="F1696">
        <f t="shared" ca="1" si="168"/>
        <v>1945664</v>
      </c>
      <c r="G1696">
        <f t="shared" ca="1" si="169"/>
        <v>72517</v>
      </c>
    </row>
    <row r="1697" spans="1:7" x14ac:dyDescent="0.25">
      <c r="A1697" s="1">
        <f t="shared" ca="1" si="170"/>
        <v>811645</v>
      </c>
      <c r="B1697" s="1">
        <f t="shared" ca="1" si="170"/>
        <v>190</v>
      </c>
      <c r="C1697" s="1">
        <f t="shared" ca="1" si="170"/>
        <v>357</v>
      </c>
      <c r="D1697" s="1">
        <f t="shared" ca="1" si="170"/>
        <v>5604</v>
      </c>
      <c r="E1697">
        <f t="shared" ca="1" si="167"/>
        <v>1876405</v>
      </c>
      <c r="F1697">
        <f t="shared" ca="1" si="168"/>
        <v>2000628</v>
      </c>
      <c r="G1697">
        <f t="shared" ca="1" si="169"/>
        <v>124223</v>
      </c>
    </row>
    <row r="1698" spans="1:7" x14ac:dyDescent="0.25">
      <c r="A1698" s="1">
        <f t="shared" ca="1" si="170"/>
        <v>986557</v>
      </c>
      <c r="B1698" s="1">
        <f t="shared" ca="1" si="170"/>
        <v>212</v>
      </c>
      <c r="C1698" s="1">
        <f t="shared" ca="1" si="170"/>
        <v>397</v>
      </c>
      <c r="D1698" s="1">
        <f t="shared" ca="1" si="170"/>
        <v>4120</v>
      </c>
      <c r="E1698">
        <f t="shared" ca="1" si="167"/>
        <v>1859997</v>
      </c>
      <c r="F1698">
        <f t="shared" ca="1" si="168"/>
        <v>1635640</v>
      </c>
      <c r="G1698">
        <f t="shared" ca="1" si="169"/>
        <v>-224357</v>
      </c>
    </row>
    <row r="1699" spans="1:7" x14ac:dyDescent="0.25">
      <c r="A1699" s="1">
        <f t="shared" ca="1" si="170"/>
        <v>872142</v>
      </c>
      <c r="B1699" s="1">
        <f t="shared" ca="1" si="170"/>
        <v>202</v>
      </c>
      <c r="C1699" s="1">
        <f t="shared" ca="1" si="170"/>
        <v>399</v>
      </c>
      <c r="D1699" s="1">
        <f t="shared" ca="1" si="170"/>
        <v>5242</v>
      </c>
      <c r="E1699">
        <f t="shared" ca="1" si="167"/>
        <v>1931026</v>
      </c>
      <c r="F1699">
        <f t="shared" ca="1" si="168"/>
        <v>2091558</v>
      </c>
      <c r="G1699">
        <f t="shared" ca="1" si="169"/>
        <v>160532</v>
      </c>
    </row>
    <row r="1700" spans="1:7" x14ac:dyDescent="0.25">
      <c r="A1700" s="1">
        <f t="shared" ca="1" si="170"/>
        <v>977903</v>
      </c>
      <c r="B1700" s="1">
        <f t="shared" ca="1" si="170"/>
        <v>187</v>
      </c>
      <c r="C1700" s="1">
        <f t="shared" ca="1" si="170"/>
        <v>433</v>
      </c>
      <c r="D1700" s="1">
        <f t="shared" ca="1" si="170"/>
        <v>5492</v>
      </c>
      <c r="E1700">
        <f t="shared" ca="1" si="167"/>
        <v>2004907</v>
      </c>
      <c r="F1700">
        <f t="shared" ca="1" si="168"/>
        <v>2378036</v>
      </c>
      <c r="G1700">
        <f t="shared" ca="1" si="169"/>
        <v>373129</v>
      </c>
    </row>
    <row r="1701" spans="1:7" x14ac:dyDescent="0.25">
      <c r="A1701" s="1">
        <f t="shared" ca="1" si="170"/>
        <v>951414</v>
      </c>
      <c r="B1701" s="1">
        <f t="shared" ca="1" si="170"/>
        <v>219</v>
      </c>
      <c r="C1701" s="1">
        <f t="shared" ca="1" si="170"/>
        <v>367</v>
      </c>
      <c r="D1701" s="1">
        <f t="shared" ca="1" si="170"/>
        <v>4785</v>
      </c>
      <c r="E1701">
        <f t="shared" ca="1" si="167"/>
        <v>1999329</v>
      </c>
      <c r="F1701">
        <f t="shared" ca="1" si="168"/>
        <v>1756095</v>
      </c>
      <c r="G1701">
        <f t="shared" ca="1" si="169"/>
        <v>-243234</v>
      </c>
    </row>
    <row r="1702" spans="1:7" x14ac:dyDescent="0.25">
      <c r="A1702" s="1">
        <f t="shared" ca="1" si="170"/>
        <v>885736</v>
      </c>
      <c r="B1702" s="1">
        <f t="shared" ca="1" si="170"/>
        <v>189</v>
      </c>
      <c r="C1702" s="1">
        <f t="shared" ca="1" si="170"/>
        <v>440</v>
      </c>
      <c r="D1702" s="1">
        <f t="shared" ca="1" si="170"/>
        <v>4973</v>
      </c>
      <c r="E1702">
        <f t="shared" ca="1" si="167"/>
        <v>1825633</v>
      </c>
      <c r="F1702">
        <f t="shared" ca="1" si="168"/>
        <v>2188120</v>
      </c>
      <c r="G1702">
        <f t="shared" ca="1" si="169"/>
        <v>362487</v>
      </c>
    </row>
    <row r="1703" spans="1:7" x14ac:dyDescent="0.25">
      <c r="A1703" s="1">
        <f t="shared" ca="1" si="170"/>
        <v>933692</v>
      </c>
      <c r="B1703" s="1">
        <f t="shared" ca="1" si="170"/>
        <v>189</v>
      </c>
      <c r="C1703" s="1">
        <f t="shared" ca="1" si="170"/>
        <v>386</v>
      </c>
      <c r="D1703" s="1">
        <f t="shared" ca="1" si="170"/>
        <v>4923</v>
      </c>
      <c r="E1703">
        <f t="shared" ca="1" si="167"/>
        <v>1864139</v>
      </c>
      <c r="F1703">
        <f t="shared" ca="1" si="168"/>
        <v>1900278</v>
      </c>
      <c r="G1703">
        <f t="shared" ca="1" si="169"/>
        <v>36139</v>
      </c>
    </row>
    <row r="1704" spans="1:7" x14ac:dyDescent="0.25">
      <c r="A1704" s="1">
        <f t="shared" ref="A1704:D1723" ca="1" si="171">RANDBETWEEN(A$1,A$2)</f>
        <v>817890</v>
      </c>
      <c r="B1704" s="1">
        <f t="shared" ca="1" si="171"/>
        <v>183</v>
      </c>
      <c r="C1704" s="1">
        <f t="shared" ca="1" si="171"/>
        <v>350</v>
      </c>
      <c r="D1704" s="1">
        <f t="shared" ca="1" si="171"/>
        <v>4154</v>
      </c>
      <c r="E1704">
        <f t="shared" ca="1" si="167"/>
        <v>1578072</v>
      </c>
      <c r="F1704">
        <f t="shared" ca="1" si="168"/>
        <v>1453900</v>
      </c>
      <c r="G1704">
        <f t="shared" ca="1" si="169"/>
        <v>-124172</v>
      </c>
    </row>
    <row r="1705" spans="1:7" x14ac:dyDescent="0.25">
      <c r="A1705" s="1">
        <f t="shared" ca="1" si="171"/>
        <v>950607</v>
      </c>
      <c r="B1705" s="1">
        <f t="shared" ca="1" si="171"/>
        <v>203</v>
      </c>
      <c r="C1705" s="1">
        <f t="shared" ca="1" si="171"/>
        <v>413</v>
      </c>
      <c r="D1705" s="1">
        <f t="shared" ca="1" si="171"/>
        <v>5327</v>
      </c>
      <c r="E1705">
        <f t="shared" ca="1" si="167"/>
        <v>2031988</v>
      </c>
      <c r="F1705">
        <f t="shared" ca="1" si="168"/>
        <v>2200051</v>
      </c>
      <c r="G1705">
        <f t="shared" ca="1" si="169"/>
        <v>168063</v>
      </c>
    </row>
    <row r="1706" spans="1:7" x14ac:dyDescent="0.25">
      <c r="A1706" s="1">
        <f t="shared" ca="1" si="171"/>
        <v>842477</v>
      </c>
      <c r="B1706" s="1">
        <f t="shared" ca="1" si="171"/>
        <v>181</v>
      </c>
      <c r="C1706" s="1">
        <f t="shared" ca="1" si="171"/>
        <v>408</v>
      </c>
      <c r="D1706" s="1">
        <f t="shared" ca="1" si="171"/>
        <v>4931</v>
      </c>
      <c r="E1706">
        <f t="shared" ca="1" si="167"/>
        <v>1734988</v>
      </c>
      <c r="F1706">
        <f t="shared" ca="1" si="168"/>
        <v>2011848</v>
      </c>
      <c r="G1706">
        <f t="shared" ca="1" si="169"/>
        <v>276860</v>
      </c>
    </row>
    <row r="1707" spans="1:7" x14ac:dyDescent="0.25">
      <c r="A1707" s="1">
        <f t="shared" ca="1" si="171"/>
        <v>983546</v>
      </c>
      <c r="B1707" s="1">
        <f t="shared" ca="1" si="171"/>
        <v>219</v>
      </c>
      <c r="C1707" s="1">
        <f t="shared" ca="1" si="171"/>
        <v>390</v>
      </c>
      <c r="D1707" s="1">
        <f t="shared" ca="1" si="171"/>
        <v>5705</v>
      </c>
      <c r="E1707">
        <f t="shared" ca="1" si="167"/>
        <v>2232941</v>
      </c>
      <c r="F1707">
        <f t="shared" ca="1" si="168"/>
        <v>2224950</v>
      </c>
      <c r="G1707">
        <f t="shared" ca="1" si="169"/>
        <v>-7991</v>
      </c>
    </row>
    <row r="1708" spans="1:7" x14ac:dyDescent="0.25">
      <c r="A1708" s="1">
        <f t="shared" ca="1" si="171"/>
        <v>909475</v>
      </c>
      <c r="B1708" s="1">
        <f t="shared" ca="1" si="171"/>
        <v>203</v>
      </c>
      <c r="C1708" s="1">
        <f t="shared" ca="1" si="171"/>
        <v>373</v>
      </c>
      <c r="D1708" s="1">
        <f t="shared" ca="1" si="171"/>
        <v>5701</v>
      </c>
      <c r="E1708">
        <f t="shared" ca="1" si="167"/>
        <v>2066778</v>
      </c>
      <c r="F1708">
        <f t="shared" ca="1" si="168"/>
        <v>2126473</v>
      </c>
      <c r="G1708">
        <f t="shared" ca="1" si="169"/>
        <v>59695</v>
      </c>
    </row>
    <row r="1709" spans="1:7" x14ac:dyDescent="0.25">
      <c r="A1709" s="1">
        <f t="shared" ca="1" si="171"/>
        <v>836477</v>
      </c>
      <c r="B1709" s="1">
        <f t="shared" ca="1" si="171"/>
        <v>211</v>
      </c>
      <c r="C1709" s="1">
        <f t="shared" ca="1" si="171"/>
        <v>380</v>
      </c>
      <c r="D1709" s="1">
        <f t="shared" ca="1" si="171"/>
        <v>5555</v>
      </c>
      <c r="E1709">
        <f t="shared" ca="1" si="167"/>
        <v>2008582</v>
      </c>
      <c r="F1709">
        <f t="shared" ca="1" si="168"/>
        <v>2110900</v>
      </c>
      <c r="G1709">
        <f t="shared" ca="1" si="169"/>
        <v>102318</v>
      </c>
    </row>
    <row r="1710" spans="1:7" x14ac:dyDescent="0.25">
      <c r="A1710" s="1">
        <f t="shared" ca="1" si="171"/>
        <v>880989</v>
      </c>
      <c r="B1710" s="1">
        <f t="shared" ca="1" si="171"/>
        <v>204</v>
      </c>
      <c r="C1710" s="1">
        <f t="shared" ca="1" si="171"/>
        <v>416</v>
      </c>
      <c r="D1710" s="1">
        <f t="shared" ca="1" si="171"/>
        <v>4469</v>
      </c>
      <c r="E1710">
        <f t="shared" ca="1" si="167"/>
        <v>1792665</v>
      </c>
      <c r="F1710">
        <f t="shared" ca="1" si="168"/>
        <v>1859104</v>
      </c>
      <c r="G1710">
        <f t="shared" ca="1" si="169"/>
        <v>66439</v>
      </c>
    </row>
    <row r="1711" spans="1:7" x14ac:dyDescent="0.25">
      <c r="A1711" s="1">
        <f t="shared" ca="1" si="171"/>
        <v>845915</v>
      </c>
      <c r="B1711" s="1">
        <f t="shared" ca="1" si="171"/>
        <v>182</v>
      </c>
      <c r="C1711" s="1">
        <f t="shared" ca="1" si="171"/>
        <v>446</v>
      </c>
      <c r="D1711" s="1">
        <f t="shared" ca="1" si="171"/>
        <v>4222</v>
      </c>
      <c r="E1711">
        <f t="shared" ca="1" si="167"/>
        <v>1614319</v>
      </c>
      <c r="F1711">
        <f t="shared" ca="1" si="168"/>
        <v>1883012</v>
      </c>
      <c r="G1711">
        <f t="shared" ca="1" si="169"/>
        <v>268693</v>
      </c>
    </row>
    <row r="1712" spans="1:7" x14ac:dyDescent="0.25">
      <c r="A1712" s="1">
        <f t="shared" ca="1" si="171"/>
        <v>832502</v>
      </c>
      <c r="B1712" s="1">
        <f t="shared" ca="1" si="171"/>
        <v>182</v>
      </c>
      <c r="C1712" s="1">
        <f t="shared" ca="1" si="171"/>
        <v>384</v>
      </c>
      <c r="D1712" s="1">
        <f t="shared" ca="1" si="171"/>
        <v>5507</v>
      </c>
      <c r="E1712">
        <f t="shared" ca="1" si="167"/>
        <v>1834776</v>
      </c>
      <c r="F1712">
        <f t="shared" ca="1" si="168"/>
        <v>2114688</v>
      </c>
      <c r="G1712">
        <f t="shared" ca="1" si="169"/>
        <v>279912</v>
      </c>
    </row>
    <row r="1713" spans="1:7" x14ac:dyDescent="0.25">
      <c r="A1713" s="1">
        <f t="shared" ca="1" si="171"/>
        <v>951732</v>
      </c>
      <c r="B1713" s="1">
        <f t="shared" ca="1" si="171"/>
        <v>209</v>
      </c>
      <c r="C1713" s="1">
        <f t="shared" ca="1" si="171"/>
        <v>377</v>
      </c>
      <c r="D1713" s="1">
        <f t="shared" ca="1" si="171"/>
        <v>5983</v>
      </c>
      <c r="E1713">
        <f t="shared" ca="1" si="167"/>
        <v>2202179</v>
      </c>
      <c r="F1713">
        <f t="shared" ca="1" si="168"/>
        <v>2255591</v>
      </c>
      <c r="G1713">
        <f t="shared" ca="1" si="169"/>
        <v>53412</v>
      </c>
    </row>
    <row r="1714" spans="1:7" x14ac:dyDescent="0.25">
      <c r="A1714" s="1">
        <f t="shared" ca="1" si="171"/>
        <v>967118</v>
      </c>
      <c r="B1714" s="1">
        <f t="shared" ca="1" si="171"/>
        <v>214</v>
      </c>
      <c r="C1714" s="1">
        <f t="shared" ca="1" si="171"/>
        <v>360</v>
      </c>
      <c r="D1714" s="1">
        <f t="shared" ca="1" si="171"/>
        <v>5407</v>
      </c>
      <c r="E1714">
        <f t="shared" ca="1" si="167"/>
        <v>2124216</v>
      </c>
      <c r="F1714">
        <f t="shared" ca="1" si="168"/>
        <v>1946520</v>
      </c>
      <c r="G1714">
        <f t="shared" ca="1" si="169"/>
        <v>-177696</v>
      </c>
    </row>
    <row r="1715" spans="1:7" x14ac:dyDescent="0.25">
      <c r="A1715" s="1">
        <f t="shared" ca="1" si="171"/>
        <v>835796</v>
      </c>
      <c r="B1715" s="1">
        <f t="shared" ca="1" si="171"/>
        <v>215</v>
      </c>
      <c r="C1715" s="1">
        <f t="shared" ca="1" si="171"/>
        <v>425</v>
      </c>
      <c r="D1715" s="1">
        <f t="shared" ca="1" si="171"/>
        <v>5065</v>
      </c>
      <c r="E1715">
        <f t="shared" ca="1" si="167"/>
        <v>1924771</v>
      </c>
      <c r="F1715">
        <f t="shared" ca="1" si="168"/>
        <v>2152625</v>
      </c>
      <c r="G1715">
        <f t="shared" ca="1" si="169"/>
        <v>227854</v>
      </c>
    </row>
    <row r="1716" spans="1:7" x14ac:dyDescent="0.25">
      <c r="A1716" s="1">
        <f t="shared" ca="1" si="171"/>
        <v>932393</v>
      </c>
      <c r="B1716" s="1">
        <f t="shared" ca="1" si="171"/>
        <v>198</v>
      </c>
      <c r="C1716" s="1">
        <f t="shared" ca="1" si="171"/>
        <v>368</v>
      </c>
      <c r="D1716" s="1">
        <f t="shared" ca="1" si="171"/>
        <v>5642</v>
      </c>
      <c r="E1716">
        <f t="shared" ca="1" si="167"/>
        <v>2049509</v>
      </c>
      <c r="F1716">
        <f t="shared" ca="1" si="168"/>
        <v>2076256</v>
      </c>
      <c r="G1716">
        <f t="shared" ca="1" si="169"/>
        <v>26747</v>
      </c>
    </row>
    <row r="1717" spans="1:7" x14ac:dyDescent="0.25">
      <c r="A1717" s="1">
        <f t="shared" ca="1" si="171"/>
        <v>991943</v>
      </c>
      <c r="B1717" s="1">
        <f t="shared" ca="1" si="171"/>
        <v>201</v>
      </c>
      <c r="C1717" s="1">
        <f t="shared" ca="1" si="171"/>
        <v>392</v>
      </c>
      <c r="D1717" s="1">
        <f t="shared" ca="1" si="171"/>
        <v>4284</v>
      </c>
      <c r="E1717">
        <f t="shared" ca="1" si="167"/>
        <v>1853027</v>
      </c>
      <c r="F1717">
        <f t="shared" ca="1" si="168"/>
        <v>1679328</v>
      </c>
      <c r="G1717">
        <f t="shared" ca="1" si="169"/>
        <v>-173699</v>
      </c>
    </row>
    <row r="1718" spans="1:7" x14ac:dyDescent="0.25">
      <c r="A1718" s="1">
        <f t="shared" ca="1" si="171"/>
        <v>808412</v>
      </c>
      <c r="B1718" s="1">
        <f t="shared" ca="1" si="171"/>
        <v>220</v>
      </c>
      <c r="C1718" s="1">
        <f t="shared" ca="1" si="171"/>
        <v>444</v>
      </c>
      <c r="D1718" s="1">
        <f t="shared" ca="1" si="171"/>
        <v>5342</v>
      </c>
      <c r="E1718">
        <f t="shared" ca="1" si="167"/>
        <v>1983652</v>
      </c>
      <c r="F1718">
        <f t="shared" ca="1" si="168"/>
        <v>2371848</v>
      </c>
      <c r="G1718">
        <f t="shared" ca="1" si="169"/>
        <v>388196</v>
      </c>
    </row>
    <row r="1719" spans="1:7" x14ac:dyDescent="0.25">
      <c r="A1719" s="1">
        <f t="shared" ca="1" si="171"/>
        <v>922016</v>
      </c>
      <c r="B1719" s="1">
        <f t="shared" ca="1" si="171"/>
        <v>220</v>
      </c>
      <c r="C1719" s="1">
        <f t="shared" ca="1" si="171"/>
        <v>364</v>
      </c>
      <c r="D1719" s="1">
        <f t="shared" ca="1" si="171"/>
        <v>5444</v>
      </c>
      <c r="E1719">
        <f t="shared" ca="1" si="167"/>
        <v>2119696</v>
      </c>
      <c r="F1719">
        <f t="shared" ca="1" si="168"/>
        <v>1981616</v>
      </c>
      <c r="G1719">
        <f t="shared" ca="1" si="169"/>
        <v>-138080</v>
      </c>
    </row>
    <row r="1720" spans="1:7" x14ac:dyDescent="0.25">
      <c r="A1720" s="1">
        <f t="shared" ca="1" si="171"/>
        <v>877778</v>
      </c>
      <c r="B1720" s="1">
        <f t="shared" ca="1" si="171"/>
        <v>201</v>
      </c>
      <c r="C1720" s="1">
        <f t="shared" ca="1" si="171"/>
        <v>428</v>
      </c>
      <c r="D1720" s="1">
        <f t="shared" ca="1" si="171"/>
        <v>4664</v>
      </c>
      <c r="E1720">
        <f t="shared" ca="1" si="167"/>
        <v>1815242</v>
      </c>
      <c r="F1720">
        <f t="shared" ca="1" si="168"/>
        <v>1996192</v>
      </c>
      <c r="G1720">
        <f t="shared" ca="1" si="169"/>
        <v>180950</v>
      </c>
    </row>
    <row r="1721" spans="1:7" x14ac:dyDescent="0.25">
      <c r="A1721" s="1">
        <f t="shared" ca="1" si="171"/>
        <v>906454</v>
      </c>
      <c r="B1721" s="1">
        <f t="shared" ca="1" si="171"/>
        <v>215</v>
      </c>
      <c r="C1721" s="1">
        <f t="shared" ca="1" si="171"/>
        <v>403</v>
      </c>
      <c r="D1721" s="1">
        <f t="shared" ca="1" si="171"/>
        <v>5016</v>
      </c>
      <c r="E1721">
        <f t="shared" ca="1" si="167"/>
        <v>1984894</v>
      </c>
      <c r="F1721">
        <f t="shared" ca="1" si="168"/>
        <v>2021448</v>
      </c>
      <c r="G1721">
        <f t="shared" ca="1" si="169"/>
        <v>36554</v>
      </c>
    </row>
    <row r="1722" spans="1:7" x14ac:dyDescent="0.25">
      <c r="A1722" s="1">
        <f t="shared" ca="1" si="171"/>
        <v>853208</v>
      </c>
      <c r="B1722" s="1">
        <f t="shared" ca="1" si="171"/>
        <v>187</v>
      </c>
      <c r="C1722" s="1">
        <f t="shared" ca="1" si="171"/>
        <v>372</v>
      </c>
      <c r="D1722" s="1">
        <f t="shared" ca="1" si="171"/>
        <v>4203</v>
      </c>
      <c r="E1722">
        <f t="shared" ca="1" si="167"/>
        <v>1639169</v>
      </c>
      <c r="F1722">
        <f t="shared" ca="1" si="168"/>
        <v>1563516</v>
      </c>
      <c r="G1722">
        <f t="shared" ca="1" si="169"/>
        <v>-75653</v>
      </c>
    </row>
    <row r="1723" spans="1:7" x14ac:dyDescent="0.25">
      <c r="A1723" s="1">
        <f t="shared" ca="1" si="171"/>
        <v>969108</v>
      </c>
      <c r="B1723" s="1">
        <f t="shared" ca="1" si="171"/>
        <v>209</v>
      </c>
      <c r="C1723" s="1">
        <f t="shared" ca="1" si="171"/>
        <v>388</v>
      </c>
      <c r="D1723" s="1">
        <f t="shared" ca="1" si="171"/>
        <v>5712</v>
      </c>
      <c r="E1723">
        <f t="shared" ca="1" si="167"/>
        <v>2162916</v>
      </c>
      <c r="F1723">
        <f t="shared" ca="1" si="168"/>
        <v>2216256</v>
      </c>
      <c r="G1723">
        <f t="shared" ca="1" si="169"/>
        <v>53340</v>
      </c>
    </row>
    <row r="1724" spans="1:7" x14ac:dyDescent="0.25">
      <c r="A1724" s="1">
        <f t="shared" ref="A1724:D1743" ca="1" si="172">RANDBETWEEN(A$1,A$2)</f>
        <v>811255</v>
      </c>
      <c r="B1724" s="1">
        <f t="shared" ca="1" si="172"/>
        <v>188</v>
      </c>
      <c r="C1724" s="1">
        <f t="shared" ca="1" si="172"/>
        <v>434</v>
      </c>
      <c r="D1724" s="1">
        <f t="shared" ca="1" si="172"/>
        <v>4228</v>
      </c>
      <c r="E1724">
        <f t="shared" ca="1" si="167"/>
        <v>1606119</v>
      </c>
      <c r="F1724">
        <f t="shared" ca="1" si="168"/>
        <v>1834952</v>
      </c>
      <c r="G1724">
        <f t="shared" ca="1" si="169"/>
        <v>228833</v>
      </c>
    </row>
    <row r="1725" spans="1:7" x14ac:dyDescent="0.25">
      <c r="A1725" s="1">
        <f t="shared" ca="1" si="172"/>
        <v>814118</v>
      </c>
      <c r="B1725" s="1">
        <f t="shared" ca="1" si="172"/>
        <v>204</v>
      </c>
      <c r="C1725" s="1">
        <f t="shared" ca="1" si="172"/>
        <v>399</v>
      </c>
      <c r="D1725" s="1">
        <f t="shared" ca="1" si="172"/>
        <v>4845</v>
      </c>
      <c r="E1725">
        <f t="shared" ca="1" si="167"/>
        <v>1802498</v>
      </c>
      <c r="F1725">
        <f t="shared" ca="1" si="168"/>
        <v>1933155</v>
      </c>
      <c r="G1725">
        <f t="shared" ca="1" si="169"/>
        <v>130657</v>
      </c>
    </row>
    <row r="1726" spans="1:7" x14ac:dyDescent="0.25">
      <c r="A1726" s="1">
        <f t="shared" ca="1" si="172"/>
        <v>993139</v>
      </c>
      <c r="B1726" s="1">
        <f t="shared" ca="1" si="172"/>
        <v>206</v>
      </c>
      <c r="C1726" s="1">
        <f t="shared" ca="1" si="172"/>
        <v>449</v>
      </c>
      <c r="D1726" s="1">
        <f t="shared" ca="1" si="172"/>
        <v>4481</v>
      </c>
      <c r="E1726">
        <f t="shared" ca="1" si="167"/>
        <v>1916225</v>
      </c>
      <c r="F1726">
        <f t="shared" ca="1" si="168"/>
        <v>2011969</v>
      </c>
      <c r="G1726">
        <f t="shared" ca="1" si="169"/>
        <v>95744</v>
      </c>
    </row>
    <row r="1727" spans="1:7" x14ac:dyDescent="0.25">
      <c r="A1727" s="1">
        <f t="shared" ca="1" si="172"/>
        <v>891395</v>
      </c>
      <c r="B1727" s="1">
        <f t="shared" ca="1" si="172"/>
        <v>214</v>
      </c>
      <c r="C1727" s="1">
        <f t="shared" ca="1" si="172"/>
        <v>355</v>
      </c>
      <c r="D1727" s="1">
        <f t="shared" ca="1" si="172"/>
        <v>5193</v>
      </c>
      <c r="E1727">
        <f t="shared" ca="1" si="167"/>
        <v>2002697</v>
      </c>
      <c r="F1727">
        <f t="shared" ca="1" si="168"/>
        <v>1843515</v>
      </c>
      <c r="G1727">
        <f t="shared" ca="1" si="169"/>
        <v>-159182</v>
      </c>
    </row>
    <row r="1728" spans="1:7" x14ac:dyDescent="0.25">
      <c r="A1728" s="1">
        <f t="shared" ca="1" si="172"/>
        <v>998850</v>
      </c>
      <c r="B1728" s="1">
        <f t="shared" ca="1" si="172"/>
        <v>180</v>
      </c>
      <c r="C1728" s="1">
        <f t="shared" ca="1" si="172"/>
        <v>382</v>
      </c>
      <c r="D1728" s="1">
        <f t="shared" ca="1" si="172"/>
        <v>5309</v>
      </c>
      <c r="E1728">
        <f t="shared" ca="1" si="167"/>
        <v>1954470</v>
      </c>
      <c r="F1728">
        <f t="shared" ca="1" si="168"/>
        <v>2028038</v>
      </c>
      <c r="G1728">
        <f t="shared" ca="1" si="169"/>
        <v>73568</v>
      </c>
    </row>
    <row r="1729" spans="1:7" x14ac:dyDescent="0.25">
      <c r="A1729" s="1">
        <f t="shared" ca="1" si="172"/>
        <v>832946</v>
      </c>
      <c r="B1729" s="1">
        <f t="shared" ca="1" si="172"/>
        <v>191</v>
      </c>
      <c r="C1729" s="1">
        <f t="shared" ca="1" si="172"/>
        <v>446</v>
      </c>
      <c r="D1729" s="1">
        <f t="shared" ca="1" si="172"/>
        <v>4176</v>
      </c>
      <c r="E1729">
        <f t="shared" ca="1" si="167"/>
        <v>1630562</v>
      </c>
      <c r="F1729">
        <f t="shared" ca="1" si="168"/>
        <v>1862496</v>
      </c>
      <c r="G1729">
        <f t="shared" ca="1" si="169"/>
        <v>231934</v>
      </c>
    </row>
    <row r="1730" spans="1:7" x14ac:dyDescent="0.25">
      <c r="A1730" s="1">
        <f t="shared" ca="1" si="172"/>
        <v>959893</v>
      </c>
      <c r="B1730" s="1">
        <f t="shared" ca="1" si="172"/>
        <v>180</v>
      </c>
      <c r="C1730" s="1">
        <f t="shared" ca="1" si="172"/>
        <v>395</v>
      </c>
      <c r="D1730" s="1">
        <f t="shared" ca="1" si="172"/>
        <v>5548</v>
      </c>
      <c r="E1730">
        <f t="shared" ca="1" si="167"/>
        <v>1958533</v>
      </c>
      <c r="F1730">
        <f t="shared" ca="1" si="168"/>
        <v>2191460</v>
      </c>
      <c r="G1730">
        <f t="shared" ca="1" si="169"/>
        <v>232927</v>
      </c>
    </row>
    <row r="1731" spans="1:7" x14ac:dyDescent="0.25">
      <c r="A1731" s="1">
        <f t="shared" ca="1" si="172"/>
        <v>905034</v>
      </c>
      <c r="B1731" s="1">
        <f t="shared" ca="1" si="172"/>
        <v>214</v>
      </c>
      <c r="C1731" s="1">
        <f t="shared" ca="1" si="172"/>
        <v>383</v>
      </c>
      <c r="D1731" s="1">
        <f t="shared" ca="1" si="172"/>
        <v>4503</v>
      </c>
      <c r="E1731">
        <f t="shared" ca="1" si="167"/>
        <v>1868676</v>
      </c>
      <c r="F1731">
        <f t="shared" ca="1" si="168"/>
        <v>1724649</v>
      </c>
      <c r="G1731">
        <f t="shared" ca="1" si="169"/>
        <v>-144027</v>
      </c>
    </row>
    <row r="1732" spans="1:7" x14ac:dyDescent="0.25">
      <c r="A1732" s="1">
        <f t="shared" ca="1" si="172"/>
        <v>886046</v>
      </c>
      <c r="B1732" s="1">
        <f t="shared" ca="1" si="172"/>
        <v>182</v>
      </c>
      <c r="C1732" s="1">
        <f t="shared" ca="1" si="172"/>
        <v>406</v>
      </c>
      <c r="D1732" s="1">
        <f t="shared" ca="1" si="172"/>
        <v>4068</v>
      </c>
      <c r="E1732">
        <f t="shared" ref="E1732:E1795" ca="1" si="173">A1732+B1732*D1732</f>
        <v>1626422</v>
      </c>
      <c r="F1732">
        <f t="shared" ref="F1732:F1795" ca="1" si="174">C1732*D1732</f>
        <v>1651608</v>
      </c>
      <c r="G1732">
        <f t="shared" ref="G1732:G1795" ca="1" si="175">F1732-E1732</f>
        <v>25186</v>
      </c>
    </row>
    <row r="1733" spans="1:7" x14ac:dyDescent="0.25">
      <c r="A1733" s="1">
        <f t="shared" ca="1" si="172"/>
        <v>819695</v>
      </c>
      <c r="B1733" s="1">
        <f t="shared" ca="1" si="172"/>
        <v>193</v>
      </c>
      <c r="C1733" s="1">
        <f t="shared" ca="1" si="172"/>
        <v>380</v>
      </c>
      <c r="D1733" s="1">
        <f t="shared" ca="1" si="172"/>
        <v>4010</v>
      </c>
      <c r="E1733">
        <f t="shared" ca="1" si="173"/>
        <v>1593625</v>
      </c>
      <c r="F1733">
        <f t="shared" ca="1" si="174"/>
        <v>1523800</v>
      </c>
      <c r="G1733">
        <f t="shared" ca="1" si="175"/>
        <v>-69825</v>
      </c>
    </row>
    <row r="1734" spans="1:7" x14ac:dyDescent="0.25">
      <c r="A1734" s="1">
        <f t="shared" ca="1" si="172"/>
        <v>808097</v>
      </c>
      <c r="B1734" s="1">
        <f t="shared" ca="1" si="172"/>
        <v>203</v>
      </c>
      <c r="C1734" s="1">
        <f t="shared" ca="1" si="172"/>
        <v>375</v>
      </c>
      <c r="D1734" s="1">
        <f t="shared" ca="1" si="172"/>
        <v>5869</v>
      </c>
      <c r="E1734">
        <f t="shared" ca="1" si="173"/>
        <v>1999504</v>
      </c>
      <c r="F1734">
        <f t="shared" ca="1" si="174"/>
        <v>2200875</v>
      </c>
      <c r="G1734">
        <f t="shared" ca="1" si="175"/>
        <v>201371</v>
      </c>
    </row>
    <row r="1735" spans="1:7" x14ac:dyDescent="0.25">
      <c r="A1735" s="1">
        <f t="shared" ca="1" si="172"/>
        <v>955437</v>
      </c>
      <c r="B1735" s="1">
        <f t="shared" ca="1" si="172"/>
        <v>210</v>
      </c>
      <c r="C1735" s="1">
        <f t="shared" ca="1" si="172"/>
        <v>403</v>
      </c>
      <c r="D1735" s="1">
        <f t="shared" ca="1" si="172"/>
        <v>4504</v>
      </c>
      <c r="E1735">
        <f t="shared" ca="1" si="173"/>
        <v>1901277</v>
      </c>
      <c r="F1735">
        <f t="shared" ca="1" si="174"/>
        <v>1815112</v>
      </c>
      <c r="G1735">
        <f t="shared" ca="1" si="175"/>
        <v>-86165</v>
      </c>
    </row>
    <row r="1736" spans="1:7" x14ac:dyDescent="0.25">
      <c r="A1736" s="1">
        <f t="shared" ca="1" si="172"/>
        <v>910616</v>
      </c>
      <c r="B1736" s="1">
        <f t="shared" ca="1" si="172"/>
        <v>202</v>
      </c>
      <c r="C1736" s="1">
        <f t="shared" ca="1" si="172"/>
        <v>412</v>
      </c>
      <c r="D1736" s="1">
        <f t="shared" ca="1" si="172"/>
        <v>4571</v>
      </c>
      <c r="E1736">
        <f t="shared" ca="1" si="173"/>
        <v>1833958</v>
      </c>
      <c r="F1736">
        <f t="shared" ca="1" si="174"/>
        <v>1883252</v>
      </c>
      <c r="G1736">
        <f t="shared" ca="1" si="175"/>
        <v>49294</v>
      </c>
    </row>
    <row r="1737" spans="1:7" x14ac:dyDescent="0.25">
      <c r="A1737" s="1">
        <f t="shared" ca="1" si="172"/>
        <v>834105</v>
      </c>
      <c r="B1737" s="1">
        <f t="shared" ca="1" si="172"/>
        <v>189</v>
      </c>
      <c r="C1737" s="1">
        <f t="shared" ca="1" si="172"/>
        <v>381</v>
      </c>
      <c r="D1737" s="1">
        <f t="shared" ca="1" si="172"/>
        <v>4188</v>
      </c>
      <c r="E1737">
        <f t="shared" ca="1" si="173"/>
        <v>1625637</v>
      </c>
      <c r="F1737">
        <f t="shared" ca="1" si="174"/>
        <v>1595628</v>
      </c>
      <c r="G1737">
        <f t="shared" ca="1" si="175"/>
        <v>-30009</v>
      </c>
    </row>
    <row r="1738" spans="1:7" x14ac:dyDescent="0.25">
      <c r="A1738" s="1">
        <f t="shared" ca="1" si="172"/>
        <v>856450</v>
      </c>
      <c r="B1738" s="1">
        <f t="shared" ca="1" si="172"/>
        <v>205</v>
      </c>
      <c r="C1738" s="1">
        <f t="shared" ca="1" si="172"/>
        <v>352</v>
      </c>
      <c r="D1738" s="1">
        <f t="shared" ca="1" si="172"/>
        <v>4863</v>
      </c>
      <c r="E1738">
        <f t="shared" ca="1" si="173"/>
        <v>1853365</v>
      </c>
      <c r="F1738">
        <f t="shared" ca="1" si="174"/>
        <v>1711776</v>
      </c>
      <c r="G1738">
        <f t="shared" ca="1" si="175"/>
        <v>-141589</v>
      </c>
    </row>
    <row r="1739" spans="1:7" x14ac:dyDescent="0.25">
      <c r="A1739" s="1">
        <f t="shared" ca="1" si="172"/>
        <v>951997</v>
      </c>
      <c r="B1739" s="1">
        <f t="shared" ca="1" si="172"/>
        <v>183</v>
      </c>
      <c r="C1739" s="1">
        <f t="shared" ca="1" si="172"/>
        <v>376</v>
      </c>
      <c r="D1739" s="1">
        <f t="shared" ca="1" si="172"/>
        <v>4064</v>
      </c>
      <c r="E1739">
        <f t="shared" ca="1" si="173"/>
        <v>1695709</v>
      </c>
      <c r="F1739">
        <f t="shared" ca="1" si="174"/>
        <v>1528064</v>
      </c>
      <c r="G1739">
        <f t="shared" ca="1" si="175"/>
        <v>-167645</v>
      </c>
    </row>
    <row r="1740" spans="1:7" x14ac:dyDescent="0.25">
      <c r="A1740" s="1">
        <f t="shared" ca="1" si="172"/>
        <v>988379</v>
      </c>
      <c r="B1740" s="1">
        <f t="shared" ca="1" si="172"/>
        <v>200</v>
      </c>
      <c r="C1740" s="1">
        <f t="shared" ca="1" si="172"/>
        <v>434</v>
      </c>
      <c r="D1740" s="1">
        <f t="shared" ca="1" si="172"/>
        <v>4245</v>
      </c>
      <c r="E1740">
        <f t="shared" ca="1" si="173"/>
        <v>1837379</v>
      </c>
      <c r="F1740">
        <f t="shared" ca="1" si="174"/>
        <v>1842330</v>
      </c>
      <c r="G1740">
        <f t="shared" ca="1" si="175"/>
        <v>4951</v>
      </c>
    </row>
    <row r="1741" spans="1:7" x14ac:dyDescent="0.25">
      <c r="A1741" s="1">
        <f t="shared" ca="1" si="172"/>
        <v>814197</v>
      </c>
      <c r="B1741" s="1">
        <f t="shared" ca="1" si="172"/>
        <v>193</v>
      </c>
      <c r="C1741" s="1">
        <f t="shared" ca="1" si="172"/>
        <v>437</v>
      </c>
      <c r="D1741" s="1">
        <f t="shared" ca="1" si="172"/>
        <v>4156</v>
      </c>
      <c r="E1741">
        <f t="shared" ca="1" si="173"/>
        <v>1616305</v>
      </c>
      <c r="F1741">
        <f t="shared" ca="1" si="174"/>
        <v>1816172</v>
      </c>
      <c r="G1741">
        <f t="shared" ca="1" si="175"/>
        <v>199867</v>
      </c>
    </row>
    <row r="1742" spans="1:7" x14ac:dyDescent="0.25">
      <c r="A1742" s="1">
        <f t="shared" ca="1" si="172"/>
        <v>955224</v>
      </c>
      <c r="B1742" s="1">
        <f t="shared" ca="1" si="172"/>
        <v>199</v>
      </c>
      <c r="C1742" s="1">
        <f t="shared" ca="1" si="172"/>
        <v>397</v>
      </c>
      <c r="D1742" s="1">
        <f t="shared" ca="1" si="172"/>
        <v>5174</v>
      </c>
      <c r="E1742">
        <f t="shared" ca="1" si="173"/>
        <v>1984850</v>
      </c>
      <c r="F1742">
        <f t="shared" ca="1" si="174"/>
        <v>2054078</v>
      </c>
      <c r="G1742">
        <f t="shared" ca="1" si="175"/>
        <v>69228</v>
      </c>
    </row>
    <row r="1743" spans="1:7" x14ac:dyDescent="0.25">
      <c r="A1743" s="1">
        <f t="shared" ca="1" si="172"/>
        <v>986440</v>
      </c>
      <c r="B1743" s="1">
        <f t="shared" ca="1" si="172"/>
        <v>204</v>
      </c>
      <c r="C1743" s="1">
        <f t="shared" ca="1" si="172"/>
        <v>428</v>
      </c>
      <c r="D1743" s="1">
        <f t="shared" ca="1" si="172"/>
        <v>5193</v>
      </c>
      <c r="E1743">
        <f t="shared" ca="1" si="173"/>
        <v>2045812</v>
      </c>
      <c r="F1743">
        <f t="shared" ca="1" si="174"/>
        <v>2222604</v>
      </c>
      <c r="G1743">
        <f t="shared" ca="1" si="175"/>
        <v>176792</v>
      </c>
    </row>
    <row r="1744" spans="1:7" x14ac:dyDescent="0.25">
      <c r="A1744" s="1">
        <f t="shared" ref="A1744:D1763" ca="1" si="176">RANDBETWEEN(A$1,A$2)</f>
        <v>849693</v>
      </c>
      <c r="B1744" s="1">
        <f t="shared" ca="1" si="176"/>
        <v>197</v>
      </c>
      <c r="C1744" s="1">
        <f t="shared" ca="1" si="176"/>
        <v>449</v>
      </c>
      <c r="D1744" s="1">
        <f t="shared" ca="1" si="176"/>
        <v>5279</v>
      </c>
      <c r="E1744">
        <f t="shared" ca="1" si="173"/>
        <v>1889656</v>
      </c>
      <c r="F1744">
        <f t="shared" ca="1" si="174"/>
        <v>2370271</v>
      </c>
      <c r="G1744">
        <f t="shared" ca="1" si="175"/>
        <v>480615</v>
      </c>
    </row>
    <row r="1745" spans="1:7" x14ac:dyDescent="0.25">
      <c r="A1745" s="1">
        <f t="shared" ca="1" si="176"/>
        <v>908506</v>
      </c>
      <c r="B1745" s="1">
        <f t="shared" ca="1" si="176"/>
        <v>195</v>
      </c>
      <c r="C1745" s="1">
        <f t="shared" ca="1" si="176"/>
        <v>362</v>
      </c>
      <c r="D1745" s="1">
        <f t="shared" ca="1" si="176"/>
        <v>4069</v>
      </c>
      <c r="E1745">
        <f t="shared" ca="1" si="173"/>
        <v>1701961</v>
      </c>
      <c r="F1745">
        <f t="shared" ca="1" si="174"/>
        <v>1472978</v>
      </c>
      <c r="G1745">
        <f t="shared" ca="1" si="175"/>
        <v>-228983</v>
      </c>
    </row>
    <row r="1746" spans="1:7" x14ac:dyDescent="0.25">
      <c r="A1746" s="1">
        <f t="shared" ca="1" si="176"/>
        <v>967784</v>
      </c>
      <c r="B1746" s="1">
        <f t="shared" ca="1" si="176"/>
        <v>217</v>
      </c>
      <c r="C1746" s="1">
        <f t="shared" ca="1" si="176"/>
        <v>351</v>
      </c>
      <c r="D1746" s="1">
        <f t="shared" ca="1" si="176"/>
        <v>4754</v>
      </c>
      <c r="E1746">
        <f t="shared" ca="1" si="173"/>
        <v>1999402</v>
      </c>
      <c r="F1746">
        <f t="shared" ca="1" si="174"/>
        <v>1668654</v>
      </c>
      <c r="G1746">
        <f t="shared" ca="1" si="175"/>
        <v>-330748</v>
      </c>
    </row>
    <row r="1747" spans="1:7" x14ac:dyDescent="0.25">
      <c r="A1747" s="1">
        <f t="shared" ca="1" si="176"/>
        <v>929502</v>
      </c>
      <c r="B1747" s="1">
        <f t="shared" ca="1" si="176"/>
        <v>194</v>
      </c>
      <c r="C1747" s="1">
        <f t="shared" ca="1" si="176"/>
        <v>379</v>
      </c>
      <c r="D1747" s="1">
        <f t="shared" ca="1" si="176"/>
        <v>5436</v>
      </c>
      <c r="E1747">
        <f t="shared" ca="1" si="173"/>
        <v>1984086</v>
      </c>
      <c r="F1747">
        <f t="shared" ca="1" si="174"/>
        <v>2060244</v>
      </c>
      <c r="G1747">
        <f t="shared" ca="1" si="175"/>
        <v>76158</v>
      </c>
    </row>
    <row r="1748" spans="1:7" x14ac:dyDescent="0.25">
      <c r="A1748" s="1">
        <f t="shared" ca="1" si="176"/>
        <v>838654</v>
      </c>
      <c r="B1748" s="1">
        <f t="shared" ca="1" si="176"/>
        <v>206</v>
      </c>
      <c r="C1748" s="1">
        <f t="shared" ca="1" si="176"/>
        <v>385</v>
      </c>
      <c r="D1748" s="1">
        <f t="shared" ca="1" si="176"/>
        <v>5426</v>
      </c>
      <c r="E1748">
        <f t="shared" ca="1" si="173"/>
        <v>1956410</v>
      </c>
      <c r="F1748">
        <f t="shared" ca="1" si="174"/>
        <v>2089010</v>
      </c>
      <c r="G1748">
        <f t="shared" ca="1" si="175"/>
        <v>132600</v>
      </c>
    </row>
    <row r="1749" spans="1:7" x14ac:dyDescent="0.25">
      <c r="A1749" s="1">
        <f t="shared" ca="1" si="176"/>
        <v>896783</v>
      </c>
      <c r="B1749" s="1">
        <f t="shared" ca="1" si="176"/>
        <v>181</v>
      </c>
      <c r="C1749" s="1">
        <f t="shared" ca="1" si="176"/>
        <v>447</v>
      </c>
      <c r="D1749" s="1">
        <f t="shared" ca="1" si="176"/>
        <v>4119</v>
      </c>
      <c r="E1749">
        <f t="shared" ca="1" si="173"/>
        <v>1642322</v>
      </c>
      <c r="F1749">
        <f t="shared" ca="1" si="174"/>
        <v>1841193</v>
      </c>
      <c r="G1749">
        <f t="shared" ca="1" si="175"/>
        <v>198871</v>
      </c>
    </row>
    <row r="1750" spans="1:7" x14ac:dyDescent="0.25">
      <c r="A1750" s="1">
        <f t="shared" ca="1" si="176"/>
        <v>822473</v>
      </c>
      <c r="B1750" s="1">
        <f t="shared" ca="1" si="176"/>
        <v>213</v>
      </c>
      <c r="C1750" s="1">
        <f t="shared" ca="1" si="176"/>
        <v>379</v>
      </c>
      <c r="D1750" s="1">
        <f t="shared" ca="1" si="176"/>
        <v>4788</v>
      </c>
      <c r="E1750">
        <f t="shared" ca="1" si="173"/>
        <v>1842317</v>
      </c>
      <c r="F1750">
        <f t="shared" ca="1" si="174"/>
        <v>1814652</v>
      </c>
      <c r="G1750">
        <f t="shared" ca="1" si="175"/>
        <v>-27665</v>
      </c>
    </row>
    <row r="1751" spans="1:7" x14ac:dyDescent="0.25">
      <c r="A1751" s="1">
        <f t="shared" ca="1" si="176"/>
        <v>987794</v>
      </c>
      <c r="B1751" s="1">
        <f t="shared" ca="1" si="176"/>
        <v>181</v>
      </c>
      <c r="C1751" s="1">
        <f t="shared" ca="1" si="176"/>
        <v>358</v>
      </c>
      <c r="D1751" s="1">
        <f t="shared" ca="1" si="176"/>
        <v>5699</v>
      </c>
      <c r="E1751">
        <f t="shared" ca="1" si="173"/>
        <v>2019313</v>
      </c>
      <c r="F1751">
        <f t="shared" ca="1" si="174"/>
        <v>2040242</v>
      </c>
      <c r="G1751">
        <f t="shared" ca="1" si="175"/>
        <v>20929</v>
      </c>
    </row>
    <row r="1752" spans="1:7" x14ac:dyDescent="0.25">
      <c r="A1752" s="1">
        <f t="shared" ca="1" si="176"/>
        <v>970703</v>
      </c>
      <c r="B1752" s="1">
        <f t="shared" ca="1" si="176"/>
        <v>195</v>
      </c>
      <c r="C1752" s="1">
        <f t="shared" ca="1" si="176"/>
        <v>369</v>
      </c>
      <c r="D1752" s="1">
        <f t="shared" ca="1" si="176"/>
        <v>4677</v>
      </c>
      <c r="E1752">
        <f t="shared" ca="1" si="173"/>
        <v>1882718</v>
      </c>
      <c r="F1752">
        <f t="shared" ca="1" si="174"/>
        <v>1725813</v>
      </c>
      <c r="G1752">
        <f t="shared" ca="1" si="175"/>
        <v>-156905</v>
      </c>
    </row>
    <row r="1753" spans="1:7" x14ac:dyDescent="0.25">
      <c r="A1753" s="1">
        <f t="shared" ca="1" si="176"/>
        <v>925170</v>
      </c>
      <c r="B1753" s="1">
        <f t="shared" ca="1" si="176"/>
        <v>186</v>
      </c>
      <c r="C1753" s="1">
        <f t="shared" ca="1" si="176"/>
        <v>362</v>
      </c>
      <c r="D1753" s="1">
        <f t="shared" ca="1" si="176"/>
        <v>5270</v>
      </c>
      <c r="E1753">
        <f t="shared" ca="1" si="173"/>
        <v>1905390</v>
      </c>
      <c r="F1753">
        <f t="shared" ca="1" si="174"/>
        <v>1907740</v>
      </c>
      <c r="G1753">
        <f t="shared" ca="1" si="175"/>
        <v>2350</v>
      </c>
    </row>
    <row r="1754" spans="1:7" x14ac:dyDescent="0.25">
      <c r="A1754" s="1">
        <f t="shared" ca="1" si="176"/>
        <v>937099</v>
      </c>
      <c r="B1754" s="1">
        <f t="shared" ca="1" si="176"/>
        <v>207</v>
      </c>
      <c r="C1754" s="1">
        <f t="shared" ca="1" si="176"/>
        <v>370</v>
      </c>
      <c r="D1754" s="1">
        <f t="shared" ca="1" si="176"/>
        <v>5146</v>
      </c>
      <c r="E1754">
        <f t="shared" ca="1" si="173"/>
        <v>2002321</v>
      </c>
      <c r="F1754">
        <f t="shared" ca="1" si="174"/>
        <v>1904020</v>
      </c>
      <c r="G1754">
        <f t="shared" ca="1" si="175"/>
        <v>-98301</v>
      </c>
    </row>
    <row r="1755" spans="1:7" x14ac:dyDescent="0.25">
      <c r="A1755" s="1">
        <f t="shared" ca="1" si="176"/>
        <v>845419</v>
      </c>
      <c r="B1755" s="1">
        <f t="shared" ca="1" si="176"/>
        <v>192</v>
      </c>
      <c r="C1755" s="1">
        <f t="shared" ca="1" si="176"/>
        <v>422</v>
      </c>
      <c r="D1755" s="1">
        <f t="shared" ca="1" si="176"/>
        <v>5393</v>
      </c>
      <c r="E1755">
        <f t="shared" ca="1" si="173"/>
        <v>1880875</v>
      </c>
      <c r="F1755">
        <f t="shared" ca="1" si="174"/>
        <v>2275846</v>
      </c>
      <c r="G1755">
        <f t="shared" ca="1" si="175"/>
        <v>394971</v>
      </c>
    </row>
    <row r="1756" spans="1:7" x14ac:dyDescent="0.25">
      <c r="A1756" s="1">
        <f t="shared" ca="1" si="176"/>
        <v>949548</v>
      </c>
      <c r="B1756" s="1">
        <f t="shared" ca="1" si="176"/>
        <v>209</v>
      </c>
      <c r="C1756" s="1">
        <f t="shared" ca="1" si="176"/>
        <v>374</v>
      </c>
      <c r="D1756" s="1">
        <f t="shared" ca="1" si="176"/>
        <v>4497</v>
      </c>
      <c r="E1756">
        <f t="shared" ca="1" si="173"/>
        <v>1889421</v>
      </c>
      <c r="F1756">
        <f t="shared" ca="1" si="174"/>
        <v>1681878</v>
      </c>
      <c r="G1756">
        <f t="shared" ca="1" si="175"/>
        <v>-207543</v>
      </c>
    </row>
    <row r="1757" spans="1:7" x14ac:dyDescent="0.25">
      <c r="A1757" s="1">
        <f t="shared" ca="1" si="176"/>
        <v>981554</v>
      </c>
      <c r="B1757" s="1">
        <f t="shared" ca="1" si="176"/>
        <v>190</v>
      </c>
      <c r="C1757" s="1">
        <f t="shared" ca="1" si="176"/>
        <v>445</v>
      </c>
      <c r="D1757" s="1">
        <f t="shared" ca="1" si="176"/>
        <v>4463</v>
      </c>
      <c r="E1757">
        <f t="shared" ca="1" si="173"/>
        <v>1829524</v>
      </c>
      <c r="F1757">
        <f t="shared" ca="1" si="174"/>
        <v>1986035</v>
      </c>
      <c r="G1757">
        <f t="shared" ca="1" si="175"/>
        <v>156511</v>
      </c>
    </row>
    <row r="1758" spans="1:7" x14ac:dyDescent="0.25">
      <c r="A1758" s="1">
        <f t="shared" ca="1" si="176"/>
        <v>992882</v>
      </c>
      <c r="B1758" s="1">
        <f t="shared" ca="1" si="176"/>
        <v>218</v>
      </c>
      <c r="C1758" s="1">
        <f t="shared" ca="1" si="176"/>
        <v>367</v>
      </c>
      <c r="D1758" s="1">
        <f t="shared" ca="1" si="176"/>
        <v>4625</v>
      </c>
      <c r="E1758">
        <f t="shared" ca="1" si="173"/>
        <v>2001132</v>
      </c>
      <c r="F1758">
        <f t="shared" ca="1" si="174"/>
        <v>1697375</v>
      </c>
      <c r="G1758">
        <f t="shared" ca="1" si="175"/>
        <v>-303757</v>
      </c>
    </row>
    <row r="1759" spans="1:7" x14ac:dyDescent="0.25">
      <c r="A1759" s="1">
        <f t="shared" ca="1" si="176"/>
        <v>850515</v>
      </c>
      <c r="B1759" s="1">
        <f t="shared" ca="1" si="176"/>
        <v>213</v>
      </c>
      <c r="C1759" s="1">
        <f t="shared" ca="1" si="176"/>
        <v>382</v>
      </c>
      <c r="D1759" s="1">
        <f t="shared" ca="1" si="176"/>
        <v>4471</v>
      </c>
      <c r="E1759">
        <f t="shared" ca="1" si="173"/>
        <v>1802838</v>
      </c>
      <c r="F1759">
        <f t="shared" ca="1" si="174"/>
        <v>1707922</v>
      </c>
      <c r="G1759">
        <f t="shared" ca="1" si="175"/>
        <v>-94916</v>
      </c>
    </row>
    <row r="1760" spans="1:7" x14ac:dyDescent="0.25">
      <c r="A1760" s="1">
        <f t="shared" ca="1" si="176"/>
        <v>880969</v>
      </c>
      <c r="B1760" s="1">
        <f t="shared" ca="1" si="176"/>
        <v>203</v>
      </c>
      <c r="C1760" s="1">
        <f t="shared" ca="1" si="176"/>
        <v>385</v>
      </c>
      <c r="D1760" s="1">
        <f t="shared" ca="1" si="176"/>
        <v>5684</v>
      </c>
      <c r="E1760">
        <f t="shared" ca="1" si="173"/>
        <v>2034821</v>
      </c>
      <c r="F1760">
        <f t="shared" ca="1" si="174"/>
        <v>2188340</v>
      </c>
      <c r="G1760">
        <f t="shared" ca="1" si="175"/>
        <v>153519</v>
      </c>
    </row>
    <row r="1761" spans="1:7" x14ac:dyDescent="0.25">
      <c r="A1761" s="1">
        <f t="shared" ca="1" si="176"/>
        <v>994280</v>
      </c>
      <c r="B1761" s="1">
        <f t="shared" ca="1" si="176"/>
        <v>204</v>
      </c>
      <c r="C1761" s="1">
        <f t="shared" ca="1" si="176"/>
        <v>390</v>
      </c>
      <c r="D1761" s="1">
        <f t="shared" ca="1" si="176"/>
        <v>5541</v>
      </c>
      <c r="E1761">
        <f t="shared" ca="1" si="173"/>
        <v>2124644</v>
      </c>
      <c r="F1761">
        <f t="shared" ca="1" si="174"/>
        <v>2160990</v>
      </c>
      <c r="G1761">
        <f t="shared" ca="1" si="175"/>
        <v>36346</v>
      </c>
    </row>
    <row r="1762" spans="1:7" x14ac:dyDescent="0.25">
      <c r="A1762" s="1">
        <f t="shared" ca="1" si="176"/>
        <v>940212</v>
      </c>
      <c r="B1762" s="1">
        <f t="shared" ca="1" si="176"/>
        <v>204</v>
      </c>
      <c r="C1762" s="1">
        <f t="shared" ca="1" si="176"/>
        <v>419</v>
      </c>
      <c r="D1762" s="1">
        <f t="shared" ca="1" si="176"/>
        <v>5526</v>
      </c>
      <c r="E1762">
        <f t="shared" ca="1" si="173"/>
        <v>2067516</v>
      </c>
      <c r="F1762">
        <f t="shared" ca="1" si="174"/>
        <v>2315394</v>
      </c>
      <c r="G1762">
        <f t="shared" ca="1" si="175"/>
        <v>247878</v>
      </c>
    </row>
    <row r="1763" spans="1:7" x14ac:dyDescent="0.25">
      <c r="A1763" s="1">
        <f t="shared" ca="1" si="176"/>
        <v>978101</v>
      </c>
      <c r="B1763" s="1">
        <f t="shared" ca="1" si="176"/>
        <v>217</v>
      </c>
      <c r="C1763" s="1">
        <f t="shared" ca="1" si="176"/>
        <v>359</v>
      </c>
      <c r="D1763" s="1">
        <f t="shared" ca="1" si="176"/>
        <v>4507</v>
      </c>
      <c r="E1763">
        <f t="shared" ca="1" si="173"/>
        <v>1956120</v>
      </c>
      <c r="F1763">
        <f t="shared" ca="1" si="174"/>
        <v>1618013</v>
      </c>
      <c r="G1763">
        <f t="shared" ca="1" si="175"/>
        <v>-338107</v>
      </c>
    </row>
    <row r="1764" spans="1:7" x14ac:dyDescent="0.25">
      <c r="A1764" s="1">
        <f t="shared" ref="A1764:D1783" ca="1" si="177">RANDBETWEEN(A$1,A$2)</f>
        <v>912751</v>
      </c>
      <c r="B1764" s="1">
        <f t="shared" ca="1" si="177"/>
        <v>195</v>
      </c>
      <c r="C1764" s="1">
        <f t="shared" ca="1" si="177"/>
        <v>410</v>
      </c>
      <c r="D1764" s="1">
        <f t="shared" ca="1" si="177"/>
        <v>4528</v>
      </c>
      <c r="E1764">
        <f t="shared" ca="1" si="173"/>
        <v>1795711</v>
      </c>
      <c r="F1764">
        <f t="shared" ca="1" si="174"/>
        <v>1856480</v>
      </c>
      <c r="G1764">
        <f t="shared" ca="1" si="175"/>
        <v>60769</v>
      </c>
    </row>
    <row r="1765" spans="1:7" x14ac:dyDescent="0.25">
      <c r="A1765" s="1">
        <f t="shared" ca="1" si="177"/>
        <v>898530</v>
      </c>
      <c r="B1765" s="1">
        <f t="shared" ca="1" si="177"/>
        <v>212</v>
      </c>
      <c r="C1765" s="1">
        <f t="shared" ca="1" si="177"/>
        <v>424</v>
      </c>
      <c r="D1765" s="1">
        <f t="shared" ca="1" si="177"/>
        <v>5245</v>
      </c>
      <c r="E1765">
        <f t="shared" ca="1" si="173"/>
        <v>2010470</v>
      </c>
      <c r="F1765">
        <f t="shared" ca="1" si="174"/>
        <v>2223880</v>
      </c>
      <c r="G1765">
        <f t="shared" ca="1" si="175"/>
        <v>213410</v>
      </c>
    </row>
    <row r="1766" spans="1:7" x14ac:dyDescent="0.25">
      <c r="A1766" s="1">
        <f t="shared" ca="1" si="177"/>
        <v>902079</v>
      </c>
      <c r="B1766" s="1">
        <f t="shared" ca="1" si="177"/>
        <v>196</v>
      </c>
      <c r="C1766" s="1">
        <f t="shared" ca="1" si="177"/>
        <v>398</v>
      </c>
      <c r="D1766" s="1">
        <f t="shared" ca="1" si="177"/>
        <v>5644</v>
      </c>
      <c r="E1766">
        <f t="shared" ca="1" si="173"/>
        <v>2008303</v>
      </c>
      <c r="F1766">
        <f t="shared" ca="1" si="174"/>
        <v>2246312</v>
      </c>
      <c r="G1766">
        <f t="shared" ca="1" si="175"/>
        <v>238009</v>
      </c>
    </row>
    <row r="1767" spans="1:7" x14ac:dyDescent="0.25">
      <c r="A1767" s="1">
        <f t="shared" ca="1" si="177"/>
        <v>827858</v>
      </c>
      <c r="B1767" s="1">
        <f t="shared" ca="1" si="177"/>
        <v>208</v>
      </c>
      <c r="C1767" s="1">
        <f t="shared" ca="1" si="177"/>
        <v>397</v>
      </c>
      <c r="D1767" s="1">
        <f t="shared" ca="1" si="177"/>
        <v>5846</v>
      </c>
      <c r="E1767">
        <f t="shared" ca="1" si="173"/>
        <v>2043826</v>
      </c>
      <c r="F1767">
        <f t="shared" ca="1" si="174"/>
        <v>2320862</v>
      </c>
      <c r="G1767">
        <f t="shared" ca="1" si="175"/>
        <v>277036</v>
      </c>
    </row>
    <row r="1768" spans="1:7" x14ac:dyDescent="0.25">
      <c r="A1768" s="1">
        <f t="shared" ca="1" si="177"/>
        <v>991186</v>
      </c>
      <c r="B1768" s="1">
        <f t="shared" ca="1" si="177"/>
        <v>204</v>
      </c>
      <c r="C1768" s="1">
        <f t="shared" ca="1" si="177"/>
        <v>393</v>
      </c>
      <c r="D1768" s="1">
        <f t="shared" ca="1" si="177"/>
        <v>4679</v>
      </c>
      <c r="E1768">
        <f t="shared" ca="1" si="173"/>
        <v>1945702</v>
      </c>
      <c r="F1768">
        <f t="shared" ca="1" si="174"/>
        <v>1838847</v>
      </c>
      <c r="G1768">
        <f t="shared" ca="1" si="175"/>
        <v>-106855</v>
      </c>
    </row>
    <row r="1769" spans="1:7" x14ac:dyDescent="0.25">
      <c r="A1769" s="1">
        <f t="shared" ca="1" si="177"/>
        <v>975590</v>
      </c>
      <c r="B1769" s="1">
        <f t="shared" ca="1" si="177"/>
        <v>220</v>
      </c>
      <c r="C1769" s="1">
        <f t="shared" ca="1" si="177"/>
        <v>409</v>
      </c>
      <c r="D1769" s="1">
        <f t="shared" ca="1" si="177"/>
        <v>5983</v>
      </c>
      <c r="E1769">
        <f t="shared" ca="1" si="173"/>
        <v>2291850</v>
      </c>
      <c r="F1769">
        <f t="shared" ca="1" si="174"/>
        <v>2447047</v>
      </c>
      <c r="G1769">
        <f t="shared" ca="1" si="175"/>
        <v>155197</v>
      </c>
    </row>
    <row r="1770" spans="1:7" x14ac:dyDescent="0.25">
      <c r="A1770" s="1">
        <f t="shared" ca="1" si="177"/>
        <v>993920</v>
      </c>
      <c r="B1770" s="1">
        <f t="shared" ca="1" si="177"/>
        <v>196</v>
      </c>
      <c r="C1770" s="1">
        <f t="shared" ca="1" si="177"/>
        <v>352</v>
      </c>
      <c r="D1770" s="1">
        <f t="shared" ca="1" si="177"/>
        <v>4681</v>
      </c>
      <c r="E1770">
        <f t="shared" ca="1" si="173"/>
        <v>1911396</v>
      </c>
      <c r="F1770">
        <f t="shared" ca="1" si="174"/>
        <v>1647712</v>
      </c>
      <c r="G1770">
        <f t="shared" ca="1" si="175"/>
        <v>-263684</v>
      </c>
    </row>
    <row r="1771" spans="1:7" x14ac:dyDescent="0.25">
      <c r="A1771" s="1">
        <f t="shared" ca="1" si="177"/>
        <v>903954</v>
      </c>
      <c r="B1771" s="1">
        <f t="shared" ca="1" si="177"/>
        <v>214</v>
      </c>
      <c r="C1771" s="1">
        <f t="shared" ca="1" si="177"/>
        <v>366</v>
      </c>
      <c r="D1771" s="1">
        <f t="shared" ca="1" si="177"/>
        <v>5796</v>
      </c>
      <c r="E1771">
        <f t="shared" ca="1" si="173"/>
        <v>2144298</v>
      </c>
      <c r="F1771">
        <f t="shared" ca="1" si="174"/>
        <v>2121336</v>
      </c>
      <c r="G1771">
        <f t="shared" ca="1" si="175"/>
        <v>-22962</v>
      </c>
    </row>
    <row r="1772" spans="1:7" x14ac:dyDescent="0.25">
      <c r="A1772" s="1">
        <f t="shared" ca="1" si="177"/>
        <v>883286</v>
      </c>
      <c r="B1772" s="1">
        <f t="shared" ca="1" si="177"/>
        <v>198</v>
      </c>
      <c r="C1772" s="1">
        <f t="shared" ca="1" si="177"/>
        <v>360</v>
      </c>
      <c r="D1772" s="1">
        <f t="shared" ca="1" si="177"/>
        <v>5300</v>
      </c>
      <c r="E1772">
        <f t="shared" ca="1" si="173"/>
        <v>1932686</v>
      </c>
      <c r="F1772">
        <f t="shared" ca="1" si="174"/>
        <v>1908000</v>
      </c>
      <c r="G1772">
        <f t="shared" ca="1" si="175"/>
        <v>-24686</v>
      </c>
    </row>
    <row r="1773" spans="1:7" x14ac:dyDescent="0.25">
      <c r="A1773" s="1">
        <f t="shared" ca="1" si="177"/>
        <v>914198</v>
      </c>
      <c r="B1773" s="1">
        <f t="shared" ca="1" si="177"/>
        <v>183</v>
      </c>
      <c r="C1773" s="1">
        <f t="shared" ca="1" si="177"/>
        <v>374</v>
      </c>
      <c r="D1773" s="1">
        <f t="shared" ca="1" si="177"/>
        <v>4119</v>
      </c>
      <c r="E1773">
        <f t="shared" ca="1" si="173"/>
        <v>1667975</v>
      </c>
      <c r="F1773">
        <f t="shared" ca="1" si="174"/>
        <v>1540506</v>
      </c>
      <c r="G1773">
        <f t="shared" ca="1" si="175"/>
        <v>-127469</v>
      </c>
    </row>
    <row r="1774" spans="1:7" x14ac:dyDescent="0.25">
      <c r="A1774" s="1">
        <f t="shared" ca="1" si="177"/>
        <v>820565</v>
      </c>
      <c r="B1774" s="1">
        <f t="shared" ca="1" si="177"/>
        <v>207</v>
      </c>
      <c r="C1774" s="1">
        <f t="shared" ca="1" si="177"/>
        <v>390</v>
      </c>
      <c r="D1774" s="1">
        <f t="shared" ca="1" si="177"/>
        <v>4574</v>
      </c>
      <c r="E1774">
        <f t="shared" ca="1" si="173"/>
        <v>1767383</v>
      </c>
      <c r="F1774">
        <f t="shared" ca="1" si="174"/>
        <v>1783860</v>
      </c>
      <c r="G1774">
        <f t="shared" ca="1" si="175"/>
        <v>16477</v>
      </c>
    </row>
    <row r="1775" spans="1:7" x14ac:dyDescent="0.25">
      <c r="A1775" s="1">
        <f t="shared" ca="1" si="177"/>
        <v>898439</v>
      </c>
      <c r="B1775" s="1">
        <f t="shared" ca="1" si="177"/>
        <v>194</v>
      </c>
      <c r="C1775" s="1">
        <f t="shared" ca="1" si="177"/>
        <v>419</v>
      </c>
      <c r="D1775" s="1">
        <f t="shared" ca="1" si="177"/>
        <v>4024</v>
      </c>
      <c r="E1775">
        <f t="shared" ca="1" si="173"/>
        <v>1679095</v>
      </c>
      <c r="F1775">
        <f t="shared" ca="1" si="174"/>
        <v>1686056</v>
      </c>
      <c r="G1775">
        <f t="shared" ca="1" si="175"/>
        <v>6961</v>
      </c>
    </row>
    <row r="1776" spans="1:7" x14ac:dyDescent="0.25">
      <c r="A1776" s="1">
        <f t="shared" ca="1" si="177"/>
        <v>872755</v>
      </c>
      <c r="B1776" s="1">
        <f t="shared" ca="1" si="177"/>
        <v>212</v>
      </c>
      <c r="C1776" s="1">
        <f t="shared" ca="1" si="177"/>
        <v>447</v>
      </c>
      <c r="D1776" s="1">
        <f t="shared" ca="1" si="177"/>
        <v>4592</v>
      </c>
      <c r="E1776">
        <f t="shared" ca="1" si="173"/>
        <v>1846259</v>
      </c>
      <c r="F1776">
        <f t="shared" ca="1" si="174"/>
        <v>2052624</v>
      </c>
      <c r="G1776">
        <f t="shared" ca="1" si="175"/>
        <v>206365</v>
      </c>
    </row>
    <row r="1777" spans="1:7" x14ac:dyDescent="0.25">
      <c r="A1777" s="1">
        <f t="shared" ca="1" si="177"/>
        <v>880328</v>
      </c>
      <c r="B1777" s="1">
        <f t="shared" ca="1" si="177"/>
        <v>202</v>
      </c>
      <c r="C1777" s="1">
        <f t="shared" ca="1" si="177"/>
        <v>397</v>
      </c>
      <c r="D1777" s="1">
        <f t="shared" ca="1" si="177"/>
        <v>4509</v>
      </c>
      <c r="E1777">
        <f t="shared" ca="1" si="173"/>
        <v>1791146</v>
      </c>
      <c r="F1777">
        <f t="shared" ca="1" si="174"/>
        <v>1790073</v>
      </c>
      <c r="G1777">
        <f t="shared" ca="1" si="175"/>
        <v>-1073</v>
      </c>
    </row>
    <row r="1778" spans="1:7" x14ac:dyDescent="0.25">
      <c r="A1778" s="1">
        <f t="shared" ca="1" si="177"/>
        <v>997585</v>
      </c>
      <c r="B1778" s="1">
        <f t="shared" ca="1" si="177"/>
        <v>201</v>
      </c>
      <c r="C1778" s="1">
        <f t="shared" ca="1" si="177"/>
        <v>356</v>
      </c>
      <c r="D1778" s="1">
        <f t="shared" ca="1" si="177"/>
        <v>5770</v>
      </c>
      <c r="E1778">
        <f t="shared" ca="1" si="173"/>
        <v>2157355</v>
      </c>
      <c r="F1778">
        <f t="shared" ca="1" si="174"/>
        <v>2054120</v>
      </c>
      <c r="G1778">
        <f t="shared" ca="1" si="175"/>
        <v>-103235</v>
      </c>
    </row>
    <row r="1779" spans="1:7" x14ac:dyDescent="0.25">
      <c r="A1779" s="1">
        <f t="shared" ca="1" si="177"/>
        <v>833890</v>
      </c>
      <c r="B1779" s="1">
        <f t="shared" ca="1" si="177"/>
        <v>191</v>
      </c>
      <c r="C1779" s="1">
        <f t="shared" ca="1" si="177"/>
        <v>437</v>
      </c>
      <c r="D1779" s="1">
        <f t="shared" ca="1" si="177"/>
        <v>5879</v>
      </c>
      <c r="E1779">
        <f t="shared" ca="1" si="173"/>
        <v>1956779</v>
      </c>
      <c r="F1779">
        <f t="shared" ca="1" si="174"/>
        <v>2569123</v>
      </c>
      <c r="G1779">
        <f t="shared" ca="1" si="175"/>
        <v>612344</v>
      </c>
    </row>
    <row r="1780" spans="1:7" x14ac:dyDescent="0.25">
      <c r="A1780" s="1">
        <f t="shared" ca="1" si="177"/>
        <v>991608</v>
      </c>
      <c r="B1780" s="1">
        <f t="shared" ca="1" si="177"/>
        <v>201</v>
      </c>
      <c r="C1780" s="1">
        <f t="shared" ca="1" si="177"/>
        <v>433</v>
      </c>
      <c r="D1780" s="1">
        <f t="shared" ca="1" si="177"/>
        <v>5761</v>
      </c>
      <c r="E1780">
        <f t="shared" ca="1" si="173"/>
        <v>2149569</v>
      </c>
      <c r="F1780">
        <f t="shared" ca="1" si="174"/>
        <v>2494513</v>
      </c>
      <c r="G1780">
        <f t="shared" ca="1" si="175"/>
        <v>344944</v>
      </c>
    </row>
    <row r="1781" spans="1:7" x14ac:dyDescent="0.25">
      <c r="A1781" s="1">
        <f t="shared" ca="1" si="177"/>
        <v>998658</v>
      </c>
      <c r="B1781" s="1">
        <f t="shared" ca="1" si="177"/>
        <v>191</v>
      </c>
      <c r="C1781" s="1">
        <f t="shared" ca="1" si="177"/>
        <v>448</v>
      </c>
      <c r="D1781" s="1">
        <f t="shared" ca="1" si="177"/>
        <v>5052</v>
      </c>
      <c r="E1781">
        <f t="shared" ca="1" si="173"/>
        <v>1963590</v>
      </c>
      <c r="F1781">
        <f t="shared" ca="1" si="174"/>
        <v>2263296</v>
      </c>
      <c r="G1781">
        <f t="shared" ca="1" si="175"/>
        <v>299706</v>
      </c>
    </row>
    <row r="1782" spans="1:7" x14ac:dyDescent="0.25">
      <c r="A1782" s="1">
        <f t="shared" ca="1" si="177"/>
        <v>958681</v>
      </c>
      <c r="B1782" s="1">
        <f t="shared" ca="1" si="177"/>
        <v>191</v>
      </c>
      <c r="C1782" s="1">
        <f t="shared" ca="1" si="177"/>
        <v>450</v>
      </c>
      <c r="D1782" s="1">
        <f t="shared" ca="1" si="177"/>
        <v>5293</v>
      </c>
      <c r="E1782">
        <f t="shared" ca="1" si="173"/>
        <v>1969644</v>
      </c>
      <c r="F1782">
        <f t="shared" ca="1" si="174"/>
        <v>2381850</v>
      </c>
      <c r="G1782">
        <f t="shared" ca="1" si="175"/>
        <v>412206</v>
      </c>
    </row>
    <row r="1783" spans="1:7" x14ac:dyDescent="0.25">
      <c r="A1783" s="1">
        <f t="shared" ca="1" si="177"/>
        <v>828073</v>
      </c>
      <c r="B1783" s="1">
        <f t="shared" ca="1" si="177"/>
        <v>181</v>
      </c>
      <c r="C1783" s="1">
        <f t="shared" ca="1" si="177"/>
        <v>402</v>
      </c>
      <c r="D1783" s="1">
        <f t="shared" ca="1" si="177"/>
        <v>4286</v>
      </c>
      <c r="E1783">
        <f t="shared" ca="1" si="173"/>
        <v>1603839</v>
      </c>
      <c r="F1783">
        <f t="shared" ca="1" si="174"/>
        <v>1722972</v>
      </c>
      <c r="G1783">
        <f t="shared" ca="1" si="175"/>
        <v>119133</v>
      </c>
    </row>
    <row r="1784" spans="1:7" x14ac:dyDescent="0.25">
      <c r="A1784" s="1">
        <f t="shared" ref="A1784:D1803" ca="1" si="178">RANDBETWEEN(A$1,A$2)</f>
        <v>903586</v>
      </c>
      <c r="B1784" s="1">
        <f t="shared" ca="1" si="178"/>
        <v>209</v>
      </c>
      <c r="C1784" s="1">
        <f t="shared" ca="1" si="178"/>
        <v>363</v>
      </c>
      <c r="D1784" s="1">
        <f t="shared" ca="1" si="178"/>
        <v>4708</v>
      </c>
      <c r="E1784">
        <f t="shared" ca="1" si="173"/>
        <v>1887558</v>
      </c>
      <c r="F1784">
        <f t="shared" ca="1" si="174"/>
        <v>1709004</v>
      </c>
      <c r="G1784">
        <f t="shared" ca="1" si="175"/>
        <v>-178554</v>
      </c>
    </row>
    <row r="1785" spans="1:7" x14ac:dyDescent="0.25">
      <c r="A1785" s="1">
        <f t="shared" ca="1" si="178"/>
        <v>895746</v>
      </c>
      <c r="B1785" s="1">
        <f t="shared" ca="1" si="178"/>
        <v>186</v>
      </c>
      <c r="C1785" s="1">
        <f t="shared" ca="1" si="178"/>
        <v>388</v>
      </c>
      <c r="D1785" s="1">
        <f t="shared" ca="1" si="178"/>
        <v>4558</v>
      </c>
      <c r="E1785">
        <f t="shared" ca="1" si="173"/>
        <v>1743534</v>
      </c>
      <c r="F1785">
        <f t="shared" ca="1" si="174"/>
        <v>1768504</v>
      </c>
      <c r="G1785">
        <f t="shared" ca="1" si="175"/>
        <v>24970</v>
      </c>
    </row>
    <row r="1786" spans="1:7" x14ac:dyDescent="0.25">
      <c r="A1786" s="1">
        <f t="shared" ca="1" si="178"/>
        <v>976079</v>
      </c>
      <c r="B1786" s="1">
        <f t="shared" ca="1" si="178"/>
        <v>185</v>
      </c>
      <c r="C1786" s="1">
        <f t="shared" ca="1" si="178"/>
        <v>398</v>
      </c>
      <c r="D1786" s="1">
        <f t="shared" ca="1" si="178"/>
        <v>4344</v>
      </c>
      <c r="E1786">
        <f t="shared" ca="1" si="173"/>
        <v>1779719</v>
      </c>
      <c r="F1786">
        <f t="shared" ca="1" si="174"/>
        <v>1728912</v>
      </c>
      <c r="G1786">
        <f t="shared" ca="1" si="175"/>
        <v>-50807</v>
      </c>
    </row>
    <row r="1787" spans="1:7" x14ac:dyDescent="0.25">
      <c r="A1787" s="1">
        <f t="shared" ca="1" si="178"/>
        <v>889279</v>
      </c>
      <c r="B1787" s="1">
        <f t="shared" ca="1" si="178"/>
        <v>200</v>
      </c>
      <c r="C1787" s="1">
        <f t="shared" ca="1" si="178"/>
        <v>434</v>
      </c>
      <c r="D1787" s="1">
        <f t="shared" ca="1" si="178"/>
        <v>5076</v>
      </c>
      <c r="E1787">
        <f t="shared" ca="1" si="173"/>
        <v>1904479</v>
      </c>
      <c r="F1787">
        <f t="shared" ca="1" si="174"/>
        <v>2202984</v>
      </c>
      <c r="G1787">
        <f t="shared" ca="1" si="175"/>
        <v>298505</v>
      </c>
    </row>
    <row r="1788" spans="1:7" x14ac:dyDescent="0.25">
      <c r="A1788" s="1">
        <f t="shared" ca="1" si="178"/>
        <v>932854</v>
      </c>
      <c r="B1788" s="1">
        <f t="shared" ca="1" si="178"/>
        <v>194</v>
      </c>
      <c r="C1788" s="1">
        <f t="shared" ca="1" si="178"/>
        <v>400</v>
      </c>
      <c r="D1788" s="1">
        <f t="shared" ca="1" si="178"/>
        <v>4582</v>
      </c>
      <c r="E1788">
        <f t="shared" ca="1" si="173"/>
        <v>1821762</v>
      </c>
      <c r="F1788">
        <f t="shared" ca="1" si="174"/>
        <v>1832800</v>
      </c>
      <c r="G1788">
        <f t="shared" ca="1" si="175"/>
        <v>11038</v>
      </c>
    </row>
    <row r="1789" spans="1:7" x14ac:dyDescent="0.25">
      <c r="A1789" s="1">
        <f t="shared" ca="1" si="178"/>
        <v>800231</v>
      </c>
      <c r="B1789" s="1">
        <f t="shared" ca="1" si="178"/>
        <v>180</v>
      </c>
      <c r="C1789" s="1">
        <f t="shared" ca="1" si="178"/>
        <v>428</v>
      </c>
      <c r="D1789" s="1">
        <f t="shared" ca="1" si="178"/>
        <v>4597</v>
      </c>
      <c r="E1789">
        <f t="shared" ca="1" si="173"/>
        <v>1627691</v>
      </c>
      <c r="F1789">
        <f t="shared" ca="1" si="174"/>
        <v>1967516</v>
      </c>
      <c r="G1789">
        <f t="shared" ca="1" si="175"/>
        <v>339825</v>
      </c>
    </row>
    <row r="1790" spans="1:7" x14ac:dyDescent="0.25">
      <c r="A1790" s="1">
        <f t="shared" ca="1" si="178"/>
        <v>896511</v>
      </c>
      <c r="B1790" s="1">
        <f t="shared" ca="1" si="178"/>
        <v>183</v>
      </c>
      <c r="C1790" s="1">
        <f t="shared" ca="1" si="178"/>
        <v>351</v>
      </c>
      <c r="D1790" s="1">
        <f t="shared" ca="1" si="178"/>
        <v>5609</v>
      </c>
      <c r="E1790">
        <f t="shared" ca="1" si="173"/>
        <v>1922958</v>
      </c>
      <c r="F1790">
        <f t="shared" ca="1" si="174"/>
        <v>1968759</v>
      </c>
      <c r="G1790">
        <f t="shared" ca="1" si="175"/>
        <v>45801</v>
      </c>
    </row>
    <row r="1791" spans="1:7" x14ac:dyDescent="0.25">
      <c r="A1791" s="1">
        <f t="shared" ca="1" si="178"/>
        <v>983275</v>
      </c>
      <c r="B1791" s="1">
        <f t="shared" ca="1" si="178"/>
        <v>211</v>
      </c>
      <c r="C1791" s="1">
        <f t="shared" ca="1" si="178"/>
        <v>398</v>
      </c>
      <c r="D1791" s="1">
        <f t="shared" ca="1" si="178"/>
        <v>4553</v>
      </c>
      <c r="E1791">
        <f t="shared" ca="1" si="173"/>
        <v>1943958</v>
      </c>
      <c r="F1791">
        <f t="shared" ca="1" si="174"/>
        <v>1812094</v>
      </c>
      <c r="G1791">
        <f t="shared" ca="1" si="175"/>
        <v>-131864</v>
      </c>
    </row>
    <row r="1792" spans="1:7" x14ac:dyDescent="0.25">
      <c r="A1792" s="1">
        <f t="shared" ca="1" si="178"/>
        <v>811608</v>
      </c>
      <c r="B1792" s="1">
        <f t="shared" ca="1" si="178"/>
        <v>208</v>
      </c>
      <c r="C1792" s="1">
        <f t="shared" ca="1" si="178"/>
        <v>433</v>
      </c>
      <c r="D1792" s="1">
        <f t="shared" ca="1" si="178"/>
        <v>4927</v>
      </c>
      <c r="E1792">
        <f t="shared" ca="1" si="173"/>
        <v>1836424</v>
      </c>
      <c r="F1792">
        <f t="shared" ca="1" si="174"/>
        <v>2133391</v>
      </c>
      <c r="G1792">
        <f t="shared" ca="1" si="175"/>
        <v>296967</v>
      </c>
    </row>
    <row r="1793" spans="1:7" x14ac:dyDescent="0.25">
      <c r="A1793" s="1">
        <f t="shared" ca="1" si="178"/>
        <v>974653</v>
      </c>
      <c r="B1793" s="1">
        <f t="shared" ca="1" si="178"/>
        <v>189</v>
      </c>
      <c r="C1793" s="1">
        <f t="shared" ca="1" si="178"/>
        <v>384</v>
      </c>
      <c r="D1793" s="1">
        <f t="shared" ca="1" si="178"/>
        <v>4687</v>
      </c>
      <c r="E1793">
        <f t="shared" ca="1" si="173"/>
        <v>1860496</v>
      </c>
      <c r="F1793">
        <f t="shared" ca="1" si="174"/>
        <v>1799808</v>
      </c>
      <c r="G1793">
        <f t="shared" ca="1" si="175"/>
        <v>-60688</v>
      </c>
    </row>
    <row r="1794" spans="1:7" x14ac:dyDescent="0.25">
      <c r="A1794" s="1">
        <f t="shared" ca="1" si="178"/>
        <v>936259</v>
      </c>
      <c r="B1794" s="1">
        <f t="shared" ca="1" si="178"/>
        <v>188</v>
      </c>
      <c r="C1794" s="1">
        <f t="shared" ca="1" si="178"/>
        <v>379</v>
      </c>
      <c r="D1794" s="1">
        <f t="shared" ca="1" si="178"/>
        <v>4604</v>
      </c>
      <c r="E1794">
        <f t="shared" ca="1" si="173"/>
        <v>1801811</v>
      </c>
      <c r="F1794">
        <f t="shared" ca="1" si="174"/>
        <v>1744916</v>
      </c>
      <c r="G1794">
        <f t="shared" ca="1" si="175"/>
        <v>-56895</v>
      </c>
    </row>
    <row r="1795" spans="1:7" x14ac:dyDescent="0.25">
      <c r="A1795" s="1">
        <f t="shared" ca="1" si="178"/>
        <v>838908</v>
      </c>
      <c r="B1795" s="1">
        <f t="shared" ca="1" si="178"/>
        <v>218</v>
      </c>
      <c r="C1795" s="1">
        <f t="shared" ca="1" si="178"/>
        <v>433</v>
      </c>
      <c r="D1795" s="1">
        <f t="shared" ca="1" si="178"/>
        <v>5377</v>
      </c>
      <c r="E1795">
        <f t="shared" ca="1" si="173"/>
        <v>2011094</v>
      </c>
      <c r="F1795">
        <f t="shared" ca="1" si="174"/>
        <v>2328241</v>
      </c>
      <c r="G1795">
        <f t="shared" ca="1" si="175"/>
        <v>317147</v>
      </c>
    </row>
    <row r="1796" spans="1:7" x14ac:dyDescent="0.25">
      <c r="A1796" s="1">
        <f t="shared" ca="1" si="178"/>
        <v>802804</v>
      </c>
      <c r="B1796" s="1">
        <f t="shared" ca="1" si="178"/>
        <v>212</v>
      </c>
      <c r="C1796" s="1">
        <f t="shared" ca="1" si="178"/>
        <v>441</v>
      </c>
      <c r="D1796" s="1">
        <f t="shared" ca="1" si="178"/>
        <v>4612</v>
      </c>
      <c r="E1796">
        <f t="shared" ref="E1796:E1859" ca="1" si="179">A1796+B1796*D1796</f>
        <v>1780548</v>
      </c>
      <c r="F1796">
        <f t="shared" ref="F1796:F1859" ca="1" si="180">C1796*D1796</f>
        <v>2033892</v>
      </c>
      <c r="G1796">
        <f t="shared" ref="G1796:G1859" ca="1" si="181">F1796-E1796</f>
        <v>253344</v>
      </c>
    </row>
    <row r="1797" spans="1:7" x14ac:dyDescent="0.25">
      <c r="A1797" s="1">
        <f t="shared" ca="1" si="178"/>
        <v>928450</v>
      </c>
      <c r="B1797" s="1">
        <f t="shared" ca="1" si="178"/>
        <v>194</v>
      </c>
      <c r="C1797" s="1">
        <f t="shared" ca="1" si="178"/>
        <v>356</v>
      </c>
      <c r="D1797" s="1">
        <f t="shared" ca="1" si="178"/>
        <v>4309</v>
      </c>
      <c r="E1797">
        <f t="shared" ca="1" si="179"/>
        <v>1764396</v>
      </c>
      <c r="F1797">
        <f t="shared" ca="1" si="180"/>
        <v>1534004</v>
      </c>
      <c r="G1797">
        <f t="shared" ca="1" si="181"/>
        <v>-230392</v>
      </c>
    </row>
    <row r="1798" spans="1:7" x14ac:dyDescent="0.25">
      <c r="A1798" s="1">
        <f t="shared" ca="1" si="178"/>
        <v>827612</v>
      </c>
      <c r="B1798" s="1">
        <f t="shared" ca="1" si="178"/>
        <v>188</v>
      </c>
      <c r="C1798" s="1">
        <f t="shared" ca="1" si="178"/>
        <v>369</v>
      </c>
      <c r="D1798" s="1">
        <f t="shared" ca="1" si="178"/>
        <v>4437</v>
      </c>
      <c r="E1798">
        <f t="shared" ca="1" si="179"/>
        <v>1661768</v>
      </c>
      <c r="F1798">
        <f t="shared" ca="1" si="180"/>
        <v>1637253</v>
      </c>
      <c r="G1798">
        <f t="shared" ca="1" si="181"/>
        <v>-24515</v>
      </c>
    </row>
    <row r="1799" spans="1:7" x14ac:dyDescent="0.25">
      <c r="A1799" s="1">
        <f t="shared" ca="1" si="178"/>
        <v>930917</v>
      </c>
      <c r="B1799" s="1">
        <f t="shared" ca="1" si="178"/>
        <v>217</v>
      </c>
      <c r="C1799" s="1">
        <f t="shared" ca="1" si="178"/>
        <v>352</v>
      </c>
      <c r="D1799" s="1">
        <f t="shared" ca="1" si="178"/>
        <v>4707</v>
      </c>
      <c r="E1799">
        <f t="shared" ca="1" si="179"/>
        <v>1952336</v>
      </c>
      <c r="F1799">
        <f t="shared" ca="1" si="180"/>
        <v>1656864</v>
      </c>
      <c r="G1799">
        <f t="shared" ca="1" si="181"/>
        <v>-295472</v>
      </c>
    </row>
    <row r="1800" spans="1:7" x14ac:dyDescent="0.25">
      <c r="A1800" s="1">
        <f t="shared" ca="1" si="178"/>
        <v>839188</v>
      </c>
      <c r="B1800" s="1">
        <f t="shared" ca="1" si="178"/>
        <v>196</v>
      </c>
      <c r="C1800" s="1">
        <f t="shared" ca="1" si="178"/>
        <v>418</v>
      </c>
      <c r="D1800" s="1">
        <f t="shared" ca="1" si="178"/>
        <v>4343</v>
      </c>
      <c r="E1800">
        <f t="shared" ca="1" si="179"/>
        <v>1690416</v>
      </c>
      <c r="F1800">
        <f t="shared" ca="1" si="180"/>
        <v>1815374</v>
      </c>
      <c r="G1800">
        <f t="shared" ca="1" si="181"/>
        <v>124958</v>
      </c>
    </row>
    <row r="1801" spans="1:7" x14ac:dyDescent="0.25">
      <c r="A1801" s="1">
        <f t="shared" ca="1" si="178"/>
        <v>996589</v>
      </c>
      <c r="B1801" s="1">
        <f t="shared" ca="1" si="178"/>
        <v>180</v>
      </c>
      <c r="C1801" s="1">
        <f t="shared" ca="1" si="178"/>
        <v>357</v>
      </c>
      <c r="D1801" s="1">
        <f t="shared" ca="1" si="178"/>
        <v>5990</v>
      </c>
      <c r="E1801">
        <f t="shared" ca="1" si="179"/>
        <v>2074789</v>
      </c>
      <c r="F1801">
        <f t="shared" ca="1" si="180"/>
        <v>2138430</v>
      </c>
      <c r="G1801">
        <f t="shared" ca="1" si="181"/>
        <v>63641</v>
      </c>
    </row>
    <row r="1802" spans="1:7" x14ac:dyDescent="0.25">
      <c r="A1802" s="1">
        <f t="shared" ca="1" si="178"/>
        <v>887848</v>
      </c>
      <c r="B1802" s="1">
        <f t="shared" ca="1" si="178"/>
        <v>182</v>
      </c>
      <c r="C1802" s="1">
        <f t="shared" ca="1" si="178"/>
        <v>437</v>
      </c>
      <c r="D1802" s="1">
        <f t="shared" ca="1" si="178"/>
        <v>4088</v>
      </c>
      <c r="E1802">
        <f t="shared" ca="1" si="179"/>
        <v>1631864</v>
      </c>
      <c r="F1802">
        <f t="shared" ca="1" si="180"/>
        <v>1786456</v>
      </c>
      <c r="G1802">
        <f t="shared" ca="1" si="181"/>
        <v>154592</v>
      </c>
    </row>
    <row r="1803" spans="1:7" x14ac:dyDescent="0.25">
      <c r="A1803" s="1">
        <f t="shared" ca="1" si="178"/>
        <v>811235</v>
      </c>
      <c r="B1803" s="1">
        <f t="shared" ca="1" si="178"/>
        <v>206</v>
      </c>
      <c r="C1803" s="1">
        <f t="shared" ca="1" si="178"/>
        <v>446</v>
      </c>
      <c r="D1803" s="1">
        <f t="shared" ca="1" si="178"/>
        <v>5546</v>
      </c>
      <c r="E1803">
        <f t="shared" ca="1" si="179"/>
        <v>1953711</v>
      </c>
      <c r="F1803">
        <f t="shared" ca="1" si="180"/>
        <v>2473516</v>
      </c>
      <c r="G1803">
        <f t="shared" ca="1" si="181"/>
        <v>519805</v>
      </c>
    </row>
    <row r="1804" spans="1:7" x14ac:dyDescent="0.25">
      <c r="A1804" s="1">
        <f t="shared" ref="A1804:D1823" ca="1" si="182">RANDBETWEEN(A$1,A$2)</f>
        <v>908045</v>
      </c>
      <c r="B1804" s="1">
        <f t="shared" ca="1" si="182"/>
        <v>180</v>
      </c>
      <c r="C1804" s="1">
        <f t="shared" ca="1" si="182"/>
        <v>352</v>
      </c>
      <c r="D1804" s="1">
        <f t="shared" ca="1" si="182"/>
        <v>4521</v>
      </c>
      <c r="E1804">
        <f t="shared" ca="1" si="179"/>
        <v>1721825</v>
      </c>
      <c r="F1804">
        <f t="shared" ca="1" si="180"/>
        <v>1591392</v>
      </c>
      <c r="G1804">
        <f t="shared" ca="1" si="181"/>
        <v>-130433</v>
      </c>
    </row>
    <row r="1805" spans="1:7" x14ac:dyDescent="0.25">
      <c r="A1805" s="1">
        <f t="shared" ca="1" si="182"/>
        <v>983563</v>
      </c>
      <c r="B1805" s="1">
        <f t="shared" ca="1" si="182"/>
        <v>220</v>
      </c>
      <c r="C1805" s="1">
        <f t="shared" ca="1" si="182"/>
        <v>429</v>
      </c>
      <c r="D1805" s="1">
        <f t="shared" ca="1" si="182"/>
        <v>5639</v>
      </c>
      <c r="E1805">
        <f t="shared" ca="1" si="179"/>
        <v>2224143</v>
      </c>
      <c r="F1805">
        <f t="shared" ca="1" si="180"/>
        <v>2419131</v>
      </c>
      <c r="G1805">
        <f t="shared" ca="1" si="181"/>
        <v>194988</v>
      </c>
    </row>
    <row r="1806" spans="1:7" x14ac:dyDescent="0.25">
      <c r="A1806" s="1">
        <f t="shared" ca="1" si="182"/>
        <v>886332</v>
      </c>
      <c r="B1806" s="1">
        <f t="shared" ca="1" si="182"/>
        <v>204</v>
      </c>
      <c r="C1806" s="1">
        <f t="shared" ca="1" si="182"/>
        <v>354</v>
      </c>
      <c r="D1806" s="1">
        <f t="shared" ca="1" si="182"/>
        <v>4113</v>
      </c>
      <c r="E1806">
        <f t="shared" ca="1" si="179"/>
        <v>1725384</v>
      </c>
      <c r="F1806">
        <f t="shared" ca="1" si="180"/>
        <v>1456002</v>
      </c>
      <c r="G1806">
        <f t="shared" ca="1" si="181"/>
        <v>-269382</v>
      </c>
    </row>
    <row r="1807" spans="1:7" x14ac:dyDescent="0.25">
      <c r="A1807" s="1">
        <f t="shared" ca="1" si="182"/>
        <v>846172</v>
      </c>
      <c r="B1807" s="1">
        <f t="shared" ca="1" si="182"/>
        <v>206</v>
      </c>
      <c r="C1807" s="1">
        <f t="shared" ca="1" si="182"/>
        <v>377</v>
      </c>
      <c r="D1807" s="1">
        <f t="shared" ca="1" si="182"/>
        <v>4796</v>
      </c>
      <c r="E1807">
        <f t="shared" ca="1" si="179"/>
        <v>1834148</v>
      </c>
      <c r="F1807">
        <f t="shared" ca="1" si="180"/>
        <v>1808092</v>
      </c>
      <c r="G1807">
        <f t="shared" ca="1" si="181"/>
        <v>-26056</v>
      </c>
    </row>
    <row r="1808" spans="1:7" x14ac:dyDescent="0.25">
      <c r="A1808" s="1">
        <f t="shared" ca="1" si="182"/>
        <v>938604</v>
      </c>
      <c r="B1808" s="1">
        <f t="shared" ca="1" si="182"/>
        <v>182</v>
      </c>
      <c r="C1808" s="1">
        <f t="shared" ca="1" si="182"/>
        <v>442</v>
      </c>
      <c r="D1808" s="1">
        <f t="shared" ca="1" si="182"/>
        <v>4629</v>
      </c>
      <c r="E1808">
        <f t="shared" ca="1" si="179"/>
        <v>1781082</v>
      </c>
      <c r="F1808">
        <f t="shared" ca="1" si="180"/>
        <v>2046018</v>
      </c>
      <c r="G1808">
        <f t="shared" ca="1" si="181"/>
        <v>264936</v>
      </c>
    </row>
    <row r="1809" spans="1:7" x14ac:dyDescent="0.25">
      <c r="A1809" s="1">
        <f t="shared" ca="1" si="182"/>
        <v>955374</v>
      </c>
      <c r="B1809" s="1">
        <f t="shared" ca="1" si="182"/>
        <v>187</v>
      </c>
      <c r="C1809" s="1">
        <f t="shared" ca="1" si="182"/>
        <v>385</v>
      </c>
      <c r="D1809" s="1">
        <f t="shared" ca="1" si="182"/>
        <v>5204</v>
      </c>
      <c r="E1809">
        <f t="shared" ca="1" si="179"/>
        <v>1928522</v>
      </c>
      <c r="F1809">
        <f t="shared" ca="1" si="180"/>
        <v>2003540</v>
      </c>
      <c r="G1809">
        <f t="shared" ca="1" si="181"/>
        <v>75018</v>
      </c>
    </row>
    <row r="1810" spans="1:7" x14ac:dyDescent="0.25">
      <c r="A1810" s="1">
        <f t="shared" ca="1" si="182"/>
        <v>992595</v>
      </c>
      <c r="B1810" s="1">
        <f t="shared" ca="1" si="182"/>
        <v>218</v>
      </c>
      <c r="C1810" s="1">
        <f t="shared" ca="1" si="182"/>
        <v>356</v>
      </c>
      <c r="D1810" s="1">
        <f t="shared" ca="1" si="182"/>
        <v>5993</v>
      </c>
      <c r="E1810">
        <f t="shared" ca="1" si="179"/>
        <v>2299069</v>
      </c>
      <c r="F1810">
        <f t="shared" ca="1" si="180"/>
        <v>2133508</v>
      </c>
      <c r="G1810">
        <f t="shared" ca="1" si="181"/>
        <v>-165561</v>
      </c>
    </row>
    <row r="1811" spans="1:7" x14ac:dyDescent="0.25">
      <c r="A1811" s="1">
        <f t="shared" ca="1" si="182"/>
        <v>935674</v>
      </c>
      <c r="B1811" s="1">
        <f t="shared" ca="1" si="182"/>
        <v>217</v>
      </c>
      <c r="C1811" s="1">
        <f t="shared" ca="1" si="182"/>
        <v>439</v>
      </c>
      <c r="D1811" s="1">
        <f t="shared" ca="1" si="182"/>
        <v>5986</v>
      </c>
      <c r="E1811">
        <f t="shared" ca="1" si="179"/>
        <v>2234636</v>
      </c>
      <c r="F1811">
        <f t="shared" ca="1" si="180"/>
        <v>2627854</v>
      </c>
      <c r="G1811">
        <f t="shared" ca="1" si="181"/>
        <v>393218</v>
      </c>
    </row>
    <row r="1812" spans="1:7" x14ac:dyDescent="0.25">
      <c r="A1812" s="1">
        <f t="shared" ca="1" si="182"/>
        <v>864756</v>
      </c>
      <c r="B1812" s="1">
        <f t="shared" ca="1" si="182"/>
        <v>189</v>
      </c>
      <c r="C1812" s="1">
        <f t="shared" ca="1" si="182"/>
        <v>359</v>
      </c>
      <c r="D1812" s="1">
        <f t="shared" ca="1" si="182"/>
        <v>5995</v>
      </c>
      <c r="E1812">
        <f t="shared" ca="1" si="179"/>
        <v>1997811</v>
      </c>
      <c r="F1812">
        <f t="shared" ca="1" si="180"/>
        <v>2152205</v>
      </c>
      <c r="G1812">
        <f t="shared" ca="1" si="181"/>
        <v>154394</v>
      </c>
    </row>
    <row r="1813" spans="1:7" x14ac:dyDescent="0.25">
      <c r="A1813" s="1">
        <f t="shared" ca="1" si="182"/>
        <v>822678</v>
      </c>
      <c r="B1813" s="1">
        <f t="shared" ca="1" si="182"/>
        <v>192</v>
      </c>
      <c r="C1813" s="1">
        <f t="shared" ca="1" si="182"/>
        <v>413</v>
      </c>
      <c r="D1813" s="1">
        <f t="shared" ca="1" si="182"/>
        <v>5606</v>
      </c>
      <c r="E1813">
        <f t="shared" ca="1" si="179"/>
        <v>1899030</v>
      </c>
      <c r="F1813">
        <f t="shared" ca="1" si="180"/>
        <v>2315278</v>
      </c>
      <c r="G1813">
        <f t="shared" ca="1" si="181"/>
        <v>416248</v>
      </c>
    </row>
    <row r="1814" spans="1:7" x14ac:dyDescent="0.25">
      <c r="A1814" s="1">
        <f t="shared" ca="1" si="182"/>
        <v>810848</v>
      </c>
      <c r="B1814" s="1">
        <f t="shared" ca="1" si="182"/>
        <v>194</v>
      </c>
      <c r="C1814" s="1">
        <f t="shared" ca="1" si="182"/>
        <v>367</v>
      </c>
      <c r="D1814" s="1">
        <f t="shared" ca="1" si="182"/>
        <v>4695</v>
      </c>
      <c r="E1814">
        <f t="shared" ca="1" si="179"/>
        <v>1721678</v>
      </c>
      <c r="F1814">
        <f t="shared" ca="1" si="180"/>
        <v>1723065</v>
      </c>
      <c r="G1814">
        <f t="shared" ca="1" si="181"/>
        <v>1387</v>
      </c>
    </row>
    <row r="1815" spans="1:7" x14ac:dyDescent="0.25">
      <c r="A1815" s="1">
        <f t="shared" ca="1" si="182"/>
        <v>980562</v>
      </c>
      <c r="B1815" s="1">
        <f t="shared" ca="1" si="182"/>
        <v>216</v>
      </c>
      <c r="C1815" s="1">
        <f t="shared" ca="1" si="182"/>
        <v>391</v>
      </c>
      <c r="D1815" s="1">
        <f t="shared" ca="1" si="182"/>
        <v>5196</v>
      </c>
      <c r="E1815">
        <f t="shared" ca="1" si="179"/>
        <v>2102898</v>
      </c>
      <c r="F1815">
        <f t="shared" ca="1" si="180"/>
        <v>2031636</v>
      </c>
      <c r="G1815">
        <f t="shared" ca="1" si="181"/>
        <v>-71262</v>
      </c>
    </row>
    <row r="1816" spans="1:7" x14ac:dyDescent="0.25">
      <c r="A1816" s="1">
        <f t="shared" ca="1" si="182"/>
        <v>961859</v>
      </c>
      <c r="B1816" s="1">
        <f t="shared" ca="1" si="182"/>
        <v>200</v>
      </c>
      <c r="C1816" s="1">
        <f t="shared" ca="1" si="182"/>
        <v>365</v>
      </c>
      <c r="D1816" s="1">
        <f t="shared" ca="1" si="182"/>
        <v>5111</v>
      </c>
      <c r="E1816">
        <f t="shared" ca="1" si="179"/>
        <v>1984059</v>
      </c>
      <c r="F1816">
        <f t="shared" ca="1" si="180"/>
        <v>1865515</v>
      </c>
      <c r="G1816">
        <f t="shared" ca="1" si="181"/>
        <v>-118544</v>
      </c>
    </row>
    <row r="1817" spans="1:7" x14ac:dyDescent="0.25">
      <c r="A1817" s="1">
        <f t="shared" ca="1" si="182"/>
        <v>845404</v>
      </c>
      <c r="B1817" s="1">
        <f t="shared" ca="1" si="182"/>
        <v>195</v>
      </c>
      <c r="C1817" s="1">
        <f t="shared" ca="1" si="182"/>
        <v>447</v>
      </c>
      <c r="D1817" s="1">
        <f t="shared" ca="1" si="182"/>
        <v>5479</v>
      </c>
      <c r="E1817">
        <f t="shared" ca="1" si="179"/>
        <v>1913809</v>
      </c>
      <c r="F1817">
        <f t="shared" ca="1" si="180"/>
        <v>2449113</v>
      </c>
      <c r="G1817">
        <f t="shared" ca="1" si="181"/>
        <v>535304</v>
      </c>
    </row>
    <row r="1818" spans="1:7" x14ac:dyDescent="0.25">
      <c r="A1818" s="1">
        <f t="shared" ca="1" si="182"/>
        <v>907750</v>
      </c>
      <c r="B1818" s="1">
        <f t="shared" ca="1" si="182"/>
        <v>192</v>
      </c>
      <c r="C1818" s="1">
        <f t="shared" ca="1" si="182"/>
        <v>401</v>
      </c>
      <c r="D1818" s="1">
        <f t="shared" ca="1" si="182"/>
        <v>4418</v>
      </c>
      <c r="E1818">
        <f t="shared" ca="1" si="179"/>
        <v>1756006</v>
      </c>
      <c r="F1818">
        <f t="shared" ca="1" si="180"/>
        <v>1771618</v>
      </c>
      <c r="G1818">
        <f t="shared" ca="1" si="181"/>
        <v>15612</v>
      </c>
    </row>
    <row r="1819" spans="1:7" x14ac:dyDescent="0.25">
      <c r="A1819" s="1">
        <f t="shared" ca="1" si="182"/>
        <v>859319</v>
      </c>
      <c r="B1819" s="1">
        <f t="shared" ca="1" si="182"/>
        <v>212</v>
      </c>
      <c r="C1819" s="1">
        <f t="shared" ca="1" si="182"/>
        <v>361</v>
      </c>
      <c r="D1819" s="1">
        <f t="shared" ca="1" si="182"/>
        <v>5818</v>
      </c>
      <c r="E1819">
        <f t="shared" ca="1" si="179"/>
        <v>2092735</v>
      </c>
      <c r="F1819">
        <f t="shared" ca="1" si="180"/>
        <v>2100298</v>
      </c>
      <c r="G1819">
        <f t="shared" ca="1" si="181"/>
        <v>7563</v>
      </c>
    </row>
    <row r="1820" spans="1:7" x14ac:dyDescent="0.25">
      <c r="A1820" s="1">
        <f t="shared" ca="1" si="182"/>
        <v>936123</v>
      </c>
      <c r="B1820" s="1">
        <f t="shared" ca="1" si="182"/>
        <v>216</v>
      </c>
      <c r="C1820" s="1">
        <f t="shared" ca="1" si="182"/>
        <v>358</v>
      </c>
      <c r="D1820" s="1">
        <f t="shared" ca="1" si="182"/>
        <v>4429</v>
      </c>
      <c r="E1820">
        <f t="shared" ca="1" si="179"/>
        <v>1892787</v>
      </c>
      <c r="F1820">
        <f t="shared" ca="1" si="180"/>
        <v>1585582</v>
      </c>
      <c r="G1820">
        <f t="shared" ca="1" si="181"/>
        <v>-307205</v>
      </c>
    </row>
    <row r="1821" spans="1:7" x14ac:dyDescent="0.25">
      <c r="A1821" s="1">
        <f t="shared" ca="1" si="182"/>
        <v>965866</v>
      </c>
      <c r="B1821" s="1">
        <f t="shared" ca="1" si="182"/>
        <v>220</v>
      </c>
      <c r="C1821" s="1">
        <f t="shared" ca="1" si="182"/>
        <v>368</v>
      </c>
      <c r="D1821" s="1">
        <f t="shared" ca="1" si="182"/>
        <v>4961</v>
      </c>
      <c r="E1821">
        <f t="shared" ca="1" si="179"/>
        <v>2057286</v>
      </c>
      <c r="F1821">
        <f t="shared" ca="1" si="180"/>
        <v>1825648</v>
      </c>
      <c r="G1821">
        <f t="shared" ca="1" si="181"/>
        <v>-231638</v>
      </c>
    </row>
    <row r="1822" spans="1:7" x14ac:dyDescent="0.25">
      <c r="A1822" s="1">
        <f t="shared" ca="1" si="182"/>
        <v>901312</v>
      </c>
      <c r="B1822" s="1">
        <f t="shared" ca="1" si="182"/>
        <v>181</v>
      </c>
      <c r="C1822" s="1">
        <f t="shared" ca="1" si="182"/>
        <v>353</v>
      </c>
      <c r="D1822" s="1">
        <f t="shared" ca="1" si="182"/>
        <v>5553</v>
      </c>
      <c r="E1822">
        <f t="shared" ca="1" si="179"/>
        <v>1906405</v>
      </c>
      <c r="F1822">
        <f t="shared" ca="1" si="180"/>
        <v>1960209</v>
      </c>
      <c r="G1822">
        <f t="shared" ca="1" si="181"/>
        <v>53804</v>
      </c>
    </row>
    <row r="1823" spans="1:7" x14ac:dyDescent="0.25">
      <c r="A1823" s="1">
        <f t="shared" ca="1" si="182"/>
        <v>818783</v>
      </c>
      <c r="B1823" s="1">
        <f t="shared" ca="1" si="182"/>
        <v>211</v>
      </c>
      <c r="C1823" s="1">
        <f t="shared" ca="1" si="182"/>
        <v>362</v>
      </c>
      <c r="D1823" s="1">
        <f t="shared" ca="1" si="182"/>
        <v>5530</v>
      </c>
      <c r="E1823">
        <f t="shared" ca="1" si="179"/>
        <v>1985613</v>
      </c>
      <c r="F1823">
        <f t="shared" ca="1" si="180"/>
        <v>2001860</v>
      </c>
      <c r="G1823">
        <f t="shared" ca="1" si="181"/>
        <v>16247</v>
      </c>
    </row>
    <row r="1824" spans="1:7" x14ac:dyDescent="0.25">
      <c r="A1824" s="1">
        <f t="shared" ref="A1824:D1843" ca="1" si="183">RANDBETWEEN(A$1,A$2)</f>
        <v>928976</v>
      </c>
      <c r="B1824" s="1">
        <f t="shared" ca="1" si="183"/>
        <v>187</v>
      </c>
      <c r="C1824" s="1">
        <f t="shared" ca="1" si="183"/>
        <v>404</v>
      </c>
      <c r="D1824" s="1">
        <f t="shared" ca="1" si="183"/>
        <v>5319</v>
      </c>
      <c r="E1824">
        <f t="shared" ca="1" si="179"/>
        <v>1923629</v>
      </c>
      <c r="F1824">
        <f t="shared" ca="1" si="180"/>
        <v>2148876</v>
      </c>
      <c r="G1824">
        <f t="shared" ca="1" si="181"/>
        <v>225247</v>
      </c>
    </row>
    <row r="1825" spans="1:7" x14ac:dyDescent="0.25">
      <c r="A1825" s="1">
        <f t="shared" ca="1" si="183"/>
        <v>973861</v>
      </c>
      <c r="B1825" s="1">
        <f t="shared" ca="1" si="183"/>
        <v>188</v>
      </c>
      <c r="C1825" s="1">
        <f t="shared" ca="1" si="183"/>
        <v>430</v>
      </c>
      <c r="D1825" s="1">
        <f t="shared" ca="1" si="183"/>
        <v>5906</v>
      </c>
      <c r="E1825">
        <f t="shared" ca="1" si="179"/>
        <v>2084189</v>
      </c>
      <c r="F1825">
        <f t="shared" ca="1" si="180"/>
        <v>2539580</v>
      </c>
      <c r="G1825">
        <f t="shared" ca="1" si="181"/>
        <v>455391</v>
      </c>
    </row>
    <row r="1826" spans="1:7" x14ac:dyDescent="0.25">
      <c r="A1826" s="1">
        <f t="shared" ca="1" si="183"/>
        <v>924736</v>
      </c>
      <c r="B1826" s="1">
        <f t="shared" ca="1" si="183"/>
        <v>199</v>
      </c>
      <c r="C1826" s="1">
        <f t="shared" ca="1" si="183"/>
        <v>372</v>
      </c>
      <c r="D1826" s="1">
        <f t="shared" ca="1" si="183"/>
        <v>5581</v>
      </c>
      <c r="E1826">
        <f t="shared" ca="1" si="179"/>
        <v>2035355</v>
      </c>
      <c r="F1826">
        <f t="shared" ca="1" si="180"/>
        <v>2076132</v>
      </c>
      <c r="G1826">
        <f t="shared" ca="1" si="181"/>
        <v>40777</v>
      </c>
    </row>
    <row r="1827" spans="1:7" x14ac:dyDescent="0.25">
      <c r="A1827" s="1">
        <f t="shared" ca="1" si="183"/>
        <v>859016</v>
      </c>
      <c r="B1827" s="1">
        <f t="shared" ca="1" si="183"/>
        <v>210</v>
      </c>
      <c r="C1827" s="1">
        <f t="shared" ca="1" si="183"/>
        <v>417</v>
      </c>
      <c r="D1827" s="1">
        <f t="shared" ca="1" si="183"/>
        <v>5704</v>
      </c>
      <c r="E1827">
        <f t="shared" ca="1" si="179"/>
        <v>2056856</v>
      </c>
      <c r="F1827">
        <f t="shared" ca="1" si="180"/>
        <v>2378568</v>
      </c>
      <c r="G1827">
        <f t="shared" ca="1" si="181"/>
        <v>321712</v>
      </c>
    </row>
    <row r="1828" spans="1:7" x14ac:dyDescent="0.25">
      <c r="A1828" s="1">
        <f t="shared" ca="1" si="183"/>
        <v>861376</v>
      </c>
      <c r="B1828" s="1">
        <f t="shared" ca="1" si="183"/>
        <v>197</v>
      </c>
      <c r="C1828" s="1">
        <f t="shared" ca="1" si="183"/>
        <v>368</v>
      </c>
      <c r="D1828" s="1">
        <f t="shared" ca="1" si="183"/>
        <v>5041</v>
      </c>
      <c r="E1828">
        <f t="shared" ca="1" si="179"/>
        <v>1854453</v>
      </c>
      <c r="F1828">
        <f t="shared" ca="1" si="180"/>
        <v>1855088</v>
      </c>
      <c r="G1828">
        <f t="shared" ca="1" si="181"/>
        <v>635</v>
      </c>
    </row>
    <row r="1829" spans="1:7" x14ac:dyDescent="0.25">
      <c r="A1829" s="1">
        <f t="shared" ca="1" si="183"/>
        <v>805749</v>
      </c>
      <c r="B1829" s="1">
        <f t="shared" ca="1" si="183"/>
        <v>188</v>
      </c>
      <c r="C1829" s="1">
        <f t="shared" ca="1" si="183"/>
        <v>380</v>
      </c>
      <c r="D1829" s="1">
        <f t="shared" ca="1" si="183"/>
        <v>5729</v>
      </c>
      <c r="E1829">
        <f t="shared" ca="1" si="179"/>
        <v>1882801</v>
      </c>
      <c r="F1829">
        <f t="shared" ca="1" si="180"/>
        <v>2177020</v>
      </c>
      <c r="G1829">
        <f t="shared" ca="1" si="181"/>
        <v>294219</v>
      </c>
    </row>
    <row r="1830" spans="1:7" x14ac:dyDescent="0.25">
      <c r="A1830" s="1">
        <f t="shared" ca="1" si="183"/>
        <v>927526</v>
      </c>
      <c r="B1830" s="1">
        <f t="shared" ca="1" si="183"/>
        <v>185</v>
      </c>
      <c r="C1830" s="1">
        <f t="shared" ca="1" si="183"/>
        <v>409</v>
      </c>
      <c r="D1830" s="1">
        <f t="shared" ca="1" si="183"/>
        <v>5516</v>
      </c>
      <c r="E1830">
        <f t="shared" ca="1" si="179"/>
        <v>1947986</v>
      </c>
      <c r="F1830">
        <f t="shared" ca="1" si="180"/>
        <v>2256044</v>
      </c>
      <c r="G1830">
        <f t="shared" ca="1" si="181"/>
        <v>308058</v>
      </c>
    </row>
    <row r="1831" spans="1:7" x14ac:dyDescent="0.25">
      <c r="A1831" s="1">
        <f t="shared" ca="1" si="183"/>
        <v>882737</v>
      </c>
      <c r="B1831" s="1">
        <f t="shared" ca="1" si="183"/>
        <v>191</v>
      </c>
      <c r="C1831" s="1">
        <f t="shared" ca="1" si="183"/>
        <v>388</v>
      </c>
      <c r="D1831" s="1">
        <f t="shared" ca="1" si="183"/>
        <v>4635</v>
      </c>
      <c r="E1831">
        <f t="shared" ca="1" si="179"/>
        <v>1768022</v>
      </c>
      <c r="F1831">
        <f t="shared" ca="1" si="180"/>
        <v>1798380</v>
      </c>
      <c r="G1831">
        <f t="shared" ca="1" si="181"/>
        <v>30358</v>
      </c>
    </row>
    <row r="1832" spans="1:7" x14ac:dyDescent="0.25">
      <c r="A1832" s="1">
        <f t="shared" ca="1" si="183"/>
        <v>997474</v>
      </c>
      <c r="B1832" s="1">
        <f t="shared" ca="1" si="183"/>
        <v>199</v>
      </c>
      <c r="C1832" s="1">
        <f t="shared" ca="1" si="183"/>
        <v>437</v>
      </c>
      <c r="D1832" s="1">
        <f t="shared" ca="1" si="183"/>
        <v>4561</v>
      </c>
      <c r="E1832">
        <f t="shared" ca="1" si="179"/>
        <v>1905113</v>
      </c>
      <c r="F1832">
        <f t="shared" ca="1" si="180"/>
        <v>1993157</v>
      </c>
      <c r="G1832">
        <f t="shared" ca="1" si="181"/>
        <v>88044</v>
      </c>
    </row>
    <row r="1833" spans="1:7" x14ac:dyDescent="0.25">
      <c r="A1833" s="1">
        <f t="shared" ca="1" si="183"/>
        <v>990048</v>
      </c>
      <c r="B1833" s="1">
        <f t="shared" ca="1" si="183"/>
        <v>188</v>
      </c>
      <c r="C1833" s="1">
        <f t="shared" ca="1" si="183"/>
        <v>359</v>
      </c>
      <c r="D1833" s="1">
        <f t="shared" ca="1" si="183"/>
        <v>5526</v>
      </c>
      <c r="E1833">
        <f t="shared" ca="1" si="179"/>
        <v>2028936</v>
      </c>
      <c r="F1833">
        <f t="shared" ca="1" si="180"/>
        <v>1983834</v>
      </c>
      <c r="G1833">
        <f t="shared" ca="1" si="181"/>
        <v>-45102</v>
      </c>
    </row>
    <row r="1834" spans="1:7" x14ac:dyDescent="0.25">
      <c r="A1834" s="1">
        <f t="shared" ca="1" si="183"/>
        <v>972010</v>
      </c>
      <c r="B1834" s="1">
        <f t="shared" ca="1" si="183"/>
        <v>187</v>
      </c>
      <c r="C1834" s="1">
        <f t="shared" ca="1" si="183"/>
        <v>380</v>
      </c>
      <c r="D1834" s="1">
        <f t="shared" ca="1" si="183"/>
        <v>5684</v>
      </c>
      <c r="E1834">
        <f t="shared" ca="1" si="179"/>
        <v>2034918</v>
      </c>
      <c r="F1834">
        <f t="shared" ca="1" si="180"/>
        <v>2159920</v>
      </c>
      <c r="G1834">
        <f t="shared" ca="1" si="181"/>
        <v>125002</v>
      </c>
    </row>
    <row r="1835" spans="1:7" x14ac:dyDescent="0.25">
      <c r="A1835" s="1">
        <f t="shared" ca="1" si="183"/>
        <v>839690</v>
      </c>
      <c r="B1835" s="1">
        <f t="shared" ca="1" si="183"/>
        <v>187</v>
      </c>
      <c r="C1835" s="1">
        <f t="shared" ca="1" si="183"/>
        <v>356</v>
      </c>
      <c r="D1835" s="1">
        <f t="shared" ca="1" si="183"/>
        <v>4619</v>
      </c>
      <c r="E1835">
        <f t="shared" ca="1" si="179"/>
        <v>1703443</v>
      </c>
      <c r="F1835">
        <f t="shared" ca="1" si="180"/>
        <v>1644364</v>
      </c>
      <c r="G1835">
        <f t="shared" ca="1" si="181"/>
        <v>-59079</v>
      </c>
    </row>
    <row r="1836" spans="1:7" x14ac:dyDescent="0.25">
      <c r="A1836" s="1">
        <f t="shared" ca="1" si="183"/>
        <v>911145</v>
      </c>
      <c r="B1836" s="1">
        <f t="shared" ca="1" si="183"/>
        <v>219</v>
      </c>
      <c r="C1836" s="1">
        <f t="shared" ca="1" si="183"/>
        <v>419</v>
      </c>
      <c r="D1836" s="1">
        <f t="shared" ca="1" si="183"/>
        <v>5533</v>
      </c>
      <c r="E1836">
        <f t="shared" ca="1" si="179"/>
        <v>2122872</v>
      </c>
      <c r="F1836">
        <f t="shared" ca="1" si="180"/>
        <v>2318327</v>
      </c>
      <c r="G1836">
        <f t="shared" ca="1" si="181"/>
        <v>195455</v>
      </c>
    </row>
    <row r="1837" spans="1:7" x14ac:dyDescent="0.25">
      <c r="A1837" s="1">
        <f t="shared" ca="1" si="183"/>
        <v>993962</v>
      </c>
      <c r="B1837" s="1">
        <f t="shared" ca="1" si="183"/>
        <v>181</v>
      </c>
      <c r="C1837" s="1">
        <f t="shared" ca="1" si="183"/>
        <v>383</v>
      </c>
      <c r="D1837" s="1">
        <f t="shared" ca="1" si="183"/>
        <v>5457</v>
      </c>
      <c r="E1837">
        <f t="shared" ca="1" si="179"/>
        <v>1981679</v>
      </c>
      <c r="F1837">
        <f t="shared" ca="1" si="180"/>
        <v>2090031</v>
      </c>
      <c r="G1837">
        <f t="shared" ca="1" si="181"/>
        <v>108352</v>
      </c>
    </row>
    <row r="1838" spans="1:7" x14ac:dyDescent="0.25">
      <c r="A1838" s="1">
        <f t="shared" ca="1" si="183"/>
        <v>916949</v>
      </c>
      <c r="B1838" s="1">
        <f t="shared" ca="1" si="183"/>
        <v>204</v>
      </c>
      <c r="C1838" s="1">
        <f t="shared" ca="1" si="183"/>
        <v>436</v>
      </c>
      <c r="D1838" s="1">
        <f t="shared" ca="1" si="183"/>
        <v>5785</v>
      </c>
      <c r="E1838">
        <f t="shared" ca="1" si="179"/>
        <v>2097089</v>
      </c>
      <c r="F1838">
        <f t="shared" ca="1" si="180"/>
        <v>2522260</v>
      </c>
      <c r="G1838">
        <f t="shared" ca="1" si="181"/>
        <v>425171</v>
      </c>
    </row>
    <row r="1839" spans="1:7" x14ac:dyDescent="0.25">
      <c r="A1839" s="1">
        <f t="shared" ca="1" si="183"/>
        <v>855137</v>
      </c>
      <c r="B1839" s="1">
        <f t="shared" ca="1" si="183"/>
        <v>220</v>
      </c>
      <c r="C1839" s="1">
        <f t="shared" ca="1" si="183"/>
        <v>436</v>
      </c>
      <c r="D1839" s="1">
        <f t="shared" ca="1" si="183"/>
        <v>4003</v>
      </c>
      <c r="E1839">
        <f t="shared" ca="1" si="179"/>
        <v>1735797</v>
      </c>
      <c r="F1839">
        <f t="shared" ca="1" si="180"/>
        <v>1745308</v>
      </c>
      <c r="G1839">
        <f t="shared" ca="1" si="181"/>
        <v>9511</v>
      </c>
    </row>
    <row r="1840" spans="1:7" x14ac:dyDescent="0.25">
      <c r="A1840" s="1">
        <f t="shared" ca="1" si="183"/>
        <v>858238</v>
      </c>
      <c r="B1840" s="1">
        <f t="shared" ca="1" si="183"/>
        <v>208</v>
      </c>
      <c r="C1840" s="1">
        <f t="shared" ca="1" si="183"/>
        <v>418</v>
      </c>
      <c r="D1840" s="1">
        <f t="shared" ca="1" si="183"/>
        <v>4497</v>
      </c>
      <c r="E1840">
        <f t="shared" ca="1" si="179"/>
        <v>1793614</v>
      </c>
      <c r="F1840">
        <f t="shared" ca="1" si="180"/>
        <v>1879746</v>
      </c>
      <c r="G1840">
        <f t="shared" ca="1" si="181"/>
        <v>86132</v>
      </c>
    </row>
    <row r="1841" spans="1:7" x14ac:dyDescent="0.25">
      <c r="A1841" s="1">
        <f t="shared" ca="1" si="183"/>
        <v>892261</v>
      </c>
      <c r="B1841" s="1">
        <f t="shared" ca="1" si="183"/>
        <v>205</v>
      </c>
      <c r="C1841" s="1">
        <f t="shared" ca="1" si="183"/>
        <v>392</v>
      </c>
      <c r="D1841" s="1">
        <f t="shared" ca="1" si="183"/>
        <v>4269</v>
      </c>
      <c r="E1841">
        <f t="shared" ca="1" si="179"/>
        <v>1767406</v>
      </c>
      <c r="F1841">
        <f t="shared" ca="1" si="180"/>
        <v>1673448</v>
      </c>
      <c r="G1841">
        <f t="shared" ca="1" si="181"/>
        <v>-93958</v>
      </c>
    </row>
    <row r="1842" spans="1:7" x14ac:dyDescent="0.25">
      <c r="A1842" s="1">
        <f t="shared" ca="1" si="183"/>
        <v>868323</v>
      </c>
      <c r="B1842" s="1">
        <f t="shared" ca="1" si="183"/>
        <v>194</v>
      </c>
      <c r="C1842" s="1">
        <f t="shared" ca="1" si="183"/>
        <v>437</v>
      </c>
      <c r="D1842" s="1">
        <f t="shared" ca="1" si="183"/>
        <v>5433</v>
      </c>
      <c r="E1842">
        <f t="shared" ca="1" si="179"/>
        <v>1922325</v>
      </c>
      <c r="F1842">
        <f t="shared" ca="1" si="180"/>
        <v>2374221</v>
      </c>
      <c r="G1842">
        <f t="shared" ca="1" si="181"/>
        <v>451896</v>
      </c>
    </row>
    <row r="1843" spans="1:7" x14ac:dyDescent="0.25">
      <c r="A1843" s="1">
        <f t="shared" ca="1" si="183"/>
        <v>822478</v>
      </c>
      <c r="B1843" s="1">
        <f t="shared" ca="1" si="183"/>
        <v>191</v>
      </c>
      <c r="C1843" s="1">
        <f t="shared" ca="1" si="183"/>
        <v>395</v>
      </c>
      <c r="D1843" s="1">
        <f t="shared" ca="1" si="183"/>
        <v>4754</v>
      </c>
      <c r="E1843">
        <f t="shared" ca="1" si="179"/>
        <v>1730492</v>
      </c>
      <c r="F1843">
        <f t="shared" ca="1" si="180"/>
        <v>1877830</v>
      </c>
      <c r="G1843">
        <f t="shared" ca="1" si="181"/>
        <v>147338</v>
      </c>
    </row>
    <row r="1844" spans="1:7" x14ac:dyDescent="0.25">
      <c r="A1844" s="1">
        <f t="shared" ref="A1844:D1863" ca="1" si="184">RANDBETWEEN(A$1,A$2)</f>
        <v>826751</v>
      </c>
      <c r="B1844" s="1">
        <f t="shared" ca="1" si="184"/>
        <v>197</v>
      </c>
      <c r="C1844" s="1">
        <f t="shared" ca="1" si="184"/>
        <v>407</v>
      </c>
      <c r="D1844" s="1">
        <f t="shared" ca="1" si="184"/>
        <v>4900</v>
      </c>
      <c r="E1844">
        <f t="shared" ca="1" si="179"/>
        <v>1792051</v>
      </c>
      <c r="F1844">
        <f t="shared" ca="1" si="180"/>
        <v>1994300</v>
      </c>
      <c r="G1844">
        <f t="shared" ca="1" si="181"/>
        <v>202249</v>
      </c>
    </row>
    <row r="1845" spans="1:7" x14ac:dyDescent="0.25">
      <c r="A1845" s="1">
        <f t="shared" ca="1" si="184"/>
        <v>810145</v>
      </c>
      <c r="B1845" s="1">
        <f t="shared" ca="1" si="184"/>
        <v>184</v>
      </c>
      <c r="C1845" s="1">
        <f t="shared" ca="1" si="184"/>
        <v>380</v>
      </c>
      <c r="D1845" s="1">
        <f t="shared" ca="1" si="184"/>
        <v>4954</v>
      </c>
      <c r="E1845">
        <f t="shared" ca="1" si="179"/>
        <v>1721681</v>
      </c>
      <c r="F1845">
        <f t="shared" ca="1" si="180"/>
        <v>1882520</v>
      </c>
      <c r="G1845">
        <f t="shared" ca="1" si="181"/>
        <v>160839</v>
      </c>
    </row>
    <row r="1846" spans="1:7" x14ac:dyDescent="0.25">
      <c r="A1846" s="1">
        <f t="shared" ca="1" si="184"/>
        <v>834515</v>
      </c>
      <c r="B1846" s="1">
        <f t="shared" ca="1" si="184"/>
        <v>187</v>
      </c>
      <c r="C1846" s="1">
        <f t="shared" ca="1" si="184"/>
        <v>424</v>
      </c>
      <c r="D1846" s="1">
        <f t="shared" ca="1" si="184"/>
        <v>4273</v>
      </c>
      <c r="E1846">
        <f t="shared" ca="1" si="179"/>
        <v>1633566</v>
      </c>
      <c r="F1846">
        <f t="shared" ca="1" si="180"/>
        <v>1811752</v>
      </c>
      <c r="G1846">
        <f t="shared" ca="1" si="181"/>
        <v>178186</v>
      </c>
    </row>
    <row r="1847" spans="1:7" x14ac:dyDescent="0.25">
      <c r="A1847" s="1">
        <f t="shared" ca="1" si="184"/>
        <v>828397</v>
      </c>
      <c r="B1847" s="1">
        <f t="shared" ca="1" si="184"/>
        <v>218</v>
      </c>
      <c r="C1847" s="1">
        <f t="shared" ca="1" si="184"/>
        <v>397</v>
      </c>
      <c r="D1847" s="1">
        <f t="shared" ca="1" si="184"/>
        <v>4528</v>
      </c>
      <c r="E1847">
        <f t="shared" ca="1" si="179"/>
        <v>1815501</v>
      </c>
      <c r="F1847">
        <f t="shared" ca="1" si="180"/>
        <v>1797616</v>
      </c>
      <c r="G1847">
        <f t="shared" ca="1" si="181"/>
        <v>-17885</v>
      </c>
    </row>
    <row r="1848" spans="1:7" x14ac:dyDescent="0.25">
      <c r="A1848" s="1">
        <f t="shared" ca="1" si="184"/>
        <v>928241</v>
      </c>
      <c r="B1848" s="1">
        <f t="shared" ca="1" si="184"/>
        <v>209</v>
      </c>
      <c r="C1848" s="1">
        <f t="shared" ca="1" si="184"/>
        <v>361</v>
      </c>
      <c r="D1848" s="1">
        <f t="shared" ca="1" si="184"/>
        <v>4605</v>
      </c>
      <c r="E1848">
        <f t="shared" ca="1" si="179"/>
        <v>1890686</v>
      </c>
      <c r="F1848">
        <f t="shared" ca="1" si="180"/>
        <v>1662405</v>
      </c>
      <c r="G1848">
        <f t="shared" ca="1" si="181"/>
        <v>-228281</v>
      </c>
    </row>
    <row r="1849" spans="1:7" x14ac:dyDescent="0.25">
      <c r="A1849" s="1">
        <f t="shared" ca="1" si="184"/>
        <v>843158</v>
      </c>
      <c r="B1849" s="1">
        <f t="shared" ca="1" si="184"/>
        <v>213</v>
      </c>
      <c r="C1849" s="1">
        <f t="shared" ca="1" si="184"/>
        <v>354</v>
      </c>
      <c r="D1849" s="1">
        <f t="shared" ca="1" si="184"/>
        <v>5278</v>
      </c>
      <c r="E1849">
        <f t="shared" ca="1" si="179"/>
        <v>1967372</v>
      </c>
      <c r="F1849">
        <f t="shared" ca="1" si="180"/>
        <v>1868412</v>
      </c>
      <c r="G1849">
        <f t="shared" ca="1" si="181"/>
        <v>-98960</v>
      </c>
    </row>
    <row r="1850" spans="1:7" x14ac:dyDescent="0.25">
      <c r="A1850" s="1">
        <f t="shared" ca="1" si="184"/>
        <v>869712</v>
      </c>
      <c r="B1850" s="1">
        <f t="shared" ca="1" si="184"/>
        <v>197</v>
      </c>
      <c r="C1850" s="1">
        <f t="shared" ca="1" si="184"/>
        <v>399</v>
      </c>
      <c r="D1850" s="1">
        <f t="shared" ca="1" si="184"/>
        <v>4533</v>
      </c>
      <c r="E1850">
        <f t="shared" ca="1" si="179"/>
        <v>1762713</v>
      </c>
      <c r="F1850">
        <f t="shared" ca="1" si="180"/>
        <v>1808667</v>
      </c>
      <c r="G1850">
        <f t="shared" ca="1" si="181"/>
        <v>45954</v>
      </c>
    </row>
    <row r="1851" spans="1:7" x14ac:dyDescent="0.25">
      <c r="A1851" s="1">
        <f t="shared" ca="1" si="184"/>
        <v>811986</v>
      </c>
      <c r="B1851" s="1">
        <f t="shared" ca="1" si="184"/>
        <v>219</v>
      </c>
      <c r="C1851" s="1">
        <f t="shared" ca="1" si="184"/>
        <v>373</v>
      </c>
      <c r="D1851" s="1">
        <f t="shared" ca="1" si="184"/>
        <v>4415</v>
      </c>
      <c r="E1851">
        <f t="shared" ca="1" si="179"/>
        <v>1778871</v>
      </c>
      <c r="F1851">
        <f t="shared" ca="1" si="180"/>
        <v>1646795</v>
      </c>
      <c r="G1851">
        <f t="shared" ca="1" si="181"/>
        <v>-132076</v>
      </c>
    </row>
    <row r="1852" spans="1:7" x14ac:dyDescent="0.25">
      <c r="A1852" s="1">
        <f t="shared" ca="1" si="184"/>
        <v>986601</v>
      </c>
      <c r="B1852" s="1">
        <f t="shared" ca="1" si="184"/>
        <v>183</v>
      </c>
      <c r="C1852" s="1">
        <f t="shared" ca="1" si="184"/>
        <v>401</v>
      </c>
      <c r="D1852" s="1">
        <f t="shared" ca="1" si="184"/>
        <v>5642</v>
      </c>
      <c r="E1852">
        <f t="shared" ca="1" si="179"/>
        <v>2019087</v>
      </c>
      <c r="F1852">
        <f t="shared" ca="1" si="180"/>
        <v>2262442</v>
      </c>
      <c r="G1852">
        <f t="shared" ca="1" si="181"/>
        <v>243355</v>
      </c>
    </row>
    <row r="1853" spans="1:7" x14ac:dyDescent="0.25">
      <c r="A1853" s="1">
        <f t="shared" ca="1" si="184"/>
        <v>848525</v>
      </c>
      <c r="B1853" s="1">
        <f t="shared" ca="1" si="184"/>
        <v>215</v>
      </c>
      <c r="C1853" s="1">
        <f t="shared" ca="1" si="184"/>
        <v>362</v>
      </c>
      <c r="D1853" s="1">
        <f t="shared" ca="1" si="184"/>
        <v>4900</v>
      </c>
      <c r="E1853">
        <f t="shared" ca="1" si="179"/>
        <v>1902025</v>
      </c>
      <c r="F1853">
        <f t="shared" ca="1" si="180"/>
        <v>1773800</v>
      </c>
      <c r="G1853">
        <f t="shared" ca="1" si="181"/>
        <v>-128225</v>
      </c>
    </row>
    <row r="1854" spans="1:7" x14ac:dyDescent="0.25">
      <c r="A1854" s="1">
        <f t="shared" ca="1" si="184"/>
        <v>853885</v>
      </c>
      <c r="B1854" s="1">
        <f t="shared" ca="1" si="184"/>
        <v>202</v>
      </c>
      <c r="C1854" s="1">
        <f t="shared" ca="1" si="184"/>
        <v>403</v>
      </c>
      <c r="D1854" s="1">
        <f t="shared" ca="1" si="184"/>
        <v>4184</v>
      </c>
      <c r="E1854">
        <f t="shared" ca="1" si="179"/>
        <v>1699053</v>
      </c>
      <c r="F1854">
        <f t="shared" ca="1" si="180"/>
        <v>1686152</v>
      </c>
      <c r="G1854">
        <f t="shared" ca="1" si="181"/>
        <v>-12901</v>
      </c>
    </row>
    <row r="1855" spans="1:7" x14ac:dyDescent="0.25">
      <c r="A1855" s="1">
        <f t="shared" ca="1" si="184"/>
        <v>922237</v>
      </c>
      <c r="B1855" s="1">
        <f t="shared" ca="1" si="184"/>
        <v>195</v>
      </c>
      <c r="C1855" s="1">
        <f t="shared" ca="1" si="184"/>
        <v>392</v>
      </c>
      <c r="D1855" s="1">
        <f t="shared" ca="1" si="184"/>
        <v>5218</v>
      </c>
      <c r="E1855">
        <f t="shared" ca="1" si="179"/>
        <v>1939747</v>
      </c>
      <c r="F1855">
        <f t="shared" ca="1" si="180"/>
        <v>2045456</v>
      </c>
      <c r="G1855">
        <f t="shared" ca="1" si="181"/>
        <v>105709</v>
      </c>
    </row>
    <row r="1856" spans="1:7" x14ac:dyDescent="0.25">
      <c r="A1856" s="1">
        <f t="shared" ca="1" si="184"/>
        <v>954144</v>
      </c>
      <c r="B1856" s="1">
        <f t="shared" ca="1" si="184"/>
        <v>203</v>
      </c>
      <c r="C1856" s="1">
        <f t="shared" ca="1" si="184"/>
        <v>360</v>
      </c>
      <c r="D1856" s="1">
        <f t="shared" ca="1" si="184"/>
        <v>5946</v>
      </c>
      <c r="E1856">
        <f t="shared" ca="1" si="179"/>
        <v>2161182</v>
      </c>
      <c r="F1856">
        <f t="shared" ca="1" si="180"/>
        <v>2140560</v>
      </c>
      <c r="G1856">
        <f t="shared" ca="1" si="181"/>
        <v>-20622</v>
      </c>
    </row>
    <row r="1857" spans="1:7" x14ac:dyDescent="0.25">
      <c r="A1857" s="1">
        <f t="shared" ca="1" si="184"/>
        <v>804919</v>
      </c>
      <c r="B1857" s="1">
        <f t="shared" ca="1" si="184"/>
        <v>214</v>
      </c>
      <c r="C1857" s="1">
        <f t="shared" ca="1" si="184"/>
        <v>397</v>
      </c>
      <c r="D1857" s="1">
        <f t="shared" ca="1" si="184"/>
        <v>4406</v>
      </c>
      <c r="E1857">
        <f t="shared" ca="1" si="179"/>
        <v>1747803</v>
      </c>
      <c r="F1857">
        <f t="shared" ca="1" si="180"/>
        <v>1749182</v>
      </c>
      <c r="G1857">
        <f t="shared" ca="1" si="181"/>
        <v>1379</v>
      </c>
    </row>
    <row r="1858" spans="1:7" x14ac:dyDescent="0.25">
      <c r="A1858" s="1">
        <f t="shared" ca="1" si="184"/>
        <v>855952</v>
      </c>
      <c r="B1858" s="1">
        <f t="shared" ca="1" si="184"/>
        <v>210</v>
      </c>
      <c r="C1858" s="1">
        <f t="shared" ca="1" si="184"/>
        <v>404</v>
      </c>
      <c r="D1858" s="1">
        <f t="shared" ca="1" si="184"/>
        <v>5033</v>
      </c>
      <c r="E1858">
        <f t="shared" ca="1" si="179"/>
        <v>1912882</v>
      </c>
      <c r="F1858">
        <f t="shared" ca="1" si="180"/>
        <v>2033332</v>
      </c>
      <c r="G1858">
        <f t="shared" ca="1" si="181"/>
        <v>120450</v>
      </c>
    </row>
    <row r="1859" spans="1:7" x14ac:dyDescent="0.25">
      <c r="A1859" s="1">
        <f t="shared" ca="1" si="184"/>
        <v>974547</v>
      </c>
      <c r="B1859" s="1">
        <f t="shared" ca="1" si="184"/>
        <v>217</v>
      </c>
      <c r="C1859" s="1">
        <f t="shared" ca="1" si="184"/>
        <v>439</v>
      </c>
      <c r="D1859" s="1">
        <f t="shared" ca="1" si="184"/>
        <v>5477</v>
      </c>
      <c r="E1859">
        <f t="shared" ca="1" si="179"/>
        <v>2163056</v>
      </c>
      <c r="F1859">
        <f t="shared" ca="1" si="180"/>
        <v>2404403</v>
      </c>
      <c r="G1859">
        <f t="shared" ca="1" si="181"/>
        <v>241347</v>
      </c>
    </row>
    <row r="1860" spans="1:7" x14ac:dyDescent="0.25">
      <c r="A1860" s="1">
        <f t="shared" ca="1" si="184"/>
        <v>824873</v>
      </c>
      <c r="B1860" s="1">
        <f t="shared" ca="1" si="184"/>
        <v>205</v>
      </c>
      <c r="C1860" s="1">
        <f t="shared" ca="1" si="184"/>
        <v>379</v>
      </c>
      <c r="D1860" s="1">
        <f t="shared" ca="1" si="184"/>
        <v>4912</v>
      </c>
      <c r="E1860">
        <f t="shared" ref="E1860:E1923" ca="1" si="185">A1860+B1860*D1860</f>
        <v>1831833</v>
      </c>
      <c r="F1860">
        <f t="shared" ref="F1860:F1923" ca="1" si="186">C1860*D1860</f>
        <v>1861648</v>
      </c>
      <c r="G1860">
        <f t="shared" ref="G1860:G1923" ca="1" si="187">F1860-E1860</f>
        <v>29815</v>
      </c>
    </row>
    <row r="1861" spans="1:7" x14ac:dyDescent="0.25">
      <c r="A1861" s="1">
        <f t="shared" ca="1" si="184"/>
        <v>881919</v>
      </c>
      <c r="B1861" s="1">
        <f t="shared" ca="1" si="184"/>
        <v>208</v>
      </c>
      <c r="C1861" s="1">
        <f t="shared" ca="1" si="184"/>
        <v>423</v>
      </c>
      <c r="D1861" s="1">
        <f t="shared" ca="1" si="184"/>
        <v>5953</v>
      </c>
      <c r="E1861">
        <f t="shared" ca="1" si="185"/>
        <v>2120143</v>
      </c>
      <c r="F1861">
        <f t="shared" ca="1" si="186"/>
        <v>2518119</v>
      </c>
      <c r="G1861">
        <f t="shared" ca="1" si="187"/>
        <v>397976</v>
      </c>
    </row>
    <row r="1862" spans="1:7" x14ac:dyDescent="0.25">
      <c r="A1862" s="1">
        <f t="shared" ca="1" si="184"/>
        <v>891726</v>
      </c>
      <c r="B1862" s="1">
        <f t="shared" ca="1" si="184"/>
        <v>185</v>
      </c>
      <c r="C1862" s="1">
        <f t="shared" ca="1" si="184"/>
        <v>412</v>
      </c>
      <c r="D1862" s="1">
        <f t="shared" ca="1" si="184"/>
        <v>5815</v>
      </c>
      <c r="E1862">
        <f t="shared" ca="1" si="185"/>
        <v>1967501</v>
      </c>
      <c r="F1862">
        <f t="shared" ca="1" si="186"/>
        <v>2395780</v>
      </c>
      <c r="G1862">
        <f t="shared" ca="1" si="187"/>
        <v>428279</v>
      </c>
    </row>
    <row r="1863" spans="1:7" x14ac:dyDescent="0.25">
      <c r="A1863" s="1">
        <f t="shared" ca="1" si="184"/>
        <v>842928</v>
      </c>
      <c r="B1863" s="1">
        <f t="shared" ca="1" si="184"/>
        <v>180</v>
      </c>
      <c r="C1863" s="1">
        <f t="shared" ca="1" si="184"/>
        <v>361</v>
      </c>
      <c r="D1863" s="1">
        <f t="shared" ca="1" si="184"/>
        <v>5153</v>
      </c>
      <c r="E1863">
        <f t="shared" ca="1" si="185"/>
        <v>1770468</v>
      </c>
      <c r="F1863">
        <f t="shared" ca="1" si="186"/>
        <v>1860233</v>
      </c>
      <c r="G1863">
        <f t="shared" ca="1" si="187"/>
        <v>89765</v>
      </c>
    </row>
    <row r="1864" spans="1:7" x14ac:dyDescent="0.25">
      <c r="A1864" s="1">
        <f t="shared" ref="A1864:D1883" ca="1" si="188">RANDBETWEEN(A$1,A$2)</f>
        <v>951243</v>
      </c>
      <c r="B1864" s="1">
        <f t="shared" ca="1" si="188"/>
        <v>206</v>
      </c>
      <c r="C1864" s="1">
        <f t="shared" ca="1" si="188"/>
        <v>361</v>
      </c>
      <c r="D1864" s="1">
        <f t="shared" ca="1" si="188"/>
        <v>4212</v>
      </c>
      <c r="E1864">
        <f t="shared" ca="1" si="185"/>
        <v>1818915</v>
      </c>
      <c r="F1864">
        <f t="shared" ca="1" si="186"/>
        <v>1520532</v>
      </c>
      <c r="G1864">
        <f t="shared" ca="1" si="187"/>
        <v>-298383</v>
      </c>
    </row>
    <row r="1865" spans="1:7" x14ac:dyDescent="0.25">
      <c r="A1865" s="1">
        <f t="shared" ca="1" si="188"/>
        <v>883943</v>
      </c>
      <c r="B1865" s="1">
        <f t="shared" ca="1" si="188"/>
        <v>216</v>
      </c>
      <c r="C1865" s="1">
        <f t="shared" ca="1" si="188"/>
        <v>440</v>
      </c>
      <c r="D1865" s="1">
        <f t="shared" ca="1" si="188"/>
        <v>4810</v>
      </c>
      <c r="E1865">
        <f t="shared" ca="1" si="185"/>
        <v>1922903</v>
      </c>
      <c r="F1865">
        <f t="shared" ca="1" si="186"/>
        <v>2116400</v>
      </c>
      <c r="G1865">
        <f t="shared" ca="1" si="187"/>
        <v>193497</v>
      </c>
    </row>
    <row r="1866" spans="1:7" x14ac:dyDescent="0.25">
      <c r="A1866" s="1">
        <f t="shared" ca="1" si="188"/>
        <v>978280</v>
      </c>
      <c r="B1866" s="1">
        <f t="shared" ca="1" si="188"/>
        <v>189</v>
      </c>
      <c r="C1866" s="1">
        <f t="shared" ca="1" si="188"/>
        <v>420</v>
      </c>
      <c r="D1866" s="1">
        <f t="shared" ca="1" si="188"/>
        <v>5522</v>
      </c>
      <c r="E1866">
        <f t="shared" ca="1" si="185"/>
        <v>2021938</v>
      </c>
      <c r="F1866">
        <f t="shared" ca="1" si="186"/>
        <v>2319240</v>
      </c>
      <c r="G1866">
        <f t="shared" ca="1" si="187"/>
        <v>297302</v>
      </c>
    </row>
    <row r="1867" spans="1:7" x14ac:dyDescent="0.25">
      <c r="A1867" s="1">
        <f t="shared" ca="1" si="188"/>
        <v>887699</v>
      </c>
      <c r="B1867" s="1">
        <f t="shared" ca="1" si="188"/>
        <v>214</v>
      </c>
      <c r="C1867" s="1">
        <f t="shared" ca="1" si="188"/>
        <v>448</v>
      </c>
      <c r="D1867" s="1">
        <f t="shared" ca="1" si="188"/>
        <v>4630</v>
      </c>
      <c r="E1867">
        <f t="shared" ca="1" si="185"/>
        <v>1878519</v>
      </c>
      <c r="F1867">
        <f t="shared" ca="1" si="186"/>
        <v>2074240</v>
      </c>
      <c r="G1867">
        <f t="shared" ca="1" si="187"/>
        <v>195721</v>
      </c>
    </row>
    <row r="1868" spans="1:7" x14ac:dyDescent="0.25">
      <c r="A1868" s="1">
        <f t="shared" ca="1" si="188"/>
        <v>895681</v>
      </c>
      <c r="B1868" s="1">
        <f t="shared" ca="1" si="188"/>
        <v>203</v>
      </c>
      <c r="C1868" s="1">
        <f t="shared" ca="1" si="188"/>
        <v>385</v>
      </c>
      <c r="D1868" s="1">
        <f t="shared" ca="1" si="188"/>
        <v>5387</v>
      </c>
      <c r="E1868">
        <f t="shared" ca="1" si="185"/>
        <v>1989242</v>
      </c>
      <c r="F1868">
        <f t="shared" ca="1" si="186"/>
        <v>2073995</v>
      </c>
      <c r="G1868">
        <f t="shared" ca="1" si="187"/>
        <v>84753</v>
      </c>
    </row>
    <row r="1869" spans="1:7" x14ac:dyDescent="0.25">
      <c r="A1869" s="1">
        <f t="shared" ca="1" si="188"/>
        <v>923168</v>
      </c>
      <c r="B1869" s="1">
        <f t="shared" ca="1" si="188"/>
        <v>189</v>
      </c>
      <c r="C1869" s="1">
        <f t="shared" ca="1" si="188"/>
        <v>397</v>
      </c>
      <c r="D1869" s="1">
        <f t="shared" ca="1" si="188"/>
        <v>4401</v>
      </c>
      <c r="E1869">
        <f t="shared" ca="1" si="185"/>
        <v>1754957</v>
      </c>
      <c r="F1869">
        <f t="shared" ca="1" si="186"/>
        <v>1747197</v>
      </c>
      <c r="G1869">
        <f t="shared" ca="1" si="187"/>
        <v>-7760</v>
      </c>
    </row>
    <row r="1870" spans="1:7" x14ac:dyDescent="0.25">
      <c r="A1870" s="1">
        <f t="shared" ca="1" si="188"/>
        <v>820681</v>
      </c>
      <c r="B1870" s="1">
        <f t="shared" ca="1" si="188"/>
        <v>208</v>
      </c>
      <c r="C1870" s="1">
        <f t="shared" ca="1" si="188"/>
        <v>388</v>
      </c>
      <c r="D1870" s="1">
        <f t="shared" ca="1" si="188"/>
        <v>4238</v>
      </c>
      <c r="E1870">
        <f t="shared" ca="1" si="185"/>
        <v>1702185</v>
      </c>
      <c r="F1870">
        <f t="shared" ca="1" si="186"/>
        <v>1644344</v>
      </c>
      <c r="G1870">
        <f t="shared" ca="1" si="187"/>
        <v>-57841</v>
      </c>
    </row>
    <row r="1871" spans="1:7" x14ac:dyDescent="0.25">
      <c r="A1871" s="1">
        <f t="shared" ca="1" si="188"/>
        <v>813919</v>
      </c>
      <c r="B1871" s="1">
        <f t="shared" ca="1" si="188"/>
        <v>191</v>
      </c>
      <c r="C1871" s="1">
        <f t="shared" ca="1" si="188"/>
        <v>428</v>
      </c>
      <c r="D1871" s="1">
        <f t="shared" ca="1" si="188"/>
        <v>5832</v>
      </c>
      <c r="E1871">
        <f t="shared" ca="1" si="185"/>
        <v>1927831</v>
      </c>
      <c r="F1871">
        <f t="shared" ca="1" si="186"/>
        <v>2496096</v>
      </c>
      <c r="G1871">
        <f t="shared" ca="1" si="187"/>
        <v>568265</v>
      </c>
    </row>
    <row r="1872" spans="1:7" x14ac:dyDescent="0.25">
      <c r="A1872" s="1">
        <f t="shared" ca="1" si="188"/>
        <v>802225</v>
      </c>
      <c r="B1872" s="1">
        <f t="shared" ca="1" si="188"/>
        <v>186</v>
      </c>
      <c r="C1872" s="1">
        <f t="shared" ca="1" si="188"/>
        <v>401</v>
      </c>
      <c r="D1872" s="1">
        <f t="shared" ca="1" si="188"/>
        <v>4743</v>
      </c>
      <c r="E1872">
        <f t="shared" ca="1" si="185"/>
        <v>1684423</v>
      </c>
      <c r="F1872">
        <f t="shared" ca="1" si="186"/>
        <v>1901943</v>
      </c>
      <c r="G1872">
        <f t="shared" ca="1" si="187"/>
        <v>217520</v>
      </c>
    </row>
    <row r="1873" spans="1:7" x14ac:dyDescent="0.25">
      <c r="A1873" s="1">
        <f t="shared" ca="1" si="188"/>
        <v>857462</v>
      </c>
      <c r="B1873" s="1">
        <f t="shared" ca="1" si="188"/>
        <v>198</v>
      </c>
      <c r="C1873" s="1">
        <f t="shared" ca="1" si="188"/>
        <v>448</v>
      </c>
      <c r="D1873" s="1">
        <f t="shared" ca="1" si="188"/>
        <v>5239</v>
      </c>
      <c r="E1873">
        <f t="shared" ca="1" si="185"/>
        <v>1894784</v>
      </c>
      <c r="F1873">
        <f t="shared" ca="1" si="186"/>
        <v>2347072</v>
      </c>
      <c r="G1873">
        <f t="shared" ca="1" si="187"/>
        <v>452288</v>
      </c>
    </row>
    <row r="1874" spans="1:7" x14ac:dyDescent="0.25">
      <c r="A1874" s="1">
        <f t="shared" ca="1" si="188"/>
        <v>846412</v>
      </c>
      <c r="B1874" s="1">
        <f t="shared" ca="1" si="188"/>
        <v>206</v>
      </c>
      <c r="C1874" s="1">
        <f t="shared" ca="1" si="188"/>
        <v>353</v>
      </c>
      <c r="D1874" s="1">
        <f t="shared" ca="1" si="188"/>
        <v>4458</v>
      </c>
      <c r="E1874">
        <f t="shared" ca="1" si="185"/>
        <v>1764760</v>
      </c>
      <c r="F1874">
        <f t="shared" ca="1" si="186"/>
        <v>1573674</v>
      </c>
      <c r="G1874">
        <f t="shared" ca="1" si="187"/>
        <v>-191086</v>
      </c>
    </row>
    <row r="1875" spans="1:7" x14ac:dyDescent="0.25">
      <c r="A1875" s="1">
        <f t="shared" ca="1" si="188"/>
        <v>855239</v>
      </c>
      <c r="B1875" s="1">
        <f t="shared" ca="1" si="188"/>
        <v>195</v>
      </c>
      <c r="C1875" s="1">
        <f t="shared" ca="1" si="188"/>
        <v>386</v>
      </c>
      <c r="D1875" s="1">
        <f t="shared" ca="1" si="188"/>
        <v>5964</v>
      </c>
      <c r="E1875">
        <f t="shared" ca="1" si="185"/>
        <v>2018219</v>
      </c>
      <c r="F1875">
        <f t="shared" ca="1" si="186"/>
        <v>2302104</v>
      </c>
      <c r="G1875">
        <f t="shared" ca="1" si="187"/>
        <v>283885</v>
      </c>
    </row>
    <row r="1876" spans="1:7" x14ac:dyDescent="0.25">
      <c r="A1876" s="1">
        <f t="shared" ca="1" si="188"/>
        <v>992843</v>
      </c>
      <c r="B1876" s="1">
        <f t="shared" ca="1" si="188"/>
        <v>180</v>
      </c>
      <c r="C1876" s="1">
        <f t="shared" ca="1" si="188"/>
        <v>366</v>
      </c>
      <c r="D1876" s="1">
        <f t="shared" ca="1" si="188"/>
        <v>5351</v>
      </c>
      <c r="E1876">
        <f t="shared" ca="1" si="185"/>
        <v>1956023</v>
      </c>
      <c r="F1876">
        <f t="shared" ca="1" si="186"/>
        <v>1958466</v>
      </c>
      <c r="G1876">
        <f t="shared" ca="1" si="187"/>
        <v>2443</v>
      </c>
    </row>
    <row r="1877" spans="1:7" x14ac:dyDescent="0.25">
      <c r="A1877" s="1">
        <f t="shared" ca="1" si="188"/>
        <v>901976</v>
      </c>
      <c r="B1877" s="1">
        <f t="shared" ca="1" si="188"/>
        <v>183</v>
      </c>
      <c r="C1877" s="1">
        <f t="shared" ca="1" si="188"/>
        <v>367</v>
      </c>
      <c r="D1877" s="1">
        <f t="shared" ca="1" si="188"/>
        <v>4045</v>
      </c>
      <c r="E1877">
        <f t="shared" ca="1" si="185"/>
        <v>1642211</v>
      </c>
      <c r="F1877">
        <f t="shared" ca="1" si="186"/>
        <v>1484515</v>
      </c>
      <c r="G1877">
        <f t="shared" ca="1" si="187"/>
        <v>-157696</v>
      </c>
    </row>
    <row r="1878" spans="1:7" x14ac:dyDescent="0.25">
      <c r="A1878" s="1">
        <f t="shared" ca="1" si="188"/>
        <v>855778</v>
      </c>
      <c r="B1878" s="1">
        <f t="shared" ca="1" si="188"/>
        <v>202</v>
      </c>
      <c r="C1878" s="1">
        <f t="shared" ca="1" si="188"/>
        <v>414</v>
      </c>
      <c r="D1878" s="1">
        <f t="shared" ca="1" si="188"/>
        <v>5743</v>
      </c>
      <c r="E1878">
        <f t="shared" ca="1" si="185"/>
        <v>2015864</v>
      </c>
      <c r="F1878">
        <f t="shared" ca="1" si="186"/>
        <v>2377602</v>
      </c>
      <c r="G1878">
        <f t="shared" ca="1" si="187"/>
        <v>361738</v>
      </c>
    </row>
    <row r="1879" spans="1:7" x14ac:dyDescent="0.25">
      <c r="A1879" s="1">
        <f t="shared" ca="1" si="188"/>
        <v>861558</v>
      </c>
      <c r="B1879" s="1">
        <f t="shared" ca="1" si="188"/>
        <v>218</v>
      </c>
      <c r="C1879" s="1">
        <f t="shared" ca="1" si="188"/>
        <v>445</v>
      </c>
      <c r="D1879" s="1">
        <f t="shared" ca="1" si="188"/>
        <v>5897</v>
      </c>
      <c r="E1879">
        <f t="shared" ca="1" si="185"/>
        <v>2147104</v>
      </c>
      <c r="F1879">
        <f t="shared" ca="1" si="186"/>
        <v>2624165</v>
      </c>
      <c r="G1879">
        <f t="shared" ca="1" si="187"/>
        <v>477061</v>
      </c>
    </row>
    <row r="1880" spans="1:7" x14ac:dyDescent="0.25">
      <c r="A1880" s="1">
        <f t="shared" ca="1" si="188"/>
        <v>911934</v>
      </c>
      <c r="B1880" s="1">
        <f t="shared" ca="1" si="188"/>
        <v>184</v>
      </c>
      <c r="C1880" s="1">
        <f t="shared" ca="1" si="188"/>
        <v>365</v>
      </c>
      <c r="D1880" s="1">
        <f t="shared" ca="1" si="188"/>
        <v>4112</v>
      </c>
      <c r="E1880">
        <f t="shared" ca="1" si="185"/>
        <v>1668542</v>
      </c>
      <c r="F1880">
        <f t="shared" ca="1" si="186"/>
        <v>1500880</v>
      </c>
      <c r="G1880">
        <f t="shared" ca="1" si="187"/>
        <v>-167662</v>
      </c>
    </row>
    <row r="1881" spans="1:7" x14ac:dyDescent="0.25">
      <c r="A1881" s="1">
        <f t="shared" ca="1" si="188"/>
        <v>812616</v>
      </c>
      <c r="B1881" s="1">
        <f t="shared" ca="1" si="188"/>
        <v>192</v>
      </c>
      <c r="C1881" s="1">
        <f t="shared" ca="1" si="188"/>
        <v>428</v>
      </c>
      <c r="D1881" s="1">
        <f t="shared" ca="1" si="188"/>
        <v>5194</v>
      </c>
      <c r="E1881">
        <f t="shared" ca="1" si="185"/>
        <v>1809864</v>
      </c>
      <c r="F1881">
        <f t="shared" ca="1" si="186"/>
        <v>2223032</v>
      </c>
      <c r="G1881">
        <f t="shared" ca="1" si="187"/>
        <v>413168</v>
      </c>
    </row>
    <row r="1882" spans="1:7" x14ac:dyDescent="0.25">
      <c r="A1882" s="1">
        <f t="shared" ca="1" si="188"/>
        <v>956259</v>
      </c>
      <c r="B1882" s="1">
        <f t="shared" ca="1" si="188"/>
        <v>213</v>
      </c>
      <c r="C1882" s="1">
        <f t="shared" ca="1" si="188"/>
        <v>417</v>
      </c>
      <c r="D1882" s="1">
        <f t="shared" ca="1" si="188"/>
        <v>5302</v>
      </c>
      <c r="E1882">
        <f t="shared" ca="1" si="185"/>
        <v>2085585</v>
      </c>
      <c r="F1882">
        <f t="shared" ca="1" si="186"/>
        <v>2210934</v>
      </c>
      <c r="G1882">
        <f t="shared" ca="1" si="187"/>
        <v>125349</v>
      </c>
    </row>
    <row r="1883" spans="1:7" x14ac:dyDescent="0.25">
      <c r="A1883" s="1">
        <f t="shared" ca="1" si="188"/>
        <v>925084</v>
      </c>
      <c r="B1883" s="1">
        <f t="shared" ca="1" si="188"/>
        <v>216</v>
      </c>
      <c r="C1883" s="1">
        <f t="shared" ca="1" si="188"/>
        <v>386</v>
      </c>
      <c r="D1883" s="1">
        <f t="shared" ca="1" si="188"/>
        <v>5186</v>
      </c>
      <c r="E1883">
        <f t="shared" ca="1" si="185"/>
        <v>2045260</v>
      </c>
      <c r="F1883">
        <f t="shared" ca="1" si="186"/>
        <v>2001796</v>
      </c>
      <c r="G1883">
        <f t="shared" ca="1" si="187"/>
        <v>-43464</v>
      </c>
    </row>
    <row r="1884" spans="1:7" x14ac:dyDescent="0.25">
      <c r="A1884" s="1">
        <f t="shared" ref="A1884:D1903" ca="1" si="189">RANDBETWEEN(A$1,A$2)</f>
        <v>905275</v>
      </c>
      <c r="B1884" s="1">
        <f t="shared" ca="1" si="189"/>
        <v>184</v>
      </c>
      <c r="C1884" s="1">
        <f t="shared" ca="1" si="189"/>
        <v>428</v>
      </c>
      <c r="D1884" s="1">
        <f t="shared" ca="1" si="189"/>
        <v>5287</v>
      </c>
      <c r="E1884">
        <f t="shared" ca="1" si="185"/>
        <v>1878083</v>
      </c>
      <c r="F1884">
        <f t="shared" ca="1" si="186"/>
        <v>2262836</v>
      </c>
      <c r="G1884">
        <f t="shared" ca="1" si="187"/>
        <v>384753</v>
      </c>
    </row>
    <row r="1885" spans="1:7" x14ac:dyDescent="0.25">
      <c r="A1885" s="1">
        <f t="shared" ca="1" si="189"/>
        <v>800966</v>
      </c>
      <c r="B1885" s="1">
        <f t="shared" ca="1" si="189"/>
        <v>219</v>
      </c>
      <c r="C1885" s="1">
        <f t="shared" ca="1" si="189"/>
        <v>390</v>
      </c>
      <c r="D1885" s="1">
        <f t="shared" ca="1" si="189"/>
        <v>4779</v>
      </c>
      <c r="E1885">
        <f t="shared" ca="1" si="185"/>
        <v>1847567</v>
      </c>
      <c r="F1885">
        <f t="shared" ca="1" si="186"/>
        <v>1863810</v>
      </c>
      <c r="G1885">
        <f t="shared" ca="1" si="187"/>
        <v>16243</v>
      </c>
    </row>
    <row r="1886" spans="1:7" x14ac:dyDescent="0.25">
      <c r="A1886" s="1">
        <f t="shared" ca="1" si="189"/>
        <v>977104</v>
      </c>
      <c r="B1886" s="1">
        <f t="shared" ca="1" si="189"/>
        <v>211</v>
      </c>
      <c r="C1886" s="1">
        <f t="shared" ca="1" si="189"/>
        <v>351</v>
      </c>
      <c r="D1886" s="1">
        <f t="shared" ca="1" si="189"/>
        <v>4097</v>
      </c>
      <c r="E1886">
        <f t="shared" ca="1" si="185"/>
        <v>1841571</v>
      </c>
      <c r="F1886">
        <f t="shared" ca="1" si="186"/>
        <v>1438047</v>
      </c>
      <c r="G1886">
        <f t="shared" ca="1" si="187"/>
        <v>-403524</v>
      </c>
    </row>
    <row r="1887" spans="1:7" x14ac:dyDescent="0.25">
      <c r="A1887" s="1">
        <f t="shared" ca="1" si="189"/>
        <v>800767</v>
      </c>
      <c r="B1887" s="1">
        <f t="shared" ca="1" si="189"/>
        <v>217</v>
      </c>
      <c r="C1887" s="1">
        <f t="shared" ca="1" si="189"/>
        <v>450</v>
      </c>
      <c r="D1887" s="1">
        <f t="shared" ca="1" si="189"/>
        <v>5522</v>
      </c>
      <c r="E1887">
        <f t="shared" ca="1" si="185"/>
        <v>1999041</v>
      </c>
      <c r="F1887">
        <f t="shared" ca="1" si="186"/>
        <v>2484900</v>
      </c>
      <c r="G1887">
        <f t="shared" ca="1" si="187"/>
        <v>485859</v>
      </c>
    </row>
    <row r="1888" spans="1:7" x14ac:dyDescent="0.25">
      <c r="A1888" s="1">
        <f t="shared" ca="1" si="189"/>
        <v>843584</v>
      </c>
      <c r="B1888" s="1">
        <f t="shared" ca="1" si="189"/>
        <v>188</v>
      </c>
      <c r="C1888" s="1">
        <f t="shared" ca="1" si="189"/>
        <v>362</v>
      </c>
      <c r="D1888" s="1">
        <f t="shared" ca="1" si="189"/>
        <v>4517</v>
      </c>
      <c r="E1888">
        <f t="shared" ca="1" si="185"/>
        <v>1692780</v>
      </c>
      <c r="F1888">
        <f t="shared" ca="1" si="186"/>
        <v>1635154</v>
      </c>
      <c r="G1888">
        <f t="shared" ca="1" si="187"/>
        <v>-57626</v>
      </c>
    </row>
    <row r="1889" spans="1:7" x14ac:dyDescent="0.25">
      <c r="A1889" s="1">
        <f t="shared" ca="1" si="189"/>
        <v>988393</v>
      </c>
      <c r="B1889" s="1">
        <f t="shared" ca="1" si="189"/>
        <v>184</v>
      </c>
      <c r="C1889" s="1">
        <f t="shared" ca="1" si="189"/>
        <v>402</v>
      </c>
      <c r="D1889" s="1">
        <f t="shared" ca="1" si="189"/>
        <v>4134</v>
      </c>
      <c r="E1889">
        <f t="shared" ca="1" si="185"/>
        <v>1749049</v>
      </c>
      <c r="F1889">
        <f t="shared" ca="1" si="186"/>
        <v>1661868</v>
      </c>
      <c r="G1889">
        <f t="shared" ca="1" si="187"/>
        <v>-87181</v>
      </c>
    </row>
    <row r="1890" spans="1:7" x14ac:dyDescent="0.25">
      <c r="A1890" s="1">
        <f t="shared" ca="1" si="189"/>
        <v>863884</v>
      </c>
      <c r="B1890" s="1">
        <f t="shared" ca="1" si="189"/>
        <v>181</v>
      </c>
      <c r="C1890" s="1">
        <f t="shared" ca="1" si="189"/>
        <v>418</v>
      </c>
      <c r="D1890" s="1">
        <f t="shared" ca="1" si="189"/>
        <v>5867</v>
      </c>
      <c r="E1890">
        <f t="shared" ca="1" si="185"/>
        <v>1925811</v>
      </c>
      <c r="F1890">
        <f t="shared" ca="1" si="186"/>
        <v>2452406</v>
      </c>
      <c r="G1890">
        <f t="shared" ca="1" si="187"/>
        <v>526595</v>
      </c>
    </row>
    <row r="1891" spans="1:7" x14ac:dyDescent="0.25">
      <c r="A1891" s="1">
        <f t="shared" ca="1" si="189"/>
        <v>878207</v>
      </c>
      <c r="B1891" s="1">
        <f t="shared" ca="1" si="189"/>
        <v>206</v>
      </c>
      <c r="C1891" s="1">
        <f t="shared" ca="1" si="189"/>
        <v>368</v>
      </c>
      <c r="D1891" s="1">
        <f t="shared" ca="1" si="189"/>
        <v>4632</v>
      </c>
      <c r="E1891">
        <f t="shared" ca="1" si="185"/>
        <v>1832399</v>
      </c>
      <c r="F1891">
        <f t="shared" ca="1" si="186"/>
        <v>1704576</v>
      </c>
      <c r="G1891">
        <f t="shared" ca="1" si="187"/>
        <v>-127823</v>
      </c>
    </row>
    <row r="1892" spans="1:7" x14ac:dyDescent="0.25">
      <c r="A1892" s="1">
        <f t="shared" ca="1" si="189"/>
        <v>846202</v>
      </c>
      <c r="B1892" s="1">
        <f t="shared" ca="1" si="189"/>
        <v>192</v>
      </c>
      <c r="C1892" s="1">
        <f t="shared" ca="1" si="189"/>
        <v>402</v>
      </c>
      <c r="D1892" s="1">
        <f t="shared" ca="1" si="189"/>
        <v>4133</v>
      </c>
      <c r="E1892">
        <f t="shared" ca="1" si="185"/>
        <v>1639738</v>
      </c>
      <c r="F1892">
        <f t="shared" ca="1" si="186"/>
        <v>1661466</v>
      </c>
      <c r="G1892">
        <f t="shared" ca="1" si="187"/>
        <v>21728</v>
      </c>
    </row>
    <row r="1893" spans="1:7" x14ac:dyDescent="0.25">
      <c r="A1893" s="1">
        <f t="shared" ca="1" si="189"/>
        <v>961840</v>
      </c>
      <c r="B1893" s="1">
        <f t="shared" ca="1" si="189"/>
        <v>204</v>
      </c>
      <c r="C1893" s="1">
        <f t="shared" ca="1" si="189"/>
        <v>367</v>
      </c>
      <c r="D1893" s="1">
        <f t="shared" ca="1" si="189"/>
        <v>5311</v>
      </c>
      <c r="E1893">
        <f t="shared" ca="1" si="185"/>
        <v>2045284</v>
      </c>
      <c r="F1893">
        <f t="shared" ca="1" si="186"/>
        <v>1949137</v>
      </c>
      <c r="G1893">
        <f t="shared" ca="1" si="187"/>
        <v>-96147</v>
      </c>
    </row>
    <row r="1894" spans="1:7" x14ac:dyDescent="0.25">
      <c r="A1894" s="1">
        <f t="shared" ca="1" si="189"/>
        <v>841877</v>
      </c>
      <c r="B1894" s="1">
        <f t="shared" ca="1" si="189"/>
        <v>206</v>
      </c>
      <c r="C1894" s="1">
        <f t="shared" ca="1" si="189"/>
        <v>444</v>
      </c>
      <c r="D1894" s="1">
        <f t="shared" ca="1" si="189"/>
        <v>4986</v>
      </c>
      <c r="E1894">
        <f t="shared" ca="1" si="185"/>
        <v>1868993</v>
      </c>
      <c r="F1894">
        <f t="shared" ca="1" si="186"/>
        <v>2213784</v>
      </c>
      <c r="G1894">
        <f t="shared" ca="1" si="187"/>
        <v>344791</v>
      </c>
    </row>
    <row r="1895" spans="1:7" x14ac:dyDescent="0.25">
      <c r="A1895" s="1">
        <f t="shared" ca="1" si="189"/>
        <v>802100</v>
      </c>
      <c r="B1895" s="1">
        <f t="shared" ca="1" si="189"/>
        <v>217</v>
      </c>
      <c r="C1895" s="1">
        <f t="shared" ca="1" si="189"/>
        <v>369</v>
      </c>
      <c r="D1895" s="1">
        <f t="shared" ca="1" si="189"/>
        <v>4752</v>
      </c>
      <c r="E1895">
        <f t="shared" ca="1" si="185"/>
        <v>1833284</v>
      </c>
      <c r="F1895">
        <f t="shared" ca="1" si="186"/>
        <v>1753488</v>
      </c>
      <c r="G1895">
        <f t="shared" ca="1" si="187"/>
        <v>-79796</v>
      </c>
    </row>
    <row r="1896" spans="1:7" x14ac:dyDescent="0.25">
      <c r="A1896" s="1">
        <f t="shared" ca="1" si="189"/>
        <v>939814</v>
      </c>
      <c r="B1896" s="1">
        <f t="shared" ca="1" si="189"/>
        <v>208</v>
      </c>
      <c r="C1896" s="1">
        <f t="shared" ca="1" si="189"/>
        <v>361</v>
      </c>
      <c r="D1896" s="1">
        <f t="shared" ca="1" si="189"/>
        <v>4075</v>
      </c>
      <c r="E1896">
        <f t="shared" ca="1" si="185"/>
        <v>1787414</v>
      </c>
      <c r="F1896">
        <f t="shared" ca="1" si="186"/>
        <v>1471075</v>
      </c>
      <c r="G1896">
        <f t="shared" ca="1" si="187"/>
        <v>-316339</v>
      </c>
    </row>
    <row r="1897" spans="1:7" x14ac:dyDescent="0.25">
      <c r="A1897" s="1">
        <f t="shared" ca="1" si="189"/>
        <v>820306</v>
      </c>
      <c r="B1897" s="1">
        <f t="shared" ca="1" si="189"/>
        <v>182</v>
      </c>
      <c r="C1897" s="1">
        <f t="shared" ca="1" si="189"/>
        <v>422</v>
      </c>
      <c r="D1897" s="1">
        <f t="shared" ca="1" si="189"/>
        <v>5746</v>
      </c>
      <c r="E1897">
        <f t="shared" ca="1" si="185"/>
        <v>1866078</v>
      </c>
      <c r="F1897">
        <f t="shared" ca="1" si="186"/>
        <v>2424812</v>
      </c>
      <c r="G1897">
        <f t="shared" ca="1" si="187"/>
        <v>558734</v>
      </c>
    </row>
    <row r="1898" spans="1:7" x14ac:dyDescent="0.25">
      <c r="A1898" s="1">
        <f t="shared" ca="1" si="189"/>
        <v>957949</v>
      </c>
      <c r="B1898" s="1">
        <f t="shared" ca="1" si="189"/>
        <v>211</v>
      </c>
      <c r="C1898" s="1">
        <f t="shared" ca="1" si="189"/>
        <v>394</v>
      </c>
      <c r="D1898" s="1">
        <f t="shared" ca="1" si="189"/>
        <v>5793</v>
      </c>
      <c r="E1898">
        <f t="shared" ca="1" si="185"/>
        <v>2180272</v>
      </c>
      <c r="F1898">
        <f t="shared" ca="1" si="186"/>
        <v>2282442</v>
      </c>
      <c r="G1898">
        <f t="shared" ca="1" si="187"/>
        <v>102170</v>
      </c>
    </row>
    <row r="1899" spans="1:7" x14ac:dyDescent="0.25">
      <c r="A1899" s="1">
        <f t="shared" ca="1" si="189"/>
        <v>889366</v>
      </c>
      <c r="B1899" s="1">
        <f t="shared" ca="1" si="189"/>
        <v>187</v>
      </c>
      <c r="C1899" s="1">
        <f t="shared" ca="1" si="189"/>
        <v>384</v>
      </c>
      <c r="D1899" s="1">
        <f t="shared" ca="1" si="189"/>
        <v>5529</v>
      </c>
      <c r="E1899">
        <f t="shared" ca="1" si="185"/>
        <v>1923289</v>
      </c>
      <c r="F1899">
        <f t="shared" ca="1" si="186"/>
        <v>2123136</v>
      </c>
      <c r="G1899">
        <f t="shared" ca="1" si="187"/>
        <v>199847</v>
      </c>
    </row>
    <row r="1900" spans="1:7" x14ac:dyDescent="0.25">
      <c r="A1900" s="1">
        <f t="shared" ca="1" si="189"/>
        <v>913060</v>
      </c>
      <c r="B1900" s="1">
        <f t="shared" ca="1" si="189"/>
        <v>219</v>
      </c>
      <c r="C1900" s="1">
        <f t="shared" ca="1" si="189"/>
        <v>386</v>
      </c>
      <c r="D1900" s="1">
        <f t="shared" ca="1" si="189"/>
        <v>5563</v>
      </c>
      <c r="E1900">
        <f t="shared" ca="1" si="185"/>
        <v>2131357</v>
      </c>
      <c r="F1900">
        <f t="shared" ca="1" si="186"/>
        <v>2147318</v>
      </c>
      <c r="G1900">
        <f t="shared" ca="1" si="187"/>
        <v>15961</v>
      </c>
    </row>
    <row r="1901" spans="1:7" x14ac:dyDescent="0.25">
      <c r="A1901" s="1">
        <f t="shared" ca="1" si="189"/>
        <v>973886</v>
      </c>
      <c r="B1901" s="1">
        <f t="shared" ca="1" si="189"/>
        <v>216</v>
      </c>
      <c r="C1901" s="1">
        <f t="shared" ca="1" si="189"/>
        <v>407</v>
      </c>
      <c r="D1901" s="1">
        <f t="shared" ca="1" si="189"/>
        <v>5249</v>
      </c>
      <c r="E1901">
        <f t="shared" ca="1" si="185"/>
        <v>2107670</v>
      </c>
      <c r="F1901">
        <f t="shared" ca="1" si="186"/>
        <v>2136343</v>
      </c>
      <c r="G1901">
        <f t="shared" ca="1" si="187"/>
        <v>28673</v>
      </c>
    </row>
    <row r="1902" spans="1:7" x14ac:dyDescent="0.25">
      <c r="A1902" s="1">
        <f t="shared" ca="1" si="189"/>
        <v>896692</v>
      </c>
      <c r="B1902" s="1">
        <f t="shared" ca="1" si="189"/>
        <v>214</v>
      </c>
      <c r="C1902" s="1">
        <f t="shared" ca="1" si="189"/>
        <v>353</v>
      </c>
      <c r="D1902" s="1">
        <f t="shared" ca="1" si="189"/>
        <v>5388</v>
      </c>
      <c r="E1902">
        <f t="shared" ca="1" si="185"/>
        <v>2049724</v>
      </c>
      <c r="F1902">
        <f t="shared" ca="1" si="186"/>
        <v>1901964</v>
      </c>
      <c r="G1902">
        <f t="shared" ca="1" si="187"/>
        <v>-147760</v>
      </c>
    </row>
    <row r="1903" spans="1:7" x14ac:dyDescent="0.25">
      <c r="A1903" s="1">
        <f t="shared" ca="1" si="189"/>
        <v>931305</v>
      </c>
      <c r="B1903" s="1">
        <f t="shared" ca="1" si="189"/>
        <v>201</v>
      </c>
      <c r="C1903" s="1">
        <f t="shared" ca="1" si="189"/>
        <v>378</v>
      </c>
      <c r="D1903" s="1">
        <f t="shared" ca="1" si="189"/>
        <v>4317</v>
      </c>
      <c r="E1903">
        <f t="shared" ca="1" si="185"/>
        <v>1799022</v>
      </c>
      <c r="F1903">
        <f t="shared" ca="1" si="186"/>
        <v>1631826</v>
      </c>
      <c r="G1903">
        <f t="shared" ca="1" si="187"/>
        <v>-167196</v>
      </c>
    </row>
    <row r="1904" spans="1:7" x14ac:dyDescent="0.25">
      <c r="A1904" s="1">
        <f t="shared" ref="A1904:D1923" ca="1" si="190">RANDBETWEEN(A$1,A$2)</f>
        <v>839324</v>
      </c>
      <c r="B1904" s="1">
        <f t="shared" ca="1" si="190"/>
        <v>203</v>
      </c>
      <c r="C1904" s="1">
        <f t="shared" ca="1" si="190"/>
        <v>388</v>
      </c>
      <c r="D1904" s="1">
        <f t="shared" ca="1" si="190"/>
        <v>5925</v>
      </c>
      <c r="E1904">
        <f t="shared" ca="1" si="185"/>
        <v>2042099</v>
      </c>
      <c r="F1904">
        <f t="shared" ca="1" si="186"/>
        <v>2298900</v>
      </c>
      <c r="G1904">
        <f t="shared" ca="1" si="187"/>
        <v>256801</v>
      </c>
    </row>
    <row r="1905" spans="1:7" x14ac:dyDescent="0.25">
      <c r="A1905" s="1">
        <f t="shared" ca="1" si="190"/>
        <v>945317</v>
      </c>
      <c r="B1905" s="1">
        <f t="shared" ca="1" si="190"/>
        <v>182</v>
      </c>
      <c r="C1905" s="1">
        <f t="shared" ca="1" si="190"/>
        <v>401</v>
      </c>
      <c r="D1905" s="1">
        <f t="shared" ca="1" si="190"/>
        <v>4863</v>
      </c>
      <c r="E1905">
        <f t="shared" ca="1" si="185"/>
        <v>1830383</v>
      </c>
      <c r="F1905">
        <f t="shared" ca="1" si="186"/>
        <v>1950063</v>
      </c>
      <c r="G1905">
        <f t="shared" ca="1" si="187"/>
        <v>119680</v>
      </c>
    </row>
    <row r="1906" spans="1:7" x14ac:dyDescent="0.25">
      <c r="A1906" s="1">
        <f t="shared" ca="1" si="190"/>
        <v>808178</v>
      </c>
      <c r="B1906" s="1">
        <f t="shared" ca="1" si="190"/>
        <v>206</v>
      </c>
      <c r="C1906" s="1">
        <f t="shared" ca="1" si="190"/>
        <v>443</v>
      </c>
      <c r="D1906" s="1">
        <f t="shared" ca="1" si="190"/>
        <v>5785</v>
      </c>
      <c r="E1906">
        <f t="shared" ca="1" si="185"/>
        <v>1999888</v>
      </c>
      <c r="F1906">
        <f t="shared" ca="1" si="186"/>
        <v>2562755</v>
      </c>
      <c r="G1906">
        <f t="shared" ca="1" si="187"/>
        <v>562867</v>
      </c>
    </row>
    <row r="1907" spans="1:7" x14ac:dyDescent="0.25">
      <c r="A1907" s="1">
        <f t="shared" ca="1" si="190"/>
        <v>812152</v>
      </c>
      <c r="B1907" s="1">
        <f t="shared" ca="1" si="190"/>
        <v>207</v>
      </c>
      <c r="C1907" s="1">
        <f t="shared" ca="1" si="190"/>
        <v>420</v>
      </c>
      <c r="D1907" s="1">
        <f t="shared" ca="1" si="190"/>
        <v>4049</v>
      </c>
      <c r="E1907">
        <f t="shared" ca="1" si="185"/>
        <v>1650295</v>
      </c>
      <c r="F1907">
        <f t="shared" ca="1" si="186"/>
        <v>1700580</v>
      </c>
      <c r="G1907">
        <f t="shared" ca="1" si="187"/>
        <v>50285</v>
      </c>
    </row>
    <row r="1908" spans="1:7" x14ac:dyDescent="0.25">
      <c r="A1908" s="1">
        <f t="shared" ca="1" si="190"/>
        <v>936639</v>
      </c>
      <c r="B1908" s="1">
        <f t="shared" ca="1" si="190"/>
        <v>199</v>
      </c>
      <c r="C1908" s="1">
        <f t="shared" ca="1" si="190"/>
        <v>381</v>
      </c>
      <c r="D1908" s="1">
        <f t="shared" ca="1" si="190"/>
        <v>5742</v>
      </c>
      <c r="E1908">
        <f t="shared" ca="1" si="185"/>
        <v>2079297</v>
      </c>
      <c r="F1908">
        <f t="shared" ca="1" si="186"/>
        <v>2187702</v>
      </c>
      <c r="G1908">
        <f t="shared" ca="1" si="187"/>
        <v>108405</v>
      </c>
    </row>
    <row r="1909" spans="1:7" x14ac:dyDescent="0.25">
      <c r="A1909" s="1">
        <f t="shared" ca="1" si="190"/>
        <v>926934</v>
      </c>
      <c r="B1909" s="1">
        <f t="shared" ca="1" si="190"/>
        <v>185</v>
      </c>
      <c r="C1909" s="1">
        <f t="shared" ca="1" si="190"/>
        <v>442</v>
      </c>
      <c r="D1909" s="1">
        <f t="shared" ca="1" si="190"/>
        <v>5334</v>
      </c>
      <c r="E1909">
        <f t="shared" ca="1" si="185"/>
        <v>1913724</v>
      </c>
      <c r="F1909">
        <f t="shared" ca="1" si="186"/>
        <v>2357628</v>
      </c>
      <c r="G1909">
        <f t="shared" ca="1" si="187"/>
        <v>443904</v>
      </c>
    </row>
    <row r="1910" spans="1:7" x14ac:dyDescent="0.25">
      <c r="A1910" s="1">
        <f t="shared" ca="1" si="190"/>
        <v>964973</v>
      </c>
      <c r="B1910" s="1">
        <f t="shared" ca="1" si="190"/>
        <v>188</v>
      </c>
      <c r="C1910" s="1">
        <f t="shared" ca="1" si="190"/>
        <v>415</v>
      </c>
      <c r="D1910" s="1">
        <f t="shared" ca="1" si="190"/>
        <v>4031</v>
      </c>
      <c r="E1910">
        <f t="shared" ca="1" si="185"/>
        <v>1722801</v>
      </c>
      <c r="F1910">
        <f t="shared" ca="1" si="186"/>
        <v>1672865</v>
      </c>
      <c r="G1910">
        <f t="shared" ca="1" si="187"/>
        <v>-49936</v>
      </c>
    </row>
    <row r="1911" spans="1:7" x14ac:dyDescent="0.25">
      <c r="A1911" s="1">
        <f t="shared" ca="1" si="190"/>
        <v>843779</v>
      </c>
      <c r="B1911" s="1">
        <f t="shared" ca="1" si="190"/>
        <v>212</v>
      </c>
      <c r="C1911" s="1">
        <f t="shared" ca="1" si="190"/>
        <v>442</v>
      </c>
      <c r="D1911" s="1">
        <f t="shared" ca="1" si="190"/>
        <v>4147</v>
      </c>
      <c r="E1911">
        <f t="shared" ca="1" si="185"/>
        <v>1722943</v>
      </c>
      <c r="F1911">
        <f t="shared" ca="1" si="186"/>
        <v>1832974</v>
      </c>
      <c r="G1911">
        <f t="shared" ca="1" si="187"/>
        <v>110031</v>
      </c>
    </row>
    <row r="1912" spans="1:7" x14ac:dyDescent="0.25">
      <c r="A1912" s="1">
        <f t="shared" ca="1" si="190"/>
        <v>844417</v>
      </c>
      <c r="B1912" s="1">
        <f t="shared" ca="1" si="190"/>
        <v>201</v>
      </c>
      <c r="C1912" s="1">
        <f t="shared" ca="1" si="190"/>
        <v>365</v>
      </c>
      <c r="D1912" s="1">
        <f t="shared" ca="1" si="190"/>
        <v>4185</v>
      </c>
      <c r="E1912">
        <f t="shared" ca="1" si="185"/>
        <v>1685602</v>
      </c>
      <c r="F1912">
        <f t="shared" ca="1" si="186"/>
        <v>1527525</v>
      </c>
      <c r="G1912">
        <f t="shared" ca="1" si="187"/>
        <v>-158077</v>
      </c>
    </row>
    <row r="1913" spans="1:7" x14ac:dyDescent="0.25">
      <c r="A1913" s="1">
        <f t="shared" ca="1" si="190"/>
        <v>961856</v>
      </c>
      <c r="B1913" s="1">
        <f t="shared" ca="1" si="190"/>
        <v>206</v>
      </c>
      <c r="C1913" s="1">
        <f t="shared" ca="1" si="190"/>
        <v>391</v>
      </c>
      <c r="D1913" s="1">
        <f t="shared" ca="1" si="190"/>
        <v>5358</v>
      </c>
      <c r="E1913">
        <f t="shared" ca="1" si="185"/>
        <v>2065604</v>
      </c>
      <c r="F1913">
        <f t="shared" ca="1" si="186"/>
        <v>2094978</v>
      </c>
      <c r="G1913">
        <f t="shared" ca="1" si="187"/>
        <v>29374</v>
      </c>
    </row>
    <row r="1914" spans="1:7" x14ac:dyDescent="0.25">
      <c r="A1914" s="1">
        <f t="shared" ca="1" si="190"/>
        <v>975228</v>
      </c>
      <c r="B1914" s="1">
        <f t="shared" ca="1" si="190"/>
        <v>196</v>
      </c>
      <c r="C1914" s="1">
        <f t="shared" ca="1" si="190"/>
        <v>399</v>
      </c>
      <c r="D1914" s="1">
        <f t="shared" ca="1" si="190"/>
        <v>4302</v>
      </c>
      <c r="E1914">
        <f t="shared" ca="1" si="185"/>
        <v>1818420</v>
      </c>
      <c r="F1914">
        <f t="shared" ca="1" si="186"/>
        <v>1716498</v>
      </c>
      <c r="G1914">
        <f t="shared" ca="1" si="187"/>
        <v>-101922</v>
      </c>
    </row>
    <row r="1915" spans="1:7" x14ac:dyDescent="0.25">
      <c r="A1915" s="1">
        <f t="shared" ca="1" si="190"/>
        <v>976320</v>
      </c>
      <c r="B1915" s="1">
        <f t="shared" ca="1" si="190"/>
        <v>204</v>
      </c>
      <c r="C1915" s="1">
        <f t="shared" ca="1" si="190"/>
        <v>448</v>
      </c>
      <c r="D1915" s="1">
        <f t="shared" ca="1" si="190"/>
        <v>4660</v>
      </c>
      <c r="E1915">
        <f t="shared" ca="1" si="185"/>
        <v>1926960</v>
      </c>
      <c r="F1915">
        <f t="shared" ca="1" si="186"/>
        <v>2087680</v>
      </c>
      <c r="G1915">
        <f t="shared" ca="1" si="187"/>
        <v>160720</v>
      </c>
    </row>
    <row r="1916" spans="1:7" x14ac:dyDescent="0.25">
      <c r="A1916" s="1">
        <f t="shared" ca="1" si="190"/>
        <v>972769</v>
      </c>
      <c r="B1916" s="1">
        <f t="shared" ca="1" si="190"/>
        <v>208</v>
      </c>
      <c r="C1916" s="1">
        <f t="shared" ca="1" si="190"/>
        <v>429</v>
      </c>
      <c r="D1916" s="1">
        <f t="shared" ca="1" si="190"/>
        <v>5972</v>
      </c>
      <c r="E1916">
        <f t="shared" ca="1" si="185"/>
        <v>2214945</v>
      </c>
      <c r="F1916">
        <f t="shared" ca="1" si="186"/>
        <v>2561988</v>
      </c>
      <c r="G1916">
        <f t="shared" ca="1" si="187"/>
        <v>347043</v>
      </c>
    </row>
    <row r="1917" spans="1:7" x14ac:dyDescent="0.25">
      <c r="A1917" s="1">
        <f t="shared" ca="1" si="190"/>
        <v>807214</v>
      </c>
      <c r="B1917" s="1">
        <f t="shared" ca="1" si="190"/>
        <v>183</v>
      </c>
      <c r="C1917" s="1">
        <f t="shared" ca="1" si="190"/>
        <v>376</v>
      </c>
      <c r="D1917" s="1">
        <f t="shared" ca="1" si="190"/>
        <v>4279</v>
      </c>
      <c r="E1917">
        <f t="shared" ca="1" si="185"/>
        <v>1590271</v>
      </c>
      <c r="F1917">
        <f t="shared" ca="1" si="186"/>
        <v>1608904</v>
      </c>
      <c r="G1917">
        <f t="shared" ca="1" si="187"/>
        <v>18633</v>
      </c>
    </row>
    <row r="1918" spans="1:7" x14ac:dyDescent="0.25">
      <c r="A1918" s="1">
        <f t="shared" ca="1" si="190"/>
        <v>960083</v>
      </c>
      <c r="B1918" s="1">
        <f t="shared" ca="1" si="190"/>
        <v>181</v>
      </c>
      <c r="C1918" s="1">
        <f t="shared" ca="1" si="190"/>
        <v>375</v>
      </c>
      <c r="D1918" s="1">
        <f t="shared" ca="1" si="190"/>
        <v>5657</v>
      </c>
      <c r="E1918">
        <f t="shared" ca="1" si="185"/>
        <v>1984000</v>
      </c>
      <c r="F1918">
        <f t="shared" ca="1" si="186"/>
        <v>2121375</v>
      </c>
      <c r="G1918">
        <f t="shared" ca="1" si="187"/>
        <v>137375</v>
      </c>
    </row>
    <row r="1919" spans="1:7" x14ac:dyDescent="0.25">
      <c r="A1919" s="1">
        <f t="shared" ca="1" si="190"/>
        <v>912063</v>
      </c>
      <c r="B1919" s="1">
        <f t="shared" ca="1" si="190"/>
        <v>188</v>
      </c>
      <c r="C1919" s="1">
        <f t="shared" ca="1" si="190"/>
        <v>362</v>
      </c>
      <c r="D1919" s="1">
        <f t="shared" ca="1" si="190"/>
        <v>4320</v>
      </c>
      <c r="E1919">
        <f t="shared" ca="1" si="185"/>
        <v>1724223</v>
      </c>
      <c r="F1919">
        <f t="shared" ca="1" si="186"/>
        <v>1563840</v>
      </c>
      <c r="G1919">
        <f t="shared" ca="1" si="187"/>
        <v>-160383</v>
      </c>
    </row>
    <row r="1920" spans="1:7" x14ac:dyDescent="0.25">
      <c r="A1920" s="1">
        <f t="shared" ca="1" si="190"/>
        <v>934961</v>
      </c>
      <c r="B1920" s="1">
        <f t="shared" ca="1" si="190"/>
        <v>207</v>
      </c>
      <c r="C1920" s="1">
        <f t="shared" ca="1" si="190"/>
        <v>383</v>
      </c>
      <c r="D1920" s="1">
        <f t="shared" ca="1" si="190"/>
        <v>5005</v>
      </c>
      <c r="E1920">
        <f t="shared" ca="1" si="185"/>
        <v>1970996</v>
      </c>
      <c r="F1920">
        <f t="shared" ca="1" si="186"/>
        <v>1916915</v>
      </c>
      <c r="G1920">
        <f t="shared" ca="1" si="187"/>
        <v>-54081</v>
      </c>
    </row>
    <row r="1921" spans="1:7" x14ac:dyDescent="0.25">
      <c r="A1921" s="1">
        <f t="shared" ca="1" si="190"/>
        <v>868943</v>
      </c>
      <c r="B1921" s="1">
        <f t="shared" ca="1" si="190"/>
        <v>187</v>
      </c>
      <c r="C1921" s="1">
        <f t="shared" ca="1" si="190"/>
        <v>394</v>
      </c>
      <c r="D1921" s="1">
        <f t="shared" ca="1" si="190"/>
        <v>4345</v>
      </c>
      <c r="E1921">
        <f t="shared" ca="1" si="185"/>
        <v>1681458</v>
      </c>
      <c r="F1921">
        <f t="shared" ca="1" si="186"/>
        <v>1711930</v>
      </c>
      <c r="G1921">
        <f t="shared" ca="1" si="187"/>
        <v>30472</v>
      </c>
    </row>
    <row r="1922" spans="1:7" x14ac:dyDescent="0.25">
      <c r="A1922" s="1">
        <f t="shared" ca="1" si="190"/>
        <v>977224</v>
      </c>
      <c r="B1922" s="1">
        <f t="shared" ca="1" si="190"/>
        <v>189</v>
      </c>
      <c r="C1922" s="1">
        <f t="shared" ca="1" si="190"/>
        <v>364</v>
      </c>
      <c r="D1922" s="1">
        <f t="shared" ca="1" si="190"/>
        <v>4800</v>
      </c>
      <c r="E1922">
        <f t="shared" ca="1" si="185"/>
        <v>1884424</v>
      </c>
      <c r="F1922">
        <f t="shared" ca="1" si="186"/>
        <v>1747200</v>
      </c>
      <c r="G1922">
        <f t="shared" ca="1" si="187"/>
        <v>-137224</v>
      </c>
    </row>
    <row r="1923" spans="1:7" x14ac:dyDescent="0.25">
      <c r="A1923" s="1">
        <f t="shared" ca="1" si="190"/>
        <v>802550</v>
      </c>
      <c r="B1923" s="1">
        <f t="shared" ca="1" si="190"/>
        <v>213</v>
      </c>
      <c r="C1923" s="1">
        <f t="shared" ca="1" si="190"/>
        <v>377</v>
      </c>
      <c r="D1923" s="1">
        <f t="shared" ca="1" si="190"/>
        <v>5981</v>
      </c>
      <c r="E1923">
        <f t="shared" ca="1" si="185"/>
        <v>2076503</v>
      </c>
      <c r="F1923">
        <f t="shared" ca="1" si="186"/>
        <v>2254837</v>
      </c>
      <c r="G1923">
        <f t="shared" ca="1" si="187"/>
        <v>178334</v>
      </c>
    </row>
    <row r="1924" spans="1:7" x14ac:dyDescent="0.25">
      <c r="A1924" s="1">
        <f t="shared" ref="A1924:D1943" ca="1" si="191">RANDBETWEEN(A$1,A$2)</f>
        <v>826476</v>
      </c>
      <c r="B1924" s="1">
        <f t="shared" ca="1" si="191"/>
        <v>210</v>
      </c>
      <c r="C1924" s="1">
        <f t="shared" ca="1" si="191"/>
        <v>425</v>
      </c>
      <c r="D1924" s="1">
        <f t="shared" ca="1" si="191"/>
        <v>4512</v>
      </c>
      <c r="E1924">
        <f t="shared" ref="E1924:E1987" ca="1" si="192">A1924+B1924*D1924</f>
        <v>1773996</v>
      </c>
      <c r="F1924">
        <f t="shared" ref="F1924:F1987" ca="1" si="193">C1924*D1924</f>
        <v>1917600</v>
      </c>
      <c r="G1924">
        <f t="shared" ref="G1924:G1987" ca="1" si="194">F1924-E1924</f>
        <v>143604</v>
      </c>
    </row>
    <row r="1925" spans="1:7" x14ac:dyDescent="0.25">
      <c r="A1925" s="1">
        <f t="shared" ca="1" si="191"/>
        <v>947943</v>
      </c>
      <c r="B1925" s="1">
        <f t="shared" ca="1" si="191"/>
        <v>215</v>
      </c>
      <c r="C1925" s="1">
        <f t="shared" ca="1" si="191"/>
        <v>426</v>
      </c>
      <c r="D1925" s="1">
        <f t="shared" ca="1" si="191"/>
        <v>5164</v>
      </c>
      <c r="E1925">
        <f t="shared" ca="1" si="192"/>
        <v>2058203</v>
      </c>
      <c r="F1925">
        <f t="shared" ca="1" si="193"/>
        <v>2199864</v>
      </c>
      <c r="G1925">
        <f t="shared" ca="1" si="194"/>
        <v>141661</v>
      </c>
    </row>
    <row r="1926" spans="1:7" x14ac:dyDescent="0.25">
      <c r="A1926" s="1">
        <f t="shared" ca="1" si="191"/>
        <v>948634</v>
      </c>
      <c r="B1926" s="1">
        <f t="shared" ca="1" si="191"/>
        <v>184</v>
      </c>
      <c r="C1926" s="1">
        <f t="shared" ca="1" si="191"/>
        <v>402</v>
      </c>
      <c r="D1926" s="1">
        <f t="shared" ca="1" si="191"/>
        <v>4895</v>
      </c>
      <c r="E1926">
        <f t="shared" ca="1" si="192"/>
        <v>1849314</v>
      </c>
      <c r="F1926">
        <f t="shared" ca="1" si="193"/>
        <v>1967790</v>
      </c>
      <c r="G1926">
        <f t="shared" ca="1" si="194"/>
        <v>118476</v>
      </c>
    </row>
    <row r="1927" spans="1:7" x14ac:dyDescent="0.25">
      <c r="A1927" s="1">
        <f t="shared" ca="1" si="191"/>
        <v>940952</v>
      </c>
      <c r="B1927" s="1">
        <f t="shared" ca="1" si="191"/>
        <v>187</v>
      </c>
      <c r="C1927" s="1">
        <f t="shared" ca="1" si="191"/>
        <v>371</v>
      </c>
      <c r="D1927" s="1">
        <f t="shared" ca="1" si="191"/>
        <v>5066</v>
      </c>
      <c r="E1927">
        <f t="shared" ca="1" si="192"/>
        <v>1888294</v>
      </c>
      <c r="F1927">
        <f t="shared" ca="1" si="193"/>
        <v>1879486</v>
      </c>
      <c r="G1927">
        <f t="shared" ca="1" si="194"/>
        <v>-8808</v>
      </c>
    </row>
    <row r="1928" spans="1:7" x14ac:dyDescent="0.25">
      <c r="A1928" s="1">
        <f t="shared" ca="1" si="191"/>
        <v>840357</v>
      </c>
      <c r="B1928" s="1">
        <f t="shared" ca="1" si="191"/>
        <v>187</v>
      </c>
      <c r="C1928" s="1">
        <f t="shared" ca="1" si="191"/>
        <v>363</v>
      </c>
      <c r="D1928" s="1">
        <f t="shared" ca="1" si="191"/>
        <v>4593</v>
      </c>
      <c r="E1928">
        <f t="shared" ca="1" si="192"/>
        <v>1699248</v>
      </c>
      <c r="F1928">
        <f t="shared" ca="1" si="193"/>
        <v>1667259</v>
      </c>
      <c r="G1928">
        <f t="shared" ca="1" si="194"/>
        <v>-31989</v>
      </c>
    </row>
    <row r="1929" spans="1:7" x14ac:dyDescent="0.25">
      <c r="A1929" s="1">
        <f t="shared" ca="1" si="191"/>
        <v>864188</v>
      </c>
      <c r="B1929" s="1">
        <f t="shared" ca="1" si="191"/>
        <v>204</v>
      </c>
      <c r="C1929" s="1">
        <f t="shared" ca="1" si="191"/>
        <v>391</v>
      </c>
      <c r="D1929" s="1">
        <f t="shared" ca="1" si="191"/>
        <v>5254</v>
      </c>
      <c r="E1929">
        <f t="shared" ca="1" si="192"/>
        <v>1936004</v>
      </c>
      <c r="F1929">
        <f t="shared" ca="1" si="193"/>
        <v>2054314</v>
      </c>
      <c r="G1929">
        <f t="shared" ca="1" si="194"/>
        <v>118310</v>
      </c>
    </row>
    <row r="1930" spans="1:7" x14ac:dyDescent="0.25">
      <c r="A1930" s="1">
        <f t="shared" ca="1" si="191"/>
        <v>897724</v>
      </c>
      <c r="B1930" s="1">
        <f t="shared" ca="1" si="191"/>
        <v>189</v>
      </c>
      <c r="C1930" s="1">
        <f t="shared" ca="1" si="191"/>
        <v>442</v>
      </c>
      <c r="D1930" s="1">
        <f t="shared" ca="1" si="191"/>
        <v>5345</v>
      </c>
      <c r="E1930">
        <f t="shared" ca="1" si="192"/>
        <v>1907929</v>
      </c>
      <c r="F1930">
        <f t="shared" ca="1" si="193"/>
        <v>2362490</v>
      </c>
      <c r="G1930">
        <f t="shared" ca="1" si="194"/>
        <v>454561</v>
      </c>
    </row>
    <row r="1931" spans="1:7" x14ac:dyDescent="0.25">
      <c r="A1931" s="1">
        <f t="shared" ca="1" si="191"/>
        <v>952506</v>
      </c>
      <c r="B1931" s="1">
        <f t="shared" ca="1" si="191"/>
        <v>197</v>
      </c>
      <c r="C1931" s="1">
        <f t="shared" ca="1" si="191"/>
        <v>396</v>
      </c>
      <c r="D1931" s="1">
        <f t="shared" ca="1" si="191"/>
        <v>5916</v>
      </c>
      <c r="E1931">
        <f t="shared" ca="1" si="192"/>
        <v>2117958</v>
      </c>
      <c r="F1931">
        <f t="shared" ca="1" si="193"/>
        <v>2342736</v>
      </c>
      <c r="G1931">
        <f t="shared" ca="1" si="194"/>
        <v>224778</v>
      </c>
    </row>
    <row r="1932" spans="1:7" x14ac:dyDescent="0.25">
      <c r="A1932" s="1">
        <f t="shared" ca="1" si="191"/>
        <v>943967</v>
      </c>
      <c r="B1932" s="1">
        <f t="shared" ca="1" si="191"/>
        <v>197</v>
      </c>
      <c r="C1932" s="1">
        <f t="shared" ca="1" si="191"/>
        <v>425</v>
      </c>
      <c r="D1932" s="1">
        <f t="shared" ca="1" si="191"/>
        <v>4686</v>
      </c>
      <c r="E1932">
        <f t="shared" ca="1" si="192"/>
        <v>1867109</v>
      </c>
      <c r="F1932">
        <f t="shared" ca="1" si="193"/>
        <v>1991550</v>
      </c>
      <c r="G1932">
        <f t="shared" ca="1" si="194"/>
        <v>124441</v>
      </c>
    </row>
    <row r="1933" spans="1:7" x14ac:dyDescent="0.25">
      <c r="A1933" s="1">
        <f t="shared" ca="1" si="191"/>
        <v>853712</v>
      </c>
      <c r="B1933" s="1">
        <f t="shared" ca="1" si="191"/>
        <v>207</v>
      </c>
      <c r="C1933" s="1">
        <f t="shared" ca="1" si="191"/>
        <v>421</v>
      </c>
      <c r="D1933" s="1">
        <f t="shared" ca="1" si="191"/>
        <v>5184</v>
      </c>
      <c r="E1933">
        <f t="shared" ca="1" si="192"/>
        <v>1926800</v>
      </c>
      <c r="F1933">
        <f t="shared" ca="1" si="193"/>
        <v>2182464</v>
      </c>
      <c r="G1933">
        <f t="shared" ca="1" si="194"/>
        <v>255664</v>
      </c>
    </row>
    <row r="1934" spans="1:7" x14ac:dyDescent="0.25">
      <c r="A1934" s="1">
        <f t="shared" ca="1" si="191"/>
        <v>800975</v>
      </c>
      <c r="B1934" s="1">
        <f t="shared" ca="1" si="191"/>
        <v>184</v>
      </c>
      <c r="C1934" s="1">
        <f t="shared" ca="1" si="191"/>
        <v>404</v>
      </c>
      <c r="D1934" s="1">
        <f t="shared" ca="1" si="191"/>
        <v>4138</v>
      </c>
      <c r="E1934">
        <f t="shared" ca="1" si="192"/>
        <v>1562367</v>
      </c>
      <c r="F1934">
        <f t="shared" ca="1" si="193"/>
        <v>1671752</v>
      </c>
      <c r="G1934">
        <f t="shared" ca="1" si="194"/>
        <v>109385</v>
      </c>
    </row>
    <row r="1935" spans="1:7" x14ac:dyDescent="0.25">
      <c r="A1935" s="1">
        <f t="shared" ca="1" si="191"/>
        <v>891563</v>
      </c>
      <c r="B1935" s="1">
        <f t="shared" ca="1" si="191"/>
        <v>215</v>
      </c>
      <c r="C1935" s="1">
        <f t="shared" ca="1" si="191"/>
        <v>372</v>
      </c>
      <c r="D1935" s="1">
        <f t="shared" ca="1" si="191"/>
        <v>5792</v>
      </c>
      <c r="E1935">
        <f t="shared" ca="1" si="192"/>
        <v>2136843</v>
      </c>
      <c r="F1935">
        <f t="shared" ca="1" si="193"/>
        <v>2154624</v>
      </c>
      <c r="G1935">
        <f t="shared" ca="1" si="194"/>
        <v>17781</v>
      </c>
    </row>
    <row r="1936" spans="1:7" x14ac:dyDescent="0.25">
      <c r="A1936" s="1">
        <f t="shared" ca="1" si="191"/>
        <v>960188</v>
      </c>
      <c r="B1936" s="1">
        <f t="shared" ca="1" si="191"/>
        <v>209</v>
      </c>
      <c r="C1936" s="1">
        <f t="shared" ca="1" si="191"/>
        <v>432</v>
      </c>
      <c r="D1936" s="1">
        <f t="shared" ca="1" si="191"/>
        <v>5469</v>
      </c>
      <c r="E1936">
        <f t="shared" ca="1" si="192"/>
        <v>2103209</v>
      </c>
      <c r="F1936">
        <f t="shared" ca="1" si="193"/>
        <v>2362608</v>
      </c>
      <c r="G1936">
        <f t="shared" ca="1" si="194"/>
        <v>259399</v>
      </c>
    </row>
    <row r="1937" spans="1:7" x14ac:dyDescent="0.25">
      <c r="A1937" s="1">
        <f t="shared" ca="1" si="191"/>
        <v>861505</v>
      </c>
      <c r="B1937" s="1">
        <f t="shared" ca="1" si="191"/>
        <v>206</v>
      </c>
      <c r="C1937" s="1">
        <f t="shared" ca="1" si="191"/>
        <v>439</v>
      </c>
      <c r="D1937" s="1">
        <f t="shared" ca="1" si="191"/>
        <v>5699</v>
      </c>
      <c r="E1937">
        <f t="shared" ca="1" si="192"/>
        <v>2035499</v>
      </c>
      <c r="F1937">
        <f t="shared" ca="1" si="193"/>
        <v>2501861</v>
      </c>
      <c r="G1937">
        <f t="shared" ca="1" si="194"/>
        <v>466362</v>
      </c>
    </row>
    <row r="1938" spans="1:7" x14ac:dyDescent="0.25">
      <c r="A1938" s="1">
        <f t="shared" ca="1" si="191"/>
        <v>902819</v>
      </c>
      <c r="B1938" s="1">
        <f t="shared" ca="1" si="191"/>
        <v>212</v>
      </c>
      <c r="C1938" s="1">
        <f t="shared" ca="1" si="191"/>
        <v>352</v>
      </c>
      <c r="D1938" s="1">
        <f t="shared" ca="1" si="191"/>
        <v>5487</v>
      </c>
      <c r="E1938">
        <f t="shared" ca="1" si="192"/>
        <v>2066063</v>
      </c>
      <c r="F1938">
        <f t="shared" ca="1" si="193"/>
        <v>1931424</v>
      </c>
      <c r="G1938">
        <f t="shared" ca="1" si="194"/>
        <v>-134639</v>
      </c>
    </row>
    <row r="1939" spans="1:7" x14ac:dyDescent="0.25">
      <c r="A1939" s="1">
        <f t="shared" ca="1" si="191"/>
        <v>952202</v>
      </c>
      <c r="B1939" s="1">
        <f t="shared" ca="1" si="191"/>
        <v>215</v>
      </c>
      <c r="C1939" s="1">
        <f t="shared" ca="1" si="191"/>
        <v>415</v>
      </c>
      <c r="D1939" s="1">
        <f t="shared" ca="1" si="191"/>
        <v>5612</v>
      </c>
      <c r="E1939">
        <f t="shared" ca="1" si="192"/>
        <v>2158782</v>
      </c>
      <c r="F1939">
        <f t="shared" ca="1" si="193"/>
        <v>2328980</v>
      </c>
      <c r="G1939">
        <f t="shared" ca="1" si="194"/>
        <v>170198</v>
      </c>
    </row>
    <row r="1940" spans="1:7" x14ac:dyDescent="0.25">
      <c r="A1940" s="1">
        <f t="shared" ca="1" si="191"/>
        <v>885219</v>
      </c>
      <c r="B1940" s="1">
        <f t="shared" ca="1" si="191"/>
        <v>196</v>
      </c>
      <c r="C1940" s="1">
        <f t="shared" ca="1" si="191"/>
        <v>439</v>
      </c>
      <c r="D1940" s="1">
        <f t="shared" ca="1" si="191"/>
        <v>5601</v>
      </c>
      <c r="E1940">
        <f t="shared" ca="1" si="192"/>
        <v>1983015</v>
      </c>
      <c r="F1940">
        <f t="shared" ca="1" si="193"/>
        <v>2458839</v>
      </c>
      <c r="G1940">
        <f t="shared" ca="1" si="194"/>
        <v>475824</v>
      </c>
    </row>
    <row r="1941" spans="1:7" x14ac:dyDescent="0.25">
      <c r="A1941" s="1">
        <f t="shared" ca="1" si="191"/>
        <v>876626</v>
      </c>
      <c r="B1941" s="1">
        <f t="shared" ca="1" si="191"/>
        <v>214</v>
      </c>
      <c r="C1941" s="1">
        <f t="shared" ca="1" si="191"/>
        <v>359</v>
      </c>
      <c r="D1941" s="1">
        <f t="shared" ca="1" si="191"/>
        <v>5628</v>
      </c>
      <c r="E1941">
        <f t="shared" ca="1" si="192"/>
        <v>2081018</v>
      </c>
      <c r="F1941">
        <f t="shared" ca="1" si="193"/>
        <v>2020452</v>
      </c>
      <c r="G1941">
        <f t="shared" ca="1" si="194"/>
        <v>-60566</v>
      </c>
    </row>
    <row r="1942" spans="1:7" x14ac:dyDescent="0.25">
      <c r="A1942" s="1">
        <f t="shared" ca="1" si="191"/>
        <v>997681</v>
      </c>
      <c r="B1942" s="1">
        <f t="shared" ca="1" si="191"/>
        <v>220</v>
      </c>
      <c r="C1942" s="1">
        <f t="shared" ca="1" si="191"/>
        <v>362</v>
      </c>
      <c r="D1942" s="1">
        <f t="shared" ca="1" si="191"/>
        <v>5800</v>
      </c>
      <c r="E1942">
        <f t="shared" ca="1" si="192"/>
        <v>2273681</v>
      </c>
      <c r="F1942">
        <f t="shared" ca="1" si="193"/>
        <v>2099600</v>
      </c>
      <c r="G1942">
        <f t="shared" ca="1" si="194"/>
        <v>-174081</v>
      </c>
    </row>
    <row r="1943" spans="1:7" x14ac:dyDescent="0.25">
      <c r="A1943" s="1">
        <f t="shared" ca="1" si="191"/>
        <v>887887</v>
      </c>
      <c r="B1943" s="1">
        <f t="shared" ca="1" si="191"/>
        <v>217</v>
      </c>
      <c r="C1943" s="1">
        <f t="shared" ca="1" si="191"/>
        <v>363</v>
      </c>
      <c r="D1943" s="1">
        <f t="shared" ca="1" si="191"/>
        <v>5178</v>
      </c>
      <c r="E1943">
        <f t="shared" ca="1" si="192"/>
        <v>2011513</v>
      </c>
      <c r="F1943">
        <f t="shared" ca="1" si="193"/>
        <v>1879614</v>
      </c>
      <c r="G1943">
        <f t="shared" ca="1" si="194"/>
        <v>-131899</v>
      </c>
    </row>
    <row r="1944" spans="1:7" x14ac:dyDescent="0.25">
      <c r="A1944" s="1">
        <f t="shared" ref="A1944:D1963" ca="1" si="195">RANDBETWEEN(A$1,A$2)</f>
        <v>945519</v>
      </c>
      <c r="B1944" s="1">
        <f t="shared" ca="1" si="195"/>
        <v>212</v>
      </c>
      <c r="C1944" s="1">
        <f t="shared" ca="1" si="195"/>
        <v>389</v>
      </c>
      <c r="D1944" s="1">
        <f t="shared" ca="1" si="195"/>
        <v>5271</v>
      </c>
      <c r="E1944">
        <f t="shared" ca="1" si="192"/>
        <v>2062971</v>
      </c>
      <c r="F1944">
        <f t="shared" ca="1" si="193"/>
        <v>2050419</v>
      </c>
      <c r="G1944">
        <f t="shared" ca="1" si="194"/>
        <v>-12552</v>
      </c>
    </row>
    <row r="1945" spans="1:7" x14ac:dyDescent="0.25">
      <c r="A1945" s="1">
        <f t="shared" ca="1" si="195"/>
        <v>808505</v>
      </c>
      <c r="B1945" s="1">
        <f t="shared" ca="1" si="195"/>
        <v>201</v>
      </c>
      <c r="C1945" s="1">
        <f t="shared" ca="1" si="195"/>
        <v>398</v>
      </c>
      <c r="D1945" s="1">
        <f t="shared" ca="1" si="195"/>
        <v>4730</v>
      </c>
      <c r="E1945">
        <f t="shared" ca="1" si="192"/>
        <v>1759235</v>
      </c>
      <c r="F1945">
        <f t="shared" ca="1" si="193"/>
        <v>1882540</v>
      </c>
      <c r="G1945">
        <f t="shared" ca="1" si="194"/>
        <v>123305</v>
      </c>
    </row>
    <row r="1946" spans="1:7" x14ac:dyDescent="0.25">
      <c r="A1946" s="1">
        <f t="shared" ca="1" si="195"/>
        <v>945257</v>
      </c>
      <c r="B1946" s="1">
        <f t="shared" ca="1" si="195"/>
        <v>204</v>
      </c>
      <c r="C1946" s="1">
        <f t="shared" ca="1" si="195"/>
        <v>389</v>
      </c>
      <c r="D1946" s="1">
        <f t="shared" ca="1" si="195"/>
        <v>5260</v>
      </c>
      <c r="E1946">
        <f t="shared" ca="1" si="192"/>
        <v>2018297</v>
      </c>
      <c r="F1946">
        <f t="shared" ca="1" si="193"/>
        <v>2046140</v>
      </c>
      <c r="G1946">
        <f t="shared" ca="1" si="194"/>
        <v>27843</v>
      </c>
    </row>
    <row r="1947" spans="1:7" x14ac:dyDescent="0.25">
      <c r="A1947" s="1">
        <f t="shared" ca="1" si="195"/>
        <v>997062</v>
      </c>
      <c r="B1947" s="1">
        <f t="shared" ca="1" si="195"/>
        <v>211</v>
      </c>
      <c r="C1947" s="1">
        <f t="shared" ca="1" si="195"/>
        <v>361</v>
      </c>
      <c r="D1947" s="1">
        <f t="shared" ca="1" si="195"/>
        <v>4263</v>
      </c>
      <c r="E1947">
        <f t="shared" ca="1" si="192"/>
        <v>1896555</v>
      </c>
      <c r="F1947">
        <f t="shared" ca="1" si="193"/>
        <v>1538943</v>
      </c>
      <c r="G1947">
        <f t="shared" ca="1" si="194"/>
        <v>-357612</v>
      </c>
    </row>
    <row r="1948" spans="1:7" x14ac:dyDescent="0.25">
      <c r="A1948" s="1">
        <f t="shared" ca="1" si="195"/>
        <v>941526</v>
      </c>
      <c r="B1948" s="1">
        <f t="shared" ca="1" si="195"/>
        <v>213</v>
      </c>
      <c r="C1948" s="1">
        <f t="shared" ca="1" si="195"/>
        <v>356</v>
      </c>
      <c r="D1948" s="1">
        <f t="shared" ca="1" si="195"/>
        <v>4250</v>
      </c>
      <c r="E1948">
        <f t="shared" ca="1" si="192"/>
        <v>1846776</v>
      </c>
      <c r="F1948">
        <f t="shared" ca="1" si="193"/>
        <v>1513000</v>
      </c>
      <c r="G1948">
        <f t="shared" ca="1" si="194"/>
        <v>-333776</v>
      </c>
    </row>
    <row r="1949" spans="1:7" x14ac:dyDescent="0.25">
      <c r="A1949" s="1">
        <f t="shared" ca="1" si="195"/>
        <v>828948</v>
      </c>
      <c r="B1949" s="1">
        <f t="shared" ca="1" si="195"/>
        <v>214</v>
      </c>
      <c r="C1949" s="1">
        <f t="shared" ca="1" si="195"/>
        <v>375</v>
      </c>
      <c r="D1949" s="1">
        <f t="shared" ca="1" si="195"/>
        <v>5502</v>
      </c>
      <c r="E1949">
        <f t="shared" ca="1" si="192"/>
        <v>2006376</v>
      </c>
      <c r="F1949">
        <f t="shared" ca="1" si="193"/>
        <v>2063250</v>
      </c>
      <c r="G1949">
        <f t="shared" ca="1" si="194"/>
        <v>56874</v>
      </c>
    </row>
    <row r="1950" spans="1:7" x14ac:dyDescent="0.25">
      <c r="A1950" s="1">
        <f t="shared" ca="1" si="195"/>
        <v>834687</v>
      </c>
      <c r="B1950" s="1">
        <f t="shared" ca="1" si="195"/>
        <v>216</v>
      </c>
      <c r="C1950" s="1">
        <f t="shared" ca="1" si="195"/>
        <v>405</v>
      </c>
      <c r="D1950" s="1">
        <f t="shared" ca="1" si="195"/>
        <v>5682</v>
      </c>
      <c r="E1950">
        <f t="shared" ca="1" si="192"/>
        <v>2061999</v>
      </c>
      <c r="F1950">
        <f t="shared" ca="1" si="193"/>
        <v>2301210</v>
      </c>
      <c r="G1950">
        <f t="shared" ca="1" si="194"/>
        <v>239211</v>
      </c>
    </row>
    <row r="1951" spans="1:7" x14ac:dyDescent="0.25">
      <c r="A1951" s="1">
        <f t="shared" ca="1" si="195"/>
        <v>957552</v>
      </c>
      <c r="B1951" s="1">
        <f t="shared" ca="1" si="195"/>
        <v>201</v>
      </c>
      <c r="C1951" s="1">
        <f t="shared" ca="1" si="195"/>
        <v>353</v>
      </c>
      <c r="D1951" s="1">
        <f t="shared" ca="1" si="195"/>
        <v>5472</v>
      </c>
      <c r="E1951">
        <f t="shared" ca="1" si="192"/>
        <v>2057424</v>
      </c>
      <c r="F1951">
        <f t="shared" ca="1" si="193"/>
        <v>1931616</v>
      </c>
      <c r="G1951">
        <f t="shared" ca="1" si="194"/>
        <v>-125808</v>
      </c>
    </row>
    <row r="1952" spans="1:7" x14ac:dyDescent="0.25">
      <c r="A1952" s="1">
        <f t="shared" ca="1" si="195"/>
        <v>809782</v>
      </c>
      <c r="B1952" s="1">
        <f t="shared" ca="1" si="195"/>
        <v>185</v>
      </c>
      <c r="C1952" s="1">
        <f t="shared" ca="1" si="195"/>
        <v>370</v>
      </c>
      <c r="D1952" s="1">
        <f t="shared" ca="1" si="195"/>
        <v>4187</v>
      </c>
      <c r="E1952">
        <f t="shared" ca="1" si="192"/>
        <v>1584377</v>
      </c>
      <c r="F1952">
        <f t="shared" ca="1" si="193"/>
        <v>1549190</v>
      </c>
      <c r="G1952">
        <f t="shared" ca="1" si="194"/>
        <v>-35187</v>
      </c>
    </row>
    <row r="1953" spans="1:7" x14ac:dyDescent="0.25">
      <c r="A1953" s="1">
        <f t="shared" ca="1" si="195"/>
        <v>837674</v>
      </c>
      <c r="B1953" s="1">
        <f t="shared" ca="1" si="195"/>
        <v>213</v>
      </c>
      <c r="C1953" s="1">
        <f t="shared" ca="1" si="195"/>
        <v>354</v>
      </c>
      <c r="D1953" s="1">
        <f t="shared" ca="1" si="195"/>
        <v>5674</v>
      </c>
      <c r="E1953">
        <f t="shared" ca="1" si="192"/>
        <v>2046236</v>
      </c>
      <c r="F1953">
        <f t="shared" ca="1" si="193"/>
        <v>2008596</v>
      </c>
      <c r="G1953">
        <f t="shared" ca="1" si="194"/>
        <v>-37640</v>
      </c>
    </row>
    <row r="1954" spans="1:7" x14ac:dyDescent="0.25">
      <c r="A1954" s="1">
        <f t="shared" ca="1" si="195"/>
        <v>965800</v>
      </c>
      <c r="B1954" s="1">
        <f t="shared" ca="1" si="195"/>
        <v>190</v>
      </c>
      <c r="C1954" s="1">
        <f t="shared" ca="1" si="195"/>
        <v>397</v>
      </c>
      <c r="D1954" s="1">
        <f t="shared" ca="1" si="195"/>
        <v>4732</v>
      </c>
      <c r="E1954">
        <f t="shared" ca="1" si="192"/>
        <v>1864880</v>
      </c>
      <c r="F1954">
        <f t="shared" ca="1" si="193"/>
        <v>1878604</v>
      </c>
      <c r="G1954">
        <f t="shared" ca="1" si="194"/>
        <v>13724</v>
      </c>
    </row>
    <row r="1955" spans="1:7" x14ac:dyDescent="0.25">
      <c r="A1955" s="1">
        <f t="shared" ca="1" si="195"/>
        <v>895707</v>
      </c>
      <c r="B1955" s="1">
        <f t="shared" ca="1" si="195"/>
        <v>215</v>
      </c>
      <c r="C1955" s="1">
        <f t="shared" ca="1" si="195"/>
        <v>434</v>
      </c>
      <c r="D1955" s="1">
        <f t="shared" ca="1" si="195"/>
        <v>4586</v>
      </c>
      <c r="E1955">
        <f t="shared" ca="1" si="192"/>
        <v>1881697</v>
      </c>
      <c r="F1955">
        <f t="shared" ca="1" si="193"/>
        <v>1990324</v>
      </c>
      <c r="G1955">
        <f t="shared" ca="1" si="194"/>
        <v>108627</v>
      </c>
    </row>
    <row r="1956" spans="1:7" x14ac:dyDescent="0.25">
      <c r="A1956" s="1">
        <f t="shared" ca="1" si="195"/>
        <v>960292</v>
      </c>
      <c r="B1956" s="1">
        <f t="shared" ca="1" si="195"/>
        <v>198</v>
      </c>
      <c r="C1956" s="1">
        <f t="shared" ca="1" si="195"/>
        <v>390</v>
      </c>
      <c r="D1956" s="1">
        <f t="shared" ca="1" si="195"/>
        <v>4361</v>
      </c>
      <c r="E1956">
        <f t="shared" ca="1" si="192"/>
        <v>1823770</v>
      </c>
      <c r="F1956">
        <f t="shared" ca="1" si="193"/>
        <v>1700790</v>
      </c>
      <c r="G1956">
        <f t="shared" ca="1" si="194"/>
        <v>-122980</v>
      </c>
    </row>
    <row r="1957" spans="1:7" x14ac:dyDescent="0.25">
      <c r="A1957" s="1">
        <f t="shared" ca="1" si="195"/>
        <v>929837</v>
      </c>
      <c r="B1957" s="1">
        <f t="shared" ca="1" si="195"/>
        <v>216</v>
      </c>
      <c r="C1957" s="1">
        <f t="shared" ca="1" si="195"/>
        <v>366</v>
      </c>
      <c r="D1957" s="1">
        <f t="shared" ca="1" si="195"/>
        <v>5238</v>
      </c>
      <c r="E1957">
        <f t="shared" ca="1" si="192"/>
        <v>2061245</v>
      </c>
      <c r="F1957">
        <f t="shared" ca="1" si="193"/>
        <v>1917108</v>
      </c>
      <c r="G1957">
        <f t="shared" ca="1" si="194"/>
        <v>-144137</v>
      </c>
    </row>
    <row r="1958" spans="1:7" x14ac:dyDescent="0.25">
      <c r="A1958" s="1">
        <f t="shared" ca="1" si="195"/>
        <v>920759</v>
      </c>
      <c r="B1958" s="1">
        <f t="shared" ca="1" si="195"/>
        <v>220</v>
      </c>
      <c r="C1958" s="1">
        <f t="shared" ca="1" si="195"/>
        <v>379</v>
      </c>
      <c r="D1958" s="1">
        <f t="shared" ca="1" si="195"/>
        <v>4742</v>
      </c>
      <c r="E1958">
        <f t="shared" ca="1" si="192"/>
        <v>1963999</v>
      </c>
      <c r="F1958">
        <f t="shared" ca="1" si="193"/>
        <v>1797218</v>
      </c>
      <c r="G1958">
        <f t="shared" ca="1" si="194"/>
        <v>-166781</v>
      </c>
    </row>
    <row r="1959" spans="1:7" x14ac:dyDescent="0.25">
      <c r="A1959" s="1">
        <f t="shared" ca="1" si="195"/>
        <v>924426</v>
      </c>
      <c r="B1959" s="1">
        <f t="shared" ca="1" si="195"/>
        <v>202</v>
      </c>
      <c r="C1959" s="1">
        <f t="shared" ca="1" si="195"/>
        <v>432</v>
      </c>
      <c r="D1959" s="1">
        <f t="shared" ca="1" si="195"/>
        <v>4162</v>
      </c>
      <c r="E1959">
        <f t="shared" ca="1" si="192"/>
        <v>1765150</v>
      </c>
      <c r="F1959">
        <f t="shared" ca="1" si="193"/>
        <v>1797984</v>
      </c>
      <c r="G1959">
        <f t="shared" ca="1" si="194"/>
        <v>32834</v>
      </c>
    </row>
    <row r="1960" spans="1:7" x14ac:dyDescent="0.25">
      <c r="A1960" s="1">
        <f t="shared" ca="1" si="195"/>
        <v>938057</v>
      </c>
      <c r="B1960" s="1">
        <f t="shared" ca="1" si="195"/>
        <v>199</v>
      </c>
      <c r="C1960" s="1">
        <f t="shared" ca="1" si="195"/>
        <v>426</v>
      </c>
      <c r="D1960" s="1">
        <f t="shared" ca="1" si="195"/>
        <v>5032</v>
      </c>
      <c r="E1960">
        <f t="shared" ca="1" si="192"/>
        <v>1939425</v>
      </c>
      <c r="F1960">
        <f t="shared" ca="1" si="193"/>
        <v>2143632</v>
      </c>
      <c r="G1960">
        <f t="shared" ca="1" si="194"/>
        <v>204207</v>
      </c>
    </row>
    <row r="1961" spans="1:7" x14ac:dyDescent="0.25">
      <c r="A1961" s="1">
        <f t="shared" ca="1" si="195"/>
        <v>922291</v>
      </c>
      <c r="B1961" s="1">
        <f t="shared" ca="1" si="195"/>
        <v>198</v>
      </c>
      <c r="C1961" s="1">
        <f t="shared" ca="1" si="195"/>
        <v>440</v>
      </c>
      <c r="D1961" s="1">
        <f t="shared" ca="1" si="195"/>
        <v>5101</v>
      </c>
      <c r="E1961">
        <f t="shared" ca="1" si="192"/>
        <v>1932289</v>
      </c>
      <c r="F1961">
        <f t="shared" ca="1" si="193"/>
        <v>2244440</v>
      </c>
      <c r="G1961">
        <f t="shared" ca="1" si="194"/>
        <v>312151</v>
      </c>
    </row>
    <row r="1962" spans="1:7" x14ac:dyDescent="0.25">
      <c r="A1962" s="1">
        <f t="shared" ca="1" si="195"/>
        <v>809043</v>
      </c>
      <c r="B1962" s="1">
        <f t="shared" ca="1" si="195"/>
        <v>184</v>
      </c>
      <c r="C1962" s="1">
        <f t="shared" ca="1" si="195"/>
        <v>426</v>
      </c>
      <c r="D1962" s="1">
        <f t="shared" ca="1" si="195"/>
        <v>4118</v>
      </c>
      <c r="E1962">
        <f t="shared" ca="1" si="192"/>
        <v>1566755</v>
      </c>
      <c r="F1962">
        <f t="shared" ca="1" si="193"/>
        <v>1754268</v>
      </c>
      <c r="G1962">
        <f t="shared" ca="1" si="194"/>
        <v>187513</v>
      </c>
    </row>
    <row r="1963" spans="1:7" x14ac:dyDescent="0.25">
      <c r="A1963" s="1">
        <f t="shared" ca="1" si="195"/>
        <v>997446</v>
      </c>
      <c r="B1963" s="1">
        <f t="shared" ca="1" si="195"/>
        <v>212</v>
      </c>
      <c r="C1963" s="1">
        <f t="shared" ca="1" si="195"/>
        <v>436</v>
      </c>
      <c r="D1963" s="1">
        <f t="shared" ca="1" si="195"/>
        <v>5408</v>
      </c>
      <c r="E1963">
        <f t="shared" ca="1" si="192"/>
        <v>2143942</v>
      </c>
      <c r="F1963">
        <f t="shared" ca="1" si="193"/>
        <v>2357888</v>
      </c>
      <c r="G1963">
        <f t="shared" ca="1" si="194"/>
        <v>213946</v>
      </c>
    </row>
    <row r="1964" spans="1:7" x14ac:dyDescent="0.25">
      <c r="A1964" s="1">
        <f t="shared" ref="A1964:D1983" ca="1" si="196">RANDBETWEEN(A$1,A$2)</f>
        <v>897391</v>
      </c>
      <c r="B1964" s="1">
        <f t="shared" ca="1" si="196"/>
        <v>196</v>
      </c>
      <c r="C1964" s="1">
        <f t="shared" ca="1" si="196"/>
        <v>391</v>
      </c>
      <c r="D1964" s="1">
        <f t="shared" ca="1" si="196"/>
        <v>4051</v>
      </c>
      <c r="E1964">
        <f t="shared" ca="1" si="192"/>
        <v>1691387</v>
      </c>
      <c r="F1964">
        <f t="shared" ca="1" si="193"/>
        <v>1583941</v>
      </c>
      <c r="G1964">
        <f t="shared" ca="1" si="194"/>
        <v>-107446</v>
      </c>
    </row>
    <row r="1965" spans="1:7" x14ac:dyDescent="0.25">
      <c r="A1965" s="1">
        <f t="shared" ca="1" si="196"/>
        <v>910677</v>
      </c>
      <c r="B1965" s="1">
        <f t="shared" ca="1" si="196"/>
        <v>211</v>
      </c>
      <c r="C1965" s="1">
        <f t="shared" ca="1" si="196"/>
        <v>429</v>
      </c>
      <c r="D1965" s="1">
        <f t="shared" ca="1" si="196"/>
        <v>5331</v>
      </c>
      <c r="E1965">
        <f t="shared" ca="1" si="192"/>
        <v>2035518</v>
      </c>
      <c r="F1965">
        <f t="shared" ca="1" si="193"/>
        <v>2286999</v>
      </c>
      <c r="G1965">
        <f t="shared" ca="1" si="194"/>
        <v>251481</v>
      </c>
    </row>
    <row r="1966" spans="1:7" x14ac:dyDescent="0.25">
      <c r="A1966" s="1">
        <f t="shared" ca="1" si="196"/>
        <v>833519</v>
      </c>
      <c r="B1966" s="1">
        <f t="shared" ca="1" si="196"/>
        <v>197</v>
      </c>
      <c r="C1966" s="1">
        <f t="shared" ca="1" si="196"/>
        <v>354</v>
      </c>
      <c r="D1966" s="1">
        <f t="shared" ca="1" si="196"/>
        <v>5722</v>
      </c>
      <c r="E1966">
        <f t="shared" ca="1" si="192"/>
        <v>1960753</v>
      </c>
      <c r="F1966">
        <f t="shared" ca="1" si="193"/>
        <v>2025588</v>
      </c>
      <c r="G1966">
        <f t="shared" ca="1" si="194"/>
        <v>64835</v>
      </c>
    </row>
    <row r="1967" spans="1:7" x14ac:dyDescent="0.25">
      <c r="A1967" s="1">
        <f t="shared" ca="1" si="196"/>
        <v>928368</v>
      </c>
      <c r="B1967" s="1">
        <f t="shared" ca="1" si="196"/>
        <v>213</v>
      </c>
      <c r="C1967" s="1">
        <f t="shared" ca="1" si="196"/>
        <v>445</v>
      </c>
      <c r="D1967" s="1">
        <f t="shared" ca="1" si="196"/>
        <v>4640</v>
      </c>
      <c r="E1967">
        <f t="shared" ca="1" si="192"/>
        <v>1916688</v>
      </c>
      <c r="F1967">
        <f t="shared" ca="1" si="193"/>
        <v>2064800</v>
      </c>
      <c r="G1967">
        <f t="shared" ca="1" si="194"/>
        <v>148112</v>
      </c>
    </row>
    <row r="1968" spans="1:7" x14ac:dyDescent="0.25">
      <c r="A1968" s="1">
        <f t="shared" ca="1" si="196"/>
        <v>954520</v>
      </c>
      <c r="B1968" s="1">
        <f t="shared" ca="1" si="196"/>
        <v>203</v>
      </c>
      <c r="C1968" s="1">
        <f t="shared" ca="1" si="196"/>
        <v>433</v>
      </c>
      <c r="D1968" s="1">
        <f t="shared" ca="1" si="196"/>
        <v>5327</v>
      </c>
      <c r="E1968">
        <f t="shared" ca="1" si="192"/>
        <v>2035901</v>
      </c>
      <c r="F1968">
        <f t="shared" ca="1" si="193"/>
        <v>2306591</v>
      </c>
      <c r="G1968">
        <f t="shared" ca="1" si="194"/>
        <v>270690</v>
      </c>
    </row>
    <row r="1969" spans="1:7" x14ac:dyDescent="0.25">
      <c r="A1969" s="1">
        <f t="shared" ca="1" si="196"/>
        <v>801087</v>
      </c>
      <c r="B1969" s="1">
        <f t="shared" ca="1" si="196"/>
        <v>183</v>
      </c>
      <c r="C1969" s="1">
        <f t="shared" ca="1" si="196"/>
        <v>391</v>
      </c>
      <c r="D1969" s="1">
        <f t="shared" ca="1" si="196"/>
        <v>5568</v>
      </c>
      <c r="E1969">
        <f t="shared" ca="1" si="192"/>
        <v>1820031</v>
      </c>
      <c r="F1969">
        <f t="shared" ca="1" si="193"/>
        <v>2177088</v>
      </c>
      <c r="G1969">
        <f t="shared" ca="1" si="194"/>
        <v>357057</v>
      </c>
    </row>
    <row r="1970" spans="1:7" x14ac:dyDescent="0.25">
      <c r="A1970" s="1">
        <f t="shared" ca="1" si="196"/>
        <v>990814</v>
      </c>
      <c r="B1970" s="1">
        <f t="shared" ca="1" si="196"/>
        <v>183</v>
      </c>
      <c r="C1970" s="1">
        <f t="shared" ca="1" si="196"/>
        <v>428</v>
      </c>
      <c r="D1970" s="1">
        <f t="shared" ca="1" si="196"/>
        <v>5131</v>
      </c>
      <c r="E1970">
        <f t="shared" ca="1" si="192"/>
        <v>1929787</v>
      </c>
      <c r="F1970">
        <f t="shared" ca="1" si="193"/>
        <v>2196068</v>
      </c>
      <c r="G1970">
        <f t="shared" ca="1" si="194"/>
        <v>266281</v>
      </c>
    </row>
    <row r="1971" spans="1:7" x14ac:dyDescent="0.25">
      <c r="A1971" s="1">
        <f t="shared" ca="1" si="196"/>
        <v>911558</v>
      </c>
      <c r="B1971" s="1">
        <f t="shared" ca="1" si="196"/>
        <v>203</v>
      </c>
      <c r="C1971" s="1">
        <f t="shared" ca="1" si="196"/>
        <v>401</v>
      </c>
      <c r="D1971" s="1">
        <f t="shared" ca="1" si="196"/>
        <v>4809</v>
      </c>
      <c r="E1971">
        <f t="shared" ca="1" si="192"/>
        <v>1887785</v>
      </c>
      <c r="F1971">
        <f t="shared" ca="1" si="193"/>
        <v>1928409</v>
      </c>
      <c r="G1971">
        <f t="shared" ca="1" si="194"/>
        <v>40624</v>
      </c>
    </row>
    <row r="1972" spans="1:7" x14ac:dyDescent="0.25">
      <c r="A1972" s="1">
        <f t="shared" ca="1" si="196"/>
        <v>829488</v>
      </c>
      <c r="B1972" s="1">
        <f t="shared" ca="1" si="196"/>
        <v>215</v>
      </c>
      <c r="C1972" s="1">
        <f t="shared" ca="1" si="196"/>
        <v>404</v>
      </c>
      <c r="D1972" s="1">
        <f t="shared" ca="1" si="196"/>
        <v>5460</v>
      </c>
      <c r="E1972">
        <f t="shared" ca="1" si="192"/>
        <v>2003388</v>
      </c>
      <c r="F1972">
        <f t="shared" ca="1" si="193"/>
        <v>2205840</v>
      </c>
      <c r="G1972">
        <f t="shared" ca="1" si="194"/>
        <v>202452</v>
      </c>
    </row>
    <row r="1973" spans="1:7" x14ac:dyDescent="0.25">
      <c r="A1973" s="1">
        <f t="shared" ca="1" si="196"/>
        <v>890937</v>
      </c>
      <c r="B1973" s="1">
        <f t="shared" ca="1" si="196"/>
        <v>182</v>
      </c>
      <c r="C1973" s="1">
        <f t="shared" ca="1" si="196"/>
        <v>403</v>
      </c>
      <c r="D1973" s="1">
        <f t="shared" ca="1" si="196"/>
        <v>4193</v>
      </c>
      <c r="E1973">
        <f t="shared" ca="1" si="192"/>
        <v>1654063</v>
      </c>
      <c r="F1973">
        <f t="shared" ca="1" si="193"/>
        <v>1689779</v>
      </c>
      <c r="G1973">
        <f t="shared" ca="1" si="194"/>
        <v>35716</v>
      </c>
    </row>
    <row r="1974" spans="1:7" x14ac:dyDescent="0.25">
      <c r="A1974" s="1">
        <f t="shared" ca="1" si="196"/>
        <v>927000</v>
      </c>
      <c r="B1974" s="1">
        <f t="shared" ca="1" si="196"/>
        <v>183</v>
      </c>
      <c r="C1974" s="1">
        <f t="shared" ca="1" si="196"/>
        <v>429</v>
      </c>
      <c r="D1974" s="1">
        <f t="shared" ca="1" si="196"/>
        <v>4190</v>
      </c>
      <c r="E1974">
        <f t="shared" ca="1" si="192"/>
        <v>1693770</v>
      </c>
      <c r="F1974">
        <f t="shared" ca="1" si="193"/>
        <v>1797510</v>
      </c>
      <c r="G1974">
        <f t="shared" ca="1" si="194"/>
        <v>103740</v>
      </c>
    </row>
    <row r="1975" spans="1:7" x14ac:dyDescent="0.25">
      <c r="A1975" s="1">
        <f t="shared" ca="1" si="196"/>
        <v>877455</v>
      </c>
      <c r="B1975" s="1">
        <f t="shared" ca="1" si="196"/>
        <v>195</v>
      </c>
      <c r="C1975" s="1">
        <f t="shared" ca="1" si="196"/>
        <v>367</v>
      </c>
      <c r="D1975" s="1">
        <f t="shared" ca="1" si="196"/>
        <v>4325</v>
      </c>
      <c r="E1975">
        <f t="shared" ca="1" si="192"/>
        <v>1720830</v>
      </c>
      <c r="F1975">
        <f t="shared" ca="1" si="193"/>
        <v>1587275</v>
      </c>
      <c r="G1975">
        <f t="shared" ca="1" si="194"/>
        <v>-133555</v>
      </c>
    </row>
    <row r="1976" spans="1:7" x14ac:dyDescent="0.25">
      <c r="A1976" s="1">
        <f t="shared" ca="1" si="196"/>
        <v>848226</v>
      </c>
      <c r="B1976" s="1">
        <f t="shared" ca="1" si="196"/>
        <v>190</v>
      </c>
      <c r="C1976" s="1">
        <f t="shared" ca="1" si="196"/>
        <v>444</v>
      </c>
      <c r="D1976" s="1">
        <f t="shared" ca="1" si="196"/>
        <v>4786</v>
      </c>
      <c r="E1976">
        <f t="shared" ca="1" si="192"/>
        <v>1757566</v>
      </c>
      <c r="F1976">
        <f t="shared" ca="1" si="193"/>
        <v>2124984</v>
      </c>
      <c r="G1976">
        <f t="shared" ca="1" si="194"/>
        <v>367418</v>
      </c>
    </row>
    <row r="1977" spans="1:7" x14ac:dyDescent="0.25">
      <c r="A1977" s="1">
        <f t="shared" ca="1" si="196"/>
        <v>985768</v>
      </c>
      <c r="B1977" s="1">
        <f t="shared" ca="1" si="196"/>
        <v>192</v>
      </c>
      <c r="C1977" s="1">
        <f t="shared" ca="1" si="196"/>
        <v>411</v>
      </c>
      <c r="D1977" s="1">
        <f t="shared" ca="1" si="196"/>
        <v>5619</v>
      </c>
      <c r="E1977">
        <f t="shared" ca="1" si="192"/>
        <v>2064616</v>
      </c>
      <c r="F1977">
        <f t="shared" ca="1" si="193"/>
        <v>2309409</v>
      </c>
      <c r="G1977">
        <f t="shared" ca="1" si="194"/>
        <v>244793</v>
      </c>
    </row>
    <row r="1978" spans="1:7" x14ac:dyDescent="0.25">
      <c r="A1978" s="1">
        <f t="shared" ca="1" si="196"/>
        <v>809415</v>
      </c>
      <c r="B1978" s="1">
        <f t="shared" ca="1" si="196"/>
        <v>200</v>
      </c>
      <c r="C1978" s="1">
        <f t="shared" ca="1" si="196"/>
        <v>376</v>
      </c>
      <c r="D1978" s="1">
        <f t="shared" ca="1" si="196"/>
        <v>5475</v>
      </c>
      <c r="E1978">
        <f t="shared" ca="1" si="192"/>
        <v>1904415</v>
      </c>
      <c r="F1978">
        <f t="shared" ca="1" si="193"/>
        <v>2058600</v>
      </c>
      <c r="G1978">
        <f t="shared" ca="1" si="194"/>
        <v>154185</v>
      </c>
    </row>
    <row r="1979" spans="1:7" x14ac:dyDescent="0.25">
      <c r="A1979" s="1">
        <f t="shared" ca="1" si="196"/>
        <v>989182</v>
      </c>
      <c r="B1979" s="1">
        <f t="shared" ca="1" si="196"/>
        <v>211</v>
      </c>
      <c r="C1979" s="1">
        <f t="shared" ca="1" si="196"/>
        <v>450</v>
      </c>
      <c r="D1979" s="1">
        <f t="shared" ca="1" si="196"/>
        <v>4290</v>
      </c>
      <c r="E1979">
        <f t="shared" ca="1" si="192"/>
        <v>1894372</v>
      </c>
      <c r="F1979">
        <f t="shared" ca="1" si="193"/>
        <v>1930500</v>
      </c>
      <c r="G1979">
        <f t="shared" ca="1" si="194"/>
        <v>36128</v>
      </c>
    </row>
    <row r="1980" spans="1:7" x14ac:dyDescent="0.25">
      <c r="A1980" s="1">
        <f t="shared" ca="1" si="196"/>
        <v>917377</v>
      </c>
      <c r="B1980" s="1">
        <f t="shared" ca="1" si="196"/>
        <v>214</v>
      </c>
      <c r="C1980" s="1">
        <f t="shared" ca="1" si="196"/>
        <v>357</v>
      </c>
      <c r="D1980" s="1">
        <f t="shared" ca="1" si="196"/>
        <v>4597</v>
      </c>
      <c r="E1980">
        <f t="shared" ca="1" si="192"/>
        <v>1901135</v>
      </c>
      <c r="F1980">
        <f t="shared" ca="1" si="193"/>
        <v>1641129</v>
      </c>
      <c r="G1980">
        <f t="shared" ca="1" si="194"/>
        <v>-260006</v>
      </c>
    </row>
    <row r="1981" spans="1:7" x14ac:dyDescent="0.25">
      <c r="A1981" s="1">
        <f t="shared" ca="1" si="196"/>
        <v>940579</v>
      </c>
      <c r="B1981" s="1">
        <f t="shared" ca="1" si="196"/>
        <v>190</v>
      </c>
      <c r="C1981" s="1">
        <f t="shared" ca="1" si="196"/>
        <v>384</v>
      </c>
      <c r="D1981" s="1">
        <f t="shared" ca="1" si="196"/>
        <v>5496</v>
      </c>
      <c r="E1981">
        <f t="shared" ca="1" si="192"/>
        <v>1984819</v>
      </c>
      <c r="F1981">
        <f t="shared" ca="1" si="193"/>
        <v>2110464</v>
      </c>
      <c r="G1981">
        <f t="shared" ca="1" si="194"/>
        <v>125645</v>
      </c>
    </row>
    <row r="1982" spans="1:7" x14ac:dyDescent="0.25">
      <c r="A1982" s="1">
        <f t="shared" ca="1" si="196"/>
        <v>801105</v>
      </c>
      <c r="B1982" s="1">
        <f t="shared" ca="1" si="196"/>
        <v>219</v>
      </c>
      <c r="C1982" s="1">
        <f t="shared" ca="1" si="196"/>
        <v>364</v>
      </c>
      <c r="D1982" s="1">
        <f t="shared" ca="1" si="196"/>
        <v>4872</v>
      </c>
      <c r="E1982">
        <f t="shared" ca="1" si="192"/>
        <v>1868073</v>
      </c>
      <c r="F1982">
        <f t="shared" ca="1" si="193"/>
        <v>1773408</v>
      </c>
      <c r="G1982">
        <f t="shared" ca="1" si="194"/>
        <v>-94665</v>
      </c>
    </row>
    <row r="1983" spans="1:7" x14ac:dyDescent="0.25">
      <c r="A1983" s="1">
        <f t="shared" ca="1" si="196"/>
        <v>976678</v>
      </c>
      <c r="B1983" s="1">
        <f t="shared" ca="1" si="196"/>
        <v>206</v>
      </c>
      <c r="C1983" s="1">
        <f t="shared" ca="1" si="196"/>
        <v>380</v>
      </c>
      <c r="D1983" s="1">
        <f t="shared" ca="1" si="196"/>
        <v>4781</v>
      </c>
      <c r="E1983">
        <f t="shared" ca="1" si="192"/>
        <v>1961564</v>
      </c>
      <c r="F1983">
        <f t="shared" ca="1" si="193"/>
        <v>1816780</v>
      </c>
      <c r="G1983">
        <f t="shared" ca="1" si="194"/>
        <v>-144784</v>
      </c>
    </row>
    <row r="1984" spans="1:7" x14ac:dyDescent="0.25">
      <c r="A1984" s="1">
        <f t="shared" ref="A1984:D2003" ca="1" si="197">RANDBETWEEN(A$1,A$2)</f>
        <v>945859</v>
      </c>
      <c r="B1984" s="1">
        <f t="shared" ca="1" si="197"/>
        <v>215</v>
      </c>
      <c r="C1984" s="1">
        <f t="shared" ca="1" si="197"/>
        <v>353</v>
      </c>
      <c r="D1984" s="1">
        <f t="shared" ca="1" si="197"/>
        <v>5410</v>
      </c>
      <c r="E1984">
        <f t="shared" ca="1" si="192"/>
        <v>2109009</v>
      </c>
      <c r="F1984">
        <f t="shared" ca="1" si="193"/>
        <v>1909730</v>
      </c>
      <c r="G1984">
        <f t="shared" ca="1" si="194"/>
        <v>-199279</v>
      </c>
    </row>
    <row r="1985" spans="1:7" x14ac:dyDescent="0.25">
      <c r="A1985" s="1">
        <f t="shared" ca="1" si="197"/>
        <v>923919</v>
      </c>
      <c r="B1985" s="1">
        <f t="shared" ca="1" si="197"/>
        <v>181</v>
      </c>
      <c r="C1985" s="1">
        <f t="shared" ca="1" si="197"/>
        <v>390</v>
      </c>
      <c r="D1985" s="1">
        <f t="shared" ca="1" si="197"/>
        <v>4280</v>
      </c>
      <c r="E1985">
        <f t="shared" ca="1" si="192"/>
        <v>1698599</v>
      </c>
      <c r="F1985">
        <f t="shared" ca="1" si="193"/>
        <v>1669200</v>
      </c>
      <c r="G1985">
        <f t="shared" ca="1" si="194"/>
        <v>-29399</v>
      </c>
    </row>
    <row r="1986" spans="1:7" x14ac:dyDescent="0.25">
      <c r="A1986" s="1">
        <f t="shared" ca="1" si="197"/>
        <v>940416</v>
      </c>
      <c r="B1986" s="1">
        <f t="shared" ca="1" si="197"/>
        <v>180</v>
      </c>
      <c r="C1986" s="1">
        <f t="shared" ca="1" si="197"/>
        <v>407</v>
      </c>
      <c r="D1986" s="1">
        <f t="shared" ca="1" si="197"/>
        <v>4384</v>
      </c>
      <c r="E1986">
        <f t="shared" ca="1" si="192"/>
        <v>1729536</v>
      </c>
      <c r="F1986">
        <f t="shared" ca="1" si="193"/>
        <v>1784288</v>
      </c>
      <c r="G1986">
        <f t="shared" ca="1" si="194"/>
        <v>54752</v>
      </c>
    </row>
    <row r="1987" spans="1:7" x14ac:dyDescent="0.25">
      <c r="A1987" s="1">
        <f t="shared" ca="1" si="197"/>
        <v>807326</v>
      </c>
      <c r="B1987" s="1">
        <f t="shared" ca="1" si="197"/>
        <v>183</v>
      </c>
      <c r="C1987" s="1">
        <f t="shared" ca="1" si="197"/>
        <v>403</v>
      </c>
      <c r="D1987" s="1">
        <f t="shared" ca="1" si="197"/>
        <v>4773</v>
      </c>
      <c r="E1987">
        <f t="shared" ca="1" si="192"/>
        <v>1680785</v>
      </c>
      <c r="F1987">
        <f t="shared" ca="1" si="193"/>
        <v>1923519</v>
      </c>
      <c r="G1987">
        <f t="shared" ca="1" si="194"/>
        <v>242734</v>
      </c>
    </row>
    <row r="1988" spans="1:7" x14ac:dyDescent="0.25">
      <c r="A1988" s="1">
        <f t="shared" ca="1" si="197"/>
        <v>889681</v>
      </c>
      <c r="B1988" s="1">
        <f t="shared" ca="1" si="197"/>
        <v>196</v>
      </c>
      <c r="C1988" s="1">
        <f t="shared" ca="1" si="197"/>
        <v>388</v>
      </c>
      <c r="D1988" s="1">
        <f t="shared" ca="1" si="197"/>
        <v>5827</v>
      </c>
      <c r="E1988">
        <f t="shared" ref="E1988:E2051" ca="1" si="198">A1988+B1988*D1988</f>
        <v>2031773</v>
      </c>
      <c r="F1988">
        <f t="shared" ref="F1988:F2051" ca="1" si="199">C1988*D1988</f>
        <v>2260876</v>
      </c>
      <c r="G1988">
        <f t="shared" ref="G1988:G2051" ca="1" si="200">F1988-E1988</f>
        <v>229103</v>
      </c>
    </row>
    <row r="1989" spans="1:7" x14ac:dyDescent="0.25">
      <c r="A1989" s="1">
        <f t="shared" ca="1" si="197"/>
        <v>889367</v>
      </c>
      <c r="B1989" s="1">
        <f t="shared" ca="1" si="197"/>
        <v>207</v>
      </c>
      <c r="C1989" s="1">
        <f t="shared" ca="1" si="197"/>
        <v>353</v>
      </c>
      <c r="D1989" s="1">
        <f t="shared" ca="1" si="197"/>
        <v>4887</v>
      </c>
      <c r="E1989">
        <f t="shared" ca="1" si="198"/>
        <v>1900976</v>
      </c>
      <c r="F1989">
        <f t="shared" ca="1" si="199"/>
        <v>1725111</v>
      </c>
      <c r="G1989">
        <f t="shared" ca="1" si="200"/>
        <v>-175865</v>
      </c>
    </row>
    <row r="1990" spans="1:7" x14ac:dyDescent="0.25">
      <c r="A1990" s="1">
        <f t="shared" ca="1" si="197"/>
        <v>925552</v>
      </c>
      <c r="B1990" s="1">
        <f t="shared" ca="1" si="197"/>
        <v>193</v>
      </c>
      <c r="C1990" s="1">
        <f t="shared" ca="1" si="197"/>
        <v>415</v>
      </c>
      <c r="D1990" s="1">
        <f t="shared" ca="1" si="197"/>
        <v>5227</v>
      </c>
      <c r="E1990">
        <f t="shared" ca="1" si="198"/>
        <v>1934363</v>
      </c>
      <c r="F1990">
        <f t="shared" ca="1" si="199"/>
        <v>2169205</v>
      </c>
      <c r="G1990">
        <f t="shared" ca="1" si="200"/>
        <v>234842</v>
      </c>
    </row>
    <row r="1991" spans="1:7" x14ac:dyDescent="0.25">
      <c r="A1991" s="1">
        <f t="shared" ca="1" si="197"/>
        <v>823387</v>
      </c>
      <c r="B1991" s="1">
        <f t="shared" ca="1" si="197"/>
        <v>181</v>
      </c>
      <c r="C1991" s="1">
        <f t="shared" ca="1" si="197"/>
        <v>393</v>
      </c>
      <c r="D1991" s="1">
        <f t="shared" ca="1" si="197"/>
        <v>5812</v>
      </c>
      <c r="E1991">
        <f t="shared" ca="1" si="198"/>
        <v>1875359</v>
      </c>
      <c r="F1991">
        <f t="shared" ca="1" si="199"/>
        <v>2284116</v>
      </c>
      <c r="G1991">
        <f t="shared" ca="1" si="200"/>
        <v>408757</v>
      </c>
    </row>
    <row r="1992" spans="1:7" x14ac:dyDescent="0.25">
      <c r="A1992" s="1">
        <f t="shared" ca="1" si="197"/>
        <v>932097</v>
      </c>
      <c r="B1992" s="1">
        <f t="shared" ca="1" si="197"/>
        <v>205</v>
      </c>
      <c r="C1992" s="1">
        <f t="shared" ca="1" si="197"/>
        <v>370</v>
      </c>
      <c r="D1992" s="1">
        <f t="shared" ca="1" si="197"/>
        <v>5549</v>
      </c>
      <c r="E1992">
        <f t="shared" ca="1" si="198"/>
        <v>2069642</v>
      </c>
      <c r="F1992">
        <f t="shared" ca="1" si="199"/>
        <v>2053130</v>
      </c>
      <c r="G1992">
        <f t="shared" ca="1" si="200"/>
        <v>-16512</v>
      </c>
    </row>
    <row r="1993" spans="1:7" x14ac:dyDescent="0.25">
      <c r="A1993" s="1">
        <f t="shared" ca="1" si="197"/>
        <v>898775</v>
      </c>
      <c r="B1993" s="1">
        <f t="shared" ca="1" si="197"/>
        <v>189</v>
      </c>
      <c r="C1993" s="1">
        <f t="shared" ca="1" si="197"/>
        <v>432</v>
      </c>
      <c r="D1993" s="1">
        <f t="shared" ca="1" si="197"/>
        <v>4687</v>
      </c>
      <c r="E1993">
        <f t="shared" ca="1" si="198"/>
        <v>1784618</v>
      </c>
      <c r="F1993">
        <f t="shared" ca="1" si="199"/>
        <v>2024784</v>
      </c>
      <c r="G1993">
        <f t="shared" ca="1" si="200"/>
        <v>240166</v>
      </c>
    </row>
    <row r="1994" spans="1:7" x14ac:dyDescent="0.25">
      <c r="A1994" s="1">
        <f t="shared" ca="1" si="197"/>
        <v>919927</v>
      </c>
      <c r="B1994" s="1">
        <f t="shared" ca="1" si="197"/>
        <v>182</v>
      </c>
      <c r="C1994" s="1">
        <f t="shared" ca="1" si="197"/>
        <v>435</v>
      </c>
      <c r="D1994" s="1">
        <f t="shared" ca="1" si="197"/>
        <v>4964</v>
      </c>
      <c r="E1994">
        <f t="shared" ca="1" si="198"/>
        <v>1823375</v>
      </c>
      <c r="F1994">
        <f t="shared" ca="1" si="199"/>
        <v>2159340</v>
      </c>
      <c r="G1994">
        <f t="shared" ca="1" si="200"/>
        <v>335965</v>
      </c>
    </row>
    <row r="1995" spans="1:7" x14ac:dyDescent="0.25">
      <c r="A1995" s="1">
        <f t="shared" ca="1" si="197"/>
        <v>823347</v>
      </c>
      <c r="B1995" s="1">
        <f t="shared" ca="1" si="197"/>
        <v>220</v>
      </c>
      <c r="C1995" s="1">
        <f t="shared" ca="1" si="197"/>
        <v>445</v>
      </c>
      <c r="D1995" s="1">
        <f t="shared" ca="1" si="197"/>
        <v>5017</v>
      </c>
      <c r="E1995">
        <f t="shared" ca="1" si="198"/>
        <v>1927087</v>
      </c>
      <c r="F1995">
        <f t="shared" ca="1" si="199"/>
        <v>2232565</v>
      </c>
      <c r="G1995">
        <f t="shared" ca="1" si="200"/>
        <v>305478</v>
      </c>
    </row>
    <row r="1996" spans="1:7" x14ac:dyDescent="0.25">
      <c r="A1996" s="1">
        <f t="shared" ca="1" si="197"/>
        <v>972260</v>
      </c>
      <c r="B1996" s="1">
        <f t="shared" ca="1" si="197"/>
        <v>181</v>
      </c>
      <c r="C1996" s="1">
        <f t="shared" ca="1" si="197"/>
        <v>450</v>
      </c>
      <c r="D1996" s="1">
        <f t="shared" ca="1" si="197"/>
        <v>4339</v>
      </c>
      <c r="E1996">
        <f t="shared" ca="1" si="198"/>
        <v>1757619</v>
      </c>
      <c r="F1996">
        <f t="shared" ca="1" si="199"/>
        <v>1952550</v>
      </c>
      <c r="G1996">
        <f t="shared" ca="1" si="200"/>
        <v>194931</v>
      </c>
    </row>
    <row r="1997" spans="1:7" x14ac:dyDescent="0.25">
      <c r="A1997" s="1">
        <f t="shared" ca="1" si="197"/>
        <v>825818</v>
      </c>
      <c r="B1997" s="1">
        <f t="shared" ca="1" si="197"/>
        <v>207</v>
      </c>
      <c r="C1997" s="1">
        <f t="shared" ca="1" si="197"/>
        <v>374</v>
      </c>
      <c r="D1997" s="1">
        <f t="shared" ca="1" si="197"/>
        <v>4523</v>
      </c>
      <c r="E1997">
        <f t="shared" ca="1" si="198"/>
        <v>1762079</v>
      </c>
      <c r="F1997">
        <f t="shared" ca="1" si="199"/>
        <v>1691602</v>
      </c>
      <c r="G1997">
        <f t="shared" ca="1" si="200"/>
        <v>-70477</v>
      </c>
    </row>
    <row r="1998" spans="1:7" x14ac:dyDescent="0.25">
      <c r="A1998" s="1">
        <f t="shared" ca="1" si="197"/>
        <v>930899</v>
      </c>
      <c r="B1998" s="1">
        <f t="shared" ca="1" si="197"/>
        <v>192</v>
      </c>
      <c r="C1998" s="1">
        <f t="shared" ca="1" si="197"/>
        <v>417</v>
      </c>
      <c r="D1998" s="1">
        <f t="shared" ca="1" si="197"/>
        <v>5640</v>
      </c>
      <c r="E1998">
        <f t="shared" ca="1" si="198"/>
        <v>2013779</v>
      </c>
      <c r="F1998">
        <f t="shared" ca="1" si="199"/>
        <v>2351880</v>
      </c>
      <c r="G1998">
        <f t="shared" ca="1" si="200"/>
        <v>338101</v>
      </c>
    </row>
    <row r="1999" spans="1:7" x14ac:dyDescent="0.25">
      <c r="A1999" s="1">
        <f t="shared" ca="1" si="197"/>
        <v>819000</v>
      </c>
      <c r="B1999" s="1">
        <f t="shared" ca="1" si="197"/>
        <v>184</v>
      </c>
      <c r="C1999" s="1">
        <f t="shared" ca="1" si="197"/>
        <v>376</v>
      </c>
      <c r="D1999" s="1">
        <f t="shared" ca="1" si="197"/>
        <v>5585</v>
      </c>
      <c r="E1999">
        <f t="shared" ca="1" si="198"/>
        <v>1846640</v>
      </c>
      <c r="F1999">
        <f t="shared" ca="1" si="199"/>
        <v>2099960</v>
      </c>
      <c r="G1999">
        <f t="shared" ca="1" si="200"/>
        <v>253320</v>
      </c>
    </row>
    <row r="2000" spans="1:7" x14ac:dyDescent="0.25">
      <c r="A2000" s="1">
        <f t="shared" ca="1" si="197"/>
        <v>988852</v>
      </c>
      <c r="B2000" s="1">
        <f t="shared" ca="1" si="197"/>
        <v>196</v>
      </c>
      <c r="C2000" s="1">
        <f t="shared" ca="1" si="197"/>
        <v>390</v>
      </c>
      <c r="D2000" s="1">
        <f t="shared" ca="1" si="197"/>
        <v>5769</v>
      </c>
      <c r="E2000">
        <f t="shared" ca="1" si="198"/>
        <v>2119576</v>
      </c>
      <c r="F2000">
        <f t="shared" ca="1" si="199"/>
        <v>2249910</v>
      </c>
      <c r="G2000">
        <f t="shared" ca="1" si="200"/>
        <v>130334</v>
      </c>
    </row>
    <row r="2001" spans="1:7" x14ac:dyDescent="0.25">
      <c r="A2001" s="1">
        <f t="shared" ca="1" si="197"/>
        <v>993801</v>
      </c>
      <c r="B2001" s="1">
        <f t="shared" ca="1" si="197"/>
        <v>189</v>
      </c>
      <c r="C2001" s="1">
        <f t="shared" ca="1" si="197"/>
        <v>429</v>
      </c>
      <c r="D2001" s="1">
        <f t="shared" ca="1" si="197"/>
        <v>5613</v>
      </c>
      <c r="E2001">
        <f t="shared" ca="1" si="198"/>
        <v>2054658</v>
      </c>
      <c r="F2001">
        <f t="shared" ca="1" si="199"/>
        <v>2407977</v>
      </c>
      <c r="G2001">
        <f t="shared" ca="1" si="200"/>
        <v>353319</v>
      </c>
    </row>
    <row r="2002" spans="1:7" x14ac:dyDescent="0.25">
      <c r="A2002" s="1">
        <f t="shared" ca="1" si="197"/>
        <v>846773</v>
      </c>
      <c r="B2002" s="1">
        <f t="shared" ca="1" si="197"/>
        <v>191</v>
      </c>
      <c r="C2002" s="1">
        <f t="shared" ca="1" si="197"/>
        <v>387</v>
      </c>
      <c r="D2002" s="1">
        <f t="shared" ca="1" si="197"/>
        <v>5085</v>
      </c>
      <c r="E2002">
        <f t="shared" ca="1" si="198"/>
        <v>1818008</v>
      </c>
      <c r="F2002">
        <f t="shared" ca="1" si="199"/>
        <v>1967895</v>
      </c>
      <c r="G2002">
        <f t="shared" ca="1" si="200"/>
        <v>149887</v>
      </c>
    </row>
    <row r="2003" spans="1:7" x14ac:dyDescent="0.25">
      <c r="A2003" s="1">
        <f t="shared" ca="1" si="197"/>
        <v>996287</v>
      </c>
      <c r="B2003" s="1">
        <f t="shared" ca="1" si="197"/>
        <v>182</v>
      </c>
      <c r="C2003" s="1">
        <f t="shared" ca="1" si="197"/>
        <v>438</v>
      </c>
      <c r="D2003" s="1">
        <f t="shared" ca="1" si="197"/>
        <v>5727</v>
      </c>
      <c r="E2003">
        <f t="shared" ca="1" si="198"/>
        <v>2038601</v>
      </c>
      <c r="F2003">
        <f t="shared" ca="1" si="199"/>
        <v>2508426</v>
      </c>
      <c r="G2003">
        <f t="shared" ca="1" si="200"/>
        <v>469825</v>
      </c>
    </row>
    <row r="2004" spans="1:7" x14ac:dyDescent="0.25">
      <c r="A2004" s="1">
        <f t="shared" ref="A2004:D2023" ca="1" si="201">RANDBETWEEN(A$1,A$2)</f>
        <v>828594</v>
      </c>
      <c r="B2004" s="1">
        <f t="shared" ca="1" si="201"/>
        <v>219</v>
      </c>
      <c r="C2004" s="1">
        <f t="shared" ca="1" si="201"/>
        <v>394</v>
      </c>
      <c r="D2004" s="1">
        <f t="shared" ca="1" si="201"/>
        <v>4571</v>
      </c>
      <c r="E2004">
        <f t="shared" ca="1" si="198"/>
        <v>1829643</v>
      </c>
      <c r="F2004">
        <f t="shared" ca="1" si="199"/>
        <v>1800974</v>
      </c>
      <c r="G2004">
        <f t="shared" ca="1" si="200"/>
        <v>-28669</v>
      </c>
    </row>
    <row r="2005" spans="1:7" x14ac:dyDescent="0.25">
      <c r="A2005" s="1">
        <f t="shared" ca="1" si="201"/>
        <v>906436</v>
      </c>
      <c r="B2005" s="1">
        <f t="shared" ca="1" si="201"/>
        <v>210</v>
      </c>
      <c r="C2005" s="1">
        <f t="shared" ca="1" si="201"/>
        <v>432</v>
      </c>
      <c r="D2005" s="1">
        <f t="shared" ca="1" si="201"/>
        <v>4379</v>
      </c>
      <c r="E2005">
        <f t="shared" ca="1" si="198"/>
        <v>1826026</v>
      </c>
      <c r="F2005">
        <f t="shared" ca="1" si="199"/>
        <v>1891728</v>
      </c>
      <c r="G2005">
        <f t="shared" ca="1" si="200"/>
        <v>65702</v>
      </c>
    </row>
    <row r="2006" spans="1:7" x14ac:dyDescent="0.25">
      <c r="A2006" s="1">
        <f t="shared" ca="1" si="201"/>
        <v>853442</v>
      </c>
      <c r="B2006" s="1">
        <f t="shared" ca="1" si="201"/>
        <v>214</v>
      </c>
      <c r="C2006" s="1">
        <f t="shared" ca="1" si="201"/>
        <v>358</v>
      </c>
      <c r="D2006" s="1">
        <f t="shared" ca="1" si="201"/>
        <v>4043</v>
      </c>
      <c r="E2006">
        <f t="shared" ca="1" si="198"/>
        <v>1718644</v>
      </c>
      <c r="F2006">
        <f t="shared" ca="1" si="199"/>
        <v>1447394</v>
      </c>
      <c r="G2006">
        <f t="shared" ca="1" si="200"/>
        <v>-271250</v>
      </c>
    </row>
    <row r="2007" spans="1:7" x14ac:dyDescent="0.25">
      <c r="A2007" s="1">
        <f t="shared" ca="1" si="201"/>
        <v>854195</v>
      </c>
      <c r="B2007" s="1">
        <f t="shared" ca="1" si="201"/>
        <v>202</v>
      </c>
      <c r="C2007" s="1">
        <f t="shared" ca="1" si="201"/>
        <v>364</v>
      </c>
      <c r="D2007" s="1">
        <f t="shared" ca="1" si="201"/>
        <v>4408</v>
      </c>
      <c r="E2007">
        <f t="shared" ca="1" si="198"/>
        <v>1744611</v>
      </c>
      <c r="F2007">
        <f t="shared" ca="1" si="199"/>
        <v>1604512</v>
      </c>
      <c r="G2007">
        <f t="shared" ca="1" si="200"/>
        <v>-140099</v>
      </c>
    </row>
    <row r="2008" spans="1:7" x14ac:dyDescent="0.25">
      <c r="A2008" s="1">
        <f t="shared" ca="1" si="201"/>
        <v>913707</v>
      </c>
      <c r="B2008" s="1">
        <f t="shared" ca="1" si="201"/>
        <v>219</v>
      </c>
      <c r="C2008" s="1">
        <f t="shared" ca="1" si="201"/>
        <v>358</v>
      </c>
      <c r="D2008" s="1">
        <f t="shared" ca="1" si="201"/>
        <v>5735</v>
      </c>
      <c r="E2008">
        <f t="shared" ca="1" si="198"/>
        <v>2169672</v>
      </c>
      <c r="F2008">
        <f t="shared" ca="1" si="199"/>
        <v>2053130</v>
      </c>
      <c r="G2008">
        <f t="shared" ca="1" si="200"/>
        <v>-116542</v>
      </c>
    </row>
    <row r="2009" spans="1:7" x14ac:dyDescent="0.25">
      <c r="A2009" s="1">
        <f t="shared" ca="1" si="201"/>
        <v>801520</v>
      </c>
      <c r="B2009" s="1">
        <f t="shared" ca="1" si="201"/>
        <v>210</v>
      </c>
      <c r="C2009" s="1">
        <f t="shared" ca="1" si="201"/>
        <v>445</v>
      </c>
      <c r="D2009" s="1">
        <f t="shared" ca="1" si="201"/>
        <v>5051</v>
      </c>
      <c r="E2009">
        <f t="shared" ca="1" si="198"/>
        <v>1862230</v>
      </c>
      <c r="F2009">
        <f t="shared" ca="1" si="199"/>
        <v>2247695</v>
      </c>
      <c r="G2009">
        <f t="shared" ca="1" si="200"/>
        <v>385465</v>
      </c>
    </row>
    <row r="2010" spans="1:7" x14ac:dyDescent="0.25">
      <c r="A2010" s="1">
        <f t="shared" ca="1" si="201"/>
        <v>906031</v>
      </c>
      <c r="B2010" s="1">
        <f t="shared" ca="1" si="201"/>
        <v>220</v>
      </c>
      <c r="C2010" s="1">
        <f t="shared" ca="1" si="201"/>
        <v>377</v>
      </c>
      <c r="D2010" s="1">
        <f t="shared" ca="1" si="201"/>
        <v>4111</v>
      </c>
      <c r="E2010">
        <f t="shared" ca="1" si="198"/>
        <v>1810451</v>
      </c>
      <c r="F2010">
        <f t="shared" ca="1" si="199"/>
        <v>1549847</v>
      </c>
      <c r="G2010">
        <f t="shared" ca="1" si="200"/>
        <v>-260604</v>
      </c>
    </row>
    <row r="2011" spans="1:7" x14ac:dyDescent="0.25">
      <c r="A2011" s="1">
        <f t="shared" ca="1" si="201"/>
        <v>931645</v>
      </c>
      <c r="B2011" s="1">
        <f t="shared" ca="1" si="201"/>
        <v>185</v>
      </c>
      <c r="C2011" s="1">
        <f t="shared" ca="1" si="201"/>
        <v>396</v>
      </c>
      <c r="D2011" s="1">
        <f t="shared" ca="1" si="201"/>
        <v>5738</v>
      </c>
      <c r="E2011">
        <f t="shared" ca="1" si="198"/>
        <v>1993175</v>
      </c>
      <c r="F2011">
        <f t="shared" ca="1" si="199"/>
        <v>2272248</v>
      </c>
      <c r="G2011">
        <f t="shared" ca="1" si="200"/>
        <v>279073</v>
      </c>
    </row>
    <row r="2012" spans="1:7" x14ac:dyDescent="0.25">
      <c r="A2012" s="1">
        <f t="shared" ca="1" si="201"/>
        <v>847054</v>
      </c>
      <c r="B2012" s="1">
        <f t="shared" ca="1" si="201"/>
        <v>210</v>
      </c>
      <c r="C2012" s="1">
        <f t="shared" ca="1" si="201"/>
        <v>382</v>
      </c>
      <c r="D2012" s="1">
        <f t="shared" ca="1" si="201"/>
        <v>4536</v>
      </c>
      <c r="E2012">
        <f t="shared" ca="1" si="198"/>
        <v>1799614</v>
      </c>
      <c r="F2012">
        <f t="shared" ca="1" si="199"/>
        <v>1732752</v>
      </c>
      <c r="G2012">
        <f t="shared" ca="1" si="200"/>
        <v>-66862</v>
      </c>
    </row>
    <row r="2013" spans="1:7" x14ac:dyDescent="0.25">
      <c r="A2013" s="1">
        <f t="shared" ca="1" si="201"/>
        <v>840559</v>
      </c>
      <c r="B2013" s="1">
        <f t="shared" ca="1" si="201"/>
        <v>180</v>
      </c>
      <c r="C2013" s="1">
        <f t="shared" ca="1" si="201"/>
        <v>414</v>
      </c>
      <c r="D2013" s="1">
        <f t="shared" ca="1" si="201"/>
        <v>4912</v>
      </c>
      <c r="E2013">
        <f t="shared" ca="1" si="198"/>
        <v>1724719</v>
      </c>
      <c r="F2013">
        <f t="shared" ca="1" si="199"/>
        <v>2033568</v>
      </c>
      <c r="G2013">
        <f t="shared" ca="1" si="200"/>
        <v>308849</v>
      </c>
    </row>
    <row r="2014" spans="1:7" x14ac:dyDescent="0.25">
      <c r="A2014" s="1">
        <f t="shared" ca="1" si="201"/>
        <v>938424</v>
      </c>
      <c r="B2014" s="1">
        <f t="shared" ca="1" si="201"/>
        <v>217</v>
      </c>
      <c r="C2014" s="1">
        <f t="shared" ca="1" si="201"/>
        <v>355</v>
      </c>
      <c r="D2014" s="1">
        <f t="shared" ca="1" si="201"/>
        <v>4629</v>
      </c>
      <c r="E2014">
        <f t="shared" ca="1" si="198"/>
        <v>1942917</v>
      </c>
      <c r="F2014">
        <f t="shared" ca="1" si="199"/>
        <v>1643295</v>
      </c>
      <c r="G2014">
        <f t="shared" ca="1" si="200"/>
        <v>-299622</v>
      </c>
    </row>
    <row r="2015" spans="1:7" x14ac:dyDescent="0.25">
      <c r="A2015" s="1">
        <f t="shared" ca="1" si="201"/>
        <v>895707</v>
      </c>
      <c r="B2015" s="1">
        <f t="shared" ca="1" si="201"/>
        <v>201</v>
      </c>
      <c r="C2015" s="1">
        <f t="shared" ca="1" si="201"/>
        <v>404</v>
      </c>
      <c r="D2015" s="1">
        <f t="shared" ca="1" si="201"/>
        <v>5186</v>
      </c>
      <c r="E2015">
        <f t="shared" ca="1" si="198"/>
        <v>1938093</v>
      </c>
      <c r="F2015">
        <f t="shared" ca="1" si="199"/>
        <v>2095144</v>
      </c>
      <c r="G2015">
        <f t="shared" ca="1" si="200"/>
        <v>157051</v>
      </c>
    </row>
    <row r="2016" spans="1:7" x14ac:dyDescent="0.25">
      <c r="A2016" s="1">
        <f t="shared" ca="1" si="201"/>
        <v>847125</v>
      </c>
      <c r="B2016" s="1">
        <f t="shared" ca="1" si="201"/>
        <v>187</v>
      </c>
      <c r="C2016" s="1">
        <f t="shared" ca="1" si="201"/>
        <v>395</v>
      </c>
      <c r="D2016" s="1">
        <f t="shared" ca="1" si="201"/>
        <v>5997</v>
      </c>
      <c r="E2016">
        <f t="shared" ca="1" si="198"/>
        <v>1968564</v>
      </c>
      <c r="F2016">
        <f t="shared" ca="1" si="199"/>
        <v>2368815</v>
      </c>
      <c r="G2016">
        <f t="shared" ca="1" si="200"/>
        <v>400251</v>
      </c>
    </row>
    <row r="2017" spans="1:7" x14ac:dyDescent="0.25">
      <c r="A2017" s="1">
        <f t="shared" ca="1" si="201"/>
        <v>890294</v>
      </c>
      <c r="B2017" s="1">
        <f t="shared" ca="1" si="201"/>
        <v>187</v>
      </c>
      <c r="C2017" s="1">
        <f t="shared" ca="1" si="201"/>
        <v>433</v>
      </c>
      <c r="D2017" s="1">
        <f t="shared" ca="1" si="201"/>
        <v>5820</v>
      </c>
      <c r="E2017">
        <f t="shared" ca="1" si="198"/>
        <v>1978634</v>
      </c>
      <c r="F2017">
        <f t="shared" ca="1" si="199"/>
        <v>2520060</v>
      </c>
      <c r="G2017">
        <f t="shared" ca="1" si="200"/>
        <v>541426</v>
      </c>
    </row>
    <row r="2018" spans="1:7" x14ac:dyDescent="0.25">
      <c r="A2018" s="1">
        <f t="shared" ca="1" si="201"/>
        <v>960673</v>
      </c>
      <c r="B2018" s="1">
        <f t="shared" ca="1" si="201"/>
        <v>190</v>
      </c>
      <c r="C2018" s="1">
        <f t="shared" ca="1" si="201"/>
        <v>440</v>
      </c>
      <c r="D2018" s="1">
        <f t="shared" ca="1" si="201"/>
        <v>5178</v>
      </c>
      <c r="E2018">
        <f t="shared" ca="1" si="198"/>
        <v>1944493</v>
      </c>
      <c r="F2018">
        <f t="shared" ca="1" si="199"/>
        <v>2278320</v>
      </c>
      <c r="G2018">
        <f t="shared" ca="1" si="200"/>
        <v>333827</v>
      </c>
    </row>
    <row r="2019" spans="1:7" x14ac:dyDescent="0.25">
      <c r="A2019" s="1">
        <f t="shared" ca="1" si="201"/>
        <v>954123</v>
      </c>
      <c r="B2019" s="1">
        <f t="shared" ca="1" si="201"/>
        <v>188</v>
      </c>
      <c r="C2019" s="1">
        <f t="shared" ca="1" si="201"/>
        <v>421</v>
      </c>
      <c r="D2019" s="1">
        <f t="shared" ca="1" si="201"/>
        <v>5567</v>
      </c>
      <c r="E2019">
        <f t="shared" ca="1" si="198"/>
        <v>2000719</v>
      </c>
      <c r="F2019">
        <f t="shared" ca="1" si="199"/>
        <v>2343707</v>
      </c>
      <c r="G2019">
        <f t="shared" ca="1" si="200"/>
        <v>342988</v>
      </c>
    </row>
    <row r="2020" spans="1:7" x14ac:dyDescent="0.25">
      <c r="A2020" s="1">
        <f t="shared" ca="1" si="201"/>
        <v>996011</v>
      </c>
      <c r="B2020" s="1">
        <f t="shared" ca="1" si="201"/>
        <v>204</v>
      </c>
      <c r="C2020" s="1">
        <f t="shared" ca="1" si="201"/>
        <v>387</v>
      </c>
      <c r="D2020" s="1">
        <f t="shared" ca="1" si="201"/>
        <v>4777</v>
      </c>
      <c r="E2020">
        <f t="shared" ca="1" si="198"/>
        <v>1970519</v>
      </c>
      <c r="F2020">
        <f t="shared" ca="1" si="199"/>
        <v>1848699</v>
      </c>
      <c r="G2020">
        <f t="shared" ca="1" si="200"/>
        <v>-121820</v>
      </c>
    </row>
    <row r="2021" spans="1:7" x14ac:dyDescent="0.25">
      <c r="A2021" s="1">
        <f t="shared" ca="1" si="201"/>
        <v>950413</v>
      </c>
      <c r="B2021" s="1">
        <f t="shared" ca="1" si="201"/>
        <v>183</v>
      </c>
      <c r="C2021" s="1">
        <f t="shared" ca="1" si="201"/>
        <v>383</v>
      </c>
      <c r="D2021" s="1">
        <f t="shared" ca="1" si="201"/>
        <v>5383</v>
      </c>
      <c r="E2021">
        <f t="shared" ca="1" si="198"/>
        <v>1935502</v>
      </c>
      <c r="F2021">
        <f t="shared" ca="1" si="199"/>
        <v>2061689</v>
      </c>
      <c r="G2021">
        <f t="shared" ca="1" si="200"/>
        <v>126187</v>
      </c>
    </row>
    <row r="2022" spans="1:7" x14ac:dyDescent="0.25">
      <c r="A2022" s="1">
        <f t="shared" ca="1" si="201"/>
        <v>813974</v>
      </c>
      <c r="B2022" s="1">
        <f t="shared" ca="1" si="201"/>
        <v>188</v>
      </c>
      <c r="C2022" s="1">
        <f t="shared" ca="1" si="201"/>
        <v>363</v>
      </c>
      <c r="D2022" s="1">
        <f t="shared" ca="1" si="201"/>
        <v>5278</v>
      </c>
      <c r="E2022">
        <f t="shared" ca="1" si="198"/>
        <v>1806238</v>
      </c>
      <c r="F2022">
        <f t="shared" ca="1" si="199"/>
        <v>1915914</v>
      </c>
      <c r="G2022">
        <f t="shared" ca="1" si="200"/>
        <v>109676</v>
      </c>
    </row>
    <row r="2023" spans="1:7" x14ac:dyDescent="0.25">
      <c r="A2023" s="1">
        <f t="shared" ca="1" si="201"/>
        <v>980060</v>
      </c>
      <c r="B2023" s="1">
        <f t="shared" ca="1" si="201"/>
        <v>215</v>
      </c>
      <c r="C2023" s="1">
        <f t="shared" ca="1" si="201"/>
        <v>351</v>
      </c>
      <c r="D2023" s="1">
        <f t="shared" ca="1" si="201"/>
        <v>4607</v>
      </c>
      <c r="E2023">
        <f t="shared" ca="1" si="198"/>
        <v>1970565</v>
      </c>
      <c r="F2023">
        <f t="shared" ca="1" si="199"/>
        <v>1617057</v>
      </c>
      <c r="G2023">
        <f t="shared" ca="1" si="200"/>
        <v>-353508</v>
      </c>
    </row>
    <row r="2024" spans="1:7" x14ac:dyDescent="0.25">
      <c r="A2024" s="1">
        <f t="shared" ref="A2024:D2043" ca="1" si="202">RANDBETWEEN(A$1,A$2)</f>
        <v>955072</v>
      </c>
      <c r="B2024" s="1">
        <f t="shared" ca="1" si="202"/>
        <v>216</v>
      </c>
      <c r="C2024" s="1">
        <f t="shared" ca="1" si="202"/>
        <v>419</v>
      </c>
      <c r="D2024" s="1">
        <f t="shared" ca="1" si="202"/>
        <v>4644</v>
      </c>
      <c r="E2024">
        <f t="shared" ca="1" si="198"/>
        <v>1958176</v>
      </c>
      <c r="F2024">
        <f t="shared" ca="1" si="199"/>
        <v>1945836</v>
      </c>
      <c r="G2024">
        <f t="shared" ca="1" si="200"/>
        <v>-12340</v>
      </c>
    </row>
    <row r="2025" spans="1:7" x14ac:dyDescent="0.25">
      <c r="A2025" s="1">
        <f t="shared" ca="1" si="202"/>
        <v>869928</v>
      </c>
      <c r="B2025" s="1">
        <f t="shared" ca="1" si="202"/>
        <v>190</v>
      </c>
      <c r="C2025" s="1">
        <f t="shared" ca="1" si="202"/>
        <v>414</v>
      </c>
      <c r="D2025" s="1">
        <f t="shared" ca="1" si="202"/>
        <v>5496</v>
      </c>
      <c r="E2025">
        <f t="shared" ca="1" si="198"/>
        <v>1914168</v>
      </c>
      <c r="F2025">
        <f t="shared" ca="1" si="199"/>
        <v>2275344</v>
      </c>
      <c r="G2025">
        <f t="shared" ca="1" si="200"/>
        <v>361176</v>
      </c>
    </row>
    <row r="2026" spans="1:7" x14ac:dyDescent="0.25">
      <c r="A2026" s="1">
        <f t="shared" ca="1" si="202"/>
        <v>992540</v>
      </c>
      <c r="B2026" s="1">
        <f t="shared" ca="1" si="202"/>
        <v>181</v>
      </c>
      <c r="C2026" s="1">
        <f t="shared" ca="1" si="202"/>
        <v>393</v>
      </c>
      <c r="D2026" s="1">
        <f t="shared" ca="1" si="202"/>
        <v>5927</v>
      </c>
      <c r="E2026">
        <f t="shared" ca="1" si="198"/>
        <v>2065327</v>
      </c>
      <c r="F2026">
        <f t="shared" ca="1" si="199"/>
        <v>2329311</v>
      </c>
      <c r="G2026">
        <f t="shared" ca="1" si="200"/>
        <v>263984</v>
      </c>
    </row>
    <row r="2027" spans="1:7" x14ac:dyDescent="0.25">
      <c r="A2027" s="1">
        <f t="shared" ca="1" si="202"/>
        <v>975140</v>
      </c>
      <c r="B2027" s="1">
        <f t="shared" ca="1" si="202"/>
        <v>194</v>
      </c>
      <c r="C2027" s="1">
        <f t="shared" ca="1" si="202"/>
        <v>402</v>
      </c>
      <c r="D2027" s="1">
        <f t="shared" ca="1" si="202"/>
        <v>4953</v>
      </c>
      <c r="E2027">
        <f t="shared" ca="1" si="198"/>
        <v>1936022</v>
      </c>
      <c r="F2027">
        <f t="shared" ca="1" si="199"/>
        <v>1991106</v>
      </c>
      <c r="G2027">
        <f t="shared" ca="1" si="200"/>
        <v>55084</v>
      </c>
    </row>
    <row r="2028" spans="1:7" x14ac:dyDescent="0.25">
      <c r="A2028" s="1">
        <f t="shared" ca="1" si="202"/>
        <v>945620</v>
      </c>
      <c r="B2028" s="1">
        <f t="shared" ca="1" si="202"/>
        <v>200</v>
      </c>
      <c r="C2028" s="1">
        <f t="shared" ca="1" si="202"/>
        <v>410</v>
      </c>
      <c r="D2028" s="1">
        <f t="shared" ca="1" si="202"/>
        <v>5062</v>
      </c>
      <c r="E2028">
        <f t="shared" ca="1" si="198"/>
        <v>1958020</v>
      </c>
      <c r="F2028">
        <f t="shared" ca="1" si="199"/>
        <v>2075420</v>
      </c>
      <c r="G2028">
        <f t="shared" ca="1" si="200"/>
        <v>117400</v>
      </c>
    </row>
    <row r="2029" spans="1:7" x14ac:dyDescent="0.25">
      <c r="A2029" s="1">
        <f t="shared" ca="1" si="202"/>
        <v>928530</v>
      </c>
      <c r="B2029" s="1">
        <f t="shared" ca="1" si="202"/>
        <v>200</v>
      </c>
      <c r="C2029" s="1">
        <f t="shared" ca="1" si="202"/>
        <v>448</v>
      </c>
      <c r="D2029" s="1">
        <f t="shared" ca="1" si="202"/>
        <v>5559</v>
      </c>
      <c r="E2029">
        <f t="shared" ca="1" si="198"/>
        <v>2040330</v>
      </c>
      <c r="F2029">
        <f t="shared" ca="1" si="199"/>
        <v>2490432</v>
      </c>
      <c r="G2029">
        <f t="shared" ca="1" si="200"/>
        <v>450102</v>
      </c>
    </row>
    <row r="2030" spans="1:7" x14ac:dyDescent="0.25">
      <c r="A2030" s="1">
        <f t="shared" ca="1" si="202"/>
        <v>925738</v>
      </c>
      <c r="B2030" s="1">
        <f t="shared" ca="1" si="202"/>
        <v>191</v>
      </c>
      <c r="C2030" s="1">
        <f t="shared" ca="1" si="202"/>
        <v>422</v>
      </c>
      <c r="D2030" s="1">
        <f t="shared" ca="1" si="202"/>
        <v>5538</v>
      </c>
      <c r="E2030">
        <f t="shared" ca="1" si="198"/>
        <v>1983496</v>
      </c>
      <c r="F2030">
        <f t="shared" ca="1" si="199"/>
        <v>2337036</v>
      </c>
      <c r="G2030">
        <f t="shared" ca="1" si="200"/>
        <v>353540</v>
      </c>
    </row>
    <row r="2031" spans="1:7" x14ac:dyDescent="0.25">
      <c r="A2031" s="1">
        <f t="shared" ca="1" si="202"/>
        <v>815608</v>
      </c>
      <c r="B2031" s="1">
        <f t="shared" ca="1" si="202"/>
        <v>209</v>
      </c>
      <c r="C2031" s="1">
        <f t="shared" ca="1" si="202"/>
        <v>440</v>
      </c>
      <c r="D2031" s="1">
        <f t="shared" ca="1" si="202"/>
        <v>5610</v>
      </c>
      <c r="E2031">
        <f t="shared" ca="1" si="198"/>
        <v>1988098</v>
      </c>
      <c r="F2031">
        <f t="shared" ca="1" si="199"/>
        <v>2468400</v>
      </c>
      <c r="G2031">
        <f t="shared" ca="1" si="200"/>
        <v>480302</v>
      </c>
    </row>
    <row r="2032" spans="1:7" x14ac:dyDescent="0.25">
      <c r="A2032" s="1">
        <f t="shared" ca="1" si="202"/>
        <v>894638</v>
      </c>
      <c r="B2032" s="1">
        <f t="shared" ca="1" si="202"/>
        <v>191</v>
      </c>
      <c r="C2032" s="1">
        <f t="shared" ca="1" si="202"/>
        <v>376</v>
      </c>
      <c r="D2032" s="1">
        <f t="shared" ca="1" si="202"/>
        <v>4923</v>
      </c>
      <c r="E2032">
        <f t="shared" ca="1" si="198"/>
        <v>1834931</v>
      </c>
      <c r="F2032">
        <f t="shared" ca="1" si="199"/>
        <v>1851048</v>
      </c>
      <c r="G2032">
        <f t="shared" ca="1" si="200"/>
        <v>16117</v>
      </c>
    </row>
    <row r="2033" spans="1:7" x14ac:dyDescent="0.25">
      <c r="A2033" s="1">
        <f t="shared" ca="1" si="202"/>
        <v>819505</v>
      </c>
      <c r="B2033" s="1">
        <f t="shared" ca="1" si="202"/>
        <v>219</v>
      </c>
      <c r="C2033" s="1">
        <f t="shared" ca="1" si="202"/>
        <v>378</v>
      </c>
      <c r="D2033" s="1">
        <f t="shared" ca="1" si="202"/>
        <v>5896</v>
      </c>
      <c r="E2033">
        <f t="shared" ca="1" si="198"/>
        <v>2110729</v>
      </c>
      <c r="F2033">
        <f t="shared" ca="1" si="199"/>
        <v>2228688</v>
      </c>
      <c r="G2033">
        <f t="shared" ca="1" si="200"/>
        <v>117959</v>
      </c>
    </row>
    <row r="2034" spans="1:7" x14ac:dyDescent="0.25">
      <c r="A2034" s="1">
        <f t="shared" ca="1" si="202"/>
        <v>818703</v>
      </c>
      <c r="B2034" s="1">
        <f t="shared" ca="1" si="202"/>
        <v>211</v>
      </c>
      <c r="C2034" s="1">
        <f t="shared" ca="1" si="202"/>
        <v>446</v>
      </c>
      <c r="D2034" s="1">
        <f t="shared" ca="1" si="202"/>
        <v>5040</v>
      </c>
      <c r="E2034">
        <f t="shared" ca="1" si="198"/>
        <v>1882143</v>
      </c>
      <c r="F2034">
        <f t="shared" ca="1" si="199"/>
        <v>2247840</v>
      </c>
      <c r="G2034">
        <f t="shared" ca="1" si="200"/>
        <v>365697</v>
      </c>
    </row>
    <row r="2035" spans="1:7" x14ac:dyDescent="0.25">
      <c r="A2035" s="1">
        <f t="shared" ca="1" si="202"/>
        <v>898725</v>
      </c>
      <c r="B2035" s="1">
        <f t="shared" ca="1" si="202"/>
        <v>216</v>
      </c>
      <c r="C2035" s="1">
        <f t="shared" ca="1" si="202"/>
        <v>449</v>
      </c>
      <c r="D2035" s="1">
        <f t="shared" ca="1" si="202"/>
        <v>4826</v>
      </c>
      <c r="E2035">
        <f t="shared" ca="1" si="198"/>
        <v>1941141</v>
      </c>
      <c r="F2035">
        <f t="shared" ca="1" si="199"/>
        <v>2166874</v>
      </c>
      <c r="G2035">
        <f t="shared" ca="1" si="200"/>
        <v>225733</v>
      </c>
    </row>
    <row r="2036" spans="1:7" x14ac:dyDescent="0.25">
      <c r="A2036" s="1">
        <f t="shared" ca="1" si="202"/>
        <v>915375</v>
      </c>
      <c r="B2036" s="1">
        <f t="shared" ca="1" si="202"/>
        <v>207</v>
      </c>
      <c r="C2036" s="1">
        <f t="shared" ca="1" si="202"/>
        <v>379</v>
      </c>
      <c r="D2036" s="1">
        <f t="shared" ca="1" si="202"/>
        <v>5458</v>
      </c>
      <c r="E2036">
        <f t="shared" ca="1" si="198"/>
        <v>2045181</v>
      </c>
      <c r="F2036">
        <f t="shared" ca="1" si="199"/>
        <v>2068582</v>
      </c>
      <c r="G2036">
        <f t="shared" ca="1" si="200"/>
        <v>23401</v>
      </c>
    </row>
    <row r="2037" spans="1:7" x14ac:dyDescent="0.25">
      <c r="A2037" s="1">
        <f t="shared" ca="1" si="202"/>
        <v>896521</v>
      </c>
      <c r="B2037" s="1">
        <f t="shared" ca="1" si="202"/>
        <v>219</v>
      </c>
      <c r="C2037" s="1">
        <f t="shared" ca="1" si="202"/>
        <v>401</v>
      </c>
      <c r="D2037" s="1">
        <f t="shared" ca="1" si="202"/>
        <v>5606</v>
      </c>
      <c r="E2037">
        <f t="shared" ca="1" si="198"/>
        <v>2124235</v>
      </c>
      <c r="F2037">
        <f t="shared" ca="1" si="199"/>
        <v>2248006</v>
      </c>
      <c r="G2037">
        <f t="shared" ca="1" si="200"/>
        <v>123771</v>
      </c>
    </row>
    <row r="2038" spans="1:7" x14ac:dyDescent="0.25">
      <c r="A2038" s="1">
        <f t="shared" ca="1" si="202"/>
        <v>993827</v>
      </c>
      <c r="B2038" s="1">
        <f t="shared" ca="1" si="202"/>
        <v>206</v>
      </c>
      <c r="C2038" s="1">
        <f t="shared" ca="1" si="202"/>
        <v>446</v>
      </c>
      <c r="D2038" s="1">
        <f t="shared" ca="1" si="202"/>
        <v>5294</v>
      </c>
      <c r="E2038">
        <f t="shared" ca="1" si="198"/>
        <v>2084391</v>
      </c>
      <c r="F2038">
        <f t="shared" ca="1" si="199"/>
        <v>2361124</v>
      </c>
      <c r="G2038">
        <f t="shared" ca="1" si="200"/>
        <v>276733</v>
      </c>
    </row>
    <row r="2039" spans="1:7" x14ac:dyDescent="0.25">
      <c r="A2039" s="1">
        <f t="shared" ca="1" si="202"/>
        <v>818657</v>
      </c>
      <c r="B2039" s="1">
        <f t="shared" ca="1" si="202"/>
        <v>191</v>
      </c>
      <c r="C2039" s="1">
        <f t="shared" ca="1" si="202"/>
        <v>392</v>
      </c>
      <c r="D2039" s="1">
        <f t="shared" ca="1" si="202"/>
        <v>4461</v>
      </c>
      <c r="E2039">
        <f t="shared" ca="1" si="198"/>
        <v>1670708</v>
      </c>
      <c r="F2039">
        <f t="shared" ca="1" si="199"/>
        <v>1748712</v>
      </c>
      <c r="G2039">
        <f t="shared" ca="1" si="200"/>
        <v>78004</v>
      </c>
    </row>
    <row r="2040" spans="1:7" x14ac:dyDescent="0.25">
      <c r="A2040" s="1">
        <f t="shared" ca="1" si="202"/>
        <v>960604</v>
      </c>
      <c r="B2040" s="1">
        <f t="shared" ca="1" si="202"/>
        <v>209</v>
      </c>
      <c r="C2040" s="1">
        <f t="shared" ca="1" si="202"/>
        <v>404</v>
      </c>
      <c r="D2040" s="1">
        <f t="shared" ca="1" si="202"/>
        <v>5375</v>
      </c>
      <c r="E2040">
        <f t="shared" ca="1" si="198"/>
        <v>2083979</v>
      </c>
      <c r="F2040">
        <f t="shared" ca="1" si="199"/>
        <v>2171500</v>
      </c>
      <c r="G2040">
        <f t="shared" ca="1" si="200"/>
        <v>87521</v>
      </c>
    </row>
    <row r="2041" spans="1:7" x14ac:dyDescent="0.25">
      <c r="A2041" s="1">
        <f t="shared" ca="1" si="202"/>
        <v>860383</v>
      </c>
      <c r="B2041" s="1">
        <f t="shared" ca="1" si="202"/>
        <v>206</v>
      </c>
      <c r="C2041" s="1">
        <f t="shared" ca="1" si="202"/>
        <v>423</v>
      </c>
      <c r="D2041" s="1">
        <f t="shared" ca="1" si="202"/>
        <v>4936</v>
      </c>
      <c r="E2041">
        <f t="shared" ca="1" si="198"/>
        <v>1877199</v>
      </c>
      <c r="F2041">
        <f t="shared" ca="1" si="199"/>
        <v>2087928</v>
      </c>
      <c r="G2041">
        <f t="shared" ca="1" si="200"/>
        <v>210729</v>
      </c>
    </row>
    <row r="2042" spans="1:7" x14ac:dyDescent="0.25">
      <c r="A2042" s="1">
        <f t="shared" ca="1" si="202"/>
        <v>926616</v>
      </c>
      <c r="B2042" s="1">
        <f t="shared" ca="1" si="202"/>
        <v>207</v>
      </c>
      <c r="C2042" s="1">
        <f t="shared" ca="1" si="202"/>
        <v>380</v>
      </c>
      <c r="D2042" s="1">
        <f t="shared" ca="1" si="202"/>
        <v>5299</v>
      </c>
      <c r="E2042">
        <f t="shared" ca="1" si="198"/>
        <v>2023509</v>
      </c>
      <c r="F2042">
        <f t="shared" ca="1" si="199"/>
        <v>2013620</v>
      </c>
      <c r="G2042">
        <f t="shared" ca="1" si="200"/>
        <v>-9889</v>
      </c>
    </row>
    <row r="2043" spans="1:7" x14ac:dyDescent="0.25">
      <c r="A2043" s="1">
        <f t="shared" ca="1" si="202"/>
        <v>841859</v>
      </c>
      <c r="B2043" s="1">
        <f t="shared" ca="1" si="202"/>
        <v>204</v>
      </c>
      <c r="C2043" s="1">
        <f t="shared" ca="1" si="202"/>
        <v>437</v>
      </c>
      <c r="D2043" s="1">
        <f t="shared" ca="1" si="202"/>
        <v>5941</v>
      </c>
      <c r="E2043">
        <f t="shared" ca="1" si="198"/>
        <v>2053823</v>
      </c>
      <c r="F2043">
        <f t="shared" ca="1" si="199"/>
        <v>2596217</v>
      </c>
      <c r="G2043">
        <f t="shared" ca="1" si="200"/>
        <v>542394</v>
      </c>
    </row>
    <row r="2044" spans="1:7" x14ac:dyDescent="0.25">
      <c r="A2044" s="1">
        <f t="shared" ref="A2044:D2063" ca="1" si="203">RANDBETWEEN(A$1,A$2)</f>
        <v>954276</v>
      </c>
      <c r="B2044" s="1">
        <f t="shared" ca="1" si="203"/>
        <v>184</v>
      </c>
      <c r="C2044" s="1">
        <f t="shared" ca="1" si="203"/>
        <v>395</v>
      </c>
      <c r="D2044" s="1">
        <f t="shared" ca="1" si="203"/>
        <v>5617</v>
      </c>
      <c r="E2044">
        <f t="shared" ca="1" si="198"/>
        <v>1987804</v>
      </c>
      <c r="F2044">
        <f t="shared" ca="1" si="199"/>
        <v>2218715</v>
      </c>
      <c r="G2044">
        <f t="shared" ca="1" si="200"/>
        <v>230911</v>
      </c>
    </row>
    <row r="2045" spans="1:7" x14ac:dyDescent="0.25">
      <c r="A2045" s="1">
        <f t="shared" ca="1" si="203"/>
        <v>901870</v>
      </c>
      <c r="B2045" s="1">
        <f t="shared" ca="1" si="203"/>
        <v>185</v>
      </c>
      <c r="C2045" s="1">
        <f t="shared" ca="1" si="203"/>
        <v>438</v>
      </c>
      <c r="D2045" s="1">
        <f t="shared" ca="1" si="203"/>
        <v>4833</v>
      </c>
      <c r="E2045">
        <f t="shared" ca="1" si="198"/>
        <v>1795975</v>
      </c>
      <c r="F2045">
        <f t="shared" ca="1" si="199"/>
        <v>2116854</v>
      </c>
      <c r="G2045">
        <f t="shared" ca="1" si="200"/>
        <v>320879</v>
      </c>
    </row>
    <row r="2046" spans="1:7" x14ac:dyDescent="0.25">
      <c r="A2046" s="1">
        <f t="shared" ca="1" si="203"/>
        <v>900352</v>
      </c>
      <c r="B2046" s="1">
        <f t="shared" ca="1" si="203"/>
        <v>197</v>
      </c>
      <c r="C2046" s="1">
        <f t="shared" ca="1" si="203"/>
        <v>381</v>
      </c>
      <c r="D2046" s="1">
        <f t="shared" ca="1" si="203"/>
        <v>5404</v>
      </c>
      <c r="E2046">
        <f t="shared" ca="1" si="198"/>
        <v>1964940</v>
      </c>
      <c r="F2046">
        <f t="shared" ca="1" si="199"/>
        <v>2058924</v>
      </c>
      <c r="G2046">
        <f t="shared" ca="1" si="200"/>
        <v>93984</v>
      </c>
    </row>
    <row r="2047" spans="1:7" x14ac:dyDescent="0.25">
      <c r="A2047" s="1">
        <f t="shared" ca="1" si="203"/>
        <v>843872</v>
      </c>
      <c r="B2047" s="1">
        <f t="shared" ca="1" si="203"/>
        <v>205</v>
      </c>
      <c r="C2047" s="1">
        <f t="shared" ca="1" si="203"/>
        <v>430</v>
      </c>
      <c r="D2047" s="1">
        <f t="shared" ca="1" si="203"/>
        <v>4877</v>
      </c>
      <c r="E2047">
        <f t="shared" ca="1" si="198"/>
        <v>1843657</v>
      </c>
      <c r="F2047">
        <f t="shared" ca="1" si="199"/>
        <v>2097110</v>
      </c>
      <c r="G2047">
        <f t="shared" ca="1" si="200"/>
        <v>253453</v>
      </c>
    </row>
    <row r="2048" spans="1:7" x14ac:dyDescent="0.25">
      <c r="A2048" s="1">
        <f t="shared" ca="1" si="203"/>
        <v>914633</v>
      </c>
      <c r="B2048" s="1">
        <f t="shared" ca="1" si="203"/>
        <v>206</v>
      </c>
      <c r="C2048" s="1">
        <f t="shared" ca="1" si="203"/>
        <v>399</v>
      </c>
      <c r="D2048" s="1">
        <f t="shared" ca="1" si="203"/>
        <v>4759</v>
      </c>
      <c r="E2048">
        <f t="shared" ca="1" si="198"/>
        <v>1894987</v>
      </c>
      <c r="F2048">
        <f t="shared" ca="1" si="199"/>
        <v>1898841</v>
      </c>
      <c r="G2048">
        <f t="shared" ca="1" si="200"/>
        <v>3854</v>
      </c>
    </row>
    <row r="2049" spans="1:7" x14ac:dyDescent="0.25">
      <c r="A2049" s="1">
        <f t="shared" ca="1" si="203"/>
        <v>885838</v>
      </c>
      <c r="B2049" s="1">
        <f t="shared" ca="1" si="203"/>
        <v>205</v>
      </c>
      <c r="C2049" s="1">
        <f t="shared" ca="1" si="203"/>
        <v>447</v>
      </c>
      <c r="D2049" s="1">
        <f t="shared" ca="1" si="203"/>
        <v>5094</v>
      </c>
      <c r="E2049">
        <f t="shared" ca="1" si="198"/>
        <v>1930108</v>
      </c>
      <c r="F2049">
        <f t="shared" ca="1" si="199"/>
        <v>2277018</v>
      </c>
      <c r="G2049">
        <f t="shared" ca="1" si="200"/>
        <v>346910</v>
      </c>
    </row>
    <row r="2050" spans="1:7" x14ac:dyDescent="0.25">
      <c r="A2050" s="1">
        <f t="shared" ca="1" si="203"/>
        <v>941935</v>
      </c>
      <c r="B2050" s="1">
        <f t="shared" ca="1" si="203"/>
        <v>212</v>
      </c>
      <c r="C2050" s="1">
        <f t="shared" ca="1" si="203"/>
        <v>448</v>
      </c>
      <c r="D2050" s="1">
        <f t="shared" ca="1" si="203"/>
        <v>4959</v>
      </c>
      <c r="E2050">
        <f t="shared" ca="1" si="198"/>
        <v>1993243</v>
      </c>
      <c r="F2050">
        <f t="shared" ca="1" si="199"/>
        <v>2221632</v>
      </c>
      <c r="G2050">
        <f t="shared" ca="1" si="200"/>
        <v>228389</v>
      </c>
    </row>
    <row r="2051" spans="1:7" x14ac:dyDescent="0.25">
      <c r="A2051" s="1">
        <f t="shared" ca="1" si="203"/>
        <v>814176</v>
      </c>
      <c r="B2051" s="1">
        <f t="shared" ca="1" si="203"/>
        <v>215</v>
      </c>
      <c r="C2051" s="1">
        <f t="shared" ca="1" si="203"/>
        <v>425</v>
      </c>
      <c r="D2051" s="1">
        <f t="shared" ca="1" si="203"/>
        <v>5511</v>
      </c>
      <c r="E2051">
        <f t="shared" ca="1" si="198"/>
        <v>1999041</v>
      </c>
      <c r="F2051">
        <f t="shared" ca="1" si="199"/>
        <v>2342175</v>
      </c>
      <c r="G2051">
        <f t="shared" ca="1" si="200"/>
        <v>343134</v>
      </c>
    </row>
    <row r="2052" spans="1:7" x14ac:dyDescent="0.25">
      <c r="A2052" s="1">
        <f t="shared" ca="1" si="203"/>
        <v>903991</v>
      </c>
      <c r="B2052" s="1">
        <f t="shared" ca="1" si="203"/>
        <v>201</v>
      </c>
      <c r="C2052" s="1">
        <f t="shared" ca="1" si="203"/>
        <v>380</v>
      </c>
      <c r="D2052" s="1">
        <f t="shared" ca="1" si="203"/>
        <v>5379</v>
      </c>
      <c r="E2052">
        <f t="shared" ref="E2052:E2115" ca="1" si="204">A2052+B2052*D2052</f>
        <v>1985170</v>
      </c>
      <c r="F2052">
        <f t="shared" ref="F2052:F2115" ca="1" si="205">C2052*D2052</f>
        <v>2044020</v>
      </c>
      <c r="G2052">
        <f t="shared" ref="G2052:G2115" ca="1" si="206">F2052-E2052</f>
        <v>58850</v>
      </c>
    </row>
    <row r="2053" spans="1:7" x14ac:dyDescent="0.25">
      <c r="A2053" s="1">
        <f t="shared" ca="1" si="203"/>
        <v>800721</v>
      </c>
      <c r="B2053" s="1">
        <f t="shared" ca="1" si="203"/>
        <v>207</v>
      </c>
      <c r="C2053" s="1">
        <f t="shared" ca="1" si="203"/>
        <v>350</v>
      </c>
      <c r="D2053" s="1">
        <f t="shared" ca="1" si="203"/>
        <v>4878</v>
      </c>
      <c r="E2053">
        <f t="shared" ca="1" si="204"/>
        <v>1810467</v>
      </c>
      <c r="F2053">
        <f t="shared" ca="1" si="205"/>
        <v>1707300</v>
      </c>
      <c r="G2053">
        <f t="shared" ca="1" si="206"/>
        <v>-103167</v>
      </c>
    </row>
    <row r="2054" spans="1:7" x14ac:dyDescent="0.25">
      <c r="A2054" s="1">
        <f t="shared" ca="1" si="203"/>
        <v>985119</v>
      </c>
      <c r="B2054" s="1">
        <f t="shared" ca="1" si="203"/>
        <v>213</v>
      </c>
      <c r="C2054" s="1">
        <f t="shared" ca="1" si="203"/>
        <v>433</v>
      </c>
      <c r="D2054" s="1">
        <f t="shared" ca="1" si="203"/>
        <v>4984</v>
      </c>
      <c r="E2054">
        <f t="shared" ca="1" si="204"/>
        <v>2046711</v>
      </c>
      <c r="F2054">
        <f t="shared" ca="1" si="205"/>
        <v>2158072</v>
      </c>
      <c r="G2054">
        <f t="shared" ca="1" si="206"/>
        <v>111361</v>
      </c>
    </row>
    <row r="2055" spans="1:7" x14ac:dyDescent="0.25">
      <c r="A2055" s="1">
        <f t="shared" ca="1" si="203"/>
        <v>808738</v>
      </c>
      <c r="B2055" s="1">
        <f t="shared" ca="1" si="203"/>
        <v>193</v>
      </c>
      <c r="C2055" s="1">
        <f t="shared" ca="1" si="203"/>
        <v>434</v>
      </c>
      <c r="D2055" s="1">
        <f t="shared" ca="1" si="203"/>
        <v>5445</v>
      </c>
      <c r="E2055">
        <f t="shared" ca="1" si="204"/>
        <v>1859623</v>
      </c>
      <c r="F2055">
        <f t="shared" ca="1" si="205"/>
        <v>2363130</v>
      </c>
      <c r="G2055">
        <f t="shared" ca="1" si="206"/>
        <v>503507</v>
      </c>
    </row>
    <row r="2056" spans="1:7" x14ac:dyDescent="0.25">
      <c r="A2056" s="1">
        <f t="shared" ca="1" si="203"/>
        <v>976963</v>
      </c>
      <c r="B2056" s="1">
        <f t="shared" ca="1" si="203"/>
        <v>189</v>
      </c>
      <c r="C2056" s="1">
        <f t="shared" ca="1" si="203"/>
        <v>377</v>
      </c>
      <c r="D2056" s="1">
        <f t="shared" ca="1" si="203"/>
        <v>5540</v>
      </c>
      <c r="E2056">
        <f t="shared" ca="1" si="204"/>
        <v>2024023</v>
      </c>
      <c r="F2056">
        <f t="shared" ca="1" si="205"/>
        <v>2088580</v>
      </c>
      <c r="G2056">
        <f t="shared" ca="1" si="206"/>
        <v>64557</v>
      </c>
    </row>
    <row r="2057" spans="1:7" x14ac:dyDescent="0.25">
      <c r="A2057" s="1">
        <f t="shared" ca="1" si="203"/>
        <v>983719</v>
      </c>
      <c r="B2057" s="1">
        <f t="shared" ca="1" si="203"/>
        <v>191</v>
      </c>
      <c r="C2057" s="1">
        <f t="shared" ca="1" si="203"/>
        <v>377</v>
      </c>
      <c r="D2057" s="1">
        <f t="shared" ca="1" si="203"/>
        <v>5390</v>
      </c>
      <c r="E2057">
        <f t="shared" ca="1" si="204"/>
        <v>2013209</v>
      </c>
      <c r="F2057">
        <f t="shared" ca="1" si="205"/>
        <v>2032030</v>
      </c>
      <c r="G2057">
        <f t="shared" ca="1" si="206"/>
        <v>18821</v>
      </c>
    </row>
    <row r="2058" spans="1:7" x14ac:dyDescent="0.25">
      <c r="A2058" s="1">
        <f t="shared" ca="1" si="203"/>
        <v>954426</v>
      </c>
      <c r="B2058" s="1">
        <f t="shared" ca="1" si="203"/>
        <v>204</v>
      </c>
      <c r="C2058" s="1">
        <f t="shared" ca="1" si="203"/>
        <v>418</v>
      </c>
      <c r="D2058" s="1">
        <f t="shared" ca="1" si="203"/>
        <v>4867</v>
      </c>
      <c r="E2058">
        <f t="shared" ca="1" si="204"/>
        <v>1947294</v>
      </c>
      <c r="F2058">
        <f t="shared" ca="1" si="205"/>
        <v>2034406</v>
      </c>
      <c r="G2058">
        <f t="shared" ca="1" si="206"/>
        <v>87112</v>
      </c>
    </row>
    <row r="2059" spans="1:7" x14ac:dyDescent="0.25">
      <c r="A2059" s="1">
        <f t="shared" ca="1" si="203"/>
        <v>936075</v>
      </c>
      <c r="B2059" s="1">
        <f t="shared" ca="1" si="203"/>
        <v>207</v>
      </c>
      <c r="C2059" s="1">
        <f t="shared" ca="1" si="203"/>
        <v>374</v>
      </c>
      <c r="D2059" s="1">
        <f t="shared" ca="1" si="203"/>
        <v>5105</v>
      </c>
      <c r="E2059">
        <f t="shared" ca="1" si="204"/>
        <v>1992810</v>
      </c>
      <c r="F2059">
        <f t="shared" ca="1" si="205"/>
        <v>1909270</v>
      </c>
      <c r="G2059">
        <f t="shared" ca="1" si="206"/>
        <v>-83540</v>
      </c>
    </row>
    <row r="2060" spans="1:7" x14ac:dyDescent="0.25">
      <c r="A2060" s="1">
        <f t="shared" ca="1" si="203"/>
        <v>804535</v>
      </c>
      <c r="B2060" s="1">
        <f t="shared" ca="1" si="203"/>
        <v>189</v>
      </c>
      <c r="C2060" s="1">
        <f t="shared" ca="1" si="203"/>
        <v>388</v>
      </c>
      <c r="D2060" s="1">
        <f t="shared" ca="1" si="203"/>
        <v>4636</v>
      </c>
      <c r="E2060">
        <f t="shared" ca="1" si="204"/>
        <v>1680739</v>
      </c>
      <c r="F2060">
        <f t="shared" ca="1" si="205"/>
        <v>1798768</v>
      </c>
      <c r="G2060">
        <f t="shared" ca="1" si="206"/>
        <v>118029</v>
      </c>
    </row>
    <row r="2061" spans="1:7" x14ac:dyDescent="0.25">
      <c r="A2061" s="1">
        <f t="shared" ca="1" si="203"/>
        <v>800980</v>
      </c>
      <c r="B2061" s="1">
        <f t="shared" ca="1" si="203"/>
        <v>197</v>
      </c>
      <c r="C2061" s="1">
        <f t="shared" ca="1" si="203"/>
        <v>380</v>
      </c>
      <c r="D2061" s="1">
        <f t="shared" ca="1" si="203"/>
        <v>4449</v>
      </c>
      <c r="E2061">
        <f t="shared" ca="1" si="204"/>
        <v>1677433</v>
      </c>
      <c r="F2061">
        <f t="shared" ca="1" si="205"/>
        <v>1690620</v>
      </c>
      <c r="G2061">
        <f t="shared" ca="1" si="206"/>
        <v>13187</v>
      </c>
    </row>
    <row r="2062" spans="1:7" x14ac:dyDescent="0.25">
      <c r="A2062" s="1">
        <f t="shared" ca="1" si="203"/>
        <v>930743</v>
      </c>
      <c r="B2062" s="1">
        <f t="shared" ca="1" si="203"/>
        <v>206</v>
      </c>
      <c r="C2062" s="1">
        <f t="shared" ca="1" si="203"/>
        <v>368</v>
      </c>
      <c r="D2062" s="1">
        <f t="shared" ca="1" si="203"/>
        <v>4208</v>
      </c>
      <c r="E2062">
        <f t="shared" ca="1" si="204"/>
        <v>1797591</v>
      </c>
      <c r="F2062">
        <f t="shared" ca="1" si="205"/>
        <v>1548544</v>
      </c>
      <c r="G2062">
        <f t="shared" ca="1" si="206"/>
        <v>-249047</v>
      </c>
    </row>
    <row r="2063" spans="1:7" x14ac:dyDescent="0.25">
      <c r="A2063" s="1">
        <f t="shared" ca="1" si="203"/>
        <v>943847</v>
      </c>
      <c r="B2063" s="1">
        <f t="shared" ca="1" si="203"/>
        <v>212</v>
      </c>
      <c r="C2063" s="1">
        <f t="shared" ca="1" si="203"/>
        <v>422</v>
      </c>
      <c r="D2063" s="1">
        <f t="shared" ca="1" si="203"/>
        <v>5561</v>
      </c>
      <c r="E2063">
        <f t="shared" ca="1" si="204"/>
        <v>2122779</v>
      </c>
      <c r="F2063">
        <f t="shared" ca="1" si="205"/>
        <v>2346742</v>
      </c>
      <c r="G2063">
        <f t="shared" ca="1" si="206"/>
        <v>223963</v>
      </c>
    </row>
    <row r="2064" spans="1:7" x14ac:dyDescent="0.25">
      <c r="A2064" s="1">
        <f t="shared" ref="A2064:D2083" ca="1" si="207">RANDBETWEEN(A$1,A$2)</f>
        <v>947217</v>
      </c>
      <c r="B2064" s="1">
        <f t="shared" ca="1" si="207"/>
        <v>201</v>
      </c>
      <c r="C2064" s="1">
        <f t="shared" ca="1" si="207"/>
        <v>409</v>
      </c>
      <c r="D2064" s="1">
        <f t="shared" ca="1" si="207"/>
        <v>5516</v>
      </c>
      <c r="E2064">
        <f t="shared" ca="1" si="204"/>
        <v>2055933</v>
      </c>
      <c r="F2064">
        <f t="shared" ca="1" si="205"/>
        <v>2256044</v>
      </c>
      <c r="G2064">
        <f t="shared" ca="1" si="206"/>
        <v>200111</v>
      </c>
    </row>
    <row r="2065" spans="1:7" x14ac:dyDescent="0.25">
      <c r="A2065" s="1">
        <f t="shared" ca="1" si="207"/>
        <v>889661</v>
      </c>
      <c r="B2065" s="1">
        <f t="shared" ca="1" si="207"/>
        <v>196</v>
      </c>
      <c r="C2065" s="1">
        <f t="shared" ca="1" si="207"/>
        <v>423</v>
      </c>
      <c r="D2065" s="1">
        <f t="shared" ca="1" si="207"/>
        <v>5739</v>
      </c>
      <c r="E2065">
        <f t="shared" ca="1" si="204"/>
        <v>2014505</v>
      </c>
      <c r="F2065">
        <f t="shared" ca="1" si="205"/>
        <v>2427597</v>
      </c>
      <c r="G2065">
        <f t="shared" ca="1" si="206"/>
        <v>413092</v>
      </c>
    </row>
    <row r="2066" spans="1:7" x14ac:dyDescent="0.25">
      <c r="A2066" s="1">
        <f t="shared" ca="1" si="207"/>
        <v>994420</v>
      </c>
      <c r="B2066" s="1">
        <f t="shared" ca="1" si="207"/>
        <v>217</v>
      </c>
      <c r="C2066" s="1">
        <f t="shared" ca="1" si="207"/>
        <v>368</v>
      </c>
      <c r="D2066" s="1">
        <f t="shared" ca="1" si="207"/>
        <v>4929</v>
      </c>
      <c r="E2066">
        <f t="shared" ca="1" si="204"/>
        <v>2064013</v>
      </c>
      <c r="F2066">
        <f t="shared" ca="1" si="205"/>
        <v>1813872</v>
      </c>
      <c r="G2066">
        <f t="shared" ca="1" si="206"/>
        <v>-250141</v>
      </c>
    </row>
    <row r="2067" spans="1:7" x14ac:dyDescent="0.25">
      <c r="A2067" s="1">
        <f t="shared" ca="1" si="207"/>
        <v>832613</v>
      </c>
      <c r="B2067" s="1">
        <f t="shared" ca="1" si="207"/>
        <v>197</v>
      </c>
      <c r="C2067" s="1">
        <f t="shared" ca="1" si="207"/>
        <v>354</v>
      </c>
      <c r="D2067" s="1">
        <f t="shared" ca="1" si="207"/>
        <v>5310</v>
      </c>
      <c r="E2067">
        <f t="shared" ca="1" si="204"/>
        <v>1878683</v>
      </c>
      <c r="F2067">
        <f t="shared" ca="1" si="205"/>
        <v>1879740</v>
      </c>
      <c r="G2067">
        <f t="shared" ca="1" si="206"/>
        <v>1057</v>
      </c>
    </row>
    <row r="2068" spans="1:7" x14ac:dyDescent="0.25">
      <c r="A2068" s="1">
        <f t="shared" ca="1" si="207"/>
        <v>898552</v>
      </c>
      <c r="B2068" s="1">
        <f t="shared" ca="1" si="207"/>
        <v>217</v>
      </c>
      <c r="C2068" s="1">
        <f t="shared" ca="1" si="207"/>
        <v>418</v>
      </c>
      <c r="D2068" s="1">
        <f t="shared" ca="1" si="207"/>
        <v>5160</v>
      </c>
      <c r="E2068">
        <f t="shared" ca="1" si="204"/>
        <v>2018272</v>
      </c>
      <c r="F2068">
        <f t="shared" ca="1" si="205"/>
        <v>2156880</v>
      </c>
      <c r="G2068">
        <f t="shared" ca="1" si="206"/>
        <v>138608</v>
      </c>
    </row>
    <row r="2069" spans="1:7" x14ac:dyDescent="0.25">
      <c r="A2069" s="1">
        <f t="shared" ca="1" si="207"/>
        <v>882881</v>
      </c>
      <c r="B2069" s="1">
        <f t="shared" ca="1" si="207"/>
        <v>182</v>
      </c>
      <c r="C2069" s="1">
        <f t="shared" ca="1" si="207"/>
        <v>412</v>
      </c>
      <c r="D2069" s="1">
        <f t="shared" ca="1" si="207"/>
        <v>5208</v>
      </c>
      <c r="E2069">
        <f t="shared" ca="1" si="204"/>
        <v>1830737</v>
      </c>
      <c r="F2069">
        <f t="shared" ca="1" si="205"/>
        <v>2145696</v>
      </c>
      <c r="G2069">
        <f t="shared" ca="1" si="206"/>
        <v>314959</v>
      </c>
    </row>
    <row r="2070" spans="1:7" x14ac:dyDescent="0.25">
      <c r="A2070" s="1">
        <f t="shared" ca="1" si="207"/>
        <v>990638</v>
      </c>
      <c r="B2070" s="1">
        <f t="shared" ca="1" si="207"/>
        <v>180</v>
      </c>
      <c r="C2070" s="1">
        <f t="shared" ca="1" si="207"/>
        <v>363</v>
      </c>
      <c r="D2070" s="1">
        <f t="shared" ca="1" si="207"/>
        <v>5831</v>
      </c>
      <c r="E2070">
        <f t="shared" ca="1" si="204"/>
        <v>2040218</v>
      </c>
      <c r="F2070">
        <f t="shared" ca="1" si="205"/>
        <v>2116653</v>
      </c>
      <c r="G2070">
        <f t="shared" ca="1" si="206"/>
        <v>76435</v>
      </c>
    </row>
    <row r="2071" spans="1:7" x14ac:dyDescent="0.25">
      <c r="A2071" s="1">
        <f t="shared" ca="1" si="207"/>
        <v>962716</v>
      </c>
      <c r="B2071" s="1">
        <f t="shared" ca="1" si="207"/>
        <v>214</v>
      </c>
      <c r="C2071" s="1">
        <f t="shared" ca="1" si="207"/>
        <v>378</v>
      </c>
      <c r="D2071" s="1">
        <f t="shared" ca="1" si="207"/>
        <v>4774</v>
      </c>
      <c r="E2071">
        <f t="shared" ca="1" si="204"/>
        <v>1984352</v>
      </c>
      <c r="F2071">
        <f t="shared" ca="1" si="205"/>
        <v>1804572</v>
      </c>
      <c r="G2071">
        <f t="shared" ca="1" si="206"/>
        <v>-179780</v>
      </c>
    </row>
    <row r="2072" spans="1:7" x14ac:dyDescent="0.25">
      <c r="A2072" s="1">
        <f t="shared" ca="1" si="207"/>
        <v>876132</v>
      </c>
      <c r="B2072" s="1">
        <f t="shared" ca="1" si="207"/>
        <v>190</v>
      </c>
      <c r="C2072" s="1">
        <f t="shared" ca="1" si="207"/>
        <v>406</v>
      </c>
      <c r="D2072" s="1">
        <f t="shared" ca="1" si="207"/>
        <v>4786</v>
      </c>
      <c r="E2072">
        <f t="shared" ca="1" si="204"/>
        <v>1785472</v>
      </c>
      <c r="F2072">
        <f t="shared" ca="1" si="205"/>
        <v>1943116</v>
      </c>
      <c r="G2072">
        <f t="shared" ca="1" si="206"/>
        <v>157644</v>
      </c>
    </row>
    <row r="2073" spans="1:7" x14ac:dyDescent="0.25">
      <c r="A2073" s="1">
        <f t="shared" ca="1" si="207"/>
        <v>864186</v>
      </c>
      <c r="B2073" s="1">
        <f t="shared" ca="1" si="207"/>
        <v>200</v>
      </c>
      <c r="C2073" s="1">
        <f t="shared" ca="1" si="207"/>
        <v>384</v>
      </c>
      <c r="D2073" s="1">
        <f t="shared" ca="1" si="207"/>
        <v>4907</v>
      </c>
      <c r="E2073">
        <f t="shared" ca="1" si="204"/>
        <v>1845586</v>
      </c>
      <c r="F2073">
        <f t="shared" ca="1" si="205"/>
        <v>1884288</v>
      </c>
      <c r="G2073">
        <f t="shared" ca="1" si="206"/>
        <v>38702</v>
      </c>
    </row>
    <row r="2074" spans="1:7" x14ac:dyDescent="0.25">
      <c r="A2074" s="1">
        <f t="shared" ca="1" si="207"/>
        <v>867203</v>
      </c>
      <c r="B2074" s="1">
        <f t="shared" ca="1" si="207"/>
        <v>207</v>
      </c>
      <c r="C2074" s="1">
        <f t="shared" ca="1" si="207"/>
        <v>391</v>
      </c>
      <c r="D2074" s="1">
        <f t="shared" ca="1" si="207"/>
        <v>5710</v>
      </c>
      <c r="E2074">
        <f t="shared" ca="1" si="204"/>
        <v>2049173</v>
      </c>
      <c r="F2074">
        <f t="shared" ca="1" si="205"/>
        <v>2232610</v>
      </c>
      <c r="G2074">
        <f t="shared" ca="1" si="206"/>
        <v>183437</v>
      </c>
    </row>
    <row r="2075" spans="1:7" x14ac:dyDescent="0.25">
      <c r="A2075" s="1">
        <f t="shared" ca="1" si="207"/>
        <v>813574</v>
      </c>
      <c r="B2075" s="1">
        <f t="shared" ca="1" si="207"/>
        <v>203</v>
      </c>
      <c r="C2075" s="1">
        <f t="shared" ca="1" si="207"/>
        <v>439</v>
      </c>
      <c r="D2075" s="1">
        <f t="shared" ca="1" si="207"/>
        <v>4958</v>
      </c>
      <c r="E2075">
        <f t="shared" ca="1" si="204"/>
        <v>1820048</v>
      </c>
      <c r="F2075">
        <f t="shared" ca="1" si="205"/>
        <v>2176562</v>
      </c>
      <c r="G2075">
        <f t="shared" ca="1" si="206"/>
        <v>356514</v>
      </c>
    </row>
    <row r="2076" spans="1:7" x14ac:dyDescent="0.25">
      <c r="A2076" s="1">
        <f t="shared" ca="1" si="207"/>
        <v>936744</v>
      </c>
      <c r="B2076" s="1">
        <f t="shared" ca="1" si="207"/>
        <v>219</v>
      </c>
      <c r="C2076" s="1">
        <f t="shared" ca="1" si="207"/>
        <v>388</v>
      </c>
      <c r="D2076" s="1">
        <f t="shared" ca="1" si="207"/>
        <v>5768</v>
      </c>
      <c r="E2076">
        <f t="shared" ca="1" si="204"/>
        <v>2199936</v>
      </c>
      <c r="F2076">
        <f t="shared" ca="1" si="205"/>
        <v>2237984</v>
      </c>
      <c r="G2076">
        <f t="shared" ca="1" si="206"/>
        <v>38048</v>
      </c>
    </row>
    <row r="2077" spans="1:7" x14ac:dyDescent="0.25">
      <c r="A2077" s="1">
        <f t="shared" ca="1" si="207"/>
        <v>957627</v>
      </c>
      <c r="B2077" s="1">
        <f t="shared" ca="1" si="207"/>
        <v>194</v>
      </c>
      <c r="C2077" s="1">
        <f t="shared" ca="1" si="207"/>
        <v>408</v>
      </c>
      <c r="D2077" s="1">
        <f t="shared" ca="1" si="207"/>
        <v>5280</v>
      </c>
      <c r="E2077">
        <f t="shared" ca="1" si="204"/>
        <v>1981947</v>
      </c>
      <c r="F2077">
        <f t="shared" ca="1" si="205"/>
        <v>2154240</v>
      </c>
      <c r="G2077">
        <f t="shared" ca="1" si="206"/>
        <v>172293</v>
      </c>
    </row>
    <row r="2078" spans="1:7" x14ac:dyDescent="0.25">
      <c r="A2078" s="1">
        <f t="shared" ca="1" si="207"/>
        <v>949047</v>
      </c>
      <c r="B2078" s="1">
        <f t="shared" ca="1" si="207"/>
        <v>199</v>
      </c>
      <c r="C2078" s="1">
        <f t="shared" ca="1" si="207"/>
        <v>402</v>
      </c>
      <c r="D2078" s="1">
        <f t="shared" ca="1" si="207"/>
        <v>5929</v>
      </c>
      <c r="E2078">
        <f t="shared" ca="1" si="204"/>
        <v>2128918</v>
      </c>
      <c r="F2078">
        <f t="shared" ca="1" si="205"/>
        <v>2383458</v>
      </c>
      <c r="G2078">
        <f t="shared" ca="1" si="206"/>
        <v>254540</v>
      </c>
    </row>
    <row r="2079" spans="1:7" x14ac:dyDescent="0.25">
      <c r="A2079" s="1">
        <f t="shared" ca="1" si="207"/>
        <v>988863</v>
      </c>
      <c r="B2079" s="1">
        <f t="shared" ca="1" si="207"/>
        <v>189</v>
      </c>
      <c r="C2079" s="1">
        <f t="shared" ca="1" si="207"/>
        <v>355</v>
      </c>
      <c r="D2079" s="1">
        <f t="shared" ca="1" si="207"/>
        <v>5328</v>
      </c>
      <c r="E2079">
        <f t="shared" ca="1" si="204"/>
        <v>1995855</v>
      </c>
      <c r="F2079">
        <f t="shared" ca="1" si="205"/>
        <v>1891440</v>
      </c>
      <c r="G2079">
        <f t="shared" ca="1" si="206"/>
        <v>-104415</v>
      </c>
    </row>
    <row r="2080" spans="1:7" x14ac:dyDescent="0.25">
      <c r="A2080" s="1">
        <f t="shared" ca="1" si="207"/>
        <v>922377</v>
      </c>
      <c r="B2080" s="1">
        <f t="shared" ca="1" si="207"/>
        <v>187</v>
      </c>
      <c r="C2080" s="1">
        <f t="shared" ca="1" si="207"/>
        <v>434</v>
      </c>
      <c r="D2080" s="1">
        <f t="shared" ca="1" si="207"/>
        <v>4826</v>
      </c>
      <c r="E2080">
        <f t="shared" ca="1" si="204"/>
        <v>1824839</v>
      </c>
      <c r="F2080">
        <f t="shared" ca="1" si="205"/>
        <v>2094484</v>
      </c>
      <c r="G2080">
        <f t="shared" ca="1" si="206"/>
        <v>269645</v>
      </c>
    </row>
    <row r="2081" spans="1:7" x14ac:dyDescent="0.25">
      <c r="A2081" s="1">
        <f t="shared" ca="1" si="207"/>
        <v>985884</v>
      </c>
      <c r="B2081" s="1">
        <f t="shared" ca="1" si="207"/>
        <v>188</v>
      </c>
      <c r="C2081" s="1">
        <f t="shared" ca="1" si="207"/>
        <v>420</v>
      </c>
      <c r="D2081" s="1">
        <f t="shared" ca="1" si="207"/>
        <v>4287</v>
      </c>
      <c r="E2081">
        <f t="shared" ca="1" si="204"/>
        <v>1791840</v>
      </c>
      <c r="F2081">
        <f t="shared" ca="1" si="205"/>
        <v>1800540</v>
      </c>
      <c r="G2081">
        <f t="shared" ca="1" si="206"/>
        <v>8700</v>
      </c>
    </row>
    <row r="2082" spans="1:7" x14ac:dyDescent="0.25">
      <c r="A2082" s="1">
        <f t="shared" ca="1" si="207"/>
        <v>987660</v>
      </c>
      <c r="B2082" s="1">
        <f t="shared" ca="1" si="207"/>
        <v>192</v>
      </c>
      <c r="C2082" s="1">
        <f t="shared" ca="1" si="207"/>
        <v>416</v>
      </c>
      <c r="D2082" s="1">
        <f t="shared" ca="1" si="207"/>
        <v>5436</v>
      </c>
      <c r="E2082">
        <f t="shared" ca="1" si="204"/>
        <v>2031372</v>
      </c>
      <c r="F2082">
        <f t="shared" ca="1" si="205"/>
        <v>2261376</v>
      </c>
      <c r="G2082">
        <f t="shared" ca="1" si="206"/>
        <v>230004</v>
      </c>
    </row>
    <row r="2083" spans="1:7" x14ac:dyDescent="0.25">
      <c r="A2083" s="1">
        <f t="shared" ca="1" si="207"/>
        <v>915556</v>
      </c>
      <c r="B2083" s="1">
        <f t="shared" ca="1" si="207"/>
        <v>208</v>
      </c>
      <c r="C2083" s="1">
        <f t="shared" ca="1" si="207"/>
        <v>410</v>
      </c>
      <c r="D2083" s="1">
        <f t="shared" ca="1" si="207"/>
        <v>4997</v>
      </c>
      <c r="E2083">
        <f t="shared" ca="1" si="204"/>
        <v>1954932</v>
      </c>
      <c r="F2083">
        <f t="shared" ca="1" si="205"/>
        <v>2048770</v>
      </c>
      <c r="G2083">
        <f t="shared" ca="1" si="206"/>
        <v>93838</v>
      </c>
    </row>
    <row r="2084" spans="1:7" x14ac:dyDescent="0.25">
      <c r="A2084" s="1">
        <f t="shared" ref="A2084:D2103" ca="1" si="208">RANDBETWEEN(A$1,A$2)</f>
        <v>841262</v>
      </c>
      <c r="B2084" s="1">
        <f t="shared" ca="1" si="208"/>
        <v>214</v>
      </c>
      <c r="C2084" s="1">
        <f t="shared" ca="1" si="208"/>
        <v>445</v>
      </c>
      <c r="D2084" s="1">
        <f t="shared" ca="1" si="208"/>
        <v>5236</v>
      </c>
      <c r="E2084">
        <f t="shared" ca="1" si="204"/>
        <v>1961766</v>
      </c>
      <c r="F2084">
        <f t="shared" ca="1" si="205"/>
        <v>2330020</v>
      </c>
      <c r="G2084">
        <f t="shared" ca="1" si="206"/>
        <v>368254</v>
      </c>
    </row>
    <row r="2085" spans="1:7" x14ac:dyDescent="0.25">
      <c r="A2085" s="1">
        <f t="shared" ca="1" si="208"/>
        <v>806326</v>
      </c>
      <c r="B2085" s="1">
        <f t="shared" ca="1" si="208"/>
        <v>214</v>
      </c>
      <c r="C2085" s="1">
        <f t="shared" ca="1" si="208"/>
        <v>419</v>
      </c>
      <c r="D2085" s="1">
        <f t="shared" ca="1" si="208"/>
        <v>5508</v>
      </c>
      <c r="E2085">
        <f t="shared" ca="1" si="204"/>
        <v>1985038</v>
      </c>
      <c r="F2085">
        <f t="shared" ca="1" si="205"/>
        <v>2307852</v>
      </c>
      <c r="G2085">
        <f t="shared" ca="1" si="206"/>
        <v>322814</v>
      </c>
    </row>
    <row r="2086" spans="1:7" x14ac:dyDescent="0.25">
      <c r="A2086" s="1">
        <f t="shared" ca="1" si="208"/>
        <v>996012</v>
      </c>
      <c r="B2086" s="1">
        <f t="shared" ca="1" si="208"/>
        <v>187</v>
      </c>
      <c r="C2086" s="1">
        <f t="shared" ca="1" si="208"/>
        <v>361</v>
      </c>
      <c r="D2086" s="1">
        <f t="shared" ca="1" si="208"/>
        <v>4510</v>
      </c>
      <c r="E2086">
        <f t="shared" ca="1" si="204"/>
        <v>1839382</v>
      </c>
      <c r="F2086">
        <f t="shared" ca="1" si="205"/>
        <v>1628110</v>
      </c>
      <c r="G2086">
        <f t="shared" ca="1" si="206"/>
        <v>-211272</v>
      </c>
    </row>
    <row r="2087" spans="1:7" x14ac:dyDescent="0.25">
      <c r="A2087" s="1">
        <f t="shared" ca="1" si="208"/>
        <v>919732</v>
      </c>
      <c r="B2087" s="1">
        <f t="shared" ca="1" si="208"/>
        <v>198</v>
      </c>
      <c r="C2087" s="1">
        <f t="shared" ca="1" si="208"/>
        <v>405</v>
      </c>
      <c r="D2087" s="1">
        <f t="shared" ca="1" si="208"/>
        <v>5563</v>
      </c>
      <c r="E2087">
        <f t="shared" ca="1" si="204"/>
        <v>2021206</v>
      </c>
      <c r="F2087">
        <f t="shared" ca="1" si="205"/>
        <v>2253015</v>
      </c>
      <c r="G2087">
        <f t="shared" ca="1" si="206"/>
        <v>231809</v>
      </c>
    </row>
    <row r="2088" spans="1:7" x14ac:dyDescent="0.25">
      <c r="A2088" s="1">
        <f t="shared" ca="1" si="208"/>
        <v>868050</v>
      </c>
      <c r="B2088" s="1">
        <f t="shared" ca="1" si="208"/>
        <v>192</v>
      </c>
      <c r="C2088" s="1">
        <f t="shared" ca="1" si="208"/>
        <v>350</v>
      </c>
      <c r="D2088" s="1">
        <f t="shared" ca="1" si="208"/>
        <v>4466</v>
      </c>
      <c r="E2088">
        <f t="shared" ca="1" si="204"/>
        <v>1725522</v>
      </c>
      <c r="F2088">
        <f t="shared" ca="1" si="205"/>
        <v>1563100</v>
      </c>
      <c r="G2088">
        <f t="shared" ca="1" si="206"/>
        <v>-162422</v>
      </c>
    </row>
    <row r="2089" spans="1:7" x14ac:dyDescent="0.25">
      <c r="A2089" s="1">
        <f t="shared" ca="1" si="208"/>
        <v>993054</v>
      </c>
      <c r="B2089" s="1">
        <f t="shared" ca="1" si="208"/>
        <v>191</v>
      </c>
      <c r="C2089" s="1">
        <f t="shared" ca="1" si="208"/>
        <v>370</v>
      </c>
      <c r="D2089" s="1">
        <f t="shared" ca="1" si="208"/>
        <v>4172</v>
      </c>
      <c r="E2089">
        <f t="shared" ca="1" si="204"/>
        <v>1789906</v>
      </c>
      <c r="F2089">
        <f t="shared" ca="1" si="205"/>
        <v>1543640</v>
      </c>
      <c r="G2089">
        <f t="shared" ca="1" si="206"/>
        <v>-246266</v>
      </c>
    </row>
    <row r="2090" spans="1:7" x14ac:dyDescent="0.25">
      <c r="A2090" s="1">
        <f t="shared" ca="1" si="208"/>
        <v>943844</v>
      </c>
      <c r="B2090" s="1">
        <f t="shared" ca="1" si="208"/>
        <v>182</v>
      </c>
      <c r="C2090" s="1">
        <f t="shared" ca="1" si="208"/>
        <v>409</v>
      </c>
      <c r="D2090" s="1">
        <f t="shared" ca="1" si="208"/>
        <v>5384</v>
      </c>
      <c r="E2090">
        <f t="shared" ca="1" si="204"/>
        <v>1923732</v>
      </c>
      <c r="F2090">
        <f t="shared" ca="1" si="205"/>
        <v>2202056</v>
      </c>
      <c r="G2090">
        <f t="shared" ca="1" si="206"/>
        <v>278324</v>
      </c>
    </row>
    <row r="2091" spans="1:7" x14ac:dyDescent="0.25">
      <c r="A2091" s="1">
        <f t="shared" ca="1" si="208"/>
        <v>920832</v>
      </c>
      <c r="B2091" s="1">
        <f t="shared" ca="1" si="208"/>
        <v>190</v>
      </c>
      <c r="C2091" s="1">
        <f t="shared" ca="1" si="208"/>
        <v>402</v>
      </c>
      <c r="D2091" s="1">
        <f t="shared" ca="1" si="208"/>
        <v>4446</v>
      </c>
      <c r="E2091">
        <f t="shared" ca="1" si="204"/>
        <v>1765572</v>
      </c>
      <c r="F2091">
        <f t="shared" ca="1" si="205"/>
        <v>1787292</v>
      </c>
      <c r="G2091">
        <f t="shared" ca="1" si="206"/>
        <v>21720</v>
      </c>
    </row>
    <row r="2092" spans="1:7" x14ac:dyDescent="0.25">
      <c r="A2092" s="1">
        <f t="shared" ca="1" si="208"/>
        <v>864992</v>
      </c>
      <c r="B2092" s="1">
        <f t="shared" ca="1" si="208"/>
        <v>219</v>
      </c>
      <c r="C2092" s="1">
        <f t="shared" ca="1" si="208"/>
        <v>373</v>
      </c>
      <c r="D2092" s="1">
        <f t="shared" ca="1" si="208"/>
        <v>5575</v>
      </c>
      <c r="E2092">
        <f t="shared" ca="1" si="204"/>
        <v>2085917</v>
      </c>
      <c r="F2092">
        <f t="shared" ca="1" si="205"/>
        <v>2079475</v>
      </c>
      <c r="G2092">
        <f t="shared" ca="1" si="206"/>
        <v>-6442</v>
      </c>
    </row>
    <row r="2093" spans="1:7" x14ac:dyDescent="0.25">
      <c r="A2093" s="1">
        <f t="shared" ca="1" si="208"/>
        <v>889364</v>
      </c>
      <c r="B2093" s="1">
        <f t="shared" ca="1" si="208"/>
        <v>212</v>
      </c>
      <c r="C2093" s="1">
        <f t="shared" ca="1" si="208"/>
        <v>445</v>
      </c>
      <c r="D2093" s="1">
        <f t="shared" ca="1" si="208"/>
        <v>4856</v>
      </c>
      <c r="E2093">
        <f t="shared" ca="1" si="204"/>
        <v>1918836</v>
      </c>
      <c r="F2093">
        <f t="shared" ca="1" si="205"/>
        <v>2160920</v>
      </c>
      <c r="G2093">
        <f t="shared" ca="1" si="206"/>
        <v>242084</v>
      </c>
    </row>
    <row r="2094" spans="1:7" x14ac:dyDescent="0.25">
      <c r="A2094" s="1">
        <f t="shared" ca="1" si="208"/>
        <v>890653</v>
      </c>
      <c r="B2094" s="1">
        <f t="shared" ca="1" si="208"/>
        <v>217</v>
      </c>
      <c r="C2094" s="1">
        <f t="shared" ca="1" si="208"/>
        <v>365</v>
      </c>
      <c r="D2094" s="1">
        <f t="shared" ca="1" si="208"/>
        <v>4460</v>
      </c>
      <c r="E2094">
        <f t="shared" ca="1" si="204"/>
        <v>1858473</v>
      </c>
      <c r="F2094">
        <f t="shared" ca="1" si="205"/>
        <v>1627900</v>
      </c>
      <c r="G2094">
        <f t="shared" ca="1" si="206"/>
        <v>-230573</v>
      </c>
    </row>
    <row r="2095" spans="1:7" x14ac:dyDescent="0.25">
      <c r="A2095" s="1">
        <f t="shared" ca="1" si="208"/>
        <v>870353</v>
      </c>
      <c r="B2095" s="1">
        <f t="shared" ca="1" si="208"/>
        <v>214</v>
      </c>
      <c r="C2095" s="1">
        <f t="shared" ca="1" si="208"/>
        <v>407</v>
      </c>
      <c r="D2095" s="1">
        <f t="shared" ca="1" si="208"/>
        <v>5881</v>
      </c>
      <c r="E2095">
        <f t="shared" ca="1" si="204"/>
        <v>2128887</v>
      </c>
      <c r="F2095">
        <f t="shared" ca="1" si="205"/>
        <v>2393567</v>
      </c>
      <c r="G2095">
        <f t="shared" ca="1" si="206"/>
        <v>264680</v>
      </c>
    </row>
    <row r="2096" spans="1:7" x14ac:dyDescent="0.25">
      <c r="A2096" s="1">
        <f t="shared" ca="1" si="208"/>
        <v>823593</v>
      </c>
      <c r="B2096" s="1">
        <f t="shared" ca="1" si="208"/>
        <v>205</v>
      </c>
      <c r="C2096" s="1">
        <f t="shared" ca="1" si="208"/>
        <v>436</v>
      </c>
      <c r="D2096" s="1">
        <f t="shared" ca="1" si="208"/>
        <v>5904</v>
      </c>
      <c r="E2096">
        <f t="shared" ca="1" si="204"/>
        <v>2033913</v>
      </c>
      <c r="F2096">
        <f t="shared" ca="1" si="205"/>
        <v>2574144</v>
      </c>
      <c r="G2096">
        <f t="shared" ca="1" si="206"/>
        <v>540231</v>
      </c>
    </row>
    <row r="2097" spans="1:7" x14ac:dyDescent="0.25">
      <c r="A2097" s="1">
        <f t="shared" ca="1" si="208"/>
        <v>995833</v>
      </c>
      <c r="B2097" s="1">
        <f t="shared" ca="1" si="208"/>
        <v>191</v>
      </c>
      <c r="C2097" s="1">
        <f t="shared" ca="1" si="208"/>
        <v>405</v>
      </c>
      <c r="D2097" s="1">
        <f t="shared" ca="1" si="208"/>
        <v>5351</v>
      </c>
      <c r="E2097">
        <f t="shared" ca="1" si="204"/>
        <v>2017874</v>
      </c>
      <c r="F2097">
        <f t="shared" ca="1" si="205"/>
        <v>2167155</v>
      </c>
      <c r="G2097">
        <f t="shared" ca="1" si="206"/>
        <v>149281</v>
      </c>
    </row>
    <row r="2098" spans="1:7" x14ac:dyDescent="0.25">
      <c r="A2098" s="1">
        <f t="shared" ca="1" si="208"/>
        <v>814561</v>
      </c>
      <c r="B2098" s="1">
        <f t="shared" ca="1" si="208"/>
        <v>201</v>
      </c>
      <c r="C2098" s="1">
        <f t="shared" ca="1" si="208"/>
        <v>399</v>
      </c>
      <c r="D2098" s="1">
        <f t="shared" ca="1" si="208"/>
        <v>4687</v>
      </c>
      <c r="E2098">
        <f t="shared" ca="1" si="204"/>
        <v>1756648</v>
      </c>
      <c r="F2098">
        <f t="shared" ca="1" si="205"/>
        <v>1870113</v>
      </c>
      <c r="G2098">
        <f t="shared" ca="1" si="206"/>
        <v>113465</v>
      </c>
    </row>
    <row r="2099" spans="1:7" x14ac:dyDescent="0.25">
      <c r="A2099" s="1">
        <f t="shared" ca="1" si="208"/>
        <v>867007</v>
      </c>
      <c r="B2099" s="1">
        <f t="shared" ca="1" si="208"/>
        <v>188</v>
      </c>
      <c r="C2099" s="1">
        <f t="shared" ca="1" si="208"/>
        <v>434</v>
      </c>
      <c r="D2099" s="1">
        <f t="shared" ca="1" si="208"/>
        <v>5559</v>
      </c>
      <c r="E2099">
        <f t="shared" ca="1" si="204"/>
        <v>1912099</v>
      </c>
      <c r="F2099">
        <f t="shared" ca="1" si="205"/>
        <v>2412606</v>
      </c>
      <c r="G2099">
        <f t="shared" ca="1" si="206"/>
        <v>500507</v>
      </c>
    </row>
    <row r="2100" spans="1:7" x14ac:dyDescent="0.25">
      <c r="A2100" s="1">
        <f t="shared" ca="1" si="208"/>
        <v>906278</v>
      </c>
      <c r="B2100" s="1">
        <f t="shared" ca="1" si="208"/>
        <v>192</v>
      </c>
      <c r="C2100" s="1">
        <f t="shared" ca="1" si="208"/>
        <v>381</v>
      </c>
      <c r="D2100" s="1">
        <f t="shared" ca="1" si="208"/>
        <v>5394</v>
      </c>
      <c r="E2100">
        <f t="shared" ca="1" si="204"/>
        <v>1941926</v>
      </c>
      <c r="F2100">
        <f t="shared" ca="1" si="205"/>
        <v>2055114</v>
      </c>
      <c r="G2100">
        <f t="shared" ca="1" si="206"/>
        <v>113188</v>
      </c>
    </row>
    <row r="2101" spans="1:7" x14ac:dyDescent="0.25">
      <c r="A2101" s="1">
        <f t="shared" ca="1" si="208"/>
        <v>884738</v>
      </c>
      <c r="B2101" s="1">
        <f t="shared" ca="1" si="208"/>
        <v>188</v>
      </c>
      <c r="C2101" s="1">
        <f t="shared" ca="1" si="208"/>
        <v>381</v>
      </c>
      <c r="D2101" s="1">
        <f t="shared" ca="1" si="208"/>
        <v>5720</v>
      </c>
      <c r="E2101">
        <f t="shared" ca="1" si="204"/>
        <v>1960098</v>
      </c>
      <c r="F2101">
        <f t="shared" ca="1" si="205"/>
        <v>2179320</v>
      </c>
      <c r="G2101">
        <f t="shared" ca="1" si="206"/>
        <v>219222</v>
      </c>
    </row>
    <row r="2102" spans="1:7" x14ac:dyDescent="0.25">
      <c r="A2102" s="1">
        <f t="shared" ca="1" si="208"/>
        <v>928076</v>
      </c>
      <c r="B2102" s="1">
        <f t="shared" ca="1" si="208"/>
        <v>202</v>
      </c>
      <c r="C2102" s="1">
        <f t="shared" ca="1" si="208"/>
        <v>382</v>
      </c>
      <c r="D2102" s="1">
        <f t="shared" ca="1" si="208"/>
        <v>4104</v>
      </c>
      <c r="E2102">
        <f t="shared" ca="1" si="204"/>
        <v>1757084</v>
      </c>
      <c r="F2102">
        <f t="shared" ca="1" si="205"/>
        <v>1567728</v>
      </c>
      <c r="G2102">
        <f t="shared" ca="1" si="206"/>
        <v>-189356</v>
      </c>
    </row>
    <row r="2103" spans="1:7" x14ac:dyDescent="0.25">
      <c r="A2103" s="1">
        <f t="shared" ca="1" si="208"/>
        <v>942045</v>
      </c>
      <c r="B2103" s="1">
        <f t="shared" ca="1" si="208"/>
        <v>207</v>
      </c>
      <c r="C2103" s="1">
        <f t="shared" ca="1" si="208"/>
        <v>385</v>
      </c>
      <c r="D2103" s="1">
        <f t="shared" ca="1" si="208"/>
        <v>5283</v>
      </c>
      <c r="E2103">
        <f t="shared" ca="1" si="204"/>
        <v>2035626</v>
      </c>
      <c r="F2103">
        <f t="shared" ca="1" si="205"/>
        <v>2033955</v>
      </c>
      <c r="G2103">
        <f t="shared" ca="1" si="206"/>
        <v>-1671</v>
      </c>
    </row>
    <row r="2104" spans="1:7" x14ac:dyDescent="0.25">
      <c r="A2104" s="1">
        <f t="shared" ref="A2104:D2123" ca="1" si="209">RANDBETWEEN(A$1,A$2)</f>
        <v>880859</v>
      </c>
      <c r="B2104" s="1">
        <f t="shared" ca="1" si="209"/>
        <v>210</v>
      </c>
      <c r="C2104" s="1">
        <f t="shared" ca="1" si="209"/>
        <v>422</v>
      </c>
      <c r="D2104" s="1">
        <f t="shared" ca="1" si="209"/>
        <v>4118</v>
      </c>
      <c r="E2104">
        <f t="shared" ca="1" si="204"/>
        <v>1745639</v>
      </c>
      <c r="F2104">
        <f t="shared" ca="1" si="205"/>
        <v>1737796</v>
      </c>
      <c r="G2104">
        <f t="shared" ca="1" si="206"/>
        <v>-7843</v>
      </c>
    </row>
    <row r="2105" spans="1:7" x14ac:dyDescent="0.25">
      <c r="A2105" s="1">
        <f t="shared" ca="1" si="209"/>
        <v>963076</v>
      </c>
      <c r="B2105" s="1">
        <f t="shared" ca="1" si="209"/>
        <v>209</v>
      </c>
      <c r="C2105" s="1">
        <f t="shared" ca="1" si="209"/>
        <v>362</v>
      </c>
      <c r="D2105" s="1">
        <f t="shared" ca="1" si="209"/>
        <v>5644</v>
      </c>
      <c r="E2105">
        <f t="shared" ca="1" si="204"/>
        <v>2142672</v>
      </c>
      <c r="F2105">
        <f t="shared" ca="1" si="205"/>
        <v>2043128</v>
      </c>
      <c r="G2105">
        <f t="shared" ca="1" si="206"/>
        <v>-99544</v>
      </c>
    </row>
    <row r="2106" spans="1:7" x14ac:dyDescent="0.25">
      <c r="A2106" s="1">
        <f t="shared" ca="1" si="209"/>
        <v>825078</v>
      </c>
      <c r="B2106" s="1">
        <f t="shared" ca="1" si="209"/>
        <v>194</v>
      </c>
      <c r="C2106" s="1">
        <f t="shared" ca="1" si="209"/>
        <v>400</v>
      </c>
      <c r="D2106" s="1">
        <f t="shared" ca="1" si="209"/>
        <v>5990</v>
      </c>
      <c r="E2106">
        <f t="shared" ca="1" si="204"/>
        <v>1987138</v>
      </c>
      <c r="F2106">
        <f t="shared" ca="1" si="205"/>
        <v>2396000</v>
      </c>
      <c r="G2106">
        <f t="shared" ca="1" si="206"/>
        <v>408862</v>
      </c>
    </row>
    <row r="2107" spans="1:7" x14ac:dyDescent="0.25">
      <c r="A2107" s="1">
        <f t="shared" ca="1" si="209"/>
        <v>945389</v>
      </c>
      <c r="B2107" s="1">
        <f t="shared" ca="1" si="209"/>
        <v>202</v>
      </c>
      <c r="C2107" s="1">
        <f t="shared" ca="1" si="209"/>
        <v>438</v>
      </c>
      <c r="D2107" s="1">
        <f t="shared" ca="1" si="209"/>
        <v>4536</v>
      </c>
      <c r="E2107">
        <f t="shared" ca="1" si="204"/>
        <v>1861661</v>
      </c>
      <c r="F2107">
        <f t="shared" ca="1" si="205"/>
        <v>1986768</v>
      </c>
      <c r="G2107">
        <f t="shared" ca="1" si="206"/>
        <v>125107</v>
      </c>
    </row>
    <row r="2108" spans="1:7" x14ac:dyDescent="0.25">
      <c r="A2108" s="1">
        <f t="shared" ca="1" si="209"/>
        <v>945229</v>
      </c>
      <c r="B2108" s="1">
        <f t="shared" ca="1" si="209"/>
        <v>188</v>
      </c>
      <c r="C2108" s="1">
        <f t="shared" ca="1" si="209"/>
        <v>374</v>
      </c>
      <c r="D2108" s="1">
        <f t="shared" ca="1" si="209"/>
        <v>4254</v>
      </c>
      <c r="E2108">
        <f t="shared" ca="1" si="204"/>
        <v>1744981</v>
      </c>
      <c r="F2108">
        <f t="shared" ca="1" si="205"/>
        <v>1590996</v>
      </c>
      <c r="G2108">
        <f t="shared" ca="1" si="206"/>
        <v>-153985</v>
      </c>
    </row>
    <row r="2109" spans="1:7" x14ac:dyDescent="0.25">
      <c r="A2109" s="1">
        <f t="shared" ca="1" si="209"/>
        <v>959804</v>
      </c>
      <c r="B2109" s="1">
        <f t="shared" ca="1" si="209"/>
        <v>184</v>
      </c>
      <c r="C2109" s="1">
        <f t="shared" ca="1" si="209"/>
        <v>437</v>
      </c>
      <c r="D2109" s="1">
        <f t="shared" ca="1" si="209"/>
        <v>4773</v>
      </c>
      <c r="E2109">
        <f t="shared" ca="1" si="204"/>
        <v>1838036</v>
      </c>
      <c r="F2109">
        <f t="shared" ca="1" si="205"/>
        <v>2085801</v>
      </c>
      <c r="G2109">
        <f t="shared" ca="1" si="206"/>
        <v>247765</v>
      </c>
    </row>
    <row r="2110" spans="1:7" x14ac:dyDescent="0.25">
      <c r="A2110" s="1">
        <f t="shared" ca="1" si="209"/>
        <v>811804</v>
      </c>
      <c r="B2110" s="1">
        <f t="shared" ca="1" si="209"/>
        <v>201</v>
      </c>
      <c r="C2110" s="1">
        <f t="shared" ca="1" si="209"/>
        <v>361</v>
      </c>
      <c r="D2110" s="1">
        <f t="shared" ca="1" si="209"/>
        <v>5882</v>
      </c>
      <c r="E2110">
        <f t="shared" ca="1" si="204"/>
        <v>1994086</v>
      </c>
      <c r="F2110">
        <f t="shared" ca="1" si="205"/>
        <v>2123402</v>
      </c>
      <c r="G2110">
        <f t="shared" ca="1" si="206"/>
        <v>129316</v>
      </c>
    </row>
    <row r="2111" spans="1:7" x14ac:dyDescent="0.25">
      <c r="A2111" s="1">
        <f t="shared" ca="1" si="209"/>
        <v>998994</v>
      </c>
      <c r="B2111" s="1">
        <f t="shared" ca="1" si="209"/>
        <v>194</v>
      </c>
      <c r="C2111" s="1">
        <f t="shared" ca="1" si="209"/>
        <v>400</v>
      </c>
      <c r="D2111" s="1">
        <f t="shared" ca="1" si="209"/>
        <v>4370</v>
      </c>
      <c r="E2111">
        <f t="shared" ca="1" si="204"/>
        <v>1846774</v>
      </c>
      <c r="F2111">
        <f t="shared" ca="1" si="205"/>
        <v>1748000</v>
      </c>
      <c r="G2111">
        <f t="shared" ca="1" si="206"/>
        <v>-98774</v>
      </c>
    </row>
    <row r="2112" spans="1:7" x14ac:dyDescent="0.25">
      <c r="A2112" s="1">
        <f t="shared" ca="1" si="209"/>
        <v>962739</v>
      </c>
      <c r="B2112" s="1">
        <f t="shared" ca="1" si="209"/>
        <v>207</v>
      </c>
      <c r="C2112" s="1">
        <f t="shared" ca="1" si="209"/>
        <v>389</v>
      </c>
      <c r="D2112" s="1">
        <f t="shared" ca="1" si="209"/>
        <v>4322</v>
      </c>
      <c r="E2112">
        <f t="shared" ca="1" si="204"/>
        <v>1857393</v>
      </c>
      <c r="F2112">
        <f t="shared" ca="1" si="205"/>
        <v>1681258</v>
      </c>
      <c r="G2112">
        <f t="shared" ca="1" si="206"/>
        <v>-176135</v>
      </c>
    </row>
    <row r="2113" spans="1:7" x14ac:dyDescent="0.25">
      <c r="A2113" s="1">
        <f t="shared" ca="1" si="209"/>
        <v>920702</v>
      </c>
      <c r="B2113" s="1">
        <f t="shared" ca="1" si="209"/>
        <v>194</v>
      </c>
      <c r="C2113" s="1">
        <f t="shared" ca="1" si="209"/>
        <v>409</v>
      </c>
      <c r="D2113" s="1">
        <f t="shared" ca="1" si="209"/>
        <v>4212</v>
      </c>
      <c r="E2113">
        <f t="shared" ca="1" si="204"/>
        <v>1737830</v>
      </c>
      <c r="F2113">
        <f t="shared" ca="1" si="205"/>
        <v>1722708</v>
      </c>
      <c r="G2113">
        <f t="shared" ca="1" si="206"/>
        <v>-15122</v>
      </c>
    </row>
    <row r="2114" spans="1:7" x14ac:dyDescent="0.25">
      <c r="A2114" s="1">
        <f t="shared" ca="1" si="209"/>
        <v>868309</v>
      </c>
      <c r="B2114" s="1">
        <f t="shared" ca="1" si="209"/>
        <v>187</v>
      </c>
      <c r="C2114" s="1">
        <f t="shared" ca="1" si="209"/>
        <v>384</v>
      </c>
      <c r="D2114" s="1">
        <f t="shared" ca="1" si="209"/>
        <v>4167</v>
      </c>
      <c r="E2114">
        <f t="shared" ca="1" si="204"/>
        <v>1647538</v>
      </c>
      <c r="F2114">
        <f t="shared" ca="1" si="205"/>
        <v>1600128</v>
      </c>
      <c r="G2114">
        <f t="shared" ca="1" si="206"/>
        <v>-47410</v>
      </c>
    </row>
    <row r="2115" spans="1:7" x14ac:dyDescent="0.25">
      <c r="A2115" s="1">
        <f t="shared" ca="1" si="209"/>
        <v>885399</v>
      </c>
      <c r="B2115" s="1">
        <f t="shared" ca="1" si="209"/>
        <v>191</v>
      </c>
      <c r="C2115" s="1">
        <f t="shared" ca="1" si="209"/>
        <v>356</v>
      </c>
      <c r="D2115" s="1">
        <f t="shared" ca="1" si="209"/>
        <v>4215</v>
      </c>
      <c r="E2115">
        <f t="shared" ca="1" si="204"/>
        <v>1690464</v>
      </c>
      <c r="F2115">
        <f t="shared" ca="1" si="205"/>
        <v>1500540</v>
      </c>
      <c r="G2115">
        <f t="shared" ca="1" si="206"/>
        <v>-189924</v>
      </c>
    </row>
    <row r="2116" spans="1:7" x14ac:dyDescent="0.25">
      <c r="A2116" s="1">
        <f t="shared" ca="1" si="209"/>
        <v>993069</v>
      </c>
      <c r="B2116" s="1">
        <f t="shared" ca="1" si="209"/>
        <v>186</v>
      </c>
      <c r="C2116" s="1">
        <f t="shared" ca="1" si="209"/>
        <v>375</v>
      </c>
      <c r="D2116" s="1">
        <f t="shared" ca="1" si="209"/>
        <v>5232</v>
      </c>
      <c r="E2116">
        <f t="shared" ref="E2116:E2179" ca="1" si="210">A2116+B2116*D2116</f>
        <v>1966221</v>
      </c>
      <c r="F2116">
        <f t="shared" ref="F2116:F2179" ca="1" si="211">C2116*D2116</f>
        <v>1962000</v>
      </c>
      <c r="G2116">
        <f t="shared" ref="G2116:G2179" ca="1" si="212">F2116-E2116</f>
        <v>-4221</v>
      </c>
    </row>
    <row r="2117" spans="1:7" x14ac:dyDescent="0.25">
      <c r="A2117" s="1">
        <f t="shared" ca="1" si="209"/>
        <v>905927</v>
      </c>
      <c r="B2117" s="1">
        <f t="shared" ca="1" si="209"/>
        <v>198</v>
      </c>
      <c r="C2117" s="1">
        <f t="shared" ca="1" si="209"/>
        <v>406</v>
      </c>
      <c r="D2117" s="1">
        <f t="shared" ca="1" si="209"/>
        <v>4063</v>
      </c>
      <c r="E2117">
        <f t="shared" ca="1" si="210"/>
        <v>1710401</v>
      </c>
      <c r="F2117">
        <f t="shared" ca="1" si="211"/>
        <v>1649578</v>
      </c>
      <c r="G2117">
        <f t="shared" ca="1" si="212"/>
        <v>-60823</v>
      </c>
    </row>
    <row r="2118" spans="1:7" x14ac:dyDescent="0.25">
      <c r="A2118" s="1">
        <f t="shared" ca="1" si="209"/>
        <v>878407</v>
      </c>
      <c r="B2118" s="1">
        <f t="shared" ca="1" si="209"/>
        <v>219</v>
      </c>
      <c r="C2118" s="1">
        <f t="shared" ca="1" si="209"/>
        <v>367</v>
      </c>
      <c r="D2118" s="1">
        <f t="shared" ca="1" si="209"/>
        <v>4255</v>
      </c>
      <c r="E2118">
        <f t="shared" ca="1" si="210"/>
        <v>1810252</v>
      </c>
      <c r="F2118">
        <f t="shared" ca="1" si="211"/>
        <v>1561585</v>
      </c>
      <c r="G2118">
        <f t="shared" ca="1" si="212"/>
        <v>-248667</v>
      </c>
    </row>
    <row r="2119" spans="1:7" x14ac:dyDescent="0.25">
      <c r="A2119" s="1">
        <f t="shared" ca="1" si="209"/>
        <v>882684</v>
      </c>
      <c r="B2119" s="1">
        <f t="shared" ca="1" si="209"/>
        <v>196</v>
      </c>
      <c r="C2119" s="1">
        <f t="shared" ca="1" si="209"/>
        <v>420</v>
      </c>
      <c r="D2119" s="1">
        <f t="shared" ca="1" si="209"/>
        <v>5560</v>
      </c>
      <c r="E2119">
        <f t="shared" ca="1" si="210"/>
        <v>1972444</v>
      </c>
      <c r="F2119">
        <f t="shared" ca="1" si="211"/>
        <v>2335200</v>
      </c>
      <c r="G2119">
        <f t="shared" ca="1" si="212"/>
        <v>362756</v>
      </c>
    </row>
    <row r="2120" spans="1:7" x14ac:dyDescent="0.25">
      <c r="A2120" s="1">
        <f t="shared" ca="1" si="209"/>
        <v>919259</v>
      </c>
      <c r="B2120" s="1">
        <f t="shared" ca="1" si="209"/>
        <v>187</v>
      </c>
      <c r="C2120" s="1">
        <f t="shared" ca="1" si="209"/>
        <v>420</v>
      </c>
      <c r="D2120" s="1">
        <f t="shared" ca="1" si="209"/>
        <v>4252</v>
      </c>
      <c r="E2120">
        <f t="shared" ca="1" si="210"/>
        <v>1714383</v>
      </c>
      <c r="F2120">
        <f t="shared" ca="1" si="211"/>
        <v>1785840</v>
      </c>
      <c r="G2120">
        <f t="shared" ca="1" si="212"/>
        <v>71457</v>
      </c>
    </row>
    <row r="2121" spans="1:7" x14ac:dyDescent="0.25">
      <c r="A2121" s="1">
        <f t="shared" ca="1" si="209"/>
        <v>950852</v>
      </c>
      <c r="B2121" s="1">
        <f t="shared" ca="1" si="209"/>
        <v>204</v>
      </c>
      <c r="C2121" s="1">
        <f t="shared" ca="1" si="209"/>
        <v>357</v>
      </c>
      <c r="D2121" s="1">
        <f t="shared" ca="1" si="209"/>
        <v>5609</v>
      </c>
      <c r="E2121">
        <f t="shared" ca="1" si="210"/>
        <v>2095088</v>
      </c>
      <c r="F2121">
        <f t="shared" ca="1" si="211"/>
        <v>2002413</v>
      </c>
      <c r="G2121">
        <f t="shared" ca="1" si="212"/>
        <v>-92675</v>
      </c>
    </row>
    <row r="2122" spans="1:7" x14ac:dyDescent="0.25">
      <c r="A2122" s="1">
        <f t="shared" ca="1" si="209"/>
        <v>909144</v>
      </c>
      <c r="B2122" s="1">
        <f t="shared" ca="1" si="209"/>
        <v>181</v>
      </c>
      <c r="C2122" s="1">
        <f t="shared" ca="1" si="209"/>
        <v>355</v>
      </c>
      <c r="D2122" s="1">
        <f t="shared" ca="1" si="209"/>
        <v>4405</v>
      </c>
      <c r="E2122">
        <f t="shared" ca="1" si="210"/>
        <v>1706449</v>
      </c>
      <c r="F2122">
        <f t="shared" ca="1" si="211"/>
        <v>1563775</v>
      </c>
      <c r="G2122">
        <f t="shared" ca="1" si="212"/>
        <v>-142674</v>
      </c>
    </row>
    <row r="2123" spans="1:7" x14ac:dyDescent="0.25">
      <c r="A2123" s="1">
        <f t="shared" ca="1" si="209"/>
        <v>846853</v>
      </c>
      <c r="B2123" s="1">
        <f t="shared" ca="1" si="209"/>
        <v>200</v>
      </c>
      <c r="C2123" s="1">
        <f t="shared" ca="1" si="209"/>
        <v>442</v>
      </c>
      <c r="D2123" s="1">
        <f t="shared" ca="1" si="209"/>
        <v>5046</v>
      </c>
      <c r="E2123">
        <f t="shared" ca="1" si="210"/>
        <v>1856053</v>
      </c>
      <c r="F2123">
        <f t="shared" ca="1" si="211"/>
        <v>2230332</v>
      </c>
      <c r="G2123">
        <f t="shared" ca="1" si="212"/>
        <v>374279</v>
      </c>
    </row>
    <row r="2124" spans="1:7" x14ac:dyDescent="0.25">
      <c r="A2124" s="1">
        <f t="shared" ref="A2124:D2143" ca="1" si="213">RANDBETWEEN(A$1,A$2)</f>
        <v>805538</v>
      </c>
      <c r="B2124" s="1">
        <f t="shared" ca="1" si="213"/>
        <v>186</v>
      </c>
      <c r="C2124" s="1">
        <f t="shared" ca="1" si="213"/>
        <v>440</v>
      </c>
      <c r="D2124" s="1">
        <f t="shared" ca="1" si="213"/>
        <v>5067</v>
      </c>
      <c r="E2124">
        <f t="shared" ca="1" si="210"/>
        <v>1748000</v>
      </c>
      <c r="F2124">
        <f t="shared" ca="1" si="211"/>
        <v>2229480</v>
      </c>
      <c r="G2124">
        <f t="shared" ca="1" si="212"/>
        <v>481480</v>
      </c>
    </row>
    <row r="2125" spans="1:7" x14ac:dyDescent="0.25">
      <c r="A2125" s="1">
        <f t="shared" ca="1" si="213"/>
        <v>976283</v>
      </c>
      <c r="B2125" s="1">
        <f t="shared" ca="1" si="213"/>
        <v>188</v>
      </c>
      <c r="C2125" s="1">
        <f t="shared" ca="1" si="213"/>
        <v>367</v>
      </c>
      <c r="D2125" s="1">
        <f t="shared" ca="1" si="213"/>
        <v>4679</v>
      </c>
      <c r="E2125">
        <f t="shared" ca="1" si="210"/>
        <v>1855935</v>
      </c>
      <c r="F2125">
        <f t="shared" ca="1" si="211"/>
        <v>1717193</v>
      </c>
      <c r="G2125">
        <f t="shared" ca="1" si="212"/>
        <v>-138742</v>
      </c>
    </row>
    <row r="2126" spans="1:7" x14ac:dyDescent="0.25">
      <c r="A2126" s="1">
        <f t="shared" ca="1" si="213"/>
        <v>980459</v>
      </c>
      <c r="B2126" s="1">
        <f t="shared" ca="1" si="213"/>
        <v>210</v>
      </c>
      <c r="C2126" s="1">
        <f t="shared" ca="1" si="213"/>
        <v>390</v>
      </c>
      <c r="D2126" s="1">
        <f t="shared" ca="1" si="213"/>
        <v>4636</v>
      </c>
      <c r="E2126">
        <f t="shared" ca="1" si="210"/>
        <v>1954019</v>
      </c>
      <c r="F2126">
        <f t="shared" ca="1" si="211"/>
        <v>1808040</v>
      </c>
      <c r="G2126">
        <f t="shared" ca="1" si="212"/>
        <v>-145979</v>
      </c>
    </row>
    <row r="2127" spans="1:7" x14ac:dyDescent="0.25">
      <c r="A2127" s="1">
        <f t="shared" ca="1" si="213"/>
        <v>973003</v>
      </c>
      <c r="B2127" s="1">
        <f t="shared" ca="1" si="213"/>
        <v>196</v>
      </c>
      <c r="C2127" s="1">
        <f t="shared" ca="1" si="213"/>
        <v>426</v>
      </c>
      <c r="D2127" s="1">
        <f t="shared" ca="1" si="213"/>
        <v>5359</v>
      </c>
      <c r="E2127">
        <f t="shared" ca="1" si="210"/>
        <v>2023367</v>
      </c>
      <c r="F2127">
        <f t="shared" ca="1" si="211"/>
        <v>2282934</v>
      </c>
      <c r="G2127">
        <f t="shared" ca="1" si="212"/>
        <v>259567</v>
      </c>
    </row>
    <row r="2128" spans="1:7" x14ac:dyDescent="0.25">
      <c r="A2128" s="1">
        <f t="shared" ca="1" si="213"/>
        <v>851851</v>
      </c>
      <c r="B2128" s="1">
        <f t="shared" ca="1" si="213"/>
        <v>201</v>
      </c>
      <c r="C2128" s="1">
        <f t="shared" ca="1" si="213"/>
        <v>375</v>
      </c>
      <c r="D2128" s="1">
        <f t="shared" ca="1" si="213"/>
        <v>5998</v>
      </c>
      <c r="E2128">
        <f t="shared" ca="1" si="210"/>
        <v>2057449</v>
      </c>
      <c r="F2128">
        <f t="shared" ca="1" si="211"/>
        <v>2249250</v>
      </c>
      <c r="G2128">
        <f t="shared" ca="1" si="212"/>
        <v>191801</v>
      </c>
    </row>
    <row r="2129" spans="1:7" x14ac:dyDescent="0.25">
      <c r="A2129" s="1">
        <f t="shared" ca="1" si="213"/>
        <v>959014</v>
      </c>
      <c r="B2129" s="1">
        <f t="shared" ca="1" si="213"/>
        <v>187</v>
      </c>
      <c r="C2129" s="1">
        <f t="shared" ca="1" si="213"/>
        <v>405</v>
      </c>
      <c r="D2129" s="1">
        <f t="shared" ca="1" si="213"/>
        <v>4457</v>
      </c>
      <c r="E2129">
        <f t="shared" ca="1" si="210"/>
        <v>1792473</v>
      </c>
      <c r="F2129">
        <f t="shared" ca="1" si="211"/>
        <v>1805085</v>
      </c>
      <c r="G2129">
        <f t="shared" ca="1" si="212"/>
        <v>12612</v>
      </c>
    </row>
    <row r="2130" spans="1:7" x14ac:dyDescent="0.25">
      <c r="A2130" s="1">
        <f t="shared" ca="1" si="213"/>
        <v>952640</v>
      </c>
      <c r="B2130" s="1">
        <f t="shared" ca="1" si="213"/>
        <v>204</v>
      </c>
      <c r="C2130" s="1">
        <f t="shared" ca="1" si="213"/>
        <v>379</v>
      </c>
      <c r="D2130" s="1">
        <f t="shared" ca="1" si="213"/>
        <v>4732</v>
      </c>
      <c r="E2130">
        <f t="shared" ca="1" si="210"/>
        <v>1917968</v>
      </c>
      <c r="F2130">
        <f t="shared" ca="1" si="211"/>
        <v>1793428</v>
      </c>
      <c r="G2130">
        <f t="shared" ca="1" si="212"/>
        <v>-124540</v>
      </c>
    </row>
    <row r="2131" spans="1:7" x14ac:dyDescent="0.25">
      <c r="A2131" s="1">
        <f t="shared" ca="1" si="213"/>
        <v>907602</v>
      </c>
      <c r="B2131" s="1">
        <f t="shared" ca="1" si="213"/>
        <v>190</v>
      </c>
      <c r="C2131" s="1">
        <f t="shared" ca="1" si="213"/>
        <v>369</v>
      </c>
      <c r="D2131" s="1">
        <f t="shared" ca="1" si="213"/>
        <v>5730</v>
      </c>
      <c r="E2131">
        <f t="shared" ca="1" si="210"/>
        <v>1996302</v>
      </c>
      <c r="F2131">
        <f t="shared" ca="1" si="211"/>
        <v>2114370</v>
      </c>
      <c r="G2131">
        <f t="shared" ca="1" si="212"/>
        <v>118068</v>
      </c>
    </row>
    <row r="2132" spans="1:7" x14ac:dyDescent="0.25">
      <c r="A2132" s="1">
        <f t="shared" ca="1" si="213"/>
        <v>900375</v>
      </c>
      <c r="B2132" s="1">
        <f t="shared" ca="1" si="213"/>
        <v>214</v>
      </c>
      <c r="C2132" s="1">
        <f t="shared" ca="1" si="213"/>
        <v>401</v>
      </c>
      <c r="D2132" s="1">
        <f t="shared" ca="1" si="213"/>
        <v>5633</v>
      </c>
      <c r="E2132">
        <f t="shared" ca="1" si="210"/>
        <v>2105837</v>
      </c>
      <c r="F2132">
        <f t="shared" ca="1" si="211"/>
        <v>2258833</v>
      </c>
      <c r="G2132">
        <f t="shared" ca="1" si="212"/>
        <v>152996</v>
      </c>
    </row>
    <row r="2133" spans="1:7" x14ac:dyDescent="0.25">
      <c r="A2133" s="1">
        <f t="shared" ca="1" si="213"/>
        <v>838963</v>
      </c>
      <c r="B2133" s="1">
        <f t="shared" ca="1" si="213"/>
        <v>190</v>
      </c>
      <c r="C2133" s="1">
        <f t="shared" ca="1" si="213"/>
        <v>352</v>
      </c>
      <c r="D2133" s="1">
        <f t="shared" ca="1" si="213"/>
        <v>5565</v>
      </c>
      <c r="E2133">
        <f t="shared" ca="1" si="210"/>
        <v>1896313</v>
      </c>
      <c r="F2133">
        <f t="shared" ca="1" si="211"/>
        <v>1958880</v>
      </c>
      <c r="G2133">
        <f t="shared" ca="1" si="212"/>
        <v>62567</v>
      </c>
    </row>
    <row r="2134" spans="1:7" x14ac:dyDescent="0.25">
      <c r="A2134" s="1">
        <f t="shared" ca="1" si="213"/>
        <v>937868</v>
      </c>
      <c r="B2134" s="1">
        <f t="shared" ca="1" si="213"/>
        <v>210</v>
      </c>
      <c r="C2134" s="1">
        <f t="shared" ca="1" si="213"/>
        <v>421</v>
      </c>
      <c r="D2134" s="1">
        <f t="shared" ca="1" si="213"/>
        <v>4126</v>
      </c>
      <c r="E2134">
        <f t="shared" ca="1" si="210"/>
        <v>1804328</v>
      </c>
      <c r="F2134">
        <f t="shared" ca="1" si="211"/>
        <v>1737046</v>
      </c>
      <c r="G2134">
        <f t="shared" ca="1" si="212"/>
        <v>-67282</v>
      </c>
    </row>
    <row r="2135" spans="1:7" x14ac:dyDescent="0.25">
      <c r="A2135" s="1">
        <f t="shared" ca="1" si="213"/>
        <v>839152</v>
      </c>
      <c r="B2135" s="1">
        <f t="shared" ca="1" si="213"/>
        <v>200</v>
      </c>
      <c r="C2135" s="1">
        <f t="shared" ca="1" si="213"/>
        <v>412</v>
      </c>
      <c r="D2135" s="1">
        <f t="shared" ca="1" si="213"/>
        <v>4065</v>
      </c>
      <c r="E2135">
        <f t="shared" ca="1" si="210"/>
        <v>1652152</v>
      </c>
      <c r="F2135">
        <f t="shared" ca="1" si="211"/>
        <v>1674780</v>
      </c>
      <c r="G2135">
        <f t="shared" ca="1" si="212"/>
        <v>22628</v>
      </c>
    </row>
    <row r="2136" spans="1:7" x14ac:dyDescent="0.25">
      <c r="A2136" s="1">
        <f t="shared" ca="1" si="213"/>
        <v>852841</v>
      </c>
      <c r="B2136" s="1">
        <f t="shared" ca="1" si="213"/>
        <v>208</v>
      </c>
      <c r="C2136" s="1">
        <f t="shared" ca="1" si="213"/>
        <v>388</v>
      </c>
      <c r="D2136" s="1">
        <f t="shared" ca="1" si="213"/>
        <v>4289</v>
      </c>
      <c r="E2136">
        <f t="shared" ca="1" si="210"/>
        <v>1744953</v>
      </c>
      <c r="F2136">
        <f t="shared" ca="1" si="211"/>
        <v>1664132</v>
      </c>
      <c r="G2136">
        <f t="shared" ca="1" si="212"/>
        <v>-80821</v>
      </c>
    </row>
    <row r="2137" spans="1:7" x14ac:dyDescent="0.25">
      <c r="A2137" s="1">
        <f t="shared" ca="1" si="213"/>
        <v>970948</v>
      </c>
      <c r="B2137" s="1">
        <f t="shared" ca="1" si="213"/>
        <v>212</v>
      </c>
      <c r="C2137" s="1">
        <f t="shared" ca="1" si="213"/>
        <v>434</v>
      </c>
      <c r="D2137" s="1">
        <f t="shared" ca="1" si="213"/>
        <v>5188</v>
      </c>
      <c r="E2137">
        <f t="shared" ca="1" si="210"/>
        <v>2070804</v>
      </c>
      <c r="F2137">
        <f t="shared" ca="1" si="211"/>
        <v>2251592</v>
      </c>
      <c r="G2137">
        <f t="shared" ca="1" si="212"/>
        <v>180788</v>
      </c>
    </row>
    <row r="2138" spans="1:7" x14ac:dyDescent="0.25">
      <c r="A2138" s="1">
        <f t="shared" ca="1" si="213"/>
        <v>967027</v>
      </c>
      <c r="B2138" s="1">
        <f t="shared" ca="1" si="213"/>
        <v>211</v>
      </c>
      <c r="C2138" s="1">
        <f t="shared" ca="1" si="213"/>
        <v>359</v>
      </c>
      <c r="D2138" s="1">
        <f t="shared" ca="1" si="213"/>
        <v>5220</v>
      </c>
      <c r="E2138">
        <f t="shared" ca="1" si="210"/>
        <v>2068447</v>
      </c>
      <c r="F2138">
        <f t="shared" ca="1" si="211"/>
        <v>1873980</v>
      </c>
      <c r="G2138">
        <f t="shared" ca="1" si="212"/>
        <v>-194467</v>
      </c>
    </row>
    <row r="2139" spans="1:7" x14ac:dyDescent="0.25">
      <c r="A2139" s="1">
        <f t="shared" ca="1" si="213"/>
        <v>844479</v>
      </c>
      <c r="B2139" s="1">
        <f t="shared" ca="1" si="213"/>
        <v>209</v>
      </c>
      <c r="C2139" s="1">
        <f t="shared" ca="1" si="213"/>
        <v>432</v>
      </c>
      <c r="D2139" s="1">
        <f t="shared" ca="1" si="213"/>
        <v>4430</v>
      </c>
      <c r="E2139">
        <f t="shared" ca="1" si="210"/>
        <v>1770349</v>
      </c>
      <c r="F2139">
        <f t="shared" ca="1" si="211"/>
        <v>1913760</v>
      </c>
      <c r="G2139">
        <f t="shared" ca="1" si="212"/>
        <v>143411</v>
      </c>
    </row>
    <row r="2140" spans="1:7" x14ac:dyDescent="0.25">
      <c r="A2140" s="1">
        <f t="shared" ca="1" si="213"/>
        <v>946351</v>
      </c>
      <c r="B2140" s="1">
        <f t="shared" ca="1" si="213"/>
        <v>204</v>
      </c>
      <c r="C2140" s="1">
        <f t="shared" ca="1" si="213"/>
        <v>431</v>
      </c>
      <c r="D2140" s="1">
        <f t="shared" ca="1" si="213"/>
        <v>5799</v>
      </c>
      <c r="E2140">
        <f t="shared" ca="1" si="210"/>
        <v>2129347</v>
      </c>
      <c r="F2140">
        <f t="shared" ca="1" si="211"/>
        <v>2499369</v>
      </c>
      <c r="G2140">
        <f t="shared" ca="1" si="212"/>
        <v>370022</v>
      </c>
    </row>
    <row r="2141" spans="1:7" x14ac:dyDescent="0.25">
      <c r="A2141" s="1">
        <f t="shared" ca="1" si="213"/>
        <v>861610</v>
      </c>
      <c r="B2141" s="1">
        <f t="shared" ca="1" si="213"/>
        <v>214</v>
      </c>
      <c r="C2141" s="1">
        <f t="shared" ca="1" si="213"/>
        <v>438</v>
      </c>
      <c r="D2141" s="1">
        <f t="shared" ca="1" si="213"/>
        <v>5756</v>
      </c>
      <c r="E2141">
        <f t="shared" ca="1" si="210"/>
        <v>2093394</v>
      </c>
      <c r="F2141">
        <f t="shared" ca="1" si="211"/>
        <v>2521128</v>
      </c>
      <c r="G2141">
        <f t="shared" ca="1" si="212"/>
        <v>427734</v>
      </c>
    </row>
    <row r="2142" spans="1:7" x14ac:dyDescent="0.25">
      <c r="A2142" s="1">
        <f t="shared" ca="1" si="213"/>
        <v>965405</v>
      </c>
      <c r="B2142" s="1">
        <f t="shared" ca="1" si="213"/>
        <v>197</v>
      </c>
      <c r="C2142" s="1">
        <f t="shared" ca="1" si="213"/>
        <v>365</v>
      </c>
      <c r="D2142" s="1">
        <f t="shared" ca="1" si="213"/>
        <v>5460</v>
      </c>
      <c r="E2142">
        <f t="shared" ca="1" si="210"/>
        <v>2041025</v>
      </c>
      <c r="F2142">
        <f t="shared" ca="1" si="211"/>
        <v>1992900</v>
      </c>
      <c r="G2142">
        <f t="shared" ca="1" si="212"/>
        <v>-48125</v>
      </c>
    </row>
    <row r="2143" spans="1:7" x14ac:dyDescent="0.25">
      <c r="A2143" s="1">
        <f t="shared" ca="1" si="213"/>
        <v>833763</v>
      </c>
      <c r="B2143" s="1">
        <f t="shared" ca="1" si="213"/>
        <v>213</v>
      </c>
      <c r="C2143" s="1">
        <f t="shared" ca="1" si="213"/>
        <v>356</v>
      </c>
      <c r="D2143" s="1">
        <f t="shared" ca="1" si="213"/>
        <v>4652</v>
      </c>
      <c r="E2143">
        <f t="shared" ca="1" si="210"/>
        <v>1824639</v>
      </c>
      <c r="F2143">
        <f t="shared" ca="1" si="211"/>
        <v>1656112</v>
      </c>
      <c r="G2143">
        <f t="shared" ca="1" si="212"/>
        <v>-168527</v>
      </c>
    </row>
    <row r="2144" spans="1:7" x14ac:dyDescent="0.25">
      <c r="A2144" s="1">
        <f t="shared" ref="A2144:D2163" ca="1" si="214">RANDBETWEEN(A$1,A$2)</f>
        <v>836511</v>
      </c>
      <c r="B2144" s="1">
        <f t="shared" ca="1" si="214"/>
        <v>193</v>
      </c>
      <c r="C2144" s="1">
        <f t="shared" ca="1" si="214"/>
        <v>353</v>
      </c>
      <c r="D2144" s="1">
        <f t="shared" ca="1" si="214"/>
        <v>4664</v>
      </c>
      <c r="E2144">
        <f t="shared" ca="1" si="210"/>
        <v>1736663</v>
      </c>
      <c r="F2144">
        <f t="shared" ca="1" si="211"/>
        <v>1646392</v>
      </c>
      <c r="G2144">
        <f t="shared" ca="1" si="212"/>
        <v>-90271</v>
      </c>
    </row>
    <row r="2145" spans="1:7" x14ac:dyDescent="0.25">
      <c r="A2145" s="1">
        <f t="shared" ca="1" si="214"/>
        <v>847511</v>
      </c>
      <c r="B2145" s="1">
        <f t="shared" ca="1" si="214"/>
        <v>212</v>
      </c>
      <c r="C2145" s="1">
        <f t="shared" ca="1" si="214"/>
        <v>371</v>
      </c>
      <c r="D2145" s="1">
        <f t="shared" ca="1" si="214"/>
        <v>4728</v>
      </c>
      <c r="E2145">
        <f t="shared" ca="1" si="210"/>
        <v>1849847</v>
      </c>
      <c r="F2145">
        <f t="shared" ca="1" si="211"/>
        <v>1754088</v>
      </c>
      <c r="G2145">
        <f t="shared" ca="1" si="212"/>
        <v>-95759</v>
      </c>
    </row>
    <row r="2146" spans="1:7" x14ac:dyDescent="0.25">
      <c r="A2146" s="1">
        <f t="shared" ca="1" si="214"/>
        <v>950002</v>
      </c>
      <c r="B2146" s="1">
        <f t="shared" ca="1" si="214"/>
        <v>197</v>
      </c>
      <c r="C2146" s="1">
        <f t="shared" ca="1" si="214"/>
        <v>407</v>
      </c>
      <c r="D2146" s="1">
        <f t="shared" ca="1" si="214"/>
        <v>5011</v>
      </c>
      <c r="E2146">
        <f t="shared" ca="1" si="210"/>
        <v>1937169</v>
      </c>
      <c r="F2146">
        <f t="shared" ca="1" si="211"/>
        <v>2039477</v>
      </c>
      <c r="G2146">
        <f t="shared" ca="1" si="212"/>
        <v>102308</v>
      </c>
    </row>
    <row r="2147" spans="1:7" x14ac:dyDescent="0.25">
      <c r="A2147" s="1">
        <f t="shared" ca="1" si="214"/>
        <v>896576</v>
      </c>
      <c r="B2147" s="1">
        <f t="shared" ca="1" si="214"/>
        <v>191</v>
      </c>
      <c r="C2147" s="1">
        <f t="shared" ca="1" si="214"/>
        <v>390</v>
      </c>
      <c r="D2147" s="1">
        <f t="shared" ca="1" si="214"/>
        <v>5166</v>
      </c>
      <c r="E2147">
        <f t="shared" ca="1" si="210"/>
        <v>1883282</v>
      </c>
      <c r="F2147">
        <f t="shared" ca="1" si="211"/>
        <v>2014740</v>
      </c>
      <c r="G2147">
        <f t="shared" ca="1" si="212"/>
        <v>131458</v>
      </c>
    </row>
    <row r="2148" spans="1:7" x14ac:dyDescent="0.25">
      <c r="A2148" s="1">
        <f t="shared" ca="1" si="214"/>
        <v>947478</v>
      </c>
      <c r="B2148" s="1">
        <f t="shared" ca="1" si="214"/>
        <v>202</v>
      </c>
      <c r="C2148" s="1">
        <f t="shared" ca="1" si="214"/>
        <v>433</v>
      </c>
      <c r="D2148" s="1">
        <f t="shared" ca="1" si="214"/>
        <v>4236</v>
      </c>
      <c r="E2148">
        <f t="shared" ca="1" si="210"/>
        <v>1803150</v>
      </c>
      <c r="F2148">
        <f t="shared" ca="1" si="211"/>
        <v>1834188</v>
      </c>
      <c r="G2148">
        <f t="shared" ca="1" si="212"/>
        <v>31038</v>
      </c>
    </row>
    <row r="2149" spans="1:7" x14ac:dyDescent="0.25">
      <c r="A2149" s="1">
        <f t="shared" ca="1" si="214"/>
        <v>809425</v>
      </c>
      <c r="B2149" s="1">
        <f t="shared" ca="1" si="214"/>
        <v>203</v>
      </c>
      <c r="C2149" s="1">
        <f t="shared" ca="1" si="214"/>
        <v>400</v>
      </c>
      <c r="D2149" s="1">
        <f t="shared" ca="1" si="214"/>
        <v>4292</v>
      </c>
      <c r="E2149">
        <f t="shared" ca="1" si="210"/>
        <v>1680701</v>
      </c>
      <c r="F2149">
        <f t="shared" ca="1" si="211"/>
        <v>1716800</v>
      </c>
      <c r="G2149">
        <f t="shared" ca="1" si="212"/>
        <v>36099</v>
      </c>
    </row>
    <row r="2150" spans="1:7" x14ac:dyDescent="0.25">
      <c r="A2150" s="1">
        <f t="shared" ca="1" si="214"/>
        <v>935036</v>
      </c>
      <c r="B2150" s="1">
        <f t="shared" ca="1" si="214"/>
        <v>190</v>
      </c>
      <c r="C2150" s="1">
        <f t="shared" ca="1" si="214"/>
        <v>449</v>
      </c>
      <c r="D2150" s="1">
        <f t="shared" ca="1" si="214"/>
        <v>5345</v>
      </c>
      <c r="E2150">
        <f t="shared" ca="1" si="210"/>
        <v>1950586</v>
      </c>
      <c r="F2150">
        <f t="shared" ca="1" si="211"/>
        <v>2399905</v>
      </c>
      <c r="G2150">
        <f t="shared" ca="1" si="212"/>
        <v>449319</v>
      </c>
    </row>
    <row r="2151" spans="1:7" x14ac:dyDescent="0.25">
      <c r="A2151" s="1">
        <f t="shared" ca="1" si="214"/>
        <v>977243</v>
      </c>
      <c r="B2151" s="1">
        <f t="shared" ca="1" si="214"/>
        <v>188</v>
      </c>
      <c r="C2151" s="1">
        <f t="shared" ca="1" si="214"/>
        <v>450</v>
      </c>
      <c r="D2151" s="1">
        <f t="shared" ca="1" si="214"/>
        <v>4055</v>
      </c>
      <c r="E2151">
        <f t="shared" ca="1" si="210"/>
        <v>1739583</v>
      </c>
      <c r="F2151">
        <f t="shared" ca="1" si="211"/>
        <v>1824750</v>
      </c>
      <c r="G2151">
        <f t="shared" ca="1" si="212"/>
        <v>85167</v>
      </c>
    </row>
    <row r="2152" spans="1:7" x14ac:dyDescent="0.25">
      <c r="A2152" s="1">
        <f t="shared" ca="1" si="214"/>
        <v>948265</v>
      </c>
      <c r="B2152" s="1">
        <f t="shared" ca="1" si="214"/>
        <v>188</v>
      </c>
      <c r="C2152" s="1">
        <f t="shared" ca="1" si="214"/>
        <v>392</v>
      </c>
      <c r="D2152" s="1">
        <f t="shared" ca="1" si="214"/>
        <v>5342</v>
      </c>
      <c r="E2152">
        <f t="shared" ca="1" si="210"/>
        <v>1952561</v>
      </c>
      <c r="F2152">
        <f t="shared" ca="1" si="211"/>
        <v>2094064</v>
      </c>
      <c r="G2152">
        <f t="shared" ca="1" si="212"/>
        <v>141503</v>
      </c>
    </row>
    <row r="2153" spans="1:7" x14ac:dyDescent="0.25">
      <c r="A2153" s="1">
        <f t="shared" ca="1" si="214"/>
        <v>903993</v>
      </c>
      <c r="B2153" s="1">
        <f t="shared" ca="1" si="214"/>
        <v>192</v>
      </c>
      <c r="C2153" s="1">
        <f t="shared" ca="1" si="214"/>
        <v>416</v>
      </c>
      <c r="D2153" s="1">
        <f t="shared" ca="1" si="214"/>
        <v>4625</v>
      </c>
      <c r="E2153">
        <f t="shared" ca="1" si="210"/>
        <v>1791993</v>
      </c>
      <c r="F2153">
        <f t="shared" ca="1" si="211"/>
        <v>1924000</v>
      </c>
      <c r="G2153">
        <f t="shared" ca="1" si="212"/>
        <v>132007</v>
      </c>
    </row>
    <row r="2154" spans="1:7" x14ac:dyDescent="0.25">
      <c r="A2154" s="1">
        <f t="shared" ca="1" si="214"/>
        <v>919487</v>
      </c>
      <c r="B2154" s="1">
        <f t="shared" ca="1" si="214"/>
        <v>206</v>
      </c>
      <c r="C2154" s="1">
        <f t="shared" ca="1" si="214"/>
        <v>438</v>
      </c>
      <c r="D2154" s="1">
        <f t="shared" ca="1" si="214"/>
        <v>5253</v>
      </c>
      <c r="E2154">
        <f t="shared" ca="1" si="210"/>
        <v>2001605</v>
      </c>
      <c r="F2154">
        <f t="shared" ca="1" si="211"/>
        <v>2300814</v>
      </c>
      <c r="G2154">
        <f t="shared" ca="1" si="212"/>
        <v>299209</v>
      </c>
    </row>
    <row r="2155" spans="1:7" x14ac:dyDescent="0.25">
      <c r="A2155" s="1">
        <f t="shared" ca="1" si="214"/>
        <v>894415</v>
      </c>
      <c r="B2155" s="1">
        <f t="shared" ca="1" si="214"/>
        <v>186</v>
      </c>
      <c r="C2155" s="1">
        <f t="shared" ca="1" si="214"/>
        <v>448</v>
      </c>
      <c r="D2155" s="1">
        <f t="shared" ca="1" si="214"/>
        <v>4702</v>
      </c>
      <c r="E2155">
        <f t="shared" ca="1" si="210"/>
        <v>1768987</v>
      </c>
      <c r="F2155">
        <f t="shared" ca="1" si="211"/>
        <v>2106496</v>
      </c>
      <c r="G2155">
        <f t="shared" ca="1" si="212"/>
        <v>337509</v>
      </c>
    </row>
    <row r="2156" spans="1:7" x14ac:dyDescent="0.25">
      <c r="A2156" s="1">
        <f t="shared" ca="1" si="214"/>
        <v>987681</v>
      </c>
      <c r="B2156" s="1">
        <f t="shared" ca="1" si="214"/>
        <v>198</v>
      </c>
      <c r="C2156" s="1">
        <f t="shared" ca="1" si="214"/>
        <v>436</v>
      </c>
      <c r="D2156" s="1">
        <f t="shared" ca="1" si="214"/>
        <v>5630</v>
      </c>
      <c r="E2156">
        <f t="shared" ca="1" si="210"/>
        <v>2102421</v>
      </c>
      <c r="F2156">
        <f t="shared" ca="1" si="211"/>
        <v>2454680</v>
      </c>
      <c r="G2156">
        <f t="shared" ca="1" si="212"/>
        <v>352259</v>
      </c>
    </row>
    <row r="2157" spans="1:7" x14ac:dyDescent="0.25">
      <c r="A2157" s="1">
        <f t="shared" ca="1" si="214"/>
        <v>984714</v>
      </c>
      <c r="B2157" s="1">
        <f t="shared" ca="1" si="214"/>
        <v>182</v>
      </c>
      <c r="C2157" s="1">
        <f t="shared" ca="1" si="214"/>
        <v>357</v>
      </c>
      <c r="D2157" s="1">
        <f t="shared" ca="1" si="214"/>
        <v>5558</v>
      </c>
      <c r="E2157">
        <f t="shared" ca="1" si="210"/>
        <v>1996270</v>
      </c>
      <c r="F2157">
        <f t="shared" ca="1" si="211"/>
        <v>1984206</v>
      </c>
      <c r="G2157">
        <f t="shared" ca="1" si="212"/>
        <v>-12064</v>
      </c>
    </row>
    <row r="2158" spans="1:7" x14ac:dyDescent="0.25">
      <c r="A2158" s="1">
        <f t="shared" ca="1" si="214"/>
        <v>909855</v>
      </c>
      <c r="B2158" s="1">
        <f t="shared" ca="1" si="214"/>
        <v>183</v>
      </c>
      <c r="C2158" s="1">
        <f t="shared" ca="1" si="214"/>
        <v>398</v>
      </c>
      <c r="D2158" s="1">
        <f t="shared" ca="1" si="214"/>
        <v>5721</v>
      </c>
      <c r="E2158">
        <f t="shared" ca="1" si="210"/>
        <v>1956798</v>
      </c>
      <c r="F2158">
        <f t="shared" ca="1" si="211"/>
        <v>2276958</v>
      </c>
      <c r="G2158">
        <f t="shared" ca="1" si="212"/>
        <v>320160</v>
      </c>
    </row>
    <row r="2159" spans="1:7" x14ac:dyDescent="0.25">
      <c r="A2159" s="1">
        <f t="shared" ca="1" si="214"/>
        <v>966157</v>
      </c>
      <c r="B2159" s="1">
        <f t="shared" ca="1" si="214"/>
        <v>183</v>
      </c>
      <c r="C2159" s="1">
        <f t="shared" ca="1" si="214"/>
        <v>450</v>
      </c>
      <c r="D2159" s="1">
        <f t="shared" ca="1" si="214"/>
        <v>5491</v>
      </c>
      <c r="E2159">
        <f t="shared" ca="1" si="210"/>
        <v>1971010</v>
      </c>
      <c r="F2159">
        <f t="shared" ca="1" si="211"/>
        <v>2470950</v>
      </c>
      <c r="G2159">
        <f t="shared" ca="1" si="212"/>
        <v>499940</v>
      </c>
    </row>
    <row r="2160" spans="1:7" x14ac:dyDescent="0.25">
      <c r="A2160" s="1">
        <f t="shared" ca="1" si="214"/>
        <v>980610</v>
      </c>
      <c r="B2160" s="1">
        <f t="shared" ca="1" si="214"/>
        <v>195</v>
      </c>
      <c r="C2160" s="1">
        <f t="shared" ca="1" si="214"/>
        <v>400</v>
      </c>
      <c r="D2160" s="1">
        <f t="shared" ca="1" si="214"/>
        <v>4612</v>
      </c>
      <c r="E2160">
        <f t="shared" ca="1" si="210"/>
        <v>1879950</v>
      </c>
      <c r="F2160">
        <f t="shared" ca="1" si="211"/>
        <v>1844800</v>
      </c>
      <c r="G2160">
        <f t="shared" ca="1" si="212"/>
        <v>-35150</v>
      </c>
    </row>
    <row r="2161" spans="1:7" x14ac:dyDescent="0.25">
      <c r="A2161" s="1">
        <f t="shared" ca="1" si="214"/>
        <v>816710</v>
      </c>
      <c r="B2161" s="1">
        <f t="shared" ca="1" si="214"/>
        <v>199</v>
      </c>
      <c r="C2161" s="1">
        <f t="shared" ca="1" si="214"/>
        <v>402</v>
      </c>
      <c r="D2161" s="1">
        <f t="shared" ca="1" si="214"/>
        <v>5406</v>
      </c>
      <c r="E2161">
        <f t="shared" ca="1" si="210"/>
        <v>1892504</v>
      </c>
      <c r="F2161">
        <f t="shared" ca="1" si="211"/>
        <v>2173212</v>
      </c>
      <c r="G2161">
        <f t="shared" ca="1" si="212"/>
        <v>280708</v>
      </c>
    </row>
    <row r="2162" spans="1:7" x14ac:dyDescent="0.25">
      <c r="A2162" s="1">
        <f t="shared" ca="1" si="214"/>
        <v>909445</v>
      </c>
      <c r="B2162" s="1">
        <f t="shared" ca="1" si="214"/>
        <v>195</v>
      </c>
      <c r="C2162" s="1">
        <f t="shared" ca="1" si="214"/>
        <v>425</v>
      </c>
      <c r="D2162" s="1">
        <f t="shared" ca="1" si="214"/>
        <v>5497</v>
      </c>
      <c r="E2162">
        <f t="shared" ca="1" si="210"/>
        <v>1981360</v>
      </c>
      <c r="F2162">
        <f t="shared" ca="1" si="211"/>
        <v>2336225</v>
      </c>
      <c r="G2162">
        <f t="shared" ca="1" si="212"/>
        <v>354865</v>
      </c>
    </row>
    <row r="2163" spans="1:7" x14ac:dyDescent="0.25">
      <c r="A2163" s="1">
        <f t="shared" ca="1" si="214"/>
        <v>945432</v>
      </c>
      <c r="B2163" s="1">
        <f t="shared" ca="1" si="214"/>
        <v>216</v>
      </c>
      <c r="C2163" s="1">
        <f t="shared" ca="1" si="214"/>
        <v>350</v>
      </c>
      <c r="D2163" s="1">
        <f t="shared" ca="1" si="214"/>
        <v>4610</v>
      </c>
      <c r="E2163">
        <f t="shared" ca="1" si="210"/>
        <v>1941192</v>
      </c>
      <c r="F2163">
        <f t="shared" ca="1" si="211"/>
        <v>1613500</v>
      </c>
      <c r="G2163">
        <f t="shared" ca="1" si="212"/>
        <v>-327692</v>
      </c>
    </row>
    <row r="2164" spans="1:7" x14ac:dyDescent="0.25">
      <c r="A2164" s="1">
        <f t="shared" ref="A2164:D2183" ca="1" si="215">RANDBETWEEN(A$1,A$2)</f>
        <v>976908</v>
      </c>
      <c r="B2164" s="1">
        <f t="shared" ca="1" si="215"/>
        <v>196</v>
      </c>
      <c r="C2164" s="1">
        <f t="shared" ca="1" si="215"/>
        <v>413</v>
      </c>
      <c r="D2164" s="1">
        <f t="shared" ca="1" si="215"/>
        <v>4295</v>
      </c>
      <c r="E2164">
        <f t="shared" ca="1" si="210"/>
        <v>1818728</v>
      </c>
      <c r="F2164">
        <f t="shared" ca="1" si="211"/>
        <v>1773835</v>
      </c>
      <c r="G2164">
        <f t="shared" ca="1" si="212"/>
        <v>-44893</v>
      </c>
    </row>
    <row r="2165" spans="1:7" x14ac:dyDescent="0.25">
      <c r="A2165" s="1">
        <f t="shared" ca="1" si="215"/>
        <v>829324</v>
      </c>
      <c r="B2165" s="1">
        <f t="shared" ca="1" si="215"/>
        <v>186</v>
      </c>
      <c r="C2165" s="1">
        <f t="shared" ca="1" si="215"/>
        <v>436</v>
      </c>
      <c r="D2165" s="1">
        <f t="shared" ca="1" si="215"/>
        <v>5854</v>
      </c>
      <c r="E2165">
        <f t="shared" ca="1" si="210"/>
        <v>1918168</v>
      </c>
      <c r="F2165">
        <f t="shared" ca="1" si="211"/>
        <v>2552344</v>
      </c>
      <c r="G2165">
        <f t="shared" ca="1" si="212"/>
        <v>634176</v>
      </c>
    </row>
    <row r="2166" spans="1:7" x14ac:dyDescent="0.25">
      <c r="A2166" s="1">
        <f t="shared" ca="1" si="215"/>
        <v>960957</v>
      </c>
      <c r="B2166" s="1">
        <f t="shared" ca="1" si="215"/>
        <v>187</v>
      </c>
      <c r="C2166" s="1">
        <f t="shared" ca="1" si="215"/>
        <v>378</v>
      </c>
      <c r="D2166" s="1">
        <f t="shared" ca="1" si="215"/>
        <v>4668</v>
      </c>
      <c r="E2166">
        <f t="shared" ca="1" si="210"/>
        <v>1833873</v>
      </c>
      <c r="F2166">
        <f t="shared" ca="1" si="211"/>
        <v>1764504</v>
      </c>
      <c r="G2166">
        <f t="shared" ca="1" si="212"/>
        <v>-69369</v>
      </c>
    </row>
    <row r="2167" spans="1:7" x14ac:dyDescent="0.25">
      <c r="A2167" s="1">
        <f t="shared" ca="1" si="215"/>
        <v>994855</v>
      </c>
      <c r="B2167" s="1">
        <f t="shared" ca="1" si="215"/>
        <v>192</v>
      </c>
      <c r="C2167" s="1">
        <f t="shared" ca="1" si="215"/>
        <v>408</v>
      </c>
      <c r="D2167" s="1">
        <f t="shared" ca="1" si="215"/>
        <v>5637</v>
      </c>
      <c r="E2167">
        <f t="shared" ca="1" si="210"/>
        <v>2077159</v>
      </c>
      <c r="F2167">
        <f t="shared" ca="1" si="211"/>
        <v>2299896</v>
      </c>
      <c r="G2167">
        <f t="shared" ca="1" si="212"/>
        <v>222737</v>
      </c>
    </row>
    <row r="2168" spans="1:7" x14ac:dyDescent="0.25">
      <c r="A2168" s="1">
        <f t="shared" ca="1" si="215"/>
        <v>998910</v>
      </c>
      <c r="B2168" s="1">
        <f t="shared" ca="1" si="215"/>
        <v>205</v>
      </c>
      <c r="C2168" s="1">
        <f t="shared" ca="1" si="215"/>
        <v>426</v>
      </c>
      <c r="D2168" s="1">
        <f t="shared" ca="1" si="215"/>
        <v>5515</v>
      </c>
      <c r="E2168">
        <f t="shared" ca="1" si="210"/>
        <v>2129485</v>
      </c>
      <c r="F2168">
        <f t="shared" ca="1" si="211"/>
        <v>2349390</v>
      </c>
      <c r="G2168">
        <f t="shared" ca="1" si="212"/>
        <v>219905</v>
      </c>
    </row>
    <row r="2169" spans="1:7" x14ac:dyDescent="0.25">
      <c r="A2169" s="1">
        <f t="shared" ca="1" si="215"/>
        <v>837712</v>
      </c>
      <c r="B2169" s="1">
        <f t="shared" ca="1" si="215"/>
        <v>202</v>
      </c>
      <c r="C2169" s="1">
        <f t="shared" ca="1" si="215"/>
        <v>429</v>
      </c>
      <c r="D2169" s="1">
        <f t="shared" ca="1" si="215"/>
        <v>5537</v>
      </c>
      <c r="E2169">
        <f t="shared" ca="1" si="210"/>
        <v>1956186</v>
      </c>
      <c r="F2169">
        <f t="shared" ca="1" si="211"/>
        <v>2375373</v>
      </c>
      <c r="G2169">
        <f t="shared" ca="1" si="212"/>
        <v>419187</v>
      </c>
    </row>
    <row r="2170" spans="1:7" x14ac:dyDescent="0.25">
      <c r="A2170" s="1">
        <f t="shared" ca="1" si="215"/>
        <v>916142</v>
      </c>
      <c r="B2170" s="1">
        <f t="shared" ca="1" si="215"/>
        <v>218</v>
      </c>
      <c r="C2170" s="1">
        <f t="shared" ca="1" si="215"/>
        <v>411</v>
      </c>
      <c r="D2170" s="1">
        <f t="shared" ca="1" si="215"/>
        <v>4246</v>
      </c>
      <c r="E2170">
        <f t="shared" ca="1" si="210"/>
        <v>1841770</v>
      </c>
      <c r="F2170">
        <f t="shared" ca="1" si="211"/>
        <v>1745106</v>
      </c>
      <c r="G2170">
        <f t="shared" ca="1" si="212"/>
        <v>-96664</v>
      </c>
    </row>
    <row r="2171" spans="1:7" x14ac:dyDescent="0.25">
      <c r="A2171" s="1">
        <f t="shared" ca="1" si="215"/>
        <v>944805</v>
      </c>
      <c r="B2171" s="1">
        <f t="shared" ca="1" si="215"/>
        <v>199</v>
      </c>
      <c r="C2171" s="1">
        <f t="shared" ca="1" si="215"/>
        <v>380</v>
      </c>
      <c r="D2171" s="1">
        <f t="shared" ca="1" si="215"/>
        <v>5819</v>
      </c>
      <c r="E2171">
        <f t="shared" ca="1" si="210"/>
        <v>2102786</v>
      </c>
      <c r="F2171">
        <f t="shared" ca="1" si="211"/>
        <v>2211220</v>
      </c>
      <c r="G2171">
        <f t="shared" ca="1" si="212"/>
        <v>108434</v>
      </c>
    </row>
    <row r="2172" spans="1:7" x14ac:dyDescent="0.25">
      <c r="A2172" s="1">
        <f t="shared" ca="1" si="215"/>
        <v>987010</v>
      </c>
      <c r="B2172" s="1">
        <f t="shared" ca="1" si="215"/>
        <v>186</v>
      </c>
      <c r="C2172" s="1">
        <f t="shared" ca="1" si="215"/>
        <v>414</v>
      </c>
      <c r="D2172" s="1">
        <f t="shared" ca="1" si="215"/>
        <v>5920</v>
      </c>
      <c r="E2172">
        <f t="shared" ca="1" si="210"/>
        <v>2088130</v>
      </c>
      <c r="F2172">
        <f t="shared" ca="1" si="211"/>
        <v>2450880</v>
      </c>
      <c r="G2172">
        <f t="shared" ca="1" si="212"/>
        <v>362750</v>
      </c>
    </row>
    <row r="2173" spans="1:7" x14ac:dyDescent="0.25">
      <c r="A2173" s="1">
        <f t="shared" ca="1" si="215"/>
        <v>845902</v>
      </c>
      <c r="B2173" s="1">
        <f t="shared" ca="1" si="215"/>
        <v>209</v>
      </c>
      <c r="C2173" s="1">
        <f t="shared" ca="1" si="215"/>
        <v>401</v>
      </c>
      <c r="D2173" s="1">
        <f t="shared" ca="1" si="215"/>
        <v>4697</v>
      </c>
      <c r="E2173">
        <f t="shared" ca="1" si="210"/>
        <v>1827575</v>
      </c>
      <c r="F2173">
        <f t="shared" ca="1" si="211"/>
        <v>1883497</v>
      </c>
      <c r="G2173">
        <f t="shared" ca="1" si="212"/>
        <v>55922</v>
      </c>
    </row>
    <row r="2174" spans="1:7" x14ac:dyDescent="0.25">
      <c r="A2174" s="1">
        <f t="shared" ca="1" si="215"/>
        <v>846129</v>
      </c>
      <c r="B2174" s="1">
        <f t="shared" ca="1" si="215"/>
        <v>207</v>
      </c>
      <c r="C2174" s="1">
        <f t="shared" ca="1" si="215"/>
        <v>384</v>
      </c>
      <c r="D2174" s="1">
        <f t="shared" ca="1" si="215"/>
        <v>4179</v>
      </c>
      <c r="E2174">
        <f t="shared" ca="1" si="210"/>
        <v>1711182</v>
      </c>
      <c r="F2174">
        <f t="shared" ca="1" si="211"/>
        <v>1604736</v>
      </c>
      <c r="G2174">
        <f t="shared" ca="1" si="212"/>
        <v>-106446</v>
      </c>
    </row>
    <row r="2175" spans="1:7" x14ac:dyDescent="0.25">
      <c r="A2175" s="1">
        <f t="shared" ca="1" si="215"/>
        <v>948130</v>
      </c>
      <c r="B2175" s="1">
        <f t="shared" ca="1" si="215"/>
        <v>219</v>
      </c>
      <c r="C2175" s="1">
        <f t="shared" ca="1" si="215"/>
        <v>416</v>
      </c>
      <c r="D2175" s="1">
        <f t="shared" ca="1" si="215"/>
        <v>5176</v>
      </c>
      <c r="E2175">
        <f t="shared" ca="1" si="210"/>
        <v>2081674</v>
      </c>
      <c r="F2175">
        <f t="shared" ca="1" si="211"/>
        <v>2153216</v>
      </c>
      <c r="G2175">
        <f t="shared" ca="1" si="212"/>
        <v>71542</v>
      </c>
    </row>
    <row r="2176" spans="1:7" x14ac:dyDescent="0.25">
      <c r="A2176" s="1">
        <f t="shared" ca="1" si="215"/>
        <v>950384</v>
      </c>
      <c r="B2176" s="1">
        <f t="shared" ca="1" si="215"/>
        <v>186</v>
      </c>
      <c r="C2176" s="1">
        <f t="shared" ca="1" si="215"/>
        <v>420</v>
      </c>
      <c r="D2176" s="1">
        <f t="shared" ca="1" si="215"/>
        <v>4583</v>
      </c>
      <c r="E2176">
        <f t="shared" ca="1" si="210"/>
        <v>1802822</v>
      </c>
      <c r="F2176">
        <f t="shared" ca="1" si="211"/>
        <v>1924860</v>
      </c>
      <c r="G2176">
        <f t="shared" ca="1" si="212"/>
        <v>122038</v>
      </c>
    </row>
    <row r="2177" spans="1:7" x14ac:dyDescent="0.25">
      <c r="A2177" s="1">
        <f t="shared" ca="1" si="215"/>
        <v>808978</v>
      </c>
      <c r="B2177" s="1">
        <f t="shared" ca="1" si="215"/>
        <v>196</v>
      </c>
      <c r="C2177" s="1">
        <f t="shared" ca="1" si="215"/>
        <v>439</v>
      </c>
      <c r="D2177" s="1">
        <f t="shared" ca="1" si="215"/>
        <v>4226</v>
      </c>
      <c r="E2177">
        <f t="shared" ca="1" si="210"/>
        <v>1637274</v>
      </c>
      <c r="F2177">
        <f t="shared" ca="1" si="211"/>
        <v>1855214</v>
      </c>
      <c r="G2177">
        <f t="shared" ca="1" si="212"/>
        <v>217940</v>
      </c>
    </row>
    <row r="2178" spans="1:7" x14ac:dyDescent="0.25">
      <c r="A2178" s="1">
        <f t="shared" ca="1" si="215"/>
        <v>845197</v>
      </c>
      <c r="B2178" s="1">
        <f t="shared" ca="1" si="215"/>
        <v>216</v>
      </c>
      <c r="C2178" s="1">
        <f t="shared" ca="1" si="215"/>
        <v>367</v>
      </c>
      <c r="D2178" s="1">
        <f t="shared" ca="1" si="215"/>
        <v>5592</v>
      </c>
      <c r="E2178">
        <f t="shared" ca="1" si="210"/>
        <v>2053069</v>
      </c>
      <c r="F2178">
        <f t="shared" ca="1" si="211"/>
        <v>2052264</v>
      </c>
      <c r="G2178">
        <f t="shared" ca="1" si="212"/>
        <v>-805</v>
      </c>
    </row>
    <row r="2179" spans="1:7" x14ac:dyDescent="0.25">
      <c r="A2179" s="1">
        <f t="shared" ca="1" si="215"/>
        <v>966108</v>
      </c>
      <c r="B2179" s="1">
        <f t="shared" ca="1" si="215"/>
        <v>198</v>
      </c>
      <c r="C2179" s="1">
        <f t="shared" ca="1" si="215"/>
        <v>403</v>
      </c>
      <c r="D2179" s="1">
        <f t="shared" ca="1" si="215"/>
        <v>4199</v>
      </c>
      <c r="E2179">
        <f t="shared" ca="1" si="210"/>
        <v>1797510</v>
      </c>
      <c r="F2179">
        <f t="shared" ca="1" si="211"/>
        <v>1692197</v>
      </c>
      <c r="G2179">
        <f t="shared" ca="1" si="212"/>
        <v>-105313</v>
      </c>
    </row>
    <row r="2180" spans="1:7" x14ac:dyDescent="0.25">
      <c r="A2180" s="1">
        <f t="shared" ca="1" si="215"/>
        <v>943241</v>
      </c>
      <c r="B2180" s="1">
        <f t="shared" ca="1" si="215"/>
        <v>181</v>
      </c>
      <c r="C2180" s="1">
        <f t="shared" ca="1" si="215"/>
        <v>435</v>
      </c>
      <c r="D2180" s="1">
        <f t="shared" ca="1" si="215"/>
        <v>4619</v>
      </c>
      <c r="E2180">
        <f t="shared" ref="E2180:E2243" ca="1" si="216">A2180+B2180*D2180</f>
        <v>1779280</v>
      </c>
      <c r="F2180">
        <f t="shared" ref="F2180:F2243" ca="1" si="217">C2180*D2180</f>
        <v>2009265</v>
      </c>
      <c r="G2180">
        <f t="shared" ref="G2180:G2243" ca="1" si="218">F2180-E2180</f>
        <v>229985</v>
      </c>
    </row>
    <row r="2181" spans="1:7" x14ac:dyDescent="0.25">
      <c r="A2181" s="1">
        <f t="shared" ca="1" si="215"/>
        <v>838384</v>
      </c>
      <c r="B2181" s="1">
        <f t="shared" ca="1" si="215"/>
        <v>206</v>
      </c>
      <c r="C2181" s="1">
        <f t="shared" ca="1" si="215"/>
        <v>382</v>
      </c>
      <c r="D2181" s="1">
        <f t="shared" ca="1" si="215"/>
        <v>4236</v>
      </c>
      <c r="E2181">
        <f t="shared" ca="1" si="216"/>
        <v>1711000</v>
      </c>
      <c r="F2181">
        <f t="shared" ca="1" si="217"/>
        <v>1618152</v>
      </c>
      <c r="G2181">
        <f t="shared" ca="1" si="218"/>
        <v>-92848</v>
      </c>
    </row>
    <row r="2182" spans="1:7" x14ac:dyDescent="0.25">
      <c r="A2182" s="1">
        <f t="shared" ca="1" si="215"/>
        <v>808677</v>
      </c>
      <c r="B2182" s="1">
        <f t="shared" ca="1" si="215"/>
        <v>210</v>
      </c>
      <c r="C2182" s="1">
        <f t="shared" ca="1" si="215"/>
        <v>365</v>
      </c>
      <c r="D2182" s="1">
        <f t="shared" ca="1" si="215"/>
        <v>5401</v>
      </c>
      <c r="E2182">
        <f t="shared" ca="1" si="216"/>
        <v>1942887</v>
      </c>
      <c r="F2182">
        <f t="shared" ca="1" si="217"/>
        <v>1971365</v>
      </c>
      <c r="G2182">
        <f t="shared" ca="1" si="218"/>
        <v>28478</v>
      </c>
    </row>
    <row r="2183" spans="1:7" x14ac:dyDescent="0.25">
      <c r="A2183" s="1">
        <f t="shared" ca="1" si="215"/>
        <v>807957</v>
      </c>
      <c r="B2183" s="1">
        <f t="shared" ca="1" si="215"/>
        <v>210</v>
      </c>
      <c r="C2183" s="1">
        <f t="shared" ca="1" si="215"/>
        <v>379</v>
      </c>
      <c r="D2183" s="1">
        <f t="shared" ca="1" si="215"/>
        <v>4028</v>
      </c>
      <c r="E2183">
        <f t="shared" ca="1" si="216"/>
        <v>1653837</v>
      </c>
      <c r="F2183">
        <f t="shared" ca="1" si="217"/>
        <v>1526612</v>
      </c>
      <c r="G2183">
        <f t="shared" ca="1" si="218"/>
        <v>-127225</v>
      </c>
    </row>
    <row r="2184" spans="1:7" x14ac:dyDescent="0.25">
      <c r="A2184" s="1">
        <f t="shared" ref="A2184:D2203" ca="1" si="219">RANDBETWEEN(A$1,A$2)</f>
        <v>865779</v>
      </c>
      <c r="B2184" s="1">
        <f t="shared" ca="1" si="219"/>
        <v>219</v>
      </c>
      <c r="C2184" s="1">
        <f t="shared" ca="1" si="219"/>
        <v>410</v>
      </c>
      <c r="D2184" s="1">
        <f t="shared" ca="1" si="219"/>
        <v>5566</v>
      </c>
      <c r="E2184">
        <f t="shared" ca="1" si="216"/>
        <v>2084733</v>
      </c>
      <c r="F2184">
        <f t="shared" ca="1" si="217"/>
        <v>2282060</v>
      </c>
      <c r="G2184">
        <f t="shared" ca="1" si="218"/>
        <v>197327</v>
      </c>
    </row>
    <row r="2185" spans="1:7" x14ac:dyDescent="0.25">
      <c r="A2185" s="1">
        <f t="shared" ca="1" si="219"/>
        <v>824444</v>
      </c>
      <c r="B2185" s="1">
        <f t="shared" ca="1" si="219"/>
        <v>200</v>
      </c>
      <c r="C2185" s="1">
        <f t="shared" ca="1" si="219"/>
        <v>441</v>
      </c>
      <c r="D2185" s="1">
        <f t="shared" ca="1" si="219"/>
        <v>4480</v>
      </c>
      <c r="E2185">
        <f t="shared" ca="1" si="216"/>
        <v>1720444</v>
      </c>
      <c r="F2185">
        <f t="shared" ca="1" si="217"/>
        <v>1975680</v>
      </c>
      <c r="G2185">
        <f t="shared" ca="1" si="218"/>
        <v>255236</v>
      </c>
    </row>
    <row r="2186" spans="1:7" x14ac:dyDescent="0.25">
      <c r="A2186" s="1">
        <f t="shared" ca="1" si="219"/>
        <v>911008</v>
      </c>
      <c r="B2186" s="1">
        <f t="shared" ca="1" si="219"/>
        <v>208</v>
      </c>
      <c r="C2186" s="1">
        <f t="shared" ca="1" si="219"/>
        <v>360</v>
      </c>
      <c r="D2186" s="1">
        <f t="shared" ca="1" si="219"/>
        <v>5554</v>
      </c>
      <c r="E2186">
        <f t="shared" ca="1" si="216"/>
        <v>2066240</v>
      </c>
      <c r="F2186">
        <f t="shared" ca="1" si="217"/>
        <v>1999440</v>
      </c>
      <c r="G2186">
        <f t="shared" ca="1" si="218"/>
        <v>-66800</v>
      </c>
    </row>
    <row r="2187" spans="1:7" x14ac:dyDescent="0.25">
      <c r="A2187" s="1">
        <f t="shared" ca="1" si="219"/>
        <v>837669</v>
      </c>
      <c r="B2187" s="1">
        <f t="shared" ca="1" si="219"/>
        <v>218</v>
      </c>
      <c r="C2187" s="1">
        <f t="shared" ca="1" si="219"/>
        <v>450</v>
      </c>
      <c r="D2187" s="1">
        <f t="shared" ca="1" si="219"/>
        <v>4678</v>
      </c>
      <c r="E2187">
        <f t="shared" ca="1" si="216"/>
        <v>1857473</v>
      </c>
      <c r="F2187">
        <f t="shared" ca="1" si="217"/>
        <v>2105100</v>
      </c>
      <c r="G2187">
        <f t="shared" ca="1" si="218"/>
        <v>247627</v>
      </c>
    </row>
    <row r="2188" spans="1:7" x14ac:dyDescent="0.25">
      <c r="A2188" s="1">
        <f t="shared" ca="1" si="219"/>
        <v>970676</v>
      </c>
      <c r="B2188" s="1">
        <f t="shared" ca="1" si="219"/>
        <v>209</v>
      </c>
      <c r="C2188" s="1">
        <f t="shared" ca="1" si="219"/>
        <v>365</v>
      </c>
      <c r="D2188" s="1">
        <f t="shared" ca="1" si="219"/>
        <v>5611</v>
      </c>
      <c r="E2188">
        <f t="shared" ca="1" si="216"/>
        <v>2143375</v>
      </c>
      <c r="F2188">
        <f t="shared" ca="1" si="217"/>
        <v>2048015</v>
      </c>
      <c r="G2188">
        <f t="shared" ca="1" si="218"/>
        <v>-95360</v>
      </c>
    </row>
    <row r="2189" spans="1:7" x14ac:dyDescent="0.25">
      <c r="A2189" s="1">
        <f t="shared" ca="1" si="219"/>
        <v>929128</v>
      </c>
      <c r="B2189" s="1">
        <f t="shared" ca="1" si="219"/>
        <v>193</v>
      </c>
      <c r="C2189" s="1">
        <f t="shared" ca="1" si="219"/>
        <v>418</v>
      </c>
      <c r="D2189" s="1">
        <f t="shared" ca="1" si="219"/>
        <v>4708</v>
      </c>
      <c r="E2189">
        <f t="shared" ca="1" si="216"/>
        <v>1837772</v>
      </c>
      <c r="F2189">
        <f t="shared" ca="1" si="217"/>
        <v>1967944</v>
      </c>
      <c r="G2189">
        <f t="shared" ca="1" si="218"/>
        <v>130172</v>
      </c>
    </row>
    <row r="2190" spans="1:7" x14ac:dyDescent="0.25">
      <c r="A2190" s="1">
        <f t="shared" ca="1" si="219"/>
        <v>950645</v>
      </c>
      <c r="B2190" s="1">
        <f t="shared" ca="1" si="219"/>
        <v>205</v>
      </c>
      <c r="C2190" s="1">
        <f t="shared" ca="1" si="219"/>
        <v>376</v>
      </c>
      <c r="D2190" s="1">
        <f t="shared" ca="1" si="219"/>
        <v>5110</v>
      </c>
      <c r="E2190">
        <f t="shared" ca="1" si="216"/>
        <v>1998195</v>
      </c>
      <c r="F2190">
        <f t="shared" ca="1" si="217"/>
        <v>1921360</v>
      </c>
      <c r="G2190">
        <f t="shared" ca="1" si="218"/>
        <v>-76835</v>
      </c>
    </row>
    <row r="2191" spans="1:7" x14ac:dyDescent="0.25">
      <c r="A2191" s="1">
        <f t="shared" ca="1" si="219"/>
        <v>891204</v>
      </c>
      <c r="B2191" s="1">
        <f t="shared" ca="1" si="219"/>
        <v>212</v>
      </c>
      <c r="C2191" s="1">
        <f t="shared" ca="1" si="219"/>
        <v>434</v>
      </c>
      <c r="D2191" s="1">
        <f t="shared" ca="1" si="219"/>
        <v>4110</v>
      </c>
      <c r="E2191">
        <f t="shared" ca="1" si="216"/>
        <v>1762524</v>
      </c>
      <c r="F2191">
        <f t="shared" ca="1" si="217"/>
        <v>1783740</v>
      </c>
      <c r="G2191">
        <f t="shared" ca="1" si="218"/>
        <v>21216</v>
      </c>
    </row>
    <row r="2192" spans="1:7" x14ac:dyDescent="0.25">
      <c r="A2192" s="1">
        <f t="shared" ca="1" si="219"/>
        <v>838339</v>
      </c>
      <c r="B2192" s="1">
        <f t="shared" ca="1" si="219"/>
        <v>188</v>
      </c>
      <c r="C2192" s="1">
        <f t="shared" ca="1" si="219"/>
        <v>437</v>
      </c>
      <c r="D2192" s="1">
        <f t="shared" ca="1" si="219"/>
        <v>4693</v>
      </c>
      <c r="E2192">
        <f t="shared" ca="1" si="216"/>
        <v>1720623</v>
      </c>
      <c r="F2192">
        <f t="shared" ca="1" si="217"/>
        <v>2050841</v>
      </c>
      <c r="G2192">
        <f t="shared" ca="1" si="218"/>
        <v>330218</v>
      </c>
    </row>
    <row r="2193" spans="1:7" x14ac:dyDescent="0.25">
      <c r="A2193" s="1">
        <f t="shared" ca="1" si="219"/>
        <v>935900</v>
      </c>
      <c r="B2193" s="1">
        <f t="shared" ca="1" si="219"/>
        <v>211</v>
      </c>
      <c r="C2193" s="1">
        <f t="shared" ca="1" si="219"/>
        <v>403</v>
      </c>
      <c r="D2193" s="1">
        <f t="shared" ca="1" si="219"/>
        <v>5264</v>
      </c>
      <c r="E2193">
        <f t="shared" ca="1" si="216"/>
        <v>2046604</v>
      </c>
      <c r="F2193">
        <f t="shared" ca="1" si="217"/>
        <v>2121392</v>
      </c>
      <c r="G2193">
        <f t="shared" ca="1" si="218"/>
        <v>74788</v>
      </c>
    </row>
    <row r="2194" spans="1:7" x14ac:dyDescent="0.25">
      <c r="A2194" s="1">
        <f t="shared" ca="1" si="219"/>
        <v>907617</v>
      </c>
      <c r="B2194" s="1">
        <f t="shared" ca="1" si="219"/>
        <v>219</v>
      </c>
      <c r="C2194" s="1">
        <f t="shared" ca="1" si="219"/>
        <v>448</v>
      </c>
      <c r="D2194" s="1">
        <f t="shared" ca="1" si="219"/>
        <v>4117</v>
      </c>
      <c r="E2194">
        <f t="shared" ca="1" si="216"/>
        <v>1809240</v>
      </c>
      <c r="F2194">
        <f t="shared" ca="1" si="217"/>
        <v>1844416</v>
      </c>
      <c r="G2194">
        <f t="shared" ca="1" si="218"/>
        <v>35176</v>
      </c>
    </row>
    <row r="2195" spans="1:7" x14ac:dyDescent="0.25">
      <c r="A2195" s="1">
        <f t="shared" ca="1" si="219"/>
        <v>888402</v>
      </c>
      <c r="B2195" s="1">
        <f t="shared" ca="1" si="219"/>
        <v>205</v>
      </c>
      <c r="C2195" s="1">
        <f t="shared" ca="1" si="219"/>
        <v>438</v>
      </c>
      <c r="D2195" s="1">
        <f t="shared" ca="1" si="219"/>
        <v>5356</v>
      </c>
      <c r="E2195">
        <f t="shared" ca="1" si="216"/>
        <v>1986382</v>
      </c>
      <c r="F2195">
        <f t="shared" ca="1" si="217"/>
        <v>2345928</v>
      </c>
      <c r="G2195">
        <f t="shared" ca="1" si="218"/>
        <v>359546</v>
      </c>
    </row>
    <row r="2196" spans="1:7" x14ac:dyDescent="0.25">
      <c r="A2196" s="1">
        <f t="shared" ca="1" si="219"/>
        <v>954789</v>
      </c>
      <c r="B2196" s="1">
        <f t="shared" ca="1" si="219"/>
        <v>188</v>
      </c>
      <c r="C2196" s="1">
        <f t="shared" ca="1" si="219"/>
        <v>444</v>
      </c>
      <c r="D2196" s="1">
        <f t="shared" ca="1" si="219"/>
        <v>4312</v>
      </c>
      <c r="E2196">
        <f t="shared" ca="1" si="216"/>
        <v>1765445</v>
      </c>
      <c r="F2196">
        <f t="shared" ca="1" si="217"/>
        <v>1914528</v>
      </c>
      <c r="G2196">
        <f t="shared" ca="1" si="218"/>
        <v>149083</v>
      </c>
    </row>
    <row r="2197" spans="1:7" x14ac:dyDescent="0.25">
      <c r="A2197" s="1">
        <f t="shared" ca="1" si="219"/>
        <v>842602</v>
      </c>
      <c r="B2197" s="1">
        <f t="shared" ca="1" si="219"/>
        <v>191</v>
      </c>
      <c r="C2197" s="1">
        <f t="shared" ca="1" si="219"/>
        <v>409</v>
      </c>
      <c r="D2197" s="1">
        <f t="shared" ca="1" si="219"/>
        <v>4112</v>
      </c>
      <c r="E2197">
        <f t="shared" ca="1" si="216"/>
        <v>1627994</v>
      </c>
      <c r="F2197">
        <f t="shared" ca="1" si="217"/>
        <v>1681808</v>
      </c>
      <c r="G2197">
        <f t="shared" ca="1" si="218"/>
        <v>53814</v>
      </c>
    </row>
    <row r="2198" spans="1:7" x14ac:dyDescent="0.25">
      <c r="A2198" s="1">
        <f t="shared" ca="1" si="219"/>
        <v>864717</v>
      </c>
      <c r="B2198" s="1">
        <f t="shared" ca="1" si="219"/>
        <v>204</v>
      </c>
      <c r="C2198" s="1">
        <f t="shared" ca="1" si="219"/>
        <v>429</v>
      </c>
      <c r="D2198" s="1">
        <f t="shared" ca="1" si="219"/>
        <v>4953</v>
      </c>
      <c r="E2198">
        <f t="shared" ca="1" si="216"/>
        <v>1875129</v>
      </c>
      <c r="F2198">
        <f t="shared" ca="1" si="217"/>
        <v>2124837</v>
      </c>
      <c r="G2198">
        <f t="shared" ca="1" si="218"/>
        <v>249708</v>
      </c>
    </row>
    <row r="2199" spans="1:7" x14ac:dyDescent="0.25">
      <c r="A2199" s="1">
        <f t="shared" ca="1" si="219"/>
        <v>976172</v>
      </c>
      <c r="B2199" s="1">
        <f t="shared" ca="1" si="219"/>
        <v>209</v>
      </c>
      <c r="C2199" s="1">
        <f t="shared" ca="1" si="219"/>
        <v>394</v>
      </c>
      <c r="D2199" s="1">
        <f t="shared" ca="1" si="219"/>
        <v>5924</v>
      </c>
      <c r="E2199">
        <f t="shared" ca="1" si="216"/>
        <v>2214288</v>
      </c>
      <c r="F2199">
        <f t="shared" ca="1" si="217"/>
        <v>2334056</v>
      </c>
      <c r="G2199">
        <f t="shared" ca="1" si="218"/>
        <v>119768</v>
      </c>
    </row>
    <row r="2200" spans="1:7" x14ac:dyDescent="0.25">
      <c r="A2200" s="1">
        <f t="shared" ca="1" si="219"/>
        <v>871279</v>
      </c>
      <c r="B2200" s="1">
        <f t="shared" ca="1" si="219"/>
        <v>188</v>
      </c>
      <c r="C2200" s="1">
        <f t="shared" ca="1" si="219"/>
        <v>383</v>
      </c>
      <c r="D2200" s="1">
        <f t="shared" ca="1" si="219"/>
        <v>5815</v>
      </c>
      <c r="E2200">
        <f t="shared" ca="1" si="216"/>
        <v>1964499</v>
      </c>
      <c r="F2200">
        <f t="shared" ca="1" si="217"/>
        <v>2227145</v>
      </c>
      <c r="G2200">
        <f t="shared" ca="1" si="218"/>
        <v>262646</v>
      </c>
    </row>
    <row r="2201" spans="1:7" x14ac:dyDescent="0.25">
      <c r="A2201" s="1">
        <f t="shared" ca="1" si="219"/>
        <v>833642</v>
      </c>
      <c r="B2201" s="1">
        <f t="shared" ca="1" si="219"/>
        <v>216</v>
      </c>
      <c r="C2201" s="1">
        <f t="shared" ca="1" si="219"/>
        <v>421</v>
      </c>
      <c r="D2201" s="1">
        <f t="shared" ca="1" si="219"/>
        <v>5605</v>
      </c>
      <c r="E2201">
        <f t="shared" ca="1" si="216"/>
        <v>2044322</v>
      </c>
      <c r="F2201">
        <f t="shared" ca="1" si="217"/>
        <v>2359705</v>
      </c>
      <c r="G2201">
        <f t="shared" ca="1" si="218"/>
        <v>315383</v>
      </c>
    </row>
    <row r="2202" spans="1:7" x14ac:dyDescent="0.25">
      <c r="A2202" s="1">
        <f t="shared" ca="1" si="219"/>
        <v>969870</v>
      </c>
      <c r="B2202" s="1">
        <f t="shared" ca="1" si="219"/>
        <v>196</v>
      </c>
      <c r="C2202" s="1">
        <f t="shared" ca="1" si="219"/>
        <v>419</v>
      </c>
      <c r="D2202" s="1">
        <f t="shared" ca="1" si="219"/>
        <v>5399</v>
      </c>
      <c r="E2202">
        <f t="shared" ca="1" si="216"/>
        <v>2028074</v>
      </c>
      <c r="F2202">
        <f t="shared" ca="1" si="217"/>
        <v>2262181</v>
      </c>
      <c r="G2202">
        <f t="shared" ca="1" si="218"/>
        <v>234107</v>
      </c>
    </row>
    <row r="2203" spans="1:7" x14ac:dyDescent="0.25">
      <c r="A2203" s="1">
        <f t="shared" ca="1" si="219"/>
        <v>977365</v>
      </c>
      <c r="B2203" s="1">
        <f t="shared" ca="1" si="219"/>
        <v>189</v>
      </c>
      <c r="C2203" s="1">
        <f t="shared" ca="1" si="219"/>
        <v>419</v>
      </c>
      <c r="D2203" s="1">
        <f t="shared" ca="1" si="219"/>
        <v>5174</v>
      </c>
      <c r="E2203">
        <f t="shared" ca="1" si="216"/>
        <v>1955251</v>
      </c>
      <c r="F2203">
        <f t="shared" ca="1" si="217"/>
        <v>2167906</v>
      </c>
      <c r="G2203">
        <f t="shared" ca="1" si="218"/>
        <v>212655</v>
      </c>
    </row>
    <row r="2204" spans="1:7" x14ac:dyDescent="0.25">
      <c r="A2204" s="1">
        <f t="shared" ref="A2204:D2223" ca="1" si="220">RANDBETWEEN(A$1,A$2)</f>
        <v>843858</v>
      </c>
      <c r="B2204" s="1">
        <f t="shared" ca="1" si="220"/>
        <v>181</v>
      </c>
      <c r="C2204" s="1">
        <f t="shared" ca="1" si="220"/>
        <v>448</v>
      </c>
      <c r="D2204" s="1">
        <f t="shared" ca="1" si="220"/>
        <v>5380</v>
      </c>
      <c r="E2204">
        <f t="shared" ca="1" si="216"/>
        <v>1817638</v>
      </c>
      <c r="F2204">
        <f t="shared" ca="1" si="217"/>
        <v>2410240</v>
      </c>
      <c r="G2204">
        <f t="shared" ca="1" si="218"/>
        <v>592602</v>
      </c>
    </row>
    <row r="2205" spans="1:7" x14ac:dyDescent="0.25">
      <c r="A2205" s="1">
        <f t="shared" ca="1" si="220"/>
        <v>885786</v>
      </c>
      <c r="B2205" s="1">
        <f t="shared" ca="1" si="220"/>
        <v>201</v>
      </c>
      <c r="C2205" s="1">
        <f t="shared" ca="1" si="220"/>
        <v>373</v>
      </c>
      <c r="D2205" s="1">
        <f t="shared" ca="1" si="220"/>
        <v>4491</v>
      </c>
      <c r="E2205">
        <f t="shared" ca="1" si="216"/>
        <v>1788477</v>
      </c>
      <c r="F2205">
        <f t="shared" ca="1" si="217"/>
        <v>1675143</v>
      </c>
      <c r="G2205">
        <f t="shared" ca="1" si="218"/>
        <v>-113334</v>
      </c>
    </row>
    <row r="2206" spans="1:7" x14ac:dyDescent="0.25">
      <c r="A2206" s="1">
        <f t="shared" ca="1" si="220"/>
        <v>902735</v>
      </c>
      <c r="B2206" s="1">
        <f t="shared" ca="1" si="220"/>
        <v>206</v>
      </c>
      <c r="C2206" s="1">
        <f t="shared" ca="1" si="220"/>
        <v>373</v>
      </c>
      <c r="D2206" s="1">
        <f t="shared" ca="1" si="220"/>
        <v>5630</v>
      </c>
      <c r="E2206">
        <f t="shared" ca="1" si="216"/>
        <v>2062515</v>
      </c>
      <c r="F2206">
        <f t="shared" ca="1" si="217"/>
        <v>2099990</v>
      </c>
      <c r="G2206">
        <f t="shared" ca="1" si="218"/>
        <v>37475</v>
      </c>
    </row>
    <row r="2207" spans="1:7" x14ac:dyDescent="0.25">
      <c r="A2207" s="1">
        <f t="shared" ca="1" si="220"/>
        <v>897598</v>
      </c>
      <c r="B2207" s="1">
        <f t="shared" ca="1" si="220"/>
        <v>193</v>
      </c>
      <c r="C2207" s="1">
        <f t="shared" ca="1" si="220"/>
        <v>434</v>
      </c>
      <c r="D2207" s="1">
        <f t="shared" ca="1" si="220"/>
        <v>5530</v>
      </c>
      <c r="E2207">
        <f t="shared" ca="1" si="216"/>
        <v>1964888</v>
      </c>
      <c r="F2207">
        <f t="shared" ca="1" si="217"/>
        <v>2400020</v>
      </c>
      <c r="G2207">
        <f t="shared" ca="1" si="218"/>
        <v>435132</v>
      </c>
    </row>
    <row r="2208" spans="1:7" x14ac:dyDescent="0.25">
      <c r="A2208" s="1">
        <f t="shared" ca="1" si="220"/>
        <v>969291</v>
      </c>
      <c r="B2208" s="1">
        <f t="shared" ca="1" si="220"/>
        <v>182</v>
      </c>
      <c r="C2208" s="1">
        <f t="shared" ca="1" si="220"/>
        <v>406</v>
      </c>
      <c r="D2208" s="1">
        <f t="shared" ca="1" si="220"/>
        <v>5110</v>
      </c>
      <c r="E2208">
        <f t="shared" ca="1" si="216"/>
        <v>1899311</v>
      </c>
      <c r="F2208">
        <f t="shared" ca="1" si="217"/>
        <v>2074660</v>
      </c>
      <c r="G2208">
        <f t="shared" ca="1" si="218"/>
        <v>175349</v>
      </c>
    </row>
    <row r="2209" spans="1:7" x14ac:dyDescent="0.25">
      <c r="A2209" s="1">
        <f t="shared" ca="1" si="220"/>
        <v>952260</v>
      </c>
      <c r="B2209" s="1">
        <f t="shared" ca="1" si="220"/>
        <v>215</v>
      </c>
      <c r="C2209" s="1">
        <f t="shared" ca="1" si="220"/>
        <v>415</v>
      </c>
      <c r="D2209" s="1">
        <f t="shared" ca="1" si="220"/>
        <v>4308</v>
      </c>
      <c r="E2209">
        <f t="shared" ca="1" si="216"/>
        <v>1878480</v>
      </c>
      <c r="F2209">
        <f t="shared" ca="1" si="217"/>
        <v>1787820</v>
      </c>
      <c r="G2209">
        <f t="shared" ca="1" si="218"/>
        <v>-90660</v>
      </c>
    </row>
    <row r="2210" spans="1:7" x14ac:dyDescent="0.25">
      <c r="A2210" s="1">
        <f t="shared" ca="1" si="220"/>
        <v>897988</v>
      </c>
      <c r="B2210" s="1">
        <f t="shared" ca="1" si="220"/>
        <v>198</v>
      </c>
      <c r="C2210" s="1">
        <f t="shared" ca="1" si="220"/>
        <v>365</v>
      </c>
      <c r="D2210" s="1">
        <f t="shared" ca="1" si="220"/>
        <v>4690</v>
      </c>
      <c r="E2210">
        <f t="shared" ca="1" si="216"/>
        <v>1826608</v>
      </c>
      <c r="F2210">
        <f t="shared" ca="1" si="217"/>
        <v>1711850</v>
      </c>
      <c r="G2210">
        <f t="shared" ca="1" si="218"/>
        <v>-114758</v>
      </c>
    </row>
    <row r="2211" spans="1:7" x14ac:dyDescent="0.25">
      <c r="A2211" s="1">
        <f t="shared" ca="1" si="220"/>
        <v>978014</v>
      </c>
      <c r="B2211" s="1">
        <f t="shared" ca="1" si="220"/>
        <v>218</v>
      </c>
      <c r="C2211" s="1">
        <f t="shared" ca="1" si="220"/>
        <v>383</v>
      </c>
      <c r="D2211" s="1">
        <f t="shared" ca="1" si="220"/>
        <v>5448</v>
      </c>
      <c r="E2211">
        <f t="shared" ca="1" si="216"/>
        <v>2165678</v>
      </c>
      <c r="F2211">
        <f t="shared" ca="1" si="217"/>
        <v>2086584</v>
      </c>
      <c r="G2211">
        <f t="shared" ca="1" si="218"/>
        <v>-79094</v>
      </c>
    </row>
    <row r="2212" spans="1:7" x14ac:dyDescent="0.25">
      <c r="A2212" s="1">
        <f t="shared" ca="1" si="220"/>
        <v>890249</v>
      </c>
      <c r="B2212" s="1">
        <f t="shared" ca="1" si="220"/>
        <v>202</v>
      </c>
      <c r="C2212" s="1">
        <f t="shared" ca="1" si="220"/>
        <v>361</v>
      </c>
      <c r="D2212" s="1">
        <f t="shared" ca="1" si="220"/>
        <v>4495</v>
      </c>
      <c r="E2212">
        <f t="shared" ca="1" si="216"/>
        <v>1798239</v>
      </c>
      <c r="F2212">
        <f t="shared" ca="1" si="217"/>
        <v>1622695</v>
      </c>
      <c r="G2212">
        <f t="shared" ca="1" si="218"/>
        <v>-175544</v>
      </c>
    </row>
    <row r="2213" spans="1:7" x14ac:dyDescent="0.25">
      <c r="A2213" s="1">
        <f t="shared" ca="1" si="220"/>
        <v>837190</v>
      </c>
      <c r="B2213" s="1">
        <f t="shared" ca="1" si="220"/>
        <v>188</v>
      </c>
      <c r="C2213" s="1">
        <f t="shared" ca="1" si="220"/>
        <v>448</v>
      </c>
      <c r="D2213" s="1">
        <f t="shared" ca="1" si="220"/>
        <v>4625</v>
      </c>
      <c r="E2213">
        <f t="shared" ca="1" si="216"/>
        <v>1706690</v>
      </c>
      <c r="F2213">
        <f t="shared" ca="1" si="217"/>
        <v>2072000</v>
      </c>
      <c r="G2213">
        <f t="shared" ca="1" si="218"/>
        <v>365310</v>
      </c>
    </row>
    <row r="2214" spans="1:7" x14ac:dyDescent="0.25">
      <c r="A2214" s="1">
        <f t="shared" ca="1" si="220"/>
        <v>835664</v>
      </c>
      <c r="B2214" s="1">
        <f t="shared" ca="1" si="220"/>
        <v>204</v>
      </c>
      <c r="C2214" s="1">
        <f t="shared" ca="1" si="220"/>
        <v>367</v>
      </c>
      <c r="D2214" s="1">
        <f t="shared" ca="1" si="220"/>
        <v>4443</v>
      </c>
      <c r="E2214">
        <f t="shared" ca="1" si="216"/>
        <v>1742036</v>
      </c>
      <c r="F2214">
        <f t="shared" ca="1" si="217"/>
        <v>1630581</v>
      </c>
      <c r="G2214">
        <f t="shared" ca="1" si="218"/>
        <v>-111455</v>
      </c>
    </row>
    <row r="2215" spans="1:7" x14ac:dyDescent="0.25">
      <c r="A2215" s="1">
        <f t="shared" ca="1" si="220"/>
        <v>996027</v>
      </c>
      <c r="B2215" s="1">
        <f t="shared" ca="1" si="220"/>
        <v>219</v>
      </c>
      <c r="C2215" s="1">
        <f t="shared" ca="1" si="220"/>
        <v>434</v>
      </c>
      <c r="D2215" s="1">
        <f t="shared" ca="1" si="220"/>
        <v>5125</v>
      </c>
      <c r="E2215">
        <f t="shared" ca="1" si="216"/>
        <v>2118402</v>
      </c>
      <c r="F2215">
        <f t="shared" ca="1" si="217"/>
        <v>2224250</v>
      </c>
      <c r="G2215">
        <f t="shared" ca="1" si="218"/>
        <v>105848</v>
      </c>
    </row>
    <row r="2216" spans="1:7" x14ac:dyDescent="0.25">
      <c r="A2216" s="1">
        <f t="shared" ca="1" si="220"/>
        <v>850139</v>
      </c>
      <c r="B2216" s="1">
        <f t="shared" ca="1" si="220"/>
        <v>200</v>
      </c>
      <c r="C2216" s="1">
        <f t="shared" ca="1" si="220"/>
        <v>419</v>
      </c>
      <c r="D2216" s="1">
        <f t="shared" ca="1" si="220"/>
        <v>5845</v>
      </c>
      <c r="E2216">
        <f t="shared" ca="1" si="216"/>
        <v>2019139</v>
      </c>
      <c r="F2216">
        <f t="shared" ca="1" si="217"/>
        <v>2449055</v>
      </c>
      <c r="G2216">
        <f t="shared" ca="1" si="218"/>
        <v>429916</v>
      </c>
    </row>
    <row r="2217" spans="1:7" x14ac:dyDescent="0.25">
      <c r="A2217" s="1">
        <f t="shared" ca="1" si="220"/>
        <v>980131</v>
      </c>
      <c r="B2217" s="1">
        <f t="shared" ca="1" si="220"/>
        <v>193</v>
      </c>
      <c r="C2217" s="1">
        <f t="shared" ca="1" si="220"/>
        <v>425</v>
      </c>
      <c r="D2217" s="1">
        <f t="shared" ca="1" si="220"/>
        <v>4029</v>
      </c>
      <c r="E2217">
        <f t="shared" ca="1" si="216"/>
        <v>1757728</v>
      </c>
      <c r="F2217">
        <f t="shared" ca="1" si="217"/>
        <v>1712325</v>
      </c>
      <c r="G2217">
        <f t="shared" ca="1" si="218"/>
        <v>-45403</v>
      </c>
    </row>
    <row r="2218" spans="1:7" x14ac:dyDescent="0.25">
      <c r="A2218" s="1">
        <f t="shared" ca="1" si="220"/>
        <v>960846</v>
      </c>
      <c r="B2218" s="1">
        <f t="shared" ca="1" si="220"/>
        <v>218</v>
      </c>
      <c r="C2218" s="1">
        <f t="shared" ca="1" si="220"/>
        <v>392</v>
      </c>
      <c r="D2218" s="1">
        <f t="shared" ca="1" si="220"/>
        <v>5692</v>
      </c>
      <c r="E2218">
        <f t="shared" ca="1" si="216"/>
        <v>2201702</v>
      </c>
      <c r="F2218">
        <f t="shared" ca="1" si="217"/>
        <v>2231264</v>
      </c>
      <c r="G2218">
        <f t="shared" ca="1" si="218"/>
        <v>29562</v>
      </c>
    </row>
    <row r="2219" spans="1:7" x14ac:dyDescent="0.25">
      <c r="A2219" s="1">
        <f t="shared" ca="1" si="220"/>
        <v>997693</v>
      </c>
      <c r="B2219" s="1">
        <f t="shared" ca="1" si="220"/>
        <v>188</v>
      </c>
      <c r="C2219" s="1">
        <f t="shared" ca="1" si="220"/>
        <v>391</v>
      </c>
      <c r="D2219" s="1">
        <f t="shared" ca="1" si="220"/>
        <v>5341</v>
      </c>
      <c r="E2219">
        <f t="shared" ca="1" si="216"/>
        <v>2001801</v>
      </c>
      <c r="F2219">
        <f t="shared" ca="1" si="217"/>
        <v>2088331</v>
      </c>
      <c r="G2219">
        <f t="shared" ca="1" si="218"/>
        <v>86530</v>
      </c>
    </row>
    <row r="2220" spans="1:7" x14ac:dyDescent="0.25">
      <c r="A2220" s="1">
        <f t="shared" ca="1" si="220"/>
        <v>859979</v>
      </c>
      <c r="B2220" s="1">
        <f t="shared" ca="1" si="220"/>
        <v>208</v>
      </c>
      <c r="C2220" s="1">
        <f t="shared" ca="1" si="220"/>
        <v>390</v>
      </c>
      <c r="D2220" s="1">
        <f t="shared" ca="1" si="220"/>
        <v>4290</v>
      </c>
      <c r="E2220">
        <f t="shared" ca="1" si="216"/>
        <v>1752299</v>
      </c>
      <c r="F2220">
        <f t="shared" ca="1" si="217"/>
        <v>1673100</v>
      </c>
      <c r="G2220">
        <f t="shared" ca="1" si="218"/>
        <v>-79199</v>
      </c>
    </row>
    <row r="2221" spans="1:7" x14ac:dyDescent="0.25">
      <c r="A2221" s="1">
        <f t="shared" ca="1" si="220"/>
        <v>821876</v>
      </c>
      <c r="B2221" s="1">
        <f t="shared" ca="1" si="220"/>
        <v>197</v>
      </c>
      <c r="C2221" s="1">
        <f t="shared" ca="1" si="220"/>
        <v>450</v>
      </c>
      <c r="D2221" s="1">
        <f t="shared" ca="1" si="220"/>
        <v>4407</v>
      </c>
      <c r="E2221">
        <f t="shared" ca="1" si="216"/>
        <v>1690055</v>
      </c>
      <c r="F2221">
        <f t="shared" ca="1" si="217"/>
        <v>1983150</v>
      </c>
      <c r="G2221">
        <f t="shared" ca="1" si="218"/>
        <v>293095</v>
      </c>
    </row>
    <row r="2222" spans="1:7" x14ac:dyDescent="0.25">
      <c r="A2222" s="1">
        <f t="shared" ca="1" si="220"/>
        <v>882032</v>
      </c>
      <c r="B2222" s="1">
        <f t="shared" ca="1" si="220"/>
        <v>183</v>
      </c>
      <c r="C2222" s="1">
        <f t="shared" ca="1" si="220"/>
        <v>392</v>
      </c>
      <c r="D2222" s="1">
        <f t="shared" ca="1" si="220"/>
        <v>4110</v>
      </c>
      <c r="E2222">
        <f t="shared" ca="1" si="216"/>
        <v>1634162</v>
      </c>
      <c r="F2222">
        <f t="shared" ca="1" si="217"/>
        <v>1611120</v>
      </c>
      <c r="G2222">
        <f t="shared" ca="1" si="218"/>
        <v>-23042</v>
      </c>
    </row>
    <row r="2223" spans="1:7" x14ac:dyDescent="0.25">
      <c r="A2223" s="1">
        <f t="shared" ca="1" si="220"/>
        <v>937045</v>
      </c>
      <c r="B2223" s="1">
        <f t="shared" ca="1" si="220"/>
        <v>213</v>
      </c>
      <c r="C2223" s="1">
        <f t="shared" ca="1" si="220"/>
        <v>396</v>
      </c>
      <c r="D2223" s="1">
        <f t="shared" ca="1" si="220"/>
        <v>5628</v>
      </c>
      <c r="E2223">
        <f t="shared" ca="1" si="216"/>
        <v>2135809</v>
      </c>
      <c r="F2223">
        <f t="shared" ca="1" si="217"/>
        <v>2228688</v>
      </c>
      <c r="G2223">
        <f t="shared" ca="1" si="218"/>
        <v>92879</v>
      </c>
    </row>
    <row r="2224" spans="1:7" x14ac:dyDescent="0.25">
      <c r="A2224" s="1">
        <f t="shared" ref="A2224:D2243" ca="1" si="221">RANDBETWEEN(A$1,A$2)</f>
        <v>898144</v>
      </c>
      <c r="B2224" s="1">
        <f t="shared" ca="1" si="221"/>
        <v>195</v>
      </c>
      <c r="C2224" s="1">
        <f t="shared" ca="1" si="221"/>
        <v>426</v>
      </c>
      <c r="D2224" s="1">
        <f t="shared" ca="1" si="221"/>
        <v>4874</v>
      </c>
      <c r="E2224">
        <f t="shared" ca="1" si="216"/>
        <v>1848574</v>
      </c>
      <c r="F2224">
        <f t="shared" ca="1" si="217"/>
        <v>2076324</v>
      </c>
      <c r="G2224">
        <f t="shared" ca="1" si="218"/>
        <v>227750</v>
      </c>
    </row>
    <row r="2225" spans="1:7" x14ac:dyDescent="0.25">
      <c r="A2225" s="1">
        <f t="shared" ca="1" si="221"/>
        <v>812346</v>
      </c>
      <c r="B2225" s="1">
        <f t="shared" ca="1" si="221"/>
        <v>184</v>
      </c>
      <c r="C2225" s="1">
        <f t="shared" ca="1" si="221"/>
        <v>423</v>
      </c>
      <c r="D2225" s="1">
        <f t="shared" ca="1" si="221"/>
        <v>4465</v>
      </c>
      <c r="E2225">
        <f t="shared" ca="1" si="216"/>
        <v>1633906</v>
      </c>
      <c r="F2225">
        <f t="shared" ca="1" si="217"/>
        <v>1888695</v>
      </c>
      <c r="G2225">
        <f t="shared" ca="1" si="218"/>
        <v>254789</v>
      </c>
    </row>
    <row r="2226" spans="1:7" x14ac:dyDescent="0.25">
      <c r="A2226" s="1">
        <f t="shared" ca="1" si="221"/>
        <v>954823</v>
      </c>
      <c r="B2226" s="1">
        <f t="shared" ca="1" si="221"/>
        <v>195</v>
      </c>
      <c r="C2226" s="1">
        <f t="shared" ca="1" si="221"/>
        <v>385</v>
      </c>
      <c r="D2226" s="1">
        <f t="shared" ca="1" si="221"/>
        <v>4042</v>
      </c>
      <c r="E2226">
        <f t="shared" ca="1" si="216"/>
        <v>1743013</v>
      </c>
      <c r="F2226">
        <f t="shared" ca="1" si="217"/>
        <v>1556170</v>
      </c>
      <c r="G2226">
        <f t="shared" ca="1" si="218"/>
        <v>-186843</v>
      </c>
    </row>
    <row r="2227" spans="1:7" x14ac:dyDescent="0.25">
      <c r="A2227" s="1">
        <f t="shared" ca="1" si="221"/>
        <v>921813</v>
      </c>
      <c r="B2227" s="1">
        <f t="shared" ca="1" si="221"/>
        <v>184</v>
      </c>
      <c r="C2227" s="1">
        <f t="shared" ca="1" si="221"/>
        <v>396</v>
      </c>
      <c r="D2227" s="1">
        <f t="shared" ca="1" si="221"/>
        <v>4056</v>
      </c>
      <c r="E2227">
        <f t="shared" ca="1" si="216"/>
        <v>1668117</v>
      </c>
      <c r="F2227">
        <f t="shared" ca="1" si="217"/>
        <v>1606176</v>
      </c>
      <c r="G2227">
        <f t="shared" ca="1" si="218"/>
        <v>-61941</v>
      </c>
    </row>
    <row r="2228" spans="1:7" x14ac:dyDescent="0.25">
      <c r="A2228" s="1">
        <f t="shared" ca="1" si="221"/>
        <v>907438</v>
      </c>
      <c r="B2228" s="1">
        <f t="shared" ca="1" si="221"/>
        <v>182</v>
      </c>
      <c r="C2228" s="1">
        <f t="shared" ca="1" si="221"/>
        <v>445</v>
      </c>
      <c r="D2228" s="1">
        <f t="shared" ca="1" si="221"/>
        <v>4169</v>
      </c>
      <c r="E2228">
        <f t="shared" ca="1" si="216"/>
        <v>1666196</v>
      </c>
      <c r="F2228">
        <f t="shared" ca="1" si="217"/>
        <v>1855205</v>
      </c>
      <c r="G2228">
        <f t="shared" ca="1" si="218"/>
        <v>189009</v>
      </c>
    </row>
    <row r="2229" spans="1:7" x14ac:dyDescent="0.25">
      <c r="A2229" s="1">
        <f t="shared" ca="1" si="221"/>
        <v>868992</v>
      </c>
      <c r="B2229" s="1">
        <f t="shared" ca="1" si="221"/>
        <v>201</v>
      </c>
      <c r="C2229" s="1">
        <f t="shared" ca="1" si="221"/>
        <v>438</v>
      </c>
      <c r="D2229" s="1">
        <f t="shared" ca="1" si="221"/>
        <v>4334</v>
      </c>
      <c r="E2229">
        <f t="shared" ca="1" si="216"/>
        <v>1740126</v>
      </c>
      <c r="F2229">
        <f t="shared" ca="1" si="217"/>
        <v>1898292</v>
      </c>
      <c r="G2229">
        <f t="shared" ca="1" si="218"/>
        <v>158166</v>
      </c>
    </row>
    <row r="2230" spans="1:7" x14ac:dyDescent="0.25">
      <c r="A2230" s="1">
        <f t="shared" ca="1" si="221"/>
        <v>824102</v>
      </c>
      <c r="B2230" s="1">
        <f t="shared" ca="1" si="221"/>
        <v>201</v>
      </c>
      <c r="C2230" s="1">
        <f t="shared" ca="1" si="221"/>
        <v>357</v>
      </c>
      <c r="D2230" s="1">
        <f t="shared" ca="1" si="221"/>
        <v>4121</v>
      </c>
      <c r="E2230">
        <f t="shared" ca="1" si="216"/>
        <v>1652423</v>
      </c>
      <c r="F2230">
        <f t="shared" ca="1" si="217"/>
        <v>1471197</v>
      </c>
      <c r="G2230">
        <f t="shared" ca="1" si="218"/>
        <v>-181226</v>
      </c>
    </row>
    <row r="2231" spans="1:7" x14ac:dyDescent="0.25">
      <c r="A2231" s="1">
        <f t="shared" ca="1" si="221"/>
        <v>939073</v>
      </c>
      <c r="B2231" s="1">
        <f t="shared" ca="1" si="221"/>
        <v>196</v>
      </c>
      <c r="C2231" s="1">
        <f t="shared" ca="1" si="221"/>
        <v>410</v>
      </c>
      <c r="D2231" s="1">
        <f t="shared" ca="1" si="221"/>
        <v>5471</v>
      </c>
      <c r="E2231">
        <f t="shared" ca="1" si="216"/>
        <v>2011389</v>
      </c>
      <c r="F2231">
        <f t="shared" ca="1" si="217"/>
        <v>2243110</v>
      </c>
      <c r="G2231">
        <f t="shared" ca="1" si="218"/>
        <v>231721</v>
      </c>
    </row>
    <row r="2232" spans="1:7" x14ac:dyDescent="0.25">
      <c r="A2232" s="1">
        <f t="shared" ca="1" si="221"/>
        <v>949841</v>
      </c>
      <c r="B2232" s="1">
        <f t="shared" ca="1" si="221"/>
        <v>200</v>
      </c>
      <c r="C2232" s="1">
        <f t="shared" ca="1" si="221"/>
        <v>353</v>
      </c>
      <c r="D2232" s="1">
        <f t="shared" ca="1" si="221"/>
        <v>4843</v>
      </c>
      <c r="E2232">
        <f t="shared" ca="1" si="216"/>
        <v>1918441</v>
      </c>
      <c r="F2232">
        <f t="shared" ca="1" si="217"/>
        <v>1709579</v>
      </c>
      <c r="G2232">
        <f t="shared" ca="1" si="218"/>
        <v>-208862</v>
      </c>
    </row>
    <row r="2233" spans="1:7" x14ac:dyDescent="0.25">
      <c r="A2233" s="1">
        <f t="shared" ca="1" si="221"/>
        <v>882396</v>
      </c>
      <c r="B2233" s="1">
        <f t="shared" ca="1" si="221"/>
        <v>198</v>
      </c>
      <c r="C2233" s="1">
        <f t="shared" ca="1" si="221"/>
        <v>355</v>
      </c>
      <c r="D2233" s="1">
        <f t="shared" ca="1" si="221"/>
        <v>5628</v>
      </c>
      <c r="E2233">
        <f t="shared" ca="1" si="216"/>
        <v>1996740</v>
      </c>
      <c r="F2233">
        <f t="shared" ca="1" si="217"/>
        <v>1997940</v>
      </c>
      <c r="G2233">
        <f t="shared" ca="1" si="218"/>
        <v>1200</v>
      </c>
    </row>
    <row r="2234" spans="1:7" x14ac:dyDescent="0.25">
      <c r="A2234" s="1">
        <f t="shared" ca="1" si="221"/>
        <v>843644</v>
      </c>
      <c r="B2234" s="1">
        <f t="shared" ca="1" si="221"/>
        <v>204</v>
      </c>
      <c r="C2234" s="1">
        <f t="shared" ca="1" si="221"/>
        <v>447</v>
      </c>
      <c r="D2234" s="1">
        <f t="shared" ca="1" si="221"/>
        <v>4903</v>
      </c>
      <c r="E2234">
        <f t="shared" ca="1" si="216"/>
        <v>1843856</v>
      </c>
      <c r="F2234">
        <f t="shared" ca="1" si="217"/>
        <v>2191641</v>
      </c>
      <c r="G2234">
        <f t="shared" ca="1" si="218"/>
        <v>347785</v>
      </c>
    </row>
    <row r="2235" spans="1:7" x14ac:dyDescent="0.25">
      <c r="A2235" s="1">
        <f t="shared" ca="1" si="221"/>
        <v>961138</v>
      </c>
      <c r="B2235" s="1">
        <f t="shared" ca="1" si="221"/>
        <v>213</v>
      </c>
      <c r="C2235" s="1">
        <f t="shared" ca="1" si="221"/>
        <v>389</v>
      </c>
      <c r="D2235" s="1">
        <f t="shared" ca="1" si="221"/>
        <v>5212</v>
      </c>
      <c r="E2235">
        <f t="shared" ca="1" si="216"/>
        <v>2071294</v>
      </c>
      <c r="F2235">
        <f t="shared" ca="1" si="217"/>
        <v>2027468</v>
      </c>
      <c r="G2235">
        <f t="shared" ca="1" si="218"/>
        <v>-43826</v>
      </c>
    </row>
    <row r="2236" spans="1:7" x14ac:dyDescent="0.25">
      <c r="A2236" s="1">
        <f t="shared" ca="1" si="221"/>
        <v>853689</v>
      </c>
      <c r="B2236" s="1">
        <f t="shared" ca="1" si="221"/>
        <v>215</v>
      </c>
      <c r="C2236" s="1">
        <f t="shared" ca="1" si="221"/>
        <v>418</v>
      </c>
      <c r="D2236" s="1">
        <f t="shared" ca="1" si="221"/>
        <v>4508</v>
      </c>
      <c r="E2236">
        <f t="shared" ca="1" si="216"/>
        <v>1822909</v>
      </c>
      <c r="F2236">
        <f t="shared" ca="1" si="217"/>
        <v>1884344</v>
      </c>
      <c r="G2236">
        <f t="shared" ca="1" si="218"/>
        <v>61435</v>
      </c>
    </row>
    <row r="2237" spans="1:7" x14ac:dyDescent="0.25">
      <c r="A2237" s="1">
        <f t="shared" ca="1" si="221"/>
        <v>839744</v>
      </c>
      <c r="B2237" s="1">
        <f t="shared" ca="1" si="221"/>
        <v>204</v>
      </c>
      <c r="C2237" s="1">
        <f t="shared" ca="1" si="221"/>
        <v>366</v>
      </c>
      <c r="D2237" s="1">
        <f t="shared" ca="1" si="221"/>
        <v>4855</v>
      </c>
      <c r="E2237">
        <f t="shared" ca="1" si="216"/>
        <v>1830164</v>
      </c>
      <c r="F2237">
        <f t="shared" ca="1" si="217"/>
        <v>1776930</v>
      </c>
      <c r="G2237">
        <f t="shared" ca="1" si="218"/>
        <v>-53234</v>
      </c>
    </row>
    <row r="2238" spans="1:7" x14ac:dyDescent="0.25">
      <c r="A2238" s="1">
        <f t="shared" ca="1" si="221"/>
        <v>827072</v>
      </c>
      <c r="B2238" s="1">
        <f t="shared" ca="1" si="221"/>
        <v>192</v>
      </c>
      <c r="C2238" s="1">
        <f t="shared" ca="1" si="221"/>
        <v>412</v>
      </c>
      <c r="D2238" s="1">
        <f t="shared" ca="1" si="221"/>
        <v>5639</v>
      </c>
      <c r="E2238">
        <f t="shared" ca="1" si="216"/>
        <v>1909760</v>
      </c>
      <c r="F2238">
        <f t="shared" ca="1" si="217"/>
        <v>2323268</v>
      </c>
      <c r="G2238">
        <f t="shared" ca="1" si="218"/>
        <v>413508</v>
      </c>
    </row>
    <row r="2239" spans="1:7" x14ac:dyDescent="0.25">
      <c r="A2239" s="1">
        <f t="shared" ca="1" si="221"/>
        <v>934039</v>
      </c>
      <c r="B2239" s="1">
        <f t="shared" ca="1" si="221"/>
        <v>201</v>
      </c>
      <c r="C2239" s="1">
        <f t="shared" ca="1" si="221"/>
        <v>446</v>
      </c>
      <c r="D2239" s="1">
        <f t="shared" ca="1" si="221"/>
        <v>4115</v>
      </c>
      <c r="E2239">
        <f t="shared" ca="1" si="216"/>
        <v>1761154</v>
      </c>
      <c r="F2239">
        <f t="shared" ca="1" si="217"/>
        <v>1835290</v>
      </c>
      <c r="G2239">
        <f t="shared" ca="1" si="218"/>
        <v>74136</v>
      </c>
    </row>
    <row r="2240" spans="1:7" x14ac:dyDescent="0.25">
      <c r="A2240" s="1">
        <f t="shared" ca="1" si="221"/>
        <v>820644</v>
      </c>
      <c r="B2240" s="1">
        <f t="shared" ca="1" si="221"/>
        <v>199</v>
      </c>
      <c r="C2240" s="1">
        <f t="shared" ca="1" si="221"/>
        <v>398</v>
      </c>
      <c r="D2240" s="1">
        <f t="shared" ca="1" si="221"/>
        <v>4921</v>
      </c>
      <c r="E2240">
        <f t="shared" ca="1" si="216"/>
        <v>1799923</v>
      </c>
      <c r="F2240">
        <f t="shared" ca="1" si="217"/>
        <v>1958558</v>
      </c>
      <c r="G2240">
        <f t="shared" ca="1" si="218"/>
        <v>158635</v>
      </c>
    </row>
    <row r="2241" spans="1:7" x14ac:dyDescent="0.25">
      <c r="A2241" s="1">
        <f t="shared" ca="1" si="221"/>
        <v>937369</v>
      </c>
      <c r="B2241" s="1">
        <f t="shared" ca="1" si="221"/>
        <v>205</v>
      </c>
      <c r="C2241" s="1">
        <f t="shared" ca="1" si="221"/>
        <v>449</v>
      </c>
      <c r="D2241" s="1">
        <f t="shared" ca="1" si="221"/>
        <v>5406</v>
      </c>
      <c r="E2241">
        <f t="shared" ca="1" si="216"/>
        <v>2045599</v>
      </c>
      <c r="F2241">
        <f t="shared" ca="1" si="217"/>
        <v>2427294</v>
      </c>
      <c r="G2241">
        <f t="shared" ca="1" si="218"/>
        <v>381695</v>
      </c>
    </row>
    <row r="2242" spans="1:7" x14ac:dyDescent="0.25">
      <c r="A2242" s="1">
        <f t="shared" ca="1" si="221"/>
        <v>871013</v>
      </c>
      <c r="B2242" s="1">
        <f t="shared" ca="1" si="221"/>
        <v>193</v>
      </c>
      <c r="C2242" s="1">
        <f t="shared" ca="1" si="221"/>
        <v>445</v>
      </c>
      <c r="D2242" s="1">
        <f t="shared" ca="1" si="221"/>
        <v>5638</v>
      </c>
      <c r="E2242">
        <f t="shared" ca="1" si="216"/>
        <v>1959147</v>
      </c>
      <c r="F2242">
        <f t="shared" ca="1" si="217"/>
        <v>2508910</v>
      </c>
      <c r="G2242">
        <f t="shared" ca="1" si="218"/>
        <v>549763</v>
      </c>
    </row>
    <row r="2243" spans="1:7" x14ac:dyDescent="0.25">
      <c r="A2243" s="1">
        <f t="shared" ca="1" si="221"/>
        <v>934155</v>
      </c>
      <c r="B2243" s="1">
        <f t="shared" ca="1" si="221"/>
        <v>196</v>
      </c>
      <c r="C2243" s="1">
        <f t="shared" ca="1" si="221"/>
        <v>409</v>
      </c>
      <c r="D2243" s="1">
        <f t="shared" ca="1" si="221"/>
        <v>5066</v>
      </c>
      <c r="E2243">
        <f t="shared" ca="1" si="216"/>
        <v>1927091</v>
      </c>
      <c r="F2243">
        <f t="shared" ca="1" si="217"/>
        <v>2071994</v>
      </c>
      <c r="G2243">
        <f t="shared" ca="1" si="218"/>
        <v>144903</v>
      </c>
    </row>
    <row r="2244" spans="1:7" x14ac:dyDescent="0.25">
      <c r="A2244" s="1">
        <f t="shared" ref="A2244:D2263" ca="1" si="222">RANDBETWEEN(A$1,A$2)</f>
        <v>942135</v>
      </c>
      <c r="B2244" s="1">
        <f t="shared" ca="1" si="222"/>
        <v>188</v>
      </c>
      <c r="C2244" s="1">
        <f t="shared" ca="1" si="222"/>
        <v>446</v>
      </c>
      <c r="D2244" s="1">
        <f t="shared" ca="1" si="222"/>
        <v>4548</v>
      </c>
      <c r="E2244">
        <f t="shared" ref="E2244:E2307" ca="1" si="223">A2244+B2244*D2244</f>
        <v>1797159</v>
      </c>
      <c r="F2244">
        <f t="shared" ref="F2244:F2307" ca="1" si="224">C2244*D2244</f>
        <v>2028408</v>
      </c>
      <c r="G2244">
        <f t="shared" ref="G2244:G2307" ca="1" si="225">F2244-E2244</f>
        <v>231249</v>
      </c>
    </row>
    <row r="2245" spans="1:7" x14ac:dyDescent="0.25">
      <c r="A2245" s="1">
        <f t="shared" ca="1" si="222"/>
        <v>873363</v>
      </c>
      <c r="B2245" s="1">
        <f t="shared" ca="1" si="222"/>
        <v>205</v>
      </c>
      <c r="C2245" s="1">
        <f t="shared" ca="1" si="222"/>
        <v>403</v>
      </c>
      <c r="D2245" s="1">
        <f t="shared" ca="1" si="222"/>
        <v>4735</v>
      </c>
      <c r="E2245">
        <f t="shared" ca="1" si="223"/>
        <v>1844038</v>
      </c>
      <c r="F2245">
        <f t="shared" ca="1" si="224"/>
        <v>1908205</v>
      </c>
      <c r="G2245">
        <f t="shared" ca="1" si="225"/>
        <v>64167</v>
      </c>
    </row>
    <row r="2246" spans="1:7" x14ac:dyDescent="0.25">
      <c r="A2246" s="1">
        <f t="shared" ca="1" si="222"/>
        <v>905565</v>
      </c>
      <c r="B2246" s="1">
        <f t="shared" ca="1" si="222"/>
        <v>210</v>
      </c>
      <c r="C2246" s="1">
        <f t="shared" ca="1" si="222"/>
        <v>378</v>
      </c>
      <c r="D2246" s="1">
        <f t="shared" ca="1" si="222"/>
        <v>4344</v>
      </c>
      <c r="E2246">
        <f t="shared" ca="1" si="223"/>
        <v>1817805</v>
      </c>
      <c r="F2246">
        <f t="shared" ca="1" si="224"/>
        <v>1642032</v>
      </c>
      <c r="G2246">
        <f t="shared" ca="1" si="225"/>
        <v>-175773</v>
      </c>
    </row>
    <row r="2247" spans="1:7" x14ac:dyDescent="0.25">
      <c r="A2247" s="1">
        <f t="shared" ca="1" si="222"/>
        <v>817422</v>
      </c>
      <c r="B2247" s="1">
        <f t="shared" ca="1" si="222"/>
        <v>196</v>
      </c>
      <c r="C2247" s="1">
        <f t="shared" ca="1" si="222"/>
        <v>419</v>
      </c>
      <c r="D2247" s="1">
        <f t="shared" ca="1" si="222"/>
        <v>4403</v>
      </c>
      <c r="E2247">
        <f t="shared" ca="1" si="223"/>
        <v>1680410</v>
      </c>
      <c r="F2247">
        <f t="shared" ca="1" si="224"/>
        <v>1844857</v>
      </c>
      <c r="G2247">
        <f t="shared" ca="1" si="225"/>
        <v>164447</v>
      </c>
    </row>
    <row r="2248" spans="1:7" x14ac:dyDescent="0.25">
      <c r="A2248" s="1">
        <f t="shared" ca="1" si="222"/>
        <v>888256</v>
      </c>
      <c r="B2248" s="1">
        <f t="shared" ca="1" si="222"/>
        <v>200</v>
      </c>
      <c r="C2248" s="1">
        <f t="shared" ca="1" si="222"/>
        <v>436</v>
      </c>
      <c r="D2248" s="1">
        <f t="shared" ca="1" si="222"/>
        <v>5020</v>
      </c>
      <c r="E2248">
        <f t="shared" ca="1" si="223"/>
        <v>1892256</v>
      </c>
      <c r="F2248">
        <f t="shared" ca="1" si="224"/>
        <v>2188720</v>
      </c>
      <c r="G2248">
        <f t="shared" ca="1" si="225"/>
        <v>296464</v>
      </c>
    </row>
    <row r="2249" spans="1:7" x14ac:dyDescent="0.25">
      <c r="A2249" s="1">
        <f t="shared" ca="1" si="222"/>
        <v>838454</v>
      </c>
      <c r="B2249" s="1">
        <f t="shared" ca="1" si="222"/>
        <v>215</v>
      </c>
      <c r="C2249" s="1">
        <f t="shared" ca="1" si="222"/>
        <v>390</v>
      </c>
      <c r="D2249" s="1">
        <f t="shared" ca="1" si="222"/>
        <v>4766</v>
      </c>
      <c r="E2249">
        <f t="shared" ca="1" si="223"/>
        <v>1863144</v>
      </c>
      <c r="F2249">
        <f t="shared" ca="1" si="224"/>
        <v>1858740</v>
      </c>
      <c r="G2249">
        <f t="shared" ca="1" si="225"/>
        <v>-4404</v>
      </c>
    </row>
    <row r="2250" spans="1:7" x14ac:dyDescent="0.25">
      <c r="A2250" s="1">
        <f t="shared" ca="1" si="222"/>
        <v>898494</v>
      </c>
      <c r="B2250" s="1">
        <f t="shared" ca="1" si="222"/>
        <v>210</v>
      </c>
      <c r="C2250" s="1">
        <f t="shared" ca="1" si="222"/>
        <v>377</v>
      </c>
      <c r="D2250" s="1">
        <f t="shared" ca="1" si="222"/>
        <v>4378</v>
      </c>
      <c r="E2250">
        <f t="shared" ca="1" si="223"/>
        <v>1817874</v>
      </c>
      <c r="F2250">
        <f t="shared" ca="1" si="224"/>
        <v>1650506</v>
      </c>
      <c r="G2250">
        <f t="shared" ca="1" si="225"/>
        <v>-167368</v>
      </c>
    </row>
    <row r="2251" spans="1:7" x14ac:dyDescent="0.25">
      <c r="A2251" s="1">
        <f t="shared" ca="1" si="222"/>
        <v>878592</v>
      </c>
      <c r="B2251" s="1">
        <f t="shared" ca="1" si="222"/>
        <v>194</v>
      </c>
      <c r="C2251" s="1">
        <f t="shared" ca="1" si="222"/>
        <v>443</v>
      </c>
      <c r="D2251" s="1">
        <f t="shared" ca="1" si="222"/>
        <v>4178</v>
      </c>
      <c r="E2251">
        <f t="shared" ca="1" si="223"/>
        <v>1689124</v>
      </c>
      <c r="F2251">
        <f t="shared" ca="1" si="224"/>
        <v>1850854</v>
      </c>
      <c r="G2251">
        <f t="shared" ca="1" si="225"/>
        <v>161730</v>
      </c>
    </row>
    <row r="2252" spans="1:7" x14ac:dyDescent="0.25">
      <c r="A2252" s="1">
        <f t="shared" ca="1" si="222"/>
        <v>969769</v>
      </c>
      <c r="B2252" s="1">
        <f t="shared" ca="1" si="222"/>
        <v>203</v>
      </c>
      <c r="C2252" s="1">
        <f t="shared" ca="1" si="222"/>
        <v>396</v>
      </c>
      <c r="D2252" s="1">
        <f t="shared" ca="1" si="222"/>
        <v>4835</v>
      </c>
      <c r="E2252">
        <f t="shared" ca="1" si="223"/>
        <v>1951274</v>
      </c>
      <c r="F2252">
        <f t="shared" ca="1" si="224"/>
        <v>1914660</v>
      </c>
      <c r="G2252">
        <f t="shared" ca="1" si="225"/>
        <v>-36614</v>
      </c>
    </row>
    <row r="2253" spans="1:7" x14ac:dyDescent="0.25">
      <c r="A2253" s="1">
        <f t="shared" ca="1" si="222"/>
        <v>862904</v>
      </c>
      <c r="B2253" s="1">
        <f t="shared" ca="1" si="222"/>
        <v>184</v>
      </c>
      <c r="C2253" s="1">
        <f t="shared" ca="1" si="222"/>
        <v>446</v>
      </c>
      <c r="D2253" s="1">
        <f t="shared" ca="1" si="222"/>
        <v>5482</v>
      </c>
      <c r="E2253">
        <f t="shared" ca="1" si="223"/>
        <v>1871592</v>
      </c>
      <c r="F2253">
        <f t="shared" ca="1" si="224"/>
        <v>2444972</v>
      </c>
      <c r="G2253">
        <f t="shared" ca="1" si="225"/>
        <v>573380</v>
      </c>
    </row>
    <row r="2254" spans="1:7" x14ac:dyDescent="0.25">
      <c r="A2254" s="1">
        <f t="shared" ca="1" si="222"/>
        <v>987993</v>
      </c>
      <c r="B2254" s="1">
        <f t="shared" ca="1" si="222"/>
        <v>214</v>
      </c>
      <c r="C2254" s="1">
        <f t="shared" ca="1" si="222"/>
        <v>427</v>
      </c>
      <c r="D2254" s="1">
        <f t="shared" ca="1" si="222"/>
        <v>5265</v>
      </c>
      <c r="E2254">
        <f t="shared" ca="1" si="223"/>
        <v>2114703</v>
      </c>
      <c r="F2254">
        <f t="shared" ca="1" si="224"/>
        <v>2248155</v>
      </c>
      <c r="G2254">
        <f t="shared" ca="1" si="225"/>
        <v>133452</v>
      </c>
    </row>
    <row r="2255" spans="1:7" x14ac:dyDescent="0.25">
      <c r="A2255" s="1">
        <f t="shared" ca="1" si="222"/>
        <v>836297</v>
      </c>
      <c r="B2255" s="1">
        <f t="shared" ca="1" si="222"/>
        <v>201</v>
      </c>
      <c r="C2255" s="1">
        <f t="shared" ca="1" si="222"/>
        <v>375</v>
      </c>
      <c r="D2255" s="1">
        <f t="shared" ca="1" si="222"/>
        <v>4215</v>
      </c>
      <c r="E2255">
        <f t="shared" ca="1" si="223"/>
        <v>1683512</v>
      </c>
      <c r="F2255">
        <f t="shared" ca="1" si="224"/>
        <v>1580625</v>
      </c>
      <c r="G2255">
        <f t="shared" ca="1" si="225"/>
        <v>-102887</v>
      </c>
    </row>
    <row r="2256" spans="1:7" x14ac:dyDescent="0.25">
      <c r="A2256" s="1">
        <f t="shared" ca="1" si="222"/>
        <v>981226</v>
      </c>
      <c r="B2256" s="1">
        <f t="shared" ca="1" si="222"/>
        <v>205</v>
      </c>
      <c r="C2256" s="1">
        <f t="shared" ca="1" si="222"/>
        <v>403</v>
      </c>
      <c r="D2256" s="1">
        <f t="shared" ca="1" si="222"/>
        <v>5206</v>
      </c>
      <c r="E2256">
        <f t="shared" ca="1" si="223"/>
        <v>2048456</v>
      </c>
      <c r="F2256">
        <f t="shared" ca="1" si="224"/>
        <v>2098018</v>
      </c>
      <c r="G2256">
        <f t="shared" ca="1" si="225"/>
        <v>49562</v>
      </c>
    </row>
    <row r="2257" spans="1:7" x14ac:dyDescent="0.25">
      <c r="A2257" s="1">
        <f t="shared" ca="1" si="222"/>
        <v>864601</v>
      </c>
      <c r="B2257" s="1">
        <f t="shared" ca="1" si="222"/>
        <v>198</v>
      </c>
      <c r="C2257" s="1">
        <f t="shared" ca="1" si="222"/>
        <v>448</v>
      </c>
      <c r="D2257" s="1">
        <f t="shared" ca="1" si="222"/>
        <v>4674</v>
      </c>
      <c r="E2257">
        <f t="shared" ca="1" si="223"/>
        <v>1790053</v>
      </c>
      <c r="F2257">
        <f t="shared" ca="1" si="224"/>
        <v>2093952</v>
      </c>
      <c r="G2257">
        <f t="shared" ca="1" si="225"/>
        <v>303899</v>
      </c>
    </row>
    <row r="2258" spans="1:7" x14ac:dyDescent="0.25">
      <c r="A2258" s="1">
        <f t="shared" ca="1" si="222"/>
        <v>891283</v>
      </c>
      <c r="B2258" s="1">
        <f t="shared" ca="1" si="222"/>
        <v>208</v>
      </c>
      <c r="C2258" s="1">
        <f t="shared" ca="1" si="222"/>
        <v>387</v>
      </c>
      <c r="D2258" s="1">
        <f t="shared" ca="1" si="222"/>
        <v>4098</v>
      </c>
      <c r="E2258">
        <f t="shared" ca="1" si="223"/>
        <v>1743667</v>
      </c>
      <c r="F2258">
        <f t="shared" ca="1" si="224"/>
        <v>1585926</v>
      </c>
      <c r="G2258">
        <f t="shared" ca="1" si="225"/>
        <v>-157741</v>
      </c>
    </row>
    <row r="2259" spans="1:7" x14ac:dyDescent="0.25">
      <c r="A2259" s="1">
        <f t="shared" ca="1" si="222"/>
        <v>949589</v>
      </c>
      <c r="B2259" s="1">
        <f t="shared" ca="1" si="222"/>
        <v>220</v>
      </c>
      <c r="C2259" s="1">
        <f t="shared" ca="1" si="222"/>
        <v>431</v>
      </c>
      <c r="D2259" s="1">
        <f t="shared" ca="1" si="222"/>
        <v>5630</v>
      </c>
      <c r="E2259">
        <f t="shared" ca="1" si="223"/>
        <v>2188189</v>
      </c>
      <c r="F2259">
        <f t="shared" ca="1" si="224"/>
        <v>2426530</v>
      </c>
      <c r="G2259">
        <f t="shared" ca="1" si="225"/>
        <v>238341</v>
      </c>
    </row>
    <row r="2260" spans="1:7" x14ac:dyDescent="0.25">
      <c r="A2260" s="1">
        <f t="shared" ca="1" si="222"/>
        <v>957910</v>
      </c>
      <c r="B2260" s="1">
        <f t="shared" ca="1" si="222"/>
        <v>209</v>
      </c>
      <c r="C2260" s="1">
        <f t="shared" ca="1" si="222"/>
        <v>370</v>
      </c>
      <c r="D2260" s="1">
        <f t="shared" ca="1" si="222"/>
        <v>5623</v>
      </c>
      <c r="E2260">
        <f t="shared" ca="1" si="223"/>
        <v>2133117</v>
      </c>
      <c r="F2260">
        <f t="shared" ca="1" si="224"/>
        <v>2080510</v>
      </c>
      <c r="G2260">
        <f t="shared" ca="1" si="225"/>
        <v>-52607</v>
      </c>
    </row>
    <row r="2261" spans="1:7" x14ac:dyDescent="0.25">
      <c r="A2261" s="1">
        <f t="shared" ca="1" si="222"/>
        <v>936434</v>
      </c>
      <c r="B2261" s="1">
        <f t="shared" ca="1" si="222"/>
        <v>193</v>
      </c>
      <c r="C2261" s="1">
        <f t="shared" ca="1" si="222"/>
        <v>385</v>
      </c>
      <c r="D2261" s="1">
        <f t="shared" ca="1" si="222"/>
        <v>5115</v>
      </c>
      <c r="E2261">
        <f t="shared" ca="1" si="223"/>
        <v>1923629</v>
      </c>
      <c r="F2261">
        <f t="shared" ca="1" si="224"/>
        <v>1969275</v>
      </c>
      <c r="G2261">
        <f t="shared" ca="1" si="225"/>
        <v>45646</v>
      </c>
    </row>
    <row r="2262" spans="1:7" x14ac:dyDescent="0.25">
      <c r="A2262" s="1">
        <f t="shared" ca="1" si="222"/>
        <v>838243</v>
      </c>
      <c r="B2262" s="1">
        <f t="shared" ca="1" si="222"/>
        <v>192</v>
      </c>
      <c r="C2262" s="1">
        <f t="shared" ca="1" si="222"/>
        <v>379</v>
      </c>
      <c r="D2262" s="1">
        <f t="shared" ca="1" si="222"/>
        <v>5428</v>
      </c>
      <c r="E2262">
        <f t="shared" ca="1" si="223"/>
        <v>1880419</v>
      </c>
      <c r="F2262">
        <f t="shared" ca="1" si="224"/>
        <v>2057212</v>
      </c>
      <c r="G2262">
        <f t="shared" ca="1" si="225"/>
        <v>176793</v>
      </c>
    </row>
    <row r="2263" spans="1:7" x14ac:dyDescent="0.25">
      <c r="A2263" s="1">
        <f t="shared" ca="1" si="222"/>
        <v>836015</v>
      </c>
      <c r="B2263" s="1">
        <f t="shared" ca="1" si="222"/>
        <v>203</v>
      </c>
      <c r="C2263" s="1">
        <f t="shared" ca="1" si="222"/>
        <v>408</v>
      </c>
      <c r="D2263" s="1">
        <f t="shared" ca="1" si="222"/>
        <v>4460</v>
      </c>
      <c r="E2263">
        <f t="shared" ca="1" si="223"/>
        <v>1741395</v>
      </c>
      <c r="F2263">
        <f t="shared" ca="1" si="224"/>
        <v>1819680</v>
      </c>
      <c r="G2263">
        <f t="shared" ca="1" si="225"/>
        <v>78285</v>
      </c>
    </row>
    <row r="2264" spans="1:7" x14ac:dyDescent="0.25">
      <c r="A2264" s="1">
        <f t="shared" ref="A2264:D2283" ca="1" si="226">RANDBETWEEN(A$1,A$2)</f>
        <v>893347</v>
      </c>
      <c r="B2264" s="1">
        <f t="shared" ca="1" si="226"/>
        <v>191</v>
      </c>
      <c r="C2264" s="1">
        <f t="shared" ca="1" si="226"/>
        <v>363</v>
      </c>
      <c r="D2264" s="1">
        <f t="shared" ca="1" si="226"/>
        <v>4348</v>
      </c>
      <c r="E2264">
        <f t="shared" ca="1" si="223"/>
        <v>1723815</v>
      </c>
      <c r="F2264">
        <f t="shared" ca="1" si="224"/>
        <v>1578324</v>
      </c>
      <c r="G2264">
        <f t="shared" ca="1" si="225"/>
        <v>-145491</v>
      </c>
    </row>
    <row r="2265" spans="1:7" x14ac:dyDescent="0.25">
      <c r="A2265" s="1">
        <f t="shared" ca="1" si="226"/>
        <v>989891</v>
      </c>
      <c r="B2265" s="1">
        <f t="shared" ca="1" si="226"/>
        <v>220</v>
      </c>
      <c r="C2265" s="1">
        <f t="shared" ca="1" si="226"/>
        <v>362</v>
      </c>
      <c r="D2265" s="1">
        <f t="shared" ca="1" si="226"/>
        <v>5527</v>
      </c>
      <c r="E2265">
        <f t="shared" ca="1" si="223"/>
        <v>2205831</v>
      </c>
      <c r="F2265">
        <f t="shared" ca="1" si="224"/>
        <v>2000774</v>
      </c>
      <c r="G2265">
        <f t="shared" ca="1" si="225"/>
        <v>-205057</v>
      </c>
    </row>
    <row r="2266" spans="1:7" x14ac:dyDescent="0.25">
      <c r="A2266" s="1">
        <f t="shared" ca="1" si="226"/>
        <v>888443</v>
      </c>
      <c r="B2266" s="1">
        <f t="shared" ca="1" si="226"/>
        <v>213</v>
      </c>
      <c r="C2266" s="1">
        <f t="shared" ca="1" si="226"/>
        <v>407</v>
      </c>
      <c r="D2266" s="1">
        <f t="shared" ca="1" si="226"/>
        <v>4059</v>
      </c>
      <c r="E2266">
        <f t="shared" ca="1" si="223"/>
        <v>1753010</v>
      </c>
      <c r="F2266">
        <f t="shared" ca="1" si="224"/>
        <v>1652013</v>
      </c>
      <c r="G2266">
        <f t="shared" ca="1" si="225"/>
        <v>-100997</v>
      </c>
    </row>
    <row r="2267" spans="1:7" x14ac:dyDescent="0.25">
      <c r="A2267" s="1">
        <f t="shared" ca="1" si="226"/>
        <v>847152</v>
      </c>
      <c r="B2267" s="1">
        <f t="shared" ca="1" si="226"/>
        <v>220</v>
      </c>
      <c r="C2267" s="1">
        <f t="shared" ca="1" si="226"/>
        <v>444</v>
      </c>
      <c r="D2267" s="1">
        <f t="shared" ca="1" si="226"/>
        <v>5563</v>
      </c>
      <c r="E2267">
        <f t="shared" ca="1" si="223"/>
        <v>2071012</v>
      </c>
      <c r="F2267">
        <f t="shared" ca="1" si="224"/>
        <v>2469972</v>
      </c>
      <c r="G2267">
        <f t="shared" ca="1" si="225"/>
        <v>398960</v>
      </c>
    </row>
    <row r="2268" spans="1:7" x14ac:dyDescent="0.25">
      <c r="A2268" s="1">
        <f t="shared" ca="1" si="226"/>
        <v>968183</v>
      </c>
      <c r="B2268" s="1">
        <f t="shared" ca="1" si="226"/>
        <v>208</v>
      </c>
      <c r="C2268" s="1">
        <f t="shared" ca="1" si="226"/>
        <v>380</v>
      </c>
      <c r="D2268" s="1">
        <f t="shared" ca="1" si="226"/>
        <v>4378</v>
      </c>
      <c r="E2268">
        <f t="shared" ca="1" si="223"/>
        <v>1878807</v>
      </c>
      <c r="F2268">
        <f t="shared" ca="1" si="224"/>
        <v>1663640</v>
      </c>
      <c r="G2268">
        <f t="shared" ca="1" si="225"/>
        <v>-215167</v>
      </c>
    </row>
    <row r="2269" spans="1:7" x14ac:dyDescent="0.25">
      <c r="A2269" s="1">
        <f t="shared" ca="1" si="226"/>
        <v>856258</v>
      </c>
      <c r="B2269" s="1">
        <f t="shared" ca="1" si="226"/>
        <v>210</v>
      </c>
      <c r="C2269" s="1">
        <f t="shared" ca="1" si="226"/>
        <v>437</v>
      </c>
      <c r="D2269" s="1">
        <f t="shared" ca="1" si="226"/>
        <v>4761</v>
      </c>
      <c r="E2269">
        <f t="shared" ca="1" si="223"/>
        <v>1856068</v>
      </c>
      <c r="F2269">
        <f t="shared" ca="1" si="224"/>
        <v>2080557</v>
      </c>
      <c r="G2269">
        <f t="shared" ca="1" si="225"/>
        <v>224489</v>
      </c>
    </row>
    <row r="2270" spans="1:7" x14ac:dyDescent="0.25">
      <c r="A2270" s="1">
        <f t="shared" ca="1" si="226"/>
        <v>988279</v>
      </c>
      <c r="B2270" s="1">
        <f t="shared" ca="1" si="226"/>
        <v>214</v>
      </c>
      <c r="C2270" s="1">
        <f t="shared" ca="1" si="226"/>
        <v>390</v>
      </c>
      <c r="D2270" s="1">
        <f t="shared" ca="1" si="226"/>
        <v>5305</v>
      </c>
      <c r="E2270">
        <f t="shared" ca="1" si="223"/>
        <v>2123549</v>
      </c>
      <c r="F2270">
        <f t="shared" ca="1" si="224"/>
        <v>2068950</v>
      </c>
      <c r="G2270">
        <f t="shared" ca="1" si="225"/>
        <v>-54599</v>
      </c>
    </row>
    <row r="2271" spans="1:7" x14ac:dyDescent="0.25">
      <c r="A2271" s="1">
        <f t="shared" ca="1" si="226"/>
        <v>860667</v>
      </c>
      <c r="B2271" s="1">
        <f t="shared" ca="1" si="226"/>
        <v>214</v>
      </c>
      <c r="C2271" s="1">
        <f t="shared" ca="1" si="226"/>
        <v>376</v>
      </c>
      <c r="D2271" s="1">
        <f t="shared" ca="1" si="226"/>
        <v>4680</v>
      </c>
      <c r="E2271">
        <f t="shared" ca="1" si="223"/>
        <v>1862187</v>
      </c>
      <c r="F2271">
        <f t="shared" ca="1" si="224"/>
        <v>1759680</v>
      </c>
      <c r="G2271">
        <f t="shared" ca="1" si="225"/>
        <v>-102507</v>
      </c>
    </row>
    <row r="2272" spans="1:7" x14ac:dyDescent="0.25">
      <c r="A2272" s="1">
        <f t="shared" ca="1" si="226"/>
        <v>819725</v>
      </c>
      <c r="B2272" s="1">
        <f t="shared" ca="1" si="226"/>
        <v>180</v>
      </c>
      <c r="C2272" s="1">
        <f t="shared" ca="1" si="226"/>
        <v>448</v>
      </c>
      <c r="D2272" s="1">
        <f t="shared" ca="1" si="226"/>
        <v>5590</v>
      </c>
      <c r="E2272">
        <f t="shared" ca="1" si="223"/>
        <v>1825925</v>
      </c>
      <c r="F2272">
        <f t="shared" ca="1" si="224"/>
        <v>2504320</v>
      </c>
      <c r="G2272">
        <f t="shared" ca="1" si="225"/>
        <v>678395</v>
      </c>
    </row>
    <row r="2273" spans="1:7" x14ac:dyDescent="0.25">
      <c r="A2273" s="1">
        <f t="shared" ca="1" si="226"/>
        <v>915384</v>
      </c>
      <c r="B2273" s="1">
        <f t="shared" ca="1" si="226"/>
        <v>198</v>
      </c>
      <c r="C2273" s="1">
        <f t="shared" ca="1" si="226"/>
        <v>365</v>
      </c>
      <c r="D2273" s="1">
        <f t="shared" ca="1" si="226"/>
        <v>5627</v>
      </c>
      <c r="E2273">
        <f t="shared" ca="1" si="223"/>
        <v>2029530</v>
      </c>
      <c r="F2273">
        <f t="shared" ca="1" si="224"/>
        <v>2053855</v>
      </c>
      <c r="G2273">
        <f t="shared" ca="1" si="225"/>
        <v>24325</v>
      </c>
    </row>
    <row r="2274" spans="1:7" x14ac:dyDescent="0.25">
      <c r="A2274" s="1">
        <f t="shared" ca="1" si="226"/>
        <v>926001</v>
      </c>
      <c r="B2274" s="1">
        <f t="shared" ca="1" si="226"/>
        <v>196</v>
      </c>
      <c r="C2274" s="1">
        <f t="shared" ca="1" si="226"/>
        <v>413</v>
      </c>
      <c r="D2274" s="1">
        <f t="shared" ca="1" si="226"/>
        <v>4353</v>
      </c>
      <c r="E2274">
        <f t="shared" ca="1" si="223"/>
        <v>1779189</v>
      </c>
      <c r="F2274">
        <f t="shared" ca="1" si="224"/>
        <v>1797789</v>
      </c>
      <c r="G2274">
        <f t="shared" ca="1" si="225"/>
        <v>18600</v>
      </c>
    </row>
    <row r="2275" spans="1:7" x14ac:dyDescent="0.25">
      <c r="A2275" s="1">
        <f t="shared" ca="1" si="226"/>
        <v>839604</v>
      </c>
      <c r="B2275" s="1">
        <f t="shared" ca="1" si="226"/>
        <v>210</v>
      </c>
      <c r="C2275" s="1">
        <f t="shared" ca="1" si="226"/>
        <v>403</v>
      </c>
      <c r="D2275" s="1">
        <f t="shared" ca="1" si="226"/>
        <v>4874</v>
      </c>
      <c r="E2275">
        <f t="shared" ca="1" si="223"/>
        <v>1863144</v>
      </c>
      <c r="F2275">
        <f t="shared" ca="1" si="224"/>
        <v>1964222</v>
      </c>
      <c r="G2275">
        <f t="shared" ca="1" si="225"/>
        <v>101078</v>
      </c>
    </row>
    <row r="2276" spans="1:7" x14ac:dyDescent="0.25">
      <c r="A2276" s="1">
        <f t="shared" ca="1" si="226"/>
        <v>939444</v>
      </c>
      <c r="B2276" s="1">
        <f t="shared" ca="1" si="226"/>
        <v>217</v>
      </c>
      <c r="C2276" s="1">
        <f t="shared" ca="1" si="226"/>
        <v>386</v>
      </c>
      <c r="D2276" s="1">
        <f t="shared" ca="1" si="226"/>
        <v>4876</v>
      </c>
      <c r="E2276">
        <f t="shared" ca="1" si="223"/>
        <v>1997536</v>
      </c>
      <c r="F2276">
        <f t="shared" ca="1" si="224"/>
        <v>1882136</v>
      </c>
      <c r="G2276">
        <f t="shared" ca="1" si="225"/>
        <v>-115400</v>
      </c>
    </row>
    <row r="2277" spans="1:7" x14ac:dyDescent="0.25">
      <c r="A2277" s="1">
        <f t="shared" ca="1" si="226"/>
        <v>854964</v>
      </c>
      <c r="B2277" s="1">
        <f t="shared" ca="1" si="226"/>
        <v>183</v>
      </c>
      <c r="C2277" s="1">
        <f t="shared" ca="1" si="226"/>
        <v>424</v>
      </c>
      <c r="D2277" s="1">
        <f t="shared" ca="1" si="226"/>
        <v>5867</v>
      </c>
      <c r="E2277">
        <f t="shared" ca="1" si="223"/>
        <v>1928625</v>
      </c>
      <c r="F2277">
        <f t="shared" ca="1" si="224"/>
        <v>2487608</v>
      </c>
      <c r="G2277">
        <f t="shared" ca="1" si="225"/>
        <v>558983</v>
      </c>
    </row>
    <row r="2278" spans="1:7" x14ac:dyDescent="0.25">
      <c r="A2278" s="1">
        <f t="shared" ca="1" si="226"/>
        <v>801824</v>
      </c>
      <c r="B2278" s="1">
        <f t="shared" ca="1" si="226"/>
        <v>190</v>
      </c>
      <c r="C2278" s="1">
        <f t="shared" ca="1" si="226"/>
        <v>448</v>
      </c>
      <c r="D2278" s="1">
        <f t="shared" ca="1" si="226"/>
        <v>5768</v>
      </c>
      <c r="E2278">
        <f t="shared" ca="1" si="223"/>
        <v>1897744</v>
      </c>
      <c r="F2278">
        <f t="shared" ca="1" si="224"/>
        <v>2584064</v>
      </c>
      <c r="G2278">
        <f t="shared" ca="1" si="225"/>
        <v>686320</v>
      </c>
    </row>
    <row r="2279" spans="1:7" x14ac:dyDescent="0.25">
      <c r="A2279" s="1">
        <f t="shared" ca="1" si="226"/>
        <v>977229</v>
      </c>
      <c r="B2279" s="1">
        <f t="shared" ca="1" si="226"/>
        <v>193</v>
      </c>
      <c r="C2279" s="1">
        <f t="shared" ca="1" si="226"/>
        <v>424</v>
      </c>
      <c r="D2279" s="1">
        <f t="shared" ca="1" si="226"/>
        <v>4988</v>
      </c>
      <c r="E2279">
        <f t="shared" ca="1" si="223"/>
        <v>1939913</v>
      </c>
      <c r="F2279">
        <f t="shared" ca="1" si="224"/>
        <v>2114912</v>
      </c>
      <c r="G2279">
        <f t="shared" ca="1" si="225"/>
        <v>174999</v>
      </c>
    </row>
    <row r="2280" spans="1:7" x14ac:dyDescent="0.25">
      <c r="A2280" s="1">
        <f t="shared" ca="1" si="226"/>
        <v>852496</v>
      </c>
      <c r="B2280" s="1">
        <f t="shared" ca="1" si="226"/>
        <v>202</v>
      </c>
      <c r="C2280" s="1">
        <f t="shared" ca="1" si="226"/>
        <v>445</v>
      </c>
      <c r="D2280" s="1">
        <f t="shared" ca="1" si="226"/>
        <v>4566</v>
      </c>
      <c r="E2280">
        <f t="shared" ca="1" si="223"/>
        <v>1774828</v>
      </c>
      <c r="F2280">
        <f t="shared" ca="1" si="224"/>
        <v>2031870</v>
      </c>
      <c r="G2280">
        <f t="shared" ca="1" si="225"/>
        <v>257042</v>
      </c>
    </row>
    <row r="2281" spans="1:7" x14ac:dyDescent="0.25">
      <c r="A2281" s="1">
        <f t="shared" ca="1" si="226"/>
        <v>913095</v>
      </c>
      <c r="B2281" s="1">
        <f t="shared" ca="1" si="226"/>
        <v>216</v>
      </c>
      <c r="C2281" s="1">
        <f t="shared" ca="1" si="226"/>
        <v>429</v>
      </c>
      <c r="D2281" s="1">
        <f t="shared" ca="1" si="226"/>
        <v>5471</v>
      </c>
      <c r="E2281">
        <f t="shared" ca="1" si="223"/>
        <v>2094831</v>
      </c>
      <c r="F2281">
        <f t="shared" ca="1" si="224"/>
        <v>2347059</v>
      </c>
      <c r="G2281">
        <f t="shared" ca="1" si="225"/>
        <v>252228</v>
      </c>
    </row>
    <row r="2282" spans="1:7" x14ac:dyDescent="0.25">
      <c r="A2282" s="1">
        <f t="shared" ca="1" si="226"/>
        <v>949216</v>
      </c>
      <c r="B2282" s="1">
        <f t="shared" ca="1" si="226"/>
        <v>182</v>
      </c>
      <c r="C2282" s="1">
        <f t="shared" ca="1" si="226"/>
        <v>416</v>
      </c>
      <c r="D2282" s="1">
        <f t="shared" ca="1" si="226"/>
        <v>4069</v>
      </c>
      <c r="E2282">
        <f t="shared" ca="1" si="223"/>
        <v>1689774</v>
      </c>
      <c r="F2282">
        <f t="shared" ca="1" si="224"/>
        <v>1692704</v>
      </c>
      <c r="G2282">
        <f t="shared" ca="1" si="225"/>
        <v>2930</v>
      </c>
    </row>
    <row r="2283" spans="1:7" x14ac:dyDescent="0.25">
      <c r="A2283" s="1">
        <f t="shared" ca="1" si="226"/>
        <v>873226</v>
      </c>
      <c r="B2283" s="1">
        <f t="shared" ca="1" si="226"/>
        <v>185</v>
      </c>
      <c r="C2283" s="1">
        <f t="shared" ca="1" si="226"/>
        <v>414</v>
      </c>
      <c r="D2283" s="1">
        <f t="shared" ca="1" si="226"/>
        <v>4768</v>
      </c>
      <c r="E2283">
        <f t="shared" ca="1" si="223"/>
        <v>1755306</v>
      </c>
      <c r="F2283">
        <f t="shared" ca="1" si="224"/>
        <v>1973952</v>
      </c>
      <c r="G2283">
        <f t="shared" ca="1" si="225"/>
        <v>218646</v>
      </c>
    </row>
    <row r="2284" spans="1:7" x14ac:dyDescent="0.25">
      <c r="A2284" s="1">
        <f t="shared" ref="A2284:D2303" ca="1" si="227">RANDBETWEEN(A$1,A$2)</f>
        <v>987963</v>
      </c>
      <c r="B2284" s="1">
        <f t="shared" ca="1" si="227"/>
        <v>188</v>
      </c>
      <c r="C2284" s="1">
        <f t="shared" ca="1" si="227"/>
        <v>420</v>
      </c>
      <c r="D2284" s="1">
        <f t="shared" ca="1" si="227"/>
        <v>4948</v>
      </c>
      <c r="E2284">
        <f t="shared" ca="1" si="223"/>
        <v>1918187</v>
      </c>
      <c r="F2284">
        <f t="shared" ca="1" si="224"/>
        <v>2078160</v>
      </c>
      <c r="G2284">
        <f t="shared" ca="1" si="225"/>
        <v>159973</v>
      </c>
    </row>
    <row r="2285" spans="1:7" x14ac:dyDescent="0.25">
      <c r="A2285" s="1">
        <f t="shared" ca="1" si="227"/>
        <v>883718</v>
      </c>
      <c r="B2285" s="1">
        <f t="shared" ca="1" si="227"/>
        <v>187</v>
      </c>
      <c r="C2285" s="1">
        <f t="shared" ca="1" si="227"/>
        <v>410</v>
      </c>
      <c r="D2285" s="1">
        <f t="shared" ca="1" si="227"/>
        <v>4238</v>
      </c>
      <c r="E2285">
        <f t="shared" ca="1" si="223"/>
        <v>1676224</v>
      </c>
      <c r="F2285">
        <f t="shared" ca="1" si="224"/>
        <v>1737580</v>
      </c>
      <c r="G2285">
        <f t="shared" ca="1" si="225"/>
        <v>61356</v>
      </c>
    </row>
    <row r="2286" spans="1:7" x14ac:dyDescent="0.25">
      <c r="A2286" s="1">
        <f t="shared" ca="1" si="227"/>
        <v>961337</v>
      </c>
      <c r="B2286" s="1">
        <f t="shared" ca="1" si="227"/>
        <v>220</v>
      </c>
      <c r="C2286" s="1">
        <f t="shared" ca="1" si="227"/>
        <v>371</v>
      </c>
      <c r="D2286" s="1">
        <f t="shared" ca="1" si="227"/>
        <v>4589</v>
      </c>
      <c r="E2286">
        <f t="shared" ca="1" si="223"/>
        <v>1970917</v>
      </c>
      <c r="F2286">
        <f t="shared" ca="1" si="224"/>
        <v>1702519</v>
      </c>
      <c r="G2286">
        <f t="shared" ca="1" si="225"/>
        <v>-268398</v>
      </c>
    </row>
    <row r="2287" spans="1:7" x14ac:dyDescent="0.25">
      <c r="A2287" s="1">
        <f t="shared" ca="1" si="227"/>
        <v>831206</v>
      </c>
      <c r="B2287" s="1">
        <f t="shared" ca="1" si="227"/>
        <v>192</v>
      </c>
      <c r="C2287" s="1">
        <f t="shared" ca="1" si="227"/>
        <v>391</v>
      </c>
      <c r="D2287" s="1">
        <f t="shared" ca="1" si="227"/>
        <v>4029</v>
      </c>
      <c r="E2287">
        <f t="shared" ca="1" si="223"/>
        <v>1604774</v>
      </c>
      <c r="F2287">
        <f t="shared" ca="1" si="224"/>
        <v>1575339</v>
      </c>
      <c r="G2287">
        <f t="shared" ca="1" si="225"/>
        <v>-29435</v>
      </c>
    </row>
    <row r="2288" spans="1:7" x14ac:dyDescent="0.25">
      <c r="A2288" s="1">
        <f t="shared" ca="1" si="227"/>
        <v>848455</v>
      </c>
      <c r="B2288" s="1">
        <f t="shared" ca="1" si="227"/>
        <v>219</v>
      </c>
      <c r="C2288" s="1">
        <f t="shared" ca="1" si="227"/>
        <v>368</v>
      </c>
      <c r="D2288" s="1">
        <f t="shared" ca="1" si="227"/>
        <v>5588</v>
      </c>
      <c r="E2288">
        <f t="shared" ca="1" si="223"/>
        <v>2072227</v>
      </c>
      <c r="F2288">
        <f t="shared" ca="1" si="224"/>
        <v>2056384</v>
      </c>
      <c r="G2288">
        <f t="shared" ca="1" si="225"/>
        <v>-15843</v>
      </c>
    </row>
    <row r="2289" spans="1:7" x14ac:dyDescent="0.25">
      <c r="A2289" s="1">
        <f t="shared" ca="1" si="227"/>
        <v>900016</v>
      </c>
      <c r="B2289" s="1">
        <f t="shared" ca="1" si="227"/>
        <v>180</v>
      </c>
      <c r="C2289" s="1">
        <f t="shared" ca="1" si="227"/>
        <v>362</v>
      </c>
      <c r="D2289" s="1">
        <f t="shared" ca="1" si="227"/>
        <v>4744</v>
      </c>
      <c r="E2289">
        <f t="shared" ca="1" si="223"/>
        <v>1753936</v>
      </c>
      <c r="F2289">
        <f t="shared" ca="1" si="224"/>
        <v>1717328</v>
      </c>
      <c r="G2289">
        <f t="shared" ca="1" si="225"/>
        <v>-36608</v>
      </c>
    </row>
    <row r="2290" spans="1:7" x14ac:dyDescent="0.25">
      <c r="A2290" s="1">
        <f t="shared" ca="1" si="227"/>
        <v>954282</v>
      </c>
      <c r="B2290" s="1">
        <f t="shared" ca="1" si="227"/>
        <v>204</v>
      </c>
      <c r="C2290" s="1">
        <f t="shared" ca="1" si="227"/>
        <v>358</v>
      </c>
      <c r="D2290" s="1">
        <f t="shared" ca="1" si="227"/>
        <v>5748</v>
      </c>
      <c r="E2290">
        <f t="shared" ca="1" si="223"/>
        <v>2126874</v>
      </c>
      <c r="F2290">
        <f t="shared" ca="1" si="224"/>
        <v>2057784</v>
      </c>
      <c r="G2290">
        <f t="shared" ca="1" si="225"/>
        <v>-69090</v>
      </c>
    </row>
    <row r="2291" spans="1:7" x14ac:dyDescent="0.25">
      <c r="A2291" s="1">
        <f t="shared" ca="1" si="227"/>
        <v>968536</v>
      </c>
      <c r="B2291" s="1">
        <f t="shared" ca="1" si="227"/>
        <v>187</v>
      </c>
      <c r="C2291" s="1">
        <f t="shared" ca="1" si="227"/>
        <v>389</v>
      </c>
      <c r="D2291" s="1">
        <f t="shared" ca="1" si="227"/>
        <v>5423</v>
      </c>
      <c r="E2291">
        <f t="shared" ca="1" si="223"/>
        <v>1982637</v>
      </c>
      <c r="F2291">
        <f t="shared" ca="1" si="224"/>
        <v>2109547</v>
      </c>
      <c r="G2291">
        <f t="shared" ca="1" si="225"/>
        <v>126910</v>
      </c>
    </row>
    <row r="2292" spans="1:7" x14ac:dyDescent="0.25">
      <c r="A2292" s="1">
        <f t="shared" ca="1" si="227"/>
        <v>934505</v>
      </c>
      <c r="B2292" s="1">
        <f t="shared" ca="1" si="227"/>
        <v>211</v>
      </c>
      <c r="C2292" s="1">
        <f t="shared" ca="1" si="227"/>
        <v>448</v>
      </c>
      <c r="D2292" s="1">
        <f t="shared" ca="1" si="227"/>
        <v>4172</v>
      </c>
      <c r="E2292">
        <f t="shared" ca="1" si="223"/>
        <v>1814797</v>
      </c>
      <c r="F2292">
        <f t="shared" ca="1" si="224"/>
        <v>1869056</v>
      </c>
      <c r="G2292">
        <f t="shared" ca="1" si="225"/>
        <v>54259</v>
      </c>
    </row>
    <row r="2293" spans="1:7" x14ac:dyDescent="0.25">
      <c r="A2293" s="1">
        <f t="shared" ca="1" si="227"/>
        <v>815023</v>
      </c>
      <c r="B2293" s="1">
        <f t="shared" ca="1" si="227"/>
        <v>199</v>
      </c>
      <c r="C2293" s="1">
        <f t="shared" ca="1" si="227"/>
        <v>362</v>
      </c>
      <c r="D2293" s="1">
        <f t="shared" ca="1" si="227"/>
        <v>4578</v>
      </c>
      <c r="E2293">
        <f t="shared" ca="1" si="223"/>
        <v>1726045</v>
      </c>
      <c r="F2293">
        <f t="shared" ca="1" si="224"/>
        <v>1657236</v>
      </c>
      <c r="G2293">
        <f t="shared" ca="1" si="225"/>
        <v>-68809</v>
      </c>
    </row>
    <row r="2294" spans="1:7" x14ac:dyDescent="0.25">
      <c r="A2294" s="1">
        <f t="shared" ca="1" si="227"/>
        <v>980007</v>
      </c>
      <c r="B2294" s="1">
        <f t="shared" ca="1" si="227"/>
        <v>204</v>
      </c>
      <c r="C2294" s="1">
        <f t="shared" ca="1" si="227"/>
        <v>371</v>
      </c>
      <c r="D2294" s="1">
        <f t="shared" ca="1" si="227"/>
        <v>5486</v>
      </c>
      <c r="E2294">
        <f t="shared" ca="1" si="223"/>
        <v>2099151</v>
      </c>
      <c r="F2294">
        <f t="shared" ca="1" si="224"/>
        <v>2035306</v>
      </c>
      <c r="G2294">
        <f t="shared" ca="1" si="225"/>
        <v>-63845</v>
      </c>
    </row>
    <row r="2295" spans="1:7" x14ac:dyDescent="0.25">
      <c r="A2295" s="1">
        <f t="shared" ca="1" si="227"/>
        <v>894689</v>
      </c>
      <c r="B2295" s="1">
        <f t="shared" ca="1" si="227"/>
        <v>184</v>
      </c>
      <c r="C2295" s="1">
        <f t="shared" ca="1" si="227"/>
        <v>430</v>
      </c>
      <c r="D2295" s="1">
        <f t="shared" ca="1" si="227"/>
        <v>4671</v>
      </c>
      <c r="E2295">
        <f t="shared" ca="1" si="223"/>
        <v>1754153</v>
      </c>
      <c r="F2295">
        <f t="shared" ca="1" si="224"/>
        <v>2008530</v>
      </c>
      <c r="G2295">
        <f t="shared" ca="1" si="225"/>
        <v>254377</v>
      </c>
    </row>
    <row r="2296" spans="1:7" x14ac:dyDescent="0.25">
      <c r="A2296" s="1">
        <f t="shared" ca="1" si="227"/>
        <v>931465</v>
      </c>
      <c r="B2296" s="1">
        <f t="shared" ca="1" si="227"/>
        <v>187</v>
      </c>
      <c r="C2296" s="1">
        <f t="shared" ca="1" si="227"/>
        <v>439</v>
      </c>
      <c r="D2296" s="1">
        <f t="shared" ca="1" si="227"/>
        <v>4289</v>
      </c>
      <c r="E2296">
        <f t="shared" ca="1" si="223"/>
        <v>1733508</v>
      </c>
      <c r="F2296">
        <f t="shared" ca="1" si="224"/>
        <v>1882871</v>
      </c>
      <c r="G2296">
        <f t="shared" ca="1" si="225"/>
        <v>149363</v>
      </c>
    </row>
    <row r="2297" spans="1:7" x14ac:dyDescent="0.25">
      <c r="A2297" s="1">
        <f t="shared" ca="1" si="227"/>
        <v>803976</v>
      </c>
      <c r="B2297" s="1">
        <f t="shared" ca="1" si="227"/>
        <v>203</v>
      </c>
      <c r="C2297" s="1">
        <f t="shared" ca="1" si="227"/>
        <v>384</v>
      </c>
      <c r="D2297" s="1">
        <f t="shared" ca="1" si="227"/>
        <v>5995</v>
      </c>
      <c r="E2297">
        <f t="shared" ca="1" si="223"/>
        <v>2020961</v>
      </c>
      <c r="F2297">
        <f t="shared" ca="1" si="224"/>
        <v>2302080</v>
      </c>
      <c r="G2297">
        <f t="shared" ca="1" si="225"/>
        <v>281119</v>
      </c>
    </row>
    <row r="2298" spans="1:7" x14ac:dyDescent="0.25">
      <c r="A2298" s="1">
        <f t="shared" ca="1" si="227"/>
        <v>810438</v>
      </c>
      <c r="B2298" s="1">
        <f t="shared" ca="1" si="227"/>
        <v>191</v>
      </c>
      <c r="C2298" s="1">
        <f t="shared" ca="1" si="227"/>
        <v>426</v>
      </c>
      <c r="D2298" s="1">
        <f t="shared" ca="1" si="227"/>
        <v>5652</v>
      </c>
      <c r="E2298">
        <f t="shared" ca="1" si="223"/>
        <v>1889970</v>
      </c>
      <c r="F2298">
        <f t="shared" ca="1" si="224"/>
        <v>2407752</v>
      </c>
      <c r="G2298">
        <f t="shared" ca="1" si="225"/>
        <v>517782</v>
      </c>
    </row>
    <row r="2299" spans="1:7" x14ac:dyDescent="0.25">
      <c r="A2299" s="1">
        <f t="shared" ca="1" si="227"/>
        <v>823798</v>
      </c>
      <c r="B2299" s="1">
        <f t="shared" ca="1" si="227"/>
        <v>213</v>
      </c>
      <c r="C2299" s="1">
        <f t="shared" ca="1" si="227"/>
        <v>358</v>
      </c>
      <c r="D2299" s="1">
        <f t="shared" ca="1" si="227"/>
        <v>5975</v>
      </c>
      <c r="E2299">
        <f t="shared" ca="1" si="223"/>
        <v>2096473</v>
      </c>
      <c r="F2299">
        <f t="shared" ca="1" si="224"/>
        <v>2139050</v>
      </c>
      <c r="G2299">
        <f t="shared" ca="1" si="225"/>
        <v>42577</v>
      </c>
    </row>
    <row r="2300" spans="1:7" x14ac:dyDescent="0.25">
      <c r="A2300" s="1">
        <f t="shared" ca="1" si="227"/>
        <v>923781</v>
      </c>
      <c r="B2300" s="1">
        <f t="shared" ca="1" si="227"/>
        <v>187</v>
      </c>
      <c r="C2300" s="1">
        <f t="shared" ca="1" si="227"/>
        <v>435</v>
      </c>
      <c r="D2300" s="1">
        <f t="shared" ca="1" si="227"/>
        <v>4332</v>
      </c>
      <c r="E2300">
        <f t="shared" ca="1" si="223"/>
        <v>1733865</v>
      </c>
      <c r="F2300">
        <f t="shared" ca="1" si="224"/>
        <v>1884420</v>
      </c>
      <c r="G2300">
        <f t="shared" ca="1" si="225"/>
        <v>150555</v>
      </c>
    </row>
    <row r="2301" spans="1:7" x14ac:dyDescent="0.25">
      <c r="A2301" s="1">
        <f t="shared" ca="1" si="227"/>
        <v>861714</v>
      </c>
      <c r="B2301" s="1">
        <f t="shared" ca="1" si="227"/>
        <v>202</v>
      </c>
      <c r="C2301" s="1">
        <f t="shared" ca="1" si="227"/>
        <v>436</v>
      </c>
      <c r="D2301" s="1">
        <f t="shared" ca="1" si="227"/>
        <v>5761</v>
      </c>
      <c r="E2301">
        <f t="shared" ca="1" si="223"/>
        <v>2025436</v>
      </c>
      <c r="F2301">
        <f t="shared" ca="1" si="224"/>
        <v>2511796</v>
      </c>
      <c r="G2301">
        <f t="shared" ca="1" si="225"/>
        <v>486360</v>
      </c>
    </row>
    <row r="2302" spans="1:7" x14ac:dyDescent="0.25">
      <c r="A2302" s="1">
        <f t="shared" ca="1" si="227"/>
        <v>837795</v>
      </c>
      <c r="B2302" s="1">
        <f t="shared" ca="1" si="227"/>
        <v>185</v>
      </c>
      <c r="C2302" s="1">
        <f t="shared" ca="1" si="227"/>
        <v>394</v>
      </c>
      <c r="D2302" s="1">
        <f t="shared" ca="1" si="227"/>
        <v>4430</v>
      </c>
      <c r="E2302">
        <f t="shared" ca="1" si="223"/>
        <v>1657345</v>
      </c>
      <c r="F2302">
        <f t="shared" ca="1" si="224"/>
        <v>1745420</v>
      </c>
      <c r="G2302">
        <f t="shared" ca="1" si="225"/>
        <v>88075</v>
      </c>
    </row>
    <row r="2303" spans="1:7" x14ac:dyDescent="0.25">
      <c r="A2303" s="1">
        <f t="shared" ca="1" si="227"/>
        <v>875917</v>
      </c>
      <c r="B2303" s="1">
        <f t="shared" ca="1" si="227"/>
        <v>213</v>
      </c>
      <c r="C2303" s="1">
        <f t="shared" ca="1" si="227"/>
        <v>389</v>
      </c>
      <c r="D2303" s="1">
        <f t="shared" ca="1" si="227"/>
        <v>5159</v>
      </c>
      <c r="E2303">
        <f t="shared" ca="1" si="223"/>
        <v>1974784</v>
      </c>
      <c r="F2303">
        <f t="shared" ca="1" si="224"/>
        <v>2006851</v>
      </c>
      <c r="G2303">
        <f t="shared" ca="1" si="225"/>
        <v>32067</v>
      </c>
    </row>
    <row r="2304" spans="1:7" x14ac:dyDescent="0.25">
      <c r="A2304" s="1">
        <f t="shared" ref="A2304:D2323" ca="1" si="228">RANDBETWEEN(A$1,A$2)</f>
        <v>906662</v>
      </c>
      <c r="B2304" s="1">
        <f t="shared" ca="1" si="228"/>
        <v>209</v>
      </c>
      <c r="C2304" s="1">
        <f t="shared" ca="1" si="228"/>
        <v>379</v>
      </c>
      <c r="D2304" s="1">
        <f t="shared" ca="1" si="228"/>
        <v>4430</v>
      </c>
      <c r="E2304">
        <f t="shared" ca="1" si="223"/>
        <v>1832532</v>
      </c>
      <c r="F2304">
        <f t="shared" ca="1" si="224"/>
        <v>1678970</v>
      </c>
      <c r="G2304">
        <f t="shared" ca="1" si="225"/>
        <v>-153562</v>
      </c>
    </row>
    <row r="2305" spans="1:7" x14ac:dyDescent="0.25">
      <c r="A2305" s="1">
        <f t="shared" ca="1" si="228"/>
        <v>817672</v>
      </c>
      <c r="B2305" s="1">
        <f t="shared" ca="1" si="228"/>
        <v>183</v>
      </c>
      <c r="C2305" s="1">
        <f t="shared" ca="1" si="228"/>
        <v>409</v>
      </c>
      <c r="D2305" s="1">
        <f t="shared" ca="1" si="228"/>
        <v>4043</v>
      </c>
      <c r="E2305">
        <f t="shared" ca="1" si="223"/>
        <v>1557541</v>
      </c>
      <c r="F2305">
        <f t="shared" ca="1" si="224"/>
        <v>1653587</v>
      </c>
      <c r="G2305">
        <f t="shared" ca="1" si="225"/>
        <v>96046</v>
      </c>
    </row>
    <row r="2306" spans="1:7" x14ac:dyDescent="0.25">
      <c r="A2306" s="1">
        <f t="shared" ca="1" si="228"/>
        <v>914217</v>
      </c>
      <c r="B2306" s="1">
        <f t="shared" ca="1" si="228"/>
        <v>220</v>
      </c>
      <c r="C2306" s="1">
        <f t="shared" ca="1" si="228"/>
        <v>385</v>
      </c>
      <c r="D2306" s="1">
        <f t="shared" ca="1" si="228"/>
        <v>5179</v>
      </c>
      <c r="E2306">
        <f t="shared" ca="1" si="223"/>
        <v>2053597</v>
      </c>
      <c r="F2306">
        <f t="shared" ca="1" si="224"/>
        <v>1993915</v>
      </c>
      <c r="G2306">
        <f t="shared" ca="1" si="225"/>
        <v>-59682</v>
      </c>
    </row>
    <row r="2307" spans="1:7" x14ac:dyDescent="0.25">
      <c r="A2307" s="1">
        <f t="shared" ca="1" si="228"/>
        <v>976666</v>
      </c>
      <c r="B2307" s="1">
        <f t="shared" ca="1" si="228"/>
        <v>180</v>
      </c>
      <c r="C2307" s="1">
        <f t="shared" ca="1" si="228"/>
        <v>425</v>
      </c>
      <c r="D2307" s="1">
        <f t="shared" ca="1" si="228"/>
        <v>5362</v>
      </c>
      <c r="E2307">
        <f t="shared" ca="1" si="223"/>
        <v>1941826</v>
      </c>
      <c r="F2307">
        <f t="shared" ca="1" si="224"/>
        <v>2278850</v>
      </c>
      <c r="G2307">
        <f t="shared" ca="1" si="225"/>
        <v>337024</v>
      </c>
    </row>
    <row r="2308" spans="1:7" x14ac:dyDescent="0.25">
      <c r="A2308" s="1">
        <f t="shared" ca="1" si="228"/>
        <v>901605</v>
      </c>
      <c r="B2308" s="1">
        <f t="shared" ca="1" si="228"/>
        <v>190</v>
      </c>
      <c r="C2308" s="1">
        <f t="shared" ca="1" si="228"/>
        <v>435</v>
      </c>
      <c r="D2308" s="1">
        <f t="shared" ca="1" si="228"/>
        <v>4155</v>
      </c>
      <c r="E2308">
        <f t="shared" ref="E2308:E2371" ca="1" si="229">A2308+B2308*D2308</f>
        <v>1691055</v>
      </c>
      <c r="F2308">
        <f t="shared" ref="F2308:F2371" ca="1" si="230">C2308*D2308</f>
        <v>1807425</v>
      </c>
      <c r="G2308">
        <f t="shared" ref="G2308:G2371" ca="1" si="231">F2308-E2308</f>
        <v>116370</v>
      </c>
    </row>
    <row r="2309" spans="1:7" x14ac:dyDescent="0.25">
      <c r="A2309" s="1">
        <f t="shared" ca="1" si="228"/>
        <v>977268</v>
      </c>
      <c r="B2309" s="1">
        <f t="shared" ca="1" si="228"/>
        <v>213</v>
      </c>
      <c r="C2309" s="1">
        <f t="shared" ca="1" si="228"/>
        <v>374</v>
      </c>
      <c r="D2309" s="1">
        <f t="shared" ca="1" si="228"/>
        <v>5780</v>
      </c>
      <c r="E2309">
        <f t="shared" ca="1" si="229"/>
        <v>2208408</v>
      </c>
      <c r="F2309">
        <f t="shared" ca="1" si="230"/>
        <v>2161720</v>
      </c>
      <c r="G2309">
        <f t="shared" ca="1" si="231"/>
        <v>-46688</v>
      </c>
    </row>
    <row r="2310" spans="1:7" x14ac:dyDescent="0.25">
      <c r="A2310" s="1">
        <f t="shared" ca="1" si="228"/>
        <v>875518</v>
      </c>
      <c r="B2310" s="1">
        <f t="shared" ca="1" si="228"/>
        <v>189</v>
      </c>
      <c r="C2310" s="1">
        <f t="shared" ca="1" si="228"/>
        <v>395</v>
      </c>
      <c r="D2310" s="1">
        <f t="shared" ca="1" si="228"/>
        <v>4312</v>
      </c>
      <c r="E2310">
        <f t="shared" ca="1" si="229"/>
        <v>1690486</v>
      </c>
      <c r="F2310">
        <f t="shared" ca="1" si="230"/>
        <v>1703240</v>
      </c>
      <c r="G2310">
        <f t="shared" ca="1" si="231"/>
        <v>12754</v>
      </c>
    </row>
    <row r="2311" spans="1:7" x14ac:dyDescent="0.25">
      <c r="A2311" s="1">
        <f t="shared" ca="1" si="228"/>
        <v>860047</v>
      </c>
      <c r="B2311" s="1">
        <f t="shared" ca="1" si="228"/>
        <v>180</v>
      </c>
      <c r="C2311" s="1">
        <f t="shared" ca="1" si="228"/>
        <v>361</v>
      </c>
      <c r="D2311" s="1">
        <f t="shared" ca="1" si="228"/>
        <v>5489</v>
      </c>
      <c r="E2311">
        <f t="shared" ca="1" si="229"/>
        <v>1848067</v>
      </c>
      <c r="F2311">
        <f t="shared" ca="1" si="230"/>
        <v>1981529</v>
      </c>
      <c r="G2311">
        <f t="shared" ca="1" si="231"/>
        <v>133462</v>
      </c>
    </row>
    <row r="2312" spans="1:7" x14ac:dyDescent="0.25">
      <c r="A2312" s="1">
        <f t="shared" ca="1" si="228"/>
        <v>915374</v>
      </c>
      <c r="B2312" s="1">
        <f t="shared" ca="1" si="228"/>
        <v>183</v>
      </c>
      <c r="C2312" s="1">
        <f t="shared" ca="1" si="228"/>
        <v>448</v>
      </c>
      <c r="D2312" s="1">
        <f t="shared" ca="1" si="228"/>
        <v>4145</v>
      </c>
      <c r="E2312">
        <f t="shared" ca="1" si="229"/>
        <v>1673909</v>
      </c>
      <c r="F2312">
        <f t="shared" ca="1" si="230"/>
        <v>1856960</v>
      </c>
      <c r="G2312">
        <f t="shared" ca="1" si="231"/>
        <v>183051</v>
      </c>
    </row>
    <row r="2313" spans="1:7" x14ac:dyDescent="0.25">
      <c r="A2313" s="1">
        <f t="shared" ca="1" si="228"/>
        <v>943371</v>
      </c>
      <c r="B2313" s="1">
        <f t="shared" ca="1" si="228"/>
        <v>212</v>
      </c>
      <c r="C2313" s="1">
        <f t="shared" ca="1" si="228"/>
        <v>414</v>
      </c>
      <c r="D2313" s="1">
        <f t="shared" ca="1" si="228"/>
        <v>4225</v>
      </c>
      <c r="E2313">
        <f t="shared" ca="1" si="229"/>
        <v>1839071</v>
      </c>
      <c r="F2313">
        <f t="shared" ca="1" si="230"/>
        <v>1749150</v>
      </c>
      <c r="G2313">
        <f t="shared" ca="1" si="231"/>
        <v>-89921</v>
      </c>
    </row>
    <row r="2314" spans="1:7" x14ac:dyDescent="0.25">
      <c r="A2314" s="1">
        <f t="shared" ca="1" si="228"/>
        <v>937229</v>
      </c>
      <c r="B2314" s="1">
        <f t="shared" ca="1" si="228"/>
        <v>203</v>
      </c>
      <c r="C2314" s="1">
        <f t="shared" ca="1" si="228"/>
        <v>434</v>
      </c>
      <c r="D2314" s="1">
        <f t="shared" ca="1" si="228"/>
        <v>5434</v>
      </c>
      <c r="E2314">
        <f t="shared" ca="1" si="229"/>
        <v>2040331</v>
      </c>
      <c r="F2314">
        <f t="shared" ca="1" si="230"/>
        <v>2358356</v>
      </c>
      <c r="G2314">
        <f t="shared" ca="1" si="231"/>
        <v>318025</v>
      </c>
    </row>
    <row r="2315" spans="1:7" x14ac:dyDescent="0.25">
      <c r="A2315" s="1">
        <f t="shared" ca="1" si="228"/>
        <v>856100</v>
      </c>
      <c r="B2315" s="1">
        <f t="shared" ca="1" si="228"/>
        <v>202</v>
      </c>
      <c r="C2315" s="1">
        <f t="shared" ca="1" si="228"/>
        <v>367</v>
      </c>
      <c r="D2315" s="1">
        <f t="shared" ca="1" si="228"/>
        <v>4926</v>
      </c>
      <c r="E2315">
        <f t="shared" ca="1" si="229"/>
        <v>1851152</v>
      </c>
      <c r="F2315">
        <f t="shared" ca="1" si="230"/>
        <v>1807842</v>
      </c>
      <c r="G2315">
        <f t="shared" ca="1" si="231"/>
        <v>-43310</v>
      </c>
    </row>
    <row r="2316" spans="1:7" x14ac:dyDescent="0.25">
      <c r="A2316" s="1">
        <f t="shared" ca="1" si="228"/>
        <v>880248</v>
      </c>
      <c r="B2316" s="1">
        <f t="shared" ca="1" si="228"/>
        <v>211</v>
      </c>
      <c r="C2316" s="1">
        <f t="shared" ca="1" si="228"/>
        <v>444</v>
      </c>
      <c r="D2316" s="1">
        <f t="shared" ca="1" si="228"/>
        <v>4759</v>
      </c>
      <c r="E2316">
        <f t="shared" ca="1" si="229"/>
        <v>1884397</v>
      </c>
      <c r="F2316">
        <f t="shared" ca="1" si="230"/>
        <v>2112996</v>
      </c>
      <c r="G2316">
        <f t="shared" ca="1" si="231"/>
        <v>228599</v>
      </c>
    </row>
    <row r="2317" spans="1:7" x14ac:dyDescent="0.25">
      <c r="A2317" s="1">
        <f t="shared" ca="1" si="228"/>
        <v>842538</v>
      </c>
      <c r="B2317" s="1">
        <f t="shared" ca="1" si="228"/>
        <v>199</v>
      </c>
      <c r="C2317" s="1">
        <f t="shared" ca="1" si="228"/>
        <v>414</v>
      </c>
      <c r="D2317" s="1">
        <f t="shared" ca="1" si="228"/>
        <v>5913</v>
      </c>
      <c r="E2317">
        <f t="shared" ca="1" si="229"/>
        <v>2019225</v>
      </c>
      <c r="F2317">
        <f t="shared" ca="1" si="230"/>
        <v>2447982</v>
      </c>
      <c r="G2317">
        <f t="shared" ca="1" si="231"/>
        <v>428757</v>
      </c>
    </row>
    <row r="2318" spans="1:7" x14ac:dyDescent="0.25">
      <c r="A2318" s="1">
        <f t="shared" ca="1" si="228"/>
        <v>912711</v>
      </c>
      <c r="B2318" s="1">
        <f t="shared" ca="1" si="228"/>
        <v>214</v>
      </c>
      <c r="C2318" s="1">
        <f t="shared" ca="1" si="228"/>
        <v>404</v>
      </c>
      <c r="D2318" s="1">
        <f t="shared" ca="1" si="228"/>
        <v>5767</v>
      </c>
      <c r="E2318">
        <f t="shared" ca="1" si="229"/>
        <v>2146849</v>
      </c>
      <c r="F2318">
        <f t="shared" ca="1" si="230"/>
        <v>2329868</v>
      </c>
      <c r="G2318">
        <f t="shared" ca="1" si="231"/>
        <v>183019</v>
      </c>
    </row>
    <row r="2319" spans="1:7" x14ac:dyDescent="0.25">
      <c r="A2319" s="1">
        <f t="shared" ca="1" si="228"/>
        <v>907581</v>
      </c>
      <c r="B2319" s="1">
        <f t="shared" ca="1" si="228"/>
        <v>217</v>
      </c>
      <c r="C2319" s="1">
        <f t="shared" ca="1" si="228"/>
        <v>350</v>
      </c>
      <c r="D2319" s="1">
        <f t="shared" ca="1" si="228"/>
        <v>5064</v>
      </c>
      <c r="E2319">
        <f t="shared" ca="1" si="229"/>
        <v>2006469</v>
      </c>
      <c r="F2319">
        <f t="shared" ca="1" si="230"/>
        <v>1772400</v>
      </c>
      <c r="G2319">
        <f t="shared" ca="1" si="231"/>
        <v>-234069</v>
      </c>
    </row>
    <row r="2320" spans="1:7" x14ac:dyDescent="0.25">
      <c r="A2320" s="1">
        <f t="shared" ca="1" si="228"/>
        <v>974069</v>
      </c>
      <c r="B2320" s="1">
        <f t="shared" ca="1" si="228"/>
        <v>183</v>
      </c>
      <c r="C2320" s="1">
        <f t="shared" ca="1" si="228"/>
        <v>425</v>
      </c>
      <c r="D2320" s="1">
        <f t="shared" ca="1" si="228"/>
        <v>4940</v>
      </c>
      <c r="E2320">
        <f t="shared" ca="1" si="229"/>
        <v>1878089</v>
      </c>
      <c r="F2320">
        <f t="shared" ca="1" si="230"/>
        <v>2099500</v>
      </c>
      <c r="G2320">
        <f t="shared" ca="1" si="231"/>
        <v>221411</v>
      </c>
    </row>
    <row r="2321" spans="1:7" x14ac:dyDescent="0.25">
      <c r="A2321" s="1">
        <f t="shared" ca="1" si="228"/>
        <v>906397</v>
      </c>
      <c r="B2321" s="1">
        <f t="shared" ca="1" si="228"/>
        <v>216</v>
      </c>
      <c r="C2321" s="1">
        <f t="shared" ca="1" si="228"/>
        <v>354</v>
      </c>
      <c r="D2321" s="1">
        <f t="shared" ca="1" si="228"/>
        <v>5282</v>
      </c>
      <c r="E2321">
        <f t="shared" ca="1" si="229"/>
        <v>2047309</v>
      </c>
      <c r="F2321">
        <f t="shared" ca="1" si="230"/>
        <v>1869828</v>
      </c>
      <c r="G2321">
        <f t="shared" ca="1" si="231"/>
        <v>-177481</v>
      </c>
    </row>
    <row r="2322" spans="1:7" x14ac:dyDescent="0.25">
      <c r="A2322" s="1">
        <f t="shared" ca="1" si="228"/>
        <v>973079</v>
      </c>
      <c r="B2322" s="1">
        <f t="shared" ca="1" si="228"/>
        <v>187</v>
      </c>
      <c r="C2322" s="1">
        <f t="shared" ca="1" si="228"/>
        <v>428</v>
      </c>
      <c r="D2322" s="1">
        <f t="shared" ca="1" si="228"/>
        <v>4346</v>
      </c>
      <c r="E2322">
        <f t="shared" ca="1" si="229"/>
        <v>1785781</v>
      </c>
      <c r="F2322">
        <f t="shared" ca="1" si="230"/>
        <v>1860088</v>
      </c>
      <c r="G2322">
        <f t="shared" ca="1" si="231"/>
        <v>74307</v>
      </c>
    </row>
    <row r="2323" spans="1:7" x14ac:dyDescent="0.25">
      <c r="A2323" s="1">
        <f t="shared" ca="1" si="228"/>
        <v>881491</v>
      </c>
      <c r="B2323" s="1">
        <f t="shared" ca="1" si="228"/>
        <v>216</v>
      </c>
      <c r="C2323" s="1">
        <f t="shared" ca="1" si="228"/>
        <v>417</v>
      </c>
      <c r="D2323" s="1">
        <f t="shared" ca="1" si="228"/>
        <v>5904</v>
      </c>
      <c r="E2323">
        <f t="shared" ca="1" si="229"/>
        <v>2156755</v>
      </c>
      <c r="F2323">
        <f t="shared" ca="1" si="230"/>
        <v>2461968</v>
      </c>
      <c r="G2323">
        <f t="shared" ca="1" si="231"/>
        <v>305213</v>
      </c>
    </row>
    <row r="2324" spans="1:7" x14ac:dyDescent="0.25">
      <c r="A2324" s="1">
        <f t="shared" ref="A2324:D2343" ca="1" si="232">RANDBETWEEN(A$1,A$2)</f>
        <v>872941</v>
      </c>
      <c r="B2324" s="1">
        <f t="shared" ca="1" si="232"/>
        <v>186</v>
      </c>
      <c r="C2324" s="1">
        <f t="shared" ca="1" si="232"/>
        <v>368</v>
      </c>
      <c r="D2324" s="1">
        <f t="shared" ca="1" si="232"/>
        <v>4653</v>
      </c>
      <c r="E2324">
        <f t="shared" ca="1" si="229"/>
        <v>1738399</v>
      </c>
      <c r="F2324">
        <f t="shared" ca="1" si="230"/>
        <v>1712304</v>
      </c>
      <c r="G2324">
        <f t="shared" ca="1" si="231"/>
        <v>-26095</v>
      </c>
    </row>
    <row r="2325" spans="1:7" x14ac:dyDescent="0.25">
      <c r="A2325" s="1">
        <f t="shared" ca="1" si="232"/>
        <v>952568</v>
      </c>
      <c r="B2325" s="1">
        <f t="shared" ca="1" si="232"/>
        <v>214</v>
      </c>
      <c r="C2325" s="1">
        <f t="shared" ca="1" si="232"/>
        <v>428</v>
      </c>
      <c r="D2325" s="1">
        <f t="shared" ca="1" si="232"/>
        <v>5998</v>
      </c>
      <c r="E2325">
        <f t="shared" ca="1" si="229"/>
        <v>2236140</v>
      </c>
      <c r="F2325">
        <f t="shared" ca="1" si="230"/>
        <v>2567144</v>
      </c>
      <c r="G2325">
        <f t="shared" ca="1" si="231"/>
        <v>331004</v>
      </c>
    </row>
    <row r="2326" spans="1:7" x14ac:dyDescent="0.25">
      <c r="A2326" s="1">
        <f t="shared" ca="1" si="232"/>
        <v>852821</v>
      </c>
      <c r="B2326" s="1">
        <f t="shared" ca="1" si="232"/>
        <v>187</v>
      </c>
      <c r="C2326" s="1">
        <f t="shared" ca="1" si="232"/>
        <v>439</v>
      </c>
      <c r="D2326" s="1">
        <f t="shared" ca="1" si="232"/>
        <v>5093</v>
      </c>
      <c r="E2326">
        <f t="shared" ca="1" si="229"/>
        <v>1805212</v>
      </c>
      <c r="F2326">
        <f t="shared" ca="1" si="230"/>
        <v>2235827</v>
      </c>
      <c r="G2326">
        <f t="shared" ca="1" si="231"/>
        <v>430615</v>
      </c>
    </row>
    <row r="2327" spans="1:7" x14ac:dyDescent="0.25">
      <c r="A2327" s="1">
        <f t="shared" ca="1" si="232"/>
        <v>811475</v>
      </c>
      <c r="B2327" s="1">
        <f t="shared" ca="1" si="232"/>
        <v>209</v>
      </c>
      <c r="C2327" s="1">
        <f t="shared" ca="1" si="232"/>
        <v>423</v>
      </c>
      <c r="D2327" s="1">
        <f t="shared" ca="1" si="232"/>
        <v>5770</v>
      </c>
      <c r="E2327">
        <f t="shared" ca="1" si="229"/>
        <v>2017405</v>
      </c>
      <c r="F2327">
        <f t="shared" ca="1" si="230"/>
        <v>2440710</v>
      </c>
      <c r="G2327">
        <f t="shared" ca="1" si="231"/>
        <v>423305</v>
      </c>
    </row>
    <row r="2328" spans="1:7" x14ac:dyDescent="0.25">
      <c r="A2328" s="1">
        <f t="shared" ca="1" si="232"/>
        <v>806323</v>
      </c>
      <c r="B2328" s="1">
        <f t="shared" ca="1" si="232"/>
        <v>204</v>
      </c>
      <c r="C2328" s="1">
        <f t="shared" ca="1" si="232"/>
        <v>422</v>
      </c>
      <c r="D2328" s="1">
        <f t="shared" ca="1" si="232"/>
        <v>5431</v>
      </c>
      <c r="E2328">
        <f t="shared" ca="1" si="229"/>
        <v>1914247</v>
      </c>
      <c r="F2328">
        <f t="shared" ca="1" si="230"/>
        <v>2291882</v>
      </c>
      <c r="G2328">
        <f t="shared" ca="1" si="231"/>
        <v>377635</v>
      </c>
    </row>
    <row r="2329" spans="1:7" x14ac:dyDescent="0.25">
      <c r="A2329" s="1">
        <f t="shared" ca="1" si="232"/>
        <v>890362</v>
      </c>
      <c r="B2329" s="1">
        <f t="shared" ca="1" si="232"/>
        <v>219</v>
      </c>
      <c r="C2329" s="1">
        <f t="shared" ca="1" si="232"/>
        <v>433</v>
      </c>
      <c r="D2329" s="1">
        <f t="shared" ca="1" si="232"/>
        <v>4788</v>
      </c>
      <c r="E2329">
        <f t="shared" ca="1" si="229"/>
        <v>1938934</v>
      </c>
      <c r="F2329">
        <f t="shared" ca="1" si="230"/>
        <v>2073204</v>
      </c>
      <c r="G2329">
        <f t="shared" ca="1" si="231"/>
        <v>134270</v>
      </c>
    </row>
    <row r="2330" spans="1:7" x14ac:dyDescent="0.25">
      <c r="A2330" s="1">
        <f t="shared" ca="1" si="232"/>
        <v>830996</v>
      </c>
      <c r="B2330" s="1">
        <f t="shared" ca="1" si="232"/>
        <v>212</v>
      </c>
      <c r="C2330" s="1">
        <f t="shared" ca="1" si="232"/>
        <v>356</v>
      </c>
      <c r="D2330" s="1">
        <f t="shared" ca="1" si="232"/>
        <v>4549</v>
      </c>
      <c r="E2330">
        <f t="shared" ca="1" si="229"/>
        <v>1795384</v>
      </c>
      <c r="F2330">
        <f t="shared" ca="1" si="230"/>
        <v>1619444</v>
      </c>
      <c r="G2330">
        <f t="shared" ca="1" si="231"/>
        <v>-175940</v>
      </c>
    </row>
    <row r="2331" spans="1:7" x14ac:dyDescent="0.25">
      <c r="A2331" s="1">
        <f t="shared" ca="1" si="232"/>
        <v>840034</v>
      </c>
      <c r="B2331" s="1">
        <f t="shared" ca="1" si="232"/>
        <v>200</v>
      </c>
      <c r="C2331" s="1">
        <f t="shared" ca="1" si="232"/>
        <v>423</v>
      </c>
      <c r="D2331" s="1">
        <f t="shared" ca="1" si="232"/>
        <v>4417</v>
      </c>
      <c r="E2331">
        <f t="shared" ca="1" si="229"/>
        <v>1723434</v>
      </c>
      <c r="F2331">
        <f t="shared" ca="1" si="230"/>
        <v>1868391</v>
      </c>
      <c r="G2331">
        <f t="shared" ca="1" si="231"/>
        <v>144957</v>
      </c>
    </row>
    <row r="2332" spans="1:7" x14ac:dyDescent="0.25">
      <c r="A2332" s="1">
        <f t="shared" ca="1" si="232"/>
        <v>980077</v>
      </c>
      <c r="B2332" s="1">
        <f t="shared" ca="1" si="232"/>
        <v>206</v>
      </c>
      <c r="C2332" s="1">
        <f t="shared" ca="1" si="232"/>
        <v>397</v>
      </c>
      <c r="D2332" s="1">
        <f t="shared" ca="1" si="232"/>
        <v>4141</v>
      </c>
      <c r="E2332">
        <f t="shared" ca="1" si="229"/>
        <v>1833123</v>
      </c>
      <c r="F2332">
        <f t="shared" ca="1" si="230"/>
        <v>1643977</v>
      </c>
      <c r="G2332">
        <f t="shared" ca="1" si="231"/>
        <v>-189146</v>
      </c>
    </row>
    <row r="2333" spans="1:7" x14ac:dyDescent="0.25">
      <c r="A2333" s="1">
        <f t="shared" ca="1" si="232"/>
        <v>880442</v>
      </c>
      <c r="B2333" s="1">
        <f t="shared" ca="1" si="232"/>
        <v>187</v>
      </c>
      <c r="C2333" s="1">
        <f t="shared" ca="1" si="232"/>
        <v>441</v>
      </c>
      <c r="D2333" s="1">
        <f t="shared" ca="1" si="232"/>
        <v>4836</v>
      </c>
      <c r="E2333">
        <f t="shared" ca="1" si="229"/>
        <v>1784774</v>
      </c>
      <c r="F2333">
        <f t="shared" ca="1" si="230"/>
        <v>2132676</v>
      </c>
      <c r="G2333">
        <f t="shared" ca="1" si="231"/>
        <v>347902</v>
      </c>
    </row>
    <row r="2334" spans="1:7" x14ac:dyDescent="0.25">
      <c r="A2334" s="1">
        <f t="shared" ca="1" si="232"/>
        <v>903835</v>
      </c>
      <c r="B2334" s="1">
        <f t="shared" ca="1" si="232"/>
        <v>212</v>
      </c>
      <c r="C2334" s="1">
        <f t="shared" ca="1" si="232"/>
        <v>358</v>
      </c>
      <c r="D2334" s="1">
        <f t="shared" ca="1" si="232"/>
        <v>4625</v>
      </c>
      <c r="E2334">
        <f t="shared" ca="1" si="229"/>
        <v>1884335</v>
      </c>
      <c r="F2334">
        <f t="shared" ca="1" si="230"/>
        <v>1655750</v>
      </c>
      <c r="G2334">
        <f t="shared" ca="1" si="231"/>
        <v>-228585</v>
      </c>
    </row>
    <row r="2335" spans="1:7" x14ac:dyDescent="0.25">
      <c r="A2335" s="1">
        <f t="shared" ca="1" si="232"/>
        <v>843032</v>
      </c>
      <c r="B2335" s="1">
        <f t="shared" ca="1" si="232"/>
        <v>190</v>
      </c>
      <c r="C2335" s="1">
        <f t="shared" ca="1" si="232"/>
        <v>396</v>
      </c>
      <c r="D2335" s="1">
        <f t="shared" ca="1" si="232"/>
        <v>5196</v>
      </c>
      <c r="E2335">
        <f t="shared" ca="1" si="229"/>
        <v>1830272</v>
      </c>
      <c r="F2335">
        <f t="shared" ca="1" si="230"/>
        <v>2057616</v>
      </c>
      <c r="G2335">
        <f t="shared" ca="1" si="231"/>
        <v>227344</v>
      </c>
    </row>
    <row r="2336" spans="1:7" x14ac:dyDescent="0.25">
      <c r="A2336" s="1">
        <f t="shared" ca="1" si="232"/>
        <v>976467</v>
      </c>
      <c r="B2336" s="1">
        <f t="shared" ca="1" si="232"/>
        <v>215</v>
      </c>
      <c r="C2336" s="1">
        <f t="shared" ca="1" si="232"/>
        <v>399</v>
      </c>
      <c r="D2336" s="1">
        <f t="shared" ca="1" si="232"/>
        <v>4855</v>
      </c>
      <c r="E2336">
        <f t="shared" ca="1" si="229"/>
        <v>2020292</v>
      </c>
      <c r="F2336">
        <f t="shared" ca="1" si="230"/>
        <v>1937145</v>
      </c>
      <c r="G2336">
        <f t="shared" ca="1" si="231"/>
        <v>-83147</v>
      </c>
    </row>
    <row r="2337" spans="1:7" x14ac:dyDescent="0.25">
      <c r="A2337" s="1">
        <f t="shared" ca="1" si="232"/>
        <v>837603</v>
      </c>
      <c r="B2337" s="1">
        <f t="shared" ca="1" si="232"/>
        <v>186</v>
      </c>
      <c r="C2337" s="1">
        <f t="shared" ca="1" si="232"/>
        <v>402</v>
      </c>
      <c r="D2337" s="1">
        <f t="shared" ca="1" si="232"/>
        <v>5506</v>
      </c>
      <c r="E2337">
        <f t="shared" ca="1" si="229"/>
        <v>1861719</v>
      </c>
      <c r="F2337">
        <f t="shared" ca="1" si="230"/>
        <v>2213412</v>
      </c>
      <c r="G2337">
        <f t="shared" ca="1" si="231"/>
        <v>351693</v>
      </c>
    </row>
    <row r="2338" spans="1:7" x14ac:dyDescent="0.25">
      <c r="A2338" s="1">
        <f t="shared" ca="1" si="232"/>
        <v>944478</v>
      </c>
      <c r="B2338" s="1">
        <f t="shared" ca="1" si="232"/>
        <v>217</v>
      </c>
      <c r="C2338" s="1">
        <f t="shared" ca="1" si="232"/>
        <v>366</v>
      </c>
      <c r="D2338" s="1">
        <f t="shared" ca="1" si="232"/>
        <v>4185</v>
      </c>
      <c r="E2338">
        <f t="shared" ca="1" si="229"/>
        <v>1852623</v>
      </c>
      <c r="F2338">
        <f t="shared" ca="1" si="230"/>
        <v>1531710</v>
      </c>
      <c r="G2338">
        <f t="shared" ca="1" si="231"/>
        <v>-320913</v>
      </c>
    </row>
    <row r="2339" spans="1:7" x14ac:dyDescent="0.25">
      <c r="A2339" s="1">
        <f t="shared" ca="1" si="232"/>
        <v>931232</v>
      </c>
      <c r="B2339" s="1">
        <f t="shared" ca="1" si="232"/>
        <v>185</v>
      </c>
      <c r="C2339" s="1">
        <f t="shared" ca="1" si="232"/>
        <v>367</v>
      </c>
      <c r="D2339" s="1">
        <f t="shared" ca="1" si="232"/>
        <v>4430</v>
      </c>
      <c r="E2339">
        <f t="shared" ca="1" si="229"/>
        <v>1750782</v>
      </c>
      <c r="F2339">
        <f t="shared" ca="1" si="230"/>
        <v>1625810</v>
      </c>
      <c r="G2339">
        <f t="shared" ca="1" si="231"/>
        <v>-124972</v>
      </c>
    </row>
    <row r="2340" spans="1:7" x14ac:dyDescent="0.25">
      <c r="A2340" s="1">
        <f t="shared" ca="1" si="232"/>
        <v>850974</v>
      </c>
      <c r="B2340" s="1">
        <f t="shared" ca="1" si="232"/>
        <v>187</v>
      </c>
      <c r="C2340" s="1">
        <f t="shared" ca="1" si="232"/>
        <v>414</v>
      </c>
      <c r="D2340" s="1">
        <f t="shared" ca="1" si="232"/>
        <v>4131</v>
      </c>
      <c r="E2340">
        <f t="shared" ca="1" si="229"/>
        <v>1623471</v>
      </c>
      <c r="F2340">
        <f t="shared" ca="1" si="230"/>
        <v>1710234</v>
      </c>
      <c r="G2340">
        <f t="shared" ca="1" si="231"/>
        <v>86763</v>
      </c>
    </row>
    <row r="2341" spans="1:7" x14ac:dyDescent="0.25">
      <c r="A2341" s="1">
        <f t="shared" ca="1" si="232"/>
        <v>842367</v>
      </c>
      <c r="B2341" s="1">
        <f t="shared" ca="1" si="232"/>
        <v>191</v>
      </c>
      <c r="C2341" s="1">
        <f t="shared" ca="1" si="232"/>
        <v>399</v>
      </c>
      <c r="D2341" s="1">
        <f t="shared" ca="1" si="232"/>
        <v>4512</v>
      </c>
      <c r="E2341">
        <f t="shared" ca="1" si="229"/>
        <v>1704159</v>
      </c>
      <c r="F2341">
        <f t="shared" ca="1" si="230"/>
        <v>1800288</v>
      </c>
      <c r="G2341">
        <f t="shared" ca="1" si="231"/>
        <v>96129</v>
      </c>
    </row>
    <row r="2342" spans="1:7" x14ac:dyDescent="0.25">
      <c r="A2342" s="1">
        <f t="shared" ca="1" si="232"/>
        <v>820339</v>
      </c>
      <c r="B2342" s="1">
        <f t="shared" ca="1" si="232"/>
        <v>214</v>
      </c>
      <c r="C2342" s="1">
        <f t="shared" ca="1" si="232"/>
        <v>370</v>
      </c>
      <c r="D2342" s="1">
        <f t="shared" ca="1" si="232"/>
        <v>5715</v>
      </c>
      <c r="E2342">
        <f t="shared" ca="1" si="229"/>
        <v>2043349</v>
      </c>
      <c r="F2342">
        <f t="shared" ca="1" si="230"/>
        <v>2114550</v>
      </c>
      <c r="G2342">
        <f t="shared" ca="1" si="231"/>
        <v>71201</v>
      </c>
    </row>
    <row r="2343" spans="1:7" x14ac:dyDescent="0.25">
      <c r="A2343" s="1">
        <f t="shared" ca="1" si="232"/>
        <v>816963</v>
      </c>
      <c r="B2343" s="1">
        <f t="shared" ca="1" si="232"/>
        <v>190</v>
      </c>
      <c r="C2343" s="1">
        <f t="shared" ca="1" si="232"/>
        <v>390</v>
      </c>
      <c r="D2343" s="1">
        <f t="shared" ca="1" si="232"/>
        <v>4142</v>
      </c>
      <c r="E2343">
        <f t="shared" ca="1" si="229"/>
        <v>1603943</v>
      </c>
      <c r="F2343">
        <f t="shared" ca="1" si="230"/>
        <v>1615380</v>
      </c>
      <c r="G2343">
        <f t="shared" ca="1" si="231"/>
        <v>11437</v>
      </c>
    </row>
    <row r="2344" spans="1:7" x14ac:dyDescent="0.25">
      <c r="A2344" s="1">
        <f t="shared" ref="A2344:D2363" ca="1" si="233">RANDBETWEEN(A$1,A$2)</f>
        <v>991984</v>
      </c>
      <c r="B2344" s="1">
        <f t="shared" ca="1" si="233"/>
        <v>197</v>
      </c>
      <c r="C2344" s="1">
        <f t="shared" ca="1" si="233"/>
        <v>356</v>
      </c>
      <c r="D2344" s="1">
        <f t="shared" ca="1" si="233"/>
        <v>5105</v>
      </c>
      <c r="E2344">
        <f t="shared" ca="1" si="229"/>
        <v>1997669</v>
      </c>
      <c r="F2344">
        <f t="shared" ca="1" si="230"/>
        <v>1817380</v>
      </c>
      <c r="G2344">
        <f t="shared" ca="1" si="231"/>
        <v>-180289</v>
      </c>
    </row>
    <row r="2345" spans="1:7" x14ac:dyDescent="0.25">
      <c r="A2345" s="1">
        <f t="shared" ca="1" si="233"/>
        <v>884862</v>
      </c>
      <c r="B2345" s="1">
        <f t="shared" ca="1" si="233"/>
        <v>201</v>
      </c>
      <c r="C2345" s="1">
        <f t="shared" ca="1" si="233"/>
        <v>392</v>
      </c>
      <c r="D2345" s="1">
        <f t="shared" ca="1" si="233"/>
        <v>5918</v>
      </c>
      <c r="E2345">
        <f t="shared" ca="1" si="229"/>
        <v>2074380</v>
      </c>
      <c r="F2345">
        <f t="shared" ca="1" si="230"/>
        <v>2319856</v>
      </c>
      <c r="G2345">
        <f t="shared" ca="1" si="231"/>
        <v>245476</v>
      </c>
    </row>
    <row r="2346" spans="1:7" x14ac:dyDescent="0.25">
      <c r="A2346" s="1">
        <f t="shared" ca="1" si="233"/>
        <v>963691</v>
      </c>
      <c r="B2346" s="1">
        <f t="shared" ca="1" si="233"/>
        <v>197</v>
      </c>
      <c r="C2346" s="1">
        <f t="shared" ca="1" si="233"/>
        <v>372</v>
      </c>
      <c r="D2346" s="1">
        <f t="shared" ca="1" si="233"/>
        <v>4135</v>
      </c>
      <c r="E2346">
        <f t="shared" ca="1" si="229"/>
        <v>1778286</v>
      </c>
      <c r="F2346">
        <f t="shared" ca="1" si="230"/>
        <v>1538220</v>
      </c>
      <c r="G2346">
        <f t="shared" ca="1" si="231"/>
        <v>-240066</v>
      </c>
    </row>
    <row r="2347" spans="1:7" x14ac:dyDescent="0.25">
      <c r="A2347" s="1">
        <f t="shared" ca="1" si="233"/>
        <v>961331</v>
      </c>
      <c r="B2347" s="1">
        <f t="shared" ca="1" si="233"/>
        <v>206</v>
      </c>
      <c r="C2347" s="1">
        <f t="shared" ca="1" si="233"/>
        <v>424</v>
      </c>
      <c r="D2347" s="1">
        <f t="shared" ca="1" si="233"/>
        <v>4806</v>
      </c>
      <c r="E2347">
        <f t="shared" ca="1" si="229"/>
        <v>1951367</v>
      </c>
      <c r="F2347">
        <f t="shared" ca="1" si="230"/>
        <v>2037744</v>
      </c>
      <c r="G2347">
        <f t="shared" ca="1" si="231"/>
        <v>86377</v>
      </c>
    </row>
    <row r="2348" spans="1:7" x14ac:dyDescent="0.25">
      <c r="A2348" s="1">
        <f t="shared" ca="1" si="233"/>
        <v>905783</v>
      </c>
      <c r="B2348" s="1">
        <f t="shared" ca="1" si="233"/>
        <v>202</v>
      </c>
      <c r="C2348" s="1">
        <f t="shared" ca="1" si="233"/>
        <v>444</v>
      </c>
      <c r="D2348" s="1">
        <f t="shared" ca="1" si="233"/>
        <v>4145</v>
      </c>
      <c r="E2348">
        <f t="shared" ca="1" si="229"/>
        <v>1743073</v>
      </c>
      <c r="F2348">
        <f t="shared" ca="1" si="230"/>
        <v>1840380</v>
      </c>
      <c r="G2348">
        <f t="shared" ca="1" si="231"/>
        <v>97307</v>
      </c>
    </row>
    <row r="2349" spans="1:7" x14ac:dyDescent="0.25">
      <c r="A2349" s="1">
        <f t="shared" ca="1" si="233"/>
        <v>891468</v>
      </c>
      <c r="B2349" s="1">
        <f t="shared" ca="1" si="233"/>
        <v>185</v>
      </c>
      <c r="C2349" s="1">
        <f t="shared" ca="1" si="233"/>
        <v>350</v>
      </c>
      <c r="D2349" s="1">
        <f t="shared" ca="1" si="233"/>
        <v>4589</v>
      </c>
      <c r="E2349">
        <f t="shared" ca="1" si="229"/>
        <v>1740433</v>
      </c>
      <c r="F2349">
        <f t="shared" ca="1" si="230"/>
        <v>1606150</v>
      </c>
      <c r="G2349">
        <f t="shared" ca="1" si="231"/>
        <v>-134283</v>
      </c>
    </row>
    <row r="2350" spans="1:7" x14ac:dyDescent="0.25">
      <c r="A2350" s="1">
        <f t="shared" ca="1" si="233"/>
        <v>803496</v>
      </c>
      <c r="B2350" s="1">
        <f t="shared" ca="1" si="233"/>
        <v>195</v>
      </c>
      <c r="C2350" s="1">
        <f t="shared" ca="1" si="233"/>
        <v>354</v>
      </c>
      <c r="D2350" s="1">
        <f t="shared" ca="1" si="233"/>
        <v>5939</v>
      </c>
      <c r="E2350">
        <f t="shared" ca="1" si="229"/>
        <v>1961601</v>
      </c>
      <c r="F2350">
        <f t="shared" ca="1" si="230"/>
        <v>2102406</v>
      </c>
      <c r="G2350">
        <f t="shared" ca="1" si="231"/>
        <v>140805</v>
      </c>
    </row>
    <row r="2351" spans="1:7" x14ac:dyDescent="0.25">
      <c r="A2351" s="1">
        <f t="shared" ca="1" si="233"/>
        <v>994695</v>
      </c>
      <c r="B2351" s="1">
        <f t="shared" ca="1" si="233"/>
        <v>187</v>
      </c>
      <c r="C2351" s="1">
        <f t="shared" ca="1" si="233"/>
        <v>376</v>
      </c>
      <c r="D2351" s="1">
        <f t="shared" ca="1" si="233"/>
        <v>4528</v>
      </c>
      <c r="E2351">
        <f t="shared" ca="1" si="229"/>
        <v>1841431</v>
      </c>
      <c r="F2351">
        <f t="shared" ca="1" si="230"/>
        <v>1702528</v>
      </c>
      <c r="G2351">
        <f t="shared" ca="1" si="231"/>
        <v>-138903</v>
      </c>
    </row>
    <row r="2352" spans="1:7" x14ac:dyDescent="0.25">
      <c r="A2352" s="1">
        <f t="shared" ca="1" si="233"/>
        <v>964337</v>
      </c>
      <c r="B2352" s="1">
        <f t="shared" ca="1" si="233"/>
        <v>208</v>
      </c>
      <c r="C2352" s="1">
        <f t="shared" ca="1" si="233"/>
        <v>396</v>
      </c>
      <c r="D2352" s="1">
        <f t="shared" ca="1" si="233"/>
        <v>5353</v>
      </c>
      <c r="E2352">
        <f t="shared" ca="1" si="229"/>
        <v>2077761</v>
      </c>
      <c r="F2352">
        <f t="shared" ca="1" si="230"/>
        <v>2119788</v>
      </c>
      <c r="G2352">
        <f t="shared" ca="1" si="231"/>
        <v>42027</v>
      </c>
    </row>
    <row r="2353" spans="1:7" x14ac:dyDescent="0.25">
      <c r="A2353" s="1">
        <f t="shared" ca="1" si="233"/>
        <v>971961</v>
      </c>
      <c r="B2353" s="1">
        <f t="shared" ca="1" si="233"/>
        <v>218</v>
      </c>
      <c r="C2353" s="1">
        <f t="shared" ca="1" si="233"/>
        <v>371</v>
      </c>
      <c r="D2353" s="1">
        <f t="shared" ca="1" si="233"/>
        <v>5799</v>
      </c>
      <c r="E2353">
        <f t="shared" ca="1" si="229"/>
        <v>2236143</v>
      </c>
      <c r="F2353">
        <f t="shared" ca="1" si="230"/>
        <v>2151429</v>
      </c>
      <c r="G2353">
        <f t="shared" ca="1" si="231"/>
        <v>-84714</v>
      </c>
    </row>
    <row r="2354" spans="1:7" x14ac:dyDescent="0.25">
      <c r="A2354" s="1">
        <f t="shared" ca="1" si="233"/>
        <v>961028</v>
      </c>
      <c r="B2354" s="1">
        <f t="shared" ca="1" si="233"/>
        <v>208</v>
      </c>
      <c r="C2354" s="1">
        <f t="shared" ca="1" si="233"/>
        <v>370</v>
      </c>
      <c r="D2354" s="1">
        <f t="shared" ca="1" si="233"/>
        <v>5806</v>
      </c>
      <c r="E2354">
        <f t="shared" ca="1" si="229"/>
        <v>2168676</v>
      </c>
      <c r="F2354">
        <f t="shared" ca="1" si="230"/>
        <v>2148220</v>
      </c>
      <c r="G2354">
        <f t="shared" ca="1" si="231"/>
        <v>-20456</v>
      </c>
    </row>
    <row r="2355" spans="1:7" x14ac:dyDescent="0.25">
      <c r="A2355" s="1">
        <f t="shared" ca="1" si="233"/>
        <v>914631</v>
      </c>
      <c r="B2355" s="1">
        <f t="shared" ca="1" si="233"/>
        <v>212</v>
      </c>
      <c r="C2355" s="1">
        <f t="shared" ca="1" si="233"/>
        <v>419</v>
      </c>
      <c r="D2355" s="1">
        <f t="shared" ca="1" si="233"/>
        <v>4360</v>
      </c>
      <c r="E2355">
        <f t="shared" ca="1" si="229"/>
        <v>1838951</v>
      </c>
      <c r="F2355">
        <f t="shared" ca="1" si="230"/>
        <v>1826840</v>
      </c>
      <c r="G2355">
        <f t="shared" ca="1" si="231"/>
        <v>-12111</v>
      </c>
    </row>
    <row r="2356" spans="1:7" x14ac:dyDescent="0.25">
      <c r="A2356" s="1">
        <f t="shared" ca="1" si="233"/>
        <v>989203</v>
      </c>
      <c r="B2356" s="1">
        <f t="shared" ca="1" si="233"/>
        <v>201</v>
      </c>
      <c r="C2356" s="1">
        <f t="shared" ca="1" si="233"/>
        <v>418</v>
      </c>
      <c r="D2356" s="1">
        <f t="shared" ca="1" si="233"/>
        <v>5229</v>
      </c>
      <c r="E2356">
        <f t="shared" ca="1" si="229"/>
        <v>2040232</v>
      </c>
      <c r="F2356">
        <f t="shared" ca="1" si="230"/>
        <v>2185722</v>
      </c>
      <c r="G2356">
        <f t="shared" ca="1" si="231"/>
        <v>145490</v>
      </c>
    </row>
    <row r="2357" spans="1:7" x14ac:dyDescent="0.25">
      <c r="A2357" s="1">
        <f t="shared" ca="1" si="233"/>
        <v>894527</v>
      </c>
      <c r="B2357" s="1">
        <f t="shared" ca="1" si="233"/>
        <v>189</v>
      </c>
      <c r="C2357" s="1">
        <f t="shared" ca="1" si="233"/>
        <v>390</v>
      </c>
      <c r="D2357" s="1">
        <f t="shared" ca="1" si="233"/>
        <v>4048</v>
      </c>
      <c r="E2357">
        <f t="shared" ca="1" si="229"/>
        <v>1659599</v>
      </c>
      <c r="F2357">
        <f t="shared" ca="1" si="230"/>
        <v>1578720</v>
      </c>
      <c r="G2357">
        <f t="shared" ca="1" si="231"/>
        <v>-80879</v>
      </c>
    </row>
    <row r="2358" spans="1:7" x14ac:dyDescent="0.25">
      <c r="A2358" s="1">
        <f t="shared" ca="1" si="233"/>
        <v>974601</v>
      </c>
      <c r="B2358" s="1">
        <f t="shared" ca="1" si="233"/>
        <v>185</v>
      </c>
      <c r="C2358" s="1">
        <f t="shared" ca="1" si="233"/>
        <v>372</v>
      </c>
      <c r="D2358" s="1">
        <f t="shared" ca="1" si="233"/>
        <v>4524</v>
      </c>
      <c r="E2358">
        <f t="shared" ca="1" si="229"/>
        <v>1811541</v>
      </c>
      <c r="F2358">
        <f t="shared" ca="1" si="230"/>
        <v>1682928</v>
      </c>
      <c r="G2358">
        <f t="shared" ca="1" si="231"/>
        <v>-128613</v>
      </c>
    </row>
    <row r="2359" spans="1:7" x14ac:dyDescent="0.25">
      <c r="A2359" s="1">
        <f t="shared" ca="1" si="233"/>
        <v>928081</v>
      </c>
      <c r="B2359" s="1">
        <f t="shared" ca="1" si="233"/>
        <v>190</v>
      </c>
      <c r="C2359" s="1">
        <f t="shared" ca="1" si="233"/>
        <v>432</v>
      </c>
      <c r="D2359" s="1">
        <f t="shared" ca="1" si="233"/>
        <v>5241</v>
      </c>
      <c r="E2359">
        <f t="shared" ca="1" si="229"/>
        <v>1923871</v>
      </c>
      <c r="F2359">
        <f t="shared" ca="1" si="230"/>
        <v>2264112</v>
      </c>
      <c r="G2359">
        <f t="shared" ca="1" si="231"/>
        <v>340241</v>
      </c>
    </row>
    <row r="2360" spans="1:7" x14ac:dyDescent="0.25">
      <c r="A2360" s="1">
        <f t="shared" ca="1" si="233"/>
        <v>873730</v>
      </c>
      <c r="B2360" s="1">
        <f t="shared" ca="1" si="233"/>
        <v>203</v>
      </c>
      <c r="C2360" s="1">
        <f t="shared" ca="1" si="233"/>
        <v>393</v>
      </c>
      <c r="D2360" s="1">
        <f t="shared" ca="1" si="233"/>
        <v>5521</v>
      </c>
      <c r="E2360">
        <f t="shared" ca="1" si="229"/>
        <v>1994493</v>
      </c>
      <c r="F2360">
        <f t="shared" ca="1" si="230"/>
        <v>2169753</v>
      </c>
      <c r="G2360">
        <f t="shared" ca="1" si="231"/>
        <v>175260</v>
      </c>
    </row>
    <row r="2361" spans="1:7" x14ac:dyDescent="0.25">
      <c r="A2361" s="1">
        <f t="shared" ca="1" si="233"/>
        <v>950220</v>
      </c>
      <c r="B2361" s="1">
        <f t="shared" ca="1" si="233"/>
        <v>219</v>
      </c>
      <c r="C2361" s="1">
        <f t="shared" ca="1" si="233"/>
        <v>435</v>
      </c>
      <c r="D2361" s="1">
        <f t="shared" ca="1" si="233"/>
        <v>4051</v>
      </c>
      <c r="E2361">
        <f t="shared" ca="1" si="229"/>
        <v>1837389</v>
      </c>
      <c r="F2361">
        <f t="shared" ca="1" si="230"/>
        <v>1762185</v>
      </c>
      <c r="G2361">
        <f t="shared" ca="1" si="231"/>
        <v>-75204</v>
      </c>
    </row>
    <row r="2362" spans="1:7" x14ac:dyDescent="0.25">
      <c r="A2362" s="1">
        <f t="shared" ca="1" si="233"/>
        <v>918909</v>
      </c>
      <c r="B2362" s="1">
        <f t="shared" ca="1" si="233"/>
        <v>189</v>
      </c>
      <c r="C2362" s="1">
        <f t="shared" ca="1" si="233"/>
        <v>445</v>
      </c>
      <c r="D2362" s="1">
        <f t="shared" ca="1" si="233"/>
        <v>4761</v>
      </c>
      <c r="E2362">
        <f t="shared" ca="1" si="229"/>
        <v>1818738</v>
      </c>
      <c r="F2362">
        <f t="shared" ca="1" si="230"/>
        <v>2118645</v>
      </c>
      <c r="G2362">
        <f t="shared" ca="1" si="231"/>
        <v>299907</v>
      </c>
    </row>
    <row r="2363" spans="1:7" x14ac:dyDescent="0.25">
      <c r="A2363" s="1">
        <f t="shared" ca="1" si="233"/>
        <v>953613</v>
      </c>
      <c r="B2363" s="1">
        <f t="shared" ca="1" si="233"/>
        <v>219</v>
      </c>
      <c r="C2363" s="1">
        <f t="shared" ca="1" si="233"/>
        <v>366</v>
      </c>
      <c r="D2363" s="1">
        <f t="shared" ca="1" si="233"/>
        <v>4098</v>
      </c>
      <c r="E2363">
        <f t="shared" ca="1" si="229"/>
        <v>1851075</v>
      </c>
      <c r="F2363">
        <f t="shared" ca="1" si="230"/>
        <v>1499868</v>
      </c>
      <c r="G2363">
        <f t="shared" ca="1" si="231"/>
        <v>-351207</v>
      </c>
    </row>
    <row r="2364" spans="1:7" x14ac:dyDescent="0.25">
      <c r="A2364" s="1">
        <f t="shared" ref="A2364:D2383" ca="1" si="234">RANDBETWEEN(A$1,A$2)</f>
        <v>955187</v>
      </c>
      <c r="B2364" s="1">
        <f t="shared" ca="1" si="234"/>
        <v>188</v>
      </c>
      <c r="C2364" s="1">
        <f t="shared" ca="1" si="234"/>
        <v>424</v>
      </c>
      <c r="D2364" s="1">
        <f t="shared" ca="1" si="234"/>
        <v>4544</v>
      </c>
      <c r="E2364">
        <f t="shared" ca="1" si="229"/>
        <v>1809459</v>
      </c>
      <c r="F2364">
        <f t="shared" ca="1" si="230"/>
        <v>1926656</v>
      </c>
      <c r="G2364">
        <f t="shared" ca="1" si="231"/>
        <v>117197</v>
      </c>
    </row>
    <row r="2365" spans="1:7" x14ac:dyDescent="0.25">
      <c r="A2365" s="1">
        <f t="shared" ca="1" si="234"/>
        <v>876884</v>
      </c>
      <c r="B2365" s="1">
        <f t="shared" ca="1" si="234"/>
        <v>189</v>
      </c>
      <c r="C2365" s="1">
        <f t="shared" ca="1" si="234"/>
        <v>395</v>
      </c>
      <c r="D2365" s="1">
        <f t="shared" ca="1" si="234"/>
        <v>4513</v>
      </c>
      <c r="E2365">
        <f t="shared" ca="1" si="229"/>
        <v>1729841</v>
      </c>
      <c r="F2365">
        <f t="shared" ca="1" si="230"/>
        <v>1782635</v>
      </c>
      <c r="G2365">
        <f t="shared" ca="1" si="231"/>
        <v>52794</v>
      </c>
    </row>
    <row r="2366" spans="1:7" x14ac:dyDescent="0.25">
      <c r="A2366" s="1">
        <f t="shared" ca="1" si="234"/>
        <v>898339</v>
      </c>
      <c r="B2366" s="1">
        <f t="shared" ca="1" si="234"/>
        <v>186</v>
      </c>
      <c r="C2366" s="1">
        <f t="shared" ca="1" si="234"/>
        <v>407</v>
      </c>
      <c r="D2366" s="1">
        <f t="shared" ca="1" si="234"/>
        <v>4767</v>
      </c>
      <c r="E2366">
        <f t="shared" ca="1" si="229"/>
        <v>1785001</v>
      </c>
      <c r="F2366">
        <f t="shared" ca="1" si="230"/>
        <v>1940169</v>
      </c>
      <c r="G2366">
        <f t="shared" ca="1" si="231"/>
        <v>155168</v>
      </c>
    </row>
    <row r="2367" spans="1:7" x14ac:dyDescent="0.25">
      <c r="A2367" s="1">
        <f t="shared" ca="1" si="234"/>
        <v>930759</v>
      </c>
      <c r="B2367" s="1">
        <f t="shared" ca="1" si="234"/>
        <v>217</v>
      </c>
      <c r="C2367" s="1">
        <f t="shared" ca="1" si="234"/>
        <v>438</v>
      </c>
      <c r="D2367" s="1">
        <f t="shared" ca="1" si="234"/>
        <v>5934</v>
      </c>
      <c r="E2367">
        <f t="shared" ca="1" si="229"/>
        <v>2218437</v>
      </c>
      <c r="F2367">
        <f t="shared" ca="1" si="230"/>
        <v>2599092</v>
      </c>
      <c r="G2367">
        <f t="shared" ca="1" si="231"/>
        <v>380655</v>
      </c>
    </row>
    <row r="2368" spans="1:7" x14ac:dyDescent="0.25">
      <c r="A2368" s="1">
        <f t="shared" ca="1" si="234"/>
        <v>879167</v>
      </c>
      <c r="B2368" s="1">
        <f t="shared" ca="1" si="234"/>
        <v>204</v>
      </c>
      <c r="C2368" s="1">
        <f t="shared" ca="1" si="234"/>
        <v>445</v>
      </c>
      <c r="D2368" s="1">
        <f t="shared" ca="1" si="234"/>
        <v>5460</v>
      </c>
      <c r="E2368">
        <f t="shared" ca="1" si="229"/>
        <v>1993007</v>
      </c>
      <c r="F2368">
        <f t="shared" ca="1" si="230"/>
        <v>2429700</v>
      </c>
      <c r="G2368">
        <f t="shared" ca="1" si="231"/>
        <v>436693</v>
      </c>
    </row>
    <row r="2369" spans="1:7" x14ac:dyDescent="0.25">
      <c r="A2369" s="1">
        <f t="shared" ca="1" si="234"/>
        <v>962432</v>
      </c>
      <c r="B2369" s="1">
        <f t="shared" ca="1" si="234"/>
        <v>181</v>
      </c>
      <c r="C2369" s="1">
        <f t="shared" ca="1" si="234"/>
        <v>375</v>
      </c>
      <c r="D2369" s="1">
        <f t="shared" ca="1" si="234"/>
        <v>5224</v>
      </c>
      <c r="E2369">
        <f t="shared" ca="1" si="229"/>
        <v>1907976</v>
      </c>
      <c r="F2369">
        <f t="shared" ca="1" si="230"/>
        <v>1959000</v>
      </c>
      <c r="G2369">
        <f t="shared" ca="1" si="231"/>
        <v>51024</v>
      </c>
    </row>
    <row r="2370" spans="1:7" x14ac:dyDescent="0.25">
      <c r="A2370" s="1">
        <f t="shared" ca="1" si="234"/>
        <v>976132</v>
      </c>
      <c r="B2370" s="1">
        <f t="shared" ca="1" si="234"/>
        <v>205</v>
      </c>
      <c r="C2370" s="1">
        <f t="shared" ca="1" si="234"/>
        <v>445</v>
      </c>
      <c r="D2370" s="1">
        <f t="shared" ca="1" si="234"/>
        <v>5743</v>
      </c>
      <c r="E2370">
        <f t="shared" ca="1" si="229"/>
        <v>2153447</v>
      </c>
      <c r="F2370">
        <f t="shared" ca="1" si="230"/>
        <v>2555635</v>
      </c>
      <c r="G2370">
        <f t="shared" ca="1" si="231"/>
        <v>402188</v>
      </c>
    </row>
    <row r="2371" spans="1:7" x14ac:dyDescent="0.25">
      <c r="A2371" s="1">
        <f t="shared" ca="1" si="234"/>
        <v>802822</v>
      </c>
      <c r="B2371" s="1">
        <f t="shared" ca="1" si="234"/>
        <v>187</v>
      </c>
      <c r="C2371" s="1">
        <f t="shared" ca="1" si="234"/>
        <v>398</v>
      </c>
      <c r="D2371" s="1">
        <f t="shared" ca="1" si="234"/>
        <v>4892</v>
      </c>
      <c r="E2371">
        <f t="shared" ca="1" si="229"/>
        <v>1717626</v>
      </c>
      <c r="F2371">
        <f t="shared" ca="1" si="230"/>
        <v>1947016</v>
      </c>
      <c r="G2371">
        <f t="shared" ca="1" si="231"/>
        <v>229390</v>
      </c>
    </row>
    <row r="2372" spans="1:7" x14ac:dyDescent="0.25">
      <c r="A2372" s="1">
        <f t="shared" ca="1" si="234"/>
        <v>911104</v>
      </c>
      <c r="B2372" s="1">
        <f t="shared" ca="1" si="234"/>
        <v>216</v>
      </c>
      <c r="C2372" s="1">
        <f t="shared" ca="1" si="234"/>
        <v>435</v>
      </c>
      <c r="D2372" s="1">
        <f t="shared" ca="1" si="234"/>
        <v>4349</v>
      </c>
      <c r="E2372">
        <f t="shared" ref="E2372:E2435" ca="1" si="235">A2372+B2372*D2372</f>
        <v>1850488</v>
      </c>
      <c r="F2372">
        <f t="shared" ref="F2372:F2435" ca="1" si="236">C2372*D2372</f>
        <v>1891815</v>
      </c>
      <c r="G2372">
        <f t="shared" ref="G2372:G2435" ca="1" si="237">F2372-E2372</f>
        <v>41327</v>
      </c>
    </row>
    <row r="2373" spans="1:7" x14ac:dyDescent="0.25">
      <c r="A2373" s="1">
        <f t="shared" ca="1" si="234"/>
        <v>965673</v>
      </c>
      <c r="B2373" s="1">
        <f t="shared" ca="1" si="234"/>
        <v>203</v>
      </c>
      <c r="C2373" s="1">
        <f t="shared" ca="1" si="234"/>
        <v>410</v>
      </c>
      <c r="D2373" s="1">
        <f t="shared" ca="1" si="234"/>
        <v>4866</v>
      </c>
      <c r="E2373">
        <f t="shared" ca="1" si="235"/>
        <v>1953471</v>
      </c>
      <c r="F2373">
        <f t="shared" ca="1" si="236"/>
        <v>1995060</v>
      </c>
      <c r="G2373">
        <f t="shared" ca="1" si="237"/>
        <v>41589</v>
      </c>
    </row>
    <row r="2374" spans="1:7" x14ac:dyDescent="0.25">
      <c r="A2374" s="1">
        <f t="shared" ca="1" si="234"/>
        <v>963445</v>
      </c>
      <c r="B2374" s="1">
        <f t="shared" ca="1" si="234"/>
        <v>207</v>
      </c>
      <c r="C2374" s="1">
        <f t="shared" ca="1" si="234"/>
        <v>352</v>
      </c>
      <c r="D2374" s="1">
        <f t="shared" ca="1" si="234"/>
        <v>4977</v>
      </c>
      <c r="E2374">
        <f t="shared" ca="1" si="235"/>
        <v>1993684</v>
      </c>
      <c r="F2374">
        <f t="shared" ca="1" si="236"/>
        <v>1751904</v>
      </c>
      <c r="G2374">
        <f t="shared" ca="1" si="237"/>
        <v>-241780</v>
      </c>
    </row>
    <row r="2375" spans="1:7" x14ac:dyDescent="0.25">
      <c r="A2375" s="1">
        <f t="shared" ca="1" si="234"/>
        <v>883614</v>
      </c>
      <c r="B2375" s="1">
        <f t="shared" ca="1" si="234"/>
        <v>211</v>
      </c>
      <c r="C2375" s="1">
        <f t="shared" ca="1" si="234"/>
        <v>437</v>
      </c>
      <c r="D2375" s="1">
        <f t="shared" ca="1" si="234"/>
        <v>5490</v>
      </c>
      <c r="E2375">
        <f t="shared" ca="1" si="235"/>
        <v>2042004</v>
      </c>
      <c r="F2375">
        <f t="shared" ca="1" si="236"/>
        <v>2399130</v>
      </c>
      <c r="G2375">
        <f t="shared" ca="1" si="237"/>
        <v>357126</v>
      </c>
    </row>
    <row r="2376" spans="1:7" x14ac:dyDescent="0.25">
      <c r="A2376" s="1">
        <f t="shared" ca="1" si="234"/>
        <v>904483</v>
      </c>
      <c r="B2376" s="1">
        <f t="shared" ca="1" si="234"/>
        <v>211</v>
      </c>
      <c r="C2376" s="1">
        <f t="shared" ca="1" si="234"/>
        <v>391</v>
      </c>
      <c r="D2376" s="1">
        <f t="shared" ca="1" si="234"/>
        <v>4253</v>
      </c>
      <c r="E2376">
        <f t="shared" ca="1" si="235"/>
        <v>1801866</v>
      </c>
      <c r="F2376">
        <f t="shared" ca="1" si="236"/>
        <v>1662923</v>
      </c>
      <c r="G2376">
        <f t="shared" ca="1" si="237"/>
        <v>-138943</v>
      </c>
    </row>
    <row r="2377" spans="1:7" x14ac:dyDescent="0.25">
      <c r="A2377" s="1">
        <f t="shared" ca="1" si="234"/>
        <v>844700</v>
      </c>
      <c r="B2377" s="1">
        <f t="shared" ca="1" si="234"/>
        <v>203</v>
      </c>
      <c r="C2377" s="1">
        <f t="shared" ca="1" si="234"/>
        <v>435</v>
      </c>
      <c r="D2377" s="1">
        <f t="shared" ca="1" si="234"/>
        <v>5044</v>
      </c>
      <c r="E2377">
        <f t="shared" ca="1" si="235"/>
        <v>1868632</v>
      </c>
      <c r="F2377">
        <f t="shared" ca="1" si="236"/>
        <v>2194140</v>
      </c>
      <c r="G2377">
        <f t="shared" ca="1" si="237"/>
        <v>325508</v>
      </c>
    </row>
    <row r="2378" spans="1:7" x14ac:dyDescent="0.25">
      <c r="A2378" s="1">
        <f t="shared" ca="1" si="234"/>
        <v>819849</v>
      </c>
      <c r="B2378" s="1">
        <f t="shared" ca="1" si="234"/>
        <v>218</v>
      </c>
      <c r="C2378" s="1">
        <f t="shared" ca="1" si="234"/>
        <v>360</v>
      </c>
      <c r="D2378" s="1">
        <f t="shared" ca="1" si="234"/>
        <v>5444</v>
      </c>
      <c r="E2378">
        <f t="shared" ca="1" si="235"/>
        <v>2006641</v>
      </c>
      <c r="F2378">
        <f t="shared" ca="1" si="236"/>
        <v>1959840</v>
      </c>
      <c r="G2378">
        <f t="shared" ca="1" si="237"/>
        <v>-46801</v>
      </c>
    </row>
    <row r="2379" spans="1:7" x14ac:dyDescent="0.25">
      <c r="A2379" s="1">
        <f t="shared" ca="1" si="234"/>
        <v>826419</v>
      </c>
      <c r="B2379" s="1">
        <f t="shared" ca="1" si="234"/>
        <v>197</v>
      </c>
      <c r="C2379" s="1">
        <f t="shared" ca="1" si="234"/>
        <v>358</v>
      </c>
      <c r="D2379" s="1">
        <f t="shared" ca="1" si="234"/>
        <v>5225</v>
      </c>
      <c r="E2379">
        <f t="shared" ca="1" si="235"/>
        <v>1855744</v>
      </c>
      <c r="F2379">
        <f t="shared" ca="1" si="236"/>
        <v>1870550</v>
      </c>
      <c r="G2379">
        <f t="shared" ca="1" si="237"/>
        <v>14806</v>
      </c>
    </row>
    <row r="2380" spans="1:7" x14ac:dyDescent="0.25">
      <c r="A2380" s="1">
        <f t="shared" ca="1" si="234"/>
        <v>911887</v>
      </c>
      <c r="B2380" s="1">
        <f t="shared" ca="1" si="234"/>
        <v>207</v>
      </c>
      <c r="C2380" s="1">
        <f t="shared" ca="1" si="234"/>
        <v>356</v>
      </c>
      <c r="D2380" s="1">
        <f t="shared" ca="1" si="234"/>
        <v>5522</v>
      </c>
      <c r="E2380">
        <f t="shared" ca="1" si="235"/>
        <v>2054941</v>
      </c>
      <c r="F2380">
        <f t="shared" ca="1" si="236"/>
        <v>1965832</v>
      </c>
      <c r="G2380">
        <f t="shared" ca="1" si="237"/>
        <v>-89109</v>
      </c>
    </row>
    <row r="2381" spans="1:7" x14ac:dyDescent="0.25">
      <c r="A2381" s="1">
        <f t="shared" ca="1" si="234"/>
        <v>820488</v>
      </c>
      <c r="B2381" s="1">
        <f t="shared" ca="1" si="234"/>
        <v>188</v>
      </c>
      <c r="C2381" s="1">
        <f t="shared" ca="1" si="234"/>
        <v>406</v>
      </c>
      <c r="D2381" s="1">
        <f t="shared" ca="1" si="234"/>
        <v>4839</v>
      </c>
      <c r="E2381">
        <f t="shared" ca="1" si="235"/>
        <v>1730220</v>
      </c>
      <c r="F2381">
        <f t="shared" ca="1" si="236"/>
        <v>1964634</v>
      </c>
      <c r="G2381">
        <f t="shared" ca="1" si="237"/>
        <v>234414</v>
      </c>
    </row>
    <row r="2382" spans="1:7" x14ac:dyDescent="0.25">
      <c r="A2382" s="1">
        <f t="shared" ca="1" si="234"/>
        <v>835218</v>
      </c>
      <c r="B2382" s="1">
        <f t="shared" ca="1" si="234"/>
        <v>187</v>
      </c>
      <c r="C2382" s="1">
        <f t="shared" ca="1" si="234"/>
        <v>352</v>
      </c>
      <c r="D2382" s="1">
        <f t="shared" ca="1" si="234"/>
        <v>5466</v>
      </c>
      <c r="E2382">
        <f t="shared" ca="1" si="235"/>
        <v>1857360</v>
      </c>
      <c r="F2382">
        <f t="shared" ca="1" si="236"/>
        <v>1924032</v>
      </c>
      <c r="G2382">
        <f t="shared" ca="1" si="237"/>
        <v>66672</v>
      </c>
    </row>
    <row r="2383" spans="1:7" x14ac:dyDescent="0.25">
      <c r="A2383" s="1">
        <f t="shared" ca="1" si="234"/>
        <v>991594</v>
      </c>
      <c r="B2383" s="1">
        <f t="shared" ca="1" si="234"/>
        <v>204</v>
      </c>
      <c r="C2383" s="1">
        <f t="shared" ca="1" si="234"/>
        <v>405</v>
      </c>
      <c r="D2383" s="1">
        <f t="shared" ca="1" si="234"/>
        <v>4588</v>
      </c>
      <c r="E2383">
        <f t="shared" ca="1" si="235"/>
        <v>1927546</v>
      </c>
      <c r="F2383">
        <f t="shared" ca="1" si="236"/>
        <v>1858140</v>
      </c>
      <c r="G2383">
        <f t="shared" ca="1" si="237"/>
        <v>-69406</v>
      </c>
    </row>
    <row r="2384" spans="1:7" x14ac:dyDescent="0.25">
      <c r="A2384" s="1">
        <f t="shared" ref="A2384:D2403" ca="1" si="238">RANDBETWEEN(A$1,A$2)</f>
        <v>961761</v>
      </c>
      <c r="B2384" s="1">
        <f t="shared" ca="1" si="238"/>
        <v>202</v>
      </c>
      <c r="C2384" s="1">
        <f t="shared" ca="1" si="238"/>
        <v>396</v>
      </c>
      <c r="D2384" s="1">
        <f t="shared" ca="1" si="238"/>
        <v>4238</v>
      </c>
      <c r="E2384">
        <f t="shared" ca="1" si="235"/>
        <v>1817837</v>
      </c>
      <c r="F2384">
        <f t="shared" ca="1" si="236"/>
        <v>1678248</v>
      </c>
      <c r="G2384">
        <f t="shared" ca="1" si="237"/>
        <v>-139589</v>
      </c>
    </row>
    <row r="2385" spans="1:7" x14ac:dyDescent="0.25">
      <c r="A2385" s="1">
        <f t="shared" ca="1" si="238"/>
        <v>854650</v>
      </c>
      <c r="B2385" s="1">
        <f t="shared" ca="1" si="238"/>
        <v>198</v>
      </c>
      <c r="C2385" s="1">
        <f t="shared" ca="1" si="238"/>
        <v>357</v>
      </c>
      <c r="D2385" s="1">
        <f t="shared" ca="1" si="238"/>
        <v>5454</v>
      </c>
      <c r="E2385">
        <f t="shared" ca="1" si="235"/>
        <v>1934542</v>
      </c>
      <c r="F2385">
        <f t="shared" ca="1" si="236"/>
        <v>1947078</v>
      </c>
      <c r="G2385">
        <f t="shared" ca="1" si="237"/>
        <v>12536</v>
      </c>
    </row>
    <row r="2386" spans="1:7" x14ac:dyDescent="0.25">
      <c r="A2386" s="1">
        <f t="shared" ca="1" si="238"/>
        <v>962461</v>
      </c>
      <c r="B2386" s="1">
        <f t="shared" ca="1" si="238"/>
        <v>195</v>
      </c>
      <c r="C2386" s="1">
        <f t="shared" ca="1" si="238"/>
        <v>357</v>
      </c>
      <c r="D2386" s="1">
        <f t="shared" ca="1" si="238"/>
        <v>5836</v>
      </c>
      <c r="E2386">
        <f t="shared" ca="1" si="235"/>
        <v>2100481</v>
      </c>
      <c r="F2386">
        <f t="shared" ca="1" si="236"/>
        <v>2083452</v>
      </c>
      <c r="G2386">
        <f t="shared" ca="1" si="237"/>
        <v>-17029</v>
      </c>
    </row>
    <row r="2387" spans="1:7" x14ac:dyDescent="0.25">
      <c r="A2387" s="1">
        <f t="shared" ca="1" si="238"/>
        <v>820087</v>
      </c>
      <c r="B2387" s="1">
        <f t="shared" ca="1" si="238"/>
        <v>190</v>
      </c>
      <c r="C2387" s="1">
        <f t="shared" ca="1" si="238"/>
        <v>450</v>
      </c>
      <c r="D2387" s="1">
        <f t="shared" ca="1" si="238"/>
        <v>5152</v>
      </c>
      <c r="E2387">
        <f t="shared" ca="1" si="235"/>
        <v>1798967</v>
      </c>
      <c r="F2387">
        <f t="shared" ca="1" si="236"/>
        <v>2318400</v>
      </c>
      <c r="G2387">
        <f t="shared" ca="1" si="237"/>
        <v>519433</v>
      </c>
    </row>
    <row r="2388" spans="1:7" x14ac:dyDescent="0.25">
      <c r="A2388" s="1">
        <f t="shared" ca="1" si="238"/>
        <v>909783</v>
      </c>
      <c r="B2388" s="1">
        <f t="shared" ca="1" si="238"/>
        <v>203</v>
      </c>
      <c r="C2388" s="1">
        <f t="shared" ca="1" si="238"/>
        <v>380</v>
      </c>
      <c r="D2388" s="1">
        <f t="shared" ca="1" si="238"/>
        <v>5323</v>
      </c>
      <c r="E2388">
        <f t="shared" ca="1" si="235"/>
        <v>1990352</v>
      </c>
      <c r="F2388">
        <f t="shared" ca="1" si="236"/>
        <v>2022740</v>
      </c>
      <c r="G2388">
        <f t="shared" ca="1" si="237"/>
        <v>32388</v>
      </c>
    </row>
    <row r="2389" spans="1:7" x14ac:dyDescent="0.25">
      <c r="A2389" s="1">
        <f t="shared" ca="1" si="238"/>
        <v>967752</v>
      </c>
      <c r="B2389" s="1">
        <f t="shared" ca="1" si="238"/>
        <v>207</v>
      </c>
      <c r="C2389" s="1">
        <f t="shared" ca="1" si="238"/>
        <v>405</v>
      </c>
      <c r="D2389" s="1">
        <f t="shared" ca="1" si="238"/>
        <v>5377</v>
      </c>
      <c r="E2389">
        <f t="shared" ca="1" si="235"/>
        <v>2080791</v>
      </c>
      <c r="F2389">
        <f t="shared" ca="1" si="236"/>
        <v>2177685</v>
      </c>
      <c r="G2389">
        <f t="shared" ca="1" si="237"/>
        <v>96894</v>
      </c>
    </row>
    <row r="2390" spans="1:7" x14ac:dyDescent="0.25">
      <c r="A2390" s="1">
        <f t="shared" ca="1" si="238"/>
        <v>895009</v>
      </c>
      <c r="B2390" s="1">
        <f t="shared" ca="1" si="238"/>
        <v>192</v>
      </c>
      <c r="C2390" s="1">
        <f t="shared" ca="1" si="238"/>
        <v>392</v>
      </c>
      <c r="D2390" s="1">
        <f t="shared" ca="1" si="238"/>
        <v>5294</v>
      </c>
      <c r="E2390">
        <f t="shared" ca="1" si="235"/>
        <v>1911457</v>
      </c>
      <c r="F2390">
        <f t="shared" ca="1" si="236"/>
        <v>2075248</v>
      </c>
      <c r="G2390">
        <f t="shared" ca="1" si="237"/>
        <v>163791</v>
      </c>
    </row>
    <row r="2391" spans="1:7" x14ac:dyDescent="0.25">
      <c r="A2391" s="1">
        <f t="shared" ca="1" si="238"/>
        <v>848858</v>
      </c>
      <c r="B2391" s="1">
        <f t="shared" ca="1" si="238"/>
        <v>215</v>
      </c>
      <c r="C2391" s="1">
        <f t="shared" ca="1" si="238"/>
        <v>371</v>
      </c>
      <c r="D2391" s="1">
        <f t="shared" ca="1" si="238"/>
        <v>4673</v>
      </c>
      <c r="E2391">
        <f t="shared" ca="1" si="235"/>
        <v>1853553</v>
      </c>
      <c r="F2391">
        <f t="shared" ca="1" si="236"/>
        <v>1733683</v>
      </c>
      <c r="G2391">
        <f t="shared" ca="1" si="237"/>
        <v>-119870</v>
      </c>
    </row>
    <row r="2392" spans="1:7" x14ac:dyDescent="0.25">
      <c r="A2392" s="1">
        <f t="shared" ca="1" si="238"/>
        <v>804528</v>
      </c>
      <c r="B2392" s="1">
        <f t="shared" ca="1" si="238"/>
        <v>193</v>
      </c>
      <c r="C2392" s="1">
        <f t="shared" ca="1" si="238"/>
        <v>441</v>
      </c>
      <c r="D2392" s="1">
        <f t="shared" ca="1" si="238"/>
        <v>5471</v>
      </c>
      <c r="E2392">
        <f t="shared" ca="1" si="235"/>
        <v>1860431</v>
      </c>
      <c r="F2392">
        <f t="shared" ca="1" si="236"/>
        <v>2412711</v>
      </c>
      <c r="G2392">
        <f t="shared" ca="1" si="237"/>
        <v>552280</v>
      </c>
    </row>
    <row r="2393" spans="1:7" x14ac:dyDescent="0.25">
      <c r="A2393" s="1">
        <f t="shared" ca="1" si="238"/>
        <v>898140</v>
      </c>
      <c r="B2393" s="1">
        <f t="shared" ca="1" si="238"/>
        <v>199</v>
      </c>
      <c r="C2393" s="1">
        <f t="shared" ca="1" si="238"/>
        <v>354</v>
      </c>
      <c r="D2393" s="1">
        <f t="shared" ca="1" si="238"/>
        <v>5979</v>
      </c>
      <c r="E2393">
        <f t="shared" ca="1" si="235"/>
        <v>2087961</v>
      </c>
      <c r="F2393">
        <f t="shared" ca="1" si="236"/>
        <v>2116566</v>
      </c>
      <c r="G2393">
        <f t="shared" ca="1" si="237"/>
        <v>28605</v>
      </c>
    </row>
    <row r="2394" spans="1:7" x14ac:dyDescent="0.25">
      <c r="A2394" s="1">
        <f t="shared" ca="1" si="238"/>
        <v>891875</v>
      </c>
      <c r="B2394" s="1">
        <f t="shared" ca="1" si="238"/>
        <v>181</v>
      </c>
      <c r="C2394" s="1">
        <f t="shared" ca="1" si="238"/>
        <v>443</v>
      </c>
      <c r="D2394" s="1">
        <f t="shared" ca="1" si="238"/>
        <v>4105</v>
      </c>
      <c r="E2394">
        <f t="shared" ca="1" si="235"/>
        <v>1634880</v>
      </c>
      <c r="F2394">
        <f t="shared" ca="1" si="236"/>
        <v>1818515</v>
      </c>
      <c r="G2394">
        <f t="shared" ca="1" si="237"/>
        <v>183635</v>
      </c>
    </row>
    <row r="2395" spans="1:7" x14ac:dyDescent="0.25">
      <c r="A2395" s="1">
        <f t="shared" ca="1" si="238"/>
        <v>837752</v>
      </c>
      <c r="B2395" s="1">
        <f t="shared" ca="1" si="238"/>
        <v>195</v>
      </c>
      <c r="C2395" s="1">
        <f t="shared" ca="1" si="238"/>
        <v>449</v>
      </c>
      <c r="D2395" s="1">
        <f t="shared" ca="1" si="238"/>
        <v>5647</v>
      </c>
      <c r="E2395">
        <f t="shared" ca="1" si="235"/>
        <v>1938917</v>
      </c>
      <c r="F2395">
        <f t="shared" ca="1" si="236"/>
        <v>2535503</v>
      </c>
      <c r="G2395">
        <f t="shared" ca="1" si="237"/>
        <v>596586</v>
      </c>
    </row>
    <row r="2396" spans="1:7" x14ac:dyDescent="0.25">
      <c r="A2396" s="1">
        <f t="shared" ca="1" si="238"/>
        <v>800313</v>
      </c>
      <c r="B2396" s="1">
        <f t="shared" ca="1" si="238"/>
        <v>190</v>
      </c>
      <c r="C2396" s="1">
        <f t="shared" ca="1" si="238"/>
        <v>406</v>
      </c>
      <c r="D2396" s="1">
        <f t="shared" ca="1" si="238"/>
        <v>4272</v>
      </c>
      <c r="E2396">
        <f t="shared" ca="1" si="235"/>
        <v>1611993</v>
      </c>
      <c r="F2396">
        <f t="shared" ca="1" si="236"/>
        <v>1734432</v>
      </c>
      <c r="G2396">
        <f t="shared" ca="1" si="237"/>
        <v>122439</v>
      </c>
    </row>
    <row r="2397" spans="1:7" x14ac:dyDescent="0.25">
      <c r="A2397" s="1">
        <f t="shared" ca="1" si="238"/>
        <v>892869</v>
      </c>
      <c r="B2397" s="1">
        <f t="shared" ca="1" si="238"/>
        <v>185</v>
      </c>
      <c r="C2397" s="1">
        <f t="shared" ca="1" si="238"/>
        <v>427</v>
      </c>
      <c r="D2397" s="1">
        <f t="shared" ca="1" si="238"/>
        <v>5700</v>
      </c>
      <c r="E2397">
        <f t="shared" ca="1" si="235"/>
        <v>1947369</v>
      </c>
      <c r="F2397">
        <f t="shared" ca="1" si="236"/>
        <v>2433900</v>
      </c>
      <c r="G2397">
        <f t="shared" ca="1" si="237"/>
        <v>486531</v>
      </c>
    </row>
    <row r="2398" spans="1:7" x14ac:dyDescent="0.25">
      <c r="A2398" s="1">
        <f t="shared" ca="1" si="238"/>
        <v>980537</v>
      </c>
      <c r="B2398" s="1">
        <f t="shared" ca="1" si="238"/>
        <v>202</v>
      </c>
      <c r="C2398" s="1">
        <f t="shared" ca="1" si="238"/>
        <v>373</v>
      </c>
      <c r="D2398" s="1">
        <f t="shared" ca="1" si="238"/>
        <v>4445</v>
      </c>
      <c r="E2398">
        <f t="shared" ca="1" si="235"/>
        <v>1878427</v>
      </c>
      <c r="F2398">
        <f t="shared" ca="1" si="236"/>
        <v>1657985</v>
      </c>
      <c r="G2398">
        <f t="shared" ca="1" si="237"/>
        <v>-220442</v>
      </c>
    </row>
    <row r="2399" spans="1:7" x14ac:dyDescent="0.25">
      <c r="A2399" s="1">
        <f t="shared" ca="1" si="238"/>
        <v>900409</v>
      </c>
      <c r="B2399" s="1">
        <f t="shared" ca="1" si="238"/>
        <v>199</v>
      </c>
      <c r="C2399" s="1">
        <f t="shared" ca="1" si="238"/>
        <v>363</v>
      </c>
      <c r="D2399" s="1">
        <f t="shared" ca="1" si="238"/>
        <v>4936</v>
      </c>
      <c r="E2399">
        <f t="shared" ca="1" si="235"/>
        <v>1882673</v>
      </c>
      <c r="F2399">
        <f t="shared" ca="1" si="236"/>
        <v>1791768</v>
      </c>
      <c r="G2399">
        <f t="shared" ca="1" si="237"/>
        <v>-90905</v>
      </c>
    </row>
    <row r="2400" spans="1:7" x14ac:dyDescent="0.25">
      <c r="A2400" s="1">
        <f t="shared" ca="1" si="238"/>
        <v>958517</v>
      </c>
      <c r="B2400" s="1">
        <f t="shared" ca="1" si="238"/>
        <v>206</v>
      </c>
      <c r="C2400" s="1">
        <f t="shared" ca="1" si="238"/>
        <v>416</v>
      </c>
      <c r="D2400" s="1">
        <f t="shared" ca="1" si="238"/>
        <v>5279</v>
      </c>
      <c r="E2400">
        <f t="shared" ca="1" si="235"/>
        <v>2045991</v>
      </c>
      <c r="F2400">
        <f t="shared" ca="1" si="236"/>
        <v>2196064</v>
      </c>
      <c r="G2400">
        <f t="shared" ca="1" si="237"/>
        <v>150073</v>
      </c>
    </row>
    <row r="2401" spans="1:7" x14ac:dyDescent="0.25">
      <c r="A2401" s="1">
        <f t="shared" ca="1" si="238"/>
        <v>906394</v>
      </c>
      <c r="B2401" s="1">
        <f t="shared" ca="1" si="238"/>
        <v>185</v>
      </c>
      <c r="C2401" s="1">
        <f t="shared" ca="1" si="238"/>
        <v>367</v>
      </c>
      <c r="D2401" s="1">
        <f t="shared" ca="1" si="238"/>
        <v>5209</v>
      </c>
      <c r="E2401">
        <f t="shared" ca="1" si="235"/>
        <v>1870059</v>
      </c>
      <c r="F2401">
        <f t="shared" ca="1" si="236"/>
        <v>1911703</v>
      </c>
      <c r="G2401">
        <f t="shared" ca="1" si="237"/>
        <v>41644</v>
      </c>
    </row>
    <row r="2402" spans="1:7" x14ac:dyDescent="0.25">
      <c r="A2402" s="1">
        <f t="shared" ca="1" si="238"/>
        <v>942901</v>
      </c>
      <c r="B2402" s="1">
        <f t="shared" ca="1" si="238"/>
        <v>189</v>
      </c>
      <c r="C2402" s="1">
        <f t="shared" ca="1" si="238"/>
        <v>428</v>
      </c>
      <c r="D2402" s="1">
        <f t="shared" ca="1" si="238"/>
        <v>4201</v>
      </c>
      <c r="E2402">
        <f t="shared" ca="1" si="235"/>
        <v>1736890</v>
      </c>
      <c r="F2402">
        <f t="shared" ca="1" si="236"/>
        <v>1798028</v>
      </c>
      <c r="G2402">
        <f t="shared" ca="1" si="237"/>
        <v>61138</v>
      </c>
    </row>
    <row r="2403" spans="1:7" x14ac:dyDescent="0.25">
      <c r="A2403" s="1">
        <f t="shared" ca="1" si="238"/>
        <v>824906</v>
      </c>
      <c r="B2403" s="1">
        <f t="shared" ca="1" si="238"/>
        <v>197</v>
      </c>
      <c r="C2403" s="1">
        <f t="shared" ca="1" si="238"/>
        <v>370</v>
      </c>
      <c r="D2403" s="1">
        <f t="shared" ca="1" si="238"/>
        <v>5086</v>
      </c>
      <c r="E2403">
        <f t="shared" ca="1" si="235"/>
        <v>1826848</v>
      </c>
      <c r="F2403">
        <f t="shared" ca="1" si="236"/>
        <v>1881820</v>
      </c>
      <c r="G2403">
        <f t="shared" ca="1" si="237"/>
        <v>54972</v>
      </c>
    </row>
    <row r="2404" spans="1:7" x14ac:dyDescent="0.25">
      <c r="A2404" s="1">
        <f t="shared" ref="A2404:D2423" ca="1" si="239">RANDBETWEEN(A$1,A$2)</f>
        <v>915312</v>
      </c>
      <c r="B2404" s="1">
        <f t="shared" ca="1" si="239"/>
        <v>197</v>
      </c>
      <c r="C2404" s="1">
        <f t="shared" ca="1" si="239"/>
        <v>403</v>
      </c>
      <c r="D2404" s="1">
        <f t="shared" ca="1" si="239"/>
        <v>5479</v>
      </c>
      <c r="E2404">
        <f t="shared" ca="1" si="235"/>
        <v>1994675</v>
      </c>
      <c r="F2404">
        <f t="shared" ca="1" si="236"/>
        <v>2208037</v>
      </c>
      <c r="G2404">
        <f t="shared" ca="1" si="237"/>
        <v>213362</v>
      </c>
    </row>
    <row r="2405" spans="1:7" x14ac:dyDescent="0.25">
      <c r="A2405" s="1">
        <f t="shared" ca="1" si="239"/>
        <v>944997</v>
      </c>
      <c r="B2405" s="1">
        <f t="shared" ca="1" si="239"/>
        <v>204</v>
      </c>
      <c r="C2405" s="1">
        <f t="shared" ca="1" si="239"/>
        <v>370</v>
      </c>
      <c r="D2405" s="1">
        <f t="shared" ca="1" si="239"/>
        <v>5063</v>
      </c>
      <c r="E2405">
        <f t="shared" ca="1" si="235"/>
        <v>1977849</v>
      </c>
      <c r="F2405">
        <f t="shared" ca="1" si="236"/>
        <v>1873310</v>
      </c>
      <c r="G2405">
        <f t="shared" ca="1" si="237"/>
        <v>-104539</v>
      </c>
    </row>
    <row r="2406" spans="1:7" x14ac:dyDescent="0.25">
      <c r="A2406" s="1">
        <f t="shared" ca="1" si="239"/>
        <v>944582</v>
      </c>
      <c r="B2406" s="1">
        <f t="shared" ca="1" si="239"/>
        <v>188</v>
      </c>
      <c r="C2406" s="1">
        <f t="shared" ca="1" si="239"/>
        <v>410</v>
      </c>
      <c r="D2406" s="1">
        <f t="shared" ca="1" si="239"/>
        <v>5350</v>
      </c>
      <c r="E2406">
        <f t="shared" ca="1" si="235"/>
        <v>1950382</v>
      </c>
      <c r="F2406">
        <f t="shared" ca="1" si="236"/>
        <v>2193500</v>
      </c>
      <c r="G2406">
        <f t="shared" ca="1" si="237"/>
        <v>243118</v>
      </c>
    </row>
    <row r="2407" spans="1:7" x14ac:dyDescent="0.25">
      <c r="A2407" s="1">
        <f t="shared" ca="1" si="239"/>
        <v>955763</v>
      </c>
      <c r="B2407" s="1">
        <f t="shared" ca="1" si="239"/>
        <v>202</v>
      </c>
      <c r="C2407" s="1">
        <f t="shared" ca="1" si="239"/>
        <v>365</v>
      </c>
      <c r="D2407" s="1">
        <f t="shared" ca="1" si="239"/>
        <v>4135</v>
      </c>
      <c r="E2407">
        <f t="shared" ca="1" si="235"/>
        <v>1791033</v>
      </c>
      <c r="F2407">
        <f t="shared" ca="1" si="236"/>
        <v>1509275</v>
      </c>
      <c r="G2407">
        <f t="shared" ca="1" si="237"/>
        <v>-281758</v>
      </c>
    </row>
    <row r="2408" spans="1:7" x14ac:dyDescent="0.25">
      <c r="A2408" s="1">
        <f t="shared" ca="1" si="239"/>
        <v>877199</v>
      </c>
      <c r="B2408" s="1">
        <f t="shared" ca="1" si="239"/>
        <v>215</v>
      </c>
      <c r="C2408" s="1">
        <f t="shared" ca="1" si="239"/>
        <v>362</v>
      </c>
      <c r="D2408" s="1">
        <f t="shared" ca="1" si="239"/>
        <v>5699</v>
      </c>
      <c r="E2408">
        <f t="shared" ca="1" si="235"/>
        <v>2102484</v>
      </c>
      <c r="F2408">
        <f t="shared" ca="1" si="236"/>
        <v>2063038</v>
      </c>
      <c r="G2408">
        <f t="shared" ca="1" si="237"/>
        <v>-39446</v>
      </c>
    </row>
    <row r="2409" spans="1:7" x14ac:dyDescent="0.25">
      <c r="A2409" s="1">
        <f t="shared" ca="1" si="239"/>
        <v>869361</v>
      </c>
      <c r="B2409" s="1">
        <f t="shared" ca="1" si="239"/>
        <v>188</v>
      </c>
      <c r="C2409" s="1">
        <f t="shared" ca="1" si="239"/>
        <v>431</v>
      </c>
      <c r="D2409" s="1">
        <f t="shared" ca="1" si="239"/>
        <v>5908</v>
      </c>
      <c r="E2409">
        <f t="shared" ca="1" si="235"/>
        <v>1980065</v>
      </c>
      <c r="F2409">
        <f t="shared" ca="1" si="236"/>
        <v>2546348</v>
      </c>
      <c r="G2409">
        <f t="shared" ca="1" si="237"/>
        <v>566283</v>
      </c>
    </row>
    <row r="2410" spans="1:7" x14ac:dyDescent="0.25">
      <c r="A2410" s="1">
        <f t="shared" ca="1" si="239"/>
        <v>868413</v>
      </c>
      <c r="B2410" s="1">
        <f t="shared" ca="1" si="239"/>
        <v>188</v>
      </c>
      <c r="C2410" s="1">
        <f t="shared" ca="1" si="239"/>
        <v>385</v>
      </c>
      <c r="D2410" s="1">
        <f t="shared" ca="1" si="239"/>
        <v>5755</v>
      </c>
      <c r="E2410">
        <f t="shared" ca="1" si="235"/>
        <v>1950353</v>
      </c>
      <c r="F2410">
        <f t="shared" ca="1" si="236"/>
        <v>2215675</v>
      </c>
      <c r="G2410">
        <f t="shared" ca="1" si="237"/>
        <v>265322</v>
      </c>
    </row>
    <row r="2411" spans="1:7" x14ac:dyDescent="0.25">
      <c r="A2411" s="1">
        <f t="shared" ca="1" si="239"/>
        <v>971187</v>
      </c>
      <c r="B2411" s="1">
        <f t="shared" ca="1" si="239"/>
        <v>187</v>
      </c>
      <c r="C2411" s="1">
        <f t="shared" ca="1" si="239"/>
        <v>402</v>
      </c>
      <c r="D2411" s="1">
        <f t="shared" ca="1" si="239"/>
        <v>5646</v>
      </c>
      <c r="E2411">
        <f t="shared" ca="1" si="235"/>
        <v>2026989</v>
      </c>
      <c r="F2411">
        <f t="shared" ca="1" si="236"/>
        <v>2269692</v>
      </c>
      <c r="G2411">
        <f t="shared" ca="1" si="237"/>
        <v>242703</v>
      </c>
    </row>
    <row r="2412" spans="1:7" x14ac:dyDescent="0.25">
      <c r="A2412" s="1">
        <f t="shared" ca="1" si="239"/>
        <v>896776</v>
      </c>
      <c r="B2412" s="1">
        <f t="shared" ca="1" si="239"/>
        <v>219</v>
      </c>
      <c r="C2412" s="1">
        <f t="shared" ca="1" si="239"/>
        <v>362</v>
      </c>
      <c r="D2412" s="1">
        <f t="shared" ca="1" si="239"/>
        <v>4355</v>
      </c>
      <c r="E2412">
        <f t="shared" ca="1" si="235"/>
        <v>1850521</v>
      </c>
      <c r="F2412">
        <f t="shared" ca="1" si="236"/>
        <v>1576510</v>
      </c>
      <c r="G2412">
        <f t="shared" ca="1" si="237"/>
        <v>-274011</v>
      </c>
    </row>
    <row r="2413" spans="1:7" x14ac:dyDescent="0.25">
      <c r="A2413" s="1">
        <f t="shared" ca="1" si="239"/>
        <v>927254</v>
      </c>
      <c r="B2413" s="1">
        <f t="shared" ca="1" si="239"/>
        <v>195</v>
      </c>
      <c r="C2413" s="1">
        <f t="shared" ca="1" si="239"/>
        <v>370</v>
      </c>
      <c r="D2413" s="1">
        <f t="shared" ca="1" si="239"/>
        <v>5069</v>
      </c>
      <c r="E2413">
        <f t="shared" ca="1" si="235"/>
        <v>1915709</v>
      </c>
      <c r="F2413">
        <f t="shared" ca="1" si="236"/>
        <v>1875530</v>
      </c>
      <c r="G2413">
        <f t="shared" ca="1" si="237"/>
        <v>-40179</v>
      </c>
    </row>
    <row r="2414" spans="1:7" x14ac:dyDescent="0.25">
      <c r="A2414" s="1">
        <f t="shared" ca="1" si="239"/>
        <v>958777</v>
      </c>
      <c r="B2414" s="1">
        <f t="shared" ca="1" si="239"/>
        <v>215</v>
      </c>
      <c r="C2414" s="1">
        <f t="shared" ca="1" si="239"/>
        <v>426</v>
      </c>
      <c r="D2414" s="1">
        <f t="shared" ca="1" si="239"/>
        <v>4473</v>
      </c>
      <c r="E2414">
        <f t="shared" ca="1" si="235"/>
        <v>1920472</v>
      </c>
      <c r="F2414">
        <f t="shared" ca="1" si="236"/>
        <v>1905498</v>
      </c>
      <c r="G2414">
        <f t="shared" ca="1" si="237"/>
        <v>-14974</v>
      </c>
    </row>
    <row r="2415" spans="1:7" x14ac:dyDescent="0.25">
      <c r="A2415" s="1">
        <f t="shared" ca="1" si="239"/>
        <v>883681</v>
      </c>
      <c r="B2415" s="1">
        <f t="shared" ca="1" si="239"/>
        <v>183</v>
      </c>
      <c r="C2415" s="1">
        <f t="shared" ca="1" si="239"/>
        <v>425</v>
      </c>
      <c r="D2415" s="1">
        <f t="shared" ca="1" si="239"/>
        <v>5409</v>
      </c>
      <c r="E2415">
        <f t="shared" ca="1" si="235"/>
        <v>1873528</v>
      </c>
      <c r="F2415">
        <f t="shared" ca="1" si="236"/>
        <v>2298825</v>
      </c>
      <c r="G2415">
        <f t="shared" ca="1" si="237"/>
        <v>425297</v>
      </c>
    </row>
    <row r="2416" spans="1:7" x14ac:dyDescent="0.25">
      <c r="A2416" s="1">
        <f t="shared" ca="1" si="239"/>
        <v>847438</v>
      </c>
      <c r="B2416" s="1">
        <f t="shared" ca="1" si="239"/>
        <v>184</v>
      </c>
      <c r="C2416" s="1">
        <f t="shared" ca="1" si="239"/>
        <v>362</v>
      </c>
      <c r="D2416" s="1">
        <f t="shared" ca="1" si="239"/>
        <v>5767</v>
      </c>
      <c r="E2416">
        <f t="shared" ca="1" si="235"/>
        <v>1908566</v>
      </c>
      <c r="F2416">
        <f t="shared" ca="1" si="236"/>
        <v>2087654</v>
      </c>
      <c r="G2416">
        <f t="shared" ca="1" si="237"/>
        <v>179088</v>
      </c>
    </row>
    <row r="2417" spans="1:7" x14ac:dyDescent="0.25">
      <c r="A2417" s="1">
        <f t="shared" ca="1" si="239"/>
        <v>976266</v>
      </c>
      <c r="B2417" s="1">
        <f t="shared" ca="1" si="239"/>
        <v>197</v>
      </c>
      <c r="C2417" s="1">
        <f t="shared" ca="1" si="239"/>
        <v>428</v>
      </c>
      <c r="D2417" s="1">
        <f t="shared" ca="1" si="239"/>
        <v>4278</v>
      </c>
      <c r="E2417">
        <f t="shared" ca="1" si="235"/>
        <v>1819032</v>
      </c>
      <c r="F2417">
        <f t="shared" ca="1" si="236"/>
        <v>1830984</v>
      </c>
      <c r="G2417">
        <f t="shared" ca="1" si="237"/>
        <v>11952</v>
      </c>
    </row>
    <row r="2418" spans="1:7" x14ac:dyDescent="0.25">
      <c r="A2418" s="1">
        <f t="shared" ca="1" si="239"/>
        <v>802903</v>
      </c>
      <c r="B2418" s="1">
        <f t="shared" ca="1" si="239"/>
        <v>189</v>
      </c>
      <c r="C2418" s="1">
        <f t="shared" ca="1" si="239"/>
        <v>410</v>
      </c>
      <c r="D2418" s="1">
        <f t="shared" ca="1" si="239"/>
        <v>4294</v>
      </c>
      <c r="E2418">
        <f t="shared" ca="1" si="235"/>
        <v>1614469</v>
      </c>
      <c r="F2418">
        <f t="shared" ca="1" si="236"/>
        <v>1760540</v>
      </c>
      <c r="G2418">
        <f t="shared" ca="1" si="237"/>
        <v>146071</v>
      </c>
    </row>
    <row r="2419" spans="1:7" x14ac:dyDescent="0.25">
      <c r="A2419" s="1">
        <f t="shared" ca="1" si="239"/>
        <v>900356</v>
      </c>
      <c r="B2419" s="1">
        <f t="shared" ca="1" si="239"/>
        <v>188</v>
      </c>
      <c r="C2419" s="1">
        <f t="shared" ca="1" si="239"/>
        <v>374</v>
      </c>
      <c r="D2419" s="1">
        <f t="shared" ca="1" si="239"/>
        <v>5141</v>
      </c>
      <c r="E2419">
        <f t="shared" ca="1" si="235"/>
        <v>1866864</v>
      </c>
      <c r="F2419">
        <f t="shared" ca="1" si="236"/>
        <v>1922734</v>
      </c>
      <c r="G2419">
        <f t="shared" ca="1" si="237"/>
        <v>55870</v>
      </c>
    </row>
    <row r="2420" spans="1:7" x14ac:dyDescent="0.25">
      <c r="A2420" s="1">
        <f t="shared" ca="1" si="239"/>
        <v>882910</v>
      </c>
      <c r="B2420" s="1">
        <f t="shared" ca="1" si="239"/>
        <v>193</v>
      </c>
      <c r="C2420" s="1">
        <f t="shared" ca="1" si="239"/>
        <v>432</v>
      </c>
      <c r="D2420" s="1">
        <f t="shared" ca="1" si="239"/>
        <v>4338</v>
      </c>
      <c r="E2420">
        <f t="shared" ca="1" si="235"/>
        <v>1720144</v>
      </c>
      <c r="F2420">
        <f t="shared" ca="1" si="236"/>
        <v>1874016</v>
      </c>
      <c r="G2420">
        <f t="shared" ca="1" si="237"/>
        <v>153872</v>
      </c>
    </row>
    <row r="2421" spans="1:7" x14ac:dyDescent="0.25">
      <c r="A2421" s="1">
        <f t="shared" ca="1" si="239"/>
        <v>841894</v>
      </c>
      <c r="B2421" s="1">
        <f t="shared" ca="1" si="239"/>
        <v>187</v>
      </c>
      <c r="C2421" s="1">
        <f t="shared" ca="1" si="239"/>
        <v>353</v>
      </c>
      <c r="D2421" s="1">
        <f t="shared" ca="1" si="239"/>
        <v>5444</v>
      </c>
      <c r="E2421">
        <f t="shared" ca="1" si="235"/>
        <v>1859922</v>
      </c>
      <c r="F2421">
        <f t="shared" ca="1" si="236"/>
        <v>1921732</v>
      </c>
      <c r="G2421">
        <f t="shared" ca="1" si="237"/>
        <v>61810</v>
      </c>
    </row>
    <row r="2422" spans="1:7" x14ac:dyDescent="0.25">
      <c r="A2422" s="1">
        <f t="shared" ca="1" si="239"/>
        <v>855575</v>
      </c>
      <c r="B2422" s="1">
        <f t="shared" ca="1" si="239"/>
        <v>220</v>
      </c>
      <c r="C2422" s="1">
        <f t="shared" ca="1" si="239"/>
        <v>384</v>
      </c>
      <c r="D2422" s="1">
        <f t="shared" ca="1" si="239"/>
        <v>5099</v>
      </c>
      <c r="E2422">
        <f t="shared" ca="1" si="235"/>
        <v>1977355</v>
      </c>
      <c r="F2422">
        <f t="shared" ca="1" si="236"/>
        <v>1958016</v>
      </c>
      <c r="G2422">
        <f t="shared" ca="1" si="237"/>
        <v>-19339</v>
      </c>
    </row>
    <row r="2423" spans="1:7" x14ac:dyDescent="0.25">
      <c r="A2423" s="1">
        <f t="shared" ca="1" si="239"/>
        <v>996526</v>
      </c>
      <c r="B2423" s="1">
        <f t="shared" ca="1" si="239"/>
        <v>210</v>
      </c>
      <c r="C2423" s="1">
        <f t="shared" ca="1" si="239"/>
        <v>383</v>
      </c>
      <c r="D2423" s="1">
        <f t="shared" ca="1" si="239"/>
        <v>4585</v>
      </c>
      <c r="E2423">
        <f t="shared" ca="1" si="235"/>
        <v>1959376</v>
      </c>
      <c r="F2423">
        <f t="shared" ca="1" si="236"/>
        <v>1756055</v>
      </c>
      <c r="G2423">
        <f t="shared" ca="1" si="237"/>
        <v>-203321</v>
      </c>
    </row>
    <row r="2424" spans="1:7" x14ac:dyDescent="0.25">
      <c r="A2424" s="1">
        <f t="shared" ref="A2424:D2443" ca="1" si="240">RANDBETWEEN(A$1,A$2)</f>
        <v>874056</v>
      </c>
      <c r="B2424" s="1">
        <f t="shared" ca="1" si="240"/>
        <v>219</v>
      </c>
      <c r="C2424" s="1">
        <f t="shared" ca="1" si="240"/>
        <v>378</v>
      </c>
      <c r="D2424" s="1">
        <f t="shared" ca="1" si="240"/>
        <v>4050</v>
      </c>
      <c r="E2424">
        <f t="shared" ca="1" si="235"/>
        <v>1761006</v>
      </c>
      <c r="F2424">
        <f t="shared" ca="1" si="236"/>
        <v>1530900</v>
      </c>
      <c r="G2424">
        <f t="shared" ca="1" si="237"/>
        <v>-230106</v>
      </c>
    </row>
    <row r="2425" spans="1:7" x14ac:dyDescent="0.25">
      <c r="A2425" s="1">
        <f t="shared" ca="1" si="240"/>
        <v>818248</v>
      </c>
      <c r="B2425" s="1">
        <f t="shared" ca="1" si="240"/>
        <v>213</v>
      </c>
      <c r="C2425" s="1">
        <f t="shared" ca="1" si="240"/>
        <v>407</v>
      </c>
      <c r="D2425" s="1">
        <f t="shared" ca="1" si="240"/>
        <v>5724</v>
      </c>
      <c r="E2425">
        <f t="shared" ca="1" si="235"/>
        <v>2037460</v>
      </c>
      <c r="F2425">
        <f t="shared" ca="1" si="236"/>
        <v>2329668</v>
      </c>
      <c r="G2425">
        <f t="shared" ca="1" si="237"/>
        <v>292208</v>
      </c>
    </row>
    <row r="2426" spans="1:7" x14ac:dyDescent="0.25">
      <c r="A2426" s="1">
        <f t="shared" ca="1" si="240"/>
        <v>935445</v>
      </c>
      <c r="B2426" s="1">
        <f t="shared" ca="1" si="240"/>
        <v>185</v>
      </c>
      <c r="C2426" s="1">
        <f t="shared" ca="1" si="240"/>
        <v>427</v>
      </c>
      <c r="D2426" s="1">
        <f t="shared" ca="1" si="240"/>
        <v>4293</v>
      </c>
      <c r="E2426">
        <f t="shared" ca="1" si="235"/>
        <v>1729650</v>
      </c>
      <c r="F2426">
        <f t="shared" ca="1" si="236"/>
        <v>1833111</v>
      </c>
      <c r="G2426">
        <f t="shared" ca="1" si="237"/>
        <v>103461</v>
      </c>
    </row>
    <row r="2427" spans="1:7" x14ac:dyDescent="0.25">
      <c r="A2427" s="1">
        <f t="shared" ca="1" si="240"/>
        <v>929855</v>
      </c>
      <c r="B2427" s="1">
        <f t="shared" ca="1" si="240"/>
        <v>202</v>
      </c>
      <c r="C2427" s="1">
        <f t="shared" ca="1" si="240"/>
        <v>415</v>
      </c>
      <c r="D2427" s="1">
        <f t="shared" ca="1" si="240"/>
        <v>5240</v>
      </c>
      <c r="E2427">
        <f t="shared" ca="1" si="235"/>
        <v>1988335</v>
      </c>
      <c r="F2427">
        <f t="shared" ca="1" si="236"/>
        <v>2174600</v>
      </c>
      <c r="G2427">
        <f t="shared" ca="1" si="237"/>
        <v>186265</v>
      </c>
    </row>
    <row r="2428" spans="1:7" x14ac:dyDescent="0.25">
      <c r="A2428" s="1">
        <f t="shared" ca="1" si="240"/>
        <v>998911</v>
      </c>
      <c r="B2428" s="1">
        <f t="shared" ca="1" si="240"/>
        <v>180</v>
      </c>
      <c r="C2428" s="1">
        <f t="shared" ca="1" si="240"/>
        <v>366</v>
      </c>
      <c r="D2428" s="1">
        <f t="shared" ca="1" si="240"/>
        <v>5606</v>
      </c>
      <c r="E2428">
        <f t="shared" ca="1" si="235"/>
        <v>2007991</v>
      </c>
      <c r="F2428">
        <f t="shared" ca="1" si="236"/>
        <v>2051796</v>
      </c>
      <c r="G2428">
        <f t="shared" ca="1" si="237"/>
        <v>43805</v>
      </c>
    </row>
    <row r="2429" spans="1:7" x14ac:dyDescent="0.25">
      <c r="A2429" s="1">
        <f t="shared" ca="1" si="240"/>
        <v>908883</v>
      </c>
      <c r="B2429" s="1">
        <f t="shared" ca="1" si="240"/>
        <v>180</v>
      </c>
      <c r="C2429" s="1">
        <f t="shared" ca="1" si="240"/>
        <v>381</v>
      </c>
      <c r="D2429" s="1">
        <f t="shared" ca="1" si="240"/>
        <v>4731</v>
      </c>
      <c r="E2429">
        <f t="shared" ca="1" si="235"/>
        <v>1760463</v>
      </c>
      <c r="F2429">
        <f t="shared" ca="1" si="236"/>
        <v>1802511</v>
      </c>
      <c r="G2429">
        <f t="shared" ca="1" si="237"/>
        <v>42048</v>
      </c>
    </row>
    <row r="2430" spans="1:7" x14ac:dyDescent="0.25">
      <c r="A2430" s="1">
        <f t="shared" ca="1" si="240"/>
        <v>842622</v>
      </c>
      <c r="B2430" s="1">
        <f t="shared" ca="1" si="240"/>
        <v>189</v>
      </c>
      <c r="C2430" s="1">
        <f t="shared" ca="1" si="240"/>
        <v>379</v>
      </c>
      <c r="D2430" s="1">
        <f t="shared" ca="1" si="240"/>
        <v>5089</v>
      </c>
      <c r="E2430">
        <f t="shared" ca="1" si="235"/>
        <v>1804443</v>
      </c>
      <c r="F2430">
        <f t="shared" ca="1" si="236"/>
        <v>1928731</v>
      </c>
      <c r="G2430">
        <f t="shared" ca="1" si="237"/>
        <v>124288</v>
      </c>
    </row>
    <row r="2431" spans="1:7" x14ac:dyDescent="0.25">
      <c r="A2431" s="1">
        <f t="shared" ca="1" si="240"/>
        <v>969407</v>
      </c>
      <c r="B2431" s="1">
        <f t="shared" ca="1" si="240"/>
        <v>200</v>
      </c>
      <c r="C2431" s="1">
        <f t="shared" ca="1" si="240"/>
        <v>417</v>
      </c>
      <c r="D2431" s="1">
        <f t="shared" ca="1" si="240"/>
        <v>4039</v>
      </c>
      <c r="E2431">
        <f t="shared" ca="1" si="235"/>
        <v>1777207</v>
      </c>
      <c r="F2431">
        <f t="shared" ca="1" si="236"/>
        <v>1684263</v>
      </c>
      <c r="G2431">
        <f t="shared" ca="1" si="237"/>
        <v>-92944</v>
      </c>
    </row>
    <row r="2432" spans="1:7" x14ac:dyDescent="0.25">
      <c r="A2432" s="1">
        <f t="shared" ca="1" si="240"/>
        <v>835441</v>
      </c>
      <c r="B2432" s="1">
        <f t="shared" ca="1" si="240"/>
        <v>181</v>
      </c>
      <c r="C2432" s="1">
        <f t="shared" ca="1" si="240"/>
        <v>378</v>
      </c>
      <c r="D2432" s="1">
        <f t="shared" ca="1" si="240"/>
        <v>5963</v>
      </c>
      <c r="E2432">
        <f t="shared" ca="1" si="235"/>
        <v>1914744</v>
      </c>
      <c r="F2432">
        <f t="shared" ca="1" si="236"/>
        <v>2254014</v>
      </c>
      <c r="G2432">
        <f t="shared" ca="1" si="237"/>
        <v>339270</v>
      </c>
    </row>
    <row r="2433" spans="1:7" x14ac:dyDescent="0.25">
      <c r="A2433" s="1">
        <f t="shared" ca="1" si="240"/>
        <v>989962</v>
      </c>
      <c r="B2433" s="1">
        <f t="shared" ca="1" si="240"/>
        <v>199</v>
      </c>
      <c r="C2433" s="1">
        <f t="shared" ca="1" si="240"/>
        <v>357</v>
      </c>
      <c r="D2433" s="1">
        <f t="shared" ca="1" si="240"/>
        <v>5465</v>
      </c>
      <c r="E2433">
        <f t="shared" ca="1" si="235"/>
        <v>2077497</v>
      </c>
      <c r="F2433">
        <f t="shared" ca="1" si="236"/>
        <v>1951005</v>
      </c>
      <c r="G2433">
        <f t="shared" ca="1" si="237"/>
        <v>-126492</v>
      </c>
    </row>
    <row r="2434" spans="1:7" x14ac:dyDescent="0.25">
      <c r="A2434" s="1">
        <f t="shared" ca="1" si="240"/>
        <v>904108</v>
      </c>
      <c r="B2434" s="1">
        <f t="shared" ca="1" si="240"/>
        <v>215</v>
      </c>
      <c r="C2434" s="1">
        <f t="shared" ca="1" si="240"/>
        <v>442</v>
      </c>
      <c r="D2434" s="1">
        <f t="shared" ca="1" si="240"/>
        <v>5943</v>
      </c>
      <c r="E2434">
        <f t="shared" ca="1" si="235"/>
        <v>2181853</v>
      </c>
      <c r="F2434">
        <f t="shared" ca="1" si="236"/>
        <v>2626806</v>
      </c>
      <c r="G2434">
        <f t="shared" ca="1" si="237"/>
        <v>444953</v>
      </c>
    </row>
    <row r="2435" spans="1:7" x14ac:dyDescent="0.25">
      <c r="A2435" s="1">
        <f t="shared" ca="1" si="240"/>
        <v>917376</v>
      </c>
      <c r="B2435" s="1">
        <f t="shared" ca="1" si="240"/>
        <v>181</v>
      </c>
      <c r="C2435" s="1">
        <f t="shared" ca="1" si="240"/>
        <v>412</v>
      </c>
      <c r="D2435" s="1">
        <f t="shared" ca="1" si="240"/>
        <v>4524</v>
      </c>
      <c r="E2435">
        <f t="shared" ca="1" si="235"/>
        <v>1736220</v>
      </c>
      <c r="F2435">
        <f t="shared" ca="1" si="236"/>
        <v>1863888</v>
      </c>
      <c r="G2435">
        <f t="shared" ca="1" si="237"/>
        <v>127668</v>
      </c>
    </row>
    <row r="2436" spans="1:7" x14ac:dyDescent="0.25">
      <c r="A2436" s="1">
        <f t="shared" ca="1" si="240"/>
        <v>913751</v>
      </c>
      <c r="B2436" s="1">
        <f t="shared" ca="1" si="240"/>
        <v>216</v>
      </c>
      <c r="C2436" s="1">
        <f t="shared" ca="1" si="240"/>
        <v>424</v>
      </c>
      <c r="D2436" s="1">
        <f t="shared" ca="1" si="240"/>
        <v>4616</v>
      </c>
      <c r="E2436">
        <f t="shared" ref="E2436:E2499" ca="1" si="241">A2436+B2436*D2436</f>
        <v>1910807</v>
      </c>
      <c r="F2436">
        <f t="shared" ref="F2436:F2499" ca="1" si="242">C2436*D2436</f>
        <v>1957184</v>
      </c>
      <c r="G2436">
        <f t="shared" ref="G2436:G2499" ca="1" si="243">F2436-E2436</f>
        <v>46377</v>
      </c>
    </row>
    <row r="2437" spans="1:7" x14ac:dyDescent="0.25">
      <c r="A2437" s="1">
        <f t="shared" ca="1" si="240"/>
        <v>811959</v>
      </c>
      <c r="B2437" s="1">
        <f t="shared" ca="1" si="240"/>
        <v>220</v>
      </c>
      <c r="C2437" s="1">
        <f t="shared" ca="1" si="240"/>
        <v>420</v>
      </c>
      <c r="D2437" s="1">
        <f t="shared" ca="1" si="240"/>
        <v>4695</v>
      </c>
      <c r="E2437">
        <f t="shared" ca="1" si="241"/>
        <v>1844859</v>
      </c>
      <c r="F2437">
        <f t="shared" ca="1" si="242"/>
        <v>1971900</v>
      </c>
      <c r="G2437">
        <f t="shared" ca="1" si="243"/>
        <v>127041</v>
      </c>
    </row>
    <row r="2438" spans="1:7" x14ac:dyDescent="0.25">
      <c r="A2438" s="1">
        <f t="shared" ca="1" si="240"/>
        <v>807789</v>
      </c>
      <c r="B2438" s="1">
        <f t="shared" ca="1" si="240"/>
        <v>189</v>
      </c>
      <c r="C2438" s="1">
        <f t="shared" ca="1" si="240"/>
        <v>385</v>
      </c>
      <c r="D2438" s="1">
        <f t="shared" ca="1" si="240"/>
        <v>4742</v>
      </c>
      <c r="E2438">
        <f t="shared" ca="1" si="241"/>
        <v>1704027</v>
      </c>
      <c r="F2438">
        <f t="shared" ca="1" si="242"/>
        <v>1825670</v>
      </c>
      <c r="G2438">
        <f t="shared" ca="1" si="243"/>
        <v>121643</v>
      </c>
    </row>
    <row r="2439" spans="1:7" x14ac:dyDescent="0.25">
      <c r="A2439" s="1">
        <f t="shared" ca="1" si="240"/>
        <v>878190</v>
      </c>
      <c r="B2439" s="1">
        <f t="shared" ca="1" si="240"/>
        <v>201</v>
      </c>
      <c r="C2439" s="1">
        <f t="shared" ca="1" si="240"/>
        <v>434</v>
      </c>
      <c r="D2439" s="1">
        <f t="shared" ca="1" si="240"/>
        <v>5239</v>
      </c>
      <c r="E2439">
        <f t="shared" ca="1" si="241"/>
        <v>1931229</v>
      </c>
      <c r="F2439">
        <f t="shared" ca="1" si="242"/>
        <v>2273726</v>
      </c>
      <c r="G2439">
        <f t="shared" ca="1" si="243"/>
        <v>342497</v>
      </c>
    </row>
    <row r="2440" spans="1:7" x14ac:dyDescent="0.25">
      <c r="A2440" s="1">
        <f t="shared" ca="1" si="240"/>
        <v>913354</v>
      </c>
      <c r="B2440" s="1">
        <f t="shared" ca="1" si="240"/>
        <v>216</v>
      </c>
      <c r="C2440" s="1">
        <f t="shared" ca="1" si="240"/>
        <v>360</v>
      </c>
      <c r="D2440" s="1">
        <f t="shared" ca="1" si="240"/>
        <v>4933</v>
      </c>
      <c r="E2440">
        <f t="shared" ca="1" si="241"/>
        <v>1978882</v>
      </c>
      <c r="F2440">
        <f t="shared" ca="1" si="242"/>
        <v>1775880</v>
      </c>
      <c r="G2440">
        <f t="shared" ca="1" si="243"/>
        <v>-203002</v>
      </c>
    </row>
    <row r="2441" spans="1:7" x14ac:dyDescent="0.25">
      <c r="A2441" s="1">
        <f t="shared" ca="1" si="240"/>
        <v>887628</v>
      </c>
      <c r="B2441" s="1">
        <f t="shared" ca="1" si="240"/>
        <v>186</v>
      </c>
      <c r="C2441" s="1">
        <f t="shared" ca="1" si="240"/>
        <v>361</v>
      </c>
      <c r="D2441" s="1">
        <f t="shared" ca="1" si="240"/>
        <v>5350</v>
      </c>
      <c r="E2441">
        <f t="shared" ca="1" si="241"/>
        <v>1882728</v>
      </c>
      <c r="F2441">
        <f t="shared" ca="1" si="242"/>
        <v>1931350</v>
      </c>
      <c r="G2441">
        <f t="shared" ca="1" si="243"/>
        <v>48622</v>
      </c>
    </row>
    <row r="2442" spans="1:7" x14ac:dyDescent="0.25">
      <c r="A2442" s="1">
        <f t="shared" ca="1" si="240"/>
        <v>993993</v>
      </c>
      <c r="B2442" s="1">
        <f t="shared" ca="1" si="240"/>
        <v>220</v>
      </c>
      <c r="C2442" s="1">
        <f t="shared" ca="1" si="240"/>
        <v>371</v>
      </c>
      <c r="D2442" s="1">
        <f t="shared" ca="1" si="240"/>
        <v>4030</v>
      </c>
      <c r="E2442">
        <f t="shared" ca="1" si="241"/>
        <v>1880593</v>
      </c>
      <c r="F2442">
        <f t="shared" ca="1" si="242"/>
        <v>1495130</v>
      </c>
      <c r="G2442">
        <f t="shared" ca="1" si="243"/>
        <v>-385463</v>
      </c>
    </row>
    <row r="2443" spans="1:7" x14ac:dyDescent="0.25">
      <c r="A2443" s="1">
        <f t="shared" ca="1" si="240"/>
        <v>804457</v>
      </c>
      <c r="B2443" s="1">
        <f t="shared" ca="1" si="240"/>
        <v>197</v>
      </c>
      <c r="C2443" s="1">
        <f t="shared" ca="1" si="240"/>
        <v>382</v>
      </c>
      <c r="D2443" s="1">
        <f t="shared" ca="1" si="240"/>
        <v>4696</v>
      </c>
      <c r="E2443">
        <f t="shared" ca="1" si="241"/>
        <v>1729569</v>
      </c>
      <c r="F2443">
        <f t="shared" ca="1" si="242"/>
        <v>1793872</v>
      </c>
      <c r="G2443">
        <f t="shared" ca="1" si="243"/>
        <v>64303</v>
      </c>
    </row>
    <row r="2444" spans="1:7" x14ac:dyDescent="0.25">
      <c r="A2444" s="1">
        <f t="shared" ref="A2444:D2463" ca="1" si="244">RANDBETWEEN(A$1,A$2)</f>
        <v>872822</v>
      </c>
      <c r="B2444" s="1">
        <f t="shared" ca="1" si="244"/>
        <v>205</v>
      </c>
      <c r="C2444" s="1">
        <f t="shared" ca="1" si="244"/>
        <v>426</v>
      </c>
      <c r="D2444" s="1">
        <f t="shared" ca="1" si="244"/>
        <v>5014</v>
      </c>
      <c r="E2444">
        <f t="shared" ca="1" si="241"/>
        <v>1900692</v>
      </c>
      <c r="F2444">
        <f t="shared" ca="1" si="242"/>
        <v>2135964</v>
      </c>
      <c r="G2444">
        <f t="shared" ca="1" si="243"/>
        <v>235272</v>
      </c>
    </row>
    <row r="2445" spans="1:7" x14ac:dyDescent="0.25">
      <c r="A2445" s="1">
        <f t="shared" ca="1" si="244"/>
        <v>891383</v>
      </c>
      <c r="B2445" s="1">
        <f t="shared" ca="1" si="244"/>
        <v>184</v>
      </c>
      <c r="C2445" s="1">
        <f t="shared" ca="1" si="244"/>
        <v>415</v>
      </c>
      <c r="D2445" s="1">
        <f t="shared" ca="1" si="244"/>
        <v>5956</v>
      </c>
      <c r="E2445">
        <f t="shared" ca="1" si="241"/>
        <v>1987287</v>
      </c>
      <c r="F2445">
        <f t="shared" ca="1" si="242"/>
        <v>2471740</v>
      </c>
      <c r="G2445">
        <f t="shared" ca="1" si="243"/>
        <v>484453</v>
      </c>
    </row>
    <row r="2446" spans="1:7" x14ac:dyDescent="0.25">
      <c r="A2446" s="1">
        <f t="shared" ca="1" si="244"/>
        <v>952540</v>
      </c>
      <c r="B2446" s="1">
        <f t="shared" ca="1" si="244"/>
        <v>213</v>
      </c>
      <c r="C2446" s="1">
        <f t="shared" ca="1" si="244"/>
        <v>354</v>
      </c>
      <c r="D2446" s="1">
        <f t="shared" ca="1" si="244"/>
        <v>5610</v>
      </c>
      <c r="E2446">
        <f t="shared" ca="1" si="241"/>
        <v>2147470</v>
      </c>
      <c r="F2446">
        <f t="shared" ca="1" si="242"/>
        <v>1985940</v>
      </c>
      <c r="G2446">
        <f t="shared" ca="1" si="243"/>
        <v>-161530</v>
      </c>
    </row>
    <row r="2447" spans="1:7" x14ac:dyDescent="0.25">
      <c r="A2447" s="1">
        <f t="shared" ca="1" si="244"/>
        <v>994608</v>
      </c>
      <c r="B2447" s="1">
        <f t="shared" ca="1" si="244"/>
        <v>212</v>
      </c>
      <c r="C2447" s="1">
        <f t="shared" ca="1" si="244"/>
        <v>379</v>
      </c>
      <c r="D2447" s="1">
        <f t="shared" ca="1" si="244"/>
        <v>5710</v>
      </c>
      <c r="E2447">
        <f t="shared" ca="1" si="241"/>
        <v>2205128</v>
      </c>
      <c r="F2447">
        <f t="shared" ca="1" si="242"/>
        <v>2164090</v>
      </c>
      <c r="G2447">
        <f t="shared" ca="1" si="243"/>
        <v>-41038</v>
      </c>
    </row>
    <row r="2448" spans="1:7" x14ac:dyDescent="0.25">
      <c r="A2448" s="1">
        <f t="shared" ca="1" si="244"/>
        <v>933326</v>
      </c>
      <c r="B2448" s="1">
        <f t="shared" ca="1" si="244"/>
        <v>184</v>
      </c>
      <c r="C2448" s="1">
        <f t="shared" ca="1" si="244"/>
        <v>441</v>
      </c>
      <c r="D2448" s="1">
        <f t="shared" ca="1" si="244"/>
        <v>5204</v>
      </c>
      <c r="E2448">
        <f t="shared" ca="1" si="241"/>
        <v>1890862</v>
      </c>
      <c r="F2448">
        <f t="shared" ca="1" si="242"/>
        <v>2294964</v>
      </c>
      <c r="G2448">
        <f t="shared" ca="1" si="243"/>
        <v>404102</v>
      </c>
    </row>
    <row r="2449" spans="1:7" x14ac:dyDescent="0.25">
      <c r="A2449" s="1">
        <f t="shared" ca="1" si="244"/>
        <v>902039</v>
      </c>
      <c r="B2449" s="1">
        <f t="shared" ca="1" si="244"/>
        <v>195</v>
      </c>
      <c r="C2449" s="1">
        <f t="shared" ca="1" si="244"/>
        <v>399</v>
      </c>
      <c r="D2449" s="1">
        <f t="shared" ca="1" si="244"/>
        <v>4470</v>
      </c>
      <c r="E2449">
        <f t="shared" ca="1" si="241"/>
        <v>1773689</v>
      </c>
      <c r="F2449">
        <f t="shared" ca="1" si="242"/>
        <v>1783530</v>
      </c>
      <c r="G2449">
        <f t="shared" ca="1" si="243"/>
        <v>9841</v>
      </c>
    </row>
    <row r="2450" spans="1:7" x14ac:dyDescent="0.25">
      <c r="A2450" s="1">
        <f t="shared" ca="1" si="244"/>
        <v>965199</v>
      </c>
      <c r="B2450" s="1">
        <f t="shared" ca="1" si="244"/>
        <v>207</v>
      </c>
      <c r="C2450" s="1">
        <f t="shared" ca="1" si="244"/>
        <v>398</v>
      </c>
      <c r="D2450" s="1">
        <f t="shared" ca="1" si="244"/>
        <v>5121</v>
      </c>
      <c r="E2450">
        <f t="shared" ca="1" si="241"/>
        <v>2025246</v>
      </c>
      <c r="F2450">
        <f t="shared" ca="1" si="242"/>
        <v>2038158</v>
      </c>
      <c r="G2450">
        <f t="shared" ca="1" si="243"/>
        <v>12912</v>
      </c>
    </row>
    <row r="2451" spans="1:7" x14ac:dyDescent="0.25">
      <c r="A2451" s="1">
        <f t="shared" ca="1" si="244"/>
        <v>832374</v>
      </c>
      <c r="B2451" s="1">
        <f t="shared" ca="1" si="244"/>
        <v>190</v>
      </c>
      <c r="C2451" s="1">
        <f t="shared" ca="1" si="244"/>
        <v>388</v>
      </c>
      <c r="D2451" s="1">
        <f t="shared" ca="1" si="244"/>
        <v>5577</v>
      </c>
      <c r="E2451">
        <f t="shared" ca="1" si="241"/>
        <v>1892004</v>
      </c>
      <c r="F2451">
        <f t="shared" ca="1" si="242"/>
        <v>2163876</v>
      </c>
      <c r="G2451">
        <f t="shared" ca="1" si="243"/>
        <v>271872</v>
      </c>
    </row>
    <row r="2452" spans="1:7" x14ac:dyDescent="0.25">
      <c r="A2452" s="1">
        <f t="shared" ca="1" si="244"/>
        <v>871247</v>
      </c>
      <c r="B2452" s="1">
        <f t="shared" ca="1" si="244"/>
        <v>203</v>
      </c>
      <c r="C2452" s="1">
        <f t="shared" ca="1" si="244"/>
        <v>407</v>
      </c>
      <c r="D2452" s="1">
        <f t="shared" ca="1" si="244"/>
        <v>5677</v>
      </c>
      <c r="E2452">
        <f t="shared" ca="1" si="241"/>
        <v>2023678</v>
      </c>
      <c r="F2452">
        <f t="shared" ca="1" si="242"/>
        <v>2310539</v>
      </c>
      <c r="G2452">
        <f t="shared" ca="1" si="243"/>
        <v>286861</v>
      </c>
    </row>
    <row r="2453" spans="1:7" x14ac:dyDescent="0.25">
      <c r="A2453" s="1">
        <f t="shared" ca="1" si="244"/>
        <v>812053</v>
      </c>
      <c r="B2453" s="1">
        <f t="shared" ca="1" si="244"/>
        <v>188</v>
      </c>
      <c r="C2453" s="1">
        <f t="shared" ca="1" si="244"/>
        <v>376</v>
      </c>
      <c r="D2453" s="1">
        <f t="shared" ca="1" si="244"/>
        <v>5170</v>
      </c>
      <c r="E2453">
        <f t="shared" ca="1" si="241"/>
        <v>1784013</v>
      </c>
      <c r="F2453">
        <f t="shared" ca="1" si="242"/>
        <v>1943920</v>
      </c>
      <c r="G2453">
        <f t="shared" ca="1" si="243"/>
        <v>159907</v>
      </c>
    </row>
    <row r="2454" spans="1:7" x14ac:dyDescent="0.25">
      <c r="A2454" s="1">
        <f t="shared" ca="1" si="244"/>
        <v>889728</v>
      </c>
      <c r="B2454" s="1">
        <f t="shared" ca="1" si="244"/>
        <v>193</v>
      </c>
      <c r="C2454" s="1">
        <f t="shared" ca="1" si="244"/>
        <v>415</v>
      </c>
      <c r="D2454" s="1">
        <f t="shared" ca="1" si="244"/>
        <v>5533</v>
      </c>
      <c r="E2454">
        <f t="shared" ca="1" si="241"/>
        <v>1957597</v>
      </c>
      <c r="F2454">
        <f t="shared" ca="1" si="242"/>
        <v>2296195</v>
      </c>
      <c r="G2454">
        <f t="shared" ca="1" si="243"/>
        <v>338598</v>
      </c>
    </row>
    <row r="2455" spans="1:7" x14ac:dyDescent="0.25">
      <c r="A2455" s="1">
        <f t="shared" ca="1" si="244"/>
        <v>890962</v>
      </c>
      <c r="B2455" s="1">
        <f t="shared" ca="1" si="244"/>
        <v>215</v>
      </c>
      <c r="C2455" s="1">
        <f t="shared" ca="1" si="244"/>
        <v>441</v>
      </c>
      <c r="D2455" s="1">
        <f t="shared" ca="1" si="244"/>
        <v>4615</v>
      </c>
      <c r="E2455">
        <f t="shared" ca="1" si="241"/>
        <v>1883187</v>
      </c>
      <c r="F2455">
        <f t="shared" ca="1" si="242"/>
        <v>2035215</v>
      </c>
      <c r="G2455">
        <f t="shared" ca="1" si="243"/>
        <v>152028</v>
      </c>
    </row>
    <row r="2456" spans="1:7" x14ac:dyDescent="0.25">
      <c r="A2456" s="1">
        <f t="shared" ca="1" si="244"/>
        <v>837868</v>
      </c>
      <c r="B2456" s="1">
        <f t="shared" ca="1" si="244"/>
        <v>194</v>
      </c>
      <c r="C2456" s="1">
        <f t="shared" ca="1" si="244"/>
        <v>419</v>
      </c>
      <c r="D2456" s="1">
        <f t="shared" ca="1" si="244"/>
        <v>4638</v>
      </c>
      <c r="E2456">
        <f t="shared" ca="1" si="241"/>
        <v>1737640</v>
      </c>
      <c r="F2456">
        <f t="shared" ca="1" si="242"/>
        <v>1943322</v>
      </c>
      <c r="G2456">
        <f t="shared" ca="1" si="243"/>
        <v>205682</v>
      </c>
    </row>
    <row r="2457" spans="1:7" x14ac:dyDescent="0.25">
      <c r="A2457" s="1">
        <f t="shared" ca="1" si="244"/>
        <v>935939</v>
      </c>
      <c r="B2457" s="1">
        <f t="shared" ca="1" si="244"/>
        <v>199</v>
      </c>
      <c r="C2457" s="1">
        <f t="shared" ca="1" si="244"/>
        <v>384</v>
      </c>
      <c r="D2457" s="1">
        <f t="shared" ca="1" si="244"/>
        <v>5254</v>
      </c>
      <c r="E2457">
        <f t="shared" ca="1" si="241"/>
        <v>1981485</v>
      </c>
      <c r="F2457">
        <f t="shared" ca="1" si="242"/>
        <v>2017536</v>
      </c>
      <c r="G2457">
        <f t="shared" ca="1" si="243"/>
        <v>36051</v>
      </c>
    </row>
    <row r="2458" spans="1:7" x14ac:dyDescent="0.25">
      <c r="A2458" s="1">
        <f t="shared" ca="1" si="244"/>
        <v>958745</v>
      </c>
      <c r="B2458" s="1">
        <f t="shared" ca="1" si="244"/>
        <v>192</v>
      </c>
      <c r="C2458" s="1">
        <f t="shared" ca="1" si="244"/>
        <v>425</v>
      </c>
      <c r="D2458" s="1">
        <f t="shared" ca="1" si="244"/>
        <v>4754</v>
      </c>
      <c r="E2458">
        <f t="shared" ca="1" si="241"/>
        <v>1871513</v>
      </c>
      <c r="F2458">
        <f t="shared" ca="1" si="242"/>
        <v>2020450</v>
      </c>
      <c r="G2458">
        <f t="shared" ca="1" si="243"/>
        <v>148937</v>
      </c>
    </row>
    <row r="2459" spans="1:7" x14ac:dyDescent="0.25">
      <c r="A2459" s="1">
        <f t="shared" ca="1" si="244"/>
        <v>978847</v>
      </c>
      <c r="B2459" s="1">
        <f t="shared" ca="1" si="244"/>
        <v>220</v>
      </c>
      <c r="C2459" s="1">
        <f t="shared" ca="1" si="244"/>
        <v>445</v>
      </c>
      <c r="D2459" s="1">
        <f t="shared" ca="1" si="244"/>
        <v>4351</v>
      </c>
      <c r="E2459">
        <f t="shared" ca="1" si="241"/>
        <v>1936067</v>
      </c>
      <c r="F2459">
        <f t="shared" ca="1" si="242"/>
        <v>1936195</v>
      </c>
      <c r="G2459">
        <f t="shared" ca="1" si="243"/>
        <v>128</v>
      </c>
    </row>
    <row r="2460" spans="1:7" x14ac:dyDescent="0.25">
      <c r="A2460" s="1">
        <f t="shared" ca="1" si="244"/>
        <v>866247</v>
      </c>
      <c r="B2460" s="1">
        <f t="shared" ca="1" si="244"/>
        <v>194</v>
      </c>
      <c r="C2460" s="1">
        <f t="shared" ca="1" si="244"/>
        <v>365</v>
      </c>
      <c r="D2460" s="1">
        <f t="shared" ca="1" si="244"/>
        <v>5953</v>
      </c>
      <c r="E2460">
        <f t="shared" ca="1" si="241"/>
        <v>2021129</v>
      </c>
      <c r="F2460">
        <f t="shared" ca="1" si="242"/>
        <v>2172845</v>
      </c>
      <c r="G2460">
        <f t="shared" ca="1" si="243"/>
        <v>151716</v>
      </c>
    </row>
    <row r="2461" spans="1:7" x14ac:dyDescent="0.25">
      <c r="A2461" s="1">
        <f t="shared" ca="1" si="244"/>
        <v>874300</v>
      </c>
      <c r="B2461" s="1">
        <f t="shared" ca="1" si="244"/>
        <v>185</v>
      </c>
      <c r="C2461" s="1">
        <f t="shared" ca="1" si="244"/>
        <v>417</v>
      </c>
      <c r="D2461" s="1">
        <f t="shared" ca="1" si="244"/>
        <v>5425</v>
      </c>
      <c r="E2461">
        <f t="shared" ca="1" si="241"/>
        <v>1877925</v>
      </c>
      <c r="F2461">
        <f t="shared" ca="1" si="242"/>
        <v>2262225</v>
      </c>
      <c r="G2461">
        <f t="shared" ca="1" si="243"/>
        <v>384300</v>
      </c>
    </row>
    <row r="2462" spans="1:7" x14ac:dyDescent="0.25">
      <c r="A2462" s="1">
        <f t="shared" ca="1" si="244"/>
        <v>842332</v>
      </c>
      <c r="B2462" s="1">
        <f t="shared" ca="1" si="244"/>
        <v>193</v>
      </c>
      <c r="C2462" s="1">
        <f t="shared" ca="1" si="244"/>
        <v>412</v>
      </c>
      <c r="D2462" s="1">
        <f t="shared" ca="1" si="244"/>
        <v>4969</v>
      </c>
      <c r="E2462">
        <f t="shared" ca="1" si="241"/>
        <v>1801349</v>
      </c>
      <c r="F2462">
        <f t="shared" ca="1" si="242"/>
        <v>2047228</v>
      </c>
      <c r="G2462">
        <f t="shared" ca="1" si="243"/>
        <v>245879</v>
      </c>
    </row>
    <row r="2463" spans="1:7" x14ac:dyDescent="0.25">
      <c r="A2463" s="1">
        <f t="shared" ca="1" si="244"/>
        <v>821092</v>
      </c>
      <c r="B2463" s="1">
        <f t="shared" ca="1" si="244"/>
        <v>202</v>
      </c>
      <c r="C2463" s="1">
        <f t="shared" ca="1" si="244"/>
        <v>427</v>
      </c>
      <c r="D2463" s="1">
        <f t="shared" ca="1" si="244"/>
        <v>4029</v>
      </c>
      <c r="E2463">
        <f t="shared" ca="1" si="241"/>
        <v>1634950</v>
      </c>
      <c r="F2463">
        <f t="shared" ca="1" si="242"/>
        <v>1720383</v>
      </c>
      <c r="G2463">
        <f t="shared" ca="1" si="243"/>
        <v>85433</v>
      </c>
    </row>
    <row r="2464" spans="1:7" x14ac:dyDescent="0.25">
      <c r="A2464" s="1">
        <f t="shared" ref="A2464:D2483" ca="1" si="245">RANDBETWEEN(A$1,A$2)</f>
        <v>982933</v>
      </c>
      <c r="B2464" s="1">
        <f t="shared" ca="1" si="245"/>
        <v>207</v>
      </c>
      <c r="C2464" s="1">
        <f t="shared" ca="1" si="245"/>
        <v>388</v>
      </c>
      <c r="D2464" s="1">
        <f t="shared" ca="1" si="245"/>
        <v>4844</v>
      </c>
      <c r="E2464">
        <f t="shared" ca="1" si="241"/>
        <v>1985641</v>
      </c>
      <c r="F2464">
        <f t="shared" ca="1" si="242"/>
        <v>1879472</v>
      </c>
      <c r="G2464">
        <f t="shared" ca="1" si="243"/>
        <v>-106169</v>
      </c>
    </row>
    <row r="2465" spans="1:7" x14ac:dyDescent="0.25">
      <c r="A2465" s="1">
        <f t="shared" ca="1" si="245"/>
        <v>953799</v>
      </c>
      <c r="B2465" s="1">
        <f t="shared" ca="1" si="245"/>
        <v>218</v>
      </c>
      <c r="C2465" s="1">
        <f t="shared" ca="1" si="245"/>
        <v>417</v>
      </c>
      <c r="D2465" s="1">
        <f t="shared" ca="1" si="245"/>
        <v>5773</v>
      </c>
      <c r="E2465">
        <f t="shared" ca="1" si="241"/>
        <v>2212313</v>
      </c>
      <c r="F2465">
        <f t="shared" ca="1" si="242"/>
        <v>2407341</v>
      </c>
      <c r="G2465">
        <f t="shared" ca="1" si="243"/>
        <v>195028</v>
      </c>
    </row>
    <row r="2466" spans="1:7" x14ac:dyDescent="0.25">
      <c r="A2466" s="1">
        <f t="shared" ca="1" si="245"/>
        <v>948179</v>
      </c>
      <c r="B2466" s="1">
        <f t="shared" ca="1" si="245"/>
        <v>208</v>
      </c>
      <c r="C2466" s="1">
        <f t="shared" ca="1" si="245"/>
        <v>408</v>
      </c>
      <c r="D2466" s="1">
        <f t="shared" ca="1" si="245"/>
        <v>5973</v>
      </c>
      <c r="E2466">
        <f t="shared" ca="1" si="241"/>
        <v>2190563</v>
      </c>
      <c r="F2466">
        <f t="shared" ca="1" si="242"/>
        <v>2436984</v>
      </c>
      <c r="G2466">
        <f t="shared" ca="1" si="243"/>
        <v>246421</v>
      </c>
    </row>
    <row r="2467" spans="1:7" x14ac:dyDescent="0.25">
      <c r="A2467" s="1">
        <f t="shared" ca="1" si="245"/>
        <v>858666</v>
      </c>
      <c r="B2467" s="1">
        <f t="shared" ca="1" si="245"/>
        <v>217</v>
      </c>
      <c r="C2467" s="1">
        <f t="shared" ca="1" si="245"/>
        <v>442</v>
      </c>
      <c r="D2467" s="1">
        <f t="shared" ca="1" si="245"/>
        <v>5072</v>
      </c>
      <c r="E2467">
        <f t="shared" ca="1" si="241"/>
        <v>1959290</v>
      </c>
      <c r="F2467">
        <f t="shared" ca="1" si="242"/>
        <v>2241824</v>
      </c>
      <c r="G2467">
        <f t="shared" ca="1" si="243"/>
        <v>282534</v>
      </c>
    </row>
    <row r="2468" spans="1:7" x14ac:dyDescent="0.25">
      <c r="A2468" s="1">
        <f t="shared" ca="1" si="245"/>
        <v>842442</v>
      </c>
      <c r="B2468" s="1">
        <f t="shared" ca="1" si="245"/>
        <v>212</v>
      </c>
      <c r="C2468" s="1">
        <f t="shared" ca="1" si="245"/>
        <v>395</v>
      </c>
      <c r="D2468" s="1">
        <f t="shared" ca="1" si="245"/>
        <v>5041</v>
      </c>
      <c r="E2468">
        <f t="shared" ca="1" si="241"/>
        <v>1911134</v>
      </c>
      <c r="F2468">
        <f t="shared" ca="1" si="242"/>
        <v>1991195</v>
      </c>
      <c r="G2468">
        <f t="shared" ca="1" si="243"/>
        <v>80061</v>
      </c>
    </row>
    <row r="2469" spans="1:7" x14ac:dyDescent="0.25">
      <c r="A2469" s="1">
        <f t="shared" ca="1" si="245"/>
        <v>819820</v>
      </c>
      <c r="B2469" s="1">
        <f t="shared" ca="1" si="245"/>
        <v>214</v>
      </c>
      <c r="C2469" s="1">
        <f t="shared" ca="1" si="245"/>
        <v>392</v>
      </c>
      <c r="D2469" s="1">
        <f t="shared" ca="1" si="245"/>
        <v>5319</v>
      </c>
      <c r="E2469">
        <f t="shared" ca="1" si="241"/>
        <v>1958086</v>
      </c>
      <c r="F2469">
        <f t="shared" ca="1" si="242"/>
        <v>2085048</v>
      </c>
      <c r="G2469">
        <f t="shared" ca="1" si="243"/>
        <v>126962</v>
      </c>
    </row>
    <row r="2470" spans="1:7" x14ac:dyDescent="0.25">
      <c r="A2470" s="1">
        <f t="shared" ca="1" si="245"/>
        <v>807270</v>
      </c>
      <c r="B2470" s="1">
        <f t="shared" ca="1" si="245"/>
        <v>191</v>
      </c>
      <c r="C2470" s="1">
        <f t="shared" ca="1" si="245"/>
        <v>394</v>
      </c>
      <c r="D2470" s="1">
        <f t="shared" ca="1" si="245"/>
        <v>5227</v>
      </c>
      <c r="E2470">
        <f t="shared" ca="1" si="241"/>
        <v>1805627</v>
      </c>
      <c r="F2470">
        <f t="shared" ca="1" si="242"/>
        <v>2059438</v>
      </c>
      <c r="G2470">
        <f t="shared" ca="1" si="243"/>
        <v>253811</v>
      </c>
    </row>
    <row r="2471" spans="1:7" x14ac:dyDescent="0.25">
      <c r="A2471" s="1">
        <f t="shared" ca="1" si="245"/>
        <v>987929</v>
      </c>
      <c r="B2471" s="1">
        <f t="shared" ca="1" si="245"/>
        <v>190</v>
      </c>
      <c r="C2471" s="1">
        <f t="shared" ca="1" si="245"/>
        <v>431</v>
      </c>
      <c r="D2471" s="1">
        <f t="shared" ca="1" si="245"/>
        <v>5673</v>
      </c>
      <c r="E2471">
        <f t="shared" ca="1" si="241"/>
        <v>2065799</v>
      </c>
      <c r="F2471">
        <f t="shared" ca="1" si="242"/>
        <v>2445063</v>
      </c>
      <c r="G2471">
        <f t="shared" ca="1" si="243"/>
        <v>379264</v>
      </c>
    </row>
    <row r="2472" spans="1:7" x14ac:dyDescent="0.25">
      <c r="A2472" s="1">
        <f t="shared" ca="1" si="245"/>
        <v>877385</v>
      </c>
      <c r="B2472" s="1">
        <f t="shared" ca="1" si="245"/>
        <v>193</v>
      </c>
      <c r="C2472" s="1">
        <f t="shared" ca="1" si="245"/>
        <v>401</v>
      </c>
      <c r="D2472" s="1">
        <f t="shared" ca="1" si="245"/>
        <v>5017</v>
      </c>
      <c r="E2472">
        <f t="shared" ca="1" si="241"/>
        <v>1845666</v>
      </c>
      <c r="F2472">
        <f t="shared" ca="1" si="242"/>
        <v>2011817</v>
      </c>
      <c r="G2472">
        <f t="shared" ca="1" si="243"/>
        <v>166151</v>
      </c>
    </row>
    <row r="2473" spans="1:7" x14ac:dyDescent="0.25">
      <c r="A2473" s="1">
        <f t="shared" ca="1" si="245"/>
        <v>968724</v>
      </c>
      <c r="B2473" s="1">
        <f t="shared" ca="1" si="245"/>
        <v>212</v>
      </c>
      <c r="C2473" s="1">
        <f t="shared" ca="1" si="245"/>
        <v>448</v>
      </c>
      <c r="D2473" s="1">
        <f t="shared" ca="1" si="245"/>
        <v>5357</v>
      </c>
      <c r="E2473">
        <f t="shared" ca="1" si="241"/>
        <v>2104408</v>
      </c>
      <c r="F2473">
        <f t="shared" ca="1" si="242"/>
        <v>2399936</v>
      </c>
      <c r="G2473">
        <f t="shared" ca="1" si="243"/>
        <v>295528</v>
      </c>
    </row>
    <row r="2474" spans="1:7" x14ac:dyDescent="0.25">
      <c r="A2474" s="1">
        <f t="shared" ca="1" si="245"/>
        <v>971822</v>
      </c>
      <c r="B2474" s="1">
        <f t="shared" ca="1" si="245"/>
        <v>197</v>
      </c>
      <c r="C2474" s="1">
        <f t="shared" ca="1" si="245"/>
        <v>354</v>
      </c>
      <c r="D2474" s="1">
        <f t="shared" ca="1" si="245"/>
        <v>4172</v>
      </c>
      <c r="E2474">
        <f t="shared" ca="1" si="241"/>
        <v>1793706</v>
      </c>
      <c r="F2474">
        <f t="shared" ca="1" si="242"/>
        <v>1476888</v>
      </c>
      <c r="G2474">
        <f t="shared" ca="1" si="243"/>
        <v>-316818</v>
      </c>
    </row>
    <row r="2475" spans="1:7" x14ac:dyDescent="0.25">
      <c r="A2475" s="1">
        <f t="shared" ca="1" si="245"/>
        <v>807073</v>
      </c>
      <c r="B2475" s="1">
        <f t="shared" ca="1" si="245"/>
        <v>182</v>
      </c>
      <c r="C2475" s="1">
        <f t="shared" ca="1" si="245"/>
        <v>366</v>
      </c>
      <c r="D2475" s="1">
        <f t="shared" ca="1" si="245"/>
        <v>5850</v>
      </c>
      <c r="E2475">
        <f t="shared" ca="1" si="241"/>
        <v>1871773</v>
      </c>
      <c r="F2475">
        <f t="shared" ca="1" si="242"/>
        <v>2141100</v>
      </c>
      <c r="G2475">
        <f t="shared" ca="1" si="243"/>
        <v>269327</v>
      </c>
    </row>
    <row r="2476" spans="1:7" x14ac:dyDescent="0.25">
      <c r="A2476" s="1">
        <f t="shared" ca="1" si="245"/>
        <v>946249</v>
      </c>
      <c r="B2476" s="1">
        <f t="shared" ca="1" si="245"/>
        <v>204</v>
      </c>
      <c r="C2476" s="1">
        <f t="shared" ca="1" si="245"/>
        <v>443</v>
      </c>
      <c r="D2476" s="1">
        <f t="shared" ca="1" si="245"/>
        <v>4355</v>
      </c>
      <c r="E2476">
        <f t="shared" ca="1" si="241"/>
        <v>1834669</v>
      </c>
      <c r="F2476">
        <f t="shared" ca="1" si="242"/>
        <v>1929265</v>
      </c>
      <c r="G2476">
        <f t="shared" ca="1" si="243"/>
        <v>94596</v>
      </c>
    </row>
    <row r="2477" spans="1:7" x14ac:dyDescent="0.25">
      <c r="A2477" s="1">
        <f t="shared" ca="1" si="245"/>
        <v>964636</v>
      </c>
      <c r="B2477" s="1">
        <f t="shared" ca="1" si="245"/>
        <v>192</v>
      </c>
      <c r="C2477" s="1">
        <f t="shared" ca="1" si="245"/>
        <v>353</v>
      </c>
      <c r="D2477" s="1">
        <f t="shared" ca="1" si="245"/>
        <v>5038</v>
      </c>
      <c r="E2477">
        <f t="shared" ca="1" si="241"/>
        <v>1931932</v>
      </c>
      <c r="F2477">
        <f t="shared" ca="1" si="242"/>
        <v>1778414</v>
      </c>
      <c r="G2477">
        <f t="shared" ca="1" si="243"/>
        <v>-153518</v>
      </c>
    </row>
    <row r="2478" spans="1:7" x14ac:dyDescent="0.25">
      <c r="A2478" s="1">
        <f t="shared" ca="1" si="245"/>
        <v>966633</v>
      </c>
      <c r="B2478" s="1">
        <f t="shared" ca="1" si="245"/>
        <v>214</v>
      </c>
      <c r="C2478" s="1">
        <f t="shared" ca="1" si="245"/>
        <v>390</v>
      </c>
      <c r="D2478" s="1">
        <f t="shared" ca="1" si="245"/>
        <v>5219</v>
      </c>
      <c r="E2478">
        <f t="shared" ca="1" si="241"/>
        <v>2083499</v>
      </c>
      <c r="F2478">
        <f t="shared" ca="1" si="242"/>
        <v>2035410</v>
      </c>
      <c r="G2478">
        <f t="shared" ca="1" si="243"/>
        <v>-48089</v>
      </c>
    </row>
    <row r="2479" spans="1:7" x14ac:dyDescent="0.25">
      <c r="A2479" s="1">
        <f t="shared" ca="1" si="245"/>
        <v>870450</v>
      </c>
      <c r="B2479" s="1">
        <f t="shared" ca="1" si="245"/>
        <v>186</v>
      </c>
      <c r="C2479" s="1">
        <f t="shared" ca="1" si="245"/>
        <v>379</v>
      </c>
      <c r="D2479" s="1">
        <f t="shared" ca="1" si="245"/>
        <v>4990</v>
      </c>
      <c r="E2479">
        <f t="shared" ca="1" si="241"/>
        <v>1798590</v>
      </c>
      <c r="F2479">
        <f t="shared" ca="1" si="242"/>
        <v>1891210</v>
      </c>
      <c r="G2479">
        <f t="shared" ca="1" si="243"/>
        <v>92620</v>
      </c>
    </row>
    <row r="2480" spans="1:7" x14ac:dyDescent="0.25">
      <c r="A2480" s="1">
        <f t="shared" ca="1" si="245"/>
        <v>898665</v>
      </c>
      <c r="B2480" s="1">
        <f t="shared" ca="1" si="245"/>
        <v>208</v>
      </c>
      <c r="C2480" s="1">
        <f t="shared" ca="1" si="245"/>
        <v>350</v>
      </c>
      <c r="D2480" s="1">
        <f t="shared" ca="1" si="245"/>
        <v>5064</v>
      </c>
      <c r="E2480">
        <f t="shared" ca="1" si="241"/>
        <v>1951977</v>
      </c>
      <c r="F2480">
        <f t="shared" ca="1" si="242"/>
        <v>1772400</v>
      </c>
      <c r="G2480">
        <f t="shared" ca="1" si="243"/>
        <v>-179577</v>
      </c>
    </row>
    <row r="2481" spans="1:7" x14ac:dyDescent="0.25">
      <c r="A2481" s="1">
        <f t="shared" ca="1" si="245"/>
        <v>838375</v>
      </c>
      <c r="B2481" s="1">
        <f t="shared" ca="1" si="245"/>
        <v>182</v>
      </c>
      <c r="C2481" s="1">
        <f t="shared" ca="1" si="245"/>
        <v>412</v>
      </c>
      <c r="D2481" s="1">
        <f t="shared" ca="1" si="245"/>
        <v>4527</v>
      </c>
      <c r="E2481">
        <f t="shared" ca="1" si="241"/>
        <v>1662289</v>
      </c>
      <c r="F2481">
        <f t="shared" ca="1" si="242"/>
        <v>1865124</v>
      </c>
      <c r="G2481">
        <f t="shared" ca="1" si="243"/>
        <v>202835</v>
      </c>
    </row>
    <row r="2482" spans="1:7" x14ac:dyDescent="0.25">
      <c r="A2482" s="1">
        <f t="shared" ca="1" si="245"/>
        <v>985077</v>
      </c>
      <c r="B2482" s="1">
        <f t="shared" ca="1" si="245"/>
        <v>214</v>
      </c>
      <c r="C2482" s="1">
        <f t="shared" ca="1" si="245"/>
        <v>393</v>
      </c>
      <c r="D2482" s="1">
        <f t="shared" ca="1" si="245"/>
        <v>5817</v>
      </c>
      <c r="E2482">
        <f t="shared" ca="1" si="241"/>
        <v>2229915</v>
      </c>
      <c r="F2482">
        <f t="shared" ca="1" si="242"/>
        <v>2286081</v>
      </c>
      <c r="G2482">
        <f t="shared" ca="1" si="243"/>
        <v>56166</v>
      </c>
    </row>
    <row r="2483" spans="1:7" x14ac:dyDescent="0.25">
      <c r="A2483" s="1">
        <f t="shared" ca="1" si="245"/>
        <v>911035</v>
      </c>
      <c r="B2483" s="1">
        <f t="shared" ca="1" si="245"/>
        <v>200</v>
      </c>
      <c r="C2483" s="1">
        <f t="shared" ca="1" si="245"/>
        <v>392</v>
      </c>
      <c r="D2483" s="1">
        <f t="shared" ca="1" si="245"/>
        <v>4879</v>
      </c>
      <c r="E2483">
        <f t="shared" ca="1" si="241"/>
        <v>1886835</v>
      </c>
      <c r="F2483">
        <f t="shared" ca="1" si="242"/>
        <v>1912568</v>
      </c>
      <c r="G2483">
        <f t="shared" ca="1" si="243"/>
        <v>25733</v>
      </c>
    </row>
    <row r="2484" spans="1:7" x14ac:dyDescent="0.25">
      <c r="A2484" s="1">
        <f t="shared" ref="A2484:D2503" ca="1" si="246">RANDBETWEEN(A$1,A$2)</f>
        <v>979312</v>
      </c>
      <c r="B2484" s="1">
        <f t="shared" ca="1" si="246"/>
        <v>210</v>
      </c>
      <c r="C2484" s="1">
        <f t="shared" ca="1" si="246"/>
        <v>419</v>
      </c>
      <c r="D2484" s="1">
        <f t="shared" ca="1" si="246"/>
        <v>5148</v>
      </c>
      <c r="E2484">
        <f t="shared" ca="1" si="241"/>
        <v>2060392</v>
      </c>
      <c r="F2484">
        <f t="shared" ca="1" si="242"/>
        <v>2157012</v>
      </c>
      <c r="G2484">
        <f t="shared" ca="1" si="243"/>
        <v>96620</v>
      </c>
    </row>
    <row r="2485" spans="1:7" x14ac:dyDescent="0.25">
      <c r="A2485" s="1">
        <f t="shared" ca="1" si="246"/>
        <v>978495</v>
      </c>
      <c r="B2485" s="1">
        <f t="shared" ca="1" si="246"/>
        <v>219</v>
      </c>
      <c r="C2485" s="1">
        <f t="shared" ca="1" si="246"/>
        <v>355</v>
      </c>
      <c r="D2485" s="1">
        <f t="shared" ca="1" si="246"/>
        <v>5323</v>
      </c>
      <c r="E2485">
        <f t="shared" ca="1" si="241"/>
        <v>2144232</v>
      </c>
      <c r="F2485">
        <f t="shared" ca="1" si="242"/>
        <v>1889665</v>
      </c>
      <c r="G2485">
        <f t="shared" ca="1" si="243"/>
        <v>-254567</v>
      </c>
    </row>
    <row r="2486" spans="1:7" x14ac:dyDescent="0.25">
      <c r="A2486" s="1">
        <f t="shared" ca="1" si="246"/>
        <v>808513</v>
      </c>
      <c r="B2486" s="1">
        <f t="shared" ca="1" si="246"/>
        <v>185</v>
      </c>
      <c r="C2486" s="1">
        <f t="shared" ca="1" si="246"/>
        <v>427</v>
      </c>
      <c r="D2486" s="1">
        <f t="shared" ca="1" si="246"/>
        <v>5016</v>
      </c>
      <c r="E2486">
        <f t="shared" ca="1" si="241"/>
        <v>1736473</v>
      </c>
      <c r="F2486">
        <f t="shared" ca="1" si="242"/>
        <v>2141832</v>
      </c>
      <c r="G2486">
        <f t="shared" ca="1" si="243"/>
        <v>405359</v>
      </c>
    </row>
    <row r="2487" spans="1:7" x14ac:dyDescent="0.25">
      <c r="A2487" s="1">
        <f t="shared" ca="1" si="246"/>
        <v>926384</v>
      </c>
      <c r="B2487" s="1">
        <f t="shared" ca="1" si="246"/>
        <v>189</v>
      </c>
      <c r="C2487" s="1">
        <f t="shared" ca="1" si="246"/>
        <v>415</v>
      </c>
      <c r="D2487" s="1">
        <f t="shared" ca="1" si="246"/>
        <v>5901</v>
      </c>
      <c r="E2487">
        <f t="shared" ca="1" si="241"/>
        <v>2041673</v>
      </c>
      <c r="F2487">
        <f t="shared" ca="1" si="242"/>
        <v>2448915</v>
      </c>
      <c r="G2487">
        <f t="shared" ca="1" si="243"/>
        <v>407242</v>
      </c>
    </row>
    <row r="2488" spans="1:7" x14ac:dyDescent="0.25">
      <c r="A2488" s="1">
        <f t="shared" ca="1" si="246"/>
        <v>891522</v>
      </c>
      <c r="B2488" s="1">
        <f t="shared" ca="1" si="246"/>
        <v>196</v>
      </c>
      <c r="C2488" s="1">
        <f t="shared" ca="1" si="246"/>
        <v>409</v>
      </c>
      <c r="D2488" s="1">
        <f t="shared" ca="1" si="246"/>
        <v>5554</v>
      </c>
      <c r="E2488">
        <f t="shared" ca="1" si="241"/>
        <v>1980106</v>
      </c>
      <c r="F2488">
        <f t="shared" ca="1" si="242"/>
        <v>2271586</v>
      </c>
      <c r="G2488">
        <f t="shared" ca="1" si="243"/>
        <v>291480</v>
      </c>
    </row>
    <row r="2489" spans="1:7" x14ac:dyDescent="0.25">
      <c r="A2489" s="1">
        <f t="shared" ca="1" si="246"/>
        <v>951166</v>
      </c>
      <c r="B2489" s="1">
        <f t="shared" ca="1" si="246"/>
        <v>205</v>
      </c>
      <c r="C2489" s="1">
        <f t="shared" ca="1" si="246"/>
        <v>372</v>
      </c>
      <c r="D2489" s="1">
        <f t="shared" ca="1" si="246"/>
        <v>5960</v>
      </c>
      <c r="E2489">
        <f t="shared" ca="1" si="241"/>
        <v>2172966</v>
      </c>
      <c r="F2489">
        <f t="shared" ca="1" si="242"/>
        <v>2217120</v>
      </c>
      <c r="G2489">
        <f t="shared" ca="1" si="243"/>
        <v>44154</v>
      </c>
    </row>
    <row r="2490" spans="1:7" x14ac:dyDescent="0.25">
      <c r="A2490" s="1">
        <f t="shared" ca="1" si="246"/>
        <v>829647</v>
      </c>
      <c r="B2490" s="1">
        <f t="shared" ca="1" si="246"/>
        <v>219</v>
      </c>
      <c r="C2490" s="1">
        <f t="shared" ca="1" si="246"/>
        <v>389</v>
      </c>
      <c r="D2490" s="1">
        <f t="shared" ca="1" si="246"/>
        <v>4406</v>
      </c>
      <c r="E2490">
        <f t="shared" ca="1" si="241"/>
        <v>1794561</v>
      </c>
      <c r="F2490">
        <f t="shared" ca="1" si="242"/>
        <v>1713934</v>
      </c>
      <c r="G2490">
        <f t="shared" ca="1" si="243"/>
        <v>-80627</v>
      </c>
    </row>
    <row r="2491" spans="1:7" x14ac:dyDescent="0.25">
      <c r="A2491" s="1">
        <f t="shared" ca="1" si="246"/>
        <v>959062</v>
      </c>
      <c r="B2491" s="1">
        <f t="shared" ca="1" si="246"/>
        <v>210</v>
      </c>
      <c r="C2491" s="1">
        <f t="shared" ca="1" si="246"/>
        <v>365</v>
      </c>
      <c r="D2491" s="1">
        <f t="shared" ca="1" si="246"/>
        <v>4154</v>
      </c>
      <c r="E2491">
        <f t="shared" ca="1" si="241"/>
        <v>1831402</v>
      </c>
      <c r="F2491">
        <f t="shared" ca="1" si="242"/>
        <v>1516210</v>
      </c>
      <c r="G2491">
        <f t="shared" ca="1" si="243"/>
        <v>-315192</v>
      </c>
    </row>
    <row r="2492" spans="1:7" x14ac:dyDescent="0.25">
      <c r="A2492" s="1">
        <f t="shared" ca="1" si="246"/>
        <v>820255</v>
      </c>
      <c r="B2492" s="1">
        <f t="shared" ca="1" si="246"/>
        <v>212</v>
      </c>
      <c r="C2492" s="1">
        <f t="shared" ca="1" si="246"/>
        <v>383</v>
      </c>
      <c r="D2492" s="1">
        <f t="shared" ca="1" si="246"/>
        <v>5256</v>
      </c>
      <c r="E2492">
        <f t="shared" ca="1" si="241"/>
        <v>1934527</v>
      </c>
      <c r="F2492">
        <f t="shared" ca="1" si="242"/>
        <v>2013048</v>
      </c>
      <c r="G2492">
        <f t="shared" ca="1" si="243"/>
        <v>78521</v>
      </c>
    </row>
    <row r="2493" spans="1:7" x14ac:dyDescent="0.25">
      <c r="A2493" s="1">
        <f t="shared" ca="1" si="246"/>
        <v>858305</v>
      </c>
      <c r="B2493" s="1">
        <f t="shared" ca="1" si="246"/>
        <v>218</v>
      </c>
      <c r="C2493" s="1">
        <f t="shared" ca="1" si="246"/>
        <v>395</v>
      </c>
      <c r="D2493" s="1">
        <f t="shared" ca="1" si="246"/>
        <v>4152</v>
      </c>
      <c r="E2493">
        <f t="shared" ca="1" si="241"/>
        <v>1763441</v>
      </c>
      <c r="F2493">
        <f t="shared" ca="1" si="242"/>
        <v>1640040</v>
      </c>
      <c r="G2493">
        <f t="shared" ca="1" si="243"/>
        <v>-123401</v>
      </c>
    </row>
    <row r="2494" spans="1:7" x14ac:dyDescent="0.25">
      <c r="A2494" s="1">
        <f t="shared" ca="1" si="246"/>
        <v>989301</v>
      </c>
      <c r="B2494" s="1">
        <f t="shared" ca="1" si="246"/>
        <v>186</v>
      </c>
      <c r="C2494" s="1">
        <f t="shared" ca="1" si="246"/>
        <v>380</v>
      </c>
      <c r="D2494" s="1">
        <f t="shared" ca="1" si="246"/>
        <v>5231</v>
      </c>
      <c r="E2494">
        <f t="shared" ca="1" si="241"/>
        <v>1962267</v>
      </c>
      <c r="F2494">
        <f t="shared" ca="1" si="242"/>
        <v>1987780</v>
      </c>
      <c r="G2494">
        <f t="shared" ca="1" si="243"/>
        <v>25513</v>
      </c>
    </row>
    <row r="2495" spans="1:7" x14ac:dyDescent="0.25">
      <c r="A2495" s="1">
        <f t="shared" ca="1" si="246"/>
        <v>948161</v>
      </c>
      <c r="B2495" s="1">
        <f t="shared" ca="1" si="246"/>
        <v>201</v>
      </c>
      <c r="C2495" s="1">
        <f t="shared" ca="1" si="246"/>
        <v>393</v>
      </c>
      <c r="D2495" s="1">
        <f t="shared" ca="1" si="246"/>
        <v>4125</v>
      </c>
      <c r="E2495">
        <f t="shared" ca="1" si="241"/>
        <v>1777286</v>
      </c>
      <c r="F2495">
        <f t="shared" ca="1" si="242"/>
        <v>1621125</v>
      </c>
      <c r="G2495">
        <f t="shared" ca="1" si="243"/>
        <v>-156161</v>
      </c>
    </row>
    <row r="2496" spans="1:7" x14ac:dyDescent="0.25">
      <c r="A2496" s="1">
        <f t="shared" ca="1" si="246"/>
        <v>854007</v>
      </c>
      <c r="B2496" s="1">
        <f t="shared" ca="1" si="246"/>
        <v>202</v>
      </c>
      <c r="C2496" s="1">
        <f t="shared" ca="1" si="246"/>
        <v>366</v>
      </c>
      <c r="D2496" s="1">
        <f t="shared" ca="1" si="246"/>
        <v>5792</v>
      </c>
      <c r="E2496">
        <f t="shared" ca="1" si="241"/>
        <v>2023991</v>
      </c>
      <c r="F2496">
        <f t="shared" ca="1" si="242"/>
        <v>2119872</v>
      </c>
      <c r="G2496">
        <f t="shared" ca="1" si="243"/>
        <v>95881</v>
      </c>
    </row>
    <row r="2497" spans="1:7" x14ac:dyDescent="0.25">
      <c r="A2497" s="1">
        <f t="shared" ca="1" si="246"/>
        <v>974652</v>
      </c>
      <c r="B2497" s="1">
        <f t="shared" ca="1" si="246"/>
        <v>194</v>
      </c>
      <c r="C2497" s="1">
        <f t="shared" ca="1" si="246"/>
        <v>383</v>
      </c>
      <c r="D2497" s="1">
        <f t="shared" ca="1" si="246"/>
        <v>5006</v>
      </c>
      <c r="E2497">
        <f t="shared" ca="1" si="241"/>
        <v>1945816</v>
      </c>
      <c r="F2497">
        <f t="shared" ca="1" si="242"/>
        <v>1917298</v>
      </c>
      <c r="G2497">
        <f t="shared" ca="1" si="243"/>
        <v>-28518</v>
      </c>
    </row>
    <row r="2498" spans="1:7" x14ac:dyDescent="0.25">
      <c r="A2498" s="1">
        <f t="shared" ca="1" si="246"/>
        <v>919213</v>
      </c>
      <c r="B2498" s="1">
        <f t="shared" ca="1" si="246"/>
        <v>182</v>
      </c>
      <c r="C2498" s="1">
        <f t="shared" ca="1" si="246"/>
        <v>436</v>
      </c>
      <c r="D2498" s="1">
        <f t="shared" ca="1" si="246"/>
        <v>4615</v>
      </c>
      <c r="E2498">
        <f t="shared" ca="1" si="241"/>
        <v>1759143</v>
      </c>
      <c r="F2498">
        <f t="shared" ca="1" si="242"/>
        <v>2012140</v>
      </c>
      <c r="G2498">
        <f t="shared" ca="1" si="243"/>
        <v>252997</v>
      </c>
    </row>
    <row r="2499" spans="1:7" x14ac:dyDescent="0.25">
      <c r="A2499" s="1">
        <f t="shared" ca="1" si="246"/>
        <v>832683</v>
      </c>
      <c r="B2499" s="1">
        <f t="shared" ca="1" si="246"/>
        <v>188</v>
      </c>
      <c r="C2499" s="1">
        <f t="shared" ca="1" si="246"/>
        <v>415</v>
      </c>
      <c r="D2499" s="1">
        <f t="shared" ca="1" si="246"/>
        <v>5934</v>
      </c>
      <c r="E2499">
        <f t="shared" ca="1" si="241"/>
        <v>1948275</v>
      </c>
      <c r="F2499">
        <f t="shared" ca="1" si="242"/>
        <v>2462610</v>
      </c>
      <c r="G2499">
        <f t="shared" ca="1" si="243"/>
        <v>514335</v>
      </c>
    </row>
    <row r="2500" spans="1:7" x14ac:dyDescent="0.25">
      <c r="A2500" s="1">
        <f t="shared" ca="1" si="246"/>
        <v>865906</v>
      </c>
      <c r="B2500" s="1">
        <f t="shared" ca="1" si="246"/>
        <v>207</v>
      </c>
      <c r="C2500" s="1">
        <f t="shared" ca="1" si="246"/>
        <v>386</v>
      </c>
      <c r="D2500" s="1">
        <f t="shared" ca="1" si="246"/>
        <v>4673</v>
      </c>
      <c r="E2500">
        <f t="shared" ref="E2500:E2563" ca="1" si="247">A2500+B2500*D2500</f>
        <v>1833217</v>
      </c>
      <c r="F2500">
        <f t="shared" ref="F2500:F2563" ca="1" si="248">C2500*D2500</f>
        <v>1803778</v>
      </c>
      <c r="G2500">
        <f t="shared" ref="G2500:G2563" ca="1" si="249">F2500-E2500</f>
        <v>-29439</v>
      </c>
    </row>
    <row r="2501" spans="1:7" x14ac:dyDescent="0.25">
      <c r="A2501" s="1">
        <f t="shared" ca="1" si="246"/>
        <v>901372</v>
      </c>
      <c r="B2501" s="1">
        <f t="shared" ca="1" si="246"/>
        <v>205</v>
      </c>
      <c r="C2501" s="1">
        <f t="shared" ca="1" si="246"/>
        <v>438</v>
      </c>
      <c r="D2501" s="1">
        <f t="shared" ca="1" si="246"/>
        <v>5726</v>
      </c>
      <c r="E2501">
        <f t="shared" ca="1" si="247"/>
        <v>2075202</v>
      </c>
      <c r="F2501">
        <f t="shared" ca="1" si="248"/>
        <v>2507988</v>
      </c>
      <c r="G2501">
        <f t="shared" ca="1" si="249"/>
        <v>432786</v>
      </c>
    </row>
    <row r="2502" spans="1:7" x14ac:dyDescent="0.25">
      <c r="A2502" s="1">
        <f t="shared" ca="1" si="246"/>
        <v>967928</v>
      </c>
      <c r="B2502" s="1">
        <f t="shared" ca="1" si="246"/>
        <v>220</v>
      </c>
      <c r="C2502" s="1">
        <f t="shared" ca="1" si="246"/>
        <v>388</v>
      </c>
      <c r="D2502" s="1">
        <f t="shared" ca="1" si="246"/>
        <v>5222</v>
      </c>
      <c r="E2502">
        <f t="shared" ca="1" si="247"/>
        <v>2116768</v>
      </c>
      <c r="F2502">
        <f t="shared" ca="1" si="248"/>
        <v>2026136</v>
      </c>
      <c r="G2502">
        <f t="shared" ca="1" si="249"/>
        <v>-90632</v>
      </c>
    </row>
    <row r="2503" spans="1:7" x14ac:dyDescent="0.25">
      <c r="A2503" s="1">
        <f t="shared" ca="1" si="246"/>
        <v>936861</v>
      </c>
      <c r="B2503" s="1">
        <f t="shared" ca="1" si="246"/>
        <v>218</v>
      </c>
      <c r="C2503" s="1">
        <f t="shared" ca="1" si="246"/>
        <v>394</v>
      </c>
      <c r="D2503" s="1">
        <f t="shared" ca="1" si="246"/>
        <v>5448</v>
      </c>
      <c r="E2503">
        <f t="shared" ca="1" si="247"/>
        <v>2124525</v>
      </c>
      <c r="F2503">
        <f t="shared" ca="1" si="248"/>
        <v>2146512</v>
      </c>
      <c r="G2503">
        <f t="shared" ca="1" si="249"/>
        <v>21987</v>
      </c>
    </row>
    <row r="2504" spans="1:7" x14ac:dyDescent="0.25">
      <c r="A2504" s="1">
        <f t="shared" ref="A2504:D2523" ca="1" si="250">RANDBETWEEN(A$1,A$2)</f>
        <v>954470</v>
      </c>
      <c r="B2504" s="1">
        <f t="shared" ca="1" si="250"/>
        <v>183</v>
      </c>
      <c r="C2504" s="1">
        <f t="shared" ca="1" si="250"/>
        <v>415</v>
      </c>
      <c r="D2504" s="1">
        <f t="shared" ca="1" si="250"/>
        <v>4589</v>
      </c>
      <c r="E2504">
        <f t="shared" ca="1" si="247"/>
        <v>1794257</v>
      </c>
      <c r="F2504">
        <f t="shared" ca="1" si="248"/>
        <v>1904435</v>
      </c>
      <c r="G2504">
        <f t="shared" ca="1" si="249"/>
        <v>110178</v>
      </c>
    </row>
    <row r="2505" spans="1:7" x14ac:dyDescent="0.25">
      <c r="A2505" s="1">
        <f t="shared" ca="1" si="250"/>
        <v>981985</v>
      </c>
      <c r="B2505" s="1">
        <f t="shared" ca="1" si="250"/>
        <v>200</v>
      </c>
      <c r="C2505" s="1">
        <f t="shared" ca="1" si="250"/>
        <v>382</v>
      </c>
      <c r="D2505" s="1">
        <f t="shared" ca="1" si="250"/>
        <v>5724</v>
      </c>
      <c r="E2505">
        <f t="shared" ca="1" si="247"/>
        <v>2126785</v>
      </c>
      <c r="F2505">
        <f t="shared" ca="1" si="248"/>
        <v>2186568</v>
      </c>
      <c r="G2505">
        <f t="shared" ca="1" si="249"/>
        <v>59783</v>
      </c>
    </row>
    <row r="2506" spans="1:7" x14ac:dyDescent="0.25">
      <c r="A2506" s="1">
        <f t="shared" ca="1" si="250"/>
        <v>809602</v>
      </c>
      <c r="B2506" s="1">
        <f t="shared" ca="1" si="250"/>
        <v>191</v>
      </c>
      <c r="C2506" s="1">
        <f t="shared" ca="1" si="250"/>
        <v>432</v>
      </c>
      <c r="D2506" s="1">
        <f t="shared" ca="1" si="250"/>
        <v>5309</v>
      </c>
      <c r="E2506">
        <f t="shared" ca="1" si="247"/>
        <v>1823621</v>
      </c>
      <c r="F2506">
        <f t="shared" ca="1" si="248"/>
        <v>2293488</v>
      </c>
      <c r="G2506">
        <f t="shared" ca="1" si="249"/>
        <v>469867</v>
      </c>
    </row>
    <row r="2507" spans="1:7" x14ac:dyDescent="0.25">
      <c r="A2507" s="1">
        <f t="shared" ca="1" si="250"/>
        <v>884467</v>
      </c>
      <c r="B2507" s="1">
        <f t="shared" ca="1" si="250"/>
        <v>196</v>
      </c>
      <c r="C2507" s="1">
        <f t="shared" ca="1" si="250"/>
        <v>449</v>
      </c>
      <c r="D2507" s="1">
        <f t="shared" ca="1" si="250"/>
        <v>4172</v>
      </c>
      <c r="E2507">
        <f t="shared" ca="1" si="247"/>
        <v>1702179</v>
      </c>
      <c r="F2507">
        <f t="shared" ca="1" si="248"/>
        <v>1873228</v>
      </c>
      <c r="G2507">
        <f t="shared" ca="1" si="249"/>
        <v>171049</v>
      </c>
    </row>
    <row r="2508" spans="1:7" x14ac:dyDescent="0.25">
      <c r="A2508" s="1">
        <f t="shared" ca="1" si="250"/>
        <v>956269</v>
      </c>
      <c r="B2508" s="1">
        <f t="shared" ca="1" si="250"/>
        <v>207</v>
      </c>
      <c r="C2508" s="1">
        <f t="shared" ca="1" si="250"/>
        <v>423</v>
      </c>
      <c r="D2508" s="1">
        <f t="shared" ca="1" si="250"/>
        <v>4500</v>
      </c>
      <c r="E2508">
        <f t="shared" ca="1" si="247"/>
        <v>1887769</v>
      </c>
      <c r="F2508">
        <f t="shared" ca="1" si="248"/>
        <v>1903500</v>
      </c>
      <c r="G2508">
        <f t="shared" ca="1" si="249"/>
        <v>15731</v>
      </c>
    </row>
    <row r="2509" spans="1:7" x14ac:dyDescent="0.25">
      <c r="A2509" s="1">
        <f t="shared" ca="1" si="250"/>
        <v>930755</v>
      </c>
      <c r="B2509" s="1">
        <f t="shared" ca="1" si="250"/>
        <v>204</v>
      </c>
      <c r="C2509" s="1">
        <f t="shared" ca="1" si="250"/>
        <v>406</v>
      </c>
      <c r="D2509" s="1">
        <f t="shared" ca="1" si="250"/>
        <v>4745</v>
      </c>
      <c r="E2509">
        <f t="shared" ca="1" si="247"/>
        <v>1898735</v>
      </c>
      <c r="F2509">
        <f t="shared" ca="1" si="248"/>
        <v>1926470</v>
      </c>
      <c r="G2509">
        <f t="shared" ca="1" si="249"/>
        <v>27735</v>
      </c>
    </row>
    <row r="2510" spans="1:7" x14ac:dyDescent="0.25">
      <c r="A2510" s="1">
        <f t="shared" ca="1" si="250"/>
        <v>929798</v>
      </c>
      <c r="B2510" s="1">
        <f t="shared" ca="1" si="250"/>
        <v>215</v>
      </c>
      <c r="C2510" s="1">
        <f t="shared" ca="1" si="250"/>
        <v>400</v>
      </c>
      <c r="D2510" s="1">
        <f t="shared" ca="1" si="250"/>
        <v>5717</v>
      </c>
      <c r="E2510">
        <f t="shared" ca="1" si="247"/>
        <v>2158953</v>
      </c>
      <c r="F2510">
        <f t="shared" ca="1" si="248"/>
        <v>2286800</v>
      </c>
      <c r="G2510">
        <f t="shared" ca="1" si="249"/>
        <v>127847</v>
      </c>
    </row>
    <row r="2511" spans="1:7" x14ac:dyDescent="0.25">
      <c r="A2511" s="1">
        <f t="shared" ca="1" si="250"/>
        <v>839064</v>
      </c>
      <c r="B2511" s="1">
        <f t="shared" ca="1" si="250"/>
        <v>180</v>
      </c>
      <c r="C2511" s="1">
        <f t="shared" ca="1" si="250"/>
        <v>447</v>
      </c>
      <c r="D2511" s="1">
        <f t="shared" ca="1" si="250"/>
        <v>4431</v>
      </c>
      <c r="E2511">
        <f t="shared" ca="1" si="247"/>
        <v>1636644</v>
      </c>
      <c r="F2511">
        <f t="shared" ca="1" si="248"/>
        <v>1980657</v>
      </c>
      <c r="G2511">
        <f t="shared" ca="1" si="249"/>
        <v>344013</v>
      </c>
    </row>
    <row r="2512" spans="1:7" x14ac:dyDescent="0.25">
      <c r="A2512" s="1">
        <f t="shared" ca="1" si="250"/>
        <v>907824</v>
      </c>
      <c r="B2512" s="1">
        <f t="shared" ca="1" si="250"/>
        <v>218</v>
      </c>
      <c r="C2512" s="1">
        <f t="shared" ca="1" si="250"/>
        <v>383</v>
      </c>
      <c r="D2512" s="1">
        <f t="shared" ca="1" si="250"/>
        <v>4824</v>
      </c>
      <c r="E2512">
        <f t="shared" ca="1" si="247"/>
        <v>1959456</v>
      </c>
      <c r="F2512">
        <f t="shared" ca="1" si="248"/>
        <v>1847592</v>
      </c>
      <c r="G2512">
        <f t="shared" ca="1" si="249"/>
        <v>-111864</v>
      </c>
    </row>
    <row r="2513" spans="1:7" x14ac:dyDescent="0.25">
      <c r="A2513" s="1">
        <f t="shared" ca="1" si="250"/>
        <v>835743</v>
      </c>
      <c r="B2513" s="1">
        <f t="shared" ca="1" si="250"/>
        <v>180</v>
      </c>
      <c r="C2513" s="1">
        <f t="shared" ca="1" si="250"/>
        <v>404</v>
      </c>
      <c r="D2513" s="1">
        <f t="shared" ca="1" si="250"/>
        <v>5415</v>
      </c>
      <c r="E2513">
        <f t="shared" ca="1" si="247"/>
        <v>1810443</v>
      </c>
      <c r="F2513">
        <f t="shared" ca="1" si="248"/>
        <v>2187660</v>
      </c>
      <c r="G2513">
        <f t="shared" ca="1" si="249"/>
        <v>377217</v>
      </c>
    </row>
    <row r="2514" spans="1:7" x14ac:dyDescent="0.25">
      <c r="A2514" s="1">
        <f t="shared" ca="1" si="250"/>
        <v>862164</v>
      </c>
      <c r="B2514" s="1">
        <f t="shared" ca="1" si="250"/>
        <v>212</v>
      </c>
      <c r="C2514" s="1">
        <f t="shared" ca="1" si="250"/>
        <v>366</v>
      </c>
      <c r="D2514" s="1">
        <f t="shared" ca="1" si="250"/>
        <v>4684</v>
      </c>
      <c r="E2514">
        <f t="shared" ca="1" si="247"/>
        <v>1855172</v>
      </c>
      <c r="F2514">
        <f t="shared" ca="1" si="248"/>
        <v>1714344</v>
      </c>
      <c r="G2514">
        <f t="shared" ca="1" si="249"/>
        <v>-140828</v>
      </c>
    </row>
    <row r="2515" spans="1:7" x14ac:dyDescent="0.25">
      <c r="A2515" s="1">
        <f t="shared" ca="1" si="250"/>
        <v>990369</v>
      </c>
      <c r="B2515" s="1">
        <f t="shared" ca="1" si="250"/>
        <v>204</v>
      </c>
      <c r="C2515" s="1">
        <f t="shared" ca="1" si="250"/>
        <v>380</v>
      </c>
      <c r="D2515" s="1">
        <f t="shared" ca="1" si="250"/>
        <v>5896</v>
      </c>
      <c r="E2515">
        <f t="shared" ca="1" si="247"/>
        <v>2193153</v>
      </c>
      <c r="F2515">
        <f t="shared" ca="1" si="248"/>
        <v>2240480</v>
      </c>
      <c r="G2515">
        <f t="shared" ca="1" si="249"/>
        <v>47327</v>
      </c>
    </row>
    <row r="2516" spans="1:7" x14ac:dyDescent="0.25">
      <c r="A2516" s="1">
        <f t="shared" ca="1" si="250"/>
        <v>809837</v>
      </c>
      <c r="B2516" s="1">
        <f t="shared" ca="1" si="250"/>
        <v>201</v>
      </c>
      <c r="C2516" s="1">
        <f t="shared" ca="1" si="250"/>
        <v>385</v>
      </c>
      <c r="D2516" s="1">
        <f t="shared" ca="1" si="250"/>
        <v>5423</v>
      </c>
      <c r="E2516">
        <f t="shared" ca="1" si="247"/>
        <v>1899860</v>
      </c>
      <c r="F2516">
        <f t="shared" ca="1" si="248"/>
        <v>2087855</v>
      </c>
      <c r="G2516">
        <f t="shared" ca="1" si="249"/>
        <v>187995</v>
      </c>
    </row>
    <row r="2517" spans="1:7" x14ac:dyDescent="0.25">
      <c r="A2517" s="1">
        <f t="shared" ca="1" si="250"/>
        <v>982563</v>
      </c>
      <c r="B2517" s="1">
        <f t="shared" ca="1" si="250"/>
        <v>214</v>
      </c>
      <c r="C2517" s="1">
        <f t="shared" ca="1" si="250"/>
        <v>364</v>
      </c>
      <c r="D2517" s="1">
        <f t="shared" ca="1" si="250"/>
        <v>5747</v>
      </c>
      <c r="E2517">
        <f t="shared" ca="1" si="247"/>
        <v>2212421</v>
      </c>
      <c r="F2517">
        <f t="shared" ca="1" si="248"/>
        <v>2091908</v>
      </c>
      <c r="G2517">
        <f t="shared" ca="1" si="249"/>
        <v>-120513</v>
      </c>
    </row>
    <row r="2518" spans="1:7" x14ac:dyDescent="0.25">
      <c r="A2518" s="1">
        <f t="shared" ca="1" si="250"/>
        <v>922544</v>
      </c>
      <c r="B2518" s="1">
        <f t="shared" ca="1" si="250"/>
        <v>197</v>
      </c>
      <c r="C2518" s="1">
        <f t="shared" ca="1" si="250"/>
        <v>434</v>
      </c>
      <c r="D2518" s="1">
        <f t="shared" ca="1" si="250"/>
        <v>5004</v>
      </c>
      <c r="E2518">
        <f t="shared" ca="1" si="247"/>
        <v>1908332</v>
      </c>
      <c r="F2518">
        <f t="shared" ca="1" si="248"/>
        <v>2171736</v>
      </c>
      <c r="G2518">
        <f t="shared" ca="1" si="249"/>
        <v>263404</v>
      </c>
    </row>
    <row r="2519" spans="1:7" x14ac:dyDescent="0.25">
      <c r="A2519" s="1">
        <f t="shared" ca="1" si="250"/>
        <v>803104</v>
      </c>
      <c r="B2519" s="1">
        <f t="shared" ca="1" si="250"/>
        <v>180</v>
      </c>
      <c r="C2519" s="1">
        <f t="shared" ca="1" si="250"/>
        <v>377</v>
      </c>
      <c r="D2519" s="1">
        <f t="shared" ca="1" si="250"/>
        <v>5321</v>
      </c>
      <c r="E2519">
        <f t="shared" ca="1" si="247"/>
        <v>1760884</v>
      </c>
      <c r="F2519">
        <f t="shared" ca="1" si="248"/>
        <v>2006017</v>
      </c>
      <c r="G2519">
        <f t="shared" ca="1" si="249"/>
        <v>245133</v>
      </c>
    </row>
    <row r="2520" spans="1:7" x14ac:dyDescent="0.25">
      <c r="A2520" s="1">
        <f t="shared" ca="1" si="250"/>
        <v>969485</v>
      </c>
      <c r="B2520" s="1">
        <f t="shared" ca="1" si="250"/>
        <v>213</v>
      </c>
      <c r="C2520" s="1">
        <f t="shared" ca="1" si="250"/>
        <v>431</v>
      </c>
      <c r="D2520" s="1">
        <f t="shared" ca="1" si="250"/>
        <v>4107</v>
      </c>
      <c r="E2520">
        <f t="shared" ca="1" si="247"/>
        <v>1844276</v>
      </c>
      <c r="F2520">
        <f t="shared" ca="1" si="248"/>
        <v>1770117</v>
      </c>
      <c r="G2520">
        <f t="shared" ca="1" si="249"/>
        <v>-74159</v>
      </c>
    </row>
    <row r="2521" spans="1:7" x14ac:dyDescent="0.25">
      <c r="A2521" s="1">
        <f t="shared" ca="1" si="250"/>
        <v>830327</v>
      </c>
      <c r="B2521" s="1">
        <f t="shared" ca="1" si="250"/>
        <v>200</v>
      </c>
      <c r="C2521" s="1">
        <f t="shared" ca="1" si="250"/>
        <v>350</v>
      </c>
      <c r="D2521" s="1">
        <f t="shared" ca="1" si="250"/>
        <v>4807</v>
      </c>
      <c r="E2521">
        <f t="shared" ca="1" si="247"/>
        <v>1791727</v>
      </c>
      <c r="F2521">
        <f t="shared" ca="1" si="248"/>
        <v>1682450</v>
      </c>
      <c r="G2521">
        <f t="shared" ca="1" si="249"/>
        <v>-109277</v>
      </c>
    </row>
    <row r="2522" spans="1:7" x14ac:dyDescent="0.25">
      <c r="A2522" s="1">
        <f t="shared" ca="1" si="250"/>
        <v>840477</v>
      </c>
      <c r="B2522" s="1">
        <f t="shared" ca="1" si="250"/>
        <v>215</v>
      </c>
      <c r="C2522" s="1">
        <f t="shared" ca="1" si="250"/>
        <v>446</v>
      </c>
      <c r="D2522" s="1">
        <f t="shared" ca="1" si="250"/>
        <v>4230</v>
      </c>
      <c r="E2522">
        <f t="shared" ca="1" si="247"/>
        <v>1749927</v>
      </c>
      <c r="F2522">
        <f t="shared" ca="1" si="248"/>
        <v>1886580</v>
      </c>
      <c r="G2522">
        <f t="shared" ca="1" si="249"/>
        <v>136653</v>
      </c>
    </row>
    <row r="2523" spans="1:7" x14ac:dyDescent="0.25">
      <c r="A2523" s="1">
        <f t="shared" ca="1" si="250"/>
        <v>947423</v>
      </c>
      <c r="B2523" s="1">
        <f t="shared" ca="1" si="250"/>
        <v>220</v>
      </c>
      <c r="C2523" s="1">
        <f t="shared" ca="1" si="250"/>
        <v>382</v>
      </c>
      <c r="D2523" s="1">
        <f t="shared" ca="1" si="250"/>
        <v>5470</v>
      </c>
      <c r="E2523">
        <f t="shared" ca="1" si="247"/>
        <v>2150823</v>
      </c>
      <c r="F2523">
        <f t="shared" ca="1" si="248"/>
        <v>2089540</v>
      </c>
      <c r="G2523">
        <f t="shared" ca="1" si="249"/>
        <v>-61283</v>
      </c>
    </row>
    <row r="2524" spans="1:7" x14ac:dyDescent="0.25">
      <c r="A2524" s="1">
        <f t="shared" ref="A2524:D2543" ca="1" si="251">RANDBETWEEN(A$1,A$2)</f>
        <v>919305</v>
      </c>
      <c r="B2524" s="1">
        <f t="shared" ca="1" si="251"/>
        <v>214</v>
      </c>
      <c r="C2524" s="1">
        <f t="shared" ca="1" si="251"/>
        <v>373</v>
      </c>
      <c r="D2524" s="1">
        <f t="shared" ca="1" si="251"/>
        <v>5474</v>
      </c>
      <c r="E2524">
        <f t="shared" ca="1" si="247"/>
        <v>2090741</v>
      </c>
      <c r="F2524">
        <f t="shared" ca="1" si="248"/>
        <v>2041802</v>
      </c>
      <c r="G2524">
        <f t="shared" ca="1" si="249"/>
        <v>-48939</v>
      </c>
    </row>
    <row r="2525" spans="1:7" x14ac:dyDescent="0.25">
      <c r="A2525" s="1">
        <f t="shared" ca="1" si="251"/>
        <v>936363</v>
      </c>
      <c r="B2525" s="1">
        <f t="shared" ca="1" si="251"/>
        <v>201</v>
      </c>
      <c r="C2525" s="1">
        <f t="shared" ca="1" si="251"/>
        <v>442</v>
      </c>
      <c r="D2525" s="1">
        <f t="shared" ca="1" si="251"/>
        <v>5898</v>
      </c>
      <c r="E2525">
        <f t="shared" ca="1" si="247"/>
        <v>2121861</v>
      </c>
      <c r="F2525">
        <f t="shared" ca="1" si="248"/>
        <v>2606916</v>
      </c>
      <c r="G2525">
        <f t="shared" ca="1" si="249"/>
        <v>485055</v>
      </c>
    </row>
    <row r="2526" spans="1:7" x14ac:dyDescent="0.25">
      <c r="A2526" s="1">
        <f t="shared" ca="1" si="251"/>
        <v>950945</v>
      </c>
      <c r="B2526" s="1">
        <f t="shared" ca="1" si="251"/>
        <v>209</v>
      </c>
      <c r="C2526" s="1">
        <f t="shared" ca="1" si="251"/>
        <v>368</v>
      </c>
      <c r="D2526" s="1">
        <f t="shared" ca="1" si="251"/>
        <v>4944</v>
      </c>
      <c r="E2526">
        <f t="shared" ca="1" si="247"/>
        <v>1984241</v>
      </c>
      <c r="F2526">
        <f t="shared" ca="1" si="248"/>
        <v>1819392</v>
      </c>
      <c r="G2526">
        <f t="shared" ca="1" si="249"/>
        <v>-164849</v>
      </c>
    </row>
    <row r="2527" spans="1:7" x14ac:dyDescent="0.25">
      <c r="A2527" s="1">
        <f t="shared" ca="1" si="251"/>
        <v>908640</v>
      </c>
      <c r="B2527" s="1">
        <f t="shared" ca="1" si="251"/>
        <v>198</v>
      </c>
      <c r="C2527" s="1">
        <f t="shared" ca="1" si="251"/>
        <v>363</v>
      </c>
      <c r="D2527" s="1">
        <f t="shared" ca="1" si="251"/>
        <v>4073</v>
      </c>
      <c r="E2527">
        <f t="shared" ca="1" si="247"/>
        <v>1715094</v>
      </c>
      <c r="F2527">
        <f t="shared" ca="1" si="248"/>
        <v>1478499</v>
      </c>
      <c r="G2527">
        <f t="shared" ca="1" si="249"/>
        <v>-236595</v>
      </c>
    </row>
    <row r="2528" spans="1:7" x14ac:dyDescent="0.25">
      <c r="A2528" s="1">
        <f t="shared" ca="1" si="251"/>
        <v>943275</v>
      </c>
      <c r="B2528" s="1">
        <f t="shared" ca="1" si="251"/>
        <v>188</v>
      </c>
      <c r="C2528" s="1">
        <f t="shared" ca="1" si="251"/>
        <v>401</v>
      </c>
      <c r="D2528" s="1">
        <f t="shared" ca="1" si="251"/>
        <v>5088</v>
      </c>
      <c r="E2528">
        <f t="shared" ca="1" si="247"/>
        <v>1899819</v>
      </c>
      <c r="F2528">
        <f t="shared" ca="1" si="248"/>
        <v>2040288</v>
      </c>
      <c r="G2528">
        <f t="shared" ca="1" si="249"/>
        <v>140469</v>
      </c>
    </row>
    <row r="2529" spans="1:7" x14ac:dyDescent="0.25">
      <c r="A2529" s="1">
        <f t="shared" ca="1" si="251"/>
        <v>918965</v>
      </c>
      <c r="B2529" s="1">
        <f t="shared" ca="1" si="251"/>
        <v>220</v>
      </c>
      <c r="C2529" s="1">
        <f t="shared" ca="1" si="251"/>
        <v>378</v>
      </c>
      <c r="D2529" s="1">
        <f t="shared" ca="1" si="251"/>
        <v>5447</v>
      </c>
      <c r="E2529">
        <f t="shared" ca="1" si="247"/>
        <v>2117305</v>
      </c>
      <c r="F2529">
        <f t="shared" ca="1" si="248"/>
        <v>2058966</v>
      </c>
      <c r="G2529">
        <f t="shared" ca="1" si="249"/>
        <v>-58339</v>
      </c>
    </row>
    <row r="2530" spans="1:7" x14ac:dyDescent="0.25">
      <c r="A2530" s="1">
        <f t="shared" ca="1" si="251"/>
        <v>834370</v>
      </c>
      <c r="B2530" s="1">
        <f t="shared" ca="1" si="251"/>
        <v>202</v>
      </c>
      <c r="C2530" s="1">
        <f t="shared" ca="1" si="251"/>
        <v>374</v>
      </c>
      <c r="D2530" s="1">
        <f t="shared" ca="1" si="251"/>
        <v>5934</v>
      </c>
      <c r="E2530">
        <f t="shared" ca="1" si="247"/>
        <v>2033038</v>
      </c>
      <c r="F2530">
        <f t="shared" ca="1" si="248"/>
        <v>2219316</v>
      </c>
      <c r="G2530">
        <f t="shared" ca="1" si="249"/>
        <v>186278</v>
      </c>
    </row>
    <row r="2531" spans="1:7" x14ac:dyDescent="0.25">
      <c r="A2531" s="1">
        <f t="shared" ca="1" si="251"/>
        <v>825951</v>
      </c>
      <c r="B2531" s="1">
        <f t="shared" ca="1" si="251"/>
        <v>206</v>
      </c>
      <c r="C2531" s="1">
        <f t="shared" ca="1" si="251"/>
        <v>381</v>
      </c>
      <c r="D2531" s="1">
        <f t="shared" ca="1" si="251"/>
        <v>5246</v>
      </c>
      <c r="E2531">
        <f t="shared" ca="1" si="247"/>
        <v>1906627</v>
      </c>
      <c r="F2531">
        <f t="shared" ca="1" si="248"/>
        <v>1998726</v>
      </c>
      <c r="G2531">
        <f t="shared" ca="1" si="249"/>
        <v>92099</v>
      </c>
    </row>
    <row r="2532" spans="1:7" x14ac:dyDescent="0.25">
      <c r="A2532" s="1">
        <f t="shared" ca="1" si="251"/>
        <v>953154</v>
      </c>
      <c r="B2532" s="1">
        <f t="shared" ca="1" si="251"/>
        <v>183</v>
      </c>
      <c r="C2532" s="1">
        <f t="shared" ca="1" si="251"/>
        <v>363</v>
      </c>
      <c r="D2532" s="1">
        <f t="shared" ca="1" si="251"/>
        <v>4531</v>
      </c>
      <c r="E2532">
        <f t="shared" ca="1" si="247"/>
        <v>1782327</v>
      </c>
      <c r="F2532">
        <f t="shared" ca="1" si="248"/>
        <v>1644753</v>
      </c>
      <c r="G2532">
        <f t="shared" ca="1" si="249"/>
        <v>-137574</v>
      </c>
    </row>
    <row r="2533" spans="1:7" x14ac:dyDescent="0.25">
      <c r="A2533" s="1">
        <f t="shared" ca="1" si="251"/>
        <v>858372</v>
      </c>
      <c r="B2533" s="1">
        <f t="shared" ca="1" si="251"/>
        <v>200</v>
      </c>
      <c r="C2533" s="1">
        <f t="shared" ca="1" si="251"/>
        <v>408</v>
      </c>
      <c r="D2533" s="1">
        <f t="shared" ca="1" si="251"/>
        <v>4724</v>
      </c>
      <c r="E2533">
        <f t="shared" ca="1" si="247"/>
        <v>1803172</v>
      </c>
      <c r="F2533">
        <f t="shared" ca="1" si="248"/>
        <v>1927392</v>
      </c>
      <c r="G2533">
        <f t="shared" ca="1" si="249"/>
        <v>124220</v>
      </c>
    </row>
    <row r="2534" spans="1:7" x14ac:dyDescent="0.25">
      <c r="A2534" s="1">
        <f t="shared" ca="1" si="251"/>
        <v>993853</v>
      </c>
      <c r="B2534" s="1">
        <f t="shared" ca="1" si="251"/>
        <v>186</v>
      </c>
      <c r="C2534" s="1">
        <f t="shared" ca="1" si="251"/>
        <v>404</v>
      </c>
      <c r="D2534" s="1">
        <f t="shared" ca="1" si="251"/>
        <v>4687</v>
      </c>
      <c r="E2534">
        <f t="shared" ca="1" si="247"/>
        <v>1865635</v>
      </c>
      <c r="F2534">
        <f t="shared" ca="1" si="248"/>
        <v>1893548</v>
      </c>
      <c r="G2534">
        <f t="shared" ca="1" si="249"/>
        <v>27913</v>
      </c>
    </row>
    <row r="2535" spans="1:7" x14ac:dyDescent="0.25">
      <c r="A2535" s="1">
        <f t="shared" ca="1" si="251"/>
        <v>913111</v>
      </c>
      <c r="B2535" s="1">
        <f t="shared" ca="1" si="251"/>
        <v>207</v>
      </c>
      <c r="C2535" s="1">
        <f t="shared" ca="1" si="251"/>
        <v>355</v>
      </c>
      <c r="D2535" s="1">
        <f t="shared" ca="1" si="251"/>
        <v>5662</v>
      </c>
      <c r="E2535">
        <f t="shared" ca="1" si="247"/>
        <v>2085145</v>
      </c>
      <c r="F2535">
        <f t="shared" ca="1" si="248"/>
        <v>2010010</v>
      </c>
      <c r="G2535">
        <f t="shared" ca="1" si="249"/>
        <v>-75135</v>
      </c>
    </row>
    <row r="2536" spans="1:7" x14ac:dyDescent="0.25">
      <c r="A2536" s="1">
        <f t="shared" ca="1" si="251"/>
        <v>873314</v>
      </c>
      <c r="B2536" s="1">
        <f t="shared" ca="1" si="251"/>
        <v>206</v>
      </c>
      <c r="C2536" s="1">
        <f t="shared" ca="1" si="251"/>
        <v>449</v>
      </c>
      <c r="D2536" s="1">
        <f t="shared" ca="1" si="251"/>
        <v>4640</v>
      </c>
      <c r="E2536">
        <f t="shared" ca="1" si="247"/>
        <v>1829154</v>
      </c>
      <c r="F2536">
        <f t="shared" ca="1" si="248"/>
        <v>2083360</v>
      </c>
      <c r="G2536">
        <f t="shared" ca="1" si="249"/>
        <v>254206</v>
      </c>
    </row>
    <row r="2537" spans="1:7" x14ac:dyDescent="0.25">
      <c r="A2537" s="1">
        <f t="shared" ca="1" si="251"/>
        <v>819359</v>
      </c>
      <c r="B2537" s="1">
        <f t="shared" ca="1" si="251"/>
        <v>215</v>
      </c>
      <c r="C2537" s="1">
        <f t="shared" ca="1" si="251"/>
        <v>418</v>
      </c>
      <c r="D2537" s="1">
        <f t="shared" ca="1" si="251"/>
        <v>4444</v>
      </c>
      <c r="E2537">
        <f t="shared" ca="1" si="247"/>
        <v>1774819</v>
      </c>
      <c r="F2537">
        <f t="shared" ca="1" si="248"/>
        <v>1857592</v>
      </c>
      <c r="G2537">
        <f t="shared" ca="1" si="249"/>
        <v>82773</v>
      </c>
    </row>
    <row r="2538" spans="1:7" x14ac:dyDescent="0.25">
      <c r="A2538" s="1">
        <f t="shared" ca="1" si="251"/>
        <v>873201</v>
      </c>
      <c r="B2538" s="1">
        <f t="shared" ca="1" si="251"/>
        <v>220</v>
      </c>
      <c r="C2538" s="1">
        <f t="shared" ca="1" si="251"/>
        <v>421</v>
      </c>
      <c r="D2538" s="1">
        <f t="shared" ca="1" si="251"/>
        <v>4317</v>
      </c>
      <c r="E2538">
        <f t="shared" ca="1" si="247"/>
        <v>1822941</v>
      </c>
      <c r="F2538">
        <f t="shared" ca="1" si="248"/>
        <v>1817457</v>
      </c>
      <c r="G2538">
        <f t="shared" ca="1" si="249"/>
        <v>-5484</v>
      </c>
    </row>
    <row r="2539" spans="1:7" x14ac:dyDescent="0.25">
      <c r="A2539" s="1">
        <f t="shared" ca="1" si="251"/>
        <v>820024</v>
      </c>
      <c r="B2539" s="1">
        <f t="shared" ca="1" si="251"/>
        <v>197</v>
      </c>
      <c r="C2539" s="1">
        <f t="shared" ca="1" si="251"/>
        <v>420</v>
      </c>
      <c r="D2539" s="1">
        <f t="shared" ca="1" si="251"/>
        <v>5494</v>
      </c>
      <c r="E2539">
        <f t="shared" ca="1" si="247"/>
        <v>1902342</v>
      </c>
      <c r="F2539">
        <f t="shared" ca="1" si="248"/>
        <v>2307480</v>
      </c>
      <c r="G2539">
        <f t="shared" ca="1" si="249"/>
        <v>405138</v>
      </c>
    </row>
    <row r="2540" spans="1:7" x14ac:dyDescent="0.25">
      <c r="A2540" s="1">
        <f t="shared" ca="1" si="251"/>
        <v>973688</v>
      </c>
      <c r="B2540" s="1">
        <f t="shared" ca="1" si="251"/>
        <v>181</v>
      </c>
      <c r="C2540" s="1">
        <f t="shared" ca="1" si="251"/>
        <v>368</v>
      </c>
      <c r="D2540" s="1">
        <f t="shared" ca="1" si="251"/>
        <v>5127</v>
      </c>
      <c r="E2540">
        <f t="shared" ca="1" si="247"/>
        <v>1901675</v>
      </c>
      <c r="F2540">
        <f t="shared" ca="1" si="248"/>
        <v>1886736</v>
      </c>
      <c r="G2540">
        <f t="shared" ca="1" si="249"/>
        <v>-14939</v>
      </c>
    </row>
    <row r="2541" spans="1:7" x14ac:dyDescent="0.25">
      <c r="A2541" s="1">
        <f t="shared" ca="1" si="251"/>
        <v>887608</v>
      </c>
      <c r="B2541" s="1">
        <f t="shared" ca="1" si="251"/>
        <v>194</v>
      </c>
      <c r="C2541" s="1">
        <f t="shared" ca="1" si="251"/>
        <v>429</v>
      </c>
      <c r="D2541" s="1">
        <f t="shared" ca="1" si="251"/>
        <v>4163</v>
      </c>
      <c r="E2541">
        <f t="shared" ca="1" si="247"/>
        <v>1695230</v>
      </c>
      <c r="F2541">
        <f t="shared" ca="1" si="248"/>
        <v>1785927</v>
      </c>
      <c r="G2541">
        <f t="shared" ca="1" si="249"/>
        <v>90697</v>
      </c>
    </row>
    <row r="2542" spans="1:7" x14ac:dyDescent="0.25">
      <c r="A2542" s="1">
        <f t="shared" ca="1" si="251"/>
        <v>810556</v>
      </c>
      <c r="B2542" s="1">
        <f t="shared" ca="1" si="251"/>
        <v>186</v>
      </c>
      <c r="C2542" s="1">
        <f t="shared" ca="1" si="251"/>
        <v>404</v>
      </c>
      <c r="D2542" s="1">
        <f t="shared" ca="1" si="251"/>
        <v>4871</v>
      </c>
      <c r="E2542">
        <f t="shared" ca="1" si="247"/>
        <v>1716562</v>
      </c>
      <c r="F2542">
        <f t="shared" ca="1" si="248"/>
        <v>1967884</v>
      </c>
      <c r="G2542">
        <f t="shared" ca="1" si="249"/>
        <v>251322</v>
      </c>
    </row>
    <row r="2543" spans="1:7" x14ac:dyDescent="0.25">
      <c r="A2543" s="1">
        <f t="shared" ca="1" si="251"/>
        <v>904984</v>
      </c>
      <c r="B2543" s="1">
        <f t="shared" ca="1" si="251"/>
        <v>181</v>
      </c>
      <c r="C2543" s="1">
        <f t="shared" ca="1" si="251"/>
        <v>353</v>
      </c>
      <c r="D2543" s="1">
        <f t="shared" ca="1" si="251"/>
        <v>5364</v>
      </c>
      <c r="E2543">
        <f t="shared" ca="1" si="247"/>
        <v>1875868</v>
      </c>
      <c r="F2543">
        <f t="shared" ca="1" si="248"/>
        <v>1893492</v>
      </c>
      <c r="G2543">
        <f t="shared" ca="1" si="249"/>
        <v>17624</v>
      </c>
    </row>
    <row r="2544" spans="1:7" x14ac:dyDescent="0.25">
      <c r="A2544" s="1">
        <f t="shared" ref="A2544:D2563" ca="1" si="252">RANDBETWEEN(A$1,A$2)</f>
        <v>844490</v>
      </c>
      <c r="B2544" s="1">
        <f t="shared" ca="1" si="252"/>
        <v>215</v>
      </c>
      <c r="C2544" s="1">
        <f t="shared" ca="1" si="252"/>
        <v>416</v>
      </c>
      <c r="D2544" s="1">
        <f t="shared" ca="1" si="252"/>
        <v>5942</v>
      </c>
      <c r="E2544">
        <f t="shared" ca="1" si="247"/>
        <v>2122020</v>
      </c>
      <c r="F2544">
        <f t="shared" ca="1" si="248"/>
        <v>2471872</v>
      </c>
      <c r="G2544">
        <f t="shared" ca="1" si="249"/>
        <v>349852</v>
      </c>
    </row>
    <row r="2545" spans="1:7" x14ac:dyDescent="0.25">
      <c r="A2545" s="1">
        <f t="shared" ca="1" si="252"/>
        <v>971340</v>
      </c>
      <c r="B2545" s="1">
        <f t="shared" ca="1" si="252"/>
        <v>209</v>
      </c>
      <c r="C2545" s="1">
        <f t="shared" ca="1" si="252"/>
        <v>443</v>
      </c>
      <c r="D2545" s="1">
        <f t="shared" ca="1" si="252"/>
        <v>5158</v>
      </c>
      <c r="E2545">
        <f t="shared" ca="1" si="247"/>
        <v>2049362</v>
      </c>
      <c r="F2545">
        <f t="shared" ca="1" si="248"/>
        <v>2284994</v>
      </c>
      <c r="G2545">
        <f t="shared" ca="1" si="249"/>
        <v>235632</v>
      </c>
    </row>
    <row r="2546" spans="1:7" x14ac:dyDescent="0.25">
      <c r="A2546" s="1">
        <f t="shared" ca="1" si="252"/>
        <v>846337</v>
      </c>
      <c r="B2546" s="1">
        <f t="shared" ca="1" si="252"/>
        <v>220</v>
      </c>
      <c r="C2546" s="1">
        <f t="shared" ca="1" si="252"/>
        <v>429</v>
      </c>
      <c r="D2546" s="1">
        <f t="shared" ca="1" si="252"/>
        <v>4990</v>
      </c>
      <c r="E2546">
        <f t="shared" ca="1" si="247"/>
        <v>1944137</v>
      </c>
      <c r="F2546">
        <f t="shared" ca="1" si="248"/>
        <v>2140710</v>
      </c>
      <c r="G2546">
        <f t="shared" ca="1" si="249"/>
        <v>196573</v>
      </c>
    </row>
    <row r="2547" spans="1:7" x14ac:dyDescent="0.25">
      <c r="A2547" s="1">
        <f t="shared" ca="1" si="252"/>
        <v>854025</v>
      </c>
      <c r="B2547" s="1">
        <f t="shared" ca="1" si="252"/>
        <v>204</v>
      </c>
      <c r="C2547" s="1">
        <f t="shared" ca="1" si="252"/>
        <v>418</v>
      </c>
      <c r="D2547" s="1">
        <f t="shared" ca="1" si="252"/>
        <v>5496</v>
      </c>
      <c r="E2547">
        <f t="shared" ca="1" si="247"/>
        <v>1975209</v>
      </c>
      <c r="F2547">
        <f t="shared" ca="1" si="248"/>
        <v>2297328</v>
      </c>
      <c r="G2547">
        <f t="shared" ca="1" si="249"/>
        <v>322119</v>
      </c>
    </row>
    <row r="2548" spans="1:7" x14ac:dyDescent="0.25">
      <c r="A2548" s="1">
        <f t="shared" ca="1" si="252"/>
        <v>882912</v>
      </c>
      <c r="B2548" s="1">
        <f t="shared" ca="1" si="252"/>
        <v>189</v>
      </c>
      <c r="C2548" s="1">
        <f t="shared" ca="1" si="252"/>
        <v>402</v>
      </c>
      <c r="D2548" s="1">
        <f t="shared" ca="1" si="252"/>
        <v>4201</v>
      </c>
      <c r="E2548">
        <f t="shared" ca="1" si="247"/>
        <v>1676901</v>
      </c>
      <c r="F2548">
        <f t="shared" ca="1" si="248"/>
        <v>1688802</v>
      </c>
      <c r="G2548">
        <f t="shared" ca="1" si="249"/>
        <v>11901</v>
      </c>
    </row>
    <row r="2549" spans="1:7" x14ac:dyDescent="0.25">
      <c r="A2549" s="1">
        <f t="shared" ca="1" si="252"/>
        <v>805573</v>
      </c>
      <c r="B2549" s="1">
        <f t="shared" ca="1" si="252"/>
        <v>198</v>
      </c>
      <c r="C2549" s="1">
        <f t="shared" ca="1" si="252"/>
        <v>406</v>
      </c>
      <c r="D2549" s="1">
        <f t="shared" ca="1" si="252"/>
        <v>4648</v>
      </c>
      <c r="E2549">
        <f t="shared" ca="1" si="247"/>
        <v>1725877</v>
      </c>
      <c r="F2549">
        <f t="shared" ca="1" si="248"/>
        <v>1887088</v>
      </c>
      <c r="G2549">
        <f t="shared" ca="1" si="249"/>
        <v>161211</v>
      </c>
    </row>
    <row r="2550" spans="1:7" x14ac:dyDescent="0.25">
      <c r="A2550" s="1">
        <f t="shared" ca="1" si="252"/>
        <v>910983</v>
      </c>
      <c r="B2550" s="1">
        <f t="shared" ca="1" si="252"/>
        <v>217</v>
      </c>
      <c r="C2550" s="1">
        <f t="shared" ca="1" si="252"/>
        <v>363</v>
      </c>
      <c r="D2550" s="1">
        <f t="shared" ca="1" si="252"/>
        <v>5300</v>
      </c>
      <c r="E2550">
        <f t="shared" ca="1" si="247"/>
        <v>2061083</v>
      </c>
      <c r="F2550">
        <f t="shared" ca="1" si="248"/>
        <v>1923900</v>
      </c>
      <c r="G2550">
        <f t="shared" ca="1" si="249"/>
        <v>-137183</v>
      </c>
    </row>
    <row r="2551" spans="1:7" x14ac:dyDescent="0.25">
      <c r="A2551" s="1">
        <f t="shared" ca="1" si="252"/>
        <v>974249</v>
      </c>
      <c r="B2551" s="1">
        <f t="shared" ca="1" si="252"/>
        <v>210</v>
      </c>
      <c r="C2551" s="1">
        <f t="shared" ca="1" si="252"/>
        <v>405</v>
      </c>
      <c r="D2551" s="1">
        <f t="shared" ca="1" si="252"/>
        <v>5811</v>
      </c>
      <c r="E2551">
        <f t="shared" ca="1" si="247"/>
        <v>2194559</v>
      </c>
      <c r="F2551">
        <f t="shared" ca="1" si="248"/>
        <v>2353455</v>
      </c>
      <c r="G2551">
        <f t="shared" ca="1" si="249"/>
        <v>158896</v>
      </c>
    </row>
    <row r="2552" spans="1:7" x14ac:dyDescent="0.25">
      <c r="A2552" s="1">
        <f t="shared" ca="1" si="252"/>
        <v>839305</v>
      </c>
      <c r="B2552" s="1">
        <f t="shared" ca="1" si="252"/>
        <v>181</v>
      </c>
      <c r="C2552" s="1">
        <f t="shared" ca="1" si="252"/>
        <v>440</v>
      </c>
      <c r="D2552" s="1">
        <f t="shared" ca="1" si="252"/>
        <v>5999</v>
      </c>
      <c r="E2552">
        <f t="shared" ca="1" si="247"/>
        <v>1925124</v>
      </c>
      <c r="F2552">
        <f t="shared" ca="1" si="248"/>
        <v>2639560</v>
      </c>
      <c r="G2552">
        <f t="shared" ca="1" si="249"/>
        <v>714436</v>
      </c>
    </row>
    <row r="2553" spans="1:7" x14ac:dyDescent="0.25">
      <c r="A2553" s="1">
        <f t="shared" ca="1" si="252"/>
        <v>831190</v>
      </c>
      <c r="B2553" s="1">
        <f t="shared" ca="1" si="252"/>
        <v>220</v>
      </c>
      <c r="C2553" s="1">
        <f t="shared" ca="1" si="252"/>
        <v>437</v>
      </c>
      <c r="D2553" s="1">
        <f t="shared" ca="1" si="252"/>
        <v>5349</v>
      </c>
      <c r="E2553">
        <f t="shared" ca="1" si="247"/>
        <v>2007970</v>
      </c>
      <c r="F2553">
        <f t="shared" ca="1" si="248"/>
        <v>2337513</v>
      </c>
      <c r="G2553">
        <f t="shared" ca="1" si="249"/>
        <v>329543</v>
      </c>
    </row>
    <row r="2554" spans="1:7" x14ac:dyDescent="0.25">
      <c r="A2554" s="1">
        <f t="shared" ca="1" si="252"/>
        <v>979163</v>
      </c>
      <c r="B2554" s="1">
        <f t="shared" ca="1" si="252"/>
        <v>190</v>
      </c>
      <c r="C2554" s="1">
        <f t="shared" ca="1" si="252"/>
        <v>394</v>
      </c>
      <c r="D2554" s="1">
        <f t="shared" ca="1" si="252"/>
        <v>4032</v>
      </c>
      <c r="E2554">
        <f t="shared" ca="1" si="247"/>
        <v>1745243</v>
      </c>
      <c r="F2554">
        <f t="shared" ca="1" si="248"/>
        <v>1588608</v>
      </c>
      <c r="G2554">
        <f t="shared" ca="1" si="249"/>
        <v>-156635</v>
      </c>
    </row>
    <row r="2555" spans="1:7" x14ac:dyDescent="0.25">
      <c r="A2555" s="1">
        <f t="shared" ca="1" si="252"/>
        <v>944286</v>
      </c>
      <c r="B2555" s="1">
        <f t="shared" ca="1" si="252"/>
        <v>212</v>
      </c>
      <c r="C2555" s="1">
        <f t="shared" ca="1" si="252"/>
        <v>363</v>
      </c>
      <c r="D2555" s="1">
        <f t="shared" ca="1" si="252"/>
        <v>4674</v>
      </c>
      <c r="E2555">
        <f t="shared" ca="1" si="247"/>
        <v>1935174</v>
      </c>
      <c r="F2555">
        <f t="shared" ca="1" si="248"/>
        <v>1696662</v>
      </c>
      <c r="G2555">
        <f t="shared" ca="1" si="249"/>
        <v>-238512</v>
      </c>
    </row>
    <row r="2556" spans="1:7" x14ac:dyDescent="0.25">
      <c r="A2556" s="1">
        <f t="shared" ca="1" si="252"/>
        <v>888233</v>
      </c>
      <c r="B2556" s="1">
        <f t="shared" ca="1" si="252"/>
        <v>220</v>
      </c>
      <c r="C2556" s="1">
        <f t="shared" ca="1" si="252"/>
        <v>433</v>
      </c>
      <c r="D2556" s="1">
        <f t="shared" ca="1" si="252"/>
        <v>4881</v>
      </c>
      <c r="E2556">
        <f t="shared" ca="1" si="247"/>
        <v>1962053</v>
      </c>
      <c r="F2556">
        <f t="shared" ca="1" si="248"/>
        <v>2113473</v>
      </c>
      <c r="G2556">
        <f t="shared" ca="1" si="249"/>
        <v>151420</v>
      </c>
    </row>
    <row r="2557" spans="1:7" x14ac:dyDescent="0.25">
      <c r="A2557" s="1">
        <f t="shared" ca="1" si="252"/>
        <v>841326</v>
      </c>
      <c r="B2557" s="1">
        <f t="shared" ca="1" si="252"/>
        <v>208</v>
      </c>
      <c r="C2557" s="1">
        <f t="shared" ca="1" si="252"/>
        <v>380</v>
      </c>
      <c r="D2557" s="1">
        <f t="shared" ca="1" si="252"/>
        <v>5715</v>
      </c>
      <c r="E2557">
        <f t="shared" ca="1" si="247"/>
        <v>2030046</v>
      </c>
      <c r="F2557">
        <f t="shared" ca="1" si="248"/>
        <v>2171700</v>
      </c>
      <c r="G2557">
        <f t="shared" ca="1" si="249"/>
        <v>141654</v>
      </c>
    </row>
    <row r="2558" spans="1:7" x14ac:dyDescent="0.25">
      <c r="A2558" s="1">
        <f t="shared" ca="1" si="252"/>
        <v>948571</v>
      </c>
      <c r="B2558" s="1">
        <f t="shared" ca="1" si="252"/>
        <v>206</v>
      </c>
      <c r="C2558" s="1">
        <f t="shared" ca="1" si="252"/>
        <v>403</v>
      </c>
      <c r="D2558" s="1">
        <f t="shared" ca="1" si="252"/>
        <v>4472</v>
      </c>
      <c r="E2558">
        <f t="shared" ca="1" si="247"/>
        <v>1869803</v>
      </c>
      <c r="F2558">
        <f t="shared" ca="1" si="248"/>
        <v>1802216</v>
      </c>
      <c r="G2558">
        <f t="shared" ca="1" si="249"/>
        <v>-67587</v>
      </c>
    </row>
    <row r="2559" spans="1:7" x14ac:dyDescent="0.25">
      <c r="A2559" s="1">
        <f t="shared" ca="1" si="252"/>
        <v>901540</v>
      </c>
      <c r="B2559" s="1">
        <f t="shared" ca="1" si="252"/>
        <v>190</v>
      </c>
      <c r="C2559" s="1">
        <f t="shared" ca="1" si="252"/>
        <v>388</v>
      </c>
      <c r="D2559" s="1">
        <f t="shared" ca="1" si="252"/>
        <v>5990</v>
      </c>
      <c r="E2559">
        <f t="shared" ca="1" si="247"/>
        <v>2039640</v>
      </c>
      <c r="F2559">
        <f t="shared" ca="1" si="248"/>
        <v>2324120</v>
      </c>
      <c r="G2559">
        <f t="shared" ca="1" si="249"/>
        <v>284480</v>
      </c>
    </row>
    <row r="2560" spans="1:7" x14ac:dyDescent="0.25">
      <c r="A2560" s="1">
        <f t="shared" ca="1" si="252"/>
        <v>982404</v>
      </c>
      <c r="B2560" s="1">
        <f t="shared" ca="1" si="252"/>
        <v>182</v>
      </c>
      <c r="C2560" s="1">
        <f t="shared" ca="1" si="252"/>
        <v>387</v>
      </c>
      <c r="D2560" s="1">
        <f t="shared" ca="1" si="252"/>
        <v>4738</v>
      </c>
      <c r="E2560">
        <f t="shared" ca="1" si="247"/>
        <v>1844720</v>
      </c>
      <c r="F2560">
        <f t="shared" ca="1" si="248"/>
        <v>1833606</v>
      </c>
      <c r="G2560">
        <f t="shared" ca="1" si="249"/>
        <v>-11114</v>
      </c>
    </row>
    <row r="2561" spans="1:7" x14ac:dyDescent="0.25">
      <c r="A2561" s="1">
        <f t="shared" ca="1" si="252"/>
        <v>871985</v>
      </c>
      <c r="B2561" s="1">
        <f t="shared" ca="1" si="252"/>
        <v>220</v>
      </c>
      <c r="C2561" s="1">
        <f t="shared" ca="1" si="252"/>
        <v>412</v>
      </c>
      <c r="D2561" s="1">
        <f t="shared" ca="1" si="252"/>
        <v>4091</v>
      </c>
      <c r="E2561">
        <f t="shared" ca="1" si="247"/>
        <v>1772005</v>
      </c>
      <c r="F2561">
        <f t="shared" ca="1" si="248"/>
        <v>1685492</v>
      </c>
      <c r="G2561">
        <f t="shared" ca="1" si="249"/>
        <v>-86513</v>
      </c>
    </row>
    <row r="2562" spans="1:7" x14ac:dyDescent="0.25">
      <c r="A2562" s="1">
        <f t="shared" ca="1" si="252"/>
        <v>936430</v>
      </c>
      <c r="B2562" s="1">
        <f t="shared" ca="1" si="252"/>
        <v>196</v>
      </c>
      <c r="C2562" s="1">
        <f t="shared" ca="1" si="252"/>
        <v>424</v>
      </c>
      <c r="D2562" s="1">
        <f t="shared" ca="1" si="252"/>
        <v>4265</v>
      </c>
      <c r="E2562">
        <f t="shared" ca="1" si="247"/>
        <v>1772370</v>
      </c>
      <c r="F2562">
        <f t="shared" ca="1" si="248"/>
        <v>1808360</v>
      </c>
      <c r="G2562">
        <f t="shared" ca="1" si="249"/>
        <v>35990</v>
      </c>
    </row>
    <row r="2563" spans="1:7" x14ac:dyDescent="0.25">
      <c r="A2563" s="1">
        <f t="shared" ca="1" si="252"/>
        <v>864724</v>
      </c>
      <c r="B2563" s="1">
        <f t="shared" ca="1" si="252"/>
        <v>217</v>
      </c>
      <c r="C2563" s="1">
        <f t="shared" ca="1" si="252"/>
        <v>376</v>
      </c>
      <c r="D2563" s="1">
        <f t="shared" ca="1" si="252"/>
        <v>5428</v>
      </c>
      <c r="E2563">
        <f t="shared" ca="1" si="247"/>
        <v>2042600</v>
      </c>
      <c r="F2563">
        <f t="shared" ca="1" si="248"/>
        <v>2040928</v>
      </c>
      <c r="G2563">
        <f t="shared" ca="1" si="249"/>
        <v>-1672</v>
      </c>
    </row>
    <row r="2564" spans="1:7" x14ac:dyDescent="0.25">
      <c r="A2564" s="1">
        <f t="shared" ref="A2564:D2583" ca="1" si="253">RANDBETWEEN(A$1,A$2)</f>
        <v>852433</v>
      </c>
      <c r="B2564" s="1">
        <f t="shared" ca="1" si="253"/>
        <v>212</v>
      </c>
      <c r="C2564" s="1">
        <f t="shared" ca="1" si="253"/>
        <v>436</v>
      </c>
      <c r="D2564" s="1">
        <f t="shared" ca="1" si="253"/>
        <v>4120</v>
      </c>
      <c r="E2564">
        <f t="shared" ref="E2564:E2627" ca="1" si="254">A2564+B2564*D2564</f>
        <v>1725873</v>
      </c>
      <c r="F2564">
        <f t="shared" ref="F2564:F2627" ca="1" si="255">C2564*D2564</f>
        <v>1796320</v>
      </c>
      <c r="G2564">
        <f t="shared" ref="G2564:G2627" ca="1" si="256">F2564-E2564</f>
        <v>70447</v>
      </c>
    </row>
    <row r="2565" spans="1:7" x14ac:dyDescent="0.25">
      <c r="A2565" s="1">
        <f t="shared" ca="1" si="253"/>
        <v>879810</v>
      </c>
      <c r="B2565" s="1">
        <f t="shared" ca="1" si="253"/>
        <v>182</v>
      </c>
      <c r="C2565" s="1">
        <f t="shared" ca="1" si="253"/>
        <v>408</v>
      </c>
      <c r="D2565" s="1">
        <f t="shared" ca="1" si="253"/>
        <v>4097</v>
      </c>
      <c r="E2565">
        <f t="shared" ca="1" si="254"/>
        <v>1625464</v>
      </c>
      <c r="F2565">
        <f t="shared" ca="1" si="255"/>
        <v>1671576</v>
      </c>
      <c r="G2565">
        <f t="shared" ca="1" si="256"/>
        <v>46112</v>
      </c>
    </row>
    <row r="2566" spans="1:7" x14ac:dyDescent="0.25">
      <c r="A2566" s="1">
        <f t="shared" ca="1" si="253"/>
        <v>903202</v>
      </c>
      <c r="B2566" s="1">
        <f t="shared" ca="1" si="253"/>
        <v>202</v>
      </c>
      <c r="C2566" s="1">
        <f t="shared" ca="1" si="253"/>
        <v>378</v>
      </c>
      <c r="D2566" s="1">
        <f t="shared" ca="1" si="253"/>
        <v>5456</v>
      </c>
      <c r="E2566">
        <f t="shared" ca="1" si="254"/>
        <v>2005314</v>
      </c>
      <c r="F2566">
        <f t="shared" ca="1" si="255"/>
        <v>2062368</v>
      </c>
      <c r="G2566">
        <f t="shared" ca="1" si="256"/>
        <v>57054</v>
      </c>
    </row>
    <row r="2567" spans="1:7" x14ac:dyDescent="0.25">
      <c r="A2567" s="1">
        <f t="shared" ca="1" si="253"/>
        <v>911933</v>
      </c>
      <c r="B2567" s="1">
        <f t="shared" ca="1" si="253"/>
        <v>182</v>
      </c>
      <c r="C2567" s="1">
        <f t="shared" ca="1" si="253"/>
        <v>383</v>
      </c>
      <c r="D2567" s="1">
        <f t="shared" ca="1" si="253"/>
        <v>5649</v>
      </c>
      <c r="E2567">
        <f t="shared" ca="1" si="254"/>
        <v>1940051</v>
      </c>
      <c r="F2567">
        <f t="shared" ca="1" si="255"/>
        <v>2163567</v>
      </c>
      <c r="G2567">
        <f t="shared" ca="1" si="256"/>
        <v>223516</v>
      </c>
    </row>
    <row r="2568" spans="1:7" x14ac:dyDescent="0.25">
      <c r="A2568" s="1">
        <f t="shared" ca="1" si="253"/>
        <v>923621</v>
      </c>
      <c r="B2568" s="1">
        <f t="shared" ca="1" si="253"/>
        <v>205</v>
      </c>
      <c r="C2568" s="1">
        <f t="shared" ca="1" si="253"/>
        <v>399</v>
      </c>
      <c r="D2568" s="1">
        <f t="shared" ca="1" si="253"/>
        <v>4039</v>
      </c>
      <c r="E2568">
        <f t="shared" ca="1" si="254"/>
        <v>1751616</v>
      </c>
      <c r="F2568">
        <f t="shared" ca="1" si="255"/>
        <v>1611561</v>
      </c>
      <c r="G2568">
        <f t="shared" ca="1" si="256"/>
        <v>-140055</v>
      </c>
    </row>
    <row r="2569" spans="1:7" x14ac:dyDescent="0.25">
      <c r="A2569" s="1">
        <f t="shared" ca="1" si="253"/>
        <v>850949</v>
      </c>
      <c r="B2569" s="1">
        <f t="shared" ca="1" si="253"/>
        <v>198</v>
      </c>
      <c r="C2569" s="1">
        <f t="shared" ca="1" si="253"/>
        <v>429</v>
      </c>
      <c r="D2569" s="1">
        <f t="shared" ca="1" si="253"/>
        <v>5995</v>
      </c>
      <c r="E2569">
        <f t="shared" ca="1" si="254"/>
        <v>2037959</v>
      </c>
      <c r="F2569">
        <f t="shared" ca="1" si="255"/>
        <v>2571855</v>
      </c>
      <c r="G2569">
        <f t="shared" ca="1" si="256"/>
        <v>533896</v>
      </c>
    </row>
    <row r="2570" spans="1:7" x14ac:dyDescent="0.25">
      <c r="A2570" s="1">
        <f t="shared" ca="1" si="253"/>
        <v>860207</v>
      </c>
      <c r="B2570" s="1">
        <f t="shared" ca="1" si="253"/>
        <v>214</v>
      </c>
      <c r="C2570" s="1">
        <f t="shared" ca="1" si="253"/>
        <v>406</v>
      </c>
      <c r="D2570" s="1">
        <f t="shared" ca="1" si="253"/>
        <v>4717</v>
      </c>
      <c r="E2570">
        <f t="shared" ca="1" si="254"/>
        <v>1869645</v>
      </c>
      <c r="F2570">
        <f t="shared" ca="1" si="255"/>
        <v>1915102</v>
      </c>
      <c r="G2570">
        <f t="shared" ca="1" si="256"/>
        <v>45457</v>
      </c>
    </row>
    <row r="2571" spans="1:7" x14ac:dyDescent="0.25">
      <c r="A2571" s="1">
        <f t="shared" ca="1" si="253"/>
        <v>980473</v>
      </c>
      <c r="B2571" s="1">
        <f t="shared" ca="1" si="253"/>
        <v>206</v>
      </c>
      <c r="C2571" s="1">
        <f t="shared" ca="1" si="253"/>
        <v>430</v>
      </c>
      <c r="D2571" s="1">
        <f t="shared" ca="1" si="253"/>
        <v>5233</v>
      </c>
      <c r="E2571">
        <f t="shared" ca="1" si="254"/>
        <v>2058471</v>
      </c>
      <c r="F2571">
        <f t="shared" ca="1" si="255"/>
        <v>2250190</v>
      </c>
      <c r="G2571">
        <f t="shared" ca="1" si="256"/>
        <v>191719</v>
      </c>
    </row>
    <row r="2572" spans="1:7" x14ac:dyDescent="0.25">
      <c r="A2572" s="1">
        <f t="shared" ca="1" si="253"/>
        <v>848972</v>
      </c>
      <c r="B2572" s="1">
        <f t="shared" ca="1" si="253"/>
        <v>181</v>
      </c>
      <c r="C2572" s="1">
        <f t="shared" ca="1" si="253"/>
        <v>372</v>
      </c>
      <c r="D2572" s="1">
        <f t="shared" ca="1" si="253"/>
        <v>5573</v>
      </c>
      <c r="E2572">
        <f t="shared" ca="1" si="254"/>
        <v>1857685</v>
      </c>
      <c r="F2572">
        <f t="shared" ca="1" si="255"/>
        <v>2073156</v>
      </c>
      <c r="G2572">
        <f t="shared" ca="1" si="256"/>
        <v>215471</v>
      </c>
    </row>
    <row r="2573" spans="1:7" x14ac:dyDescent="0.25">
      <c r="A2573" s="1">
        <f t="shared" ca="1" si="253"/>
        <v>899628</v>
      </c>
      <c r="B2573" s="1">
        <f t="shared" ca="1" si="253"/>
        <v>192</v>
      </c>
      <c r="C2573" s="1">
        <f t="shared" ca="1" si="253"/>
        <v>387</v>
      </c>
      <c r="D2573" s="1">
        <f t="shared" ca="1" si="253"/>
        <v>5104</v>
      </c>
      <c r="E2573">
        <f t="shared" ca="1" si="254"/>
        <v>1879596</v>
      </c>
      <c r="F2573">
        <f t="shared" ca="1" si="255"/>
        <v>1975248</v>
      </c>
      <c r="G2573">
        <f t="shared" ca="1" si="256"/>
        <v>95652</v>
      </c>
    </row>
    <row r="2574" spans="1:7" x14ac:dyDescent="0.25">
      <c r="A2574" s="1">
        <f t="shared" ca="1" si="253"/>
        <v>800762</v>
      </c>
      <c r="B2574" s="1">
        <f t="shared" ca="1" si="253"/>
        <v>187</v>
      </c>
      <c r="C2574" s="1">
        <f t="shared" ca="1" si="253"/>
        <v>438</v>
      </c>
      <c r="D2574" s="1">
        <f t="shared" ca="1" si="253"/>
        <v>4918</v>
      </c>
      <c r="E2574">
        <f t="shared" ca="1" si="254"/>
        <v>1720428</v>
      </c>
      <c r="F2574">
        <f t="shared" ca="1" si="255"/>
        <v>2154084</v>
      </c>
      <c r="G2574">
        <f t="shared" ca="1" si="256"/>
        <v>433656</v>
      </c>
    </row>
    <row r="2575" spans="1:7" x14ac:dyDescent="0.25">
      <c r="A2575" s="1">
        <f t="shared" ca="1" si="253"/>
        <v>877075</v>
      </c>
      <c r="B2575" s="1">
        <f t="shared" ca="1" si="253"/>
        <v>194</v>
      </c>
      <c r="C2575" s="1">
        <f t="shared" ca="1" si="253"/>
        <v>356</v>
      </c>
      <c r="D2575" s="1">
        <f t="shared" ca="1" si="253"/>
        <v>4206</v>
      </c>
      <c r="E2575">
        <f t="shared" ca="1" si="254"/>
        <v>1693039</v>
      </c>
      <c r="F2575">
        <f t="shared" ca="1" si="255"/>
        <v>1497336</v>
      </c>
      <c r="G2575">
        <f t="shared" ca="1" si="256"/>
        <v>-195703</v>
      </c>
    </row>
    <row r="2576" spans="1:7" x14ac:dyDescent="0.25">
      <c r="A2576" s="1">
        <f t="shared" ca="1" si="253"/>
        <v>872234</v>
      </c>
      <c r="B2576" s="1">
        <f t="shared" ca="1" si="253"/>
        <v>219</v>
      </c>
      <c r="C2576" s="1">
        <f t="shared" ca="1" si="253"/>
        <v>404</v>
      </c>
      <c r="D2576" s="1">
        <f t="shared" ca="1" si="253"/>
        <v>5498</v>
      </c>
      <c r="E2576">
        <f t="shared" ca="1" si="254"/>
        <v>2076296</v>
      </c>
      <c r="F2576">
        <f t="shared" ca="1" si="255"/>
        <v>2221192</v>
      </c>
      <c r="G2576">
        <f t="shared" ca="1" si="256"/>
        <v>144896</v>
      </c>
    </row>
    <row r="2577" spans="1:7" x14ac:dyDescent="0.25">
      <c r="A2577" s="1">
        <f t="shared" ca="1" si="253"/>
        <v>849304</v>
      </c>
      <c r="B2577" s="1">
        <f t="shared" ca="1" si="253"/>
        <v>190</v>
      </c>
      <c r="C2577" s="1">
        <f t="shared" ca="1" si="253"/>
        <v>426</v>
      </c>
      <c r="D2577" s="1">
        <f t="shared" ca="1" si="253"/>
        <v>5261</v>
      </c>
      <c r="E2577">
        <f t="shared" ca="1" si="254"/>
        <v>1848894</v>
      </c>
      <c r="F2577">
        <f t="shared" ca="1" si="255"/>
        <v>2241186</v>
      </c>
      <c r="G2577">
        <f t="shared" ca="1" si="256"/>
        <v>392292</v>
      </c>
    </row>
    <row r="2578" spans="1:7" x14ac:dyDescent="0.25">
      <c r="A2578" s="1">
        <f t="shared" ca="1" si="253"/>
        <v>895504</v>
      </c>
      <c r="B2578" s="1">
        <f t="shared" ca="1" si="253"/>
        <v>220</v>
      </c>
      <c r="C2578" s="1">
        <f t="shared" ca="1" si="253"/>
        <v>363</v>
      </c>
      <c r="D2578" s="1">
        <f t="shared" ca="1" si="253"/>
        <v>4054</v>
      </c>
      <c r="E2578">
        <f t="shared" ca="1" si="254"/>
        <v>1787384</v>
      </c>
      <c r="F2578">
        <f t="shared" ca="1" si="255"/>
        <v>1471602</v>
      </c>
      <c r="G2578">
        <f t="shared" ca="1" si="256"/>
        <v>-315782</v>
      </c>
    </row>
    <row r="2579" spans="1:7" x14ac:dyDescent="0.25">
      <c r="A2579" s="1">
        <f t="shared" ca="1" si="253"/>
        <v>857664</v>
      </c>
      <c r="B2579" s="1">
        <f t="shared" ca="1" si="253"/>
        <v>211</v>
      </c>
      <c r="C2579" s="1">
        <f t="shared" ca="1" si="253"/>
        <v>430</v>
      </c>
      <c r="D2579" s="1">
        <f t="shared" ca="1" si="253"/>
        <v>4568</v>
      </c>
      <c r="E2579">
        <f t="shared" ca="1" si="254"/>
        <v>1821512</v>
      </c>
      <c r="F2579">
        <f t="shared" ca="1" si="255"/>
        <v>1964240</v>
      </c>
      <c r="G2579">
        <f t="shared" ca="1" si="256"/>
        <v>142728</v>
      </c>
    </row>
    <row r="2580" spans="1:7" x14ac:dyDescent="0.25">
      <c r="A2580" s="1">
        <f t="shared" ca="1" si="253"/>
        <v>887415</v>
      </c>
      <c r="B2580" s="1">
        <f t="shared" ca="1" si="253"/>
        <v>213</v>
      </c>
      <c r="C2580" s="1">
        <f t="shared" ca="1" si="253"/>
        <v>359</v>
      </c>
      <c r="D2580" s="1">
        <f t="shared" ca="1" si="253"/>
        <v>4270</v>
      </c>
      <c r="E2580">
        <f t="shared" ca="1" si="254"/>
        <v>1796925</v>
      </c>
      <c r="F2580">
        <f t="shared" ca="1" si="255"/>
        <v>1532930</v>
      </c>
      <c r="G2580">
        <f t="shared" ca="1" si="256"/>
        <v>-263995</v>
      </c>
    </row>
    <row r="2581" spans="1:7" x14ac:dyDescent="0.25">
      <c r="A2581" s="1">
        <f t="shared" ca="1" si="253"/>
        <v>861788</v>
      </c>
      <c r="B2581" s="1">
        <f t="shared" ca="1" si="253"/>
        <v>206</v>
      </c>
      <c r="C2581" s="1">
        <f t="shared" ca="1" si="253"/>
        <v>387</v>
      </c>
      <c r="D2581" s="1">
        <f t="shared" ca="1" si="253"/>
        <v>5264</v>
      </c>
      <c r="E2581">
        <f t="shared" ca="1" si="254"/>
        <v>1946172</v>
      </c>
      <c r="F2581">
        <f t="shared" ca="1" si="255"/>
        <v>2037168</v>
      </c>
      <c r="G2581">
        <f t="shared" ca="1" si="256"/>
        <v>90996</v>
      </c>
    </row>
    <row r="2582" spans="1:7" x14ac:dyDescent="0.25">
      <c r="A2582" s="1">
        <f t="shared" ca="1" si="253"/>
        <v>806906</v>
      </c>
      <c r="B2582" s="1">
        <f t="shared" ca="1" si="253"/>
        <v>181</v>
      </c>
      <c r="C2582" s="1">
        <f t="shared" ca="1" si="253"/>
        <v>432</v>
      </c>
      <c r="D2582" s="1">
        <f t="shared" ca="1" si="253"/>
        <v>4054</v>
      </c>
      <c r="E2582">
        <f t="shared" ca="1" si="254"/>
        <v>1540680</v>
      </c>
      <c r="F2582">
        <f t="shared" ca="1" si="255"/>
        <v>1751328</v>
      </c>
      <c r="G2582">
        <f t="shared" ca="1" si="256"/>
        <v>210648</v>
      </c>
    </row>
    <row r="2583" spans="1:7" x14ac:dyDescent="0.25">
      <c r="A2583" s="1">
        <f t="shared" ca="1" si="253"/>
        <v>950934</v>
      </c>
      <c r="B2583" s="1">
        <f t="shared" ca="1" si="253"/>
        <v>182</v>
      </c>
      <c r="C2583" s="1">
        <f t="shared" ca="1" si="253"/>
        <v>433</v>
      </c>
      <c r="D2583" s="1">
        <f t="shared" ca="1" si="253"/>
        <v>4883</v>
      </c>
      <c r="E2583">
        <f t="shared" ca="1" si="254"/>
        <v>1839640</v>
      </c>
      <c r="F2583">
        <f t="shared" ca="1" si="255"/>
        <v>2114339</v>
      </c>
      <c r="G2583">
        <f t="shared" ca="1" si="256"/>
        <v>274699</v>
      </c>
    </row>
    <row r="2584" spans="1:7" x14ac:dyDescent="0.25">
      <c r="A2584" s="1">
        <f t="shared" ref="A2584:D2603" ca="1" si="257">RANDBETWEEN(A$1,A$2)</f>
        <v>855915</v>
      </c>
      <c r="B2584" s="1">
        <f t="shared" ca="1" si="257"/>
        <v>183</v>
      </c>
      <c r="C2584" s="1">
        <f t="shared" ca="1" si="257"/>
        <v>445</v>
      </c>
      <c r="D2584" s="1">
        <f t="shared" ca="1" si="257"/>
        <v>5726</v>
      </c>
      <c r="E2584">
        <f t="shared" ca="1" si="254"/>
        <v>1903773</v>
      </c>
      <c r="F2584">
        <f t="shared" ca="1" si="255"/>
        <v>2548070</v>
      </c>
      <c r="G2584">
        <f t="shared" ca="1" si="256"/>
        <v>644297</v>
      </c>
    </row>
    <row r="2585" spans="1:7" x14ac:dyDescent="0.25">
      <c r="A2585" s="1">
        <f t="shared" ca="1" si="257"/>
        <v>823276</v>
      </c>
      <c r="B2585" s="1">
        <f t="shared" ca="1" si="257"/>
        <v>216</v>
      </c>
      <c r="C2585" s="1">
        <f t="shared" ca="1" si="257"/>
        <v>361</v>
      </c>
      <c r="D2585" s="1">
        <f t="shared" ca="1" si="257"/>
        <v>4360</v>
      </c>
      <c r="E2585">
        <f t="shared" ca="1" si="254"/>
        <v>1765036</v>
      </c>
      <c r="F2585">
        <f t="shared" ca="1" si="255"/>
        <v>1573960</v>
      </c>
      <c r="G2585">
        <f t="shared" ca="1" si="256"/>
        <v>-191076</v>
      </c>
    </row>
    <row r="2586" spans="1:7" x14ac:dyDescent="0.25">
      <c r="A2586" s="1">
        <f t="shared" ca="1" si="257"/>
        <v>962953</v>
      </c>
      <c r="B2586" s="1">
        <f t="shared" ca="1" si="257"/>
        <v>191</v>
      </c>
      <c r="C2586" s="1">
        <f t="shared" ca="1" si="257"/>
        <v>383</v>
      </c>
      <c r="D2586" s="1">
        <f t="shared" ca="1" si="257"/>
        <v>4995</v>
      </c>
      <c r="E2586">
        <f t="shared" ca="1" si="254"/>
        <v>1916998</v>
      </c>
      <c r="F2586">
        <f t="shared" ca="1" si="255"/>
        <v>1913085</v>
      </c>
      <c r="G2586">
        <f t="shared" ca="1" si="256"/>
        <v>-3913</v>
      </c>
    </row>
    <row r="2587" spans="1:7" x14ac:dyDescent="0.25">
      <c r="A2587" s="1">
        <f t="shared" ca="1" si="257"/>
        <v>803246</v>
      </c>
      <c r="B2587" s="1">
        <f t="shared" ca="1" si="257"/>
        <v>192</v>
      </c>
      <c r="C2587" s="1">
        <f t="shared" ca="1" si="257"/>
        <v>441</v>
      </c>
      <c r="D2587" s="1">
        <f t="shared" ca="1" si="257"/>
        <v>4566</v>
      </c>
      <c r="E2587">
        <f t="shared" ca="1" si="254"/>
        <v>1679918</v>
      </c>
      <c r="F2587">
        <f t="shared" ca="1" si="255"/>
        <v>2013606</v>
      </c>
      <c r="G2587">
        <f t="shared" ca="1" si="256"/>
        <v>333688</v>
      </c>
    </row>
    <row r="2588" spans="1:7" x14ac:dyDescent="0.25">
      <c r="A2588" s="1">
        <f t="shared" ca="1" si="257"/>
        <v>836330</v>
      </c>
      <c r="B2588" s="1">
        <f t="shared" ca="1" si="257"/>
        <v>198</v>
      </c>
      <c r="C2588" s="1">
        <f t="shared" ca="1" si="257"/>
        <v>364</v>
      </c>
      <c r="D2588" s="1">
        <f t="shared" ca="1" si="257"/>
        <v>4501</v>
      </c>
      <c r="E2588">
        <f t="shared" ca="1" si="254"/>
        <v>1727528</v>
      </c>
      <c r="F2588">
        <f t="shared" ca="1" si="255"/>
        <v>1638364</v>
      </c>
      <c r="G2588">
        <f t="shared" ca="1" si="256"/>
        <v>-89164</v>
      </c>
    </row>
    <row r="2589" spans="1:7" x14ac:dyDescent="0.25">
      <c r="A2589" s="1">
        <f t="shared" ca="1" si="257"/>
        <v>869321</v>
      </c>
      <c r="B2589" s="1">
        <f t="shared" ca="1" si="257"/>
        <v>217</v>
      </c>
      <c r="C2589" s="1">
        <f t="shared" ca="1" si="257"/>
        <v>403</v>
      </c>
      <c r="D2589" s="1">
        <f t="shared" ca="1" si="257"/>
        <v>5876</v>
      </c>
      <c r="E2589">
        <f t="shared" ca="1" si="254"/>
        <v>2144413</v>
      </c>
      <c r="F2589">
        <f t="shared" ca="1" si="255"/>
        <v>2368028</v>
      </c>
      <c r="G2589">
        <f t="shared" ca="1" si="256"/>
        <v>223615</v>
      </c>
    </row>
    <row r="2590" spans="1:7" x14ac:dyDescent="0.25">
      <c r="A2590" s="1">
        <f t="shared" ca="1" si="257"/>
        <v>816237</v>
      </c>
      <c r="B2590" s="1">
        <f t="shared" ca="1" si="257"/>
        <v>193</v>
      </c>
      <c r="C2590" s="1">
        <f t="shared" ca="1" si="257"/>
        <v>386</v>
      </c>
      <c r="D2590" s="1">
        <f t="shared" ca="1" si="257"/>
        <v>4907</v>
      </c>
      <c r="E2590">
        <f t="shared" ca="1" si="254"/>
        <v>1763288</v>
      </c>
      <c r="F2590">
        <f t="shared" ca="1" si="255"/>
        <v>1894102</v>
      </c>
      <c r="G2590">
        <f t="shared" ca="1" si="256"/>
        <v>130814</v>
      </c>
    </row>
    <row r="2591" spans="1:7" x14ac:dyDescent="0.25">
      <c r="A2591" s="1">
        <f t="shared" ca="1" si="257"/>
        <v>850562</v>
      </c>
      <c r="B2591" s="1">
        <f t="shared" ca="1" si="257"/>
        <v>181</v>
      </c>
      <c r="C2591" s="1">
        <f t="shared" ca="1" si="257"/>
        <v>391</v>
      </c>
      <c r="D2591" s="1">
        <f t="shared" ca="1" si="257"/>
        <v>4775</v>
      </c>
      <c r="E2591">
        <f t="shared" ca="1" si="254"/>
        <v>1714837</v>
      </c>
      <c r="F2591">
        <f t="shared" ca="1" si="255"/>
        <v>1867025</v>
      </c>
      <c r="G2591">
        <f t="shared" ca="1" si="256"/>
        <v>152188</v>
      </c>
    </row>
    <row r="2592" spans="1:7" x14ac:dyDescent="0.25">
      <c r="A2592" s="1">
        <f t="shared" ca="1" si="257"/>
        <v>828813</v>
      </c>
      <c r="B2592" s="1">
        <f t="shared" ca="1" si="257"/>
        <v>202</v>
      </c>
      <c r="C2592" s="1">
        <f t="shared" ca="1" si="257"/>
        <v>397</v>
      </c>
      <c r="D2592" s="1">
        <f t="shared" ca="1" si="257"/>
        <v>5343</v>
      </c>
      <c r="E2592">
        <f t="shared" ca="1" si="254"/>
        <v>1908099</v>
      </c>
      <c r="F2592">
        <f t="shared" ca="1" si="255"/>
        <v>2121171</v>
      </c>
      <c r="G2592">
        <f t="shared" ca="1" si="256"/>
        <v>213072</v>
      </c>
    </row>
    <row r="2593" spans="1:7" x14ac:dyDescent="0.25">
      <c r="A2593" s="1">
        <f t="shared" ca="1" si="257"/>
        <v>933139</v>
      </c>
      <c r="B2593" s="1">
        <f t="shared" ca="1" si="257"/>
        <v>183</v>
      </c>
      <c r="C2593" s="1">
        <f t="shared" ca="1" si="257"/>
        <v>402</v>
      </c>
      <c r="D2593" s="1">
        <f t="shared" ca="1" si="257"/>
        <v>5901</v>
      </c>
      <c r="E2593">
        <f t="shared" ca="1" si="254"/>
        <v>2013022</v>
      </c>
      <c r="F2593">
        <f t="shared" ca="1" si="255"/>
        <v>2372202</v>
      </c>
      <c r="G2593">
        <f t="shared" ca="1" si="256"/>
        <v>359180</v>
      </c>
    </row>
    <row r="2594" spans="1:7" x14ac:dyDescent="0.25">
      <c r="A2594" s="1">
        <f t="shared" ca="1" si="257"/>
        <v>949193</v>
      </c>
      <c r="B2594" s="1">
        <f t="shared" ca="1" si="257"/>
        <v>195</v>
      </c>
      <c r="C2594" s="1">
        <f t="shared" ca="1" si="257"/>
        <v>400</v>
      </c>
      <c r="D2594" s="1">
        <f t="shared" ca="1" si="257"/>
        <v>5259</v>
      </c>
      <c r="E2594">
        <f t="shared" ca="1" si="254"/>
        <v>1974698</v>
      </c>
      <c r="F2594">
        <f t="shared" ca="1" si="255"/>
        <v>2103600</v>
      </c>
      <c r="G2594">
        <f t="shared" ca="1" si="256"/>
        <v>128902</v>
      </c>
    </row>
    <row r="2595" spans="1:7" x14ac:dyDescent="0.25">
      <c r="A2595" s="1">
        <f t="shared" ca="1" si="257"/>
        <v>844156</v>
      </c>
      <c r="B2595" s="1">
        <f t="shared" ca="1" si="257"/>
        <v>219</v>
      </c>
      <c r="C2595" s="1">
        <f t="shared" ca="1" si="257"/>
        <v>436</v>
      </c>
      <c r="D2595" s="1">
        <f t="shared" ca="1" si="257"/>
        <v>5011</v>
      </c>
      <c r="E2595">
        <f t="shared" ca="1" si="254"/>
        <v>1941565</v>
      </c>
      <c r="F2595">
        <f t="shared" ca="1" si="255"/>
        <v>2184796</v>
      </c>
      <c r="G2595">
        <f t="shared" ca="1" si="256"/>
        <v>243231</v>
      </c>
    </row>
    <row r="2596" spans="1:7" x14ac:dyDescent="0.25">
      <c r="A2596" s="1">
        <f t="shared" ca="1" si="257"/>
        <v>999968</v>
      </c>
      <c r="B2596" s="1">
        <f t="shared" ca="1" si="257"/>
        <v>202</v>
      </c>
      <c r="C2596" s="1">
        <f t="shared" ca="1" si="257"/>
        <v>395</v>
      </c>
      <c r="D2596" s="1">
        <f t="shared" ca="1" si="257"/>
        <v>4140</v>
      </c>
      <c r="E2596">
        <f t="shared" ca="1" si="254"/>
        <v>1836248</v>
      </c>
      <c r="F2596">
        <f t="shared" ca="1" si="255"/>
        <v>1635300</v>
      </c>
      <c r="G2596">
        <f t="shared" ca="1" si="256"/>
        <v>-200948</v>
      </c>
    </row>
    <row r="2597" spans="1:7" x14ac:dyDescent="0.25">
      <c r="A2597" s="1">
        <f t="shared" ca="1" si="257"/>
        <v>834671</v>
      </c>
      <c r="B2597" s="1">
        <f t="shared" ca="1" si="257"/>
        <v>194</v>
      </c>
      <c r="C2597" s="1">
        <f t="shared" ca="1" si="257"/>
        <v>354</v>
      </c>
      <c r="D2597" s="1">
        <f t="shared" ca="1" si="257"/>
        <v>4037</v>
      </c>
      <c r="E2597">
        <f t="shared" ca="1" si="254"/>
        <v>1617849</v>
      </c>
      <c r="F2597">
        <f t="shared" ca="1" si="255"/>
        <v>1429098</v>
      </c>
      <c r="G2597">
        <f t="shared" ca="1" si="256"/>
        <v>-188751</v>
      </c>
    </row>
    <row r="2598" spans="1:7" x14ac:dyDescent="0.25">
      <c r="A2598" s="1">
        <f t="shared" ca="1" si="257"/>
        <v>972620</v>
      </c>
      <c r="B2598" s="1">
        <f t="shared" ca="1" si="257"/>
        <v>196</v>
      </c>
      <c r="C2598" s="1">
        <f t="shared" ca="1" si="257"/>
        <v>352</v>
      </c>
      <c r="D2598" s="1">
        <f t="shared" ca="1" si="257"/>
        <v>5635</v>
      </c>
      <c r="E2598">
        <f t="shared" ca="1" si="254"/>
        <v>2077080</v>
      </c>
      <c r="F2598">
        <f t="shared" ca="1" si="255"/>
        <v>1983520</v>
      </c>
      <c r="G2598">
        <f t="shared" ca="1" si="256"/>
        <v>-93560</v>
      </c>
    </row>
    <row r="2599" spans="1:7" x14ac:dyDescent="0.25">
      <c r="A2599" s="1">
        <f t="shared" ca="1" si="257"/>
        <v>931465</v>
      </c>
      <c r="B2599" s="1">
        <f t="shared" ca="1" si="257"/>
        <v>181</v>
      </c>
      <c r="C2599" s="1">
        <f t="shared" ca="1" si="257"/>
        <v>431</v>
      </c>
      <c r="D2599" s="1">
        <f t="shared" ca="1" si="257"/>
        <v>4619</v>
      </c>
      <c r="E2599">
        <f t="shared" ca="1" si="254"/>
        <v>1767504</v>
      </c>
      <c r="F2599">
        <f t="shared" ca="1" si="255"/>
        <v>1990789</v>
      </c>
      <c r="G2599">
        <f t="shared" ca="1" si="256"/>
        <v>223285</v>
      </c>
    </row>
    <row r="2600" spans="1:7" x14ac:dyDescent="0.25">
      <c r="A2600" s="1">
        <f t="shared" ca="1" si="257"/>
        <v>958930</v>
      </c>
      <c r="B2600" s="1">
        <f t="shared" ca="1" si="257"/>
        <v>193</v>
      </c>
      <c r="C2600" s="1">
        <f t="shared" ca="1" si="257"/>
        <v>352</v>
      </c>
      <c r="D2600" s="1">
        <f t="shared" ca="1" si="257"/>
        <v>5990</v>
      </c>
      <c r="E2600">
        <f t="shared" ca="1" si="254"/>
        <v>2115000</v>
      </c>
      <c r="F2600">
        <f t="shared" ca="1" si="255"/>
        <v>2108480</v>
      </c>
      <c r="G2600">
        <f t="shared" ca="1" si="256"/>
        <v>-6520</v>
      </c>
    </row>
    <row r="2601" spans="1:7" x14ac:dyDescent="0.25">
      <c r="A2601" s="1">
        <f t="shared" ca="1" si="257"/>
        <v>875214</v>
      </c>
      <c r="B2601" s="1">
        <f t="shared" ca="1" si="257"/>
        <v>206</v>
      </c>
      <c r="C2601" s="1">
        <f t="shared" ca="1" si="257"/>
        <v>440</v>
      </c>
      <c r="D2601" s="1">
        <f t="shared" ca="1" si="257"/>
        <v>5966</v>
      </c>
      <c r="E2601">
        <f t="shared" ca="1" si="254"/>
        <v>2104210</v>
      </c>
      <c r="F2601">
        <f t="shared" ca="1" si="255"/>
        <v>2625040</v>
      </c>
      <c r="G2601">
        <f t="shared" ca="1" si="256"/>
        <v>520830</v>
      </c>
    </row>
    <row r="2602" spans="1:7" x14ac:dyDescent="0.25">
      <c r="A2602" s="1">
        <f t="shared" ca="1" si="257"/>
        <v>899642</v>
      </c>
      <c r="B2602" s="1">
        <f t="shared" ca="1" si="257"/>
        <v>200</v>
      </c>
      <c r="C2602" s="1">
        <f t="shared" ca="1" si="257"/>
        <v>383</v>
      </c>
      <c r="D2602" s="1">
        <f t="shared" ca="1" si="257"/>
        <v>5586</v>
      </c>
      <c r="E2602">
        <f t="shared" ca="1" si="254"/>
        <v>2016842</v>
      </c>
      <c r="F2602">
        <f t="shared" ca="1" si="255"/>
        <v>2139438</v>
      </c>
      <c r="G2602">
        <f t="shared" ca="1" si="256"/>
        <v>122596</v>
      </c>
    </row>
    <row r="2603" spans="1:7" x14ac:dyDescent="0.25">
      <c r="A2603" s="1">
        <f t="shared" ca="1" si="257"/>
        <v>894836</v>
      </c>
      <c r="B2603" s="1">
        <f t="shared" ca="1" si="257"/>
        <v>206</v>
      </c>
      <c r="C2603" s="1">
        <f t="shared" ca="1" si="257"/>
        <v>352</v>
      </c>
      <c r="D2603" s="1">
        <f t="shared" ca="1" si="257"/>
        <v>5382</v>
      </c>
      <c r="E2603">
        <f t="shared" ca="1" si="254"/>
        <v>2003528</v>
      </c>
      <c r="F2603">
        <f t="shared" ca="1" si="255"/>
        <v>1894464</v>
      </c>
      <c r="G2603">
        <f t="shared" ca="1" si="256"/>
        <v>-109064</v>
      </c>
    </row>
    <row r="2604" spans="1:7" x14ac:dyDescent="0.25">
      <c r="A2604" s="1">
        <f t="shared" ref="A2604:D2623" ca="1" si="258">RANDBETWEEN(A$1,A$2)</f>
        <v>947822</v>
      </c>
      <c r="B2604" s="1">
        <f t="shared" ca="1" si="258"/>
        <v>186</v>
      </c>
      <c r="C2604" s="1">
        <f t="shared" ca="1" si="258"/>
        <v>404</v>
      </c>
      <c r="D2604" s="1">
        <f t="shared" ca="1" si="258"/>
        <v>4668</v>
      </c>
      <c r="E2604">
        <f t="shared" ca="1" si="254"/>
        <v>1816070</v>
      </c>
      <c r="F2604">
        <f t="shared" ca="1" si="255"/>
        <v>1885872</v>
      </c>
      <c r="G2604">
        <f t="shared" ca="1" si="256"/>
        <v>69802</v>
      </c>
    </row>
    <row r="2605" spans="1:7" x14ac:dyDescent="0.25">
      <c r="A2605" s="1">
        <f t="shared" ca="1" si="258"/>
        <v>824772</v>
      </c>
      <c r="B2605" s="1">
        <f t="shared" ca="1" si="258"/>
        <v>204</v>
      </c>
      <c r="C2605" s="1">
        <f t="shared" ca="1" si="258"/>
        <v>362</v>
      </c>
      <c r="D2605" s="1">
        <f t="shared" ca="1" si="258"/>
        <v>4964</v>
      </c>
      <c r="E2605">
        <f t="shared" ca="1" si="254"/>
        <v>1837428</v>
      </c>
      <c r="F2605">
        <f t="shared" ca="1" si="255"/>
        <v>1796968</v>
      </c>
      <c r="G2605">
        <f t="shared" ca="1" si="256"/>
        <v>-40460</v>
      </c>
    </row>
    <row r="2606" spans="1:7" x14ac:dyDescent="0.25">
      <c r="A2606" s="1">
        <f t="shared" ca="1" si="258"/>
        <v>812056</v>
      </c>
      <c r="B2606" s="1">
        <f t="shared" ca="1" si="258"/>
        <v>214</v>
      </c>
      <c r="C2606" s="1">
        <f t="shared" ca="1" si="258"/>
        <v>395</v>
      </c>
      <c r="D2606" s="1">
        <f t="shared" ca="1" si="258"/>
        <v>5222</v>
      </c>
      <c r="E2606">
        <f t="shared" ca="1" si="254"/>
        <v>1929564</v>
      </c>
      <c r="F2606">
        <f t="shared" ca="1" si="255"/>
        <v>2062690</v>
      </c>
      <c r="G2606">
        <f t="shared" ca="1" si="256"/>
        <v>133126</v>
      </c>
    </row>
    <row r="2607" spans="1:7" x14ac:dyDescent="0.25">
      <c r="A2607" s="1">
        <f t="shared" ca="1" si="258"/>
        <v>908110</v>
      </c>
      <c r="B2607" s="1">
        <f t="shared" ca="1" si="258"/>
        <v>208</v>
      </c>
      <c r="C2607" s="1">
        <f t="shared" ca="1" si="258"/>
        <v>352</v>
      </c>
      <c r="D2607" s="1">
        <f t="shared" ca="1" si="258"/>
        <v>4896</v>
      </c>
      <c r="E2607">
        <f t="shared" ca="1" si="254"/>
        <v>1926478</v>
      </c>
      <c r="F2607">
        <f t="shared" ca="1" si="255"/>
        <v>1723392</v>
      </c>
      <c r="G2607">
        <f t="shared" ca="1" si="256"/>
        <v>-203086</v>
      </c>
    </row>
    <row r="2608" spans="1:7" x14ac:dyDescent="0.25">
      <c r="A2608" s="1">
        <f t="shared" ca="1" si="258"/>
        <v>999824</v>
      </c>
      <c r="B2608" s="1">
        <f t="shared" ca="1" si="258"/>
        <v>213</v>
      </c>
      <c r="C2608" s="1">
        <f t="shared" ca="1" si="258"/>
        <v>377</v>
      </c>
      <c r="D2608" s="1">
        <f t="shared" ca="1" si="258"/>
        <v>4688</v>
      </c>
      <c r="E2608">
        <f t="shared" ca="1" si="254"/>
        <v>1998368</v>
      </c>
      <c r="F2608">
        <f t="shared" ca="1" si="255"/>
        <v>1767376</v>
      </c>
      <c r="G2608">
        <f t="shared" ca="1" si="256"/>
        <v>-230992</v>
      </c>
    </row>
    <row r="2609" spans="1:7" x14ac:dyDescent="0.25">
      <c r="A2609" s="1">
        <f t="shared" ca="1" si="258"/>
        <v>857492</v>
      </c>
      <c r="B2609" s="1">
        <f t="shared" ca="1" si="258"/>
        <v>220</v>
      </c>
      <c r="C2609" s="1">
        <f t="shared" ca="1" si="258"/>
        <v>353</v>
      </c>
      <c r="D2609" s="1">
        <f t="shared" ca="1" si="258"/>
        <v>5389</v>
      </c>
      <c r="E2609">
        <f t="shared" ca="1" si="254"/>
        <v>2043072</v>
      </c>
      <c r="F2609">
        <f t="shared" ca="1" si="255"/>
        <v>1902317</v>
      </c>
      <c r="G2609">
        <f t="shared" ca="1" si="256"/>
        <v>-140755</v>
      </c>
    </row>
    <row r="2610" spans="1:7" x14ac:dyDescent="0.25">
      <c r="A2610" s="1">
        <f t="shared" ca="1" si="258"/>
        <v>959397</v>
      </c>
      <c r="B2610" s="1">
        <f t="shared" ca="1" si="258"/>
        <v>198</v>
      </c>
      <c r="C2610" s="1">
        <f t="shared" ca="1" si="258"/>
        <v>380</v>
      </c>
      <c r="D2610" s="1">
        <f t="shared" ca="1" si="258"/>
        <v>5744</v>
      </c>
      <c r="E2610">
        <f t="shared" ca="1" si="254"/>
        <v>2096709</v>
      </c>
      <c r="F2610">
        <f t="shared" ca="1" si="255"/>
        <v>2182720</v>
      </c>
      <c r="G2610">
        <f t="shared" ca="1" si="256"/>
        <v>86011</v>
      </c>
    </row>
    <row r="2611" spans="1:7" x14ac:dyDescent="0.25">
      <c r="A2611" s="1">
        <f t="shared" ca="1" si="258"/>
        <v>886969</v>
      </c>
      <c r="B2611" s="1">
        <f t="shared" ca="1" si="258"/>
        <v>188</v>
      </c>
      <c r="C2611" s="1">
        <f t="shared" ca="1" si="258"/>
        <v>356</v>
      </c>
      <c r="D2611" s="1">
        <f t="shared" ca="1" si="258"/>
        <v>4096</v>
      </c>
      <c r="E2611">
        <f t="shared" ca="1" si="254"/>
        <v>1657017</v>
      </c>
      <c r="F2611">
        <f t="shared" ca="1" si="255"/>
        <v>1458176</v>
      </c>
      <c r="G2611">
        <f t="shared" ca="1" si="256"/>
        <v>-198841</v>
      </c>
    </row>
    <row r="2612" spans="1:7" x14ac:dyDescent="0.25">
      <c r="A2612" s="1">
        <f t="shared" ca="1" si="258"/>
        <v>862863</v>
      </c>
      <c r="B2612" s="1">
        <f t="shared" ca="1" si="258"/>
        <v>189</v>
      </c>
      <c r="C2612" s="1">
        <f t="shared" ca="1" si="258"/>
        <v>418</v>
      </c>
      <c r="D2612" s="1">
        <f t="shared" ca="1" si="258"/>
        <v>5527</v>
      </c>
      <c r="E2612">
        <f t="shared" ca="1" si="254"/>
        <v>1907466</v>
      </c>
      <c r="F2612">
        <f t="shared" ca="1" si="255"/>
        <v>2310286</v>
      </c>
      <c r="G2612">
        <f t="shared" ca="1" si="256"/>
        <v>402820</v>
      </c>
    </row>
    <row r="2613" spans="1:7" x14ac:dyDescent="0.25">
      <c r="A2613" s="1">
        <f t="shared" ca="1" si="258"/>
        <v>911338</v>
      </c>
      <c r="B2613" s="1">
        <f t="shared" ca="1" si="258"/>
        <v>193</v>
      </c>
      <c r="C2613" s="1">
        <f t="shared" ca="1" si="258"/>
        <v>435</v>
      </c>
      <c r="D2613" s="1">
        <f t="shared" ca="1" si="258"/>
        <v>4539</v>
      </c>
      <c r="E2613">
        <f t="shared" ca="1" si="254"/>
        <v>1787365</v>
      </c>
      <c r="F2613">
        <f t="shared" ca="1" si="255"/>
        <v>1974465</v>
      </c>
      <c r="G2613">
        <f t="shared" ca="1" si="256"/>
        <v>187100</v>
      </c>
    </row>
    <row r="2614" spans="1:7" x14ac:dyDescent="0.25">
      <c r="A2614" s="1">
        <f t="shared" ca="1" si="258"/>
        <v>864670</v>
      </c>
      <c r="B2614" s="1">
        <f t="shared" ca="1" si="258"/>
        <v>210</v>
      </c>
      <c r="C2614" s="1">
        <f t="shared" ca="1" si="258"/>
        <v>435</v>
      </c>
      <c r="D2614" s="1">
        <f t="shared" ca="1" si="258"/>
        <v>4481</v>
      </c>
      <c r="E2614">
        <f t="shared" ca="1" si="254"/>
        <v>1805680</v>
      </c>
      <c r="F2614">
        <f t="shared" ca="1" si="255"/>
        <v>1949235</v>
      </c>
      <c r="G2614">
        <f t="shared" ca="1" si="256"/>
        <v>143555</v>
      </c>
    </row>
    <row r="2615" spans="1:7" x14ac:dyDescent="0.25">
      <c r="A2615" s="1">
        <f t="shared" ca="1" si="258"/>
        <v>910345</v>
      </c>
      <c r="B2615" s="1">
        <f t="shared" ca="1" si="258"/>
        <v>205</v>
      </c>
      <c r="C2615" s="1">
        <f t="shared" ca="1" si="258"/>
        <v>406</v>
      </c>
      <c r="D2615" s="1">
        <f t="shared" ca="1" si="258"/>
        <v>5415</v>
      </c>
      <c r="E2615">
        <f t="shared" ca="1" si="254"/>
        <v>2020420</v>
      </c>
      <c r="F2615">
        <f t="shared" ca="1" si="255"/>
        <v>2198490</v>
      </c>
      <c r="G2615">
        <f t="shared" ca="1" si="256"/>
        <v>178070</v>
      </c>
    </row>
    <row r="2616" spans="1:7" x14ac:dyDescent="0.25">
      <c r="A2616" s="1">
        <f t="shared" ca="1" si="258"/>
        <v>939034</v>
      </c>
      <c r="B2616" s="1">
        <f t="shared" ca="1" si="258"/>
        <v>211</v>
      </c>
      <c r="C2616" s="1">
        <f t="shared" ca="1" si="258"/>
        <v>410</v>
      </c>
      <c r="D2616" s="1">
        <f t="shared" ca="1" si="258"/>
        <v>5184</v>
      </c>
      <c r="E2616">
        <f t="shared" ca="1" si="254"/>
        <v>2032858</v>
      </c>
      <c r="F2616">
        <f t="shared" ca="1" si="255"/>
        <v>2125440</v>
      </c>
      <c r="G2616">
        <f t="shared" ca="1" si="256"/>
        <v>92582</v>
      </c>
    </row>
    <row r="2617" spans="1:7" x14ac:dyDescent="0.25">
      <c r="A2617" s="1">
        <f t="shared" ca="1" si="258"/>
        <v>866639</v>
      </c>
      <c r="B2617" s="1">
        <f t="shared" ca="1" si="258"/>
        <v>185</v>
      </c>
      <c r="C2617" s="1">
        <f t="shared" ca="1" si="258"/>
        <v>407</v>
      </c>
      <c r="D2617" s="1">
        <f t="shared" ca="1" si="258"/>
        <v>5579</v>
      </c>
      <c r="E2617">
        <f t="shared" ca="1" si="254"/>
        <v>1898754</v>
      </c>
      <c r="F2617">
        <f t="shared" ca="1" si="255"/>
        <v>2270653</v>
      </c>
      <c r="G2617">
        <f t="shared" ca="1" si="256"/>
        <v>371899</v>
      </c>
    </row>
    <row r="2618" spans="1:7" x14ac:dyDescent="0.25">
      <c r="A2618" s="1">
        <f t="shared" ca="1" si="258"/>
        <v>995220</v>
      </c>
      <c r="B2618" s="1">
        <f t="shared" ca="1" si="258"/>
        <v>218</v>
      </c>
      <c r="C2618" s="1">
        <f t="shared" ca="1" si="258"/>
        <v>373</v>
      </c>
      <c r="D2618" s="1">
        <f t="shared" ca="1" si="258"/>
        <v>5386</v>
      </c>
      <c r="E2618">
        <f t="shared" ca="1" si="254"/>
        <v>2169368</v>
      </c>
      <c r="F2618">
        <f t="shared" ca="1" si="255"/>
        <v>2008978</v>
      </c>
      <c r="G2618">
        <f t="shared" ca="1" si="256"/>
        <v>-160390</v>
      </c>
    </row>
    <row r="2619" spans="1:7" x14ac:dyDescent="0.25">
      <c r="A2619" s="1">
        <f t="shared" ca="1" si="258"/>
        <v>853348</v>
      </c>
      <c r="B2619" s="1">
        <f t="shared" ca="1" si="258"/>
        <v>186</v>
      </c>
      <c r="C2619" s="1">
        <f t="shared" ca="1" si="258"/>
        <v>361</v>
      </c>
      <c r="D2619" s="1">
        <f t="shared" ca="1" si="258"/>
        <v>5766</v>
      </c>
      <c r="E2619">
        <f t="shared" ca="1" si="254"/>
        <v>1925824</v>
      </c>
      <c r="F2619">
        <f t="shared" ca="1" si="255"/>
        <v>2081526</v>
      </c>
      <c r="G2619">
        <f t="shared" ca="1" si="256"/>
        <v>155702</v>
      </c>
    </row>
    <row r="2620" spans="1:7" x14ac:dyDescent="0.25">
      <c r="A2620" s="1">
        <f t="shared" ca="1" si="258"/>
        <v>987514</v>
      </c>
      <c r="B2620" s="1">
        <f t="shared" ca="1" si="258"/>
        <v>180</v>
      </c>
      <c r="C2620" s="1">
        <f t="shared" ca="1" si="258"/>
        <v>404</v>
      </c>
      <c r="D2620" s="1">
        <f t="shared" ca="1" si="258"/>
        <v>5360</v>
      </c>
      <c r="E2620">
        <f t="shared" ca="1" si="254"/>
        <v>1952314</v>
      </c>
      <c r="F2620">
        <f t="shared" ca="1" si="255"/>
        <v>2165440</v>
      </c>
      <c r="G2620">
        <f t="shared" ca="1" si="256"/>
        <v>213126</v>
      </c>
    </row>
    <row r="2621" spans="1:7" x14ac:dyDescent="0.25">
      <c r="A2621" s="1">
        <f t="shared" ca="1" si="258"/>
        <v>981622</v>
      </c>
      <c r="B2621" s="1">
        <f t="shared" ca="1" si="258"/>
        <v>185</v>
      </c>
      <c r="C2621" s="1">
        <f t="shared" ca="1" si="258"/>
        <v>438</v>
      </c>
      <c r="D2621" s="1">
        <f t="shared" ca="1" si="258"/>
        <v>4436</v>
      </c>
      <c r="E2621">
        <f t="shared" ca="1" si="254"/>
        <v>1802282</v>
      </c>
      <c r="F2621">
        <f t="shared" ca="1" si="255"/>
        <v>1942968</v>
      </c>
      <c r="G2621">
        <f t="shared" ca="1" si="256"/>
        <v>140686</v>
      </c>
    </row>
    <row r="2622" spans="1:7" x14ac:dyDescent="0.25">
      <c r="A2622" s="1">
        <f t="shared" ca="1" si="258"/>
        <v>969350</v>
      </c>
      <c r="B2622" s="1">
        <f t="shared" ca="1" si="258"/>
        <v>202</v>
      </c>
      <c r="C2622" s="1">
        <f t="shared" ca="1" si="258"/>
        <v>377</v>
      </c>
      <c r="D2622" s="1">
        <f t="shared" ca="1" si="258"/>
        <v>5660</v>
      </c>
      <c r="E2622">
        <f t="shared" ca="1" si="254"/>
        <v>2112670</v>
      </c>
      <c r="F2622">
        <f t="shared" ca="1" si="255"/>
        <v>2133820</v>
      </c>
      <c r="G2622">
        <f t="shared" ca="1" si="256"/>
        <v>21150</v>
      </c>
    </row>
    <row r="2623" spans="1:7" x14ac:dyDescent="0.25">
      <c r="A2623" s="1">
        <f t="shared" ca="1" si="258"/>
        <v>817925</v>
      </c>
      <c r="B2623" s="1">
        <f t="shared" ca="1" si="258"/>
        <v>210</v>
      </c>
      <c r="C2623" s="1">
        <f t="shared" ca="1" si="258"/>
        <v>447</v>
      </c>
      <c r="D2623" s="1">
        <f t="shared" ca="1" si="258"/>
        <v>5843</v>
      </c>
      <c r="E2623">
        <f t="shared" ca="1" si="254"/>
        <v>2044955</v>
      </c>
      <c r="F2623">
        <f t="shared" ca="1" si="255"/>
        <v>2611821</v>
      </c>
      <c r="G2623">
        <f t="shared" ca="1" si="256"/>
        <v>566866</v>
      </c>
    </row>
    <row r="2624" spans="1:7" x14ac:dyDescent="0.25">
      <c r="A2624" s="1">
        <f t="shared" ref="A2624:D2643" ca="1" si="259">RANDBETWEEN(A$1,A$2)</f>
        <v>943059</v>
      </c>
      <c r="B2624" s="1">
        <f t="shared" ca="1" si="259"/>
        <v>204</v>
      </c>
      <c r="C2624" s="1">
        <f t="shared" ca="1" si="259"/>
        <v>357</v>
      </c>
      <c r="D2624" s="1">
        <f t="shared" ca="1" si="259"/>
        <v>5923</v>
      </c>
      <c r="E2624">
        <f t="shared" ca="1" si="254"/>
        <v>2151351</v>
      </c>
      <c r="F2624">
        <f t="shared" ca="1" si="255"/>
        <v>2114511</v>
      </c>
      <c r="G2624">
        <f t="shared" ca="1" si="256"/>
        <v>-36840</v>
      </c>
    </row>
    <row r="2625" spans="1:7" x14ac:dyDescent="0.25">
      <c r="A2625" s="1">
        <f t="shared" ca="1" si="259"/>
        <v>805304</v>
      </c>
      <c r="B2625" s="1">
        <f t="shared" ca="1" si="259"/>
        <v>180</v>
      </c>
      <c r="C2625" s="1">
        <f t="shared" ca="1" si="259"/>
        <v>376</v>
      </c>
      <c r="D2625" s="1">
        <f t="shared" ca="1" si="259"/>
        <v>4065</v>
      </c>
      <c r="E2625">
        <f t="shared" ca="1" si="254"/>
        <v>1537004</v>
      </c>
      <c r="F2625">
        <f t="shared" ca="1" si="255"/>
        <v>1528440</v>
      </c>
      <c r="G2625">
        <f t="shared" ca="1" si="256"/>
        <v>-8564</v>
      </c>
    </row>
    <row r="2626" spans="1:7" x14ac:dyDescent="0.25">
      <c r="A2626" s="1">
        <f t="shared" ca="1" si="259"/>
        <v>842679</v>
      </c>
      <c r="B2626" s="1">
        <f t="shared" ca="1" si="259"/>
        <v>190</v>
      </c>
      <c r="C2626" s="1">
        <f t="shared" ca="1" si="259"/>
        <v>436</v>
      </c>
      <c r="D2626" s="1">
        <f t="shared" ca="1" si="259"/>
        <v>4811</v>
      </c>
      <c r="E2626">
        <f t="shared" ca="1" si="254"/>
        <v>1756769</v>
      </c>
      <c r="F2626">
        <f t="shared" ca="1" si="255"/>
        <v>2097596</v>
      </c>
      <c r="G2626">
        <f t="shared" ca="1" si="256"/>
        <v>340827</v>
      </c>
    </row>
    <row r="2627" spans="1:7" x14ac:dyDescent="0.25">
      <c r="A2627" s="1">
        <f t="shared" ca="1" si="259"/>
        <v>997502</v>
      </c>
      <c r="B2627" s="1">
        <f t="shared" ca="1" si="259"/>
        <v>219</v>
      </c>
      <c r="C2627" s="1">
        <f t="shared" ca="1" si="259"/>
        <v>443</v>
      </c>
      <c r="D2627" s="1">
        <f t="shared" ca="1" si="259"/>
        <v>4564</v>
      </c>
      <c r="E2627">
        <f t="shared" ca="1" si="254"/>
        <v>1997018</v>
      </c>
      <c r="F2627">
        <f t="shared" ca="1" si="255"/>
        <v>2021852</v>
      </c>
      <c r="G2627">
        <f t="shared" ca="1" si="256"/>
        <v>24834</v>
      </c>
    </row>
    <row r="2628" spans="1:7" x14ac:dyDescent="0.25">
      <c r="A2628" s="1">
        <f t="shared" ca="1" si="259"/>
        <v>859174</v>
      </c>
      <c r="B2628" s="1">
        <f t="shared" ca="1" si="259"/>
        <v>201</v>
      </c>
      <c r="C2628" s="1">
        <f t="shared" ca="1" si="259"/>
        <v>386</v>
      </c>
      <c r="D2628" s="1">
        <f t="shared" ca="1" si="259"/>
        <v>4806</v>
      </c>
      <c r="E2628">
        <f t="shared" ref="E2628:E2691" ca="1" si="260">A2628+B2628*D2628</f>
        <v>1825180</v>
      </c>
      <c r="F2628">
        <f t="shared" ref="F2628:F2691" ca="1" si="261">C2628*D2628</f>
        <v>1855116</v>
      </c>
      <c r="G2628">
        <f t="shared" ref="G2628:G2691" ca="1" si="262">F2628-E2628</f>
        <v>29936</v>
      </c>
    </row>
    <row r="2629" spans="1:7" x14ac:dyDescent="0.25">
      <c r="A2629" s="1">
        <f t="shared" ca="1" si="259"/>
        <v>972950</v>
      </c>
      <c r="B2629" s="1">
        <f t="shared" ca="1" si="259"/>
        <v>203</v>
      </c>
      <c r="C2629" s="1">
        <f t="shared" ca="1" si="259"/>
        <v>414</v>
      </c>
      <c r="D2629" s="1">
        <f t="shared" ca="1" si="259"/>
        <v>5832</v>
      </c>
      <c r="E2629">
        <f t="shared" ca="1" si="260"/>
        <v>2156846</v>
      </c>
      <c r="F2629">
        <f t="shared" ca="1" si="261"/>
        <v>2414448</v>
      </c>
      <c r="G2629">
        <f t="shared" ca="1" si="262"/>
        <v>257602</v>
      </c>
    </row>
    <row r="2630" spans="1:7" x14ac:dyDescent="0.25">
      <c r="A2630" s="1">
        <f t="shared" ca="1" si="259"/>
        <v>888032</v>
      </c>
      <c r="B2630" s="1">
        <f t="shared" ca="1" si="259"/>
        <v>193</v>
      </c>
      <c r="C2630" s="1">
        <f t="shared" ca="1" si="259"/>
        <v>438</v>
      </c>
      <c r="D2630" s="1">
        <f t="shared" ca="1" si="259"/>
        <v>4922</v>
      </c>
      <c r="E2630">
        <f t="shared" ca="1" si="260"/>
        <v>1837978</v>
      </c>
      <c r="F2630">
        <f t="shared" ca="1" si="261"/>
        <v>2155836</v>
      </c>
      <c r="G2630">
        <f t="shared" ca="1" si="262"/>
        <v>317858</v>
      </c>
    </row>
    <row r="2631" spans="1:7" x14ac:dyDescent="0.25">
      <c r="A2631" s="1">
        <f t="shared" ca="1" si="259"/>
        <v>991577</v>
      </c>
      <c r="B2631" s="1">
        <f t="shared" ca="1" si="259"/>
        <v>203</v>
      </c>
      <c r="C2631" s="1">
        <f t="shared" ca="1" si="259"/>
        <v>447</v>
      </c>
      <c r="D2631" s="1">
        <f t="shared" ca="1" si="259"/>
        <v>4482</v>
      </c>
      <c r="E2631">
        <f t="shared" ca="1" si="260"/>
        <v>1901423</v>
      </c>
      <c r="F2631">
        <f t="shared" ca="1" si="261"/>
        <v>2003454</v>
      </c>
      <c r="G2631">
        <f t="shared" ca="1" si="262"/>
        <v>102031</v>
      </c>
    </row>
    <row r="2632" spans="1:7" x14ac:dyDescent="0.25">
      <c r="A2632" s="1">
        <f t="shared" ca="1" si="259"/>
        <v>983702</v>
      </c>
      <c r="B2632" s="1">
        <f t="shared" ca="1" si="259"/>
        <v>184</v>
      </c>
      <c r="C2632" s="1">
        <f t="shared" ca="1" si="259"/>
        <v>417</v>
      </c>
      <c r="D2632" s="1">
        <f t="shared" ca="1" si="259"/>
        <v>5973</v>
      </c>
      <c r="E2632">
        <f t="shared" ca="1" si="260"/>
        <v>2082734</v>
      </c>
      <c r="F2632">
        <f t="shared" ca="1" si="261"/>
        <v>2490741</v>
      </c>
      <c r="G2632">
        <f t="shared" ca="1" si="262"/>
        <v>408007</v>
      </c>
    </row>
    <row r="2633" spans="1:7" x14ac:dyDescent="0.25">
      <c r="A2633" s="1">
        <f t="shared" ca="1" si="259"/>
        <v>901466</v>
      </c>
      <c r="B2633" s="1">
        <f t="shared" ca="1" si="259"/>
        <v>210</v>
      </c>
      <c r="C2633" s="1">
        <f t="shared" ca="1" si="259"/>
        <v>424</v>
      </c>
      <c r="D2633" s="1">
        <f t="shared" ca="1" si="259"/>
        <v>4344</v>
      </c>
      <c r="E2633">
        <f t="shared" ca="1" si="260"/>
        <v>1813706</v>
      </c>
      <c r="F2633">
        <f t="shared" ca="1" si="261"/>
        <v>1841856</v>
      </c>
      <c r="G2633">
        <f t="shared" ca="1" si="262"/>
        <v>28150</v>
      </c>
    </row>
    <row r="2634" spans="1:7" x14ac:dyDescent="0.25">
      <c r="A2634" s="1">
        <f t="shared" ca="1" si="259"/>
        <v>847483</v>
      </c>
      <c r="B2634" s="1">
        <f t="shared" ca="1" si="259"/>
        <v>188</v>
      </c>
      <c r="C2634" s="1">
        <f t="shared" ca="1" si="259"/>
        <v>374</v>
      </c>
      <c r="D2634" s="1">
        <f t="shared" ca="1" si="259"/>
        <v>5359</v>
      </c>
      <c r="E2634">
        <f t="shared" ca="1" si="260"/>
        <v>1854975</v>
      </c>
      <c r="F2634">
        <f t="shared" ca="1" si="261"/>
        <v>2004266</v>
      </c>
      <c r="G2634">
        <f t="shared" ca="1" si="262"/>
        <v>149291</v>
      </c>
    </row>
    <row r="2635" spans="1:7" x14ac:dyDescent="0.25">
      <c r="A2635" s="1">
        <f t="shared" ca="1" si="259"/>
        <v>972202</v>
      </c>
      <c r="B2635" s="1">
        <f t="shared" ca="1" si="259"/>
        <v>200</v>
      </c>
      <c r="C2635" s="1">
        <f t="shared" ca="1" si="259"/>
        <v>394</v>
      </c>
      <c r="D2635" s="1">
        <f t="shared" ca="1" si="259"/>
        <v>4632</v>
      </c>
      <c r="E2635">
        <f t="shared" ca="1" si="260"/>
        <v>1898602</v>
      </c>
      <c r="F2635">
        <f t="shared" ca="1" si="261"/>
        <v>1825008</v>
      </c>
      <c r="G2635">
        <f t="shared" ca="1" si="262"/>
        <v>-73594</v>
      </c>
    </row>
    <row r="2636" spans="1:7" x14ac:dyDescent="0.25">
      <c r="A2636" s="1">
        <f t="shared" ca="1" si="259"/>
        <v>970613</v>
      </c>
      <c r="B2636" s="1">
        <f t="shared" ca="1" si="259"/>
        <v>185</v>
      </c>
      <c r="C2636" s="1">
        <f t="shared" ca="1" si="259"/>
        <v>434</v>
      </c>
      <c r="D2636" s="1">
        <f t="shared" ca="1" si="259"/>
        <v>5111</v>
      </c>
      <c r="E2636">
        <f t="shared" ca="1" si="260"/>
        <v>1916148</v>
      </c>
      <c r="F2636">
        <f t="shared" ca="1" si="261"/>
        <v>2218174</v>
      </c>
      <c r="G2636">
        <f t="shared" ca="1" si="262"/>
        <v>302026</v>
      </c>
    </row>
    <row r="2637" spans="1:7" x14ac:dyDescent="0.25">
      <c r="A2637" s="1">
        <f t="shared" ca="1" si="259"/>
        <v>854090</v>
      </c>
      <c r="B2637" s="1">
        <f t="shared" ca="1" si="259"/>
        <v>202</v>
      </c>
      <c r="C2637" s="1">
        <f t="shared" ca="1" si="259"/>
        <v>432</v>
      </c>
      <c r="D2637" s="1">
        <f t="shared" ca="1" si="259"/>
        <v>4357</v>
      </c>
      <c r="E2637">
        <f t="shared" ca="1" si="260"/>
        <v>1734204</v>
      </c>
      <c r="F2637">
        <f t="shared" ca="1" si="261"/>
        <v>1882224</v>
      </c>
      <c r="G2637">
        <f t="shared" ca="1" si="262"/>
        <v>148020</v>
      </c>
    </row>
    <row r="2638" spans="1:7" x14ac:dyDescent="0.25">
      <c r="A2638" s="1">
        <f t="shared" ca="1" si="259"/>
        <v>844407</v>
      </c>
      <c r="B2638" s="1">
        <f t="shared" ca="1" si="259"/>
        <v>204</v>
      </c>
      <c r="C2638" s="1">
        <f t="shared" ca="1" si="259"/>
        <v>368</v>
      </c>
      <c r="D2638" s="1">
        <f t="shared" ca="1" si="259"/>
        <v>5355</v>
      </c>
      <c r="E2638">
        <f t="shared" ca="1" si="260"/>
        <v>1936827</v>
      </c>
      <c r="F2638">
        <f t="shared" ca="1" si="261"/>
        <v>1970640</v>
      </c>
      <c r="G2638">
        <f t="shared" ca="1" si="262"/>
        <v>33813</v>
      </c>
    </row>
    <row r="2639" spans="1:7" x14ac:dyDescent="0.25">
      <c r="A2639" s="1">
        <f t="shared" ca="1" si="259"/>
        <v>918006</v>
      </c>
      <c r="B2639" s="1">
        <f t="shared" ca="1" si="259"/>
        <v>211</v>
      </c>
      <c r="C2639" s="1">
        <f t="shared" ca="1" si="259"/>
        <v>410</v>
      </c>
      <c r="D2639" s="1">
        <f t="shared" ca="1" si="259"/>
        <v>5894</v>
      </c>
      <c r="E2639">
        <f t="shared" ca="1" si="260"/>
        <v>2161640</v>
      </c>
      <c r="F2639">
        <f t="shared" ca="1" si="261"/>
        <v>2416540</v>
      </c>
      <c r="G2639">
        <f t="shared" ca="1" si="262"/>
        <v>254900</v>
      </c>
    </row>
    <row r="2640" spans="1:7" x14ac:dyDescent="0.25">
      <c r="A2640" s="1">
        <f t="shared" ca="1" si="259"/>
        <v>957895</v>
      </c>
      <c r="B2640" s="1">
        <f t="shared" ca="1" si="259"/>
        <v>184</v>
      </c>
      <c r="C2640" s="1">
        <f t="shared" ca="1" si="259"/>
        <v>442</v>
      </c>
      <c r="D2640" s="1">
        <f t="shared" ca="1" si="259"/>
        <v>4058</v>
      </c>
      <c r="E2640">
        <f t="shared" ca="1" si="260"/>
        <v>1704567</v>
      </c>
      <c r="F2640">
        <f t="shared" ca="1" si="261"/>
        <v>1793636</v>
      </c>
      <c r="G2640">
        <f t="shared" ca="1" si="262"/>
        <v>89069</v>
      </c>
    </row>
    <row r="2641" spans="1:7" x14ac:dyDescent="0.25">
      <c r="A2641" s="1">
        <f t="shared" ca="1" si="259"/>
        <v>859248</v>
      </c>
      <c r="B2641" s="1">
        <f t="shared" ca="1" si="259"/>
        <v>217</v>
      </c>
      <c r="C2641" s="1">
        <f t="shared" ca="1" si="259"/>
        <v>399</v>
      </c>
      <c r="D2641" s="1">
        <f t="shared" ca="1" si="259"/>
        <v>4827</v>
      </c>
      <c r="E2641">
        <f t="shared" ca="1" si="260"/>
        <v>1906707</v>
      </c>
      <c r="F2641">
        <f t="shared" ca="1" si="261"/>
        <v>1925973</v>
      </c>
      <c r="G2641">
        <f t="shared" ca="1" si="262"/>
        <v>19266</v>
      </c>
    </row>
    <row r="2642" spans="1:7" x14ac:dyDescent="0.25">
      <c r="A2642" s="1">
        <f t="shared" ca="1" si="259"/>
        <v>912784</v>
      </c>
      <c r="B2642" s="1">
        <f t="shared" ca="1" si="259"/>
        <v>184</v>
      </c>
      <c r="C2642" s="1">
        <f t="shared" ca="1" si="259"/>
        <v>380</v>
      </c>
      <c r="D2642" s="1">
        <f t="shared" ca="1" si="259"/>
        <v>4998</v>
      </c>
      <c r="E2642">
        <f t="shared" ca="1" si="260"/>
        <v>1832416</v>
      </c>
      <c r="F2642">
        <f t="shared" ca="1" si="261"/>
        <v>1899240</v>
      </c>
      <c r="G2642">
        <f t="shared" ca="1" si="262"/>
        <v>66824</v>
      </c>
    </row>
    <row r="2643" spans="1:7" x14ac:dyDescent="0.25">
      <c r="A2643" s="1">
        <f t="shared" ca="1" si="259"/>
        <v>854595</v>
      </c>
      <c r="B2643" s="1">
        <f t="shared" ca="1" si="259"/>
        <v>204</v>
      </c>
      <c r="C2643" s="1">
        <f t="shared" ca="1" si="259"/>
        <v>422</v>
      </c>
      <c r="D2643" s="1">
        <f t="shared" ca="1" si="259"/>
        <v>4057</v>
      </c>
      <c r="E2643">
        <f t="shared" ca="1" si="260"/>
        <v>1682223</v>
      </c>
      <c r="F2643">
        <f t="shared" ca="1" si="261"/>
        <v>1712054</v>
      </c>
      <c r="G2643">
        <f t="shared" ca="1" si="262"/>
        <v>29831</v>
      </c>
    </row>
    <row r="2644" spans="1:7" x14ac:dyDescent="0.25">
      <c r="A2644" s="1">
        <f t="shared" ref="A2644:D2663" ca="1" si="263">RANDBETWEEN(A$1,A$2)</f>
        <v>870166</v>
      </c>
      <c r="B2644" s="1">
        <f t="shared" ca="1" si="263"/>
        <v>211</v>
      </c>
      <c r="C2644" s="1">
        <f t="shared" ca="1" si="263"/>
        <v>433</v>
      </c>
      <c r="D2644" s="1">
        <f t="shared" ca="1" si="263"/>
        <v>5843</v>
      </c>
      <c r="E2644">
        <f t="shared" ca="1" si="260"/>
        <v>2103039</v>
      </c>
      <c r="F2644">
        <f t="shared" ca="1" si="261"/>
        <v>2530019</v>
      </c>
      <c r="G2644">
        <f t="shared" ca="1" si="262"/>
        <v>426980</v>
      </c>
    </row>
    <row r="2645" spans="1:7" x14ac:dyDescent="0.25">
      <c r="A2645" s="1">
        <f t="shared" ca="1" si="263"/>
        <v>918422</v>
      </c>
      <c r="B2645" s="1">
        <f t="shared" ca="1" si="263"/>
        <v>192</v>
      </c>
      <c r="C2645" s="1">
        <f t="shared" ca="1" si="263"/>
        <v>419</v>
      </c>
      <c r="D2645" s="1">
        <f t="shared" ca="1" si="263"/>
        <v>4355</v>
      </c>
      <c r="E2645">
        <f t="shared" ca="1" si="260"/>
        <v>1754582</v>
      </c>
      <c r="F2645">
        <f t="shared" ca="1" si="261"/>
        <v>1824745</v>
      </c>
      <c r="G2645">
        <f t="shared" ca="1" si="262"/>
        <v>70163</v>
      </c>
    </row>
    <row r="2646" spans="1:7" x14ac:dyDescent="0.25">
      <c r="A2646" s="1">
        <f t="shared" ca="1" si="263"/>
        <v>802387</v>
      </c>
      <c r="B2646" s="1">
        <f t="shared" ca="1" si="263"/>
        <v>195</v>
      </c>
      <c r="C2646" s="1">
        <f t="shared" ca="1" si="263"/>
        <v>350</v>
      </c>
      <c r="D2646" s="1">
        <f t="shared" ca="1" si="263"/>
        <v>4596</v>
      </c>
      <c r="E2646">
        <f t="shared" ca="1" si="260"/>
        <v>1698607</v>
      </c>
      <c r="F2646">
        <f t="shared" ca="1" si="261"/>
        <v>1608600</v>
      </c>
      <c r="G2646">
        <f t="shared" ca="1" si="262"/>
        <v>-90007</v>
      </c>
    </row>
    <row r="2647" spans="1:7" x14ac:dyDescent="0.25">
      <c r="A2647" s="1">
        <f t="shared" ca="1" si="263"/>
        <v>978137</v>
      </c>
      <c r="B2647" s="1">
        <f t="shared" ca="1" si="263"/>
        <v>207</v>
      </c>
      <c r="C2647" s="1">
        <f t="shared" ca="1" si="263"/>
        <v>367</v>
      </c>
      <c r="D2647" s="1">
        <f t="shared" ca="1" si="263"/>
        <v>5462</v>
      </c>
      <c r="E2647">
        <f t="shared" ca="1" si="260"/>
        <v>2108771</v>
      </c>
      <c r="F2647">
        <f t="shared" ca="1" si="261"/>
        <v>2004554</v>
      </c>
      <c r="G2647">
        <f t="shared" ca="1" si="262"/>
        <v>-104217</v>
      </c>
    </row>
    <row r="2648" spans="1:7" x14ac:dyDescent="0.25">
      <c r="A2648" s="1">
        <f t="shared" ca="1" si="263"/>
        <v>946341</v>
      </c>
      <c r="B2648" s="1">
        <f t="shared" ca="1" si="263"/>
        <v>210</v>
      </c>
      <c r="C2648" s="1">
        <f t="shared" ca="1" si="263"/>
        <v>356</v>
      </c>
      <c r="D2648" s="1">
        <f t="shared" ca="1" si="263"/>
        <v>5900</v>
      </c>
      <c r="E2648">
        <f t="shared" ca="1" si="260"/>
        <v>2185341</v>
      </c>
      <c r="F2648">
        <f t="shared" ca="1" si="261"/>
        <v>2100400</v>
      </c>
      <c r="G2648">
        <f t="shared" ca="1" si="262"/>
        <v>-84941</v>
      </c>
    </row>
    <row r="2649" spans="1:7" x14ac:dyDescent="0.25">
      <c r="A2649" s="1">
        <f t="shared" ca="1" si="263"/>
        <v>985009</v>
      </c>
      <c r="B2649" s="1">
        <f t="shared" ca="1" si="263"/>
        <v>211</v>
      </c>
      <c r="C2649" s="1">
        <f t="shared" ca="1" si="263"/>
        <v>411</v>
      </c>
      <c r="D2649" s="1">
        <f t="shared" ca="1" si="263"/>
        <v>5063</v>
      </c>
      <c r="E2649">
        <f t="shared" ca="1" si="260"/>
        <v>2053302</v>
      </c>
      <c r="F2649">
        <f t="shared" ca="1" si="261"/>
        <v>2080893</v>
      </c>
      <c r="G2649">
        <f t="shared" ca="1" si="262"/>
        <v>27591</v>
      </c>
    </row>
    <row r="2650" spans="1:7" x14ac:dyDescent="0.25">
      <c r="A2650" s="1">
        <f t="shared" ca="1" si="263"/>
        <v>881634</v>
      </c>
      <c r="B2650" s="1">
        <f t="shared" ca="1" si="263"/>
        <v>182</v>
      </c>
      <c r="C2650" s="1">
        <f t="shared" ca="1" si="263"/>
        <v>401</v>
      </c>
      <c r="D2650" s="1">
        <f t="shared" ca="1" si="263"/>
        <v>5084</v>
      </c>
      <c r="E2650">
        <f t="shared" ca="1" si="260"/>
        <v>1806922</v>
      </c>
      <c r="F2650">
        <f t="shared" ca="1" si="261"/>
        <v>2038684</v>
      </c>
      <c r="G2650">
        <f t="shared" ca="1" si="262"/>
        <v>231762</v>
      </c>
    </row>
    <row r="2651" spans="1:7" x14ac:dyDescent="0.25">
      <c r="A2651" s="1">
        <f t="shared" ca="1" si="263"/>
        <v>878884</v>
      </c>
      <c r="B2651" s="1">
        <f t="shared" ca="1" si="263"/>
        <v>192</v>
      </c>
      <c r="C2651" s="1">
        <f t="shared" ca="1" si="263"/>
        <v>385</v>
      </c>
      <c r="D2651" s="1">
        <f t="shared" ca="1" si="263"/>
        <v>5783</v>
      </c>
      <c r="E2651">
        <f t="shared" ca="1" si="260"/>
        <v>1989220</v>
      </c>
      <c r="F2651">
        <f t="shared" ca="1" si="261"/>
        <v>2226455</v>
      </c>
      <c r="G2651">
        <f t="shared" ca="1" si="262"/>
        <v>237235</v>
      </c>
    </row>
    <row r="2652" spans="1:7" x14ac:dyDescent="0.25">
      <c r="A2652" s="1">
        <f t="shared" ca="1" si="263"/>
        <v>989309</v>
      </c>
      <c r="B2652" s="1">
        <f t="shared" ca="1" si="263"/>
        <v>181</v>
      </c>
      <c r="C2652" s="1">
        <f t="shared" ca="1" si="263"/>
        <v>393</v>
      </c>
      <c r="D2652" s="1">
        <f t="shared" ca="1" si="263"/>
        <v>5185</v>
      </c>
      <c r="E2652">
        <f t="shared" ca="1" si="260"/>
        <v>1927794</v>
      </c>
      <c r="F2652">
        <f t="shared" ca="1" si="261"/>
        <v>2037705</v>
      </c>
      <c r="G2652">
        <f t="shared" ca="1" si="262"/>
        <v>109911</v>
      </c>
    </row>
    <row r="2653" spans="1:7" x14ac:dyDescent="0.25">
      <c r="A2653" s="1">
        <f t="shared" ca="1" si="263"/>
        <v>801152</v>
      </c>
      <c r="B2653" s="1">
        <f t="shared" ca="1" si="263"/>
        <v>192</v>
      </c>
      <c r="C2653" s="1">
        <f t="shared" ca="1" si="263"/>
        <v>438</v>
      </c>
      <c r="D2653" s="1">
        <f t="shared" ca="1" si="263"/>
        <v>4867</v>
      </c>
      <c r="E2653">
        <f t="shared" ca="1" si="260"/>
        <v>1735616</v>
      </c>
      <c r="F2653">
        <f t="shared" ca="1" si="261"/>
        <v>2131746</v>
      </c>
      <c r="G2653">
        <f t="shared" ca="1" si="262"/>
        <v>396130</v>
      </c>
    </row>
    <row r="2654" spans="1:7" x14ac:dyDescent="0.25">
      <c r="A2654" s="1">
        <f t="shared" ca="1" si="263"/>
        <v>848324</v>
      </c>
      <c r="B2654" s="1">
        <f t="shared" ca="1" si="263"/>
        <v>181</v>
      </c>
      <c r="C2654" s="1">
        <f t="shared" ca="1" si="263"/>
        <v>431</v>
      </c>
      <c r="D2654" s="1">
        <f t="shared" ca="1" si="263"/>
        <v>5700</v>
      </c>
      <c r="E2654">
        <f t="shared" ca="1" si="260"/>
        <v>1880024</v>
      </c>
      <c r="F2654">
        <f t="shared" ca="1" si="261"/>
        <v>2456700</v>
      </c>
      <c r="G2654">
        <f t="shared" ca="1" si="262"/>
        <v>576676</v>
      </c>
    </row>
    <row r="2655" spans="1:7" x14ac:dyDescent="0.25">
      <c r="A2655" s="1">
        <f t="shared" ca="1" si="263"/>
        <v>913818</v>
      </c>
      <c r="B2655" s="1">
        <f t="shared" ca="1" si="263"/>
        <v>219</v>
      </c>
      <c r="C2655" s="1">
        <f t="shared" ca="1" si="263"/>
        <v>450</v>
      </c>
      <c r="D2655" s="1">
        <f t="shared" ca="1" si="263"/>
        <v>4576</v>
      </c>
      <c r="E2655">
        <f t="shared" ca="1" si="260"/>
        <v>1915962</v>
      </c>
      <c r="F2655">
        <f t="shared" ca="1" si="261"/>
        <v>2059200</v>
      </c>
      <c r="G2655">
        <f t="shared" ca="1" si="262"/>
        <v>143238</v>
      </c>
    </row>
    <row r="2656" spans="1:7" x14ac:dyDescent="0.25">
      <c r="A2656" s="1">
        <f t="shared" ca="1" si="263"/>
        <v>963340</v>
      </c>
      <c r="B2656" s="1">
        <f t="shared" ca="1" si="263"/>
        <v>199</v>
      </c>
      <c r="C2656" s="1">
        <f t="shared" ca="1" si="263"/>
        <v>405</v>
      </c>
      <c r="D2656" s="1">
        <f t="shared" ca="1" si="263"/>
        <v>5469</v>
      </c>
      <c r="E2656">
        <f t="shared" ca="1" si="260"/>
        <v>2051671</v>
      </c>
      <c r="F2656">
        <f t="shared" ca="1" si="261"/>
        <v>2214945</v>
      </c>
      <c r="G2656">
        <f t="shared" ca="1" si="262"/>
        <v>163274</v>
      </c>
    </row>
    <row r="2657" spans="1:7" x14ac:dyDescent="0.25">
      <c r="A2657" s="1">
        <f t="shared" ca="1" si="263"/>
        <v>896211</v>
      </c>
      <c r="B2657" s="1">
        <f t="shared" ca="1" si="263"/>
        <v>210</v>
      </c>
      <c r="C2657" s="1">
        <f t="shared" ca="1" si="263"/>
        <v>425</v>
      </c>
      <c r="D2657" s="1">
        <f t="shared" ca="1" si="263"/>
        <v>5346</v>
      </c>
      <c r="E2657">
        <f t="shared" ca="1" si="260"/>
        <v>2018871</v>
      </c>
      <c r="F2657">
        <f t="shared" ca="1" si="261"/>
        <v>2272050</v>
      </c>
      <c r="G2657">
        <f t="shared" ca="1" si="262"/>
        <v>253179</v>
      </c>
    </row>
    <row r="2658" spans="1:7" x14ac:dyDescent="0.25">
      <c r="A2658" s="1">
        <f t="shared" ca="1" si="263"/>
        <v>936569</v>
      </c>
      <c r="B2658" s="1">
        <f t="shared" ca="1" si="263"/>
        <v>183</v>
      </c>
      <c r="C2658" s="1">
        <f t="shared" ca="1" si="263"/>
        <v>431</v>
      </c>
      <c r="D2658" s="1">
        <f t="shared" ca="1" si="263"/>
        <v>5641</v>
      </c>
      <c r="E2658">
        <f t="shared" ca="1" si="260"/>
        <v>1968872</v>
      </c>
      <c r="F2658">
        <f t="shared" ca="1" si="261"/>
        <v>2431271</v>
      </c>
      <c r="G2658">
        <f t="shared" ca="1" si="262"/>
        <v>462399</v>
      </c>
    </row>
    <row r="2659" spans="1:7" x14ac:dyDescent="0.25">
      <c r="A2659" s="1">
        <f t="shared" ca="1" si="263"/>
        <v>888730</v>
      </c>
      <c r="B2659" s="1">
        <f t="shared" ca="1" si="263"/>
        <v>205</v>
      </c>
      <c r="C2659" s="1">
        <f t="shared" ca="1" si="263"/>
        <v>359</v>
      </c>
      <c r="D2659" s="1">
        <f t="shared" ca="1" si="263"/>
        <v>5110</v>
      </c>
      <c r="E2659">
        <f t="shared" ca="1" si="260"/>
        <v>1936280</v>
      </c>
      <c r="F2659">
        <f t="shared" ca="1" si="261"/>
        <v>1834490</v>
      </c>
      <c r="G2659">
        <f t="shared" ca="1" si="262"/>
        <v>-101790</v>
      </c>
    </row>
    <row r="2660" spans="1:7" x14ac:dyDescent="0.25">
      <c r="A2660" s="1">
        <f t="shared" ca="1" si="263"/>
        <v>911586</v>
      </c>
      <c r="B2660" s="1">
        <f t="shared" ca="1" si="263"/>
        <v>185</v>
      </c>
      <c r="C2660" s="1">
        <f t="shared" ca="1" si="263"/>
        <v>364</v>
      </c>
      <c r="D2660" s="1">
        <f t="shared" ca="1" si="263"/>
        <v>4131</v>
      </c>
      <c r="E2660">
        <f t="shared" ca="1" si="260"/>
        <v>1675821</v>
      </c>
      <c r="F2660">
        <f t="shared" ca="1" si="261"/>
        <v>1503684</v>
      </c>
      <c r="G2660">
        <f t="shared" ca="1" si="262"/>
        <v>-172137</v>
      </c>
    </row>
    <row r="2661" spans="1:7" x14ac:dyDescent="0.25">
      <c r="A2661" s="1">
        <f t="shared" ca="1" si="263"/>
        <v>912823</v>
      </c>
      <c r="B2661" s="1">
        <f t="shared" ca="1" si="263"/>
        <v>220</v>
      </c>
      <c r="C2661" s="1">
        <f t="shared" ca="1" si="263"/>
        <v>383</v>
      </c>
      <c r="D2661" s="1">
        <f t="shared" ca="1" si="263"/>
        <v>4298</v>
      </c>
      <c r="E2661">
        <f t="shared" ca="1" si="260"/>
        <v>1858383</v>
      </c>
      <c r="F2661">
        <f t="shared" ca="1" si="261"/>
        <v>1646134</v>
      </c>
      <c r="G2661">
        <f t="shared" ca="1" si="262"/>
        <v>-212249</v>
      </c>
    </row>
    <row r="2662" spans="1:7" x14ac:dyDescent="0.25">
      <c r="A2662" s="1">
        <f t="shared" ca="1" si="263"/>
        <v>874661</v>
      </c>
      <c r="B2662" s="1">
        <f t="shared" ca="1" si="263"/>
        <v>197</v>
      </c>
      <c r="C2662" s="1">
        <f t="shared" ca="1" si="263"/>
        <v>447</v>
      </c>
      <c r="D2662" s="1">
        <f t="shared" ca="1" si="263"/>
        <v>5822</v>
      </c>
      <c r="E2662">
        <f t="shared" ca="1" si="260"/>
        <v>2021595</v>
      </c>
      <c r="F2662">
        <f t="shared" ca="1" si="261"/>
        <v>2602434</v>
      </c>
      <c r="G2662">
        <f t="shared" ca="1" si="262"/>
        <v>580839</v>
      </c>
    </row>
    <row r="2663" spans="1:7" x14ac:dyDescent="0.25">
      <c r="A2663" s="1">
        <f t="shared" ca="1" si="263"/>
        <v>980637</v>
      </c>
      <c r="B2663" s="1">
        <f t="shared" ca="1" si="263"/>
        <v>205</v>
      </c>
      <c r="C2663" s="1">
        <f t="shared" ca="1" si="263"/>
        <v>383</v>
      </c>
      <c r="D2663" s="1">
        <f t="shared" ca="1" si="263"/>
        <v>5398</v>
      </c>
      <c r="E2663">
        <f t="shared" ca="1" si="260"/>
        <v>2087227</v>
      </c>
      <c r="F2663">
        <f t="shared" ca="1" si="261"/>
        <v>2067434</v>
      </c>
      <c r="G2663">
        <f t="shared" ca="1" si="262"/>
        <v>-19793</v>
      </c>
    </row>
    <row r="2664" spans="1:7" x14ac:dyDescent="0.25">
      <c r="A2664" s="1">
        <f t="shared" ref="A2664:D2683" ca="1" si="264">RANDBETWEEN(A$1,A$2)</f>
        <v>941049</v>
      </c>
      <c r="B2664" s="1">
        <f t="shared" ca="1" si="264"/>
        <v>211</v>
      </c>
      <c r="C2664" s="1">
        <f t="shared" ca="1" si="264"/>
        <v>410</v>
      </c>
      <c r="D2664" s="1">
        <f t="shared" ca="1" si="264"/>
        <v>5937</v>
      </c>
      <c r="E2664">
        <f t="shared" ca="1" si="260"/>
        <v>2193756</v>
      </c>
      <c r="F2664">
        <f t="shared" ca="1" si="261"/>
        <v>2434170</v>
      </c>
      <c r="G2664">
        <f t="shared" ca="1" si="262"/>
        <v>240414</v>
      </c>
    </row>
    <row r="2665" spans="1:7" x14ac:dyDescent="0.25">
      <c r="A2665" s="1">
        <f t="shared" ca="1" si="264"/>
        <v>842095</v>
      </c>
      <c r="B2665" s="1">
        <f t="shared" ca="1" si="264"/>
        <v>206</v>
      </c>
      <c r="C2665" s="1">
        <f t="shared" ca="1" si="264"/>
        <v>424</v>
      </c>
      <c r="D2665" s="1">
        <f t="shared" ca="1" si="264"/>
        <v>4981</v>
      </c>
      <c r="E2665">
        <f t="shared" ca="1" si="260"/>
        <v>1868181</v>
      </c>
      <c r="F2665">
        <f t="shared" ca="1" si="261"/>
        <v>2111944</v>
      </c>
      <c r="G2665">
        <f t="shared" ca="1" si="262"/>
        <v>243763</v>
      </c>
    </row>
    <row r="2666" spans="1:7" x14ac:dyDescent="0.25">
      <c r="A2666" s="1">
        <f t="shared" ca="1" si="264"/>
        <v>988634</v>
      </c>
      <c r="B2666" s="1">
        <f t="shared" ca="1" si="264"/>
        <v>207</v>
      </c>
      <c r="C2666" s="1">
        <f t="shared" ca="1" si="264"/>
        <v>431</v>
      </c>
      <c r="D2666" s="1">
        <f t="shared" ca="1" si="264"/>
        <v>4958</v>
      </c>
      <c r="E2666">
        <f t="shared" ca="1" si="260"/>
        <v>2014940</v>
      </c>
      <c r="F2666">
        <f t="shared" ca="1" si="261"/>
        <v>2136898</v>
      </c>
      <c r="G2666">
        <f t="shared" ca="1" si="262"/>
        <v>121958</v>
      </c>
    </row>
    <row r="2667" spans="1:7" x14ac:dyDescent="0.25">
      <c r="A2667" s="1">
        <f t="shared" ca="1" si="264"/>
        <v>927443</v>
      </c>
      <c r="B2667" s="1">
        <f t="shared" ca="1" si="264"/>
        <v>215</v>
      </c>
      <c r="C2667" s="1">
        <f t="shared" ca="1" si="264"/>
        <v>443</v>
      </c>
      <c r="D2667" s="1">
        <f t="shared" ca="1" si="264"/>
        <v>5387</v>
      </c>
      <c r="E2667">
        <f t="shared" ca="1" si="260"/>
        <v>2085648</v>
      </c>
      <c r="F2667">
        <f t="shared" ca="1" si="261"/>
        <v>2386441</v>
      </c>
      <c r="G2667">
        <f t="shared" ca="1" si="262"/>
        <v>300793</v>
      </c>
    </row>
    <row r="2668" spans="1:7" x14ac:dyDescent="0.25">
      <c r="A2668" s="1">
        <f t="shared" ca="1" si="264"/>
        <v>863396</v>
      </c>
      <c r="B2668" s="1">
        <f t="shared" ca="1" si="264"/>
        <v>190</v>
      </c>
      <c r="C2668" s="1">
        <f t="shared" ca="1" si="264"/>
        <v>380</v>
      </c>
      <c r="D2668" s="1">
        <f t="shared" ca="1" si="264"/>
        <v>5943</v>
      </c>
      <c r="E2668">
        <f t="shared" ca="1" si="260"/>
        <v>1992566</v>
      </c>
      <c r="F2668">
        <f t="shared" ca="1" si="261"/>
        <v>2258340</v>
      </c>
      <c r="G2668">
        <f t="shared" ca="1" si="262"/>
        <v>265774</v>
      </c>
    </row>
    <row r="2669" spans="1:7" x14ac:dyDescent="0.25">
      <c r="A2669" s="1">
        <f t="shared" ca="1" si="264"/>
        <v>897628</v>
      </c>
      <c r="B2669" s="1">
        <f t="shared" ca="1" si="264"/>
        <v>189</v>
      </c>
      <c r="C2669" s="1">
        <f t="shared" ca="1" si="264"/>
        <v>410</v>
      </c>
      <c r="D2669" s="1">
        <f t="shared" ca="1" si="264"/>
        <v>4500</v>
      </c>
      <c r="E2669">
        <f t="shared" ca="1" si="260"/>
        <v>1748128</v>
      </c>
      <c r="F2669">
        <f t="shared" ca="1" si="261"/>
        <v>1845000</v>
      </c>
      <c r="G2669">
        <f t="shared" ca="1" si="262"/>
        <v>96872</v>
      </c>
    </row>
    <row r="2670" spans="1:7" x14ac:dyDescent="0.25">
      <c r="A2670" s="1">
        <f t="shared" ca="1" si="264"/>
        <v>806901</v>
      </c>
      <c r="B2670" s="1">
        <f t="shared" ca="1" si="264"/>
        <v>212</v>
      </c>
      <c r="C2670" s="1">
        <f t="shared" ca="1" si="264"/>
        <v>389</v>
      </c>
      <c r="D2670" s="1">
        <f t="shared" ca="1" si="264"/>
        <v>5176</v>
      </c>
      <c r="E2670">
        <f t="shared" ca="1" si="260"/>
        <v>1904213</v>
      </c>
      <c r="F2670">
        <f t="shared" ca="1" si="261"/>
        <v>2013464</v>
      </c>
      <c r="G2670">
        <f t="shared" ca="1" si="262"/>
        <v>109251</v>
      </c>
    </row>
    <row r="2671" spans="1:7" x14ac:dyDescent="0.25">
      <c r="A2671" s="1">
        <f t="shared" ca="1" si="264"/>
        <v>951319</v>
      </c>
      <c r="B2671" s="1">
        <f t="shared" ca="1" si="264"/>
        <v>210</v>
      </c>
      <c r="C2671" s="1">
        <f t="shared" ca="1" si="264"/>
        <v>360</v>
      </c>
      <c r="D2671" s="1">
        <f t="shared" ca="1" si="264"/>
        <v>4904</v>
      </c>
      <c r="E2671">
        <f t="shared" ca="1" si="260"/>
        <v>1981159</v>
      </c>
      <c r="F2671">
        <f t="shared" ca="1" si="261"/>
        <v>1765440</v>
      </c>
      <c r="G2671">
        <f t="shared" ca="1" si="262"/>
        <v>-215719</v>
      </c>
    </row>
    <row r="2672" spans="1:7" x14ac:dyDescent="0.25">
      <c r="A2672" s="1">
        <f t="shared" ca="1" si="264"/>
        <v>808715</v>
      </c>
      <c r="B2672" s="1">
        <f t="shared" ca="1" si="264"/>
        <v>191</v>
      </c>
      <c r="C2672" s="1">
        <f t="shared" ca="1" si="264"/>
        <v>443</v>
      </c>
      <c r="D2672" s="1">
        <f t="shared" ca="1" si="264"/>
        <v>5018</v>
      </c>
      <c r="E2672">
        <f t="shared" ca="1" si="260"/>
        <v>1767153</v>
      </c>
      <c r="F2672">
        <f t="shared" ca="1" si="261"/>
        <v>2222974</v>
      </c>
      <c r="G2672">
        <f t="shared" ca="1" si="262"/>
        <v>455821</v>
      </c>
    </row>
    <row r="2673" spans="1:7" x14ac:dyDescent="0.25">
      <c r="A2673" s="1">
        <f t="shared" ca="1" si="264"/>
        <v>841663</v>
      </c>
      <c r="B2673" s="1">
        <f t="shared" ca="1" si="264"/>
        <v>184</v>
      </c>
      <c r="C2673" s="1">
        <f t="shared" ca="1" si="264"/>
        <v>393</v>
      </c>
      <c r="D2673" s="1">
        <f t="shared" ca="1" si="264"/>
        <v>4305</v>
      </c>
      <c r="E2673">
        <f t="shared" ca="1" si="260"/>
        <v>1633783</v>
      </c>
      <c r="F2673">
        <f t="shared" ca="1" si="261"/>
        <v>1691865</v>
      </c>
      <c r="G2673">
        <f t="shared" ca="1" si="262"/>
        <v>58082</v>
      </c>
    </row>
    <row r="2674" spans="1:7" x14ac:dyDescent="0.25">
      <c r="A2674" s="1">
        <f t="shared" ca="1" si="264"/>
        <v>886698</v>
      </c>
      <c r="B2674" s="1">
        <f t="shared" ca="1" si="264"/>
        <v>190</v>
      </c>
      <c r="C2674" s="1">
        <f t="shared" ca="1" si="264"/>
        <v>398</v>
      </c>
      <c r="D2674" s="1">
        <f t="shared" ca="1" si="264"/>
        <v>4277</v>
      </c>
      <c r="E2674">
        <f t="shared" ca="1" si="260"/>
        <v>1699328</v>
      </c>
      <c r="F2674">
        <f t="shared" ca="1" si="261"/>
        <v>1702246</v>
      </c>
      <c r="G2674">
        <f t="shared" ca="1" si="262"/>
        <v>2918</v>
      </c>
    </row>
    <row r="2675" spans="1:7" x14ac:dyDescent="0.25">
      <c r="A2675" s="1">
        <f t="shared" ca="1" si="264"/>
        <v>997040</v>
      </c>
      <c r="B2675" s="1">
        <f t="shared" ca="1" si="264"/>
        <v>215</v>
      </c>
      <c r="C2675" s="1">
        <f t="shared" ca="1" si="264"/>
        <v>390</v>
      </c>
      <c r="D2675" s="1">
        <f t="shared" ca="1" si="264"/>
        <v>5992</v>
      </c>
      <c r="E2675">
        <f t="shared" ca="1" si="260"/>
        <v>2285320</v>
      </c>
      <c r="F2675">
        <f t="shared" ca="1" si="261"/>
        <v>2336880</v>
      </c>
      <c r="G2675">
        <f t="shared" ca="1" si="262"/>
        <v>51560</v>
      </c>
    </row>
    <row r="2676" spans="1:7" x14ac:dyDescent="0.25">
      <c r="A2676" s="1">
        <f t="shared" ca="1" si="264"/>
        <v>987959</v>
      </c>
      <c r="B2676" s="1">
        <f t="shared" ca="1" si="264"/>
        <v>201</v>
      </c>
      <c r="C2676" s="1">
        <f t="shared" ca="1" si="264"/>
        <v>443</v>
      </c>
      <c r="D2676" s="1">
        <f t="shared" ca="1" si="264"/>
        <v>5951</v>
      </c>
      <c r="E2676">
        <f t="shared" ca="1" si="260"/>
        <v>2184110</v>
      </c>
      <c r="F2676">
        <f t="shared" ca="1" si="261"/>
        <v>2636293</v>
      </c>
      <c r="G2676">
        <f t="shared" ca="1" si="262"/>
        <v>452183</v>
      </c>
    </row>
    <row r="2677" spans="1:7" x14ac:dyDescent="0.25">
      <c r="A2677" s="1">
        <f t="shared" ca="1" si="264"/>
        <v>935288</v>
      </c>
      <c r="B2677" s="1">
        <f t="shared" ca="1" si="264"/>
        <v>187</v>
      </c>
      <c r="C2677" s="1">
        <f t="shared" ca="1" si="264"/>
        <v>432</v>
      </c>
      <c r="D2677" s="1">
        <f t="shared" ca="1" si="264"/>
        <v>4177</v>
      </c>
      <c r="E2677">
        <f t="shared" ca="1" si="260"/>
        <v>1716387</v>
      </c>
      <c r="F2677">
        <f t="shared" ca="1" si="261"/>
        <v>1804464</v>
      </c>
      <c r="G2677">
        <f t="shared" ca="1" si="262"/>
        <v>88077</v>
      </c>
    </row>
    <row r="2678" spans="1:7" x14ac:dyDescent="0.25">
      <c r="A2678" s="1">
        <f t="shared" ca="1" si="264"/>
        <v>865936</v>
      </c>
      <c r="B2678" s="1">
        <f t="shared" ca="1" si="264"/>
        <v>196</v>
      </c>
      <c r="C2678" s="1">
        <f t="shared" ca="1" si="264"/>
        <v>395</v>
      </c>
      <c r="D2678" s="1">
        <f t="shared" ca="1" si="264"/>
        <v>4449</v>
      </c>
      <c r="E2678">
        <f t="shared" ca="1" si="260"/>
        <v>1737940</v>
      </c>
      <c r="F2678">
        <f t="shared" ca="1" si="261"/>
        <v>1757355</v>
      </c>
      <c r="G2678">
        <f t="shared" ca="1" si="262"/>
        <v>19415</v>
      </c>
    </row>
    <row r="2679" spans="1:7" x14ac:dyDescent="0.25">
      <c r="A2679" s="1">
        <f t="shared" ca="1" si="264"/>
        <v>936159</v>
      </c>
      <c r="B2679" s="1">
        <f t="shared" ca="1" si="264"/>
        <v>182</v>
      </c>
      <c r="C2679" s="1">
        <f t="shared" ca="1" si="264"/>
        <v>365</v>
      </c>
      <c r="D2679" s="1">
        <f t="shared" ca="1" si="264"/>
        <v>5323</v>
      </c>
      <c r="E2679">
        <f t="shared" ca="1" si="260"/>
        <v>1904945</v>
      </c>
      <c r="F2679">
        <f t="shared" ca="1" si="261"/>
        <v>1942895</v>
      </c>
      <c r="G2679">
        <f t="shared" ca="1" si="262"/>
        <v>37950</v>
      </c>
    </row>
    <row r="2680" spans="1:7" x14ac:dyDescent="0.25">
      <c r="A2680" s="1">
        <f t="shared" ca="1" si="264"/>
        <v>967290</v>
      </c>
      <c r="B2680" s="1">
        <f t="shared" ca="1" si="264"/>
        <v>214</v>
      </c>
      <c r="C2680" s="1">
        <f t="shared" ca="1" si="264"/>
        <v>448</v>
      </c>
      <c r="D2680" s="1">
        <f t="shared" ca="1" si="264"/>
        <v>4639</v>
      </c>
      <c r="E2680">
        <f t="shared" ca="1" si="260"/>
        <v>1960036</v>
      </c>
      <c r="F2680">
        <f t="shared" ca="1" si="261"/>
        <v>2078272</v>
      </c>
      <c r="G2680">
        <f t="shared" ca="1" si="262"/>
        <v>118236</v>
      </c>
    </row>
    <row r="2681" spans="1:7" x14ac:dyDescent="0.25">
      <c r="A2681" s="1">
        <f t="shared" ca="1" si="264"/>
        <v>949940</v>
      </c>
      <c r="B2681" s="1">
        <f t="shared" ca="1" si="264"/>
        <v>202</v>
      </c>
      <c r="C2681" s="1">
        <f t="shared" ca="1" si="264"/>
        <v>395</v>
      </c>
      <c r="D2681" s="1">
        <f t="shared" ca="1" si="264"/>
        <v>5860</v>
      </c>
      <c r="E2681">
        <f t="shared" ca="1" si="260"/>
        <v>2133660</v>
      </c>
      <c r="F2681">
        <f t="shared" ca="1" si="261"/>
        <v>2314700</v>
      </c>
      <c r="G2681">
        <f t="shared" ca="1" si="262"/>
        <v>181040</v>
      </c>
    </row>
    <row r="2682" spans="1:7" x14ac:dyDescent="0.25">
      <c r="A2682" s="1">
        <f t="shared" ca="1" si="264"/>
        <v>894858</v>
      </c>
      <c r="B2682" s="1">
        <f t="shared" ca="1" si="264"/>
        <v>194</v>
      </c>
      <c r="C2682" s="1">
        <f t="shared" ca="1" si="264"/>
        <v>378</v>
      </c>
      <c r="D2682" s="1">
        <f t="shared" ca="1" si="264"/>
        <v>5360</v>
      </c>
      <c r="E2682">
        <f t="shared" ca="1" si="260"/>
        <v>1934698</v>
      </c>
      <c r="F2682">
        <f t="shared" ca="1" si="261"/>
        <v>2026080</v>
      </c>
      <c r="G2682">
        <f t="shared" ca="1" si="262"/>
        <v>91382</v>
      </c>
    </row>
    <row r="2683" spans="1:7" x14ac:dyDescent="0.25">
      <c r="A2683" s="1">
        <f t="shared" ca="1" si="264"/>
        <v>934840</v>
      </c>
      <c r="B2683" s="1">
        <f t="shared" ca="1" si="264"/>
        <v>185</v>
      </c>
      <c r="C2683" s="1">
        <f t="shared" ca="1" si="264"/>
        <v>358</v>
      </c>
      <c r="D2683" s="1">
        <f t="shared" ca="1" si="264"/>
        <v>5850</v>
      </c>
      <c r="E2683">
        <f t="shared" ca="1" si="260"/>
        <v>2017090</v>
      </c>
      <c r="F2683">
        <f t="shared" ca="1" si="261"/>
        <v>2094300</v>
      </c>
      <c r="G2683">
        <f t="shared" ca="1" si="262"/>
        <v>77210</v>
      </c>
    </row>
    <row r="2684" spans="1:7" x14ac:dyDescent="0.25">
      <c r="A2684" s="1">
        <f t="shared" ref="A2684:D2703" ca="1" si="265">RANDBETWEEN(A$1,A$2)</f>
        <v>928736</v>
      </c>
      <c r="B2684" s="1">
        <f t="shared" ca="1" si="265"/>
        <v>196</v>
      </c>
      <c r="C2684" s="1">
        <f t="shared" ca="1" si="265"/>
        <v>438</v>
      </c>
      <c r="D2684" s="1">
        <f t="shared" ca="1" si="265"/>
        <v>4463</v>
      </c>
      <c r="E2684">
        <f t="shared" ca="1" si="260"/>
        <v>1803484</v>
      </c>
      <c r="F2684">
        <f t="shared" ca="1" si="261"/>
        <v>1954794</v>
      </c>
      <c r="G2684">
        <f t="shared" ca="1" si="262"/>
        <v>151310</v>
      </c>
    </row>
    <row r="2685" spans="1:7" x14ac:dyDescent="0.25">
      <c r="A2685" s="1">
        <f t="shared" ca="1" si="265"/>
        <v>924733</v>
      </c>
      <c r="B2685" s="1">
        <f t="shared" ca="1" si="265"/>
        <v>210</v>
      </c>
      <c r="C2685" s="1">
        <f t="shared" ca="1" si="265"/>
        <v>430</v>
      </c>
      <c r="D2685" s="1">
        <f t="shared" ca="1" si="265"/>
        <v>4559</v>
      </c>
      <c r="E2685">
        <f t="shared" ca="1" si="260"/>
        <v>1882123</v>
      </c>
      <c r="F2685">
        <f t="shared" ca="1" si="261"/>
        <v>1960370</v>
      </c>
      <c r="G2685">
        <f t="shared" ca="1" si="262"/>
        <v>78247</v>
      </c>
    </row>
    <row r="2686" spans="1:7" x14ac:dyDescent="0.25">
      <c r="A2686" s="1">
        <f t="shared" ca="1" si="265"/>
        <v>811590</v>
      </c>
      <c r="B2686" s="1">
        <f t="shared" ca="1" si="265"/>
        <v>183</v>
      </c>
      <c r="C2686" s="1">
        <f t="shared" ca="1" si="265"/>
        <v>376</v>
      </c>
      <c r="D2686" s="1">
        <f t="shared" ca="1" si="265"/>
        <v>5558</v>
      </c>
      <c r="E2686">
        <f t="shared" ca="1" si="260"/>
        <v>1828704</v>
      </c>
      <c r="F2686">
        <f t="shared" ca="1" si="261"/>
        <v>2089808</v>
      </c>
      <c r="G2686">
        <f t="shared" ca="1" si="262"/>
        <v>261104</v>
      </c>
    </row>
    <row r="2687" spans="1:7" x14ac:dyDescent="0.25">
      <c r="A2687" s="1">
        <f t="shared" ca="1" si="265"/>
        <v>841011</v>
      </c>
      <c r="B2687" s="1">
        <f t="shared" ca="1" si="265"/>
        <v>216</v>
      </c>
      <c r="C2687" s="1">
        <f t="shared" ca="1" si="265"/>
        <v>427</v>
      </c>
      <c r="D2687" s="1">
        <f t="shared" ca="1" si="265"/>
        <v>5170</v>
      </c>
      <c r="E2687">
        <f t="shared" ca="1" si="260"/>
        <v>1957731</v>
      </c>
      <c r="F2687">
        <f t="shared" ca="1" si="261"/>
        <v>2207590</v>
      </c>
      <c r="G2687">
        <f t="shared" ca="1" si="262"/>
        <v>249859</v>
      </c>
    </row>
    <row r="2688" spans="1:7" x14ac:dyDescent="0.25">
      <c r="A2688" s="1">
        <f t="shared" ca="1" si="265"/>
        <v>950830</v>
      </c>
      <c r="B2688" s="1">
        <f t="shared" ca="1" si="265"/>
        <v>196</v>
      </c>
      <c r="C2688" s="1">
        <f t="shared" ca="1" si="265"/>
        <v>351</v>
      </c>
      <c r="D2688" s="1">
        <f t="shared" ca="1" si="265"/>
        <v>5141</v>
      </c>
      <c r="E2688">
        <f t="shared" ca="1" si="260"/>
        <v>1958466</v>
      </c>
      <c r="F2688">
        <f t="shared" ca="1" si="261"/>
        <v>1804491</v>
      </c>
      <c r="G2688">
        <f t="shared" ca="1" si="262"/>
        <v>-153975</v>
      </c>
    </row>
    <row r="2689" spans="1:7" x14ac:dyDescent="0.25">
      <c r="A2689" s="1">
        <f t="shared" ca="1" si="265"/>
        <v>949435</v>
      </c>
      <c r="B2689" s="1">
        <f t="shared" ca="1" si="265"/>
        <v>216</v>
      </c>
      <c r="C2689" s="1">
        <f t="shared" ca="1" si="265"/>
        <v>355</v>
      </c>
      <c r="D2689" s="1">
        <f t="shared" ca="1" si="265"/>
        <v>5419</v>
      </c>
      <c r="E2689">
        <f t="shared" ca="1" si="260"/>
        <v>2119939</v>
      </c>
      <c r="F2689">
        <f t="shared" ca="1" si="261"/>
        <v>1923745</v>
      </c>
      <c r="G2689">
        <f t="shared" ca="1" si="262"/>
        <v>-196194</v>
      </c>
    </row>
    <row r="2690" spans="1:7" x14ac:dyDescent="0.25">
      <c r="A2690" s="1">
        <f t="shared" ca="1" si="265"/>
        <v>834070</v>
      </c>
      <c r="B2690" s="1">
        <f t="shared" ca="1" si="265"/>
        <v>189</v>
      </c>
      <c r="C2690" s="1">
        <f t="shared" ca="1" si="265"/>
        <v>420</v>
      </c>
      <c r="D2690" s="1">
        <f t="shared" ca="1" si="265"/>
        <v>5571</v>
      </c>
      <c r="E2690">
        <f t="shared" ca="1" si="260"/>
        <v>1886989</v>
      </c>
      <c r="F2690">
        <f t="shared" ca="1" si="261"/>
        <v>2339820</v>
      </c>
      <c r="G2690">
        <f t="shared" ca="1" si="262"/>
        <v>452831</v>
      </c>
    </row>
    <row r="2691" spans="1:7" x14ac:dyDescent="0.25">
      <c r="A2691" s="1">
        <f t="shared" ca="1" si="265"/>
        <v>935656</v>
      </c>
      <c r="B2691" s="1">
        <f t="shared" ca="1" si="265"/>
        <v>187</v>
      </c>
      <c r="C2691" s="1">
        <f t="shared" ca="1" si="265"/>
        <v>372</v>
      </c>
      <c r="D2691" s="1">
        <f t="shared" ca="1" si="265"/>
        <v>4835</v>
      </c>
      <c r="E2691">
        <f t="shared" ca="1" si="260"/>
        <v>1839801</v>
      </c>
      <c r="F2691">
        <f t="shared" ca="1" si="261"/>
        <v>1798620</v>
      </c>
      <c r="G2691">
        <f t="shared" ca="1" si="262"/>
        <v>-41181</v>
      </c>
    </row>
    <row r="2692" spans="1:7" x14ac:dyDescent="0.25">
      <c r="A2692" s="1">
        <f t="shared" ca="1" si="265"/>
        <v>914899</v>
      </c>
      <c r="B2692" s="1">
        <f t="shared" ca="1" si="265"/>
        <v>200</v>
      </c>
      <c r="C2692" s="1">
        <f t="shared" ca="1" si="265"/>
        <v>375</v>
      </c>
      <c r="D2692" s="1">
        <f t="shared" ca="1" si="265"/>
        <v>5648</v>
      </c>
      <c r="E2692">
        <f t="shared" ref="E2692:E2755" ca="1" si="266">A2692+B2692*D2692</f>
        <v>2044499</v>
      </c>
      <c r="F2692">
        <f t="shared" ref="F2692:F2755" ca="1" si="267">C2692*D2692</f>
        <v>2118000</v>
      </c>
      <c r="G2692">
        <f t="shared" ref="G2692:G2755" ca="1" si="268">F2692-E2692</f>
        <v>73501</v>
      </c>
    </row>
    <row r="2693" spans="1:7" x14ac:dyDescent="0.25">
      <c r="A2693" s="1">
        <f t="shared" ca="1" si="265"/>
        <v>994576</v>
      </c>
      <c r="B2693" s="1">
        <f t="shared" ca="1" si="265"/>
        <v>189</v>
      </c>
      <c r="C2693" s="1">
        <f t="shared" ca="1" si="265"/>
        <v>358</v>
      </c>
      <c r="D2693" s="1">
        <f t="shared" ca="1" si="265"/>
        <v>4362</v>
      </c>
      <c r="E2693">
        <f t="shared" ca="1" si="266"/>
        <v>1818994</v>
      </c>
      <c r="F2693">
        <f t="shared" ca="1" si="267"/>
        <v>1561596</v>
      </c>
      <c r="G2693">
        <f t="shared" ca="1" si="268"/>
        <v>-257398</v>
      </c>
    </row>
    <row r="2694" spans="1:7" x14ac:dyDescent="0.25">
      <c r="A2694" s="1">
        <f t="shared" ca="1" si="265"/>
        <v>959545</v>
      </c>
      <c r="B2694" s="1">
        <f t="shared" ca="1" si="265"/>
        <v>210</v>
      </c>
      <c r="C2694" s="1">
        <f t="shared" ca="1" si="265"/>
        <v>369</v>
      </c>
      <c r="D2694" s="1">
        <f t="shared" ca="1" si="265"/>
        <v>5041</v>
      </c>
      <c r="E2694">
        <f t="shared" ca="1" si="266"/>
        <v>2018155</v>
      </c>
      <c r="F2694">
        <f t="shared" ca="1" si="267"/>
        <v>1860129</v>
      </c>
      <c r="G2694">
        <f t="shared" ca="1" si="268"/>
        <v>-158026</v>
      </c>
    </row>
    <row r="2695" spans="1:7" x14ac:dyDescent="0.25">
      <c r="A2695" s="1">
        <f t="shared" ca="1" si="265"/>
        <v>804571</v>
      </c>
      <c r="B2695" s="1">
        <f t="shared" ca="1" si="265"/>
        <v>189</v>
      </c>
      <c r="C2695" s="1">
        <f t="shared" ca="1" si="265"/>
        <v>435</v>
      </c>
      <c r="D2695" s="1">
        <f t="shared" ca="1" si="265"/>
        <v>4631</v>
      </c>
      <c r="E2695">
        <f t="shared" ca="1" si="266"/>
        <v>1679830</v>
      </c>
      <c r="F2695">
        <f t="shared" ca="1" si="267"/>
        <v>2014485</v>
      </c>
      <c r="G2695">
        <f t="shared" ca="1" si="268"/>
        <v>334655</v>
      </c>
    </row>
    <row r="2696" spans="1:7" x14ac:dyDescent="0.25">
      <c r="A2696" s="1">
        <f t="shared" ca="1" si="265"/>
        <v>977101</v>
      </c>
      <c r="B2696" s="1">
        <f t="shared" ca="1" si="265"/>
        <v>212</v>
      </c>
      <c r="C2696" s="1">
        <f t="shared" ca="1" si="265"/>
        <v>427</v>
      </c>
      <c r="D2696" s="1">
        <f t="shared" ca="1" si="265"/>
        <v>4007</v>
      </c>
      <c r="E2696">
        <f t="shared" ca="1" si="266"/>
        <v>1826585</v>
      </c>
      <c r="F2696">
        <f t="shared" ca="1" si="267"/>
        <v>1710989</v>
      </c>
      <c r="G2696">
        <f t="shared" ca="1" si="268"/>
        <v>-115596</v>
      </c>
    </row>
    <row r="2697" spans="1:7" x14ac:dyDescent="0.25">
      <c r="A2697" s="1">
        <f t="shared" ca="1" si="265"/>
        <v>886604</v>
      </c>
      <c r="B2697" s="1">
        <f t="shared" ca="1" si="265"/>
        <v>210</v>
      </c>
      <c r="C2697" s="1">
        <f t="shared" ca="1" si="265"/>
        <v>430</v>
      </c>
      <c r="D2697" s="1">
        <f t="shared" ca="1" si="265"/>
        <v>4618</v>
      </c>
      <c r="E2697">
        <f t="shared" ca="1" si="266"/>
        <v>1856384</v>
      </c>
      <c r="F2697">
        <f t="shared" ca="1" si="267"/>
        <v>1985740</v>
      </c>
      <c r="G2697">
        <f t="shared" ca="1" si="268"/>
        <v>129356</v>
      </c>
    </row>
    <row r="2698" spans="1:7" x14ac:dyDescent="0.25">
      <c r="A2698" s="1">
        <f t="shared" ca="1" si="265"/>
        <v>862287</v>
      </c>
      <c r="B2698" s="1">
        <f t="shared" ca="1" si="265"/>
        <v>181</v>
      </c>
      <c r="C2698" s="1">
        <f t="shared" ca="1" si="265"/>
        <v>356</v>
      </c>
      <c r="D2698" s="1">
        <f t="shared" ca="1" si="265"/>
        <v>4333</v>
      </c>
      <c r="E2698">
        <f t="shared" ca="1" si="266"/>
        <v>1646560</v>
      </c>
      <c r="F2698">
        <f t="shared" ca="1" si="267"/>
        <v>1542548</v>
      </c>
      <c r="G2698">
        <f t="shared" ca="1" si="268"/>
        <v>-104012</v>
      </c>
    </row>
    <row r="2699" spans="1:7" x14ac:dyDescent="0.25">
      <c r="A2699" s="1">
        <f t="shared" ca="1" si="265"/>
        <v>880741</v>
      </c>
      <c r="B2699" s="1">
        <f t="shared" ca="1" si="265"/>
        <v>186</v>
      </c>
      <c r="C2699" s="1">
        <f t="shared" ca="1" si="265"/>
        <v>396</v>
      </c>
      <c r="D2699" s="1">
        <f t="shared" ca="1" si="265"/>
        <v>5788</v>
      </c>
      <c r="E2699">
        <f t="shared" ca="1" si="266"/>
        <v>1957309</v>
      </c>
      <c r="F2699">
        <f t="shared" ca="1" si="267"/>
        <v>2292048</v>
      </c>
      <c r="G2699">
        <f t="shared" ca="1" si="268"/>
        <v>334739</v>
      </c>
    </row>
    <row r="2700" spans="1:7" x14ac:dyDescent="0.25">
      <c r="A2700" s="1">
        <f t="shared" ca="1" si="265"/>
        <v>906274</v>
      </c>
      <c r="B2700" s="1">
        <f t="shared" ca="1" si="265"/>
        <v>209</v>
      </c>
      <c r="C2700" s="1">
        <f t="shared" ca="1" si="265"/>
        <v>361</v>
      </c>
      <c r="D2700" s="1">
        <f t="shared" ca="1" si="265"/>
        <v>4269</v>
      </c>
      <c r="E2700">
        <f t="shared" ca="1" si="266"/>
        <v>1798495</v>
      </c>
      <c r="F2700">
        <f t="shared" ca="1" si="267"/>
        <v>1541109</v>
      </c>
      <c r="G2700">
        <f t="shared" ca="1" si="268"/>
        <v>-257386</v>
      </c>
    </row>
    <row r="2701" spans="1:7" x14ac:dyDescent="0.25">
      <c r="A2701" s="1">
        <f t="shared" ca="1" si="265"/>
        <v>941505</v>
      </c>
      <c r="B2701" s="1">
        <f t="shared" ca="1" si="265"/>
        <v>212</v>
      </c>
      <c r="C2701" s="1">
        <f t="shared" ca="1" si="265"/>
        <v>447</v>
      </c>
      <c r="D2701" s="1">
        <f t="shared" ca="1" si="265"/>
        <v>5963</v>
      </c>
      <c r="E2701">
        <f t="shared" ca="1" si="266"/>
        <v>2205661</v>
      </c>
      <c r="F2701">
        <f t="shared" ca="1" si="267"/>
        <v>2665461</v>
      </c>
      <c r="G2701">
        <f t="shared" ca="1" si="268"/>
        <v>459800</v>
      </c>
    </row>
    <row r="2702" spans="1:7" x14ac:dyDescent="0.25">
      <c r="A2702" s="1">
        <f t="shared" ca="1" si="265"/>
        <v>964557</v>
      </c>
      <c r="B2702" s="1">
        <f t="shared" ca="1" si="265"/>
        <v>203</v>
      </c>
      <c r="C2702" s="1">
        <f t="shared" ca="1" si="265"/>
        <v>411</v>
      </c>
      <c r="D2702" s="1">
        <f t="shared" ca="1" si="265"/>
        <v>4242</v>
      </c>
      <c r="E2702">
        <f t="shared" ca="1" si="266"/>
        <v>1825683</v>
      </c>
      <c r="F2702">
        <f t="shared" ca="1" si="267"/>
        <v>1743462</v>
      </c>
      <c r="G2702">
        <f t="shared" ca="1" si="268"/>
        <v>-82221</v>
      </c>
    </row>
    <row r="2703" spans="1:7" x14ac:dyDescent="0.25">
      <c r="A2703" s="1">
        <f t="shared" ca="1" si="265"/>
        <v>837393</v>
      </c>
      <c r="B2703" s="1">
        <f t="shared" ca="1" si="265"/>
        <v>203</v>
      </c>
      <c r="C2703" s="1">
        <f t="shared" ca="1" si="265"/>
        <v>372</v>
      </c>
      <c r="D2703" s="1">
        <f t="shared" ca="1" si="265"/>
        <v>4219</v>
      </c>
      <c r="E2703">
        <f t="shared" ca="1" si="266"/>
        <v>1693850</v>
      </c>
      <c r="F2703">
        <f t="shared" ca="1" si="267"/>
        <v>1569468</v>
      </c>
      <c r="G2703">
        <f t="shared" ca="1" si="268"/>
        <v>-124382</v>
      </c>
    </row>
    <row r="2704" spans="1:7" x14ac:dyDescent="0.25">
      <c r="A2704" s="1">
        <f t="shared" ref="A2704:D2723" ca="1" si="269">RANDBETWEEN(A$1,A$2)</f>
        <v>994806</v>
      </c>
      <c r="B2704" s="1">
        <f t="shared" ca="1" si="269"/>
        <v>207</v>
      </c>
      <c r="C2704" s="1">
        <f t="shared" ca="1" si="269"/>
        <v>370</v>
      </c>
      <c r="D2704" s="1">
        <f t="shared" ca="1" si="269"/>
        <v>5167</v>
      </c>
      <c r="E2704">
        <f t="shared" ca="1" si="266"/>
        <v>2064375</v>
      </c>
      <c r="F2704">
        <f t="shared" ca="1" si="267"/>
        <v>1911790</v>
      </c>
      <c r="G2704">
        <f t="shared" ca="1" si="268"/>
        <v>-152585</v>
      </c>
    </row>
    <row r="2705" spans="1:7" x14ac:dyDescent="0.25">
      <c r="A2705" s="1">
        <f t="shared" ca="1" si="269"/>
        <v>896588</v>
      </c>
      <c r="B2705" s="1">
        <f t="shared" ca="1" si="269"/>
        <v>193</v>
      </c>
      <c r="C2705" s="1">
        <f t="shared" ca="1" si="269"/>
        <v>450</v>
      </c>
      <c r="D2705" s="1">
        <f t="shared" ca="1" si="269"/>
        <v>4123</v>
      </c>
      <c r="E2705">
        <f t="shared" ca="1" si="266"/>
        <v>1692327</v>
      </c>
      <c r="F2705">
        <f t="shared" ca="1" si="267"/>
        <v>1855350</v>
      </c>
      <c r="G2705">
        <f t="shared" ca="1" si="268"/>
        <v>163023</v>
      </c>
    </row>
    <row r="2706" spans="1:7" x14ac:dyDescent="0.25">
      <c r="A2706" s="1">
        <f t="shared" ca="1" si="269"/>
        <v>848790</v>
      </c>
      <c r="B2706" s="1">
        <f t="shared" ca="1" si="269"/>
        <v>212</v>
      </c>
      <c r="C2706" s="1">
        <f t="shared" ca="1" si="269"/>
        <v>432</v>
      </c>
      <c r="D2706" s="1">
        <f t="shared" ca="1" si="269"/>
        <v>5320</v>
      </c>
      <c r="E2706">
        <f t="shared" ca="1" si="266"/>
        <v>1976630</v>
      </c>
      <c r="F2706">
        <f t="shared" ca="1" si="267"/>
        <v>2298240</v>
      </c>
      <c r="G2706">
        <f t="shared" ca="1" si="268"/>
        <v>321610</v>
      </c>
    </row>
    <row r="2707" spans="1:7" x14ac:dyDescent="0.25">
      <c r="A2707" s="1">
        <f t="shared" ca="1" si="269"/>
        <v>970735</v>
      </c>
      <c r="B2707" s="1">
        <f t="shared" ca="1" si="269"/>
        <v>180</v>
      </c>
      <c r="C2707" s="1">
        <f t="shared" ca="1" si="269"/>
        <v>435</v>
      </c>
      <c r="D2707" s="1">
        <f t="shared" ca="1" si="269"/>
        <v>4242</v>
      </c>
      <c r="E2707">
        <f t="shared" ca="1" si="266"/>
        <v>1734295</v>
      </c>
      <c r="F2707">
        <f t="shared" ca="1" si="267"/>
        <v>1845270</v>
      </c>
      <c r="G2707">
        <f t="shared" ca="1" si="268"/>
        <v>110975</v>
      </c>
    </row>
    <row r="2708" spans="1:7" x14ac:dyDescent="0.25">
      <c r="A2708" s="1">
        <f t="shared" ca="1" si="269"/>
        <v>893860</v>
      </c>
      <c r="B2708" s="1">
        <f t="shared" ca="1" si="269"/>
        <v>182</v>
      </c>
      <c r="C2708" s="1">
        <f t="shared" ca="1" si="269"/>
        <v>426</v>
      </c>
      <c r="D2708" s="1">
        <f t="shared" ca="1" si="269"/>
        <v>5017</v>
      </c>
      <c r="E2708">
        <f t="shared" ca="1" si="266"/>
        <v>1806954</v>
      </c>
      <c r="F2708">
        <f t="shared" ca="1" si="267"/>
        <v>2137242</v>
      </c>
      <c r="G2708">
        <f t="shared" ca="1" si="268"/>
        <v>330288</v>
      </c>
    </row>
    <row r="2709" spans="1:7" x14ac:dyDescent="0.25">
      <c r="A2709" s="1">
        <f t="shared" ca="1" si="269"/>
        <v>945092</v>
      </c>
      <c r="B2709" s="1">
        <f t="shared" ca="1" si="269"/>
        <v>202</v>
      </c>
      <c r="C2709" s="1">
        <f t="shared" ca="1" si="269"/>
        <v>359</v>
      </c>
      <c r="D2709" s="1">
        <f t="shared" ca="1" si="269"/>
        <v>5182</v>
      </c>
      <c r="E2709">
        <f t="shared" ca="1" si="266"/>
        <v>1991856</v>
      </c>
      <c r="F2709">
        <f t="shared" ca="1" si="267"/>
        <v>1860338</v>
      </c>
      <c r="G2709">
        <f t="shared" ca="1" si="268"/>
        <v>-131518</v>
      </c>
    </row>
    <row r="2710" spans="1:7" x14ac:dyDescent="0.25">
      <c r="A2710" s="1">
        <f t="shared" ca="1" si="269"/>
        <v>906942</v>
      </c>
      <c r="B2710" s="1">
        <f t="shared" ca="1" si="269"/>
        <v>197</v>
      </c>
      <c r="C2710" s="1">
        <f t="shared" ca="1" si="269"/>
        <v>434</v>
      </c>
      <c r="D2710" s="1">
        <f t="shared" ca="1" si="269"/>
        <v>5643</v>
      </c>
      <c r="E2710">
        <f t="shared" ca="1" si="266"/>
        <v>2018613</v>
      </c>
      <c r="F2710">
        <f t="shared" ca="1" si="267"/>
        <v>2449062</v>
      </c>
      <c r="G2710">
        <f t="shared" ca="1" si="268"/>
        <v>430449</v>
      </c>
    </row>
    <row r="2711" spans="1:7" x14ac:dyDescent="0.25">
      <c r="A2711" s="1">
        <f t="shared" ca="1" si="269"/>
        <v>916874</v>
      </c>
      <c r="B2711" s="1">
        <f t="shared" ca="1" si="269"/>
        <v>214</v>
      </c>
      <c r="C2711" s="1">
        <f t="shared" ca="1" si="269"/>
        <v>388</v>
      </c>
      <c r="D2711" s="1">
        <f t="shared" ca="1" si="269"/>
        <v>4066</v>
      </c>
      <c r="E2711">
        <f t="shared" ca="1" si="266"/>
        <v>1786998</v>
      </c>
      <c r="F2711">
        <f t="shared" ca="1" si="267"/>
        <v>1577608</v>
      </c>
      <c r="G2711">
        <f t="shared" ca="1" si="268"/>
        <v>-209390</v>
      </c>
    </row>
    <row r="2712" spans="1:7" x14ac:dyDescent="0.25">
      <c r="A2712" s="1">
        <f t="shared" ca="1" si="269"/>
        <v>961843</v>
      </c>
      <c r="B2712" s="1">
        <f t="shared" ca="1" si="269"/>
        <v>207</v>
      </c>
      <c r="C2712" s="1">
        <f t="shared" ca="1" si="269"/>
        <v>353</v>
      </c>
      <c r="D2712" s="1">
        <f t="shared" ca="1" si="269"/>
        <v>5313</v>
      </c>
      <c r="E2712">
        <f t="shared" ca="1" si="266"/>
        <v>2061634</v>
      </c>
      <c r="F2712">
        <f t="shared" ca="1" si="267"/>
        <v>1875489</v>
      </c>
      <c r="G2712">
        <f t="shared" ca="1" si="268"/>
        <v>-186145</v>
      </c>
    </row>
    <row r="2713" spans="1:7" x14ac:dyDescent="0.25">
      <c r="A2713" s="1">
        <f t="shared" ca="1" si="269"/>
        <v>909896</v>
      </c>
      <c r="B2713" s="1">
        <f t="shared" ca="1" si="269"/>
        <v>203</v>
      </c>
      <c r="C2713" s="1">
        <f t="shared" ca="1" si="269"/>
        <v>353</v>
      </c>
      <c r="D2713" s="1">
        <f t="shared" ca="1" si="269"/>
        <v>5728</v>
      </c>
      <c r="E2713">
        <f t="shared" ca="1" si="266"/>
        <v>2072680</v>
      </c>
      <c r="F2713">
        <f t="shared" ca="1" si="267"/>
        <v>2021984</v>
      </c>
      <c r="G2713">
        <f t="shared" ca="1" si="268"/>
        <v>-50696</v>
      </c>
    </row>
    <row r="2714" spans="1:7" x14ac:dyDescent="0.25">
      <c r="A2714" s="1">
        <f t="shared" ca="1" si="269"/>
        <v>925147</v>
      </c>
      <c r="B2714" s="1">
        <f t="shared" ca="1" si="269"/>
        <v>207</v>
      </c>
      <c r="C2714" s="1">
        <f t="shared" ca="1" si="269"/>
        <v>363</v>
      </c>
      <c r="D2714" s="1">
        <f t="shared" ca="1" si="269"/>
        <v>5473</v>
      </c>
      <c r="E2714">
        <f t="shared" ca="1" si="266"/>
        <v>2058058</v>
      </c>
      <c r="F2714">
        <f t="shared" ca="1" si="267"/>
        <v>1986699</v>
      </c>
      <c r="G2714">
        <f t="shared" ca="1" si="268"/>
        <v>-71359</v>
      </c>
    </row>
    <row r="2715" spans="1:7" x14ac:dyDescent="0.25">
      <c r="A2715" s="1">
        <f t="shared" ca="1" si="269"/>
        <v>943373</v>
      </c>
      <c r="B2715" s="1">
        <f t="shared" ca="1" si="269"/>
        <v>209</v>
      </c>
      <c r="C2715" s="1">
        <f t="shared" ca="1" si="269"/>
        <v>400</v>
      </c>
      <c r="D2715" s="1">
        <f t="shared" ca="1" si="269"/>
        <v>5619</v>
      </c>
      <c r="E2715">
        <f t="shared" ca="1" si="266"/>
        <v>2117744</v>
      </c>
      <c r="F2715">
        <f t="shared" ca="1" si="267"/>
        <v>2247600</v>
      </c>
      <c r="G2715">
        <f t="shared" ca="1" si="268"/>
        <v>129856</v>
      </c>
    </row>
    <row r="2716" spans="1:7" x14ac:dyDescent="0.25">
      <c r="A2716" s="1">
        <f t="shared" ca="1" si="269"/>
        <v>956945</v>
      </c>
      <c r="B2716" s="1">
        <f t="shared" ca="1" si="269"/>
        <v>205</v>
      </c>
      <c r="C2716" s="1">
        <f t="shared" ca="1" si="269"/>
        <v>364</v>
      </c>
      <c r="D2716" s="1">
        <f t="shared" ca="1" si="269"/>
        <v>5400</v>
      </c>
      <c r="E2716">
        <f t="shared" ca="1" si="266"/>
        <v>2063945</v>
      </c>
      <c r="F2716">
        <f t="shared" ca="1" si="267"/>
        <v>1965600</v>
      </c>
      <c r="G2716">
        <f t="shared" ca="1" si="268"/>
        <v>-98345</v>
      </c>
    </row>
    <row r="2717" spans="1:7" x14ac:dyDescent="0.25">
      <c r="A2717" s="1">
        <f t="shared" ca="1" si="269"/>
        <v>921719</v>
      </c>
      <c r="B2717" s="1">
        <f t="shared" ca="1" si="269"/>
        <v>195</v>
      </c>
      <c r="C2717" s="1">
        <f t="shared" ca="1" si="269"/>
        <v>435</v>
      </c>
      <c r="D2717" s="1">
        <f t="shared" ca="1" si="269"/>
        <v>4273</v>
      </c>
      <c r="E2717">
        <f t="shared" ca="1" si="266"/>
        <v>1754954</v>
      </c>
      <c r="F2717">
        <f t="shared" ca="1" si="267"/>
        <v>1858755</v>
      </c>
      <c r="G2717">
        <f t="shared" ca="1" si="268"/>
        <v>103801</v>
      </c>
    </row>
    <row r="2718" spans="1:7" x14ac:dyDescent="0.25">
      <c r="A2718" s="1">
        <f t="shared" ca="1" si="269"/>
        <v>961270</v>
      </c>
      <c r="B2718" s="1">
        <f t="shared" ca="1" si="269"/>
        <v>194</v>
      </c>
      <c r="C2718" s="1">
        <f t="shared" ca="1" si="269"/>
        <v>397</v>
      </c>
      <c r="D2718" s="1">
        <f t="shared" ca="1" si="269"/>
        <v>4365</v>
      </c>
      <c r="E2718">
        <f t="shared" ca="1" si="266"/>
        <v>1808080</v>
      </c>
      <c r="F2718">
        <f t="shared" ca="1" si="267"/>
        <v>1732905</v>
      </c>
      <c r="G2718">
        <f t="shared" ca="1" si="268"/>
        <v>-75175</v>
      </c>
    </row>
    <row r="2719" spans="1:7" x14ac:dyDescent="0.25">
      <c r="A2719" s="1">
        <f t="shared" ca="1" si="269"/>
        <v>884470</v>
      </c>
      <c r="B2719" s="1">
        <f t="shared" ca="1" si="269"/>
        <v>211</v>
      </c>
      <c r="C2719" s="1">
        <f t="shared" ca="1" si="269"/>
        <v>441</v>
      </c>
      <c r="D2719" s="1">
        <f t="shared" ca="1" si="269"/>
        <v>4323</v>
      </c>
      <c r="E2719">
        <f t="shared" ca="1" si="266"/>
        <v>1796623</v>
      </c>
      <c r="F2719">
        <f t="shared" ca="1" si="267"/>
        <v>1906443</v>
      </c>
      <c r="G2719">
        <f t="shared" ca="1" si="268"/>
        <v>109820</v>
      </c>
    </row>
    <row r="2720" spans="1:7" x14ac:dyDescent="0.25">
      <c r="A2720" s="1">
        <f t="shared" ca="1" si="269"/>
        <v>905449</v>
      </c>
      <c r="B2720" s="1">
        <f t="shared" ca="1" si="269"/>
        <v>215</v>
      </c>
      <c r="C2720" s="1">
        <f t="shared" ca="1" si="269"/>
        <v>450</v>
      </c>
      <c r="D2720" s="1">
        <f t="shared" ca="1" si="269"/>
        <v>5047</v>
      </c>
      <c r="E2720">
        <f t="shared" ca="1" si="266"/>
        <v>1990554</v>
      </c>
      <c r="F2720">
        <f t="shared" ca="1" si="267"/>
        <v>2271150</v>
      </c>
      <c r="G2720">
        <f t="shared" ca="1" si="268"/>
        <v>280596</v>
      </c>
    </row>
    <row r="2721" spans="1:7" x14ac:dyDescent="0.25">
      <c r="A2721" s="1">
        <f t="shared" ca="1" si="269"/>
        <v>845225</v>
      </c>
      <c r="B2721" s="1">
        <f t="shared" ca="1" si="269"/>
        <v>207</v>
      </c>
      <c r="C2721" s="1">
        <f t="shared" ca="1" si="269"/>
        <v>427</v>
      </c>
      <c r="D2721" s="1">
        <f t="shared" ca="1" si="269"/>
        <v>5886</v>
      </c>
      <c r="E2721">
        <f t="shared" ca="1" si="266"/>
        <v>2063627</v>
      </c>
      <c r="F2721">
        <f t="shared" ca="1" si="267"/>
        <v>2513322</v>
      </c>
      <c r="G2721">
        <f t="shared" ca="1" si="268"/>
        <v>449695</v>
      </c>
    </row>
    <row r="2722" spans="1:7" x14ac:dyDescent="0.25">
      <c r="A2722" s="1">
        <f t="shared" ca="1" si="269"/>
        <v>809606</v>
      </c>
      <c r="B2722" s="1">
        <f t="shared" ca="1" si="269"/>
        <v>214</v>
      </c>
      <c r="C2722" s="1">
        <f t="shared" ca="1" si="269"/>
        <v>382</v>
      </c>
      <c r="D2722" s="1">
        <f t="shared" ca="1" si="269"/>
        <v>4375</v>
      </c>
      <c r="E2722">
        <f t="shared" ca="1" si="266"/>
        <v>1745856</v>
      </c>
      <c r="F2722">
        <f t="shared" ca="1" si="267"/>
        <v>1671250</v>
      </c>
      <c r="G2722">
        <f t="shared" ca="1" si="268"/>
        <v>-74606</v>
      </c>
    </row>
    <row r="2723" spans="1:7" x14ac:dyDescent="0.25">
      <c r="A2723" s="1">
        <f t="shared" ca="1" si="269"/>
        <v>915681</v>
      </c>
      <c r="B2723" s="1">
        <f t="shared" ca="1" si="269"/>
        <v>202</v>
      </c>
      <c r="C2723" s="1">
        <f t="shared" ca="1" si="269"/>
        <v>385</v>
      </c>
      <c r="D2723" s="1">
        <f t="shared" ca="1" si="269"/>
        <v>5948</v>
      </c>
      <c r="E2723">
        <f t="shared" ca="1" si="266"/>
        <v>2117177</v>
      </c>
      <c r="F2723">
        <f t="shared" ca="1" si="267"/>
        <v>2289980</v>
      </c>
      <c r="G2723">
        <f t="shared" ca="1" si="268"/>
        <v>172803</v>
      </c>
    </row>
    <row r="2724" spans="1:7" x14ac:dyDescent="0.25">
      <c r="A2724" s="1">
        <f t="shared" ref="A2724:D2743" ca="1" si="270">RANDBETWEEN(A$1,A$2)</f>
        <v>853820</v>
      </c>
      <c r="B2724" s="1">
        <f t="shared" ca="1" si="270"/>
        <v>218</v>
      </c>
      <c r="C2724" s="1">
        <f t="shared" ca="1" si="270"/>
        <v>381</v>
      </c>
      <c r="D2724" s="1">
        <f t="shared" ca="1" si="270"/>
        <v>4284</v>
      </c>
      <c r="E2724">
        <f t="shared" ca="1" si="266"/>
        <v>1787732</v>
      </c>
      <c r="F2724">
        <f t="shared" ca="1" si="267"/>
        <v>1632204</v>
      </c>
      <c r="G2724">
        <f t="shared" ca="1" si="268"/>
        <v>-155528</v>
      </c>
    </row>
    <row r="2725" spans="1:7" x14ac:dyDescent="0.25">
      <c r="A2725" s="1">
        <f t="shared" ca="1" si="270"/>
        <v>969263</v>
      </c>
      <c r="B2725" s="1">
        <f t="shared" ca="1" si="270"/>
        <v>219</v>
      </c>
      <c r="C2725" s="1">
        <f t="shared" ca="1" si="270"/>
        <v>408</v>
      </c>
      <c r="D2725" s="1">
        <f t="shared" ca="1" si="270"/>
        <v>4601</v>
      </c>
      <c r="E2725">
        <f t="shared" ca="1" si="266"/>
        <v>1976882</v>
      </c>
      <c r="F2725">
        <f t="shared" ca="1" si="267"/>
        <v>1877208</v>
      </c>
      <c r="G2725">
        <f t="shared" ca="1" si="268"/>
        <v>-99674</v>
      </c>
    </row>
    <row r="2726" spans="1:7" x14ac:dyDescent="0.25">
      <c r="A2726" s="1">
        <f t="shared" ca="1" si="270"/>
        <v>858474</v>
      </c>
      <c r="B2726" s="1">
        <f t="shared" ca="1" si="270"/>
        <v>184</v>
      </c>
      <c r="C2726" s="1">
        <f t="shared" ca="1" si="270"/>
        <v>358</v>
      </c>
      <c r="D2726" s="1">
        <f t="shared" ca="1" si="270"/>
        <v>5277</v>
      </c>
      <c r="E2726">
        <f t="shared" ca="1" si="266"/>
        <v>1829442</v>
      </c>
      <c r="F2726">
        <f t="shared" ca="1" si="267"/>
        <v>1889166</v>
      </c>
      <c r="G2726">
        <f t="shared" ca="1" si="268"/>
        <v>59724</v>
      </c>
    </row>
    <row r="2727" spans="1:7" x14ac:dyDescent="0.25">
      <c r="A2727" s="1">
        <f t="shared" ca="1" si="270"/>
        <v>980360</v>
      </c>
      <c r="B2727" s="1">
        <f t="shared" ca="1" si="270"/>
        <v>203</v>
      </c>
      <c r="C2727" s="1">
        <f t="shared" ca="1" si="270"/>
        <v>413</v>
      </c>
      <c r="D2727" s="1">
        <f t="shared" ca="1" si="270"/>
        <v>5459</v>
      </c>
      <c r="E2727">
        <f t="shared" ca="1" si="266"/>
        <v>2088537</v>
      </c>
      <c r="F2727">
        <f t="shared" ca="1" si="267"/>
        <v>2254567</v>
      </c>
      <c r="G2727">
        <f t="shared" ca="1" si="268"/>
        <v>166030</v>
      </c>
    </row>
    <row r="2728" spans="1:7" x14ac:dyDescent="0.25">
      <c r="A2728" s="1">
        <f t="shared" ca="1" si="270"/>
        <v>905117</v>
      </c>
      <c r="B2728" s="1">
        <f t="shared" ca="1" si="270"/>
        <v>216</v>
      </c>
      <c r="C2728" s="1">
        <f t="shared" ca="1" si="270"/>
        <v>422</v>
      </c>
      <c r="D2728" s="1">
        <f t="shared" ca="1" si="270"/>
        <v>5807</v>
      </c>
      <c r="E2728">
        <f t="shared" ca="1" si="266"/>
        <v>2159429</v>
      </c>
      <c r="F2728">
        <f t="shared" ca="1" si="267"/>
        <v>2450554</v>
      </c>
      <c r="G2728">
        <f t="shared" ca="1" si="268"/>
        <v>291125</v>
      </c>
    </row>
    <row r="2729" spans="1:7" x14ac:dyDescent="0.25">
      <c r="A2729" s="1">
        <f t="shared" ca="1" si="270"/>
        <v>880859</v>
      </c>
      <c r="B2729" s="1">
        <f t="shared" ca="1" si="270"/>
        <v>201</v>
      </c>
      <c r="C2729" s="1">
        <f t="shared" ca="1" si="270"/>
        <v>369</v>
      </c>
      <c r="D2729" s="1">
        <f t="shared" ca="1" si="270"/>
        <v>5406</v>
      </c>
      <c r="E2729">
        <f t="shared" ca="1" si="266"/>
        <v>1967465</v>
      </c>
      <c r="F2729">
        <f t="shared" ca="1" si="267"/>
        <v>1994814</v>
      </c>
      <c r="G2729">
        <f t="shared" ca="1" si="268"/>
        <v>27349</v>
      </c>
    </row>
    <row r="2730" spans="1:7" x14ac:dyDescent="0.25">
      <c r="A2730" s="1">
        <f t="shared" ca="1" si="270"/>
        <v>865959</v>
      </c>
      <c r="B2730" s="1">
        <f t="shared" ca="1" si="270"/>
        <v>213</v>
      </c>
      <c r="C2730" s="1">
        <f t="shared" ca="1" si="270"/>
        <v>441</v>
      </c>
      <c r="D2730" s="1">
        <f t="shared" ca="1" si="270"/>
        <v>5509</v>
      </c>
      <c r="E2730">
        <f t="shared" ca="1" si="266"/>
        <v>2039376</v>
      </c>
      <c r="F2730">
        <f t="shared" ca="1" si="267"/>
        <v>2429469</v>
      </c>
      <c r="G2730">
        <f t="shared" ca="1" si="268"/>
        <v>390093</v>
      </c>
    </row>
    <row r="2731" spans="1:7" x14ac:dyDescent="0.25">
      <c r="A2731" s="1">
        <f t="shared" ca="1" si="270"/>
        <v>844346</v>
      </c>
      <c r="B2731" s="1">
        <f t="shared" ca="1" si="270"/>
        <v>195</v>
      </c>
      <c r="C2731" s="1">
        <f t="shared" ca="1" si="270"/>
        <v>434</v>
      </c>
      <c r="D2731" s="1">
        <f t="shared" ca="1" si="270"/>
        <v>4553</v>
      </c>
      <c r="E2731">
        <f t="shared" ca="1" si="266"/>
        <v>1732181</v>
      </c>
      <c r="F2731">
        <f t="shared" ca="1" si="267"/>
        <v>1976002</v>
      </c>
      <c r="G2731">
        <f t="shared" ca="1" si="268"/>
        <v>243821</v>
      </c>
    </row>
    <row r="2732" spans="1:7" x14ac:dyDescent="0.25">
      <c r="A2732" s="1">
        <f t="shared" ca="1" si="270"/>
        <v>893762</v>
      </c>
      <c r="B2732" s="1">
        <f t="shared" ca="1" si="270"/>
        <v>214</v>
      </c>
      <c r="C2732" s="1">
        <f t="shared" ca="1" si="270"/>
        <v>386</v>
      </c>
      <c r="D2732" s="1">
        <f t="shared" ca="1" si="270"/>
        <v>5800</v>
      </c>
      <c r="E2732">
        <f t="shared" ca="1" si="266"/>
        <v>2134962</v>
      </c>
      <c r="F2732">
        <f t="shared" ca="1" si="267"/>
        <v>2238800</v>
      </c>
      <c r="G2732">
        <f t="shared" ca="1" si="268"/>
        <v>103838</v>
      </c>
    </row>
    <row r="2733" spans="1:7" x14ac:dyDescent="0.25">
      <c r="A2733" s="1">
        <f t="shared" ca="1" si="270"/>
        <v>943517</v>
      </c>
      <c r="B2733" s="1">
        <f t="shared" ca="1" si="270"/>
        <v>210</v>
      </c>
      <c r="C2733" s="1">
        <f t="shared" ca="1" si="270"/>
        <v>450</v>
      </c>
      <c r="D2733" s="1">
        <f t="shared" ca="1" si="270"/>
        <v>5921</v>
      </c>
      <c r="E2733">
        <f t="shared" ca="1" si="266"/>
        <v>2186927</v>
      </c>
      <c r="F2733">
        <f t="shared" ca="1" si="267"/>
        <v>2664450</v>
      </c>
      <c r="G2733">
        <f t="shared" ca="1" si="268"/>
        <v>477523</v>
      </c>
    </row>
    <row r="2734" spans="1:7" x14ac:dyDescent="0.25">
      <c r="A2734" s="1">
        <f t="shared" ca="1" si="270"/>
        <v>897361</v>
      </c>
      <c r="B2734" s="1">
        <f t="shared" ca="1" si="270"/>
        <v>197</v>
      </c>
      <c r="C2734" s="1">
        <f t="shared" ca="1" si="270"/>
        <v>368</v>
      </c>
      <c r="D2734" s="1">
        <f t="shared" ca="1" si="270"/>
        <v>5418</v>
      </c>
      <c r="E2734">
        <f t="shared" ca="1" si="266"/>
        <v>1964707</v>
      </c>
      <c r="F2734">
        <f t="shared" ca="1" si="267"/>
        <v>1993824</v>
      </c>
      <c r="G2734">
        <f t="shared" ca="1" si="268"/>
        <v>29117</v>
      </c>
    </row>
    <row r="2735" spans="1:7" x14ac:dyDescent="0.25">
      <c r="A2735" s="1">
        <f t="shared" ca="1" si="270"/>
        <v>883498</v>
      </c>
      <c r="B2735" s="1">
        <f t="shared" ca="1" si="270"/>
        <v>189</v>
      </c>
      <c r="C2735" s="1">
        <f t="shared" ca="1" si="270"/>
        <v>387</v>
      </c>
      <c r="D2735" s="1">
        <f t="shared" ca="1" si="270"/>
        <v>5683</v>
      </c>
      <c r="E2735">
        <f t="shared" ca="1" si="266"/>
        <v>1957585</v>
      </c>
      <c r="F2735">
        <f t="shared" ca="1" si="267"/>
        <v>2199321</v>
      </c>
      <c r="G2735">
        <f t="shared" ca="1" si="268"/>
        <v>241736</v>
      </c>
    </row>
    <row r="2736" spans="1:7" x14ac:dyDescent="0.25">
      <c r="A2736" s="1">
        <f t="shared" ca="1" si="270"/>
        <v>990022</v>
      </c>
      <c r="B2736" s="1">
        <f t="shared" ca="1" si="270"/>
        <v>215</v>
      </c>
      <c r="C2736" s="1">
        <f t="shared" ca="1" si="270"/>
        <v>368</v>
      </c>
      <c r="D2736" s="1">
        <f t="shared" ca="1" si="270"/>
        <v>5451</v>
      </c>
      <c r="E2736">
        <f t="shared" ca="1" si="266"/>
        <v>2161987</v>
      </c>
      <c r="F2736">
        <f t="shared" ca="1" si="267"/>
        <v>2005968</v>
      </c>
      <c r="G2736">
        <f t="shared" ca="1" si="268"/>
        <v>-156019</v>
      </c>
    </row>
    <row r="2737" spans="1:7" x14ac:dyDescent="0.25">
      <c r="A2737" s="1">
        <f t="shared" ca="1" si="270"/>
        <v>824001</v>
      </c>
      <c r="B2737" s="1">
        <f t="shared" ca="1" si="270"/>
        <v>188</v>
      </c>
      <c r="C2737" s="1">
        <f t="shared" ca="1" si="270"/>
        <v>425</v>
      </c>
      <c r="D2737" s="1">
        <f t="shared" ca="1" si="270"/>
        <v>4946</v>
      </c>
      <c r="E2737">
        <f t="shared" ca="1" si="266"/>
        <v>1753849</v>
      </c>
      <c r="F2737">
        <f t="shared" ca="1" si="267"/>
        <v>2102050</v>
      </c>
      <c r="G2737">
        <f t="shared" ca="1" si="268"/>
        <v>348201</v>
      </c>
    </row>
    <row r="2738" spans="1:7" x14ac:dyDescent="0.25">
      <c r="A2738" s="1">
        <f t="shared" ca="1" si="270"/>
        <v>802355</v>
      </c>
      <c r="B2738" s="1">
        <f t="shared" ca="1" si="270"/>
        <v>185</v>
      </c>
      <c r="C2738" s="1">
        <f t="shared" ca="1" si="270"/>
        <v>450</v>
      </c>
      <c r="D2738" s="1">
        <f t="shared" ca="1" si="270"/>
        <v>5101</v>
      </c>
      <c r="E2738">
        <f t="shared" ca="1" si="266"/>
        <v>1746040</v>
      </c>
      <c r="F2738">
        <f t="shared" ca="1" si="267"/>
        <v>2295450</v>
      </c>
      <c r="G2738">
        <f t="shared" ca="1" si="268"/>
        <v>549410</v>
      </c>
    </row>
    <row r="2739" spans="1:7" x14ac:dyDescent="0.25">
      <c r="A2739" s="1">
        <f t="shared" ca="1" si="270"/>
        <v>855249</v>
      </c>
      <c r="B2739" s="1">
        <f t="shared" ca="1" si="270"/>
        <v>190</v>
      </c>
      <c r="C2739" s="1">
        <f t="shared" ca="1" si="270"/>
        <v>383</v>
      </c>
      <c r="D2739" s="1">
        <f t="shared" ca="1" si="270"/>
        <v>4096</v>
      </c>
      <c r="E2739">
        <f t="shared" ca="1" si="266"/>
        <v>1633489</v>
      </c>
      <c r="F2739">
        <f t="shared" ca="1" si="267"/>
        <v>1568768</v>
      </c>
      <c r="G2739">
        <f t="shared" ca="1" si="268"/>
        <v>-64721</v>
      </c>
    </row>
    <row r="2740" spans="1:7" x14ac:dyDescent="0.25">
      <c r="A2740" s="1">
        <f t="shared" ca="1" si="270"/>
        <v>831319</v>
      </c>
      <c r="B2740" s="1">
        <f t="shared" ca="1" si="270"/>
        <v>183</v>
      </c>
      <c r="C2740" s="1">
        <f t="shared" ca="1" si="270"/>
        <v>447</v>
      </c>
      <c r="D2740" s="1">
        <f t="shared" ca="1" si="270"/>
        <v>4879</v>
      </c>
      <c r="E2740">
        <f t="shared" ca="1" si="266"/>
        <v>1724176</v>
      </c>
      <c r="F2740">
        <f t="shared" ca="1" si="267"/>
        <v>2180913</v>
      </c>
      <c r="G2740">
        <f t="shared" ca="1" si="268"/>
        <v>456737</v>
      </c>
    </row>
    <row r="2741" spans="1:7" x14ac:dyDescent="0.25">
      <c r="A2741" s="1">
        <f t="shared" ca="1" si="270"/>
        <v>876440</v>
      </c>
      <c r="B2741" s="1">
        <f t="shared" ca="1" si="270"/>
        <v>198</v>
      </c>
      <c r="C2741" s="1">
        <f t="shared" ca="1" si="270"/>
        <v>413</v>
      </c>
      <c r="D2741" s="1">
        <f t="shared" ca="1" si="270"/>
        <v>4174</v>
      </c>
      <c r="E2741">
        <f t="shared" ca="1" si="266"/>
        <v>1702892</v>
      </c>
      <c r="F2741">
        <f t="shared" ca="1" si="267"/>
        <v>1723862</v>
      </c>
      <c r="G2741">
        <f t="shared" ca="1" si="268"/>
        <v>20970</v>
      </c>
    </row>
    <row r="2742" spans="1:7" x14ac:dyDescent="0.25">
      <c r="A2742" s="1">
        <f t="shared" ca="1" si="270"/>
        <v>956902</v>
      </c>
      <c r="B2742" s="1">
        <f t="shared" ca="1" si="270"/>
        <v>193</v>
      </c>
      <c r="C2742" s="1">
        <f t="shared" ca="1" si="270"/>
        <v>370</v>
      </c>
      <c r="D2742" s="1">
        <f t="shared" ca="1" si="270"/>
        <v>5633</v>
      </c>
      <c r="E2742">
        <f t="shared" ca="1" si="266"/>
        <v>2044071</v>
      </c>
      <c r="F2742">
        <f t="shared" ca="1" si="267"/>
        <v>2084210</v>
      </c>
      <c r="G2742">
        <f t="shared" ca="1" si="268"/>
        <v>40139</v>
      </c>
    </row>
    <row r="2743" spans="1:7" x14ac:dyDescent="0.25">
      <c r="A2743" s="1">
        <f t="shared" ca="1" si="270"/>
        <v>843836</v>
      </c>
      <c r="B2743" s="1">
        <f t="shared" ca="1" si="270"/>
        <v>186</v>
      </c>
      <c r="C2743" s="1">
        <f t="shared" ca="1" si="270"/>
        <v>375</v>
      </c>
      <c r="D2743" s="1">
        <f t="shared" ca="1" si="270"/>
        <v>4380</v>
      </c>
      <c r="E2743">
        <f t="shared" ca="1" si="266"/>
        <v>1658516</v>
      </c>
      <c r="F2743">
        <f t="shared" ca="1" si="267"/>
        <v>1642500</v>
      </c>
      <c r="G2743">
        <f t="shared" ca="1" si="268"/>
        <v>-16016</v>
      </c>
    </row>
    <row r="2744" spans="1:7" x14ac:dyDescent="0.25">
      <c r="A2744" s="1">
        <f t="shared" ref="A2744:D2763" ca="1" si="271">RANDBETWEEN(A$1,A$2)</f>
        <v>845134</v>
      </c>
      <c r="B2744" s="1">
        <f t="shared" ca="1" si="271"/>
        <v>189</v>
      </c>
      <c r="C2744" s="1">
        <f t="shared" ca="1" si="271"/>
        <v>414</v>
      </c>
      <c r="D2744" s="1">
        <f t="shared" ca="1" si="271"/>
        <v>4695</v>
      </c>
      <c r="E2744">
        <f t="shared" ca="1" si="266"/>
        <v>1732489</v>
      </c>
      <c r="F2744">
        <f t="shared" ca="1" si="267"/>
        <v>1943730</v>
      </c>
      <c r="G2744">
        <f t="shared" ca="1" si="268"/>
        <v>211241</v>
      </c>
    </row>
    <row r="2745" spans="1:7" x14ac:dyDescent="0.25">
      <c r="A2745" s="1">
        <f t="shared" ca="1" si="271"/>
        <v>831681</v>
      </c>
      <c r="B2745" s="1">
        <f t="shared" ca="1" si="271"/>
        <v>209</v>
      </c>
      <c r="C2745" s="1">
        <f t="shared" ca="1" si="271"/>
        <v>443</v>
      </c>
      <c r="D2745" s="1">
        <f t="shared" ca="1" si="271"/>
        <v>4599</v>
      </c>
      <c r="E2745">
        <f t="shared" ca="1" si="266"/>
        <v>1792872</v>
      </c>
      <c r="F2745">
        <f t="shared" ca="1" si="267"/>
        <v>2037357</v>
      </c>
      <c r="G2745">
        <f t="shared" ca="1" si="268"/>
        <v>244485</v>
      </c>
    </row>
    <row r="2746" spans="1:7" x14ac:dyDescent="0.25">
      <c r="A2746" s="1">
        <f t="shared" ca="1" si="271"/>
        <v>898574</v>
      </c>
      <c r="B2746" s="1">
        <f t="shared" ca="1" si="271"/>
        <v>207</v>
      </c>
      <c r="C2746" s="1">
        <f t="shared" ca="1" si="271"/>
        <v>402</v>
      </c>
      <c r="D2746" s="1">
        <f t="shared" ca="1" si="271"/>
        <v>5681</v>
      </c>
      <c r="E2746">
        <f t="shared" ca="1" si="266"/>
        <v>2074541</v>
      </c>
      <c r="F2746">
        <f t="shared" ca="1" si="267"/>
        <v>2283762</v>
      </c>
      <c r="G2746">
        <f t="shared" ca="1" si="268"/>
        <v>209221</v>
      </c>
    </row>
    <row r="2747" spans="1:7" x14ac:dyDescent="0.25">
      <c r="A2747" s="1">
        <f t="shared" ca="1" si="271"/>
        <v>884199</v>
      </c>
      <c r="B2747" s="1">
        <f t="shared" ca="1" si="271"/>
        <v>212</v>
      </c>
      <c r="C2747" s="1">
        <f t="shared" ca="1" si="271"/>
        <v>389</v>
      </c>
      <c r="D2747" s="1">
        <f t="shared" ca="1" si="271"/>
        <v>5200</v>
      </c>
      <c r="E2747">
        <f t="shared" ca="1" si="266"/>
        <v>1986599</v>
      </c>
      <c r="F2747">
        <f t="shared" ca="1" si="267"/>
        <v>2022800</v>
      </c>
      <c r="G2747">
        <f t="shared" ca="1" si="268"/>
        <v>36201</v>
      </c>
    </row>
    <row r="2748" spans="1:7" x14ac:dyDescent="0.25">
      <c r="A2748" s="1">
        <f t="shared" ca="1" si="271"/>
        <v>810368</v>
      </c>
      <c r="B2748" s="1">
        <f t="shared" ca="1" si="271"/>
        <v>189</v>
      </c>
      <c r="C2748" s="1">
        <f t="shared" ca="1" si="271"/>
        <v>398</v>
      </c>
      <c r="D2748" s="1">
        <f t="shared" ca="1" si="271"/>
        <v>4306</v>
      </c>
      <c r="E2748">
        <f t="shared" ca="1" si="266"/>
        <v>1624202</v>
      </c>
      <c r="F2748">
        <f t="shared" ca="1" si="267"/>
        <v>1713788</v>
      </c>
      <c r="G2748">
        <f t="shared" ca="1" si="268"/>
        <v>89586</v>
      </c>
    </row>
    <row r="2749" spans="1:7" x14ac:dyDescent="0.25">
      <c r="A2749" s="1">
        <f t="shared" ca="1" si="271"/>
        <v>925547</v>
      </c>
      <c r="B2749" s="1">
        <f t="shared" ca="1" si="271"/>
        <v>201</v>
      </c>
      <c r="C2749" s="1">
        <f t="shared" ca="1" si="271"/>
        <v>379</v>
      </c>
      <c r="D2749" s="1">
        <f t="shared" ca="1" si="271"/>
        <v>4048</v>
      </c>
      <c r="E2749">
        <f t="shared" ca="1" si="266"/>
        <v>1739195</v>
      </c>
      <c r="F2749">
        <f t="shared" ca="1" si="267"/>
        <v>1534192</v>
      </c>
      <c r="G2749">
        <f t="shared" ca="1" si="268"/>
        <v>-205003</v>
      </c>
    </row>
    <row r="2750" spans="1:7" x14ac:dyDescent="0.25">
      <c r="A2750" s="1">
        <f t="shared" ca="1" si="271"/>
        <v>809435</v>
      </c>
      <c r="B2750" s="1">
        <f t="shared" ca="1" si="271"/>
        <v>193</v>
      </c>
      <c r="C2750" s="1">
        <f t="shared" ca="1" si="271"/>
        <v>415</v>
      </c>
      <c r="D2750" s="1">
        <f t="shared" ca="1" si="271"/>
        <v>5606</v>
      </c>
      <c r="E2750">
        <f t="shared" ca="1" si="266"/>
        <v>1891393</v>
      </c>
      <c r="F2750">
        <f t="shared" ca="1" si="267"/>
        <v>2326490</v>
      </c>
      <c r="G2750">
        <f t="shared" ca="1" si="268"/>
        <v>435097</v>
      </c>
    </row>
    <row r="2751" spans="1:7" x14ac:dyDescent="0.25">
      <c r="A2751" s="1">
        <f t="shared" ca="1" si="271"/>
        <v>817882</v>
      </c>
      <c r="B2751" s="1">
        <f t="shared" ca="1" si="271"/>
        <v>201</v>
      </c>
      <c r="C2751" s="1">
        <f t="shared" ca="1" si="271"/>
        <v>425</v>
      </c>
      <c r="D2751" s="1">
        <f t="shared" ca="1" si="271"/>
        <v>5047</v>
      </c>
      <c r="E2751">
        <f t="shared" ca="1" si="266"/>
        <v>1832329</v>
      </c>
      <c r="F2751">
        <f t="shared" ca="1" si="267"/>
        <v>2144975</v>
      </c>
      <c r="G2751">
        <f t="shared" ca="1" si="268"/>
        <v>312646</v>
      </c>
    </row>
    <row r="2752" spans="1:7" x14ac:dyDescent="0.25">
      <c r="A2752" s="1">
        <f t="shared" ca="1" si="271"/>
        <v>959475</v>
      </c>
      <c r="B2752" s="1">
        <f t="shared" ca="1" si="271"/>
        <v>195</v>
      </c>
      <c r="C2752" s="1">
        <f t="shared" ca="1" si="271"/>
        <v>360</v>
      </c>
      <c r="D2752" s="1">
        <f t="shared" ca="1" si="271"/>
        <v>5715</v>
      </c>
      <c r="E2752">
        <f t="shared" ca="1" si="266"/>
        <v>2073900</v>
      </c>
      <c r="F2752">
        <f t="shared" ca="1" si="267"/>
        <v>2057400</v>
      </c>
      <c r="G2752">
        <f t="shared" ca="1" si="268"/>
        <v>-16500</v>
      </c>
    </row>
    <row r="2753" spans="1:7" x14ac:dyDescent="0.25">
      <c r="A2753" s="1">
        <f t="shared" ca="1" si="271"/>
        <v>850410</v>
      </c>
      <c r="B2753" s="1">
        <f t="shared" ca="1" si="271"/>
        <v>189</v>
      </c>
      <c r="C2753" s="1">
        <f t="shared" ca="1" si="271"/>
        <v>375</v>
      </c>
      <c r="D2753" s="1">
        <f t="shared" ca="1" si="271"/>
        <v>5373</v>
      </c>
      <c r="E2753">
        <f t="shared" ca="1" si="266"/>
        <v>1865907</v>
      </c>
      <c r="F2753">
        <f t="shared" ca="1" si="267"/>
        <v>2014875</v>
      </c>
      <c r="G2753">
        <f t="shared" ca="1" si="268"/>
        <v>148968</v>
      </c>
    </row>
    <row r="2754" spans="1:7" x14ac:dyDescent="0.25">
      <c r="A2754" s="1">
        <f t="shared" ca="1" si="271"/>
        <v>953278</v>
      </c>
      <c r="B2754" s="1">
        <f t="shared" ca="1" si="271"/>
        <v>198</v>
      </c>
      <c r="C2754" s="1">
        <f t="shared" ca="1" si="271"/>
        <v>377</v>
      </c>
      <c r="D2754" s="1">
        <f t="shared" ca="1" si="271"/>
        <v>5434</v>
      </c>
      <c r="E2754">
        <f t="shared" ca="1" si="266"/>
        <v>2029210</v>
      </c>
      <c r="F2754">
        <f t="shared" ca="1" si="267"/>
        <v>2048618</v>
      </c>
      <c r="G2754">
        <f t="shared" ca="1" si="268"/>
        <v>19408</v>
      </c>
    </row>
    <row r="2755" spans="1:7" x14ac:dyDescent="0.25">
      <c r="A2755" s="1">
        <f t="shared" ca="1" si="271"/>
        <v>923099</v>
      </c>
      <c r="B2755" s="1">
        <f t="shared" ca="1" si="271"/>
        <v>187</v>
      </c>
      <c r="C2755" s="1">
        <f t="shared" ca="1" si="271"/>
        <v>436</v>
      </c>
      <c r="D2755" s="1">
        <f t="shared" ca="1" si="271"/>
        <v>4029</v>
      </c>
      <c r="E2755">
        <f t="shared" ca="1" si="266"/>
        <v>1676522</v>
      </c>
      <c r="F2755">
        <f t="shared" ca="1" si="267"/>
        <v>1756644</v>
      </c>
      <c r="G2755">
        <f t="shared" ca="1" si="268"/>
        <v>80122</v>
      </c>
    </row>
    <row r="2756" spans="1:7" x14ac:dyDescent="0.25">
      <c r="A2756" s="1">
        <f t="shared" ca="1" si="271"/>
        <v>994854</v>
      </c>
      <c r="B2756" s="1">
        <f t="shared" ca="1" si="271"/>
        <v>181</v>
      </c>
      <c r="C2756" s="1">
        <f t="shared" ca="1" si="271"/>
        <v>408</v>
      </c>
      <c r="D2756" s="1">
        <f t="shared" ca="1" si="271"/>
        <v>5052</v>
      </c>
      <c r="E2756">
        <f t="shared" ref="E2756:E2819" ca="1" si="272">A2756+B2756*D2756</f>
        <v>1909266</v>
      </c>
      <c r="F2756">
        <f t="shared" ref="F2756:F2819" ca="1" si="273">C2756*D2756</f>
        <v>2061216</v>
      </c>
      <c r="G2756">
        <f t="shared" ref="G2756:G2819" ca="1" si="274">F2756-E2756</f>
        <v>151950</v>
      </c>
    </row>
    <row r="2757" spans="1:7" x14ac:dyDescent="0.25">
      <c r="A2757" s="1">
        <f t="shared" ca="1" si="271"/>
        <v>854247</v>
      </c>
      <c r="B2757" s="1">
        <f t="shared" ca="1" si="271"/>
        <v>180</v>
      </c>
      <c r="C2757" s="1">
        <f t="shared" ca="1" si="271"/>
        <v>385</v>
      </c>
      <c r="D2757" s="1">
        <f t="shared" ca="1" si="271"/>
        <v>5430</v>
      </c>
      <c r="E2757">
        <f t="shared" ca="1" si="272"/>
        <v>1831647</v>
      </c>
      <c r="F2757">
        <f t="shared" ca="1" si="273"/>
        <v>2090550</v>
      </c>
      <c r="G2757">
        <f t="shared" ca="1" si="274"/>
        <v>258903</v>
      </c>
    </row>
    <row r="2758" spans="1:7" x14ac:dyDescent="0.25">
      <c r="A2758" s="1">
        <f t="shared" ca="1" si="271"/>
        <v>935817</v>
      </c>
      <c r="B2758" s="1">
        <f t="shared" ca="1" si="271"/>
        <v>198</v>
      </c>
      <c r="C2758" s="1">
        <f t="shared" ca="1" si="271"/>
        <v>365</v>
      </c>
      <c r="D2758" s="1">
        <f t="shared" ca="1" si="271"/>
        <v>5717</v>
      </c>
      <c r="E2758">
        <f t="shared" ca="1" si="272"/>
        <v>2067783</v>
      </c>
      <c r="F2758">
        <f t="shared" ca="1" si="273"/>
        <v>2086705</v>
      </c>
      <c r="G2758">
        <f t="shared" ca="1" si="274"/>
        <v>18922</v>
      </c>
    </row>
    <row r="2759" spans="1:7" x14ac:dyDescent="0.25">
      <c r="A2759" s="1">
        <f t="shared" ca="1" si="271"/>
        <v>820973</v>
      </c>
      <c r="B2759" s="1">
        <f t="shared" ca="1" si="271"/>
        <v>201</v>
      </c>
      <c r="C2759" s="1">
        <f t="shared" ca="1" si="271"/>
        <v>407</v>
      </c>
      <c r="D2759" s="1">
        <f t="shared" ca="1" si="271"/>
        <v>4521</v>
      </c>
      <c r="E2759">
        <f t="shared" ca="1" si="272"/>
        <v>1729694</v>
      </c>
      <c r="F2759">
        <f t="shared" ca="1" si="273"/>
        <v>1840047</v>
      </c>
      <c r="G2759">
        <f t="shared" ca="1" si="274"/>
        <v>110353</v>
      </c>
    </row>
    <row r="2760" spans="1:7" x14ac:dyDescent="0.25">
      <c r="A2760" s="1">
        <f t="shared" ca="1" si="271"/>
        <v>888344</v>
      </c>
      <c r="B2760" s="1">
        <f t="shared" ca="1" si="271"/>
        <v>209</v>
      </c>
      <c r="C2760" s="1">
        <f t="shared" ca="1" si="271"/>
        <v>425</v>
      </c>
      <c r="D2760" s="1">
        <f t="shared" ca="1" si="271"/>
        <v>5994</v>
      </c>
      <c r="E2760">
        <f t="shared" ca="1" si="272"/>
        <v>2141090</v>
      </c>
      <c r="F2760">
        <f t="shared" ca="1" si="273"/>
        <v>2547450</v>
      </c>
      <c r="G2760">
        <f t="shared" ca="1" si="274"/>
        <v>406360</v>
      </c>
    </row>
    <row r="2761" spans="1:7" x14ac:dyDescent="0.25">
      <c r="A2761" s="1">
        <f t="shared" ca="1" si="271"/>
        <v>854004</v>
      </c>
      <c r="B2761" s="1">
        <f t="shared" ca="1" si="271"/>
        <v>200</v>
      </c>
      <c r="C2761" s="1">
        <f t="shared" ca="1" si="271"/>
        <v>402</v>
      </c>
      <c r="D2761" s="1">
        <f t="shared" ca="1" si="271"/>
        <v>5627</v>
      </c>
      <c r="E2761">
        <f t="shared" ca="1" si="272"/>
        <v>1979404</v>
      </c>
      <c r="F2761">
        <f t="shared" ca="1" si="273"/>
        <v>2262054</v>
      </c>
      <c r="G2761">
        <f t="shared" ca="1" si="274"/>
        <v>282650</v>
      </c>
    </row>
    <row r="2762" spans="1:7" x14ac:dyDescent="0.25">
      <c r="A2762" s="1">
        <f t="shared" ca="1" si="271"/>
        <v>842886</v>
      </c>
      <c r="B2762" s="1">
        <f t="shared" ca="1" si="271"/>
        <v>206</v>
      </c>
      <c r="C2762" s="1">
        <f t="shared" ca="1" si="271"/>
        <v>408</v>
      </c>
      <c r="D2762" s="1">
        <f t="shared" ca="1" si="271"/>
        <v>5960</v>
      </c>
      <c r="E2762">
        <f t="shared" ca="1" si="272"/>
        <v>2070646</v>
      </c>
      <c r="F2762">
        <f t="shared" ca="1" si="273"/>
        <v>2431680</v>
      </c>
      <c r="G2762">
        <f t="shared" ca="1" si="274"/>
        <v>361034</v>
      </c>
    </row>
    <row r="2763" spans="1:7" x14ac:dyDescent="0.25">
      <c r="A2763" s="1">
        <f t="shared" ca="1" si="271"/>
        <v>874040</v>
      </c>
      <c r="B2763" s="1">
        <f t="shared" ca="1" si="271"/>
        <v>216</v>
      </c>
      <c r="C2763" s="1">
        <f t="shared" ca="1" si="271"/>
        <v>362</v>
      </c>
      <c r="D2763" s="1">
        <f t="shared" ca="1" si="271"/>
        <v>5874</v>
      </c>
      <c r="E2763">
        <f t="shared" ca="1" si="272"/>
        <v>2142824</v>
      </c>
      <c r="F2763">
        <f t="shared" ca="1" si="273"/>
        <v>2126388</v>
      </c>
      <c r="G2763">
        <f t="shared" ca="1" si="274"/>
        <v>-16436</v>
      </c>
    </row>
    <row r="2764" spans="1:7" x14ac:dyDescent="0.25">
      <c r="A2764" s="1">
        <f t="shared" ref="A2764:D2783" ca="1" si="275">RANDBETWEEN(A$1,A$2)</f>
        <v>815340</v>
      </c>
      <c r="B2764" s="1">
        <f t="shared" ca="1" si="275"/>
        <v>186</v>
      </c>
      <c r="C2764" s="1">
        <f t="shared" ca="1" si="275"/>
        <v>426</v>
      </c>
      <c r="D2764" s="1">
        <f t="shared" ca="1" si="275"/>
        <v>5393</v>
      </c>
      <c r="E2764">
        <f t="shared" ca="1" si="272"/>
        <v>1818438</v>
      </c>
      <c r="F2764">
        <f t="shared" ca="1" si="273"/>
        <v>2297418</v>
      </c>
      <c r="G2764">
        <f t="shared" ca="1" si="274"/>
        <v>478980</v>
      </c>
    </row>
    <row r="2765" spans="1:7" x14ac:dyDescent="0.25">
      <c r="A2765" s="1">
        <f t="shared" ca="1" si="275"/>
        <v>913902</v>
      </c>
      <c r="B2765" s="1">
        <f t="shared" ca="1" si="275"/>
        <v>220</v>
      </c>
      <c r="C2765" s="1">
        <f t="shared" ca="1" si="275"/>
        <v>356</v>
      </c>
      <c r="D2765" s="1">
        <f t="shared" ca="1" si="275"/>
        <v>4262</v>
      </c>
      <c r="E2765">
        <f t="shared" ca="1" si="272"/>
        <v>1851542</v>
      </c>
      <c r="F2765">
        <f t="shared" ca="1" si="273"/>
        <v>1517272</v>
      </c>
      <c r="G2765">
        <f t="shared" ca="1" si="274"/>
        <v>-334270</v>
      </c>
    </row>
    <row r="2766" spans="1:7" x14ac:dyDescent="0.25">
      <c r="A2766" s="1">
        <f t="shared" ca="1" si="275"/>
        <v>977795</v>
      </c>
      <c r="B2766" s="1">
        <f t="shared" ca="1" si="275"/>
        <v>199</v>
      </c>
      <c r="C2766" s="1">
        <f t="shared" ca="1" si="275"/>
        <v>415</v>
      </c>
      <c r="D2766" s="1">
        <f t="shared" ca="1" si="275"/>
        <v>4401</v>
      </c>
      <c r="E2766">
        <f t="shared" ca="1" si="272"/>
        <v>1853594</v>
      </c>
      <c r="F2766">
        <f t="shared" ca="1" si="273"/>
        <v>1826415</v>
      </c>
      <c r="G2766">
        <f t="shared" ca="1" si="274"/>
        <v>-27179</v>
      </c>
    </row>
    <row r="2767" spans="1:7" x14ac:dyDescent="0.25">
      <c r="A2767" s="1">
        <f t="shared" ca="1" si="275"/>
        <v>994951</v>
      </c>
      <c r="B2767" s="1">
        <f t="shared" ca="1" si="275"/>
        <v>199</v>
      </c>
      <c r="C2767" s="1">
        <f t="shared" ca="1" si="275"/>
        <v>438</v>
      </c>
      <c r="D2767" s="1">
        <f t="shared" ca="1" si="275"/>
        <v>5624</v>
      </c>
      <c r="E2767">
        <f t="shared" ca="1" si="272"/>
        <v>2114127</v>
      </c>
      <c r="F2767">
        <f t="shared" ca="1" si="273"/>
        <v>2463312</v>
      </c>
      <c r="G2767">
        <f t="shared" ca="1" si="274"/>
        <v>349185</v>
      </c>
    </row>
    <row r="2768" spans="1:7" x14ac:dyDescent="0.25">
      <c r="A2768" s="1">
        <f t="shared" ca="1" si="275"/>
        <v>878090</v>
      </c>
      <c r="B2768" s="1">
        <f t="shared" ca="1" si="275"/>
        <v>196</v>
      </c>
      <c r="C2768" s="1">
        <f t="shared" ca="1" si="275"/>
        <v>392</v>
      </c>
      <c r="D2768" s="1">
        <f t="shared" ca="1" si="275"/>
        <v>4345</v>
      </c>
      <c r="E2768">
        <f t="shared" ca="1" si="272"/>
        <v>1729710</v>
      </c>
      <c r="F2768">
        <f t="shared" ca="1" si="273"/>
        <v>1703240</v>
      </c>
      <c r="G2768">
        <f t="shared" ca="1" si="274"/>
        <v>-26470</v>
      </c>
    </row>
    <row r="2769" spans="1:7" x14ac:dyDescent="0.25">
      <c r="A2769" s="1">
        <f t="shared" ca="1" si="275"/>
        <v>849528</v>
      </c>
      <c r="B2769" s="1">
        <f t="shared" ca="1" si="275"/>
        <v>187</v>
      </c>
      <c r="C2769" s="1">
        <f t="shared" ca="1" si="275"/>
        <v>407</v>
      </c>
      <c r="D2769" s="1">
        <f t="shared" ca="1" si="275"/>
        <v>4183</v>
      </c>
      <c r="E2769">
        <f t="shared" ca="1" si="272"/>
        <v>1631749</v>
      </c>
      <c r="F2769">
        <f t="shared" ca="1" si="273"/>
        <v>1702481</v>
      </c>
      <c r="G2769">
        <f t="shared" ca="1" si="274"/>
        <v>70732</v>
      </c>
    </row>
    <row r="2770" spans="1:7" x14ac:dyDescent="0.25">
      <c r="A2770" s="1">
        <f t="shared" ca="1" si="275"/>
        <v>855828</v>
      </c>
      <c r="B2770" s="1">
        <f t="shared" ca="1" si="275"/>
        <v>208</v>
      </c>
      <c r="C2770" s="1">
        <f t="shared" ca="1" si="275"/>
        <v>373</v>
      </c>
      <c r="D2770" s="1">
        <f t="shared" ca="1" si="275"/>
        <v>5162</v>
      </c>
      <c r="E2770">
        <f t="shared" ca="1" si="272"/>
        <v>1929524</v>
      </c>
      <c r="F2770">
        <f t="shared" ca="1" si="273"/>
        <v>1925426</v>
      </c>
      <c r="G2770">
        <f t="shared" ca="1" si="274"/>
        <v>-4098</v>
      </c>
    </row>
    <row r="2771" spans="1:7" x14ac:dyDescent="0.25">
      <c r="A2771" s="1">
        <f t="shared" ca="1" si="275"/>
        <v>824781</v>
      </c>
      <c r="B2771" s="1">
        <f t="shared" ca="1" si="275"/>
        <v>217</v>
      </c>
      <c r="C2771" s="1">
        <f t="shared" ca="1" si="275"/>
        <v>363</v>
      </c>
      <c r="D2771" s="1">
        <f t="shared" ca="1" si="275"/>
        <v>4655</v>
      </c>
      <c r="E2771">
        <f t="shared" ca="1" si="272"/>
        <v>1834916</v>
      </c>
      <c r="F2771">
        <f t="shared" ca="1" si="273"/>
        <v>1689765</v>
      </c>
      <c r="G2771">
        <f t="shared" ca="1" si="274"/>
        <v>-145151</v>
      </c>
    </row>
    <row r="2772" spans="1:7" x14ac:dyDescent="0.25">
      <c r="A2772" s="1">
        <f t="shared" ca="1" si="275"/>
        <v>960503</v>
      </c>
      <c r="B2772" s="1">
        <f t="shared" ca="1" si="275"/>
        <v>195</v>
      </c>
      <c r="C2772" s="1">
        <f t="shared" ca="1" si="275"/>
        <v>405</v>
      </c>
      <c r="D2772" s="1">
        <f t="shared" ca="1" si="275"/>
        <v>4496</v>
      </c>
      <c r="E2772">
        <f t="shared" ca="1" si="272"/>
        <v>1837223</v>
      </c>
      <c r="F2772">
        <f t="shared" ca="1" si="273"/>
        <v>1820880</v>
      </c>
      <c r="G2772">
        <f t="shared" ca="1" si="274"/>
        <v>-16343</v>
      </c>
    </row>
    <row r="2773" spans="1:7" x14ac:dyDescent="0.25">
      <c r="A2773" s="1">
        <f t="shared" ca="1" si="275"/>
        <v>946134</v>
      </c>
      <c r="B2773" s="1">
        <f t="shared" ca="1" si="275"/>
        <v>180</v>
      </c>
      <c r="C2773" s="1">
        <f t="shared" ca="1" si="275"/>
        <v>440</v>
      </c>
      <c r="D2773" s="1">
        <f t="shared" ca="1" si="275"/>
        <v>5761</v>
      </c>
      <c r="E2773">
        <f t="shared" ca="1" si="272"/>
        <v>1983114</v>
      </c>
      <c r="F2773">
        <f t="shared" ca="1" si="273"/>
        <v>2534840</v>
      </c>
      <c r="G2773">
        <f t="shared" ca="1" si="274"/>
        <v>551726</v>
      </c>
    </row>
    <row r="2774" spans="1:7" x14ac:dyDescent="0.25">
      <c r="A2774" s="1">
        <f t="shared" ca="1" si="275"/>
        <v>989328</v>
      </c>
      <c r="B2774" s="1">
        <f t="shared" ca="1" si="275"/>
        <v>181</v>
      </c>
      <c r="C2774" s="1">
        <f t="shared" ca="1" si="275"/>
        <v>429</v>
      </c>
      <c r="D2774" s="1">
        <f t="shared" ca="1" si="275"/>
        <v>5493</v>
      </c>
      <c r="E2774">
        <f t="shared" ca="1" si="272"/>
        <v>1983561</v>
      </c>
      <c r="F2774">
        <f t="shared" ca="1" si="273"/>
        <v>2356497</v>
      </c>
      <c r="G2774">
        <f t="shared" ca="1" si="274"/>
        <v>372936</v>
      </c>
    </row>
    <row r="2775" spans="1:7" x14ac:dyDescent="0.25">
      <c r="A2775" s="1">
        <f t="shared" ca="1" si="275"/>
        <v>962256</v>
      </c>
      <c r="B2775" s="1">
        <f t="shared" ca="1" si="275"/>
        <v>217</v>
      </c>
      <c r="C2775" s="1">
        <f t="shared" ca="1" si="275"/>
        <v>413</v>
      </c>
      <c r="D2775" s="1">
        <f t="shared" ca="1" si="275"/>
        <v>5965</v>
      </c>
      <c r="E2775">
        <f t="shared" ca="1" si="272"/>
        <v>2256661</v>
      </c>
      <c r="F2775">
        <f t="shared" ca="1" si="273"/>
        <v>2463545</v>
      </c>
      <c r="G2775">
        <f t="shared" ca="1" si="274"/>
        <v>206884</v>
      </c>
    </row>
    <row r="2776" spans="1:7" x14ac:dyDescent="0.25">
      <c r="A2776" s="1">
        <f t="shared" ca="1" si="275"/>
        <v>972076</v>
      </c>
      <c r="B2776" s="1">
        <f t="shared" ca="1" si="275"/>
        <v>215</v>
      </c>
      <c r="C2776" s="1">
        <f t="shared" ca="1" si="275"/>
        <v>359</v>
      </c>
      <c r="D2776" s="1">
        <f t="shared" ca="1" si="275"/>
        <v>5624</v>
      </c>
      <c r="E2776">
        <f t="shared" ca="1" si="272"/>
        <v>2181236</v>
      </c>
      <c r="F2776">
        <f t="shared" ca="1" si="273"/>
        <v>2019016</v>
      </c>
      <c r="G2776">
        <f t="shared" ca="1" si="274"/>
        <v>-162220</v>
      </c>
    </row>
    <row r="2777" spans="1:7" x14ac:dyDescent="0.25">
      <c r="A2777" s="1">
        <f t="shared" ca="1" si="275"/>
        <v>954393</v>
      </c>
      <c r="B2777" s="1">
        <f t="shared" ca="1" si="275"/>
        <v>203</v>
      </c>
      <c r="C2777" s="1">
        <f t="shared" ca="1" si="275"/>
        <v>389</v>
      </c>
      <c r="D2777" s="1">
        <f t="shared" ca="1" si="275"/>
        <v>4579</v>
      </c>
      <c r="E2777">
        <f t="shared" ca="1" si="272"/>
        <v>1883930</v>
      </c>
      <c r="F2777">
        <f t="shared" ca="1" si="273"/>
        <v>1781231</v>
      </c>
      <c r="G2777">
        <f t="shared" ca="1" si="274"/>
        <v>-102699</v>
      </c>
    </row>
    <row r="2778" spans="1:7" x14ac:dyDescent="0.25">
      <c r="A2778" s="1">
        <f t="shared" ca="1" si="275"/>
        <v>977599</v>
      </c>
      <c r="B2778" s="1">
        <f t="shared" ca="1" si="275"/>
        <v>214</v>
      </c>
      <c r="C2778" s="1">
        <f t="shared" ca="1" si="275"/>
        <v>417</v>
      </c>
      <c r="D2778" s="1">
        <f t="shared" ca="1" si="275"/>
        <v>4762</v>
      </c>
      <c r="E2778">
        <f t="shared" ca="1" si="272"/>
        <v>1996667</v>
      </c>
      <c r="F2778">
        <f t="shared" ca="1" si="273"/>
        <v>1985754</v>
      </c>
      <c r="G2778">
        <f t="shared" ca="1" si="274"/>
        <v>-10913</v>
      </c>
    </row>
    <row r="2779" spans="1:7" x14ac:dyDescent="0.25">
      <c r="A2779" s="1">
        <f t="shared" ca="1" si="275"/>
        <v>990154</v>
      </c>
      <c r="B2779" s="1">
        <f t="shared" ca="1" si="275"/>
        <v>185</v>
      </c>
      <c r="C2779" s="1">
        <f t="shared" ca="1" si="275"/>
        <v>364</v>
      </c>
      <c r="D2779" s="1">
        <f t="shared" ca="1" si="275"/>
        <v>5898</v>
      </c>
      <c r="E2779">
        <f t="shared" ca="1" si="272"/>
        <v>2081284</v>
      </c>
      <c r="F2779">
        <f t="shared" ca="1" si="273"/>
        <v>2146872</v>
      </c>
      <c r="G2779">
        <f t="shared" ca="1" si="274"/>
        <v>65588</v>
      </c>
    </row>
    <row r="2780" spans="1:7" x14ac:dyDescent="0.25">
      <c r="A2780" s="1">
        <f t="shared" ca="1" si="275"/>
        <v>945610</v>
      </c>
      <c r="B2780" s="1">
        <f t="shared" ca="1" si="275"/>
        <v>194</v>
      </c>
      <c r="C2780" s="1">
        <f t="shared" ca="1" si="275"/>
        <v>423</v>
      </c>
      <c r="D2780" s="1">
        <f t="shared" ca="1" si="275"/>
        <v>4637</v>
      </c>
      <c r="E2780">
        <f t="shared" ca="1" si="272"/>
        <v>1845188</v>
      </c>
      <c r="F2780">
        <f t="shared" ca="1" si="273"/>
        <v>1961451</v>
      </c>
      <c r="G2780">
        <f t="shared" ca="1" si="274"/>
        <v>116263</v>
      </c>
    </row>
    <row r="2781" spans="1:7" x14ac:dyDescent="0.25">
      <c r="A2781" s="1">
        <f t="shared" ca="1" si="275"/>
        <v>911800</v>
      </c>
      <c r="B2781" s="1">
        <f t="shared" ca="1" si="275"/>
        <v>211</v>
      </c>
      <c r="C2781" s="1">
        <f t="shared" ca="1" si="275"/>
        <v>404</v>
      </c>
      <c r="D2781" s="1">
        <f t="shared" ca="1" si="275"/>
        <v>4017</v>
      </c>
      <c r="E2781">
        <f t="shared" ca="1" si="272"/>
        <v>1759387</v>
      </c>
      <c r="F2781">
        <f t="shared" ca="1" si="273"/>
        <v>1622868</v>
      </c>
      <c r="G2781">
        <f t="shared" ca="1" si="274"/>
        <v>-136519</v>
      </c>
    </row>
    <row r="2782" spans="1:7" x14ac:dyDescent="0.25">
      <c r="A2782" s="1">
        <f t="shared" ca="1" si="275"/>
        <v>886723</v>
      </c>
      <c r="B2782" s="1">
        <f t="shared" ca="1" si="275"/>
        <v>218</v>
      </c>
      <c r="C2782" s="1">
        <f t="shared" ca="1" si="275"/>
        <v>403</v>
      </c>
      <c r="D2782" s="1">
        <f t="shared" ca="1" si="275"/>
        <v>4278</v>
      </c>
      <c r="E2782">
        <f t="shared" ca="1" si="272"/>
        <v>1819327</v>
      </c>
      <c r="F2782">
        <f t="shared" ca="1" si="273"/>
        <v>1724034</v>
      </c>
      <c r="G2782">
        <f t="shared" ca="1" si="274"/>
        <v>-95293</v>
      </c>
    </row>
    <row r="2783" spans="1:7" x14ac:dyDescent="0.25">
      <c r="A2783" s="1">
        <f t="shared" ca="1" si="275"/>
        <v>818014</v>
      </c>
      <c r="B2783" s="1">
        <f t="shared" ca="1" si="275"/>
        <v>211</v>
      </c>
      <c r="C2783" s="1">
        <f t="shared" ca="1" si="275"/>
        <v>424</v>
      </c>
      <c r="D2783" s="1">
        <f t="shared" ca="1" si="275"/>
        <v>5029</v>
      </c>
      <c r="E2783">
        <f t="shared" ca="1" si="272"/>
        <v>1879133</v>
      </c>
      <c r="F2783">
        <f t="shared" ca="1" si="273"/>
        <v>2132296</v>
      </c>
      <c r="G2783">
        <f t="shared" ca="1" si="274"/>
        <v>253163</v>
      </c>
    </row>
    <row r="2784" spans="1:7" x14ac:dyDescent="0.25">
      <c r="A2784" s="1">
        <f t="shared" ref="A2784:D2803" ca="1" si="276">RANDBETWEEN(A$1,A$2)</f>
        <v>895853</v>
      </c>
      <c r="B2784" s="1">
        <f t="shared" ca="1" si="276"/>
        <v>203</v>
      </c>
      <c r="C2784" s="1">
        <f t="shared" ca="1" si="276"/>
        <v>376</v>
      </c>
      <c r="D2784" s="1">
        <f t="shared" ca="1" si="276"/>
        <v>4098</v>
      </c>
      <c r="E2784">
        <f t="shared" ca="1" si="272"/>
        <v>1727747</v>
      </c>
      <c r="F2784">
        <f t="shared" ca="1" si="273"/>
        <v>1540848</v>
      </c>
      <c r="G2784">
        <f t="shared" ca="1" si="274"/>
        <v>-186899</v>
      </c>
    </row>
    <row r="2785" spans="1:7" x14ac:dyDescent="0.25">
      <c r="A2785" s="1">
        <f t="shared" ca="1" si="276"/>
        <v>996223</v>
      </c>
      <c r="B2785" s="1">
        <f t="shared" ca="1" si="276"/>
        <v>217</v>
      </c>
      <c r="C2785" s="1">
        <f t="shared" ca="1" si="276"/>
        <v>402</v>
      </c>
      <c r="D2785" s="1">
        <f t="shared" ca="1" si="276"/>
        <v>4858</v>
      </c>
      <c r="E2785">
        <f t="shared" ca="1" si="272"/>
        <v>2050409</v>
      </c>
      <c r="F2785">
        <f t="shared" ca="1" si="273"/>
        <v>1952916</v>
      </c>
      <c r="G2785">
        <f t="shared" ca="1" si="274"/>
        <v>-97493</v>
      </c>
    </row>
    <row r="2786" spans="1:7" x14ac:dyDescent="0.25">
      <c r="A2786" s="1">
        <f t="shared" ca="1" si="276"/>
        <v>930004</v>
      </c>
      <c r="B2786" s="1">
        <f t="shared" ca="1" si="276"/>
        <v>219</v>
      </c>
      <c r="C2786" s="1">
        <f t="shared" ca="1" si="276"/>
        <v>428</v>
      </c>
      <c r="D2786" s="1">
        <f t="shared" ca="1" si="276"/>
        <v>5852</v>
      </c>
      <c r="E2786">
        <f t="shared" ca="1" si="272"/>
        <v>2211592</v>
      </c>
      <c r="F2786">
        <f t="shared" ca="1" si="273"/>
        <v>2504656</v>
      </c>
      <c r="G2786">
        <f t="shared" ca="1" si="274"/>
        <v>293064</v>
      </c>
    </row>
    <row r="2787" spans="1:7" x14ac:dyDescent="0.25">
      <c r="A2787" s="1">
        <f t="shared" ca="1" si="276"/>
        <v>968010</v>
      </c>
      <c r="B2787" s="1">
        <f t="shared" ca="1" si="276"/>
        <v>219</v>
      </c>
      <c r="C2787" s="1">
        <f t="shared" ca="1" si="276"/>
        <v>402</v>
      </c>
      <c r="D2787" s="1">
        <f t="shared" ca="1" si="276"/>
        <v>5192</v>
      </c>
      <c r="E2787">
        <f t="shared" ca="1" si="272"/>
        <v>2105058</v>
      </c>
      <c r="F2787">
        <f t="shared" ca="1" si="273"/>
        <v>2087184</v>
      </c>
      <c r="G2787">
        <f t="shared" ca="1" si="274"/>
        <v>-17874</v>
      </c>
    </row>
    <row r="2788" spans="1:7" x14ac:dyDescent="0.25">
      <c r="A2788" s="1">
        <f t="shared" ca="1" si="276"/>
        <v>864521</v>
      </c>
      <c r="B2788" s="1">
        <f t="shared" ca="1" si="276"/>
        <v>215</v>
      </c>
      <c r="C2788" s="1">
        <f t="shared" ca="1" si="276"/>
        <v>363</v>
      </c>
      <c r="D2788" s="1">
        <f t="shared" ca="1" si="276"/>
        <v>4713</v>
      </c>
      <c r="E2788">
        <f t="shared" ca="1" si="272"/>
        <v>1877816</v>
      </c>
      <c r="F2788">
        <f t="shared" ca="1" si="273"/>
        <v>1710819</v>
      </c>
      <c r="G2788">
        <f t="shared" ca="1" si="274"/>
        <v>-166997</v>
      </c>
    </row>
    <row r="2789" spans="1:7" x14ac:dyDescent="0.25">
      <c r="A2789" s="1">
        <f t="shared" ca="1" si="276"/>
        <v>971539</v>
      </c>
      <c r="B2789" s="1">
        <f t="shared" ca="1" si="276"/>
        <v>192</v>
      </c>
      <c r="C2789" s="1">
        <f t="shared" ca="1" si="276"/>
        <v>379</v>
      </c>
      <c r="D2789" s="1">
        <f t="shared" ca="1" si="276"/>
        <v>4536</v>
      </c>
      <c r="E2789">
        <f t="shared" ca="1" si="272"/>
        <v>1842451</v>
      </c>
      <c r="F2789">
        <f t="shared" ca="1" si="273"/>
        <v>1719144</v>
      </c>
      <c r="G2789">
        <f t="shared" ca="1" si="274"/>
        <v>-123307</v>
      </c>
    </row>
    <row r="2790" spans="1:7" x14ac:dyDescent="0.25">
      <c r="A2790" s="1">
        <f t="shared" ca="1" si="276"/>
        <v>820631</v>
      </c>
      <c r="B2790" s="1">
        <f t="shared" ca="1" si="276"/>
        <v>188</v>
      </c>
      <c r="C2790" s="1">
        <f t="shared" ca="1" si="276"/>
        <v>437</v>
      </c>
      <c r="D2790" s="1">
        <f t="shared" ca="1" si="276"/>
        <v>5206</v>
      </c>
      <c r="E2790">
        <f t="shared" ca="1" si="272"/>
        <v>1799359</v>
      </c>
      <c r="F2790">
        <f t="shared" ca="1" si="273"/>
        <v>2275022</v>
      </c>
      <c r="G2790">
        <f t="shared" ca="1" si="274"/>
        <v>475663</v>
      </c>
    </row>
    <row r="2791" spans="1:7" x14ac:dyDescent="0.25">
      <c r="A2791" s="1">
        <f t="shared" ca="1" si="276"/>
        <v>859621</v>
      </c>
      <c r="B2791" s="1">
        <f t="shared" ca="1" si="276"/>
        <v>193</v>
      </c>
      <c r="C2791" s="1">
        <f t="shared" ca="1" si="276"/>
        <v>361</v>
      </c>
      <c r="D2791" s="1">
        <f t="shared" ca="1" si="276"/>
        <v>5572</v>
      </c>
      <c r="E2791">
        <f t="shared" ca="1" si="272"/>
        <v>1935017</v>
      </c>
      <c r="F2791">
        <f t="shared" ca="1" si="273"/>
        <v>2011492</v>
      </c>
      <c r="G2791">
        <f t="shared" ca="1" si="274"/>
        <v>76475</v>
      </c>
    </row>
    <row r="2792" spans="1:7" x14ac:dyDescent="0.25">
      <c r="A2792" s="1">
        <f t="shared" ca="1" si="276"/>
        <v>948288</v>
      </c>
      <c r="B2792" s="1">
        <f t="shared" ca="1" si="276"/>
        <v>208</v>
      </c>
      <c r="C2792" s="1">
        <f t="shared" ca="1" si="276"/>
        <v>428</v>
      </c>
      <c r="D2792" s="1">
        <f t="shared" ca="1" si="276"/>
        <v>4564</v>
      </c>
      <c r="E2792">
        <f t="shared" ca="1" si="272"/>
        <v>1897600</v>
      </c>
      <c r="F2792">
        <f t="shared" ca="1" si="273"/>
        <v>1953392</v>
      </c>
      <c r="G2792">
        <f t="shared" ca="1" si="274"/>
        <v>55792</v>
      </c>
    </row>
    <row r="2793" spans="1:7" x14ac:dyDescent="0.25">
      <c r="A2793" s="1">
        <f t="shared" ca="1" si="276"/>
        <v>861250</v>
      </c>
      <c r="B2793" s="1">
        <f t="shared" ca="1" si="276"/>
        <v>207</v>
      </c>
      <c r="C2793" s="1">
        <f t="shared" ca="1" si="276"/>
        <v>387</v>
      </c>
      <c r="D2793" s="1">
        <f t="shared" ca="1" si="276"/>
        <v>4177</v>
      </c>
      <c r="E2793">
        <f t="shared" ca="1" si="272"/>
        <v>1725889</v>
      </c>
      <c r="F2793">
        <f t="shared" ca="1" si="273"/>
        <v>1616499</v>
      </c>
      <c r="G2793">
        <f t="shared" ca="1" si="274"/>
        <v>-109390</v>
      </c>
    </row>
    <row r="2794" spans="1:7" x14ac:dyDescent="0.25">
      <c r="A2794" s="1">
        <f t="shared" ca="1" si="276"/>
        <v>887505</v>
      </c>
      <c r="B2794" s="1">
        <f t="shared" ca="1" si="276"/>
        <v>199</v>
      </c>
      <c r="C2794" s="1">
        <f t="shared" ca="1" si="276"/>
        <v>378</v>
      </c>
      <c r="D2794" s="1">
        <f t="shared" ca="1" si="276"/>
        <v>4457</v>
      </c>
      <c r="E2794">
        <f t="shared" ca="1" si="272"/>
        <v>1774448</v>
      </c>
      <c r="F2794">
        <f t="shared" ca="1" si="273"/>
        <v>1684746</v>
      </c>
      <c r="G2794">
        <f t="shared" ca="1" si="274"/>
        <v>-89702</v>
      </c>
    </row>
    <row r="2795" spans="1:7" x14ac:dyDescent="0.25">
      <c r="A2795" s="1">
        <f t="shared" ca="1" si="276"/>
        <v>973905</v>
      </c>
      <c r="B2795" s="1">
        <f t="shared" ca="1" si="276"/>
        <v>206</v>
      </c>
      <c r="C2795" s="1">
        <f t="shared" ca="1" si="276"/>
        <v>366</v>
      </c>
      <c r="D2795" s="1">
        <f t="shared" ca="1" si="276"/>
        <v>4856</v>
      </c>
      <c r="E2795">
        <f t="shared" ca="1" si="272"/>
        <v>1974241</v>
      </c>
      <c r="F2795">
        <f t="shared" ca="1" si="273"/>
        <v>1777296</v>
      </c>
      <c r="G2795">
        <f t="shared" ca="1" si="274"/>
        <v>-196945</v>
      </c>
    </row>
    <row r="2796" spans="1:7" x14ac:dyDescent="0.25">
      <c r="A2796" s="1">
        <f t="shared" ca="1" si="276"/>
        <v>853862</v>
      </c>
      <c r="B2796" s="1">
        <f t="shared" ca="1" si="276"/>
        <v>198</v>
      </c>
      <c r="C2796" s="1">
        <f t="shared" ca="1" si="276"/>
        <v>370</v>
      </c>
      <c r="D2796" s="1">
        <f t="shared" ca="1" si="276"/>
        <v>5742</v>
      </c>
      <c r="E2796">
        <f t="shared" ca="1" si="272"/>
        <v>1990778</v>
      </c>
      <c r="F2796">
        <f t="shared" ca="1" si="273"/>
        <v>2124540</v>
      </c>
      <c r="G2796">
        <f t="shared" ca="1" si="274"/>
        <v>133762</v>
      </c>
    </row>
    <row r="2797" spans="1:7" x14ac:dyDescent="0.25">
      <c r="A2797" s="1">
        <f t="shared" ca="1" si="276"/>
        <v>938566</v>
      </c>
      <c r="B2797" s="1">
        <f t="shared" ca="1" si="276"/>
        <v>187</v>
      </c>
      <c r="C2797" s="1">
        <f t="shared" ca="1" si="276"/>
        <v>422</v>
      </c>
      <c r="D2797" s="1">
        <f t="shared" ca="1" si="276"/>
        <v>4081</v>
      </c>
      <c r="E2797">
        <f t="shared" ca="1" si="272"/>
        <v>1701713</v>
      </c>
      <c r="F2797">
        <f t="shared" ca="1" si="273"/>
        <v>1722182</v>
      </c>
      <c r="G2797">
        <f t="shared" ca="1" si="274"/>
        <v>20469</v>
      </c>
    </row>
    <row r="2798" spans="1:7" x14ac:dyDescent="0.25">
      <c r="A2798" s="1">
        <f t="shared" ca="1" si="276"/>
        <v>896191</v>
      </c>
      <c r="B2798" s="1">
        <f t="shared" ca="1" si="276"/>
        <v>212</v>
      </c>
      <c r="C2798" s="1">
        <f t="shared" ca="1" si="276"/>
        <v>394</v>
      </c>
      <c r="D2798" s="1">
        <f t="shared" ca="1" si="276"/>
        <v>4598</v>
      </c>
      <c r="E2798">
        <f t="shared" ca="1" si="272"/>
        <v>1870967</v>
      </c>
      <c r="F2798">
        <f t="shared" ca="1" si="273"/>
        <v>1811612</v>
      </c>
      <c r="G2798">
        <f t="shared" ca="1" si="274"/>
        <v>-59355</v>
      </c>
    </row>
    <row r="2799" spans="1:7" x14ac:dyDescent="0.25">
      <c r="A2799" s="1">
        <f t="shared" ca="1" si="276"/>
        <v>921431</v>
      </c>
      <c r="B2799" s="1">
        <f t="shared" ca="1" si="276"/>
        <v>192</v>
      </c>
      <c r="C2799" s="1">
        <f t="shared" ca="1" si="276"/>
        <v>440</v>
      </c>
      <c r="D2799" s="1">
        <f t="shared" ca="1" si="276"/>
        <v>4210</v>
      </c>
      <c r="E2799">
        <f t="shared" ca="1" si="272"/>
        <v>1729751</v>
      </c>
      <c r="F2799">
        <f t="shared" ca="1" si="273"/>
        <v>1852400</v>
      </c>
      <c r="G2799">
        <f t="shared" ca="1" si="274"/>
        <v>122649</v>
      </c>
    </row>
    <row r="2800" spans="1:7" x14ac:dyDescent="0.25">
      <c r="A2800" s="1">
        <f t="shared" ca="1" si="276"/>
        <v>971715</v>
      </c>
      <c r="B2800" s="1">
        <f t="shared" ca="1" si="276"/>
        <v>185</v>
      </c>
      <c r="C2800" s="1">
        <f t="shared" ca="1" si="276"/>
        <v>381</v>
      </c>
      <c r="D2800" s="1">
        <f t="shared" ca="1" si="276"/>
        <v>4142</v>
      </c>
      <c r="E2800">
        <f t="shared" ca="1" si="272"/>
        <v>1737985</v>
      </c>
      <c r="F2800">
        <f t="shared" ca="1" si="273"/>
        <v>1578102</v>
      </c>
      <c r="G2800">
        <f t="shared" ca="1" si="274"/>
        <v>-159883</v>
      </c>
    </row>
    <row r="2801" spans="1:7" x14ac:dyDescent="0.25">
      <c r="A2801" s="1">
        <f t="shared" ca="1" si="276"/>
        <v>969504</v>
      </c>
      <c r="B2801" s="1">
        <f t="shared" ca="1" si="276"/>
        <v>194</v>
      </c>
      <c r="C2801" s="1">
        <f t="shared" ca="1" si="276"/>
        <v>350</v>
      </c>
      <c r="D2801" s="1">
        <f t="shared" ca="1" si="276"/>
        <v>4176</v>
      </c>
      <c r="E2801">
        <f t="shared" ca="1" si="272"/>
        <v>1779648</v>
      </c>
      <c r="F2801">
        <f t="shared" ca="1" si="273"/>
        <v>1461600</v>
      </c>
      <c r="G2801">
        <f t="shared" ca="1" si="274"/>
        <v>-318048</v>
      </c>
    </row>
    <row r="2802" spans="1:7" x14ac:dyDescent="0.25">
      <c r="A2802" s="1">
        <f t="shared" ca="1" si="276"/>
        <v>871492</v>
      </c>
      <c r="B2802" s="1">
        <f t="shared" ca="1" si="276"/>
        <v>183</v>
      </c>
      <c r="C2802" s="1">
        <f t="shared" ca="1" si="276"/>
        <v>445</v>
      </c>
      <c r="D2802" s="1">
        <f t="shared" ca="1" si="276"/>
        <v>5448</v>
      </c>
      <c r="E2802">
        <f t="shared" ca="1" si="272"/>
        <v>1868476</v>
      </c>
      <c r="F2802">
        <f t="shared" ca="1" si="273"/>
        <v>2424360</v>
      </c>
      <c r="G2802">
        <f t="shared" ca="1" si="274"/>
        <v>555884</v>
      </c>
    </row>
    <row r="2803" spans="1:7" x14ac:dyDescent="0.25">
      <c r="A2803" s="1">
        <f t="shared" ca="1" si="276"/>
        <v>972234</v>
      </c>
      <c r="B2803" s="1">
        <f t="shared" ca="1" si="276"/>
        <v>193</v>
      </c>
      <c r="C2803" s="1">
        <f t="shared" ca="1" si="276"/>
        <v>403</v>
      </c>
      <c r="D2803" s="1">
        <f t="shared" ca="1" si="276"/>
        <v>5998</v>
      </c>
      <c r="E2803">
        <f t="shared" ca="1" si="272"/>
        <v>2129848</v>
      </c>
      <c r="F2803">
        <f t="shared" ca="1" si="273"/>
        <v>2417194</v>
      </c>
      <c r="G2803">
        <f t="shared" ca="1" si="274"/>
        <v>287346</v>
      </c>
    </row>
    <row r="2804" spans="1:7" x14ac:dyDescent="0.25">
      <c r="A2804" s="1">
        <f t="shared" ref="A2804:D2823" ca="1" si="277">RANDBETWEEN(A$1,A$2)</f>
        <v>864853</v>
      </c>
      <c r="B2804" s="1">
        <f t="shared" ca="1" si="277"/>
        <v>203</v>
      </c>
      <c r="C2804" s="1">
        <f t="shared" ca="1" si="277"/>
        <v>426</v>
      </c>
      <c r="D2804" s="1">
        <f t="shared" ca="1" si="277"/>
        <v>5088</v>
      </c>
      <c r="E2804">
        <f t="shared" ca="1" si="272"/>
        <v>1897717</v>
      </c>
      <c r="F2804">
        <f t="shared" ca="1" si="273"/>
        <v>2167488</v>
      </c>
      <c r="G2804">
        <f t="shared" ca="1" si="274"/>
        <v>269771</v>
      </c>
    </row>
    <row r="2805" spans="1:7" x14ac:dyDescent="0.25">
      <c r="A2805" s="1">
        <f t="shared" ca="1" si="277"/>
        <v>888674</v>
      </c>
      <c r="B2805" s="1">
        <f t="shared" ca="1" si="277"/>
        <v>190</v>
      </c>
      <c r="C2805" s="1">
        <f t="shared" ca="1" si="277"/>
        <v>430</v>
      </c>
      <c r="D2805" s="1">
        <f t="shared" ca="1" si="277"/>
        <v>5127</v>
      </c>
      <c r="E2805">
        <f t="shared" ca="1" si="272"/>
        <v>1862804</v>
      </c>
      <c r="F2805">
        <f t="shared" ca="1" si="273"/>
        <v>2204610</v>
      </c>
      <c r="G2805">
        <f t="shared" ca="1" si="274"/>
        <v>341806</v>
      </c>
    </row>
    <row r="2806" spans="1:7" x14ac:dyDescent="0.25">
      <c r="A2806" s="1">
        <f t="shared" ca="1" si="277"/>
        <v>852627</v>
      </c>
      <c r="B2806" s="1">
        <f t="shared" ca="1" si="277"/>
        <v>213</v>
      </c>
      <c r="C2806" s="1">
        <f t="shared" ca="1" si="277"/>
        <v>388</v>
      </c>
      <c r="D2806" s="1">
        <f t="shared" ca="1" si="277"/>
        <v>4785</v>
      </c>
      <c r="E2806">
        <f t="shared" ca="1" si="272"/>
        <v>1871832</v>
      </c>
      <c r="F2806">
        <f t="shared" ca="1" si="273"/>
        <v>1856580</v>
      </c>
      <c r="G2806">
        <f t="shared" ca="1" si="274"/>
        <v>-15252</v>
      </c>
    </row>
    <row r="2807" spans="1:7" x14ac:dyDescent="0.25">
      <c r="A2807" s="1">
        <f t="shared" ca="1" si="277"/>
        <v>918525</v>
      </c>
      <c r="B2807" s="1">
        <f t="shared" ca="1" si="277"/>
        <v>189</v>
      </c>
      <c r="C2807" s="1">
        <f t="shared" ca="1" si="277"/>
        <v>368</v>
      </c>
      <c r="D2807" s="1">
        <f t="shared" ca="1" si="277"/>
        <v>5576</v>
      </c>
      <c r="E2807">
        <f t="shared" ca="1" si="272"/>
        <v>1972389</v>
      </c>
      <c r="F2807">
        <f t="shared" ca="1" si="273"/>
        <v>2051968</v>
      </c>
      <c r="G2807">
        <f t="shared" ca="1" si="274"/>
        <v>79579</v>
      </c>
    </row>
    <row r="2808" spans="1:7" x14ac:dyDescent="0.25">
      <c r="A2808" s="1">
        <f t="shared" ca="1" si="277"/>
        <v>896866</v>
      </c>
      <c r="B2808" s="1">
        <f t="shared" ca="1" si="277"/>
        <v>210</v>
      </c>
      <c r="C2808" s="1">
        <f t="shared" ca="1" si="277"/>
        <v>436</v>
      </c>
      <c r="D2808" s="1">
        <f t="shared" ca="1" si="277"/>
        <v>5604</v>
      </c>
      <c r="E2808">
        <f t="shared" ca="1" si="272"/>
        <v>2073706</v>
      </c>
      <c r="F2808">
        <f t="shared" ca="1" si="273"/>
        <v>2443344</v>
      </c>
      <c r="G2808">
        <f t="shared" ca="1" si="274"/>
        <v>369638</v>
      </c>
    </row>
    <row r="2809" spans="1:7" x14ac:dyDescent="0.25">
      <c r="A2809" s="1">
        <f t="shared" ca="1" si="277"/>
        <v>849368</v>
      </c>
      <c r="B2809" s="1">
        <f t="shared" ca="1" si="277"/>
        <v>203</v>
      </c>
      <c r="C2809" s="1">
        <f t="shared" ca="1" si="277"/>
        <v>393</v>
      </c>
      <c r="D2809" s="1">
        <f t="shared" ca="1" si="277"/>
        <v>5585</v>
      </c>
      <c r="E2809">
        <f t="shared" ca="1" si="272"/>
        <v>1983123</v>
      </c>
      <c r="F2809">
        <f t="shared" ca="1" si="273"/>
        <v>2194905</v>
      </c>
      <c r="G2809">
        <f t="shared" ca="1" si="274"/>
        <v>211782</v>
      </c>
    </row>
    <row r="2810" spans="1:7" x14ac:dyDescent="0.25">
      <c r="A2810" s="1">
        <f t="shared" ca="1" si="277"/>
        <v>921390</v>
      </c>
      <c r="B2810" s="1">
        <f t="shared" ca="1" si="277"/>
        <v>217</v>
      </c>
      <c r="C2810" s="1">
        <f t="shared" ca="1" si="277"/>
        <v>431</v>
      </c>
      <c r="D2810" s="1">
        <f t="shared" ca="1" si="277"/>
        <v>4928</v>
      </c>
      <c r="E2810">
        <f t="shared" ca="1" si="272"/>
        <v>1990766</v>
      </c>
      <c r="F2810">
        <f t="shared" ca="1" si="273"/>
        <v>2123968</v>
      </c>
      <c r="G2810">
        <f t="shared" ca="1" si="274"/>
        <v>133202</v>
      </c>
    </row>
    <row r="2811" spans="1:7" x14ac:dyDescent="0.25">
      <c r="A2811" s="1">
        <f t="shared" ca="1" si="277"/>
        <v>829339</v>
      </c>
      <c r="B2811" s="1">
        <f t="shared" ca="1" si="277"/>
        <v>212</v>
      </c>
      <c r="C2811" s="1">
        <f t="shared" ca="1" si="277"/>
        <v>400</v>
      </c>
      <c r="D2811" s="1">
        <f t="shared" ca="1" si="277"/>
        <v>4818</v>
      </c>
      <c r="E2811">
        <f t="shared" ca="1" si="272"/>
        <v>1850755</v>
      </c>
      <c r="F2811">
        <f t="shared" ca="1" si="273"/>
        <v>1927200</v>
      </c>
      <c r="G2811">
        <f t="shared" ca="1" si="274"/>
        <v>76445</v>
      </c>
    </row>
    <row r="2812" spans="1:7" x14ac:dyDescent="0.25">
      <c r="A2812" s="1">
        <f t="shared" ca="1" si="277"/>
        <v>921030</v>
      </c>
      <c r="B2812" s="1">
        <f t="shared" ca="1" si="277"/>
        <v>212</v>
      </c>
      <c r="C2812" s="1">
        <f t="shared" ca="1" si="277"/>
        <v>379</v>
      </c>
      <c r="D2812" s="1">
        <f t="shared" ca="1" si="277"/>
        <v>4407</v>
      </c>
      <c r="E2812">
        <f t="shared" ca="1" si="272"/>
        <v>1855314</v>
      </c>
      <c r="F2812">
        <f t="shared" ca="1" si="273"/>
        <v>1670253</v>
      </c>
      <c r="G2812">
        <f t="shared" ca="1" si="274"/>
        <v>-185061</v>
      </c>
    </row>
    <row r="2813" spans="1:7" x14ac:dyDescent="0.25">
      <c r="A2813" s="1">
        <f t="shared" ca="1" si="277"/>
        <v>939539</v>
      </c>
      <c r="B2813" s="1">
        <f t="shared" ca="1" si="277"/>
        <v>207</v>
      </c>
      <c r="C2813" s="1">
        <f t="shared" ca="1" si="277"/>
        <v>448</v>
      </c>
      <c r="D2813" s="1">
        <f t="shared" ca="1" si="277"/>
        <v>4338</v>
      </c>
      <c r="E2813">
        <f t="shared" ca="1" si="272"/>
        <v>1837505</v>
      </c>
      <c r="F2813">
        <f t="shared" ca="1" si="273"/>
        <v>1943424</v>
      </c>
      <c r="G2813">
        <f t="shared" ca="1" si="274"/>
        <v>105919</v>
      </c>
    </row>
    <row r="2814" spans="1:7" x14ac:dyDescent="0.25">
      <c r="A2814" s="1">
        <f t="shared" ca="1" si="277"/>
        <v>901011</v>
      </c>
      <c r="B2814" s="1">
        <f t="shared" ca="1" si="277"/>
        <v>181</v>
      </c>
      <c r="C2814" s="1">
        <f t="shared" ca="1" si="277"/>
        <v>438</v>
      </c>
      <c r="D2814" s="1">
        <f t="shared" ca="1" si="277"/>
        <v>5418</v>
      </c>
      <c r="E2814">
        <f t="shared" ca="1" si="272"/>
        <v>1881669</v>
      </c>
      <c r="F2814">
        <f t="shared" ca="1" si="273"/>
        <v>2373084</v>
      </c>
      <c r="G2814">
        <f t="shared" ca="1" si="274"/>
        <v>491415</v>
      </c>
    </row>
    <row r="2815" spans="1:7" x14ac:dyDescent="0.25">
      <c r="A2815" s="1">
        <f t="shared" ca="1" si="277"/>
        <v>916702</v>
      </c>
      <c r="B2815" s="1">
        <f t="shared" ca="1" si="277"/>
        <v>215</v>
      </c>
      <c r="C2815" s="1">
        <f t="shared" ca="1" si="277"/>
        <v>355</v>
      </c>
      <c r="D2815" s="1">
        <f t="shared" ca="1" si="277"/>
        <v>5897</v>
      </c>
      <c r="E2815">
        <f t="shared" ca="1" si="272"/>
        <v>2184557</v>
      </c>
      <c r="F2815">
        <f t="shared" ca="1" si="273"/>
        <v>2093435</v>
      </c>
      <c r="G2815">
        <f t="shared" ca="1" si="274"/>
        <v>-91122</v>
      </c>
    </row>
    <row r="2816" spans="1:7" x14ac:dyDescent="0.25">
      <c r="A2816" s="1">
        <f t="shared" ca="1" si="277"/>
        <v>953596</v>
      </c>
      <c r="B2816" s="1">
        <f t="shared" ca="1" si="277"/>
        <v>193</v>
      </c>
      <c r="C2816" s="1">
        <f t="shared" ca="1" si="277"/>
        <v>387</v>
      </c>
      <c r="D2816" s="1">
        <f t="shared" ca="1" si="277"/>
        <v>5268</v>
      </c>
      <c r="E2816">
        <f t="shared" ca="1" si="272"/>
        <v>1970320</v>
      </c>
      <c r="F2816">
        <f t="shared" ca="1" si="273"/>
        <v>2038716</v>
      </c>
      <c r="G2816">
        <f t="shared" ca="1" si="274"/>
        <v>68396</v>
      </c>
    </row>
    <row r="2817" spans="1:7" x14ac:dyDescent="0.25">
      <c r="A2817" s="1">
        <f t="shared" ca="1" si="277"/>
        <v>976475</v>
      </c>
      <c r="B2817" s="1">
        <f t="shared" ca="1" si="277"/>
        <v>213</v>
      </c>
      <c r="C2817" s="1">
        <f t="shared" ca="1" si="277"/>
        <v>379</v>
      </c>
      <c r="D2817" s="1">
        <f t="shared" ca="1" si="277"/>
        <v>4065</v>
      </c>
      <c r="E2817">
        <f t="shared" ca="1" si="272"/>
        <v>1842320</v>
      </c>
      <c r="F2817">
        <f t="shared" ca="1" si="273"/>
        <v>1540635</v>
      </c>
      <c r="G2817">
        <f t="shared" ca="1" si="274"/>
        <v>-301685</v>
      </c>
    </row>
    <row r="2818" spans="1:7" x14ac:dyDescent="0.25">
      <c r="A2818" s="1">
        <f t="shared" ca="1" si="277"/>
        <v>849316</v>
      </c>
      <c r="B2818" s="1">
        <f t="shared" ca="1" si="277"/>
        <v>218</v>
      </c>
      <c r="C2818" s="1">
        <f t="shared" ca="1" si="277"/>
        <v>399</v>
      </c>
      <c r="D2818" s="1">
        <f t="shared" ca="1" si="277"/>
        <v>4964</v>
      </c>
      <c r="E2818">
        <f t="shared" ca="1" si="272"/>
        <v>1931468</v>
      </c>
      <c r="F2818">
        <f t="shared" ca="1" si="273"/>
        <v>1980636</v>
      </c>
      <c r="G2818">
        <f t="shared" ca="1" si="274"/>
        <v>49168</v>
      </c>
    </row>
    <row r="2819" spans="1:7" x14ac:dyDescent="0.25">
      <c r="A2819" s="1">
        <f t="shared" ca="1" si="277"/>
        <v>938918</v>
      </c>
      <c r="B2819" s="1">
        <f t="shared" ca="1" si="277"/>
        <v>187</v>
      </c>
      <c r="C2819" s="1">
        <f t="shared" ca="1" si="277"/>
        <v>378</v>
      </c>
      <c r="D2819" s="1">
        <f t="shared" ca="1" si="277"/>
        <v>5936</v>
      </c>
      <c r="E2819">
        <f t="shared" ca="1" si="272"/>
        <v>2048950</v>
      </c>
      <c r="F2819">
        <f t="shared" ca="1" si="273"/>
        <v>2243808</v>
      </c>
      <c r="G2819">
        <f t="shared" ca="1" si="274"/>
        <v>194858</v>
      </c>
    </row>
    <row r="2820" spans="1:7" x14ac:dyDescent="0.25">
      <c r="A2820" s="1">
        <f t="shared" ca="1" si="277"/>
        <v>960959</v>
      </c>
      <c r="B2820" s="1">
        <f t="shared" ca="1" si="277"/>
        <v>194</v>
      </c>
      <c r="C2820" s="1">
        <f t="shared" ca="1" si="277"/>
        <v>430</v>
      </c>
      <c r="D2820" s="1">
        <f t="shared" ca="1" si="277"/>
        <v>5427</v>
      </c>
      <c r="E2820">
        <f t="shared" ref="E2820:E2883" ca="1" si="278">A2820+B2820*D2820</f>
        <v>2013797</v>
      </c>
      <c r="F2820">
        <f t="shared" ref="F2820:F2883" ca="1" si="279">C2820*D2820</f>
        <v>2333610</v>
      </c>
      <c r="G2820">
        <f t="shared" ref="G2820:G2883" ca="1" si="280">F2820-E2820</f>
        <v>319813</v>
      </c>
    </row>
    <row r="2821" spans="1:7" x14ac:dyDescent="0.25">
      <c r="A2821" s="1">
        <f t="shared" ca="1" si="277"/>
        <v>812808</v>
      </c>
      <c r="B2821" s="1">
        <f t="shared" ca="1" si="277"/>
        <v>186</v>
      </c>
      <c r="C2821" s="1">
        <f t="shared" ca="1" si="277"/>
        <v>432</v>
      </c>
      <c r="D2821" s="1">
        <f t="shared" ca="1" si="277"/>
        <v>4307</v>
      </c>
      <c r="E2821">
        <f t="shared" ca="1" si="278"/>
        <v>1613910</v>
      </c>
      <c r="F2821">
        <f t="shared" ca="1" si="279"/>
        <v>1860624</v>
      </c>
      <c r="G2821">
        <f t="shared" ca="1" si="280"/>
        <v>246714</v>
      </c>
    </row>
    <row r="2822" spans="1:7" x14ac:dyDescent="0.25">
      <c r="A2822" s="1">
        <f t="shared" ca="1" si="277"/>
        <v>916795</v>
      </c>
      <c r="B2822" s="1">
        <f t="shared" ca="1" si="277"/>
        <v>218</v>
      </c>
      <c r="C2822" s="1">
        <f t="shared" ca="1" si="277"/>
        <v>440</v>
      </c>
      <c r="D2822" s="1">
        <f t="shared" ca="1" si="277"/>
        <v>5609</v>
      </c>
      <c r="E2822">
        <f t="shared" ca="1" si="278"/>
        <v>2139557</v>
      </c>
      <c r="F2822">
        <f t="shared" ca="1" si="279"/>
        <v>2467960</v>
      </c>
      <c r="G2822">
        <f t="shared" ca="1" si="280"/>
        <v>328403</v>
      </c>
    </row>
    <row r="2823" spans="1:7" x14ac:dyDescent="0.25">
      <c r="A2823" s="1">
        <f t="shared" ca="1" si="277"/>
        <v>930033</v>
      </c>
      <c r="B2823" s="1">
        <f t="shared" ca="1" si="277"/>
        <v>193</v>
      </c>
      <c r="C2823" s="1">
        <f t="shared" ca="1" si="277"/>
        <v>386</v>
      </c>
      <c r="D2823" s="1">
        <f t="shared" ca="1" si="277"/>
        <v>5982</v>
      </c>
      <c r="E2823">
        <f t="shared" ca="1" si="278"/>
        <v>2084559</v>
      </c>
      <c r="F2823">
        <f t="shared" ca="1" si="279"/>
        <v>2309052</v>
      </c>
      <c r="G2823">
        <f t="shared" ca="1" si="280"/>
        <v>224493</v>
      </c>
    </row>
    <row r="2824" spans="1:7" x14ac:dyDescent="0.25">
      <c r="A2824" s="1">
        <f t="shared" ref="A2824:D2843" ca="1" si="281">RANDBETWEEN(A$1,A$2)</f>
        <v>803137</v>
      </c>
      <c r="B2824" s="1">
        <f t="shared" ca="1" si="281"/>
        <v>218</v>
      </c>
      <c r="C2824" s="1">
        <f t="shared" ca="1" si="281"/>
        <v>389</v>
      </c>
      <c r="D2824" s="1">
        <f t="shared" ca="1" si="281"/>
        <v>5928</v>
      </c>
      <c r="E2824">
        <f t="shared" ca="1" si="278"/>
        <v>2095441</v>
      </c>
      <c r="F2824">
        <f t="shared" ca="1" si="279"/>
        <v>2305992</v>
      </c>
      <c r="G2824">
        <f t="shared" ca="1" si="280"/>
        <v>210551</v>
      </c>
    </row>
    <row r="2825" spans="1:7" x14ac:dyDescent="0.25">
      <c r="A2825" s="1">
        <f t="shared" ca="1" si="281"/>
        <v>819429</v>
      </c>
      <c r="B2825" s="1">
        <f t="shared" ca="1" si="281"/>
        <v>200</v>
      </c>
      <c r="C2825" s="1">
        <f t="shared" ca="1" si="281"/>
        <v>353</v>
      </c>
      <c r="D2825" s="1">
        <f t="shared" ca="1" si="281"/>
        <v>4458</v>
      </c>
      <c r="E2825">
        <f t="shared" ca="1" si="278"/>
        <v>1711029</v>
      </c>
      <c r="F2825">
        <f t="shared" ca="1" si="279"/>
        <v>1573674</v>
      </c>
      <c r="G2825">
        <f t="shared" ca="1" si="280"/>
        <v>-137355</v>
      </c>
    </row>
    <row r="2826" spans="1:7" x14ac:dyDescent="0.25">
      <c r="A2826" s="1">
        <f t="shared" ca="1" si="281"/>
        <v>940118</v>
      </c>
      <c r="B2826" s="1">
        <f t="shared" ca="1" si="281"/>
        <v>182</v>
      </c>
      <c r="C2826" s="1">
        <f t="shared" ca="1" si="281"/>
        <v>353</v>
      </c>
      <c r="D2826" s="1">
        <f t="shared" ca="1" si="281"/>
        <v>4777</v>
      </c>
      <c r="E2826">
        <f t="shared" ca="1" si="278"/>
        <v>1809532</v>
      </c>
      <c r="F2826">
        <f t="shared" ca="1" si="279"/>
        <v>1686281</v>
      </c>
      <c r="G2826">
        <f t="shared" ca="1" si="280"/>
        <v>-123251</v>
      </c>
    </row>
    <row r="2827" spans="1:7" x14ac:dyDescent="0.25">
      <c r="A2827" s="1">
        <f t="shared" ca="1" si="281"/>
        <v>817130</v>
      </c>
      <c r="B2827" s="1">
        <f t="shared" ca="1" si="281"/>
        <v>198</v>
      </c>
      <c r="C2827" s="1">
        <f t="shared" ca="1" si="281"/>
        <v>406</v>
      </c>
      <c r="D2827" s="1">
        <f t="shared" ca="1" si="281"/>
        <v>4461</v>
      </c>
      <c r="E2827">
        <f t="shared" ca="1" si="278"/>
        <v>1700408</v>
      </c>
      <c r="F2827">
        <f t="shared" ca="1" si="279"/>
        <v>1811166</v>
      </c>
      <c r="G2827">
        <f t="shared" ca="1" si="280"/>
        <v>110758</v>
      </c>
    </row>
    <row r="2828" spans="1:7" x14ac:dyDescent="0.25">
      <c r="A2828" s="1">
        <f t="shared" ca="1" si="281"/>
        <v>911566</v>
      </c>
      <c r="B2828" s="1">
        <f t="shared" ca="1" si="281"/>
        <v>211</v>
      </c>
      <c r="C2828" s="1">
        <f t="shared" ca="1" si="281"/>
        <v>375</v>
      </c>
      <c r="D2828" s="1">
        <f t="shared" ca="1" si="281"/>
        <v>4120</v>
      </c>
      <c r="E2828">
        <f t="shared" ca="1" si="278"/>
        <v>1780886</v>
      </c>
      <c r="F2828">
        <f t="shared" ca="1" si="279"/>
        <v>1545000</v>
      </c>
      <c r="G2828">
        <f t="shared" ca="1" si="280"/>
        <v>-235886</v>
      </c>
    </row>
    <row r="2829" spans="1:7" x14ac:dyDescent="0.25">
      <c r="A2829" s="1">
        <f t="shared" ca="1" si="281"/>
        <v>950908</v>
      </c>
      <c r="B2829" s="1">
        <f t="shared" ca="1" si="281"/>
        <v>193</v>
      </c>
      <c r="C2829" s="1">
        <f t="shared" ca="1" si="281"/>
        <v>387</v>
      </c>
      <c r="D2829" s="1">
        <f t="shared" ca="1" si="281"/>
        <v>4237</v>
      </c>
      <c r="E2829">
        <f t="shared" ca="1" si="278"/>
        <v>1768649</v>
      </c>
      <c r="F2829">
        <f t="shared" ca="1" si="279"/>
        <v>1639719</v>
      </c>
      <c r="G2829">
        <f t="shared" ca="1" si="280"/>
        <v>-128930</v>
      </c>
    </row>
    <row r="2830" spans="1:7" x14ac:dyDescent="0.25">
      <c r="A2830" s="1">
        <f t="shared" ca="1" si="281"/>
        <v>849520</v>
      </c>
      <c r="B2830" s="1">
        <f t="shared" ca="1" si="281"/>
        <v>205</v>
      </c>
      <c r="C2830" s="1">
        <f t="shared" ca="1" si="281"/>
        <v>391</v>
      </c>
      <c r="D2830" s="1">
        <f t="shared" ca="1" si="281"/>
        <v>4106</v>
      </c>
      <c r="E2830">
        <f t="shared" ca="1" si="278"/>
        <v>1691250</v>
      </c>
      <c r="F2830">
        <f t="shared" ca="1" si="279"/>
        <v>1605446</v>
      </c>
      <c r="G2830">
        <f t="shared" ca="1" si="280"/>
        <v>-85804</v>
      </c>
    </row>
    <row r="2831" spans="1:7" x14ac:dyDescent="0.25">
      <c r="A2831" s="1">
        <f t="shared" ca="1" si="281"/>
        <v>987526</v>
      </c>
      <c r="B2831" s="1">
        <f t="shared" ca="1" si="281"/>
        <v>216</v>
      </c>
      <c r="C2831" s="1">
        <f t="shared" ca="1" si="281"/>
        <v>364</v>
      </c>
      <c r="D2831" s="1">
        <f t="shared" ca="1" si="281"/>
        <v>5860</v>
      </c>
      <c r="E2831">
        <f t="shared" ca="1" si="278"/>
        <v>2253286</v>
      </c>
      <c r="F2831">
        <f t="shared" ca="1" si="279"/>
        <v>2133040</v>
      </c>
      <c r="G2831">
        <f t="shared" ca="1" si="280"/>
        <v>-120246</v>
      </c>
    </row>
    <row r="2832" spans="1:7" x14ac:dyDescent="0.25">
      <c r="A2832" s="1">
        <f t="shared" ca="1" si="281"/>
        <v>950858</v>
      </c>
      <c r="B2832" s="1">
        <f t="shared" ca="1" si="281"/>
        <v>190</v>
      </c>
      <c r="C2832" s="1">
        <f t="shared" ca="1" si="281"/>
        <v>425</v>
      </c>
      <c r="D2832" s="1">
        <f t="shared" ca="1" si="281"/>
        <v>5020</v>
      </c>
      <c r="E2832">
        <f t="shared" ca="1" si="278"/>
        <v>1904658</v>
      </c>
      <c r="F2832">
        <f t="shared" ca="1" si="279"/>
        <v>2133500</v>
      </c>
      <c r="G2832">
        <f t="shared" ca="1" si="280"/>
        <v>228842</v>
      </c>
    </row>
    <row r="2833" spans="1:7" x14ac:dyDescent="0.25">
      <c r="A2833" s="1">
        <f t="shared" ca="1" si="281"/>
        <v>997311</v>
      </c>
      <c r="B2833" s="1">
        <f t="shared" ca="1" si="281"/>
        <v>211</v>
      </c>
      <c r="C2833" s="1">
        <f t="shared" ca="1" si="281"/>
        <v>357</v>
      </c>
      <c r="D2833" s="1">
        <f t="shared" ca="1" si="281"/>
        <v>5160</v>
      </c>
      <c r="E2833">
        <f t="shared" ca="1" si="278"/>
        <v>2086071</v>
      </c>
      <c r="F2833">
        <f t="shared" ca="1" si="279"/>
        <v>1842120</v>
      </c>
      <c r="G2833">
        <f t="shared" ca="1" si="280"/>
        <v>-243951</v>
      </c>
    </row>
    <row r="2834" spans="1:7" x14ac:dyDescent="0.25">
      <c r="A2834" s="1">
        <f t="shared" ca="1" si="281"/>
        <v>930856</v>
      </c>
      <c r="B2834" s="1">
        <f t="shared" ca="1" si="281"/>
        <v>216</v>
      </c>
      <c r="C2834" s="1">
        <f t="shared" ca="1" si="281"/>
        <v>428</v>
      </c>
      <c r="D2834" s="1">
        <f t="shared" ca="1" si="281"/>
        <v>4538</v>
      </c>
      <c r="E2834">
        <f t="shared" ca="1" si="278"/>
        <v>1911064</v>
      </c>
      <c r="F2834">
        <f t="shared" ca="1" si="279"/>
        <v>1942264</v>
      </c>
      <c r="G2834">
        <f t="shared" ca="1" si="280"/>
        <v>31200</v>
      </c>
    </row>
    <row r="2835" spans="1:7" x14ac:dyDescent="0.25">
      <c r="A2835" s="1">
        <f t="shared" ca="1" si="281"/>
        <v>857687</v>
      </c>
      <c r="B2835" s="1">
        <f t="shared" ca="1" si="281"/>
        <v>185</v>
      </c>
      <c r="C2835" s="1">
        <f t="shared" ca="1" si="281"/>
        <v>424</v>
      </c>
      <c r="D2835" s="1">
        <f t="shared" ca="1" si="281"/>
        <v>4628</v>
      </c>
      <c r="E2835">
        <f t="shared" ca="1" si="278"/>
        <v>1713867</v>
      </c>
      <c r="F2835">
        <f t="shared" ca="1" si="279"/>
        <v>1962272</v>
      </c>
      <c r="G2835">
        <f t="shared" ca="1" si="280"/>
        <v>248405</v>
      </c>
    </row>
    <row r="2836" spans="1:7" x14ac:dyDescent="0.25">
      <c r="A2836" s="1">
        <f t="shared" ca="1" si="281"/>
        <v>871377</v>
      </c>
      <c r="B2836" s="1">
        <f t="shared" ca="1" si="281"/>
        <v>190</v>
      </c>
      <c r="C2836" s="1">
        <f t="shared" ca="1" si="281"/>
        <v>429</v>
      </c>
      <c r="D2836" s="1">
        <f t="shared" ca="1" si="281"/>
        <v>5079</v>
      </c>
      <c r="E2836">
        <f t="shared" ca="1" si="278"/>
        <v>1836387</v>
      </c>
      <c r="F2836">
        <f t="shared" ca="1" si="279"/>
        <v>2178891</v>
      </c>
      <c r="G2836">
        <f t="shared" ca="1" si="280"/>
        <v>342504</v>
      </c>
    </row>
    <row r="2837" spans="1:7" x14ac:dyDescent="0.25">
      <c r="A2837" s="1">
        <f t="shared" ca="1" si="281"/>
        <v>989179</v>
      </c>
      <c r="B2837" s="1">
        <f t="shared" ca="1" si="281"/>
        <v>182</v>
      </c>
      <c r="C2837" s="1">
        <f t="shared" ca="1" si="281"/>
        <v>386</v>
      </c>
      <c r="D2837" s="1">
        <f t="shared" ca="1" si="281"/>
        <v>5652</v>
      </c>
      <c r="E2837">
        <f t="shared" ca="1" si="278"/>
        <v>2017843</v>
      </c>
      <c r="F2837">
        <f t="shared" ca="1" si="279"/>
        <v>2181672</v>
      </c>
      <c r="G2837">
        <f t="shared" ca="1" si="280"/>
        <v>163829</v>
      </c>
    </row>
    <row r="2838" spans="1:7" x14ac:dyDescent="0.25">
      <c r="A2838" s="1">
        <f t="shared" ca="1" si="281"/>
        <v>996170</v>
      </c>
      <c r="B2838" s="1">
        <f t="shared" ca="1" si="281"/>
        <v>207</v>
      </c>
      <c r="C2838" s="1">
        <f t="shared" ca="1" si="281"/>
        <v>351</v>
      </c>
      <c r="D2838" s="1">
        <f t="shared" ca="1" si="281"/>
        <v>5046</v>
      </c>
      <c r="E2838">
        <f t="shared" ca="1" si="278"/>
        <v>2040692</v>
      </c>
      <c r="F2838">
        <f t="shared" ca="1" si="279"/>
        <v>1771146</v>
      </c>
      <c r="G2838">
        <f t="shared" ca="1" si="280"/>
        <v>-269546</v>
      </c>
    </row>
    <row r="2839" spans="1:7" x14ac:dyDescent="0.25">
      <c r="A2839" s="1">
        <f t="shared" ca="1" si="281"/>
        <v>822749</v>
      </c>
      <c r="B2839" s="1">
        <f t="shared" ca="1" si="281"/>
        <v>207</v>
      </c>
      <c r="C2839" s="1">
        <f t="shared" ca="1" si="281"/>
        <v>386</v>
      </c>
      <c r="D2839" s="1">
        <f t="shared" ca="1" si="281"/>
        <v>5761</v>
      </c>
      <c r="E2839">
        <f t="shared" ca="1" si="278"/>
        <v>2015276</v>
      </c>
      <c r="F2839">
        <f t="shared" ca="1" si="279"/>
        <v>2223746</v>
      </c>
      <c r="G2839">
        <f t="shared" ca="1" si="280"/>
        <v>208470</v>
      </c>
    </row>
    <row r="2840" spans="1:7" x14ac:dyDescent="0.25">
      <c r="A2840" s="1">
        <f t="shared" ca="1" si="281"/>
        <v>960630</v>
      </c>
      <c r="B2840" s="1">
        <f t="shared" ca="1" si="281"/>
        <v>189</v>
      </c>
      <c r="C2840" s="1">
        <f t="shared" ca="1" si="281"/>
        <v>430</v>
      </c>
      <c r="D2840" s="1">
        <f t="shared" ca="1" si="281"/>
        <v>5697</v>
      </c>
      <c r="E2840">
        <f t="shared" ca="1" si="278"/>
        <v>2037363</v>
      </c>
      <c r="F2840">
        <f t="shared" ca="1" si="279"/>
        <v>2449710</v>
      </c>
      <c r="G2840">
        <f t="shared" ca="1" si="280"/>
        <v>412347</v>
      </c>
    </row>
    <row r="2841" spans="1:7" x14ac:dyDescent="0.25">
      <c r="A2841" s="1">
        <f t="shared" ca="1" si="281"/>
        <v>894632</v>
      </c>
      <c r="B2841" s="1">
        <f t="shared" ca="1" si="281"/>
        <v>193</v>
      </c>
      <c r="C2841" s="1">
        <f t="shared" ca="1" si="281"/>
        <v>370</v>
      </c>
      <c r="D2841" s="1">
        <f t="shared" ca="1" si="281"/>
        <v>5265</v>
      </c>
      <c r="E2841">
        <f t="shared" ca="1" si="278"/>
        <v>1910777</v>
      </c>
      <c r="F2841">
        <f t="shared" ca="1" si="279"/>
        <v>1948050</v>
      </c>
      <c r="G2841">
        <f t="shared" ca="1" si="280"/>
        <v>37273</v>
      </c>
    </row>
    <row r="2842" spans="1:7" x14ac:dyDescent="0.25">
      <c r="A2842" s="1">
        <f t="shared" ca="1" si="281"/>
        <v>921396</v>
      </c>
      <c r="B2842" s="1">
        <f t="shared" ca="1" si="281"/>
        <v>208</v>
      </c>
      <c r="C2842" s="1">
        <f t="shared" ca="1" si="281"/>
        <v>365</v>
      </c>
      <c r="D2842" s="1">
        <f t="shared" ca="1" si="281"/>
        <v>5444</v>
      </c>
      <c r="E2842">
        <f t="shared" ca="1" si="278"/>
        <v>2053748</v>
      </c>
      <c r="F2842">
        <f t="shared" ca="1" si="279"/>
        <v>1987060</v>
      </c>
      <c r="G2842">
        <f t="shared" ca="1" si="280"/>
        <v>-66688</v>
      </c>
    </row>
    <row r="2843" spans="1:7" x14ac:dyDescent="0.25">
      <c r="A2843" s="1">
        <f t="shared" ca="1" si="281"/>
        <v>871130</v>
      </c>
      <c r="B2843" s="1">
        <f t="shared" ca="1" si="281"/>
        <v>189</v>
      </c>
      <c r="C2843" s="1">
        <f t="shared" ca="1" si="281"/>
        <v>414</v>
      </c>
      <c r="D2843" s="1">
        <f t="shared" ca="1" si="281"/>
        <v>5496</v>
      </c>
      <c r="E2843">
        <f t="shared" ca="1" si="278"/>
        <v>1909874</v>
      </c>
      <c r="F2843">
        <f t="shared" ca="1" si="279"/>
        <v>2275344</v>
      </c>
      <c r="G2843">
        <f t="shared" ca="1" si="280"/>
        <v>365470</v>
      </c>
    </row>
    <row r="2844" spans="1:7" x14ac:dyDescent="0.25">
      <c r="A2844" s="1">
        <f t="shared" ref="A2844:D2863" ca="1" si="282">RANDBETWEEN(A$1,A$2)</f>
        <v>902627</v>
      </c>
      <c r="B2844" s="1">
        <f t="shared" ca="1" si="282"/>
        <v>212</v>
      </c>
      <c r="C2844" s="1">
        <f t="shared" ca="1" si="282"/>
        <v>366</v>
      </c>
      <c r="D2844" s="1">
        <f t="shared" ca="1" si="282"/>
        <v>5917</v>
      </c>
      <c r="E2844">
        <f t="shared" ca="1" si="278"/>
        <v>2157031</v>
      </c>
      <c r="F2844">
        <f t="shared" ca="1" si="279"/>
        <v>2165622</v>
      </c>
      <c r="G2844">
        <f t="shared" ca="1" si="280"/>
        <v>8591</v>
      </c>
    </row>
    <row r="2845" spans="1:7" x14ac:dyDescent="0.25">
      <c r="A2845" s="1">
        <f t="shared" ca="1" si="282"/>
        <v>943071</v>
      </c>
      <c r="B2845" s="1">
        <f t="shared" ca="1" si="282"/>
        <v>204</v>
      </c>
      <c r="C2845" s="1">
        <f t="shared" ca="1" si="282"/>
        <v>385</v>
      </c>
      <c r="D2845" s="1">
        <f t="shared" ca="1" si="282"/>
        <v>4602</v>
      </c>
      <c r="E2845">
        <f t="shared" ca="1" si="278"/>
        <v>1881879</v>
      </c>
      <c r="F2845">
        <f t="shared" ca="1" si="279"/>
        <v>1771770</v>
      </c>
      <c r="G2845">
        <f t="shared" ca="1" si="280"/>
        <v>-110109</v>
      </c>
    </row>
    <row r="2846" spans="1:7" x14ac:dyDescent="0.25">
      <c r="A2846" s="1">
        <f t="shared" ca="1" si="282"/>
        <v>942676</v>
      </c>
      <c r="B2846" s="1">
        <f t="shared" ca="1" si="282"/>
        <v>191</v>
      </c>
      <c r="C2846" s="1">
        <f t="shared" ca="1" si="282"/>
        <v>413</v>
      </c>
      <c r="D2846" s="1">
        <f t="shared" ca="1" si="282"/>
        <v>5081</v>
      </c>
      <c r="E2846">
        <f t="shared" ca="1" si="278"/>
        <v>1913147</v>
      </c>
      <c r="F2846">
        <f t="shared" ca="1" si="279"/>
        <v>2098453</v>
      </c>
      <c r="G2846">
        <f t="shared" ca="1" si="280"/>
        <v>185306</v>
      </c>
    </row>
    <row r="2847" spans="1:7" x14ac:dyDescent="0.25">
      <c r="A2847" s="1">
        <f t="shared" ca="1" si="282"/>
        <v>981734</v>
      </c>
      <c r="B2847" s="1">
        <f t="shared" ca="1" si="282"/>
        <v>200</v>
      </c>
      <c r="C2847" s="1">
        <f t="shared" ca="1" si="282"/>
        <v>434</v>
      </c>
      <c r="D2847" s="1">
        <f t="shared" ca="1" si="282"/>
        <v>4472</v>
      </c>
      <c r="E2847">
        <f t="shared" ca="1" si="278"/>
        <v>1876134</v>
      </c>
      <c r="F2847">
        <f t="shared" ca="1" si="279"/>
        <v>1940848</v>
      </c>
      <c r="G2847">
        <f t="shared" ca="1" si="280"/>
        <v>64714</v>
      </c>
    </row>
    <row r="2848" spans="1:7" x14ac:dyDescent="0.25">
      <c r="A2848" s="1">
        <f t="shared" ca="1" si="282"/>
        <v>950868</v>
      </c>
      <c r="B2848" s="1">
        <f t="shared" ca="1" si="282"/>
        <v>196</v>
      </c>
      <c r="C2848" s="1">
        <f t="shared" ca="1" si="282"/>
        <v>408</v>
      </c>
      <c r="D2848" s="1">
        <f t="shared" ca="1" si="282"/>
        <v>4837</v>
      </c>
      <c r="E2848">
        <f t="shared" ca="1" si="278"/>
        <v>1898920</v>
      </c>
      <c r="F2848">
        <f t="shared" ca="1" si="279"/>
        <v>1973496</v>
      </c>
      <c r="G2848">
        <f t="shared" ca="1" si="280"/>
        <v>74576</v>
      </c>
    </row>
    <row r="2849" spans="1:7" x14ac:dyDescent="0.25">
      <c r="A2849" s="1">
        <f t="shared" ca="1" si="282"/>
        <v>855918</v>
      </c>
      <c r="B2849" s="1">
        <f t="shared" ca="1" si="282"/>
        <v>217</v>
      </c>
      <c r="C2849" s="1">
        <f t="shared" ca="1" si="282"/>
        <v>353</v>
      </c>
      <c r="D2849" s="1">
        <f t="shared" ca="1" si="282"/>
        <v>4493</v>
      </c>
      <c r="E2849">
        <f t="shared" ca="1" si="278"/>
        <v>1830899</v>
      </c>
      <c r="F2849">
        <f t="shared" ca="1" si="279"/>
        <v>1586029</v>
      </c>
      <c r="G2849">
        <f t="shared" ca="1" si="280"/>
        <v>-244870</v>
      </c>
    </row>
    <row r="2850" spans="1:7" x14ac:dyDescent="0.25">
      <c r="A2850" s="1">
        <f t="shared" ca="1" si="282"/>
        <v>914670</v>
      </c>
      <c r="B2850" s="1">
        <f t="shared" ca="1" si="282"/>
        <v>188</v>
      </c>
      <c r="C2850" s="1">
        <f t="shared" ca="1" si="282"/>
        <v>407</v>
      </c>
      <c r="D2850" s="1">
        <f t="shared" ca="1" si="282"/>
        <v>4490</v>
      </c>
      <c r="E2850">
        <f t="shared" ca="1" si="278"/>
        <v>1758790</v>
      </c>
      <c r="F2850">
        <f t="shared" ca="1" si="279"/>
        <v>1827430</v>
      </c>
      <c r="G2850">
        <f t="shared" ca="1" si="280"/>
        <v>68640</v>
      </c>
    </row>
    <row r="2851" spans="1:7" x14ac:dyDescent="0.25">
      <c r="A2851" s="1">
        <f t="shared" ca="1" si="282"/>
        <v>919678</v>
      </c>
      <c r="B2851" s="1">
        <f t="shared" ca="1" si="282"/>
        <v>212</v>
      </c>
      <c r="C2851" s="1">
        <f t="shared" ca="1" si="282"/>
        <v>366</v>
      </c>
      <c r="D2851" s="1">
        <f t="shared" ca="1" si="282"/>
        <v>4384</v>
      </c>
      <c r="E2851">
        <f t="shared" ca="1" si="278"/>
        <v>1849086</v>
      </c>
      <c r="F2851">
        <f t="shared" ca="1" si="279"/>
        <v>1604544</v>
      </c>
      <c r="G2851">
        <f t="shared" ca="1" si="280"/>
        <v>-244542</v>
      </c>
    </row>
    <row r="2852" spans="1:7" x14ac:dyDescent="0.25">
      <c r="A2852" s="1">
        <f t="shared" ca="1" si="282"/>
        <v>913855</v>
      </c>
      <c r="B2852" s="1">
        <f t="shared" ca="1" si="282"/>
        <v>180</v>
      </c>
      <c r="C2852" s="1">
        <f t="shared" ca="1" si="282"/>
        <v>411</v>
      </c>
      <c r="D2852" s="1">
        <f t="shared" ca="1" si="282"/>
        <v>5928</v>
      </c>
      <c r="E2852">
        <f t="shared" ca="1" si="278"/>
        <v>1980895</v>
      </c>
      <c r="F2852">
        <f t="shared" ca="1" si="279"/>
        <v>2436408</v>
      </c>
      <c r="G2852">
        <f t="shared" ca="1" si="280"/>
        <v>455513</v>
      </c>
    </row>
    <row r="2853" spans="1:7" x14ac:dyDescent="0.25">
      <c r="A2853" s="1">
        <f t="shared" ca="1" si="282"/>
        <v>909049</v>
      </c>
      <c r="B2853" s="1">
        <f t="shared" ca="1" si="282"/>
        <v>209</v>
      </c>
      <c r="C2853" s="1">
        <f t="shared" ca="1" si="282"/>
        <v>443</v>
      </c>
      <c r="D2853" s="1">
        <f t="shared" ca="1" si="282"/>
        <v>5906</v>
      </c>
      <c r="E2853">
        <f t="shared" ca="1" si="278"/>
        <v>2143403</v>
      </c>
      <c r="F2853">
        <f t="shared" ca="1" si="279"/>
        <v>2616358</v>
      </c>
      <c r="G2853">
        <f t="shared" ca="1" si="280"/>
        <v>472955</v>
      </c>
    </row>
    <row r="2854" spans="1:7" x14ac:dyDescent="0.25">
      <c r="A2854" s="1">
        <f t="shared" ca="1" si="282"/>
        <v>870716</v>
      </c>
      <c r="B2854" s="1">
        <f t="shared" ca="1" si="282"/>
        <v>191</v>
      </c>
      <c r="C2854" s="1">
        <f t="shared" ca="1" si="282"/>
        <v>420</v>
      </c>
      <c r="D2854" s="1">
        <f t="shared" ca="1" si="282"/>
        <v>5758</v>
      </c>
      <c r="E2854">
        <f t="shared" ca="1" si="278"/>
        <v>1970494</v>
      </c>
      <c r="F2854">
        <f t="shared" ca="1" si="279"/>
        <v>2418360</v>
      </c>
      <c r="G2854">
        <f t="shared" ca="1" si="280"/>
        <v>447866</v>
      </c>
    </row>
    <row r="2855" spans="1:7" x14ac:dyDescent="0.25">
      <c r="A2855" s="1">
        <f t="shared" ca="1" si="282"/>
        <v>946114</v>
      </c>
      <c r="B2855" s="1">
        <f t="shared" ca="1" si="282"/>
        <v>214</v>
      </c>
      <c r="C2855" s="1">
        <f t="shared" ca="1" si="282"/>
        <v>431</v>
      </c>
      <c r="D2855" s="1">
        <f t="shared" ca="1" si="282"/>
        <v>4127</v>
      </c>
      <c r="E2855">
        <f t="shared" ca="1" si="278"/>
        <v>1829292</v>
      </c>
      <c r="F2855">
        <f t="shared" ca="1" si="279"/>
        <v>1778737</v>
      </c>
      <c r="G2855">
        <f t="shared" ca="1" si="280"/>
        <v>-50555</v>
      </c>
    </row>
    <row r="2856" spans="1:7" x14ac:dyDescent="0.25">
      <c r="A2856" s="1">
        <f t="shared" ca="1" si="282"/>
        <v>905099</v>
      </c>
      <c r="B2856" s="1">
        <f t="shared" ca="1" si="282"/>
        <v>190</v>
      </c>
      <c r="C2856" s="1">
        <f t="shared" ca="1" si="282"/>
        <v>382</v>
      </c>
      <c r="D2856" s="1">
        <f t="shared" ca="1" si="282"/>
        <v>5058</v>
      </c>
      <c r="E2856">
        <f t="shared" ca="1" si="278"/>
        <v>1866119</v>
      </c>
      <c r="F2856">
        <f t="shared" ca="1" si="279"/>
        <v>1932156</v>
      </c>
      <c r="G2856">
        <f t="shared" ca="1" si="280"/>
        <v>66037</v>
      </c>
    </row>
    <row r="2857" spans="1:7" x14ac:dyDescent="0.25">
      <c r="A2857" s="1">
        <f t="shared" ca="1" si="282"/>
        <v>944902</v>
      </c>
      <c r="B2857" s="1">
        <f t="shared" ca="1" si="282"/>
        <v>206</v>
      </c>
      <c r="C2857" s="1">
        <f t="shared" ca="1" si="282"/>
        <v>392</v>
      </c>
      <c r="D2857" s="1">
        <f t="shared" ca="1" si="282"/>
        <v>5762</v>
      </c>
      <c r="E2857">
        <f t="shared" ca="1" si="278"/>
        <v>2131874</v>
      </c>
      <c r="F2857">
        <f t="shared" ca="1" si="279"/>
        <v>2258704</v>
      </c>
      <c r="G2857">
        <f t="shared" ca="1" si="280"/>
        <v>126830</v>
      </c>
    </row>
    <row r="2858" spans="1:7" x14ac:dyDescent="0.25">
      <c r="A2858" s="1">
        <f t="shared" ca="1" si="282"/>
        <v>864849</v>
      </c>
      <c r="B2858" s="1">
        <f t="shared" ca="1" si="282"/>
        <v>201</v>
      </c>
      <c r="C2858" s="1">
        <f t="shared" ca="1" si="282"/>
        <v>371</v>
      </c>
      <c r="D2858" s="1">
        <f t="shared" ca="1" si="282"/>
        <v>4474</v>
      </c>
      <c r="E2858">
        <f t="shared" ca="1" si="278"/>
        <v>1764123</v>
      </c>
      <c r="F2858">
        <f t="shared" ca="1" si="279"/>
        <v>1659854</v>
      </c>
      <c r="G2858">
        <f t="shared" ca="1" si="280"/>
        <v>-104269</v>
      </c>
    </row>
    <row r="2859" spans="1:7" x14ac:dyDescent="0.25">
      <c r="A2859" s="1">
        <f t="shared" ca="1" si="282"/>
        <v>870190</v>
      </c>
      <c r="B2859" s="1">
        <f t="shared" ca="1" si="282"/>
        <v>197</v>
      </c>
      <c r="C2859" s="1">
        <f t="shared" ca="1" si="282"/>
        <v>439</v>
      </c>
      <c r="D2859" s="1">
        <f t="shared" ca="1" si="282"/>
        <v>5333</v>
      </c>
      <c r="E2859">
        <f t="shared" ca="1" si="278"/>
        <v>1920791</v>
      </c>
      <c r="F2859">
        <f t="shared" ca="1" si="279"/>
        <v>2341187</v>
      </c>
      <c r="G2859">
        <f t="shared" ca="1" si="280"/>
        <v>420396</v>
      </c>
    </row>
    <row r="2860" spans="1:7" x14ac:dyDescent="0.25">
      <c r="A2860" s="1">
        <f t="shared" ca="1" si="282"/>
        <v>991911</v>
      </c>
      <c r="B2860" s="1">
        <f t="shared" ca="1" si="282"/>
        <v>217</v>
      </c>
      <c r="C2860" s="1">
        <f t="shared" ca="1" si="282"/>
        <v>423</v>
      </c>
      <c r="D2860" s="1">
        <f t="shared" ca="1" si="282"/>
        <v>5696</v>
      </c>
      <c r="E2860">
        <f t="shared" ca="1" si="278"/>
        <v>2227943</v>
      </c>
      <c r="F2860">
        <f t="shared" ca="1" si="279"/>
        <v>2409408</v>
      </c>
      <c r="G2860">
        <f t="shared" ca="1" si="280"/>
        <v>181465</v>
      </c>
    </row>
    <row r="2861" spans="1:7" x14ac:dyDescent="0.25">
      <c r="A2861" s="1">
        <f t="shared" ca="1" si="282"/>
        <v>847781</v>
      </c>
      <c r="B2861" s="1">
        <f t="shared" ca="1" si="282"/>
        <v>215</v>
      </c>
      <c r="C2861" s="1">
        <f t="shared" ca="1" si="282"/>
        <v>385</v>
      </c>
      <c r="D2861" s="1">
        <f t="shared" ca="1" si="282"/>
        <v>5553</v>
      </c>
      <c r="E2861">
        <f t="shared" ca="1" si="278"/>
        <v>2041676</v>
      </c>
      <c r="F2861">
        <f t="shared" ca="1" si="279"/>
        <v>2137905</v>
      </c>
      <c r="G2861">
        <f t="shared" ca="1" si="280"/>
        <v>96229</v>
      </c>
    </row>
    <row r="2862" spans="1:7" x14ac:dyDescent="0.25">
      <c r="A2862" s="1">
        <f t="shared" ca="1" si="282"/>
        <v>971276</v>
      </c>
      <c r="B2862" s="1">
        <f t="shared" ca="1" si="282"/>
        <v>183</v>
      </c>
      <c r="C2862" s="1">
        <f t="shared" ca="1" si="282"/>
        <v>428</v>
      </c>
      <c r="D2862" s="1">
        <f t="shared" ca="1" si="282"/>
        <v>4473</v>
      </c>
      <c r="E2862">
        <f t="shared" ca="1" si="278"/>
        <v>1789835</v>
      </c>
      <c r="F2862">
        <f t="shared" ca="1" si="279"/>
        <v>1914444</v>
      </c>
      <c r="G2862">
        <f t="shared" ca="1" si="280"/>
        <v>124609</v>
      </c>
    </row>
    <row r="2863" spans="1:7" x14ac:dyDescent="0.25">
      <c r="A2863" s="1">
        <f t="shared" ca="1" si="282"/>
        <v>803849</v>
      </c>
      <c r="B2863" s="1">
        <f t="shared" ca="1" si="282"/>
        <v>182</v>
      </c>
      <c r="C2863" s="1">
        <f t="shared" ca="1" si="282"/>
        <v>378</v>
      </c>
      <c r="D2863" s="1">
        <f t="shared" ca="1" si="282"/>
        <v>5911</v>
      </c>
      <c r="E2863">
        <f t="shared" ca="1" si="278"/>
        <v>1879651</v>
      </c>
      <c r="F2863">
        <f t="shared" ca="1" si="279"/>
        <v>2234358</v>
      </c>
      <c r="G2863">
        <f t="shared" ca="1" si="280"/>
        <v>354707</v>
      </c>
    </row>
    <row r="2864" spans="1:7" x14ac:dyDescent="0.25">
      <c r="A2864" s="1">
        <f t="shared" ref="A2864:D2883" ca="1" si="283">RANDBETWEEN(A$1,A$2)</f>
        <v>801204</v>
      </c>
      <c r="B2864" s="1">
        <f t="shared" ca="1" si="283"/>
        <v>195</v>
      </c>
      <c r="C2864" s="1">
        <f t="shared" ca="1" si="283"/>
        <v>384</v>
      </c>
      <c r="D2864" s="1">
        <f t="shared" ca="1" si="283"/>
        <v>4045</v>
      </c>
      <c r="E2864">
        <f t="shared" ca="1" si="278"/>
        <v>1589979</v>
      </c>
      <c r="F2864">
        <f t="shared" ca="1" si="279"/>
        <v>1553280</v>
      </c>
      <c r="G2864">
        <f t="shared" ca="1" si="280"/>
        <v>-36699</v>
      </c>
    </row>
    <row r="2865" spans="1:7" x14ac:dyDescent="0.25">
      <c r="A2865" s="1">
        <f t="shared" ca="1" si="283"/>
        <v>993143</v>
      </c>
      <c r="B2865" s="1">
        <f t="shared" ca="1" si="283"/>
        <v>184</v>
      </c>
      <c r="C2865" s="1">
        <f t="shared" ca="1" si="283"/>
        <v>389</v>
      </c>
      <c r="D2865" s="1">
        <f t="shared" ca="1" si="283"/>
        <v>4325</v>
      </c>
      <c r="E2865">
        <f t="shared" ca="1" si="278"/>
        <v>1788943</v>
      </c>
      <c r="F2865">
        <f t="shared" ca="1" si="279"/>
        <v>1682425</v>
      </c>
      <c r="G2865">
        <f t="shared" ca="1" si="280"/>
        <v>-106518</v>
      </c>
    </row>
    <row r="2866" spans="1:7" x14ac:dyDescent="0.25">
      <c r="A2866" s="1">
        <f t="shared" ca="1" si="283"/>
        <v>819464</v>
      </c>
      <c r="B2866" s="1">
        <f t="shared" ca="1" si="283"/>
        <v>208</v>
      </c>
      <c r="C2866" s="1">
        <f t="shared" ca="1" si="283"/>
        <v>401</v>
      </c>
      <c r="D2866" s="1">
        <f t="shared" ca="1" si="283"/>
        <v>4502</v>
      </c>
      <c r="E2866">
        <f t="shared" ca="1" si="278"/>
        <v>1755880</v>
      </c>
      <c r="F2866">
        <f t="shared" ca="1" si="279"/>
        <v>1805302</v>
      </c>
      <c r="G2866">
        <f t="shared" ca="1" si="280"/>
        <v>49422</v>
      </c>
    </row>
    <row r="2867" spans="1:7" x14ac:dyDescent="0.25">
      <c r="A2867" s="1">
        <f t="shared" ca="1" si="283"/>
        <v>962648</v>
      </c>
      <c r="B2867" s="1">
        <f t="shared" ca="1" si="283"/>
        <v>212</v>
      </c>
      <c r="C2867" s="1">
        <f t="shared" ca="1" si="283"/>
        <v>386</v>
      </c>
      <c r="D2867" s="1">
        <f t="shared" ca="1" si="283"/>
        <v>4638</v>
      </c>
      <c r="E2867">
        <f t="shared" ca="1" si="278"/>
        <v>1945904</v>
      </c>
      <c r="F2867">
        <f t="shared" ca="1" si="279"/>
        <v>1790268</v>
      </c>
      <c r="G2867">
        <f t="shared" ca="1" si="280"/>
        <v>-155636</v>
      </c>
    </row>
    <row r="2868" spans="1:7" x14ac:dyDescent="0.25">
      <c r="A2868" s="1">
        <f t="shared" ca="1" si="283"/>
        <v>837610</v>
      </c>
      <c r="B2868" s="1">
        <f t="shared" ca="1" si="283"/>
        <v>189</v>
      </c>
      <c r="C2868" s="1">
        <f t="shared" ca="1" si="283"/>
        <v>368</v>
      </c>
      <c r="D2868" s="1">
        <f t="shared" ca="1" si="283"/>
        <v>5880</v>
      </c>
      <c r="E2868">
        <f t="shared" ca="1" si="278"/>
        <v>1948930</v>
      </c>
      <c r="F2868">
        <f t="shared" ca="1" si="279"/>
        <v>2163840</v>
      </c>
      <c r="G2868">
        <f t="shared" ca="1" si="280"/>
        <v>214910</v>
      </c>
    </row>
    <row r="2869" spans="1:7" x14ac:dyDescent="0.25">
      <c r="A2869" s="1">
        <f t="shared" ca="1" si="283"/>
        <v>906700</v>
      </c>
      <c r="B2869" s="1">
        <f t="shared" ca="1" si="283"/>
        <v>217</v>
      </c>
      <c r="C2869" s="1">
        <f t="shared" ca="1" si="283"/>
        <v>368</v>
      </c>
      <c r="D2869" s="1">
        <f t="shared" ca="1" si="283"/>
        <v>4549</v>
      </c>
      <c r="E2869">
        <f t="shared" ca="1" si="278"/>
        <v>1893833</v>
      </c>
      <c r="F2869">
        <f t="shared" ca="1" si="279"/>
        <v>1674032</v>
      </c>
      <c r="G2869">
        <f t="shared" ca="1" si="280"/>
        <v>-219801</v>
      </c>
    </row>
    <row r="2870" spans="1:7" x14ac:dyDescent="0.25">
      <c r="A2870" s="1">
        <f t="shared" ca="1" si="283"/>
        <v>973692</v>
      </c>
      <c r="B2870" s="1">
        <f t="shared" ca="1" si="283"/>
        <v>185</v>
      </c>
      <c r="C2870" s="1">
        <f t="shared" ca="1" si="283"/>
        <v>405</v>
      </c>
      <c r="D2870" s="1">
        <f t="shared" ca="1" si="283"/>
        <v>4553</v>
      </c>
      <c r="E2870">
        <f t="shared" ca="1" si="278"/>
        <v>1815997</v>
      </c>
      <c r="F2870">
        <f t="shared" ca="1" si="279"/>
        <v>1843965</v>
      </c>
      <c r="G2870">
        <f t="shared" ca="1" si="280"/>
        <v>27968</v>
      </c>
    </row>
    <row r="2871" spans="1:7" x14ac:dyDescent="0.25">
      <c r="A2871" s="1">
        <f t="shared" ca="1" si="283"/>
        <v>877354</v>
      </c>
      <c r="B2871" s="1">
        <f t="shared" ca="1" si="283"/>
        <v>209</v>
      </c>
      <c r="C2871" s="1">
        <f t="shared" ca="1" si="283"/>
        <v>377</v>
      </c>
      <c r="D2871" s="1">
        <f t="shared" ca="1" si="283"/>
        <v>5144</v>
      </c>
      <c r="E2871">
        <f t="shared" ca="1" si="278"/>
        <v>1952450</v>
      </c>
      <c r="F2871">
        <f t="shared" ca="1" si="279"/>
        <v>1939288</v>
      </c>
      <c r="G2871">
        <f t="shared" ca="1" si="280"/>
        <v>-13162</v>
      </c>
    </row>
    <row r="2872" spans="1:7" x14ac:dyDescent="0.25">
      <c r="A2872" s="1">
        <f t="shared" ca="1" si="283"/>
        <v>993601</v>
      </c>
      <c r="B2872" s="1">
        <f t="shared" ca="1" si="283"/>
        <v>220</v>
      </c>
      <c r="C2872" s="1">
        <f t="shared" ca="1" si="283"/>
        <v>363</v>
      </c>
      <c r="D2872" s="1">
        <f t="shared" ca="1" si="283"/>
        <v>5643</v>
      </c>
      <c r="E2872">
        <f t="shared" ca="1" si="278"/>
        <v>2235061</v>
      </c>
      <c r="F2872">
        <f t="shared" ca="1" si="279"/>
        <v>2048409</v>
      </c>
      <c r="G2872">
        <f t="shared" ca="1" si="280"/>
        <v>-186652</v>
      </c>
    </row>
    <row r="2873" spans="1:7" x14ac:dyDescent="0.25">
      <c r="A2873" s="1">
        <f t="shared" ca="1" si="283"/>
        <v>876102</v>
      </c>
      <c r="B2873" s="1">
        <f t="shared" ca="1" si="283"/>
        <v>219</v>
      </c>
      <c r="C2873" s="1">
        <f t="shared" ca="1" si="283"/>
        <v>449</v>
      </c>
      <c r="D2873" s="1">
        <f t="shared" ca="1" si="283"/>
        <v>4537</v>
      </c>
      <c r="E2873">
        <f t="shared" ca="1" si="278"/>
        <v>1869705</v>
      </c>
      <c r="F2873">
        <f t="shared" ca="1" si="279"/>
        <v>2037113</v>
      </c>
      <c r="G2873">
        <f t="shared" ca="1" si="280"/>
        <v>167408</v>
      </c>
    </row>
    <row r="2874" spans="1:7" x14ac:dyDescent="0.25">
      <c r="A2874" s="1">
        <f t="shared" ca="1" si="283"/>
        <v>947123</v>
      </c>
      <c r="B2874" s="1">
        <f t="shared" ca="1" si="283"/>
        <v>220</v>
      </c>
      <c r="C2874" s="1">
        <f t="shared" ca="1" si="283"/>
        <v>434</v>
      </c>
      <c r="D2874" s="1">
        <f t="shared" ca="1" si="283"/>
        <v>5874</v>
      </c>
      <c r="E2874">
        <f t="shared" ca="1" si="278"/>
        <v>2239403</v>
      </c>
      <c r="F2874">
        <f t="shared" ca="1" si="279"/>
        <v>2549316</v>
      </c>
      <c r="G2874">
        <f t="shared" ca="1" si="280"/>
        <v>309913</v>
      </c>
    </row>
    <row r="2875" spans="1:7" x14ac:dyDescent="0.25">
      <c r="A2875" s="1">
        <f t="shared" ca="1" si="283"/>
        <v>927252</v>
      </c>
      <c r="B2875" s="1">
        <f t="shared" ca="1" si="283"/>
        <v>213</v>
      </c>
      <c r="C2875" s="1">
        <f t="shared" ca="1" si="283"/>
        <v>391</v>
      </c>
      <c r="D2875" s="1">
        <f t="shared" ca="1" si="283"/>
        <v>5524</v>
      </c>
      <c r="E2875">
        <f t="shared" ca="1" si="278"/>
        <v>2103864</v>
      </c>
      <c r="F2875">
        <f t="shared" ca="1" si="279"/>
        <v>2159884</v>
      </c>
      <c r="G2875">
        <f t="shared" ca="1" si="280"/>
        <v>56020</v>
      </c>
    </row>
    <row r="2876" spans="1:7" x14ac:dyDescent="0.25">
      <c r="A2876" s="1">
        <f t="shared" ca="1" si="283"/>
        <v>934984</v>
      </c>
      <c r="B2876" s="1">
        <f t="shared" ca="1" si="283"/>
        <v>195</v>
      </c>
      <c r="C2876" s="1">
        <f t="shared" ca="1" si="283"/>
        <v>436</v>
      </c>
      <c r="D2876" s="1">
        <f t="shared" ca="1" si="283"/>
        <v>5807</v>
      </c>
      <c r="E2876">
        <f t="shared" ca="1" si="278"/>
        <v>2067349</v>
      </c>
      <c r="F2876">
        <f t="shared" ca="1" si="279"/>
        <v>2531852</v>
      </c>
      <c r="G2876">
        <f t="shared" ca="1" si="280"/>
        <v>464503</v>
      </c>
    </row>
    <row r="2877" spans="1:7" x14ac:dyDescent="0.25">
      <c r="A2877" s="1">
        <f t="shared" ca="1" si="283"/>
        <v>972047</v>
      </c>
      <c r="B2877" s="1">
        <f t="shared" ca="1" si="283"/>
        <v>194</v>
      </c>
      <c r="C2877" s="1">
        <f t="shared" ca="1" si="283"/>
        <v>424</v>
      </c>
      <c r="D2877" s="1">
        <f t="shared" ca="1" si="283"/>
        <v>4058</v>
      </c>
      <c r="E2877">
        <f t="shared" ca="1" si="278"/>
        <v>1759299</v>
      </c>
      <c r="F2877">
        <f t="shared" ca="1" si="279"/>
        <v>1720592</v>
      </c>
      <c r="G2877">
        <f t="shared" ca="1" si="280"/>
        <v>-38707</v>
      </c>
    </row>
    <row r="2878" spans="1:7" x14ac:dyDescent="0.25">
      <c r="A2878" s="1">
        <f t="shared" ca="1" si="283"/>
        <v>905872</v>
      </c>
      <c r="B2878" s="1">
        <f t="shared" ca="1" si="283"/>
        <v>198</v>
      </c>
      <c r="C2878" s="1">
        <f t="shared" ca="1" si="283"/>
        <v>444</v>
      </c>
      <c r="D2878" s="1">
        <f t="shared" ca="1" si="283"/>
        <v>5423</v>
      </c>
      <c r="E2878">
        <f t="shared" ca="1" si="278"/>
        <v>1979626</v>
      </c>
      <c r="F2878">
        <f t="shared" ca="1" si="279"/>
        <v>2407812</v>
      </c>
      <c r="G2878">
        <f t="shared" ca="1" si="280"/>
        <v>428186</v>
      </c>
    </row>
    <row r="2879" spans="1:7" x14ac:dyDescent="0.25">
      <c r="A2879" s="1">
        <f t="shared" ca="1" si="283"/>
        <v>842731</v>
      </c>
      <c r="B2879" s="1">
        <f t="shared" ca="1" si="283"/>
        <v>208</v>
      </c>
      <c r="C2879" s="1">
        <f t="shared" ca="1" si="283"/>
        <v>356</v>
      </c>
      <c r="D2879" s="1">
        <f t="shared" ca="1" si="283"/>
        <v>4776</v>
      </c>
      <c r="E2879">
        <f t="shared" ca="1" si="278"/>
        <v>1836139</v>
      </c>
      <c r="F2879">
        <f t="shared" ca="1" si="279"/>
        <v>1700256</v>
      </c>
      <c r="G2879">
        <f t="shared" ca="1" si="280"/>
        <v>-135883</v>
      </c>
    </row>
    <row r="2880" spans="1:7" x14ac:dyDescent="0.25">
      <c r="A2880" s="1">
        <f t="shared" ca="1" si="283"/>
        <v>958981</v>
      </c>
      <c r="B2880" s="1">
        <f t="shared" ca="1" si="283"/>
        <v>210</v>
      </c>
      <c r="C2880" s="1">
        <f t="shared" ca="1" si="283"/>
        <v>370</v>
      </c>
      <c r="D2880" s="1">
        <f t="shared" ca="1" si="283"/>
        <v>4269</v>
      </c>
      <c r="E2880">
        <f t="shared" ca="1" si="278"/>
        <v>1855471</v>
      </c>
      <c r="F2880">
        <f t="shared" ca="1" si="279"/>
        <v>1579530</v>
      </c>
      <c r="G2880">
        <f t="shared" ca="1" si="280"/>
        <v>-275941</v>
      </c>
    </row>
    <row r="2881" spans="1:7" x14ac:dyDescent="0.25">
      <c r="A2881" s="1">
        <f t="shared" ca="1" si="283"/>
        <v>936583</v>
      </c>
      <c r="B2881" s="1">
        <f t="shared" ca="1" si="283"/>
        <v>213</v>
      </c>
      <c r="C2881" s="1">
        <f t="shared" ca="1" si="283"/>
        <v>397</v>
      </c>
      <c r="D2881" s="1">
        <f t="shared" ca="1" si="283"/>
        <v>4879</v>
      </c>
      <c r="E2881">
        <f t="shared" ca="1" si="278"/>
        <v>1975810</v>
      </c>
      <c r="F2881">
        <f t="shared" ca="1" si="279"/>
        <v>1936963</v>
      </c>
      <c r="G2881">
        <f t="shared" ca="1" si="280"/>
        <v>-38847</v>
      </c>
    </row>
    <row r="2882" spans="1:7" x14ac:dyDescent="0.25">
      <c r="A2882" s="1">
        <f t="shared" ca="1" si="283"/>
        <v>826796</v>
      </c>
      <c r="B2882" s="1">
        <f t="shared" ca="1" si="283"/>
        <v>212</v>
      </c>
      <c r="C2882" s="1">
        <f t="shared" ca="1" si="283"/>
        <v>388</v>
      </c>
      <c r="D2882" s="1">
        <f t="shared" ca="1" si="283"/>
        <v>4667</v>
      </c>
      <c r="E2882">
        <f t="shared" ca="1" si="278"/>
        <v>1816200</v>
      </c>
      <c r="F2882">
        <f t="shared" ca="1" si="279"/>
        <v>1810796</v>
      </c>
      <c r="G2882">
        <f t="shared" ca="1" si="280"/>
        <v>-5404</v>
      </c>
    </row>
    <row r="2883" spans="1:7" x14ac:dyDescent="0.25">
      <c r="A2883" s="1">
        <f t="shared" ca="1" si="283"/>
        <v>843730</v>
      </c>
      <c r="B2883" s="1">
        <f t="shared" ca="1" si="283"/>
        <v>216</v>
      </c>
      <c r="C2883" s="1">
        <f t="shared" ca="1" si="283"/>
        <v>437</v>
      </c>
      <c r="D2883" s="1">
        <f t="shared" ca="1" si="283"/>
        <v>5163</v>
      </c>
      <c r="E2883">
        <f t="shared" ca="1" si="278"/>
        <v>1958938</v>
      </c>
      <c r="F2883">
        <f t="shared" ca="1" si="279"/>
        <v>2256231</v>
      </c>
      <c r="G2883">
        <f t="shared" ca="1" si="280"/>
        <v>297293</v>
      </c>
    </row>
    <row r="2884" spans="1:7" x14ac:dyDescent="0.25">
      <c r="A2884" s="1">
        <f t="shared" ref="A2884:D2903" ca="1" si="284">RANDBETWEEN(A$1,A$2)</f>
        <v>993888</v>
      </c>
      <c r="B2884" s="1">
        <f t="shared" ca="1" si="284"/>
        <v>190</v>
      </c>
      <c r="C2884" s="1">
        <f t="shared" ca="1" si="284"/>
        <v>360</v>
      </c>
      <c r="D2884" s="1">
        <f t="shared" ca="1" si="284"/>
        <v>4687</v>
      </c>
      <c r="E2884">
        <f t="shared" ref="E2884:E2947" ca="1" si="285">A2884+B2884*D2884</f>
        <v>1884418</v>
      </c>
      <c r="F2884">
        <f t="shared" ref="F2884:F2947" ca="1" si="286">C2884*D2884</f>
        <v>1687320</v>
      </c>
      <c r="G2884">
        <f t="shared" ref="G2884:G2947" ca="1" si="287">F2884-E2884</f>
        <v>-197098</v>
      </c>
    </row>
    <row r="2885" spans="1:7" x14ac:dyDescent="0.25">
      <c r="A2885" s="1">
        <f t="shared" ca="1" si="284"/>
        <v>816670</v>
      </c>
      <c r="B2885" s="1">
        <f t="shared" ca="1" si="284"/>
        <v>200</v>
      </c>
      <c r="C2885" s="1">
        <f t="shared" ca="1" si="284"/>
        <v>424</v>
      </c>
      <c r="D2885" s="1">
        <f t="shared" ca="1" si="284"/>
        <v>4290</v>
      </c>
      <c r="E2885">
        <f t="shared" ca="1" si="285"/>
        <v>1674670</v>
      </c>
      <c r="F2885">
        <f t="shared" ca="1" si="286"/>
        <v>1818960</v>
      </c>
      <c r="G2885">
        <f t="shared" ca="1" si="287"/>
        <v>144290</v>
      </c>
    </row>
    <row r="2886" spans="1:7" x14ac:dyDescent="0.25">
      <c r="A2886" s="1">
        <f t="shared" ca="1" si="284"/>
        <v>984316</v>
      </c>
      <c r="B2886" s="1">
        <f t="shared" ca="1" si="284"/>
        <v>190</v>
      </c>
      <c r="C2886" s="1">
        <f t="shared" ca="1" si="284"/>
        <v>355</v>
      </c>
      <c r="D2886" s="1">
        <f t="shared" ca="1" si="284"/>
        <v>5327</v>
      </c>
      <c r="E2886">
        <f t="shared" ca="1" si="285"/>
        <v>1996446</v>
      </c>
      <c r="F2886">
        <f t="shared" ca="1" si="286"/>
        <v>1891085</v>
      </c>
      <c r="G2886">
        <f t="shared" ca="1" si="287"/>
        <v>-105361</v>
      </c>
    </row>
    <row r="2887" spans="1:7" x14ac:dyDescent="0.25">
      <c r="A2887" s="1">
        <f t="shared" ca="1" si="284"/>
        <v>919878</v>
      </c>
      <c r="B2887" s="1">
        <f t="shared" ca="1" si="284"/>
        <v>205</v>
      </c>
      <c r="C2887" s="1">
        <f t="shared" ca="1" si="284"/>
        <v>365</v>
      </c>
      <c r="D2887" s="1">
        <f t="shared" ca="1" si="284"/>
        <v>4668</v>
      </c>
      <c r="E2887">
        <f t="shared" ca="1" si="285"/>
        <v>1876818</v>
      </c>
      <c r="F2887">
        <f t="shared" ca="1" si="286"/>
        <v>1703820</v>
      </c>
      <c r="G2887">
        <f t="shared" ca="1" si="287"/>
        <v>-172998</v>
      </c>
    </row>
    <row r="2888" spans="1:7" x14ac:dyDescent="0.25">
      <c r="A2888" s="1">
        <f t="shared" ca="1" si="284"/>
        <v>930316</v>
      </c>
      <c r="B2888" s="1">
        <f t="shared" ca="1" si="284"/>
        <v>185</v>
      </c>
      <c r="C2888" s="1">
        <f t="shared" ca="1" si="284"/>
        <v>373</v>
      </c>
      <c r="D2888" s="1">
        <f t="shared" ca="1" si="284"/>
        <v>4260</v>
      </c>
      <c r="E2888">
        <f t="shared" ca="1" si="285"/>
        <v>1718416</v>
      </c>
      <c r="F2888">
        <f t="shared" ca="1" si="286"/>
        <v>1588980</v>
      </c>
      <c r="G2888">
        <f t="shared" ca="1" si="287"/>
        <v>-129436</v>
      </c>
    </row>
    <row r="2889" spans="1:7" x14ac:dyDescent="0.25">
      <c r="A2889" s="1">
        <f t="shared" ca="1" si="284"/>
        <v>999895</v>
      </c>
      <c r="B2889" s="1">
        <f t="shared" ca="1" si="284"/>
        <v>206</v>
      </c>
      <c r="C2889" s="1">
        <f t="shared" ca="1" si="284"/>
        <v>427</v>
      </c>
      <c r="D2889" s="1">
        <f t="shared" ca="1" si="284"/>
        <v>5906</v>
      </c>
      <c r="E2889">
        <f t="shared" ca="1" si="285"/>
        <v>2216531</v>
      </c>
      <c r="F2889">
        <f t="shared" ca="1" si="286"/>
        <v>2521862</v>
      </c>
      <c r="G2889">
        <f t="shared" ca="1" si="287"/>
        <v>305331</v>
      </c>
    </row>
    <row r="2890" spans="1:7" x14ac:dyDescent="0.25">
      <c r="A2890" s="1">
        <f t="shared" ca="1" si="284"/>
        <v>829271</v>
      </c>
      <c r="B2890" s="1">
        <f t="shared" ca="1" si="284"/>
        <v>185</v>
      </c>
      <c r="C2890" s="1">
        <f t="shared" ca="1" si="284"/>
        <v>406</v>
      </c>
      <c r="D2890" s="1">
        <f t="shared" ca="1" si="284"/>
        <v>4562</v>
      </c>
      <c r="E2890">
        <f t="shared" ca="1" si="285"/>
        <v>1673241</v>
      </c>
      <c r="F2890">
        <f t="shared" ca="1" si="286"/>
        <v>1852172</v>
      </c>
      <c r="G2890">
        <f t="shared" ca="1" si="287"/>
        <v>178931</v>
      </c>
    </row>
    <row r="2891" spans="1:7" x14ac:dyDescent="0.25">
      <c r="A2891" s="1">
        <f t="shared" ca="1" si="284"/>
        <v>947028</v>
      </c>
      <c r="B2891" s="1">
        <f t="shared" ca="1" si="284"/>
        <v>208</v>
      </c>
      <c r="C2891" s="1">
        <f t="shared" ca="1" si="284"/>
        <v>425</v>
      </c>
      <c r="D2891" s="1">
        <f t="shared" ca="1" si="284"/>
        <v>4953</v>
      </c>
      <c r="E2891">
        <f t="shared" ca="1" si="285"/>
        <v>1977252</v>
      </c>
      <c r="F2891">
        <f t="shared" ca="1" si="286"/>
        <v>2105025</v>
      </c>
      <c r="G2891">
        <f t="shared" ca="1" si="287"/>
        <v>127773</v>
      </c>
    </row>
    <row r="2892" spans="1:7" x14ac:dyDescent="0.25">
      <c r="A2892" s="1">
        <f t="shared" ca="1" si="284"/>
        <v>914764</v>
      </c>
      <c r="B2892" s="1">
        <f t="shared" ca="1" si="284"/>
        <v>210</v>
      </c>
      <c r="C2892" s="1">
        <f t="shared" ca="1" si="284"/>
        <v>380</v>
      </c>
      <c r="D2892" s="1">
        <f t="shared" ca="1" si="284"/>
        <v>4623</v>
      </c>
      <c r="E2892">
        <f t="shared" ca="1" si="285"/>
        <v>1885594</v>
      </c>
      <c r="F2892">
        <f t="shared" ca="1" si="286"/>
        <v>1756740</v>
      </c>
      <c r="G2892">
        <f t="shared" ca="1" si="287"/>
        <v>-128854</v>
      </c>
    </row>
    <row r="2893" spans="1:7" x14ac:dyDescent="0.25">
      <c r="A2893" s="1">
        <f t="shared" ca="1" si="284"/>
        <v>835481</v>
      </c>
      <c r="B2893" s="1">
        <f t="shared" ca="1" si="284"/>
        <v>201</v>
      </c>
      <c r="C2893" s="1">
        <f t="shared" ca="1" si="284"/>
        <v>356</v>
      </c>
      <c r="D2893" s="1">
        <f t="shared" ca="1" si="284"/>
        <v>4420</v>
      </c>
      <c r="E2893">
        <f t="shared" ca="1" si="285"/>
        <v>1723901</v>
      </c>
      <c r="F2893">
        <f t="shared" ca="1" si="286"/>
        <v>1573520</v>
      </c>
      <c r="G2893">
        <f t="shared" ca="1" si="287"/>
        <v>-150381</v>
      </c>
    </row>
    <row r="2894" spans="1:7" x14ac:dyDescent="0.25">
      <c r="A2894" s="1">
        <f t="shared" ca="1" si="284"/>
        <v>925885</v>
      </c>
      <c r="B2894" s="1">
        <f t="shared" ca="1" si="284"/>
        <v>188</v>
      </c>
      <c r="C2894" s="1">
        <f t="shared" ca="1" si="284"/>
        <v>418</v>
      </c>
      <c r="D2894" s="1">
        <f t="shared" ca="1" si="284"/>
        <v>5955</v>
      </c>
      <c r="E2894">
        <f t="shared" ca="1" si="285"/>
        <v>2045425</v>
      </c>
      <c r="F2894">
        <f t="shared" ca="1" si="286"/>
        <v>2489190</v>
      </c>
      <c r="G2894">
        <f t="shared" ca="1" si="287"/>
        <v>443765</v>
      </c>
    </row>
    <row r="2895" spans="1:7" x14ac:dyDescent="0.25">
      <c r="A2895" s="1">
        <f t="shared" ca="1" si="284"/>
        <v>823150</v>
      </c>
      <c r="B2895" s="1">
        <f t="shared" ca="1" si="284"/>
        <v>213</v>
      </c>
      <c r="C2895" s="1">
        <f t="shared" ca="1" si="284"/>
        <v>376</v>
      </c>
      <c r="D2895" s="1">
        <f t="shared" ca="1" si="284"/>
        <v>5393</v>
      </c>
      <c r="E2895">
        <f t="shared" ca="1" si="285"/>
        <v>1971859</v>
      </c>
      <c r="F2895">
        <f t="shared" ca="1" si="286"/>
        <v>2027768</v>
      </c>
      <c r="G2895">
        <f t="shared" ca="1" si="287"/>
        <v>55909</v>
      </c>
    </row>
    <row r="2896" spans="1:7" x14ac:dyDescent="0.25">
      <c r="A2896" s="1">
        <f t="shared" ca="1" si="284"/>
        <v>991546</v>
      </c>
      <c r="B2896" s="1">
        <f t="shared" ca="1" si="284"/>
        <v>191</v>
      </c>
      <c r="C2896" s="1">
        <f t="shared" ca="1" si="284"/>
        <v>384</v>
      </c>
      <c r="D2896" s="1">
        <f t="shared" ca="1" si="284"/>
        <v>4961</v>
      </c>
      <c r="E2896">
        <f t="shared" ca="1" si="285"/>
        <v>1939097</v>
      </c>
      <c r="F2896">
        <f t="shared" ca="1" si="286"/>
        <v>1905024</v>
      </c>
      <c r="G2896">
        <f t="shared" ca="1" si="287"/>
        <v>-34073</v>
      </c>
    </row>
    <row r="2897" spans="1:7" x14ac:dyDescent="0.25">
      <c r="A2897" s="1">
        <f t="shared" ca="1" si="284"/>
        <v>934685</v>
      </c>
      <c r="B2897" s="1">
        <f t="shared" ca="1" si="284"/>
        <v>207</v>
      </c>
      <c r="C2897" s="1">
        <f t="shared" ca="1" si="284"/>
        <v>391</v>
      </c>
      <c r="D2897" s="1">
        <f t="shared" ca="1" si="284"/>
        <v>4352</v>
      </c>
      <c r="E2897">
        <f t="shared" ca="1" si="285"/>
        <v>1835549</v>
      </c>
      <c r="F2897">
        <f t="shared" ca="1" si="286"/>
        <v>1701632</v>
      </c>
      <c r="G2897">
        <f t="shared" ca="1" si="287"/>
        <v>-133917</v>
      </c>
    </row>
    <row r="2898" spans="1:7" x14ac:dyDescent="0.25">
      <c r="A2898" s="1">
        <f t="shared" ca="1" si="284"/>
        <v>926358</v>
      </c>
      <c r="B2898" s="1">
        <f t="shared" ca="1" si="284"/>
        <v>187</v>
      </c>
      <c r="C2898" s="1">
        <f t="shared" ca="1" si="284"/>
        <v>407</v>
      </c>
      <c r="D2898" s="1">
        <f t="shared" ca="1" si="284"/>
        <v>5580</v>
      </c>
      <c r="E2898">
        <f t="shared" ca="1" si="285"/>
        <v>1969818</v>
      </c>
      <c r="F2898">
        <f t="shared" ca="1" si="286"/>
        <v>2271060</v>
      </c>
      <c r="G2898">
        <f t="shared" ca="1" si="287"/>
        <v>301242</v>
      </c>
    </row>
    <row r="2899" spans="1:7" x14ac:dyDescent="0.25">
      <c r="A2899" s="1">
        <f t="shared" ca="1" si="284"/>
        <v>828283</v>
      </c>
      <c r="B2899" s="1">
        <f t="shared" ca="1" si="284"/>
        <v>184</v>
      </c>
      <c r="C2899" s="1">
        <f t="shared" ca="1" si="284"/>
        <v>378</v>
      </c>
      <c r="D2899" s="1">
        <f t="shared" ca="1" si="284"/>
        <v>5070</v>
      </c>
      <c r="E2899">
        <f t="shared" ca="1" si="285"/>
        <v>1761163</v>
      </c>
      <c r="F2899">
        <f t="shared" ca="1" si="286"/>
        <v>1916460</v>
      </c>
      <c r="G2899">
        <f t="shared" ca="1" si="287"/>
        <v>155297</v>
      </c>
    </row>
    <row r="2900" spans="1:7" x14ac:dyDescent="0.25">
      <c r="A2900" s="1">
        <f t="shared" ca="1" si="284"/>
        <v>876226</v>
      </c>
      <c r="B2900" s="1">
        <f t="shared" ca="1" si="284"/>
        <v>220</v>
      </c>
      <c r="C2900" s="1">
        <f t="shared" ca="1" si="284"/>
        <v>395</v>
      </c>
      <c r="D2900" s="1">
        <f t="shared" ca="1" si="284"/>
        <v>4576</v>
      </c>
      <c r="E2900">
        <f t="shared" ca="1" si="285"/>
        <v>1882946</v>
      </c>
      <c r="F2900">
        <f t="shared" ca="1" si="286"/>
        <v>1807520</v>
      </c>
      <c r="G2900">
        <f t="shared" ca="1" si="287"/>
        <v>-75426</v>
      </c>
    </row>
    <row r="2901" spans="1:7" x14ac:dyDescent="0.25">
      <c r="A2901" s="1">
        <f t="shared" ca="1" si="284"/>
        <v>868212</v>
      </c>
      <c r="B2901" s="1">
        <f t="shared" ca="1" si="284"/>
        <v>205</v>
      </c>
      <c r="C2901" s="1">
        <f t="shared" ca="1" si="284"/>
        <v>397</v>
      </c>
      <c r="D2901" s="1">
        <f t="shared" ca="1" si="284"/>
        <v>5582</v>
      </c>
      <c r="E2901">
        <f t="shared" ca="1" si="285"/>
        <v>2012522</v>
      </c>
      <c r="F2901">
        <f t="shared" ca="1" si="286"/>
        <v>2216054</v>
      </c>
      <c r="G2901">
        <f t="shared" ca="1" si="287"/>
        <v>203532</v>
      </c>
    </row>
    <row r="2902" spans="1:7" x14ac:dyDescent="0.25">
      <c r="A2902" s="1">
        <f t="shared" ca="1" si="284"/>
        <v>815797</v>
      </c>
      <c r="B2902" s="1">
        <f t="shared" ca="1" si="284"/>
        <v>216</v>
      </c>
      <c r="C2902" s="1">
        <f t="shared" ca="1" si="284"/>
        <v>446</v>
      </c>
      <c r="D2902" s="1">
        <f t="shared" ca="1" si="284"/>
        <v>5079</v>
      </c>
      <c r="E2902">
        <f t="shared" ca="1" si="285"/>
        <v>1912861</v>
      </c>
      <c r="F2902">
        <f t="shared" ca="1" si="286"/>
        <v>2265234</v>
      </c>
      <c r="G2902">
        <f t="shared" ca="1" si="287"/>
        <v>352373</v>
      </c>
    </row>
    <row r="2903" spans="1:7" x14ac:dyDescent="0.25">
      <c r="A2903" s="1">
        <f t="shared" ca="1" si="284"/>
        <v>812002</v>
      </c>
      <c r="B2903" s="1">
        <f t="shared" ca="1" si="284"/>
        <v>211</v>
      </c>
      <c r="C2903" s="1">
        <f t="shared" ca="1" si="284"/>
        <v>393</v>
      </c>
      <c r="D2903" s="1">
        <f t="shared" ca="1" si="284"/>
        <v>5413</v>
      </c>
      <c r="E2903">
        <f t="shared" ca="1" si="285"/>
        <v>1954145</v>
      </c>
      <c r="F2903">
        <f t="shared" ca="1" si="286"/>
        <v>2127309</v>
      </c>
      <c r="G2903">
        <f t="shared" ca="1" si="287"/>
        <v>173164</v>
      </c>
    </row>
    <row r="2904" spans="1:7" x14ac:dyDescent="0.25">
      <c r="A2904" s="1">
        <f t="shared" ref="A2904:D2923" ca="1" si="288">RANDBETWEEN(A$1,A$2)</f>
        <v>969026</v>
      </c>
      <c r="B2904" s="1">
        <f t="shared" ca="1" si="288"/>
        <v>191</v>
      </c>
      <c r="C2904" s="1">
        <f t="shared" ca="1" si="288"/>
        <v>402</v>
      </c>
      <c r="D2904" s="1">
        <f t="shared" ca="1" si="288"/>
        <v>4814</v>
      </c>
      <c r="E2904">
        <f t="shared" ca="1" si="285"/>
        <v>1888500</v>
      </c>
      <c r="F2904">
        <f t="shared" ca="1" si="286"/>
        <v>1935228</v>
      </c>
      <c r="G2904">
        <f t="shared" ca="1" si="287"/>
        <v>46728</v>
      </c>
    </row>
    <row r="2905" spans="1:7" x14ac:dyDescent="0.25">
      <c r="A2905" s="1">
        <f t="shared" ca="1" si="288"/>
        <v>900867</v>
      </c>
      <c r="B2905" s="1">
        <f t="shared" ca="1" si="288"/>
        <v>199</v>
      </c>
      <c r="C2905" s="1">
        <f t="shared" ca="1" si="288"/>
        <v>405</v>
      </c>
      <c r="D2905" s="1">
        <f t="shared" ca="1" si="288"/>
        <v>4915</v>
      </c>
      <c r="E2905">
        <f t="shared" ca="1" si="285"/>
        <v>1878952</v>
      </c>
      <c r="F2905">
        <f t="shared" ca="1" si="286"/>
        <v>1990575</v>
      </c>
      <c r="G2905">
        <f t="shared" ca="1" si="287"/>
        <v>111623</v>
      </c>
    </row>
    <row r="2906" spans="1:7" x14ac:dyDescent="0.25">
      <c r="A2906" s="1">
        <f t="shared" ca="1" si="288"/>
        <v>949089</v>
      </c>
      <c r="B2906" s="1">
        <f t="shared" ca="1" si="288"/>
        <v>207</v>
      </c>
      <c r="C2906" s="1">
        <f t="shared" ca="1" si="288"/>
        <v>350</v>
      </c>
      <c r="D2906" s="1">
        <f t="shared" ca="1" si="288"/>
        <v>5443</v>
      </c>
      <c r="E2906">
        <f t="shared" ca="1" si="285"/>
        <v>2075790</v>
      </c>
      <c r="F2906">
        <f t="shared" ca="1" si="286"/>
        <v>1905050</v>
      </c>
      <c r="G2906">
        <f t="shared" ca="1" si="287"/>
        <v>-170740</v>
      </c>
    </row>
    <row r="2907" spans="1:7" x14ac:dyDescent="0.25">
      <c r="A2907" s="1">
        <f t="shared" ca="1" si="288"/>
        <v>944859</v>
      </c>
      <c r="B2907" s="1">
        <f t="shared" ca="1" si="288"/>
        <v>211</v>
      </c>
      <c r="C2907" s="1">
        <f t="shared" ca="1" si="288"/>
        <v>422</v>
      </c>
      <c r="D2907" s="1">
        <f t="shared" ca="1" si="288"/>
        <v>4941</v>
      </c>
      <c r="E2907">
        <f t="shared" ca="1" si="285"/>
        <v>1987410</v>
      </c>
      <c r="F2907">
        <f t="shared" ca="1" si="286"/>
        <v>2085102</v>
      </c>
      <c r="G2907">
        <f t="shared" ca="1" si="287"/>
        <v>97692</v>
      </c>
    </row>
    <row r="2908" spans="1:7" x14ac:dyDescent="0.25">
      <c r="A2908" s="1">
        <f t="shared" ca="1" si="288"/>
        <v>871822</v>
      </c>
      <c r="B2908" s="1">
        <f t="shared" ca="1" si="288"/>
        <v>197</v>
      </c>
      <c r="C2908" s="1">
        <f t="shared" ca="1" si="288"/>
        <v>426</v>
      </c>
      <c r="D2908" s="1">
        <f t="shared" ca="1" si="288"/>
        <v>5385</v>
      </c>
      <c r="E2908">
        <f t="shared" ca="1" si="285"/>
        <v>1932667</v>
      </c>
      <c r="F2908">
        <f t="shared" ca="1" si="286"/>
        <v>2294010</v>
      </c>
      <c r="G2908">
        <f t="shared" ca="1" si="287"/>
        <v>361343</v>
      </c>
    </row>
    <row r="2909" spans="1:7" x14ac:dyDescent="0.25">
      <c r="A2909" s="1">
        <f t="shared" ca="1" si="288"/>
        <v>966228</v>
      </c>
      <c r="B2909" s="1">
        <f t="shared" ca="1" si="288"/>
        <v>189</v>
      </c>
      <c r="C2909" s="1">
        <f t="shared" ca="1" si="288"/>
        <v>362</v>
      </c>
      <c r="D2909" s="1">
        <f t="shared" ca="1" si="288"/>
        <v>4506</v>
      </c>
      <c r="E2909">
        <f t="shared" ca="1" si="285"/>
        <v>1817862</v>
      </c>
      <c r="F2909">
        <f t="shared" ca="1" si="286"/>
        <v>1631172</v>
      </c>
      <c r="G2909">
        <f t="shared" ca="1" si="287"/>
        <v>-186690</v>
      </c>
    </row>
    <row r="2910" spans="1:7" x14ac:dyDescent="0.25">
      <c r="A2910" s="1">
        <f t="shared" ca="1" si="288"/>
        <v>954851</v>
      </c>
      <c r="B2910" s="1">
        <f t="shared" ca="1" si="288"/>
        <v>210</v>
      </c>
      <c r="C2910" s="1">
        <f t="shared" ca="1" si="288"/>
        <v>410</v>
      </c>
      <c r="D2910" s="1">
        <f t="shared" ca="1" si="288"/>
        <v>5631</v>
      </c>
      <c r="E2910">
        <f t="shared" ca="1" si="285"/>
        <v>2137361</v>
      </c>
      <c r="F2910">
        <f t="shared" ca="1" si="286"/>
        <v>2308710</v>
      </c>
      <c r="G2910">
        <f t="shared" ca="1" si="287"/>
        <v>171349</v>
      </c>
    </row>
    <row r="2911" spans="1:7" x14ac:dyDescent="0.25">
      <c r="A2911" s="1">
        <f t="shared" ca="1" si="288"/>
        <v>816427</v>
      </c>
      <c r="B2911" s="1">
        <f t="shared" ca="1" si="288"/>
        <v>180</v>
      </c>
      <c r="C2911" s="1">
        <f t="shared" ca="1" si="288"/>
        <v>450</v>
      </c>
      <c r="D2911" s="1">
        <f t="shared" ca="1" si="288"/>
        <v>4239</v>
      </c>
      <c r="E2911">
        <f t="shared" ca="1" si="285"/>
        <v>1579447</v>
      </c>
      <c r="F2911">
        <f t="shared" ca="1" si="286"/>
        <v>1907550</v>
      </c>
      <c r="G2911">
        <f t="shared" ca="1" si="287"/>
        <v>328103</v>
      </c>
    </row>
    <row r="2912" spans="1:7" x14ac:dyDescent="0.25">
      <c r="A2912" s="1">
        <f t="shared" ca="1" si="288"/>
        <v>872402</v>
      </c>
      <c r="B2912" s="1">
        <f t="shared" ca="1" si="288"/>
        <v>188</v>
      </c>
      <c r="C2912" s="1">
        <f t="shared" ca="1" si="288"/>
        <v>445</v>
      </c>
      <c r="D2912" s="1">
        <f t="shared" ca="1" si="288"/>
        <v>5492</v>
      </c>
      <c r="E2912">
        <f t="shared" ca="1" si="285"/>
        <v>1904898</v>
      </c>
      <c r="F2912">
        <f t="shared" ca="1" si="286"/>
        <v>2443940</v>
      </c>
      <c r="G2912">
        <f t="shared" ca="1" si="287"/>
        <v>539042</v>
      </c>
    </row>
    <row r="2913" spans="1:7" x14ac:dyDescent="0.25">
      <c r="A2913" s="1">
        <f t="shared" ca="1" si="288"/>
        <v>952897</v>
      </c>
      <c r="B2913" s="1">
        <f t="shared" ca="1" si="288"/>
        <v>209</v>
      </c>
      <c r="C2913" s="1">
        <f t="shared" ca="1" si="288"/>
        <v>403</v>
      </c>
      <c r="D2913" s="1">
        <f t="shared" ca="1" si="288"/>
        <v>4296</v>
      </c>
      <c r="E2913">
        <f t="shared" ca="1" si="285"/>
        <v>1850761</v>
      </c>
      <c r="F2913">
        <f t="shared" ca="1" si="286"/>
        <v>1731288</v>
      </c>
      <c r="G2913">
        <f t="shared" ca="1" si="287"/>
        <v>-119473</v>
      </c>
    </row>
    <row r="2914" spans="1:7" x14ac:dyDescent="0.25">
      <c r="A2914" s="1">
        <f t="shared" ca="1" si="288"/>
        <v>881442</v>
      </c>
      <c r="B2914" s="1">
        <f t="shared" ca="1" si="288"/>
        <v>197</v>
      </c>
      <c r="C2914" s="1">
        <f t="shared" ca="1" si="288"/>
        <v>378</v>
      </c>
      <c r="D2914" s="1">
        <f t="shared" ca="1" si="288"/>
        <v>5180</v>
      </c>
      <c r="E2914">
        <f t="shared" ca="1" si="285"/>
        <v>1901902</v>
      </c>
      <c r="F2914">
        <f t="shared" ca="1" si="286"/>
        <v>1958040</v>
      </c>
      <c r="G2914">
        <f t="shared" ca="1" si="287"/>
        <v>56138</v>
      </c>
    </row>
    <row r="2915" spans="1:7" x14ac:dyDescent="0.25">
      <c r="A2915" s="1">
        <f t="shared" ca="1" si="288"/>
        <v>826650</v>
      </c>
      <c r="B2915" s="1">
        <f t="shared" ca="1" si="288"/>
        <v>187</v>
      </c>
      <c r="C2915" s="1">
        <f t="shared" ca="1" si="288"/>
        <v>386</v>
      </c>
      <c r="D2915" s="1">
        <f t="shared" ca="1" si="288"/>
        <v>5383</v>
      </c>
      <c r="E2915">
        <f t="shared" ca="1" si="285"/>
        <v>1833271</v>
      </c>
      <c r="F2915">
        <f t="shared" ca="1" si="286"/>
        <v>2077838</v>
      </c>
      <c r="G2915">
        <f t="shared" ca="1" si="287"/>
        <v>244567</v>
      </c>
    </row>
    <row r="2916" spans="1:7" x14ac:dyDescent="0.25">
      <c r="A2916" s="1">
        <f t="shared" ca="1" si="288"/>
        <v>892941</v>
      </c>
      <c r="B2916" s="1">
        <f t="shared" ca="1" si="288"/>
        <v>202</v>
      </c>
      <c r="C2916" s="1">
        <f t="shared" ca="1" si="288"/>
        <v>360</v>
      </c>
      <c r="D2916" s="1">
        <f t="shared" ca="1" si="288"/>
        <v>4563</v>
      </c>
      <c r="E2916">
        <f t="shared" ca="1" si="285"/>
        <v>1814667</v>
      </c>
      <c r="F2916">
        <f t="shared" ca="1" si="286"/>
        <v>1642680</v>
      </c>
      <c r="G2916">
        <f t="shared" ca="1" si="287"/>
        <v>-171987</v>
      </c>
    </row>
    <row r="2917" spans="1:7" x14ac:dyDescent="0.25">
      <c r="A2917" s="1">
        <f t="shared" ca="1" si="288"/>
        <v>874160</v>
      </c>
      <c r="B2917" s="1">
        <f t="shared" ca="1" si="288"/>
        <v>206</v>
      </c>
      <c r="C2917" s="1">
        <f t="shared" ca="1" si="288"/>
        <v>446</v>
      </c>
      <c r="D2917" s="1">
        <f t="shared" ca="1" si="288"/>
        <v>4430</v>
      </c>
      <c r="E2917">
        <f t="shared" ca="1" si="285"/>
        <v>1786740</v>
      </c>
      <c r="F2917">
        <f t="shared" ca="1" si="286"/>
        <v>1975780</v>
      </c>
      <c r="G2917">
        <f t="shared" ca="1" si="287"/>
        <v>189040</v>
      </c>
    </row>
    <row r="2918" spans="1:7" x14ac:dyDescent="0.25">
      <c r="A2918" s="1">
        <f t="shared" ca="1" si="288"/>
        <v>917336</v>
      </c>
      <c r="B2918" s="1">
        <f t="shared" ca="1" si="288"/>
        <v>199</v>
      </c>
      <c r="C2918" s="1">
        <f t="shared" ca="1" si="288"/>
        <v>395</v>
      </c>
      <c r="D2918" s="1">
        <f t="shared" ca="1" si="288"/>
        <v>5665</v>
      </c>
      <c r="E2918">
        <f t="shared" ca="1" si="285"/>
        <v>2044671</v>
      </c>
      <c r="F2918">
        <f t="shared" ca="1" si="286"/>
        <v>2237675</v>
      </c>
      <c r="G2918">
        <f t="shared" ca="1" si="287"/>
        <v>193004</v>
      </c>
    </row>
    <row r="2919" spans="1:7" x14ac:dyDescent="0.25">
      <c r="A2919" s="1">
        <f t="shared" ca="1" si="288"/>
        <v>809178</v>
      </c>
      <c r="B2919" s="1">
        <f t="shared" ca="1" si="288"/>
        <v>210</v>
      </c>
      <c r="C2919" s="1">
        <f t="shared" ca="1" si="288"/>
        <v>375</v>
      </c>
      <c r="D2919" s="1">
        <f t="shared" ca="1" si="288"/>
        <v>5816</v>
      </c>
      <c r="E2919">
        <f t="shared" ca="1" si="285"/>
        <v>2030538</v>
      </c>
      <c r="F2919">
        <f t="shared" ca="1" si="286"/>
        <v>2181000</v>
      </c>
      <c r="G2919">
        <f t="shared" ca="1" si="287"/>
        <v>150462</v>
      </c>
    </row>
    <row r="2920" spans="1:7" x14ac:dyDescent="0.25">
      <c r="A2920" s="1">
        <f t="shared" ca="1" si="288"/>
        <v>996037</v>
      </c>
      <c r="B2920" s="1">
        <f t="shared" ca="1" si="288"/>
        <v>219</v>
      </c>
      <c r="C2920" s="1">
        <f t="shared" ca="1" si="288"/>
        <v>389</v>
      </c>
      <c r="D2920" s="1">
        <f t="shared" ca="1" si="288"/>
        <v>5785</v>
      </c>
      <c r="E2920">
        <f t="shared" ca="1" si="285"/>
        <v>2262952</v>
      </c>
      <c r="F2920">
        <f t="shared" ca="1" si="286"/>
        <v>2250365</v>
      </c>
      <c r="G2920">
        <f t="shared" ca="1" si="287"/>
        <v>-12587</v>
      </c>
    </row>
    <row r="2921" spans="1:7" x14ac:dyDescent="0.25">
      <c r="A2921" s="1">
        <f t="shared" ca="1" si="288"/>
        <v>963348</v>
      </c>
      <c r="B2921" s="1">
        <f t="shared" ca="1" si="288"/>
        <v>216</v>
      </c>
      <c r="C2921" s="1">
        <f t="shared" ca="1" si="288"/>
        <v>393</v>
      </c>
      <c r="D2921" s="1">
        <f t="shared" ca="1" si="288"/>
        <v>5293</v>
      </c>
      <c r="E2921">
        <f t="shared" ca="1" si="285"/>
        <v>2106636</v>
      </c>
      <c r="F2921">
        <f t="shared" ca="1" si="286"/>
        <v>2080149</v>
      </c>
      <c r="G2921">
        <f t="shared" ca="1" si="287"/>
        <v>-26487</v>
      </c>
    </row>
    <row r="2922" spans="1:7" x14ac:dyDescent="0.25">
      <c r="A2922" s="1">
        <f t="shared" ca="1" si="288"/>
        <v>969534</v>
      </c>
      <c r="B2922" s="1">
        <f t="shared" ca="1" si="288"/>
        <v>181</v>
      </c>
      <c r="C2922" s="1">
        <f t="shared" ca="1" si="288"/>
        <v>417</v>
      </c>
      <c r="D2922" s="1">
        <f t="shared" ca="1" si="288"/>
        <v>5668</v>
      </c>
      <c r="E2922">
        <f t="shared" ca="1" si="285"/>
        <v>1995442</v>
      </c>
      <c r="F2922">
        <f t="shared" ca="1" si="286"/>
        <v>2363556</v>
      </c>
      <c r="G2922">
        <f t="shared" ca="1" si="287"/>
        <v>368114</v>
      </c>
    </row>
    <row r="2923" spans="1:7" x14ac:dyDescent="0.25">
      <c r="A2923" s="1">
        <f t="shared" ca="1" si="288"/>
        <v>963846</v>
      </c>
      <c r="B2923" s="1">
        <f t="shared" ca="1" si="288"/>
        <v>189</v>
      </c>
      <c r="C2923" s="1">
        <f t="shared" ca="1" si="288"/>
        <v>363</v>
      </c>
      <c r="D2923" s="1">
        <f t="shared" ca="1" si="288"/>
        <v>4947</v>
      </c>
      <c r="E2923">
        <f t="shared" ca="1" si="285"/>
        <v>1898829</v>
      </c>
      <c r="F2923">
        <f t="shared" ca="1" si="286"/>
        <v>1795761</v>
      </c>
      <c r="G2923">
        <f t="shared" ca="1" si="287"/>
        <v>-103068</v>
      </c>
    </row>
    <row r="2924" spans="1:7" x14ac:dyDescent="0.25">
      <c r="A2924" s="1">
        <f t="shared" ref="A2924:D2943" ca="1" si="289">RANDBETWEEN(A$1,A$2)</f>
        <v>863826</v>
      </c>
      <c r="B2924" s="1">
        <f t="shared" ca="1" si="289"/>
        <v>206</v>
      </c>
      <c r="C2924" s="1">
        <f t="shared" ca="1" si="289"/>
        <v>399</v>
      </c>
      <c r="D2924" s="1">
        <f t="shared" ca="1" si="289"/>
        <v>5625</v>
      </c>
      <c r="E2924">
        <f t="shared" ca="1" si="285"/>
        <v>2022576</v>
      </c>
      <c r="F2924">
        <f t="shared" ca="1" si="286"/>
        <v>2244375</v>
      </c>
      <c r="G2924">
        <f t="shared" ca="1" si="287"/>
        <v>221799</v>
      </c>
    </row>
    <row r="2925" spans="1:7" x14ac:dyDescent="0.25">
      <c r="A2925" s="1">
        <f t="shared" ca="1" si="289"/>
        <v>960459</v>
      </c>
      <c r="B2925" s="1">
        <f t="shared" ca="1" si="289"/>
        <v>202</v>
      </c>
      <c r="C2925" s="1">
        <f t="shared" ca="1" si="289"/>
        <v>351</v>
      </c>
      <c r="D2925" s="1">
        <f t="shared" ca="1" si="289"/>
        <v>4033</v>
      </c>
      <c r="E2925">
        <f t="shared" ca="1" si="285"/>
        <v>1775125</v>
      </c>
      <c r="F2925">
        <f t="shared" ca="1" si="286"/>
        <v>1415583</v>
      </c>
      <c r="G2925">
        <f t="shared" ca="1" si="287"/>
        <v>-359542</v>
      </c>
    </row>
    <row r="2926" spans="1:7" x14ac:dyDescent="0.25">
      <c r="A2926" s="1">
        <f t="shared" ca="1" si="289"/>
        <v>859826</v>
      </c>
      <c r="B2926" s="1">
        <f t="shared" ca="1" si="289"/>
        <v>191</v>
      </c>
      <c r="C2926" s="1">
        <f t="shared" ca="1" si="289"/>
        <v>419</v>
      </c>
      <c r="D2926" s="1">
        <f t="shared" ca="1" si="289"/>
        <v>4125</v>
      </c>
      <c r="E2926">
        <f t="shared" ca="1" si="285"/>
        <v>1647701</v>
      </c>
      <c r="F2926">
        <f t="shared" ca="1" si="286"/>
        <v>1728375</v>
      </c>
      <c r="G2926">
        <f t="shared" ca="1" si="287"/>
        <v>80674</v>
      </c>
    </row>
    <row r="2927" spans="1:7" x14ac:dyDescent="0.25">
      <c r="A2927" s="1">
        <f t="shared" ca="1" si="289"/>
        <v>810119</v>
      </c>
      <c r="B2927" s="1">
        <f t="shared" ca="1" si="289"/>
        <v>188</v>
      </c>
      <c r="C2927" s="1">
        <f t="shared" ca="1" si="289"/>
        <v>363</v>
      </c>
      <c r="D2927" s="1">
        <f t="shared" ca="1" si="289"/>
        <v>5017</v>
      </c>
      <c r="E2927">
        <f t="shared" ca="1" si="285"/>
        <v>1753315</v>
      </c>
      <c r="F2927">
        <f t="shared" ca="1" si="286"/>
        <v>1821171</v>
      </c>
      <c r="G2927">
        <f t="shared" ca="1" si="287"/>
        <v>67856</v>
      </c>
    </row>
    <row r="2928" spans="1:7" x14ac:dyDescent="0.25">
      <c r="A2928" s="1">
        <f t="shared" ca="1" si="289"/>
        <v>973187</v>
      </c>
      <c r="B2928" s="1">
        <f t="shared" ca="1" si="289"/>
        <v>185</v>
      </c>
      <c r="C2928" s="1">
        <f t="shared" ca="1" si="289"/>
        <v>378</v>
      </c>
      <c r="D2928" s="1">
        <f t="shared" ca="1" si="289"/>
        <v>5830</v>
      </c>
      <c r="E2928">
        <f t="shared" ca="1" si="285"/>
        <v>2051737</v>
      </c>
      <c r="F2928">
        <f t="shared" ca="1" si="286"/>
        <v>2203740</v>
      </c>
      <c r="G2928">
        <f t="shared" ca="1" si="287"/>
        <v>152003</v>
      </c>
    </row>
    <row r="2929" spans="1:7" x14ac:dyDescent="0.25">
      <c r="A2929" s="1">
        <f t="shared" ca="1" si="289"/>
        <v>987926</v>
      </c>
      <c r="B2929" s="1">
        <f t="shared" ca="1" si="289"/>
        <v>189</v>
      </c>
      <c r="C2929" s="1">
        <f t="shared" ca="1" si="289"/>
        <v>415</v>
      </c>
      <c r="D2929" s="1">
        <f t="shared" ca="1" si="289"/>
        <v>5521</v>
      </c>
      <c r="E2929">
        <f t="shared" ca="1" si="285"/>
        <v>2031395</v>
      </c>
      <c r="F2929">
        <f t="shared" ca="1" si="286"/>
        <v>2291215</v>
      </c>
      <c r="G2929">
        <f t="shared" ca="1" si="287"/>
        <v>259820</v>
      </c>
    </row>
    <row r="2930" spans="1:7" x14ac:dyDescent="0.25">
      <c r="A2930" s="1">
        <f t="shared" ca="1" si="289"/>
        <v>956531</v>
      </c>
      <c r="B2930" s="1">
        <f t="shared" ca="1" si="289"/>
        <v>212</v>
      </c>
      <c r="C2930" s="1">
        <f t="shared" ca="1" si="289"/>
        <v>357</v>
      </c>
      <c r="D2930" s="1">
        <f t="shared" ca="1" si="289"/>
        <v>4453</v>
      </c>
      <c r="E2930">
        <f t="shared" ca="1" si="285"/>
        <v>1900567</v>
      </c>
      <c r="F2930">
        <f t="shared" ca="1" si="286"/>
        <v>1589721</v>
      </c>
      <c r="G2930">
        <f t="shared" ca="1" si="287"/>
        <v>-310846</v>
      </c>
    </row>
    <row r="2931" spans="1:7" x14ac:dyDescent="0.25">
      <c r="A2931" s="1">
        <f t="shared" ca="1" si="289"/>
        <v>806058</v>
      </c>
      <c r="B2931" s="1">
        <f t="shared" ca="1" si="289"/>
        <v>217</v>
      </c>
      <c r="C2931" s="1">
        <f t="shared" ca="1" si="289"/>
        <v>369</v>
      </c>
      <c r="D2931" s="1">
        <f t="shared" ca="1" si="289"/>
        <v>5767</v>
      </c>
      <c r="E2931">
        <f t="shared" ca="1" si="285"/>
        <v>2057497</v>
      </c>
      <c r="F2931">
        <f t="shared" ca="1" si="286"/>
        <v>2128023</v>
      </c>
      <c r="G2931">
        <f t="shared" ca="1" si="287"/>
        <v>70526</v>
      </c>
    </row>
    <row r="2932" spans="1:7" x14ac:dyDescent="0.25">
      <c r="A2932" s="1">
        <f t="shared" ca="1" si="289"/>
        <v>863847</v>
      </c>
      <c r="B2932" s="1">
        <f t="shared" ca="1" si="289"/>
        <v>209</v>
      </c>
      <c r="C2932" s="1">
        <f t="shared" ca="1" si="289"/>
        <v>352</v>
      </c>
      <c r="D2932" s="1">
        <f t="shared" ca="1" si="289"/>
        <v>5128</v>
      </c>
      <c r="E2932">
        <f t="shared" ca="1" si="285"/>
        <v>1935599</v>
      </c>
      <c r="F2932">
        <f t="shared" ca="1" si="286"/>
        <v>1805056</v>
      </c>
      <c r="G2932">
        <f t="shared" ca="1" si="287"/>
        <v>-130543</v>
      </c>
    </row>
    <row r="2933" spans="1:7" x14ac:dyDescent="0.25">
      <c r="A2933" s="1">
        <f t="shared" ca="1" si="289"/>
        <v>915753</v>
      </c>
      <c r="B2933" s="1">
        <f t="shared" ca="1" si="289"/>
        <v>212</v>
      </c>
      <c r="C2933" s="1">
        <f t="shared" ca="1" si="289"/>
        <v>364</v>
      </c>
      <c r="D2933" s="1">
        <f t="shared" ca="1" si="289"/>
        <v>5920</v>
      </c>
      <c r="E2933">
        <f t="shared" ca="1" si="285"/>
        <v>2170793</v>
      </c>
      <c r="F2933">
        <f t="shared" ca="1" si="286"/>
        <v>2154880</v>
      </c>
      <c r="G2933">
        <f t="shared" ca="1" si="287"/>
        <v>-15913</v>
      </c>
    </row>
    <row r="2934" spans="1:7" x14ac:dyDescent="0.25">
      <c r="A2934" s="1">
        <f t="shared" ca="1" si="289"/>
        <v>818130</v>
      </c>
      <c r="B2934" s="1">
        <f t="shared" ca="1" si="289"/>
        <v>219</v>
      </c>
      <c r="C2934" s="1">
        <f t="shared" ca="1" si="289"/>
        <v>426</v>
      </c>
      <c r="D2934" s="1">
        <f t="shared" ca="1" si="289"/>
        <v>4094</v>
      </c>
      <c r="E2934">
        <f t="shared" ca="1" si="285"/>
        <v>1714716</v>
      </c>
      <c r="F2934">
        <f t="shared" ca="1" si="286"/>
        <v>1744044</v>
      </c>
      <c r="G2934">
        <f t="shared" ca="1" si="287"/>
        <v>29328</v>
      </c>
    </row>
    <row r="2935" spans="1:7" x14ac:dyDescent="0.25">
      <c r="A2935" s="1">
        <f t="shared" ca="1" si="289"/>
        <v>897662</v>
      </c>
      <c r="B2935" s="1">
        <f t="shared" ca="1" si="289"/>
        <v>201</v>
      </c>
      <c r="C2935" s="1">
        <f t="shared" ca="1" si="289"/>
        <v>391</v>
      </c>
      <c r="D2935" s="1">
        <f t="shared" ca="1" si="289"/>
        <v>5224</v>
      </c>
      <c r="E2935">
        <f t="shared" ca="1" si="285"/>
        <v>1947686</v>
      </c>
      <c r="F2935">
        <f t="shared" ca="1" si="286"/>
        <v>2042584</v>
      </c>
      <c r="G2935">
        <f t="shared" ca="1" si="287"/>
        <v>94898</v>
      </c>
    </row>
    <row r="2936" spans="1:7" x14ac:dyDescent="0.25">
      <c r="A2936" s="1">
        <f t="shared" ca="1" si="289"/>
        <v>912518</v>
      </c>
      <c r="B2936" s="1">
        <f t="shared" ca="1" si="289"/>
        <v>183</v>
      </c>
      <c r="C2936" s="1">
        <f t="shared" ca="1" si="289"/>
        <v>383</v>
      </c>
      <c r="D2936" s="1">
        <f t="shared" ca="1" si="289"/>
        <v>5205</v>
      </c>
      <c r="E2936">
        <f t="shared" ca="1" si="285"/>
        <v>1865033</v>
      </c>
      <c r="F2936">
        <f t="shared" ca="1" si="286"/>
        <v>1993515</v>
      </c>
      <c r="G2936">
        <f t="shared" ca="1" si="287"/>
        <v>128482</v>
      </c>
    </row>
    <row r="2937" spans="1:7" x14ac:dyDescent="0.25">
      <c r="A2937" s="1">
        <f t="shared" ca="1" si="289"/>
        <v>850834</v>
      </c>
      <c r="B2937" s="1">
        <f t="shared" ca="1" si="289"/>
        <v>206</v>
      </c>
      <c r="C2937" s="1">
        <f t="shared" ca="1" si="289"/>
        <v>433</v>
      </c>
      <c r="D2937" s="1">
        <f t="shared" ca="1" si="289"/>
        <v>4011</v>
      </c>
      <c r="E2937">
        <f t="shared" ca="1" si="285"/>
        <v>1677100</v>
      </c>
      <c r="F2937">
        <f t="shared" ca="1" si="286"/>
        <v>1736763</v>
      </c>
      <c r="G2937">
        <f t="shared" ca="1" si="287"/>
        <v>59663</v>
      </c>
    </row>
    <row r="2938" spans="1:7" x14ac:dyDescent="0.25">
      <c r="A2938" s="1">
        <f t="shared" ca="1" si="289"/>
        <v>963627</v>
      </c>
      <c r="B2938" s="1">
        <f t="shared" ca="1" si="289"/>
        <v>195</v>
      </c>
      <c r="C2938" s="1">
        <f t="shared" ca="1" si="289"/>
        <v>410</v>
      </c>
      <c r="D2938" s="1">
        <f t="shared" ca="1" si="289"/>
        <v>5619</v>
      </c>
      <c r="E2938">
        <f t="shared" ca="1" si="285"/>
        <v>2059332</v>
      </c>
      <c r="F2938">
        <f t="shared" ca="1" si="286"/>
        <v>2303790</v>
      </c>
      <c r="G2938">
        <f t="shared" ca="1" si="287"/>
        <v>244458</v>
      </c>
    </row>
    <row r="2939" spans="1:7" x14ac:dyDescent="0.25">
      <c r="A2939" s="1">
        <f t="shared" ca="1" si="289"/>
        <v>911984</v>
      </c>
      <c r="B2939" s="1">
        <f t="shared" ca="1" si="289"/>
        <v>191</v>
      </c>
      <c r="C2939" s="1">
        <f t="shared" ca="1" si="289"/>
        <v>372</v>
      </c>
      <c r="D2939" s="1">
        <f t="shared" ca="1" si="289"/>
        <v>4545</v>
      </c>
      <c r="E2939">
        <f t="shared" ca="1" si="285"/>
        <v>1780079</v>
      </c>
      <c r="F2939">
        <f t="shared" ca="1" si="286"/>
        <v>1690740</v>
      </c>
      <c r="G2939">
        <f t="shared" ca="1" si="287"/>
        <v>-89339</v>
      </c>
    </row>
    <row r="2940" spans="1:7" x14ac:dyDescent="0.25">
      <c r="A2940" s="1">
        <f t="shared" ca="1" si="289"/>
        <v>824559</v>
      </c>
      <c r="B2940" s="1">
        <f t="shared" ca="1" si="289"/>
        <v>190</v>
      </c>
      <c r="C2940" s="1">
        <f t="shared" ca="1" si="289"/>
        <v>387</v>
      </c>
      <c r="D2940" s="1">
        <f t="shared" ca="1" si="289"/>
        <v>4088</v>
      </c>
      <c r="E2940">
        <f t="shared" ca="1" si="285"/>
        <v>1601279</v>
      </c>
      <c r="F2940">
        <f t="shared" ca="1" si="286"/>
        <v>1582056</v>
      </c>
      <c r="G2940">
        <f t="shared" ca="1" si="287"/>
        <v>-19223</v>
      </c>
    </row>
    <row r="2941" spans="1:7" x14ac:dyDescent="0.25">
      <c r="A2941" s="1">
        <f t="shared" ca="1" si="289"/>
        <v>871662</v>
      </c>
      <c r="B2941" s="1">
        <f t="shared" ca="1" si="289"/>
        <v>214</v>
      </c>
      <c r="C2941" s="1">
        <f t="shared" ca="1" si="289"/>
        <v>396</v>
      </c>
      <c r="D2941" s="1">
        <f t="shared" ca="1" si="289"/>
        <v>5481</v>
      </c>
      <c r="E2941">
        <f t="shared" ca="1" si="285"/>
        <v>2044596</v>
      </c>
      <c r="F2941">
        <f t="shared" ca="1" si="286"/>
        <v>2170476</v>
      </c>
      <c r="G2941">
        <f t="shared" ca="1" si="287"/>
        <v>125880</v>
      </c>
    </row>
    <row r="2942" spans="1:7" x14ac:dyDescent="0.25">
      <c r="A2942" s="1">
        <f t="shared" ca="1" si="289"/>
        <v>861382</v>
      </c>
      <c r="B2942" s="1">
        <f t="shared" ca="1" si="289"/>
        <v>181</v>
      </c>
      <c r="C2942" s="1">
        <f t="shared" ca="1" si="289"/>
        <v>442</v>
      </c>
      <c r="D2942" s="1">
        <f t="shared" ca="1" si="289"/>
        <v>5128</v>
      </c>
      <c r="E2942">
        <f t="shared" ca="1" si="285"/>
        <v>1789550</v>
      </c>
      <c r="F2942">
        <f t="shared" ca="1" si="286"/>
        <v>2266576</v>
      </c>
      <c r="G2942">
        <f t="shared" ca="1" si="287"/>
        <v>477026</v>
      </c>
    </row>
    <row r="2943" spans="1:7" x14ac:dyDescent="0.25">
      <c r="A2943" s="1">
        <f t="shared" ca="1" si="289"/>
        <v>890661</v>
      </c>
      <c r="B2943" s="1">
        <f t="shared" ca="1" si="289"/>
        <v>180</v>
      </c>
      <c r="C2943" s="1">
        <f t="shared" ca="1" si="289"/>
        <v>424</v>
      </c>
      <c r="D2943" s="1">
        <f t="shared" ca="1" si="289"/>
        <v>5088</v>
      </c>
      <c r="E2943">
        <f t="shared" ca="1" si="285"/>
        <v>1806501</v>
      </c>
      <c r="F2943">
        <f t="shared" ca="1" si="286"/>
        <v>2157312</v>
      </c>
      <c r="G2943">
        <f t="shared" ca="1" si="287"/>
        <v>350811</v>
      </c>
    </row>
    <row r="2944" spans="1:7" x14ac:dyDescent="0.25">
      <c r="A2944" s="1">
        <f t="shared" ref="A2944:D2963" ca="1" si="290">RANDBETWEEN(A$1,A$2)</f>
        <v>894218</v>
      </c>
      <c r="B2944" s="1">
        <f t="shared" ca="1" si="290"/>
        <v>187</v>
      </c>
      <c r="C2944" s="1">
        <f t="shared" ca="1" si="290"/>
        <v>445</v>
      </c>
      <c r="D2944" s="1">
        <f t="shared" ca="1" si="290"/>
        <v>4486</v>
      </c>
      <c r="E2944">
        <f t="shared" ca="1" si="285"/>
        <v>1733100</v>
      </c>
      <c r="F2944">
        <f t="shared" ca="1" si="286"/>
        <v>1996270</v>
      </c>
      <c r="G2944">
        <f t="shared" ca="1" si="287"/>
        <v>263170</v>
      </c>
    </row>
    <row r="2945" spans="1:7" x14ac:dyDescent="0.25">
      <c r="A2945" s="1">
        <f t="shared" ca="1" si="290"/>
        <v>830525</v>
      </c>
      <c r="B2945" s="1">
        <f t="shared" ca="1" si="290"/>
        <v>189</v>
      </c>
      <c r="C2945" s="1">
        <f t="shared" ca="1" si="290"/>
        <v>382</v>
      </c>
      <c r="D2945" s="1">
        <f t="shared" ca="1" si="290"/>
        <v>5148</v>
      </c>
      <c r="E2945">
        <f t="shared" ca="1" si="285"/>
        <v>1803497</v>
      </c>
      <c r="F2945">
        <f t="shared" ca="1" si="286"/>
        <v>1966536</v>
      </c>
      <c r="G2945">
        <f t="shared" ca="1" si="287"/>
        <v>163039</v>
      </c>
    </row>
    <row r="2946" spans="1:7" x14ac:dyDescent="0.25">
      <c r="A2946" s="1">
        <f t="shared" ca="1" si="290"/>
        <v>878491</v>
      </c>
      <c r="B2946" s="1">
        <f t="shared" ca="1" si="290"/>
        <v>210</v>
      </c>
      <c r="C2946" s="1">
        <f t="shared" ca="1" si="290"/>
        <v>395</v>
      </c>
      <c r="D2946" s="1">
        <f t="shared" ca="1" si="290"/>
        <v>4819</v>
      </c>
      <c r="E2946">
        <f t="shared" ca="1" si="285"/>
        <v>1890481</v>
      </c>
      <c r="F2946">
        <f t="shared" ca="1" si="286"/>
        <v>1903505</v>
      </c>
      <c r="G2946">
        <f t="shared" ca="1" si="287"/>
        <v>13024</v>
      </c>
    </row>
    <row r="2947" spans="1:7" x14ac:dyDescent="0.25">
      <c r="A2947" s="1">
        <f t="shared" ca="1" si="290"/>
        <v>860150</v>
      </c>
      <c r="B2947" s="1">
        <f t="shared" ca="1" si="290"/>
        <v>216</v>
      </c>
      <c r="C2947" s="1">
        <f t="shared" ca="1" si="290"/>
        <v>438</v>
      </c>
      <c r="D2947" s="1">
        <f t="shared" ca="1" si="290"/>
        <v>5843</v>
      </c>
      <c r="E2947">
        <f t="shared" ca="1" si="285"/>
        <v>2122238</v>
      </c>
      <c r="F2947">
        <f t="shared" ca="1" si="286"/>
        <v>2559234</v>
      </c>
      <c r="G2947">
        <f t="shared" ca="1" si="287"/>
        <v>436996</v>
      </c>
    </row>
    <row r="2948" spans="1:7" x14ac:dyDescent="0.25">
      <c r="A2948" s="1">
        <f t="shared" ca="1" si="290"/>
        <v>933243</v>
      </c>
      <c r="B2948" s="1">
        <f t="shared" ca="1" si="290"/>
        <v>195</v>
      </c>
      <c r="C2948" s="1">
        <f t="shared" ca="1" si="290"/>
        <v>436</v>
      </c>
      <c r="D2948" s="1">
        <f t="shared" ca="1" si="290"/>
        <v>5822</v>
      </c>
      <c r="E2948">
        <f t="shared" ref="E2948:E3011" ca="1" si="291">A2948+B2948*D2948</f>
        <v>2068533</v>
      </c>
      <c r="F2948">
        <f t="shared" ref="F2948:F3011" ca="1" si="292">C2948*D2948</f>
        <v>2538392</v>
      </c>
      <c r="G2948">
        <f t="shared" ref="G2948:G3011" ca="1" si="293">F2948-E2948</f>
        <v>469859</v>
      </c>
    </row>
    <row r="2949" spans="1:7" x14ac:dyDescent="0.25">
      <c r="A2949" s="1">
        <f t="shared" ca="1" si="290"/>
        <v>908621</v>
      </c>
      <c r="B2949" s="1">
        <f t="shared" ca="1" si="290"/>
        <v>208</v>
      </c>
      <c r="C2949" s="1">
        <f t="shared" ca="1" si="290"/>
        <v>385</v>
      </c>
      <c r="D2949" s="1">
        <f t="shared" ca="1" si="290"/>
        <v>4960</v>
      </c>
      <c r="E2949">
        <f t="shared" ca="1" si="291"/>
        <v>1940301</v>
      </c>
      <c r="F2949">
        <f t="shared" ca="1" si="292"/>
        <v>1909600</v>
      </c>
      <c r="G2949">
        <f t="shared" ca="1" si="293"/>
        <v>-30701</v>
      </c>
    </row>
    <row r="2950" spans="1:7" x14ac:dyDescent="0.25">
      <c r="A2950" s="1">
        <f t="shared" ca="1" si="290"/>
        <v>848994</v>
      </c>
      <c r="B2950" s="1">
        <f t="shared" ca="1" si="290"/>
        <v>180</v>
      </c>
      <c r="C2950" s="1">
        <f t="shared" ca="1" si="290"/>
        <v>441</v>
      </c>
      <c r="D2950" s="1">
        <f t="shared" ca="1" si="290"/>
        <v>4886</v>
      </c>
      <c r="E2950">
        <f t="shared" ca="1" si="291"/>
        <v>1728474</v>
      </c>
      <c r="F2950">
        <f t="shared" ca="1" si="292"/>
        <v>2154726</v>
      </c>
      <c r="G2950">
        <f t="shared" ca="1" si="293"/>
        <v>426252</v>
      </c>
    </row>
    <row r="2951" spans="1:7" x14ac:dyDescent="0.25">
      <c r="A2951" s="1">
        <f t="shared" ca="1" si="290"/>
        <v>842272</v>
      </c>
      <c r="B2951" s="1">
        <f t="shared" ca="1" si="290"/>
        <v>211</v>
      </c>
      <c r="C2951" s="1">
        <f t="shared" ca="1" si="290"/>
        <v>365</v>
      </c>
      <c r="D2951" s="1">
        <f t="shared" ca="1" si="290"/>
        <v>4544</v>
      </c>
      <c r="E2951">
        <f t="shared" ca="1" si="291"/>
        <v>1801056</v>
      </c>
      <c r="F2951">
        <f t="shared" ca="1" si="292"/>
        <v>1658560</v>
      </c>
      <c r="G2951">
        <f t="shared" ca="1" si="293"/>
        <v>-142496</v>
      </c>
    </row>
    <row r="2952" spans="1:7" x14ac:dyDescent="0.25">
      <c r="A2952" s="1">
        <f t="shared" ca="1" si="290"/>
        <v>850656</v>
      </c>
      <c r="B2952" s="1">
        <f t="shared" ca="1" si="290"/>
        <v>200</v>
      </c>
      <c r="C2952" s="1">
        <f t="shared" ca="1" si="290"/>
        <v>449</v>
      </c>
      <c r="D2952" s="1">
        <f t="shared" ca="1" si="290"/>
        <v>5371</v>
      </c>
      <c r="E2952">
        <f t="shared" ca="1" si="291"/>
        <v>1924856</v>
      </c>
      <c r="F2952">
        <f t="shared" ca="1" si="292"/>
        <v>2411579</v>
      </c>
      <c r="G2952">
        <f t="shared" ca="1" si="293"/>
        <v>486723</v>
      </c>
    </row>
    <row r="2953" spans="1:7" x14ac:dyDescent="0.25">
      <c r="A2953" s="1">
        <f t="shared" ca="1" si="290"/>
        <v>814995</v>
      </c>
      <c r="B2953" s="1">
        <f t="shared" ca="1" si="290"/>
        <v>212</v>
      </c>
      <c r="C2953" s="1">
        <f t="shared" ca="1" si="290"/>
        <v>422</v>
      </c>
      <c r="D2953" s="1">
        <f t="shared" ca="1" si="290"/>
        <v>4512</v>
      </c>
      <c r="E2953">
        <f t="shared" ca="1" si="291"/>
        <v>1771539</v>
      </c>
      <c r="F2953">
        <f t="shared" ca="1" si="292"/>
        <v>1904064</v>
      </c>
      <c r="G2953">
        <f t="shared" ca="1" si="293"/>
        <v>132525</v>
      </c>
    </row>
    <row r="2954" spans="1:7" x14ac:dyDescent="0.25">
      <c r="A2954" s="1">
        <f t="shared" ca="1" si="290"/>
        <v>925084</v>
      </c>
      <c r="B2954" s="1">
        <f t="shared" ca="1" si="290"/>
        <v>187</v>
      </c>
      <c r="C2954" s="1">
        <f t="shared" ca="1" si="290"/>
        <v>352</v>
      </c>
      <c r="D2954" s="1">
        <f t="shared" ca="1" si="290"/>
        <v>4283</v>
      </c>
      <c r="E2954">
        <f t="shared" ca="1" si="291"/>
        <v>1726005</v>
      </c>
      <c r="F2954">
        <f t="shared" ca="1" si="292"/>
        <v>1507616</v>
      </c>
      <c r="G2954">
        <f t="shared" ca="1" si="293"/>
        <v>-218389</v>
      </c>
    </row>
    <row r="2955" spans="1:7" x14ac:dyDescent="0.25">
      <c r="A2955" s="1">
        <f t="shared" ca="1" si="290"/>
        <v>920417</v>
      </c>
      <c r="B2955" s="1">
        <f t="shared" ca="1" si="290"/>
        <v>195</v>
      </c>
      <c r="C2955" s="1">
        <f t="shared" ca="1" si="290"/>
        <v>396</v>
      </c>
      <c r="D2955" s="1">
        <f t="shared" ca="1" si="290"/>
        <v>4526</v>
      </c>
      <c r="E2955">
        <f t="shared" ca="1" si="291"/>
        <v>1802987</v>
      </c>
      <c r="F2955">
        <f t="shared" ca="1" si="292"/>
        <v>1792296</v>
      </c>
      <c r="G2955">
        <f t="shared" ca="1" si="293"/>
        <v>-10691</v>
      </c>
    </row>
    <row r="2956" spans="1:7" x14ac:dyDescent="0.25">
      <c r="A2956" s="1">
        <f t="shared" ca="1" si="290"/>
        <v>898634</v>
      </c>
      <c r="B2956" s="1">
        <f t="shared" ca="1" si="290"/>
        <v>189</v>
      </c>
      <c r="C2956" s="1">
        <f t="shared" ca="1" si="290"/>
        <v>410</v>
      </c>
      <c r="D2956" s="1">
        <f t="shared" ca="1" si="290"/>
        <v>4216</v>
      </c>
      <c r="E2956">
        <f t="shared" ca="1" si="291"/>
        <v>1695458</v>
      </c>
      <c r="F2956">
        <f t="shared" ca="1" si="292"/>
        <v>1728560</v>
      </c>
      <c r="G2956">
        <f t="shared" ca="1" si="293"/>
        <v>33102</v>
      </c>
    </row>
    <row r="2957" spans="1:7" x14ac:dyDescent="0.25">
      <c r="A2957" s="1">
        <f t="shared" ca="1" si="290"/>
        <v>908062</v>
      </c>
      <c r="B2957" s="1">
        <f t="shared" ca="1" si="290"/>
        <v>193</v>
      </c>
      <c r="C2957" s="1">
        <f t="shared" ca="1" si="290"/>
        <v>366</v>
      </c>
      <c r="D2957" s="1">
        <f t="shared" ca="1" si="290"/>
        <v>5332</v>
      </c>
      <c r="E2957">
        <f t="shared" ca="1" si="291"/>
        <v>1937138</v>
      </c>
      <c r="F2957">
        <f t="shared" ca="1" si="292"/>
        <v>1951512</v>
      </c>
      <c r="G2957">
        <f t="shared" ca="1" si="293"/>
        <v>14374</v>
      </c>
    </row>
    <row r="2958" spans="1:7" x14ac:dyDescent="0.25">
      <c r="A2958" s="1">
        <f t="shared" ca="1" si="290"/>
        <v>813477</v>
      </c>
      <c r="B2958" s="1">
        <f t="shared" ca="1" si="290"/>
        <v>202</v>
      </c>
      <c r="C2958" s="1">
        <f t="shared" ca="1" si="290"/>
        <v>350</v>
      </c>
      <c r="D2958" s="1">
        <f t="shared" ca="1" si="290"/>
        <v>5803</v>
      </c>
      <c r="E2958">
        <f t="shared" ca="1" si="291"/>
        <v>1985683</v>
      </c>
      <c r="F2958">
        <f t="shared" ca="1" si="292"/>
        <v>2031050</v>
      </c>
      <c r="G2958">
        <f t="shared" ca="1" si="293"/>
        <v>45367</v>
      </c>
    </row>
    <row r="2959" spans="1:7" x14ac:dyDescent="0.25">
      <c r="A2959" s="1">
        <f t="shared" ca="1" si="290"/>
        <v>982041</v>
      </c>
      <c r="B2959" s="1">
        <f t="shared" ca="1" si="290"/>
        <v>217</v>
      </c>
      <c r="C2959" s="1">
        <f t="shared" ca="1" si="290"/>
        <v>355</v>
      </c>
      <c r="D2959" s="1">
        <f t="shared" ca="1" si="290"/>
        <v>4270</v>
      </c>
      <c r="E2959">
        <f t="shared" ca="1" si="291"/>
        <v>1908631</v>
      </c>
      <c r="F2959">
        <f t="shared" ca="1" si="292"/>
        <v>1515850</v>
      </c>
      <c r="G2959">
        <f t="shared" ca="1" si="293"/>
        <v>-392781</v>
      </c>
    </row>
    <row r="2960" spans="1:7" x14ac:dyDescent="0.25">
      <c r="A2960" s="1">
        <f t="shared" ca="1" si="290"/>
        <v>822994</v>
      </c>
      <c r="B2960" s="1">
        <f t="shared" ca="1" si="290"/>
        <v>182</v>
      </c>
      <c r="C2960" s="1">
        <f t="shared" ca="1" si="290"/>
        <v>444</v>
      </c>
      <c r="D2960" s="1">
        <f t="shared" ca="1" si="290"/>
        <v>4849</v>
      </c>
      <c r="E2960">
        <f t="shared" ca="1" si="291"/>
        <v>1705512</v>
      </c>
      <c r="F2960">
        <f t="shared" ca="1" si="292"/>
        <v>2152956</v>
      </c>
      <c r="G2960">
        <f t="shared" ca="1" si="293"/>
        <v>447444</v>
      </c>
    </row>
    <row r="2961" spans="1:7" x14ac:dyDescent="0.25">
      <c r="A2961" s="1">
        <f t="shared" ca="1" si="290"/>
        <v>945597</v>
      </c>
      <c r="B2961" s="1">
        <f t="shared" ca="1" si="290"/>
        <v>212</v>
      </c>
      <c r="C2961" s="1">
        <f t="shared" ca="1" si="290"/>
        <v>377</v>
      </c>
      <c r="D2961" s="1">
        <f t="shared" ca="1" si="290"/>
        <v>4462</v>
      </c>
      <c r="E2961">
        <f t="shared" ca="1" si="291"/>
        <v>1891541</v>
      </c>
      <c r="F2961">
        <f t="shared" ca="1" si="292"/>
        <v>1682174</v>
      </c>
      <c r="G2961">
        <f t="shared" ca="1" si="293"/>
        <v>-209367</v>
      </c>
    </row>
    <row r="2962" spans="1:7" x14ac:dyDescent="0.25">
      <c r="A2962" s="1">
        <f t="shared" ca="1" si="290"/>
        <v>893146</v>
      </c>
      <c r="B2962" s="1">
        <f t="shared" ca="1" si="290"/>
        <v>201</v>
      </c>
      <c r="C2962" s="1">
        <f t="shared" ca="1" si="290"/>
        <v>450</v>
      </c>
      <c r="D2962" s="1">
        <f t="shared" ca="1" si="290"/>
        <v>5209</v>
      </c>
      <c r="E2962">
        <f t="shared" ca="1" si="291"/>
        <v>1940155</v>
      </c>
      <c r="F2962">
        <f t="shared" ca="1" si="292"/>
        <v>2344050</v>
      </c>
      <c r="G2962">
        <f t="shared" ca="1" si="293"/>
        <v>403895</v>
      </c>
    </row>
    <row r="2963" spans="1:7" x14ac:dyDescent="0.25">
      <c r="A2963" s="1">
        <f t="shared" ca="1" si="290"/>
        <v>880999</v>
      </c>
      <c r="B2963" s="1">
        <f t="shared" ca="1" si="290"/>
        <v>202</v>
      </c>
      <c r="C2963" s="1">
        <f t="shared" ca="1" si="290"/>
        <v>442</v>
      </c>
      <c r="D2963" s="1">
        <f t="shared" ca="1" si="290"/>
        <v>5683</v>
      </c>
      <c r="E2963">
        <f t="shared" ca="1" si="291"/>
        <v>2028965</v>
      </c>
      <c r="F2963">
        <f t="shared" ca="1" si="292"/>
        <v>2511886</v>
      </c>
      <c r="G2963">
        <f t="shared" ca="1" si="293"/>
        <v>482921</v>
      </c>
    </row>
    <row r="2964" spans="1:7" x14ac:dyDescent="0.25">
      <c r="A2964" s="1">
        <f t="shared" ref="A2964:D2983" ca="1" si="294">RANDBETWEEN(A$1,A$2)</f>
        <v>897299</v>
      </c>
      <c r="B2964" s="1">
        <f t="shared" ca="1" si="294"/>
        <v>216</v>
      </c>
      <c r="C2964" s="1">
        <f t="shared" ca="1" si="294"/>
        <v>371</v>
      </c>
      <c r="D2964" s="1">
        <f t="shared" ca="1" si="294"/>
        <v>5560</v>
      </c>
      <c r="E2964">
        <f t="shared" ca="1" si="291"/>
        <v>2098259</v>
      </c>
      <c r="F2964">
        <f t="shared" ca="1" si="292"/>
        <v>2062760</v>
      </c>
      <c r="G2964">
        <f t="shared" ca="1" si="293"/>
        <v>-35499</v>
      </c>
    </row>
    <row r="2965" spans="1:7" x14ac:dyDescent="0.25">
      <c r="A2965" s="1">
        <f t="shared" ca="1" si="294"/>
        <v>954233</v>
      </c>
      <c r="B2965" s="1">
        <f t="shared" ca="1" si="294"/>
        <v>219</v>
      </c>
      <c r="C2965" s="1">
        <f t="shared" ca="1" si="294"/>
        <v>379</v>
      </c>
      <c r="D2965" s="1">
        <f t="shared" ca="1" si="294"/>
        <v>5553</v>
      </c>
      <c r="E2965">
        <f t="shared" ca="1" si="291"/>
        <v>2170340</v>
      </c>
      <c r="F2965">
        <f t="shared" ca="1" si="292"/>
        <v>2104587</v>
      </c>
      <c r="G2965">
        <f t="shared" ca="1" si="293"/>
        <v>-65753</v>
      </c>
    </row>
    <row r="2966" spans="1:7" x14ac:dyDescent="0.25">
      <c r="A2966" s="1">
        <f t="shared" ca="1" si="294"/>
        <v>858801</v>
      </c>
      <c r="B2966" s="1">
        <f t="shared" ca="1" si="294"/>
        <v>190</v>
      </c>
      <c r="C2966" s="1">
        <f t="shared" ca="1" si="294"/>
        <v>360</v>
      </c>
      <c r="D2966" s="1">
        <f t="shared" ca="1" si="294"/>
        <v>5112</v>
      </c>
      <c r="E2966">
        <f t="shared" ca="1" si="291"/>
        <v>1830081</v>
      </c>
      <c r="F2966">
        <f t="shared" ca="1" si="292"/>
        <v>1840320</v>
      </c>
      <c r="G2966">
        <f t="shared" ca="1" si="293"/>
        <v>10239</v>
      </c>
    </row>
    <row r="2967" spans="1:7" x14ac:dyDescent="0.25">
      <c r="A2967" s="1">
        <f t="shared" ca="1" si="294"/>
        <v>941346</v>
      </c>
      <c r="B2967" s="1">
        <f t="shared" ca="1" si="294"/>
        <v>212</v>
      </c>
      <c r="C2967" s="1">
        <f t="shared" ca="1" si="294"/>
        <v>450</v>
      </c>
      <c r="D2967" s="1">
        <f t="shared" ca="1" si="294"/>
        <v>5417</v>
      </c>
      <c r="E2967">
        <f t="shared" ca="1" si="291"/>
        <v>2089750</v>
      </c>
      <c r="F2967">
        <f t="shared" ca="1" si="292"/>
        <v>2437650</v>
      </c>
      <c r="G2967">
        <f t="shared" ca="1" si="293"/>
        <v>347900</v>
      </c>
    </row>
    <row r="2968" spans="1:7" x14ac:dyDescent="0.25">
      <c r="A2968" s="1">
        <f t="shared" ca="1" si="294"/>
        <v>928119</v>
      </c>
      <c r="B2968" s="1">
        <f t="shared" ca="1" si="294"/>
        <v>183</v>
      </c>
      <c r="C2968" s="1">
        <f t="shared" ca="1" si="294"/>
        <v>433</v>
      </c>
      <c r="D2968" s="1">
        <f t="shared" ca="1" si="294"/>
        <v>5020</v>
      </c>
      <c r="E2968">
        <f t="shared" ca="1" si="291"/>
        <v>1846779</v>
      </c>
      <c r="F2968">
        <f t="shared" ca="1" si="292"/>
        <v>2173660</v>
      </c>
      <c r="G2968">
        <f t="shared" ca="1" si="293"/>
        <v>326881</v>
      </c>
    </row>
    <row r="2969" spans="1:7" x14ac:dyDescent="0.25">
      <c r="A2969" s="1">
        <f t="shared" ca="1" si="294"/>
        <v>959983</v>
      </c>
      <c r="B2969" s="1">
        <f t="shared" ca="1" si="294"/>
        <v>184</v>
      </c>
      <c r="C2969" s="1">
        <f t="shared" ca="1" si="294"/>
        <v>448</v>
      </c>
      <c r="D2969" s="1">
        <f t="shared" ca="1" si="294"/>
        <v>5557</v>
      </c>
      <c r="E2969">
        <f t="shared" ca="1" si="291"/>
        <v>1982471</v>
      </c>
      <c r="F2969">
        <f t="shared" ca="1" si="292"/>
        <v>2489536</v>
      </c>
      <c r="G2969">
        <f t="shared" ca="1" si="293"/>
        <v>507065</v>
      </c>
    </row>
    <row r="2970" spans="1:7" x14ac:dyDescent="0.25">
      <c r="A2970" s="1">
        <f t="shared" ca="1" si="294"/>
        <v>829924</v>
      </c>
      <c r="B2970" s="1">
        <f t="shared" ca="1" si="294"/>
        <v>185</v>
      </c>
      <c r="C2970" s="1">
        <f t="shared" ca="1" si="294"/>
        <v>359</v>
      </c>
      <c r="D2970" s="1">
        <f t="shared" ca="1" si="294"/>
        <v>4173</v>
      </c>
      <c r="E2970">
        <f t="shared" ca="1" si="291"/>
        <v>1601929</v>
      </c>
      <c r="F2970">
        <f t="shared" ca="1" si="292"/>
        <v>1498107</v>
      </c>
      <c r="G2970">
        <f t="shared" ca="1" si="293"/>
        <v>-103822</v>
      </c>
    </row>
    <row r="2971" spans="1:7" x14ac:dyDescent="0.25">
      <c r="A2971" s="1">
        <f t="shared" ca="1" si="294"/>
        <v>808739</v>
      </c>
      <c r="B2971" s="1">
        <f t="shared" ca="1" si="294"/>
        <v>205</v>
      </c>
      <c r="C2971" s="1">
        <f t="shared" ca="1" si="294"/>
        <v>399</v>
      </c>
      <c r="D2971" s="1">
        <f t="shared" ca="1" si="294"/>
        <v>5596</v>
      </c>
      <c r="E2971">
        <f t="shared" ca="1" si="291"/>
        <v>1955919</v>
      </c>
      <c r="F2971">
        <f t="shared" ca="1" si="292"/>
        <v>2232804</v>
      </c>
      <c r="G2971">
        <f t="shared" ca="1" si="293"/>
        <v>276885</v>
      </c>
    </row>
    <row r="2972" spans="1:7" x14ac:dyDescent="0.25">
      <c r="A2972" s="1">
        <f t="shared" ca="1" si="294"/>
        <v>842963</v>
      </c>
      <c r="B2972" s="1">
        <f t="shared" ca="1" si="294"/>
        <v>203</v>
      </c>
      <c r="C2972" s="1">
        <f t="shared" ca="1" si="294"/>
        <v>393</v>
      </c>
      <c r="D2972" s="1">
        <f t="shared" ca="1" si="294"/>
        <v>4406</v>
      </c>
      <c r="E2972">
        <f t="shared" ca="1" si="291"/>
        <v>1737381</v>
      </c>
      <c r="F2972">
        <f t="shared" ca="1" si="292"/>
        <v>1731558</v>
      </c>
      <c r="G2972">
        <f t="shared" ca="1" si="293"/>
        <v>-5823</v>
      </c>
    </row>
    <row r="2973" spans="1:7" x14ac:dyDescent="0.25">
      <c r="A2973" s="1">
        <f t="shared" ca="1" si="294"/>
        <v>939667</v>
      </c>
      <c r="B2973" s="1">
        <f t="shared" ca="1" si="294"/>
        <v>194</v>
      </c>
      <c r="C2973" s="1">
        <f t="shared" ca="1" si="294"/>
        <v>447</v>
      </c>
      <c r="D2973" s="1">
        <f t="shared" ca="1" si="294"/>
        <v>4063</v>
      </c>
      <c r="E2973">
        <f t="shared" ca="1" si="291"/>
        <v>1727889</v>
      </c>
      <c r="F2973">
        <f t="shared" ca="1" si="292"/>
        <v>1816161</v>
      </c>
      <c r="G2973">
        <f t="shared" ca="1" si="293"/>
        <v>88272</v>
      </c>
    </row>
    <row r="2974" spans="1:7" x14ac:dyDescent="0.25">
      <c r="A2974" s="1">
        <f t="shared" ca="1" si="294"/>
        <v>977993</v>
      </c>
      <c r="B2974" s="1">
        <f t="shared" ca="1" si="294"/>
        <v>189</v>
      </c>
      <c r="C2974" s="1">
        <f t="shared" ca="1" si="294"/>
        <v>356</v>
      </c>
      <c r="D2974" s="1">
        <f t="shared" ca="1" si="294"/>
        <v>5089</v>
      </c>
      <c r="E2974">
        <f t="shared" ca="1" si="291"/>
        <v>1939814</v>
      </c>
      <c r="F2974">
        <f t="shared" ca="1" si="292"/>
        <v>1811684</v>
      </c>
      <c r="G2974">
        <f t="shared" ca="1" si="293"/>
        <v>-128130</v>
      </c>
    </row>
    <row r="2975" spans="1:7" x14ac:dyDescent="0.25">
      <c r="A2975" s="1">
        <f t="shared" ca="1" si="294"/>
        <v>858892</v>
      </c>
      <c r="B2975" s="1">
        <f t="shared" ca="1" si="294"/>
        <v>196</v>
      </c>
      <c r="C2975" s="1">
        <f t="shared" ca="1" si="294"/>
        <v>422</v>
      </c>
      <c r="D2975" s="1">
        <f t="shared" ca="1" si="294"/>
        <v>4841</v>
      </c>
      <c r="E2975">
        <f t="shared" ca="1" si="291"/>
        <v>1807728</v>
      </c>
      <c r="F2975">
        <f t="shared" ca="1" si="292"/>
        <v>2042902</v>
      </c>
      <c r="G2975">
        <f t="shared" ca="1" si="293"/>
        <v>235174</v>
      </c>
    </row>
    <row r="2976" spans="1:7" x14ac:dyDescent="0.25">
      <c r="A2976" s="1">
        <f t="shared" ca="1" si="294"/>
        <v>940675</v>
      </c>
      <c r="B2976" s="1">
        <f t="shared" ca="1" si="294"/>
        <v>194</v>
      </c>
      <c r="C2976" s="1">
        <f t="shared" ca="1" si="294"/>
        <v>389</v>
      </c>
      <c r="D2976" s="1">
        <f t="shared" ca="1" si="294"/>
        <v>4140</v>
      </c>
      <c r="E2976">
        <f t="shared" ca="1" si="291"/>
        <v>1743835</v>
      </c>
      <c r="F2976">
        <f t="shared" ca="1" si="292"/>
        <v>1610460</v>
      </c>
      <c r="G2976">
        <f t="shared" ca="1" si="293"/>
        <v>-133375</v>
      </c>
    </row>
    <row r="2977" spans="1:7" x14ac:dyDescent="0.25">
      <c r="A2977" s="1">
        <f t="shared" ca="1" si="294"/>
        <v>969451</v>
      </c>
      <c r="B2977" s="1">
        <f t="shared" ca="1" si="294"/>
        <v>207</v>
      </c>
      <c r="C2977" s="1">
        <f t="shared" ca="1" si="294"/>
        <v>422</v>
      </c>
      <c r="D2977" s="1">
        <f t="shared" ca="1" si="294"/>
        <v>5564</v>
      </c>
      <c r="E2977">
        <f t="shared" ca="1" si="291"/>
        <v>2121199</v>
      </c>
      <c r="F2977">
        <f t="shared" ca="1" si="292"/>
        <v>2348008</v>
      </c>
      <c r="G2977">
        <f t="shared" ca="1" si="293"/>
        <v>226809</v>
      </c>
    </row>
    <row r="2978" spans="1:7" x14ac:dyDescent="0.25">
      <c r="A2978" s="1">
        <f t="shared" ca="1" si="294"/>
        <v>808016</v>
      </c>
      <c r="B2978" s="1">
        <f t="shared" ca="1" si="294"/>
        <v>214</v>
      </c>
      <c r="C2978" s="1">
        <f t="shared" ca="1" si="294"/>
        <v>390</v>
      </c>
      <c r="D2978" s="1">
        <f t="shared" ca="1" si="294"/>
        <v>4651</v>
      </c>
      <c r="E2978">
        <f t="shared" ca="1" si="291"/>
        <v>1803330</v>
      </c>
      <c r="F2978">
        <f t="shared" ca="1" si="292"/>
        <v>1813890</v>
      </c>
      <c r="G2978">
        <f t="shared" ca="1" si="293"/>
        <v>10560</v>
      </c>
    </row>
    <row r="2979" spans="1:7" x14ac:dyDescent="0.25">
      <c r="A2979" s="1">
        <f t="shared" ca="1" si="294"/>
        <v>845641</v>
      </c>
      <c r="B2979" s="1">
        <f t="shared" ca="1" si="294"/>
        <v>184</v>
      </c>
      <c r="C2979" s="1">
        <f t="shared" ca="1" si="294"/>
        <v>421</v>
      </c>
      <c r="D2979" s="1">
        <f t="shared" ca="1" si="294"/>
        <v>4997</v>
      </c>
      <c r="E2979">
        <f t="shared" ca="1" si="291"/>
        <v>1765089</v>
      </c>
      <c r="F2979">
        <f t="shared" ca="1" si="292"/>
        <v>2103737</v>
      </c>
      <c r="G2979">
        <f t="shared" ca="1" si="293"/>
        <v>338648</v>
      </c>
    </row>
    <row r="2980" spans="1:7" x14ac:dyDescent="0.25">
      <c r="A2980" s="1">
        <f t="shared" ca="1" si="294"/>
        <v>988321</v>
      </c>
      <c r="B2980" s="1">
        <f t="shared" ca="1" si="294"/>
        <v>187</v>
      </c>
      <c r="C2980" s="1">
        <f t="shared" ca="1" si="294"/>
        <v>365</v>
      </c>
      <c r="D2980" s="1">
        <f t="shared" ca="1" si="294"/>
        <v>5182</v>
      </c>
      <c r="E2980">
        <f t="shared" ca="1" si="291"/>
        <v>1957355</v>
      </c>
      <c r="F2980">
        <f t="shared" ca="1" si="292"/>
        <v>1891430</v>
      </c>
      <c r="G2980">
        <f t="shared" ca="1" si="293"/>
        <v>-65925</v>
      </c>
    </row>
    <row r="2981" spans="1:7" x14ac:dyDescent="0.25">
      <c r="A2981" s="1">
        <f t="shared" ca="1" si="294"/>
        <v>984192</v>
      </c>
      <c r="B2981" s="1">
        <f t="shared" ca="1" si="294"/>
        <v>200</v>
      </c>
      <c r="C2981" s="1">
        <f t="shared" ca="1" si="294"/>
        <v>362</v>
      </c>
      <c r="D2981" s="1">
        <f t="shared" ca="1" si="294"/>
        <v>5389</v>
      </c>
      <c r="E2981">
        <f t="shared" ca="1" si="291"/>
        <v>2061992</v>
      </c>
      <c r="F2981">
        <f t="shared" ca="1" si="292"/>
        <v>1950818</v>
      </c>
      <c r="G2981">
        <f t="shared" ca="1" si="293"/>
        <v>-111174</v>
      </c>
    </row>
    <row r="2982" spans="1:7" x14ac:dyDescent="0.25">
      <c r="A2982" s="1">
        <f t="shared" ca="1" si="294"/>
        <v>889892</v>
      </c>
      <c r="B2982" s="1">
        <f t="shared" ca="1" si="294"/>
        <v>218</v>
      </c>
      <c r="C2982" s="1">
        <f t="shared" ca="1" si="294"/>
        <v>425</v>
      </c>
      <c r="D2982" s="1">
        <f t="shared" ca="1" si="294"/>
        <v>5270</v>
      </c>
      <c r="E2982">
        <f t="shared" ca="1" si="291"/>
        <v>2038752</v>
      </c>
      <c r="F2982">
        <f t="shared" ca="1" si="292"/>
        <v>2239750</v>
      </c>
      <c r="G2982">
        <f t="shared" ca="1" si="293"/>
        <v>200998</v>
      </c>
    </row>
    <row r="2983" spans="1:7" x14ac:dyDescent="0.25">
      <c r="A2983" s="1">
        <f t="shared" ca="1" si="294"/>
        <v>805407</v>
      </c>
      <c r="B2983" s="1">
        <f t="shared" ca="1" si="294"/>
        <v>204</v>
      </c>
      <c r="C2983" s="1">
        <f t="shared" ca="1" si="294"/>
        <v>445</v>
      </c>
      <c r="D2983" s="1">
        <f t="shared" ca="1" si="294"/>
        <v>4272</v>
      </c>
      <c r="E2983">
        <f t="shared" ca="1" si="291"/>
        <v>1676895</v>
      </c>
      <c r="F2983">
        <f t="shared" ca="1" si="292"/>
        <v>1901040</v>
      </c>
      <c r="G2983">
        <f t="shared" ca="1" si="293"/>
        <v>224145</v>
      </c>
    </row>
    <row r="2984" spans="1:7" x14ac:dyDescent="0.25">
      <c r="A2984" s="1">
        <f t="shared" ref="A2984:D3003" ca="1" si="295">RANDBETWEEN(A$1,A$2)</f>
        <v>985556</v>
      </c>
      <c r="B2984" s="1">
        <f t="shared" ca="1" si="295"/>
        <v>204</v>
      </c>
      <c r="C2984" s="1">
        <f t="shared" ca="1" si="295"/>
        <v>426</v>
      </c>
      <c r="D2984" s="1">
        <f t="shared" ca="1" si="295"/>
        <v>4216</v>
      </c>
      <c r="E2984">
        <f t="shared" ca="1" si="291"/>
        <v>1845620</v>
      </c>
      <c r="F2984">
        <f t="shared" ca="1" si="292"/>
        <v>1796016</v>
      </c>
      <c r="G2984">
        <f t="shared" ca="1" si="293"/>
        <v>-49604</v>
      </c>
    </row>
    <row r="2985" spans="1:7" x14ac:dyDescent="0.25">
      <c r="A2985" s="1">
        <f t="shared" ca="1" si="295"/>
        <v>841697</v>
      </c>
      <c r="B2985" s="1">
        <f t="shared" ca="1" si="295"/>
        <v>198</v>
      </c>
      <c r="C2985" s="1">
        <f t="shared" ca="1" si="295"/>
        <v>411</v>
      </c>
      <c r="D2985" s="1">
        <f t="shared" ca="1" si="295"/>
        <v>5858</v>
      </c>
      <c r="E2985">
        <f t="shared" ca="1" si="291"/>
        <v>2001581</v>
      </c>
      <c r="F2985">
        <f t="shared" ca="1" si="292"/>
        <v>2407638</v>
      </c>
      <c r="G2985">
        <f t="shared" ca="1" si="293"/>
        <v>406057</v>
      </c>
    </row>
    <row r="2986" spans="1:7" x14ac:dyDescent="0.25">
      <c r="A2986" s="1">
        <f t="shared" ca="1" si="295"/>
        <v>996518</v>
      </c>
      <c r="B2986" s="1">
        <f t="shared" ca="1" si="295"/>
        <v>201</v>
      </c>
      <c r="C2986" s="1">
        <f t="shared" ca="1" si="295"/>
        <v>350</v>
      </c>
      <c r="D2986" s="1">
        <f t="shared" ca="1" si="295"/>
        <v>4373</v>
      </c>
      <c r="E2986">
        <f t="shared" ca="1" si="291"/>
        <v>1875491</v>
      </c>
      <c r="F2986">
        <f t="shared" ca="1" si="292"/>
        <v>1530550</v>
      </c>
      <c r="G2986">
        <f t="shared" ca="1" si="293"/>
        <v>-344941</v>
      </c>
    </row>
    <row r="2987" spans="1:7" x14ac:dyDescent="0.25">
      <c r="A2987" s="1">
        <f t="shared" ca="1" si="295"/>
        <v>946396</v>
      </c>
      <c r="B2987" s="1">
        <f t="shared" ca="1" si="295"/>
        <v>216</v>
      </c>
      <c r="C2987" s="1">
        <f t="shared" ca="1" si="295"/>
        <v>350</v>
      </c>
      <c r="D2987" s="1">
        <f t="shared" ca="1" si="295"/>
        <v>5178</v>
      </c>
      <c r="E2987">
        <f t="shared" ca="1" si="291"/>
        <v>2064844</v>
      </c>
      <c r="F2987">
        <f t="shared" ca="1" si="292"/>
        <v>1812300</v>
      </c>
      <c r="G2987">
        <f t="shared" ca="1" si="293"/>
        <v>-252544</v>
      </c>
    </row>
    <row r="2988" spans="1:7" x14ac:dyDescent="0.25">
      <c r="A2988" s="1">
        <f t="shared" ca="1" si="295"/>
        <v>933500</v>
      </c>
      <c r="B2988" s="1">
        <f t="shared" ca="1" si="295"/>
        <v>213</v>
      </c>
      <c r="C2988" s="1">
        <f t="shared" ca="1" si="295"/>
        <v>355</v>
      </c>
      <c r="D2988" s="1">
        <f t="shared" ca="1" si="295"/>
        <v>5051</v>
      </c>
      <c r="E2988">
        <f t="shared" ca="1" si="291"/>
        <v>2009363</v>
      </c>
      <c r="F2988">
        <f t="shared" ca="1" si="292"/>
        <v>1793105</v>
      </c>
      <c r="G2988">
        <f t="shared" ca="1" si="293"/>
        <v>-216258</v>
      </c>
    </row>
    <row r="2989" spans="1:7" x14ac:dyDescent="0.25">
      <c r="A2989" s="1">
        <f t="shared" ca="1" si="295"/>
        <v>825961</v>
      </c>
      <c r="B2989" s="1">
        <f t="shared" ca="1" si="295"/>
        <v>198</v>
      </c>
      <c r="C2989" s="1">
        <f t="shared" ca="1" si="295"/>
        <v>406</v>
      </c>
      <c r="D2989" s="1">
        <f t="shared" ca="1" si="295"/>
        <v>4731</v>
      </c>
      <c r="E2989">
        <f t="shared" ca="1" si="291"/>
        <v>1762699</v>
      </c>
      <c r="F2989">
        <f t="shared" ca="1" si="292"/>
        <v>1920786</v>
      </c>
      <c r="G2989">
        <f t="shared" ca="1" si="293"/>
        <v>158087</v>
      </c>
    </row>
    <row r="2990" spans="1:7" x14ac:dyDescent="0.25">
      <c r="A2990" s="1">
        <f t="shared" ca="1" si="295"/>
        <v>806691</v>
      </c>
      <c r="B2990" s="1">
        <f t="shared" ca="1" si="295"/>
        <v>216</v>
      </c>
      <c r="C2990" s="1">
        <f t="shared" ca="1" si="295"/>
        <v>356</v>
      </c>
      <c r="D2990" s="1">
        <f t="shared" ca="1" si="295"/>
        <v>4434</v>
      </c>
      <c r="E2990">
        <f t="shared" ca="1" si="291"/>
        <v>1764435</v>
      </c>
      <c r="F2990">
        <f t="shared" ca="1" si="292"/>
        <v>1578504</v>
      </c>
      <c r="G2990">
        <f t="shared" ca="1" si="293"/>
        <v>-185931</v>
      </c>
    </row>
    <row r="2991" spans="1:7" x14ac:dyDescent="0.25">
      <c r="A2991" s="1">
        <f t="shared" ca="1" si="295"/>
        <v>978486</v>
      </c>
      <c r="B2991" s="1">
        <f t="shared" ca="1" si="295"/>
        <v>216</v>
      </c>
      <c r="C2991" s="1">
        <f t="shared" ca="1" si="295"/>
        <v>372</v>
      </c>
      <c r="D2991" s="1">
        <f t="shared" ca="1" si="295"/>
        <v>5261</v>
      </c>
      <c r="E2991">
        <f t="shared" ca="1" si="291"/>
        <v>2114862</v>
      </c>
      <c r="F2991">
        <f t="shared" ca="1" si="292"/>
        <v>1957092</v>
      </c>
      <c r="G2991">
        <f t="shared" ca="1" si="293"/>
        <v>-157770</v>
      </c>
    </row>
    <row r="2992" spans="1:7" x14ac:dyDescent="0.25">
      <c r="A2992" s="1">
        <f t="shared" ca="1" si="295"/>
        <v>884589</v>
      </c>
      <c r="B2992" s="1">
        <f t="shared" ca="1" si="295"/>
        <v>201</v>
      </c>
      <c r="C2992" s="1">
        <f t="shared" ca="1" si="295"/>
        <v>366</v>
      </c>
      <c r="D2992" s="1">
        <f t="shared" ca="1" si="295"/>
        <v>5702</v>
      </c>
      <c r="E2992">
        <f t="shared" ca="1" si="291"/>
        <v>2030691</v>
      </c>
      <c r="F2992">
        <f t="shared" ca="1" si="292"/>
        <v>2086932</v>
      </c>
      <c r="G2992">
        <f t="shared" ca="1" si="293"/>
        <v>56241</v>
      </c>
    </row>
    <row r="2993" spans="1:7" x14ac:dyDescent="0.25">
      <c r="A2993" s="1">
        <f t="shared" ca="1" si="295"/>
        <v>864906</v>
      </c>
      <c r="B2993" s="1">
        <f t="shared" ca="1" si="295"/>
        <v>194</v>
      </c>
      <c r="C2993" s="1">
        <f t="shared" ca="1" si="295"/>
        <v>382</v>
      </c>
      <c r="D2993" s="1">
        <f t="shared" ca="1" si="295"/>
        <v>5017</v>
      </c>
      <c r="E2993">
        <f t="shared" ca="1" si="291"/>
        <v>1838204</v>
      </c>
      <c r="F2993">
        <f t="shared" ca="1" si="292"/>
        <v>1916494</v>
      </c>
      <c r="G2993">
        <f t="shared" ca="1" si="293"/>
        <v>78290</v>
      </c>
    </row>
    <row r="2994" spans="1:7" x14ac:dyDescent="0.25">
      <c r="A2994" s="1">
        <f t="shared" ca="1" si="295"/>
        <v>811581</v>
      </c>
      <c r="B2994" s="1">
        <f t="shared" ca="1" si="295"/>
        <v>211</v>
      </c>
      <c r="C2994" s="1">
        <f t="shared" ca="1" si="295"/>
        <v>419</v>
      </c>
      <c r="D2994" s="1">
        <f t="shared" ca="1" si="295"/>
        <v>4256</v>
      </c>
      <c r="E2994">
        <f t="shared" ca="1" si="291"/>
        <v>1709597</v>
      </c>
      <c r="F2994">
        <f t="shared" ca="1" si="292"/>
        <v>1783264</v>
      </c>
      <c r="G2994">
        <f t="shared" ca="1" si="293"/>
        <v>73667</v>
      </c>
    </row>
    <row r="2995" spans="1:7" x14ac:dyDescent="0.25">
      <c r="A2995" s="1">
        <f t="shared" ca="1" si="295"/>
        <v>913000</v>
      </c>
      <c r="B2995" s="1">
        <f t="shared" ca="1" si="295"/>
        <v>182</v>
      </c>
      <c r="C2995" s="1">
        <f t="shared" ca="1" si="295"/>
        <v>407</v>
      </c>
      <c r="D2995" s="1">
        <f t="shared" ca="1" si="295"/>
        <v>5041</v>
      </c>
      <c r="E2995">
        <f t="shared" ca="1" si="291"/>
        <v>1830462</v>
      </c>
      <c r="F2995">
        <f t="shared" ca="1" si="292"/>
        <v>2051687</v>
      </c>
      <c r="G2995">
        <f t="shared" ca="1" si="293"/>
        <v>221225</v>
      </c>
    </row>
    <row r="2996" spans="1:7" x14ac:dyDescent="0.25">
      <c r="A2996" s="1">
        <f t="shared" ca="1" si="295"/>
        <v>975833</v>
      </c>
      <c r="B2996" s="1">
        <f t="shared" ca="1" si="295"/>
        <v>199</v>
      </c>
      <c r="C2996" s="1">
        <f t="shared" ca="1" si="295"/>
        <v>392</v>
      </c>
      <c r="D2996" s="1">
        <f t="shared" ca="1" si="295"/>
        <v>4632</v>
      </c>
      <c r="E2996">
        <f t="shared" ca="1" si="291"/>
        <v>1897601</v>
      </c>
      <c r="F2996">
        <f t="shared" ca="1" si="292"/>
        <v>1815744</v>
      </c>
      <c r="G2996">
        <f t="shared" ca="1" si="293"/>
        <v>-81857</v>
      </c>
    </row>
    <row r="2997" spans="1:7" x14ac:dyDescent="0.25">
      <c r="A2997" s="1">
        <f t="shared" ca="1" si="295"/>
        <v>982428</v>
      </c>
      <c r="B2997" s="1">
        <f t="shared" ca="1" si="295"/>
        <v>215</v>
      </c>
      <c r="C2997" s="1">
        <f t="shared" ca="1" si="295"/>
        <v>376</v>
      </c>
      <c r="D2997" s="1">
        <f t="shared" ca="1" si="295"/>
        <v>4044</v>
      </c>
      <c r="E2997">
        <f t="shared" ca="1" si="291"/>
        <v>1851888</v>
      </c>
      <c r="F2997">
        <f t="shared" ca="1" si="292"/>
        <v>1520544</v>
      </c>
      <c r="G2997">
        <f t="shared" ca="1" si="293"/>
        <v>-331344</v>
      </c>
    </row>
    <row r="2998" spans="1:7" x14ac:dyDescent="0.25">
      <c r="A2998" s="1">
        <f t="shared" ca="1" si="295"/>
        <v>846671</v>
      </c>
      <c r="B2998" s="1">
        <f t="shared" ca="1" si="295"/>
        <v>208</v>
      </c>
      <c r="C2998" s="1">
        <f t="shared" ca="1" si="295"/>
        <v>422</v>
      </c>
      <c r="D2998" s="1">
        <f t="shared" ca="1" si="295"/>
        <v>5387</v>
      </c>
      <c r="E2998">
        <f t="shared" ca="1" si="291"/>
        <v>1967167</v>
      </c>
      <c r="F2998">
        <f t="shared" ca="1" si="292"/>
        <v>2273314</v>
      </c>
      <c r="G2998">
        <f t="shared" ca="1" si="293"/>
        <v>306147</v>
      </c>
    </row>
    <row r="2999" spans="1:7" x14ac:dyDescent="0.25">
      <c r="A2999" s="1">
        <f t="shared" ca="1" si="295"/>
        <v>942415</v>
      </c>
      <c r="B2999" s="1">
        <f t="shared" ca="1" si="295"/>
        <v>219</v>
      </c>
      <c r="C2999" s="1">
        <f t="shared" ca="1" si="295"/>
        <v>397</v>
      </c>
      <c r="D2999" s="1">
        <f t="shared" ca="1" si="295"/>
        <v>5794</v>
      </c>
      <c r="E2999">
        <f t="shared" ca="1" si="291"/>
        <v>2211301</v>
      </c>
      <c r="F2999">
        <f t="shared" ca="1" si="292"/>
        <v>2300218</v>
      </c>
      <c r="G2999">
        <f t="shared" ca="1" si="293"/>
        <v>88917</v>
      </c>
    </row>
    <row r="3000" spans="1:7" x14ac:dyDescent="0.25">
      <c r="A3000" s="1">
        <f t="shared" ca="1" si="295"/>
        <v>871867</v>
      </c>
      <c r="B3000" s="1">
        <f t="shared" ca="1" si="295"/>
        <v>185</v>
      </c>
      <c r="C3000" s="1">
        <f t="shared" ca="1" si="295"/>
        <v>446</v>
      </c>
      <c r="D3000" s="1">
        <f t="shared" ca="1" si="295"/>
        <v>4197</v>
      </c>
      <c r="E3000">
        <f t="shared" ca="1" si="291"/>
        <v>1648312</v>
      </c>
      <c r="F3000">
        <f t="shared" ca="1" si="292"/>
        <v>1871862</v>
      </c>
      <c r="G3000">
        <f t="shared" ca="1" si="293"/>
        <v>223550</v>
      </c>
    </row>
    <row r="3001" spans="1:7" x14ac:dyDescent="0.25">
      <c r="A3001" s="1">
        <f t="shared" ca="1" si="295"/>
        <v>817776</v>
      </c>
      <c r="B3001" s="1">
        <f t="shared" ca="1" si="295"/>
        <v>200</v>
      </c>
      <c r="C3001" s="1">
        <f t="shared" ca="1" si="295"/>
        <v>444</v>
      </c>
      <c r="D3001" s="1">
        <f t="shared" ca="1" si="295"/>
        <v>5712</v>
      </c>
      <c r="E3001">
        <f t="shared" ca="1" si="291"/>
        <v>1960176</v>
      </c>
      <c r="F3001">
        <f t="shared" ca="1" si="292"/>
        <v>2536128</v>
      </c>
      <c r="G3001">
        <f t="shared" ca="1" si="293"/>
        <v>575952</v>
      </c>
    </row>
    <row r="3002" spans="1:7" x14ac:dyDescent="0.25">
      <c r="A3002" s="1">
        <f t="shared" ca="1" si="295"/>
        <v>993360</v>
      </c>
      <c r="B3002" s="1">
        <f t="shared" ca="1" si="295"/>
        <v>200</v>
      </c>
      <c r="C3002" s="1">
        <f t="shared" ca="1" si="295"/>
        <v>423</v>
      </c>
      <c r="D3002" s="1">
        <f t="shared" ca="1" si="295"/>
        <v>5511</v>
      </c>
      <c r="E3002">
        <f t="shared" ca="1" si="291"/>
        <v>2095560</v>
      </c>
      <c r="F3002">
        <f t="shared" ca="1" si="292"/>
        <v>2331153</v>
      </c>
      <c r="G3002">
        <f t="shared" ca="1" si="293"/>
        <v>235593</v>
      </c>
    </row>
    <row r="3003" spans="1:7" x14ac:dyDescent="0.25">
      <c r="A3003" s="1">
        <f t="shared" ca="1" si="295"/>
        <v>955137</v>
      </c>
      <c r="B3003" s="1">
        <f t="shared" ca="1" si="295"/>
        <v>216</v>
      </c>
      <c r="C3003" s="1">
        <f t="shared" ca="1" si="295"/>
        <v>441</v>
      </c>
      <c r="D3003" s="1">
        <f t="shared" ca="1" si="295"/>
        <v>4973</v>
      </c>
      <c r="E3003">
        <f t="shared" ca="1" si="291"/>
        <v>2029305</v>
      </c>
      <c r="F3003">
        <f t="shared" ca="1" si="292"/>
        <v>2193093</v>
      </c>
      <c r="G3003">
        <f t="shared" ca="1" si="293"/>
        <v>163788</v>
      </c>
    </row>
    <row r="3004" spans="1:7" x14ac:dyDescent="0.25">
      <c r="A3004" s="1">
        <f t="shared" ref="A3004:D3023" ca="1" si="296">RANDBETWEEN(A$1,A$2)</f>
        <v>998171</v>
      </c>
      <c r="B3004" s="1">
        <f t="shared" ca="1" si="296"/>
        <v>184</v>
      </c>
      <c r="C3004" s="1">
        <f t="shared" ca="1" si="296"/>
        <v>450</v>
      </c>
      <c r="D3004" s="1">
        <f t="shared" ca="1" si="296"/>
        <v>5525</v>
      </c>
      <c r="E3004">
        <f t="shared" ca="1" si="291"/>
        <v>2014771</v>
      </c>
      <c r="F3004">
        <f t="shared" ca="1" si="292"/>
        <v>2486250</v>
      </c>
      <c r="G3004">
        <f t="shared" ca="1" si="293"/>
        <v>471479</v>
      </c>
    </row>
    <row r="3005" spans="1:7" x14ac:dyDescent="0.25">
      <c r="A3005" s="1">
        <f t="shared" ca="1" si="296"/>
        <v>986035</v>
      </c>
      <c r="B3005" s="1">
        <f t="shared" ca="1" si="296"/>
        <v>213</v>
      </c>
      <c r="C3005" s="1">
        <f t="shared" ca="1" si="296"/>
        <v>435</v>
      </c>
      <c r="D3005" s="1">
        <f t="shared" ca="1" si="296"/>
        <v>4443</v>
      </c>
      <c r="E3005">
        <f t="shared" ca="1" si="291"/>
        <v>1932394</v>
      </c>
      <c r="F3005">
        <f t="shared" ca="1" si="292"/>
        <v>1932705</v>
      </c>
      <c r="G3005">
        <f t="shared" ca="1" si="293"/>
        <v>311</v>
      </c>
    </row>
    <row r="3006" spans="1:7" x14ac:dyDescent="0.25">
      <c r="A3006" s="1">
        <f t="shared" ca="1" si="296"/>
        <v>886195</v>
      </c>
      <c r="B3006" s="1">
        <f t="shared" ca="1" si="296"/>
        <v>188</v>
      </c>
      <c r="C3006" s="1">
        <f t="shared" ca="1" si="296"/>
        <v>403</v>
      </c>
      <c r="D3006" s="1">
        <f t="shared" ca="1" si="296"/>
        <v>4187</v>
      </c>
      <c r="E3006">
        <f t="shared" ca="1" si="291"/>
        <v>1673351</v>
      </c>
      <c r="F3006">
        <f t="shared" ca="1" si="292"/>
        <v>1687361</v>
      </c>
      <c r="G3006">
        <f t="shared" ca="1" si="293"/>
        <v>14010</v>
      </c>
    </row>
    <row r="3007" spans="1:7" x14ac:dyDescent="0.25">
      <c r="A3007" s="1">
        <f t="shared" ca="1" si="296"/>
        <v>818497</v>
      </c>
      <c r="B3007" s="1">
        <f t="shared" ca="1" si="296"/>
        <v>196</v>
      </c>
      <c r="C3007" s="1">
        <f t="shared" ca="1" si="296"/>
        <v>422</v>
      </c>
      <c r="D3007" s="1">
        <f t="shared" ca="1" si="296"/>
        <v>4801</v>
      </c>
      <c r="E3007">
        <f t="shared" ca="1" si="291"/>
        <v>1759493</v>
      </c>
      <c r="F3007">
        <f t="shared" ca="1" si="292"/>
        <v>2026022</v>
      </c>
      <c r="G3007">
        <f t="shared" ca="1" si="293"/>
        <v>266529</v>
      </c>
    </row>
    <row r="3008" spans="1:7" x14ac:dyDescent="0.25">
      <c r="A3008" s="1">
        <f t="shared" ca="1" si="296"/>
        <v>871266</v>
      </c>
      <c r="B3008" s="1">
        <f t="shared" ca="1" si="296"/>
        <v>211</v>
      </c>
      <c r="C3008" s="1">
        <f t="shared" ca="1" si="296"/>
        <v>374</v>
      </c>
      <c r="D3008" s="1">
        <f t="shared" ca="1" si="296"/>
        <v>5633</v>
      </c>
      <c r="E3008">
        <f t="shared" ca="1" si="291"/>
        <v>2059829</v>
      </c>
      <c r="F3008">
        <f t="shared" ca="1" si="292"/>
        <v>2106742</v>
      </c>
      <c r="G3008">
        <f t="shared" ca="1" si="293"/>
        <v>46913</v>
      </c>
    </row>
    <row r="3009" spans="1:7" x14ac:dyDescent="0.25">
      <c r="A3009" s="1">
        <f t="shared" ca="1" si="296"/>
        <v>904545</v>
      </c>
      <c r="B3009" s="1">
        <f t="shared" ca="1" si="296"/>
        <v>186</v>
      </c>
      <c r="C3009" s="1">
        <f t="shared" ca="1" si="296"/>
        <v>440</v>
      </c>
      <c r="D3009" s="1">
        <f t="shared" ca="1" si="296"/>
        <v>4086</v>
      </c>
      <c r="E3009">
        <f t="shared" ca="1" si="291"/>
        <v>1664541</v>
      </c>
      <c r="F3009">
        <f t="shared" ca="1" si="292"/>
        <v>1797840</v>
      </c>
      <c r="G3009">
        <f t="shared" ca="1" si="293"/>
        <v>133299</v>
      </c>
    </row>
    <row r="3010" spans="1:7" x14ac:dyDescent="0.25">
      <c r="A3010" s="1">
        <f t="shared" ca="1" si="296"/>
        <v>918045</v>
      </c>
      <c r="B3010" s="1">
        <f t="shared" ca="1" si="296"/>
        <v>205</v>
      </c>
      <c r="C3010" s="1">
        <f t="shared" ca="1" si="296"/>
        <v>360</v>
      </c>
      <c r="D3010" s="1">
        <f t="shared" ca="1" si="296"/>
        <v>4452</v>
      </c>
      <c r="E3010">
        <f t="shared" ca="1" si="291"/>
        <v>1830705</v>
      </c>
      <c r="F3010">
        <f t="shared" ca="1" si="292"/>
        <v>1602720</v>
      </c>
      <c r="G3010">
        <f t="shared" ca="1" si="293"/>
        <v>-227985</v>
      </c>
    </row>
    <row r="3011" spans="1:7" x14ac:dyDescent="0.25">
      <c r="A3011" s="1">
        <f t="shared" ca="1" si="296"/>
        <v>879176</v>
      </c>
      <c r="B3011" s="1">
        <f t="shared" ca="1" si="296"/>
        <v>183</v>
      </c>
      <c r="C3011" s="1">
        <f t="shared" ca="1" si="296"/>
        <v>425</v>
      </c>
      <c r="D3011" s="1">
        <f t="shared" ca="1" si="296"/>
        <v>5180</v>
      </c>
      <c r="E3011">
        <f t="shared" ca="1" si="291"/>
        <v>1827116</v>
      </c>
      <c r="F3011">
        <f t="shared" ca="1" si="292"/>
        <v>2201500</v>
      </c>
      <c r="G3011">
        <f t="shared" ca="1" si="293"/>
        <v>374384</v>
      </c>
    </row>
    <row r="3012" spans="1:7" x14ac:dyDescent="0.25">
      <c r="A3012" s="1">
        <f t="shared" ca="1" si="296"/>
        <v>824753</v>
      </c>
      <c r="B3012" s="1">
        <f t="shared" ca="1" si="296"/>
        <v>181</v>
      </c>
      <c r="C3012" s="1">
        <f t="shared" ca="1" si="296"/>
        <v>422</v>
      </c>
      <c r="D3012" s="1">
        <f t="shared" ca="1" si="296"/>
        <v>5602</v>
      </c>
      <c r="E3012">
        <f t="shared" ref="E3012:E3075" ca="1" si="297">A3012+B3012*D3012</f>
        <v>1838715</v>
      </c>
      <c r="F3012">
        <f t="shared" ref="F3012:F3075" ca="1" si="298">C3012*D3012</f>
        <v>2364044</v>
      </c>
      <c r="G3012">
        <f t="shared" ref="G3012:G3075" ca="1" si="299">F3012-E3012</f>
        <v>525329</v>
      </c>
    </row>
    <row r="3013" spans="1:7" x14ac:dyDescent="0.25">
      <c r="A3013" s="1">
        <f t="shared" ca="1" si="296"/>
        <v>857341</v>
      </c>
      <c r="B3013" s="1">
        <f t="shared" ca="1" si="296"/>
        <v>204</v>
      </c>
      <c r="C3013" s="1">
        <f t="shared" ca="1" si="296"/>
        <v>393</v>
      </c>
      <c r="D3013" s="1">
        <f t="shared" ca="1" si="296"/>
        <v>4126</v>
      </c>
      <c r="E3013">
        <f t="shared" ca="1" si="297"/>
        <v>1699045</v>
      </c>
      <c r="F3013">
        <f t="shared" ca="1" si="298"/>
        <v>1621518</v>
      </c>
      <c r="G3013">
        <f t="shared" ca="1" si="299"/>
        <v>-77527</v>
      </c>
    </row>
    <row r="3014" spans="1:7" x14ac:dyDescent="0.25">
      <c r="A3014" s="1">
        <f t="shared" ca="1" si="296"/>
        <v>984718</v>
      </c>
      <c r="B3014" s="1">
        <f t="shared" ca="1" si="296"/>
        <v>203</v>
      </c>
      <c r="C3014" s="1">
        <f t="shared" ca="1" si="296"/>
        <v>380</v>
      </c>
      <c r="D3014" s="1">
        <f t="shared" ca="1" si="296"/>
        <v>5181</v>
      </c>
      <c r="E3014">
        <f t="shared" ca="1" si="297"/>
        <v>2036461</v>
      </c>
      <c r="F3014">
        <f t="shared" ca="1" si="298"/>
        <v>1968780</v>
      </c>
      <c r="G3014">
        <f t="shared" ca="1" si="299"/>
        <v>-67681</v>
      </c>
    </row>
    <row r="3015" spans="1:7" x14ac:dyDescent="0.25">
      <c r="A3015" s="1">
        <f t="shared" ca="1" si="296"/>
        <v>939050</v>
      </c>
      <c r="B3015" s="1">
        <f t="shared" ca="1" si="296"/>
        <v>209</v>
      </c>
      <c r="C3015" s="1">
        <f t="shared" ca="1" si="296"/>
        <v>393</v>
      </c>
      <c r="D3015" s="1">
        <f t="shared" ca="1" si="296"/>
        <v>4979</v>
      </c>
      <c r="E3015">
        <f t="shared" ca="1" si="297"/>
        <v>1979661</v>
      </c>
      <c r="F3015">
        <f t="shared" ca="1" si="298"/>
        <v>1956747</v>
      </c>
      <c r="G3015">
        <f t="shared" ca="1" si="299"/>
        <v>-22914</v>
      </c>
    </row>
    <row r="3016" spans="1:7" x14ac:dyDescent="0.25">
      <c r="A3016" s="1">
        <f t="shared" ca="1" si="296"/>
        <v>825150</v>
      </c>
      <c r="B3016" s="1">
        <f t="shared" ca="1" si="296"/>
        <v>186</v>
      </c>
      <c r="C3016" s="1">
        <f t="shared" ca="1" si="296"/>
        <v>385</v>
      </c>
      <c r="D3016" s="1">
        <f t="shared" ca="1" si="296"/>
        <v>4182</v>
      </c>
      <c r="E3016">
        <f t="shared" ca="1" si="297"/>
        <v>1603002</v>
      </c>
      <c r="F3016">
        <f t="shared" ca="1" si="298"/>
        <v>1610070</v>
      </c>
      <c r="G3016">
        <f t="shared" ca="1" si="299"/>
        <v>7068</v>
      </c>
    </row>
    <row r="3017" spans="1:7" x14ac:dyDescent="0.25">
      <c r="A3017" s="1">
        <f t="shared" ca="1" si="296"/>
        <v>927099</v>
      </c>
      <c r="B3017" s="1">
        <f t="shared" ca="1" si="296"/>
        <v>192</v>
      </c>
      <c r="C3017" s="1">
        <f t="shared" ca="1" si="296"/>
        <v>388</v>
      </c>
      <c r="D3017" s="1">
        <f t="shared" ca="1" si="296"/>
        <v>5196</v>
      </c>
      <c r="E3017">
        <f t="shared" ca="1" si="297"/>
        <v>1924731</v>
      </c>
      <c r="F3017">
        <f t="shared" ca="1" si="298"/>
        <v>2016048</v>
      </c>
      <c r="G3017">
        <f t="shared" ca="1" si="299"/>
        <v>91317</v>
      </c>
    </row>
    <row r="3018" spans="1:7" x14ac:dyDescent="0.25">
      <c r="A3018" s="1">
        <f t="shared" ca="1" si="296"/>
        <v>962261</v>
      </c>
      <c r="B3018" s="1">
        <f t="shared" ca="1" si="296"/>
        <v>194</v>
      </c>
      <c r="C3018" s="1">
        <f t="shared" ca="1" si="296"/>
        <v>374</v>
      </c>
      <c r="D3018" s="1">
        <f t="shared" ca="1" si="296"/>
        <v>5031</v>
      </c>
      <c r="E3018">
        <f t="shared" ca="1" si="297"/>
        <v>1938275</v>
      </c>
      <c r="F3018">
        <f t="shared" ca="1" si="298"/>
        <v>1881594</v>
      </c>
      <c r="G3018">
        <f t="shared" ca="1" si="299"/>
        <v>-56681</v>
      </c>
    </row>
    <row r="3019" spans="1:7" x14ac:dyDescent="0.25">
      <c r="A3019" s="1">
        <f t="shared" ca="1" si="296"/>
        <v>931928</v>
      </c>
      <c r="B3019" s="1">
        <f t="shared" ca="1" si="296"/>
        <v>220</v>
      </c>
      <c r="C3019" s="1">
        <f t="shared" ca="1" si="296"/>
        <v>385</v>
      </c>
      <c r="D3019" s="1">
        <f t="shared" ca="1" si="296"/>
        <v>5621</v>
      </c>
      <c r="E3019">
        <f t="shared" ca="1" si="297"/>
        <v>2168548</v>
      </c>
      <c r="F3019">
        <f t="shared" ca="1" si="298"/>
        <v>2164085</v>
      </c>
      <c r="G3019">
        <f t="shared" ca="1" si="299"/>
        <v>-4463</v>
      </c>
    </row>
    <row r="3020" spans="1:7" x14ac:dyDescent="0.25">
      <c r="A3020" s="1">
        <f t="shared" ca="1" si="296"/>
        <v>977690</v>
      </c>
      <c r="B3020" s="1">
        <f t="shared" ca="1" si="296"/>
        <v>202</v>
      </c>
      <c r="C3020" s="1">
        <f t="shared" ca="1" si="296"/>
        <v>446</v>
      </c>
      <c r="D3020" s="1">
        <f t="shared" ca="1" si="296"/>
        <v>5123</v>
      </c>
      <c r="E3020">
        <f t="shared" ca="1" si="297"/>
        <v>2012536</v>
      </c>
      <c r="F3020">
        <f t="shared" ca="1" si="298"/>
        <v>2284858</v>
      </c>
      <c r="G3020">
        <f t="shared" ca="1" si="299"/>
        <v>272322</v>
      </c>
    </row>
    <row r="3021" spans="1:7" x14ac:dyDescent="0.25">
      <c r="A3021" s="1">
        <f t="shared" ca="1" si="296"/>
        <v>835480</v>
      </c>
      <c r="B3021" s="1">
        <f t="shared" ca="1" si="296"/>
        <v>195</v>
      </c>
      <c r="C3021" s="1">
        <f t="shared" ca="1" si="296"/>
        <v>351</v>
      </c>
      <c r="D3021" s="1">
        <f t="shared" ca="1" si="296"/>
        <v>5962</v>
      </c>
      <c r="E3021">
        <f t="shared" ca="1" si="297"/>
        <v>1998070</v>
      </c>
      <c r="F3021">
        <f t="shared" ca="1" si="298"/>
        <v>2092662</v>
      </c>
      <c r="G3021">
        <f t="shared" ca="1" si="299"/>
        <v>94592</v>
      </c>
    </row>
    <row r="3022" spans="1:7" x14ac:dyDescent="0.25">
      <c r="A3022" s="1">
        <f t="shared" ca="1" si="296"/>
        <v>855486</v>
      </c>
      <c r="B3022" s="1">
        <f t="shared" ca="1" si="296"/>
        <v>212</v>
      </c>
      <c r="C3022" s="1">
        <f t="shared" ca="1" si="296"/>
        <v>424</v>
      </c>
      <c r="D3022" s="1">
        <f t="shared" ca="1" si="296"/>
        <v>4588</v>
      </c>
      <c r="E3022">
        <f t="shared" ca="1" si="297"/>
        <v>1828142</v>
      </c>
      <c r="F3022">
        <f t="shared" ca="1" si="298"/>
        <v>1945312</v>
      </c>
      <c r="G3022">
        <f t="shared" ca="1" si="299"/>
        <v>117170</v>
      </c>
    </row>
    <row r="3023" spans="1:7" x14ac:dyDescent="0.25">
      <c r="A3023" s="1">
        <f t="shared" ca="1" si="296"/>
        <v>983208</v>
      </c>
      <c r="B3023" s="1">
        <f t="shared" ca="1" si="296"/>
        <v>183</v>
      </c>
      <c r="C3023" s="1">
        <f t="shared" ca="1" si="296"/>
        <v>429</v>
      </c>
      <c r="D3023" s="1">
        <f t="shared" ca="1" si="296"/>
        <v>4934</v>
      </c>
      <c r="E3023">
        <f t="shared" ca="1" si="297"/>
        <v>1886130</v>
      </c>
      <c r="F3023">
        <f t="shared" ca="1" si="298"/>
        <v>2116686</v>
      </c>
      <c r="G3023">
        <f t="shared" ca="1" si="299"/>
        <v>230556</v>
      </c>
    </row>
    <row r="3024" spans="1:7" x14ac:dyDescent="0.25">
      <c r="A3024" s="1">
        <f t="shared" ref="A3024:D3043" ca="1" si="300">RANDBETWEEN(A$1,A$2)</f>
        <v>896566</v>
      </c>
      <c r="B3024" s="1">
        <f t="shared" ca="1" si="300"/>
        <v>190</v>
      </c>
      <c r="C3024" s="1">
        <f t="shared" ca="1" si="300"/>
        <v>372</v>
      </c>
      <c r="D3024" s="1">
        <f t="shared" ca="1" si="300"/>
        <v>5249</v>
      </c>
      <c r="E3024">
        <f t="shared" ca="1" si="297"/>
        <v>1893876</v>
      </c>
      <c r="F3024">
        <f t="shared" ca="1" si="298"/>
        <v>1952628</v>
      </c>
      <c r="G3024">
        <f t="shared" ca="1" si="299"/>
        <v>58752</v>
      </c>
    </row>
    <row r="3025" spans="1:7" x14ac:dyDescent="0.25">
      <c r="A3025" s="1">
        <f t="shared" ca="1" si="300"/>
        <v>941419</v>
      </c>
      <c r="B3025" s="1">
        <f t="shared" ca="1" si="300"/>
        <v>219</v>
      </c>
      <c r="C3025" s="1">
        <f t="shared" ca="1" si="300"/>
        <v>355</v>
      </c>
      <c r="D3025" s="1">
        <f t="shared" ca="1" si="300"/>
        <v>5742</v>
      </c>
      <c r="E3025">
        <f t="shared" ca="1" si="297"/>
        <v>2198917</v>
      </c>
      <c r="F3025">
        <f t="shared" ca="1" si="298"/>
        <v>2038410</v>
      </c>
      <c r="G3025">
        <f t="shared" ca="1" si="299"/>
        <v>-160507</v>
      </c>
    </row>
    <row r="3026" spans="1:7" x14ac:dyDescent="0.25">
      <c r="A3026" s="1">
        <f t="shared" ca="1" si="300"/>
        <v>971330</v>
      </c>
      <c r="B3026" s="1">
        <f t="shared" ca="1" si="300"/>
        <v>211</v>
      </c>
      <c r="C3026" s="1">
        <f t="shared" ca="1" si="300"/>
        <v>370</v>
      </c>
      <c r="D3026" s="1">
        <f t="shared" ca="1" si="300"/>
        <v>4336</v>
      </c>
      <c r="E3026">
        <f t="shared" ca="1" si="297"/>
        <v>1886226</v>
      </c>
      <c r="F3026">
        <f t="shared" ca="1" si="298"/>
        <v>1604320</v>
      </c>
      <c r="G3026">
        <f t="shared" ca="1" si="299"/>
        <v>-281906</v>
      </c>
    </row>
    <row r="3027" spans="1:7" x14ac:dyDescent="0.25">
      <c r="A3027" s="1">
        <f t="shared" ca="1" si="300"/>
        <v>883830</v>
      </c>
      <c r="B3027" s="1">
        <f t="shared" ca="1" si="300"/>
        <v>207</v>
      </c>
      <c r="C3027" s="1">
        <f t="shared" ca="1" si="300"/>
        <v>433</v>
      </c>
      <c r="D3027" s="1">
        <f t="shared" ca="1" si="300"/>
        <v>4049</v>
      </c>
      <c r="E3027">
        <f t="shared" ca="1" si="297"/>
        <v>1721973</v>
      </c>
      <c r="F3027">
        <f t="shared" ca="1" si="298"/>
        <v>1753217</v>
      </c>
      <c r="G3027">
        <f t="shared" ca="1" si="299"/>
        <v>31244</v>
      </c>
    </row>
    <row r="3028" spans="1:7" x14ac:dyDescent="0.25">
      <c r="A3028" s="1">
        <f t="shared" ca="1" si="300"/>
        <v>999769</v>
      </c>
      <c r="B3028" s="1">
        <f t="shared" ca="1" si="300"/>
        <v>191</v>
      </c>
      <c r="C3028" s="1">
        <f t="shared" ca="1" si="300"/>
        <v>352</v>
      </c>
      <c r="D3028" s="1">
        <f t="shared" ca="1" si="300"/>
        <v>5275</v>
      </c>
      <c r="E3028">
        <f t="shared" ca="1" si="297"/>
        <v>2007294</v>
      </c>
      <c r="F3028">
        <f t="shared" ca="1" si="298"/>
        <v>1856800</v>
      </c>
      <c r="G3028">
        <f t="shared" ca="1" si="299"/>
        <v>-150494</v>
      </c>
    </row>
    <row r="3029" spans="1:7" x14ac:dyDescent="0.25">
      <c r="A3029" s="1">
        <f t="shared" ca="1" si="300"/>
        <v>909160</v>
      </c>
      <c r="B3029" s="1">
        <f t="shared" ca="1" si="300"/>
        <v>196</v>
      </c>
      <c r="C3029" s="1">
        <f t="shared" ca="1" si="300"/>
        <v>411</v>
      </c>
      <c r="D3029" s="1">
        <f t="shared" ca="1" si="300"/>
        <v>5332</v>
      </c>
      <c r="E3029">
        <f t="shared" ca="1" si="297"/>
        <v>1954232</v>
      </c>
      <c r="F3029">
        <f t="shared" ca="1" si="298"/>
        <v>2191452</v>
      </c>
      <c r="G3029">
        <f t="shared" ca="1" si="299"/>
        <v>237220</v>
      </c>
    </row>
    <row r="3030" spans="1:7" x14ac:dyDescent="0.25">
      <c r="A3030" s="1">
        <f t="shared" ca="1" si="300"/>
        <v>847679</v>
      </c>
      <c r="B3030" s="1">
        <f t="shared" ca="1" si="300"/>
        <v>197</v>
      </c>
      <c r="C3030" s="1">
        <f t="shared" ca="1" si="300"/>
        <v>392</v>
      </c>
      <c r="D3030" s="1">
        <f t="shared" ca="1" si="300"/>
        <v>4126</v>
      </c>
      <c r="E3030">
        <f t="shared" ca="1" si="297"/>
        <v>1660501</v>
      </c>
      <c r="F3030">
        <f t="shared" ca="1" si="298"/>
        <v>1617392</v>
      </c>
      <c r="G3030">
        <f t="shared" ca="1" si="299"/>
        <v>-43109</v>
      </c>
    </row>
    <row r="3031" spans="1:7" x14ac:dyDescent="0.25">
      <c r="A3031" s="1">
        <f t="shared" ca="1" si="300"/>
        <v>965183</v>
      </c>
      <c r="B3031" s="1">
        <f t="shared" ca="1" si="300"/>
        <v>217</v>
      </c>
      <c r="C3031" s="1">
        <f t="shared" ca="1" si="300"/>
        <v>401</v>
      </c>
      <c r="D3031" s="1">
        <f t="shared" ca="1" si="300"/>
        <v>5236</v>
      </c>
      <c r="E3031">
        <f t="shared" ca="1" si="297"/>
        <v>2101395</v>
      </c>
      <c r="F3031">
        <f t="shared" ca="1" si="298"/>
        <v>2099636</v>
      </c>
      <c r="G3031">
        <f t="shared" ca="1" si="299"/>
        <v>-1759</v>
      </c>
    </row>
    <row r="3032" spans="1:7" x14ac:dyDescent="0.25">
      <c r="A3032" s="1">
        <f t="shared" ca="1" si="300"/>
        <v>954941</v>
      </c>
      <c r="B3032" s="1">
        <f t="shared" ca="1" si="300"/>
        <v>188</v>
      </c>
      <c r="C3032" s="1">
        <f t="shared" ca="1" si="300"/>
        <v>377</v>
      </c>
      <c r="D3032" s="1">
        <f t="shared" ca="1" si="300"/>
        <v>5588</v>
      </c>
      <c r="E3032">
        <f t="shared" ca="1" si="297"/>
        <v>2005485</v>
      </c>
      <c r="F3032">
        <f t="shared" ca="1" si="298"/>
        <v>2106676</v>
      </c>
      <c r="G3032">
        <f t="shared" ca="1" si="299"/>
        <v>101191</v>
      </c>
    </row>
    <row r="3033" spans="1:7" x14ac:dyDescent="0.25">
      <c r="A3033" s="1">
        <f t="shared" ca="1" si="300"/>
        <v>838029</v>
      </c>
      <c r="B3033" s="1">
        <f t="shared" ca="1" si="300"/>
        <v>207</v>
      </c>
      <c r="C3033" s="1">
        <f t="shared" ca="1" si="300"/>
        <v>378</v>
      </c>
      <c r="D3033" s="1">
        <f t="shared" ca="1" si="300"/>
        <v>4775</v>
      </c>
      <c r="E3033">
        <f t="shared" ca="1" si="297"/>
        <v>1826454</v>
      </c>
      <c r="F3033">
        <f t="shared" ca="1" si="298"/>
        <v>1804950</v>
      </c>
      <c r="G3033">
        <f t="shared" ca="1" si="299"/>
        <v>-21504</v>
      </c>
    </row>
    <row r="3034" spans="1:7" x14ac:dyDescent="0.25">
      <c r="A3034" s="1">
        <f t="shared" ca="1" si="300"/>
        <v>924473</v>
      </c>
      <c r="B3034" s="1">
        <f t="shared" ca="1" si="300"/>
        <v>220</v>
      </c>
      <c r="C3034" s="1">
        <f t="shared" ca="1" si="300"/>
        <v>383</v>
      </c>
      <c r="D3034" s="1">
        <f t="shared" ca="1" si="300"/>
        <v>5001</v>
      </c>
      <c r="E3034">
        <f t="shared" ca="1" si="297"/>
        <v>2024693</v>
      </c>
      <c r="F3034">
        <f t="shared" ca="1" si="298"/>
        <v>1915383</v>
      </c>
      <c r="G3034">
        <f t="shared" ca="1" si="299"/>
        <v>-109310</v>
      </c>
    </row>
    <row r="3035" spans="1:7" x14ac:dyDescent="0.25">
      <c r="A3035" s="1">
        <f t="shared" ca="1" si="300"/>
        <v>893962</v>
      </c>
      <c r="B3035" s="1">
        <f t="shared" ca="1" si="300"/>
        <v>193</v>
      </c>
      <c r="C3035" s="1">
        <f t="shared" ca="1" si="300"/>
        <v>401</v>
      </c>
      <c r="D3035" s="1">
        <f t="shared" ca="1" si="300"/>
        <v>5881</v>
      </c>
      <c r="E3035">
        <f t="shared" ca="1" si="297"/>
        <v>2028995</v>
      </c>
      <c r="F3035">
        <f t="shared" ca="1" si="298"/>
        <v>2358281</v>
      </c>
      <c r="G3035">
        <f t="shared" ca="1" si="299"/>
        <v>329286</v>
      </c>
    </row>
    <row r="3036" spans="1:7" x14ac:dyDescent="0.25">
      <c r="A3036" s="1">
        <f t="shared" ca="1" si="300"/>
        <v>837447</v>
      </c>
      <c r="B3036" s="1">
        <f t="shared" ca="1" si="300"/>
        <v>193</v>
      </c>
      <c r="C3036" s="1">
        <f t="shared" ca="1" si="300"/>
        <v>406</v>
      </c>
      <c r="D3036" s="1">
        <f t="shared" ca="1" si="300"/>
        <v>5219</v>
      </c>
      <c r="E3036">
        <f t="shared" ca="1" si="297"/>
        <v>1844714</v>
      </c>
      <c r="F3036">
        <f t="shared" ca="1" si="298"/>
        <v>2118914</v>
      </c>
      <c r="G3036">
        <f t="shared" ca="1" si="299"/>
        <v>274200</v>
      </c>
    </row>
    <row r="3037" spans="1:7" x14ac:dyDescent="0.25">
      <c r="A3037" s="1">
        <f t="shared" ca="1" si="300"/>
        <v>946294</v>
      </c>
      <c r="B3037" s="1">
        <f t="shared" ca="1" si="300"/>
        <v>187</v>
      </c>
      <c r="C3037" s="1">
        <f t="shared" ca="1" si="300"/>
        <v>441</v>
      </c>
      <c r="D3037" s="1">
        <f t="shared" ca="1" si="300"/>
        <v>4363</v>
      </c>
      <c r="E3037">
        <f t="shared" ca="1" si="297"/>
        <v>1762175</v>
      </c>
      <c r="F3037">
        <f t="shared" ca="1" si="298"/>
        <v>1924083</v>
      </c>
      <c r="G3037">
        <f t="shared" ca="1" si="299"/>
        <v>161908</v>
      </c>
    </row>
    <row r="3038" spans="1:7" x14ac:dyDescent="0.25">
      <c r="A3038" s="1">
        <f t="shared" ca="1" si="300"/>
        <v>951431</v>
      </c>
      <c r="B3038" s="1">
        <f t="shared" ca="1" si="300"/>
        <v>199</v>
      </c>
      <c r="C3038" s="1">
        <f t="shared" ca="1" si="300"/>
        <v>379</v>
      </c>
      <c r="D3038" s="1">
        <f t="shared" ca="1" si="300"/>
        <v>5606</v>
      </c>
      <c r="E3038">
        <f t="shared" ca="1" si="297"/>
        <v>2067025</v>
      </c>
      <c r="F3038">
        <f t="shared" ca="1" si="298"/>
        <v>2124674</v>
      </c>
      <c r="G3038">
        <f t="shared" ca="1" si="299"/>
        <v>57649</v>
      </c>
    </row>
    <row r="3039" spans="1:7" x14ac:dyDescent="0.25">
      <c r="A3039" s="1">
        <f t="shared" ca="1" si="300"/>
        <v>882258</v>
      </c>
      <c r="B3039" s="1">
        <f t="shared" ca="1" si="300"/>
        <v>220</v>
      </c>
      <c r="C3039" s="1">
        <f t="shared" ca="1" si="300"/>
        <v>435</v>
      </c>
      <c r="D3039" s="1">
        <f t="shared" ca="1" si="300"/>
        <v>5427</v>
      </c>
      <c r="E3039">
        <f t="shared" ca="1" si="297"/>
        <v>2076198</v>
      </c>
      <c r="F3039">
        <f t="shared" ca="1" si="298"/>
        <v>2360745</v>
      </c>
      <c r="G3039">
        <f t="shared" ca="1" si="299"/>
        <v>284547</v>
      </c>
    </row>
    <row r="3040" spans="1:7" x14ac:dyDescent="0.25">
      <c r="A3040" s="1">
        <f t="shared" ca="1" si="300"/>
        <v>822056</v>
      </c>
      <c r="B3040" s="1">
        <f t="shared" ca="1" si="300"/>
        <v>195</v>
      </c>
      <c r="C3040" s="1">
        <f t="shared" ca="1" si="300"/>
        <v>394</v>
      </c>
      <c r="D3040" s="1">
        <f t="shared" ca="1" si="300"/>
        <v>4756</v>
      </c>
      <c r="E3040">
        <f t="shared" ca="1" si="297"/>
        <v>1749476</v>
      </c>
      <c r="F3040">
        <f t="shared" ca="1" si="298"/>
        <v>1873864</v>
      </c>
      <c r="G3040">
        <f t="shared" ca="1" si="299"/>
        <v>124388</v>
      </c>
    </row>
    <row r="3041" spans="1:7" x14ac:dyDescent="0.25">
      <c r="A3041" s="1">
        <f t="shared" ca="1" si="300"/>
        <v>900311</v>
      </c>
      <c r="B3041" s="1">
        <f t="shared" ca="1" si="300"/>
        <v>183</v>
      </c>
      <c r="C3041" s="1">
        <f t="shared" ca="1" si="300"/>
        <v>383</v>
      </c>
      <c r="D3041" s="1">
        <f t="shared" ca="1" si="300"/>
        <v>4019</v>
      </c>
      <c r="E3041">
        <f t="shared" ca="1" si="297"/>
        <v>1635788</v>
      </c>
      <c r="F3041">
        <f t="shared" ca="1" si="298"/>
        <v>1539277</v>
      </c>
      <c r="G3041">
        <f t="shared" ca="1" si="299"/>
        <v>-96511</v>
      </c>
    </row>
    <row r="3042" spans="1:7" x14ac:dyDescent="0.25">
      <c r="A3042" s="1">
        <f t="shared" ca="1" si="300"/>
        <v>870893</v>
      </c>
      <c r="B3042" s="1">
        <f t="shared" ca="1" si="300"/>
        <v>181</v>
      </c>
      <c r="C3042" s="1">
        <f t="shared" ca="1" si="300"/>
        <v>366</v>
      </c>
      <c r="D3042" s="1">
        <f t="shared" ca="1" si="300"/>
        <v>5989</v>
      </c>
      <c r="E3042">
        <f t="shared" ca="1" si="297"/>
        <v>1954902</v>
      </c>
      <c r="F3042">
        <f t="shared" ca="1" si="298"/>
        <v>2191974</v>
      </c>
      <c r="G3042">
        <f t="shared" ca="1" si="299"/>
        <v>237072</v>
      </c>
    </row>
    <row r="3043" spans="1:7" x14ac:dyDescent="0.25">
      <c r="A3043" s="1">
        <f t="shared" ca="1" si="300"/>
        <v>872565</v>
      </c>
      <c r="B3043" s="1">
        <f t="shared" ca="1" si="300"/>
        <v>204</v>
      </c>
      <c r="C3043" s="1">
        <f t="shared" ca="1" si="300"/>
        <v>374</v>
      </c>
      <c r="D3043" s="1">
        <f t="shared" ca="1" si="300"/>
        <v>5490</v>
      </c>
      <c r="E3043">
        <f t="shared" ca="1" si="297"/>
        <v>1992525</v>
      </c>
      <c r="F3043">
        <f t="shared" ca="1" si="298"/>
        <v>2053260</v>
      </c>
      <c r="G3043">
        <f t="shared" ca="1" si="299"/>
        <v>60735</v>
      </c>
    </row>
    <row r="3044" spans="1:7" x14ac:dyDescent="0.25">
      <c r="A3044" s="1">
        <f t="shared" ref="A3044:D3063" ca="1" si="301">RANDBETWEEN(A$1,A$2)</f>
        <v>927818</v>
      </c>
      <c r="B3044" s="1">
        <f t="shared" ca="1" si="301"/>
        <v>208</v>
      </c>
      <c r="C3044" s="1">
        <f t="shared" ca="1" si="301"/>
        <v>407</v>
      </c>
      <c r="D3044" s="1">
        <f t="shared" ca="1" si="301"/>
        <v>4589</v>
      </c>
      <c r="E3044">
        <f t="shared" ca="1" si="297"/>
        <v>1882330</v>
      </c>
      <c r="F3044">
        <f t="shared" ca="1" si="298"/>
        <v>1867723</v>
      </c>
      <c r="G3044">
        <f t="shared" ca="1" si="299"/>
        <v>-14607</v>
      </c>
    </row>
    <row r="3045" spans="1:7" x14ac:dyDescent="0.25">
      <c r="A3045" s="1">
        <f t="shared" ca="1" si="301"/>
        <v>820585</v>
      </c>
      <c r="B3045" s="1">
        <f t="shared" ca="1" si="301"/>
        <v>216</v>
      </c>
      <c r="C3045" s="1">
        <f t="shared" ca="1" si="301"/>
        <v>380</v>
      </c>
      <c r="D3045" s="1">
        <f t="shared" ca="1" si="301"/>
        <v>5162</v>
      </c>
      <c r="E3045">
        <f t="shared" ca="1" si="297"/>
        <v>1935577</v>
      </c>
      <c r="F3045">
        <f t="shared" ca="1" si="298"/>
        <v>1961560</v>
      </c>
      <c r="G3045">
        <f t="shared" ca="1" si="299"/>
        <v>25983</v>
      </c>
    </row>
    <row r="3046" spans="1:7" x14ac:dyDescent="0.25">
      <c r="A3046" s="1">
        <f t="shared" ca="1" si="301"/>
        <v>916240</v>
      </c>
      <c r="B3046" s="1">
        <f t="shared" ca="1" si="301"/>
        <v>196</v>
      </c>
      <c r="C3046" s="1">
        <f t="shared" ca="1" si="301"/>
        <v>423</v>
      </c>
      <c r="D3046" s="1">
        <f t="shared" ca="1" si="301"/>
        <v>5329</v>
      </c>
      <c r="E3046">
        <f t="shared" ca="1" si="297"/>
        <v>1960724</v>
      </c>
      <c r="F3046">
        <f t="shared" ca="1" si="298"/>
        <v>2254167</v>
      </c>
      <c r="G3046">
        <f t="shared" ca="1" si="299"/>
        <v>293443</v>
      </c>
    </row>
    <row r="3047" spans="1:7" x14ac:dyDescent="0.25">
      <c r="A3047" s="1">
        <f t="shared" ca="1" si="301"/>
        <v>826082</v>
      </c>
      <c r="B3047" s="1">
        <f t="shared" ca="1" si="301"/>
        <v>190</v>
      </c>
      <c r="C3047" s="1">
        <f t="shared" ca="1" si="301"/>
        <v>388</v>
      </c>
      <c r="D3047" s="1">
        <f t="shared" ca="1" si="301"/>
        <v>5058</v>
      </c>
      <c r="E3047">
        <f t="shared" ca="1" si="297"/>
        <v>1787102</v>
      </c>
      <c r="F3047">
        <f t="shared" ca="1" si="298"/>
        <v>1962504</v>
      </c>
      <c r="G3047">
        <f t="shared" ca="1" si="299"/>
        <v>175402</v>
      </c>
    </row>
    <row r="3048" spans="1:7" x14ac:dyDescent="0.25">
      <c r="A3048" s="1">
        <f t="shared" ca="1" si="301"/>
        <v>887620</v>
      </c>
      <c r="B3048" s="1">
        <f t="shared" ca="1" si="301"/>
        <v>192</v>
      </c>
      <c r="C3048" s="1">
        <f t="shared" ca="1" si="301"/>
        <v>419</v>
      </c>
      <c r="D3048" s="1">
        <f t="shared" ca="1" si="301"/>
        <v>4268</v>
      </c>
      <c r="E3048">
        <f t="shared" ca="1" si="297"/>
        <v>1707076</v>
      </c>
      <c r="F3048">
        <f t="shared" ca="1" si="298"/>
        <v>1788292</v>
      </c>
      <c r="G3048">
        <f t="shared" ca="1" si="299"/>
        <v>81216</v>
      </c>
    </row>
    <row r="3049" spans="1:7" x14ac:dyDescent="0.25">
      <c r="A3049" s="1">
        <f t="shared" ca="1" si="301"/>
        <v>863006</v>
      </c>
      <c r="B3049" s="1">
        <f t="shared" ca="1" si="301"/>
        <v>198</v>
      </c>
      <c r="C3049" s="1">
        <f t="shared" ca="1" si="301"/>
        <v>426</v>
      </c>
      <c r="D3049" s="1">
        <f t="shared" ca="1" si="301"/>
        <v>4897</v>
      </c>
      <c r="E3049">
        <f t="shared" ca="1" si="297"/>
        <v>1832612</v>
      </c>
      <c r="F3049">
        <f t="shared" ca="1" si="298"/>
        <v>2086122</v>
      </c>
      <c r="G3049">
        <f t="shared" ca="1" si="299"/>
        <v>253510</v>
      </c>
    </row>
    <row r="3050" spans="1:7" x14ac:dyDescent="0.25">
      <c r="A3050" s="1">
        <f t="shared" ca="1" si="301"/>
        <v>835984</v>
      </c>
      <c r="B3050" s="1">
        <f t="shared" ca="1" si="301"/>
        <v>186</v>
      </c>
      <c r="C3050" s="1">
        <f t="shared" ca="1" si="301"/>
        <v>392</v>
      </c>
      <c r="D3050" s="1">
        <f t="shared" ca="1" si="301"/>
        <v>4790</v>
      </c>
      <c r="E3050">
        <f t="shared" ca="1" si="297"/>
        <v>1726924</v>
      </c>
      <c r="F3050">
        <f t="shared" ca="1" si="298"/>
        <v>1877680</v>
      </c>
      <c r="G3050">
        <f t="shared" ca="1" si="299"/>
        <v>150756</v>
      </c>
    </row>
    <row r="3051" spans="1:7" x14ac:dyDescent="0.25">
      <c r="A3051" s="1">
        <f t="shared" ca="1" si="301"/>
        <v>838002</v>
      </c>
      <c r="B3051" s="1">
        <f t="shared" ca="1" si="301"/>
        <v>206</v>
      </c>
      <c r="C3051" s="1">
        <f t="shared" ca="1" si="301"/>
        <v>383</v>
      </c>
      <c r="D3051" s="1">
        <f t="shared" ca="1" si="301"/>
        <v>5602</v>
      </c>
      <c r="E3051">
        <f t="shared" ca="1" si="297"/>
        <v>1992014</v>
      </c>
      <c r="F3051">
        <f t="shared" ca="1" si="298"/>
        <v>2145566</v>
      </c>
      <c r="G3051">
        <f t="shared" ca="1" si="299"/>
        <v>153552</v>
      </c>
    </row>
    <row r="3052" spans="1:7" x14ac:dyDescent="0.25">
      <c r="A3052" s="1">
        <f t="shared" ca="1" si="301"/>
        <v>845682</v>
      </c>
      <c r="B3052" s="1">
        <f t="shared" ca="1" si="301"/>
        <v>203</v>
      </c>
      <c r="C3052" s="1">
        <f t="shared" ca="1" si="301"/>
        <v>398</v>
      </c>
      <c r="D3052" s="1">
        <f t="shared" ca="1" si="301"/>
        <v>4232</v>
      </c>
      <c r="E3052">
        <f t="shared" ca="1" si="297"/>
        <v>1704778</v>
      </c>
      <c r="F3052">
        <f t="shared" ca="1" si="298"/>
        <v>1684336</v>
      </c>
      <c r="G3052">
        <f t="shared" ca="1" si="299"/>
        <v>-20442</v>
      </c>
    </row>
    <row r="3053" spans="1:7" x14ac:dyDescent="0.25">
      <c r="A3053" s="1">
        <f t="shared" ca="1" si="301"/>
        <v>901216</v>
      </c>
      <c r="B3053" s="1">
        <f t="shared" ca="1" si="301"/>
        <v>212</v>
      </c>
      <c r="C3053" s="1">
        <f t="shared" ca="1" si="301"/>
        <v>385</v>
      </c>
      <c r="D3053" s="1">
        <f t="shared" ca="1" si="301"/>
        <v>5098</v>
      </c>
      <c r="E3053">
        <f t="shared" ca="1" si="297"/>
        <v>1981992</v>
      </c>
      <c r="F3053">
        <f t="shared" ca="1" si="298"/>
        <v>1962730</v>
      </c>
      <c r="G3053">
        <f t="shared" ca="1" si="299"/>
        <v>-19262</v>
      </c>
    </row>
    <row r="3054" spans="1:7" x14ac:dyDescent="0.25">
      <c r="A3054" s="1">
        <f t="shared" ca="1" si="301"/>
        <v>901344</v>
      </c>
      <c r="B3054" s="1">
        <f t="shared" ca="1" si="301"/>
        <v>205</v>
      </c>
      <c r="C3054" s="1">
        <f t="shared" ca="1" si="301"/>
        <v>433</v>
      </c>
      <c r="D3054" s="1">
        <f t="shared" ca="1" si="301"/>
        <v>4517</v>
      </c>
      <c r="E3054">
        <f t="shared" ca="1" si="297"/>
        <v>1827329</v>
      </c>
      <c r="F3054">
        <f t="shared" ca="1" si="298"/>
        <v>1955861</v>
      </c>
      <c r="G3054">
        <f t="shared" ca="1" si="299"/>
        <v>128532</v>
      </c>
    </row>
    <row r="3055" spans="1:7" x14ac:dyDescent="0.25">
      <c r="A3055" s="1">
        <f t="shared" ca="1" si="301"/>
        <v>952085</v>
      </c>
      <c r="B3055" s="1">
        <f t="shared" ca="1" si="301"/>
        <v>197</v>
      </c>
      <c r="C3055" s="1">
        <f t="shared" ca="1" si="301"/>
        <v>448</v>
      </c>
      <c r="D3055" s="1">
        <f t="shared" ca="1" si="301"/>
        <v>4679</v>
      </c>
      <c r="E3055">
        <f t="shared" ca="1" si="297"/>
        <v>1873848</v>
      </c>
      <c r="F3055">
        <f t="shared" ca="1" si="298"/>
        <v>2096192</v>
      </c>
      <c r="G3055">
        <f t="shared" ca="1" si="299"/>
        <v>222344</v>
      </c>
    </row>
    <row r="3056" spans="1:7" x14ac:dyDescent="0.25">
      <c r="A3056" s="1">
        <f t="shared" ca="1" si="301"/>
        <v>906455</v>
      </c>
      <c r="B3056" s="1">
        <f t="shared" ca="1" si="301"/>
        <v>190</v>
      </c>
      <c r="C3056" s="1">
        <f t="shared" ca="1" si="301"/>
        <v>379</v>
      </c>
      <c r="D3056" s="1">
        <f t="shared" ca="1" si="301"/>
        <v>5044</v>
      </c>
      <c r="E3056">
        <f t="shared" ca="1" si="297"/>
        <v>1864815</v>
      </c>
      <c r="F3056">
        <f t="shared" ca="1" si="298"/>
        <v>1911676</v>
      </c>
      <c r="G3056">
        <f t="shared" ca="1" si="299"/>
        <v>46861</v>
      </c>
    </row>
    <row r="3057" spans="1:7" x14ac:dyDescent="0.25">
      <c r="A3057" s="1">
        <f t="shared" ca="1" si="301"/>
        <v>809577</v>
      </c>
      <c r="B3057" s="1">
        <f t="shared" ca="1" si="301"/>
        <v>199</v>
      </c>
      <c r="C3057" s="1">
        <f t="shared" ca="1" si="301"/>
        <v>407</v>
      </c>
      <c r="D3057" s="1">
        <f t="shared" ca="1" si="301"/>
        <v>4351</v>
      </c>
      <c r="E3057">
        <f t="shared" ca="1" si="297"/>
        <v>1675426</v>
      </c>
      <c r="F3057">
        <f t="shared" ca="1" si="298"/>
        <v>1770857</v>
      </c>
      <c r="G3057">
        <f t="shared" ca="1" si="299"/>
        <v>95431</v>
      </c>
    </row>
    <row r="3058" spans="1:7" x14ac:dyDescent="0.25">
      <c r="A3058" s="1">
        <f t="shared" ca="1" si="301"/>
        <v>973149</v>
      </c>
      <c r="B3058" s="1">
        <f t="shared" ca="1" si="301"/>
        <v>220</v>
      </c>
      <c r="C3058" s="1">
        <f t="shared" ca="1" si="301"/>
        <v>410</v>
      </c>
      <c r="D3058" s="1">
        <f t="shared" ca="1" si="301"/>
        <v>5880</v>
      </c>
      <c r="E3058">
        <f t="shared" ca="1" si="297"/>
        <v>2266749</v>
      </c>
      <c r="F3058">
        <f t="shared" ca="1" si="298"/>
        <v>2410800</v>
      </c>
      <c r="G3058">
        <f t="shared" ca="1" si="299"/>
        <v>144051</v>
      </c>
    </row>
    <row r="3059" spans="1:7" x14ac:dyDescent="0.25">
      <c r="A3059" s="1">
        <f t="shared" ca="1" si="301"/>
        <v>814481</v>
      </c>
      <c r="B3059" s="1">
        <f t="shared" ca="1" si="301"/>
        <v>213</v>
      </c>
      <c r="C3059" s="1">
        <f t="shared" ca="1" si="301"/>
        <v>443</v>
      </c>
      <c r="D3059" s="1">
        <f t="shared" ca="1" si="301"/>
        <v>4068</v>
      </c>
      <c r="E3059">
        <f t="shared" ca="1" si="297"/>
        <v>1680965</v>
      </c>
      <c r="F3059">
        <f t="shared" ca="1" si="298"/>
        <v>1802124</v>
      </c>
      <c r="G3059">
        <f t="shared" ca="1" si="299"/>
        <v>121159</v>
      </c>
    </row>
    <row r="3060" spans="1:7" x14ac:dyDescent="0.25">
      <c r="A3060" s="1">
        <f t="shared" ca="1" si="301"/>
        <v>880967</v>
      </c>
      <c r="B3060" s="1">
        <f t="shared" ca="1" si="301"/>
        <v>181</v>
      </c>
      <c r="C3060" s="1">
        <f t="shared" ca="1" si="301"/>
        <v>431</v>
      </c>
      <c r="D3060" s="1">
        <f t="shared" ca="1" si="301"/>
        <v>4328</v>
      </c>
      <c r="E3060">
        <f t="shared" ca="1" si="297"/>
        <v>1664335</v>
      </c>
      <c r="F3060">
        <f t="shared" ca="1" si="298"/>
        <v>1865368</v>
      </c>
      <c r="G3060">
        <f t="shared" ca="1" si="299"/>
        <v>201033</v>
      </c>
    </row>
    <row r="3061" spans="1:7" x14ac:dyDescent="0.25">
      <c r="A3061" s="1">
        <f t="shared" ca="1" si="301"/>
        <v>984666</v>
      </c>
      <c r="B3061" s="1">
        <f t="shared" ca="1" si="301"/>
        <v>184</v>
      </c>
      <c r="C3061" s="1">
        <f t="shared" ca="1" si="301"/>
        <v>376</v>
      </c>
      <c r="D3061" s="1">
        <f t="shared" ca="1" si="301"/>
        <v>5594</v>
      </c>
      <c r="E3061">
        <f t="shared" ca="1" si="297"/>
        <v>2013962</v>
      </c>
      <c r="F3061">
        <f t="shared" ca="1" si="298"/>
        <v>2103344</v>
      </c>
      <c r="G3061">
        <f t="shared" ca="1" si="299"/>
        <v>89382</v>
      </c>
    </row>
    <row r="3062" spans="1:7" x14ac:dyDescent="0.25">
      <c r="A3062" s="1">
        <f t="shared" ca="1" si="301"/>
        <v>941102</v>
      </c>
      <c r="B3062" s="1">
        <f t="shared" ca="1" si="301"/>
        <v>214</v>
      </c>
      <c r="C3062" s="1">
        <f t="shared" ca="1" si="301"/>
        <v>385</v>
      </c>
      <c r="D3062" s="1">
        <f t="shared" ca="1" si="301"/>
        <v>4461</v>
      </c>
      <c r="E3062">
        <f t="shared" ca="1" si="297"/>
        <v>1895756</v>
      </c>
      <c r="F3062">
        <f t="shared" ca="1" si="298"/>
        <v>1717485</v>
      </c>
      <c r="G3062">
        <f t="shared" ca="1" si="299"/>
        <v>-178271</v>
      </c>
    </row>
    <row r="3063" spans="1:7" x14ac:dyDescent="0.25">
      <c r="A3063" s="1">
        <f t="shared" ca="1" si="301"/>
        <v>800176</v>
      </c>
      <c r="B3063" s="1">
        <f t="shared" ca="1" si="301"/>
        <v>206</v>
      </c>
      <c r="C3063" s="1">
        <f t="shared" ca="1" si="301"/>
        <v>389</v>
      </c>
      <c r="D3063" s="1">
        <f t="shared" ca="1" si="301"/>
        <v>5289</v>
      </c>
      <c r="E3063">
        <f t="shared" ca="1" si="297"/>
        <v>1889710</v>
      </c>
      <c r="F3063">
        <f t="shared" ca="1" si="298"/>
        <v>2057421</v>
      </c>
      <c r="G3063">
        <f t="shared" ca="1" si="299"/>
        <v>167711</v>
      </c>
    </row>
    <row r="3064" spans="1:7" x14ac:dyDescent="0.25">
      <c r="A3064" s="1">
        <f t="shared" ref="A3064:D3083" ca="1" si="302">RANDBETWEEN(A$1,A$2)</f>
        <v>922772</v>
      </c>
      <c r="B3064" s="1">
        <f t="shared" ca="1" si="302"/>
        <v>201</v>
      </c>
      <c r="C3064" s="1">
        <f t="shared" ca="1" si="302"/>
        <v>428</v>
      </c>
      <c r="D3064" s="1">
        <f t="shared" ca="1" si="302"/>
        <v>4729</v>
      </c>
      <c r="E3064">
        <f t="shared" ca="1" si="297"/>
        <v>1873301</v>
      </c>
      <c r="F3064">
        <f t="shared" ca="1" si="298"/>
        <v>2024012</v>
      </c>
      <c r="G3064">
        <f t="shared" ca="1" si="299"/>
        <v>150711</v>
      </c>
    </row>
    <row r="3065" spans="1:7" x14ac:dyDescent="0.25">
      <c r="A3065" s="1">
        <f t="shared" ca="1" si="302"/>
        <v>862296</v>
      </c>
      <c r="B3065" s="1">
        <f t="shared" ca="1" si="302"/>
        <v>211</v>
      </c>
      <c r="C3065" s="1">
        <f t="shared" ca="1" si="302"/>
        <v>363</v>
      </c>
      <c r="D3065" s="1">
        <f t="shared" ca="1" si="302"/>
        <v>5587</v>
      </c>
      <c r="E3065">
        <f t="shared" ca="1" si="297"/>
        <v>2041153</v>
      </c>
      <c r="F3065">
        <f t="shared" ca="1" si="298"/>
        <v>2028081</v>
      </c>
      <c r="G3065">
        <f t="shared" ca="1" si="299"/>
        <v>-13072</v>
      </c>
    </row>
    <row r="3066" spans="1:7" x14ac:dyDescent="0.25">
      <c r="A3066" s="1">
        <f t="shared" ca="1" si="302"/>
        <v>970836</v>
      </c>
      <c r="B3066" s="1">
        <f t="shared" ca="1" si="302"/>
        <v>208</v>
      </c>
      <c r="C3066" s="1">
        <f t="shared" ca="1" si="302"/>
        <v>365</v>
      </c>
      <c r="D3066" s="1">
        <f t="shared" ca="1" si="302"/>
        <v>5132</v>
      </c>
      <c r="E3066">
        <f t="shared" ca="1" si="297"/>
        <v>2038292</v>
      </c>
      <c r="F3066">
        <f t="shared" ca="1" si="298"/>
        <v>1873180</v>
      </c>
      <c r="G3066">
        <f t="shared" ca="1" si="299"/>
        <v>-165112</v>
      </c>
    </row>
    <row r="3067" spans="1:7" x14ac:dyDescent="0.25">
      <c r="A3067" s="1">
        <f t="shared" ca="1" si="302"/>
        <v>964865</v>
      </c>
      <c r="B3067" s="1">
        <f t="shared" ca="1" si="302"/>
        <v>196</v>
      </c>
      <c r="C3067" s="1">
        <f t="shared" ca="1" si="302"/>
        <v>391</v>
      </c>
      <c r="D3067" s="1">
        <f t="shared" ca="1" si="302"/>
        <v>4016</v>
      </c>
      <c r="E3067">
        <f t="shared" ca="1" si="297"/>
        <v>1752001</v>
      </c>
      <c r="F3067">
        <f t="shared" ca="1" si="298"/>
        <v>1570256</v>
      </c>
      <c r="G3067">
        <f t="shared" ca="1" si="299"/>
        <v>-181745</v>
      </c>
    </row>
    <row r="3068" spans="1:7" x14ac:dyDescent="0.25">
      <c r="A3068" s="1">
        <f t="shared" ca="1" si="302"/>
        <v>961477</v>
      </c>
      <c r="B3068" s="1">
        <f t="shared" ca="1" si="302"/>
        <v>189</v>
      </c>
      <c r="C3068" s="1">
        <f t="shared" ca="1" si="302"/>
        <v>444</v>
      </c>
      <c r="D3068" s="1">
        <f t="shared" ca="1" si="302"/>
        <v>5855</v>
      </c>
      <c r="E3068">
        <f t="shared" ca="1" si="297"/>
        <v>2068072</v>
      </c>
      <c r="F3068">
        <f t="shared" ca="1" si="298"/>
        <v>2599620</v>
      </c>
      <c r="G3068">
        <f t="shared" ca="1" si="299"/>
        <v>531548</v>
      </c>
    </row>
    <row r="3069" spans="1:7" x14ac:dyDescent="0.25">
      <c r="A3069" s="1">
        <f t="shared" ca="1" si="302"/>
        <v>907123</v>
      </c>
      <c r="B3069" s="1">
        <f t="shared" ca="1" si="302"/>
        <v>185</v>
      </c>
      <c r="C3069" s="1">
        <f t="shared" ca="1" si="302"/>
        <v>426</v>
      </c>
      <c r="D3069" s="1">
        <f t="shared" ca="1" si="302"/>
        <v>5701</v>
      </c>
      <c r="E3069">
        <f t="shared" ca="1" si="297"/>
        <v>1961808</v>
      </c>
      <c r="F3069">
        <f t="shared" ca="1" si="298"/>
        <v>2428626</v>
      </c>
      <c r="G3069">
        <f t="shared" ca="1" si="299"/>
        <v>466818</v>
      </c>
    </row>
    <row r="3070" spans="1:7" x14ac:dyDescent="0.25">
      <c r="A3070" s="1">
        <f t="shared" ca="1" si="302"/>
        <v>999548</v>
      </c>
      <c r="B3070" s="1">
        <f t="shared" ca="1" si="302"/>
        <v>191</v>
      </c>
      <c r="C3070" s="1">
        <f t="shared" ca="1" si="302"/>
        <v>412</v>
      </c>
      <c r="D3070" s="1">
        <f t="shared" ca="1" si="302"/>
        <v>5552</v>
      </c>
      <c r="E3070">
        <f t="shared" ca="1" si="297"/>
        <v>2059980</v>
      </c>
      <c r="F3070">
        <f t="shared" ca="1" si="298"/>
        <v>2287424</v>
      </c>
      <c r="G3070">
        <f t="shared" ca="1" si="299"/>
        <v>227444</v>
      </c>
    </row>
    <row r="3071" spans="1:7" x14ac:dyDescent="0.25">
      <c r="A3071" s="1">
        <f t="shared" ca="1" si="302"/>
        <v>988408</v>
      </c>
      <c r="B3071" s="1">
        <f t="shared" ca="1" si="302"/>
        <v>200</v>
      </c>
      <c r="C3071" s="1">
        <f t="shared" ca="1" si="302"/>
        <v>375</v>
      </c>
      <c r="D3071" s="1">
        <f t="shared" ca="1" si="302"/>
        <v>5560</v>
      </c>
      <c r="E3071">
        <f t="shared" ca="1" si="297"/>
        <v>2100408</v>
      </c>
      <c r="F3071">
        <f t="shared" ca="1" si="298"/>
        <v>2085000</v>
      </c>
      <c r="G3071">
        <f t="shared" ca="1" si="299"/>
        <v>-15408</v>
      </c>
    </row>
    <row r="3072" spans="1:7" x14ac:dyDescent="0.25">
      <c r="A3072" s="1">
        <f t="shared" ca="1" si="302"/>
        <v>850488</v>
      </c>
      <c r="B3072" s="1">
        <f t="shared" ca="1" si="302"/>
        <v>200</v>
      </c>
      <c r="C3072" s="1">
        <f t="shared" ca="1" si="302"/>
        <v>421</v>
      </c>
      <c r="D3072" s="1">
        <f t="shared" ca="1" si="302"/>
        <v>4597</v>
      </c>
      <c r="E3072">
        <f t="shared" ca="1" si="297"/>
        <v>1769888</v>
      </c>
      <c r="F3072">
        <f t="shared" ca="1" si="298"/>
        <v>1935337</v>
      </c>
      <c r="G3072">
        <f t="shared" ca="1" si="299"/>
        <v>165449</v>
      </c>
    </row>
    <row r="3073" spans="1:7" x14ac:dyDescent="0.25">
      <c r="A3073" s="1">
        <f t="shared" ca="1" si="302"/>
        <v>804211</v>
      </c>
      <c r="B3073" s="1">
        <f t="shared" ca="1" si="302"/>
        <v>192</v>
      </c>
      <c r="C3073" s="1">
        <f t="shared" ca="1" si="302"/>
        <v>440</v>
      </c>
      <c r="D3073" s="1">
        <f t="shared" ca="1" si="302"/>
        <v>5983</v>
      </c>
      <c r="E3073">
        <f t="shared" ca="1" si="297"/>
        <v>1952947</v>
      </c>
      <c r="F3073">
        <f t="shared" ca="1" si="298"/>
        <v>2632520</v>
      </c>
      <c r="G3073">
        <f t="shared" ca="1" si="299"/>
        <v>679573</v>
      </c>
    </row>
    <row r="3074" spans="1:7" x14ac:dyDescent="0.25">
      <c r="A3074" s="1">
        <f t="shared" ca="1" si="302"/>
        <v>994711</v>
      </c>
      <c r="B3074" s="1">
        <f t="shared" ca="1" si="302"/>
        <v>216</v>
      </c>
      <c r="C3074" s="1">
        <f t="shared" ca="1" si="302"/>
        <v>383</v>
      </c>
      <c r="D3074" s="1">
        <f t="shared" ca="1" si="302"/>
        <v>5024</v>
      </c>
      <c r="E3074">
        <f t="shared" ca="1" si="297"/>
        <v>2079895</v>
      </c>
      <c r="F3074">
        <f t="shared" ca="1" si="298"/>
        <v>1924192</v>
      </c>
      <c r="G3074">
        <f t="shared" ca="1" si="299"/>
        <v>-155703</v>
      </c>
    </row>
    <row r="3075" spans="1:7" x14ac:dyDescent="0.25">
      <c r="A3075" s="1">
        <f t="shared" ca="1" si="302"/>
        <v>821428</v>
      </c>
      <c r="B3075" s="1">
        <f t="shared" ca="1" si="302"/>
        <v>180</v>
      </c>
      <c r="C3075" s="1">
        <f t="shared" ca="1" si="302"/>
        <v>365</v>
      </c>
      <c r="D3075" s="1">
        <f t="shared" ca="1" si="302"/>
        <v>5412</v>
      </c>
      <c r="E3075">
        <f t="shared" ca="1" si="297"/>
        <v>1795588</v>
      </c>
      <c r="F3075">
        <f t="shared" ca="1" si="298"/>
        <v>1975380</v>
      </c>
      <c r="G3075">
        <f t="shared" ca="1" si="299"/>
        <v>179792</v>
      </c>
    </row>
    <row r="3076" spans="1:7" x14ac:dyDescent="0.25">
      <c r="A3076" s="1">
        <f t="shared" ca="1" si="302"/>
        <v>845813</v>
      </c>
      <c r="B3076" s="1">
        <f t="shared" ca="1" si="302"/>
        <v>200</v>
      </c>
      <c r="C3076" s="1">
        <f t="shared" ca="1" si="302"/>
        <v>431</v>
      </c>
      <c r="D3076" s="1">
        <f t="shared" ca="1" si="302"/>
        <v>5568</v>
      </c>
      <c r="E3076">
        <f t="shared" ref="E3076:E3139" ca="1" si="303">A3076+B3076*D3076</f>
        <v>1959413</v>
      </c>
      <c r="F3076">
        <f t="shared" ref="F3076:F3139" ca="1" si="304">C3076*D3076</f>
        <v>2399808</v>
      </c>
      <c r="G3076">
        <f t="shared" ref="G3076:G3139" ca="1" si="305">F3076-E3076</f>
        <v>440395</v>
      </c>
    </row>
    <row r="3077" spans="1:7" x14ac:dyDescent="0.25">
      <c r="A3077" s="1">
        <f t="shared" ca="1" si="302"/>
        <v>819632</v>
      </c>
      <c r="B3077" s="1">
        <f t="shared" ca="1" si="302"/>
        <v>212</v>
      </c>
      <c r="C3077" s="1">
        <f t="shared" ca="1" si="302"/>
        <v>354</v>
      </c>
      <c r="D3077" s="1">
        <f t="shared" ca="1" si="302"/>
        <v>4728</v>
      </c>
      <c r="E3077">
        <f t="shared" ca="1" si="303"/>
        <v>1821968</v>
      </c>
      <c r="F3077">
        <f t="shared" ca="1" si="304"/>
        <v>1673712</v>
      </c>
      <c r="G3077">
        <f t="shared" ca="1" si="305"/>
        <v>-148256</v>
      </c>
    </row>
    <row r="3078" spans="1:7" x14ac:dyDescent="0.25">
      <c r="A3078" s="1">
        <f t="shared" ca="1" si="302"/>
        <v>837256</v>
      </c>
      <c r="B3078" s="1">
        <f t="shared" ca="1" si="302"/>
        <v>180</v>
      </c>
      <c r="C3078" s="1">
        <f t="shared" ca="1" si="302"/>
        <v>389</v>
      </c>
      <c r="D3078" s="1">
        <f t="shared" ca="1" si="302"/>
        <v>4567</v>
      </c>
      <c r="E3078">
        <f t="shared" ca="1" si="303"/>
        <v>1659316</v>
      </c>
      <c r="F3078">
        <f t="shared" ca="1" si="304"/>
        <v>1776563</v>
      </c>
      <c r="G3078">
        <f t="shared" ca="1" si="305"/>
        <v>117247</v>
      </c>
    </row>
    <row r="3079" spans="1:7" x14ac:dyDescent="0.25">
      <c r="A3079" s="1">
        <f t="shared" ca="1" si="302"/>
        <v>997841</v>
      </c>
      <c r="B3079" s="1">
        <f t="shared" ca="1" si="302"/>
        <v>184</v>
      </c>
      <c r="C3079" s="1">
        <f t="shared" ca="1" si="302"/>
        <v>427</v>
      </c>
      <c r="D3079" s="1">
        <f t="shared" ca="1" si="302"/>
        <v>4985</v>
      </c>
      <c r="E3079">
        <f t="shared" ca="1" si="303"/>
        <v>1915081</v>
      </c>
      <c r="F3079">
        <f t="shared" ca="1" si="304"/>
        <v>2128595</v>
      </c>
      <c r="G3079">
        <f t="shared" ca="1" si="305"/>
        <v>213514</v>
      </c>
    </row>
    <row r="3080" spans="1:7" x14ac:dyDescent="0.25">
      <c r="A3080" s="1">
        <f t="shared" ca="1" si="302"/>
        <v>844160</v>
      </c>
      <c r="B3080" s="1">
        <f t="shared" ca="1" si="302"/>
        <v>183</v>
      </c>
      <c r="C3080" s="1">
        <f t="shared" ca="1" si="302"/>
        <v>450</v>
      </c>
      <c r="D3080" s="1">
        <f t="shared" ca="1" si="302"/>
        <v>4409</v>
      </c>
      <c r="E3080">
        <f t="shared" ca="1" si="303"/>
        <v>1651007</v>
      </c>
      <c r="F3080">
        <f t="shared" ca="1" si="304"/>
        <v>1984050</v>
      </c>
      <c r="G3080">
        <f t="shared" ca="1" si="305"/>
        <v>333043</v>
      </c>
    </row>
    <row r="3081" spans="1:7" x14ac:dyDescent="0.25">
      <c r="A3081" s="1">
        <f t="shared" ca="1" si="302"/>
        <v>866274</v>
      </c>
      <c r="B3081" s="1">
        <f t="shared" ca="1" si="302"/>
        <v>202</v>
      </c>
      <c r="C3081" s="1">
        <f t="shared" ca="1" si="302"/>
        <v>419</v>
      </c>
      <c r="D3081" s="1">
        <f t="shared" ca="1" si="302"/>
        <v>5151</v>
      </c>
      <c r="E3081">
        <f t="shared" ca="1" si="303"/>
        <v>1906776</v>
      </c>
      <c r="F3081">
        <f t="shared" ca="1" si="304"/>
        <v>2158269</v>
      </c>
      <c r="G3081">
        <f t="shared" ca="1" si="305"/>
        <v>251493</v>
      </c>
    </row>
    <row r="3082" spans="1:7" x14ac:dyDescent="0.25">
      <c r="A3082" s="1">
        <f t="shared" ca="1" si="302"/>
        <v>978308</v>
      </c>
      <c r="B3082" s="1">
        <f t="shared" ca="1" si="302"/>
        <v>215</v>
      </c>
      <c r="C3082" s="1">
        <f t="shared" ca="1" si="302"/>
        <v>383</v>
      </c>
      <c r="D3082" s="1">
        <f t="shared" ca="1" si="302"/>
        <v>5409</v>
      </c>
      <c r="E3082">
        <f t="shared" ca="1" si="303"/>
        <v>2141243</v>
      </c>
      <c r="F3082">
        <f t="shared" ca="1" si="304"/>
        <v>2071647</v>
      </c>
      <c r="G3082">
        <f t="shared" ca="1" si="305"/>
        <v>-69596</v>
      </c>
    </row>
    <row r="3083" spans="1:7" x14ac:dyDescent="0.25">
      <c r="A3083" s="1">
        <f t="shared" ca="1" si="302"/>
        <v>946413</v>
      </c>
      <c r="B3083" s="1">
        <f t="shared" ca="1" si="302"/>
        <v>215</v>
      </c>
      <c r="C3083" s="1">
        <f t="shared" ca="1" si="302"/>
        <v>440</v>
      </c>
      <c r="D3083" s="1">
        <f t="shared" ca="1" si="302"/>
        <v>4403</v>
      </c>
      <c r="E3083">
        <f t="shared" ca="1" si="303"/>
        <v>1893058</v>
      </c>
      <c r="F3083">
        <f t="shared" ca="1" si="304"/>
        <v>1937320</v>
      </c>
      <c r="G3083">
        <f t="shared" ca="1" si="305"/>
        <v>44262</v>
      </c>
    </row>
    <row r="3084" spans="1:7" x14ac:dyDescent="0.25">
      <c r="A3084" s="1">
        <f t="shared" ref="A3084:D3103" ca="1" si="306">RANDBETWEEN(A$1,A$2)</f>
        <v>838947</v>
      </c>
      <c r="B3084" s="1">
        <f t="shared" ca="1" si="306"/>
        <v>191</v>
      </c>
      <c r="C3084" s="1">
        <f t="shared" ca="1" si="306"/>
        <v>383</v>
      </c>
      <c r="D3084" s="1">
        <f t="shared" ca="1" si="306"/>
        <v>4400</v>
      </c>
      <c r="E3084">
        <f t="shared" ca="1" si="303"/>
        <v>1679347</v>
      </c>
      <c r="F3084">
        <f t="shared" ca="1" si="304"/>
        <v>1685200</v>
      </c>
      <c r="G3084">
        <f t="shared" ca="1" si="305"/>
        <v>5853</v>
      </c>
    </row>
    <row r="3085" spans="1:7" x14ac:dyDescent="0.25">
      <c r="A3085" s="1">
        <f t="shared" ca="1" si="306"/>
        <v>934010</v>
      </c>
      <c r="B3085" s="1">
        <f t="shared" ca="1" si="306"/>
        <v>211</v>
      </c>
      <c r="C3085" s="1">
        <f t="shared" ca="1" si="306"/>
        <v>409</v>
      </c>
      <c r="D3085" s="1">
        <f t="shared" ca="1" si="306"/>
        <v>5206</v>
      </c>
      <c r="E3085">
        <f t="shared" ca="1" si="303"/>
        <v>2032476</v>
      </c>
      <c r="F3085">
        <f t="shared" ca="1" si="304"/>
        <v>2129254</v>
      </c>
      <c r="G3085">
        <f t="shared" ca="1" si="305"/>
        <v>96778</v>
      </c>
    </row>
    <row r="3086" spans="1:7" x14ac:dyDescent="0.25">
      <c r="A3086" s="1">
        <f t="shared" ca="1" si="306"/>
        <v>925826</v>
      </c>
      <c r="B3086" s="1">
        <f t="shared" ca="1" si="306"/>
        <v>201</v>
      </c>
      <c r="C3086" s="1">
        <f t="shared" ca="1" si="306"/>
        <v>383</v>
      </c>
      <c r="D3086" s="1">
        <f t="shared" ca="1" si="306"/>
        <v>5746</v>
      </c>
      <c r="E3086">
        <f t="shared" ca="1" si="303"/>
        <v>2080772</v>
      </c>
      <c r="F3086">
        <f t="shared" ca="1" si="304"/>
        <v>2200718</v>
      </c>
      <c r="G3086">
        <f t="shared" ca="1" si="305"/>
        <v>119946</v>
      </c>
    </row>
    <row r="3087" spans="1:7" x14ac:dyDescent="0.25">
      <c r="A3087" s="1">
        <f t="shared" ca="1" si="306"/>
        <v>888237</v>
      </c>
      <c r="B3087" s="1">
        <f t="shared" ca="1" si="306"/>
        <v>192</v>
      </c>
      <c r="C3087" s="1">
        <f t="shared" ca="1" si="306"/>
        <v>400</v>
      </c>
      <c r="D3087" s="1">
        <f t="shared" ca="1" si="306"/>
        <v>4696</v>
      </c>
      <c r="E3087">
        <f t="shared" ca="1" si="303"/>
        <v>1789869</v>
      </c>
      <c r="F3087">
        <f t="shared" ca="1" si="304"/>
        <v>1878400</v>
      </c>
      <c r="G3087">
        <f t="shared" ca="1" si="305"/>
        <v>88531</v>
      </c>
    </row>
    <row r="3088" spans="1:7" x14ac:dyDescent="0.25">
      <c r="A3088" s="1">
        <f t="shared" ca="1" si="306"/>
        <v>965598</v>
      </c>
      <c r="B3088" s="1">
        <f t="shared" ca="1" si="306"/>
        <v>195</v>
      </c>
      <c r="C3088" s="1">
        <f t="shared" ca="1" si="306"/>
        <v>399</v>
      </c>
      <c r="D3088" s="1">
        <f t="shared" ca="1" si="306"/>
        <v>4786</v>
      </c>
      <c r="E3088">
        <f t="shared" ca="1" si="303"/>
        <v>1898868</v>
      </c>
      <c r="F3088">
        <f t="shared" ca="1" si="304"/>
        <v>1909614</v>
      </c>
      <c r="G3088">
        <f t="shared" ca="1" si="305"/>
        <v>10746</v>
      </c>
    </row>
    <row r="3089" spans="1:7" x14ac:dyDescent="0.25">
      <c r="A3089" s="1">
        <f t="shared" ca="1" si="306"/>
        <v>974666</v>
      </c>
      <c r="B3089" s="1">
        <f t="shared" ca="1" si="306"/>
        <v>209</v>
      </c>
      <c r="C3089" s="1">
        <f t="shared" ca="1" si="306"/>
        <v>371</v>
      </c>
      <c r="D3089" s="1">
        <f t="shared" ca="1" si="306"/>
        <v>4092</v>
      </c>
      <c r="E3089">
        <f t="shared" ca="1" si="303"/>
        <v>1829894</v>
      </c>
      <c r="F3089">
        <f t="shared" ca="1" si="304"/>
        <v>1518132</v>
      </c>
      <c r="G3089">
        <f t="shared" ca="1" si="305"/>
        <v>-311762</v>
      </c>
    </row>
    <row r="3090" spans="1:7" x14ac:dyDescent="0.25">
      <c r="A3090" s="1">
        <f t="shared" ca="1" si="306"/>
        <v>923867</v>
      </c>
      <c r="B3090" s="1">
        <f t="shared" ca="1" si="306"/>
        <v>215</v>
      </c>
      <c r="C3090" s="1">
        <f t="shared" ca="1" si="306"/>
        <v>400</v>
      </c>
      <c r="D3090" s="1">
        <f t="shared" ca="1" si="306"/>
        <v>5319</v>
      </c>
      <c r="E3090">
        <f t="shared" ca="1" si="303"/>
        <v>2067452</v>
      </c>
      <c r="F3090">
        <f t="shared" ca="1" si="304"/>
        <v>2127600</v>
      </c>
      <c r="G3090">
        <f t="shared" ca="1" si="305"/>
        <v>60148</v>
      </c>
    </row>
    <row r="3091" spans="1:7" x14ac:dyDescent="0.25">
      <c r="A3091" s="1">
        <f t="shared" ca="1" si="306"/>
        <v>887243</v>
      </c>
      <c r="B3091" s="1">
        <f t="shared" ca="1" si="306"/>
        <v>208</v>
      </c>
      <c r="C3091" s="1">
        <f t="shared" ca="1" si="306"/>
        <v>380</v>
      </c>
      <c r="D3091" s="1">
        <f t="shared" ca="1" si="306"/>
        <v>4627</v>
      </c>
      <c r="E3091">
        <f t="shared" ca="1" si="303"/>
        <v>1849659</v>
      </c>
      <c r="F3091">
        <f t="shared" ca="1" si="304"/>
        <v>1758260</v>
      </c>
      <c r="G3091">
        <f t="shared" ca="1" si="305"/>
        <v>-91399</v>
      </c>
    </row>
    <row r="3092" spans="1:7" x14ac:dyDescent="0.25">
      <c r="A3092" s="1">
        <f t="shared" ca="1" si="306"/>
        <v>908026</v>
      </c>
      <c r="B3092" s="1">
        <f t="shared" ca="1" si="306"/>
        <v>200</v>
      </c>
      <c r="C3092" s="1">
        <f t="shared" ca="1" si="306"/>
        <v>448</v>
      </c>
      <c r="D3092" s="1">
        <f t="shared" ca="1" si="306"/>
        <v>5475</v>
      </c>
      <c r="E3092">
        <f t="shared" ca="1" si="303"/>
        <v>2003026</v>
      </c>
      <c r="F3092">
        <f t="shared" ca="1" si="304"/>
        <v>2452800</v>
      </c>
      <c r="G3092">
        <f t="shared" ca="1" si="305"/>
        <v>449774</v>
      </c>
    </row>
    <row r="3093" spans="1:7" x14ac:dyDescent="0.25">
      <c r="A3093" s="1">
        <f t="shared" ca="1" si="306"/>
        <v>955265</v>
      </c>
      <c r="B3093" s="1">
        <f t="shared" ca="1" si="306"/>
        <v>198</v>
      </c>
      <c r="C3093" s="1">
        <f t="shared" ca="1" si="306"/>
        <v>375</v>
      </c>
      <c r="D3093" s="1">
        <f t="shared" ca="1" si="306"/>
        <v>4840</v>
      </c>
      <c r="E3093">
        <f t="shared" ca="1" si="303"/>
        <v>1913585</v>
      </c>
      <c r="F3093">
        <f t="shared" ca="1" si="304"/>
        <v>1815000</v>
      </c>
      <c r="G3093">
        <f t="shared" ca="1" si="305"/>
        <v>-98585</v>
      </c>
    </row>
    <row r="3094" spans="1:7" x14ac:dyDescent="0.25">
      <c r="A3094" s="1">
        <f t="shared" ca="1" si="306"/>
        <v>831659</v>
      </c>
      <c r="B3094" s="1">
        <f t="shared" ca="1" si="306"/>
        <v>198</v>
      </c>
      <c r="C3094" s="1">
        <f t="shared" ca="1" si="306"/>
        <v>390</v>
      </c>
      <c r="D3094" s="1">
        <f t="shared" ca="1" si="306"/>
        <v>4569</v>
      </c>
      <c r="E3094">
        <f t="shared" ca="1" si="303"/>
        <v>1736321</v>
      </c>
      <c r="F3094">
        <f t="shared" ca="1" si="304"/>
        <v>1781910</v>
      </c>
      <c r="G3094">
        <f t="shared" ca="1" si="305"/>
        <v>45589</v>
      </c>
    </row>
    <row r="3095" spans="1:7" x14ac:dyDescent="0.25">
      <c r="A3095" s="1">
        <f t="shared" ca="1" si="306"/>
        <v>897692</v>
      </c>
      <c r="B3095" s="1">
        <f t="shared" ca="1" si="306"/>
        <v>199</v>
      </c>
      <c r="C3095" s="1">
        <f t="shared" ca="1" si="306"/>
        <v>394</v>
      </c>
      <c r="D3095" s="1">
        <f t="shared" ca="1" si="306"/>
        <v>5190</v>
      </c>
      <c r="E3095">
        <f t="shared" ca="1" si="303"/>
        <v>1930502</v>
      </c>
      <c r="F3095">
        <f t="shared" ca="1" si="304"/>
        <v>2044860</v>
      </c>
      <c r="G3095">
        <f t="shared" ca="1" si="305"/>
        <v>114358</v>
      </c>
    </row>
    <row r="3096" spans="1:7" x14ac:dyDescent="0.25">
      <c r="A3096" s="1">
        <f t="shared" ca="1" si="306"/>
        <v>924306</v>
      </c>
      <c r="B3096" s="1">
        <f t="shared" ca="1" si="306"/>
        <v>184</v>
      </c>
      <c r="C3096" s="1">
        <f t="shared" ca="1" si="306"/>
        <v>409</v>
      </c>
      <c r="D3096" s="1">
        <f t="shared" ca="1" si="306"/>
        <v>5647</v>
      </c>
      <c r="E3096">
        <f t="shared" ca="1" si="303"/>
        <v>1963354</v>
      </c>
      <c r="F3096">
        <f t="shared" ca="1" si="304"/>
        <v>2309623</v>
      </c>
      <c r="G3096">
        <f t="shared" ca="1" si="305"/>
        <v>346269</v>
      </c>
    </row>
    <row r="3097" spans="1:7" x14ac:dyDescent="0.25">
      <c r="A3097" s="1">
        <f t="shared" ca="1" si="306"/>
        <v>885024</v>
      </c>
      <c r="B3097" s="1">
        <f t="shared" ca="1" si="306"/>
        <v>214</v>
      </c>
      <c r="C3097" s="1">
        <f t="shared" ca="1" si="306"/>
        <v>372</v>
      </c>
      <c r="D3097" s="1">
        <f t="shared" ca="1" si="306"/>
        <v>4354</v>
      </c>
      <c r="E3097">
        <f t="shared" ca="1" si="303"/>
        <v>1816780</v>
      </c>
      <c r="F3097">
        <f t="shared" ca="1" si="304"/>
        <v>1619688</v>
      </c>
      <c r="G3097">
        <f t="shared" ca="1" si="305"/>
        <v>-197092</v>
      </c>
    </row>
    <row r="3098" spans="1:7" x14ac:dyDescent="0.25">
      <c r="A3098" s="1">
        <f t="shared" ca="1" si="306"/>
        <v>854721</v>
      </c>
      <c r="B3098" s="1">
        <f t="shared" ca="1" si="306"/>
        <v>195</v>
      </c>
      <c r="C3098" s="1">
        <f t="shared" ca="1" si="306"/>
        <v>423</v>
      </c>
      <c r="D3098" s="1">
        <f t="shared" ca="1" si="306"/>
        <v>5251</v>
      </c>
      <c r="E3098">
        <f t="shared" ca="1" si="303"/>
        <v>1878666</v>
      </c>
      <c r="F3098">
        <f t="shared" ca="1" si="304"/>
        <v>2221173</v>
      </c>
      <c r="G3098">
        <f t="shared" ca="1" si="305"/>
        <v>342507</v>
      </c>
    </row>
    <row r="3099" spans="1:7" x14ac:dyDescent="0.25">
      <c r="A3099" s="1">
        <f t="shared" ca="1" si="306"/>
        <v>986457</v>
      </c>
      <c r="B3099" s="1">
        <f t="shared" ca="1" si="306"/>
        <v>201</v>
      </c>
      <c r="C3099" s="1">
        <f t="shared" ca="1" si="306"/>
        <v>405</v>
      </c>
      <c r="D3099" s="1">
        <f t="shared" ca="1" si="306"/>
        <v>4278</v>
      </c>
      <c r="E3099">
        <f t="shared" ca="1" si="303"/>
        <v>1846335</v>
      </c>
      <c r="F3099">
        <f t="shared" ca="1" si="304"/>
        <v>1732590</v>
      </c>
      <c r="G3099">
        <f t="shared" ca="1" si="305"/>
        <v>-113745</v>
      </c>
    </row>
    <row r="3100" spans="1:7" x14ac:dyDescent="0.25">
      <c r="A3100" s="1">
        <f t="shared" ca="1" si="306"/>
        <v>827845</v>
      </c>
      <c r="B3100" s="1">
        <f t="shared" ca="1" si="306"/>
        <v>198</v>
      </c>
      <c r="C3100" s="1">
        <f t="shared" ca="1" si="306"/>
        <v>430</v>
      </c>
      <c r="D3100" s="1">
        <f t="shared" ca="1" si="306"/>
        <v>5089</v>
      </c>
      <c r="E3100">
        <f t="shared" ca="1" si="303"/>
        <v>1835467</v>
      </c>
      <c r="F3100">
        <f t="shared" ca="1" si="304"/>
        <v>2188270</v>
      </c>
      <c r="G3100">
        <f t="shared" ca="1" si="305"/>
        <v>352803</v>
      </c>
    </row>
    <row r="3101" spans="1:7" x14ac:dyDescent="0.25">
      <c r="A3101" s="1">
        <f t="shared" ca="1" si="306"/>
        <v>974497</v>
      </c>
      <c r="B3101" s="1">
        <f t="shared" ca="1" si="306"/>
        <v>194</v>
      </c>
      <c r="C3101" s="1">
        <f t="shared" ca="1" si="306"/>
        <v>364</v>
      </c>
      <c r="D3101" s="1">
        <f t="shared" ca="1" si="306"/>
        <v>5489</v>
      </c>
      <c r="E3101">
        <f t="shared" ca="1" si="303"/>
        <v>2039363</v>
      </c>
      <c r="F3101">
        <f t="shared" ca="1" si="304"/>
        <v>1997996</v>
      </c>
      <c r="G3101">
        <f t="shared" ca="1" si="305"/>
        <v>-41367</v>
      </c>
    </row>
    <row r="3102" spans="1:7" x14ac:dyDescent="0.25">
      <c r="A3102" s="1">
        <f t="shared" ca="1" si="306"/>
        <v>841892</v>
      </c>
      <c r="B3102" s="1">
        <f t="shared" ca="1" si="306"/>
        <v>205</v>
      </c>
      <c r="C3102" s="1">
        <f t="shared" ca="1" si="306"/>
        <v>417</v>
      </c>
      <c r="D3102" s="1">
        <f t="shared" ca="1" si="306"/>
        <v>5633</v>
      </c>
      <c r="E3102">
        <f t="shared" ca="1" si="303"/>
        <v>1996657</v>
      </c>
      <c r="F3102">
        <f t="shared" ca="1" si="304"/>
        <v>2348961</v>
      </c>
      <c r="G3102">
        <f t="shared" ca="1" si="305"/>
        <v>352304</v>
      </c>
    </row>
    <row r="3103" spans="1:7" x14ac:dyDescent="0.25">
      <c r="A3103" s="1">
        <f t="shared" ca="1" si="306"/>
        <v>975944</v>
      </c>
      <c r="B3103" s="1">
        <f t="shared" ca="1" si="306"/>
        <v>199</v>
      </c>
      <c r="C3103" s="1">
        <f t="shared" ca="1" si="306"/>
        <v>369</v>
      </c>
      <c r="D3103" s="1">
        <f t="shared" ca="1" si="306"/>
        <v>4797</v>
      </c>
      <c r="E3103">
        <f t="shared" ca="1" si="303"/>
        <v>1930547</v>
      </c>
      <c r="F3103">
        <f t="shared" ca="1" si="304"/>
        <v>1770093</v>
      </c>
      <c r="G3103">
        <f t="shared" ca="1" si="305"/>
        <v>-160454</v>
      </c>
    </row>
    <row r="3104" spans="1:7" x14ac:dyDescent="0.25">
      <c r="A3104" s="1">
        <f t="shared" ref="A3104:D3123" ca="1" si="307">RANDBETWEEN(A$1,A$2)</f>
        <v>958840</v>
      </c>
      <c r="B3104" s="1">
        <f t="shared" ca="1" si="307"/>
        <v>196</v>
      </c>
      <c r="C3104" s="1">
        <f t="shared" ca="1" si="307"/>
        <v>430</v>
      </c>
      <c r="D3104" s="1">
        <f t="shared" ca="1" si="307"/>
        <v>5355</v>
      </c>
      <c r="E3104">
        <f t="shared" ca="1" si="303"/>
        <v>2008420</v>
      </c>
      <c r="F3104">
        <f t="shared" ca="1" si="304"/>
        <v>2302650</v>
      </c>
      <c r="G3104">
        <f t="shared" ca="1" si="305"/>
        <v>294230</v>
      </c>
    </row>
    <row r="3105" spans="1:7" x14ac:dyDescent="0.25">
      <c r="A3105" s="1">
        <f t="shared" ca="1" si="307"/>
        <v>869708</v>
      </c>
      <c r="B3105" s="1">
        <f t="shared" ca="1" si="307"/>
        <v>180</v>
      </c>
      <c r="C3105" s="1">
        <f t="shared" ca="1" si="307"/>
        <v>376</v>
      </c>
      <c r="D3105" s="1">
        <f t="shared" ca="1" si="307"/>
        <v>4797</v>
      </c>
      <c r="E3105">
        <f t="shared" ca="1" si="303"/>
        <v>1733168</v>
      </c>
      <c r="F3105">
        <f t="shared" ca="1" si="304"/>
        <v>1803672</v>
      </c>
      <c r="G3105">
        <f t="shared" ca="1" si="305"/>
        <v>70504</v>
      </c>
    </row>
    <row r="3106" spans="1:7" x14ac:dyDescent="0.25">
      <c r="A3106" s="1">
        <f t="shared" ca="1" si="307"/>
        <v>873126</v>
      </c>
      <c r="B3106" s="1">
        <f t="shared" ca="1" si="307"/>
        <v>187</v>
      </c>
      <c r="C3106" s="1">
        <f t="shared" ca="1" si="307"/>
        <v>426</v>
      </c>
      <c r="D3106" s="1">
        <f t="shared" ca="1" si="307"/>
        <v>5557</v>
      </c>
      <c r="E3106">
        <f t="shared" ca="1" si="303"/>
        <v>1912285</v>
      </c>
      <c r="F3106">
        <f t="shared" ca="1" si="304"/>
        <v>2367282</v>
      </c>
      <c r="G3106">
        <f t="shared" ca="1" si="305"/>
        <v>454997</v>
      </c>
    </row>
    <row r="3107" spans="1:7" x14ac:dyDescent="0.25">
      <c r="A3107" s="1">
        <f t="shared" ca="1" si="307"/>
        <v>850805</v>
      </c>
      <c r="B3107" s="1">
        <f t="shared" ca="1" si="307"/>
        <v>220</v>
      </c>
      <c r="C3107" s="1">
        <f t="shared" ca="1" si="307"/>
        <v>430</v>
      </c>
      <c r="D3107" s="1">
        <f t="shared" ca="1" si="307"/>
        <v>4269</v>
      </c>
      <c r="E3107">
        <f t="shared" ca="1" si="303"/>
        <v>1789985</v>
      </c>
      <c r="F3107">
        <f t="shared" ca="1" si="304"/>
        <v>1835670</v>
      </c>
      <c r="G3107">
        <f t="shared" ca="1" si="305"/>
        <v>45685</v>
      </c>
    </row>
    <row r="3108" spans="1:7" x14ac:dyDescent="0.25">
      <c r="A3108" s="1">
        <f t="shared" ca="1" si="307"/>
        <v>845510</v>
      </c>
      <c r="B3108" s="1">
        <f t="shared" ca="1" si="307"/>
        <v>199</v>
      </c>
      <c r="C3108" s="1">
        <f t="shared" ca="1" si="307"/>
        <v>359</v>
      </c>
      <c r="D3108" s="1">
        <f t="shared" ca="1" si="307"/>
        <v>5161</v>
      </c>
      <c r="E3108">
        <f t="shared" ca="1" si="303"/>
        <v>1872549</v>
      </c>
      <c r="F3108">
        <f t="shared" ca="1" si="304"/>
        <v>1852799</v>
      </c>
      <c r="G3108">
        <f t="shared" ca="1" si="305"/>
        <v>-19750</v>
      </c>
    </row>
    <row r="3109" spans="1:7" x14ac:dyDescent="0.25">
      <c r="A3109" s="1">
        <f t="shared" ca="1" si="307"/>
        <v>968802</v>
      </c>
      <c r="B3109" s="1">
        <f t="shared" ca="1" si="307"/>
        <v>214</v>
      </c>
      <c r="C3109" s="1">
        <f t="shared" ca="1" si="307"/>
        <v>389</v>
      </c>
      <c r="D3109" s="1">
        <f t="shared" ca="1" si="307"/>
        <v>5370</v>
      </c>
      <c r="E3109">
        <f t="shared" ca="1" si="303"/>
        <v>2117982</v>
      </c>
      <c r="F3109">
        <f t="shared" ca="1" si="304"/>
        <v>2088930</v>
      </c>
      <c r="G3109">
        <f t="shared" ca="1" si="305"/>
        <v>-29052</v>
      </c>
    </row>
    <row r="3110" spans="1:7" x14ac:dyDescent="0.25">
      <c r="A3110" s="1">
        <f t="shared" ca="1" si="307"/>
        <v>953911</v>
      </c>
      <c r="B3110" s="1">
        <f t="shared" ca="1" si="307"/>
        <v>219</v>
      </c>
      <c r="C3110" s="1">
        <f t="shared" ca="1" si="307"/>
        <v>412</v>
      </c>
      <c r="D3110" s="1">
        <f t="shared" ca="1" si="307"/>
        <v>5511</v>
      </c>
      <c r="E3110">
        <f t="shared" ca="1" si="303"/>
        <v>2160820</v>
      </c>
      <c r="F3110">
        <f t="shared" ca="1" si="304"/>
        <v>2270532</v>
      </c>
      <c r="G3110">
        <f t="shared" ca="1" si="305"/>
        <v>109712</v>
      </c>
    </row>
    <row r="3111" spans="1:7" x14ac:dyDescent="0.25">
      <c r="A3111" s="1">
        <f t="shared" ca="1" si="307"/>
        <v>997050</v>
      </c>
      <c r="B3111" s="1">
        <f t="shared" ca="1" si="307"/>
        <v>202</v>
      </c>
      <c r="C3111" s="1">
        <f t="shared" ca="1" si="307"/>
        <v>441</v>
      </c>
      <c r="D3111" s="1">
        <f t="shared" ca="1" si="307"/>
        <v>4384</v>
      </c>
      <c r="E3111">
        <f t="shared" ca="1" si="303"/>
        <v>1882618</v>
      </c>
      <c r="F3111">
        <f t="shared" ca="1" si="304"/>
        <v>1933344</v>
      </c>
      <c r="G3111">
        <f t="shared" ca="1" si="305"/>
        <v>50726</v>
      </c>
    </row>
    <row r="3112" spans="1:7" x14ac:dyDescent="0.25">
      <c r="A3112" s="1">
        <f t="shared" ca="1" si="307"/>
        <v>878879</v>
      </c>
      <c r="B3112" s="1">
        <f t="shared" ca="1" si="307"/>
        <v>192</v>
      </c>
      <c r="C3112" s="1">
        <f t="shared" ca="1" si="307"/>
        <v>419</v>
      </c>
      <c r="D3112" s="1">
        <f t="shared" ca="1" si="307"/>
        <v>5021</v>
      </c>
      <c r="E3112">
        <f t="shared" ca="1" si="303"/>
        <v>1842911</v>
      </c>
      <c r="F3112">
        <f t="shared" ca="1" si="304"/>
        <v>2103799</v>
      </c>
      <c r="G3112">
        <f t="shared" ca="1" si="305"/>
        <v>260888</v>
      </c>
    </row>
    <row r="3113" spans="1:7" x14ac:dyDescent="0.25">
      <c r="A3113" s="1">
        <f t="shared" ca="1" si="307"/>
        <v>898585</v>
      </c>
      <c r="B3113" s="1">
        <f t="shared" ca="1" si="307"/>
        <v>193</v>
      </c>
      <c r="C3113" s="1">
        <f t="shared" ca="1" si="307"/>
        <v>364</v>
      </c>
      <c r="D3113" s="1">
        <f t="shared" ca="1" si="307"/>
        <v>4098</v>
      </c>
      <c r="E3113">
        <f t="shared" ca="1" si="303"/>
        <v>1689499</v>
      </c>
      <c r="F3113">
        <f t="shared" ca="1" si="304"/>
        <v>1491672</v>
      </c>
      <c r="G3113">
        <f t="shared" ca="1" si="305"/>
        <v>-197827</v>
      </c>
    </row>
    <row r="3114" spans="1:7" x14ac:dyDescent="0.25">
      <c r="A3114" s="1">
        <f t="shared" ca="1" si="307"/>
        <v>883192</v>
      </c>
      <c r="B3114" s="1">
        <f t="shared" ca="1" si="307"/>
        <v>199</v>
      </c>
      <c r="C3114" s="1">
        <f t="shared" ca="1" si="307"/>
        <v>424</v>
      </c>
      <c r="D3114" s="1">
        <f t="shared" ca="1" si="307"/>
        <v>4489</v>
      </c>
      <c r="E3114">
        <f t="shared" ca="1" si="303"/>
        <v>1776503</v>
      </c>
      <c r="F3114">
        <f t="shared" ca="1" si="304"/>
        <v>1903336</v>
      </c>
      <c r="G3114">
        <f t="shared" ca="1" si="305"/>
        <v>126833</v>
      </c>
    </row>
    <row r="3115" spans="1:7" x14ac:dyDescent="0.25">
      <c r="A3115" s="1">
        <f t="shared" ca="1" si="307"/>
        <v>865220</v>
      </c>
      <c r="B3115" s="1">
        <f t="shared" ca="1" si="307"/>
        <v>219</v>
      </c>
      <c r="C3115" s="1">
        <f t="shared" ca="1" si="307"/>
        <v>397</v>
      </c>
      <c r="D3115" s="1">
        <f t="shared" ca="1" si="307"/>
        <v>4508</v>
      </c>
      <c r="E3115">
        <f t="shared" ca="1" si="303"/>
        <v>1852472</v>
      </c>
      <c r="F3115">
        <f t="shared" ca="1" si="304"/>
        <v>1789676</v>
      </c>
      <c r="G3115">
        <f t="shared" ca="1" si="305"/>
        <v>-62796</v>
      </c>
    </row>
    <row r="3116" spans="1:7" x14ac:dyDescent="0.25">
      <c r="A3116" s="1">
        <f t="shared" ca="1" si="307"/>
        <v>955974</v>
      </c>
      <c r="B3116" s="1">
        <f t="shared" ca="1" si="307"/>
        <v>210</v>
      </c>
      <c r="C3116" s="1">
        <f t="shared" ca="1" si="307"/>
        <v>411</v>
      </c>
      <c r="D3116" s="1">
        <f t="shared" ca="1" si="307"/>
        <v>4063</v>
      </c>
      <c r="E3116">
        <f t="shared" ca="1" si="303"/>
        <v>1809204</v>
      </c>
      <c r="F3116">
        <f t="shared" ca="1" si="304"/>
        <v>1669893</v>
      </c>
      <c r="G3116">
        <f t="shared" ca="1" si="305"/>
        <v>-139311</v>
      </c>
    </row>
    <row r="3117" spans="1:7" x14ac:dyDescent="0.25">
      <c r="A3117" s="1">
        <f t="shared" ca="1" si="307"/>
        <v>964899</v>
      </c>
      <c r="B3117" s="1">
        <f t="shared" ca="1" si="307"/>
        <v>181</v>
      </c>
      <c r="C3117" s="1">
        <f t="shared" ca="1" si="307"/>
        <v>430</v>
      </c>
      <c r="D3117" s="1">
        <f t="shared" ca="1" si="307"/>
        <v>5460</v>
      </c>
      <c r="E3117">
        <f t="shared" ca="1" si="303"/>
        <v>1953159</v>
      </c>
      <c r="F3117">
        <f t="shared" ca="1" si="304"/>
        <v>2347800</v>
      </c>
      <c r="G3117">
        <f t="shared" ca="1" si="305"/>
        <v>394641</v>
      </c>
    </row>
    <row r="3118" spans="1:7" x14ac:dyDescent="0.25">
      <c r="A3118" s="1">
        <f t="shared" ca="1" si="307"/>
        <v>908522</v>
      </c>
      <c r="B3118" s="1">
        <f t="shared" ca="1" si="307"/>
        <v>193</v>
      </c>
      <c r="C3118" s="1">
        <f t="shared" ca="1" si="307"/>
        <v>373</v>
      </c>
      <c r="D3118" s="1">
        <f t="shared" ca="1" si="307"/>
        <v>5324</v>
      </c>
      <c r="E3118">
        <f t="shared" ca="1" si="303"/>
        <v>1936054</v>
      </c>
      <c r="F3118">
        <f t="shared" ca="1" si="304"/>
        <v>1985852</v>
      </c>
      <c r="G3118">
        <f t="shared" ca="1" si="305"/>
        <v>49798</v>
      </c>
    </row>
    <row r="3119" spans="1:7" x14ac:dyDescent="0.25">
      <c r="A3119" s="1">
        <f t="shared" ca="1" si="307"/>
        <v>961416</v>
      </c>
      <c r="B3119" s="1">
        <f t="shared" ca="1" si="307"/>
        <v>194</v>
      </c>
      <c r="C3119" s="1">
        <f t="shared" ca="1" si="307"/>
        <v>417</v>
      </c>
      <c r="D3119" s="1">
        <f t="shared" ca="1" si="307"/>
        <v>4849</v>
      </c>
      <c r="E3119">
        <f t="shared" ca="1" si="303"/>
        <v>1902122</v>
      </c>
      <c r="F3119">
        <f t="shared" ca="1" si="304"/>
        <v>2022033</v>
      </c>
      <c r="G3119">
        <f t="shared" ca="1" si="305"/>
        <v>119911</v>
      </c>
    </row>
    <row r="3120" spans="1:7" x14ac:dyDescent="0.25">
      <c r="A3120" s="1">
        <f t="shared" ca="1" si="307"/>
        <v>800521</v>
      </c>
      <c r="B3120" s="1">
        <f t="shared" ca="1" si="307"/>
        <v>188</v>
      </c>
      <c r="C3120" s="1">
        <f t="shared" ca="1" si="307"/>
        <v>394</v>
      </c>
      <c r="D3120" s="1">
        <f t="shared" ca="1" si="307"/>
        <v>5106</v>
      </c>
      <c r="E3120">
        <f t="shared" ca="1" si="303"/>
        <v>1760449</v>
      </c>
      <c r="F3120">
        <f t="shared" ca="1" si="304"/>
        <v>2011764</v>
      </c>
      <c r="G3120">
        <f t="shared" ca="1" si="305"/>
        <v>251315</v>
      </c>
    </row>
    <row r="3121" spans="1:7" x14ac:dyDescent="0.25">
      <c r="A3121" s="1">
        <f t="shared" ca="1" si="307"/>
        <v>904143</v>
      </c>
      <c r="B3121" s="1">
        <f t="shared" ca="1" si="307"/>
        <v>216</v>
      </c>
      <c r="C3121" s="1">
        <f t="shared" ca="1" si="307"/>
        <v>430</v>
      </c>
      <c r="D3121" s="1">
        <f t="shared" ca="1" si="307"/>
        <v>5966</v>
      </c>
      <c r="E3121">
        <f t="shared" ca="1" si="303"/>
        <v>2192799</v>
      </c>
      <c r="F3121">
        <f t="shared" ca="1" si="304"/>
        <v>2565380</v>
      </c>
      <c r="G3121">
        <f t="shared" ca="1" si="305"/>
        <v>372581</v>
      </c>
    </row>
    <row r="3122" spans="1:7" x14ac:dyDescent="0.25">
      <c r="A3122" s="1">
        <f t="shared" ca="1" si="307"/>
        <v>990467</v>
      </c>
      <c r="B3122" s="1">
        <f t="shared" ca="1" si="307"/>
        <v>193</v>
      </c>
      <c r="C3122" s="1">
        <f t="shared" ca="1" si="307"/>
        <v>391</v>
      </c>
      <c r="D3122" s="1">
        <f t="shared" ca="1" si="307"/>
        <v>5689</v>
      </c>
      <c r="E3122">
        <f t="shared" ca="1" si="303"/>
        <v>2088444</v>
      </c>
      <c r="F3122">
        <f t="shared" ca="1" si="304"/>
        <v>2224399</v>
      </c>
      <c r="G3122">
        <f t="shared" ca="1" si="305"/>
        <v>135955</v>
      </c>
    </row>
    <row r="3123" spans="1:7" x14ac:dyDescent="0.25">
      <c r="A3123" s="1">
        <f t="shared" ca="1" si="307"/>
        <v>998921</v>
      </c>
      <c r="B3123" s="1">
        <f t="shared" ca="1" si="307"/>
        <v>185</v>
      </c>
      <c r="C3123" s="1">
        <f t="shared" ca="1" si="307"/>
        <v>391</v>
      </c>
      <c r="D3123" s="1">
        <f t="shared" ca="1" si="307"/>
        <v>5948</v>
      </c>
      <c r="E3123">
        <f t="shared" ca="1" si="303"/>
        <v>2099301</v>
      </c>
      <c r="F3123">
        <f t="shared" ca="1" si="304"/>
        <v>2325668</v>
      </c>
      <c r="G3123">
        <f t="shared" ca="1" si="305"/>
        <v>226367</v>
      </c>
    </row>
    <row r="3124" spans="1:7" x14ac:dyDescent="0.25">
      <c r="A3124" s="1">
        <f t="shared" ref="A3124:D3143" ca="1" si="308">RANDBETWEEN(A$1,A$2)</f>
        <v>916101</v>
      </c>
      <c r="B3124" s="1">
        <f t="shared" ca="1" si="308"/>
        <v>189</v>
      </c>
      <c r="C3124" s="1">
        <f t="shared" ca="1" si="308"/>
        <v>441</v>
      </c>
      <c r="D3124" s="1">
        <f t="shared" ca="1" si="308"/>
        <v>4472</v>
      </c>
      <c r="E3124">
        <f t="shared" ca="1" si="303"/>
        <v>1761309</v>
      </c>
      <c r="F3124">
        <f t="shared" ca="1" si="304"/>
        <v>1972152</v>
      </c>
      <c r="G3124">
        <f t="shared" ca="1" si="305"/>
        <v>210843</v>
      </c>
    </row>
    <row r="3125" spans="1:7" x14ac:dyDescent="0.25">
      <c r="A3125" s="1">
        <f t="shared" ca="1" si="308"/>
        <v>945739</v>
      </c>
      <c r="B3125" s="1">
        <f t="shared" ca="1" si="308"/>
        <v>206</v>
      </c>
      <c r="C3125" s="1">
        <f t="shared" ca="1" si="308"/>
        <v>392</v>
      </c>
      <c r="D3125" s="1">
        <f t="shared" ca="1" si="308"/>
        <v>4046</v>
      </c>
      <c r="E3125">
        <f t="shared" ca="1" si="303"/>
        <v>1779215</v>
      </c>
      <c r="F3125">
        <f t="shared" ca="1" si="304"/>
        <v>1586032</v>
      </c>
      <c r="G3125">
        <f t="shared" ca="1" si="305"/>
        <v>-193183</v>
      </c>
    </row>
    <row r="3126" spans="1:7" x14ac:dyDescent="0.25">
      <c r="A3126" s="1">
        <f t="shared" ca="1" si="308"/>
        <v>969291</v>
      </c>
      <c r="B3126" s="1">
        <f t="shared" ca="1" si="308"/>
        <v>188</v>
      </c>
      <c r="C3126" s="1">
        <f t="shared" ca="1" si="308"/>
        <v>376</v>
      </c>
      <c r="D3126" s="1">
        <f t="shared" ca="1" si="308"/>
        <v>5588</v>
      </c>
      <c r="E3126">
        <f t="shared" ca="1" si="303"/>
        <v>2019835</v>
      </c>
      <c r="F3126">
        <f t="shared" ca="1" si="304"/>
        <v>2101088</v>
      </c>
      <c r="G3126">
        <f t="shared" ca="1" si="305"/>
        <v>81253</v>
      </c>
    </row>
    <row r="3127" spans="1:7" x14ac:dyDescent="0.25">
      <c r="A3127" s="1">
        <f t="shared" ca="1" si="308"/>
        <v>906325</v>
      </c>
      <c r="B3127" s="1">
        <f t="shared" ca="1" si="308"/>
        <v>194</v>
      </c>
      <c r="C3127" s="1">
        <f t="shared" ca="1" si="308"/>
        <v>405</v>
      </c>
      <c r="D3127" s="1">
        <f t="shared" ca="1" si="308"/>
        <v>5067</v>
      </c>
      <c r="E3127">
        <f t="shared" ca="1" si="303"/>
        <v>1889323</v>
      </c>
      <c r="F3127">
        <f t="shared" ca="1" si="304"/>
        <v>2052135</v>
      </c>
      <c r="G3127">
        <f t="shared" ca="1" si="305"/>
        <v>162812</v>
      </c>
    </row>
    <row r="3128" spans="1:7" x14ac:dyDescent="0.25">
      <c r="A3128" s="1">
        <f t="shared" ca="1" si="308"/>
        <v>860900</v>
      </c>
      <c r="B3128" s="1">
        <f t="shared" ca="1" si="308"/>
        <v>210</v>
      </c>
      <c r="C3128" s="1">
        <f t="shared" ca="1" si="308"/>
        <v>417</v>
      </c>
      <c r="D3128" s="1">
        <f t="shared" ca="1" si="308"/>
        <v>4655</v>
      </c>
      <c r="E3128">
        <f t="shared" ca="1" si="303"/>
        <v>1838450</v>
      </c>
      <c r="F3128">
        <f t="shared" ca="1" si="304"/>
        <v>1941135</v>
      </c>
      <c r="G3128">
        <f t="shared" ca="1" si="305"/>
        <v>102685</v>
      </c>
    </row>
    <row r="3129" spans="1:7" x14ac:dyDescent="0.25">
      <c r="A3129" s="1">
        <f t="shared" ca="1" si="308"/>
        <v>927496</v>
      </c>
      <c r="B3129" s="1">
        <f t="shared" ca="1" si="308"/>
        <v>185</v>
      </c>
      <c r="C3129" s="1">
        <f t="shared" ca="1" si="308"/>
        <v>382</v>
      </c>
      <c r="D3129" s="1">
        <f t="shared" ca="1" si="308"/>
        <v>5289</v>
      </c>
      <c r="E3129">
        <f t="shared" ca="1" si="303"/>
        <v>1905961</v>
      </c>
      <c r="F3129">
        <f t="shared" ca="1" si="304"/>
        <v>2020398</v>
      </c>
      <c r="G3129">
        <f t="shared" ca="1" si="305"/>
        <v>114437</v>
      </c>
    </row>
    <row r="3130" spans="1:7" x14ac:dyDescent="0.25">
      <c r="A3130" s="1">
        <f t="shared" ca="1" si="308"/>
        <v>975347</v>
      </c>
      <c r="B3130" s="1">
        <f t="shared" ca="1" si="308"/>
        <v>187</v>
      </c>
      <c r="C3130" s="1">
        <f t="shared" ca="1" si="308"/>
        <v>446</v>
      </c>
      <c r="D3130" s="1">
        <f t="shared" ca="1" si="308"/>
        <v>5521</v>
      </c>
      <c r="E3130">
        <f t="shared" ca="1" si="303"/>
        <v>2007774</v>
      </c>
      <c r="F3130">
        <f t="shared" ca="1" si="304"/>
        <v>2462366</v>
      </c>
      <c r="G3130">
        <f t="shared" ca="1" si="305"/>
        <v>454592</v>
      </c>
    </row>
    <row r="3131" spans="1:7" x14ac:dyDescent="0.25">
      <c r="A3131" s="1">
        <f t="shared" ca="1" si="308"/>
        <v>885319</v>
      </c>
      <c r="B3131" s="1">
        <f t="shared" ca="1" si="308"/>
        <v>191</v>
      </c>
      <c r="C3131" s="1">
        <f t="shared" ca="1" si="308"/>
        <v>396</v>
      </c>
      <c r="D3131" s="1">
        <f t="shared" ca="1" si="308"/>
        <v>5174</v>
      </c>
      <c r="E3131">
        <f t="shared" ca="1" si="303"/>
        <v>1873553</v>
      </c>
      <c r="F3131">
        <f t="shared" ca="1" si="304"/>
        <v>2048904</v>
      </c>
      <c r="G3131">
        <f t="shared" ca="1" si="305"/>
        <v>175351</v>
      </c>
    </row>
    <row r="3132" spans="1:7" x14ac:dyDescent="0.25">
      <c r="A3132" s="1">
        <f t="shared" ca="1" si="308"/>
        <v>864337</v>
      </c>
      <c r="B3132" s="1">
        <f t="shared" ca="1" si="308"/>
        <v>214</v>
      </c>
      <c r="C3132" s="1">
        <f t="shared" ca="1" si="308"/>
        <v>439</v>
      </c>
      <c r="D3132" s="1">
        <f t="shared" ca="1" si="308"/>
        <v>4002</v>
      </c>
      <c r="E3132">
        <f t="shared" ca="1" si="303"/>
        <v>1720765</v>
      </c>
      <c r="F3132">
        <f t="shared" ca="1" si="304"/>
        <v>1756878</v>
      </c>
      <c r="G3132">
        <f t="shared" ca="1" si="305"/>
        <v>36113</v>
      </c>
    </row>
    <row r="3133" spans="1:7" x14ac:dyDescent="0.25">
      <c r="A3133" s="1">
        <f t="shared" ca="1" si="308"/>
        <v>855361</v>
      </c>
      <c r="B3133" s="1">
        <f t="shared" ca="1" si="308"/>
        <v>182</v>
      </c>
      <c r="C3133" s="1">
        <f t="shared" ca="1" si="308"/>
        <v>450</v>
      </c>
      <c r="D3133" s="1">
        <f t="shared" ca="1" si="308"/>
        <v>5504</v>
      </c>
      <c r="E3133">
        <f t="shared" ca="1" si="303"/>
        <v>1857089</v>
      </c>
      <c r="F3133">
        <f t="shared" ca="1" si="304"/>
        <v>2476800</v>
      </c>
      <c r="G3133">
        <f t="shared" ca="1" si="305"/>
        <v>619711</v>
      </c>
    </row>
    <row r="3134" spans="1:7" x14ac:dyDescent="0.25">
      <c r="A3134" s="1">
        <f t="shared" ca="1" si="308"/>
        <v>981309</v>
      </c>
      <c r="B3134" s="1">
        <f t="shared" ca="1" si="308"/>
        <v>212</v>
      </c>
      <c r="C3134" s="1">
        <f t="shared" ca="1" si="308"/>
        <v>416</v>
      </c>
      <c r="D3134" s="1">
        <f t="shared" ca="1" si="308"/>
        <v>4151</v>
      </c>
      <c r="E3134">
        <f t="shared" ca="1" si="303"/>
        <v>1861321</v>
      </c>
      <c r="F3134">
        <f t="shared" ca="1" si="304"/>
        <v>1726816</v>
      </c>
      <c r="G3134">
        <f t="shared" ca="1" si="305"/>
        <v>-134505</v>
      </c>
    </row>
    <row r="3135" spans="1:7" x14ac:dyDescent="0.25">
      <c r="A3135" s="1">
        <f t="shared" ca="1" si="308"/>
        <v>821129</v>
      </c>
      <c r="B3135" s="1">
        <f t="shared" ca="1" si="308"/>
        <v>183</v>
      </c>
      <c r="C3135" s="1">
        <f t="shared" ca="1" si="308"/>
        <v>448</v>
      </c>
      <c r="D3135" s="1">
        <f t="shared" ca="1" si="308"/>
        <v>4969</v>
      </c>
      <c r="E3135">
        <f t="shared" ca="1" si="303"/>
        <v>1730456</v>
      </c>
      <c r="F3135">
        <f t="shared" ca="1" si="304"/>
        <v>2226112</v>
      </c>
      <c r="G3135">
        <f t="shared" ca="1" si="305"/>
        <v>495656</v>
      </c>
    </row>
    <row r="3136" spans="1:7" x14ac:dyDescent="0.25">
      <c r="A3136" s="1">
        <f t="shared" ca="1" si="308"/>
        <v>912105</v>
      </c>
      <c r="B3136" s="1">
        <f t="shared" ca="1" si="308"/>
        <v>194</v>
      </c>
      <c r="C3136" s="1">
        <f t="shared" ca="1" si="308"/>
        <v>386</v>
      </c>
      <c r="D3136" s="1">
        <f t="shared" ca="1" si="308"/>
        <v>5109</v>
      </c>
      <c r="E3136">
        <f t="shared" ca="1" si="303"/>
        <v>1903251</v>
      </c>
      <c r="F3136">
        <f t="shared" ca="1" si="304"/>
        <v>1972074</v>
      </c>
      <c r="G3136">
        <f t="shared" ca="1" si="305"/>
        <v>68823</v>
      </c>
    </row>
    <row r="3137" spans="1:7" x14ac:dyDescent="0.25">
      <c r="A3137" s="1">
        <f t="shared" ca="1" si="308"/>
        <v>906424</v>
      </c>
      <c r="B3137" s="1">
        <f t="shared" ca="1" si="308"/>
        <v>194</v>
      </c>
      <c r="C3137" s="1">
        <f t="shared" ca="1" si="308"/>
        <v>421</v>
      </c>
      <c r="D3137" s="1">
        <f t="shared" ca="1" si="308"/>
        <v>4078</v>
      </c>
      <c r="E3137">
        <f t="shared" ca="1" si="303"/>
        <v>1697556</v>
      </c>
      <c r="F3137">
        <f t="shared" ca="1" si="304"/>
        <v>1716838</v>
      </c>
      <c r="G3137">
        <f t="shared" ca="1" si="305"/>
        <v>19282</v>
      </c>
    </row>
    <row r="3138" spans="1:7" x14ac:dyDescent="0.25">
      <c r="A3138" s="1">
        <f t="shared" ca="1" si="308"/>
        <v>818552</v>
      </c>
      <c r="B3138" s="1">
        <f t="shared" ca="1" si="308"/>
        <v>220</v>
      </c>
      <c r="C3138" s="1">
        <f t="shared" ca="1" si="308"/>
        <v>430</v>
      </c>
      <c r="D3138" s="1">
        <f t="shared" ca="1" si="308"/>
        <v>5327</v>
      </c>
      <c r="E3138">
        <f t="shared" ca="1" si="303"/>
        <v>1990492</v>
      </c>
      <c r="F3138">
        <f t="shared" ca="1" si="304"/>
        <v>2290610</v>
      </c>
      <c r="G3138">
        <f t="shared" ca="1" si="305"/>
        <v>300118</v>
      </c>
    </row>
    <row r="3139" spans="1:7" x14ac:dyDescent="0.25">
      <c r="A3139" s="1">
        <f t="shared" ca="1" si="308"/>
        <v>805593</v>
      </c>
      <c r="B3139" s="1">
        <f t="shared" ca="1" si="308"/>
        <v>213</v>
      </c>
      <c r="C3139" s="1">
        <f t="shared" ca="1" si="308"/>
        <v>392</v>
      </c>
      <c r="D3139" s="1">
        <f t="shared" ca="1" si="308"/>
        <v>5119</v>
      </c>
      <c r="E3139">
        <f t="shared" ca="1" si="303"/>
        <v>1895940</v>
      </c>
      <c r="F3139">
        <f t="shared" ca="1" si="304"/>
        <v>2006648</v>
      </c>
      <c r="G3139">
        <f t="shared" ca="1" si="305"/>
        <v>110708</v>
      </c>
    </row>
    <row r="3140" spans="1:7" x14ac:dyDescent="0.25">
      <c r="A3140" s="1">
        <f t="shared" ca="1" si="308"/>
        <v>804501</v>
      </c>
      <c r="B3140" s="1">
        <f t="shared" ca="1" si="308"/>
        <v>213</v>
      </c>
      <c r="C3140" s="1">
        <f t="shared" ca="1" si="308"/>
        <v>412</v>
      </c>
      <c r="D3140" s="1">
        <f t="shared" ca="1" si="308"/>
        <v>5916</v>
      </c>
      <c r="E3140">
        <f t="shared" ref="E3140:E3203" ca="1" si="309">A3140+B3140*D3140</f>
        <v>2064609</v>
      </c>
      <c r="F3140">
        <f t="shared" ref="F3140:F3203" ca="1" si="310">C3140*D3140</f>
        <v>2437392</v>
      </c>
      <c r="G3140">
        <f t="shared" ref="G3140:G3203" ca="1" si="311">F3140-E3140</f>
        <v>372783</v>
      </c>
    </row>
    <row r="3141" spans="1:7" x14ac:dyDescent="0.25">
      <c r="A3141" s="1">
        <f t="shared" ca="1" si="308"/>
        <v>812978</v>
      </c>
      <c r="B3141" s="1">
        <f t="shared" ca="1" si="308"/>
        <v>183</v>
      </c>
      <c r="C3141" s="1">
        <f t="shared" ca="1" si="308"/>
        <v>402</v>
      </c>
      <c r="D3141" s="1">
        <f t="shared" ca="1" si="308"/>
        <v>5923</v>
      </c>
      <c r="E3141">
        <f t="shared" ca="1" si="309"/>
        <v>1896887</v>
      </c>
      <c r="F3141">
        <f t="shared" ca="1" si="310"/>
        <v>2381046</v>
      </c>
      <c r="G3141">
        <f t="shared" ca="1" si="311"/>
        <v>484159</v>
      </c>
    </row>
    <row r="3142" spans="1:7" x14ac:dyDescent="0.25">
      <c r="A3142" s="1">
        <f t="shared" ca="1" si="308"/>
        <v>965930</v>
      </c>
      <c r="B3142" s="1">
        <f t="shared" ca="1" si="308"/>
        <v>195</v>
      </c>
      <c r="C3142" s="1">
        <f t="shared" ca="1" si="308"/>
        <v>365</v>
      </c>
      <c r="D3142" s="1">
        <f t="shared" ca="1" si="308"/>
        <v>5008</v>
      </c>
      <c r="E3142">
        <f t="shared" ca="1" si="309"/>
        <v>1942490</v>
      </c>
      <c r="F3142">
        <f t="shared" ca="1" si="310"/>
        <v>1827920</v>
      </c>
      <c r="G3142">
        <f t="shared" ca="1" si="311"/>
        <v>-114570</v>
      </c>
    </row>
    <row r="3143" spans="1:7" x14ac:dyDescent="0.25">
      <c r="A3143" s="1">
        <f t="shared" ca="1" si="308"/>
        <v>904532</v>
      </c>
      <c r="B3143" s="1">
        <f t="shared" ca="1" si="308"/>
        <v>211</v>
      </c>
      <c r="C3143" s="1">
        <f t="shared" ca="1" si="308"/>
        <v>423</v>
      </c>
      <c r="D3143" s="1">
        <f t="shared" ca="1" si="308"/>
        <v>4473</v>
      </c>
      <c r="E3143">
        <f t="shared" ca="1" si="309"/>
        <v>1848335</v>
      </c>
      <c r="F3143">
        <f t="shared" ca="1" si="310"/>
        <v>1892079</v>
      </c>
      <c r="G3143">
        <f t="shared" ca="1" si="311"/>
        <v>43744</v>
      </c>
    </row>
    <row r="3144" spans="1:7" x14ac:dyDescent="0.25">
      <c r="A3144" s="1">
        <f t="shared" ref="A3144:D3163" ca="1" si="312">RANDBETWEEN(A$1,A$2)</f>
        <v>910813</v>
      </c>
      <c r="B3144" s="1">
        <f t="shared" ca="1" si="312"/>
        <v>193</v>
      </c>
      <c r="C3144" s="1">
        <f t="shared" ca="1" si="312"/>
        <v>416</v>
      </c>
      <c r="D3144" s="1">
        <f t="shared" ca="1" si="312"/>
        <v>4833</v>
      </c>
      <c r="E3144">
        <f t="shared" ca="1" si="309"/>
        <v>1843582</v>
      </c>
      <c r="F3144">
        <f t="shared" ca="1" si="310"/>
        <v>2010528</v>
      </c>
      <c r="G3144">
        <f t="shared" ca="1" si="311"/>
        <v>166946</v>
      </c>
    </row>
    <row r="3145" spans="1:7" x14ac:dyDescent="0.25">
      <c r="A3145" s="1">
        <f t="shared" ca="1" si="312"/>
        <v>896361</v>
      </c>
      <c r="B3145" s="1">
        <f t="shared" ca="1" si="312"/>
        <v>196</v>
      </c>
      <c r="C3145" s="1">
        <f t="shared" ca="1" si="312"/>
        <v>354</v>
      </c>
      <c r="D3145" s="1">
        <f t="shared" ca="1" si="312"/>
        <v>4436</v>
      </c>
      <c r="E3145">
        <f t="shared" ca="1" si="309"/>
        <v>1765817</v>
      </c>
      <c r="F3145">
        <f t="shared" ca="1" si="310"/>
        <v>1570344</v>
      </c>
      <c r="G3145">
        <f t="shared" ca="1" si="311"/>
        <v>-195473</v>
      </c>
    </row>
    <row r="3146" spans="1:7" x14ac:dyDescent="0.25">
      <c r="A3146" s="1">
        <f t="shared" ca="1" si="312"/>
        <v>930204</v>
      </c>
      <c r="B3146" s="1">
        <f t="shared" ca="1" si="312"/>
        <v>192</v>
      </c>
      <c r="C3146" s="1">
        <f t="shared" ca="1" si="312"/>
        <v>351</v>
      </c>
      <c r="D3146" s="1">
        <f t="shared" ca="1" si="312"/>
        <v>4332</v>
      </c>
      <c r="E3146">
        <f t="shared" ca="1" si="309"/>
        <v>1761948</v>
      </c>
      <c r="F3146">
        <f t="shared" ca="1" si="310"/>
        <v>1520532</v>
      </c>
      <c r="G3146">
        <f t="shared" ca="1" si="311"/>
        <v>-241416</v>
      </c>
    </row>
    <row r="3147" spans="1:7" x14ac:dyDescent="0.25">
      <c r="A3147" s="1">
        <f t="shared" ca="1" si="312"/>
        <v>816148</v>
      </c>
      <c r="B3147" s="1">
        <f t="shared" ca="1" si="312"/>
        <v>207</v>
      </c>
      <c r="C3147" s="1">
        <f t="shared" ca="1" si="312"/>
        <v>395</v>
      </c>
      <c r="D3147" s="1">
        <f t="shared" ca="1" si="312"/>
        <v>5275</v>
      </c>
      <c r="E3147">
        <f t="shared" ca="1" si="309"/>
        <v>1908073</v>
      </c>
      <c r="F3147">
        <f t="shared" ca="1" si="310"/>
        <v>2083625</v>
      </c>
      <c r="G3147">
        <f t="shared" ca="1" si="311"/>
        <v>175552</v>
      </c>
    </row>
    <row r="3148" spans="1:7" x14ac:dyDescent="0.25">
      <c r="A3148" s="1">
        <f t="shared" ca="1" si="312"/>
        <v>884510</v>
      </c>
      <c r="B3148" s="1">
        <f t="shared" ca="1" si="312"/>
        <v>218</v>
      </c>
      <c r="C3148" s="1">
        <f t="shared" ca="1" si="312"/>
        <v>428</v>
      </c>
      <c r="D3148" s="1">
        <f t="shared" ca="1" si="312"/>
        <v>4157</v>
      </c>
      <c r="E3148">
        <f t="shared" ca="1" si="309"/>
        <v>1790736</v>
      </c>
      <c r="F3148">
        <f t="shared" ca="1" si="310"/>
        <v>1779196</v>
      </c>
      <c r="G3148">
        <f t="shared" ca="1" si="311"/>
        <v>-11540</v>
      </c>
    </row>
    <row r="3149" spans="1:7" x14ac:dyDescent="0.25">
      <c r="A3149" s="1">
        <f t="shared" ca="1" si="312"/>
        <v>861079</v>
      </c>
      <c r="B3149" s="1">
        <f t="shared" ca="1" si="312"/>
        <v>206</v>
      </c>
      <c r="C3149" s="1">
        <f t="shared" ca="1" si="312"/>
        <v>357</v>
      </c>
      <c r="D3149" s="1">
        <f t="shared" ca="1" si="312"/>
        <v>5771</v>
      </c>
      <c r="E3149">
        <f t="shared" ca="1" si="309"/>
        <v>2049905</v>
      </c>
      <c r="F3149">
        <f t="shared" ca="1" si="310"/>
        <v>2060247</v>
      </c>
      <c r="G3149">
        <f t="shared" ca="1" si="311"/>
        <v>10342</v>
      </c>
    </row>
    <row r="3150" spans="1:7" x14ac:dyDescent="0.25">
      <c r="A3150" s="1">
        <f t="shared" ca="1" si="312"/>
        <v>967031</v>
      </c>
      <c r="B3150" s="1">
        <f t="shared" ca="1" si="312"/>
        <v>216</v>
      </c>
      <c r="C3150" s="1">
        <f t="shared" ca="1" si="312"/>
        <v>376</v>
      </c>
      <c r="D3150" s="1">
        <f t="shared" ca="1" si="312"/>
        <v>4482</v>
      </c>
      <c r="E3150">
        <f t="shared" ca="1" si="309"/>
        <v>1935143</v>
      </c>
      <c r="F3150">
        <f t="shared" ca="1" si="310"/>
        <v>1685232</v>
      </c>
      <c r="G3150">
        <f t="shared" ca="1" si="311"/>
        <v>-249911</v>
      </c>
    </row>
    <row r="3151" spans="1:7" x14ac:dyDescent="0.25">
      <c r="A3151" s="1">
        <f t="shared" ca="1" si="312"/>
        <v>967566</v>
      </c>
      <c r="B3151" s="1">
        <f t="shared" ca="1" si="312"/>
        <v>210</v>
      </c>
      <c r="C3151" s="1">
        <f t="shared" ca="1" si="312"/>
        <v>402</v>
      </c>
      <c r="D3151" s="1">
        <f t="shared" ca="1" si="312"/>
        <v>5239</v>
      </c>
      <c r="E3151">
        <f t="shared" ca="1" si="309"/>
        <v>2067756</v>
      </c>
      <c r="F3151">
        <f t="shared" ca="1" si="310"/>
        <v>2106078</v>
      </c>
      <c r="G3151">
        <f t="shared" ca="1" si="311"/>
        <v>38322</v>
      </c>
    </row>
    <row r="3152" spans="1:7" x14ac:dyDescent="0.25">
      <c r="A3152" s="1">
        <f t="shared" ca="1" si="312"/>
        <v>973935</v>
      </c>
      <c r="B3152" s="1">
        <f t="shared" ca="1" si="312"/>
        <v>184</v>
      </c>
      <c r="C3152" s="1">
        <f t="shared" ca="1" si="312"/>
        <v>429</v>
      </c>
      <c r="D3152" s="1">
        <f t="shared" ca="1" si="312"/>
        <v>4209</v>
      </c>
      <c r="E3152">
        <f t="shared" ca="1" si="309"/>
        <v>1748391</v>
      </c>
      <c r="F3152">
        <f t="shared" ca="1" si="310"/>
        <v>1805661</v>
      </c>
      <c r="G3152">
        <f t="shared" ca="1" si="311"/>
        <v>57270</v>
      </c>
    </row>
    <row r="3153" spans="1:7" x14ac:dyDescent="0.25">
      <c r="A3153" s="1">
        <f t="shared" ca="1" si="312"/>
        <v>873272</v>
      </c>
      <c r="B3153" s="1">
        <f t="shared" ca="1" si="312"/>
        <v>200</v>
      </c>
      <c r="C3153" s="1">
        <f t="shared" ca="1" si="312"/>
        <v>391</v>
      </c>
      <c r="D3153" s="1">
        <f t="shared" ca="1" si="312"/>
        <v>5481</v>
      </c>
      <c r="E3153">
        <f t="shared" ca="1" si="309"/>
        <v>1969472</v>
      </c>
      <c r="F3153">
        <f t="shared" ca="1" si="310"/>
        <v>2143071</v>
      </c>
      <c r="G3153">
        <f t="shared" ca="1" si="311"/>
        <v>173599</v>
      </c>
    </row>
    <row r="3154" spans="1:7" x14ac:dyDescent="0.25">
      <c r="A3154" s="1">
        <f t="shared" ca="1" si="312"/>
        <v>868706</v>
      </c>
      <c r="B3154" s="1">
        <f t="shared" ca="1" si="312"/>
        <v>199</v>
      </c>
      <c r="C3154" s="1">
        <f t="shared" ca="1" si="312"/>
        <v>378</v>
      </c>
      <c r="D3154" s="1">
        <f t="shared" ca="1" si="312"/>
        <v>4929</v>
      </c>
      <c r="E3154">
        <f t="shared" ca="1" si="309"/>
        <v>1849577</v>
      </c>
      <c r="F3154">
        <f t="shared" ca="1" si="310"/>
        <v>1863162</v>
      </c>
      <c r="G3154">
        <f t="shared" ca="1" si="311"/>
        <v>13585</v>
      </c>
    </row>
    <row r="3155" spans="1:7" x14ac:dyDescent="0.25">
      <c r="A3155" s="1">
        <f t="shared" ca="1" si="312"/>
        <v>994064</v>
      </c>
      <c r="B3155" s="1">
        <f t="shared" ca="1" si="312"/>
        <v>190</v>
      </c>
      <c r="C3155" s="1">
        <f t="shared" ca="1" si="312"/>
        <v>425</v>
      </c>
      <c r="D3155" s="1">
        <f t="shared" ca="1" si="312"/>
        <v>5177</v>
      </c>
      <c r="E3155">
        <f t="shared" ca="1" si="309"/>
        <v>1977694</v>
      </c>
      <c r="F3155">
        <f t="shared" ca="1" si="310"/>
        <v>2200225</v>
      </c>
      <c r="G3155">
        <f t="shared" ca="1" si="311"/>
        <v>222531</v>
      </c>
    </row>
    <row r="3156" spans="1:7" x14ac:dyDescent="0.25">
      <c r="A3156" s="1">
        <f t="shared" ca="1" si="312"/>
        <v>986147</v>
      </c>
      <c r="B3156" s="1">
        <f t="shared" ca="1" si="312"/>
        <v>195</v>
      </c>
      <c r="C3156" s="1">
        <f t="shared" ca="1" si="312"/>
        <v>350</v>
      </c>
      <c r="D3156" s="1">
        <f t="shared" ca="1" si="312"/>
        <v>4502</v>
      </c>
      <c r="E3156">
        <f t="shared" ca="1" si="309"/>
        <v>1864037</v>
      </c>
      <c r="F3156">
        <f t="shared" ca="1" si="310"/>
        <v>1575700</v>
      </c>
      <c r="G3156">
        <f t="shared" ca="1" si="311"/>
        <v>-288337</v>
      </c>
    </row>
    <row r="3157" spans="1:7" x14ac:dyDescent="0.25">
      <c r="A3157" s="1">
        <f t="shared" ca="1" si="312"/>
        <v>873512</v>
      </c>
      <c r="B3157" s="1">
        <f t="shared" ca="1" si="312"/>
        <v>190</v>
      </c>
      <c r="C3157" s="1">
        <f t="shared" ca="1" si="312"/>
        <v>432</v>
      </c>
      <c r="D3157" s="1">
        <f t="shared" ca="1" si="312"/>
        <v>4017</v>
      </c>
      <c r="E3157">
        <f t="shared" ca="1" si="309"/>
        <v>1636742</v>
      </c>
      <c r="F3157">
        <f t="shared" ca="1" si="310"/>
        <v>1735344</v>
      </c>
      <c r="G3157">
        <f t="shared" ca="1" si="311"/>
        <v>98602</v>
      </c>
    </row>
    <row r="3158" spans="1:7" x14ac:dyDescent="0.25">
      <c r="A3158" s="1">
        <f t="shared" ca="1" si="312"/>
        <v>878415</v>
      </c>
      <c r="B3158" s="1">
        <f t="shared" ca="1" si="312"/>
        <v>186</v>
      </c>
      <c r="C3158" s="1">
        <f t="shared" ca="1" si="312"/>
        <v>435</v>
      </c>
      <c r="D3158" s="1">
        <f t="shared" ca="1" si="312"/>
        <v>5622</v>
      </c>
      <c r="E3158">
        <f t="shared" ca="1" si="309"/>
        <v>1924107</v>
      </c>
      <c r="F3158">
        <f t="shared" ca="1" si="310"/>
        <v>2445570</v>
      </c>
      <c r="G3158">
        <f t="shared" ca="1" si="311"/>
        <v>521463</v>
      </c>
    </row>
    <row r="3159" spans="1:7" x14ac:dyDescent="0.25">
      <c r="A3159" s="1">
        <f t="shared" ca="1" si="312"/>
        <v>970838</v>
      </c>
      <c r="B3159" s="1">
        <f t="shared" ca="1" si="312"/>
        <v>202</v>
      </c>
      <c r="C3159" s="1">
        <f t="shared" ca="1" si="312"/>
        <v>358</v>
      </c>
      <c r="D3159" s="1">
        <f t="shared" ca="1" si="312"/>
        <v>4698</v>
      </c>
      <c r="E3159">
        <f t="shared" ca="1" si="309"/>
        <v>1919834</v>
      </c>
      <c r="F3159">
        <f t="shared" ca="1" si="310"/>
        <v>1681884</v>
      </c>
      <c r="G3159">
        <f t="shared" ca="1" si="311"/>
        <v>-237950</v>
      </c>
    </row>
    <row r="3160" spans="1:7" x14ac:dyDescent="0.25">
      <c r="A3160" s="1">
        <f t="shared" ca="1" si="312"/>
        <v>918635</v>
      </c>
      <c r="B3160" s="1">
        <f t="shared" ca="1" si="312"/>
        <v>194</v>
      </c>
      <c r="C3160" s="1">
        <f t="shared" ca="1" si="312"/>
        <v>370</v>
      </c>
      <c r="D3160" s="1">
        <f t="shared" ca="1" si="312"/>
        <v>4143</v>
      </c>
      <c r="E3160">
        <f t="shared" ca="1" si="309"/>
        <v>1722377</v>
      </c>
      <c r="F3160">
        <f t="shared" ca="1" si="310"/>
        <v>1532910</v>
      </c>
      <c r="G3160">
        <f t="shared" ca="1" si="311"/>
        <v>-189467</v>
      </c>
    </row>
    <row r="3161" spans="1:7" x14ac:dyDescent="0.25">
      <c r="A3161" s="1">
        <f t="shared" ca="1" si="312"/>
        <v>942338</v>
      </c>
      <c r="B3161" s="1">
        <f t="shared" ca="1" si="312"/>
        <v>208</v>
      </c>
      <c r="C3161" s="1">
        <f t="shared" ca="1" si="312"/>
        <v>439</v>
      </c>
      <c r="D3161" s="1">
        <f t="shared" ca="1" si="312"/>
        <v>5068</v>
      </c>
      <c r="E3161">
        <f t="shared" ca="1" si="309"/>
        <v>1996482</v>
      </c>
      <c r="F3161">
        <f t="shared" ca="1" si="310"/>
        <v>2224852</v>
      </c>
      <c r="G3161">
        <f t="shared" ca="1" si="311"/>
        <v>228370</v>
      </c>
    </row>
    <row r="3162" spans="1:7" x14ac:dyDescent="0.25">
      <c r="A3162" s="1">
        <f t="shared" ca="1" si="312"/>
        <v>848698</v>
      </c>
      <c r="B3162" s="1">
        <f t="shared" ca="1" si="312"/>
        <v>198</v>
      </c>
      <c r="C3162" s="1">
        <f t="shared" ca="1" si="312"/>
        <v>382</v>
      </c>
      <c r="D3162" s="1">
        <f t="shared" ca="1" si="312"/>
        <v>5266</v>
      </c>
      <c r="E3162">
        <f t="shared" ca="1" si="309"/>
        <v>1891366</v>
      </c>
      <c r="F3162">
        <f t="shared" ca="1" si="310"/>
        <v>2011612</v>
      </c>
      <c r="G3162">
        <f t="shared" ca="1" si="311"/>
        <v>120246</v>
      </c>
    </row>
    <row r="3163" spans="1:7" x14ac:dyDescent="0.25">
      <c r="A3163" s="1">
        <f t="shared" ca="1" si="312"/>
        <v>802268</v>
      </c>
      <c r="B3163" s="1">
        <f t="shared" ca="1" si="312"/>
        <v>192</v>
      </c>
      <c r="C3163" s="1">
        <f t="shared" ca="1" si="312"/>
        <v>441</v>
      </c>
      <c r="D3163" s="1">
        <f t="shared" ca="1" si="312"/>
        <v>4108</v>
      </c>
      <c r="E3163">
        <f t="shared" ca="1" si="309"/>
        <v>1591004</v>
      </c>
      <c r="F3163">
        <f t="shared" ca="1" si="310"/>
        <v>1811628</v>
      </c>
      <c r="G3163">
        <f t="shared" ca="1" si="311"/>
        <v>220624</v>
      </c>
    </row>
    <row r="3164" spans="1:7" x14ac:dyDescent="0.25">
      <c r="A3164" s="1">
        <f t="shared" ref="A3164:D3183" ca="1" si="313">RANDBETWEEN(A$1,A$2)</f>
        <v>848105</v>
      </c>
      <c r="B3164" s="1">
        <f t="shared" ca="1" si="313"/>
        <v>184</v>
      </c>
      <c r="C3164" s="1">
        <f t="shared" ca="1" si="313"/>
        <v>395</v>
      </c>
      <c r="D3164" s="1">
        <f t="shared" ca="1" si="313"/>
        <v>4461</v>
      </c>
      <c r="E3164">
        <f t="shared" ca="1" si="309"/>
        <v>1668929</v>
      </c>
      <c r="F3164">
        <f t="shared" ca="1" si="310"/>
        <v>1762095</v>
      </c>
      <c r="G3164">
        <f t="shared" ca="1" si="311"/>
        <v>93166</v>
      </c>
    </row>
    <row r="3165" spans="1:7" x14ac:dyDescent="0.25">
      <c r="A3165" s="1">
        <f t="shared" ca="1" si="313"/>
        <v>913757</v>
      </c>
      <c r="B3165" s="1">
        <f t="shared" ca="1" si="313"/>
        <v>193</v>
      </c>
      <c r="C3165" s="1">
        <f t="shared" ca="1" si="313"/>
        <v>446</v>
      </c>
      <c r="D3165" s="1">
        <f t="shared" ca="1" si="313"/>
        <v>4504</v>
      </c>
      <c r="E3165">
        <f t="shared" ca="1" si="309"/>
        <v>1783029</v>
      </c>
      <c r="F3165">
        <f t="shared" ca="1" si="310"/>
        <v>2008784</v>
      </c>
      <c r="G3165">
        <f t="shared" ca="1" si="311"/>
        <v>225755</v>
      </c>
    </row>
    <row r="3166" spans="1:7" x14ac:dyDescent="0.25">
      <c r="A3166" s="1">
        <f t="shared" ca="1" si="313"/>
        <v>836925</v>
      </c>
      <c r="B3166" s="1">
        <f t="shared" ca="1" si="313"/>
        <v>198</v>
      </c>
      <c r="C3166" s="1">
        <f t="shared" ca="1" si="313"/>
        <v>365</v>
      </c>
      <c r="D3166" s="1">
        <f t="shared" ca="1" si="313"/>
        <v>5646</v>
      </c>
      <c r="E3166">
        <f t="shared" ca="1" si="309"/>
        <v>1954833</v>
      </c>
      <c r="F3166">
        <f t="shared" ca="1" si="310"/>
        <v>2060790</v>
      </c>
      <c r="G3166">
        <f t="shared" ca="1" si="311"/>
        <v>105957</v>
      </c>
    </row>
    <row r="3167" spans="1:7" x14ac:dyDescent="0.25">
      <c r="A3167" s="1">
        <f t="shared" ca="1" si="313"/>
        <v>867544</v>
      </c>
      <c r="B3167" s="1">
        <f t="shared" ca="1" si="313"/>
        <v>204</v>
      </c>
      <c r="C3167" s="1">
        <f t="shared" ca="1" si="313"/>
        <v>441</v>
      </c>
      <c r="D3167" s="1">
        <f t="shared" ca="1" si="313"/>
        <v>5258</v>
      </c>
      <c r="E3167">
        <f t="shared" ca="1" si="309"/>
        <v>1940176</v>
      </c>
      <c r="F3167">
        <f t="shared" ca="1" si="310"/>
        <v>2318778</v>
      </c>
      <c r="G3167">
        <f t="shared" ca="1" si="311"/>
        <v>378602</v>
      </c>
    </row>
    <row r="3168" spans="1:7" x14ac:dyDescent="0.25">
      <c r="A3168" s="1">
        <f t="shared" ca="1" si="313"/>
        <v>823040</v>
      </c>
      <c r="B3168" s="1">
        <f t="shared" ca="1" si="313"/>
        <v>201</v>
      </c>
      <c r="C3168" s="1">
        <f t="shared" ca="1" si="313"/>
        <v>415</v>
      </c>
      <c r="D3168" s="1">
        <f t="shared" ca="1" si="313"/>
        <v>5231</v>
      </c>
      <c r="E3168">
        <f t="shared" ca="1" si="309"/>
        <v>1874471</v>
      </c>
      <c r="F3168">
        <f t="shared" ca="1" si="310"/>
        <v>2170865</v>
      </c>
      <c r="G3168">
        <f t="shared" ca="1" si="311"/>
        <v>296394</v>
      </c>
    </row>
    <row r="3169" spans="1:7" x14ac:dyDescent="0.25">
      <c r="A3169" s="1">
        <f t="shared" ca="1" si="313"/>
        <v>989245</v>
      </c>
      <c r="B3169" s="1">
        <f t="shared" ca="1" si="313"/>
        <v>190</v>
      </c>
      <c r="C3169" s="1">
        <f t="shared" ca="1" si="313"/>
        <v>387</v>
      </c>
      <c r="D3169" s="1">
        <f t="shared" ca="1" si="313"/>
        <v>4533</v>
      </c>
      <c r="E3169">
        <f t="shared" ca="1" si="309"/>
        <v>1850515</v>
      </c>
      <c r="F3169">
        <f t="shared" ca="1" si="310"/>
        <v>1754271</v>
      </c>
      <c r="G3169">
        <f t="shared" ca="1" si="311"/>
        <v>-96244</v>
      </c>
    </row>
    <row r="3170" spans="1:7" x14ac:dyDescent="0.25">
      <c r="A3170" s="1">
        <f t="shared" ca="1" si="313"/>
        <v>837889</v>
      </c>
      <c r="B3170" s="1">
        <f t="shared" ca="1" si="313"/>
        <v>216</v>
      </c>
      <c r="C3170" s="1">
        <f t="shared" ca="1" si="313"/>
        <v>378</v>
      </c>
      <c r="D3170" s="1">
        <f t="shared" ca="1" si="313"/>
        <v>4046</v>
      </c>
      <c r="E3170">
        <f t="shared" ca="1" si="309"/>
        <v>1711825</v>
      </c>
      <c r="F3170">
        <f t="shared" ca="1" si="310"/>
        <v>1529388</v>
      </c>
      <c r="G3170">
        <f t="shared" ca="1" si="311"/>
        <v>-182437</v>
      </c>
    </row>
    <row r="3171" spans="1:7" x14ac:dyDescent="0.25">
      <c r="A3171" s="1">
        <f t="shared" ca="1" si="313"/>
        <v>849082</v>
      </c>
      <c r="B3171" s="1">
        <f t="shared" ca="1" si="313"/>
        <v>190</v>
      </c>
      <c r="C3171" s="1">
        <f t="shared" ca="1" si="313"/>
        <v>429</v>
      </c>
      <c r="D3171" s="1">
        <f t="shared" ca="1" si="313"/>
        <v>5404</v>
      </c>
      <c r="E3171">
        <f t="shared" ca="1" si="309"/>
        <v>1875842</v>
      </c>
      <c r="F3171">
        <f t="shared" ca="1" si="310"/>
        <v>2318316</v>
      </c>
      <c r="G3171">
        <f t="shared" ca="1" si="311"/>
        <v>442474</v>
      </c>
    </row>
    <row r="3172" spans="1:7" x14ac:dyDescent="0.25">
      <c r="A3172" s="1">
        <f t="shared" ca="1" si="313"/>
        <v>878114</v>
      </c>
      <c r="B3172" s="1">
        <f t="shared" ca="1" si="313"/>
        <v>210</v>
      </c>
      <c r="C3172" s="1">
        <f t="shared" ca="1" si="313"/>
        <v>361</v>
      </c>
      <c r="D3172" s="1">
        <f t="shared" ca="1" si="313"/>
        <v>4353</v>
      </c>
      <c r="E3172">
        <f t="shared" ca="1" si="309"/>
        <v>1792244</v>
      </c>
      <c r="F3172">
        <f t="shared" ca="1" si="310"/>
        <v>1571433</v>
      </c>
      <c r="G3172">
        <f t="shared" ca="1" si="311"/>
        <v>-220811</v>
      </c>
    </row>
    <row r="3173" spans="1:7" x14ac:dyDescent="0.25">
      <c r="A3173" s="1">
        <f t="shared" ca="1" si="313"/>
        <v>867248</v>
      </c>
      <c r="B3173" s="1">
        <f t="shared" ca="1" si="313"/>
        <v>200</v>
      </c>
      <c r="C3173" s="1">
        <f t="shared" ca="1" si="313"/>
        <v>417</v>
      </c>
      <c r="D3173" s="1">
        <f t="shared" ca="1" si="313"/>
        <v>5192</v>
      </c>
      <c r="E3173">
        <f t="shared" ca="1" si="309"/>
        <v>1905648</v>
      </c>
      <c r="F3173">
        <f t="shared" ca="1" si="310"/>
        <v>2165064</v>
      </c>
      <c r="G3173">
        <f t="shared" ca="1" si="311"/>
        <v>259416</v>
      </c>
    </row>
    <row r="3174" spans="1:7" x14ac:dyDescent="0.25">
      <c r="A3174" s="1">
        <f t="shared" ca="1" si="313"/>
        <v>934268</v>
      </c>
      <c r="B3174" s="1">
        <f t="shared" ca="1" si="313"/>
        <v>220</v>
      </c>
      <c r="C3174" s="1">
        <f t="shared" ca="1" si="313"/>
        <v>357</v>
      </c>
      <c r="D3174" s="1">
        <f t="shared" ca="1" si="313"/>
        <v>4615</v>
      </c>
      <c r="E3174">
        <f t="shared" ca="1" si="309"/>
        <v>1949568</v>
      </c>
      <c r="F3174">
        <f t="shared" ca="1" si="310"/>
        <v>1647555</v>
      </c>
      <c r="G3174">
        <f t="shared" ca="1" si="311"/>
        <v>-302013</v>
      </c>
    </row>
    <row r="3175" spans="1:7" x14ac:dyDescent="0.25">
      <c r="A3175" s="1">
        <f t="shared" ca="1" si="313"/>
        <v>952104</v>
      </c>
      <c r="B3175" s="1">
        <f t="shared" ca="1" si="313"/>
        <v>184</v>
      </c>
      <c r="C3175" s="1">
        <f t="shared" ca="1" si="313"/>
        <v>380</v>
      </c>
      <c r="D3175" s="1">
        <f t="shared" ca="1" si="313"/>
        <v>5555</v>
      </c>
      <c r="E3175">
        <f t="shared" ca="1" si="309"/>
        <v>1974224</v>
      </c>
      <c r="F3175">
        <f t="shared" ca="1" si="310"/>
        <v>2110900</v>
      </c>
      <c r="G3175">
        <f t="shared" ca="1" si="311"/>
        <v>136676</v>
      </c>
    </row>
    <row r="3176" spans="1:7" x14ac:dyDescent="0.25">
      <c r="A3176" s="1">
        <f t="shared" ca="1" si="313"/>
        <v>820824</v>
      </c>
      <c r="B3176" s="1">
        <f t="shared" ca="1" si="313"/>
        <v>196</v>
      </c>
      <c r="C3176" s="1">
        <f t="shared" ca="1" si="313"/>
        <v>385</v>
      </c>
      <c r="D3176" s="1">
        <f t="shared" ca="1" si="313"/>
        <v>5503</v>
      </c>
      <c r="E3176">
        <f t="shared" ca="1" si="309"/>
        <v>1899412</v>
      </c>
      <c r="F3176">
        <f t="shared" ca="1" si="310"/>
        <v>2118655</v>
      </c>
      <c r="G3176">
        <f t="shared" ca="1" si="311"/>
        <v>219243</v>
      </c>
    </row>
    <row r="3177" spans="1:7" x14ac:dyDescent="0.25">
      <c r="A3177" s="1">
        <f t="shared" ca="1" si="313"/>
        <v>809413</v>
      </c>
      <c r="B3177" s="1">
        <f t="shared" ca="1" si="313"/>
        <v>206</v>
      </c>
      <c r="C3177" s="1">
        <f t="shared" ca="1" si="313"/>
        <v>392</v>
      </c>
      <c r="D3177" s="1">
        <f t="shared" ca="1" si="313"/>
        <v>5548</v>
      </c>
      <c r="E3177">
        <f t="shared" ca="1" si="309"/>
        <v>1952301</v>
      </c>
      <c r="F3177">
        <f t="shared" ca="1" si="310"/>
        <v>2174816</v>
      </c>
      <c r="G3177">
        <f t="shared" ca="1" si="311"/>
        <v>222515</v>
      </c>
    </row>
    <row r="3178" spans="1:7" x14ac:dyDescent="0.25">
      <c r="A3178" s="1">
        <f t="shared" ca="1" si="313"/>
        <v>809802</v>
      </c>
      <c r="B3178" s="1">
        <f t="shared" ca="1" si="313"/>
        <v>190</v>
      </c>
      <c r="C3178" s="1">
        <f t="shared" ca="1" si="313"/>
        <v>384</v>
      </c>
      <c r="D3178" s="1">
        <f t="shared" ca="1" si="313"/>
        <v>4920</v>
      </c>
      <c r="E3178">
        <f t="shared" ca="1" si="309"/>
        <v>1744602</v>
      </c>
      <c r="F3178">
        <f t="shared" ca="1" si="310"/>
        <v>1889280</v>
      </c>
      <c r="G3178">
        <f t="shared" ca="1" si="311"/>
        <v>144678</v>
      </c>
    </row>
    <row r="3179" spans="1:7" x14ac:dyDescent="0.25">
      <c r="A3179" s="1">
        <f t="shared" ca="1" si="313"/>
        <v>819889</v>
      </c>
      <c r="B3179" s="1">
        <f t="shared" ca="1" si="313"/>
        <v>206</v>
      </c>
      <c r="C3179" s="1">
        <f t="shared" ca="1" si="313"/>
        <v>414</v>
      </c>
      <c r="D3179" s="1">
        <f t="shared" ca="1" si="313"/>
        <v>4585</v>
      </c>
      <c r="E3179">
        <f t="shared" ca="1" si="309"/>
        <v>1764399</v>
      </c>
      <c r="F3179">
        <f t="shared" ca="1" si="310"/>
        <v>1898190</v>
      </c>
      <c r="G3179">
        <f t="shared" ca="1" si="311"/>
        <v>133791</v>
      </c>
    </row>
    <row r="3180" spans="1:7" x14ac:dyDescent="0.25">
      <c r="A3180" s="1">
        <f t="shared" ca="1" si="313"/>
        <v>877930</v>
      </c>
      <c r="B3180" s="1">
        <f t="shared" ca="1" si="313"/>
        <v>205</v>
      </c>
      <c r="C3180" s="1">
        <f t="shared" ca="1" si="313"/>
        <v>436</v>
      </c>
      <c r="D3180" s="1">
        <f t="shared" ca="1" si="313"/>
        <v>4918</v>
      </c>
      <c r="E3180">
        <f t="shared" ca="1" si="309"/>
        <v>1886120</v>
      </c>
      <c r="F3180">
        <f t="shared" ca="1" si="310"/>
        <v>2144248</v>
      </c>
      <c r="G3180">
        <f t="shared" ca="1" si="311"/>
        <v>258128</v>
      </c>
    </row>
    <row r="3181" spans="1:7" x14ac:dyDescent="0.25">
      <c r="A3181" s="1">
        <f t="shared" ca="1" si="313"/>
        <v>804690</v>
      </c>
      <c r="B3181" s="1">
        <f t="shared" ca="1" si="313"/>
        <v>199</v>
      </c>
      <c r="C3181" s="1">
        <f t="shared" ca="1" si="313"/>
        <v>442</v>
      </c>
      <c r="D3181" s="1">
        <f t="shared" ca="1" si="313"/>
        <v>4780</v>
      </c>
      <c r="E3181">
        <f t="shared" ca="1" si="309"/>
        <v>1755910</v>
      </c>
      <c r="F3181">
        <f t="shared" ca="1" si="310"/>
        <v>2112760</v>
      </c>
      <c r="G3181">
        <f t="shared" ca="1" si="311"/>
        <v>356850</v>
      </c>
    </row>
    <row r="3182" spans="1:7" x14ac:dyDescent="0.25">
      <c r="A3182" s="1">
        <f t="shared" ca="1" si="313"/>
        <v>990305</v>
      </c>
      <c r="B3182" s="1">
        <f t="shared" ca="1" si="313"/>
        <v>205</v>
      </c>
      <c r="C3182" s="1">
        <f t="shared" ca="1" si="313"/>
        <v>430</v>
      </c>
      <c r="D3182" s="1">
        <f t="shared" ca="1" si="313"/>
        <v>4368</v>
      </c>
      <c r="E3182">
        <f t="shared" ca="1" si="309"/>
        <v>1885745</v>
      </c>
      <c r="F3182">
        <f t="shared" ca="1" si="310"/>
        <v>1878240</v>
      </c>
      <c r="G3182">
        <f t="shared" ca="1" si="311"/>
        <v>-7505</v>
      </c>
    </row>
    <row r="3183" spans="1:7" x14ac:dyDescent="0.25">
      <c r="A3183" s="1">
        <f t="shared" ca="1" si="313"/>
        <v>822125</v>
      </c>
      <c r="B3183" s="1">
        <f t="shared" ca="1" si="313"/>
        <v>198</v>
      </c>
      <c r="C3183" s="1">
        <f t="shared" ca="1" si="313"/>
        <v>448</v>
      </c>
      <c r="D3183" s="1">
        <f t="shared" ca="1" si="313"/>
        <v>4171</v>
      </c>
      <c r="E3183">
        <f t="shared" ca="1" si="309"/>
        <v>1647983</v>
      </c>
      <c r="F3183">
        <f t="shared" ca="1" si="310"/>
        <v>1868608</v>
      </c>
      <c r="G3183">
        <f t="shared" ca="1" si="311"/>
        <v>220625</v>
      </c>
    </row>
    <row r="3184" spans="1:7" x14ac:dyDescent="0.25">
      <c r="A3184" s="1">
        <f t="shared" ref="A3184:D3203" ca="1" si="314">RANDBETWEEN(A$1,A$2)</f>
        <v>892864</v>
      </c>
      <c r="B3184" s="1">
        <f t="shared" ca="1" si="314"/>
        <v>215</v>
      </c>
      <c r="C3184" s="1">
        <f t="shared" ca="1" si="314"/>
        <v>356</v>
      </c>
      <c r="D3184" s="1">
        <f t="shared" ca="1" si="314"/>
        <v>4996</v>
      </c>
      <c r="E3184">
        <f t="shared" ca="1" si="309"/>
        <v>1967004</v>
      </c>
      <c r="F3184">
        <f t="shared" ca="1" si="310"/>
        <v>1778576</v>
      </c>
      <c r="G3184">
        <f t="shared" ca="1" si="311"/>
        <v>-188428</v>
      </c>
    </row>
    <row r="3185" spans="1:7" x14ac:dyDescent="0.25">
      <c r="A3185" s="1">
        <f t="shared" ca="1" si="314"/>
        <v>846408</v>
      </c>
      <c r="B3185" s="1">
        <f t="shared" ca="1" si="314"/>
        <v>190</v>
      </c>
      <c r="C3185" s="1">
        <f t="shared" ca="1" si="314"/>
        <v>395</v>
      </c>
      <c r="D3185" s="1">
        <f t="shared" ca="1" si="314"/>
        <v>5437</v>
      </c>
      <c r="E3185">
        <f t="shared" ca="1" si="309"/>
        <v>1879438</v>
      </c>
      <c r="F3185">
        <f t="shared" ca="1" si="310"/>
        <v>2147615</v>
      </c>
      <c r="G3185">
        <f t="shared" ca="1" si="311"/>
        <v>268177</v>
      </c>
    </row>
    <row r="3186" spans="1:7" x14ac:dyDescent="0.25">
      <c r="A3186" s="1">
        <f t="shared" ca="1" si="314"/>
        <v>802108</v>
      </c>
      <c r="B3186" s="1">
        <f t="shared" ca="1" si="314"/>
        <v>206</v>
      </c>
      <c r="C3186" s="1">
        <f t="shared" ca="1" si="314"/>
        <v>395</v>
      </c>
      <c r="D3186" s="1">
        <f t="shared" ca="1" si="314"/>
        <v>4073</v>
      </c>
      <c r="E3186">
        <f t="shared" ca="1" si="309"/>
        <v>1641146</v>
      </c>
      <c r="F3186">
        <f t="shared" ca="1" si="310"/>
        <v>1608835</v>
      </c>
      <c r="G3186">
        <f t="shared" ca="1" si="311"/>
        <v>-32311</v>
      </c>
    </row>
    <row r="3187" spans="1:7" x14ac:dyDescent="0.25">
      <c r="A3187" s="1">
        <f t="shared" ca="1" si="314"/>
        <v>828423</v>
      </c>
      <c r="B3187" s="1">
        <f t="shared" ca="1" si="314"/>
        <v>205</v>
      </c>
      <c r="C3187" s="1">
        <f t="shared" ca="1" si="314"/>
        <v>447</v>
      </c>
      <c r="D3187" s="1">
        <f t="shared" ca="1" si="314"/>
        <v>4350</v>
      </c>
      <c r="E3187">
        <f t="shared" ca="1" si="309"/>
        <v>1720173</v>
      </c>
      <c r="F3187">
        <f t="shared" ca="1" si="310"/>
        <v>1944450</v>
      </c>
      <c r="G3187">
        <f t="shared" ca="1" si="311"/>
        <v>224277</v>
      </c>
    </row>
    <row r="3188" spans="1:7" x14ac:dyDescent="0.25">
      <c r="A3188" s="1">
        <f t="shared" ca="1" si="314"/>
        <v>832095</v>
      </c>
      <c r="B3188" s="1">
        <f t="shared" ca="1" si="314"/>
        <v>218</v>
      </c>
      <c r="C3188" s="1">
        <f t="shared" ca="1" si="314"/>
        <v>376</v>
      </c>
      <c r="D3188" s="1">
        <f t="shared" ca="1" si="314"/>
        <v>4947</v>
      </c>
      <c r="E3188">
        <f t="shared" ca="1" si="309"/>
        <v>1910541</v>
      </c>
      <c r="F3188">
        <f t="shared" ca="1" si="310"/>
        <v>1860072</v>
      </c>
      <c r="G3188">
        <f t="shared" ca="1" si="311"/>
        <v>-50469</v>
      </c>
    </row>
    <row r="3189" spans="1:7" x14ac:dyDescent="0.25">
      <c r="A3189" s="1">
        <f t="shared" ca="1" si="314"/>
        <v>848447</v>
      </c>
      <c r="B3189" s="1">
        <f t="shared" ca="1" si="314"/>
        <v>214</v>
      </c>
      <c r="C3189" s="1">
        <f t="shared" ca="1" si="314"/>
        <v>371</v>
      </c>
      <c r="D3189" s="1">
        <f t="shared" ca="1" si="314"/>
        <v>4677</v>
      </c>
      <c r="E3189">
        <f t="shared" ca="1" si="309"/>
        <v>1849325</v>
      </c>
      <c r="F3189">
        <f t="shared" ca="1" si="310"/>
        <v>1735167</v>
      </c>
      <c r="G3189">
        <f t="shared" ca="1" si="311"/>
        <v>-114158</v>
      </c>
    </row>
    <row r="3190" spans="1:7" x14ac:dyDescent="0.25">
      <c r="A3190" s="1">
        <f t="shared" ca="1" si="314"/>
        <v>893104</v>
      </c>
      <c r="B3190" s="1">
        <f t="shared" ca="1" si="314"/>
        <v>184</v>
      </c>
      <c r="C3190" s="1">
        <f t="shared" ca="1" si="314"/>
        <v>390</v>
      </c>
      <c r="D3190" s="1">
        <f t="shared" ca="1" si="314"/>
        <v>5483</v>
      </c>
      <c r="E3190">
        <f t="shared" ca="1" si="309"/>
        <v>1901976</v>
      </c>
      <c r="F3190">
        <f t="shared" ca="1" si="310"/>
        <v>2138370</v>
      </c>
      <c r="G3190">
        <f t="shared" ca="1" si="311"/>
        <v>236394</v>
      </c>
    </row>
    <row r="3191" spans="1:7" x14ac:dyDescent="0.25">
      <c r="A3191" s="1">
        <f t="shared" ca="1" si="314"/>
        <v>929394</v>
      </c>
      <c r="B3191" s="1">
        <f t="shared" ca="1" si="314"/>
        <v>206</v>
      </c>
      <c r="C3191" s="1">
        <f t="shared" ca="1" si="314"/>
        <v>415</v>
      </c>
      <c r="D3191" s="1">
        <f t="shared" ca="1" si="314"/>
        <v>4521</v>
      </c>
      <c r="E3191">
        <f t="shared" ca="1" si="309"/>
        <v>1860720</v>
      </c>
      <c r="F3191">
        <f t="shared" ca="1" si="310"/>
        <v>1876215</v>
      </c>
      <c r="G3191">
        <f t="shared" ca="1" si="311"/>
        <v>15495</v>
      </c>
    </row>
    <row r="3192" spans="1:7" x14ac:dyDescent="0.25">
      <c r="A3192" s="1">
        <f t="shared" ca="1" si="314"/>
        <v>932823</v>
      </c>
      <c r="B3192" s="1">
        <f t="shared" ca="1" si="314"/>
        <v>202</v>
      </c>
      <c r="C3192" s="1">
        <f t="shared" ca="1" si="314"/>
        <v>449</v>
      </c>
      <c r="D3192" s="1">
        <f t="shared" ca="1" si="314"/>
        <v>4153</v>
      </c>
      <c r="E3192">
        <f t="shared" ca="1" si="309"/>
        <v>1771729</v>
      </c>
      <c r="F3192">
        <f t="shared" ca="1" si="310"/>
        <v>1864697</v>
      </c>
      <c r="G3192">
        <f t="shared" ca="1" si="311"/>
        <v>92968</v>
      </c>
    </row>
    <row r="3193" spans="1:7" x14ac:dyDescent="0.25">
      <c r="A3193" s="1">
        <f t="shared" ca="1" si="314"/>
        <v>916575</v>
      </c>
      <c r="B3193" s="1">
        <f t="shared" ca="1" si="314"/>
        <v>197</v>
      </c>
      <c r="C3193" s="1">
        <f t="shared" ca="1" si="314"/>
        <v>385</v>
      </c>
      <c r="D3193" s="1">
        <f t="shared" ca="1" si="314"/>
        <v>4967</v>
      </c>
      <c r="E3193">
        <f t="shared" ca="1" si="309"/>
        <v>1895074</v>
      </c>
      <c r="F3193">
        <f t="shared" ca="1" si="310"/>
        <v>1912295</v>
      </c>
      <c r="G3193">
        <f t="shared" ca="1" si="311"/>
        <v>17221</v>
      </c>
    </row>
    <row r="3194" spans="1:7" x14ac:dyDescent="0.25">
      <c r="A3194" s="1">
        <f t="shared" ca="1" si="314"/>
        <v>872062</v>
      </c>
      <c r="B3194" s="1">
        <f t="shared" ca="1" si="314"/>
        <v>201</v>
      </c>
      <c r="C3194" s="1">
        <f t="shared" ca="1" si="314"/>
        <v>436</v>
      </c>
      <c r="D3194" s="1">
        <f t="shared" ca="1" si="314"/>
        <v>4690</v>
      </c>
      <c r="E3194">
        <f t="shared" ca="1" si="309"/>
        <v>1814752</v>
      </c>
      <c r="F3194">
        <f t="shared" ca="1" si="310"/>
        <v>2044840</v>
      </c>
      <c r="G3194">
        <f t="shared" ca="1" si="311"/>
        <v>230088</v>
      </c>
    </row>
    <row r="3195" spans="1:7" x14ac:dyDescent="0.25">
      <c r="A3195" s="1">
        <f t="shared" ca="1" si="314"/>
        <v>865688</v>
      </c>
      <c r="B3195" s="1">
        <f t="shared" ca="1" si="314"/>
        <v>185</v>
      </c>
      <c r="C3195" s="1">
        <f t="shared" ca="1" si="314"/>
        <v>428</v>
      </c>
      <c r="D3195" s="1">
        <f t="shared" ca="1" si="314"/>
        <v>5399</v>
      </c>
      <c r="E3195">
        <f t="shared" ca="1" si="309"/>
        <v>1864503</v>
      </c>
      <c r="F3195">
        <f t="shared" ca="1" si="310"/>
        <v>2310772</v>
      </c>
      <c r="G3195">
        <f t="shared" ca="1" si="311"/>
        <v>446269</v>
      </c>
    </row>
    <row r="3196" spans="1:7" x14ac:dyDescent="0.25">
      <c r="A3196" s="1">
        <f t="shared" ca="1" si="314"/>
        <v>867011</v>
      </c>
      <c r="B3196" s="1">
        <f t="shared" ca="1" si="314"/>
        <v>197</v>
      </c>
      <c r="C3196" s="1">
        <f t="shared" ca="1" si="314"/>
        <v>386</v>
      </c>
      <c r="D3196" s="1">
        <f t="shared" ca="1" si="314"/>
        <v>5076</v>
      </c>
      <c r="E3196">
        <f t="shared" ca="1" si="309"/>
        <v>1866983</v>
      </c>
      <c r="F3196">
        <f t="shared" ca="1" si="310"/>
        <v>1959336</v>
      </c>
      <c r="G3196">
        <f t="shared" ca="1" si="311"/>
        <v>92353</v>
      </c>
    </row>
    <row r="3197" spans="1:7" x14ac:dyDescent="0.25">
      <c r="A3197" s="1">
        <f t="shared" ca="1" si="314"/>
        <v>836455</v>
      </c>
      <c r="B3197" s="1">
        <f t="shared" ca="1" si="314"/>
        <v>206</v>
      </c>
      <c r="C3197" s="1">
        <f t="shared" ca="1" si="314"/>
        <v>350</v>
      </c>
      <c r="D3197" s="1">
        <f t="shared" ca="1" si="314"/>
        <v>4818</v>
      </c>
      <c r="E3197">
        <f t="shared" ca="1" si="309"/>
        <v>1828963</v>
      </c>
      <c r="F3197">
        <f t="shared" ca="1" si="310"/>
        <v>1686300</v>
      </c>
      <c r="G3197">
        <f t="shared" ca="1" si="311"/>
        <v>-142663</v>
      </c>
    </row>
    <row r="3198" spans="1:7" x14ac:dyDescent="0.25">
      <c r="A3198" s="1">
        <f t="shared" ca="1" si="314"/>
        <v>973600</v>
      </c>
      <c r="B3198" s="1">
        <f t="shared" ca="1" si="314"/>
        <v>217</v>
      </c>
      <c r="C3198" s="1">
        <f t="shared" ca="1" si="314"/>
        <v>381</v>
      </c>
      <c r="D3198" s="1">
        <f t="shared" ca="1" si="314"/>
        <v>4404</v>
      </c>
      <c r="E3198">
        <f t="shared" ca="1" si="309"/>
        <v>1929268</v>
      </c>
      <c r="F3198">
        <f t="shared" ca="1" si="310"/>
        <v>1677924</v>
      </c>
      <c r="G3198">
        <f t="shared" ca="1" si="311"/>
        <v>-251344</v>
      </c>
    </row>
    <row r="3199" spans="1:7" x14ac:dyDescent="0.25">
      <c r="A3199" s="1">
        <f t="shared" ca="1" si="314"/>
        <v>940022</v>
      </c>
      <c r="B3199" s="1">
        <f t="shared" ca="1" si="314"/>
        <v>201</v>
      </c>
      <c r="C3199" s="1">
        <f t="shared" ca="1" si="314"/>
        <v>370</v>
      </c>
      <c r="D3199" s="1">
        <f t="shared" ca="1" si="314"/>
        <v>4819</v>
      </c>
      <c r="E3199">
        <f t="shared" ca="1" si="309"/>
        <v>1908641</v>
      </c>
      <c r="F3199">
        <f t="shared" ca="1" si="310"/>
        <v>1783030</v>
      </c>
      <c r="G3199">
        <f t="shared" ca="1" si="311"/>
        <v>-125611</v>
      </c>
    </row>
    <row r="3200" spans="1:7" x14ac:dyDescent="0.25">
      <c r="A3200" s="1">
        <f t="shared" ca="1" si="314"/>
        <v>970452</v>
      </c>
      <c r="B3200" s="1">
        <f t="shared" ca="1" si="314"/>
        <v>193</v>
      </c>
      <c r="C3200" s="1">
        <f t="shared" ca="1" si="314"/>
        <v>427</v>
      </c>
      <c r="D3200" s="1">
        <f t="shared" ca="1" si="314"/>
        <v>5315</v>
      </c>
      <c r="E3200">
        <f t="shared" ca="1" si="309"/>
        <v>1996247</v>
      </c>
      <c r="F3200">
        <f t="shared" ca="1" si="310"/>
        <v>2269505</v>
      </c>
      <c r="G3200">
        <f t="shared" ca="1" si="311"/>
        <v>273258</v>
      </c>
    </row>
    <row r="3201" spans="1:7" x14ac:dyDescent="0.25">
      <c r="A3201" s="1">
        <f t="shared" ca="1" si="314"/>
        <v>935563</v>
      </c>
      <c r="B3201" s="1">
        <f t="shared" ca="1" si="314"/>
        <v>212</v>
      </c>
      <c r="C3201" s="1">
        <f t="shared" ca="1" si="314"/>
        <v>388</v>
      </c>
      <c r="D3201" s="1">
        <f t="shared" ca="1" si="314"/>
        <v>5882</v>
      </c>
      <c r="E3201">
        <f t="shared" ca="1" si="309"/>
        <v>2182547</v>
      </c>
      <c r="F3201">
        <f t="shared" ca="1" si="310"/>
        <v>2282216</v>
      </c>
      <c r="G3201">
        <f t="shared" ca="1" si="311"/>
        <v>99669</v>
      </c>
    </row>
    <row r="3202" spans="1:7" x14ac:dyDescent="0.25">
      <c r="A3202" s="1">
        <f t="shared" ca="1" si="314"/>
        <v>847690</v>
      </c>
      <c r="B3202" s="1">
        <f t="shared" ca="1" si="314"/>
        <v>181</v>
      </c>
      <c r="C3202" s="1">
        <f t="shared" ca="1" si="314"/>
        <v>380</v>
      </c>
      <c r="D3202" s="1">
        <f t="shared" ca="1" si="314"/>
        <v>5124</v>
      </c>
      <c r="E3202">
        <f t="shared" ca="1" si="309"/>
        <v>1775134</v>
      </c>
      <c r="F3202">
        <f t="shared" ca="1" si="310"/>
        <v>1947120</v>
      </c>
      <c r="G3202">
        <f t="shared" ca="1" si="311"/>
        <v>171986</v>
      </c>
    </row>
    <row r="3203" spans="1:7" x14ac:dyDescent="0.25">
      <c r="A3203" s="1">
        <f t="shared" ca="1" si="314"/>
        <v>815206</v>
      </c>
      <c r="B3203" s="1">
        <f t="shared" ca="1" si="314"/>
        <v>205</v>
      </c>
      <c r="C3203" s="1">
        <f t="shared" ca="1" si="314"/>
        <v>405</v>
      </c>
      <c r="D3203" s="1">
        <f t="shared" ca="1" si="314"/>
        <v>5078</v>
      </c>
      <c r="E3203">
        <f t="shared" ca="1" si="309"/>
        <v>1856196</v>
      </c>
      <c r="F3203">
        <f t="shared" ca="1" si="310"/>
        <v>2056590</v>
      </c>
      <c r="G3203">
        <f t="shared" ca="1" si="311"/>
        <v>200394</v>
      </c>
    </row>
    <row r="3204" spans="1:7" x14ac:dyDescent="0.25">
      <c r="A3204" s="1">
        <f t="shared" ref="A3204:D3223" ca="1" si="315">RANDBETWEEN(A$1,A$2)</f>
        <v>929561</v>
      </c>
      <c r="B3204" s="1">
        <f t="shared" ca="1" si="315"/>
        <v>195</v>
      </c>
      <c r="C3204" s="1">
        <f t="shared" ca="1" si="315"/>
        <v>359</v>
      </c>
      <c r="D3204" s="1">
        <f t="shared" ca="1" si="315"/>
        <v>5519</v>
      </c>
      <c r="E3204">
        <f t="shared" ref="E3204:E3267" ca="1" si="316">A3204+B3204*D3204</f>
        <v>2005766</v>
      </c>
      <c r="F3204">
        <f t="shared" ref="F3204:F3267" ca="1" si="317">C3204*D3204</f>
        <v>1981321</v>
      </c>
      <c r="G3204">
        <f t="shared" ref="G3204:G3267" ca="1" si="318">F3204-E3204</f>
        <v>-24445</v>
      </c>
    </row>
    <row r="3205" spans="1:7" x14ac:dyDescent="0.25">
      <c r="A3205" s="1">
        <f t="shared" ca="1" si="315"/>
        <v>829209</v>
      </c>
      <c r="B3205" s="1">
        <f t="shared" ca="1" si="315"/>
        <v>220</v>
      </c>
      <c r="C3205" s="1">
        <f t="shared" ca="1" si="315"/>
        <v>364</v>
      </c>
      <c r="D3205" s="1">
        <f t="shared" ca="1" si="315"/>
        <v>4880</v>
      </c>
      <c r="E3205">
        <f t="shared" ca="1" si="316"/>
        <v>1902809</v>
      </c>
      <c r="F3205">
        <f t="shared" ca="1" si="317"/>
        <v>1776320</v>
      </c>
      <c r="G3205">
        <f t="shared" ca="1" si="318"/>
        <v>-126489</v>
      </c>
    </row>
    <row r="3206" spans="1:7" x14ac:dyDescent="0.25">
      <c r="A3206" s="1">
        <f t="shared" ca="1" si="315"/>
        <v>974084</v>
      </c>
      <c r="B3206" s="1">
        <f t="shared" ca="1" si="315"/>
        <v>216</v>
      </c>
      <c r="C3206" s="1">
        <f t="shared" ca="1" si="315"/>
        <v>418</v>
      </c>
      <c r="D3206" s="1">
        <f t="shared" ca="1" si="315"/>
        <v>4869</v>
      </c>
      <c r="E3206">
        <f t="shared" ca="1" si="316"/>
        <v>2025788</v>
      </c>
      <c r="F3206">
        <f t="shared" ca="1" si="317"/>
        <v>2035242</v>
      </c>
      <c r="G3206">
        <f t="shared" ca="1" si="318"/>
        <v>9454</v>
      </c>
    </row>
    <row r="3207" spans="1:7" x14ac:dyDescent="0.25">
      <c r="A3207" s="1">
        <f t="shared" ca="1" si="315"/>
        <v>957476</v>
      </c>
      <c r="B3207" s="1">
        <f t="shared" ca="1" si="315"/>
        <v>184</v>
      </c>
      <c r="C3207" s="1">
        <f t="shared" ca="1" si="315"/>
        <v>411</v>
      </c>
      <c r="D3207" s="1">
        <f t="shared" ca="1" si="315"/>
        <v>5988</v>
      </c>
      <c r="E3207">
        <f t="shared" ca="1" si="316"/>
        <v>2059268</v>
      </c>
      <c r="F3207">
        <f t="shared" ca="1" si="317"/>
        <v>2461068</v>
      </c>
      <c r="G3207">
        <f t="shared" ca="1" si="318"/>
        <v>401800</v>
      </c>
    </row>
    <row r="3208" spans="1:7" x14ac:dyDescent="0.25">
      <c r="A3208" s="1">
        <f t="shared" ca="1" si="315"/>
        <v>888149</v>
      </c>
      <c r="B3208" s="1">
        <f t="shared" ca="1" si="315"/>
        <v>195</v>
      </c>
      <c r="C3208" s="1">
        <f t="shared" ca="1" si="315"/>
        <v>364</v>
      </c>
      <c r="D3208" s="1">
        <f t="shared" ca="1" si="315"/>
        <v>5130</v>
      </c>
      <c r="E3208">
        <f t="shared" ca="1" si="316"/>
        <v>1888499</v>
      </c>
      <c r="F3208">
        <f t="shared" ca="1" si="317"/>
        <v>1867320</v>
      </c>
      <c r="G3208">
        <f t="shared" ca="1" si="318"/>
        <v>-21179</v>
      </c>
    </row>
    <row r="3209" spans="1:7" x14ac:dyDescent="0.25">
      <c r="A3209" s="1">
        <f t="shared" ca="1" si="315"/>
        <v>887452</v>
      </c>
      <c r="B3209" s="1">
        <f t="shared" ca="1" si="315"/>
        <v>197</v>
      </c>
      <c r="C3209" s="1">
        <f t="shared" ca="1" si="315"/>
        <v>428</v>
      </c>
      <c r="D3209" s="1">
        <f t="shared" ca="1" si="315"/>
        <v>4397</v>
      </c>
      <c r="E3209">
        <f t="shared" ca="1" si="316"/>
        <v>1753661</v>
      </c>
      <c r="F3209">
        <f t="shared" ca="1" si="317"/>
        <v>1881916</v>
      </c>
      <c r="G3209">
        <f t="shared" ca="1" si="318"/>
        <v>128255</v>
      </c>
    </row>
    <row r="3210" spans="1:7" x14ac:dyDescent="0.25">
      <c r="A3210" s="1">
        <f t="shared" ca="1" si="315"/>
        <v>804771</v>
      </c>
      <c r="B3210" s="1">
        <f t="shared" ca="1" si="315"/>
        <v>185</v>
      </c>
      <c r="C3210" s="1">
        <f t="shared" ca="1" si="315"/>
        <v>418</v>
      </c>
      <c r="D3210" s="1">
        <f t="shared" ca="1" si="315"/>
        <v>4917</v>
      </c>
      <c r="E3210">
        <f t="shared" ca="1" si="316"/>
        <v>1714416</v>
      </c>
      <c r="F3210">
        <f t="shared" ca="1" si="317"/>
        <v>2055306</v>
      </c>
      <c r="G3210">
        <f t="shared" ca="1" si="318"/>
        <v>340890</v>
      </c>
    </row>
    <row r="3211" spans="1:7" x14ac:dyDescent="0.25">
      <c r="A3211" s="1">
        <f t="shared" ca="1" si="315"/>
        <v>888835</v>
      </c>
      <c r="B3211" s="1">
        <f t="shared" ca="1" si="315"/>
        <v>210</v>
      </c>
      <c r="C3211" s="1">
        <f t="shared" ca="1" si="315"/>
        <v>358</v>
      </c>
      <c r="D3211" s="1">
        <f t="shared" ca="1" si="315"/>
        <v>4823</v>
      </c>
      <c r="E3211">
        <f t="shared" ca="1" si="316"/>
        <v>1901665</v>
      </c>
      <c r="F3211">
        <f t="shared" ca="1" si="317"/>
        <v>1726634</v>
      </c>
      <c r="G3211">
        <f t="shared" ca="1" si="318"/>
        <v>-175031</v>
      </c>
    </row>
    <row r="3212" spans="1:7" x14ac:dyDescent="0.25">
      <c r="A3212" s="1">
        <f t="shared" ca="1" si="315"/>
        <v>868394</v>
      </c>
      <c r="B3212" s="1">
        <f t="shared" ca="1" si="315"/>
        <v>209</v>
      </c>
      <c r="C3212" s="1">
        <f t="shared" ca="1" si="315"/>
        <v>409</v>
      </c>
      <c r="D3212" s="1">
        <f t="shared" ca="1" si="315"/>
        <v>4980</v>
      </c>
      <c r="E3212">
        <f t="shared" ca="1" si="316"/>
        <v>1909214</v>
      </c>
      <c r="F3212">
        <f t="shared" ca="1" si="317"/>
        <v>2036820</v>
      </c>
      <c r="G3212">
        <f t="shared" ca="1" si="318"/>
        <v>127606</v>
      </c>
    </row>
    <row r="3213" spans="1:7" x14ac:dyDescent="0.25">
      <c r="A3213" s="1">
        <f t="shared" ca="1" si="315"/>
        <v>885284</v>
      </c>
      <c r="B3213" s="1">
        <f t="shared" ca="1" si="315"/>
        <v>210</v>
      </c>
      <c r="C3213" s="1">
        <f t="shared" ca="1" si="315"/>
        <v>429</v>
      </c>
      <c r="D3213" s="1">
        <f t="shared" ca="1" si="315"/>
        <v>5852</v>
      </c>
      <c r="E3213">
        <f t="shared" ca="1" si="316"/>
        <v>2114204</v>
      </c>
      <c r="F3213">
        <f t="shared" ca="1" si="317"/>
        <v>2510508</v>
      </c>
      <c r="G3213">
        <f t="shared" ca="1" si="318"/>
        <v>396304</v>
      </c>
    </row>
    <row r="3214" spans="1:7" x14ac:dyDescent="0.25">
      <c r="A3214" s="1">
        <f t="shared" ca="1" si="315"/>
        <v>822923</v>
      </c>
      <c r="B3214" s="1">
        <f t="shared" ca="1" si="315"/>
        <v>202</v>
      </c>
      <c r="C3214" s="1">
        <f t="shared" ca="1" si="315"/>
        <v>423</v>
      </c>
      <c r="D3214" s="1">
        <f t="shared" ca="1" si="315"/>
        <v>5995</v>
      </c>
      <c r="E3214">
        <f t="shared" ca="1" si="316"/>
        <v>2033913</v>
      </c>
      <c r="F3214">
        <f t="shared" ca="1" si="317"/>
        <v>2535885</v>
      </c>
      <c r="G3214">
        <f t="shared" ca="1" si="318"/>
        <v>501972</v>
      </c>
    </row>
    <row r="3215" spans="1:7" x14ac:dyDescent="0.25">
      <c r="A3215" s="1">
        <f t="shared" ca="1" si="315"/>
        <v>938938</v>
      </c>
      <c r="B3215" s="1">
        <f t="shared" ca="1" si="315"/>
        <v>188</v>
      </c>
      <c r="C3215" s="1">
        <f t="shared" ca="1" si="315"/>
        <v>372</v>
      </c>
      <c r="D3215" s="1">
        <f t="shared" ca="1" si="315"/>
        <v>4299</v>
      </c>
      <c r="E3215">
        <f t="shared" ca="1" si="316"/>
        <v>1747150</v>
      </c>
      <c r="F3215">
        <f t="shared" ca="1" si="317"/>
        <v>1599228</v>
      </c>
      <c r="G3215">
        <f t="shared" ca="1" si="318"/>
        <v>-147922</v>
      </c>
    </row>
    <row r="3216" spans="1:7" x14ac:dyDescent="0.25">
      <c r="A3216" s="1">
        <f t="shared" ca="1" si="315"/>
        <v>892898</v>
      </c>
      <c r="B3216" s="1">
        <f t="shared" ca="1" si="315"/>
        <v>188</v>
      </c>
      <c r="C3216" s="1">
        <f t="shared" ca="1" si="315"/>
        <v>355</v>
      </c>
      <c r="D3216" s="1">
        <f t="shared" ca="1" si="315"/>
        <v>4410</v>
      </c>
      <c r="E3216">
        <f t="shared" ca="1" si="316"/>
        <v>1721978</v>
      </c>
      <c r="F3216">
        <f t="shared" ca="1" si="317"/>
        <v>1565550</v>
      </c>
      <c r="G3216">
        <f t="shared" ca="1" si="318"/>
        <v>-156428</v>
      </c>
    </row>
    <row r="3217" spans="1:7" x14ac:dyDescent="0.25">
      <c r="A3217" s="1">
        <f t="shared" ca="1" si="315"/>
        <v>857408</v>
      </c>
      <c r="B3217" s="1">
        <f t="shared" ca="1" si="315"/>
        <v>204</v>
      </c>
      <c r="C3217" s="1">
        <f t="shared" ca="1" si="315"/>
        <v>414</v>
      </c>
      <c r="D3217" s="1">
        <f t="shared" ca="1" si="315"/>
        <v>5452</v>
      </c>
      <c r="E3217">
        <f t="shared" ca="1" si="316"/>
        <v>1969616</v>
      </c>
      <c r="F3217">
        <f t="shared" ca="1" si="317"/>
        <v>2257128</v>
      </c>
      <c r="G3217">
        <f t="shared" ca="1" si="318"/>
        <v>287512</v>
      </c>
    </row>
    <row r="3218" spans="1:7" x14ac:dyDescent="0.25">
      <c r="A3218" s="1">
        <f t="shared" ca="1" si="315"/>
        <v>959697</v>
      </c>
      <c r="B3218" s="1">
        <f t="shared" ca="1" si="315"/>
        <v>189</v>
      </c>
      <c r="C3218" s="1">
        <f t="shared" ca="1" si="315"/>
        <v>389</v>
      </c>
      <c r="D3218" s="1">
        <f t="shared" ca="1" si="315"/>
        <v>5468</v>
      </c>
      <c r="E3218">
        <f t="shared" ca="1" si="316"/>
        <v>1993149</v>
      </c>
      <c r="F3218">
        <f t="shared" ca="1" si="317"/>
        <v>2127052</v>
      </c>
      <c r="G3218">
        <f t="shared" ca="1" si="318"/>
        <v>133903</v>
      </c>
    </row>
    <row r="3219" spans="1:7" x14ac:dyDescent="0.25">
      <c r="A3219" s="1">
        <f t="shared" ca="1" si="315"/>
        <v>929287</v>
      </c>
      <c r="B3219" s="1">
        <f t="shared" ca="1" si="315"/>
        <v>198</v>
      </c>
      <c r="C3219" s="1">
        <f t="shared" ca="1" si="315"/>
        <v>357</v>
      </c>
      <c r="D3219" s="1">
        <f t="shared" ca="1" si="315"/>
        <v>5014</v>
      </c>
      <c r="E3219">
        <f t="shared" ca="1" si="316"/>
        <v>1922059</v>
      </c>
      <c r="F3219">
        <f t="shared" ca="1" si="317"/>
        <v>1789998</v>
      </c>
      <c r="G3219">
        <f t="shared" ca="1" si="318"/>
        <v>-132061</v>
      </c>
    </row>
    <row r="3220" spans="1:7" x14ac:dyDescent="0.25">
      <c r="A3220" s="1">
        <f t="shared" ca="1" si="315"/>
        <v>953087</v>
      </c>
      <c r="B3220" s="1">
        <f t="shared" ca="1" si="315"/>
        <v>194</v>
      </c>
      <c r="C3220" s="1">
        <f t="shared" ca="1" si="315"/>
        <v>401</v>
      </c>
      <c r="D3220" s="1">
        <f t="shared" ca="1" si="315"/>
        <v>5980</v>
      </c>
      <c r="E3220">
        <f t="shared" ca="1" si="316"/>
        <v>2113207</v>
      </c>
      <c r="F3220">
        <f t="shared" ca="1" si="317"/>
        <v>2397980</v>
      </c>
      <c r="G3220">
        <f t="shared" ca="1" si="318"/>
        <v>284773</v>
      </c>
    </row>
    <row r="3221" spans="1:7" x14ac:dyDescent="0.25">
      <c r="A3221" s="1">
        <f t="shared" ca="1" si="315"/>
        <v>909520</v>
      </c>
      <c r="B3221" s="1">
        <f t="shared" ca="1" si="315"/>
        <v>181</v>
      </c>
      <c r="C3221" s="1">
        <f t="shared" ca="1" si="315"/>
        <v>450</v>
      </c>
      <c r="D3221" s="1">
        <f t="shared" ca="1" si="315"/>
        <v>4410</v>
      </c>
      <c r="E3221">
        <f t="shared" ca="1" si="316"/>
        <v>1707730</v>
      </c>
      <c r="F3221">
        <f t="shared" ca="1" si="317"/>
        <v>1984500</v>
      </c>
      <c r="G3221">
        <f t="shared" ca="1" si="318"/>
        <v>276770</v>
      </c>
    </row>
    <row r="3222" spans="1:7" x14ac:dyDescent="0.25">
      <c r="A3222" s="1">
        <f t="shared" ca="1" si="315"/>
        <v>855462</v>
      </c>
      <c r="B3222" s="1">
        <f t="shared" ca="1" si="315"/>
        <v>185</v>
      </c>
      <c r="C3222" s="1">
        <f t="shared" ca="1" si="315"/>
        <v>366</v>
      </c>
      <c r="D3222" s="1">
        <f t="shared" ca="1" si="315"/>
        <v>5180</v>
      </c>
      <c r="E3222">
        <f t="shared" ca="1" si="316"/>
        <v>1813762</v>
      </c>
      <c r="F3222">
        <f t="shared" ca="1" si="317"/>
        <v>1895880</v>
      </c>
      <c r="G3222">
        <f t="shared" ca="1" si="318"/>
        <v>82118</v>
      </c>
    </row>
    <row r="3223" spans="1:7" x14ac:dyDescent="0.25">
      <c r="A3223" s="1">
        <f t="shared" ca="1" si="315"/>
        <v>992335</v>
      </c>
      <c r="B3223" s="1">
        <f t="shared" ca="1" si="315"/>
        <v>193</v>
      </c>
      <c r="C3223" s="1">
        <f t="shared" ca="1" si="315"/>
        <v>413</v>
      </c>
      <c r="D3223" s="1">
        <f t="shared" ca="1" si="315"/>
        <v>5201</v>
      </c>
      <c r="E3223">
        <f t="shared" ca="1" si="316"/>
        <v>1996128</v>
      </c>
      <c r="F3223">
        <f t="shared" ca="1" si="317"/>
        <v>2148013</v>
      </c>
      <c r="G3223">
        <f t="shared" ca="1" si="318"/>
        <v>151885</v>
      </c>
    </row>
    <row r="3224" spans="1:7" x14ac:dyDescent="0.25">
      <c r="A3224" s="1">
        <f t="shared" ref="A3224:D3243" ca="1" si="319">RANDBETWEEN(A$1,A$2)</f>
        <v>889406</v>
      </c>
      <c r="B3224" s="1">
        <f t="shared" ca="1" si="319"/>
        <v>213</v>
      </c>
      <c r="C3224" s="1">
        <f t="shared" ca="1" si="319"/>
        <v>388</v>
      </c>
      <c r="D3224" s="1">
        <f t="shared" ca="1" si="319"/>
        <v>4048</v>
      </c>
      <c r="E3224">
        <f t="shared" ca="1" si="316"/>
        <v>1751630</v>
      </c>
      <c r="F3224">
        <f t="shared" ca="1" si="317"/>
        <v>1570624</v>
      </c>
      <c r="G3224">
        <f t="shared" ca="1" si="318"/>
        <v>-181006</v>
      </c>
    </row>
    <row r="3225" spans="1:7" x14ac:dyDescent="0.25">
      <c r="A3225" s="1">
        <f t="shared" ca="1" si="319"/>
        <v>981223</v>
      </c>
      <c r="B3225" s="1">
        <f t="shared" ca="1" si="319"/>
        <v>201</v>
      </c>
      <c r="C3225" s="1">
        <f t="shared" ca="1" si="319"/>
        <v>369</v>
      </c>
      <c r="D3225" s="1">
        <f t="shared" ca="1" si="319"/>
        <v>5282</v>
      </c>
      <c r="E3225">
        <f t="shared" ca="1" si="316"/>
        <v>2042905</v>
      </c>
      <c r="F3225">
        <f t="shared" ca="1" si="317"/>
        <v>1949058</v>
      </c>
      <c r="G3225">
        <f t="shared" ca="1" si="318"/>
        <v>-93847</v>
      </c>
    </row>
    <row r="3226" spans="1:7" x14ac:dyDescent="0.25">
      <c r="A3226" s="1">
        <f t="shared" ca="1" si="319"/>
        <v>848099</v>
      </c>
      <c r="B3226" s="1">
        <f t="shared" ca="1" si="319"/>
        <v>183</v>
      </c>
      <c r="C3226" s="1">
        <f t="shared" ca="1" si="319"/>
        <v>404</v>
      </c>
      <c r="D3226" s="1">
        <f t="shared" ca="1" si="319"/>
        <v>4295</v>
      </c>
      <c r="E3226">
        <f t="shared" ca="1" si="316"/>
        <v>1634084</v>
      </c>
      <c r="F3226">
        <f t="shared" ca="1" si="317"/>
        <v>1735180</v>
      </c>
      <c r="G3226">
        <f t="shared" ca="1" si="318"/>
        <v>101096</v>
      </c>
    </row>
    <row r="3227" spans="1:7" x14ac:dyDescent="0.25">
      <c r="A3227" s="1">
        <f t="shared" ca="1" si="319"/>
        <v>881484</v>
      </c>
      <c r="B3227" s="1">
        <f t="shared" ca="1" si="319"/>
        <v>209</v>
      </c>
      <c r="C3227" s="1">
        <f t="shared" ca="1" si="319"/>
        <v>430</v>
      </c>
      <c r="D3227" s="1">
        <f t="shared" ca="1" si="319"/>
        <v>5672</v>
      </c>
      <c r="E3227">
        <f t="shared" ca="1" si="316"/>
        <v>2066932</v>
      </c>
      <c r="F3227">
        <f t="shared" ca="1" si="317"/>
        <v>2438960</v>
      </c>
      <c r="G3227">
        <f t="shared" ca="1" si="318"/>
        <v>372028</v>
      </c>
    </row>
    <row r="3228" spans="1:7" x14ac:dyDescent="0.25">
      <c r="A3228" s="1">
        <f t="shared" ca="1" si="319"/>
        <v>977263</v>
      </c>
      <c r="B3228" s="1">
        <f t="shared" ca="1" si="319"/>
        <v>214</v>
      </c>
      <c r="C3228" s="1">
        <f t="shared" ca="1" si="319"/>
        <v>434</v>
      </c>
      <c r="D3228" s="1">
        <f t="shared" ca="1" si="319"/>
        <v>5152</v>
      </c>
      <c r="E3228">
        <f t="shared" ca="1" si="316"/>
        <v>2079791</v>
      </c>
      <c r="F3228">
        <f t="shared" ca="1" si="317"/>
        <v>2235968</v>
      </c>
      <c r="G3228">
        <f t="shared" ca="1" si="318"/>
        <v>156177</v>
      </c>
    </row>
    <row r="3229" spans="1:7" x14ac:dyDescent="0.25">
      <c r="A3229" s="1">
        <f t="shared" ca="1" si="319"/>
        <v>970474</v>
      </c>
      <c r="B3229" s="1">
        <f t="shared" ca="1" si="319"/>
        <v>186</v>
      </c>
      <c r="C3229" s="1">
        <f t="shared" ca="1" si="319"/>
        <v>400</v>
      </c>
      <c r="D3229" s="1">
        <f t="shared" ca="1" si="319"/>
        <v>5527</v>
      </c>
      <c r="E3229">
        <f t="shared" ca="1" si="316"/>
        <v>1998496</v>
      </c>
      <c r="F3229">
        <f t="shared" ca="1" si="317"/>
        <v>2210800</v>
      </c>
      <c r="G3229">
        <f t="shared" ca="1" si="318"/>
        <v>212304</v>
      </c>
    </row>
    <row r="3230" spans="1:7" x14ac:dyDescent="0.25">
      <c r="A3230" s="1">
        <f t="shared" ca="1" si="319"/>
        <v>942546</v>
      </c>
      <c r="B3230" s="1">
        <f t="shared" ca="1" si="319"/>
        <v>220</v>
      </c>
      <c r="C3230" s="1">
        <f t="shared" ca="1" si="319"/>
        <v>363</v>
      </c>
      <c r="D3230" s="1">
        <f t="shared" ca="1" si="319"/>
        <v>5112</v>
      </c>
      <c r="E3230">
        <f t="shared" ca="1" si="316"/>
        <v>2067186</v>
      </c>
      <c r="F3230">
        <f t="shared" ca="1" si="317"/>
        <v>1855656</v>
      </c>
      <c r="G3230">
        <f t="shared" ca="1" si="318"/>
        <v>-211530</v>
      </c>
    </row>
    <row r="3231" spans="1:7" x14ac:dyDescent="0.25">
      <c r="A3231" s="1">
        <f t="shared" ca="1" si="319"/>
        <v>902993</v>
      </c>
      <c r="B3231" s="1">
        <f t="shared" ca="1" si="319"/>
        <v>194</v>
      </c>
      <c r="C3231" s="1">
        <f t="shared" ca="1" si="319"/>
        <v>425</v>
      </c>
      <c r="D3231" s="1">
        <f t="shared" ca="1" si="319"/>
        <v>5575</v>
      </c>
      <c r="E3231">
        <f t="shared" ca="1" si="316"/>
        <v>1984543</v>
      </c>
      <c r="F3231">
        <f t="shared" ca="1" si="317"/>
        <v>2369375</v>
      </c>
      <c r="G3231">
        <f t="shared" ca="1" si="318"/>
        <v>384832</v>
      </c>
    </row>
    <row r="3232" spans="1:7" x14ac:dyDescent="0.25">
      <c r="A3232" s="1">
        <f t="shared" ca="1" si="319"/>
        <v>833247</v>
      </c>
      <c r="B3232" s="1">
        <f t="shared" ca="1" si="319"/>
        <v>202</v>
      </c>
      <c r="C3232" s="1">
        <f t="shared" ca="1" si="319"/>
        <v>361</v>
      </c>
      <c r="D3232" s="1">
        <f t="shared" ca="1" si="319"/>
        <v>5823</v>
      </c>
      <c r="E3232">
        <f t="shared" ca="1" si="316"/>
        <v>2009493</v>
      </c>
      <c r="F3232">
        <f t="shared" ca="1" si="317"/>
        <v>2102103</v>
      </c>
      <c r="G3232">
        <f t="shared" ca="1" si="318"/>
        <v>92610</v>
      </c>
    </row>
    <row r="3233" spans="1:7" x14ac:dyDescent="0.25">
      <c r="A3233" s="1">
        <f t="shared" ca="1" si="319"/>
        <v>804638</v>
      </c>
      <c r="B3233" s="1">
        <f t="shared" ca="1" si="319"/>
        <v>185</v>
      </c>
      <c r="C3233" s="1">
        <f t="shared" ca="1" si="319"/>
        <v>374</v>
      </c>
      <c r="D3233" s="1">
        <f t="shared" ca="1" si="319"/>
        <v>5272</v>
      </c>
      <c r="E3233">
        <f t="shared" ca="1" si="316"/>
        <v>1779958</v>
      </c>
      <c r="F3233">
        <f t="shared" ca="1" si="317"/>
        <v>1971728</v>
      </c>
      <c r="G3233">
        <f t="shared" ca="1" si="318"/>
        <v>191770</v>
      </c>
    </row>
    <row r="3234" spans="1:7" x14ac:dyDescent="0.25">
      <c r="A3234" s="1">
        <f t="shared" ca="1" si="319"/>
        <v>889886</v>
      </c>
      <c r="B3234" s="1">
        <f t="shared" ca="1" si="319"/>
        <v>201</v>
      </c>
      <c r="C3234" s="1">
        <f t="shared" ca="1" si="319"/>
        <v>356</v>
      </c>
      <c r="D3234" s="1">
        <f t="shared" ca="1" si="319"/>
        <v>5089</v>
      </c>
      <c r="E3234">
        <f t="shared" ca="1" si="316"/>
        <v>1912775</v>
      </c>
      <c r="F3234">
        <f t="shared" ca="1" si="317"/>
        <v>1811684</v>
      </c>
      <c r="G3234">
        <f t="shared" ca="1" si="318"/>
        <v>-101091</v>
      </c>
    </row>
    <row r="3235" spans="1:7" x14ac:dyDescent="0.25">
      <c r="A3235" s="1">
        <f t="shared" ca="1" si="319"/>
        <v>863104</v>
      </c>
      <c r="B3235" s="1">
        <f t="shared" ca="1" si="319"/>
        <v>220</v>
      </c>
      <c r="C3235" s="1">
        <f t="shared" ca="1" si="319"/>
        <v>364</v>
      </c>
      <c r="D3235" s="1">
        <f t="shared" ca="1" si="319"/>
        <v>4248</v>
      </c>
      <c r="E3235">
        <f t="shared" ca="1" si="316"/>
        <v>1797664</v>
      </c>
      <c r="F3235">
        <f t="shared" ca="1" si="317"/>
        <v>1546272</v>
      </c>
      <c r="G3235">
        <f t="shared" ca="1" si="318"/>
        <v>-251392</v>
      </c>
    </row>
    <row r="3236" spans="1:7" x14ac:dyDescent="0.25">
      <c r="A3236" s="1">
        <f t="shared" ca="1" si="319"/>
        <v>912865</v>
      </c>
      <c r="B3236" s="1">
        <f t="shared" ca="1" si="319"/>
        <v>214</v>
      </c>
      <c r="C3236" s="1">
        <f t="shared" ca="1" si="319"/>
        <v>354</v>
      </c>
      <c r="D3236" s="1">
        <f t="shared" ca="1" si="319"/>
        <v>5964</v>
      </c>
      <c r="E3236">
        <f t="shared" ca="1" si="316"/>
        <v>2189161</v>
      </c>
      <c r="F3236">
        <f t="shared" ca="1" si="317"/>
        <v>2111256</v>
      </c>
      <c r="G3236">
        <f t="shared" ca="1" si="318"/>
        <v>-77905</v>
      </c>
    </row>
    <row r="3237" spans="1:7" x14ac:dyDescent="0.25">
      <c r="A3237" s="1">
        <f t="shared" ca="1" si="319"/>
        <v>917383</v>
      </c>
      <c r="B3237" s="1">
        <f t="shared" ca="1" si="319"/>
        <v>204</v>
      </c>
      <c r="C3237" s="1">
        <f t="shared" ca="1" si="319"/>
        <v>432</v>
      </c>
      <c r="D3237" s="1">
        <f t="shared" ca="1" si="319"/>
        <v>4594</v>
      </c>
      <c r="E3237">
        <f t="shared" ca="1" si="316"/>
        <v>1854559</v>
      </c>
      <c r="F3237">
        <f t="shared" ca="1" si="317"/>
        <v>1984608</v>
      </c>
      <c r="G3237">
        <f t="shared" ca="1" si="318"/>
        <v>130049</v>
      </c>
    </row>
    <row r="3238" spans="1:7" x14ac:dyDescent="0.25">
      <c r="A3238" s="1">
        <f t="shared" ca="1" si="319"/>
        <v>892422</v>
      </c>
      <c r="B3238" s="1">
        <f t="shared" ca="1" si="319"/>
        <v>210</v>
      </c>
      <c r="C3238" s="1">
        <f t="shared" ca="1" si="319"/>
        <v>359</v>
      </c>
      <c r="D3238" s="1">
        <f t="shared" ca="1" si="319"/>
        <v>5757</v>
      </c>
      <c r="E3238">
        <f t="shared" ca="1" si="316"/>
        <v>2101392</v>
      </c>
      <c r="F3238">
        <f t="shared" ca="1" si="317"/>
        <v>2066763</v>
      </c>
      <c r="G3238">
        <f t="shared" ca="1" si="318"/>
        <v>-34629</v>
      </c>
    </row>
    <row r="3239" spans="1:7" x14ac:dyDescent="0.25">
      <c r="A3239" s="1">
        <f t="shared" ca="1" si="319"/>
        <v>880919</v>
      </c>
      <c r="B3239" s="1">
        <f t="shared" ca="1" si="319"/>
        <v>194</v>
      </c>
      <c r="C3239" s="1">
        <f t="shared" ca="1" si="319"/>
        <v>360</v>
      </c>
      <c r="D3239" s="1">
        <f t="shared" ca="1" si="319"/>
        <v>4287</v>
      </c>
      <c r="E3239">
        <f t="shared" ca="1" si="316"/>
        <v>1712597</v>
      </c>
      <c r="F3239">
        <f t="shared" ca="1" si="317"/>
        <v>1543320</v>
      </c>
      <c r="G3239">
        <f t="shared" ca="1" si="318"/>
        <v>-169277</v>
      </c>
    </row>
    <row r="3240" spans="1:7" x14ac:dyDescent="0.25">
      <c r="A3240" s="1">
        <f t="shared" ca="1" si="319"/>
        <v>999974</v>
      </c>
      <c r="B3240" s="1">
        <f t="shared" ca="1" si="319"/>
        <v>192</v>
      </c>
      <c r="C3240" s="1">
        <f t="shared" ca="1" si="319"/>
        <v>365</v>
      </c>
      <c r="D3240" s="1">
        <f t="shared" ca="1" si="319"/>
        <v>4721</v>
      </c>
      <c r="E3240">
        <f t="shared" ca="1" si="316"/>
        <v>1906406</v>
      </c>
      <c r="F3240">
        <f t="shared" ca="1" si="317"/>
        <v>1723165</v>
      </c>
      <c r="G3240">
        <f t="shared" ca="1" si="318"/>
        <v>-183241</v>
      </c>
    </row>
    <row r="3241" spans="1:7" x14ac:dyDescent="0.25">
      <c r="A3241" s="1">
        <f t="shared" ca="1" si="319"/>
        <v>837767</v>
      </c>
      <c r="B3241" s="1">
        <f t="shared" ca="1" si="319"/>
        <v>204</v>
      </c>
      <c r="C3241" s="1">
        <f t="shared" ca="1" si="319"/>
        <v>429</v>
      </c>
      <c r="D3241" s="1">
        <f t="shared" ca="1" si="319"/>
        <v>4512</v>
      </c>
      <c r="E3241">
        <f t="shared" ca="1" si="316"/>
        <v>1758215</v>
      </c>
      <c r="F3241">
        <f t="shared" ca="1" si="317"/>
        <v>1935648</v>
      </c>
      <c r="G3241">
        <f t="shared" ca="1" si="318"/>
        <v>177433</v>
      </c>
    </row>
    <row r="3242" spans="1:7" x14ac:dyDescent="0.25">
      <c r="A3242" s="1">
        <f t="shared" ca="1" si="319"/>
        <v>970184</v>
      </c>
      <c r="B3242" s="1">
        <f t="shared" ca="1" si="319"/>
        <v>201</v>
      </c>
      <c r="C3242" s="1">
        <f t="shared" ca="1" si="319"/>
        <v>367</v>
      </c>
      <c r="D3242" s="1">
        <f t="shared" ca="1" si="319"/>
        <v>4387</v>
      </c>
      <c r="E3242">
        <f t="shared" ca="1" si="316"/>
        <v>1851971</v>
      </c>
      <c r="F3242">
        <f t="shared" ca="1" si="317"/>
        <v>1610029</v>
      </c>
      <c r="G3242">
        <f t="shared" ca="1" si="318"/>
        <v>-241942</v>
      </c>
    </row>
    <row r="3243" spans="1:7" x14ac:dyDescent="0.25">
      <c r="A3243" s="1">
        <f t="shared" ca="1" si="319"/>
        <v>894667</v>
      </c>
      <c r="B3243" s="1">
        <f t="shared" ca="1" si="319"/>
        <v>180</v>
      </c>
      <c r="C3243" s="1">
        <f t="shared" ca="1" si="319"/>
        <v>382</v>
      </c>
      <c r="D3243" s="1">
        <f t="shared" ca="1" si="319"/>
        <v>5416</v>
      </c>
      <c r="E3243">
        <f t="shared" ca="1" si="316"/>
        <v>1869547</v>
      </c>
      <c r="F3243">
        <f t="shared" ca="1" si="317"/>
        <v>2068912</v>
      </c>
      <c r="G3243">
        <f t="shared" ca="1" si="318"/>
        <v>199365</v>
      </c>
    </row>
    <row r="3244" spans="1:7" x14ac:dyDescent="0.25">
      <c r="A3244" s="1">
        <f t="shared" ref="A3244:D3263" ca="1" si="320">RANDBETWEEN(A$1,A$2)</f>
        <v>871176</v>
      </c>
      <c r="B3244" s="1">
        <f t="shared" ca="1" si="320"/>
        <v>182</v>
      </c>
      <c r="C3244" s="1">
        <f t="shared" ca="1" si="320"/>
        <v>410</v>
      </c>
      <c r="D3244" s="1">
        <f t="shared" ca="1" si="320"/>
        <v>5985</v>
      </c>
      <c r="E3244">
        <f t="shared" ca="1" si="316"/>
        <v>1960446</v>
      </c>
      <c r="F3244">
        <f t="shared" ca="1" si="317"/>
        <v>2453850</v>
      </c>
      <c r="G3244">
        <f t="shared" ca="1" si="318"/>
        <v>493404</v>
      </c>
    </row>
    <row r="3245" spans="1:7" x14ac:dyDescent="0.25">
      <c r="A3245" s="1">
        <f t="shared" ca="1" si="320"/>
        <v>876677</v>
      </c>
      <c r="B3245" s="1">
        <f t="shared" ca="1" si="320"/>
        <v>190</v>
      </c>
      <c r="C3245" s="1">
        <f t="shared" ca="1" si="320"/>
        <v>448</v>
      </c>
      <c r="D3245" s="1">
        <f t="shared" ca="1" si="320"/>
        <v>4204</v>
      </c>
      <c r="E3245">
        <f t="shared" ca="1" si="316"/>
        <v>1675437</v>
      </c>
      <c r="F3245">
        <f t="shared" ca="1" si="317"/>
        <v>1883392</v>
      </c>
      <c r="G3245">
        <f t="shared" ca="1" si="318"/>
        <v>207955</v>
      </c>
    </row>
    <row r="3246" spans="1:7" x14ac:dyDescent="0.25">
      <c r="A3246" s="1">
        <f t="shared" ca="1" si="320"/>
        <v>862761</v>
      </c>
      <c r="B3246" s="1">
        <f t="shared" ca="1" si="320"/>
        <v>200</v>
      </c>
      <c r="C3246" s="1">
        <f t="shared" ca="1" si="320"/>
        <v>357</v>
      </c>
      <c r="D3246" s="1">
        <f t="shared" ca="1" si="320"/>
        <v>4652</v>
      </c>
      <c r="E3246">
        <f t="shared" ca="1" si="316"/>
        <v>1793161</v>
      </c>
      <c r="F3246">
        <f t="shared" ca="1" si="317"/>
        <v>1660764</v>
      </c>
      <c r="G3246">
        <f t="shared" ca="1" si="318"/>
        <v>-132397</v>
      </c>
    </row>
    <row r="3247" spans="1:7" x14ac:dyDescent="0.25">
      <c r="A3247" s="1">
        <f t="shared" ca="1" si="320"/>
        <v>905051</v>
      </c>
      <c r="B3247" s="1">
        <f t="shared" ca="1" si="320"/>
        <v>206</v>
      </c>
      <c r="C3247" s="1">
        <f t="shared" ca="1" si="320"/>
        <v>374</v>
      </c>
      <c r="D3247" s="1">
        <f t="shared" ca="1" si="320"/>
        <v>5120</v>
      </c>
      <c r="E3247">
        <f t="shared" ca="1" si="316"/>
        <v>1959771</v>
      </c>
      <c r="F3247">
        <f t="shared" ca="1" si="317"/>
        <v>1914880</v>
      </c>
      <c r="G3247">
        <f t="shared" ca="1" si="318"/>
        <v>-44891</v>
      </c>
    </row>
    <row r="3248" spans="1:7" x14ac:dyDescent="0.25">
      <c r="A3248" s="1">
        <f t="shared" ca="1" si="320"/>
        <v>824074</v>
      </c>
      <c r="B3248" s="1">
        <f t="shared" ca="1" si="320"/>
        <v>191</v>
      </c>
      <c r="C3248" s="1">
        <f t="shared" ca="1" si="320"/>
        <v>356</v>
      </c>
      <c r="D3248" s="1">
        <f t="shared" ca="1" si="320"/>
        <v>4499</v>
      </c>
      <c r="E3248">
        <f t="shared" ca="1" si="316"/>
        <v>1683383</v>
      </c>
      <c r="F3248">
        <f t="shared" ca="1" si="317"/>
        <v>1601644</v>
      </c>
      <c r="G3248">
        <f t="shared" ca="1" si="318"/>
        <v>-81739</v>
      </c>
    </row>
    <row r="3249" spans="1:7" x14ac:dyDescent="0.25">
      <c r="A3249" s="1">
        <f t="shared" ca="1" si="320"/>
        <v>937153</v>
      </c>
      <c r="B3249" s="1">
        <f t="shared" ca="1" si="320"/>
        <v>213</v>
      </c>
      <c r="C3249" s="1">
        <f t="shared" ca="1" si="320"/>
        <v>436</v>
      </c>
      <c r="D3249" s="1">
        <f t="shared" ca="1" si="320"/>
        <v>4048</v>
      </c>
      <c r="E3249">
        <f t="shared" ca="1" si="316"/>
        <v>1799377</v>
      </c>
      <c r="F3249">
        <f t="shared" ca="1" si="317"/>
        <v>1764928</v>
      </c>
      <c r="G3249">
        <f t="shared" ca="1" si="318"/>
        <v>-34449</v>
      </c>
    </row>
    <row r="3250" spans="1:7" x14ac:dyDescent="0.25">
      <c r="A3250" s="1">
        <f t="shared" ca="1" si="320"/>
        <v>883005</v>
      </c>
      <c r="B3250" s="1">
        <f t="shared" ca="1" si="320"/>
        <v>193</v>
      </c>
      <c r="C3250" s="1">
        <f t="shared" ca="1" si="320"/>
        <v>450</v>
      </c>
      <c r="D3250" s="1">
        <f t="shared" ca="1" si="320"/>
        <v>5276</v>
      </c>
      <c r="E3250">
        <f t="shared" ca="1" si="316"/>
        <v>1901273</v>
      </c>
      <c r="F3250">
        <f t="shared" ca="1" si="317"/>
        <v>2374200</v>
      </c>
      <c r="G3250">
        <f t="shared" ca="1" si="318"/>
        <v>472927</v>
      </c>
    </row>
    <row r="3251" spans="1:7" x14ac:dyDescent="0.25">
      <c r="A3251" s="1">
        <f t="shared" ca="1" si="320"/>
        <v>925794</v>
      </c>
      <c r="B3251" s="1">
        <f t="shared" ca="1" si="320"/>
        <v>205</v>
      </c>
      <c r="C3251" s="1">
        <f t="shared" ca="1" si="320"/>
        <v>395</v>
      </c>
      <c r="D3251" s="1">
        <f t="shared" ca="1" si="320"/>
        <v>4654</v>
      </c>
      <c r="E3251">
        <f t="shared" ca="1" si="316"/>
        <v>1879864</v>
      </c>
      <c r="F3251">
        <f t="shared" ca="1" si="317"/>
        <v>1838330</v>
      </c>
      <c r="G3251">
        <f t="shared" ca="1" si="318"/>
        <v>-41534</v>
      </c>
    </row>
    <row r="3252" spans="1:7" x14ac:dyDescent="0.25">
      <c r="A3252" s="1">
        <f t="shared" ca="1" si="320"/>
        <v>809971</v>
      </c>
      <c r="B3252" s="1">
        <f t="shared" ca="1" si="320"/>
        <v>190</v>
      </c>
      <c r="C3252" s="1">
        <f t="shared" ca="1" si="320"/>
        <v>362</v>
      </c>
      <c r="D3252" s="1">
        <f t="shared" ca="1" si="320"/>
        <v>5537</v>
      </c>
      <c r="E3252">
        <f t="shared" ca="1" si="316"/>
        <v>1862001</v>
      </c>
      <c r="F3252">
        <f t="shared" ca="1" si="317"/>
        <v>2004394</v>
      </c>
      <c r="G3252">
        <f t="shared" ca="1" si="318"/>
        <v>142393</v>
      </c>
    </row>
    <row r="3253" spans="1:7" x14ac:dyDescent="0.25">
      <c r="A3253" s="1">
        <f t="shared" ca="1" si="320"/>
        <v>977457</v>
      </c>
      <c r="B3253" s="1">
        <f t="shared" ca="1" si="320"/>
        <v>186</v>
      </c>
      <c r="C3253" s="1">
        <f t="shared" ca="1" si="320"/>
        <v>351</v>
      </c>
      <c r="D3253" s="1">
        <f t="shared" ca="1" si="320"/>
        <v>5048</v>
      </c>
      <c r="E3253">
        <f t="shared" ca="1" si="316"/>
        <v>1916385</v>
      </c>
      <c r="F3253">
        <f t="shared" ca="1" si="317"/>
        <v>1771848</v>
      </c>
      <c r="G3253">
        <f t="shared" ca="1" si="318"/>
        <v>-144537</v>
      </c>
    </row>
    <row r="3254" spans="1:7" x14ac:dyDescent="0.25">
      <c r="A3254" s="1">
        <f t="shared" ca="1" si="320"/>
        <v>953765</v>
      </c>
      <c r="B3254" s="1">
        <f t="shared" ca="1" si="320"/>
        <v>191</v>
      </c>
      <c r="C3254" s="1">
        <f t="shared" ca="1" si="320"/>
        <v>386</v>
      </c>
      <c r="D3254" s="1">
        <f t="shared" ca="1" si="320"/>
        <v>4475</v>
      </c>
      <c r="E3254">
        <f t="shared" ca="1" si="316"/>
        <v>1808490</v>
      </c>
      <c r="F3254">
        <f t="shared" ca="1" si="317"/>
        <v>1727350</v>
      </c>
      <c r="G3254">
        <f t="shared" ca="1" si="318"/>
        <v>-81140</v>
      </c>
    </row>
    <row r="3255" spans="1:7" x14ac:dyDescent="0.25">
      <c r="A3255" s="1">
        <f t="shared" ca="1" si="320"/>
        <v>899372</v>
      </c>
      <c r="B3255" s="1">
        <f t="shared" ca="1" si="320"/>
        <v>183</v>
      </c>
      <c r="C3255" s="1">
        <f t="shared" ca="1" si="320"/>
        <v>353</v>
      </c>
      <c r="D3255" s="1">
        <f t="shared" ca="1" si="320"/>
        <v>4469</v>
      </c>
      <c r="E3255">
        <f t="shared" ca="1" si="316"/>
        <v>1717199</v>
      </c>
      <c r="F3255">
        <f t="shared" ca="1" si="317"/>
        <v>1577557</v>
      </c>
      <c r="G3255">
        <f t="shared" ca="1" si="318"/>
        <v>-139642</v>
      </c>
    </row>
    <row r="3256" spans="1:7" x14ac:dyDescent="0.25">
      <c r="A3256" s="1">
        <f t="shared" ca="1" si="320"/>
        <v>823749</v>
      </c>
      <c r="B3256" s="1">
        <f t="shared" ca="1" si="320"/>
        <v>206</v>
      </c>
      <c r="C3256" s="1">
        <f t="shared" ca="1" si="320"/>
        <v>448</v>
      </c>
      <c r="D3256" s="1">
        <f t="shared" ca="1" si="320"/>
        <v>4492</v>
      </c>
      <c r="E3256">
        <f t="shared" ca="1" si="316"/>
        <v>1749101</v>
      </c>
      <c r="F3256">
        <f t="shared" ca="1" si="317"/>
        <v>2012416</v>
      </c>
      <c r="G3256">
        <f t="shared" ca="1" si="318"/>
        <v>263315</v>
      </c>
    </row>
    <row r="3257" spans="1:7" x14ac:dyDescent="0.25">
      <c r="A3257" s="1">
        <f t="shared" ca="1" si="320"/>
        <v>941713</v>
      </c>
      <c r="B3257" s="1">
        <f t="shared" ca="1" si="320"/>
        <v>204</v>
      </c>
      <c r="C3257" s="1">
        <f t="shared" ca="1" si="320"/>
        <v>381</v>
      </c>
      <c r="D3257" s="1">
        <f t="shared" ca="1" si="320"/>
        <v>5438</v>
      </c>
      <c r="E3257">
        <f t="shared" ca="1" si="316"/>
        <v>2051065</v>
      </c>
      <c r="F3257">
        <f t="shared" ca="1" si="317"/>
        <v>2071878</v>
      </c>
      <c r="G3257">
        <f t="shared" ca="1" si="318"/>
        <v>20813</v>
      </c>
    </row>
    <row r="3258" spans="1:7" x14ac:dyDescent="0.25">
      <c r="A3258" s="1">
        <f t="shared" ca="1" si="320"/>
        <v>809330</v>
      </c>
      <c r="B3258" s="1">
        <f t="shared" ca="1" si="320"/>
        <v>211</v>
      </c>
      <c r="C3258" s="1">
        <f t="shared" ca="1" si="320"/>
        <v>396</v>
      </c>
      <c r="D3258" s="1">
        <f t="shared" ca="1" si="320"/>
        <v>4926</v>
      </c>
      <c r="E3258">
        <f t="shared" ca="1" si="316"/>
        <v>1848716</v>
      </c>
      <c r="F3258">
        <f t="shared" ca="1" si="317"/>
        <v>1950696</v>
      </c>
      <c r="G3258">
        <f t="shared" ca="1" si="318"/>
        <v>101980</v>
      </c>
    </row>
    <row r="3259" spans="1:7" x14ac:dyDescent="0.25">
      <c r="A3259" s="1">
        <f t="shared" ca="1" si="320"/>
        <v>992086</v>
      </c>
      <c r="B3259" s="1">
        <f t="shared" ca="1" si="320"/>
        <v>219</v>
      </c>
      <c r="C3259" s="1">
        <f t="shared" ca="1" si="320"/>
        <v>393</v>
      </c>
      <c r="D3259" s="1">
        <f t="shared" ca="1" si="320"/>
        <v>5991</v>
      </c>
      <c r="E3259">
        <f t="shared" ca="1" si="316"/>
        <v>2304115</v>
      </c>
      <c r="F3259">
        <f t="shared" ca="1" si="317"/>
        <v>2354463</v>
      </c>
      <c r="G3259">
        <f t="shared" ca="1" si="318"/>
        <v>50348</v>
      </c>
    </row>
    <row r="3260" spans="1:7" x14ac:dyDescent="0.25">
      <c r="A3260" s="1">
        <f t="shared" ca="1" si="320"/>
        <v>879416</v>
      </c>
      <c r="B3260" s="1">
        <f t="shared" ca="1" si="320"/>
        <v>208</v>
      </c>
      <c r="C3260" s="1">
        <f t="shared" ca="1" si="320"/>
        <v>412</v>
      </c>
      <c r="D3260" s="1">
        <f t="shared" ca="1" si="320"/>
        <v>4537</v>
      </c>
      <c r="E3260">
        <f t="shared" ca="1" si="316"/>
        <v>1823112</v>
      </c>
      <c r="F3260">
        <f t="shared" ca="1" si="317"/>
        <v>1869244</v>
      </c>
      <c r="G3260">
        <f t="shared" ca="1" si="318"/>
        <v>46132</v>
      </c>
    </row>
    <row r="3261" spans="1:7" x14ac:dyDescent="0.25">
      <c r="A3261" s="1">
        <f t="shared" ca="1" si="320"/>
        <v>971462</v>
      </c>
      <c r="B3261" s="1">
        <f t="shared" ca="1" si="320"/>
        <v>190</v>
      </c>
      <c r="C3261" s="1">
        <f t="shared" ca="1" si="320"/>
        <v>435</v>
      </c>
      <c r="D3261" s="1">
        <f t="shared" ca="1" si="320"/>
        <v>4081</v>
      </c>
      <c r="E3261">
        <f t="shared" ca="1" si="316"/>
        <v>1746852</v>
      </c>
      <c r="F3261">
        <f t="shared" ca="1" si="317"/>
        <v>1775235</v>
      </c>
      <c r="G3261">
        <f t="shared" ca="1" si="318"/>
        <v>28383</v>
      </c>
    </row>
    <row r="3262" spans="1:7" x14ac:dyDescent="0.25">
      <c r="A3262" s="1">
        <f t="shared" ca="1" si="320"/>
        <v>974800</v>
      </c>
      <c r="B3262" s="1">
        <f t="shared" ca="1" si="320"/>
        <v>187</v>
      </c>
      <c r="C3262" s="1">
        <f t="shared" ca="1" si="320"/>
        <v>414</v>
      </c>
      <c r="D3262" s="1">
        <f t="shared" ca="1" si="320"/>
        <v>5842</v>
      </c>
      <c r="E3262">
        <f t="shared" ca="1" si="316"/>
        <v>2067254</v>
      </c>
      <c r="F3262">
        <f t="shared" ca="1" si="317"/>
        <v>2418588</v>
      </c>
      <c r="G3262">
        <f t="shared" ca="1" si="318"/>
        <v>351334</v>
      </c>
    </row>
    <row r="3263" spans="1:7" x14ac:dyDescent="0.25">
      <c r="A3263" s="1">
        <f t="shared" ca="1" si="320"/>
        <v>940860</v>
      </c>
      <c r="B3263" s="1">
        <f t="shared" ca="1" si="320"/>
        <v>217</v>
      </c>
      <c r="C3263" s="1">
        <f t="shared" ca="1" si="320"/>
        <v>407</v>
      </c>
      <c r="D3263" s="1">
        <f t="shared" ca="1" si="320"/>
        <v>4506</v>
      </c>
      <c r="E3263">
        <f t="shared" ca="1" si="316"/>
        <v>1918662</v>
      </c>
      <c r="F3263">
        <f t="shared" ca="1" si="317"/>
        <v>1833942</v>
      </c>
      <c r="G3263">
        <f t="shared" ca="1" si="318"/>
        <v>-84720</v>
      </c>
    </row>
    <row r="3264" spans="1:7" x14ac:dyDescent="0.25">
      <c r="A3264" s="1">
        <f t="shared" ref="A3264:D3283" ca="1" si="321">RANDBETWEEN(A$1,A$2)</f>
        <v>811478</v>
      </c>
      <c r="B3264" s="1">
        <f t="shared" ca="1" si="321"/>
        <v>206</v>
      </c>
      <c r="C3264" s="1">
        <f t="shared" ca="1" si="321"/>
        <v>405</v>
      </c>
      <c r="D3264" s="1">
        <f t="shared" ca="1" si="321"/>
        <v>5257</v>
      </c>
      <c r="E3264">
        <f t="shared" ca="1" si="316"/>
        <v>1894420</v>
      </c>
      <c r="F3264">
        <f t="shared" ca="1" si="317"/>
        <v>2129085</v>
      </c>
      <c r="G3264">
        <f t="shared" ca="1" si="318"/>
        <v>234665</v>
      </c>
    </row>
    <row r="3265" spans="1:7" x14ac:dyDescent="0.25">
      <c r="A3265" s="1">
        <f t="shared" ca="1" si="321"/>
        <v>883678</v>
      </c>
      <c r="B3265" s="1">
        <f t="shared" ca="1" si="321"/>
        <v>208</v>
      </c>
      <c r="C3265" s="1">
        <f t="shared" ca="1" si="321"/>
        <v>449</v>
      </c>
      <c r="D3265" s="1">
        <f t="shared" ca="1" si="321"/>
        <v>5870</v>
      </c>
      <c r="E3265">
        <f t="shared" ca="1" si="316"/>
        <v>2104638</v>
      </c>
      <c r="F3265">
        <f t="shared" ca="1" si="317"/>
        <v>2635630</v>
      </c>
      <c r="G3265">
        <f t="shared" ca="1" si="318"/>
        <v>530992</v>
      </c>
    </row>
    <row r="3266" spans="1:7" x14ac:dyDescent="0.25">
      <c r="A3266" s="1">
        <f t="shared" ca="1" si="321"/>
        <v>809950</v>
      </c>
      <c r="B3266" s="1">
        <f t="shared" ca="1" si="321"/>
        <v>195</v>
      </c>
      <c r="C3266" s="1">
        <f t="shared" ca="1" si="321"/>
        <v>358</v>
      </c>
      <c r="D3266" s="1">
        <f t="shared" ca="1" si="321"/>
        <v>5297</v>
      </c>
      <c r="E3266">
        <f t="shared" ca="1" si="316"/>
        <v>1842865</v>
      </c>
      <c r="F3266">
        <f t="shared" ca="1" si="317"/>
        <v>1896326</v>
      </c>
      <c r="G3266">
        <f t="shared" ca="1" si="318"/>
        <v>53461</v>
      </c>
    </row>
    <row r="3267" spans="1:7" x14ac:dyDescent="0.25">
      <c r="A3267" s="1">
        <f t="shared" ca="1" si="321"/>
        <v>871001</v>
      </c>
      <c r="B3267" s="1">
        <f t="shared" ca="1" si="321"/>
        <v>211</v>
      </c>
      <c r="C3267" s="1">
        <f t="shared" ca="1" si="321"/>
        <v>418</v>
      </c>
      <c r="D3267" s="1">
        <f t="shared" ca="1" si="321"/>
        <v>4961</v>
      </c>
      <c r="E3267">
        <f t="shared" ca="1" si="316"/>
        <v>1917772</v>
      </c>
      <c r="F3267">
        <f t="shared" ca="1" si="317"/>
        <v>2073698</v>
      </c>
      <c r="G3267">
        <f t="shared" ca="1" si="318"/>
        <v>155926</v>
      </c>
    </row>
    <row r="3268" spans="1:7" x14ac:dyDescent="0.25">
      <c r="A3268" s="1">
        <f t="shared" ca="1" si="321"/>
        <v>915824</v>
      </c>
      <c r="B3268" s="1">
        <f t="shared" ca="1" si="321"/>
        <v>182</v>
      </c>
      <c r="C3268" s="1">
        <f t="shared" ca="1" si="321"/>
        <v>403</v>
      </c>
      <c r="D3268" s="1">
        <f t="shared" ca="1" si="321"/>
        <v>5714</v>
      </c>
      <c r="E3268">
        <f t="shared" ref="E3268:E3331" ca="1" si="322">A3268+B3268*D3268</f>
        <v>1955772</v>
      </c>
      <c r="F3268">
        <f t="shared" ref="F3268:F3331" ca="1" si="323">C3268*D3268</f>
        <v>2302742</v>
      </c>
      <c r="G3268">
        <f t="shared" ref="G3268:G3331" ca="1" si="324">F3268-E3268</f>
        <v>346970</v>
      </c>
    </row>
    <row r="3269" spans="1:7" x14ac:dyDescent="0.25">
      <c r="A3269" s="1">
        <f t="shared" ca="1" si="321"/>
        <v>802588</v>
      </c>
      <c r="B3269" s="1">
        <f t="shared" ca="1" si="321"/>
        <v>213</v>
      </c>
      <c r="C3269" s="1">
        <f t="shared" ca="1" si="321"/>
        <v>447</v>
      </c>
      <c r="D3269" s="1">
        <f t="shared" ca="1" si="321"/>
        <v>5910</v>
      </c>
      <c r="E3269">
        <f t="shared" ca="1" si="322"/>
        <v>2061418</v>
      </c>
      <c r="F3269">
        <f t="shared" ca="1" si="323"/>
        <v>2641770</v>
      </c>
      <c r="G3269">
        <f t="shared" ca="1" si="324"/>
        <v>580352</v>
      </c>
    </row>
    <row r="3270" spans="1:7" x14ac:dyDescent="0.25">
      <c r="A3270" s="1">
        <f t="shared" ca="1" si="321"/>
        <v>882988</v>
      </c>
      <c r="B3270" s="1">
        <f t="shared" ca="1" si="321"/>
        <v>180</v>
      </c>
      <c r="C3270" s="1">
        <f t="shared" ca="1" si="321"/>
        <v>397</v>
      </c>
      <c r="D3270" s="1">
        <f t="shared" ca="1" si="321"/>
        <v>4657</v>
      </c>
      <c r="E3270">
        <f t="shared" ca="1" si="322"/>
        <v>1721248</v>
      </c>
      <c r="F3270">
        <f t="shared" ca="1" si="323"/>
        <v>1848829</v>
      </c>
      <c r="G3270">
        <f t="shared" ca="1" si="324"/>
        <v>127581</v>
      </c>
    </row>
    <row r="3271" spans="1:7" x14ac:dyDescent="0.25">
      <c r="A3271" s="1">
        <f t="shared" ca="1" si="321"/>
        <v>859087</v>
      </c>
      <c r="B3271" s="1">
        <f t="shared" ca="1" si="321"/>
        <v>202</v>
      </c>
      <c r="C3271" s="1">
        <f t="shared" ca="1" si="321"/>
        <v>445</v>
      </c>
      <c r="D3271" s="1">
        <f t="shared" ca="1" si="321"/>
        <v>4156</v>
      </c>
      <c r="E3271">
        <f t="shared" ca="1" si="322"/>
        <v>1698599</v>
      </c>
      <c r="F3271">
        <f t="shared" ca="1" si="323"/>
        <v>1849420</v>
      </c>
      <c r="G3271">
        <f t="shared" ca="1" si="324"/>
        <v>150821</v>
      </c>
    </row>
    <row r="3272" spans="1:7" x14ac:dyDescent="0.25">
      <c r="A3272" s="1">
        <f t="shared" ca="1" si="321"/>
        <v>852137</v>
      </c>
      <c r="B3272" s="1">
        <f t="shared" ca="1" si="321"/>
        <v>195</v>
      </c>
      <c r="C3272" s="1">
        <f t="shared" ca="1" si="321"/>
        <v>402</v>
      </c>
      <c r="D3272" s="1">
        <f t="shared" ca="1" si="321"/>
        <v>5830</v>
      </c>
      <c r="E3272">
        <f t="shared" ca="1" si="322"/>
        <v>1988987</v>
      </c>
      <c r="F3272">
        <f t="shared" ca="1" si="323"/>
        <v>2343660</v>
      </c>
      <c r="G3272">
        <f t="shared" ca="1" si="324"/>
        <v>354673</v>
      </c>
    </row>
    <row r="3273" spans="1:7" x14ac:dyDescent="0.25">
      <c r="A3273" s="1">
        <f t="shared" ca="1" si="321"/>
        <v>897427</v>
      </c>
      <c r="B3273" s="1">
        <f t="shared" ca="1" si="321"/>
        <v>206</v>
      </c>
      <c r="C3273" s="1">
        <f t="shared" ca="1" si="321"/>
        <v>416</v>
      </c>
      <c r="D3273" s="1">
        <f t="shared" ca="1" si="321"/>
        <v>5776</v>
      </c>
      <c r="E3273">
        <f t="shared" ca="1" si="322"/>
        <v>2087283</v>
      </c>
      <c r="F3273">
        <f t="shared" ca="1" si="323"/>
        <v>2402816</v>
      </c>
      <c r="G3273">
        <f t="shared" ca="1" si="324"/>
        <v>315533</v>
      </c>
    </row>
    <row r="3274" spans="1:7" x14ac:dyDescent="0.25">
      <c r="A3274" s="1">
        <f t="shared" ca="1" si="321"/>
        <v>865971</v>
      </c>
      <c r="B3274" s="1">
        <f t="shared" ca="1" si="321"/>
        <v>187</v>
      </c>
      <c r="C3274" s="1">
        <f t="shared" ca="1" si="321"/>
        <v>380</v>
      </c>
      <c r="D3274" s="1">
        <f t="shared" ca="1" si="321"/>
        <v>5303</v>
      </c>
      <c r="E3274">
        <f t="shared" ca="1" si="322"/>
        <v>1857632</v>
      </c>
      <c r="F3274">
        <f t="shared" ca="1" si="323"/>
        <v>2015140</v>
      </c>
      <c r="G3274">
        <f t="shared" ca="1" si="324"/>
        <v>157508</v>
      </c>
    </row>
    <row r="3275" spans="1:7" x14ac:dyDescent="0.25">
      <c r="A3275" s="1">
        <f t="shared" ca="1" si="321"/>
        <v>993528</v>
      </c>
      <c r="B3275" s="1">
        <f t="shared" ca="1" si="321"/>
        <v>216</v>
      </c>
      <c r="C3275" s="1">
        <f t="shared" ca="1" si="321"/>
        <v>371</v>
      </c>
      <c r="D3275" s="1">
        <f t="shared" ca="1" si="321"/>
        <v>5634</v>
      </c>
      <c r="E3275">
        <f t="shared" ca="1" si="322"/>
        <v>2210472</v>
      </c>
      <c r="F3275">
        <f t="shared" ca="1" si="323"/>
        <v>2090214</v>
      </c>
      <c r="G3275">
        <f t="shared" ca="1" si="324"/>
        <v>-120258</v>
      </c>
    </row>
    <row r="3276" spans="1:7" x14ac:dyDescent="0.25">
      <c r="A3276" s="1">
        <f t="shared" ca="1" si="321"/>
        <v>876930</v>
      </c>
      <c r="B3276" s="1">
        <f t="shared" ca="1" si="321"/>
        <v>195</v>
      </c>
      <c r="C3276" s="1">
        <f t="shared" ca="1" si="321"/>
        <v>436</v>
      </c>
      <c r="D3276" s="1">
        <f t="shared" ca="1" si="321"/>
        <v>4147</v>
      </c>
      <c r="E3276">
        <f t="shared" ca="1" si="322"/>
        <v>1685595</v>
      </c>
      <c r="F3276">
        <f t="shared" ca="1" si="323"/>
        <v>1808092</v>
      </c>
      <c r="G3276">
        <f t="shared" ca="1" si="324"/>
        <v>122497</v>
      </c>
    </row>
    <row r="3277" spans="1:7" x14ac:dyDescent="0.25">
      <c r="A3277" s="1">
        <f t="shared" ca="1" si="321"/>
        <v>840932</v>
      </c>
      <c r="B3277" s="1">
        <f t="shared" ca="1" si="321"/>
        <v>199</v>
      </c>
      <c r="C3277" s="1">
        <f t="shared" ca="1" si="321"/>
        <v>425</v>
      </c>
      <c r="D3277" s="1">
        <f t="shared" ca="1" si="321"/>
        <v>4358</v>
      </c>
      <c r="E3277">
        <f t="shared" ca="1" si="322"/>
        <v>1708174</v>
      </c>
      <c r="F3277">
        <f t="shared" ca="1" si="323"/>
        <v>1852150</v>
      </c>
      <c r="G3277">
        <f t="shared" ca="1" si="324"/>
        <v>143976</v>
      </c>
    </row>
    <row r="3278" spans="1:7" x14ac:dyDescent="0.25">
      <c r="A3278" s="1">
        <f t="shared" ca="1" si="321"/>
        <v>902821</v>
      </c>
      <c r="B3278" s="1">
        <f t="shared" ca="1" si="321"/>
        <v>196</v>
      </c>
      <c r="C3278" s="1">
        <f t="shared" ca="1" si="321"/>
        <v>419</v>
      </c>
      <c r="D3278" s="1">
        <f t="shared" ca="1" si="321"/>
        <v>4953</v>
      </c>
      <c r="E3278">
        <f t="shared" ca="1" si="322"/>
        <v>1873609</v>
      </c>
      <c r="F3278">
        <f t="shared" ca="1" si="323"/>
        <v>2075307</v>
      </c>
      <c r="G3278">
        <f t="shared" ca="1" si="324"/>
        <v>201698</v>
      </c>
    </row>
    <row r="3279" spans="1:7" x14ac:dyDescent="0.25">
      <c r="A3279" s="1">
        <f t="shared" ca="1" si="321"/>
        <v>993781</v>
      </c>
      <c r="B3279" s="1">
        <f t="shared" ca="1" si="321"/>
        <v>195</v>
      </c>
      <c r="C3279" s="1">
        <f t="shared" ca="1" si="321"/>
        <v>370</v>
      </c>
      <c r="D3279" s="1">
        <f t="shared" ca="1" si="321"/>
        <v>5960</v>
      </c>
      <c r="E3279">
        <f t="shared" ca="1" si="322"/>
        <v>2155981</v>
      </c>
      <c r="F3279">
        <f t="shared" ca="1" si="323"/>
        <v>2205200</v>
      </c>
      <c r="G3279">
        <f t="shared" ca="1" si="324"/>
        <v>49219</v>
      </c>
    </row>
    <row r="3280" spans="1:7" x14ac:dyDescent="0.25">
      <c r="A3280" s="1">
        <f t="shared" ca="1" si="321"/>
        <v>911437</v>
      </c>
      <c r="B3280" s="1">
        <f t="shared" ca="1" si="321"/>
        <v>197</v>
      </c>
      <c r="C3280" s="1">
        <f t="shared" ca="1" si="321"/>
        <v>411</v>
      </c>
      <c r="D3280" s="1">
        <f t="shared" ca="1" si="321"/>
        <v>5319</v>
      </c>
      <c r="E3280">
        <f t="shared" ca="1" si="322"/>
        <v>1959280</v>
      </c>
      <c r="F3280">
        <f t="shared" ca="1" si="323"/>
        <v>2186109</v>
      </c>
      <c r="G3280">
        <f t="shared" ca="1" si="324"/>
        <v>226829</v>
      </c>
    </row>
    <row r="3281" spans="1:7" x14ac:dyDescent="0.25">
      <c r="A3281" s="1">
        <f t="shared" ca="1" si="321"/>
        <v>860018</v>
      </c>
      <c r="B3281" s="1">
        <f t="shared" ca="1" si="321"/>
        <v>207</v>
      </c>
      <c r="C3281" s="1">
        <f t="shared" ca="1" si="321"/>
        <v>420</v>
      </c>
      <c r="D3281" s="1">
        <f t="shared" ca="1" si="321"/>
        <v>4665</v>
      </c>
      <c r="E3281">
        <f t="shared" ca="1" si="322"/>
        <v>1825673</v>
      </c>
      <c r="F3281">
        <f t="shared" ca="1" si="323"/>
        <v>1959300</v>
      </c>
      <c r="G3281">
        <f t="shared" ca="1" si="324"/>
        <v>133627</v>
      </c>
    </row>
    <row r="3282" spans="1:7" x14ac:dyDescent="0.25">
      <c r="A3282" s="1">
        <f t="shared" ca="1" si="321"/>
        <v>807328</v>
      </c>
      <c r="B3282" s="1">
        <f t="shared" ca="1" si="321"/>
        <v>212</v>
      </c>
      <c r="C3282" s="1">
        <f t="shared" ca="1" si="321"/>
        <v>391</v>
      </c>
      <c r="D3282" s="1">
        <f t="shared" ca="1" si="321"/>
        <v>4326</v>
      </c>
      <c r="E3282">
        <f t="shared" ca="1" si="322"/>
        <v>1724440</v>
      </c>
      <c r="F3282">
        <f t="shared" ca="1" si="323"/>
        <v>1691466</v>
      </c>
      <c r="G3282">
        <f t="shared" ca="1" si="324"/>
        <v>-32974</v>
      </c>
    </row>
    <row r="3283" spans="1:7" x14ac:dyDescent="0.25">
      <c r="A3283" s="1">
        <f t="shared" ca="1" si="321"/>
        <v>842148</v>
      </c>
      <c r="B3283" s="1">
        <f t="shared" ca="1" si="321"/>
        <v>217</v>
      </c>
      <c r="C3283" s="1">
        <f t="shared" ca="1" si="321"/>
        <v>374</v>
      </c>
      <c r="D3283" s="1">
        <f t="shared" ca="1" si="321"/>
        <v>4698</v>
      </c>
      <c r="E3283">
        <f t="shared" ca="1" si="322"/>
        <v>1861614</v>
      </c>
      <c r="F3283">
        <f t="shared" ca="1" si="323"/>
        <v>1757052</v>
      </c>
      <c r="G3283">
        <f t="shared" ca="1" si="324"/>
        <v>-104562</v>
      </c>
    </row>
    <row r="3284" spans="1:7" x14ac:dyDescent="0.25">
      <c r="A3284" s="1">
        <f t="shared" ref="A3284:D3303" ca="1" si="325">RANDBETWEEN(A$1,A$2)</f>
        <v>925228</v>
      </c>
      <c r="B3284" s="1">
        <f t="shared" ca="1" si="325"/>
        <v>209</v>
      </c>
      <c r="C3284" s="1">
        <f t="shared" ca="1" si="325"/>
        <v>431</v>
      </c>
      <c r="D3284" s="1">
        <f t="shared" ca="1" si="325"/>
        <v>4143</v>
      </c>
      <c r="E3284">
        <f t="shared" ca="1" si="322"/>
        <v>1791115</v>
      </c>
      <c r="F3284">
        <f t="shared" ca="1" si="323"/>
        <v>1785633</v>
      </c>
      <c r="G3284">
        <f t="shared" ca="1" si="324"/>
        <v>-5482</v>
      </c>
    </row>
    <row r="3285" spans="1:7" x14ac:dyDescent="0.25">
      <c r="A3285" s="1">
        <f t="shared" ca="1" si="325"/>
        <v>821761</v>
      </c>
      <c r="B3285" s="1">
        <f t="shared" ca="1" si="325"/>
        <v>192</v>
      </c>
      <c r="C3285" s="1">
        <f t="shared" ca="1" si="325"/>
        <v>411</v>
      </c>
      <c r="D3285" s="1">
        <f t="shared" ca="1" si="325"/>
        <v>5260</v>
      </c>
      <c r="E3285">
        <f t="shared" ca="1" si="322"/>
        <v>1831681</v>
      </c>
      <c r="F3285">
        <f t="shared" ca="1" si="323"/>
        <v>2161860</v>
      </c>
      <c r="G3285">
        <f t="shared" ca="1" si="324"/>
        <v>330179</v>
      </c>
    </row>
    <row r="3286" spans="1:7" x14ac:dyDescent="0.25">
      <c r="A3286" s="1">
        <f t="shared" ca="1" si="325"/>
        <v>969278</v>
      </c>
      <c r="B3286" s="1">
        <f t="shared" ca="1" si="325"/>
        <v>215</v>
      </c>
      <c r="C3286" s="1">
        <f t="shared" ca="1" si="325"/>
        <v>383</v>
      </c>
      <c r="D3286" s="1">
        <f t="shared" ca="1" si="325"/>
        <v>5836</v>
      </c>
      <c r="E3286">
        <f t="shared" ca="1" si="322"/>
        <v>2224018</v>
      </c>
      <c r="F3286">
        <f t="shared" ca="1" si="323"/>
        <v>2235188</v>
      </c>
      <c r="G3286">
        <f t="shared" ca="1" si="324"/>
        <v>11170</v>
      </c>
    </row>
    <row r="3287" spans="1:7" x14ac:dyDescent="0.25">
      <c r="A3287" s="1">
        <f t="shared" ca="1" si="325"/>
        <v>984263</v>
      </c>
      <c r="B3287" s="1">
        <f t="shared" ca="1" si="325"/>
        <v>197</v>
      </c>
      <c r="C3287" s="1">
        <f t="shared" ca="1" si="325"/>
        <v>402</v>
      </c>
      <c r="D3287" s="1">
        <f t="shared" ca="1" si="325"/>
        <v>5161</v>
      </c>
      <c r="E3287">
        <f t="shared" ca="1" si="322"/>
        <v>2000980</v>
      </c>
      <c r="F3287">
        <f t="shared" ca="1" si="323"/>
        <v>2074722</v>
      </c>
      <c r="G3287">
        <f t="shared" ca="1" si="324"/>
        <v>73742</v>
      </c>
    </row>
    <row r="3288" spans="1:7" x14ac:dyDescent="0.25">
      <c r="A3288" s="1">
        <f t="shared" ca="1" si="325"/>
        <v>980798</v>
      </c>
      <c r="B3288" s="1">
        <f t="shared" ca="1" si="325"/>
        <v>206</v>
      </c>
      <c r="C3288" s="1">
        <f t="shared" ca="1" si="325"/>
        <v>433</v>
      </c>
      <c r="D3288" s="1">
        <f t="shared" ca="1" si="325"/>
        <v>4151</v>
      </c>
      <c r="E3288">
        <f t="shared" ca="1" si="322"/>
        <v>1835904</v>
      </c>
      <c r="F3288">
        <f t="shared" ca="1" si="323"/>
        <v>1797383</v>
      </c>
      <c r="G3288">
        <f t="shared" ca="1" si="324"/>
        <v>-38521</v>
      </c>
    </row>
    <row r="3289" spans="1:7" x14ac:dyDescent="0.25">
      <c r="A3289" s="1">
        <f t="shared" ca="1" si="325"/>
        <v>826751</v>
      </c>
      <c r="B3289" s="1">
        <f t="shared" ca="1" si="325"/>
        <v>197</v>
      </c>
      <c r="C3289" s="1">
        <f t="shared" ca="1" si="325"/>
        <v>352</v>
      </c>
      <c r="D3289" s="1">
        <f t="shared" ca="1" si="325"/>
        <v>4188</v>
      </c>
      <c r="E3289">
        <f t="shared" ca="1" si="322"/>
        <v>1651787</v>
      </c>
      <c r="F3289">
        <f t="shared" ca="1" si="323"/>
        <v>1474176</v>
      </c>
      <c r="G3289">
        <f t="shared" ca="1" si="324"/>
        <v>-177611</v>
      </c>
    </row>
    <row r="3290" spans="1:7" x14ac:dyDescent="0.25">
      <c r="A3290" s="1">
        <f t="shared" ca="1" si="325"/>
        <v>915852</v>
      </c>
      <c r="B3290" s="1">
        <f t="shared" ca="1" si="325"/>
        <v>202</v>
      </c>
      <c r="C3290" s="1">
        <f t="shared" ca="1" si="325"/>
        <v>350</v>
      </c>
      <c r="D3290" s="1">
        <f t="shared" ca="1" si="325"/>
        <v>4749</v>
      </c>
      <c r="E3290">
        <f t="shared" ca="1" si="322"/>
        <v>1875150</v>
      </c>
      <c r="F3290">
        <f t="shared" ca="1" si="323"/>
        <v>1662150</v>
      </c>
      <c r="G3290">
        <f t="shared" ca="1" si="324"/>
        <v>-213000</v>
      </c>
    </row>
    <row r="3291" spans="1:7" x14ac:dyDescent="0.25">
      <c r="A3291" s="1">
        <f t="shared" ca="1" si="325"/>
        <v>860059</v>
      </c>
      <c r="B3291" s="1">
        <f t="shared" ca="1" si="325"/>
        <v>201</v>
      </c>
      <c r="C3291" s="1">
        <f t="shared" ca="1" si="325"/>
        <v>419</v>
      </c>
      <c r="D3291" s="1">
        <f t="shared" ca="1" si="325"/>
        <v>4822</v>
      </c>
      <c r="E3291">
        <f t="shared" ca="1" si="322"/>
        <v>1829281</v>
      </c>
      <c r="F3291">
        <f t="shared" ca="1" si="323"/>
        <v>2020418</v>
      </c>
      <c r="G3291">
        <f t="shared" ca="1" si="324"/>
        <v>191137</v>
      </c>
    </row>
    <row r="3292" spans="1:7" x14ac:dyDescent="0.25">
      <c r="A3292" s="1">
        <f t="shared" ca="1" si="325"/>
        <v>963896</v>
      </c>
      <c r="B3292" s="1">
        <f t="shared" ca="1" si="325"/>
        <v>217</v>
      </c>
      <c r="C3292" s="1">
        <f t="shared" ca="1" si="325"/>
        <v>439</v>
      </c>
      <c r="D3292" s="1">
        <f t="shared" ca="1" si="325"/>
        <v>4013</v>
      </c>
      <c r="E3292">
        <f t="shared" ca="1" si="322"/>
        <v>1834717</v>
      </c>
      <c r="F3292">
        <f t="shared" ca="1" si="323"/>
        <v>1761707</v>
      </c>
      <c r="G3292">
        <f t="shared" ca="1" si="324"/>
        <v>-73010</v>
      </c>
    </row>
    <row r="3293" spans="1:7" x14ac:dyDescent="0.25">
      <c r="A3293" s="1">
        <f t="shared" ca="1" si="325"/>
        <v>982617</v>
      </c>
      <c r="B3293" s="1">
        <f t="shared" ca="1" si="325"/>
        <v>213</v>
      </c>
      <c r="C3293" s="1">
        <f t="shared" ca="1" si="325"/>
        <v>380</v>
      </c>
      <c r="D3293" s="1">
        <f t="shared" ca="1" si="325"/>
        <v>5983</v>
      </c>
      <c r="E3293">
        <f t="shared" ca="1" si="322"/>
        <v>2256996</v>
      </c>
      <c r="F3293">
        <f t="shared" ca="1" si="323"/>
        <v>2273540</v>
      </c>
      <c r="G3293">
        <f t="shared" ca="1" si="324"/>
        <v>16544</v>
      </c>
    </row>
    <row r="3294" spans="1:7" x14ac:dyDescent="0.25">
      <c r="A3294" s="1">
        <f t="shared" ca="1" si="325"/>
        <v>949617</v>
      </c>
      <c r="B3294" s="1">
        <f t="shared" ca="1" si="325"/>
        <v>185</v>
      </c>
      <c r="C3294" s="1">
        <f t="shared" ca="1" si="325"/>
        <v>358</v>
      </c>
      <c r="D3294" s="1">
        <f t="shared" ca="1" si="325"/>
        <v>4033</v>
      </c>
      <c r="E3294">
        <f t="shared" ca="1" si="322"/>
        <v>1695722</v>
      </c>
      <c r="F3294">
        <f t="shared" ca="1" si="323"/>
        <v>1443814</v>
      </c>
      <c r="G3294">
        <f t="shared" ca="1" si="324"/>
        <v>-251908</v>
      </c>
    </row>
    <row r="3295" spans="1:7" x14ac:dyDescent="0.25">
      <c r="A3295" s="1">
        <f t="shared" ca="1" si="325"/>
        <v>840597</v>
      </c>
      <c r="B3295" s="1">
        <f t="shared" ca="1" si="325"/>
        <v>189</v>
      </c>
      <c r="C3295" s="1">
        <f t="shared" ca="1" si="325"/>
        <v>429</v>
      </c>
      <c r="D3295" s="1">
        <f t="shared" ca="1" si="325"/>
        <v>4815</v>
      </c>
      <c r="E3295">
        <f t="shared" ca="1" si="322"/>
        <v>1750632</v>
      </c>
      <c r="F3295">
        <f t="shared" ca="1" si="323"/>
        <v>2065635</v>
      </c>
      <c r="G3295">
        <f t="shared" ca="1" si="324"/>
        <v>315003</v>
      </c>
    </row>
    <row r="3296" spans="1:7" x14ac:dyDescent="0.25">
      <c r="A3296" s="1">
        <f t="shared" ca="1" si="325"/>
        <v>866717</v>
      </c>
      <c r="B3296" s="1">
        <f t="shared" ca="1" si="325"/>
        <v>205</v>
      </c>
      <c r="C3296" s="1">
        <f t="shared" ca="1" si="325"/>
        <v>417</v>
      </c>
      <c r="D3296" s="1">
        <f t="shared" ca="1" si="325"/>
        <v>5642</v>
      </c>
      <c r="E3296">
        <f t="shared" ca="1" si="322"/>
        <v>2023327</v>
      </c>
      <c r="F3296">
        <f t="shared" ca="1" si="323"/>
        <v>2352714</v>
      </c>
      <c r="G3296">
        <f t="shared" ca="1" si="324"/>
        <v>329387</v>
      </c>
    </row>
    <row r="3297" spans="1:7" x14ac:dyDescent="0.25">
      <c r="A3297" s="1">
        <f t="shared" ca="1" si="325"/>
        <v>943696</v>
      </c>
      <c r="B3297" s="1">
        <f t="shared" ca="1" si="325"/>
        <v>183</v>
      </c>
      <c r="C3297" s="1">
        <f t="shared" ca="1" si="325"/>
        <v>415</v>
      </c>
      <c r="D3297" s="1">
        <f t="shared" ca="1" si="325"/>
        <v>5292</v>
      </c>
      <c r="E3297">
        <f t="shared" ca="1" si="322"/>
        <v>1912132</v>
      </c>
      <c r="F3297">
        <f t="shared" ca="1" si="323"/>
        <v>2196180</v>
      </c>
      <c r="G3297">
        <f t="shared" ca="1" si="324"/>
        <v>284048</v>
      </c>
    </row>
    <row r="3298" spans="1:7" x14ac:dyDescent="0.25">
      <c r="A3298" s="1">
        <f t="shared" ca="1" si="325"/>
        <v>805473</v>
      </c>
      <c r="B3298" s="1">
        <f t="shared" ca="1" si="325"/>
        <v>199</v>
      </c>
      <c r="C3298" s="1">
        <f t="shared" ca="1" si="325"/>
        <v>405</v>
      </c>
      <c r="D3298" s="1">
        <f t="shared" ca="1" si="325"/>
        <v>4624</v>
      </c>
      <c r="E3298">
        <f t="shared" ca="1" si="322"/>
        <v>1725649</v>
      </c>
      <c r="F3298">
        <f t="shared" ca="1" si="323"/>
        <v>1872720</v>
      </c>
      <c r="G3298">
        <f t="shared" ca="1" si="324"/>
        <v>147071</v>
      </c>
    </row>
    <row r="3299" spans="1:7" x14ac:dyDescent="0.25">
      <c r="A3299" s="1">
        <f t="shared" ca="1" si="325"/>
        <v>824542</v>
      </c>
      <c r="B3299" s="1">
        <f t="shared" ca="1" si="325"/>
        <v>188</v>
      </c>
      <c r="C3299" s="1">
        <f t="shared" ca="1" si="325"/>
        <v>361</v>
      </c>
      <c r="D3299" s="1">
        <f t="shared" ca="1" si="325"/>
        <v>5344</v>
      </c>
      <c r="E3299">
        <f t="shared" ca="1" si="322"/>
        <v>1829214</v>
      </c>
      <c r="F3299">
        <f t="shared" ca="1" si="323"/>
        <v>1929184</v>
      </c>
      <c r="G3299">
        <f t="shared" ca="1" si="324"/>
        <v>99970</v>
      </c>
    </row>
    <row r="3300" spans="1:7" x14ac:dyDescent="0.25">
      <c r="A3300" s="1">
        <f t="shared" ca="1" si="325"/>
        <v>896525</v>
      </c>
      <c r="B3300" s="1">
        <f t="shared" ca="1" si="325"/>
        <v>183</v>
      </c>
      <c r="C3300" s="1">
        <f t="shared" ca="1" si="325"/>
        <v>450</v>
      </c>
      <c r="D3300" s="1">
        <f t="shared" ca="1" si="325"/>
        <v>5700</v>
      </c>
      <c r="E3300">
        <f t="shared" ca="1" si="322"/>
        <v>1939625</v>
      </c>
      <c r="F3300">
        <f t="shared" ca="1" si="323"/>
        <v>2565000</v>
      </c>
      <c r="G3300">
        <f t="shared" ca="1" si="324"/>
        <v>625375</v>
      </c>
    </row>
    <row r="3301" spans="1:7" x14ac:dyDescent="0.25">
      <c r="A3301" s="1">
        <f t="shared" ca="1" si="325"/>
        <v>902274</v>
      </c>
      <c r="B3301" s="1">
        <f t="shared" ca="1" si="325"/>
        <v>202</v>
      </c>
      <c r="C3301" s="1">
        <f t="shared" ca="1" si="325"/>
        <v>368</v>
      </c>
      <c r="D3301" s="1">
        <f t="shared" ca="1" si="325"/>
        <v>5593</v>
      </c>
      <c r="E3301">
        <f t="shared" ca="1" si="322"/>
        <v>2032060</v>
      </c>
      <c r="F3301">
        <f t="shared" ca="1" si="323"/>
        <v>2058224</v>
      </c>
      <c r="G3301">
        <f t="shared" ca="1" si="324"/>
        <v>26164</v>
      </c>
    </row>
    <row r="3302" spans="1:7" x14ac:dyDescent="0.25">
      <c r="A3302" s="1">
        <f t="shared" ca="1" si="325"/>
        <v>976106</v>
      </c>
      <c r="B3302" s="1">
        <f t="shared" ca="1" si="325"/>
        <v>198</v>
      </c>
      <c r="C3302" s="1">
        <f t="shared" ca="1" si="325"/>
        <v>354</v>
      </c>
      <c r="D3302" s="1">
        <f t="shared" ca="1" si="325"/>
        <v>5122</v>
      </c>
      <c r="E3302">
        <f t="shared" ca="1" si="322"/>
        <v>1990262</v>
      </c>
      <c r="F3302">
        <f t="shared" ca="1" si="323"/>
        <v>1813188</v>
      </c>
      <c r="G3302">
        <f t="shared" ca="1" si="324"/>
        <v>-177074</v>
      </c>
    </row>
    <row r="3303" spans="1:7" x14ac:dyDescent="0.25">
      <c r="A3303" s="1">
        <f t="shared" ca="1" si="325"/>
        <v>812014</v>
      </c>
      <c r="B3303" s="1">
        <f t="shared" ca="1" si="325"/>
        <v>219</v>
      </c>
      <c r="C3303" s="1">
        <f t="shared" ca="1" si="325"/>
        <v>434</v>
      </c>
      <c r="D3303" s="1">
        <f t="shared" ca="1" si="325"/>
        <v>5303</v>
      </c>
      <c r="E3303">
        <f t="shared" ca="1" si="322"/>
        <v>1973371</v>
      </c>
      <c r="F3303">
        <f t="shared" ca="1" si="323"/>
        <v>2301502</v>
      </c>
      <c r="G3303">
        <f t="shared" ca="1" si="324"/>
        <v>328131</v>
      </c>
    </row>
    <row r="3304" spans="1:7" x14ac:dyDescent="0.25">
      <c r="A3304" s="1">
        <f t="shared" ref="A3304:D3323" ca="1" si="326">RANDBETWEEN(A$1,A$2)</f>
        <v>953071</v>
      </c>
      <c r="B3304" s="1">
        <f t="shared" ca="1" si="326"/>
        <v>196</v>
      </c>
      <c r="C3304" s="1">
        <f t="shared" ca="1" si="326"/>
        <v>362</v>
      </c>
      <c r="D3304" s="1">
        <f t="shared" ca="1" si="326"/>
        <v>5539</v>
      </c>
      <c r="E3304">
        <f t="shared" ca="1" si="322"/>
        <v>2038715</v>
      </c>
      <c r="F3304">
        <f t="shared" ca="1" si="323"/>
        <v>2005118</v>
      </c>
      <c r="G3304">
        <f t="shared" ca="1" si="324"/>
        <v>-33597</v>
      </c>
    </row>
    <row r="3305" spans="1:7" x14ac:dyDescent="0.25">
      <c r="A3305" s="1">
        <f t="shared" ca="1" si="326"/>
        <v>947793</v>
      </c>
      <c r="B3305" s="1">
        <f t="shared" ca="1" si="326"/>
        <v>187</v>
      </c>
      <c r="C3305" s="1">
        <f t="shared" ca="1" si="326"/>
        <v>448</v>
      </c>
      <c r="D3305" s="1">
        <f t="shared" ca="1" si="326"/>
        <v>5250</v>
      </c>
      <c r="E3305">
        <f t="shared" ca="1" si="322"/>
        <v>1929543</v>
      </c>
      <c r="F3305">
        <f t="shared" ca="1" si="323"/>
        <v>2352000</v>
      </c>
      <c r="G3305">
        <f t="shared" ca="1" si="324"/>
        <v>422457</v>
      </c>
    </row>
    <row r="3306" spans="1:7" x14ac:dyDescent="0.25">
      <c r="A3306" s="1">
        <f t="shared" ca="1" si="326"/>
        <v>896496</v>
      </c>
      <c r="B3306" s="1">
        <f t="shared" ca="1" si="326"/>
        <v>190</v>
      </c>
      <c r="C3306" s="1">
        <f t="shared" ca="1" si="326"/>
        <v>402</v>
      </c>
      <c r="D3306" s="1">
        <f t="shared" ca="1" si="326"/>
        <v>5566</v>
      </c>
      <c r="E3306">
        <f t="shared" ca="1" si="322"/>
        <v>1954036</v>
      </c>
      <c r="F3306">
        <f t="shared" ca="1" si="323"/>
        <v>2237532</v>
      </c>
      <c r="G3306">
        <f t="shared" ca="1" si="324"/>
        <v>283496</v>
      </c>
    </row>
    <row r="3307" spans="1:7" x14ac:dyDescent="0.25">
      <c r="A3307" s="1">
        <f t="shared" ca="1" si="326"/>
        <v>924511</v>
      </c>
      <c r="B3307" s="1">
        <f t="shared" ca="1" si="326"/>
        <v>193</v>
      </c>
      <c r="C3307" s="1">
        <f t="shared" ca="1" si="326"/>
        <v>361</v>
      </c>
      <c r="D3307" s="1">
        <f t="shared" ca="1" si="326"/>
        <v>4109</v>
      </c>
      <c r="E3307">
        <f t="shared" ca="1" si="322"/>
        <v>1717548</v>
      </c>
      <c r="F3307">
        <f t="shared" ca="1" si="323"/>
        <v>1483349</v>
      </c>
      <c r="G3307">
        <f t="shared" ca="1" si="324"/>
        <v>-234199</v>
      </c>
    </row>
    <row r="3308" spans="1:7" x14ac:dyDescent="0.25">
      <c r="A3308" s="1">
        <f t="shared" ca="1" si="326"/>
        <v>875245</v>
      </c>
      <c r="B3308" s="1">
        <f t="shared" ca="1" si="326"/>
        <v>212</v>
      </c>
      <c r="C3308" s="1">
        <f t="shared" ca="1" si="326"/>
        <v>412</v>
      </c>
      <c r="D3308" s="1">
        <f t="shared" ca="1" si="326"/>
        <v>5939</v>
      </c>
      <c r="E3308">
        <f t="shared" ca="1" si="322"/>
        <v>2134313</v>
      </c>
      <c r="F3308">
        <f t="shared" ca="1" si="323"/>
        <v>2446868</v>
      </c>
      <c r="G3308">
        <f t="shared" ca="1" si="324"/>
        <v>312555</v>
      </c>
    </row>
    <row r="3309" spans="1:7" x14ac:dyDescent="0.25">
      <c r="A3309" s="1">
        <f t="shared" ca="1" si="326"/>
        <v>801033</v>
      </c>
      <c r="B3309" s="1">
        <f t="shared" ca="1" si="326"/>
        <v>200</v>
      </c>
      <c r="C3309" s="1">
        <f t="shared" ca="1" si="326"/>
        <v>434</v>
      </c>
      <c r="D3309" s="1">
        <f t="shared" ca="1" si="326"/>
        <v>4218</v>
      </c>
      <c r="E3309">
        <f t="shared" ca="1" si="322"/>
        <v>1644633</v>
      </c>
      <c r="F3309">
        <f t="shared" ca="1" si="323"/>
        <v>1830612</v>
      </c>
      <c r="G3309">
        <f t="shared" ca="1" si="324"/>
        <v>185979</v>
      </c>
    </row>
    <row r="3310" spans="1:7" x14ac:dyDescent="0.25">
      <c r="A3310" s="1">
        <f t="shared" ca="1" si="326"/>
        <v>869340</v>
      </c>
      <c r="B3310" s="1">
        <f t="shared" ca="1" si="326"/>
        <v>208</v>
      </c>
      <c r="C3310" s="1">
        <f t="shared" ca="1" si="326"/>
        <v>360</v>
      </c>
      <c r="D3310" s="1">
        <f t="shared" ca="1" si="326"/>
        <v>5831</v>
      </c>
      <c r="E3310">
        <f t="shared" ca="1" si="322"/>
        <v>2082188</v>
      </c>
      <c r="F3310">
        <f t="shared" ca="1" si="323"/>
        <v>2099160</v>
      </c>
      <c r="G3310">
        <f t="shared" ca="1" si="324"/>
        <v>16972</v>
      </c>
    </row>
    <row r="3311" spans="1:7" x14ac:dyDescent="0.25">
      <c r="A3311" s="1">
        <f t="shared" ca="1" si="326"/>
        <v>962823</v>
      </c>
      <c r="B3311" s="1">
        <f t="shared" ca="1" si="326"/>
        <v>181</v>
      </c>
      <c r="C3311" s="1">
        <f t="shared" ca="1" si="326"/>
        <v>402</v>
      </c>
      <c r="D3311" s="1">
        <f t="shared" ca="1" si="326"/>
        <v>4102</v>
      </c>
      <c r="E3311">
        <f t="shared" ca="1" si="322"/>
        <v>1705285</v>
      </c>
      <c r="F3311">
        <f t="shared" ca="1" si="323"/>
        <v>1649004</v>
      </c>
      <c r="G3311">
        <f t="shared" ca="1" si="324"/>
        <v>-56281</v>
      </c>
    </row>
    <row r="3312" spans="1:7" x14ac:dyDescent="0.25">
      <c r="A3312" s="1">
        <f t="shared" ca="1" si="326"/>
        <v>850550</v>
      </c>
      <c r="B3312" s="1">
        <f t="shared" ca="1" si="326"/>
        <v>204</v>
      </c>
      <c r="C3312" s="1">
        <f t="shared" ca="1" si="326"/>
        <v>391</v>
      </c>
      <c r="D3312" s="1">
        <f t="shared" ca="1" si="326"/>
        <v>5104</v>
      </c>
      <c r="E3312">
        <f t="shared" ca="1" si="322"/>
        <v>1891766</v>
      </c>
      <c r="F3312">
        <f t="shared" ca="1" si="323"/>
        <v>1995664</v>
      </c>
      <c r="G3312">
        <f t="shared" ca="1" si="324"/>
        <v>103898</v>
      </c>
    </row>
    <row r="3313" spans="1:7" x14ac:dyDescent="0.25">
      <c r="A3313" s="1">
        <f t="shared" ca="1" si="326"/>
        <v>843790</v>
      </c>
      <c r="B3313" s="1">
        <f t="shared" ca="1" si="326"/>
        <v>200</v>
      </c>
      <c r="C3313" s="1">
        <f t="shared" ca="1" si="326"/>
        <v>409</v>
      </c>
      <c r="D3313" s="1">
        <f t="shared" ca="1" si="326"/>
        <v>5475</v>
      </c>
      <c r="E3313">
        <f t="shared" ca="1" si="322"/>
        <v>1938790</v>
      </c>
      <c r="F3313">
        <f t="shared" ca="1" si="323"/>
        <v>2239275</v>
      </c>
      <c r="G3313">
        <f t="shared" ca="1" si="324"/>
        <v>300485</v>
      </c>
    </row>
    <row r="3314" spans="1:7" x14ac:dyDescent="0.25">
      <c r="A3314" s="1">
        <f t="shared" ca="1" si="326"/>
        <v>947499</v>
      </c>
      <c r="B3314" s="1">
        <f t="shared" ca="1" si="326"/>
        <v>208</v>
      </c>
      <c r="C3314" s="1">
        <f t="shared" ca="1" si="326"/>
        <v>350</v>
      </c>
      <c r="D3314" s="1">
        <f t="shared" ca="1" si="326"/>
        <v>4626</v>
      </c>
      <c r="E3314">
        <f t="shared" ca="1" si="322"/>
        <v>1909707</v>
      </c>
      <c r="F3314">
        <f t="shared" ca="1" si="323"/>
        <v>1619100</v>
      </c>
      <c r="G3314">
        <f t="shared" ca="1" si="324"/>
        <v>-290607</v>
      </c>
    </row>
    <row r="3315" spans="1:7" x14ac:dyDescent="0.25">
      <c r="A3315" s="1">
        <f t="shared" ca="1" si="326"/>
        <v>866208</v>
      </c>
      <c r="B3315" s="1">
        <f t="shared" ca="1" si="326"/>
        <v>216</v>
      </c>
      <c r="C3315" s="1">
        <f t="shared" ca="1" si="326"/>
        <v>406</v>
      </c>
      <c r="D3315" s="1">
        <f t="shared" ca="1" si="326"/>
        <v>5339</v>
      </c>
      <c r="E3315">
        <f t="shared" ca="1" si="322"/>
        <v>2019432</v>
      </c>
      <c r="F3315">
        <f t="shared" ca="1" si="323"/>
        <v>2167634</v>
      </c>
      <c r="G3315">
        <f t="shared" ca="1" si="324"/>
        <v>148202</v>
      </c>
    </row>
    <row r="3316" spans="1:7" x14ac:dyDescent="0.25">
      <c r="A3316" s="1">
        <f t="shared" ca="1" si="326"/>
        <v>810785</v>
      </c>
      <c r="B3316" s="1">
        <f t="shared" ca="1" si="326"/>
        <v>210</v>
      </c>
      <c r="C3316" s="1">
        <f t="shared" ca="1" si="326"/>
        <v>436</v>
      </c>
      <c r="D3316" s="1">
        <f t="shared" ca="1" si="326"/>
        <v>4303</v>
      </c>
      <c r="E3316">
        <f t="shared" ca="1" si="322"/>
        <v>1714415</v>
      </c>
      <c r="F3316">
        <f t="shared" ca="1" si="323"/>
        <v>1876108</v>
      </c>
      <c r="G3316">
        <f t="shared" ca="1" si="324"/>
        <v>161693</v>
      </c>
    </row>
    <row r="3317" spans="1:7" x14ac:dyDescent="0.25">
      <c r="A3317" s="1">
        <f t="shared" ca="1" si="326"/>
        <v>860852</v>
      </c>
      <c r="B3317" s="1">
        <f t="shared" ca="1" si="326"/>
        <v>187</v>
      </c>
      <c r="C3317" s="1">
        <f t="shared" ca="1" si="326"/>
        <v>375</v>
      </c>
      <c r="D3317" s="1">
        <f t="shared" ca="1" si="326"/>
        <v>5082</v>
      </c>
      <c r="E3317">
        <f t="shared" ca="1" si="322"/>
        <v>1811186</v>
      </c>
      <c r="F3317">
        <f t="shared" ca="1" si="323"/>
        <v>1905750</v>
      </c>
      <c r="G3317">
        <f t="shared" ca="1" si="324"/>
        <v>94564</v>
      </c>
    </row>
    <row r="3318" spans="1:7" x14ac:dyDescent="0.25">
      <c r="A3318" s="1">
        <f t="shared" ca="1" si="326"/>
        <v>890693</v>
      </c>
      <c r="B3318" s="1">
        <f t="shared" ca="1" si="326"/>
        <v>186</v>
      </c>
      <c r="C3318" s="1">
        <f t="shared" ca="1" si="326"/>
        <v>376</v>
      </c>
      <c r="D3318" s="1">
        <f t="shared" ca="1" si="326"/>
        <v>5199</v>
      </c>
      <c r="E3318">
        <f t="shared" ca="1" si="322"/>
        <v>1857707</v>
      </c>
      <c r="F3318">
        <f t="shared" ca="1" si="323"/>
        <v>1954824</v>
      </c>
      <c r="G3318">
        <f t="shared" ca="1" si="324"/>
        <v>97117</v>
      </c>
    </row>
    <row r="3319" spans="1:7" x14ac:dyDescent="0.25">
      <c r="A3319" s="1">
        <f t="shared" ca="1" si="326"/>
        <v>908403</v>
      </c>
      <c r="B3319" s="1">
        <f t="shared" ca="1" si="326"/>
        <v>219</v>
      </c>
      <c r="C3319" s="1">
        <f t="shared" ca="1" si="326"/>
        <v>440</v>
      </c>
      <c r="D3319" s="1">
        <f t="shared" ca="1" si="326"/>
        <v>4144</v>
      </c>
      <c r="E3319">
        <f t="shared" ca="1" si="322"/>
        <v>1815939</v>
      </c>
      <c r="F3319">
        <f t="shared" ca="1" si="323"/>
        <v>1823360</v>
      </c>
      <c r="G3319">
        <f t="shared" ca="1" si="324"/>
        <v>7421</v>
      </c>
    </row>
    <row r="3320" spans="1:7" x14ac:dyDescent="0.25">
      <c r="A3320" s="1">
        <f t="shared" ca="1" si="326"/>
        <v>912777</v>
      </c>
      <c r="B3320" s="1">
        <f t="shared" ca="1" si="326"/>
        <v>196</v>
      </c>
      <c r="C3320" s="1">
        <f t="shared" ca="1" si="326"/>
        <v>415</v>
      </c>
      <c r="D3320" s="1">
        <f t="shared" ca="1" si="326"/>
        <v>5337</v>
      </c>
      <c r="E3320">
        <f t="shared" ca="1" si="322"/>
        <v>1958829</v>
      </c>
      <c r="F3320">
        <f t="shared" ca="1" si="323"/>
        <v>2214855</v>
      </c>
      <c r="G3320">
        <f t="shared" ca="1" si="324"/>
        <v>256026</v>
      </c>
    </row>
    <row r="3321" spans="1:7" x14ac:dyDescent="0.25">
      <c r="A3321" s="1">
        <f t="shared" ca="1" si="326"/>
        <v>805377</v>
      </c>
      <c r="B3321" s="1">
        <f t="shared" ca="1" si="326"/>
        <v>211</v>
      </c>
      <c r="C3321" s="1">
        <f t="shared" ca="1" si="326"/>
        <v>394</v>
      </c>
      <c r="D3321" s="1">
        <f t="shared" ca="1" si="326"/>
        <v>5395</v>
      </c>
      <c r="E3321">
        <f t="shared" ca="1" si="322"/>
        <v>1943722</v>
      </c>
      <c r="F3321">
        <f t="shared" ca="1" si="323"/>
        <v>2125630</v>
      </c>
      <c r="G3321">
        <f t="shared" ca="1" si="324"/>
        <v>181908</v>
      </c>
    </row>
    <row r="3322" spans="1:7" x14ac:dyDescent="0.25">
      <c r="A3322" s="1">
        <f t="shared" ca="1" si="326"/>
        <v>975158</v>
      </c>
      <c r="B3322" s="1">
        <f t="shared" ca="1" si="326"/>
        <v>185</v>
      </c>
      <c r="C3322" s="1">
        <f t="shared" ca="1" si="326"/>
        <v>445</v>
      </c>
      <c r="D3322" s="1">
        <f t="shared" ca="1" si="326"/>
        <v>5105</v>
      </c>
      <c r="E3322">
        <f t="shared" ca="1" si="322"/>
        <v>1919583</v>
      </c>
      <c r="F3322">
        <f t="shared" ca="1" si="323"/>
        <v>2271725</v>
      </c>
      <c r="G3322">
        <f t="shared" ca="1" si="324"/>
        <v>352142</v>
      </c>
    </row>
    <row r="3323" spans="1:7" x14ac:dyDescent="0.25">
      <c r="A3323" s="1">
        <f t="shared" ca="1" si="326"/>
        <v>877944</v>
      </c>
      <c r="B3323" s="1">
        <f t="shared" ca="1" si="326"/>
        <v>192</v>
      </c>
      <c r="C3323" s="1">
        <f t="shared" ca="1" si="326"/>
        <v>359</v>
      </c>
      <c r="D3323" s="1">
        <f t="shared" ca="1" si="326"/>
        <v>5174</v>
      </c>
      <c r="E3323">
        <f t="shared" ca="1" si="322"/>
        <v>1871352</v>
      </c>
      <c r="F3323">
        <f t="shared" ca="1" si="323"/>
        <v>1857466</v>
      </c>
      <c r="G3323">
        <f t="shared" ca="1" si="324"/>
        <v>-13886</v>
      </c>
    </row>
    <row r="3324" spans="1:7" x14ac:dyDescent="0.25">
      <c r="A3324" s="1">
        <f t="shared" ref="A3324:D3343" ca="1" si="327">RANDBETWEEN(A$1,A$2)</f>
        <v>893297</v>
      </c>
      <c r="B3324" s="1">
        <f t="shared" ca="1" si="327"/>
        <v>183</v>
      </c>
      <c r="C3324" s="1">
        <f t="shared" ca="1" si="327"/>
        <v>407</v>
      </c>
      <c r="D3324" s="1">
        <f t="shared" ca="1" si="327"/>
        <v>5017</v>
      </c>
      <c r="E3324">
        <f t="shared" ca="1" si="322"/>
        <v>1811408</v>
      </c>
      <c r="F3324">
        <f t="shared" ca="1" si="323"/>
        <v>2041919</v>
      </c>
      <c r="G3324">
        <f t="shared" ca="1" si="324"/>
        <v>230511</v>
      </c>
    </row>
    <row r="3325" spans="1:7" x14ac:dyDescent="0.25">
      <c r="A3325" s="1">
        <f t="shared" ca="1" si="327"/>
        <v>948545</v>
      </c>
      <c r="B3325" s="1">
        <f t="shared" ca="1" si="327"/>
        <v>184</v>
      </c>
      <c r="C3325" s="1">
        <f t="shared" ca="1" si="327"/>
        <v>410</v>
      </c>
      <c r="D3325" s="1">
        <f t="shared" ca="1" si="327"/>
        <v>4689</v>
      </c>
      <c r="E3325">
        <f t="shared" ca="1" si="322"/>
        <v>1811321</v>
      </c>
      <c r="F3325">
        <f t="shared" ca="1" si="323"/>
        <v>1922490</v>
      </c>
      <c r="G3325">
        <f t="shared" ca="1" si="324"/>
        <v>111169</v>
      </c>
    </row>
    <row r="3326" spans="1:7" x14ac:dyDescent="0.25">
      <c r="A3326" s="1">
        <f t="shared" ca="1" si="327"/>
        <v>836193</v>
      </c>
      <c r="B3326" s="1">
        <f t="shared" ca="1" si="327"/>
        <v>189</v>
      </c>
      <c r="C3326" s="1">
        <f t="shared" ca="1" si="327"/>
        <v>426</v>
      </c>
      <c r="D3326" s="1">
        <f t="shared" ca="1" si="327"/>
        <v>4738</v>
      </c>
      <c r="E3326">
        <f t="shared" ca="1" si="322"/>
        <v>1731675</v>
      </c>
      <c r="F3326">
        <f t="shared" ca="1" si="323"/>
        <v>2018388</v>
      </c>
      <c r="G3326">
        <f t="shared" ca="1" si="324"/>
        <v>286713</v>
      </c>
    </row>
    <row r="3327" spans="1:7" x14ac:dyDescent="0.25">
      <c r="A3327" s="1">
        <f t="shared" ca="1" si="327"/>
        <v>949984</v>
      </c>
      <c r="B3327" s="1">
        <f t="shared" ca="1" si="327"/>
        <v>203</v>
      </c>
      <c r="C3327" s="1">
        <f t="shared" ca="1" si="327"/>
        <v>429</v>
      </c>
      <c r="D3327" s="1">
        <f t="shared" ca="1" si="327"/>
        <v>5788</v>
      </c>
      <c r="E3327">
        <f t="shared" ca="1" si="322"/>
        <v>2124948</v>
      </c>
      <c r="F3327">
        <f t="shared" ca="1" si="323"/>
        <v>2483052</v>
      </c>
      <c r="G3327">
        <f t="shared" ca="1" si="324"/>
        <v>358104</v>
      </c>
    </row>
    <row r="3328" spans="1:7" x14ac:dyDescent="0.25">
      <c r="A3328" s="1">
        <f t="shared" ca="1" si="327"/>
        <v>863598</v>
      </c>
      <c r="B3328" s="1">
        <f t="shared" ca="1" si="327"/>
        <v>180</v>
      </c>
      <c r="C3328" s="1">
        <f t="shared" ca="1" si="327"/>
        <v>371</v>
      </c>
      <c r="D3328" s="1">
        <f t="shared" ca="1" si="327"/>
        <v>4989</v>
      </c>
      <c r="E3328">
        <f t="shared" ca="1" si="322"/>
        <v>1761618</v>
      </c>
      <c r="F3328">
        <f t="shared" ca="1" si="323"/>
        <v>1850919</v>
      </c>
      <c r="G3328">
        <f t="shared" ca="1" si="324"/>
        <v>89301</v>
      </c>
    </row>
    <row r="3329" spans="1:7" x14ac:dyDescent="0.25">
      <c r="A3329" s="1">
        <f t="shared" ca="1" si="327"/>
        <v>931868</v>
      </c>
      <c r="B3329" s="1">
        <f t="shared" ca="1" si="327"/>
        <v>189</v>
      </c>
      <c r="C3329" s="1">
        <f t="shared" ca="1" si="327"/>
        <v>382</v>
      </c>
      <c r="D3329" s="1">
        <f t="shared" ca="1" si="327"/>
        <v>5448</v>
      </c>
      <c r="E3329">
        <f t="shared" ca="1" si="322"/>
        <v>1961540</v>
      </c>
      <c r="F3329">
        <f t="shared" ca="1" si="323"/>
        <v>2081136</v>
      </c>
      <c r="G3329">
        <f t="shared" ca="1" si="324"/>
        <v>119596</v>
      </c>
    </row>
    <row r="3330" spans="1:7" x14ac:dyDescent="0.25">
      <c r="A3330" s="1">
        <f t="shared" ca="1" si="327"/>
        <v>955655</v>
      </c>
      <c r="B3330" s="1">
        <f t="shared" ca="1" si="327"/>
        <v>217</v>
      </c>
      <c r="C3330" s="1">
        <f t="shared" ca="1" si="327"/>
        <v>371</v>
      </c>
      <c r="D3330" s="1">
        <f t="shared" ca="1" si="327"/>
        <v>5466</v>
      </c>
      <c r="E3330">
        <f t="shared" ca="1" si="322"/>
        <v>2141777</v>
      </c>
      <c r="F3330">
        <f t="shared" ca="1" si="323"/>
        <v>2027886</v>
      </c>
      <c r="G3330">
        <f t="shared" ca="1" si="324"/>
        <v>-113891</v>
      </c>
    </row>
    <row r="3331" spans="1:7" x14ac:dyDescent="0.25">
      <c r="A3331" s="1">
        <f t="shared" ca="1" si="327"/>
        <v>939820</v>
      </c>
      <c r="B3331" s="1">
        <f t="shared" ca="1" si="327"/>
        <v>185</v>
      </c>
      <c r="C3331" s="1">
        <f t="shared" ca="1" si="327"/>
        <v>395</v>
      </c>
      <c r="D3331" s="1">
        <f t="shared" ca="1" si="327"/>
        <v>4065</v>
      </c>
      <c r="E3331">
        <f t="shared" ca="1" si="322"/>
        <v>1691845</v>
      </c>
      <c r="F3331">
        <f t="shared" ca="1" si="323"/>
        <v>1605675</v>
      </c>
      <c r="G3331">
        <f t="shared" ca="1" si="324"/>
        <v>-86170</v>
      </c>
    </row>
    <row r="3332" spans="1:7" x14ac:dyDescent="0.25">
      <c r="A3332" s="1">
        <f t="shared" ca="1" si="327"/>
        <v>915722</v>
      </c>
      <c r="B3332" s="1">
        <f t="shared" ca="1" si="327"/>
        <v>196</v>
      </c>
      <c r="C3332" s="1">
        <f t="shared" ca="1" si="327"/>
        <v>418</v>
      </c>
      <c r="D3332" s="1">
        <f t="shared" ca="1" si="327"/>
        <v>5725</v>
      </c>
      <c r="E3332">
        <f t="shared" ref="E3332:E3395" ca="1" si="328">A3332+B3332*D3332</f>
        <v>2037822</v>
      </c>
      <c r="F3332">
        <f t="shared" ref="F3332:F3395" ca="1" si="329">C3332*D3332</f>
        <v>2393050</v>
      </c>
      <c r="G3332">
        <f t="shared" ref="G3332:G3395" ca="1" si="330">F3332-E3332</f>
        <v>355228</v>
      </c>
    </row>
    <row r="3333" spans="1:7" x14ac:dyDescent="0.25">
      <c r="A3333" s="1">
        <f t="shared" ca="1" si="327"/>
        <v>807342</v>
      </c>
      <c r="B3333" s="1">
        <f t="shared" ca="1" si="327"/>
        <v>206</v>
      </c>
      <c r="C3333" s="1">
        <f t="shared" ca="1" si="327"/>
        <v>444</v>
      </c>
      <c r="D3333" s="1">
        <f t="shared" ca="1" si="327"/>
        <v>5548</v>
      </c>
      <c r="E3333">
        <f t="shared" ca="1" si="328"/>
        <v>1950230</v>
      </c>
      <c r="F3333">
        <f t="shared" ca="1" si="329"/>
        <v>2463312</v>
      </c>
      <c r="G3333">
        <f t="shared" ca="1" si="330"/>
        <v>513082</v>
      </c>
    </row>
    <row r="3334" spans="1:7" x14ac:dyDescent="0.25">
      <c r="A3334" s="1">
        <f t="shared" ca="1" si="327"/>
        <v>930617</v>
      </c>
      <c r="B3334" s="1">
        <f t="shared" ca="1" si="327"/>
        <v>215</v>
      </c>
      <c r="C3334" s="1">
        <f t="shared" ca="1" si="327"/>
        <v>394</v>
      </c>
      <c r="D3334" s="1">
        <f t="shared" ca="1" si="327"/>
        <v>4808</v>
      </c>
      <c r="E3334">
        <f t="shared" ca="1" si="328"/>
        <v>1964337</v>
      </c>
      <c r="F3334">
        <f t="shared" ca="1" si="329"/>
        <v>1894352</v>
      </c>
      <c r="G3334">
        <f t="shared" ca="1" si="330"/>
        <v>-69985</v>
      </c>
    </row>
    <row r="3335" spans="1:7" x14ac:dyDescent="0.25">
      <c r="A3335" s="1">
        <f t="shared" ca="1" si="327"/>
        <v>902552</v>
      </c>
      <c r="B3335" s="1">
        <f t="shared" ca="1" si="327"/>
        <v>217</v>
      </c>
      <c r="C3335" s="1">
        <f t="shared" ca="1" si="327"/>
        <v>450</v>
      </c>
      <c r="D3335" s="1">
        <f t="shared" ca="1" si="327"/>
        <v>5774</v>
      </c>
      <c r="E3335">
        <f t="shared" ca="1" si="328"/>
        <v>2155510</v>
      </c>
      <c r="F3335">
        <f t="shared" ca="1" si="329"/>
        <v>2598300</v>
      </c>
      <c r="G3335">
        <f t="shared" ca="1" si="330"/>
        <v>442790</v>
      </c>
    </row>
    <row r="3336" spans="1:7" x14ac:dyDescent="0.25">
      <c r="A3336" s="1">
        <f t="shared" ca="1" si="327"/>
        <v>836212</v>
      </c>
      <c r="B3336" s="1">
        <f t="shared" ca="1" si="327"/>
        <v>203</v>
      </c>
      <c r="C3336" s="1">
        <f t="shared" ca="1" si="327"/>
        <v>382</v>
      </c>
      <c r="D3336" s="1">
        <f t="shared" ca="1" si="327"/>
        <v>4420</v>
      </c>
      <c r="E3336">
        <f t="shared" ca="1" si="328"/>
        <v>1733472</v>
      </c>
      <c r="F3336">
        <f t="shared" ca="1" si="329"/>
        <v>1688440</v>
      </c>
      <c r="G3336">
        <f t="shared" ca="1" si="330"/>
        <v>-45032</v>
      </c>
    </row>
    <row r="3337" spans="1:7" x14ac:dyDescent="0.25">
      <c r="A3337" s="1">
        <f t="shared" ca="1" si="327"/>
        <v>911572</v>
      </c>
      <c r="B3337" s="1">
        <f t="shared" ca="1" si="327"/>
        <v>212</v>
      </c>
      <c r="C3337" s="1">
        <f t="shared" ca="1" si="327"/>
        <v>443</v>
      </c>
      <c r="D3337" s="1">
        <f t="shared" ca="1" si="327"/>
        <v>4808</v>
      </c>
      <c r="E3337">
        <f t="shared" ca="1" si="328"/>
        <v>1930868</v>
      </c>
      <c r="F3337">
        <f t="shared" ca="1" si="329"/>
        <v>2129944</v>
      </c>
      <c r="G3337">
        <f t="shared" ca="1" si="330"/>
        <v>199076</v>
      </c>
    </row>
    <row r="3338" spans="1:7" x14ac:dyDescent="0.25">
      <c r="A3338" s="1">
        <f t="shared" ca="1" si="327"/>
        <v>982901</v>
      </c>
      <c r="B3338" s="1">
        <f t="shared" ca="1" si="327"/>
        <v>199</v>
      </c>
      <c r="C3338" s="1">
        <f t="shared" ca="1" si="327"/>
        <v>389</v>
      </c>
      <c r="D3338" s="1">
        <f t="shared" ca="1" si="327"/>
        <v>4856</v>
      </c>
      <c r="E3338">
        <f t="shared" ca="1" si="328"/>
        <v>1949245</v>
      </c>
      <c r="F3338">
        <f t="shared" ca="1" si="329"/>
        <v>1888984</v>
      </c>
      <c r="G3338">
        <f t="shared" ca="1" si="330"/>
        <v>-60261</v>
      </c>
    </row>
    <row r="3339" spans="1:7" x14ac:dyDescent="0.25">
      <c r="A3339" s="1">
        <f t="shared" ca="1" si="327"/>
        <v>872585</v>
      </c>
      <c r="B3339" s="1">
        <f t="shared" ca="1" si="327"/>
        <v>191</v>
      </c>
      <c r="C3339" s="1">
        <f t="shared" ca="1" si="327"/>
        <v>432</v>
      </c>
      <c r="D3339" s="1">
        <f t="shared" ca="1" si="327"/>
        <v>5440</v>
      </c>
      <c r="E3339">
        <f t="shared" ca="1" si="328"/>
        <v>1911625</v>
      </c>
      <c r="F3339">
        <f t="shared" ca="1" si="329"/>
        <v>2350080</v>
      </c>
      <c r="G3339">
        <f t="shared" ca="1" si="330"/>
        <v>438455</v>
      </c>
    </row>
    <row r="3340" spans="1:7" x14ac:dyDescent="0.25">
      <c r="A3340" s="1">
        <f t="shared" ca="1" si="327"/>
        <v>907717</v>
      </c>
      <c r="B3340" s="1">
        <f t="shared" ca="1" si="327"/>
        <v>207</v>
      </c>
      <c r="C3340" s="1">
        <f t="shared" ca="1" si="327"/>
        <v>442</v>
      </c>
      <c r="D3340" s="1">
        <f t="shared" ca="1" si="327"/>
        <v>5460</v>
      </c>
      <c r="E3340">
        <f t="shared" ca="1" si="328"/>
        <v>2037937</v>
      </c>
      <c r="F3340">
        <f t="shared" ca="1" si="329"/>
        <v>2413320</v>
      </c>
      <c r="G3340">
        <f t="shared" ca="1" si="330"/>
        <v>375383</v>
      </c>
    </row>
    <row r="3341" spans="1:7" x14ac:dyDescent="0.25">
      <c r="A3341" s="1">
        <f t="shared" ca="1" si="327"/>
        <v>814914</v>
      </c>
      <c r="B3341" s="1">
        <f t="shared" ca="1" si="327"/>
        <v>201</v>
      </c>
      <c r="C3341" s="1">
        <f t="shared" ca="1" si="327"/>
        <v>434</v>
      </c>
      <c r="D3341" s="1">
        <f t="shared" ca="1" si="327"/>
        <v>4677</v>
      </c>
      <c r="E3341">
        <f t="shared" ca="1" si="328"/>
        <v>1754991</v>
      </c>
      <c r="F3341">
        <f t="shared" ca="1" si="329"/>
        <v>2029818</v>
      </c>
      <c r="G3341">
        <f t="shared" ca="1" si="330"/>
        <v>274827</v>
      </c>
    </row>
    <row r="3342" spans="1:7" x14ac:dyDescent="0.25">
      <c r="A3342" s="1">
        <f t="shared" ca="1" si="327"/>
        <v>825008</v>
      </c>
      <c r="B3342" s="1">
        <f t="shared" ca="1" si="327"/>
        <v>204</v>
      </c>
      <c r="C3342" s="1">
        <f t="shared" ca="1" si="327"/>
        <v>415</v>
      </c>
      <c r="D3342" s="1">
        <f t="shared" ca="1" si="327"/>
        <v>4621</v>
      </c>
      <c r="E3342">
        <f t="shared" ca="1" si="328"/>
        <v>1767692</v>
      </c>
      <c r="F3342">
        <f t="shared" ca="1" si="329"/>
        <v>1917715</v>
      </c>
      <c r="G3342">
        <f t="shared" ca="1" si="330"/>
        <v>150023</v>
      </c>
    </row>
    <row r="3343" spans="1:7" x14ac:dyDescent="0.25">
      <c r="A3343" s="1">
        <f t="shared" ca="1" si="327"/>
        <v>861758</v>
      </c>
      <c r="B3343" s="1">
        <f t="shared" ca="1" si="327"/>
        <v>195</v>
      </c>
      <c r="C3343" s="1">
        <f t="shared" ca="1" si="327"/>
        <v>376</v>
      </c>
      <c r="D3343" s="1">
        <f t="shared" ca="1" si="327"/>
        <v>4938</v>
      </c>
      <c r="E3343">
        <f t="shared" ca="1" si="328"/>
        <v>1824668</v>
      </c>
      <c r="F3343">
        <f t="shared" ca="1" si="329"/>
        <v>1856688</v>
      </c>
      <c r="G3343">
        <f t="shared" ca="1" si="330"/>
        <v>32020</v>
      </c>
    </row>
    <row r="3344" spans="1:7" x14ac:dyDescent="0.25">
      <c r="A3344" s="1">
        <f t="shared" ref="A3344:D3363" ca="1" si="331">RANDBETWEEN(A$1,A$2)</f>
        <v>842655</v>
      </c>
      <c r="B3344" s="1">
        <f t="shared" ca="1" si="331"/>
        <v>217</v>
      </c>
      <c r="C3344" s="1">
        <f t="shared" ca="1" si="331"/>
        <v>385</v>
      </c>
      <c r="D3344" s="1">
        <f t="shared" ca="1" si="331"/>
        <v>5195</v>
      </c>
      <c r="E3344">
        <f t="shared" ca="1" si="328"/>
        <v>1969970</v>
      </c>
      <c r="F3344">
        <f t="shared" ca="1" si="329"/>
        <v>2000075</v>
      </c>
      <c r="G3344">
        <f t="shared" ca="1" si="330"/>
        <v>30105</v>
      </c>
    </row>
    <row r="3345" spans="1:7" x14ac:dyDescent="0.25">
      <c r="A3345" s="1">
        <f t="shared" ca="1" si="331"/>
        <v>946344</v>
      </c>
      <c r="B3345" s="1">
        <f t="shared" ca="1" si="331"/>
        <v>198</v>
      </c>
      <c r="C3345" s="1">
        <f t="shared" ca="1" si="331"/>
        <v>444</v>
      </c>
      <c r="D3345" s="1">
        <f t="shared" ca="1" si="331"/>
        <v>4223</v>
      </c>
      <c r="E3345">
        <f t="shared" ca="1" si="328"/>
        <v>1782498</v>
      </c>
      <c r="F3345">
        <f t="shared" ca="1" si="329"/>
        <v>1875012</v>
      </c>
      <c r="G3345">
        <f t="shared" ca="1" si="330"/>
        <v>92514</v>
      </c>
    </row>
    <row r="3346" spans="1:7" x14ac:dyDescent="0.25">
      <c r="A3346" s="1">
        <f t="shared" ca="1" si="331"/>
        <v>947930</v>
      </c>
      <c r="B3346" s="1">
        <f t="shared" ca="1" si="331"/>
        <v>192</v>
      </c>
      <c r="C3346" s="1">
        <f t="shared" ca="1" si="331"/>
        <v>363</v>
      </c>
      <c r="D3346" s="1">
        <f t="shared" ca="1" si="331"/>
        <v>4102</v>
      </c>
      <c r="E3346">
        <f t="shared" ca="1" si="328"/>
        <v>1735514</v>
      </c>
      <c r="F3346">
        <f t="shared" ca="1" si="329"/>
        <v>1489026</v>
      </c>
      <c r="G3346">
        <f t="shared" ca="1" si="330"/>
        <v>-246488</v>
      </c>
    </row>
    <row r="3347" spans="1:7" x14ac:dyDescent="0.25">
      <c r="A3347" s="1">
        <f t="shared" ca="1" si="331"/>
        <v>984242</v>
      </c>
      <c r="B3347" s="1">
        <f t="shared" ca="1" si="331"/>
        <v>208</v>
      </c>
      <c r="C3347" s="1">
        <f t="shared" ca="1" si="331"/>
        <v>397</v>
      </c>
      <c r="D3347" s="1">
        <f t="shared" ca="1" si="331"/>
        <v>5128</v>
      </c>
      <c r="E3347">
        <f t="shared" ca="1" si="328"/>
        <v>2050866</v>
      </c>
      <c r="F3347">
        <f t="shared" ca="1" si="329"/>
        <v>2035816</v>
      </c>
      <c r="G3347">
        <f t="shared" ca="1" si="330"/>
        <v>-15050</v>
      </c>
    </row>
    <row r="3348" spans="1:7" x14ac:dyDescent="0.25">
      <c r="A3348" s="1">
        <f t="shared" ca="1" si="331"/>
        <v>977420</v>
      </c>
      <c r="B3348" s="1">
        <f t="shared" ca="1" si="331"/>
        <v>180</v>
      </c>
      <c r="C3348" s="1">
        <f t="shared" ca="1" si="331"/>
        <v>369</v>
      </c>
      <c r="D3348" s="1">
        <f t="shared" ca="1" si="331"/>
        <v>5722</v>
      </c>
      <c r="E3348">
        <f t="shared" ca="1" si="328"/>
        <v>2007380</v>
      </c>
      <c r="F3348">
        <f t="shared" ca="1" si="329"/>
        <v>2111418</v>
      </c>
      <c r="G3348">
        <f t="shared" ca="1" si="330"/>
        <v>104038</v>
      </c>
    </row>
    <row r="3349" spans="1:7" x14ac:dyDescent="0.25">
      <c r="A3349" s="1">
        <f t="shared" ca="1" si="331"/>
        <v>946836</v>
      </c>
      <c r="B3349" s="1">
        <f t="shared" ca="1" si="331"/>
        <v>198</v>
      </c>
      <c r="C3349" s="1">
        <f t="shared" ca="1" si="331"/>
        <v>375</v>
      </c>
      <c r="D3349" s="1">
        <f t="shared" ca="1" si="331"/>
        <v>4204</v>
      </c>
      <c r="E3349">
        <f t="shared" ca="1" si="328"/>
        <v>1779228</v>
      </c>
      <c r="F3349">
        <f t="shared" ca="1" si="329"/>
        <v>1576500</v>
      </c>
      <c r="G3349">
        <f t="shared" ca="1" si="330"/>
        <v>-202728</v>
      </c>
    </row>
    <row r="3350" spans="1:7" x14ac:dyDescent="0.25">
      <c r="A3350" s="1">
        <f t="shared" ca="1" si="331"/>
        <v>912293</v>
      </c>
      <c r="B3350" s="1">
        <f t="shared" ca="1" si="331"/>
        <v>180</v>
      </c>
      <c r="C3350" s="1">
        <f t="shared" ca="1" si="331"/>
        <v>409</v>
      </c>
      <c r="D3350" s="1">
        <f t="shared" ca="1" si="331"/>
        <v>4680</v>
      </c>
      <c r="E3350">
        <f t="shared" ca="1" si="328"/>
        <v>1754693</v>
      </c>
      <c r="F3350">
        <f t="shared" ca="1" si="329"/>
        <v>1914120</v>
      </c>
      <c r="G3350">
        <f t="shared" ca="1" si="330"/>
        <v>159427</v>
      </c>
    </row>
    <row r="3351" spans="1:7" x14ac:dyDescent="0.25">
      <c r="A3351" s="1">
        <f t="shared" ca="1" si="331"/>
        <v>812963</v>
      </c>
      <c r="B3351" s="1">
        <f t="shared" ca="1" si="331"/>
        <v>188</v>
      </c>
      <c r="C3351" s="1">
        <f t="shared" ca="1" si="331"/>
        <v>428</v>
      </c>
      <c r="D3351" s="1">
        <f t="shared" ca="1" si="331"/>
        <v>4584</v>
      </c>
      <c r="E3351">
        <f t="shared" ca="1" si="328"/>
        <v>1674755</v>
      </c>
      <c r="F3351">
        <f t="shared" ca="1" si="329"/>
        <v>1961952</v>
      </c>
      <c r="G3351">
        <f t="shared" ca="1" si="330"/>
        <v>287197</v>
      </c>
    </row>
    <row r="3352" spans="1:7" x14ac:dyDescent="0.25">
      <c r="A3352" s="1">
        <f t="shared" ca="1" si="331"/>
        <v>839267</v>
      </c>
      <c r="B3352" s="1">
        <f t="shared" ca="1" si="331"/>
        <v>181</v>
      </c>
      <c r="C3352" s="1">
        <f t="shared" ca="1" si="331"/>
        <v>444</v>
      </c>
      <c r="D3352" s="1">
        <f t="shared" ca="1" si="331"/>
        <v>5885</v>
      </c>
      <c r="E3352">
        <f t="shared" ca="1" si="328"/>
        <v>1904452</v>
      </c>
      <c r="F3352">
        <f t="shared" ca="1" si="329"/>
        <v>2612940</v>
      </c>
      <c r="G3352">
        <f t="shared" ca="1" si="330"/>
        <v>708488</v>
      </c>
    </row>
    <row r="3353" spans="1:7" x14ac:dyDescent="0.25">
      <c r="A3353" s="1">
        <f t="shared" ca="1" si="331"/>
        <v>992095</v>
      </c>
      <c r="B3353" s="1">
        <f t="shared" ca="1" si="331"/>
        <v>187</v>
      </c>
      <c r="C3353" s="1">
        <f t="shared" ca="1" si="331"/>
        <v>422</v>
      </c>
      <c r="D3353" s="1">
        <f t="shared" ca="1" si="331"/>
        <v>4494</v>
      </c>
      <c r="E3353">
        <f t="shared" ca="1" si="328"/>
        <v>1832473</v>
      </c>
      <c r="F3353">
        <f t="shared" ca="1" si="329"/>
        <v>1896468</v>
      </c>
      <c r="G3353">
        <f t="shared" ca="1" si="330"/>
        <v>63995</v>
      </c>
    </row>
    <row r="3354" spans="1:7" x14ac:dyDescent="0.25">
      <c r="A3354" s="1">
        <f t="shared" ca="1" si="331"/>
        <v>903810</v>
      </c>
      <c r="B3354" s="1">
        <f t="shared" ca="1" si="331"/>
        <v>196</v>
      </c>
      <c r="C3354" s="1">
        <f t="shared" ca="1" si="331"/>
        <v>388</v>
      </c>
      <c r="D3354" s="1">
        <f t="shared" ca="1" si="331"/>
        <v>5031</v>
      </c>
      <c r="E3354">
        <f t="shared" ca="1" si="328"/>
        <v>1889886</v>
      </c>
      <c r="F3354">
        <f t="shared" ca="1" si="329"/>
        <v>1952028</v>
      </c>
      <c r="G3354">
        <f t="shared" ca="1" si="330"/>
        <v>62142</v>
      </c>
    </row>
    <row r="3355" spans="1:7" x14ac:dyDescent="0.25">
      <c r="A3355" s="1">
        <f t="shared" ca="1" si="331"/>
        <v>806880</v>
      </c>
      <c r="B3355" s="1">
        <f t="shared" ca="1" si="331"/>
        <v>208</v>
      </c>
      <c r="C3355" s="1">
        <f t="shared" ca="1" si="331"/>
        <v>439</v>
      </c>
      <c r="D3355" s="1">
        <f t="shared" ca="1" si="331"/>
        <v>4969</v>
      </c>
      <c r="E3355">
        <f t="shared" ca="1" si="328"/>
        <v>1840432</v>
      </c>
      <c r="F3355">
        <f t="shared" ca="1" si="329"/>
        <v>2181391</v>
      </c>
      <c r="G3355">
        <f t="shared" ca="1" si="330"/>
        <v>340959</v>
      </c>
    </row>
    <row r="3356" spans="1:7" x14ac:dyDescent="0.25">
      <c r="A3356" s="1">
        <f t="shared" ca="1" si="331"/>
        <v>911196</v>
      </c>
      <c r="B3356" s="1">
        <f t="shared" ca="1" si="331"/>
        <v>213</v>
      </c>
      <c r="C3356" s="1">
        <f t="shared" ca="1" si="331"/>
        <v>354</v>
      </c>
      <c r="D3356" s="1">
        <f t="shared" ca="1" si="331"/>
        <v>5186</v>
      </c>
      <c r="E3356">
        <f t="shared" ca="1" si="328"/>
        <v>2015814</v>
      </c>
      <c r="F3356">
        <f t="shared" ca="1" si="329"/>
        <v>1835844</v>
      </c>
      <c r="G3356">
        <f t="shared" ca="1" si="330"/>
        <v>-179970</v>
      </c>
    </row>
    <row r="3357" spans="1:7" x14ac:dyDescent="0.25">
      <c r="A3357" s="1">
        <f t="shared" ca="1" si="331"/>
        <v>812822</v>
      </c>
      <c r="B3357" s="1">
        <f t="shared" ca="1" si="331"/>
        <v>212</v>
      </c>
      <c r="C3357" s="1">
        <f t="shared" ca="1" si="331"/>
        <v>378</v>
      </c>
      <c r="D3357" s="1">
        <f t="shared" ca="1" si="331"/>
        <v>4268</v>
      </c>
      <c r="E3357">
        <f t="shared" ca="1" si="328"/>
        <v>1717638</v>
      </c>
      <c r="F3357">
        <f t="shared" ca="1" si="329"/>
        <v>1613304</v>
      </c>
      <c r="G3357">
        <f t="shared" ca="1" si="330"/>
        <v>-104334</v>
      </c>
    </row>
    <row r="3358" spans="1:7" x14ac:dyDescent="0.25">
      <c r="A3358" s="1">
        <f t="shared" ca="1" si="331"/>
        <v>881493</v>
      </c>
      <c r="B3358" s="1">
        <f t="shared" ca="1" si="331"/>
        <v>191</v>
      </c>
      <c r="C3358" s="1">
        <f t="shared" ca="1" si="331"/>
        <v>418</v>
      </c>
      <c r="D3358" s="1">
        <f t="shared" ca="1" si="331"/>
        <v>4202</v>
      </c>
      <c r="E3358">
        <f t="shared" ca="1" si="328"/>
        <v>1684075</v>
      </c>
      <c r="F3358">
        <f t="shared" ca="1" si="329"/>
        <v>1756436</v>
      </c>
      <c r="G3358">
        <f t="shared" ca="1" si="330"/>
        <v>72361</v>
      </c>
    </row>
    <row r="3359" spans="1:7" x14ac:dyDescent="0.25">
      <c r="A3359" s="1">
        <f t="shared" ca="1" si="331"/>
        <v>868238</v>
      </c>
      <c r="B3359" s="1">
        <f t="shared" ca="1" si="331"/>
        <v>219</v>
      </c>
      <c r="C3359" s="1">
        <f t="shared" ca="1" si="331"/>
        <v>352</v>
      </c>
      <c r="D3359" s="1">
        <f t="shared" ca="1" si="331"/>
        <v>5550</v>
      </c>
      <c r="E3359">
        <f t="shared" ca="1" si="328"/>
        <v>2083688</v>
      </c>
      <c r="F3359">
        <f t="shared" ca="1" si="329"/>
        <v>1953600</v>
      </c>
      <c r="G3359">
        <f t="shared" ca="1" si="330"/>
        <v>-130088</v>
      </c>
    </row>
    <row r="3360" spans="1:7" x14ac:dyDescent="0.25">
      <c r="A3360" s="1">
        <f t="shared" ca="1" si="331"/>
        <v>838484</v>
      </c>
      <c r="B3360" s="1">
        <f t="shared" ca="1" si="331"/>
        <v>206</v>
      </c>
      <c r="C3360" s="1">
        <f t="shared" ca="1" si="331"/>
        <v>415</v>
      </c>
      <c r="D3360" s="1">
        <f t="shared" ca="1" si="331"/>
        <v>4292</v>
      </c>
      <c r="E3360">
        <f t="shared" ca="1" si="328"/>
        <v>1722636</v>
      </c>
      <c r="F3360">
        <f t="shared" ca="1" si="329"/>
        <v>1781180</v>
      </c>
      <c r="G3360">
        <f t="shared" ca="1" si="330"/>
        <v>58544</v>
      </c>
    </row>
    <row r="3361" spans="1:7" x14ac:dyDescent="0.25">
      <c r="A3361" s="1">
        <f t="shared" ca="1" si="331"/>
        <v>835609</v>
      </c>
      <c r="B3361" s="1">
        <f t="shared" ca="1" si="331"/>
        <v>183</v>
      </c>
      <c r="C3361" s="1">
        <f t="shared" ca="1" si="331"/>
        <v>371</v>
      </c>
      <c r="D3361" s="1">
        <f t="shared" ca="1" si="331"/>
        <v>5000</v>
      </c>
      <c r="E3361">
        <f t="shared" ca="1" si="328"/>
        <v>1750609</v>
      </c>
      <c r="F3361">
        <f t="shared" ca="1" si="329"/>
        <v>1855000</v>
      </c>
      <c r="G3361">
        <f t="shared" ca="1" si="330"/>
        <v>104391</v>
      </c>
    </row>
    <row r="3362" spans="1:7" x14ac:dyDescent="0.25">
      <c r="A3362" s="1">
        <f t="shared" ca="1" si="331"/>
        <v>896516</v>
      </c>
      <c r="B3362" s="1">
        <f t="shared" ca="1" si="331"/>
        <v>196</v>
      </c>
      <c r="C3362" s="1">
        <f t="shared" ca="1" si="331"/>
        <v>403</v>
      </c>
      <c r="D3362" s="1">
        <f t="shared" ca="1" si="331"/>
        <v>4424</v>
      </c>
      <c r="E3362">
        <f t="shared" ca="1" si="328"/>
        <v>1763620</v>
      </c>
      <c r="F3362">
        <f t="shared" ca="1" si="329"/>
        <v>1782872</v>
      </c>
      <c r="G3362">
        <f t="shared" ca="1" si="330"/>
        <v>19252</v>
      </c>
    </row>
    <row r="3363" spans="1:7" x14ac:dyDescent="0.25">
      <c r="A3363" s="1">
        <f t="shared" ca="1" si="331"/>
        <v>908115</v>
      </c>
      <c r="B3363" s="1">
        <f t="shared" ca="1" si="331"/>
        <v>220</v>
      </c>
      <c r="C3363" s="1">
        <f t="shared" ca="1" si="331"/>
        <v>421</v>
      </c>
      <c r="D3363" s="1">
        <f t="shared" ca="1" si="331"/>
        <v>4961</v>
      </c>
      <c r="E3363">
        <f t="shared" ca="1" si="328"/>
        <v>1999535</v>
      </c>
      <c r="F3363">
        <f t="shared" ca="1" si="329"/>
        <v>2088581</v>
      </c>
      <c r="G3363">
        <f t="shared" ca="1" si="330"/>
        <v>89046</v>
      </c>
    </row>
    <row r="3364" spans="1:7" x14ac:dyDescent="0.25">
      <c r="A3364" s="1">
        <f t="shared" ref="A3364:D3383" ca="1" si="332">RANDBETWEEN(A$1,A$2)</f>
        <v>862724</v>
      </c>
      <c r="B3364" s="1">
        <f t="shared" ca="1" si="332"/>
        <v>203</v>
      </c>
      <c r="C3364" s="1">
        <f t="shared" ca="1" si="332"/>
        <v>411</v>
      </c>
      <c r="D3364" s="1">
        <f t="shared" ca="1" si="332"/>
        <v>4002</v>
      </c>
      <c r="E3364">
        <f t="shared" ca="1" si="328"/>
        <v>1675130</v>
      </c>
      <c r="F3364">
        <f t="shared" ca="1" si="329"/>
        <v>1644822</v>
      </c>
      <c r="G3364">
        <f t="shared" ca="1" si="330"/>
        <v>-30308</v>
      </c>
    </row>
    <row r="3365" spans="1:7" x14ac:dyDescent="0.25">
      <c r="A3365" s="1">
        <f t="shared" ca="1" si="332"/>
        <v>913552</v>
      </c>
      <c r="B3365" s="1">
        <f t="shared" ca="1" si="332"/>
        <v>216</v>
      </c>
      <c r="C3365" s="1">
        <f t="shared" ca="1" si="332"/>
        <v>435</v>
      </c>
      <c r="D3365" s="1">
        <f t="shared" ca="1" si="332"/>
        <v>5670</v>
      </c>
      <c r="E3365">
        <f t="shared" ca="1" si="328"/>
        <v>2138272</v>
      </c>
      <c r="F3365">
        <f t="shared" ca="1" si="329"/>
        <v>2466450</v>
      </c>
      <c r="G3365">
        <f t="shared" ca="1" si="330"/>
        <v>328178</v>
      </c>
    </row>
    <row r="3366" spans="1:7" x14ac:dyDescent="0.25">
      <c r="A3366" s="1">
        <f t="shared" ca="1" si="332"/>
        <v>837991</v>
      </c>
      <c r="B3366" s="1">
        <f t="shared" ca="1" si="332"/>
        <v>199</v>
      </c>
      <c r="C3366" s="1">
        <f t="shared" ca="1" si="332"/>
        <v>424</v>
      </c>
      <c r="D3366" s="1">
        <f t="shared" ca="1" si="332"/>
        <v>5137</v>
      </c>
      <c r="E3366">
        <f t="shared" ca="1" si="328"/>
        <v>1860254</v>
      </c>
      <c r="F3366">
        <f t="shared" ca="1" si="329"/>
        <v>2178088</v>
      </c>
      <c r="G3366">
        <f t="shared" ca="1" si="330"/>
        <v>317834</v>
      </c>
    </row>
    <row r="3367" spans="1:7" x14ac:dyDescent="0.25">
      <c r="A3367" s="1">
        <f t="shared" ca="1" si="332"/>
        <v>861652</v>
      </c>
      <c r="B3367" s="1">
        <f t="shared" ca="1" si="332"/>
        <v>188</v>
      </c>
      <c r="C3367" s="1">
        <f t="shared" ca="1" si="332"/>
        <v>428</v>
      </c>
      <c r="D3367" s="1">
        <f t="shared" ca="1" si="332"/>
        <v>4256</v>
      </c>
      <c r="E3367">
        <f t="shared" ca="1" si="328"/>
        <v>1661780</v>
      </c>
      <c r="F3367">
        <f t="shared" ca="1" si="329"/>
        <v>1821568</v>
      </c>
      <c r="G3367">
        <f t="shared" ca="1" si="330"/>
        <v>159788</v>
      </c>
    </row>
    <row r="3368" spans="1:7" x14ac:dyDescent="0.25">
      <c r="A3368" s="1">
        <f t="shared" ca="1" si="332"/>
        <v>827549</v>
      </c>
      <c r="B3368" s="1">
        <f t="shared" ca="1" si="332"/>
        <v>185</v>
      </c>
      <c r="C3368" s="1">
        <f t="shared" ca="1" si="332"/>
        <v>410</v>
      </c>
      <c r="D3368" s="1">
        <f t="shared" ca="1" si="332"/>
        <v>5267</v>
      </c>
      <c r="E3368">
        <f t="shared" ca="1" si="328"/>
        <v>1801944</v>
      </c>
      <c r="F3368">
        <f t="shared" ca="1" si="329"/>
        <v>2159470</v>
      </c>
      <c r="G3368">
        <f t="shared" ca="1" si="330"/>
        <v>357526</v>
      </c>
    </row>
    <row r="3369" spans="1:7" x14ac:dyDescent="0.25">
      <c r="A3369" s="1">
        <f t="shared" ca="1" si="332"/>
        <v>837847</v>
      </c>
      <c r="B3369" s="1">
        <f t="shared" ca="1" si="332"/>
        <v>211</v>
      </c>
      <c r="C3369" s="1">
        <f t="shared" ca="1" si="332"/>
        <v>439</v>
      </c>
      <c r="D3369" s="1">
        <f t="shared" ca="1" si="332"/>
        <v>4284</v>
      </c>
      <c r="E3369">
        <f t="shared" ca="1" si="328"/>
        <v>1741771</v>
      </c>
      <c r="F3369">
        <f t="shared" ca="1" si="329"/>
        <v>1880676</v>
      </c>
      <c r="G3369">
        <f t="shared" ca="1" si="330"/>
        <v>138905</v>
      </c>
    </row>
    <row r="3370" spans="1:7" x14ac:dyDescent="0.25">
      <c r="A3370" s="1">
        <f t="shared" ca="1" si="332"/>
        <v>805668</v>
      </c>
      <c r="B3370" s="1">
        <f t="shared" ca="1" si="332"/>
        <v>183</v>
      </c>
      <c r="C3370" s="1">
        <f t="shared" ca="1" si="332"/>
        <v>354</v>
      </c>
      <c r="D3370" s="1">
        <f t="shared" ca="1" si="332"/>
        <v>5313</v>
      </c>
      <c r="E3370">
        <f t="shared" ca="1" si="328"/>
        <v>1777947</v>
      </c>
      <c r="F3370">
        <f t="shared" ca="1" si="329"/>
        <v>1880802</v>
      </c>
      <c r="G3370">
        <f t="shared" ca="1" si="330"/>
        <v>102855</v>
      </c>
    </row>
    <row r="3371" spans="1:7" x14ac:dyDescent="0.25">
      <c r="A3371" s="1">
        <f t="shared" ca="1" si="332"/>
        <v>833171</v>
      </c>
      <c r="B3371" s="1">
        <f t="shared" ca="1" si="332"/>
        <v>220</v>
      </c>
      <c r="C3371" s="1">
        <f t="shared" ca="1" si="332"/>
        <v>405</v>
      </c>
      <c r="D3371" s="1">
        <f t="shared" ca="1" si="332"/>
        <v>5983</v>
      </c>
      <c r="E3371">
        <f t="shared" ca="1" si="328"/>
        <v>2149431</v>
      </c>
      <c r="F3371">
        <f t="shared" ca="1" si="329"/>
        <v>2423115</v>
      </c>
      <c r="G3371">
        <f t="shared" ca="1" si="330"/>
        <v>273684</v>
      </c>
    </row>
    <row r="3372" spans="1:7" x14ac:dyDescent="0.25">
      <c r="A3372" s="1">
        <f t="shared" ca="1" si="332"/>
        <v>996243</v>
      </c>
      <c r="B3372" s="1">
        <f t="shared" ca="1" si="332"/>
        <v>189</v>
      </c>
      <c r="C3372" s="1">
        <f t="shared" ca="1" si="332"/>
        <v>402</v>
      </c>
      <c r="D3372" s="1">
        <f t="shared" ca="1" si="332"/>
        <v>5435</v>
      </c>
      <c r="E3372">
        <f t="shared" ca="1" si="328"/>
        <v>2023458</v>
      </c>
      <c r="F3372">
        <f t="shared" ca="1" si="329"/>
        <v>2184870</v>
      </c>
      <c r="G3372">
        <f t="shared" ca="1" si="330"/>
        <v>161412</v>
      </c>
    </row>
    <row r="3373" spans="1:7" x14ac:dyDescent="0.25">
      <c r="A3373" s="1">
        <f t="shared" ca="1" si="332"/>
        <v>805079</v>
      </c>
      <c r="B3373" s="1">
        <f t="shared" ca="1" si="332"/>
        <v>203</v>
      </c>
      <c r="C3373" s="1">
        <f t="shared" ca="1" si="332"/>
        <v>369</v>
      </c>
      <c r="D3373" s="1">
        <f t="shared" ca="1" si="332"/>
        <v>4856</v>
      </c>
      <c r="E3373">
        <f t="shared" ca="1" si="328"/>
        <v>1790847</v>
      </c>
      <c r="F3373">
        <f t="shared" ca="1" si="329"/>
        <v>1791864</v>
      </c>
      <c r="G3373">
        <f t="shared" ca="1" si="330"/>
        <v>1017</v>
      </c>
    </row>
    <row r="3374" spans="1:7" x14ac:dyDescent="0.25">
      <c r="A3374" s="1">
        <f t="shared" ca="1" si="332"/>
        <v>892656</v>
      </c>
      <c r="B3374" s="1">
        <f t="shared" ca="1" si="332"/>
        <v>200</v>
      </c>
      <c r="C3374" s="1">
        <f t="shared" ca="1" si="332"/>
        <v>353</v>
      </c>
      <c r="D3374" s="1">
        <f t="shared" ca="1" si="332"/>
        <v>5084</v>
      </c>
      <c r="E3374">
        <f t="shared" ca="1" si="328"/>
        <v>1909456</v>
      </c>
      <c r="F3374">
        <f t="shared" ca="1" si="329"/>
        <v>1794652</v>
      </c>
      <c r="G3374">
        <f t="shared" ca="1" si="330"/>
        <v>-114804</v>
      </c>
    </row>
    <row r="3375" spans="1:7" x14ac:dyDescent="0.25">
      <c r="A3375" s="1">
        <f t="shared" ca="1" si="332"/>
        <v>914223</v>
      </c>
      <c r="B3375" s="1">
        <f t="shared" ca="1" si="332"/>
        <v>194</v>
      </c>
      <c r="C3375" s="1">
        <f t="shared" ca="1" si="332"/>
        <v>405</v>
      </c>
      <c r="D3375" s="1">
        <f t="shared" ca="1" si="332"/>
        <v>4422</v>
      </c>
      <c r="E3375">
        <f t="shared" ca="1" si="328"/>
        <v>1772091</v>
      </c>
      <c r="F3375">
        <f t="shared" ca="1" si="329"/>
        <v>1790910</v>
      </c>
      <c r="G3375">
        <f t="shared" ca="1" si="330"/>
        <v>18819</v>
      </c>
    </row>
    <row r="3376" spans="1:7" x14ac:dyDescent="0.25">
      <c r="A3376" s="1">
        <f t="shared" ca="1" si="332"/>
        <v>933683</v>
      </c>
      <c r="B3376" s="1">
        <f t="shared" ca="1" si="332"/>
        <v>194</v>
      </c>
      <c r="C3376" s="1">
        <f t="shared" ca="1" si="332"/>
        <v>413</v>
      </c>
      <c r="D3376" s="1">
        <f t="shared" ca="1" si="332"/>
        <v>4400</v>
      </c>
      <c r="E3376">
        <f t="shared" ca="1" si="328"/>
        <v>1787283</v>
      </c>
      <c r="F3376">
        <f t="shared" ca="1" si="329"/>
        <v>1817200</v>
      </c>
      <c r="G3376">
        <f t="shared" ca="1" si="330"/>
        <v>29917</v>
      </c>
    </row>
    <row r="3377" spans="1:7" x14ac:dyDescent="0.25">
      <c r="A3377" s="1">
        <f t="shared" ca="1" si="332"/>
        <v>949871</v>
      </c>
      <c r="B3377" s="1">
        <f t="shared" ca="1" si="332"/>
        <v>184</v>
      </c>
      <c r="C3377" s="1">
        <f t="shared" ca="1" si="332"/>
        <v>421</v>
      </c>
      <c r="D3377" s="1">
        <f t="shared" ca="1" si="332"/>
        <v>5197</v>
      </c>
      <c r="E3377">
        <f t="shared" ca="1" si="328"/>
        <v>1906119</v>
      </c>
      <c r="F3377">
        <f t="shared" ca="1" si="329"/>
        <v>2187937</v>
      </c>
      <c r="G3377">
        <f t="shared" ca="1" si="330"/>
        <v>281818</v>
      </c>
    </row>
    <row r="3378" spans="1:7" x14ac:dyDescent="0.25">
      <c r="A3378" s="1">
        <f t="shared" ca="1" si="332"/>
        <v>899262</v>
      </c>
      <c r="B3378" s="1">
        <f t="shared" ca="1" si="332"/>
        <v>210</v>
      </c>
      <c r="C3378" s="1">
        <f t="shared" ca="1" si="332"/>
        <v>359</v>
      </c>
      <c r="D3378" s="1">
        <f t="shared" ca="1" si="332"/>
        <v>5882</v>
      </c>
      <c r="E3378">
        <f t="shared" ca="1" si="328"/>
        <v>2134482</v>
      </c>
      <c r="F3378">
        <f t="shared" ca="1" si="329"/>
        <v>2111638</v>
      </c>
      <c r="G3378">
        <f t="shared" ca="1" si="330"/>
        <v>-22844</v>
      </c>
    </row>
    <row r="3379" spans="1:7" x14ac:dyDescent="0.25">
      <c r="A3379" s="1">
        <f t="shared" ca="1" si="332"/>
        <v>947156</v>
      </c>
      <c r="B3379" s="1">
        <f t="shared" ca="1" si="332"/>
        <v>189</v>
      </c>
      <c r="C3379" s="1">
        <f t="shared" ca="1" si="332"/>
        <v>361</v>
      </c>
      <c r="D3379" s="1">
        <f t="shared" ca="1" si="332"/>
        <v>5385</v>
      </c>
      <c r="E3379">
        <f t="shared" ca="1" si="328"/>
        <v>1964921</v>
      </c>
      <c r="F3379">
        <f t="shared" ca="1" si="329"/>
        <v>1943985</v>
      </c>
      <c r="G3379">
        <f t="shared" ca="1" si="330"/>
        <v>-20936</v>
      </c>
    </row>
    <row r="3380" spans="1:7" x14ac:dyDescent="0.25">
      <c r="A3380" s="1">
        <f t="shared" ca="1" si="332"/>
        <v>908590</v>
      </c>
      <c r="B3380" s="1">
        <f t="shared" ca="1" si="332"/>
        <v>198</v>
      </c>
      <c r="C3380" s="1">
        <f t="shared" ca="1" si="332"/>
        <v>404</v>
      </c>
      <c r="D3380" s="1">
        <f t="shared" ca="1" si="332"/>
        <v>5909</v>
      </c>
      <c r="E3380">
        <f t="shared" ca="1" si="328"/>
        <v>2078572</v>
      </c>
      <c r="F3380">
        <f t="shared" ca="1" si="329"/>
        <v>2387236</v>
      </c>
      <c r="G3380">
        <f t="shared" ca="1" si="330"/>
        <v>308664</v>
      </c>
    </row>
    <row r="3381" spans="1:7" x14ac:dyDescent="0.25">
      <c r="A3381" s="1">
        <f t="shared" ca="1" si="332"/>
        <v>876039</v>
      </c>
      <c r="B3381" s="1">
        <f t="shared" ca="1" si="332"/>
        <v>192</v>
      </c>
      <c r="C3381" s="1">
        <f t="shared" ca="1" si="332"/>
        <v>399</v>
      </c>
      <c r="D3381" s="1">
        <f t="shared" ca="1" si="332"/>
        <v>4213</v>
      </c>
      <c r="E3381">
        <f t="shared" ca="1" si="328"/>
        <v>1684935</v>
      </c>
      <c r="F3381">
        <f t="shared" ca="1" si="329"/>
        <v>1680987</v>
      </c>
      <c r="G3381">
        <f t="shared" ca="1" si="330"/>
        <v>-3948</v>
      </c>
    </row>
    <row r="3382" spans="1:7" x14ac:dyDescent="0.25">
      <c r="A3382" s="1">
        <f t="shared" ca="1" si="332"/>
        <v>870236</v>
      </c>
      <c r="B3382" s="1">
        <f t="shared" ca="1" si="332"/>
        <v>215</v>
      </c>
      <c r="C3382" s="1">
        <f t="shared" ca="1" si="332"/>
        <v>371</v>
      </c>
      <c r="D3382" s="1">
        <f t="shared" ca="1" si="332"/>
        <v>5605</v>
      </c>
      <c r="E3382">
        <f t="shared" ca="1" si="328"/>
        <v>2075311</v>
      </c>
      <c r="F3382">
        <f t="shared" ca="1" si="329"/>
        <v>2079455</v>
      </c>
      <c r="G3382">
        <f t="shared" ca="1" si="330"/>
        <v>4144</v>
      </c>
    </row>
    <row r="3383" spans="1:7" x14ac:dyDescent="0.25">
      <c r="A3383" s="1">
        <f t="shared" ca="1" si="332"/>
        <v>929290</v>
      </c>
      <c r="B3383" s="1">
        <f t="shared" ca="1" si="332"/>
        <v>181</v>
      </c>
      <c r="C3383" s="1">
        <f t="shared" ca="1" si="332"/>
        <v>424</v>
      </c>
      <c r="D3383" s="1">
        <f t="shared" ca="1" si="332"/>
        <v>4523</v>
      </c>
      <c r="E3383">
        <f t="shared" ca="1" si="328"/>
        <v>1747953</v>
      </c>
      <c r="F3383">
        <f t="shared" ca="1" si="329"/>
        <v>1917752</v>
      </c>
      <c r="G3383">
        <f t="shared" ca="1" si="330"/>
        <v>169799</v>
      </c>
    </row>
    <row r="3384" spans="1:7" x14ac:dyDescent="0.25">
      <c r="A3384" s="1">
        <f t="shared" ref="A3384:D3403" ca="1" si="333">RANDBETWEEN(A$1,A$2)</f>
        <v>915503</v>
      </c>
      <c r="B3384" s="1">
        <f t="shared" ca="1" si="333"/>
        <v>212</v>
      </c>
      <c r="C3384" s="1">
        <f t="shared" ca="1" si="333"/>
        <v>369</v>
      </c>
      <c r="D3384" s="1">
        <f t="shared" ca="1" si="333"/>
        <v>5018</v>
      </c>
      <c r="E3384">
        <f t="shared" ca="1" si="328"/>
        <v>1979319</v>
      </c>
      <c r="F3384">
        <f t="shared" ca="1" si="329"/>
        <v>1851642</v>
      </c>
      <c r="G3384">
        <f t="shared" ca="1" si="330"/>
        <v>-127677</v>
      </c>
    </row>
    <row r="3385" spans="1:7" x14ac:dyDescent="0.25">
      <c r="A3385" s="1">
        <f t="shared" ca="1" si="333"/>
        <v>951008</v>
      </c>
      <c r="B3385" s="1">
        <f t="shared" ca="1" si="333"/>
        <v>192</v>
      </c>
      <c r="C3385" s="1">
        <f t="shared" ca="1" si="333"/>
        <v>437</v>
      </c>
      <c r="D3385" s="1">
        <f t="shared" ca="1" si="333"/>
        <v>4845</v>
      </c>
      <c r="E3385">
        <f t="shared" ca="1" si="328"/>
        <v>1881248</v>
      </c>
      <c r="F3385">
        <f t="shared" ca="1" si="329"/>
        <v>2117265</v>
      </c>
      <c r="G3385">
        <f t="shared" ca="1" si="330"/>
        <v>236017</v>
      </c>
    </row>
    <row r="3386" spans="1:7" x14ac:dyDescent="0.25">
      <c r="A3386" s="1">
        <f t="shared" ca="1" si="333"/>
        <v>890705</v>
      </c>
      <c r="B3386" s="1">
        <f t="shared" ca="1" si="333"/>
        <v>200</v>
      </c>
      <c r="C3386" s="1">
        <f t="shared" ca="1" si="333"/>
        <v>447</v>
      </c>
      <c r="D3386" s="1">
        <f t="shared" ca="1" si="333"/>
        <v>4834</v>
      </c>
      <c r="E3386">
        <f t="shared" ca="1" si="328"/>
        <v>1857505</v>
      </c>
      <c r="F3386">
        <f t="shared" ca="1" si="329"/>
        <v>2160798</v>
      </c>
      <c r="G3386">
        <f t="shared" ca="1" si="330"/>
        <v>303293</v>
      </c>
    </row>
    <row r="3387" spans="1:7" x14ac:dyDescent="0.25">
      <c r="A3387" s="1">
        <f t="shared" ca="1" si="333"/>
        <v>807512</v>
      </c>
      <c r="B3387" s="1">
        <f t="shared" ca="1" si="333"/>
        <v>190</v>
      </c>
      <c r="C3387" s="1">
        <f t="shared" ca="1" si="333"/>
        <v>395</v>
      </c>
      <c r="D3387" s="1">
        <f t="shared" ca="1" si="333"/>
        <v>5198</v>
      </c>
      <c r="E3387">
        <f t="shared" ca="1" si="328"/>
        <v>1795132</v>
      </c>
      <c r="F3387">
        <f t="shared" ca="1" si="329"/>
        <v>2053210</v>
      </c>
      <c r="G3387">
        <f t="shared" ca="1" si="330"/>
        <v>258078</v>
      </c>
    </row>
    <row r="3388" spans="1:7" x14ac:dyDescent="0.25">
      <c r="A3388" s="1">
        <f t="shared" ca="1" si="333"/>
        <v>999021</v>
      </c>
      <c r="B3388" s="1">
        <f t="shared" ca="1" si="333"/>
        <v>193</v>
      </c>
      <c r="C3388" s="1">
        <f t="shared" ca="1" si="333"/>
        <v>353</v>
      </c>
      <c r="D3388" s="1">
        <f t="shared" ca="1" si="333"/>
        <v>5707</v>
      </c>
      <c r="E3388">
        <f t="shared" ca="1" si="328"/>
        <v>2100472</v>
      </c>
      <c r="F3388">
        <f t="shared" ca="1" si="329"/>
        <v>2014571</v>
      </c>
      <c r="G3388">
        <f t="shared" ca="1" si="330"/>
        <v>-85901</v>
      </c>
    </row>
    <row r="3389" spans="1:7" x14ac:dyDescent="0.25">
      <c r="A3389" s="1">
        <f t="shared" ca="1" si="333"/>
        <v>844866</v>
      </c>
      <c r="B3389" s="1">
        <f t="shared" ca="1" si="333"/>
        <v>187</v>
      </c>
      <c r="C3389" s="1">
        <f t="shared" ca="1" si="333"/>
        <v>429</v>
      </c>
      <c r="D3389" s="1">
        <f t="shared" ca="1" si="333"/>
        <v>5228</v>
      </c>
      <c r="E3389">
        <f t="shared" ca="1" si="328"/>
        <v>1822502</v>
      </c>
      <c r="F3389">
        <f t="shared" ca="1" si="329"/>
        <v>2242812</v>
      </c>
      <c r="G3389">
        <f t="shared" ca="1" si="330"/>
        <v>420310</v>
      </c>
    </row>
    <row r="3390" spans="1:7" x14ac:dyDescent="0.25">
      <c r="A3390" s="1">
        <f t="shared" ca="1" si="333"/>
        <v>871137</v>
      </c>
      <c r="B3390" s="1">
        <f t="shared" ca="1" si="333"/>
        <v>202</v>
      </c>
      <c r="C3390" s="1">
        <f t="shared" ca="1" si="333"/>
        <v>406</v>
      </c>
      <c r="D3390" s="1">
        <f t="shared" ca="1" si="333"/>
        <v>5016</v>
      </c>
      <c r="E3390">
        <f t="shared" ca="1" si="328"/>
        <v>1884369</v>
      </c>
      <c r="F3390">
        <f t="shared" ca="1" si="329"/>
        <v>2036496</v>
      </c>
      <c r="G3390">
        <f t="shared" ca="1" si="330"/>
        <v>152127</v>
      </c>
    </row>
    <row r="3391" spans="1:7" x14ac:dyDescent="0.25">
      <c r="A3391" s="1">
        <f t="shared" ca="1" si="333"/>
        <v>838025</v>
      </c>
      <c r="B3391" s="1">
        <f t="shared" ca="1" si="333"/>
        <v>194</v>
      </c>
      <c r="C3391" s="1">
        <f t="shared" ca="1" si="333"/>
        <v>426</v>
      </c>
      <c r="D3391" s="1">
        <f t="shared" ca="1" si="333"/>
        <v>4440</v>
      </c>
      <c r="E3391">
        <f t="shared" ca="1" si="328"/>
        <v>1699385</v>
      </c>
      <c r="F3391">
        <f t="shared" ca="1" si="329"/>
        <v>1891440</v>
      </c>
      <c r="G3391">
        <f t="shared" ca="1" si="330"/>
        <v>192055</v>
      </c>
    </row>
    <row r="3392" spans="1:7" x14ac:dyDescent="0.25">
      <c r="A3392" s="1">
        <f t="shared" ca="1" si="333"/>
        <v>965766</v>
      </c>
      <c r="B3392" s="1">
        <f t="shared" ca="1" si="333"/>
        <v>197</v>
      </c>
      <c r="C3392" s="1">
        <f t="shared" ca="1" si="333"/>
        <v>438</v>
      </c>
      <c r="D3392" s="1">
        <f t="shared" ca="1" si="333"/>
        <v>5102</v>
      </c>
      <c r="E3392">
        <f t="shared" ca="1" si="328"/>
        <v>1970860</v>
      </c>
      <c r="F3392">
        <f t="shared" ca="1" si="329"/>
        <v>2234676</v>
      </c>
      <c r="G3392">
        <f t="shared" ca="1" si="330"/>
        <v>263816</v>
      </c>
    </row>
    <row r="3393" spans="1:7" x14ac:dyDescent="0.25">
      <c r="A3393" s="1">
        <f t="shared" ca="1" si="333"/>
        <v>997987</v>
      </c>
      <c r="B3393" s="1">
        <f t="shared" ca="1" si="333"/>
        <v>214</v>
      </c>
      <c r="C3393" s="1">
        <f t="shared" ca="1" si="333"/>
        <v>444</v>
      </c>
      <c r="D3393" s="1">
        <f t="shared" ca="1" si="333"/>
        <v>4079</v>
      </c>
      <c r="E3393">
        <f t="shared" ca="1" si="328"/>
        <v>1870893</v>
      </c>
      <c r="F3393">
        <f t="shared" ca="1" si="329"/>
        <v>1811076</v>
      </c>
      <c r="G3393">
        <f t="shared" ca="1" si="330"/>
        <v>-59817</v>
      </c>
    </row>
    <row r="3394" spans="1:7" x14ac:dyDescent="0.25">
      <c r="A3394" s="1">
        <f t="shared" ca="1" si="333"/>
        <v>967396</v>
      </c>
      <c r="B3394" s="1">
        <f t="shared" ca="1" si="333"/>
        <v>212</v>
      </c>
      <c r="C3394" s="1">
        <f t="shared" ca="1" si="333"/>
        <v>359</v>
      </c>
      <c r="D3394" s="1">
        <f t="shared" ca="1" si="333"/>
        <v>4010</v>
      </c>
      <c r="E3394">
        <f t="shared" ca="1" si="328"/>
        <v>1817516</v>
      </c>
      <c r="F3394">
        <f t="shared" ca="1" si="329"/>
        <v>1439590</v>
      </c>
      <c r="G3394">
        <f t="shared" ca="1" si="330"/>
        <v>-377926</v>
      </c>
    </row>
    <row r="3395" spans="1:7" x14ac:dyDescent="0.25">
      <c r="A3395" s="1">
        <f t="shared" ca="1" si="333"/>
        <v>877183</v>
      </c>
      <c r="B3395" s="1">
        <f t="shared" ca="1" si="333"/>
        <v>206</v>
      </c>
      <c r="C3395" s="1">
        <f t="shared" ca="1" si="333"/>
        <v>358</v>
      </c>
      <c r="D3395" s="1">
        <f t="shared" ca="1" si="333"/>
        <v>4791</v>
      </c>
      <c r="E3395">
        <f t="shared" ca="1" si="328"/>
        <v>1864129</v>
      </c>
      <c r="F3395">
        <f t="shared" ca="1" si="329"/>
        <v>1715178</v>
      </c>
      <c r="G3395">
        <f t="shared" ca="1" si="330"/>
        <v>-148951</v>
      </c>
    </row>
    <row r="3396" spans="1:7" x14ac:dyDescent="0.25">
      <c r="A3396" s="1">
        <f t="shared" ca="1" si="333"/>
        <v>838767</v>
      </c>
      <c r="B3396" s="1">
        <f t="shared" ca="1" si="333"/>
        <v>182</v>
      </c>
      <c r="C3396" s="1">
        <f t="shared" ca="1" si="333"/>
        <v>358</v>
      </c>
      <c r="D3396" s="1">
        <f t="shared" ca="1" si="333"/>
        <v>5943</v>
      </c>
      <c r="E3396">
        <f t="shared" ref="E3396:E3459" ca="1" si="334">A3396+B3396*D3396</f>
        <v>1920393</v>
      </c>
      <c r="F3396">
        <f t="shared" ref="F3396:F3459" ca="1" si="335">C3396*D3396</f>
        <v>2127594</v>
      </c>
      <c r="G3396">
        <f t="shared" ref="G3396:G3459" ca="1" si="336">F3396-E3396</f>
        <v>207201</v>
      </c>
    </row>
    <row r="3397" spans="1:7" x14ac:dyDescent="0.25">
      <c r="A3397" s="1">
        <f t="shared" ca="1" si="333"/>
        <v>969072</v>
      </c>
      <c r="B3397" s="1">
        <f t="shared" ca="1" si="333"/>
        <v>212</v>
      </c>
      <c r="C3397" s="1">
        <f t="shared" ca="1" si="333"/>
        <v>426</v>
      </c>
      <c r="D3397" s="1">
        <f t="shared" ca="1" si="333"/>
        <v>5956</v>
      </c>
      <c r="E3397">
        <f t="shared" ca="1" si="334"/>
        <v>2231744</v>
      </c>
      <c r="F3397">
        <f t="shared" ca="1" si="335"/>
        <v>2537256</v>
      </c>
      <c r="G3397">
        <f t="shared" ca="1" si="336"/>
        <v>305512</v>
      </c>
    </row>
    <row r="3398" spans="1:7" x14ac:dyDescent="0.25">
      <c r="A3398" s="1">
        <f t="shared" ca="1" si="333"/>
        <v>820050</v>
      </c>
      <c r="B3398" s="1">
        <f t="shared" ca="1" si="333"/>
        <v>205</v>
      </c>
      <c r="C3398" s="1">
        <f t="shared" ca="1" si="333"/>
        <v>450</v>
      </c>
      <c r="D3398" s="1">
        <f t="shared" ca="1" si="333"/>
        <v>5857</v>
      </c>
      <c r="E3398">
        <f t="shared" ca="1" si="334"/>
        <v>2020735</v>
      </c>
      <c r="F3398">
        <f t="shared" ca="1" si="335"/>
        <v>2635650</v>
      </c>
      <c r="G3398">
        <f t="shared" ca="1" si="336"/>
        <v>614915</v>
      </c>
    </row>
    <row r="3399" spans="1:7" x14ac:dyDescent="0.25">
      <c r="A3399" s="1">
        <f t="shared" ca="1" si="333"/>
        <v>984792</v>
      </c>
      <c r="B3399" s="1">
        <f t="shared" ca="1" si="333"/>
        <v>194</v>
      </c>
      <c r="C3399" s="1">
        <f t="shared" ca="1" si="333"/>
        <v>446</v>
      </c>
      <c r="D3399" s="1">
        <f t="shared" ca="1" si="333"/>
        <v>4599</v>
      </c>
      <c r="E3399">
        <f t="shared" ca="1" si="334"/>
        <v>1876998</v>
      </c>
      <c r="F3399">
        <f t="shared" ca="1" si="335"/>
        <v>2051154</v>
      </c>
      <c r="G3399">
        <f t="shared" ca="1" si="336"/>
        <v>174156</v>
      </c>
    </row>
    <row r="3400" spans="1:7" x14ac:dyDescent="0.25">
      <c r="A3400" s="1">
        <f t="shared" ca="1" si="333"/>
        <v>973627</v>
      </c>
      <c r="B3400" s="1">
        <f t="shared" ca="1" si="333"/>
        <v>214</v>
      </c>
      <c r="C3400" s="1">
        <f t="shared" ca="1" si="333"/>
        <v>426</v>
      </c>
      <c r="D3400" s="1">
        <f t="shared" ca="1" si="333"/>
        <v>5556</v>
      </c>
      <c r="E3400">
        <f t="shared" ca="1" si="334"/>
        <v>2162611</v>
      </c>
      <c r="F3400">
        <f t="shared" ca="1" si="335"/>
        <v>2366856</v>
      </c>
      <c r="G3400">
        <f t="shared" ca="1" si="336"/>
        <v>204245</v>
      </c>
    </row>
    <row r="3401" spans="1:7" x14ac:dyDescent="0.25">
      <c r="A3401" s="1">
        <f t="shared" ca="1" si="333"/>
        <v>904606</v>
      </c>
      <c r="B3401" s="1">
        <f t="shared" ca="1" si="333"/>
        <v>201</v>
      </c>
      <c r="C3401" s="1">
        <f t="shared" ca="1" si="333"/>
        <v>358</v>
      </c>
      <c r="D3401" s="1">
        <f t="shared" ca="1" si="333"/>
        <v>4925</v>
      </c>
      <c r="E3401">
        <f t="shared" ca="1" si="334"/>
        <v>1894531</v>
      </c>
      <c r="F3401">
        <f t="shared" ca="1" si="335"/>
        <v>1763150</v>
      </c>
      <c r="G3401">
        <f t="shared" ca="1" si="336"/>
        <v>-131381</v>
      </c>
    </row>
    <row r="3402" spans="1:7" x14ac:dyDescent="0.25">
      <c r="A3402" s="1">
        <f t="shared" ca="1" si="333"/>
        <v>923224</v>
      </c>
      <c r="B3402" s="1">
        <f t="shared" ca="1" si="333"/>
        <v>213</v>
      </c>
      <c r="C3402" s="1">
        <f t="shared" ca="1" si="333"/>
        <v>449</v>
      </c>
      <c r="D3402" s="1">
        <f t="shared" ca="1" si="333"/>
        <v>5059</v>
      </c>
      <c r="E3402">
        <f t="shared" ca="1" si="334"/>
        <v>2000791</v>
      </c>
      <c r="F3402">
        <f t="shared" ca="1" si="335"/>
        <v>2271491</v>
      </c>
      <c r="G3402">
        <f t="shared" ca="1" si="336"/>
        <v>270700</v>
      </c>
    </row>
    <row r="3403" spans="1:7" x14ac:dyDescent="0.25">
      <c r="A3403" s="1">
        <f t="shared" ca="1" si="333"/>
        <v>885479</v>
      </c>
      <c r="B3403" s="1">
        <f t="shared" ca="1" si="333"/>
        <v>206</v>
      </c>
      <c r="C3403" s="1">
        <f t="shared" ca="1" si="333"/>
        <v>411</v>
      </c>
      <c r="D3403" s="1">
        <f t="shared" ca="1" si="333"/>
        <v>5364</v>
      </c>
      <c r="E3403">
        <f t="shared" ca="1" si="334"/>
        <v>1990463</v>
      </c>
      <c r="F3403">
        <f t="shared" ca="1" si="335"/>
        <v>2204604</v>
      </c>
      <c r="G3403">
        <f t="shared" ca="1" si="336"/>
        <v>214141</v>
      </c>
    </row>
    <row r="3404" spans="1:7" x14ac:dyDescent="0.25">
      <c r="A3404" s="1">
        <f t="shared" ref="A3404:D3423" ca="1" si="337">RANDBETWEEN(A$1,A$2)</f>
        <v>836116</v>
      </c>
      <c r="B3404" s="1">
        <f t="shared" ca="1" si="337"/>
        <v>206</v>
      </c>
      <c r="C3404" s="1">
        <f t="shared" ca="1" si="337"/>
        <v>432</v>
      </c>
      <c r="D3404" s="1">
        <f t="shared" ca="1" si="337"/>
        <v>5474</v>
      </c>
      <c r="E3404">
        <f t="shared" ca="1" si="334"/>
        <v>1963760</v>
      </c>
      <c r="F3404">
        <f t="shared" ca="1" si="335"/>
        <v>2364768</v>
      </c>
      <c r="G3404">
        <f t="shared" ca="1" si="336"/>
        <v>401008</v>
      </c>
    </row>
    <row r="3405" spans="1:7" x14ac:dyDescent="0.25">
      <c r="A3405" s="1">
        <f t="shared" ca="1" si="337"/>
        <v>992984</v>
      </c>
      <c r="B3405" s="1">
        <f t="shared" ca="1" si="337"/>
        <v>212</v>
      </c>
      <c r="C3405" s="1">
        <f t="shared" ca="1" si="337"/>
        <v>447</v>
      </c>
      <c r="D3405" s="1">
        <f t="shared" ca="1" si="337"/>
        <v>5158</v>
      </c>
      <c r="E3405">
        <f t="shared" ca="1" si="334"/>
        <v>2086480</v>
      </c>
      <c r="F3405">
        <f t="shared" ca="1" si="335"/>
        <v>2305626</v>
      </c>
      <c r="G3405">
        <f t="shared" ca="1" si="336"/>
        <v>219146</v>
      </c>
    </row>
    <row r="3406" spans="1:7" x14ac:dyDescent="0.25">
      <c r="A3406" s="1">
        <f t="shared" ca="1" si="337"/>
        <v>954674</v>
      </c>
      <c r="B3406" s="1">
        <f t="shared" ca="1" si="337"/>
        <v>188</v>
      </c>
      <c r="C3406" s="1">
        <f t="shared" ca="1" si="337"/>
        <v>372</v>
      </c>
      <c r="D3406" s="1">
        <f t="shared" ca="1" si="337"/>
        <v>4591</v>
      </c>
      <c r="E3406">
        <f t="shared" ca="1" si="334"/>
        <v>1817782</v>
      </c>
      <c r="F3406">
        <f t="shared" ca="1" si="335"/>
        <v>1707852</v>
      </c>
      <c r="G3406">
        <f t="shared" ca="1" si="336"/>
        <v>-109930</v>
      </c>
    </row>
    <row r="3407" spans="1:7" x14ac:dyDescent="0.25">
      <c r="A3407" s="1">
        <f t="shared" ca="1" si="337"/>
        <v>989296</v>
      </c>
      <c r="B3407" s="1">
        <f t="shared" ca="1" si="337"/>
        <v>197</v>
      </c>
      <c r="C3407" s="1">
        <f t="shared" ca="1" si="337"/>
        <v>389</v>
      </c>
      <c r="D3407" s="1">
        <f t="shared" ca="1" si="337"/>
        <v>5729</v>
      </c>
      <c r="E3407">
        <f t="shared" ca="1" si="334"/>
        <v>2117909</v>
      </c>
      <c r="F3407">
        <f t="shared" ca="1" si="335"/>
        <v>2228581</v>
      </c>
      <c r="G3407">
        <f t="shared" ca="1" si="336"/>
        <v>110672</v>
      </c>
    </row>
    <row r="3408" spans="1:7" x14ac:dyDescent="0.25">
      <c r="A3408" s="1">
        <f t="shared" ca="1" si="337"/>
        <v>939705</v>
      </c>
      <c r="B3408" s="1">
        <f t="shared" ca="1" si="337"/>
        <v>200</v>
      </c>
      <c r="C3408" s="1">
        <f t="shared" ca="1" si="337"/>
        <v>371</v>
      </c>
      <c r="D3408" s="1">
        <f t="shared" ca="1" si="337"/>
        <v>4141</v>
      </c>
      <c r="E3408">
        <f t="shared" ca="1" si="334"/>
        <v>1767905</v>
      </c>
      <c r="F3408">
        <f t="shared" ca="1" si="335"/>
        <v>1536311</v>
      </c>
      <c r="G3408">
        <f t="shared" ca="1" si="336"/>
        <v>-231594</v>
      </c>
    </row>
    <row r="3409" spans="1:7" x14ac:dyDescent="0.25">
      <c r="A3409" s="1">
        <f t="shared" ca="1" si="337"/>
        <v>868605</v>
      </c>
      <c r="B3409" s="1">
        <f t="shared" ca="1" si="337"/>
        <v>214</v>
      </c>
      <c r="C3409" s="1">
        <f t="shared" ca="1" si="337"/>
        <v>420</v>
      </c>
      <c r="D3409" s="1">
        <f t="shared" ca="1" si="337"/>
        <v>4767</v>
      </c>
      <c r="E3409">
        <f t="shared" ca="1" si="334"/>
        <v>1888743</v>
      </c>
      <c r="F3409">
        <f t="shared" ca="1" si="335"/>
        <v>2002140</v>
      </c>
      <c r="G3409">
        <f t="shared" ca="1" si="336"/>
        <v>113397</v>
      </c>
    </row>
    <row r="3410" spans="1:7" x14ac:dyDescent="0.25">
      <c r="A3410" s="1">
        <f t="shared" ca="1" si="337"/>
        <v>911481</v>
      </c>
      <c r="B3410" s="1">
        <f t="shared" ca="1" si="337"/>
        <v>214</v>
      </c>
      <c r="C3410" s="1">
        <f t="shared" ca="1" si="337"/>
        <v>411</v>
      </c>
      <c r="D3410" s="1">
        <f t="shared" ca="1" si="337"/>
        <v>4873</v>
      </c>
      <c r="E3410">
        <f t="shared" ca="1" si="334"/>
        <v>1954303</v>
      </c>
      <c r="F3410">
        <f t="shared" ca="1" si="335"/>
        <v>2002803</v>
      </c>
      <c r="G3410">
        <f t="shared" ca="1" si="336"/>
        <v>48500</v>
      </c>
    </row>
    <row r="3411" spans="1:7" x14ac:dyDescent="0.25">
      <c r="A3411" s="1">
        <f t="shared" ca="1" si="337"/>
        <v>882891</v>
      </c>
      <c r="B3411" s="1">
        <f t="shared" ca="1" si="337"/>
        <v>214</v>
      </c>
      <c r="C3411" s="1">
        <f t="shared" ca="1" si="337"/>
        <v>442</v>
      </c>
      <c r="D3411" s="1">
        <f t="shared" ca="1" si="337"/>
        <v>5408</v>
      </c>
      <c r="E3411">
        <f t="shared" ca="1" si="334"/>
        <v>2040203</v>
      </c>
      <c r="F3411">
        <f t="shared" ca="1" si="335"/>
        <v>2390336</v>
      </c>
      <c r="G3411">
        <f t="shared" ca="1" si="336"/>
        <v>350133</v>
      </c>
    </row>
    <row r="3412" spans="1:7" x14ac:dyDescent="0.25">
      <c r="A3412" s="1">
        <f t="shared" ca="1" si="337"/>
        <v>828523</v>
      </c>
      <c r="B3412" s="1">
        <f t="shared" ca="1" si="337"/>
        <v>190</v>
      </c>
      <c r="C3412" s="1">
        <f t="shared" ca="1" si="337"/>
        <v>445</v>
      </c>
      <c r="D3412" s="1">
        <f t="shared" ca="1" si="337"/>
        <v>5438</v>
      </c>
      <c r="E3412">
        <f t="shared" ca="1" si="334"/>
        <v>1861743</v>
      </c>
      <c r="F3412">
        <f t="shared" ca="1" si="335"/>
        <v>2419910</v>
      </c>
      <c r="G3412">
        <f t="shared" ca="1" si="336"/>
        <v>558167</v>
      </c>
    </row>
    <row r="3413" spans="1:7" x14ac:dyDescent="0.25">
      <c r="A3413" s="1">
        <f t="shared" ca="1" si="337"/>
        <v>972168</v>
      </c>
      <c r="B3413" s="1">
        <f t="shared" ca="1" si="337"/>
        <v>217</v>
      </c>
      <c r="C3413" s="1">
        <f t="shared" ca="1" si="337"/>
        <v>386</v>
      </c>
      <c r="D3413" s="1">
        <f t="shared" ca="1" si="337"/>
        <v>4094</v>
      </c>
      <c r="E3413">
        <f t="shared" ca="1" si="334"/>
        <v>1860566</v>
      </c>
      <c r="F3413">
        <f t="shared" ca="1" si="335"/>
        <v>1580284</v>
      </c>
      <c r="G3413">
        <f t="shared" ca="1" si="336"/>
        <v>-280282</v>
      </c>
    </row>
    <row r="3414" spans="1:7" x14ac:dyDescent="0.25">
      <c r="A3414" s="1">
        <f t="shared" ca="1" si="337"/>
        <v>859034</v>
      </c>
      <c r="B3414" s="1">
        <f t="shared" ca="1" si="337"/>
        <v>217</v>
      </c>
      <c r="C3414" s="1">
        <f t="shared" ca="1" si="337"/>
        <v>431</v>
      </c>
      <c r="D3414" s="1">
        <f t="shared" ca="1" si="337"/>
        <v>4047</v>
      </c>
      <c r="E3414">
        <f t="shared" ca="1" si="334"/>
        <v>1737233</v>
      </c>
      <c r="F3414">
        <f t="shared" ca="1" si="335"/>
        <v>1744257</v>
      </c>
      <c r="G3414">
        <f t="shared" ca="1" si="336"/>
        <v>7024</v>
      </c>
    </row>
    <row r="3415" spans="1:7" x14ac:dyDescent="0.25">
      <c r="A3415" s="1">
        <f t="shared" ca="1" si="337"/>
        <v>971342</v>
      </c>
      <c r="B3415" s="1">
        <f t="shared" ca="1" si="337"/>
        <v>188</v>
      </c>
      <c r="C3415" s="1">
        <f t="shared" ca="1" si="337"/>
        <v>395</v>
      </c>
      <c r="D3415" s="1">
        <f t="shared" ca="1" si="337"/>
        <v>4054</v>
      </c>
      <c r="E3415">
        <f t="shared" ca="1" si="334"/>
        <v>1733494</v>
      </c>
      <c r="F3415">
        <f t="shared" ca="1" si="335"/>
        <v>1601330</v>
      </c>
      <c r="G3415">
        <f t="shared" ca="1" si="336"/>
        <v>-132164</v>
      </c>
    </row>
    <row r="3416" spans="1:7" x14ac:dyDescent="0.25">
      <c r="A3416" s="1">
        <f t="shared" ca="1" si="337"/>
        <v>945113</v>
      </c>
      <c r="B3416" s="1">
        <f t="shared" ca="1" si="337"/>
        <v>180</v>
      </c>
      <c r="C3416" s="1">
        <f t="shared" ca="1" si="337"/>
        <v>387</v>
      </c>
      <c r="D3416" s="1">
        <f t="shared" ca="1" si="337"/>
        <v>5352</v>
      </c>
      <c r="E3416">
        <f t="shared" ca="1" si="334"/>
        <v>1908473</v>
      </c>
      <c r="F3416">
        <f t="shared" ca="1" si="335"/>
        <v>2071224</v>
      </c>
      <c r="G3416">
        <f t="shared" ca="1" si="336"/>
        <v>162751</v>
      </c>
    </row>
    <row r="3417" spans="1:7" x14ac:dyDescent="0.25">
      <c r="A3417" s="1">
        <f t="shared" ca="1" si="337"/>
        <v>827705</v>
      </c>
      <c r="B3417" s="1">
        <f t="shared" ca="1" si="337"/>
        <v>191</v>
      </c>
      <c r="C3417" s="1">
        <f t="shared" ca="1" si="337"/>
        <v>403</v>
      </c>
      <c r="D3417" s="1">
        <f t="shared" ca="1" si="337"/>
        <v>5127</v>
      </c>
      <c r="E3417">
        <f t="shared" ca="1" si="334"/>
        <v>1806962</v>
      </c>
      <c r="F3417">
        <f t="shared" ca="1" si="335"/>
        <v>2066181</v>
      </c>
      <c r="G3417">
        <f t="shared" ca="1" si="336"/>
        <v>259219</v>
      </c>
    </row>
    <row r="3418" spans="1:7" x14ac:dyDescent="0.25">
      <c r="A3418" s="1">
        <f t="shared" ca="1" si="337"/>
        <v>913426</v>
      </c>
      <c r="B3418" s="1">
        <f t="shared" ca="1" si="337"/>
        <v>210</v>
      </c>
      <c r="C3418" s="1">
        <f t="shared" ca="1" si="337"/>
        <v>381</v>
      </c>
      <c r="D3418" s="1">
        <f t="shared" ca="1" si="337"/>
        <v>5691</v>
      </c>
      <c r="E3418">
        <f t="shared" ca="1" si="334"/>
        <v>2108536</v>
      </c>
      <c r="F3418">
        <f t="shared" ca="1" si="335"/>
        <v>2168271</v>
      </c>
      <c r="G3418">
        <f t="shared" ca="1" si="336"/>
        <v>59735</v>
      </c>
    </row>
    <row r="3419" spans="1:7" x14ac:dyDescent="0.25">
      <c r="A3419" s="1">
        <f t="shared" ca="1" si="337"/>
        <v>966626</v>
      </c>
      <c r="B3419" s="1">
        <f t="shared" ca="1" si="337"/>
        <v>198</v>
      </c>
      <c r="C3419" s="1">
        <f t="shared" ca="1" si="337"/>
        <v>393</v>
      </c>
      <c r="D3419" s="1">
        <f t="shared" ca="1" si="337"/>
        <v>4234</v>
      </c>
      <c r="E3419">
        <f t="shared" ca="1" si="334"/>
        <v>1804958</v>
      </c>
      <c r="F3419">
        <f t="shared" ca="1" si="335"/>
        <v>1663962</v>
      </c>
      <c r="G3419">
        <f t="shared" ca="1" si="336"/>
        <v>-140996</v>
      </c>
    </row>
    <row r="3420" spans="1:7" x14ac:dyDescent="0.25">
      <c r="A3420" s="1">
        <f t="shared" ca="1" si="337"/>
        <v>994571</v>
      </c>
      <c r="B3420" s="1">
        <f t="shared" ca="1" si="337"/>
        <v>211</v>
      </c>
      <c r="C3420" s="1">
        <f t="shared" ca="1" si="337"/>
        <v>423</v>
      </c>
      <c r="D3420" s="1">
        <f t="shared" ca="1" si="337"/>
        <v>5735</v>
      </c>
      <c r="E3420">
        <f t="shared" ca="1" si="334"/>
        <v>2204656</v>
      </c>
      <c r="F3420">
        <f t="shared" ca="1" si="335"/>
        <v>2425905</v>
      </c>
      <c r="G3420">
        <f t="shared" ca="1" si="336"/>
        <v>221249</v>
      </c>
    </row>
    <row r="3421" spans="1:7" x14ac:dyDescent="0.25">
      <c r="A3421" s="1">
        <f t="shared" ca="1" si="337"/>
        <v>862499</v>
      </c>
      <c r="B3421" s="1">
        <f t="shared" ca="1" si="337"/>
        <v>197</v>
      </c>
      <c r="C3421" s="1">
        <f t="shared" ca="1" si="337"/>
        <v>397</v>
      </c>
      <c r="D3421" s="1">
        <f t="shared" ca="1" si="337"/>
        <v>4548</v>
      </c>
      <c r="E3421">
        <f t="shared" ca="1" si="334"/>
        <v>1758455</v>
      </c>
      <c r="F3421">
        <f t="shared" ca="1" si="335"/>
        <v>1805556</v>
      </c>
      <c r="G3421">
        <f t="shared" ca="1" si="336"/>
        <v>47101</v>
      </c>
    </row>
    <row r="3422" spans="1:7" x14ac:dyDescent="0.25">
      <c r="A3422" s="1">
        <f t="shared" ca="1" si="337"/>
        <v>906684</v>
      </c>
      <c r="B3422" s="1">
        <f t="shared" ca="1" si="337"/>
        <v>188</v>
      </c>
      <c r="C3422" s="1">
        <f t="shared" ca="1" si="337"/>
        <v>429</v>
      </c>
      <c r="D3422" s="1">
        <f t="shared" ca="1" si="337"/>
        <v>5847</v>
      </c>
      <c r="E3422">
        <f t="shared" ca="1" si="334"/>
        <v>2005920</v>
      </c>
      <c r="F3422">
        <f t="shared" ca="1" si="335"/>
        <v>2508363</v>
      </c>
      <c r="G3422">
        <f t="shared" ca="1" si="336"/>
        <v>502443</v>
      </c>
    </row>
    <row r="3423" spans="1:7" x14ac:dyDescent="0.25">
      <c r="A3423" s="1">
        <f t="shared" ca="1" si="337"/>
        <v>974882</v>
      </c>
      <c r="B3423" s="1">
        <f t="shared" ca="1" si="337"/>
        <v>198</v>
      </c>
      <c r="C3423" s="1">
        <f t="shared" ca="1" si="337"/>
        <v>405</v>
      </c>
      <c r="D3423" s="1">
        <f t="shared" ca="1" si="337"/>
        <v>5711</v>
      </c>
      <c r="E3423">
        <f t="shared" ca="1" si="334"/>
        <v>2105660</v>
      </c>
      <c r="F3423">
        <f t="shared" ca="1" si="335"/>
        <v>2312955</v>
      </c>
      <c r="G3423">
        <f t="shared" ca="1" si="336"/>
        <v>207295</v>
      </c>
    </row>
    <row r="3424" spans="1:7" x14ac:dyDescent="0.25">
      <c r="A3424" s="1">
        <f t="shared" ref="A3424:D3443" ca="1" si="338">RANDBETWEEN(A$1,A$2)</f>
        <v>820536</v>
      </c>
      <c r="B3424" s="1">
        <f t="shared" ca="1" si="338"/>
        <v>204</v>
      </c>
      <c r="C3424" s="1">
        <f t="shared" ca="1" si="338"/>
        <v>391</v>
      </c>
      <c r="D3424" s="1">
        <f t="shared" ca="1" si="338"/>
        <v>5358</v>
      </c>
      <c r="E3424">
        <f t="shared" ca="1" si="334"/>
        <v>1913568</v>
      </c>
      <c r="F3424">
        <f t="shared" ca="1" si="335"/>
        <v>2094978</v>
      </c>
      <c r="G3424">
        <f t="shared" ca="1" si="336"/>
        <v>181410</v>
      </c>
    </row>
    <row r="3425" spans="1:7" x14ac:dyDescent="0.25">
      <c r="A3425" s="1">
        <f t="shared" ca="1" si="338"/>
        <v>912135</v>
      </c>
      <c r="B3425" s="1">
        <f t="shared" ca="1" si="338"/>
        <v>197</v>
      </c>
      <c r="C3425" s="1">
        <f t="shared" ca="1" si="338"/>
        <v>427</v>
      </c>
      <c r="D3425" s="1">
        <f t="shared" ca="1" si="338"/>
        <v>5581</v>
      </c>
      <c r="E3425">
        <f t="shared" ca="1" si="334"/>
        <v>2011592</v>
      </c>
      <c r="F3425">
        <f t="shared" ca="1" si="335"/>
        <v>2383087</v>
      </c>
      <c r="G3425">
        <f t="shared" ca="1" si="336"/>
        <v>371495</v>
      </c>
    </row>
    <row r="3426" spans="1:7" x14ac:dyDescent="0.25">
      <c r="A3426" s="1">
        <f t="shared" ca="1" si="338"/>
        <v>927109</v>
      </c>
      <c r="B3426" s="1">
        <f t="shared" ca="1" si="338"/>
        <v>180</v>
      </c>
      <c r="C3426" s="1">
        <f t="shared" ca="1" si="338"/>
        <v>431</v>
      </c>
      <c r="D3426" s="1">
        <f t="shared" ca="1" si="338"/>
        <v>5141</v>
      </c>
      <c r="E3426">
        <f t="shared" ca="1" si="334"/>
        <v>1852489</v>
      </c>
      <c r="F3426">
        <f t="shared" ca="1" si="335"/>
        <v>2215771</v>
      </c>
      <c r="G3426">
        <f t="shared" ca="1" si="336"/>
        <v>363282</v>
      </c>
    </row>
    <row r="3427" spans="1:7" x14ac:dyDescent="0.25">
      <c r="A3427" s="1">
        <f t="shared" ca="1" si="338"/>
        <v>811969</v>
      </c>
      <c r="B3427" s="1">
        <f t="shared" ca="1" si="338"/>
        <v>191</v>
      </c>
      <c r="C3427" s="1">
        <f t="shared" ca="1" si="338"/>
        <v>441</v>
      </c>
      <c r="D3427" s="1">
        <f t="shared" ca="1" si="338"/>
        <v>5024</v>
      </c>
      <c r="E3427">
        <f t="shared" ca="1" si="334"/>
        <v>1771553</v>
      </c>
      <c r="F3427">
        <f t="shared" ca="1" si="335"/>
        <v>2215584</v>
      </c>
      <c r="G3427">
        <f t="shared" ca="1" si="336"/>
        <v>444031</v>
      </c>
    </row>
    <row r="3428" spans="1:7" x14ac:dyDescent="0.25">
      <c r="A3428" s="1">
        <f t="shared" ca="1" si="338"/>
        <v>869939</v>
      </c>
      <c r="B3428" s="1">
        <f t="shared" ca="1" si="338"/>
        <v>189</v>
      </c>
      <c r="C3428" s="1">
        <f t="shared" ca="1" si="338"/>
        <v>358</v>
      </c>
      <c r="D3428" s="1">
        <f t="shared" ca="1" si="338"/>
        <v>4736</v>
      </c>
      <c r="E3428">
        <f t="shared" ca="1" si="334"/>
        <v>1765043</v>
      </c>
      <c r="F3428">
        <f t="shared" ca="1" si="335"/>
        <v>1695488</v>
      </c>
      <c r="G3428">
        <f t="shared" ca="1" si="336"/>
        <v>-69555</v>
      </c>
    </row>
    <row r="3429" spans="1:7" x14ac:dyDescent="0.25">
      <c r="A3429" s="1">
        <f t="shared" ca="1" si="338"/>
        <v>846130</v>
      </c>
      <c r="B3429" s="1">
        <f t="shared" ca="1" si="338"/>
        <v>197</v>
      </c>
      <c r="C3429" s="1">
        <f t="shared" ca="1" si="338"/>
        <v>361</v>
      </c>
      <c r="D3429" s="1">
        <f t="shared" ca="1" si="338"/>
        <v>5451</v>
      </c>
      <c r="E3429">
        <f t="shared" ca="1" si="334"/>
        <v>1919977</v>
      </c>
      <c r="F3429">
        <f t="shared" ca="1" si="335"/>
        <v>1967811</v>
      </c>
      <c r="G3429">
        <f t="shared" ca="1" si="336"/>
        <v>47834</v>
      </c>
    </row>
    <row r="3430" spans="1:7" x14ac:dyDescent="0.25">
      <c r="A3430" s="1">
        <f t="shared" ca="1" si="338"/>
        <v>898348</v>
      </c>
      <c r="B3430" s="1">
        <f t="shared" ca="1" si="338"/>
        <v>182</v>
      </c>
      <c r="C3430" s="1">
        <f t="shared" ca="1" si="338"/>
        <v>427</v>
      </c>
      <c r="D3430" s="1">
        <f t="shared" ca="1" si="338"/>
        <v>5366</v>
      </c>
      <c r="E3430">
        <f t="shared" ca="1" si="334"/>
        <v>1874960</v>
      </c>
      <c r="F3430">
        <f t="shared" ca="1" si="335"/>
        <v>2291282</v>
      </c>
      <c r="G3430">
        <f t="shared" ca="1" si="336"/>
        <v>416322</v>
      </c>
    </row>
    <row r="3431" spans="1:7" x14ac:dyDescent="0.25">
      <c r="A3431" s="1">
        <f t="shared" ca="1" si="338"/>
        <v>857089</v>
      </c>
      <c r="B3431" s="1">
        <f t="shared" ca="1" si="338"/>
        <v>219</v>
      </c>
      <c r="C3431" s="1">
        <f t="shared" ca="1" si="338"/>
        <v>429</v>
      </c>
      <c r="D3431" s="1">
        <f t="shared" ca="1" si="338"/>
        <v>5806</v>
      </c>
      <c r="E3431">
        <f t="shared" ca="1" si="334"/>
        <v>2128603</v>
      </c>
      <c r="F3431">
        <f t="shared" ca="1" si="335"/>
        <v>2490774</v>
      </c>
      <c r="G3431">
        <f t="shared" ca="1" si="336"/>
        <v>362171</v>
      </c>
    </row>
    <row r="3432" spans="1:7" x14ac:dyDescent="0.25">
      <c r="A3432" s="1">
        <f t="shared" ca="1" si="338"/>
        <v>935922</v>
      </c>
      <c r="B3432" s="1">
        <f t="shared" ca="1" si="338"/>
        <v>191</v>
      </c>
      <c r="C3432" s="1">
        <f t="shared" ca="1" si="338"/>
        <v>355</v>
      </c>
      <c r="D3432" s="1">
        <f t="shared" ca="1" si="338"/>
        <v>4792</v>
      </c>
      <c r="E3432">
        <f t="shared" ca="1" si="334"/>
        <v>1851194</v>
      </c>
      <c r="F3432">
        <f t="shared" ca="1" si="335"/>
        <v>1701160</v>
      </c>
      <c r="G3432">
        <f t="shared" ca="1" si="336"/>
        <v>-150034</v>
      </c>
    </row>
    <row r="3433" spans="1:7" x14ac:dyDescent="0.25">
      <c r="A3433" s="1">
        <f t="shared" ca="1" si="338"/>
        <v>866397</v>
      </c>
      <c r="B3433" s="1">
        <f t="shared" ca="1" si="338"/>
        <v>202</v>
      </c>
      <c r="C3433" s="1">
        <f t="shared" ca="1" si="338"/>
        <v>361</v>
      </c>
      <c r="D3433" s="1">
        <f t="shared" ca="1" si="338"/>
        <v>5075</v>
      </c>
      <c r="E3433">
        <f t="shared" ca="1" si="334"/>
        <v>1891547</v>
      </c>
      <c r="F3433">
        <f t="shared" ca="1" si="335"/>
        <v>1832075</v>
      </c>
      <c r="G3433">
        <f t="shared" ca="1" si="336"/>
        <v>-59472</v>
      </c>
    </row>
    <row r="3434" spans="1:7" x14ac:dyDescent="0.25">
      <c r="A3434" s="1">
        <f t="shared" ca="1" si="338"/>
        <v>967305</v>
      </c>
      <c r="B3434" s="1">
        <f t="shared" ca="1" si="338"/>
        <v>188</v>
      </c>
      <c r="C3434" s="1">
        <f t="shared" ca="1" si="338"/>
        <v>411</v>
      </c>
      <c r="D3434" s="1">
        <f t="shared" ca="1" si="338"/>
        <v>5767</v>
      </c>
      <c r="E3434">
        <f t="shared" ca="1" si="334"/>
        <v>2051501</v>
      </c>
      <c r="F3434">
        <f t="shared" ca="1" si="335"/>
        <v>2370237</v>
      </c>
      <c r="G3434">
        <f t="shared" ca="1" si="336"/>
        <v>318736</v>
      </c>
    </row>
    <row r="3435" spans="1:7" x14ac:dyDescent="0.25">
      <c r="A3435" s="1">
        <f t="shared" ca="1" si="338"/>
        <v>949242</v>
      </c>
      <c r="B3435" s="1">
        <f t="shared" ca="1" si="338"/>
        <v>203</v>
      </c>
      <c r="C3435" s="1">
        <f t="shared" ca="1" si="338"/>
        <v>446</v>
      </c>
      <c r="D3435" s="1">
        <f t="shared" ca="1" si="338"/>
        <v>4780</v>
      </c>
      <c r="E3435">
        <f t="shared" ca="1" si="334"/>
        <v>1919582</v>
      </c>
      <c r="F3435">
        <f t="shared" ca="1" si="335"/>
        <v>2131880</v>
      </c>
      <c r="G3435">
        <f t="shared" ca="1" si="336"/>
        <v>212298</v>
      </c>
    </row>
    <row r="3436" spans="1:7" x14ac:dyDescent="0.25">
      <c r="A3436" s="1">
        <f t="shared" ca="1" si="338"/>
        <v>955746</v>
      </c>
      <c r="B3436" s="1">
        <f t="shared" ca="1" si="338"/>
        <v>220</v>
      </c>
      <c r="C3436" s="1">
        <f t="shared" ca="1" si="338"/>
        <v>401</v>
      </c>
      <c r="D3436" s="1">
        <f t="shared" ca="1" si="338"/>
        <v>5737</v>
      </c>
      <c r="E3436">
        <f t="shared" ca="1" si="334"/>
        <v>2217886</v>
      </c>
      <c r="F3436">
        <f t="shared" ca="1" si="335"/>
        <v>2300537</v>
      </c>
      <c r="G3436">
        <f t="shared" ca="1" si="336"/>
        <v>82651</v>
      </c>
    </row>
    <row r="3437" spans="1:7" x14ac:dyDescent="0.25">
      <c r="A3437" s="1">
        <f t="shared" ca="1" si="338"/>
        <v>985736</v>
      </c>
      <c r="B3437" s="1">
        <f t="shared" ca="1" si="338"/>
        <v>219</v>
      </c>
      <c r="C3437" s="1">
        <f t="shared" ca="1" si="338"/>
        <v>422</v>
      </c>
      <c r="D3437" s="1">
        <f t="shared" ca="1" si="338"/>
        <v>4891</v>
      </c>
      <c r="E3437">
        <f t="shared" ca="1" si="334"/>
        <v>2056865</v>
      </c>
      <c r="F3437">
        <f t="shared" ca="1" si="335"/>
        <v>2064002</v>
      </c>
      <c r="G3437">
        <f t="shared" ca="1" si="336"/>
        <v>7137</v>
      </c>
    </row>
    <row r="3438" spans="1:7" x14ac:dyDescent="0.25">
      <c r="A3438" s="1">
        <f t="shared" ca="1" si="338"/>
        <v>982033</v>
      </c>
      <c r="B3438" s="1">
        <f t="shared" ca="1" si="338"/>
        <v>206</v>
      </c>
      <c r="C3438" s="1">
        <f t="shared" ca="1" si="338"/>
        <v>382</v>
      </c>
      <c r="D3438" s="1">
        <f t="shared" ca="1" si="338"/>
        <v>5978</v>
      </c>
      <c r="E3438">
        <f t="shared" ca="1" si="334"/>
        <v>2213501</v>
      </c>
      <c r="F3438">
        <f t="shared" ca="1" si="335"/>
        <v>2283596</v>
      </c>
      <c r="G3438">
        <f t="shared" ca="1" si="336"/>
        <v>70095</v>
      </c>
    </row>
    <row r="3439" spans="1:7" x14ac:dyDescent="0.25">
      <c r="A3439" s="1">
        <f t="shared" ca="1" si="338"/>
        <v>952999</v>
      </c>
      <c r="B3439" s="1">
        <f t="shared" ca="1" si="338"/>
        <v>215</v>
      </c>
      <c r="C3439" s="1">
        <f t="shared" ca="1" si="338"/>
        <v>415</v>
      </c>
      <c r="D3439" s="1">
        <f t="shared" ca="1" si="338"/>
        <v>5459</v>
      </c>
      <c r="E3439">
        <f t="shared" ca="1" si="334"/>
        <v>2126684</v>
      </c>
      <c r="F3439">
        <f t="shared" ca="1" si="335"/>
        <v>2265485</v>
      </c>
      <c r="G3439">
        <f t="shared" ca="1" si="336"/>
        <v>138801</v>
      </c>
    </row>
    <row r="3440" spans="1:7" x14ac:dyDescent="0.25">
      <c r="A3440" s="1">
        <f t="shared" ca="1" si="338"/>
        <v>987000</v>
      </c>
      <c r="B3440" s="1">
        <f t="shared" ca="1" si="338"/>
        <v>214</v>
      </c>
      <c r="C3440" s="1">
        <f t="shared" ca="1" si="338"/>
        <v>398</v>
      </c>
      <c r="D3440" s="1">
        <f t="shared" ca="1" si="338"/>
        <v>5419</v>
      </c>
      <c r="E3440">
        <f t="shared" ca="1" si="334"/>
        <v>2146666</v>
      </c>
      <c r="F3440">
        <f t="shared" ca="1" si="335"/>
        <v>2156762</v>
      </c>
      <c r="G3440">
        <f t="shared" ca="1" si="336"/>
        <v>10096</v>
      </c>
    </row>
    <row r="3441" spans="1:7" x14ac:dyDescent="0.25">
      <c r="A3441" s="1">
        <f t="shared" ca="1" si="338"/>
        <v>993721</v>
      </c>
      <c r="B3441" s="1">
        <f t="shared" ca="1" si="338"/>
        <v>191</v>
      </c>
      <c r="C3441" s="1">
        <f t="shared" ca="1" si="338"/>
        <v>440</v>
      </c>
      <c r="D3441" s="1">
        <f t="shared" ca="1" si="338"/>
        <v>4174</v>
      </c>
      <c r="E3441">
        <f t="shared" ca="1" si="334"/>
        <v>1790955</v>
      </c>
      <c r="F3441">
        <f t="shared" ca="1" si="335"/>
        <v>1836560</v>
      </c>
      <c r="G3441">
        <f t="shared" ca="1" si="336"/>
        <v>45605</v>
      </c>
    </row>
    <row r="3442" spans="1:7" x14ac:dyDescent="0.25">
      <c r="A3442" s="1">
        <f t="shared" ca="1" si="338"/>
        <v>888869</v>
      </c>
      <c r="B3442" s="1">
        <f t="shared" ca="1" si="338"/>
        <v>190</v>
      </c>
      <c r="C3442" s="1">
        <f t="shared" ca="1" si="338"/>
        <v>366</v>
      </c>
      <c r="D3442" s="1">
        <f t="shared" ca="1" si="338"/>
        <v>5570</v>
      </c>
      <c r="E3442">
        <f t="shared" ca="1" si="334"/>
        <v>1947169</v>
      </c>
      <c r="F3442">
        <f t="shared" ca="1" si="335"/>
        <v>2038620</v>
      </c>
      <c r="G3442">
        <f t="shared" ca="1" si="336"/>
        <v>91451</v>
      </c>
    </row>
    <row r="3443" spans="1:7" x14ac:dyDescent="0.25">
      <c r="A3443" s="1">
        <f t="shared" ca="1" si="338"/>
        <v>956194</v>
      </c>
      <c r="B3443" s="1">
        <f t="shared" ca="1" si="338"/>
        <v>189</v>
      </c>
      <c r="C3443" s="1">
        <f t="shared" ca="1" si="338"/>
        <v>434</v>
      </c>
      <c r="D3443" s="1">
        <f t="shared" ca="1" si="338"/>
        <v>4342</v>
      </c>
      <c r="E3443">
        <f t="shared" ca="1" si="334"/>
        <v>1776832</v>
      </c>
      <c r="F3443">
        <f t="shared" ca="1" si="335"/>
        <v>1884428</v>
      </c>
      <c r="G3443">
        <f t="shared" ca="1" si="336"/>
        <v>107596</v>
      </c>
    </row>
    <row r="3444" spans="1:7" x14ac:dyDescent="0.25">
      <c r="A3444" s="1">
        <f t="shared" ref="A3444:D3463" ca="1" si="339">RANDBETWEEN(A$1,A$2)</f>
        <v>976236</v>
      </c>
      <c r="B3444" s="1">
        <f t="shared" ca="1" si="339"/>
        <v>195</v>
      </c>
      <c r="C3444" s="1">
        <f t="shared" ca="1" si="339"/>
        <v>443</v>
      </c>
      <c r="D3444" s="1">
        <f t="shared" ca="1" si="339"/>
        <v>4085</v>
      </c>
      <c r="E3444">
        <f t="shared" ca="1" si="334"/>
        <v>1772811</v>
      </c>
      <c r="F3444">
        <f t="shared" ca="1" si="335"/>
        <v>1809655</v>
      </c>
      <c r="G3444">
        <f t="shared" ca="1" si="336"/>
        <v>36844</v>
      </c>
    </row>
    <row r="3445" spans="1:7" x14ac:dyDescent="0.25">
      <c r="A3445" s="1">
        <f t="shared" ca="1" si="339"/>
        <v>845606</v>
      </c>
      <c r="B3445" s="1">
        <f t="shared" ca="1" si="339"/>
        <v>207</v>
      </c>
      <c r="C3445" s="1">
        <f t="shared" ca="1" si="339"/>
        <v>377</v>
      </c>
      <c r="D3445" s="1">
        <f t="shared" ca="1" si="339"/>
        <v>4028</v>
      </c>
      <c r="E3445">
        <f t="shared" ca="1" si="334"/>
        <v>1679402</v>
      </c>
      <c r="F3445">
        <f t="shared" ca="1" si="335"/>
        <v>1518556</v>
      </c>
      <c r="G3445">
        <f t="shared" ca="1" si="336"/>
        <v>-160846</v>
      </c>
    </row>
    <row r="3446" spans="1:7" x14ac:dyDescent="0.25">
      <c r="A3446" s="1">
        <f t="shared" ca="1" si="339"/>
        <v>801120</v>
      </c>
      <c r="B3446" s="1">
        <f t="shared" ca="1" si="339"/>
        <v>195</v>
      </c>
      <c r="C3446" s="1">
        <f t="shared" ca="1" si="339"/>
        <v>394</v>
      </c>
      <c r="D3446" s="1">
        <f t="shared" ca="1" si="339"/>
        <v>4227</v>
      </c>
      <c r="E3446">
        <f t="shared" ca="1" si="334"/>
        <v>1625385</v>
      </c>
      <c r="F3446">
        <f t="shared" ca="1" si="335"/>
        <v>1665438</v>
      </c>
      <c r="G3446">
        <f t="shared" ca="1" si="336"/>
        <v>40053</v>
      </c>
    </row>
    <row r="3447" spans="1:7" x14ac:dyDescent="0.25">
      <c r="A3447" s="1">
        <f t="shared" ca="1" si="339"/>
        <v>914693</v>
      </c>
      <c r="B3447" s="1">
        <f t="shared" ca="1" si="339"/>
        <v>186</v>
      </c>
      <c r="C3447" s="1">
        <f t="shared" ca="1" si="339"/>
        <v>404</v>
      </c>
      <c r="D3447" s="1">
        <f t="shared" ca="1" si="339"/>
        <v>5553</v>
      </c>
      <c r="E3447">
        <f t="shared" ca="1" si="334"/>
        <v>1947551</v>
      </c>
      <c r="F3447">
        <f t="shared" ca="1" si="335"/>
        <v>2243412</v>
      </c>
      <c r="G3447">
        <f t="shared" ca="1" si="336"/>
        <v>295861</v>
      </c>
    </row>
    <row r="3448" spans="1:7" x14ac:dyDescent="0.25">
      <c r="A3448" s="1">
        <f t="shared" ca="1" si="339"/>
        <v>833648</v>
      </c>
      <c r="B3448" s="1">
        <f t="shared" ca="1" si="339"/>
        <v>208</v>
      </c>
      <c r="C3448" s="1">
        <f t="shared" ca="1" si="339"/>
        <v>360</v>
      </c>
      <c r="D3448" s="1">
        <f t="shared" ca="1" si="339"/>
        <v>5331</v>
      </c>
      <c r="E3448">
        <f t="shared" ca="1" si="334"/>
        <v>1942496</v>
      </c>
      <c r="F3448">
        <f t="shared" ca="1" si="335"/>
        <v>1919160</v>
      </c>
      <c r="G3448">
        <f t="shared" ca="1" si="336"/>
        <v>-23336</v>
      </c>
    </row>
    <row r="3449" spans="1:7" x14ac:dyDescent="0.25">
      <c r="A3449" s="1">
        <f t="shared" ca="1" si="339"/>
        <v>947249</v>
      </c>
      <c r="B3449" s="1">
        <f t="shared" ca="1" si="339"/>
        <v>206</v>
      </c>
      <c r="C3449" s="1">
        <f t="shared" ca="1" si="339"/>
        <v>365</v>
      </c>
      <c r="D3449" s="1">
        <f t="shared" ca="1" si="339"/>
        <v>4547</v>
      </c>
      <c r="E3449">
        <f t="shared" ca="1" si="334"/>
        <v>1883931</v>
      </c>
      <c r="F3449">
        <f t="shared" ca="1" si="335"/>
        <v>1659655</v>
      </c>
      <c r="G3449">
        <f t="shared" ca="1" si="336"/>
        <v>-224276</v>
      </c>
    </row>
    <row r="3450" spans="1:7" x14ac:dyDescent="0.25">
      <c r="A3450" s="1">
        <f t="shared" ca="1" si="339"/>
        <v>943593</v>
      </c>
      <c r="B3450" s="1">
        <f t="shared" ca="1" si="339"/>
        <v>211</v>
      </c>
      <c r="C3450" s="1">
        <f t="shared" ca="1" si="339"/>
        <v>409</v>
      </c>
      <c r="D3450" s="1">
        <f t="shared" ca="1" si="339"/>
        <v>4351</v>
      </c>
      <c r="E3450">
        <f t="shared" ca="1" si="334"/>
        <v>1861654</v>
      </c>
      <c r="F3450">
        <f t="shared" ca="1" si="335"/>
        <v>1779559</v>
      </c>
      <c r="G3450">
        <f t="shared" ca="1" si="336"/>
        <v>-82095</v>
      </c>
    </row>
    <row r="3451" spans="1:7" x14ac:dyDescent="0.25">
      <c r="A3451" s="1">
        <f t="shared" ca="1" si="339"/>
        <v>988214</v>
      </c>
      <c r="B3451" s="1">
        <f t="shared" ca="1" si="339"/>
        <v>181</v>
      </c>
      <c r="C3451" s="1">
        <f t="shared" ca="1" si="339"/>
        <v>417</v>
      </c>
      <c r="D3451" s="1">
        <f t="shared" ca="1" si="339"/>
        <v>4353</v>
      </c>
      <c r="E3451">
        <f t="shared" ca="1" si="334"/>
        <v>1776107</v>
      </c>
      <c r="F3451">
        <f t="shared" ca="1" si="335"/>
        <v>1815201</v>
      </c>
      <c r="G3451">
        <f t="shared" ca="1" si="336"/>
        <v>39094</v>
      </c>
    </row>
    <row r="3452" spans="1:7" x14ac:dyDescent="0.25">
      <c r="A3452" s="1">
        <f t="shared" ca="1" si="339"/>
        <v>800628</v>
      </c>
      <c r="B3452" s="1">
        <f t="shared" ca="1" si="339"/>
        <v>209</v>
      </c>
      <c r="C3452" s="1">
        <f t="shared" ca="1" si="339"/>
        <v>418</v>
      </c>
      <c r="D3452" s="1">
        <f t="shared" ca="1" si="339"/>
        <v>4404</v>
      </c>
      <c r="E3452">
        <f t="shared" ca="1" si="334"/>
        <v>1721064</v>
      </c>
      <c r="F3452">
        <f t="shared" ca="1" si="335"/>
        <v>1840872</v>
      </c>
      <c r="G3452">
        <f t="shared" ca="1" si="336"/>
        <v>119808</v>
      </c>
    </row>
    <row r="3453" spans="1:7" x14ac:dyDescent="0.25">
      <c r="A3453" s="1">
        <f t="shared" ca="1" si="339"/>
        <v>818672</v>
      </c>
      <c r="B3453" s="1">
        <f t="shared" ca="1" si="339"/>
        <v>211</v>
      </c>
      <c r="C3453" s="1">
        <f t="shared" ca="1" si="339"/>
        <v>393</v>
      </c>
      <c r="D3453" s="1">
        <f t="shared" ca="1" si="339"/>
        <v>5684</v>
      </c>
      <c r="E3453">
        <f t="shared" ca="1" si="334"/>
        <v>2017996</v>
      </c>
      <c r="F3453">
        <f t="shared" ca="1" si="335"/>
        <v>2233812</v>
      </c>
      <c r="G3453">
        <f t="shared" ca="1" si="336"/>
        <v>215816</v>
      </c>
    </row>
    <row r="3454" spans="1:7" x14ac:dyDescent="0.25">
      <c r="A3454" s="1">
        <f t="shared" ca="1" si="339"/>
        <v>865279</v>
      </c>
      <c r="B3454" s="1">
        <f t="shared" ca="1" si="339"/>
        <v>180</v>
      </c>
      <c r="C3454" s="1">
        <f t="shared" ca="1" si="339"/>
        <v>410</v>
      </c>
      <c r="D3454" s="1">
        <f t="shared" ca="1" si="339"/>
        <v>5856</v>
      </c>
      <c r="E3454">
        <f t="shared" ca="1" si="334"/>
        <v>1919359</v>
      </c>
      <c r="F3454">
        <f t="shared" ca="1" si="335"/>
        <v>2400960</v>
      </c>
      <c r="G3454">
        <f t="shared" ca="1" si="336"/>
        <v>481601</v>
      </c>
    </row>
    <row r="3455" spans="1:7" x14ac:dyDescent="0.25">
      <c r="A3455" s="1">
        <f t="shared" ca="1" si="339"/>
        <v>973085</v>
      </c>
      <c r="B3455" s="1">
        <f t="shared" ca="1" si="339"/>
        <v>218</v>
      </c>
      <c r="C3455" s="1">
        <f t="shared" ca="1" si="339"/>
        <v>375</v>
      </c>
      <c r="D3455" s="1">
        <f t="shared" ca="1" si="339"/>
        <v>4780</v>
      </c>
      <c r="E3455">
        <f t="shared" ca="1" si="334"/>
        <v>2015125</v>
      </c>
      <c r="F3455">
        <f t="shared" ca="1" si="335"/>
        <v>1792500</v>
      </c>
      <c r="G3455">
        <f t="shared" ca="1" si="336"/>
        <v>-222625</v>
      </c>
    </row>
    <row r="3456" spans="1:7" x14ac:dyDescent="0.25">
      <c r="A3456" s="1">
        <f t="shared" ca="1" si="339"/>
        <v>976683</v>
      </c>
      <c r="B3456" s="1">
        <f t="shared" ca="1" si="339"/>
        <v>192</v>
      </c>
      <c r="C3456" s="1">
        <f t="shared" ca="1" si="339"/>
        <v>438</v>
      </c>
      <c r="D3456" s="1">
        <f t="shared" ca="1" si="339"/>
        <v>5818</v>
      </c>
      <c r="E3456">
        <f t="shared" ca="1" si="334"/>
        <v>2093739</v>
      </c>
      <c r="F3456">
        <f t="shared" ca="1" si="335"/>
        <v>2548284</v>
      </c>
      <c r="G3456">
        <f t="shared" ca="1" si="336"/>
        <v>454545</v>
      </c>
    </row>
    <row r="3457" spans="1:7" x14ac:dyDescent="0.25">
      <c r="A3457" s="1">
        <f t="shared" ca="1" si="339"/>
        <v>918973</v>
      </c>
      <c r="B3457" s="1">
        <f t="shared" ca="1" si="339"/>
        <v>217</v>
      </c>
      <c r="C3457" s="1">
        <f t="shared" ca="1" si="339"/>
        <v>388</v>
      </c>
      <c r="D3457" s="1">
        <f t="shared" ca="1" si="339"/>
        <v>4679</v>
      </c>
      <c r="E3457">
        <f t="shared" ca="1" si="334"/>
        <v>1934316</v>
      </c>
      <c r="F3457">
        <f t="shared" ca="1" si="335"/>
        <v>1815452</v>
      </c>
      <c r="G3457">
        <f t="shared" ca="1" si="336"/>
        <v>-118864</v>
      </c>
    </row>
    <row r="3458" spans="1:7" x14ac:dyDescent="0.25">
      <c r="A3458" s="1">
        <f t="shared" ca="1" si="339"/>
        <v>893788</v>
      </c>
      <c r="B3458" s="1">
        <f t="shared" ca="1" si="339"/>
        <v>181</v>
      </c>
      <c r="C3458" s="1">
        <f t="shared" ca="1" si="339"/>
        <v>426</v>
      </c>
      <c r="D3458" s="1">
        <f t="shared" ca="1" si="339"/>
        <v>5075</v>
      </c>
      <c r="E3458">
        <f t="shared" ca="1" si="334"/>
        <v>1812363</v>
      </c>
      <c r="F3458">
        <f t="shared" ca="1" si="335"/>
        <v>2161950</v>
      </c>
      <c r="G3458">
        <f t="shared" ca="1" si="336"/>
        <v>349587</v>
      </c>
    </row>
    <row r="3459" spans="1:7" x14ac:dyDescent="0.25">
      <c r="A3459" s="1">
        <f t="shared" ca="1" si="339"/>
        <v>903390</v>
      </c>
      <c r="B3459" s="1">
        <f t="shared" ca="1" si="339"/>
        <v>215</v>
      </c>
      <c r="C3459" s="1">
        <f t="shared" ca="1" si="339"/>
        <v>387</v>
      </c>
      <c r="D3459" s="1">
        <f t="shared" ca="1" si="339"/>
        <v>4098</v>
      </c>
      <c r="E3459">
        <f t="shared" ca="1" si="334"/>
        <v>1784460</v>
      </c>
      <c r="F3459">
        <f t="shared" ca="1" si="335"/>
        <v>1585926</v>
      </c>
      <c r="G3459">
        <f t="shared" ca="1" si="336"/>
        <v>-198534</v>
      </c>
    </row>
    <row r="3460" spans="1:7" x14ac:dyDescent="0.25">
      <c r="A3460" s="1">
        <f t="shared" ca="1" si="339"/>
        <v>918588</v>
      </c>
      <c r="B3460" s="1">
        <f t="shared" ca="1" si="339"/>
        <v>186</v>
      </c>
      <c r="C3460" s="1">
        <f t="shared" ca="1" si="339"/>
        <v>427</v>
      </c>
      <c r="D3460" s="1">
        <f t="shared" ca="1" si="339"/>
        <v>5852</v>
      </c>
      <c r="E3460">
        <f t="shared" ref="E3460:E3523" ca="1" si="340">A3460+B3460*D3460</f>
        <v>2007060</v>
      </c>
      <c r="F3460">
        <f t="shared" ref="F3460:F3523" ca="1" si="341">C3460*D3460</f>
        <v>2498804</v>
      </c>
      <c r="G3460">
        <f t="shared" ref="G3460:G3523" ca="1" si="342">F3460-E3460</f>
        <v>491744</v>
      </c>
    </row>
    <row r="3461" spans="1:7" x14ac:dyDescent="0.25">
      <c r="A3461" s="1">
        <f t="shared" ca="1" si="339"/>
        <v>963843</v>
      </c>
      <c r="B3461" s="1">
        <f t="shared" ca="1" si="339"/>
        <v>202</v>
      </c>
      <c r="C3461" s="1">
        <f t="shared" ca="1" si="339"/>
        <v>391</v>
      </c>
      <c r="D3461" s="1">
        <f t="shared" ca="1" si="339"/>
        <v>5852</v>
      </c>
      <c r="E3461">
        <f t="shared" ca="1" si="340"/>
        <v>2145947</v>
      </c>
      <c r="F3461">
        <f t="shared" ca="1" si="341"/>
        <v>2288132</v>
      </c>
      <c r="G3461">
        <f t="shared" ca="1" si="342"/>
        <v>142185</v>
      </c>
    </row>
    <row r="3462" spans="1:7" x14ac:dyDescent="0.25">
      <c r="A3462" s="1">
        <f t="shared" ca="1" si="339"/>
        <v>825489</v>
      </c>
      <c r="B3462" s="1">
        <f t="shared" ca="1" si="339"/>
        <v>217</v>
      </c>
      <c r="C3462" s="1">
        <f t="shared" ca="1" si="339"/>
        <v>394</v>
      </c>
      <c r="D3462" s="1">
        <f t="shared" ca="1" si="339"/>
        <v>5268</v>
      </c>
      <c r="E3462">
        <f t="shared" ca="1" si="340"/>
        <v>1968645</v>
      </c>
      <c r="F3462">
        <f t="shared" ca="1" si="341"/>
        <v>2075592</v>
      </c>
      <c r="G3462">
        <f t="shared" ca="1" si="342"/>
        <v>106947</v>
      </c>
    </row>
    <row r="3463" spans="1:7" x14ac:dyDescent="0.25">
      <c r="A3463" s="1">
        <f t="shared" ca="1" si="339"/>
        <v>934186</v>
      </c>
      <c r="B3463" s="1">
        <f t="shared" ca="1" si="339"/>
        <v>193</v>
      </c>
      <c r="C3463" s="1">
        <f t="shared" ca="1" si="339"/>
        <v>385</v>
      </c>
      <c r="D3463" s="1">
        <f t="shared" ca="1" si="339"/>
        <v>5955</v>
      </c>
      <c r="E3463">
        <f t="shared" ca="1" si="340"/>
        <v>2083501</v>
      </c>
      <c r="F3463">
        <f t="shared" ca="1" si="341"/>
        <v>2292675</v>
      </c>
      <c r="G3463">
        <f t="shared" ca="1" si="342"/>
        <v>209174</v>
      </c>
    </row>
    <row r="3464" spans="1:7" x14ac:dyDescent="0.25">
      <c r="A3464" s="1">
        <f t="shared" ref="A3464:D3483" ca="1" si="343">RANDBETWEEN(A$1,A$2)</f>
        <v>818670</v>
      </c>
      <c r="B3464" s="1">
        <f t="shared" ca="1" si="343"/>
        <v>218</v>
      </c>
      <c r="C3464" s="1">
        <f t="shared" ca="1" si="343"/>
        <v>387</v>
      </c>
      <c r="D3464" s="1">
        <f t="shared" ca="1" si="343"/>
        <v>4513</v>
      </c>
      <c r="E3464">
        <f t="shared" ca="1" si="340"/>
        <v>1802504</v>
      </c>
      <c r="F3464">
        <f t="shared" ca="1" si="341"/>
        <v>1746531</v>
      </c>
      <c r="G3464">
        <f t="shared" ca="1" si="342"/>
        <v>-55973</v>
      </c>
    </row>
    <row r="3465" spans="1:7" x14ac:dyDescent="0.25">
      <c r="A3465" s="1">
        <f t="shared" ca="1" si="343"/>
        <v>929907</v>
      </c>
      <c r="B3465" s="1">
        <f t="shared" ca="1" si="343"/>
        <v>194</v>
      </c>
      <c r="C3465" s="1">
        <f t="shared" ca="1" si="343"/>
        <v>437</v>
      </c>
      <c r="D3465" s="1">
        <f t="shared" ca="1" si="343"/>
        <v>5125</v>
      </c>
      <c r="E3465">
        <f t="shared" ca="1" si="340"/>
        <v>1924157</v>
      </c>
      <c r="F3465">
        <f t="shared" ca="1" si="341"/>
        <v>2239625</v>
      </c>
      <c r="G3465">
        <f t="shared" ca="1" si="342"/>
        <v>315468</v>
      </c>
    </row>
    <row r="3466" spans="1:7" x14ac:dyDescent="0.25">
      <c r="A3466" s="1">
        <f t="shared" ca="1" si="343"/>
        <v>874020</v>
      </c>
      <c r="B3466" s="1">
        <f t="shared" ca="1" si="343"/>
        <v>208</v>
      </c>
      <c r="C3466" s="1">
        <f t="shared" ca="1" si="343"/>
        <v>395</v>
      </c>
      <c r="D3466" s="1">
        <f t="shared" ca="1" si="343"/>
        <v>4093</v>
      </c>
      <c r="E3466">
        <f t="shared" ca="1" si="340"/>
        <v>1725364</v>
      </c>
      <c r="F3466">
        <f t="shared" ca="1" si="341"/>
        <v>1616735</v>
      </c>
      <c r="G3466">
        <f t="shared" ca="1" si="342"/>
        <v>-108629</v>
      </c>
    </row>
    <row r="3467" spans="1:7" x14ac:dyDescent="0.25">
      <c r="A3467" s="1">
        <f t="shared" ca="1" si="343"/>
        <v>887907</v>
      </c>
      <c r="B3467" s="1">
        <f t="shared" ca="1" si="343"/>
        <v>213</v>
      </c>
      <c r="C3467" s="1">
        <f t="shared" ca="1" si="343"/>
        <v>384</v>
      </c>
      <c r="D3467" s="1">
        <f t="shared" ca="1" si="343"/>
        <v>5443</v>
      </c>
      <c r="E3467">
        <f t="shared" ca="1" si="340"/>
        <v>2047266</v>
      </c>
      <c r="F3467">
        <f t="shared" ca="1" si="341"/>
        <v>2090112</v>
      </c>
      <c r="G3467">
        <f t="shared" ca="1" si="342"/>
        <v>42846</v>
      </c>
    </row>
    <row r="3468" spans="1:7" x14ac:dyDescent="0.25">
      <c r="A3468" s="1">
        <f t="shared" ca="1" si="343"/>
        <v>843575</v>
      </c>
      <c r="B3468" s="1">
        <f t="shared" ca="1" si="343"/>
        <v>192</v>
      </c>
      <c r="C3468" s="1">
        <f t="shared" ca="1" si="343"/>
        <v>355</v>
      </c>
      <c r="D3468" s="1">
        <f t="shared" ca="1" si="343"/>
        <v>4607</v>
      </c>
      <c r="E3468">
        <f t="shared" ca="1" si="340"/>
        <v>1728119</v>
      </c>
      <c r="F3468">
        <f t="shared" ca="1" si="341"/>
        <v>1635485</v>
      </c>
      <c r="G3468">
        <f t="shared" ca="1" si="342"/>
        <v>-92634</v>
      </c>
    </row>
    <row r="3469" spans="1:7" x14ac:dyDescent="0.25">
      <c r="A3469" s="1">
        <f t="shared" ca="1" si="343"/>
        <v>803967</v>
      </c>
      <c r="B3469" s="1">
        <f t="shared" ca="1" si="343"/>
        <v>191</v>
      </c>
      <c r="C3469" s="1">
        <f t="shared" ca="1" si="343"/>
        <v>373</v>
      </c>
      <c r="D3469" s="1">
        <f t="shared" ca="1" si="343"/>
        <v>5241</v>
      </c>
      <c r="E3469">
        <f t="shared" ca="1" si="340"/>
        <v>1804998</v>
      </c>
      <c r="F3469">
        <f t="shared" ca="1" si="341"/>
        <v>1954893</v>
      </c>
      <c r="G3469">
        <f t="shared" ca="1" si="342"/>
        <v>149895</v>
      </c>
    </row>
    <row r="3470" spans="1:7" x14ac:dyDescent="0.25">
      <c r="A3470" s="1">
        <f t="shared" ca="1" si="343"/>
        <v>994576</v>
      </c>
      <c r="B3470" s="1">
        <f t="shared" ca="1" si="343"/>
        <v>211</v>
      </c>
      <c r="C3470" s="1">
        <f t="shared" ca="1" si="343"/>
        <v>393</v>
      </c>
      <c r="D3470" s="1">
        <f t="shared" ca="1" si="343"/>
        <v>5758</v>
      </c>
      <c r="E3470">
        <f t="shared" ca="1" si="340"/>
        <v>2209514</v>
      </c>
      <c r="F3470">
        <f t="shared" ca="1" si="341"/>
        <v>2262894</v>
      </c>
      <c r="G3470">
        <f t="shared" ca="1" si="342"/>
        <v>53380</v>
      </c>
    </row>
    <row r="3471" spans="1:7" x14ac:dyDescent="0.25">
      <c r="A3471" s="1">
        <f t="shared" ca="1" si="343"/>
        <v>820309</v>
      </c>
      <c r="B3471" s="1">
        <f t="shared" ca="1" si="343"/>
        <v>193</v>
      </c>
      <c r="C3471" s="1">
        <f t="shared" ca="1" si="343"/>
        <v>416</v>
      </c>
      <c r="D3471" s="1">
        <f t="shared" ca="1" si="343"/>
        <v>4686</v>
      </c>
      <c r="E3471">
        <f t="shared" ca="1" si="340"/>
        <v>1724707</v>
      </c>
      <c r="F3471">
        <f t="shared" ca="1" si="341"/>
        <v>1949376</v>
      </c>
      <c r="G3471">
        <f t="shared" ca="1" si="342"/>
        <v>224669</v>
      </c>
    </row>
    <row r="3472" spans="1:7" x14ac:dyDescent="0.25">
      <c r="A3472" s="1">
        <f t="shared" ca="1" si="343"/>
        <v>865570</v>
      </c>
      <c r="B3472" s="1">
        <f t="shared" ca="1" si="343"/>
        <v>212</v>
      </c>
      <c r="C3472" s="1">
        <f t="shared" ca="1" si="343"/>
        <v>396</v>
      </c>
      <c r="D3472" s="1">
        <f t="shared" ca="1" si="343"/>
        <v>4516</v>
      </c>
      <c r="E3472">
        <f t="shared" ca="1" si="340"/>
        <v>1822962</v>
      </c>
      <c r="F3472">
        <f t="shared" ca="1" si="341"/>
        <v>1788336</v>
      </c>
      <c r="G3472">
        <f t="shared" ca="1" si="342"/>
        <v>-34626</v>
      </c>
    </row>
    <row r="3473" spans="1:7" x14ac:dyDescent="0.25">
      <c r="A3473" s="1">
        <f t="shared" ca="1" si="343"/>
        <v>846125</v>
      </c>
      <c r="B3473" s="1">
        <f t="shared" ca="1" si="343"/>
        <v>194</v>
      </c>
      <c r="C3473" s="1">
        <f t="shared" ca="1" si="343"/>
        <v>369</v>
      </c>
      <c r="D3473" s="1">
        <f t="shared" ca="1" si="343"/>
        <v>4999</v>
      </c>
      <c r="E3473">
        <f t="shared" ca="1" si="340"/>
        <v>1815931</v>
      </c>
      <c r="F3473">
        <f t="shared" ca="1" si="341"/>
        <v>1844631</v>
      </c>
      <c r="G3473">
        <f t="shared" ca="1" si="342"/>
        <v>28700</v>
      </c>
    </row>
    <row r="3474" spans="1:7" x14ac:dyDescent="0.25">
      <c r="A3474" s="1">
        <f t="shared" ca="1" si="343"/>
        <v>997295</v>
      </c>
      <c r="B3474" s="1">
        <f t="shared" ca="1" si="343"/>
        <v>189</v>
      </c>
      <c r="C3474" s="1">
        <f t="shared" ca="1" si="343"/>
        <v>447</v>
      </c>
      <c r="D3474" s="1">
        <f t="shared" ca="1" si="343"/>
        <v>4786</v>
      </c>
      <c r="E3474">
        <f t="shared" ca="1" si="340"/>
        <v>1901849</v>
      </c>
      <c r="F3474">
        <f t="shared" ca="1" si="341"/>
        <v>2139342</v>
      </c>
      <c r="G3474">
        <f t="shared" ca="1" si="342"/>
        <v>237493</v>
      </c>
    </row>
    <row r="3475" spans="1:7" x14ac:dyDescent="0.25">
      <c r="A3475" s="1">
        <f t="shared" ca="1" si="343"/>
        <v>930238</v>
      </c>
      <c r="B3475" s="1">
        <f t="shared" ca="1" si="343"/>
        <v>187</v>
      </c>
      <c r="C3475" s="1">
        <f t="shared" ca="1" si="343"/>
        <v>368</v>
      </c>
      <c r="D3475" s="1">
        <f t="shared" ca="1" si="343"/>
        <v>4056</v>
      </c>
      <c r="E3475">
        <f t="shared" ca="1" si="340"/>
        <v>1688710</v>
      </c>
      <c r="F3475">
        <f t="shared" ca="1" si="341"/>
        <v>1492608</v>
      </c>
      <c r="G3475">
        <f t="shared" ca="1" si="342"/>
        <v>-196102</v>
      </c>
    </row>
    <row r="3476" spans="1:7" x14ac:dyDescent="0.25">
      <c r="A3476" s="1">
        <f t="shared" ca="1" si="343"/>
        <v>880571</v>
      </c>
      <c r="B3476" s="1">
        <f t="shared" ca="1" si="343"/>
        <v>207</v>
      </c>
      <c r="C3476" s="1">
        <f t="shared" ca="1" si="343"/>
        <v>448</v>
      </c>
      <c r="D3476" s="1">
        <f t="shared" ca="1" si="343"/>
        <v>5233</v>
      </c>
      <c r="E3476">
        <f t="shared" ca="1" si="340"/>
        <v>1963802</v>
      </c>
      <c r="F3476">
        <f t="shared" ca="1" si="341"/>
        <v>2344384</v>
      </c>
      <c r="G3476">
        <f t="shared" ca="1" si="342"/>
        <v>380582</v>
      </c>
    </row>
    <row r="3477" spans="1:7" x14ac:dyDescent="0.25">
      <c r="A3477" s="1">
        <f t="shared" ca="1" si="343"/>
        <v>953682</v>
      </c>
      <c r="B3477" s="1">
        <f t="shared" ca="1" si="343"/>
        <v>217</v>
      </c>
      <c r="C3477" s="1">
        <f t="shared" ca="1" si="343"/>
        <v>431</v>
      </c>
      <c r="D3477" s="1">
        <f t="shared" ca="1" si="343"/>
        <v>5604</v>
      </c>
      <c r="E3477">
        <f t="shared" ca="1" si="340"/>
        <v>2169750</v>
      </c>
      <c r="F3477">
        <f t="shared" ca="1" si="341"/>
        <v>2415324</v>
      </c>
      <c r="G3477">
        <f t="shared" ca="1" si="342"/>
        <v>245574</v>
      </c>
    </row>
    <row r="3478" spans="1:7" x14ac:dyDescent="0.25">
      <c r="A3478" s="1">
        <f t="shared" ca="1" si="343"/>
        <v>927544</v>
      </c>
      <c r="B3478" s="1">
        <f t="shared" ca="1" si="343"/>
        <v>203</v>
      </c>
      <c r="C3478" s="1">
        <f t="shared" ca="1" si="343"/>
        <v>412</v>
      </c>
      <c r="D3478" s="1">
        <f t="shared" ca="1" si="343"/>
        <v>5478</v>
      </c>
      <c r="E3478">
        <f t="shared" ca="1" si="340"/>
        <v>2039578</v>
      </c>
      <c r="F3478">
        <f t="shared" ca="1" si="341"/>
        <v>2256936</v>
      </c>
      <c r="G3478">
        <f t="shared" ca="1" si="342"/>
        <v>217358</v>
      </c>
    </row>
    <row r="3479" spans="1:7" x14ac:dyDescent="0.25">
      <c r="A3479" s="1">
        <f t="shared" ca="1" si="343"/>
        <v>994646</v>
      </c>
      <c r="B3479" s="1">
        <f t="shared" ca="1" si="343"/>
        <v>187</v>
      </c>
      <c r="C3479" s="1">
        <f t="shared" ca="1" si="343"/>
        <v>431</v>
      </c>
      <c r="D3479" s="1">
        <f t="shared" ca="1" si="343"/>
        <v>4539</v>
      </c>
      <c r="E3479">
        <f t="shared" ca="1" si="340"/>
        <v>1843439</v>
      </c>
      <c r="F3479">
        <f t="shared" ca="1" si="341"/>
        <v>1956309</v>
      </c>
      <c r="G3479">
        <f t="shared" ca="1" si="342"/>
        <v>112870</v>
      </c>
    </row>
    <row r="3480" spans="1:7" x14ac:dyDescent="0.25">
      <c r="A3480" s="1">
        <f t="shared" ca="1" si="343"/>
        <v>949177</v>
      </c>
      <c r="B3480" s="1">
        <f t="shared" ca="1" si="343"/>
        <v>182</v>
      </c>
      <c r="C3480" s="1">
        <f t="shared" ca="1" si="343"/>
        <v>375</v>
      </c>
      <c r="D3480" s="1">
        <f t="shared" ca="1" si="343"/>
        <v>4176</v>
      </c>
      <c r="E3480">
        <f t="shared" ca="1" si="340"/>
        <v>1709209</v>
      </c>
      <c r="F3480">
        <f t="shared" ca="1" si="341"/>
        <v>1566000</v>
      </c>
      <c r="G3480">
        <f t="shared" ca="1" si="342"/>
        <v>-143209</v>
      </c>
    </row>
    <row r="3481" spans="1:7" x14ac:dyDescent="0.25">
      <c r="A3481" s="1">
        <f t="shared" ca="1" si="343"/>
        <v>881677</v>
      </c>
      <c r="B3481" s="1">
        <f t="shared" ca="1" si="343"/>
        <v>194</v>
      </c>
      <c r="C3481" s="1">
        <f t="shared" ca="1" si="343"/>
        <v>414</v>
      </c>
      <c r="D3481" s="1">
        <f t="shared" ca="1" si="343"/>
        <v>4960</v>
      </c>
      <c r="E3481">
        <f t="shared" ca="1" si="340"/>
        <v>1843917</v>
      </c>
      <c r="F3481">
        <f t="shared" ca="1" si="341"/>
        <v>2053440</v>
      </c>
      <c r="G3481">
        <f t="shared" ca="1" si="342"/>
        <v>209523</v>
      </c>
    </row>
    <row r="3482" spans="1:7" x14ac:dyDescent="0.25">
      <c r="A3482" s="1">
        <f t="shared" ca="1" si="343"/>
        <v>997394</v>
      </c>
      <c r="B3482" s="1">
        <f t="shared" ca="1" si="343"/>
        <v>218</v>
      </c>
      <c r="C3482" s="1">
        <f t="shared" ca="1" si="343"/>
        <v>417</v>
      </c>
      <c r="D3482" s="1">
        <f t="shared" ca="1" si="343"/>
        <v>4491</v>
      </c>
      <c r="E3482">
        <f t="shared" ca="1" si="340"/>
        <v>1976432</v>
      </c>
      <c r="F3482">
        <f t="shared" ca="1" si="341"/>
        <v>1872747</v>
      </c>
      <c r="G3482">
        <f t="shared" ca="1" si="342"/>
        <v>-103685</v>
      </c>
    </row>
    <row r="3483" spans="1:7" x14ac:dyDescent="0.25">
      <c r="A3483" s="1">
        <f t="shared" ca="1" si="343"/>
        <v>914481</v>
      </c>
      <c r="B3483" s="1">
        <f t="shared" ca="1" si="343"/>
        <v>214</v>
      </c>
      <c r="C3483" s="1">
        <f t="shared" ca="1" si="343"/>
        <v>446</v>
      </c>
      <c r="D3483" s="1">
        <f t="shared" ca="1" si="343"/>
        <v>5031</v>
      </c>
      <c r="E3483">
        <f t="shared" ca="1" si="340"/>
        <v>1991115</v>
      </c>
      <c r="F3483">
        <f t="shared" ca="1" si="341"/>
        <v>2243826</v>
      </c>
      <c r="G3483">
        <f t="shared" ca="1" si="342"/>
        <v>252711</v>
      </c>
    </row>
    <row r="3484" spans="1:7" x14ac:dyDescent="0.25">
      <c r="A3484" s="1">
        <f t="shared" ref="A3484:D3503" ca="1" si="344">RANDBETWEEN(A$1,A$2)</f>
        <v>959328</v>
      </c>
      <c r="B3484" s="1">
        <f t="shared" ca="1" si="344"/>
        <v>214</v>
      </c>
      <c r="C3484" s="1">
        <f t="shared" ca="1" si="344"/>
        <v>385</v>
      </c>
      <c r="D3484" s="1">
        <f t="shared" ca="1" si="344"/>
        <v>4838</v>
      </c>
      <c r="E3484">
        <f t="shared" ca="1" si="340"/>
        <v>1994660</v>
      </c>
      <c r="F3484">
        <f t="shared" ca="1" si="341"/>
        <v>1862630</v>
      </c>
      <c r="G3484">
        <f t="shared" ca="1" si="342"/>
        <v>-132030</v>
      </c>
    </row>
    <row r="3485" spans="1:7" x14ac:dyDescent="0.25">
      <c r="A3485" s="1">
        <f t="shared" ca="1" si="344"/>
        <v>985907</v>
      </c>
      <c r="B3485" s="1">
        <f t="shared" ca="1" si="344"/>
        <v>205</v>
      </c>
      <c r="C3485" s="1">
        <f t="shared" ca="1" si="344"/>
        <v>405</v>
      </c>
      <c r="D3485" s="1">
        <f t="shared" ca="1" si="344"/>
        <v>4238</v>
      </c>
      <c r="E3485">
        <f t="shared" ca="1" si="340"/>
        <v>1854697</v>
      </c>
      <c r="F3485">
        <f t="shared" ca="1" si="341"/>
        <v>1716390</v>
      </c>
      <c r="G3485">
        <f t="shared" ca="1" si="342"/>
        <v>-138307</v>
      </c>
    </row>
    <row r="3486" spans="1:7" x14ac:dyDescent="0.25">
      <c r="A3486" s="1">
        <f t="shared" ca="1" si="344"/>
        <v>887518</v>
      </c>
      <c r="B3486" s="1">
        <f t="shared" ca="1" si="344"/>
        <v>195</v>
      </c>
      <c r="C3486" s="1">
        <f t="shared" ca="1" si="344"/>
        <v>365</v>
      </c>
      <c r="D3486" s="1">
        <f t="shared" ca="1" si="344"/>
        <v>4109</v>
      </c>
      <c r="E3486">
        <f t="shared" ca="1" si="340"/>
        <v>1688773</v>
      </c>
      <c r="F3486">
        <f t="shared" ca="1" si="341"/>
        <v>1499785</v>
      </c>
      <c r="G3486">
        <f t="shared" ca="1" si="342"/>
        <v>-188988</v>
      </c>
    </row>
    <row r="3487" spans="1:7" x14ac:dyDescent="0.25">
      <c r="A3487" s="1">
        <f t="shared" ca="1" si="344"/>
        <v>841780</v>
      </c>
      <c r="B3487" s="1">
        <f t="shared" ca="1" si="344"/>
        <v>207</v>
      </c>
      <c r="C3487" s="1">
        <f t="shared" ca="1" si="344"/>
        <v>399</v>
      </c>
      <c r="D3487" s="1">
        <f t="shared" ca="1" si="344"/>
        <v>4364</v>
      </c>
      <c r="E3487">
        <f t="shared" ca="1" si="340"/>
        <v>1745128</v>
      </c>
      <c r="F3487">
        <f t="shared" ca="1" si="341"/>
        <v>1741236</v>
      </c>
      <c r="G3487">
        <f t="shared" ca="1" si="342"/>
        <v>-3892</v>
      </c>
    </row>
    <row r="3488" spans="1:7" x14ac:dyDescent="0.25">
      <c r="A3488" s="1">
        <f t="shared" ca="1" si="344"/>
        <v>880061</v>
      </c>
      <c r="B3488" s="1">
        <f t="shared" ca="1" si="344"/>
        <v>195</v>
      </c>
      <c r="C3488" s="1">
        <f t="shared" ca="1" si="344"/>
        <v>399</v>
      </c>
      <c r="D3488" s="1">
        <f t="shared" ca="1" si="344"/>
        <v>4519</v>
      </c>
      <c r="E3488">
        <f t="shared" ca="1" si="340"/>
        <v>1761266</v>
      </c>
      <c r="F3488">
        <f t="shared" ca="1" si="341"/>
        <v>1803081</v>
      </c>
      <c r="G3488">
        <f t="shared" ca="1" si="342"/>
        <v>41815</v>
      </c>
    </row>
    <row r="3489" spans="1:7" x14ac:dyDescent="0.25">
      <c r="A3489" s="1">
        <f t="shared" ca="1" si="344"/>
        <v>853633</v>
      </c>
      <c r="B3489" s="1">
        <f t="shared" ca="1" si="344"/>
        <v>186</v>
      </c>
      <c r="C3489" s="1">
        <f t="shared" ca="1" si="344"/>
        <v>423</v>
      </c>
      <c r="D3489" s="1">
        <f t="shared" ca="1" si="344"/>
        <v>4542</v>
      </c>
      <c r="E3489">
        <f t="shared" ca="1" si="340"/>
        <v>1698445</v>
      </c>
      <c r="F3489">
        <f t="shared" ca="1" si="341"/>
        <v>1921266</v>
      </c>
      <c r="G3489">
        <f t="shared" ca="1" si="342"/>
        <v>222821</v>
      </c>
    </row>
    <row r="3490" spans="1:7" x14ac:dyDescent="0.25">
      <c r="A3490" s="1">
        <f t="shared" ca="1" si="344"/>
        <v>881034</v>
      </c>
      <c r="B3490" s="1">
        <f t="shared" ca="1" si="344"/>
        <v>203</v>
      </c>
      <c r="C3490" s="1">
        <f t="shared" ca="1" si="344"/>
        <v>424</v>
      </c>
      <c r="D3490" s="1">
        <f t="shared" ca="1" si="344"/>
        <v>5552</v>
      </c>
      <c r="E3490">
        <f t="shared" ca="1" si="340"/>
        <v>2008090</v>
      </c>
      <c r="F3490">
        <f t="shared" ca="1" si="341"/>
        <v>2354048</v>
      </c>
      <c r="G3490">
        <f t="shared" ca="1" si="342"/>
        <v>345958</v>
      </c>
    </row>
    <row r="3491" spans="1:7" x14ac:dyDescent="0.25">
      <c r="A3491" s="1">
        <f t="shared" ca="1" si="344"/>
        <v>927938</v>
      </c>
      <c r="B3491" s="1">
        <f t="shared" ca="1" si="344"/>
        <v>202</v>
      </c>
      <c r="C3491" s="1">
        <f t="shared" ca="1" si="344"/>
        <v>369</v>
      </c>
      <c r="D3491" s="1">
        <f t="shared" ca="1" si="344"/>
        <v>5440</v>
      </c>
      <c r="E3491">
        <f t="shared" ca="1" si="340"/>
        <v>2026818</v>
      </c>
      <c r="F3491">
        <f t="shared" ca="1" si="341"/>
        <v>2007360</v>
      </c>
      <c r="G3491">
        <f t="shared" ca="1" si="342"/>
        <v>-19458</v>
      </c>
    </row>
    <row r="3492" spans="1:7" x14ac:dyDescent="0.25">
      <c r="A3492" s="1">
        <f t="shared" ca="1" si="344"/>
        <v>862660</v>
      </c>
      <c r="B3492" s="1">
        <f t="shared" ca="1" si="344"/>
        <v>202</v>
      </c>
      <c r="C3492" s="1">
        <f t="shared" ca="1" si="344"/>
        <v>410</v>
      </c>
      <c r="D3492" s="1">
        <f t="shared" ca="1" si="344"/>
        <v>5192</v>
      </c>
      <c r="E3492">
        <f t="shared" ca="1" si="340"/>
        <v>1911444</v>
      </c>
      <c r="F3492">
        <f t="shared" ca="1" si="341"/>
        <v>2128720</v>
      </c>
      <c r="G3492">
        <f t="shared" ca="1" si="342"/>
        <v>217276</v>
      </c>
    </row>
    <row r="3493" spans="1:7" x14ac:dyDescent="0.25">
      <c r="A3493" s="1">
        <f t="shared" ca="1" si="344"/>
        <v>931586</v>
      </c>
      <c r="B3493" s="1">
        <f t="shared" ca="1" si="344"/>
        <v>180</v>
      </c>
      <c r="C3493" s="1">
        <f t="shared" ca="1" si="344"/>
        <v>366</v>
      </c>
      <c r="D3493" s="1">
        <f t="shared" ca="1" si="344"/>
        <v>4090</v>
      </c>
      <c r="E3493">
        <f t="shared" ca="1" si="340"/>
        <v>1667786</v>
      </c>
      <c r="F3493">
        <f t="shared" ca="1" si="341"/>
        <v>1496940</v>
      </c>
      <c r="G3493">
        <f t="shared" ca="1" si="342"/>
        <v>-170846</v>
      </c>
    </row>
    <row r="3494" spans="1:7" x14ac:dyDescent="0.25">
      <c r="A3494" s="1">
        <f t="shared" ca="1" si="344"/>
        <v>957852</v>
      </c>
      <c r="B3494" s="1">
        <f t="shared" ca="1" si="344"/>
        <v>217</v>
      </c>
      <c r="C3494" s="1">
        <f t="shared" ca="1" si="344"/>
        <v>352</v>
      </c>
      <c r="D3494" s="1">
        <f t="shared" ca="1" si="344"/>
        <v>5991</v>
      </c>
      <c r="E3494">
        <f t="shared" ca="1" si="340"/>
        <v>2257899</v>
      </c>
      <c r="F3494">
        <f t="shared" ca="1" si="341"/>
        <v>2108832</v>
      </c>
      <c r="G3494">
        <f t="shared" ca="1" si="342"/>
        <v>-149067</v>
      </c>
    </row>
    <row r="3495" spans="1:7" x14ac:dyDescent="0.25">
      <c r="A3495" s="1">
        <f t="shared" ca="1" si="344"/>
        <v>813031</v>
      </c>
      <c r="B3495" s="1">
        <f t="shared" ca="1" si="344"/>
        <v>184</v>
      </c>
      <c r="C3495" s="1">
        <f t="shared" ca="1" si="344"/>
        <v>397</v>
      </c>
      <c r="D3495" s="1">
        <f t="shared" ca="1" si="344"/>
        <v>5477</v>
      </c>
      <c r="E3495">
        <f t="shared" ca="1" si="340"/>
        <v>1820799</v>
      </c>
      <c r="F3495">
        <f t="shared" ca="1" si="341"/>
        <v>2174369</v>
      </c>
      <c r="G3495">
        <f t="shared" ca="1" si="342"/>
        <v>353570</v>
      </c>
    </row>
    <row r="3496" spans="1:7" x14ac:dyDescent="0.25">
      <c r="A3496" s="1">
        <f t="shared" ca="1" si="344"/>
        <v>845392</v>
      </c>
      <c r="B3496" s="1">
        <f t="shared" ca="1" si="344"/>
        <v>208</v>
      </c>
      <c r="C3496" s="1">
        <f t="shared" ca="1" si="344"/>
        <v>420</v>
      </c>
      <c r="D3496" s="1">
        <f t="shared" ca="1" si="344"/>
        <v>5541</v>
      </c>
      <c r="E3496">
        <f t="shared" ca="1" si="340"/>
        <v>1997920</v>
      </c>
      <c r="F3496">
        <f t="shared" ca="1" si="341"/>
        <v>2327220</v>
      </c>
      <c r="G3496">
        <f t="shared" ca="1" si="342"/>
        <v>329300</v>
      </c>
    </row>
    <row r="3497" spans="1:7" x14ac:dyDescent="0.25">
      <c r="A3497" s="1">
        <f t="shared" ca="1" si="344"/>
        <v>813723</v>
      </c>
      <c r="B3497" s="1">
        <f t="shared" ca="1" si="344"/>
        <v>219</v>
      </c>
      <c r="C3497" s="1">
        <f t="shared" ca="1" si="344"/>
        <v>376</v>
      </c>
      <c r="D3497" s="1">
        <f t="shared" ca="1" si="344"/>
        <v>4213</v>
      </c>
      <c r="E3497">
        <f t="shared" ca="1" si="340"/>
        <v>1736370</v>
      </c>
      <c r="F3497">
        <f t="shared" ca="1" si="341"/>
        <v>1584088</v>
      </c>
      <c r="G3497">
        <f t="shared" ca="1" si="342"/>
        <v>-152282</v>
      </c>
    </row>
    <row r="3498" spans="1:7" x14ac:dyDescent="0.25">
      <c r="A3498" s="1">
        <f t="shared" ca="1" si="344"/>
        <v>969122</v>
      </c>
      <c r="B3498" s="1">
        <f t="shared" ca="1" si="344"/>
        <v>186</v>
      </c>
      <c r="C3498" s="1">
        <f t="shared" ca="1" si="344"/>
        <v>416</v>
      </c>
      <c r="D3498" s="1">
        <f t="shared" ca="1" si="344"/>
        <v>5787</v>
      </c>
      <c r="E3498">
        <f t="shared" ca="1" si="340"/>
        <v>2045504</v>
      </c>
      <c r="F3498">
        <f t="shared" ca="1" si="341"/>
        <v>2407392</v>
      </c>
      <c r="G3498">
        <f t="shared" ca="1" si="342"/>
        <v>361888</v>
      </c>
    </row>
    <row r="3499" spans="1:7" x14ac:dyDescent="0.25">
      <c r="A3499" s="1">
        <f t="shared" ca="1" si="344"/>
        <v>809320</v>
      </c>
      <c r="B3499" s="1">
        <f t="shared" ca="1" si="344"/>
        <v>210</v>
      </c>
      <c r="C3499" s="1">
        <f t="shared" ca="1" si="344"/>
        <v>398</v>
      </c>
      <c r="D3499" s="1">
        <f t="shared" ca="1" si="344"/>
        <v>5891</v>
      </c>
      <c r="E3499">
        <f t="shared" ca="1" si="340"/>
        <v>2046430</v>
      </c>
      <c r="F3499">
        <f t="shared" ca="1" si="341"/>
        <v>2344618</v>
      </c>
      <c r="G3499">
        <f t="shared" ca="1" si="342"/>
        <v>298188</v>
      </c>
    </row>
    <row r="3500" spans="1:7" x14ac:dyDescent="0.25">
      <c r="A3500" s="1">
        <f t="shared" ca="1" si="344"/>
        <v>959818</v>
      </c>
      <c r="B3500" s="1">
        <f t="shared" ca="1" si="344"/>
        <v>188</v>
      </c>
      <c r="C3500" s="1">
        <f t="shared" ca="1" si="344"/>
        <v>392</v>
      </c>
      <c r="D3500" s="1">
        <f t="shared" ca="1" si="344"/>
        <v>4059</v>
      </c>
      <c r="E3500">
        <f t="shared" ca="1" si="340"/>
        <v>1722910</v>
      </c>
      <c r="F3500">
        <f t="shared" ca="1" si="341"/>
        <v>1591128</v>
      </c>
      <c r="G3500">
        <f t="shared" ca="1" si="342"/>
        <v>-131782</v>
      </c>
    </row>
    <row r="3501" spans="1:7" x14ac:dyDescent="0.25">
      <c r="A3501" s="1">
        <f t="shared" ca="1" si="344"/>
        <v>928474</v>
      </c>
      <c r="B3501" s="1">
        <f t="shared" ca="1" si="344"/>
        <v>206</v>
      </c>
      <c r="C3501" s="1">
        <f t="shared" ca="1" si="344"/>
        <v>413</v>
      </c>
      <c r="D3501" s="1">
        <f t="shared" ca="1" si="344"/>
        <v>5770</v>
      </c>
      <c r="E3501">
        <f t="shared" ca="1" si="340"/>
        <v>2117094</v>
      </c>
      <c r="F3501">
        <f t="shared" ca="1" si="341"/>
        <v>2383010</v>
      </c>
      <c r="G3501">
        <f t="shared" ca="1" si="342"/>
        <v>265916</v>
      </c>
    </row>
    <row r="3502" spans="1:7" x14ac:dyDescent="0.25">
      <c r="A3502" s="1">
        <f t="shared" ca="1" si="344"/>
        <v>926554</v>
      </c>
      <c r="B3502" s="1">
        <f t="shared" ca="1" si="344"/>
        <v>199</v>
      </c>
      <c r="C3502" s="1">
        <f t="shared" ca="1" si="344"/>
        <v>411</v>
      </c>
      <c r="D3502" s="1">
        <f t="shared" ca="1" si="344"/>
        <v>4701</v>
      </c>
      <c r="E3502">
        <f t="shared" ca="1" si="340"/>
        <v>1862053</v>
      </c>
      <c r="F3502">
        <f t="shared" ca="1" si="341"/>
        <v>1932111</v>
      </c>
      <c r="G3502">
        <f t="shared" ca="1" si="342"/>
        <v>70058</v>
      </c>
    </row>
    <row r="3503" spans="1:7" x14ac:dyDescent="0.25">
      <c r="A3503" s="1">
        <f t="shared" ca="1" si="344"/>
        <v>972331</v>
      </c>
      <c r="B3503" s="1">
        <f t="shared" ca="1" si="344"/>
        <v>212</v>
      </c>
      <c r="C3503" s="1">
        <f t="shared" ca="1" si="344"/>
        <v>392</v>
      </c>
      <c r="D3503" s="1">
        <f t="shared" ca="1" si="344"/>
        <v>5894</v>
      </c>
      <c r="E3503">
        <f t="shared" ca="1" si="340"/>
        <v>2221859</v>
      </c>
      <c r="F3503">
        <f t="shared" ca="1" si="341"/>
        <v>2310448</v>
      </c>
      <c r="G3503">
        <f t="shared" ca="1" si="342"/>
        <v>88589</v>
      </c>
    </row>
    <row r="3504" spans="1:7" x14ac:dyDescent="0.25">
      <c r="A3504" s="1">
        <f t="shared" ref="A3504:D3523" ca="1" si="345">RANDBETWEEN(A$1,A$2)</f>
        <v>831411</v>
      </c>
      <c r="B3504" s="1">
        <f t="shared" ca="1" si="345"/>
        <v>209</v>
      </c>
      <c r="C3504" s="1">
        <f t="shared" ca="1" si="345"/>
        <v>408</v>
      </c>
      <c r="D3504" s="1">
        <f t="shared" ca="1" si="345"/>
        <v>4045</v>
      </c>
      <c r="E3504">
        <f t="shared" ca="1" si="340"/>
        <v>1676816</v>
      </c>
      <c r="F3504">
        <f t="shared" ca="1" si="341"/>
        <v>1650360</v>
      </c>
      <c r="G3504">
        <f t="shared" ca="1" si="342"/>
        <v>-26456</v>
      </c>
    </row>
    <row r="3505" spans="1:7" x14ac:dyDescent="0.25">
      <c r="A3505" s="1">
        <f t="shared" ca="1" si="345"/>
        <v>858201</v>
      </c>
      <c r="B3505" s="1">
        <f t="shared" ca="1" si="345"/>
        <v>195</v>
      </c>
      <c r="C3505" s="1">
        <f t="shared" ca="1" si="345"/>
        <v>444</v>
      </c>
      <c r="D3505" s="1">
        <f t="shared" ca="1" si="345"/>
        <v>5995</v>
      </c>
      <c r="E3505">
        <f t="shared" ca="1" si="340"/>
        <v>2027226</v>
      </c>
      <c r="F3505">
        <f t="shared" ca="1" si="341"/>
        <v>2661780</v>
      </c>
      <c r="G3505">
        <f t="shared" ca="1" si="342"/>
        <v>634554</v>
      </c>
    </row>
    <row r="3506" spans="1:7" x14ac:dyDescent="0.25">
      <c r="A3506" s="1">
        <f t="shared" ca="1" si="345"/>
        <v>899415</v>
      </c>
      <c r="B3506" s="1">
        <f t="shared" ca="1" si="345"/>
        <v>214</v>
      </c>
      <c r="C3506" s="1">
        <f t="shared" ca="1" si="345"/>
        <v>363</v>
      </c>
      <c r="D3506" s="1">
        <f t="shared" ca="1" si="345"/>
        <v>5664</v>
      </c>
      <c r="E3506">
        <f t="shared" ca="1" si="340"/>
        <v>2111511</v>
      </c>
      <c r="F3506">
        <f t="shared" ca="1" si="341"/>
        <v>2056032</v>
      </c>
      <c r="G3506">
        <f t="shared" ca="1" si="342"/>
        <v>-55479</v>
      </c>
    </row>
    <row r="3507" spans="1:7" x14ac:dyDescent="0.25">
      <c r="A3507" s="1">
        <f t="shared" ca="1" si="345"/>
        <v>804279</v>
      </c>
      <c r="B3507" s="1">
        <f t="shared" ca="1" si="345"/>
        <v>191</v>
      </c>
      <c r="C3507" s="1">
        <f t="shared" ca="1" si="345"/>
        <v>378</v>
      </c>
      <c r="D3507" s="1">
        <f t="shared" ca="1" si="345"/>
        <v>4399</v>
      </c>
      <c r="E3507">
        <f t="shared" ca="1" si="340"/>
        <v>1644488</v>
      </c>
      <c r="F3507">
        <f t="shared" ca="1" si="341"/>
        <v>1662822</v>
      </c>
      <c r="G3507">
        <f t="shared" ca="1" si="342"/>
        <v>18334</v>
      </c>
    </row>
    <row r="3508" spans="1:7" x14ac:dyDescent="0.25">
      <c r="A3508" s="1">
        <f t="shared" ca="1" si="345"/>
        <v>966423</v>
      </c>
      <c r="B3508" s="1">
        <f t="shared" ca="1" si="345"/>
        <v>200</v>
      </c>
      <c r="C3508" s="1">
        <f t="shared" ca="1" si="345"/>
        <v>353</v>
      </c>
      <c r="D3508" s="1">
        <f t="shared" ca="1" si="345"/>
        <v>4670</v>
      </c>
      <c r="E3508">
        <f t="shared" ca="1" si="340"/>
        <v>1900423</v>
      </c>
      <c r="F3508">
        <f t="shared" ca="1" si="341"/>
        <v>1648510</v>
      </c>
      <c r="G3508">
        <f t="shared" ca="1" si="342"/>
        <v>-251913</v>
      </c>
    </row>
    <row r="3509" spans="1:7" x14ac:dyDescent="0.25">
      <c r="A3509" s="1">
        <f t="shared" ca="1" si="345"/>
        <v>964332</v>
      </c>
      <c r="B3509" s="1">
        <f t="shared" ca="1" si="345"/>
        <v>216</v>
      </c>
      <c r="C3509" s="1">
        <f t="shared" ca="1" si="345"/>
        <v>354</v>
      </c>
      <c r="D3509" s="1">
        <f t="shared" ca="1" si="345"/>
        <v>4348</v>
      </c>
      <c r="E3509">
        <f t="shared" ca="1" si="340"/>
        <v>1903500</v>
      </c>
      <c r="F3509">
        <f t="shared" ca="1" si="341"/>
        <v>1539192</v>
      </c>
      <c r="G3509">
        <f t="shared" ca="1" si="342"/>
        <v>-364308</v>
      </c>
    </row>
    <row r="3510" spans="1:7" x14ac:dyDescent="0.25">
      <c r="A3510" s="1">
        <f t="shared" ca="1" si="345"/>
        <v>968154</v>
      </c>
      <c r="B3510" s="1">
        <f t="shared" ca="1" si="345"/>
        <v>215</v>
      </c>
      <c r="C3510" s="1">
        <f t="shared" ca="1" si="345"/>
        <v>352</v>
      </c>
      <c r="D3510" s="1">
        <f t="shared" ca="1" si="345"/>
        <v>5712</v>
      </c>
      <c r="E3510">
        <f t="shared" ca="1" si="340"/>
        <v>2196234</v>
      </c>
      <c r="F3510">
        <f t="shared" ca="1" si="341"/>
        <v>2010624</v>
      </c>
      <c r="G3510">
        <f t="shared" ca="1" si="342"/>
        <v>-185610</v>
      </c>
    </row>
    <row r="3511" spans="1:7" x14ac:dyDescent="0.25">
      <c r="A3511" s="1">
        <f t="shared" ca="1" si="345"/>
        <v>993559</v>
      </c>
      <c r="B3511" s="1">
        <f t="shared" ca="1" si="345"/>
        <v>209</v>
      </c>
      <c r="C3511" s="1">
        <f t="shared" ca="1" si="345"/>
        <v>371</v>
      </c>
      <c r="D3511" s="1">
        <f t="shared" ca="1" si="345"/>
        <v>4126</v>
      </c>
      <c r="E3511">
        <f t="shared" ca="1" si="340"/>
        <v>1855893</v>
      </c>
      <c r="F3511">
        <f t="shared" ca="1" si="341"/>
        <v>1530746</v>
      </c>
      <c r="G3511">
        <f t="shared" ca="1" si="342"/>
        <v>-325147</v>
      </c>
    </row>
    <row r="3512" spans="1:7" x14ac:dyDescent="0.25">
      <c r="A3512" s="1">
        <f t="shared" ca="1" si="345"/>
        <v>995906</v>
      </c>
      <c r="B3512" s="1">
        <f t="shared" ca="1" si="345"/>
        <v>187</v>
      </c>
      <c r="C3512" s="1">
        <f t="shared" ca="1" si="345"/>
        <v>366</v>
      </c>
      <c r="D3512" s="1">
        <f t="shared" ca="1" si="345"/>
        <v>5631</v>
      </c>
      <c r="E3512">
        <f t="shared" ca="1" si="340"/>
        <v>2048903</v>
      </c>
      <c r="F3512">
        <f t="shared" ca="1" si="341"/>
        <v>2060946</v>
      </c>
      <c r="G3512">
        <f t="shared" ca="1" si="342"/>
        <v>12043</v>
      </c>
    </row>
    <row r="3513" spans="1:7" x14ac:dyDescent="0.25">
      <c r="A3513" s="1">
        <f t="shared" ca="1" si="345"/>
        <v>805128</v>
      </c>
      <c r="B3513" s="1">
        <f t="shared" ca="1" si="345"/>
        <v>200</v>
      </c>
      <c r="C3513" s="1">
        <f t="shared" ca="1" si="345"/>
        <v>369</v>
      </c>
      <c r="D3513" s="1">
        <f t="shared" ca="1" si="345"/>
        <v>5474</v>
      </c>
      <c r="E3513">
        <f t="shared" ca="1" si="340"/>
        <v>1899928</v>
      </c>
      <c r="F3513">
        <f t="shared" ca="1" si="341"/>
        <v>2019906</v>
      </c>
      <c r="G3513">
        <f t="shared" ca="1" si="342"/>
        <v>119978</v>
      </c>
    </row>
    <row r="3514" spans="1:7" x14ac:dyDescent="0.25">
      <c r="A3514" s="1">
        <f t="shared" ca="1" si="345"/>
        <v>890522</v>
      </c>
      <c r="B3514" s="1">
        <f t="shared" ca="1" si="345"/>
        <v>218</v>
      </c>
      <c r="C3514" s="1">
        <f t="shared" ca="1" si="345"/>
        <v>443</v>
      </c>
      <c r="D3514" s="1">
        <f t="shared" ca="1" si="345"/>
        <v>5275</v>
      </c>
      <c r="E3514">
        <f t="shared" ca="1" si="340"/>
        <v>2040472</v>
      </c>
      <c r="F3514">
        <f t="shared" ca="1" si="341"/>
        <v>2336825</v>
      </c>
      <c r="G3514">
        <f t="shared" ca="1" si="342"/>
        <v>296353</v>
      </c>
    </row>
    <row r="3515" spans="1:7" x14ac:dyDescent="0.25">
      <c r="A3515" s="1">
        <f t="shared" ca="1" si="345"/>
        <v>882771</v>
      </c>
      <c r="B3515" s="1">
        <f t="shared" ca="1" si="345"/>
        <v>203</v>
      </c>
      <c r="C3515" s="1">
        <f t="shared" ca="1" si="345"/>
        <v>350</v>
      </c>
      <c r="D3515" s="1">
        <f t="shared" ca="1" si="345"/>
        <v>5948</v>
      </c>
      <c r="E3515">
        <f t="shared" ca="1" si="340"/>
        <v>2090215</v>
      </c>
      <c r="F3515">
        <f t="shared" ca="1" si="341"/>
        <v>2081800</v>
      </c>
      <c r="G3515">
        <f t="shared" ca="1" si="342"/>
        <v>-8415</v>
      </c>
    </row>
    <row r="3516" spans="1:7" x14ac:dyDescent="0.25">
      <c r="A3516" s="1">
        <f t="shared" ca="1" si="345"/>
        <v>942918</v>
      </c>
      <c r="B3516" s="1">
        <f t="shared" ca="1" si="345"/>
        <v>181</v>
      </c>
      <c r="C3516" s="1">
        <f t="shared" ca="1" si="345"/>
        <v>371</v>
      </c>
      <c r="D3516" s="1">
        <f t="shared" ca="1" si="345"/>
        <v>4942</v>
      </c>
      <c r="E3516">
        <f t="shared" ca="1" si="340"/>
        <v>1837420</v>
      </c>
      <c r="F3516">
        <f t="shared" ca="1" si="341"/>
        <v>1833482</v>
      </c>
      <c r="G3516">
        <f t="shared" ca="1" si="342"/>
        <v>-3938</v>
      </c>
    </row>
    <row r="3517" spans="1:7" x14ac:dyDescent="0.25">
      <c r="A3517" s="1">
        <f t="shared" ca="1" si="345"/>
        <v>858633</v>
      </c>
      <c r="B3517" s="1">
        <f t="shared" ca="1" si="345"/>
        <v>191</v>
      </c>
      <c r="C3517" s="1">
        <f t="shared" ca="1" si="345"/>
        <v>422</v>
      </c>
      <c r="D3517" s="1">
        <f t="shared" ca="1" si="345"/>
        <v>5961</v>
      </c>
      <c r="E3517">
        <f t="shared" ca="1" si="340"/>
        <v>1997184</v>
      </c>
      <c r="F3517">
        <f t="shared" ca="1" si="341"/>
        <v>2515542</v>
      </c>
      <c r="G3517">
        <f t="shared" ca="1" si="342"/>
        <v>518358</v>
      </c>
    </row>
    <row r="3518" spans="1:7" x14ac:dyDescent="0.25">
      <c r="A3518" s="1">
        <f t="shared" ca="1" si="345"/>
        <v>979801</v>
      </c>
      <c r="B3518" s="1">
        <f t="shared" ca="1" si="345"/>
        <v>205</v>
      </c>
      <c r="C3518" s="1">
        <f t="shared" ca="1" si="345"/>
        <v>413</v>
      </c>
      <c r="D3518" s="1">
        <f t="shared" ca="1" si="345"/>
        <v>5640</v>
      </c>
      <c r="E3518">
        <f t="shared" ca="1" si="340"/>
        <v>2136001</v>
      </c>
      <c r="F3518">
        <f t="shared" ca="1" si="341"/>
        <v>2329320</v>
      </c>
      <c r="G3518">
        <f t="shared" ca="1" si="342"/>
        <v>193319</v>
      </c>
    </row>
    <row r="3519" spans="1:7" x14ac:dyDescent="0.25">
      <c r="A3519" s="1">
        <f t="shared" ca="1" si="345"/>
        <v>805163</v>
      </c>
      <c r="B3519" s="1">
        <f t="shared" ca="1" si="345"/>
        <v>209</v>
      </c>
      <c r="C3519" s="1">
        <f t="shared" ca="1" si="345"/>
        <v>428</v>
      </c>
      <c r="D3519" s="1">
        <f t="shared" ca="1" si="345"/>
        <v>4822</v>
      </c>
      <c r="E3519">
        <f t="shared" ca="1" si="340"/>
        <v>1812961</v>
      </c>
      <c r="F3519">
        <f t="shared" ca="1" si="341"/>
        <v>2063816</v>
      </c>
      <c r="G3519">
        <f t="shared" ca="1" si="342"/>
        <v>250855</v>
      </c>
    </row>
    <row r="3520" spans="1:7" x14ac:dyDescent="0.25">
      <c r="A3520" s="1">
        <f t="shared" ca="1" si="345"/>
        <v>840726</v>
      </c>
      <c r="B3520" s="1">
        <f t="shared" ca="1" si="345"/>
        <v>197</v>
      </c>
      <c r="C3520" s="1">
        <f t="shared" ca="1" si="345"/>
        <v>357</v>
      </c>
      <c r="D3520" s="1">
        <f t="shared" ca="1" si="345"/>
        <v>5854</v>
      </c>
      <c r="E3520">
        <f t="shared" ca="1" si="340"/>
        <v>1993964</v>
      </c>
      <c r="F3520">
        <f t="shared" ca="1" si="341"/>
        <v>2089878</v>
      </c>
      <c r="G3520">
        <f t="shared" ca="1" si="342"/>
        <v>95914</v>
      </c>
    </row>
    <row r="3521" spans="1:7" x14ac:dyDescent="0.25">
      <c r="A3521" s="1">
        <f t="shared" ca="1" si="345"/>
        <v>801981</v>
      </c>
      <c r="B3521" s="1">
        <f t="shared" ca="1" si="345"/>
        <v>182</v>
      </c>
      <c r="C3521" s="1">
        <f t="shared" ca="1" si="345"/>
        <v>446</v>
      </c>
      <c r="D3521" s="1">
        <f t="shared" ca="1" si="345"/>
        <v>4147</v>
      </c>
      <c r="E3521">
        <f t="shared" ca="1" si="340"/>
        <v>1556735</v>
      </c>
      <c r="F3521">
        <f t="shared" ca="1" si="341"/>
        <v>1849562</v>
      </c>
      <c r="G3521">
        <f t="shared" ca="1" si="342"/>
        <v>292827</v>
      </c>
    </row>
    <row r="3522" spans="1:7" x14ac:dyDescent="0.25">
      <c r="A3522" s="1">
        <f t="shared" ca="1" si="345"/>
        <v>958820</v>
      </c>
      <c r="B3522" s="1">
        <f t="shared" ca="1" si="345"/>
        <v>213</v>
      </c>
      <c r="C3522" s="1">
        <f t="shared" ca="1" si="345"/>
        <v>384</v>
      </c>
      <c r="D3522" s="1">
        <f t="shared" ca="1" si="345"/>
        <v>4673</v>
      </c>
      <c r="E3522">
        <f t="shared" ca="1" si="340"/>
        <v>1954169</v>
      </c>
      <c r="F3522">
        <f t="shared" ca="1" si="341"/>
        <v>1794432</v>
      </c>
      <c r="G3522">
        <f t="shared" ca="1" si="342"/>
        <v>-159737</v>
      </c>
    </row>
    <row r="3523" spans="1:7" x14ac:dyDescent="0.25">
      <c r="A3523" s="1">
        <f t="shared" ca="1" si="345"/>
        <v>827870</v>
      </c>
      <c r="B3523" s="1">
        <f t="shared" ca="1" si="345"/>
        <v>181</v>
      </c>
      <c r="C3523" s="1">
        <f t="shared" ca="1" si="345"/>
        <v>397</v>
      </c>
      <c r="D3523" s="1">
        <f t="shared" ca="1" si="345"/>
        <v>4754</v>
      </c>
      <c r="E3523">
        <f t="shared" ca="1" si="340"/>
        <v>1688344</v>
      </c>
      <c r="F3523">
        <f t="shared" ca="1" si="341"/>
        <v>1887338</v>
      </c>
      <c r="G3523">
        <f t="shared" ca="1" si="342"/>
        <v>198994</v>
      </c>
    </row>
    <row r="3524" spans="1:7" x14ac:dyDescent="0.25">
      <c r="A3524" s="1">
        <f t="shared" ref="A3524:D3543" ca="1" si="346">RANDBETWEEN(A$1,A$2)</f>
        <v>967354</v>
      </c>
      <c r="B3524" s="1">
        <f t="shared" ca="1" si="346"/>
        <v>185</v>
      </c>
      <c r="C3524" s="1">
        <f t="shared" ca="1" si="346"/>
        <v>382</v>
      </c>
      <c r="D3524" s="1">
        <f t="shared" ca="1" si="346"/>
        <v>4709</v>
      </c>
      <c r="E3524">
        <f t="shared" ref="E3524:E3587" ca="1" si="347">A3524+B3524*D3524</f>
        <v>1838519</v>
      </c>
      <c r="F3524">
        <f t="shared" ref="F3524:F3587" ca="1" si="348">C3524*D3524</f>
        <v>1798838</v>
      </c>
      <c r="G3524">
        <f t="shared" ref="G3524:G3587" ca="1" si="349">F3524-E3524</f>
        <v>-39681</v>
      </c>
    </row>
    <row r="3525" spans="1:7" x14ac:dyDescent="0.25">
      <c r="A3525" s="1">
        <f t="shared" ca="1" si="346"/>
        <v>985940</v>
      </c>
      <c r="B3525" s="1">
        <f t="shared" ca="1" si="346"/>
        <v>199</v>
      </c>
      <c r="C3525" s="1">
        <f t="shared" ca="1" si="346"/>
        <v>442</v>
      </c>
      <c r="D3525" s="1">
        <f t="shared" ca="1" si="346"/>
        <v>5162</v>
      </c>
      <c r="E3525">
        <f t="shared" ca="1" si="347"/>
        <v>2013178</v>
      </c>
      <c r="F3525">
        <f t="shared" ca="1" si="348"/>
        <v>2281604</v>
      </c>
      <c r="G3525">
        <f t="shared" ca="1" si="349"/>
        <v>268426</v>
      </c>
    </row>
    <row r="3526" spans="1:7" x14ac:dyDescent="0.25">
      <c r="A3526" s="1">
        <f t="shared" ca="1" si="346"/>
        <v>987185</v>
      </c>
      <c r="B3526" s="1">
        <f t="shared" ca="1" si="346"/>
        <v>180</v>
      </c>
      <c r="C3526" s="1">
        <f t="shared" ca="1" si="346"/>
        <v>422</v>
      </c>
      <c r="D3526" s="1">
        <f t="shared" ca="1" si="346"/>
        <v>5034</v>
      </c>
      <c r="E3526">
        <f t="shared" ca="1" si="347"/>
        <v>1893305</v>
      </c>
      <c r="F3526">
        <f t="shared" ca="1" si="348"/>
        <v>2124348</v>
      </c>
      <c r="G3526">
        <f t="shared" ca="1" si="349"/>
        <v>231043</v>
      </c>
    </row>
    <row r="3527" spans="1:7" x14ac:dyDescent="0.25">
      <c r="A3527" s="1">
        <f t="shared" ca="1" si="346"/>
        <v>813586</v>
      </c>
      <c r="B3527" s="1">
        <f t="shared" ca="1" si="346"/>
        <v>213</v>
      </c>
      <c r="C3527" s="1">
        <f t="shared" ca="1" si="346"/>
        <v>424</v>
      </c>
      <c r="D3527" s="1">
        <f t="shared" ca="1" si="346"/>
        <v>4825</v>
      </c>
      <c r="E3527">
        <f t="shared" ca="1" si="347"/>
        <v>1841311</v>
      </c>
      <c r="F3527">
        <f t="shared" ca="1" si="348"/>
        <v>2045800</v>
      </c>
      <c r="G3527">
        <f t="shared" ca="1" si="349"/>
        <v>204489</v>
      </c>
    </row>
    <row r="3528" spans="1:7" x14ac:dyDescent="0.25">
      <c r="A3528" s="1">
        <f t="shared" ca="1" si="346"/>
        <v>925473</v>
      </c>
      <c r="B3528" s="1">
        <f t="shared" ca="1" si="346"/>
        <v>203</v>
      </c>
      <c r="C3528" s="1">
        <f t="shared" ca="1" si="346"/>
        <v>376</v>
      </c>
      <c r="D3528" s="1">
        <f t="shared" ca="1" si="346"/>
        <v>4790</v>
      </c>
      <c r="E3528">
        <f t="shared" ca="1" si="347"/>
        <v>1897843</v>
      </c>
      <c r="F3528">
        <f t="shared" ca="1" si="348"/>
        <v>1801040</v>
      </c>
      <c r="G3528">
        <f t="shared" ca="1" si="349"/>
        <v>-96803</v>
      </c>
    </row>
    <row r="3529" spans="1:7" x14ac:dyDescent="0.25">
      <c r="A3529" s="1">
        <f t="shared" ca="1" si="346"/>
        <v>921583</v>
      </c>
      <c r="B3529" s="1">
        <f t="shared" ca="1" si="346"/>
        <v>208</v>
      </c>
      <c r="C3529" s="1">
        <f t="shared" ca="1" si="346"/>
        <v>352</v>
      </c>
      <c r="D3529" s="1">
        <f t="shared" ca="1" si="346"/>
        <v>5616</v>
      </c>
      <c r="E3529">
        <f t="shared" ca="1" si="347"/>
        <v>2089711</v>
      </c>
      <c r="F3529">
        <f t="shared" ca="1" si="348"/>
        <v>1976832</v>
      </c>
      <c r="G3529">
        <f t="shared" ca="1" si="349"/>
        <v>-112879</v>
      </c>
    </row>
    <row r="3530" spans="1:7" x14ac:dyDescent="0.25">
      <c r="A3530" s="1">
        <f t="shared" ca="1" si="346"/>
        <v>996565</v>
      </c>
      <c r="B3530" s="1">
        <f t="shared" ca="1" si="346"/>
        <v>190</v>
      </c>
      <c r="C3530" s="1">
        <f t="shared" ca="1" si="346"/>
        <v>415</v>
      </c>
      <c r="D3530" s="1">
        <f t="shared" ca="1" si="346"/>
        <v>5759</v>
      </c>
      <c r="E3530">
        <f t="shared" ca="1" si="347"/>
        <v>2090775</v>
      </c>
      <c r="F3530">
        <f t="shared" ca="1" si="348"/>
        <v>2389985</v>
      </c>
      <c r="G3530">
        <f t="shared" ca="1" si="349"/>
        <v>299210</v>
      </c>
    </row>
    <row r="3531" spans="1:7" x14ac:dyDescent="0.25">
      <c r="A3531" s="1">
        <f t="shared" ca="1" si="346"/>
        <v>807652</v>
      </c>
      <c r="B3531" s="1">
        <f t="shared" ca="1" si="346"/>
        <v>191</v>
      </c>
      <c r="C3531" s="1">
        <f t="shared" ca="1" si="346"/>
        <v>370</v>
      </c>
      <c r="D3531" s="1">
        <f t="shared" ca="1" si="346"/>
        <v>4083</v>
      </c>
      <c r="E3531">
        <f t="shared" ca="1" si="347"/>
        <v>1587505</v>
      </c>
      <c r="F3531">
        <f t="shared" ca="1" si="348"/>
        <v>1510710</v>
      </c>
      <c r="G3531">
        <f t="shared" ca="1" si="349"/>
        <v>-76795</v>
      </c>
    </row>
    <row r="3532" spans="1:7" x14ac:dyDescent="0.25">
      <c r="A3532" s="1">
        <f t="shared" ca="1" si="346"/>
        <v>922529</v>
      </c>
      <c r="B3532" s="1">
        <f t="shared" ca="1" si="346"/>
        <v>215</v>
      </c>
      <c r="C3532" s="1">
        <f t="shared" ca="1" si="346"/>
        <v>374</v>
      </c>
      <c r="D3532" s="1">
        <f t="shared" ca="1" si="346"/>
        <v>5572</v>
      </c>
      <c r="E3532">
        <f t="shared" ca="1" si="347"/>
        <v>2120509</v>
      </c>
      <c r="F3532">
        <f t="shared" ca="1" si="348"/>
        <v>2083928</v>
      </c>
      <c r="G3532">
        <f t="shared" ca="1" si="349"/>
        <v>-36581</v>
      </c>
    </row>
    <row r="3533" spans="1:7" x14ac:dyDescent="0.25">
      <c r="A3533" s="1">
        <f t="shared" ca="1" si="346"/>
        <v>999007</v>
      </c>
      <c r="B3533" s="1">
        <f t="shared" ca="1" si="346"/>
        <v>204</v>
      </c>
      <c r="C3533" s="1">
        <f t="shared" ca="1" si="346"/>
        <v>415</v>
      </c>
      <c r="D3533" s="1">
        <f t="shared" ca="1" si="346"/>
        <v>5152</v>
      </c>
      <c r="E3533">
        <f t="shared" ca="1" si="347"/>
        <v>2050015</v>
      </c>
      <c r="F3533">
        <f t="shared" ca="1" si="348"/>
        <v>2138080</v>
      </c>
      <c r="G3533">
        <f t="shared" ca="1" si="349"/>
        <v>88065</v>
      </c>
    </row>
    <row r="3534" spans="1:7" x14ac:dyDescent="0.25">
      <c r="A3534" s="1">
        <f t="shared" ca="1" si="346"/>
        <v>927125</v>
      </c>
      <c r="B3534" s="1">
        <f t="shared" ca="1" si="346"/>
        <v>218</v>
      </c>
      <c r="C3534" s="1">
        <f t="shared" ca="1" si="346"/>
        <v>364</v>
      </c>
      <c r="D3534" s="1">
        <f t="shared" ca="1" si="346"/>
        <v>4962</v>
      </c>
      <c r="E3534">
        <f t="shared" ca="1" si="347"/>
        <v>2008841</v>
      </c>
      <c r="F3534">
        <f t="shared" ca="1" si="348"/>
        <v>1806168</v>
      </c>
      <c r="G3534">
        <f t="shared" ca="1" si="349"/>
        <v>-202673</v>
      </c>
    </row>
    <row r="3535" spans="1:7" x14ac:dyDescent="0.25">
      <c r="A3535" s="1">
        <f t="shared" ca="1" si="346"/>
        <v>852455</v>
      </c>
      <c r="B3535" s="1">
        <f t="shared" ca="1" si="346"/>
        <v>183</v>
      </c>
      <c r="C3535" s="1">
        <f t="shared" ca="1" si="346"/>
        <v>424</v>
      </c>
      <c r="D3535" s="1">
        <f t="shared" ca="1" si="346"/>
        <v>4724</v>
      </c>
      <c r="E3535">
        <f t="shared" ca="1" si="347"/>
        <v>1716947</v>
      </c>
      <c r="F3535">
        <f t="shared" ca="1" si="348"/>
        <v>2002976</v>
      </c>
      <c r="G3535">
        <f t="shared" ca="1" si="349"/>
        <v>286029</v>
      </c>
    </row>
    <row r="3536" spans="1:7" x14ac:dyDescent="0.25">
      <c r="A3536" s="1">
        <f t="shared" ca="1" si="346"/>
        <v>888706</v>
      </c>
      <c r="B3536" s="1">
        <f t="shared" ca="1" si="346"/>
        <v>210</v>
      </c>
      <c r="C3536" s="1">
        <f t="shared" ca="1" si="346"/>
        <v>410</v>
      </c>
      <c r="D3536" s="1">
        <f t="shared" ca="1" si="346"/>
        <v>4129</v>
      </c>
      <c r="E3536">
        <f t="shared" ca="1" si="347"/>
        <v>1755796</v>
      </c>
      <c r="F3536">
        <f t="shared" ca="1" si="348"/>
        <v>1692890</v>
      </c>
      <c r="G3536">
        <f t="shared" ca="1" si="349"/>
        <v>-62906</v>
      </c>
    </row>
    <row r="3537" spans="1:7" x14ac:dyDescent="0.25">
      <c r="A3537" s="1">
        <f t="shared" ca="1" si="346"/>
        <v>941325</v>
      </c>
      <c r="B3537" s="1">
        <f t="shared" ca="1" si="346"/>
        <v>220</v>
      </c>
      <c r="C3537" s="1">
        <f t="shared" ca="1" si="346"/>
        <v>428</v>
      </c>
      <c r="D3537" s="1">
        <f t="shared" ca="1" si="346"/>
        <v>4570</v>
      </c>
      <c r="E3537">
        <f t="shared" ca="1" si="347"/>
        <v>1946725</v>
      </c>
      <c r="F3537">
        <f t="shared" ca="1" si="348"/>
        <v>1955960</v>
      </c>
      <c r="G3537">
        <f t="shared" ca="1" si="349"/>
        <v>9235</v>
      </c>
    </row>
    <row r="3538" spans="1:7" x14ac:dyDescent="0.25">
      <c r="A3538" s="1">
        <f t="shared" ca="1" si="346"/>
        <v>950266</v>
      </c>
      <c r="B3538" s="1">
        <f t="shared" ca="1" si="346"/>
        <v>195</v>
      </c>
      <c r="C3538" s="1">
        <f t="shared" ca="1" si="346"/>
        <v>400</v>
      </c>
      <c r="D3538" s="1">
        <f t="shared" ca="1" si="346"/>
        <v>4793</v>
      </c>
      <c r="E3538">
        <f t="shared" ca="1" si="347"/>
        <v>1884901</v>
      </c>
      <c r="F3538">
        <f t="shared" ca="1" si="348"/>
        <v>1917200</v>
      </c>
      <c r="G3538">
        <f t="shared" ca="1" si="349"/>
        <v>32299</v>
      </c>
    </row>
    <row r="3539" spans="1:7" x14ac:dyDescent="0.25">
      <c r="A3539" s="1">
        <f t="shared" ca="1" si="346"/>
        <v>961934</v>
      </c>
      <c r="B3539" s="1">
        <f t="shared" ca="1" si="346"/>
        <v>189</v>
      </c>
      <c r="C3539" s="1">
        <f t="shared" ca="1" si="346"/>
        <v>384</v>
      </c>
      <c r="D3539" s="1">
        <f t="shared" ca="1" si="346"/>
        <v>5471</v>
      </c>
      <c r="E3539">
        <f t="shared" ca="1" si="347"/>
        <v>1995953</v>
      </c>
      <c r="F3539">
        <f t="shared" ca="1" si="348"/>
        <v>2100864</v>
      </c>
      <c r="G3539">
        <f t="shared" ca="1" si="349"/>
        <v>104911</v>
      </c>
    </row>
    <row r="3540" spans="1:7" x14ac:dyDescent="0.25">
      <c r="A3540" s="1">
        <f t="shared" ca="1" si="346"/>
        <v>871896</v>
      </c>
      <c r="B3540" s="1">
        <f t="shared" ca="1" si="346"/>
        <v>197</v>
      </c>
      <c r="C3540" s="1">
        <f t="shared" ca="1" si="346"/>
        <v>403</v>
      </c>
      <c r="D3540" s="1">
        <f t="shared" ca="1" si="346"/>
        <v>5688</v>
      </c>
      <c r="E3540">
        <f t="shared" ca="1" si="347"/>
        <v>1992432</v>
      </c>
      <c r="F3540">
        <f t="shared" ca="1" si="348"/>
        <v>2292264</v>
      </c>
      <c r="G3540">
        <f t="shared" ca="1" si="349"/>
        <v>299832</v>
      </c>
    </row>
    <row r="3541" spans="1:7" x14ac:dyDescent="0.25">
      <c r="A3541" s="1">
        <f t="shared" ca="1" si="346"/>
        <v>872229</v>
      </c>
      <c r="B3541" s="1">
        <f t="shared" ca="1" si="346"/>
        <v>200</v>
      </c>
      <c r="C3541" s="1">
        <f t="shared" ca="1" si="346"/>
        <v>423</v>
      </c>
      <c r="D3541" s="1">
        <f t="shared" ca="1" si="346"/>
        <v>4843</v>
      </c>
      <c r="E3541">
        <f t="shared" ca="1" si="347"/>
        <v>1840829</v>
      </c>
      <c r="F3541">
        <f t="shared" ca="1" si="348"/>
        <v>2048589</v>
      </c>
      <c r="G3541">
        <f t="shared" ca="1" si="349"/>
        <v>207760</v>
      </c>
    </row>
    <row r="3542" spans="1:7" x14ac:dyDescent="0.25">
      <c r="A3542" s="1">
        <f t="shared" ca="1" si="346"/>
        <v>927571</v>
      </c>
      <c r="B3542" s="1">
        <f t="shared" ca="1" si="346"/>
        <v>206</v>
      </c>
      <c r="C3542" s="1">
        <f t="shared" ca="1" si="346"/>
        <v>416</v>
      </c>
      <c r="D3542" s="1">
        <f t="shared" ca="1" si="346"/>
        <v>5957</v>
      </c>
      <c r="E3542">
        <f t="shared" ca="1" si="347"/>
        <v>2154713</v>
      </c>
      <c r="F3542">
        <f t="shared" ca="1" si="348"/>
        <v>2478112</v>
      </c>
      <c r="G3542">
        <f t="shared" ca="1" si="349"/>
        <v>323399</v>
      </c>
    </row>
    <row r="3543" spans="1:7" x14ac:dyDescent="0.25">
      <c r="A3543" s="1">
        <f t="shared" ca="1" si="346"/>
        <v>867431</v>
      </c>
      <c r="B3543" s="1">
        <f t="shared" ca="1" si="346"/>
        <v>191</v>
      </c>
      <c r="C3543" s="1">
        <f t="shared" ca="1" si="346"/>
        <v>379</v>
      </c>
      <c r="D3543" s="1">
        <f t="shared" ca="1" si="346"/>
        <v>4617</v>
      </c>
      <c r="E3543">
        <f t="shared" ca="1" si="347"/>
        <v>1749278</v>
      </c>
      <c r="F3543">
        <f t="shared" ca="1" si="348"/>
        <v>1749843</v>
      </c>
      <c r="G3543">
        <f t="shared" ca="1" si="349"/>
        <v>565</v>
      </c>
    </row>
    <row r="3544" spans="1:7" x14ac:dyDescent="0.25">
      <c r="A3544" s="1">
        <f t="shared" ref="A3544:D3563" ca="1" si="350">RANDBETWEEN(A$1,A$2)</f>
        <v>957479</v>
      </c>
      <c r="B3544" s="1">
        <f t="shared" ca="1" si="350"/>
        <v>197</v>
      </c>
      <c r="C3544" s="1">
        <f t="shared" ca="1" si="350"/>
        <v>403</v>
      </c>
      <c r="D3544" s="1">
        <f t="shared" ca="1" si="350"/>
        <v>5677</v>
      </c>
      <c r="E3544">
        <f t="shared" ca="1" si="347"/>
        <v>2075848</v>
      </c>
      <c r="F3544">
        <f t="shared" ca="1" si="348"/>
        <v>2287831</v>
      </c>
      <c r="G3544">
        <f t="shared" ca="1" si="349"/>
        <v>211983</v>
      </c>
    </row>
    <row r="3545" spans="1:7" x14ac:dyDescent="0.25">
      <c r="A3545" s="1">
        <f t="shared" ca="1" si="350"/>
        <v>936137</v>
      </c>
      <c r="B3545" s="1">
        <f t="shared" ca="1" si="350"/>
        <v>196</v>
      </c>
      <c r="C3545" s="1">
        <f t="shared" ca="1" si="350"/>
        <v>388</v>
      </c>
      <c r="D3545" s="1">
        <f t="shared" ca="1" si="350"/>
        <v>4975</v>
      </c>
      <c r="E3545">
        <f t="shared" ca="1" si="347"/>
        <v>1911237</v>
      </c>
      <c r="F3545">
        <f t="shared" ca="1" si="348"/>
        <v>1930300</v>
      </c>
      <c r="G3545">
        <f t="shared" ca="1" si="349"/>
        <v>19063</v>
      </c>
    </row>
    <row r="3546" spans="1:7" x14ac:dyDescent="0.25">
      <c r="A3546" s="1">
        <f t="shared" ca="1" si="350"/>
        <v>810717</v>
      </c>
      <c r="B3546" s="1">
        <f t="shared" ca="1" si="350"/>
        <v>209</v>
      </c>
      <c r="C3546" s="1">
        <f t="shared" ca="1" si="350"/>
        <v>404</v>
      </c>
      <c r="D3546" s="1">
        <f t="shared" ca="1" si="350"/>
        <v>5662</v>
      </c>
      <c r="E3546">
        <f t="shared" ca="1" si="347"/>
        <v>1994075</v>
      </c>
      <c r="F3546">
        <f t="shared" ca="1" si="348"/>
        <v>2287448</v>
      </c>
      <c r="G3546">
        <f t="shared" ca="1" si="349"/>
        <v>293373</v>
      </c>
    </row>
    <row r="3547" spans="1:7" x14ac:dyDescent="0.25">
      <c r="A3547" s="1">
        <f t="shared" ca="1" si="350"/>
        <v>825179</v>
      </c>
      <c r="B3547" s="1">
        <f t="shared" ca="1" si="350"/>
        <v>208</v>
      </c>
      <c r="C3547" s="1">
        <f t="shared" ca="1" si="350"/>
        <v>364</v>
      </c>
      <c r="D3547" s="1">
        <f t="shared" ca="1" si="350"/>
        <v>5665</v>
      </c>
      <c r="E3547">
        <f t="shared" ca="1" si="347"/>
        <v>2003499</v>
      </c>
      <c r="F3547">
        <f t="shared" ca="1" si="348"/>
        <v>2062060</v>
      </c>
      <c r="G3547">
        <f t="shared" ca="1" si="349"/>
        <v>58561</v>
      </c>
    </row>
    <row r="3548" spans="1:7" x14ac:dyDescent="0.25">
      <c r="A3548" s="1">
        <f t="shared" ca="1" si="350"/>
        <v>920241</v>
      </c>
      <c r="B3548" s="1">
        <f t="shared" ca="1" si="350"/>
        <v>218</v>
      </c>
      <c r="C3548" s="1">
        <f t="shared" ca="1" si="350"/>
        <v>370</v>
      </c>
      <c r="D3548" s="1">
        <f t="shared" ca="1" si="350"/>
        <v>4028</v>
      </c>
      <c r="E3548">
        <f t="shared" ca="1" si="347"/>
        <v>1798345</v>
      </c>
      <c r="F3548">
        <f t="shared" ca="1" si="348"/>
        <v>1490360</v>
      </c>
      <c r="G3548">
        <f t="shared" ca="1" si="349"/>
        <v>-307985</v>
      </c>
    </row>
    <row r="3549" spans="1:7" x14ac:dyDescent="0.25">
      <c r="A3549" s="1">
        <f t="shared" ca="1" si="350"/>
        <v>813170</v>
      </c>
      <c r="B3549" s="1">
        <f t="shared" ca="1" si="350"/>
        <v>209</v>
      </c>
      <c r="C3549" s="1">
        <f t="shared" ca="1" si="350"/>
        <v>400</v>
      </c>
      <c r="D3549" s="1">
        <f t="shared" ca="1" si="350"/>
        <v>4341</v>
      </c>
      <c r="E3549">
        <f t="shared" ca="1" si="347"/>
        <v>1720439</v>
      </c>
      <c r="F3549">
        <f t="shared" ca="1" si="348"/>
        <v>1736400</v>
      </c>
      <c r="G3549">
        <f t="shared" ca="1" si="349"/>
        <v>15961</v>
      </c>
    </row>
    <row r="3550" spans="1:7" x14ac:dyDescent="0.25">
      <c r="A3550" s="1">
        <f t="shared" ca="1" si="350"/>
        <v>869354</v>
      </c>
      <c r="B3550" s="1">
        <f t="shared" ca="1" si="350"/>
        <v>181</v>
      </c>
      <c r="C3550" s="1">
        <f t="shared" ca="1" si="350"/>
        <v>350</v>
      </c>
      <c r="D3550" s="1">
        <f t="shared" ca="1" si="350"/>
        <v>4062</v>
      </c>
      <c r="E3550">
        <f t="shared" ca="1" si="347"/>
        <v>1604576</v>
      </c>
      <c r="F3550">
        <f t="shared" ca="1" si="348"/>
        <v>1421700</v>
      </c>
      <c r="G3550">
        <f t="shared" ca="1" si="349"/>
        <v>-182876</v>
      </c>
    </row>
    <row r="3551" spans="1:7" x14ac:dyDescent="0.25">
      <c r="A3551" s="1">
        <f t="shared" ca="1" si="350"/>
        <v>864846</v>
      </c>
      <c r="B3551" s="1">
        <f t="shared" ca="1" si="350"/>
        <v>209</v>
      </c>
      <c r="C3551" s="1">
        <f t="shared" ca="1" si="350"/>
        <v>404</v>
      </c>
      <c r="D3551" s="1">
        <f t="shared" ca="1" si="350"/>
        <v>4026</v>
      </c>
      <c r="E3551">
        <f t="shared" ca="1" si="347"/>
        <v>1706280</v>
      </c>
      <c r="F3551">
        <f t="shared" ca="1" si="348"/>
        <v>1626504</v>
      </c>
      <c r="G3551">
        <f t="shared" ca="1" si="349"/>
        <v>-79776</v>
      </c>
    </row>
    <row r="3552" spans="1:7" x14ac:dyDescent="0.25">
      <c r="A3552" s="1">
        <f t="shared" ca="1" si="350"/>
        <v>910668</v>
      </c>
      <c r="B3552" s="1">
        <f t="shared" ca="1" si="350"/>
        <v>182</v>
      </c>
      <c r="C3552" s="1">
        <f t="shared" ca="1" si="350"/>
        <v>422</v>
      </c>
      <c r="D3552" s="1">
        <f t="shared" ca="1" si="350"/>
        <v>5808</v>
      </c>
      <c r="E3552">
        <f t="shared" ca="1" si="347"/>
        <v>1967724</v>
      </c>
      <c r="F3552">
        <f t="shared" ca="1" si="348"/>
        <v>2450976</v>
      </c>
      <c r="G3552">
        <f t="shared" ca="1" si="349"/>
        <v>483252</v>
      </c>
    </row>
    <row r="3553" spans="1:7" x14ac:dyDescent="0.25">
      <c r="A3553" s="1">
        <f t="shared" ca="1" si="350"/>
        <v>912321</v>
      </c>
      <c r="B3553" s="1">
        <f t="shared" ca="1" si="350"/>
        <v>194</v>
      </c>
      <c r="C3553" s="1">
        <f t="shared" ca="1" si="350"/>
        <v>414</v>
      </c>
      <c r="D3553" s="1">
        <f t="shared" ca="1" si="350"/>
        <v>5778</v>
      </c>
      <c r="E3553">
        <f t="shared" ca="1" si="347"/>
        <v>2033253</v>
      </c>
      <c r="F3553">
        <f t="shared" ca="1" si="348"/>
        <v>2392092</v>
      </c>
      <c r="G3553">
        <f t="shared" ca="1" si="349"/>
        <v>358839</v>
      </c>
    </row>
    <row r="3554" spans="1:7" x14ac:dyDescent="0.25">
      <c r="A3554" s="1">
        <f t="shared" ca="1" si="350"/>
        <v>954733</v>
      </c>
      <c r="B3554" s="1">
        <f t="shared" ca="1" si="350"/>
        <v>210</v>
      </c>
      <c r="C3554" s="1">
        <f t="shared" ca="1" si="350"/>
        <v>360</v>
      </c>
      <c r="D3554" s="1">
        <f t="shared" ca="1" si="350"/>
        <v>5931</v>
      </c>
      <c r="E3554">
        <f t="shared" ca="1" si="347"/>
        <v>2200243</v>
      </c>
      <c r="F3554">
        <f t="shared" ca="1" si="348"/>
        <v>2135160</v>
      </c>
      <c r="G3554">
        <f t="shared" ca="1" si="349"/>
        <v>-65083</v>
      </c>
    </row>
    <row r="3555" spans="1:7" x14ac:dyDescent="0.25">
      <c r="A3555" s="1">
        <f t="shared" ca="1" si="350"/>
        <v>863778</v>
      </c>
      <c r="B3555" s="1">
        <f t="shared" ca="1" si="350"/>
        <v>194</v>
      </c>
      <c r="C3555" s="1">
        <f t="shared" ca="1" si="350"/>
        <v>432</v>
      </c>
      <c r="D3555" s="1">
        <f t="shared" ca="1" si="350"/>
        <v>5409</v>
      </c>
      <c r="E3555">
        <f t="shared" ca="1" si="347"/>
        <v>1913124</v>
      </c>
      <c r="F3555">
        <f t="shared" ca="1" si="348"/>
        <v>2336688</v>
      </c>
      <c r="G3555">
        <f t="shared" ca="1" si="349"/>
        <v>423564</v>
      </c>
    </row>
    <row r="3556" spans="1:7" x14ac:dyDescent="0.25">
      <c r="A3556" s="1">
        <f t="shared" ca="1" si="350"/>
        <v>882970</v>
      </c>
      <c r="B3556" s="1">
        <f t="shared" ca="1" si="350"/>
        <v>198</v>
      </c>
      <c r="C3556" s="1">
        <f t="shared" ca="1" si="350"/>
        <v>366</v>
      </c>
      <c r="D3556" s="1">
        <f t="shared" ca="1" si="350"/>
        <v>4576</v>
      </c>
      <c r="E3556">
        <f t="shared" ca="1" si="347"/>
        <v>1789018</v>
      </c>
      <c r="F3556">
        <f t="shared" ca="1" si="348"/>
        <v>1674816</v>
      </c>
      <c r="G3556">
        <f t="shared" ca="1" si="349"/>
        <v>-114202</v>
      </c>
    </row>
    <row r="3557" spans="1:7" x14ac:dyDescent="0.25">
      <c r="A3557" s="1">
        <f t="shared" ca="1" si="350"/>
        <v>900628</v>
      </c>
      <c r="B3557" s="1">
        <f t="shared" ca="1" si="350"/>
        <v>181</v>
      </c>
      <c r="C3557" s="1">
        <f t="shared" ca="1" si="350"/>
        <v>417</v>
      </c>
      <c r="D3557" s="1">
        <f t="shared" ca="1" si="350"/>
        <v>4378</v>
      </c>
      <c r="E3557">
        <f t="shared" ca="1" si="347"/>
        <v>1693046</v>
      </c>
      <c r="F3557">
        <f t="shared" ca="1" si="348"/>
        <v>1825626</v>
      </c>
      <c r="G3557">
        <f t="shared" ca="1" si="349"/>
        <v>132580</v>
      </c>
    </row>
    <row r="3558" spans="1:7" x14ac:dyDescent="0.25">
      <c r="A3558" s="1">
        <f t="shared" ca="1" si="350"/>
        <v>966443</v>
      </c>
      <c r="B3558" s="1">
        <f t="shared" ca="1" si="350"/>
        <v>187</v>
      </c>
      <c r="C3558" s="1">
        <f t="shared" ca="1" si="350"/>
        <v>372</v>
      </c>
      <c r="D3558" s="1">
        <f t="shared" ca="1" si="350"/>
        <v>5990</v>
      </c>
      <c r="E3558">
        <f t="shared" ca="1" si="347"/>
        <v>2086573</v>
      </c>
      <c r="F3558">
        <f t="shared" ca="1" si="348"/>
        <v>2228280</v>
      </c>
      <c r="G3558">
        <f t="shared" ca="1" si="349"/>
        <v>141707</v>
      </c>
    </row>
    <row r="3559" spans="1:7" x14ac:dyDescent="0.25">
      <c r="A3559" s="1">
        <f t="shared" ca="1" si="350"/>
        <v>912208</v>
      </c>
      <c r="B3559" s="1">
        <f t="shared" ca="1" si="350"/>
        <v>192</v>
      </c>
      <c r="C3559" s="1">
        <f t="shared" ca="1" si="350"/>
        <v>397</v>
      </c>
      <c r="D3559" s="1">
        <f t="shared" ca="1" si="350"/>
        <v>5397</v>
      </c>
      <c r="E3559">
        <f t="shared" ca="1" si="347"/>
        <v>1948432</v>
      </c>
      <c r="F3559">
        <f t="shared" ca="1" si="348"/>
        <v>2142609</v>
      </c>
      <c r="G3559">
        <f t="shared" ca="1" si="349"/>
        <v>194177</v>
      </c>
    </row>
    <row r="3560" spans="1:7" x14ac:dyDescent="0.25">
      <c r="A3560" s="1">
        <f t="shared" ca="1" si="350"/>
        <v>927821</v>
      </c>
      <c r="B3560" s="1">
        <f t="shared" ca="1" si="350"/>
        <v>180</v>
      </c>
      <c r="C3560" s="1">
        <f t="shared" ca="1" si="350"/>
        <v>398</v>
      </c>
      <c r="D3560" s="1">
        <f t="shared" ca="1" si="350"/>
        <v>5996</v>
      </c>
      <c r="E3560">
        <f t="shared" ca="1" si="347"/>
        <v>2007101</v>
      </c>
      <c r="F3560">
        <f t="shared" ca="1" si="348"/>
        <v>2386408</v>
      </c>
      <c r="G3560">
        <f t="shared" ca="1" si="349"/>
        <v>379307</v>
      </c>
    </row>
    <row r="3561" spans="1:7" x14ac:dyDescent="0.25">
      <c r="A3561" s="1">
        <f t="shared" ca="1" si="350"/>
        <v>935307</v>
      </c>
      <c r="B3561" s="1">
        <f t="shared" ca="1" si="350"/>
        <v>181</v>
      </c>
      <c r="C3561" s="1">
        <f t="shared" ca="1" si="350"/>
        <v>440</v>
      </c>
      <c r="D3561" s="1">
        <f t="shared" ca="1" si="350"/>
        <v>4387</v>
      </c>
      <c r="E3561">
        <f t="shared" ca="1" si="347"/>
        <v>1729354</v>
      </c>
      <c r="F3561">
        <f t="shared" ca="1" si="348"/>
        <v>1930280</v>
      </c>
      <c r="G3561">
        <f t="shared" ca="1" si="349"/>
        <v>200926</v>
      </c>
    </row>
    <row r="3562" spans="1:7" x14ac:dyDescent="0.25">
      <c r="A3562" s="1">
        <f t="shared" ca="1" si="350"/>
        <v>965265</v>
      </c>
      <c r="B3562" s="1">
        <f t="shared" ca="1" si="350"/>
        <v>198</v>
      </c>
      <c r="C3562" s="1">
        <f t="shared" ca="1" si="350"/>
        <v>401</v>
      </c>
      <c r="D3562" s="1">
        <f t="shared" ca="1" si="350"/>
        <v>4091</v>
      </c>
      <c r="E3562">
        <f t="shared" ca="1" si="347"/>
        <v>1775283</v>
      </c>
      <c r="F3562">
        <f t="shared" ca="1" si="348"/>
        <v>1640491</v>
      </c>
      <c r="G3562">
        <f t="shared" ca="1" si="349"/>
        <v>-134792</v>
      </c>
    </row>
    <row r="3563" spans="1:7" x14ac:dyDescent="0.25">
      <c r="A3563" s="1">
        <f t="shared" ca="1" si="350"/>
        <v>882513</v>
      </c>
      <c r="B3563" s="1">
        <f t="shared" ca="1" si="350"/>
        <v>198</v>
      </c>
      <c r="C3563" s="1">
        <f t="shared" ca="1" si="350"/>
        <v>369</v>
      </c>
      <c r="D3563" s="1">
        <f t="shared" ca="1" si="350"/>
        <v>4008</v>
      </c>
      <c r="E3563">
        <f t="shared" ca="1" si="347"/>
        <v>1676097</v>
      </c>
      <c r="F3563">
        <f t="shared" ca="1" si="348"/>
        <v>1478952</v>
      </c>
      <c r="G3563">
        <f t="shared" ca="1" si="349"/>
        <v>-197145</v>
      </c>
    </row>
    <row r="3564" spans="1:7" x14ac:dyDescent="0.25">
      <c r="A3564" s="1">
        <f t="shared" ref="A3564:D3583" ca="1" si="351">RANDBETWEEN(A$1,A$2)</f>
        <v>993582</v>
      </c>
      <c r="B3564" s="1">
        <f t="shared" ca="1" si="351"/>
        <v>192</v>
      </c>
      <c r="C3564" s="1">
        <f t="shared" ca="1" si="351"/>
        <v>424</v>
      </c>
      <c r="D3564" s="1">
        <f t="shared" ca="1" si="351"/>
        <v>4120</v>
      </c>
      <c r="E3564">
        <f t="shared" ca="1" si="347"/>
        <v>1784622</v>
      </c>
      <c r="F3564">
        <f t="shared" ca="1" si="348"/>
        <v>1746880</v>
      </c>
      <c r="G3564">
        <f t="shared" ca="1" si="349"/>
        <v>-37742</v>
      </c>
    </row>
    <row r="3565" spans="1:7" x14ac:dyDescent="0.25">
      <c r="A3565" s="1">
        <f t="shared" ca="1" si="351"/>
        <v>834462</v>
      </c>
      <c r="B3565" s="1">
        <f t="shared" ca="1" si="351"/>
        <v>210</v>
      </c>
      <c r="C3565" s="1">
        <f t="shared" ca="1" si="351"/>
        <v>424</v>
      </c>
      <c r="D3565" s="1">
        <f t="shared" ca="1" si="351"/>
        <v>4202</v>
      </c>
      <c r="E3565">
        <f t="shared" ca="1" si="347"/>
        <v>1716882</v>
      </c>
      <c r="F3565">
        <f t="shared" ca="1" si="348"/>
        <v>1781648</v>
      </c>
      <c r="G3565">
        <f t="shared" ca="1" si="349"/>
        <v>64766</v>
      </c>
    </row>
    <row r="3566" spans="1:7" x14ac:dyDescent="0.25">
      <c r="A3566" s="1">
        <f t="shared" ca="1" si="351"/>
        <v>971522</v>
      </c>
      <c r="B3566" s="1">
        <f t="shared" ca="1" si="351"/>
        <v>203</v>
      </c>
      <c r="C3566" s="1">
        <f t="shared" ca="1" si="351"/>
        <v>427</v>
      </c>
      <c r="D3566" s="1">
        <f t="shared" ca="1" si="351"/>
        <v>5514</v>
      </c>
      <c r="E3566">
        <f t="shared" ca="1" si="347"/>
        <v>2090864</v>
      </c>
      <c r="F3566">
        <f t="shared" ca="1" si="348"/>
        <v>2354478</v>
      </c>
      <c r="G3566">
        <f t="shared" ca="1" si="349"/>
        <v>263614</v>
      </c>
    </row>
    <row r="3567" spans="1:7" x14ac:dyDescent="0.25">
      <c r="A3567" s="1">
        <f t="shared" ca="1" si="351"/>
        <v>813519</v>
      </c>
      <c r="B3567" s="1">
        <f t="shared" ca="1" si="351"/>
        <v>194</v>
      </c>
      <c r="C3567" s="1">
        <f t="shared" ca="1" si="351"/>
        <v>408</v>
      </c>
      <c r="D3567" s="1">
        <f t="shared" ca="1" si="351"/>
        <v>4483</v>
      </c>
      <c r="E3567">
        <f t="shared" ca="1" si="347"/>
        <v>1683221</v>
      </c>
      <c r="F3567">
        <f t="shared" ca="1" si="348"/>
        <v>1829064</v>
      </c>
      <c r="G3567">
        <f t="shared" ca="1" si="349"/>
        <v>145843</v>
      </c>
    </row>
    <row r="3568" spans="1:7" x14ac:dyDescent="0.25">
      <c r="A3568" s="1">
        <f t="shared" ca="1" si="351"/>
        <v>992090</v>
      </c>
      <c r="B3568" s="1">
        <f t="shared" ca="1" si="351"/>
        <v>201</v>
      </c>
      <c r="C3568" s="1">
        <f t="shared" ca="1" si="351"/>
        <v>388</v>
      </c>
      <c r="D3568" s="1">
        <f t="shared" ca="1" si="351"/>
        <v>4145</v>
      </c>
      <c r="E3568">
        <f t="shared" ca="1" si="347"/>
        <v>1825235</v>
      </c>
      <c r="F3568">
        <f t="shared" ca="1" si="348"/>
        <v>1608260</v>
      </c>
      <c r="G3568">
        <f t="shared" ca="1" si="349"/>
        <v>-216975</v>
      </c>
    </row>
    <row r="3569" spans="1:7" x14ac:dyDescent="0.25">
      <c r="A3569" s="1">
        <f t="shared" ca="1" si="351"/>
        <v>999003</v>
      </c>
      <c r="B3569" s="1">
        <f t="shared" ca="1" si="351"/>
        <v>212</v>
      </c>
      <c r="C3569" s="1">
        <f t="shared" ca="1" si="351"/>
        <v>397</v>
      </c>
      <c r="D3569" s="1">
        <f t="shared" ca="1" si="351"/>
        <v>4608</v>
      </c>
      <c r="E3569">
        <f t="shared" ca="1" si="347"/>
        <v>1975899</v>
      </c>
      <c r="F3569">
        <f t="shared" ca="1" si="348"/>
        <v>1829376</v>
      </c>
      <c r="G3569">
        <f t="shared" ca="1" si="349"/>
        <v>-146523</v>
      </c>
    </row>
    <row r="3570" spans="1:7" x14ac:dyDescent="0.25">
      <c r="A3570" s="1">
        <f t="shared" ca="1" si="351"/>
        <v>887494</v>
      </c>
      <c r="B3570" s="1">
        <f t="shared" ca="1" si="351"/>
        <v>215</v>
      </c>
      <c r="C3570" s="1">
        <f t="shared" ca="1" si="351"/>
        <v>400</v>
      </c>
      <c r="D3570" s="1">
        <f t="shared" ca="1" si="351"/>
        <v>4148</v>
      </c>
      <c r="E3570">
        <f t="shared" ca="1" si="347"/>
        <v>1779314</v>
      </c>
      <c r="F3570">
        <f t="shared" ca="1" si="348"/>
        <v>1659200</v>
      </c>
      <c r="G3570">
        <f t="shared" ca="1" si="349"/>
        <v>-120114</v>
      </c>
    </row>
    <row r="3571" spans="1:7" x14ac:dyDescent="0.25">
      <c r="A3571" s="1">
        <f t="shared" ca="1" si="351"/>
        <v>827803</v>
      </c>
      <c r="B3571" s="1">
        <f t="shared" ca="1" si="351"/>
        <v>211</v>
      </c>
      <c r="C3571" s="1">
        <f t="shared" ca="1" si="351"/>
        <v>373</v>
      </c>
      <c r="D3571" s="1">
        <f t="shared" ca="1" si="351"/>
        <v>4561</v>
      </c>
      <c r="E3571">
        <f t="shared" ca="1" si="347"/>
        <v>1790174</v>
      </c>
      <c r="F3571">
        <f t="shared" ca="1" si="348"/>
        <v>1701253</v>
      </c>
      <c r="G3571">
        <f t="shared" ca="1" si="349"/>
        <v>-88921</v>
      </c>
    </row>
    <row r="3572" spans="1:7" x14ac:dyDescent="0.25">
      <c r="A3572" s="1">
        <f t="shared" ca="1" si="351"/>
        <v>839057</v>
      </c>
      <c r="B3572" s="1">
        <f t="shared" ca="1" si="351"/>
        <v>205</v>
      </c>
      <c r="C3572" s="1">
        <f t="shared" ca="1" si="351"/>
        <v>435</v>
      </c>
      <c r="D3572" s="1">
        <f t="shared" ca="1" si="351"/>
        <v>4162</v>
      </c>
      <c r="E3572">
        <f t="shared" ca="1" si="347"/>
        <v>1692267</v>
      </c>
      <c r="F3572">
        <f t="shared" ca="1" si="348"/>
        <v>1810470</v>
      </c>
      <c r="G3572">
        <f t="shared" ca="1" si="349"/>
        <v>118203</v>
      </c>
    </row>
    <row r="3573" spans="1:7" x14ac:dyDescent="0.25">
      <c r="A3573" s="1">
        <f t="shared" ca="1" si="351"/>
        <v>992870</v>
      </c>
      <c r="B3573" s="1">
        <f t="shared" ca="1" si="351"/>
        <v>215</v>
      </c>
      <c r="C3573" s="1">
        <f t="shared" ca="1" si="351"/>
        <v>442</v>
      </c>
      <c r="D3573" s="1">
        <f t="shared" ca="1" si="351"/>
        <v>5610</v>
      </c>
      <c r="E3573">
        <f t="shared" ca="1" si="347"/>
        <v>2199020</v>
      </c>
      <c r="F3573">
        <f t="shared" ca="1" si="348"/>
        <v>2479620</v>
      </c>
      <c r="G3573">
        <f t="shared" ca="1" si="349"/>
        <v>280600</v>
      </c>
    </row>
    <row r="3574" spans="1:7" x14ac:dyDescent="0.25">
      <c r="A3574" s="1">
        <f t="shared" ca="1" si="351"/>
        <v>818952</v>
      </c>
      <c r="B3574" s="1">
        <f t="shared" ca="1" si="351"/>
        <v>186</v>
      </c>
      <c r="C3574" s="1">
        <f t="shared" ca="1" si="351"/>
        <v>391</v>
      </c>
      <c r="D3574" s="1">
        <f t="shared" ca="1" si="351"/>
        <v>5409</v>
      </c>
      <c r="E3574">
        <f t="shared" ca="1" si="347"/>
        <v>1825026</v>
      </c>
      <c r="F3574">
        <f t="shared" ca="1" si="348"/>
        <v>2114919</v>
      </c>
      <c r="G3574">
        <f t="shared" ca="1" si="349"/>
        <v>289893</v>
      </c>
    </row>
    <row r="3575" spans="1:7" x14ac:dyDescent="0.25">
      <c r="A3575" s="1">
        <f t="shared" ca="1" si="351"/>
        <v>910730</v>
      </c>
      <c r="B3575" s="1">
        <f t="shared" ca="1" si="351"/>
        <v>190</v>
      </c>
      <c r="C3575" s="1">
        <f t="shared" ca="1" si="351"/>
        <v>422</v>
      </c>
      <c r="D3575" s="1">
        <f t="shared" ca="1" si="351"/>
        <v>4293</v>
      </c>
      <c r="E3575">
        <f t="shared" ca="1" si="347"/>
        <v>1726400</v>
      </c>
      <c r="F3575">
        <f t="shared" ca="1" si="348"/>
        <v>1811646</v>
      </c>
      <c r="G3575">
        <f t="shared" ca="1" si="349"/>
        <v>85246</v>
      </c>
    </row>
    <row r="3576" spans="1:7" x14ac:dyDescent="0.25">
      <c r="A3576" s="1">
        <f t="shared" ca="1" si="351"/>
        <v>871125</v>
      </c>
      <c r="B3576" s="1">
        <f t="shared" ca="1" si="351"/>
        <v>184</v>
      </c>
      <c r="C3576" s="1">
        <f t="shared" ca="1" si="351"/>
        <v>373</v>
      </c>
      <c r="D3576" s="1">
        <f t="shared" ca="1" si="351"/>
        <v>5502</v>
      </c>
      <c r="E3576">
        <f t="shared" ca="1" si="347"/>
        <v>1883493</v>
      </c>
      <c r="F3576">
        <f t="shared" ca="1" si="348"/>
        <v>2052246</v>
      </c>
      <c r="G3576">
        <f t="shared" ca="1" si="349"/>
        <v>168753</v>
      </c>
    </row>
    <row r="3577" spans="1:7" x14ac:dyDescent="0.25">
      <c r="A3577" s="1">
        <f t="shared" ca="1" si="351"/>
        <v>853027</v>
      </c>
      <c r="B3577" s="1">
        <f t="shared" ca="1" si="351"/>
        <v>203</v>
      </c>
      <c r="C3577" s="1">
        <f t="shared" ca="1" si="351"/>
        <v>434</v>
      </c>
      <c r="D3577" s="1">
        <f t="shared" ca="1" si="351"/>
        <v>5931</v>
      </c>
      <c r="E3577">
        <f t="shared" ca="1" si="347"/>
        <v>2057020</v>
      </c>
      <c r="F3577">
        <f t="shared" ca="1" si="348"/>
        <v>2574054</v>
      </c>
      <c r="G3577">
        <f t="shared" ca="1" si="349"/>
        <v>517034</v>
      </c>
    </row>
    <row r="3578" spans="1:7" x14ac:dyDescent="0.25">
      <c r="A3578" s="1">
        <f t="shared" ca="1" si="351"/>
        <v>990983</v>
      </c>
      <c r="B3578" s="1">
        <f t="shared" ca="1" si="351"/>
        <v>216</v>
      </c>
      <c r="C3578" s="1">
        <f t="shared" ca="1" si="351"/>
        <v>357</v>
      </c>
      <c r="D3578" s="1">
        <f t="shared" ca="1" si="351"/>
        <v>4766</v>
      </c>
      <c r="E3578">
        <f t="shared" ca="1" si="347"/>
        <v>2020439</v>
      </c>
      <c r="F3578">
        <f t="shared" ca="1" si="348"/>
        <v>1701462</v>
      </c>
      <c r="G3578">
        <f t="shared" ca="1" si="349"/>
        <v>-318977</v>
      </c>
    </row>
    <row r="3579" spans="1:7" x14ac:dyDescent="0.25">
      <c r="A3579" s="1">
        <f t="shared" ca="1" si="351"/>
        <v>829558</v>
      </c>
      <c r="B3579" s="1">
        <f t="shared" ca="1" si="351"/>
        <v>213</v>
      </c>
      <c r="C3579" s="1">
        <f t="shared" ca="1" si="351"/>
        <v>449</v>
      </c>
      <c r="D3579" s="1">
        <f t="shared" ca="1" si="351"/>
        <v>5131</v>
      </c>
      <c r="E3579">
        <f t="shared" ca="1" si="347"/>
        <v>1922461</v>
      </c>
      <c r="F3579">
        <f t="shared" ca="1" si="348"/>
        <v>2303819</v>
      </c>
      <c r="G3579">
        <f t="shared" ca="1" si="349"/>
        <v>381358</v>
      </c>
    </row>
    <row r="3580" spans="1:7" x14ac:dyDescent="0.25">
      <c r="A3580" s="1">
        <f t="shared" ca="1" si="351"/>
        <v>939287</v>
      </c>
      <c r="B3580" s="1">
        <f t="shared" ca="1" si="351"/>
        <v>208</v>
      </c>
      <c r="C3580" s="1">
        <f t="shared" ca="1" si="351"/>
        <v>449</v>
      </c>
      <c r="D3580" s="1">
        <f t="shared" ca="1" si="351"/>
        <v>5646</v>
      </c>
      <c r="E3580">
        <f t="shared" ca="1" si="347"/>
        <v>2113655</v>
      </c>
      <c r="F3580">
        <f t="shared" ca="1" si="348"/>
        <v>2535054</v>
      </c>
      <c r="G3580">
        <f t="shared" ca="1" si="349"/>
        <v>421399</v>
      </c>
    </row>
    <row r="3581" spans="1:7" x14ac:dyDescent="0.25">
      <c r="A3581" s="1">
        <f t="shared" ca="1" si="351"/>
        <v>983305</v>
      </c>
      <c r="B3581" s="1">
        <f t="shared" ca="1" si="351"/>
        <v>215</v>
      </c>
      <c r="C3581" s="1">
        <f t="shared" ca="1" si="351"/>
        <v>359</v>
      </c>
      <c r="D3581" s="1">
        <f t="shared" ca="1" si="351"/>
        <v>5873</v>
      </c>
      <c r="E3581">
        <f t="shared" ca="1" si="347"/>
        <v>2246000</v>
      </c>
      <c r="F3581">
        <f t="shared" ca="1" si="348"/>
        <v>2108407</v>
      </c>
      <c r="G3581">
        <f t="shared" ca="1" si="349"/>
        <v>-137593</v>
      </c>
    </row>
    <row r="3582" spans="1:7" x14ac:dyDescent="0.25">
      <c r="A3582" s="1">
        <f t="shared" ca="1" si="351"/>
        <v>984608</v>
      </c>
      <c r="B3582" s="1">
        <f t="shared" ca="1" si="351"/>
        <v>213</v>
      </c>
      <c r="C3582" s="1">
        <f t="shared" ca="1" si="351"/>
        <v>405</v>
      </c>
      <c r="D3582" s="1">
        <f t="shared" ca="1" si="351"/>
        <v>4829</v>
      </c>
      <c r="E3582">
        <f t="shared" ca="1" si="347"/>
        <v>2013185</v>
      </c>
      <c r="F3582">
        <f t="shared" ca="1" si="348"/>
        <v>1955745</v>
      </c>
      <c r="G3582">
        <f t="shared" ca="1" si="349"/>
        <v>-57440</v>
      </c>
    </row>
    <row r="3583" spans="1:7" x14ac:dyDescent="0.25">
      <c r="A3583" s="1">
        <f t="shared" ca="1" si="351"/>
        <v>969935</v>
      </c>
      <c r="B3583" s="1">
        <f t="shared" ca="1" si="351"/>
        <v>199</v>
      </c>
      <c r="C3583" s="1">
        <f t="shared" ca="1" si="351"/>
        <v>444</v>
      </c>
      <c r="D3583" s="1">
        <f t="shared" ca="1" si="351"/>
        <v>5253</v>
      </c>
      <c r="E3583">
        <f t="shared" ca="1" si="347"/>
        <v>2015282</v>
      </c>
      <c r="F3583">
        <f t="shared" ca="1" si="348"/>
        <v>2332332</v>
      </c>
      <c r="G3583">
        <f t="shared" ca="1" si="349"/>
        <v>317050</v>
      </c>
    </row>
    <row r="3584" spans="1:7" x14ac:dyDescent="0.25">
      <c r="A3584" s="1">
        <f t="shared" ref="A3584:D3603" ca="1" si="352">RANDBETWEEN(A$1,A$2)</f>
        <v>822948</v>
      </c>
      <c r="B3584" s="1">
        <f t="shared" ca="1" si="352"/>
        <v>202</v>
      </c>
      <c r="C3584" s="1">
        <f t="shared" ca="1" si="352"/>
        <v>440</v>
      </c>
      <c r="D3584" s="1">
        <f t="shared" ca="1" si="352"/>
        <v>4032</v>
      </c>
      <c r="E3584">
        <f t="shared" ca="1" si="347"/>
        <v>1637412</v>
      </c>
      <c r="F3584">
        <f t="shared" ca="1" si="348"/>
        <v>1774080</v>
      </c>
      <c r="G3584">
        <f t="shared" ca="1" si="349"/>
        <v>136668</v>
      </c>
    </row>
    <row r="3585" spans="1:7" x14ac:dyDescent="0.25">
      <c r="A3585" s="1">
        <f t="shared" ca="1" si="352"/>
        <v>944077</v>
      </c>
      <c r="B3585" s="1">
        <f t="shared" ca="1" si="352"/>
        <v>202</v>
      </c>
      <c r="C3585" s="1">
        <f t="shared" ca="1" si="352"/>
        <v>403</v>
      </c>
      <c r="D3585" s="1">
        <f t="shared" ca="1" si="352"/>
        <v>5925</v>
      </c>
      <c r="E3585">
        <f t="shared" ca="1" si="347"/>
        <v>2140927</v>
      </c>
      <c r="F3585">
        <f t="shared" ca="1" si="348"/>
        <v>2387775</v>
      </c>
      <c r="G3585">
        <f t="shared" ca="1" si="349"/>
        <v>246848</v>
      </c>
    </row>
    <row r="3586" spans="1:7" x14ac:dyDescent="0.25">
      <c r="A3586" s="1">
        <f t="shared" ca="1" si="352"/>
        <v>873254</v>
      </c>
      <c r="B3586" s="1">
        <f t="shared" ca="1" si="352"/>
        <v>200</v>
      </c>
      <c r="C3586" s="1">
        <f t="shared" ca="1" si="352"/>
        <v>357</v>
      </c>
      <c r="D3586" s="1">
        <f t="shared" ca="1" si="352"/>
        <v>6000</v>
      </c>
      <c r="E3586">
        <f t="shared" ca="1" si="347"/>
        <v>2073254</v>
      </c>
      <c r="F3586">
        <f t="shared" ca="1" si="348"/>
        <v>2142000</v>
      </c>
      <c r="G3586">
        <f t="shared" ca="1" si="349"/>
        <v>68746</v>
      </c>
    </row>
    <row r="3587" spans="1:7" x14ac:dyDescent="0.25">
      <c r="A3587" s="1">
        <f t="shared" ca="1" si="352"/>
        <v>970623</v>
      </c>
      <c r="B3587" s="1">
        <f t="shared" ca="1" si="352"/>
        <v>198</v>
      </c>
      <c r="C3587" s="1">
        <f t="shared" ca="1" si="352"/>
        <v>404</v>
      </c>
      <c r="D3587" s="1">
        <f t="shared" ca="1" si="352"/>
        <v>5433</v>
      </c>
      <c r="E3587">
        <f t="shared" ca="1" si="347"/>
        <v>2046357</v>
      </c>
      <c r="F3587">
        <f t="shared" ca="1" si="348"/>
        <v>2194932</v>
      </c>
      <c r="G3587">
        <f t="shared" ca="1" si="349"/>
        <v>148575</v>
      </c>
    </row>
    <row r="3588" spans="1:7" x14ac:dyDescent="0.25">
      <c r="A3588" s="1">
        <f t="shared" ca="1" si="352"/>
        <v>862625</v>
      </c>
      <c r="B3588" s="1">
        <f t="shared" ca="1" si="352"/>
        <v>182</v>
      </c>
      <c r="C3588" s="1">
        <f t="shared" ca="1" si="352"/>
        <v>449</v>
      </c>
      <c r="D3588" s="1">
        <f t="shared" ca="1" si="352"/>
        <v>5615</v>
      </c>
      <c r="E3588">
        <f t="shared" ref="E3588:E3651" ca="1" si="353">A3588+B3588*D3588</f>
        <v>1884555</v>
      </c>
      <c r="F3588">
        <f t="shared" ref="F3588:F3651" ca="1" si="354">C3588*D3588</f>
        <v>2521135</v>
      </c>
      <c r="G3588">
        <f t="shared" ref="G3588:G3651" ca="1" si="355">F3588-E3588</f>
        <v>636580</v>
      </c>
    </row>
    <row r="3589" spans="1:7" x14ac:dyDescent="0.25">
      <c r="A3589" s="1">
        <f t="shared" ca="1" si="352"/>
        <v>951471</v>
      </c>
      <c r="B3589" s="1">
        <f t="shared" ca="1" si="352"/>
        <v>194</v>
      </c>
      <c r="C3589" s="1">
        <f t="shared" ca="1" si="352"/>
        <v>422</v>
      </c>
      <c r="D3589" s="1">
        <f t="shared" ca="1" si="352"/>
        <v>5979</v>
      </c>
      <c r="E3589">
        <f t="shared" ca="1" si="353"/>
        <v>2111397</v>
      </c>
      <c r="F3589">
        <f t="shared" ca="1" si="354"/>
        <v>2523138</v>
      </c>
      <c r="G3589">
        <f t="shared" ca="1" si="355"/>
        <v>411741</v>
      </c>
    </row>
    <row r="3590" spans="1:7" x14ac:dyDescent="0.25">
      <c r="A3590" s="1">
        <f t="shared" ca="1" si="352"/>
        <v>997547</v>
      </c>
      <c r="B3590" s="1">
        <f t="shared" ca="1" si="352"/>
        <v>180</v>
      </c>
      <c r="C3590" s="1">
        <f t="shared" ca="1" si="352"/>
        <v>366</v>
      </c>
      <c r="D3590" s="1">
        <f t="shared" ca="1" si="352"/>
        <v>5128</v>
      </c>
      <c r="E3590">
        <f t="shared" ca="1" si="353"/>
        <v>1920587</v>
      </c>
      <c r="F3590">
        <f t="shared" ca="1" si="354"/>
        <v>1876848</v>
      </c>
      <c r="G3590">
        <f t="shared" ca="1" si="355"/>
        <v>-43739</v>
      </c>
    </row>
    <row r="3591" spans="1:7" x14ac:dyDescent="0.25">
      <c r="A3591" s="1">
        <f t="shared" ca="1" si="352"/>
        <v>840491</v>
      </c>
      <c r="B3591" s="1">
        <f t="shared" ca="1" si="352"/>
        <v>185</v>
      </c>
      <c r="C3591" s="1">
        <f t="shared" ca="1" si="352"/>
        <v>421</v>
      </c>
      <c r="D3591" s="1">
        <f t="shared" ca="1" si="352"/>
        <v>4829</v>
      </c>
      <c r="E3591">
        <f t="shared" ca="1" si="353"/>
        <v>1733856</v>
      </c>
      <c r="F3591">
        <f t="shared" ca="1" si="354"/>
        <v>2033009</v>
      </c>
      <c r="G3591">
        <f t="shared" ca="1" si="355"/>
        <v>299153</v>
      </c>
    </row>
    <row r="3592" spans="1:7" x14ac:dyDescent="0.25">
      <c r="A3592" s="1">
        <f t="shared" ca="1" si="352"/>
        <v>979687</v>
      </c>
      <c r="B3592" s="1">
        <f t="shared" ca="1" si="352"/>
        <v>219</v>
      </c>
      <c r="C3592" s="1">
        <f t="shared" ca="1" si="352"/>
        <v>405</v>
      </c>
      <c r="D3592" s="1">
        <f t="shared" ca="1" si="352"/>
        <v>5143</v>
      </c>
      <c r="E3592">
        <f t="shared" ca="1" si="353"/>
        <v>2106004</v>
      </c>
      <c r="F3592">
        <f t="shared" ca="1" si="354"/>
        <v>2082915</v>
      </c>
      <c r="G3592">
        <f t="shared" ca="1" si="355"/>
        <v>-23089</v>
      </c>
    </row>
    <row r="3593" spans="1:7" x14ac:dyDescent="0.25">
      <c r="A3593" s="1">
        <f t="shared" ca="1" si="352"/>
        <v>938302</v>
      </c>
      <c r="B3593" s="1">
        <f t="shared" ca="1" si="352"/>
        <v>190</v>
      </c>
      <c r="C3593" s="1">
        <f t="shared" ca="1" si="352"/>
        <v>408</v>
      </c>
      <c r="D3593" s="1">
        <f t="shared" ca="1" si="352"/>
        <v>4289</v>
      </c>
      <c r="E3593">
        <f t="shared" ca="1" si="353"/>
        <v>1753212</v>
      </c>
      <c r="F3593">
        <f t="shared" ca="1" si="354"/>
        <v>1749912</v>
      </c>
      <c r="G3593">
        <f t="shared" ca="1" si="355"/>
        <v>-3300</v>
      </c>
    </row>
    <row r="3594" spans="1:7" x14ac:dyDescent="0.25">
      <c r="A3594" s="1">
        <f t="shared" ca="1" si="352"/>
        <v>980963</v>
      </c>
      <c r="B3594" s="1">
        <f t="shared" ca="1" si="352"/>
        <v>211</v>
      </c>
      <c r="C3594" s="1">
        <f t="shared" ca="1" si="352"/>
        <v>388</v>
      </c>
      <c r="D3594" s="1">
        <f t="shared" ca="1" si="352"/>
        <v>5158</v>
      </c>
      <c r="E3594">
        <f t="shared" ca="1" si="353"/>
        <v>2069301</v>
      </c>
      <c r="F3594">
        <f t="shared" ca="1" si="354"/>
        <v>2001304</v>
      </c>
      <c r="G3594">
        <f t="shared" ca="1" si="355"/>
        <v>-67997</v>
      </c>
    </row>
    <row r="3595" spans="1:7" x14ac:dyDescent="0.25">
      <c r="A3595" s="1">
        <f t="shared" ca="1" si="352"/>
        <v>874644</v>
      </c>
      <c r="B3595" s="1">
        <f t="shared" ca="1" si="352"/>
        <v>188</v>
      </c>
      <c r="C3595" s="1">
        <f t="shared" ca="1" si="352"/>
        <v>444</v>
      </c>
      <c r="D3595" s="1">
        <f t="shared" ca="1" si="352"/>
        <v>4035</v>
      </c>
      <c r="E3595">
        <f t="shared" ca="1" si="353"/>
        <v>1633224</v>
      </c>
      <c r="F3595">
        <f t="shared" ca="1" si="354"/>
        <v>1791540</v>
      </c>
      <c r="G3595">
        <f t="shared" ca="1" si="355"/>
        <v>158316</v>
      </c>
    </row>
    <row r="3596" spans="1:7" x14ac:dyDescent="0.25">
      <c r="A3596" s="1">
        <f t="shared" ca="1" si="352"/>
        <v>933614</v>
      </c>
      <c r="B3596" s="1">
        <f t="shared" ca="1" si="352"/>
        <v>186</v>
      </c>
      <c r="C3596" s="1">
        <f t="shared" ca="1" si="352"/>
        <v>364</v>
      </c>
      <c r="D3596" s="1">
        <f t="shared" ca="1" si="352"/>
        <v>4026</v>
      </c>
      <c r="E3596">
        <f t="shared" ca="1" si="353"/>
        <v>1682450</v>
      </c>
      <c r="F3596">
        <f t="shared" ca="1" si="354"/>
        <v>1465464</v>
      </c>
      <c r="G3596">
        <f t="shared" ca="1" si="355"/>
        <v>-216986</v>
      </c>
    </row>
    <row r="3597" spans="1:7" x14ac:dyDescent="0.25">
      <c r="A3597" s="1">
        <f t="shared" ca="1" si="352"/>
        <v>890691</v>
      </c>
      <c r="B3597" s="1">
        <f t="shared" ca="1" si="352"/>
        <v>214</v>
      </c>
      <c r="C3597" s="1">
        <f t="shared" ca="1" si="352"/>
        <v>369</v>
      </c>
      <c r="D3597" s="1">
        <f t="shared" ca="1" si="352"/>
        <v>5909</v>
      </c>
      <c r="E3597">
        <f t="shared" ca="1" si="353"/>
        <v>2155217</v>
      </c>
      <c r="F3597">
        <f t="shared" ca="1" si="354"/>
        <v>2180421</v>
      </c>
      <c r="G3597">
        <f t="shared" ca="1" si="355"/>
        <v>25204</v>
      </c>
    </row>
    <row r="3598" spans="1:7" x14ac:dyDescent="0.25">
      <c r="A3598" s="1">
        <f t="shared" ca="1" si="352"/>
        <v>957849</v>
      </c>
      <c r="B3598" s="1">
        <f t="shared" ca="1" si="352"/>
        <v>190</v>
      </c>
      <c r="C3598" s="1">
        <f t="shared" ca="1" si="352"/>
        <v>351</v>
      </c>
      <c r="D3598" s="1">
        <f t="shared" ca="1" si="352"/>
        <v>5907</v>
      </c>
      <c r="E3598">
        <f t="shared" ca="1" si="353"/>
        <v>2080179</v>
      </c>
      <c r="F3598">
        <f t="shared" ca="1" si="354"/>
        <v>2073357</v>
      </c>
      <c r="G3598">
        <f t="shared" ca="1" si="355"/>
        <v>-6822</v>
      </c>
    </row>
    <row r="3599" spans="1:7" x14ac:dyDescent="0.25">
      <c r="A3599" s="1">
        <f t="shared" ca="1" si="352"/>
        <v>878756</v>
      </c>
      <c r="B3599" s="1">
        <f t="shared" ca="1" si="352"/>
        <v>182</v>
      </c>
      <c r="C3599" s="1">
        <f t="shared" ca="1" si="352"/>
        <v>422</v>
      </c>
      <c r="D3599" s="1">
        <f t="shared" ca="1" si="352"/>
        <v>5219</v>
      </c>
      <c r="E3599">
        <f t="shared" ca="1" si="353"/>
        <v>1828614</v>
      </c>
      <c r="F3599">
        <f t="shared" ca="1" si="354"/>
        <v>2202418</v>
      </c>
      <c r="G3599">
        <f t="shared" ca="1" si="355"/>
        <v>373804</v>
      </c>
    </row>
    <row r="3600" spans="1:7" x14ac:dyDescent="0.25">
      <c r="A3600" s="1">
        <f t="shared" ca="1" si="352"/>
        <v>839361</v>
      </c>
      <c r="B3600" s="1">
        <f t="shared" ca="1" si="352"/>
        <v>187</v>
      </c>
      <c r="C3600" s="1">
        <f t="shared" ca="1" si="352"/>
        <v>382</v>
      </c>
      <c r="D3600" s="1">
        <f t="shared" ca="1" si="352"/>
        <v>4317</v>
      </c>
      <c r="E3600">
        <f t="shared" ca="1" si="353"/>
        <v>1646640</v>
      </c>
      <c r="F3600">
        <f t="shared" ca="1" si="354"/>
        <v>1649094</v>
      </c>
      <c r="G3600">
        <f t="shared" ca="1" si="355"/>
        <v>2454</v>
      </c>
    </row>
    <row r="3601" spans="1:7" x14ac:dyDescent="0.25">
      <c r="A3601" s="1">
        <f t="shared" ca="1" si="352"/>
        <v>845790</v>
      </c>
      <c r="B3601" s="1">
        <f t="shared" ca="1" si="352"/>
        <v>213</v>
      </c>
      <c r="C3601" s="1">
        <f t="shared" ca="1" si="352"/>
        <v>354</v>
      </c>
      <c r="D3601" s="1">
        <f t="shared" ca="1" si="352"/>
        <v>4048</v>
      </c>
      <c r="E3601">
        <f t="shared" ca="1" si="353"/>
        <v>1708014</v>
      </c>
      <c r="F3601">
        <f t="shared" ca="1" si="354"/>
        <v>1432992</v>
      </c>
      <c r="G3601">
        <f t="shared" ca="1" si="355"/>
        <v>-275022</v>
      </c>
    </row>
    <row r="3602" spans="1:7" x14ac:dyDescent="0.25">
      <c r="A3602" s="1">
        <f t="shared" ca="1" si="352"/>
        <v>975277</v>
      </c>
      <c r="B3602" s="1">
        <f t="shared" ca="1" si="352"/>
        <v>217</v>
      </c>
      <c r="C3602" s="1">
        <f t="shared" ca="1" si="352"/>
        <v>421</v>
      </c>
      <c r="D3602" s="1">
        <f t="shared" ca="1" si="352"/>
        <v>5607</v>
      </c>
      <c r="E3602">
        <f t="shared" ca="1" si="353"/>
        <v>2191996</v>
      </c>
      <c r="F3602">
        <f t="shared" ca="1" si="354"/>
        <v>2360547</v>
      </c>
      <c r="G3602">
        <f t="shared" ca="1" si="355"/>
        <v>168551</v>
      </c>
    </row>
    <row r="3603" spans="1:7" x14ac:dyDescent="0.25">
      <c r="A3603" s="1">
        <f t="shared" ca="1" si="352"/>
        <v>837178</v>
      </c>
      <c r="B3603" s="1">
        <f t="shared" ca="1" si="352"/>
        <v>217</v>
      </c>
      <c r="C3603" s="1">
        <f t="shared" ca="1" si="352"/>
        <v>389</v>
      </c>
      <c r="D3603" s="1">
        <f t="shared" ca="1" si="352"/>
        <v>4104</v>
      </c>
      <c r="E3603">
        <f t="shared" ca="1" si="353"/>
        <v>1727746</v>
      </c>
      <c r="F3603">
        <f t="shared" ca="1" si="354"/>
        <v>1596456</v>
      </c>
      <c r="G3603">
        <f t="shared" ca="1" si="355"/>
        <v>-131290</v>
      </c>
    </row>
    <row r="3604" spans="1:7" x14ac:dyDescent="0.25">
      <c r="A3604" s="1">
        <f t="shared" ref="A3604:D3623" ca="1" si="356">RANDBETWEEN(A$1,A$2)</f>
        <v>834893</v>
      </c>
      <c r="B3604" s="1">
        <f t="shared" ca="1" si="356"/>
        <v>209</v>
      </c>
      <c r="C3604" s="1">
        <f t="shared" ca="1" si="356"/>
        <v>374</v>
      </c>
      <c r="D3604" s="1">
        <f t="shared" ca="1" si="356"/>
        <v>4517</v>
      </c>
      <c r="E3604">
        <f t="shared" ca="1" si="353"/>
        <v>1778946</v>
      </c>
      <c r="F3604">
        <f t="shared" ca="1" si="354"/>
        <v>1689358</v>
      </c>
      <c r="G3604">
        <f t="shared" ca="1" si="355"/>
        <v>-89588</v>
      </c>
    </row>
    <row r="3605" spans="1:7" x14ac:dyDescent="0.25">
      <c r="A3605" s="1">
        <f t="shared" ca="1" si="356"/>
        <v>821485</v>
      </c>
      <c r="B3605" s="1">
        <f t="shared" ca="1" si="356"/>
        <v>209</v>
      </c>
      <c r="C3605" s="1">
        <f t="shared" ca="1" si="356"/>
        <v>435</v>
      </c>
      <c r="D3605" s="1">
        <f t="shared" ca="1" si="356"/>
        <v>4254</v>
      </c>
      <c r="E3605">
        <f t="shared" ca="1" si="353"/>
        <v>1710571</v>
      </c>
      <c r="F3605">
        <f t="shared" ca="1" si="354"/>
        <v>1850490</v>
      </c>
      <c r="G3605">
        <f t="shared" ca="1" si="355"/>
        <v>139919</v>
      </c>
    </row>
    <row r="3606" spans="1:7" x14ac:dyDescent="0.25">
      <c r="A3606" s="1">
        <f t="shared" ca="1" si="356"/>
        <v>935689</v>
      </c>
      <c r="B3606" s="1">
        <f t="shared" ca="1" si="356"/>
        <v>184</v>
      </c>
      <c r="C3606" s="1">
        <f t="shared" ca="1" si="356"/>
        <v>352</v>
      </c>
      <c r="D3606" s="1">
        <f t="shared" ca="1" si="356"/>
        <v>4989</v>
      </c>
      <c r="E3606">
        <f t="shared" ca="1" si="353"/>
        <v>1853665</v>
      </c>
      <c r="F3606">
        <f t="shared" ca="1" si="354"/>
        <v>1756128</v>
      </c>
      <c r="G3606">
        <f t="shared" ca="1" si="355"/>
        <v>-97537</v>
      </c>
    </row>
    <row r="3607" spans="1:7" x14ac:dyDescent="0.25">
      <c r="A3607" s="1">
        <f t="shared" ca="1" si="356"/>
        <v>906922</v>
      </c>
      <c r="B3607" s="1">
        <f t="shared" ca="1" si="356"/>
        <v>185</v>
      </c>
      <c r="C3607" s="1">
        <f t="shared" ca="1" si="356"/>
        <v>358</v>
      </c>
      <c r="D3607" s="1">
        <f t="shared" ca="1" si="356"/>
        <v>5208</v>
      </c>
      <c r="E3607">
        <f t="shared" ca="1" si="353"/>
        <v>1870402</v>
      </c>
      <c r="F3607">
        <f t="shared" ca="1" si="354"/>
        <v>1864464</v>
      </c>
      <c r="G3607">
        <f t="shared" ca="1" si="355"/>
        <v>-5938</v>
      </c>
    </row>
    <row r="3608" spans="1:7" x14ac:dyDescent="0.25">
      <c r="A3608" s="1">
        <f t="shared" ca="1" si="356"/>
        <v>814528</v>
      </c>
      <c r="B3608" s="1">
        <f t="shared" ca="1" si="356"/>
        <v>180</v>
      </c>
      <c r="C3608" s="1">
        <f t="shared" ca="1" si="356"/>
        <v>373</v>
      </c>
      <c r="D3608" s="1">
        <f t="shared" ca="1" si="356"/>
        <v>4078</v>
      </c>
      <c r="E3608">
        <f t="shared" ca="1" si="353"/>
        <v>1548568</v>
      </c>
      <c r="F3608">
        <f t="shared" ca="1" si="354"/>
        <v>1521094</v>
      </c>
      <c r="G3608">
        <f t="shared" ca="1" si="355"/>
        <v>-27474</v>
      </c>
    </row>
    <row r="3609" spans="1:7" x14ac:dyDescent="0.25">
      <c r="A3609" s="1">
        <f t="shared" ca="1" si="356"/>
        <v>947536</v>
      </c>
      <c r="B3609" s="1">
        <f t="shared" ca="1" si="356"/>
        <v>182</v>
      </c>
      <c r="C3609" s="1">
        <f t="shared" ca="1" si="356"/>
        <v>421</v>
      </c>
      <c r="D3609" s="1">
        <f t="shared" ca="1" si="356"/>
        <v>5724</v>
      </c>
      <c r="E3609">
        <f t="shared" ca="1" si="353"/>
        <v>1989304</v>
      </c>
      <c r="F3609">
        <f t="shared" ca="1" si="354"/>
        <v>2409804</v>
      </c>
      <c r="G3609">
        <f t="shared" ca="1" si="355"/>
        <v>420500</v>
      </c>
    </row>
    <row r="3610" spans="1:7" x14ac:dyDescent="0.25">
      <c r="A3610" s="1">
        <f t="shared" ca="1" si="356"/>
        <v>904930</v>
      </c>
      <c r="B3610" s="1">
        <f t="shared" ca="1" si="356"/>
        <v>191</v>
      </c>
      <c r="C3610" s="1">
        <f t="shared" ca="1" si="356"/>
        <v>396</v>
      </c>
      <c r="D3610" s="1">
        <f t="shared" ca="1" si="356"/>
        <v>5285</v>
      </c>
      <c r="E3610">
        <f t="shared" ca="1" si="353"/>
        <v>1914365</v>
      </c>
      <c r="F3610">
        <f t="shared" ca="1" si="354"/>
        <v>2092860</v>
      </c>
      <c r="G3610">
        <f t="shared" ca="1" si="355"/>
        <v>178495</v>
      </c>
    </row>
    <row r="3611" spans="1:7" x14ac:dyDescent="0.25">
      <c r="A3611" s="1">
        <f t="shared" ca="1" si="356"/>
        <v>811031</v>
      </c>
      <c r="B3611" s="1">
        <f t="shared" ca="1" si="356"/>
        <v>213</v>
      </c>
      <c r="C3611" s="1">
        <f t="shared" ca="1" si="356"/>
        <v>435</v>
      </c>
      <c r="D3611" s="1">
        <f t="shared" ca="1" si="356"/>
        <v>5894</v>
      </c>
      <c r="E3611">
        <f t="shared" ca="1" si="353"/>
        <v>2066453</v>
      </c>
      <c r="F3611">
        <f t="shared" ca="1" si="354"/>
        <v>2563890</v>
      </c>
      <c r="G3611">
        <f t="shared" ca="1" si="355"/>
        <v>497437</v>
      </c>
    </row>
    <row r="3612" spans="1:7" x14ac:dyDescent="0.25">
      <c r="A3612" s="1">
        <f t="shared" ca="1" si="356"/>
        <v>947051</v>
      </c>
      <c r="B3612" s="1">
        <f t="shared" ca="1" si="356"/>
        <v>182</v>
      </c>
      <c r="C3612" s="1">
        <f t="shared" ca="1" si="356"/>
        <v>432</v>
      </c>
      <c r="D3612" s="1">
        <f t="shared" ca="1" si="356"/>
        <v>4307</v>
      </c>
      <c r="E3612">
        <f t="shared" ca="1" si="353"/>
        <v>1730925</v>
      </c>
      <c r="F3612">
        <f t="shared" ca="1" si="354"/>
        <v>1860624</v>
      </c>
      <c r="G3612">
        <f t="shared" ca="1" si="355"/>
        <v>129699</v>
      </c>
    </row>
    <row r="3613" spans="1:7" x14ac:dyDescent="0.25">
      <c r="A3613" s="1">
        <f t="shared" ca="1" si="356"/>
        <v>832347</v>
      </c>
      <c r="B3613" s="1">
        <f t="shared" ca="1" si="356"/>
        <v>201</v>
      </c>
      <c r="C3613" s="1">
        <f t="shared" ca="1" si="356"/>
        <v>368</v>
      </c>
      <c r="D3613" s="1">
        <f t="shared" ca="1" si="356"/>
        <v>4863</v>
      </c>
      <c r="E3613">
        <f t="shared" ca="1" si="353"/>
        <v>1809810</v>
      </c>
      <c r="F3613">
        <f t="shared" ca="1" si="354"/>
        <v>1789584</v>
      </c>
      <c r="G3613">
        <f t="shared" ca="1" si="355"/>
        <v>-20226</v>
      </c>
    </row>
    <row r="3614" spans="1:7" x14ac:dyDescent="0.25">
      <c r="A3614" s="1">
        <f t="shared" ca="1" si="356"/>
        <v>913034</v>
      </c>
      <c r="B3614" s="1">
        <f t="shared" ca="1" si="356"/>
        <v>193</v>
      </c>
      <c r="C3614" s="1">
        <f t="shared" ca="1" si="356"/>
        <v>350</v>
      </c>
      <c r="D3614" s="1">
        <f t="shared" ca="1" si="356"/>
        <v>5544</v>
      </c>
      <c r="E3614">
        <f t="shared" ca="1" si="353"/>
        <v>1983026</v>
      </c>
      <c r="F3614">
        <f t="shared" ca="1" si="354"/>
        <v>1940400</v>
      </c>
      <c r="G3614">
        <f t="shared" ca="1" si="355"/>
        <v>-42626</v>
      </c>
    </row>
    <row r="3615" spans="1:7" x14ac:dyDescent="0.25">
      <c r="A3615" s="1">
        <f t="shared" ca="1" si="356"/>
        <v>969419</v>
      </c>
      <c r="B3615" s="1">
        <f t="shared" ca="1" si="356"/>
        <v>216</v>
      </c>
      <c r="C3615" s="1">
        <f t="shared" ca="1" si="356"/>
        <v>394</v>
      </c>
      <c r="D3615" s="1">
        <f t="shared" ca="1" si="356"/>
        <v>4836</v>
      </c>
      <c r="E3615">
        <f t="shared" ca="1" si="353"/>
        <v>2013995</v>
      </c>
      <c r="F3615">
        <f t="shared" ca="1" si="354"/>
        <v>1905384</v>
      </c>
      <c r="G3615">
        <f t="shared" ca="1" si="355"/>
        <v>-108611</v>
      </c>
    </row>
    <row r="3616" spans="1:7" x14ac:dyDescent="0.25">
      <c r="A3616" s="1">
        <f t="shared" ca="1" si="356"/>
        <v>981960</v>
      </c>
      <c r="B3616" s="1">
        <f t="shared" ca="1" si="356"/>
        <v>201</v>
      </c>
      <c r="C3616" s="1">
        <f t="shared" ca="1" si="356"/>
        <v>378</v>
      </c>
      <c r="D3616" s="1">
        <f t="shared" ca="1" si="356"/>
        <v>5120</v>
      </c>
      <c r="E3616">
        <f t="shared" ca="1" si="353"/>
        <v>2011080</v>
      </c>
      <c r="F3616">
        <f t="shared" ca="1" si="354"/>
        <v>1935360</v>
      </c>
      <c r="G3616">
        <f t="shared" ca="1" si="355"/>
        <v>-75720</v>
      </c>
    </row>
    <row r="3617" spans="1:7" x14ac:dyDescent="0.25">
      <c r="A3617" s="1">
        <f t="shared" ca="1" si="356"/>
        <v>987967</v>
      </c>
      <c r="B3617" s="1">
        <f t="shared" ca="1" si="356"/>
        <v>190</v>
      </c>
      <c r="C3617" s="1">
        <f t="shared" ca="1" si="356"/>
        <v>425</v>
      </c>
      <c r="D3617" s="1">
        <f t="shared" ca="1" si="356"/>
        <v>4772</v>
      </c>
      <c r="E3617">
        <f t="shared" ca="1" si="353"/>
        <v>1894647</v>
      </c>
      <c r="F3617">
        <f t="shared" ca="1" si="354"/>
        <v>2028100</v>
      </c>
      <c r="G3617">
        <f t="shared" ca="1" si="355"/>
        <v>133453</v>
      </c>
    </row>
    <row r="3618" spans="1:7" x14ac:dyDescent="0.25">
      <c r="A3618" s="1">
        <f t="shared" ca="1" si="356"/>
        <v>987676</v>
      </c>
      <c r="B3618" s="1">
        <f t="shared" ca="1" si="356"/>
        <v>215</v>
      </c>
      <c r="C3618" s="1">
        <f t="shared" ca="1" si="356"/>
        <v>447</v>
      </c>
      <c r="D3618" s="1">
        <f t="shared" ca="1" si="356"/>
        <v>4204</v>
      </c>
      <c r="E3618">
        <f t="shared" ca="1" si="353"/>
        <v>1891536</v>
      </c>
      <c r="F3618">
        <f t="shared" ca="1" si="354"/>
        <v>1879188</v>
      </c>
      <c r="G3618">
        <f t="shared" ca="1" si="355"/>
        <v>-12348</v>
      </c>
    </row>
    <row r="3619" spans="1:7" x14ac:dyDescent="0.25">
      <c r="A3619" s="1">
        <f t="shared" ca="1" si="356"/>
        <v>806481</v>
      </c>
      <c r="B3619" s="1">
        <f t="shared" ca="1" si="356"/>
        <v>205</v>
      </c>
      <c r="C3619" s="1">
        <f t="shared" ca="1" si="356"/>
        <v>405</v>
      </c>
      <c r="D3619" s="1">
        <f t="shared" ca="1" si="356"/>
        <v>5224</v>
      </c>
      <c r="E3619">
        <f t="shared" ca="1" si="353"/>
        <v>1877401</v>
      </c>
      <c r="F3619">
        <f t="shared" ca="1" si="354"/>
        <v>2115720</v>
      </c>
      <c r="G3619">
        <f t="shared" ca="1" si="355"/>
        <v>238319</v>
      </c>
    </row>
    <row r="3620" spans="1:7" x14ac:dyDescent="0.25">
      <c r="A3620" s="1">
        <f t="shared" ca="1" si="356"/>
        <v>987935</v>
      </c>
      <c r="B3620" s="1">
        <f t="shared" ca="1" si="356"/>
        <v>189</v>
      </c>
      <c r="C3620" s="1">
        <f t="shared" ca="1" si="356"/>
        <v>408</v>
      </c>
      <c r="D3620" s="1">
        <f t="shared" ca="1" si="356"/>
        <v>4411</v>
      </c>
      <c r="E3620">
        <f t="shared" ca="1" si="353"/>
        <v>1821614</v>
      </c>
      <c r="F3620">
        <f t="shared" ca="1" si="354"/>
        <v>1799688</v>
      </c>
      <c r="G3620">
        <f t="shared" ca="1" si="355"/>
        <v>-21926</v>
      </c>
    </row>
    <row r="3621" spans="1:7" x14ac:dyDescent="0.25">
      <c r="A3621" s="1">
        <f t="shared" ca="1" si="356"/>
        <v>906496</v>
      </c>
      <c r="B3621" s="1">
        <f t="shared" ca="1" si="356"/>
        <v>201</v>
      </c>
      <c r="C3621" s="1">
        <f t="shared" ca="1" si="356"/>
        <v>414</v>
      </c>
      <c r="D3621" s="1">
        <f t="shared" ca="1" si="356"/>
        <v>4308</v>
      </c>
      <c r="E3621">
        <f t="shared" ca="1" si="353"/>
        <v>1772404</v>
      </c>
      <c r="F3621">
        <f t="shared" ca="1" si="354"/>
        <v>1783512</v>
      </c>
      <c r="G3621">
        <f t="shared" ca="1" si="355"/>
        <v>11108</v>
      </c>
    </row>
    <row r="3622" spans="1:7" x14ac:dyDescent="0.25">
      <c r="A3622" s="1">
        <f t="shared" ca="1" si="356"/>
        <v>825778</v>
      </c>
      <c r="B3622" s="1">
        <f t="shared" ca="1" si="356"/>
        <v>196</v>
      </c>
      <c r="C3622" s="1">
        <f t="shared" ca="1" si="356"/>
        <v>446</v>
      </c>
      <c r="D3622" s="1">
        <f t="shared" ca="1" si="356"/>
        <v>4115</v>
      </c>
      <c r="E3622">
        <f t="shared" ca="1" si="353"/>
        <v>1632318</v>
      </c>
      <c r="F3622">
        <f t="shared" ca="1" si="354"/>
        <v>1835290</v>
      </c>
      <c r="G3622">
        <f t="shared" ca="1" si="355"/>
        <v>202972</v>
      </c>
    </row>
    <row r="3623" spans="1:7" x14ac:dyDescent="0.25">
      <c r="A3623" s="1">
        <f t="shared" ca="1" si="356"/>
        <v>908376</v>
      </c>
      <c r="B3623" s="1">
        <f t="shared" ca="1" si="356"/>
        <v>220</v>
      </c>
      <c r="C3623" s="1">
        <f t="shared" ca="1" si="356"/>
        <v>390</v>
      </c>
      <c r="D3623" s="1">
        <f t="shared" ca="1" si="356"/>
        <v>4708</v>
      </c>
      <c r="E3623">
        <f t="shared" ca="1" si="353"/>
        <v>1944136</v>
      </c>
      <c r="F3623">
        <f t="shared" ca="1" si="354"/>
        <v>1836120</v>
      </c>
      <c r="G3623">
        <f t="shared" ca="1" si="355"/>
        <v>-108016</v>
      </c>
    </row>
    <row r="3624" spans="1:7" x14ac:dyDescent="0.25">
      <c r="A3624" s="1">
        <f t="shared" ref="A3624:D3643" ca="1" si="357">RANDBETWEEN(A$1,A$2)</f>
        <v>906042</v>
      </c>
      <c r="B3624" s="1">
        <f t="shared" ca="1" si="357"/>
        <v>190</v>
      </c>
      <c r="C3624" s="1">
        <f t="shared" ca="1" si="357"/>
        <v>441</v>
      </c>
      <c r="D3624" s="1">
        <f t="shared" ca="1" si="357"/>
        <v>4096</v>
      </c>
      <c r="E3624">
        <f t="shared" ca="1" si="353"/>
        <v>1684282</v>
      </c>
      <c r="F3624">
        <f t="shared" ca="1" si="354"/>
        <v>1806336</v>
      </c>
      <c r="G3624">
        <f t="shared" ca="1" si="355"/>
        <v>122054</v>
      </c>
    </row>
    <row r="3625" spans="1:7" x14ac:dyDescent="0.25">
      <c r="A3625" s="1">
        <f t="shared" ca="1" si="357"/>
        <v>991840</v>
      </c>
      <c r="B3625" s="1">
        <f t="shared" ca="1" si="357"/>
        <v>194</v>
      </c>
      <c r="C3625" s="1">
        <f t="shared" ca="1" si="357"/>
        <v>363</v>
      </c>
      <c r="D3625" s="1">
        <f t="shared" ca="1" si="357"/>
        <v>4933</v>
      </c>
      <c r="E3625">
        <f t="shared" ca="1" si="353"/>
        <v>1948842</v>
      </c>
      <c r="F3625">
        <f t="shared" ca="1" si="354"/>
        <v>1790679</v>
      </c>
      <c r="G3625">
        <f t="shared" ca="1" si="355"/>
        <v>-158163</v>
      </c>
    </row>
    <row r="3626" spans="1:7" x14ac:dyDescent="0.25">
      <c r="A3626" s="1">
        <f t="shared" ca="1" si="357"/>
        <v>910517</v>
      </c>
      <c r="B3626" s="1">
        <f t="shared" ca="1" si="357"/>
        <v>218</v>
      </c>
      <c r="C3626" s="1">
        <f t="shared" ca="1" si="357"/>
        <v>402</v>
      </c>
      <c r="D3626" s="1">
        <f t="shared" ca="1" si="357"/>
        <v>5220</v>
      </c>
      <c r="E3626">
        <f t="shared" ca="1" si="353"/>
        <v>2048477</v>
      </c>
      <c r="F3626">
        <f t="shared" ca="1" si="354"/>
        <v>2098440</v>
      </c>
      <c r="G3626">
        <f t="shared" ca="1" si="355"/>
        <v>49963</v>
      </c>
    </row>
    <row r="3627" spans="1:7" x14ac:dyDescent="0.25">
      <c r="A3627" s="1">
        <f t="shared" ca="1" si="357"/>
        <v>903458</v>
      </c>
      <c r="B3627" s="1">
        <f t="shared" ca="1" si="357"/>
        <v>216</v>
      </c>
      <c r="C3627" s="1">
        <f t="shared" ca="1" si="357"/>
        <v>418</v>
      </c>
      <c r="D3627" s="1">
        <f t="shared" ca="1" si="357"/>
        <v>4157</v>
      </c>
      <c r="E3627">
        <f t="shared" ca="1" si="353"/>
        <v>1801370</v>
      </c>
      <c r="F3627">
        <f t="shared" ca="1" si="354"/>
        <v>1737626</v>
      </c>
      <c r="G3627">
        <f t="shared" ca="1" si="355"/>
        <v>-63744</v>
      </c>
    </row>
    <row r="3628" spans="1:7" x14ac:dyDescent="0.25">
      <c r="A3628" s="1">
        <f t="shared" ca="1" si="357"/>
        <v>919895</v>
      </c>
      <c r="B3628" s="1">
        <f t="shared" ca="1" si="357"/>
        <v>211</v>
      </c>
      <c r="C3628" s="1">
        <f t="shared" ca="1" si="357"/>
        <v>364</v>
      </c>
      <c r="D3628" s="1">
        <f t="shared" ca="1" si="357"/>
        <v>4282</v>
      </c>
      <c r="E3628">
        <f t="shared" ca="1" si="353"/>
        <v>1823397</v>
      </c>
      <c r="F3628">
        <f t="shared" ca="1" si="354"/>
        <v>1558648</v>
      </c>
      <c r="G3628">
        <f t="shared" ca="1" si="355"/>
        <v>-264749</v>
      </c>
    </row>
    <row r="3629" spans="1:7" x14ac:dyDescent="0.25">
      <c r="A3629" s="1">
        <f t="shared" ca="1" si="357"/>
        <v>934689</v>
      </c>
      <c r="B3629" s="1">
        <f t="shared" ca="1" si="357"/>
        <v>220</v>
      </c>
      <c r="C3629" s="1">
        <f t="shared" ca="1" si="357"/>
        <v>355</v>
      </c>
      <c r="D3629" s="1">
        <f t="shared" ca="1" si="357"/>
        <v>5747</v>
      </c>
      <c r="E3629">
        <f t="shared" ca="1" si="353"/>
        <v>2199029</v>
      </c>
      <c r="F3629">
        <f t="shared" ca="1" si="354"/>
        <v>2040185</v>
      </c>
      <c r="G3629">
        <f t="shared" ca="1" si="355"/>
        <v>-158844</v>
      </c>
    </row>
    <row r="3630" spans="1:7" x14ac:dyDescent="0.25">
      <c r="A3630" s="1">
        <f t="shared" ca="1" si="357"/>
        <v>840315</v>
      </c>
      <c r="B3630" s="1">
        <f t="shared" ca="1" si="357"/>
        <v>209</v>
      </c>
      <c r="C3630" s="1">
        <f t="shared" ca="1" si="357"/>
        <v>430</v>
      </c>
      <c r="D3630" s="1">
        <f t="shared" ca="1" si="357"/>
        <v>4721</v>
      </c>
      <c r="E3630">
        <f t="shared" ca="1" si="353"/>
        <v>1827004</v>
      </c>
      <c r="F3630">
        <f t="shared" ca="1" si="354"/>
        <v>2030030</v>
      </c>
      <c r="G3630">
        <f t="shared" ca="1" si="355"/>
        <v>203026</v>
      </c>
    </row>
    <row r="3631" spans="1:7" x14ac:dyDescent="0.25">
      <c r="A3631" s="1">
        <f t="shared" ca="1" si="357"/>
        <v>995924</v>
      </c>
      <c r="B3631" s="1">
        <f t="shared" ca="1" si="357"/>
        <v>189</v>
      </c>
      <c r="C3631" s="1">
        <f t="shared" ca="1" si="357"/>
        <v>403</v>
      </c>
      <c r="D3631" s="1">
        <f t="shared" ca="1" si="357"/>
        <v>5423</v>
      </c>
      <c r="E3631">
        <f t="shared" ca="1" si="353"/>
        <v>2020871</v>
      </c>
      <c r="F3631">
        <f t="shared" ca="1" si="354"/>
        <v>2185469</v>
      </c>
      <c r="G3631">
        <f t="shared" ca="1" si="355"/>
        <v>164598</v>
      </c>
    </row>
    <row r="3632" spans="1:7" x14ac:dyDescent="0.25">
      <c r="A3632" s="1">
        <f t="shared" ca="1" si="357"/>
        <v>874570</v>
      </c>
      <c r="B3632" s="1">
        <f t="shared" ca="1" si="357"/>
        <v>220</v>
      </c>
      <c r="C3632" s="1">
        <f t="shared" ca="1" si="357"/>
        <v>410</v>
      </c>
      <c r="D3632" s="1">
        <f t="shared" ca="1" si="357"/>
        <v>5204</v>
      </c>
      <c r="E3632">
        <f t="shared" ca="1" si="353"/>
        <v>2019450</v>
      </c>
      <c r="F3632">
        <f t="shared" ca="1" si="354"/>
        <v>2133640</v>
      </c>
      <c r="G3632">
        <f t="shared" ca="1" si="355"/>
        <v>114190</v>
      </c>
    </row>
    <row r="3633" spans="1:7" x14ac:dyDescent="0.25">
      <c r="A3633" s="1">
        <f t="shared" ca="1" si="357"/>
        <v>837340</v>
      </c>
      <c r="B3633" s="1">
        <f t="shared" ca="1" si="357"/>
        <v>210</v>
      </c>
      <c r="C3633" s="1">
        <f t="shared" ca="1" si="357"/>
        <v>438</v>
      </c>
      <c r="D3633" s="1">
        <f t="shared" ca="1" si="357"/>
        <v>5665</v>
      </c>
      <c r="E3633">
        <f t="shared" ca="1" si="353"/>
        <v>2026990</v>
      </c>
      <c r="F3633">
        <f t="shared" ca="1" si="354"/>
        <v>2481270</v>
      </c>
      <c r="G3633">
        <f t="shared" ca="1" si="355"/>
        <v>454280</v>
      </c>
    </row>
    <row r="3634" spans="1:7" x14ac:dyDescent="0.25">
      <c r="A3634" s="1">
        <f t="shared" ca="1" si="357"/>
        <v>951656</v>
      </c>
      <c r="B3634" s="1">
        <f t="shared" ca="1" si="357"/>
        <v>189</v>
      </c>
      <c r="C3634" s="1">
        <f t="shared" ca="1" si="357"/>
        <v>365</v>
      </c>
      <c r="D3634" s="1">
        <f t="shared" ca="1" si="357"/>
        <v>5505</v>
      </c>
      <c r="E3634">
        <f t="shared" ca="1" si="353"/>
        <v>1992101</v>
      </c>
      <c r="F3634">
        <f t="shared" ca="1" si="354"/>
        <v>2009325</v>
      </c>
      <c r="G3634">
        <f t="shared" ca="1" si="355"/>
        <v>17224</v>
      </c>
    </row>
    <row r="3635" spans="1:7" x14ac:dyDescent="0.25">
      <c r="A3635" s="1">
        <f t="shared" ca="1" si="357"/>
        <v>943133</v>
      </c>
      <c r="B3635" s="1">
        <f t="shared" ca="1" si="357"/>
        <v>192</v>
      </c>
      <c r="C3635" s="1">
        <f t="shared" ca="1" si="357"/>
        <v>444</v>
      </c>
      <c r="D3635" s="1">
        <f t="shared" ca="1" si="357"/>
        <v>5202</v>
      </c>
      <c r="E3635">
        <f t="shared" ca="1" si="353"/>
        <v>1941917</v>
      </c>
      <c r="F3635">
        <f t="shared" ca="1" si="354"/>
        <v>2309688</v>
      </c>
      <c r="G3635">
        <f t="shared" ca="1" si="355"/>
        <v>367771</v>
      </c>
    </row>
    <row r="3636" spans="1:7" x14ac:dyDescent="0.25">
      <c r="A3636" s="1">
        <f t="shared" ca="1" si="357"/>
        <v>883597</v>
      </c>
      <c r="B3636" s="1">
        <f t="shared" ca="1" si="357"/>
        <v>207</v>
      </c>
      <c r="C3636" s="1">
        <f t="shared" ca="1" si="357"/>
        <v>403</v>
      </c>
      <c r="D3636" s="1">
        <f t="shared" ca="1" si="357"/>
        <v>5999</v>
      </c>
      <c r="E3636">
        <f t="shared" ca="1" si="353"/>
        <v>2125390</v>
      </c>
      <c r="F3636">
        <f t="shared" ca="1" si="354"/>
        <v>2417597</v>
      </c>
      <c r="G3636">
        <f t="shared" ca="1" si="355"/>
        <v>292207</v>
      </c>
    </row>
    <row r="3637" spans="1:7" x14ac:dyDescent="0.25">
      <c r="A3637" s="1">
        <f t="shared" ca="1" si="357"/>
        <v>937708</v>
      </c>
      <c r="B3637" s="1">
        <f t="shared" ca="1" si="357"/>
        <v>218</v>
      </c>
      <c r="C3637" s="1">
        <f t="shared" ca="1" si="357"/>
        <v>421</v>
      </c>
      <c r="D3637" s="1">
        <f t="shared" ca="1" si="357"/>
        <v>4638</v>
      </c>
      <c r="E3637">
        <f t="shared" ca="1" si="353"/>
        <v>1948792</v>
      </c>
      <c r="F3637">
        <f t="shared" ca="1" si="354"/>
        <v>1952598</v>
      </c>
      <c r="G3637">
        <f t="shared" ca="1" si="355"/>
        <v>3806</v>
      </c>
    </row>
    <row r="3638" spans="1:7" x14ac:dyDescent="0.25">
      <c r="A3638" s="1">
        <f t="shared" ca="1" si="357"/>
        <v>961954</v>
      </c>
      <c r="B3638" s="1">
        <f t="shared" ca="1" si="357"/>
        <v>200</v>
      </c>
      <c r="C3638" s="1">
        <f t="shared" ca="1" si="357"/>
        <v>369</v>
      </c>
      <c r="D3638" s="1">
        <f t="shared" ca="1" si="357"/>
        <v>4807</v>
      </c>
      <c r="E3638">
        <f t="shared" ca="1" si="353"/>
        <v>1923354</v>
      </c>
      <c r="F3638">
        <f t="shared" ca="1" si="354"/>
        <v>1773783</v>
      </c>
      <c r="G3638">
        <f t="shared" ca="1" si="355"/>
        <v>-149571</v>
      </c>
    </row>
    <row r="3639" spans="1:7" x14ac:dyDescent="0.25">
      <c r="A3639" s="1">
        <f t="shared" ca="1" si="357"/>
        <v>948803</v>
      </c>
      <c r="B3639" s="1">
        <f t="shared" ca="1" si="357"/>
        <v>204</v>
      </c>
      <c r="C3639" s="1">
        <f t="shared" ca="1" si="357"/>
        <v>389</v>
      </c>
      <c r="D3639" s="1">
        <f t="shared" ca="1" si="357"/>
        <v>5464</v>
      </c>
      <c r="E3639">
        <f t="shared" ca="1" si="353"/>
        <v>2063459</v>
      </c>
      <c r="F3639">
        <f t="shared" ca="1" si="354"/>
        <v>2125496</v>
      </c>
      <c r="G3639">
        <f t="shared" ca="1" si="355"/>
        <v>62037</v>
      </c>
    </row>
    <row r="3640" spans="1:7" x14ac:dyDescent="0.25">
      <c r="A3640" s="1">
        <f t="shared" ca="1" si="357"/>
        <v>967781</v>
      </c>
      <c r="B3640" s="1">
        <f t="shared" ca="1" si="357"/>
        <v>198</v>
      </c>
      <c r="C3640" s="1">
        <f t="shared" ca="1" si="357"/>
        <v>442</v>
      </c>
      <c r="D3640" s="1">
        <f t="shared" ca="1" si="357"/>
        <v>5074</v>
      </c>
      <c r="E3640">
        <f t="shared" ca="1" si="353"/>
        <v>1972433</v>
      </c>
      <c r="F3640">
        <f t="shared" ca="1" si="354"/>
        <v>2242708</v>
      </c>
      <c r="G3640">
        <f t="shared" ca="1" si="355"/>
        <v>270275</v>
      </c>
    </row>
    <row r="3641" spans="1:7" x14ac:dyDescent="0.25">
      <c r="A3641" s="1">
        <f t="shared" ca="1" si="357"/>
        <v>964467</v>
      </c>
      <c r="B3641" s="1">
        <f t="shared" ca="1" si="357"/>
        <v>180</v>
      </c>
      <c r="C3641" s="1">
        <f t="shared" ca="1" si="357"/>
        <v>371</v>
      </c>
      <c r="D3641" s="1">
        <f t="shared" ca="1" si="357"/>
        <v>4710</v>
      </c>
      <c r="E3641">
        <f t="shared" ca="1" si="353"/>
        <v>1812267</v>
      </c>
      <c r="F3641">
        <f t="shared" ca="1" si="354"/>
        <v>1747410</v>
      </c>
      <c r="G3641">
        <f t="shared" ca="1" si="355"/>
        <v>-64857</v>
      </c>
    </row>
    <row r="3642" spans="1:7" x14ac:dyDescent="0.25">
      <c r="A3642" s="1">
        <f t="shared" ca="1" si="357"/>
        <v>905236</v>
      </c>
      <c r="B3642" s="1">
        <f t="shared" ca="1" si="357"/>
        <v>191</v>
      </c>
      <c r="C3642" s="1">
        <f t="shared" ca="1" si="357"/>
        <v>397</v>
      </c>
      <c r="D3642" s="1">
        <f t="shared" ca="1" si="357"/>
        <v>5037</v>
      </c>
      <c r="E3642">
        <f t="shared" ca="1" si="353"/>
        <v>1867303</v>
      </c>
      <c r="F3642">
        <f t="shared" ca="1" si="354"/>
        <v>1999689</v>
      </c>
      <c r="G3642">
        <f t="shared" ca="1" si="355"/>
        <v>132386</v>
      </c>
    </row>
    <row r="3643" spans="1:7" x14ac:dyDescent="0.25">
      <c r="A3643" s="1">
        <f t="shared" ca="1" si="357"/>
        <v>901204</v>
      </c>
      <c r="B3643" s="1">
        <f t="shared" ca="1" si="357"/>
        <v>208</v>
      </c>
      <c r="C3643" s="1">
        <f t="shared" ca="1" si="357"/>
        <v>406</v>
      </c>
      <c r="D3643" s="1">
        <f t="shared" ca="1" si="357"/>
        <v>5796</v>
      </c>
      <c r="E3643">
        <f t="shared" ca="1" si="353"/>
        <v>2106772</v>
      </c>
      <c r="F3643">
        <f t="shared" ca="1" si="354"/>
        <v>2353176</v>
      </c>
      <c r="G3643">
        <f t="shared" ca="1" si="355"/>
        <v>246404</v>
      </c>
    </row>
    <row r="3644" spans="1:7" x14ac:dyDescent="0.25">
      <c r="A3644" s="1">
        <f t="shared" ref="A3644:D3663" ca="1" si="358">RANDBETWEEN(A$1,A$2)</f>
        <v>970105</v>
      </c>
      <c r="B3644" s="1">
        <f t="shared" ca="1" si="358"/>
        <v>207</v>
      </c>
      <c r="C3644" s="1">
        <f t="shared" ca="1" si="358"/>
        <v>449</v>
      </c>
      <c r="D3644" s="1">
        <f t="shared" ca="1" si="358"/>
        <v>5935</v>
      </c>
      <c r="E3644">
        <f t="shared" ca="1" si="353"/>
        <v>2198650</v>
      </c>
      <c r="F3644">
        <f t="shared" ca="1" si="354"/>
        <v>2664815</v>
      </c>
      <c r="G3644">
        <f t="shared" ca="1" si="355"/>
        <v>466165</v>
      </c>
    </row>
    <row r="3645" spans="1:7" x14ac:dyDescent="0.25">
      <c r="A3645" s="1">
        <f t="shared" ca="1" si="358"/>
        <v>904051</v>
      </c>
      <c r="B3645" s="1">
        <f t="shared" ca="1" si="358"/>
        <v>195</v>
      </c>
      <c r="C3645" s="1">
        <f t="shared" ca="1" si="358"/>
        <v>367</v>
      </c>
      <c r="D3645" s="1">
        <f t="shared" ca="1" si="358"/>
        <v>5020</v>
      </c>
      <c r="E3645">
        <f t="shared" ca="1" si="353"/>
        <v>1882951</v>
      </c>
      <c r="F3645">
        <f t="shared" ca="1" si="354"/>
        <v>1842340</v>
      </c>
      <c r="G3645">
        <f t="shared" ca="1" si="355"/>
        <v>-40611</v>
      </c>
    </row>
    <row r="3646" spans="1:7" x14ac:dyDescent="0.25">
      <c r="A3646" s="1">
        <f t="shared" ca="1" si="358"/>
        <v>915480</v>
      </c>
      <c r="B3646" s="1">
        <f t="shared" ca="1" si="358"/>
        <v>200</v>
      </c>
      <c r="C3646" s="1">
        <f t="shared" ca="1" si="358"/>
        <v>444</v>
      </c>
      <c r="D3646" s="1">
        <f t="shared" ca="1" si="358"/>
        <v>5064</v>
      </c>
      <c r="E3646">
        <f t="shared" ca="1" si="353"/>
        <v>1928280</v>
      </c>
      <c r="F3646">
        <f t="shared" ca="1" si="354"/>
        <v>2248416</v>
      </c>
      <c r="G3646">
        <f t="shared" ca="1" si="355"/>
        <v>320136</v>
      </c>
    </row>
    <row r="3647" spans="1:7" x14ac:dyDescent="0.25">
      <c r="A3647" s="1">
        <f t="shared" ca="1" si="358"/>
        <v>949214</v>
      </c>
      <c r="B3647" s="1">
        <f t="shared" ca="1" si="358"/>
        <v>213</v>
      </c>
      <c r="C3647" s="1">
        <f t="shared" ca="1" si="358"/>
        <v>363</v>
      </c>
      <c r="D3647" s="1">
        <f t="shared" ca="1" si="358"/>
        <v>5174</v>
      </c>
      <c r="E3647">
        <f t="shared" ca="1" si="353"/>
        <v>2051276</v>
      </c>
      <c r="F3647">
        <f t="shared" ca="1" si="354"/>
        <v>1878162</v>
      </c>
      <c r="G3647">
        <f t="shared" ca="1" si="355"/>
        <v>-173114</v>
      </c>
    </row>
    <row r="3648" spans="1:7" x14ac:dyDescent="0.25">
      <c r="A3648" s="1">
        <f t="shared" ca="1" si="358"/>
        <v>961544</v>
      </c>
      <c r="B3648" s="1">
        <f t="shared" ca="1" si="358"/>
        <v>216</v>
      </c>
      <c r="C3648" s="1">
        <f t="shared" ca="1" si="358"/>
        <v>386</v>
      </c>
      <c r="D3648" s="1">
        <f t="shared" ca="1" si="358"/>
        <v>5774</v>
      </c>
      <c r="E3648">
        <f t="shared" ca="1" si="353"/>
        <v>2208728</v>
      </c>
      <c r="F3648">
        <f t="shared" ca="1" si="354"/>
        <v>2228764</v>
      </c>
      <c r="G3648">
        <f t="shared" ca="1" si="355"/>
        <v>20036</v>
      </c>
    </row>
    <row r="3649" spans="1:7" x14ac:dyDescent="0.25">
      <c r="A3649" s="1">
        <f t="shared" ca="1" si="358"/>
        <v>884329</v>
      </c>
      <c r="B3649" s="1">
        <f t="shared" ca="1" si="358"/>
        <v>220</v>
      </c>
      <c r="C3649" s="1">
        <f t="shared" ca="1" si="358"/>
        <v>388</v>
      </c>
      <c r="D3649" s="1">
        <f t="shared" ca="1" si="358"/>
        <v>5260</v>
      </c>
      <c r="E3649">
        <f t="shared" ca="1" si="353"/>
        <v>2041529</v>
      </c>
      <c r="F3649">
        <f t="shared" ca="1" si="354"/>
        <v>2040880</v>
      </c>
      <c r="G3649">
        <f t="shared" ca="1" si="355"/>
        <v>-649</v>
      </c>
    </row>
    <row r="3650" spans="1:7" x14ac:dyDescent="0.25">
      <c r="A3650" s="1">
        <f t="shared" ca="1" si="358"/>
        <v>943602</v>
      </c>
      <c r="B3650" s="1">
        <f t="shared" ca="1" si="358"/>
        <v>195</v>
      </c>
      <c r="C3650" s="1">
        <f t="shared" ca="1" si="358"/>
        <v>382</v>
      </c>
      <c r="D3650" s="1">
        <f t="shared" ca="1" si="358"/>
        <v>4870</v>
      </c>
      <c r="E3650">
        <f t="shared" ca="1" si="353"/>
        <v>1893252</v>
      </c>
      <c r="F3650">
        <f t="shared" ca="1" si="354"/>
        <v>1860340</v>
      </c>
      <c r="G3650">
        <f t="shared" ca="1" si="355"/>
        <v>-32912</v>
      </c>
    </row>
    <row r="3651" spans="1:7" x14ac:dyDescent="0.25">
      <c r="A3651" s="1">
        <f t="shared" ca="1" si="358"/>
        <v>890680</v>
      </c>
      <c r="B3651" s="1">
        <f t="shared" ca="1" si="358"/>
        <v>218</v>
      </c>
      <c r="C3651" s="1">
        <f t="shared" ca="1" si="358"/>
        <v>403</v>
      </c>
      <c r="D3651" s="1">
        <f t="shared" ca="1" si="358"/>
        <v>4700</v>
      </c>
      <c r="E3651">
        <f t="shared" ca="1" si="353"/>
        <v>1915280</v>
      </c>
      <c r="F3651">
        <f t="shared" ca="1" si="354"/>
        <v>1894100</v>
      </c>
      <c r="G3651">
        <f t="shared" ca="1" si="355"/>
        <v>-21180</v>
      </c>
    </row>
    <row r="3652" spans="1:7" x14ac:dyDescent="0.25">
      <c r="A3652" s="1">
        <f t="shared" ca="1" si="358"/>
        <v>881640</v>
      </c>
      <c r="B3652" s="1">
        <f t="shared" ca="1" si="358"/>
        <v>185</v>
      </c>
      <c r="C3652" s="1">
        <f t="shared" ca="1" si="358"/>
        <v>406</v>
      </c>
      <c r="D3652" s="1">
        <f t="shared" ca="1" si="358"/>
        <v>4788</v>
      </c>
      <c r="E3652">
        <f t="shared" ref="E3652:E3715" ca="1" si="359">A3652+B3652*D3652</f>
        <v>1767420</v>
      </c>
      <c r="F3652">
        <f t="shared" ref="F3652:F3715" ca="1" si="360">C3652*D3652</f>
        <v>1943928</v>
      </c>
      <c r="G3652">
        <f t="shared" ref="G3652:G3715" ca="1" si="361">F3652-E3652</f>
        <v>176508</v>
      </c>
    </row>
    <row r="3653" spans="1:7" x14ac:dyDescent="0.25">
      <c r="A3653" s="1">
        <f t="shared" ca="1" si="358"/>
        <v>911579</v>
      </c>
      <c r="B3653" s="1">
        <f t="shared" ca="1" si="358"/>
        <v>204</v>
      </c>
      <c r="C3653" s="1">
        <f t="shared" ca="1" si="358"/>
        <v>436</v>
      </c>
      <c r="D3653" s="1">
        <f t="shared" ca="1" si="358"/>
        <v>4022</v>
      </c>
      <c r="E3653">
        <f t="shared" ca="1" si="359"/>
        <v>1732067</v>
      </c>
      <c r="F3653">
        <f t="shared" ca="1" si="360"/>
        <v>1753592</v>
      </c>
      <c r="G3653">
        <f t="shared" ca="1" si="361"/>
        <v>21525</v>
      </c>
    </row>
    <row r="3654" spans="1:7" x14ac:dyDescent="0.25">
      <c r="A3654" s="1">
        <f t="shared" ca="1" si="358"/>
        <v>960978</v>
      </c>
      <c r="B3654" s="1">
        <f t="shared" ca="1" si="358"/>
        <v>200</v>
      </c>
      <c r="C3654" s="1">
        <f t="shared" ca="1" si="358"/>
        <v>448</v>
      </c>
      <c r="D3654" s="1">
        <f t="shared" ca="1" si="358"/>
        <v>5172</v>
      </c>
      <c r="E3654">
        <f t="shared" ca="1" si="359"/>
        <v>1995378</v>
      </c>
      <c r="F3654">
        <f t="shared" ca="1" si="360"/>
        <v>2317056</v>
      </c>
      <c r="G3654">
        <f t="shared" ca="1" si="361"/>
        <v>321678</v>
      </c>
    </row>
    <row r="3655" spans="1:7" x14ac:dyDescent="0.25">
      <c r="A3655" s="1">
        <f t="shared" ca="1" si="358"/>
        <v>815278</v>
      </c>
      <c r="B3655" s="1">
        <f t="shared" ca="1" si="358"/>
        <v>182</v>
      </c>
      <c r="C3655" s="1">
        <f t="shared" ca="1" si="358"/>
        <v>416</v>
      </c>
      <c r="D3655" s="1">
        <f t="shared" ca="1" si="358"/>
        <v>5644</v>
      </c>
      <c r="E3655">
        <f t="shared" ca="1" si="359"/>
        <v>1842486</v>
      </c>
      <c r="F3655">
        <f t="shared" ca="1" si="360"/>
        <v>2347904</v>
      </c>
      <c r="G3655">
        <f t="shared" ca="1" si="361"/>
        <v>505418</v>
      </c>
    </row>
    <row r="3656" spans="1:7" x14ac:dyDescent="0.25">
      <c r="A3656" s="1">
        <f t="shared" ca="1" si="358"/>
        <v>952514</v>
      </c>
      <c r="B3656" s="1">
        <f t="shared" ca="1" si="358"/>
        <v>180</v>
      </c>
      <c r="C3656" s="1">
        <f t="shared" ca="1" si="358"/>
        <v>373</v>
      </c>
      <c r="D3656" s="1">
        <f t="shared" ca="1" si="358"/>
        <v>4333</v>
      </c>
      <c r="E3656">
        <f t="shared" ca="1" si="359"/>
        <v>1732454</v>
      </c>
      <c r="F3656">
        <f t="shared" ca="1" si="360"/>
        <v>1616209</v>
      </c>
      <c r="G3656">
        <f t="shared" ca="1" si="361"/>
        <v>-116245</v>
      </c>
    </row>
    <row r="3657" spans="1:7" x14ac:dyDescent="0.25">
      <c r="A3657" s="1">
        <f t="shared" ca="1" si="358"/>
        <v>854731</v>
      </c>
      <c r="B3657" s="1">
        <f t="shared" ca="1" si="358"/>
        <v>218</v>
      </c>
      <c r="C3657" s="1">
        <f t="shared" ca="1" si="358"/>
        <v>402</v>
      </c>
      <c r="D3657" s="1">
        <f t="shared" ca="1" si="358"/>
        <v>5298</v>
      </c>
      <c r="E3657">
        <f t="shared" ca="1" si="359"/>
        <v>2009695</v>
      </c>
      <c r="F3657">
        <f t="shared" ca="1" si="360"/>
        <v>2129796</v>
      </c>
      <c r="G3657">
        <f t="shared" ca="1" si="361"/>
        <v>120101</v>
      </c>
    </row>
    <row r="3658" spans="1:7" x14ac:dyDescent="0.25">
      <c r="A3658" s="1">
        <f t="shared" ca="1" si="358"/>
        <v>823999</v>
      </c>
      <c r="B3658" s="1">
        <f t="shared" ca="1" si="358"/>
        <v>189</v>
      </c>
      <c r="C3658" s="1">
        <f t="shared" ca="1" si="358"/>
        <v>358</v>
      </c>
      <c r="D3658" s="1">
        <f t="shared" ca="1" si="358"/>
        <v>5616</v>
      </c>
      <c r="E3658">
        <f t="shared" ca="1" si="359"/>
        <v>1885423</v>
      </c>
      <c r="F3658">
        <f t="shared" ca="1" si="360"/>
        <v>2010528</v>
      </c>
      <c r="G3658">
        <f t="shared" ca="1" si="361"/>
        <v>125105</v>
      </c>
    </row>
    <row r="3659" spans="1:7" x14ac:dyDescent="0.25">
      <c r="A3659" s="1">
        <f t="shared" ca="1" si="358"/>
        <v>983284</v>
      </c>
      <c r="B3659" s="1">
        <f t="shared" ca="1" si="358"/>
        <v>195</v>
      </c>
      <c r="C3659" s="1">
        <f t="shared" ca="1" si="358"/>
        <v>361</v>
      </c>
      <c r="D3659" s="1">
        <f t="shared" ca="1" si="358"/>
        <v>5276</v>
      </c>
      <c r="E3659">
        <f t="shared" ca="1" si="359"/>
        <v>2012104</v>
      </c>
      <c r="F3659">
        <f t="shared" ca="1" si="360"/>
        <v>1904636</v>
      </c>
      <c r="G3659">
        <f t="shared" ca="1" si="361"/>
        <v>-107468</v>
      </c>
    </row>
    <row r="3660" spans="1:7" x14ac:dyDescent="0.25">
      <c r="A3660" s="1">
        <f t="shared" ca="1" si="358"/>
        <v>997789</v>
      </c>
      <c r="B3660" s="1">
        <f t="shared" ca="1" si="358"/>
        <v>199</v>
      </c>
      <c r="C3660" s="1">
        <f t="shared" ca="1" si="358"/>
        <v>428</v>
      </c>
      <c r="D3660" s="1">
        <f t="shared" ca="1" si="358"/>
        <v>5434</v>
      </c>
      <c r="E3660">
        <f t="shared" ca="1" si="359"/>
        <v>2079155</v>
      </c>
      <c r="F3660">
        <f t="shared" ca="1" si="360"/>
        <v>2325752</v>
      </c>
      <c r="G3660">
        <f t="shared" ca="1" si="361"/>
        <v>246597</v>
      </c>
    </row>
    <row r="3661" spans="1:7" x14ac:dyDescent="0.25">
      <c r="A3661" s="1">
        <f t="shared" ca="1" si="358"/>
        <v>869240</v>
      </c>
      <c r="B3661" s="1">
        <f t="shared" ca="1" si="358"/>
        <v>204</v>
      </c>
      <c r="C3661" s="1">
        <f t="shared" ca="1" si="358"/>
        <v>446</v>
      </c>
      <c r="D3661" s="1">
        <f t="shared" ca="1" si="358"/>
        <v>4379</v>
      </c>
      <c r="E3661">
        <f t="shared" ca="1" si="359"/>
        <v>1762556</v>
      </c>
      <c r="F3661">
        <f t="shared" ca="1" si="360"/>
        <v>1953034</v>
      </c>
      <c r="G3661">
        <f t="shared" ca="1" si="361"/>
        <v>190478</v>
      </c>
    </row>
    <row r="3662" spans="1:7" x14ac:dyDescent="0.25">
      <c r="A3662" s="1">
        <f t="shared" ca="1" si="358"/>
        <v>909444</v>
      </c>
      <c r="B3662" s="1">
        <f t="shared" ca="1" si="358"/>
        <v>181</v>
      </c>
      <c r="C3662" s="1">
        <f t="shared" ca="1" si="358"/>
        <v>387</v>
      </c>
      <c r="D3662" s="1">
        <f t="shared" ca="1" si="358"/>
        <v>4436</v>
      </c>
      <c r="E3662">
        <f t="shared" ca="1" si="359"/>
        <v>1712360</v>
      </c>
      <c r="F3662">
        <f t="shared" ca="1" si="360"/>
        <v>1716732</v>
      </c>
      <c r="G3662">
        <f t="shared" ca="1" si="361"/>
        <v>4372</v>
      </c>
    </row>
    <row r="3663" spans="1:7" x14ac:dyDescent="0.25">
      <c r="A3663" s="1">
        <f t="shared" ca="1" si="358"/>
        <v>935937</v>
      </c>
      <c r="B3663" s="1">
        <f t="shared" ca="1" si="358"/>
        <v>199</v>
      </c>
      <c r="C3663" s="1">
        <f t="shared" ca="1" si="358"/>
        <v>424</v>
      </c>
      <c r="D3663" s="1">
        <f t="shared" ca="1" si="358"/>
        <v>5054</v>
      </c>
      <c r="E3663">
        <f t="shared" ca="1" si="359"/>
        <v>1941683</v>
      </c>
      <c r="F3663">
        <f t="shared" ca="1" si="360"/>
        <v>2142896</v>
      </c>
      <c r="G3663">
        <f t="shared" ca="1" si="361"/>
        <v>201213</v>
      </c>
    </row>
    <row r="3664" spans="1:7" x14ac:dyDescent="0.25">
      <c r="A3664" s="1">
        <f t="shared" ref="A3664:D3683" ca="1" si="362">RANDBETWEEN(A$1,A$2)</f>
        <v>807105</v>
      </c>
      <c r="B3664" s="1">
        <f t="shared" ca="1" si="362"/>
        <v>187</v>
      </c>
      <c r="C3664" s="1">
        <f t="shared" ca="1" si="362"/>
        <v>449</v>
      </c>
      <c r="D3664" s="1">
        <f t="shared" ca="1" si="362"/>
        <v>5590</v>
      </c>
      <c r="E3664">
        <f t="shared" ca="1" si="359"/>
        <v>1852435</v>
      </c>
      <c r="F3664">
        <f t="shared" ca="1" si="360"/>
        <v>2509910</v>
      </c>
      <c r="G3664">
        <f t="shared" ca="1" si="361"/>
        <v>657475</v>
      </c>
    </row>
    <row r="3665" spans="1:7" x14ac:dyDescent="0.25">
      <c r="A3665" s="1">
        <f t="shared" ca="1" si="362"/>
        <v>928731</v>
      </c>
      <c r="B3665" s="1">
        <f t="shared" ca="1" si="362"/>
        <v>211</v>
      </c>
      <c r="C3665" s="1">
        <f t="shared" ca="1" si="362"/>
        <v>439</v>
      </c>
      <c r="D3665" s="1">
        <f t="shared" ca="1" si="362"/>
        <v>5563</v>
      </c>
      <c r="E3665">
        <f t="shared" ca="1" si="359"/>
        <v>2102524</v>
      </c>
      <c r="F3665">
        <f t="shared" ca="1" si="360"/>
        <v>2442157</v>
      </c>
      <c r="G3665">
        <f t="shared" ca="1" si="361"/>
        <v>339633</v>
      </c>
    </row>
    <row r="3666" spans="1:7" x14ac:dyDescent="0.25">
      <c r="A3666" s="1">
        <f t="shared" ca="1" si="362"/>
        <v>813420</v>
      </c>
      <c r="B3666" s="1">
        <f t="shared" ca="1" si="362"/>
        <v>188</v>
      </c>
      <c r="C3666" s="1">
        <f t="shared" ca="1" si="362"/>
        <v>361</v>
      </c>
      <c r="D3666" s="1">
        <f t="shared" ca="1" si="362"/>
        <v>5660</v>
      </c>
      <c r="E3666">
        <f t="shared" ca="1" si="359"/>
        <v>1877500</v>
      </c>
      <c r="F3666">
        <f t="shared" ca="1" si="360"/>
        <v>2043260</v>
      </c>
      <c r="G3666">
        <f t="shared" ca="1" si="361"/>
        <v>165760</v>
      </c>
    </row>
    <row r="3667" spans="1:7" x14ac:dyDescent="0.25">
      <c r="A3667" s="1">
        <f t="shared" ca="1" si="362"/>
        <v>878407</v>
      </c>
      <c r="B3667" s="1">
        <f t="shared" ca="1" si="362"/>
        <v>182</v>
      </c>
      <c r="C3667" s="1">
        <f t="shared" ca="1" si="362"/>
        <v>353</v>
      </c>
      <c r="D3667" s="1">
        <f t="shared" ca="1" si="362"/>
        <v>5163</v>
      </c>
      <c r="E3667">
        <f t="shared" ca="1" si="359"/>
        <v>1818073</v>
      </c>
      <c r="F3667">
        <f t="shared" ca="1" si="360"/>
        <v>1822539</v>
      </c>
      <c r="G3667">
        <f t="shared" ca="1" si="361"/>
        <v>4466</v>
      </c>
    </row>
    <row r="3668" spans="1:7" x14ac:dyDescent="0.25">
      <c r="A3668" s="1">
        <f t="shared" ca="1" si="362"/>
        <v>944588</v>
      </c>
      <c r="B3668" s="1">
        <f t="shared" ca="1" si="362"/>
        <v>204</v>
      </c>
      <c r="C3668" s="1">
        <f t="shared" ca="1" si="362"/>
        <v>438</v>
      </c>
      <c r="D3668" s="1">
        <f t="shared" ca="1" si="362"/>
        <v>5299</v>
      </c>
      <c r="E3668">
        <f t="shared" ca="1" si="359"/>
        <v>2025584</v>
      </c>
      <c r="F3668">
        <f t="shared" ca="1" si="360"/>
        <v>2320962</v>
      </c>
      <c r="G3668">
        <f t="shared" ca="1" si="361"/>
        <v>295378</v>
      </c>
    </row>
    <row r="3669" spans="1:7" x14ac:dyDescent="0.25">
      <c r="A3669" s="1">
        <f t="shared" ca="1" si="362"/>
        <v>865627</v>
      </c>
      <c r="B3669" s="1">
        <f t="shared" ca="1" si="362"/>
        <v>214</v>
      </c>
      <c r="C3669" s="1">
        <f t="shared" ca="1" si="362"/>
        <v>437</v>
      </c>
      <c r="D3669" s="1">
        <f t="shared" ca="1" si="362"/>
        <v>5829</v>
      </c>
      <c r="E3669">
        <f t="shared" ca="1" si="359"/>
        <v>2113033</v>
      </c>
      <c r="F3669">
        <f t="shared" ca="1" si="360"/>
        <v>2547273</v>
      </c>
      <c r="G3669">
        <f t="shared" ca="1" si="361"/>
        <v>434240</v>
      </c>
    </row>
    <row r="3670" spans="1:7" x14ac:dyDescent="0.25">
      <c r="A3670" s="1">
        <f t="shared" ca="1" si="362"/>
        <v>960882</v>
      </c>
      <c r="B3670" s="1">
        <f t="shared" ca="1" si="362"/>
        <v>214</v>
      </c>
      <c r="C3670" s="1">
        <f t="shared" ca="1" si="362"/>
        <v>418</v>
      </c>
      <c r="D3670" s="1">
        <f t="shared" ca="1" si="362"/>
        <v>5354</v>
      </c>
      <c r="E3670">
        <f t="shared" ca="1" si="359"/>
        <v>2106638</v>
      </c>
      <c r="F3670">
        <f t="shared" ca="1" si="360"/>
        <v>2237972</v>
      </c>
      <c r="G3670">
        <f t="shared" ca="1" si="361"/>
        <v>131334</v>
      </c>
    </row>
    <row r="3671" spans="1:7" x14ac:dyDescent="0.25">
      <c r="A3671" s="1">
        <f t="shared" ca="1" si="362"/>
        <v>878878</v>
      </c>
      <c r="B3671" s="1">
        <f t="shared" ca="1" si="362"/>
        <v>188</v>
      </c>
      <c r="C3671" s="1">
        <f t="shared" ca="1" si="362"/>
        <v>387</v>
      </c>
      <c r="D3671" s="1">
        <f t="shared" ca="1" si="362"/>
        <v>5967</v>
      </c>
      <c r="E3671">
        <f t="shared" ca="1" si="359"/>
        <v>2000674</v>
      </c>
      <c r="F3671">
        <f t="shared" ca="1" si="360"/>
        <v>2309229</v>
      </c>
      <c r="G3671">
        <f t="shared" ca="1" si="361"/>
        <v>308555</v>
      </c>
    </row>
    <row r="3672" spans="1:7" x14ac:dyDescent="0.25">
      <c r="A3672" s="1">
        <f t="shared" ca="1" si="362"/>
        <v>809646</v>
      </c>
      <c r="B3672" s="1">
        <f t="shared" ca="1" si="362"/>
        <v>214</v>
      </c>
      <c r="C3672" s="1">
        <f t="shared" ca="1" si="362"/>
        <v>412</v>
      </c>
      <c r="D3672" s="1">
        <f t="shared" ca="1" si="362"/>
        <v>4087</v>
      </c>
      <c r="E3672">
        <f t="shared" ca="1" si="359"/>
        <v>1684264</v>
      </c>
      <c r="F3672">
        <f t="shared" ca="1" si="360"/>
        <v>1683844</v>
      </c>
      <c r="G3672">
        <f t="shared" ca="1" si="361"/>
        <v>-420</v>
      </c>
    </row>
    <row r="3673" spans="1:7" x14ac:dyDescent="0.25">
      <c r="A3673" s="1">
        <f t="shared" ca="1" si="362"/>
        <v>866438</v>
      </c>
      <c r="B3673" s="1">
        <f t="shared" ca="1" si="362"/>
        <v>186</v>
      </c>
      <c r="C3673" s="1">
        <f t="shared" ca="1" si="362"/>
        <v>377</v>
      </c>
      <c r="D3673" s="1">
        <f t="shared" ca="1" si="362"/>
        <v>5255</v>
      </c>
      <c r="E3673">
        <f t="shared" ca="1" si="359"/>
        <v>1843868</v>
      </c>
      <c r="F3673">
        <f t="shared" ca="1" si="360"/>
        <v>1981135</v>
      </c>
      <c r="G3673">
        <f t="shared" ca="1" si="361"/>
        <v>137267</v>
      </c>
    </row>
    <row r="3674" spans="1:7" x14ac:dyDescent="0.25">
      <c r="A3674" s="1">
        <f t="shared" ca="1" si="362"/>
        <v>880001</v>
      </c>
      <c r="B3674" s="1">
        <f t="shared" ca="1" si="362"/>
        <v>192</v>
      </c>
      <c r="C3674" s="1">
        <f t="shared" ca="1" si="362"/>
        <v>443</v>
      </c>
      <c r="D3674" s="1">
        <f t="shared" ca="1" si="362"/>
        <v>4149</v>
      </c>
      <c r="E3674">
        <f t="shared" ca="1" si="359"/>
        <v>1676609</v>
      </c>
      <c r="F3674">
        <f t="shared" ca="1" si="360"/>
        <v>1838007</v>
      </c>
      <c r="G3674">
        <f t="shared" ca="1" si="361"/>
        <v>161398</v>
      </c>
    </row>
    <row r="3675" spans="1:7" x14ac:dyDescent="0.25">
      <c r="A3675" s="1">
        <f t="shared" ca="1" si="362"/>
        <v>831476</v>
      </c>
      <c r="B3675" s="1">
        <f t="shared" ca="1" si="362"/>
        <v>204</v>
      </c>
      <c r="C3675" s="1">
        <f t="shared" ca="1" si="362"/>
        <v>415</v>
      </c>
      <c r="D3675" s="1">
        <f t="shared" ca="1" si="362"/>
        <v>5451</v>
      </c>
      <c r="E3675">
        <f t="shared" ca="1" si="359"/>
        <v>1943480</v>
      </c>
      <c r="F3675">
        <f t="shared" ca="1" si="360"/>
        <v>2262165</v>
      </c>
      <c r="G3675">
        <f t="shared" ca="1" si="361"/>
        <v>318685</v>
      </c>
    </row>
    <row r="3676" spans="1:7" x14ac:dyDescent="0.25">
      <c r="A3676" s="1">
        <f t="shared" ca="1" si="362"/>
        <v>881320</v>
      </c>
      <c r="B3676" s="1">
        <f t="shared" ca="1" si="362"/>
        <v>198</v>
      </c>
      <c r="C3676" s="1">
        <f t="shared" ca="1" si="362"/>
        <v>396</v>
      </c>
      <c r="D3676" s="1">
        <f t="shared" ca="1" si="362"/>
        <v>5779</v>
      </c>
      <c r="E3676">
        <f t="shared" ca="1" si="359"/>
        <v>2025562</v>
      </c>
      <c r="F3676">
        <f t="shared" ca="1" si="360"/>
        <v>2288484</v>
      </c>
      <c r="G3676">
        <f t="shared" ca="1" si="361"/>
        <v>262922</v>
      </c>
    </row>
    <row r="3677" spans="1:7" x14ac:dyDescent="0.25">
      <c r="A3677" s="1">
        <f t="shared" ca="1" si="362"/>
        <v>924693</v>
      </c>
      <c r="B3677" s="1">
        <f t="shared" ca="1" si="362"/>
        <v>181</v>
      </c>
      <c r="C3677" s="1">
        <f t="shared" ca="1" si="362"/>
        <v>386</v>
      </c>
      <c r="D3677" s="1">
        <f t="shared" ca="1" si="362"/>
        <v>4033</v>
      </c>
      <c r="E3677">
        <f t="shared" ca="1" si="359"/>
        <v>1654666</v>
      </c>
      <c r="F3677">
        <f t="shared" ca="1" si="360"/>
        <v>1556738</v>
      </c>
      <c r="G3677">
        <f t="shared" ca="1" si="361"/>
        <v>-97928</v>
      </c>
    </row>
    <row r="3678" spans="1:7" x14ac:dyDescent="0.25">
      <c r="A3678" s="1">
        <f t="shared" ca="1" si="362"/>
        <v>912693</v>
      </c>
      <c r="B3678" s="1">
        <f t="shared" ca="1" si="362"/>
        <v>188</v>
      </c>
      <c r="C3678" s="1">
        <f t="shared" ca="1" si="362"/>
        <v>403</v>
      </c>
      <c r="D3678" s="1">
        <f t="shared" ca="1" si="362"/>
        <v>4858</v>
      </c>
      <c r="E3678">
        <f t="shared" ca="1" si="359"/>
        <v>1825997</v>
      </c>
      <c r="F3678">
        <f t="shared" ca="1" si="360"/>
        <v>1957774</v>
      </c>
      <c r="G3678">
        <f t="shared" ca="1" si="361"/>
        <v>131777</v>
      </c>
    </row>
    <row r="3679" spans="1:7" x14ac:dyDescent="0.25">
      <c r="A3679" s="1">
        <f t="shared" ca="1" si="362"/>
        <v>926389</v>
      </c>
      <c r="B3679" s="1">
        <f t="shared" ca="1" si="362"/>
        <v>186</v>
      </c>
      <c r="C3679" s="1">
        <f t="shared" ca="1" si="362"/>
        <v>442</v>
      </c>
      <c r="D3679" s="1">
        <f t="shared" ca="1" si="362"/>
        <v>5392</v>
      </c>
      <c r="E3679">
        <f t="shared" ca="1" si="359"/>
        <v>1929301</v>
      </c>
      <c r="F3679">
        <f t="shared" ca="1" si="360"/>
        <v>2383264</v>
      </c>
      <c r="G3679">
        <f t="shared" ca="1" si="361"/>
        <v>453963</v>
      </c>
    </row>
    <row r="3680" spans="1:7" x14ac:dyDescent="0.25">
      <c r="A3680" s="1">
        <f t="shared" ca="1" si="362"/>
        <v>815460</v>
      </c>
      <c r="B3680" s="1">
        <f t="shared" ca="1" si="362"/>
        <v>188</v>
      </c>
      <c r="C3680" s="1">
        <f t="shared" ca="1" si="362"/>
        <v>409</v>
      </c>
      <c r="D3680" s="1">
        <f t="shared" ca="1" si="362"/>
        <v>4878</v>
      </c>
      <c r="E3680">
        <f t="shared" ca="1" si="359"/>
        <v>1732524</v>
      </c>
      <c r="F3680">
        <f t="shared" ca="1" si="360"/>
        <v>1995102</v>
      </c>
      <c r="G3680">
        <f t="shared" ca="1" si="361"/>
        <v>262578</v>
      </c>
    </row>
    <row r="3681" spans="1:7" x14ac:dyDescent="0.25">
      <c r="A3681" s="1">
        <f t="shared" ca="1" si="362"/>
        <v>870470</v>
      </c>
      <c r="B3681" s="1">
        <f t="shared" ca="1" si="362"/>
        <v>215</v>
      </c>
      <c r="C3681" s="1">
        <f t="shared" ca="1" si="362"/>
        <v>404</v>
      </c>
      <c r="D3681" s="1">
        <f t="shared" ca="1" si="362"/>
        <v>5230</v>
      </c>
      <c r="E3681">
        <f t="shared" ca="1" si="359"/>
        <v>1994920</v>
      </c>
      <c r="F3681">
        <f t="shared" ca="1" si="360"/>
        <v>2112920</v>
      </c>
      <c r="G3681">
        <f t="shared" ca="1" si="361"/>
        <v>118000</v>
      </c>
    </row>
    <row r="3682" spans="1:7" x14ac:dyDescent="0.25">
      <c r="A3682" s="1">
        <f t="shared" ca="1" si="362"/>
        <v>840205</v>
      </c>
      <c r="B3682" s="1">
        <f t="shared" ca="1" si="362"/>
        <v>199</v>
      </c>
      <c r="C3682" s="1">
        <f t="shared" ca="1" si="362"/>
        <v>387</v>
      </c>
      <c r="D3682" s="1">
        <f t="shared" ca="1" si="362"/>
        <v>5431</v>
      </c>
      <c r="E3682">
        <f t="shared" ca="1" si="359"/>
        <v>1920974</v>
      </c>
      <c r="F3682">
        <f t="shared" ca="1" si="360"/>
        <v>2101797</v>
      </c>
      <c r="G3682">
        <f t="shared" ca="1" si="361"/>
        <v>180823</v>
      </c>
    </row>
    <row r="3683" spans="1:7" x14ac:dyDescent="0.25">
      <c r="A3683" s="1">
        <f t="shared" ca="1" si="362"/>
        <v>901490</v>
      </c>
      <c r="B3683" s="1">
        <f t="shared" ca="1" si="362"/>
        <v>205</v>
      </c>
      <c r="C3683" s="1">
        <f t="shared" ca="1" si="362"/>
        <v>350</v>
      </c>
      <c r="D3683" s="1">
        <f t="shared" ca="1" si="362"/>
        <v>4620</v>
      </c>
      <c r="E3683">
        <f t="shared" ca="1" si="359"/>
        <v>1848590</v>
      </c>
      <c r="F3683">
        <f t="shared" ca="1" si="360"/>
        <v>1617000</v>
      </c>
      <c r="G3683">
        <f t="shared" ca="1" si="361"/>
        <v>-231590</v>
      </c>
    </row>
    <row r="3684" spans="1:7" x14ac:dyDescent="0.25">
      <c r="A3684" s="1">
        <f t="shared" ref="A3684:D3703" ca="1" si="363">RANDBETWEEN(A$1,A$2)</f>
        <v>844622</v>
      </c>
      <c r="B3684" s="1">
        <f t="shared" ca="1" si="363"/>
        <v>213</v>
      </c>
      <c r="C3684" s="1">
        <f t="shared" ca="1" si="363"/>
        <v>362</v>
      </c>
      <c r="D3684" s="1">
        <f t="shared" ca="1" si="363"/>
        <v>5859</v>
      </c>
      <c r="E3684">
        <f t="shared" ca="1" si="359"/>
        <v>2092589</v>
      </c>
      <c r="F3684">
        <f t="shared" ca="1" si="360"/>
        <v>2120958</v>
      </c>
      <c r="G3684">
        <f t="shared" ca="1" si="361"/>
        <v>28369</v>
      </c>
    </row>
    <row r="3685" spans="1:7" x14ac:dyDescent="0.25">
      <c r="A3685" s="1">
        <f t="shared" ca="1" si="363"/>
        <v>969429</v>
      </c>
      <c r="B3685" s="1">
        <f t="shared" ca="1" si="363"/>
        <v>200</v>
      </c>
      <c r="C3685" s="1">
        <f t="shared" ca="1" si="363"/>
        <v>440</v>
      </c>
      <c r="D3685" s="1">
        <f t="shared" ca="1" si="363"/>
        <v>4273</v>
      </c>
      <c r="E3685">
        <f t="shared" ca="1" si="359"/>
        <v>1824029</v>
      </c>
      <c r="F3685">
        <f t="shared" ca="1" si="360"/>
        <v>1880120</v>
      </c>
      <c r="G3685">
        <f t="shared" ca="1" si="361"/>
        <v>56091</v>
      </c>
    </row>
    <row r="3686" spans="1:7" x14ac:dyDescent="0.25">
      <c r="A3686" s="1">
        <f t="shared" ca="1" si="363"/>
        <v>819589</v>
      </c>
      <c r="B3686" s="1">
        <f t="shared" ca="1" si="363"/>
        <v>217</v>
      </c>
      <c r="C3686" s="1">
        <f t="shared" ca="1" si="363"/>
        <v>432</v>
      </c>
      <c r="D3686" s="1">
        <f t="shared" ca="1" si="363"/>
        <v>5278</v>
      </c>
      <c r="E3686">
        <f t="shared" ca="1" si="359"/>
        <v>1964915</v>
      </c>
      <c r="F3686">
        <f t="shared" ca="1" si="360"/>
        <v>2280096</v>
      </c>
      <c r="G3686">
        <f t="shared" ca="1" si="361"/>
        <v>315181</v>
      </c>
    </row>
    <row r="3687" spans="1:7" x14ac:dyDescent="0.25">
      <c r="A3687" s="1">
        <f t="shared" ca="1" si="363"/>
        <v>890516</v>
      </c>
      <c r="B3687" s="1">
        <f t="shared" ca="1" si="363"/>
        <v>183</v>
      </c>
      <c r="C3687" s="1">
        <f t="shared" ca="1" si="363"/>
        <v>415</v>
      </c>
      <c r="D3687" s="1">
        <f t="shared" ca="1" si="363"/>
        <v>5058</v>
      </c>
      <c r="E3687">
        <f t="shared" ca="1" si="359"/>
        <v>1816130</v>
      </c>
      <c r="F3687">
        <f t="shared" ca="1" si="360"/>
        <v>2099070</v>
      </c>
      <c r="G3687">
        <f t="shared" ca="1" si="361"/>
        <v>282940</v>
      </c>
    </row>
    <row r="3688" spans="1:7" x14ac:dyDescent="0.25">
      <c r="A3688" s="1">
        <f t="shared" ca="1" si="363"/>
        <v>905856</v>
      </c>
      <c r="B3688" s="1">
        <f t="shared" ca="1" si="363"/>
        <v>212</v>
      </c>
      <c r="C3688" s="1">
        <f t="shared" ca="1" si="363"/>
        <v>368</v>
      </c>
      <c r="D3688" s="1">
        <f t="shared" ca="1" si="363"/>
        <v>4046</v>
      </c>
      <c r="E3688">
        <f t="shared" ca="1" si="359"/>
        <v>1763608</v>
      </c>
      <c r="F3688">
        <f t="shared" ca="1" si="360"/>
        <v>1488928</v>
      </c>
      <c r="G3688">
        <f t="shared" ca="1" si="361"/>
        <v>-274680</v>
      </c>
    </row>
    <row r="3689" spans="1:7" x14ac:dyDescent="0.25">
      <c r="A3689" s="1">
        <f t="shared" ca="1" si="363"/>
        <v>855664</v>
      </c>
      <c r="B3689" s="1">
        <f t="shared" ca="1" si="363"/>
        <v>187</v>
      </c>
      <c r="C3689" s="1">
        <f t="shared" ca="1" si="363"/>
        <v>387</v>
      </c>
      <c r="D3689" s="1">
        <f t="shared" ca="1" si="363"/>
        <v>4856</v>
      </c>
      <c r="E3689">
        <f t="shared" ca="1" si="359"/>
        <v>1763736</v>
      </c>
      <c r="F3689">
        <f t="shared" ca="1" si="360"/>
        <v>1879272</v>
      </c>
      <c r="G3689">
        <f t="shared" ca="1" si="361"/>
        <v>115536</v>
      </c>
    </row>
    <row r="3690" spans="1:7" x14ac:dyDescent="0.25">
      <c r="A3690" s="1">
        <f t="shared" ca="1" si="363"/>
        <v>915129</v>
      </c>
      <c r="B3690" s="1">
        <f t="shared" ca="1" si="363"/>
        <v>189</v>
      </c>
      <c r="C3690" s="1">
        <f t="shared" ca="1" si="363"/>
        <v>358</v>
      </c>
      <c r="D3690" s="1">
        <f t="shared" ca="1" si="363"/>
        <v>4235</v>
      </c>
      <c r="E3690">
        <f t="shared" ca="1" si="359"/>
        <v>1715544</v>
      </c>
      <c r="F3690">
        <f t="shared" ca="1" si="360"/>
        <v>1516130</v>
      </c>
      <c r="G3690">
        <f t="shared" ca="1" si="361"/>
        <v>-199414</v>
      </c>
    </row>
    <row r="3691" spans="1:7" x14ac:dyDescent="0.25">
      <c r="A3691" s="1">
        <f t="shared" ca="1" si="363"/>
        <v>930063</v>
      </c>
      <c r="B3691" s="1">
        <f t="shared" ca="1" si="363"/>
        <v>218</v>
      </c>
      <c r="C3691" s="1">
        <f t="shared" ca="1" si="363"/>
        <v>352</v>
      </c>
      <c r="D3691" s="1">
        <f t="shared" ca="1" si="363"/>
        <v>5358</v>
      </c>
      <c r="E3691">
        <f t="shared" ca="1" si="359"/>
        <v>2098107</v>
      </c>
      <c r="F3691">
        <f t="shared" ca="1" si="360"/>
        <v>1886016</v>
      </c>
      <c r="G3691">
        <f t="shared" ca="1" si="361"/>
        <v>-212091</v>
      </c>
    </row>
    <row r="3692" spans="1:7" x14ac:dyDescent="0.25">
      <c r="A3692" s="1">
        <f t="shared" ca="1" si="363"/>
        <v>988774</v>
      </c>
      <c r="B3692" s="1">
        <f t="shared" ca="1" si="363"/>
        <v>182</v>
      </c>
      <c r="C3692" s="1">
        <f t="shared" ca="1" si="363"/>
        <v>433</v>
      </c>
      <c r="D3692" s="1">
        <f t="shared" ca="1" si="363"/>
        <v>4152</v>
      </c>
      <c r="E3692">
        <f t="shared" ca="1" si="359"/>
        <v>1744438</v>
      </c>
      <c r="F3692">
        <f t="shared" ca="1" si="360"/>
        <v>1797816</v>
      </c>
      <c r="G3692">
        <f t="shared" ca="1" si="361"/>
        <v>53378</v>
      </c>
    </row>
    <row r="3693" spans="1:7" x14ac:dyDescent="0.25">
      <c r="A3693" s="1">
        <f t="shared" ca="1" si="363"/>
        <v>816928</v>
      </c>
      <c r="B3693" s="1">
        <f t="shared" ca="1" si="363"/>
        <v>188</v>
      </c>
      <c r="C3693" s="1">
        <f t="shared" ca="1" si="363"/>
        <v>356</v>
      </c>
      <c r="D3693" s="1">
        <f t="shared" ca="1" si="363"/>
        <v>4585</v>
      </c>
      <c r="E3693">
        <f t="shared" ca="1" si="359"/>
        <v>1678908</v>
      </c>
      <c r="F3693">
        <f t="shared" ca="1" si="360"/>
        <v>1632260</v>
      </c>
      <c r="G3693">
        <f t="shared" ca="1" si="361"/>
        <v>-46648</v>
      </c>
    </row>
    <row r="3694" spans="1:7" x14ac:dyDescent="0.25">
      <c r="A3694" s="1">
        <f t="shared" ca="1" si="363"/>
        <v>968961</v>
      </c>
      <c r="B3694" s="1">
        <f t="shared" ca="1" si="363"/>
        <v>181</v>
      </c>
      <c r="C3694" s="1">
        <f t="shared" ca="1" si="363"/>
        <v>375</v>
      </c>
      <c r="D3694" s="1">
        <f t="shared" ca="1" si="363"/>
        <v>5479</v>
      </c>
      <c r="E3694">
        <f t="shared" ca="1" si="359"/>
        <v>1960660</v>
      </c>
      <c r="F3694">
        <f t="shared" ca="1" si="360"/>
        <v>2054625</v>
      </c>
      <c r="G3694">
        <f t="shared" ca="1" si="361"/>
        <v>93965</v>
      </c>
    </row>
    <row r="3695" spans="1:7" x14ac:dyDescent="0.25">
      <c r="A3695" s="1">
        <f t="shared" ca="1" si="363"/>
        <v>861232</v>
      </c>
      <c r="B3695" s="1">
        <f t="shared" ca="1" si="363"/>
        <v>194</v>
      </c>
      <c r="C3695" s="1">
        <f t="shared" ca="1" si="363"/>
        <v>371</v>
      </c>
      <c r="D3695" s="1">
        <f t="shared" ca="1" si="363"/>
        <v>4946</v>
      </c>
      <c r="E3695">
        <f t="shared" ca="1" si="359"/>
        <v>1820756</v>
      </c>
      <c r="F3695">
        <f t="shared" ca="1" si="360"/>
        <v>1834966</v>
      </c>
      <c r="G3695">
        <f t="shared" ca="1" si="361"/>
        <v>14210</v>
      </c>
    </row>
    <row r="3696" spans="1:7" x14ac:dyDescent="0.25">
      <c r="A3696" s="1">
        <f t="shared" ca="1" si="363"/>
        <v>939723</v>
      </c>
      <c r="B3696" s="1">
        <f t="shared" ca="1" si="363"/>
        <v>193</v>
      </c>
      <c r="C3696" s="1">
        <f t="shared" ca="1" si="363"/>
        <v>430</v>
      </c>
      <c r="D3696" s="1">
        <f t="shared" ca="1" si="363"/>
        <v>5759</v>
      </c>
      <c r="E3696">
        <f t="shared" ca="1" si="359"/>
        <v>2051210</v>
      </c>
      <c r="F3696">
        <f t="shared" ca="1" si="360"/>
        <v>2476370</v>
      </c>
      <c r="G3696">
        <f t="shared" ca="1" si="361"/>
        <v>425160</v>
      </c>
    </row>
    <row r="3697" spans="1:7" x14ac:dyDescent="0.25">
      <c r="A3697" s="1">
        <f t="shared" ca="1" si="363"/>
        <v>947914</v>
      </c>
      <c r="B3697" s="1">
        <f t="shared" ca="1" si="363"/>
        <v>202</v>
      </c>
      <c r="C3697" s="1">
        <f t="shared" ca="1" si="363"/>
        <v>351</v>
      </c>
      <c r="D3697" s="1">
        <f t="shared" ca="1" si="363"/>
        <v>5719</v>
      </c>
      <c r="E3697">
        <f t="shared" ca="1" si="359"/>
        <v>2103152</v>
      </c>
      <c r="F3697">
        <f t="shared" ca="1" si="360"/>
        <v>2007369</v>
      </c>
      <c r="G3697">
        <f t="shared" ca="1" si="361"/>
        <v>-95783</v>
      </c>
    </row>
    <row r="3698" spans="1:7" x14ac:dyDescent="0.25">
      <c r="A3698" s="1">
        <f t="shared" ca="1" si="363"/>
        <v>906535</v>
      </c>
      <c r="B3698" s="1">
        <f t="shared" ca="1" si="363"/>
        <v>185</v>
      </c>
      <c r="C3698" s="1">
        <f t="shared" ca="1" si="363"/>
        <v>385</v>
      </c>
      <c r="D3698" s="1">
        <f t="shared" ca="1" si="363"/>
        <v>5283</v>
      </c>
      <c r="E3698">
        <f t="shared" ca="1" si="359"/>
        <v>1883890</v>
      </c>
      <c r="F3698">
        <f t="shared" ca="1" si="360"/>
        <v>2033955</v>
      </c>
      <c r="G3698">
        <f t="shared" ca="1" si="361"/>
        <v>150065</v>
      </c>
    </row>
    <row r="3699" spans="1:7" x14ac:dyDescent="0.25">
      <c r="A3699" s="1">
        <f t="shared" ca="1" si="363"/>
        <v>803710</v>
      </c>
      <c r="B3699" s="1">
        <f t="shared" ca="1" si="363"/>
        <v>214</v>
      </c>
      <c r="C3699" s="1">
        <f t="shared" ca="1" si="363"/>
        <v>437</v>
      </c>
      <c r="D3699" s="1">
        <f t="shared" ca="1" si="363"/>
        <v>5821</v>
      </c>
      <c r="E3699">
        <f t="shared" ca="1" si="359"/>
        <v>2049404</v>
      </c>
      <c r="F3699">
        <f t="shared" ca="1" si="360"/>
        <v>2543777</v>
      </c>
      <c r="G3699">
        <f t="shared" ca="1" si="361"/>
        <v>494373</v>
      </c>
    </row>
    <row r="3700" spans="1:7" x14ac:dyDescent="0.25">
      <c r="A3700" s="1">
        <f t="shared" ca="1" si="363"/>
        <v>962973</v>
      </c>
      <c r="B3700" s="1">
        <f t="shared" ca="1" si="363"/>
        <v>200</v>
      </c>
      <c r="C3700" s="1">
        <f t="shared" ca="1" si="363"/>
        <v>393</v>
      </c>
      <c r="D3700" s="1">
        <f t="shared" ca="1" si="363"/>
        <v>4403</v>
      </c>
      <c r="E3700">
        <f t="shared" ca="1" si="359"/>
        <v>1843573</v>
      </c>
      <c r="F3700">
        <f t="shared" ca="1" si="360"/>
        <v>1730379</v>
      </c>
      <c r="G3700">
        <f t="shared" ca="1" si="361"/>
        <v>-113194</v>
      </c>
    </row>
    <row r="3701" spans="1:7" x14ac:dyDescent="0.25">
      <c r="A3701" s="1">
        <f t="shared" ca="1" si="363"/>
        <v>995308</v>
      </c>
      <c r="B3701" s="1">
        <f t="shared" ca="1" si="363"/>
        <v>214</v>
      </c>
      <c r="C3701" s="1">
        <f t="shared" ca="1" si="363"/>
        <v>404</v>
      </c>
      <c r="D3701" s="1">
        <f t="shared" ca="1" si="363"/>
        <v>5755</v>
      </c>
      <c r="E3701">
        <f t="shared" ca="1" si="359"/>
        <v>2226878</v>
      </c>
      <c r="F3701">
        <f t="shared" ca="1" si="360"/>
        <v>2325020</v>
      </c>
      <c r="G3701">
        <f t="shared" ca="1" si="361"/>
        <v>98142</v>
      </c>
    </row>
    <row r="3702" spans="1:7" x14ac:dyDescent="0.25">
      <c r="A3702" s="1">
        <f t="shared" ca="1" si="363"/>
        <v>967651</v>
      </c>
      <c r="B3702" s="1">
        <f t="shared" ca="1" si="363"/>
        <v>203</v>
      </c>
      <c r="C3702" s="1">
        <f t="shared" ca="1" si="363"/>
        <v>421</v>
      </c>
      <c r="D3702" s="1">
        <f t="shared" ca="1" si="363"/>
        <v>4113</v>
      </c>
      <c r="E3702">
        <f t="shared" ca="1" si="359"/>
        <v>1802590</v>
      </c>
      <c r="F3702">
        <f t="shared" ca="1" si="360"/>
        <v>1731573</v>
      </c>
      <c r="G3702">
        <f t="shared" ca="1" si="361"/>
        <v>-71017</v>
      </c>
    </row>
    <row r="3703" spans="1:7" x14ac:dyDescent="0.25">
      <c r="A3703" s="1">
        <f t="shared" ca="1" si="363"/>
        <v>868516</v>
      </c>
      <c r="B3703" s="1">
        <f t="shared" ca="1" si="363"/>
        <v>185</v>
      </c>
      <c r="C3703" s="1">
        <f t="shared" ca="1" si="363"/>
        <v>424</v>
      </c>
      <c r="D3703" s="1">
        <f t="shared" ca="1" si="363"/>
        <v>5886</v>
      </c>
      <c r="E3703">
        <f t="shared" ca="1" si="359"/>
        <v>1957426</v>
      </c>
      <c r="F3703">
        <f t="shared" ca="1" si="360"/>
        <v>2495664</v>
      </c>
      <c r="G3703">
        <f t="shared" ca="1" si="361"/>
        <v>538238</v>
      </c>
    </row>
    <row r="3704" spans="1:7" x14ac:dyDescent="0.25">
      <c r="A3704" s="1">
        <f t="shared" ref="A3704:D3723" ca="1" si="364">RANDBETWEEN(A$1,A$2)</f>
        <v>953030</v>
      </c>
      <c r="B3704" s="1">
        <f t="shared" ca="1" si="364"/>
        <v>213</v>
      </c>
      <c r="C3704" s="1">
        <f t="shared" ca="1" si="364"/>
        <v>403</v>
      </c>
      <c r="D3704" s="1">
        <f t="shared" ca="1" si="364"/>
        <v>4318</v>
      </c>
      <c r="E3704">
        <f t="shared" ca="1" si="359"/>
        <v>1872764</v>
      </c>
      <c r="F3704">
        <f t="shared" ca="1" si="360"/>
        <v>1740154</v>
      </c>
      <c r="G3704">
        <f t="shared" ca="1" si="361"/>
        <v>-132610</v>
      </c>
    </row>
    <row r="3705" spans="1:7" x14ac:dyDescent="0.25">
      <c r="A3705" s="1">
        <f t="shared" ca="1" si="364"/>
        <v>966007</v>
      </c>
      <c r="B3705" s="1">
        <f t="shared" ca="1" si="364"/>
        <v>214</v>
      </c>
      <c r="C3705" s="1">
        <f t="shared" ca="1" si="364"/>
        <v>383</v>
      </c>
      <c r="D3705" s="1">
        <f t="shared" ca="1" si="364"/>
        <v>5059</v>
      </c>
      <c r="E3705">
        <f t="shared" ca="1" si="359"/>
        <v>2048633</v>
      </c>
      <c r="F3705">
        <f t="shared" ca="1" si="360"/>
        <v>1937597</v>
      </c>
      <c r="G3705">
        <f t="shared" ca="1" si="361"/>
        <v>-111036</v>
      </c>
    </row>
    <row r="3706" spans="1:7" x14ac:dyDescent="0.25">
      <c r="A3706" s="1">
        <f t="shared" ca="1" si="364"/>
        <v>828062</v>
      </c>
      <c r="B3706" s="1">
        <f t="shared" ca="1" si="364"/>
        <v>196</v>
      </c>
      <c r="C3706" s="1">
        <f t="shared" ca="1" si="364"/>
        <v>433</v>
      </c>
      <c r="D3706" s="1">
        <f t="shared" ca="1" si="364"/>
        <v>5557</v>
      </c>
      <c r="E3706">
        <f t="shared" ca="1" si="359"/>
        <v>1917234</v>
      </c>
      <c r="F3706">
        <f t="shared" ca="1" si="360"/>
        <v>2406181</v>
      </c>
      <c r="G3706">
        <f t="shared" ca="1" si="361"/>
        <v>488947</v>
      </c>
    </row>
    <row r="3707" spans="1:7" x14ac:dyDescent="0.25">
      <c r="A3707" s="1">
        <f t="shared" ca="1" si="364"/>
        <v>851218</v>
      </c>
      <c r="B3707" s="1">
        <f t="shared" ca="1" si="364"/>
        <v>188</v>
      </c>
      <c r="C3707" s="1">
        <f t="shared" ca="1" si="364"/>
        <v>362</v>
      </c>
      <c r="D3707" s="1">
        <f t="shared" ca="1" si="364"/>
        <v>4452</v>
      </c>
      <c r="E3707">
        <f t="shared" ca="1" si="359"/>
        <v>1688194</v>
      </c>
      <c r="F3707">
        <f t="shared" ca="1" si="360"/>
        <v>1611624</v>
      </c>
      <c r="G3707">
        <f t="shared" ca="1" si="361"/>
        <v>-76570</v>
      </c>
    </row>
    <row r="3708" spans="1:7" x14ac:dyDescent="0.25">
      <c r="A3708" s="1">
        <f t="shared" ca="1" si="364"/>
        <v>948626</v>
      </c>
      <c r="B3708" s="1">
        <f t="shared" ca="1" si="364"/>
        <v>203</v>
      </c>
      <c r="C3708" s="1">
        <f t="shared" ca="1" si="364"/>
        <v>385</v>
      </c>
      <c r="D3708" s="1">
        <f t="shared" ca="1" si="364"/>
        <v>5612</v>
      </c>
      <c r="E3708">
        <f t="shared" ca="1" si="359"/>
        <v>2087862</v>
      </c>
      <c r="F3708">
        <f t="shared" ca="1" si="360"/>
        <v>2160620</v>
      </c>
      <c r="G3708">
        <f t="shared" ca="1" si="361"/>
        <v>72758</v>
      </c>
    </row>
    <row r="3709" spans="1:7" x14ac:dyDescent="0.25">
      <c r="A3709" s="1">
        <f t="shared" ca="1" si="364"/>
        <v>924540</v>
      </c>
      <c r="B3709" s="1">
        <f t="shared" ca="1" si="364"/>
        <v>191</v>
      </c>
      <c r="C3709" s="1">
        <f t="shared" ca="1" si="364"/>
        <v>443</v>
      </c>
      <c r="D3709" s="1">
        <f t="shared" ca="1" si="364"/>
        <v>4149</v>
      </c>
      <c r="E3709">
        <f t="shared" ca="1" si="359"/>
        <v>1716999</v>
      </c>
      <c r="F3709">
        <f t="shared" ca="1" si="360"/>
        <v>1838007</v>
      </c>
      <c r="G3709">
        <f t="shared" ca="1" si="361"/>
        <v>121008</v>
      </c>
    </row>
    <row r="3710" spans="1:7" x14ac:dyDescent="0.25">
      <c r="A3710" s="1">
        <f t="shared" ca="1" si="364"/>
        <v>919087</v>
      </c>
      <c r="B3710" s="1">
        <f t="shared" ca="1" si="364"/>
        <v>204</v>
      </c>
      <c r="C3710" s="1">
        <f t="shared" ca="1" si="364"/>
        <v>373</v>
      </c>
      <c r="D3710" s="1">
        <f t="shared" ca="1" si="364"/>
        <v>5838</v>
      </c>
      <c r="E3710">
        <f t="shared" ca="1" si="359"/>
        <v>2110039</v>
      </c>
      <c r="F3710">
        <f t="shared" ca="1" si="360"/>
        <v>2177574</v>
      </c>
      <c r="G3710">
        <f t="shared" ca="1" si="361"/>
        <v>67535</v>
      </c>
    </row>
    <row r="3711" spans="1:7" x14ac:dyDescent="0.25">
      <c r="A3711" s="1">
        <f t="shared" ca="1" si="364"/>
        <v>919211</v>
      </c>
      <c r="B3711" s="1">
        <f t="shared" ca="1" si="364"/>
        <v>200</v>
      </c>
      <c r="C3711" s="1">
        <f t="shared" ca="1" si="364"/>
        <v>450</v>
      </c>
      <c r="D3711" s="1">
        <f t="shared" ca="1" si="364"/>
        <v>5459</v>
      </c>
      <c r="E3711">
        <f t="shared" ca="1" si="359"/>
        <v>2011011</v>
      </c>
      <c r="F3711">
        <f t="shared" ca="1" si="360"/>
        <v>2456550</v>
      </c>
      <c r="G3711">
        <f t="shared" ca="1" si="361"/>
        <v>445539</v>
      </c>
    </row>
    <row r="3712" spans="1:7" x14ac:dyDescent="0.25">
      <c r="A3712" s="1">
        <f t="shared" ca="1" si="364"/>
        <v>880871</v>
      </c>
      <c r="B3712" s="1">
        <f t="shared" ca="1" si="364"/>
        <v>185</v>
      </c>
      <c r="C3712" s="1">
        <f t="shared" ca="1" si="364"/>
        <v>412</v>
      </c>
      <c r="D3712" s="1">
        <f t="shared" ca="1" si="364"/>
        <v>5799</v>
      </c>
      <c r="E3712">
        <f t="shared" ca="1" si="359"/>
        <v>1953686</v>
      </c>
      <c r="F3712">
        <f t="shared" ca="1" si="360"/>
        <v>2389188</v>
      </c>
      <c r="G3712">
        <f t="shared" ca="1" si="361"/>
        <v>435502</v>
      </c>
    </row>
    <row r="3713" spans="1:7" x14ac:dyDescent="0.25">
      <c r="A3713" s="1">
        <f t="shared" ca="1" si="364"/>
        <v>905436</v>
      </c>
      <c r="B3713" s="1">
        <f t="shared" ca="1" si="364"/>
        <v>220</v>
      </c>
      <c r="C3713" s="1">
        <f t="shared" ca="1" si="364"/>
        <v>405</v>
      </c>
      <c r="D3713" s="1">
        <f t="shared" ca="1" si="364"/>
        <v>5359</v>
      </c>
      <c r="E3713">
        <f t="shared" ca="1" si="359"/>
        <v>2084416</v>
      </c>
      <c r="F3713">
        <f t="shared" ca="1" si="360"/>
        <v>2170395</v>
      </c>
      <c r="G3713">
        <f t="shared" ca="1" si="361"/>
        <v>85979</v>
      </c>
    </row>
    <row r="3714" spans="1:7" x14ac:dyDescent="0.25">
      <c r="A3714" s="1">
        <f t="shared" ca="1" si="364"/>
        <v>907300</v>
      </c>
      <c r="B3714" s="1">
        <f t="shared" ca="1" si="364"/>
        <v>190</v>
      </c>
      <c r="C3714" s="1">
        <f t="shared" ca="1" si="364"/>
        <v>441</v>
      </c>
      <c r="D3714" s="1">
        <f t="shared" ca="1" si="364"/>
        <v>4363</v>
      </c>
      <c r="E3714">
        <f t="shared" ca="1" si="359"/>
        <v>1736270</v>
      </c>
      <c r="F3714">
        <f t="shared" ca="1" si="360"/>
        <v>1924083</v>
      </c>
      <c r="G3714">
        <f t="shared" ca="1" si="361"/>
        <v>187813</v>
      </c>
    </row>
    <row r="3715" spans="1:7" x14ac:dyDescent="0.25">
      <c r="A3715" s="1">
        <f t="shared" ca="1" si="364"/>
        <v>827262</v>
      </c>
      <c r="B3715" s="1">
        <f t="shared" ca="1" si="364"/>
        <v>185</v>
      </c>
      <c r="C3715" s="1">
        <f t="shared" ca="1" si="364"/>
        <v>382</v>
      </c>
      <c r="D3715" s="1">
        <f t="shared" ca="1" si="364"/>
        <v>5698</v>
      </c>
      <c r="E3715">
        <f t="shared" ca="1" si="359"/>
        <v>1881392</v>
      </c>
      <c r="F3715">
        <f t="shared" ca="1" si="360"/>
        <v>2176636</v>
      </c>
      <c r="G3715">
        <f t="shared" ca="1" si="361"/>
        <v>295244</v>
      </c>
    </row>
    <row r="3716" spans="1:7" x14ac:dyDescent="0.25">
      <c r="A3716" s="1">
        <f t="shared" ca="1" si="364"/>
        <v>970773</v>
      </c>
      <c r="B3716" s="1">
        <f t="shared" ca="1" si="364"/>
        <v>220</v>
      </c>
      <c r="C3716" s="1">
        <f t="shared" ca="1" si="364"/>
        <v>405</v>
      </c>
      <c r="D3716" s="1">
        <f t="shared" ca="1" si="364"/>
        <v>4557</v>
      </c>
      <c r="E3716">
        <f t="shared" ref="E3716:E3779" ca="1" si="365">A3716+B3716*D3716</f>
        <v>1973313</v>
      </c>
      <c r="F3716">
        <f t="shared" ref="F3716:F3779" ca="1" si="366">C3716*D3716</f>
        <v>1845585</v>
      </c>
      <c r="G3716">
        <f t="shared" ref="G3716:G3779" ca="1" si="367">F3716-E3716</f>
        <v>-127728</v>
      </c>
    </row>
    <row r="3717" spans="1:7" x14ac:dyDescent="0.25">
      <c r="A3717" s="1">
        <f t="shared" ca="1" si="364"/>
        <v>816552</v>
      </c>
      <c r="B3717" s="1">
        <f t="shared" ca="1" si="364"/>
        <v>203</v>
      </c>
      <c r="C3717" s="1">
        <f t="shared" ca="1" si="364"/>
        <v>368</v>
      </c>
      <c r="D3717" s="1">
        <f t="shared" ca="1" si="364"/>
        <v>5972</v>
      </c>
      <c r="E3717">
        <f t="shared" ca="1" si="365"/>
        <v>2028868</v>
      </c>
      <c r="F3717">
        <f t="shared" ca="1" si="366"/>
        <v>2197696</v>
      </c>
      <c r="G3717">
        <f t="shared" ca="1" si="367"/>
        <v>168828</v>
      </c>
    </row>
    <row r="3718" spans="1:7" x14ac:dyDescent="0.25">
      <c r="A3718" s="1">
        <f t="shared" ca="1" si="364"/>
        <v>862485</v>
      </c>
      <c r="B3718" s="1">
        <f t="shared" ca="1" si="364"/>
        <v>187</v>
      </c>
      <c r="C3718" s="1">
        <f t="shared" ca="1" si="364"/>
        <v>438</v>
      </c>
      <c r="D3718" s="1">
        <f t="shared" ca="1" si="364"/>
        <v>5347</v>
      </c>
      <c r="E3718">
        <f t="shared" ca="1" si="365"/>
        <v>1862374</v>
      </c>
      <c r="F3718">
        <f t="shared" ca="1" si="366"/>
        <v>2341986</v>
      </c>
      <c r="G3718">
        <f t="shared" ca="1" si="367"/>
        <v>479612</v>
      </c>
    </row>
    <row r="3719" spans="1:7" x14ac:dyDescent="0.25">
      <c r="A3719" s="1">
        <f t="shared" ca="1" si="364"/>
        <v>878808</v>
      </c>
      <c r="B3719" s="1">
        <f t="shared" ca="1" si="364"/>
        <v>213</v>
      </c>
      <c r="C3719" s="1">
        <f t="shared" ca="1" si="364"/>
        <v>355</v>
      </c>
      <c r="D3719" s="1">
        <f t="shared" ca="1" si="364"/>
        <v>4236</v>
      </c>
      <c r="E3719">
        <f t="shared" ca="1" si="365"/>
        <v>1781076</v>
      </c>
      <c r="F3719">
        <f t="shared" ca="1" si="366"/>
        <v>1503780</v>
      </c>
      <c r="G3719">
        <f t="shared" ca="1" si="367"/>
        <v>-277296</v>
      </c>
    </row>
    <row r="3720" spans="1:7" x14ac:dyDescent="0.25">
      <c r="A3720" s="1">
        <f t="shared" ca="1" si="364"/>
        <v>982467</v>
      </c>
      <c r="B3720" s="1">
        <f t="shared" ca="1" si="364"/>
        <v>186</v>
      </c>
      <c r="C3720" s="1">
        <f t="shared" ca="1" si="364"/>
        <v>396</v>
      </c>
      <c r="D3720" s="1">
        <f t="shared" ca="1" si="364"/>
        <v>5763</v>
      </c>
      <c r="E3720">
        <f t="shared" ca="1" si="365"/>
        <v>2054385</v>
      </c>
      <c r="F3720">
        <f t="shared" ca="1" si="366"/>
        <v>2282148</v>
      </c>
      <c r="G3720">
        <f t="shared" ca="1" si="367"/>
        <v>227763</v>
      </c>
    </row>
    <row r="3721" spans="1:7" x14ac:dyDescent="0.25">
      <c r="A3721" s="1">
        <f t="shared" ca="1" si="364"/>
        <v>854561</v>
      </c>
      <c r="B3721" s="1">
        <f t="shared" ca="1" si="364"/>
        <v>188</v>
      </c>
      <c r="C3721" s="1">
        <f t="shared" ca="1" si="364"/>
        <v>384</v>
      </c>
      <c r="D3721" s="1">
        <f t="shared" ca="1" si="364"/>
        <v>5733</v>
      </c>
      <c r="E3721">
        <f t="shared" ca="1" si="365"/>
        <v>1932365</v>
      </c>
      <c r="F3721">
        <f t="shared" ca="1" si="366"/>
        <v>2201472</v>
      </c>
      <c r="G3721">
        <f t="shared" ca="1" si="367"/>
        <v>269107</v>
      </c>
    </row>
    <row r="3722" spans="1:7" x14ac:dyDescent="0.25">
      <c r="A3722" s="1">
        <f t="shared" ca="1" si="364"/>
        <v>835618</v>
      </c>
      <c r="B3722" s="1">
        <f t="shared" ca="1" si="364"/>
        <v>182</v>
      </c>
      <c r="C3722" s="1">
        <f t="shared" ca="1" si="364"/>
        <v>438</v>
      </c>
      <c r="D3722" s="1">
        <f t="shared" ca="1" si="364"/>
        <v>4733</v>
      </c>
      <c r="E3722">
        <f t="shared" ca="1" si="365"/>
        <v>1697024</v>
      </c>
      <c r="F3722">
        <f t="shared" ca="1" si="366"/>
        <v>2073054</v>
      </c>
      <c r="G3722">
        <f t="shared" ca="1" si="367"/>
        <v>376030</v>
      </c>
    </row>
    <row r="3723" spans="1:7" x14ac:dyDescent="0.25">
      <c r="A3723" s="1">
        <f t="shared" ca="1" si="364"/>
        <v>904014</v>
      </c>
      <c r="B3723" s="1">
        <f t="shared" ca="1" si="364"/>
        <v>214</v>
      </c>
      <c r="C3723" s="1">
        <f t="shared" ca="1" si="364"/>
        <v>425</v>
      </c>
      <c r="D3723" s="1">
        <f t="shared" ca="1" si="364"/>
        <v>5174</v>
      </c>
      <c r="E3723">
        <f t="shared" ca="1" si="365"/>
        <v>2011250</v>
      </c>
      <c r="F3723">
        <f t="shared" ca="1" si="366"/>
        <v>2198950</v>
      </c>
      <c r="G3723">
        <f t="shared" ca="1" si="367"/>
        <v>187700</v>
      </c>
    </row>
    <row r="3724" spans="1:7" x14ac:dyDescent="0.25">
      <c r="A3724" s="1">
        <f t="shared" ref="A3724:D3743" ca="1" si="368">RANDBETWEEN(A$1,A$2)</f>
        <v>992523</v>
      </c>
      <c r="B3724" s="1">
        <f t="shared" ca="1" si="368"/>
        <v>214</v>
      </c>
      <c r="C3724" s="1">
        <f t="shared" ca="1" si="368"/>
        <v>392</v>
      </c>
      <c r="D3724" s="1">
        <f t="shared" ca="1" si="368"/>
        <v>5004</v>
      </c>
      <c r="E3724">
        <f t="shared" ca="1" si="365"/>
        <v>2063379</v>
      </c>
      <c r="F3724">
        <f t="shared" ca="1" si="366"/>
        <v>1961568</v>
      </c>
      <c r="G3724">
        <f t="shared" ca="1" si="367"/>
        <v>-101811</v>
      </c>
    </row>
    <row r="3725" spans="1:7" x14ac:dyDescent="0.25">
      <c r="A3725" s="1">
        <f t="shared" ca="1" si="368"/>
        <v>998464</v>
      </c>
      <c r="B3725" s="1">
        <f t="shared" ca="1" si="368"/>
        <v>211</v>
      </c>
      <c r="C3725" s="1">
        <f t="shared" ca="1" si="368"/>
        <v>448</v>
      </c>
      <c r="D3725" s="1">
        <f t="shared" ca="1" si="368"/>
        <v>4142</v>
      </c>
      <c r="E3725">
        <f t="shared" ca="1" si="365"/>
        <v>1872426</v>
      </c>
      <c r="F3725">
        <f t="shared" ca="1" si="366"/>
        <v>1855616</v>
      </c>
      <c r="G3725">
        <f t="shared" ca="1" si="367"/>
        <v>-16810</v>
      </c>
    </row>
    <row r="3726" spans="1:7" x14ac:dyDescent="0.25">
      <c r="A3726" s="1">
        <f t="shared" ca="1" si="368"/>
        <v>995185</v>
      </c>
      <c r="B3726" s="1">
        <f t="shared" ca="1" si="368"/>
        <v>195</v>
      </c>
      <c r="C3726" s="1">
        <f t="shared" ca="1" si="368"/>
        <v>372</v>
      </c>
      <c r="D3726" s="1">
        <f t="shared" ca="1" si="368"/>
        <v>5176</v>
      </c>
      <c r="E3726">
        <f t="shared" ca="1" si="365"/>
        <v>2004505</v>
      </c>
      <c r="F3726">
        <f t="shared" ca="1" si="366"/>
        <v>1925472</v>
      </c>
      <c r="G3726">
        <f t="shared" ca="1" si="367"/>
        <v>-79033</v>
      </c>
    </row>
    <row r="3727" spans="1:7" x14ac:dyDescent="0.25">
      <c r="A3727" s="1">
        <f t="shared" ca="1" si="368"/>
        <v>931183</v>
      </c>
      <c r="B3727" s="1">
        <f t="shared" ca="1" si="368"/>
        <v>215</v>
      </c>
      <c r="C3727" s="1">
        <f t="shared" ca="1" si="368"/>
        <v>411</v>
      </c>
      <c r="D3727" s="1">
        <f t="shared" ca="1" si="368"/>
        <v>5917</v>
      </c>
      <c r="E3727">
        <f t="shared" ca="1" si="365"/>
        <v>2203338</v>
      </c>
      <c r="F3727">
        <f t="shared" ca="1" si="366"/>
        <v>2431887</v>
      </c>
      <c r="G3727">
        <f t="shared" ca="1" si="367"/>
        <v>228549</v>
      </c>
    </row>
    <row r="3728" spans="1:7" x14ac:dyDescent="0.25">
      <c r="A3728" s="1">
        <f t="shared" ca="1" si="368"/>
        <v>890794</v>
      </c>
      <c r="B3728" s="1">
        <f t="shared" ca="1" si="368"/>
        <v>202</v>
      </c>
      <c r="C3728" s="1">
        <f t="shared" ca="1" si="368"/>
        <v>425</v>
      </c>
      <c r="D3728" s="1">
        <f t="shared" ca="1" si="368"/>
        <v>5015</v>
      </c>
      <c r="E3728">
        <f t="shared" ca="1" si="365"/>
        <v>1903824</v>
      </c>
      <c r="F3728">
        <f t="shared" ca="1" si="366"/>
        <v>2131375</v>
      </c>
      <c r="G3728">
        <f t="shared" ca="1" si="367"/>
        <v>227551</v>
      </c>
    </row>
    <row r="3729" spans="1:7" x14ac:dyDescent="0.25">
      <c r="A3729" s="1">
        <f t="shared" ca="1" si="368"/>
        <v>853193</v>
      </c>
      <c r="B3729" s="1">
        <f t="shared" ca="1" si="368"/>
        <v>198</v>
      </c>
      <c r="C3729" s="1">
        <f t="shared" ca="1" si="368"/>
        <v>421</v>
      </c>
      <c r="D3729" s="1">
        <f t="shared" ca="1" si="368"/>
        <v>4035</v>
      </c>
      <c r="E3729">
        <f t="shared" ca="1" si="365"/>
        <v>1652123</v>
      </c>
      <c r="F3729">
        <f t="shared" ca="1" si="366"/>
        <v>1698735</v>
      </c>
      <c r="G3729">
        <f t="shared" ca="1" si="367"/>
        <v>46612</v>
      </c>
    </row>
    <row r="3730" spans="1:7" x14ac:dyDescent="0.25">
      <c r="A3730" s="1">
        <f t="shared" ca="1" si="368"/>
        <v>870695</v>
      </c>
      <c r="B3730" s="1">
        <f t="shared" ca="1" si="368"/>
        <v>217</v>
      </c>
      <c r="C3730" s="1">
        <f t="shared" ca="1" si="368"/>
        <v>410</v>
      </c>
      <c r="D3730" s="1">
        <f t="shared" ca="1" si="368"/>
        <v>4139</v>
      </c>
      <c r="E3730">
        <f t="shared" ca="1" si="365"/>
        <v>1768858</v>
      </c>
      <c r="F3730">
        <f t="shared" ca="1" si="366"/>
        <v>1696990</v>
      </c>
      <c r="G3730">
        <f t="shared" ca="1" si="367"/>
        <v>-71868</v>
      </c>
    </row>
    <row r="3731" spans="1:7" x14ac:dyDescent="0.25">
      <c r="A3731" s="1">
        <f t="shared" ca="1" si="368"/>
        <v>879729</v>
      </c>
      <c r="B3731" s="1">
        <f t="shared" ca="1" si="368"/>
        <v>199</v>
      </c>
      <c r="C3731" s="1">
        <f t="shared" ca="1" si="368"/>
        <v>422</v>
      </c>
      <c r="D3731" s="1">
        <f t="shared" ca="1" si="368"/>
        <v>5539</v>
      </c>
      <c r="E3731">
        <f t="shared" ca="1" si="365"/>
        <v>1981990</v>
      </c>
      <c r="F3731">
        <f t="shared" ca="1" si="366"/>
        <v>2337458</v>
      </c>
      <c r="G3731">
        <f t="shared" ca="1" si="367"/>
        <v>355468</v>
      </c>
    </row>
    <row r="3732" spans="1:7" x14ac:dyDescent="0.25">
      <c r="A3732" s="1">
        <f t="shared" ca="1" si="368"/>
        <v>949858</v>
      </c>
      <c r="B3732" s="1">
        <f t="shared" ca="1" si="368"/>
        <v>189</v>
      </c>
      <c r="C3732" s="1">
        <f t="shared" ca="1" si="368"/>
        <v>428</v>
      </c>
      <c r="D3732" s="1">
        <f t="shared" ca="1" si="368"/>
        <v>5201</v>
      </c>
      <c r="E3732">
        <f t="shared" ca="1" si="365"/>
        <v>1932847</v>
      </c>
      <c r="F3732">
        <f t="shared" ca="1" si="366"/>
        <v>2226028</v>
      </c>
      <c r="G3732">
        <f t="shared" ca="1" si="367"/>
        <v>293181</v>
      </c>
    </row>
    <row r="3733" spans="1:7" x14ac:dyDescent="0.25">
      <c r="A3733" s="1">
        <f t="shared" ca="1" si="368"/>
        <v>851435</v>
      </c>
      <c r="B3733" s="1">
        <f t="shared" ca="1" si="368"/>
        <v>219</v>
      </c>
      <c r="C3733" s="1">
        <f t="shared" ca="1" si="368"/>
        <v>447</v>
      </c>
      <c r="D3733" s="1">
        <f t="shared" ca="1" si="368"/>
        <v>5846</v>
      </c>
      <c r="E3733">
        <f t="shared" ca="1" si="365"/>
        <v>2131709</v>
      </c>
      <c r="F3733">
        <f t="shared" ca="1" si="366"/>
        <v>2613162</v>
      </c>
      <c r="G3733">
        <f t="shared" ca="1" si="367"/>
        <v>481453</v>
      </c>
    </row>
    <row r="3734" spans="1:7" x14ac:dyDescent="0.25">
      <c r="A3734" s="1">
        <f t="shared" ca="1" si="368"/>
        <v>845884</v>
      </c>
      <c r="B3734" s="1">
        <f t="shared" ca="1" si="368"/>
        <v>192</v>
      </c>
      <c r="C3734" s="1">
        <f t="shared" ca="1" si="368"/>
        <v>424</v>
      </c>
      <c r="D3734" s="1">
        <f t="shared" ca="1" si="368"/>
        <v>5128</v>
      </c>
      <c r="E3734">
        <f t="shared" ca="1" si="365"/>
        <v>1830460</v>
      </c>
      <c r="F3734">
        <f t="shared" ca="1" si="366"/>
        <v>2174272</v>
      </c>
      <c r="G3734">
        <f t="shared" ca="1" si="367"/>
        <v>343812</v>
      </c>
    </row>
    <row r="3735" spans="1:7" x14ac:dyDescent="0.25">
      <c r="A3735" s="1">
        <f t="shared" ca="1" si="368"/>
        <v>951071</v>
      </c>
      <c r="B3735" s="1">
        <f t="shared" ca="1" si="368"/>
        <v>201</v>
      </c>
      <c r="C3735" s="1">
        <f t="shared" ca="1" si="368"/>
        <v>358</v>
      </c>
      <c r="D3735" s="1">
        <f t="shared" ca="1" si="368"/>
        <v>4611</v>
      </c>
      <c r="E3735">
        <f t="shared" ca="1" si="365"/>
        <v>1877882</v>
      </c>
      <c r="F3735">
        <f t="shared" ca="1" si="366"/>
        <v>1650738</v>
      </c>
      <c r="G3735">
        <f t="shared" ca="1" si="367"/>
        <v>-227144</v>
      </c>
    </row>
    <row r="3736" spans="1:7" x14ac:dyDescent="0.25">
      <c r="A3736" s="1">
        <f t="shared" ca="1" si="368"/>
        <v>853898</v>
      </c>
      <c r="B3736" s="1">
        <f t="shared" ca="1" si="368"/>
        <v>212</v>
      </c>
      <c r="C3736" s="1">
        <f t="shared" ca="1" si="368"/>
        <v>425</v>
      </c>
      <c r="D3736" s="1">
        <f t="shared" ca="1" si="368"/>
        <v>4398</v>
      </c>
      <c r="E3736">
        <f t="shared" ca="1" si="365"/>
        <v>1786274</v>
      </c>
      <c r="F3736">
        <f t="shared" ca="1" si="366"/>
        <v>1869150</v>
      </c>
      <c r="G3736">
        <f t="shared" ca="1" si="367"/>
        <v>82876</v>
      </c>
    </row>
    <row r="3737" spans="1:7" x14ac:dyDescent="0.25">
      <c r="A3737" s="1">
        <f t="shared" ca="1" si="368"/>
        <v>971834</v>
      </c>
      <c r="B3737" s="1">
        <f t="shared" ca="1" si="368"/>
        <v>202</v>
      </c>
      <c r="C3737" s="1">
        <f t="shared" ca="1" si="368"/>
        <v>432</v>
      </c>
      <c r="D3737" s="1">
        <f t="shared" ca="1" si="368"/>
        <v>4601</v>
      </c>
      <c r="E3737">
        <f t="shared" ca="1" si="365"/>
        <v>1901236</v>
      </c>
      <c r="F3737">
        <f t="shared" ca="1" si="366"/>
        <v>1987632</v>
      </c>
      <c r="G3737">
        <f t="shared" ca="1" si="367"/>
        <v>86396</v>
      </c>
    </row>
    <row r="3738" spans="1:7" x14ac:dyDescent="0.25">
      <c r="A3738" s="1">
        <f t="shared" ca="1" si="368"/>
        <v>931089</v>
      </c>
      <c r="B3738" s="1">
        <f t="shared" ca="1" si="368"/>
        <v>200</v>
      </c>
      <c r="C3738" s="1">
        <f t="shared" ca="1" si="368"/>
        <v>405</v>
      </c>
      <c r="D3738" s="1">
        <f t="shared" ca="1" si="368"/>
        <v>5359</v>
      </c>
      <c r="E3738">
        <f t="shared" ca="1" si="365"/>
        <v>2002889</v>
      </c>
      <c r="F3738">
        <f t="shared" ca="1" si="366"/>
        <v>2170395</v>
      </c>
      <c r="G3738">
        <f t="shared" ca="1" si="367"/>
        <v>167506</v>
      </c>
    </row>
    <row r="3739" spans="1:7" x14ac:dyDescent="0.25">
      <c r="A3739" s="1">
        <f t="shared" ca="1" si="368"/>
        <v>851551</v>
      </c>
      <c r="B3739" s="1">
        <f t="shared" ca="1" si="368"/>
        <v>191</v>
      </c>
      <c r="C3739" s="1">
        <f t="shared" ca="1" si="368"/>
        <v>420</v>
      </c>
      <c r="D3739" s="1">
        <f t="shared" ca="1" si="368"/>
        <v>4181</v>
      </c>
      <c r="E3739">
        <f t="shared" ca="1" si="365"/>
        <v>1650122</v>
      </c>
      <c r="F3739">
        <f t="shared" ca="1" si="366"/>
        <v>1756020</v>
      </c>
      <c r="G3739">
        <f t="shared" ca="1" si="367"/>
        <v>105898</v>
      </c>
    </row>
    <row r="3740" spans="1:7" x14ac:dyDescent="0.25">
      <c r="A3740" s="1">
        <f t="shared" ca="1" si="368"/>
        <v>963134</v>
      </c>
      <c r="B3740" s="1">
        <f t="shared" ca="1" si="368"/>
        <v>193</v>
      </c>
      <c r="C3740" s="1">
        <f t="shared" ca="1" si="368"/>
        <v>428</v>
      </c>
      <c r="D3740" s="1">
        <f t="shared" ca="1" si="368"/>
        <v>5455</v>
      </c>
      <c r="E3740">
        <f t="shared" ca="1" si="365"/>
        <v>2015949</v>
      </c>
      <c r="F3740">
        <f t="shared" ca="1" si="366"/>
        <v>2334740</v>
      </c>
      <c r="G3740">
        <f t="shared" ca="1" si="367"/>
        <v>318791</v>
      </c>
    </row>
    <row r="3741" spans="1:7" x14ac:dyDescent="0.25">
      <c r="A3741" s="1">
        <f t="shared" ca="1" si="368"/>
        <v>873306</v>
      </c>
      <c r="B3741" s="1">
        <f t="shared" ca="1" si="368"/>
        <v>203</v>
      </c>
      <c r="C3741" s="1">
        <f t="shared" ca="1" si="368"/>
        <v>443</v>
      </c>
      <c r="D3741" s="1">
        <f t="shared" ca="1" si="368"/>
        <v>5838</v>
      </c>
      <c r="E3741">
        <f t="shared" ca="1" si="365"/>
        <v>2058420</v>
      </c>
      <c r="F3741">
        <f t="shared" ca="1" si="366"/>
        <v>2586234</v>
      </c>
      <c r="G3741">
        <f t="shared" ca="1" si="367"/>
        <v>527814</v>
      </c>
    </row>
    <row r="3742" spans="1:7" x14ac:dyDescent="0.25">
      <c r="A3742" s="1">
        <f t="shared" ca="1" si="368"/>
        <v>875532</v>
      </c>
      <c r="B3742" s="1">
        <f t="shared" ca="1" si="368"/>
        <v>200</v>
      </c>
      <c r="C3742" s="1">
        <f t="shared" ca="1" si="368"/>
        <v>410</v>
      </c>
      <c r="D3742" s="1">
        <f t="shared" ca="1" si="368"/>
        <v>5648</v>
      </c>
      <c r="E3742">
        <f t="shared" ca="1" si="365"/>
        <v>2005132</v>
      </c>
      <c r="F3742">
        <f t="shared" ca="1" si="366"/>
        <v>2315680</v>
      </c>
      <c r="G3742">
        <f t="shared" ca="1" si="367"/>
        <v>310548</v>
      </c>
    </row>
    <row r="3743" spans="1:7" x14ac:dyDescent="0.25">
      <c r="A3743" s="1">
        <f t="shared" ca="1" si="368"/>
        <v>898246</v>
      </c>
      <c r="B3743" s="1">
        <f t="shared" ca="1" si="368"/>
        <v>204</v>
      </c>
      <c r="C3743" s="1">
        <f t="shared" ca="1" si="368"/>
        <v>378</v>
      </c>
      <c r="D3743" s="1">
        <f t="shared" ca="1" si="368"/>
        <v>5372</v>
      </c>
      <c r="E3743">
        <f t="shared" ca="1" si="365"/>
        <v>1994134</v>
      </c>
      <c r="F3743">
        <f t="shared" ca="1" si="366"/>
        <v>2030616</v>
      </c>
      <c r="G3743">
        <f t="shared" ca="1" si="367"/>
        <v>36482</v>
      </c>
    </row>
    <row r="3744" spans="1:7" x14ac:dyDescent="0.25">
      <c r="A3744" s="1">
        <f t="shared" ref="A3744:D3763" ca="1" si="369">RANDBETWEEN(A$1,A$2)</f>
        <v>884164</v>
      </c>
      <c r="B3744" s="1">
        <f t="shared" ca="1" si="369"/>
        <v>207</v>
      </c>
      <c r="C3744" s="1">
        <f t="shared" ca="1" si="369"/>
        <v>390</v>
      </c>
      <c r="D3744" s="1">
        <f t="shared" ca="1" si="369"/>
        <v>5838</v>
      </c>
      <c r="E3744">
        <f t="shared" ca="1" si="365"/>
        <v>2092630</v>
      </c>
      <c r="F3744">
        <f t="shared" ca="1" si="366"/>
        <v>2276820</v>
      </c>
      <c r="G3744">
        <f t="shared" ca="1" si="367"/>
        <v>184190</v>
      </c>
    </row>
    <row r="3745" spans="1:7" x14ac:dyDescent="0.25">
      <c r="A3745" s="1">
        <f t="shared" ca="1" si="369"/>
        <v>894516</v>
      </c>
      <c r="B3745" s="1">
        <f t="shared" ca="1" si="369"/>
        <v>211</v>
      </c>
      <c r="C3745" s="1">
        <f t="shared" ca="1" si="369"/>
        <v>417</v>
      </c>
      <c r="D3745" s="1">
        <f t="shared" ca="1" si="369"/>
        <v>4721</v>
      </c>
      <c r="E3745">
        <f t="shared" ca="1" si="365"/>
        <v>1890647</v>
      </c>
      <c r="F3745">
        <f t="shared" ca="1" si="366"/>
        <v>1968657</v>
      </c>
      <c r="G3745">
        <f t="shared" ca="1" si="367"/>
        <v>78010</v>
      </c>
    </row>
    <row r="3746" spans="1:7" x14ac:dyDescent="0.25">
      <c r="A3746" s="1">
        <f t="shared" ca="1" si="369"/>
        <v>951312</v>
      </c>
      <c r="B3746" s="1">
        <f t="shared" ca="1" si="369"/>
        <v>189</v>
      </c>
      <c r="C3746" s="1">
        <f t="shared" ca="1" si="369"/>
        <v>375</v>
      </c>
      <c r="D3746" s="1">
        <f t="shared" ca="1" si="369"/>
        <v>4083</v>
      </c>
      <c r="E3746">
        <f t="shared" ca="1" si="365"/>
        <v>1722999</v>
      </c>
      <c r="F3746">
        <f t="shared" ca="1" si="366"/>
        <v>1531125</v>
      </c>
      <c r="G3746">
        <f t="shared" ca="1" si="367"/>
        <v>-191874</v>
      </c>
    </row>
    <row r="3747" spans="1:7" x14ac:dyDescent="0.25">
      <c r="A3747" s="1">
        <f t="shared" ca="1" si="369"/>
        <v>905841</v>
      </c>
      <c r="B3747" s="1">
        <f t="shared" ca="1" si="369"/>
        <v>216</v>
      </c>
      <c r="C3747" s="1">
        <f t="shared" ca="1" si="369"/>
        <v>358</v>
      </c>
      <c r="D3747" s="1">
        <f t="shared" ca="1" si="369"/>
        <v>4240</v>
      </c>
      <c r="E3747">
        <f t="shared" ca="1" si="365"/>
        <v>1821681</v>
      </c>
      <c r="F3747">
        <f t="shared" ca="1" si="366"/>
        <v>1517920</v>
      </c>
      <c r="G3747">
        <f t="shared" ca="1" si="367"/>
        <v>-303761</v>
      </c>
    </row>
    <row r="3748" spans="1:7" x14ac:dyDescent="0.25">
      <c r="A3748" s="1">
        <f t="shared" ca="1" si="369"/>
        <v>816304</v>
      </c>
      <c r="B3748" s="1">
        <f t="shared" ca="1" si="369"/>
        <v>197</v>
      </c>
      <c r="C3748" s="1">
        <f t="shared" ca="1" si="369"/>
        <v>400</v>
      </c>
      <c r="D3748" s="1">
        <f t="shared" ca="1" si="369"/>
        <v>5723</v>
      </c>
      <c r="E3748">
        <f t="shared" ca="1" si="365"/>
        <v>1943735</v>
      </c>
      <c r="F3748">
        <f t="shared" ca="1" si="366"/>
        <v>2289200</v>
      </c>
      <c r="G3748">
        <f t="shared" ca="1" si="367"/>
        <v>345465</v>
      </c>
    </row>
    <row r="3749" spans="1:7" x14ac:dyDescent="0.25">
      <c r="A3749" s="1">
        <f t="shared" ca="1" si="369"/>
        <v>892531</v>
      </c>
      <c r="B3749" s="1">
        <f t="shared" ca="1" si="369"/>
        <v>217</v>
      </c>
      <c r="C3749" s="1">
        <f t="shared" ca="1" si="369"/>
        <v>406</v>
      </c>
      <c r="D3749" s="1">
        <f t="shared" ca="1" si="369"/>
        <v>4280</v>
      </c>
      <c r="E3749">
        <f t="shared" ca="1" si="365"/>
        <v>1821291</v>
      </c>
      <c r="F3749">
        <f t="shared" ca="1" si="366"/>
        <v>1737680</v>
      </c>
      <c r="G3749">
        <f t="shared" ca="1" si="367"/>
        <v>-83611</v>
      </c>
    </row>
    <row r="3750" spans="1:7" x14ac:dyDescent="0.25">
      <c r="A3750" s="1">
        <f t="shared" ca="1" si="369"/>
        <v>868134</v>
      </c>
      <c r="B3750" s="1">
        <f t="shared" ca="1" si="369"/>
        <v>213</v>
      </c>
      <c r="C3750" s="1">
        <f t="shared" ca="1" si="369"/>
        <v>368</v>
      </c>
      <c r="D3750" s="1">
        <f t="shared" ca="1" si="369"/>
        <v>4513</v>
      </c>
      <c r="E3750">
        <f t="shared" ca="1" si="365"/>
        <v>1829403</v>
      </c>
      <c r="F3750">
        <f t="shared" ca="1" si="366"/>
        <v>1660784</v>
      </c>
      <c r="G3750">
        <f t="shared" ca="1" si="367"/>
        <v>-168619</v>
      </c>
    </row>
    <row r="3751" spans="1:7" x14ac:dyDescent="0.25">
      <c r="A3751" s="1">
        <f t="shared" ca="1" si="369"/>
        <v>960303</v>
      </c>
      <c r="B3751" s="1">
        <f t="shared" ca="1" si="369"/>
        <v>199</v>
      </c>
      <c r="C3751" s="1">
        <f t="shared" ca="1" si="369"/>
        <v>410</v>
      </c>
      <c r="D3751" s="1">
        <f t="shared" ca="1" si="369"/>
        <v>5175</v>
      </c>
      <c r="E3751">
        <f t="shared" ca="1" si="365"/>
        <v>1990128</v>
      </c>
      <c r="F3751">
        <f t="shared" ca="1" si="366"/>
        <v>2121750</v>
      </c>
      <c r="G3751">
        <f t="shared" ca="1" si="367"/>
        <v>131622</v>
      </c>
    </row>
    <row r="3752" spans="1:7" x14ac:dyDescent="0.25">
      <c r="A3752" s="1">
        <f t="shared" ca="1" si="369"/>
        <v>882608</v>
      </c>
      <c r="B3752" s="1">
        <f t="shared" ca="1" si="369"/>
        <v>202</v>
      </c>
      <c r="C3752" s="1">
        <f t="shared" ca="1" si="369"/>
        <v>380</v>
      </c>
      <c r="D3752" s="1">
        <f t="shared" ca="1" si="369"/>
        <v>5920</v>
      </c>
      <c r="E3752">
        <f t="shared" ca="1" si="365"/>
        <v>2078448</v>
      </c>
      <c r="F3752">
        <f t="shared" ca="1" si="366"/>
        <v>2249600</v>
      </c>
      <c r="G3752">
        <f t="shared" ca="1" si="367"/>
        <v>171152</v>
      </c>
    </row>
    <row r="3753" spans="1:7" x14ac:dyDescent="0.25">
      <c r="A3753" s="1">
        <f t="shared" ca="1" si="369"/>
        <v>992409</v>
      </c>
      <c r="B3753" s="1">
        <f t="shared" ca="1" si="369"/>
        <v>191</v>
      </c>
      <c r="C3753" s="1">
        <f t="shared" ca="1" si="369"/>
        <v>415</v>
      </c>
      <c r="D3753" s="1">
        <f t="shared" ca="1" si="369"/>
        <v>4947</v>
      </c>
      <c r="E3753">
        <f t="shared" ca="1" si="365"/>
        <v>1937286</v>
      </c>
      <c r="F3753">
        <f t="shared" ca="1" si="366"/>
        <v>2053005</v>
      </c>
      <c r="G3753">
        <f t="shared" ca="1" si="367"/>
        <v>115719</v>
      </c>
    </row>
    <row r="3754" spans="1:7" x14ac:dyDescent="0.25">
      <c r="A3754" s="1">
        <f t="shared" ca="1" si="369"/>
        <v>984977</v>
      </c>
      <c r="B3754" s="1">
        <f t="shared" ca="1" si="369"/>
        <v>204</v>
      </c>
      <c r="C3754" s="1">
        <f t="shared" ca="1" si="369"/>
        <v>378</v>
      </c>
      <c r="D3754" s="1">
        <f t="shared" ca="1" si="369"/>
        <v>5213</v>
      </c>
      <c r="E3754">
        <f t="shared" ca="1" si="365"/>
        <v>2048429</v>
      </c>
      <c r="F3754">
        <f t="shared" ca="1" si="366"/>
        <v>1970514</v>
      </c>
      <c r="G3754">
        <f t="shared" ca="1" si="367"/>
        <v>-77915</v>
      </c>
    </row>
    <row r="3755" spans="1:7" x14ac:dyDescent="0.25">
      <c r="A3755" s="1">
        <f t="shared" ca="1" si="369"/>
        <v>863392</v>
      </c>
      <c r="B3755" s="1">
        <f t="shared" ca="1" si="369"/>
        <v>211</v>
      </c>
      <c r="C3755" s="1">
        <f t="shared" ca="1" si="369"/>
        <v>371</v>
      </c>
      <c r="D3755" s="1">
        <f t="shared" ca="1" si="369"/>
        <v>5183</v>
      </c>
      <c r="E3755">
        <f t="shared" ca="1" si="365"/>
        <v>1957005</v>
      </c>
      <c r="F3755">
        <f t="shared" ca="1" si="366"/>
        <v>1922893</v>
      </c>
      <c r="G3755">
        <f t="shared" ca="1" si="367"/>
        <v>-34112</v>
      </c>
    </row>
    <row r="3756" spans="1:7" x14ac:dyDescent="0.25">
      <c r="A3756" s="1">
        <f t="shared" ca="1" si="369"/>
        <v>962567</v>
      </c>
      <c r="B3756" s="1">
        <f t="shared" ca="1" si="369"/>
        <v>186</v>
      </c>
      <c r="C3756" s="1">
        <f t="shared" ca="1" si="369"/>
        <v>362</v>
      </c>
      <c r="D3756" s="1">
        <f t="shared" ca="1" si="369"/>
        <v>5693</v>
      </c>
      <c r="E3756">
        <f t="shared" ca="1" si="365"/>
        <v>2021465</v>
      </c>
      <c r="F3756">
        <f t="shared" ca="1" si="366"/>
        <v>2060866</v>
      </c>
      <c r="G3756">
        <f t="shared" ca="1" si="367"/>
        <v>39401</v>
      </c>
    </row>
    <row r="3757" spans="1:7" x14ac:dyDescent="0.25">
      <c r="A3757" s="1">
        <f t="shared" ca="1" si="369"/>
        <v>850182</v>
      </c>
      <c r="B3757" s="1">
        <f t="shared" ca="1" si="369"/>
        <v>195</v>
      </c>
      <c r="C3757" s="1">
        <f t="shared" ca="1" si="369"/>
        <v>392</v>
      </c>
      <c r="D3757" s="1">
        <f t="shared" ca="1" si="369"/>
        <v>5795</v>
      </c>
      <c r="E3757">
        <f t="shared" ca="1" si="365"/>
        <v>1980207</v>
      </c>
      <c r="F3757">
        <f t="shared" ca="1" si="366"/>
        <v>2271640</v>
      </c>
      <c r="G3757">
        <f t="shared" ca="1" si="367"/>
        <v>291433</v>
      </c>
    </row>
    <row r="3758" spans="1:7" x14ac:dyDescent="0.25">
      <c r="A3758" s="1">
        <f t="shared" ca="1" si="369"/>
        <v>922319</v>
      </c>
      <c r="B3758" s="1">
        <f t="shared" ca="1" si="369"/>
        <v>205</v>
      </c>
      <c r="C3758" s="1">
        <f t="shared" ca="1" si="369"/>
        <v>370</v>
      </c>
      <c r="D3758" s="1">
        <f t="shared" ca="1" si="369"/>
        <v>4846</v>
      </c>
      <c r="E3758">
        <f t="shared" ca="1" si="365"/>
        <v>1915749</v>
      </c>
      <c r="F3758">
        <f t="shared" ca="1" si="366"/>
        <v>1793020</v>
      </c>
      <c r="G3758">
        <f t="shared" ca="1" si="367"/>
        <v>-122729</v>
      </c>
    </row>
    <row r="3759" spans="1:7" x14ac:dyDescent="0.25">
      <c r="A3759" s="1">
        <f t="shared" ca="1" si="369"/>
        <v>931241</v>
      </c>
      <c r="B3759" s="1">
        <f t="shared" ca="1" si="369"/>
        <v>218</v>
      </c>
      <c r="C3759" s="1">
        <f t="shared" ca="1" si="369"/>
        <v>372</v>
      </c>
      <c r="D3759" s="1">
        <f t="shared" ca="1" si="369"/>
        <v>5740</v>
      </c>
      <c r="E3759">
        <f t="shared" ca="1" si="365"/>
        <v>2182561</v>
      </c>
      <c r="F3759">
        <f t="shared" ca="1" si="366"/>
        <v>2135280</v>
      </c>
      <c r="G3759">
        <f t="shared" ca="1" si="367"/>
        <v>-47281</v>
      </c>
    </row>
    <row r="3760" spans="1:7" x14ac:dyDescent="0.25">
      <c r="A3760" s="1">
        <f t="shared" ca="1" si="369"/>
        <v>829286</v>
      </c>
      <c r="B3760" s="1">
        <f t="shared" ca="1" si="369"/>
        <v>212</v>
      </c>
      <c r="C3760" s="1">
        <f t="shared" ca="1" si="369"/>
        <v>422</v>
      </c>
      <c r="D3760" s="1">
        <f t="shared" ca="1" si="369"/>
        <v>4658</v>
      </c>
      <c r="E3760">
        <f t="shared" ca="1" si="365"/>
        <v>1816782</v>
      </c>
      <c r="F3760">
        <f t="shared" ca="1" si="366"/>
        <v>1965676</v>
      </c>
      <c r="G3760">
        <f t="shared" ca="1" si="367"/>
        <v>148894</v>
      </c>
    </row>
    <row r="3761" spans="1:7" x14ac:dyDescent="0.25">
      <c r="A3761" s="1">
        <f t="shared" ca="1" si="369"/>
        <v>804460</v>
      </c>
      <c r="B3761" s="1">
        <f t="shared" ca="1" si="369"/>
        <v>189</v>
      </c>
      <c r="C3761" s="1">
        <f t="shared" ca="1" si="369"/>
        <v>410</v>
      </c>
      <c r="D3761" s="1">
        <f t="shared" ca="1" si="369"/>
        <v>5504</v>
      </c>
      <c r="E3761">
        <f t="shared" ca="1" si="365"/>
        <v>1844716</v>
      </c>
      <c r="F3761">
        <f t="shared" ca="1" si="366"/>
        <v>2256640</v>
      </c>
      <c r="G3761">
        <f t="shared" ca="1" si="367"/>
        <v>411924</v>
      </c>
    </row>
    <row r="3762" spans="1:7" x14ac:dyDescent="0.25">
      <c r="A3762" s="1">
        <f t="shared" ca="1" si="369"/>
        <v>842179</v>
      </c>
      <c r="B3762" s="1">
        <f t="shared" ca="1" si="369"/>
        <v>210</v>
      </c>
      <c r="C3762" s="1">
        <f t="shared" ca="1" si="369"/>
        <v>443</v>
      </c>
      <c r="D3762" s="1">
        <f t="shared" ca="1" si="369"/>
        <v>5549</v>
      </c>
      <c r="E3762">
        <f t="shared" ca="1" si="365"/>
        <v>2007469</v>
      </c>
      <c r="F3762">
        <f t="shared" ca="1" si="366"/>
        <v>2458207</v>
      </c>
      <c r="G3762">
        <f t="shared" ca="1" si="367"/>
        <v>450738</v>
      </c>
    </row>
    <row r="3763" spans="1:7" x14ac:dyDescent="0.25">
      <c r="A3763" s="1">
        <f t="shared" ca="1" si="369"/>
        <v>825410</v>
      </c>
      <c r="B3763" s="1">
        <f t="shared" ca="1" si="369"/>
        <v>188</v>
      </c>
      <c r="C3763" s="1">
        <f t="shared" ca="1" si="369"/>
        <v>358</v>
      </c>
      <c r="D3763" s="1">
        <f t="shared" ca="1" si="369"/>
        <v>5877</v>
      </c>
      <c r="E3763">
        <f t="shared" ca="1" si="365"/>
        <v>1930286</v>
      </c>
      <c r="F3763">
        <f t="shared" ca="1" si="366"/>
        <v>2103966</v>
      </c>
      <c r="G3763">
        <f t="shared" ca="1" si="367"/>
        <v>173680</v>
      </c>
    </row>
    <row r="3764" spans="1:7" x14ac:dyDescent="0.25">
      <c r="A3764" s="1">
        <f t="shared" ref="A3764:D3783" ca="1" si="370">RANDBETWEEN(A$1,A$2)</f>
        <v>962629</v>
      </c>
      <c r="B3764" s="1">
        <f t="shared" ca="1" si="370"/>
        <v>192</v>
      </c>
      <c r="C3764" s="1">
        <f t="shared" ca="1" si="370"/>
        <v>419</v>
      </c>
      <c r="D3764" s="1">
        <f t="shared" ca="1" si="370"/>
        <v>5145</v>
      </c>
      <c r="E3764">
        <f t="shared" ca="1" si="365"/>
        <v>1950469</v>
      </c>
      <c r="F3764">
        <f t="shared" ca="1" si="366"/>
        <v>2155755</v>
      </c>
      <c r="G3764">
        <f t="shared" ca="1" si="367"/>
        <v>205286</v>
      </c>
    </row>
    <row r="3765" spans="1:7" x14ac:dyDescent="0.25">
      <c r="A3765" s="1">
        <f t="shared" ca="1" si="370"/>
        <v>937250</v>
      </c>
      <c r="B3765" s="1">
        <f t="shared" ca="1" si="370"/>
        <v>201</v>
      </c>
      <c r="C3765" s="1">
        <f t="shared" ca="1" si="370"/>
        <v>386</v>
      </c>
      <c r="D3765" s="1">
        <f t="shared" ca="1" si="370"/>
        <v>4039</v>
      </c>
      <c r="E3765">
        <f t="shared" ca="1" si="365"/>
        <v>1749089</v>
      </c>
      <c r="F3765">
        <f t="shared" ca="1" si="366"/>
        <v>1559054</v>
      </c>
      <c r="G3765">
        <f t="shared" ca="1" si="367"/>
        <v>-190035</v>
      </c>
    </row>
    <row r="3766" spans="1:7" x14ac:dyDescent="0.25">
      <c r="A3766" s="1">
        <f t="shared" ca="1" si="370"/>
        <v>822753</v>
      </c>
      <c r="B3766" s="1">
        <f t="shared" ca="1" si="370"/>
        <v>189</v>
      </c>
      <c r="C3766" s="1">
        <f t="shared" ca="1" si="370"/>
        <v>433</v>
      </c>
      <c r="D3766" s="1">
        <f t="shared" ca="1" si="370"/>
        <v>4422</v>
      </c>
      <c r="E3766">
        <f t="shared" ca="1" si="365"/>
        <v>1658511</v>
      </c>
      <c r="F3766">
        <f t="shared" ca="1" si="366"/>
        <v>1914726</v>
      </c>
      <c r="G3766">
        <f t="shared" ca="1" si="367"/>
        <v>256215</v>
      </c>
    </row>
    <row r="3767" spans="1:7" x14ac:dyDescent="0.25">
      <c r="A3767" s="1">
        <f t="shared" ca="1" si="370"/>
        <v>845514</v>
      </c>
      <c r="B3767" s="1">
        <f t="shared" ca="1" si="370"/>
        <v>218</v>
      </c>
      <c r="C3767" s="1">
        <f t="shared" ca="1" si="370"/>
        <v>353</v>
      </c>
      <c r="D3767" s="1">
        <f t="shared" ca="1" si="370"/>
        <v>4701</v>
      </c>
      <c r="E3767">
        <f t="shared" ca="1" si="365"/>
        <v>1870332</v>
      </c>
      <c r="F3767">
        <f t="shared" ca="1" si="366"/>
        <v>1659453</v>
      </c>
      <c r="G3767">
        <f t="shared" ca="1" si="367"/>
        <v>-210879</v>
      </c>
    </row>
    <row r="3768" spans="1:7" x14ac:dyDescent="0.25">
      <c r="A3768" s="1">
        <f t="shared" ca="1" si="370"/>
        <v>953230</v>
      </c>
      <c r="B3768" s="1">
        <f t="shared" ca="1" si="370"/>
        <v>189</v>
      </c>
      <c r="C3768" s="1">
        <f t="shared" ca="1" si="370"/>
        <v>420</v>
      </c>
      <c r="D3768" s="1">
        <f t="shared" ca="1" si="370"/>
        <v>5416</v>
      </c>
      <c r="E3768">
        <f t="shared" ca="1" si="365"/>
        <v>1976854</v>
      </c>
      <c r="F3768">
        <f t="shared" ca="1" si="366"/>
        <v>2274720</v>
      </c>
      <c r="G3768">
        <f t="shared" ca="1" si="367"/>
        <v>297866</v>
      </c>
    </row>
    <row r="3769" spans="1:7" x14ac:dyDescent="0.25">
      <c r="A3769" s="1">
        <f t="shared" ca="1" si="370"/>
        <v>989736</v>
      </c>
      <c r="B3769" s="1">
        <f t="shared" ca="1" si="370"/>
        <v>201</v>
      </c>
      <c r="C3769" s="1">
        <f t="shared" ca="1" si="370"/>
        <v>399</v>
      </c>
      <c r="D3769" s="1">
        <f t="shared" ca="1" si="370"/>
        <v>4869</v>
      </c>
      <c r="E3769">
        <f t="shared" ca="1" si="365"/>
        <v>1968405</v>
      </c>
      <c r="F3769">
        <f t="shared" ca="1" si="366"/>
        <v>1942731</v>
      </c>
      <c r="G3769">
        <f t="shared" ca="1" si="367"/>
        <v>-25674</v>
      </c>
    </row>
    <row r="3770" spans="1:7" x14ac:dyDescent="0.25">
      <c r="A3770" s="1">
        <f t="shared" ca="1" si="370"/>
        <v>851523</v>
      </c>
      <c r="B3770" s="1">
        <f t="shared" ca="1" si="370"/>
        <v>180</v>
      </c>
      <c r="C3770" s="1">
        <f t="shared" ca="1" si="370"/>
        <v>414</v>
      </c>
      <c r="D3770" s="1">
        <f t="shared" ca="1" si="370"/>
        <v>5922</v>
      </c>
      <c r="E3770">
        <f t="shared" ca="1" si="365"/>
        <v>1917483</v>
      </c>
      <c r="F3770">
        <f t="shared" ca="1" si="366"/>
        <v>2451708</v>
      </c>
      <c r="G3770">
        <f t="shared" ca="1" si="367"/>
        <v>534225</v>
      </c>
    </row>
    <row r="3771" spans="1:7" x14ac:dyDescent="0.25">
      <c r="A3771" s="1">
        <f t="shared" ca="1" si="370"/>
        <v>978285</v>
      </c>
      <c r="B3771" s="1">
        <f t="shared" ca="1" si="370"/>
        <v>209</v>
      </c>
      <c r="C3771" s="1">
        <f t="shared" ca="1" si="370"/>
        <v>399</v>
      </c>
      <c r="D3771" s="1">
        <f t="shared" ca="1" si="370"/>
        <v>4804</v>
      </c>
      <c r="E3771">
        <f t="shared" ca="1" si="365"/>
        <v>1982321</v>
      </c>
      <c r="F3771">
        <f t="shared" ca="1" si="366"/>
        <v>1916796</v>
      </c>
      <c r="G3771">
        <f t="shared" ca="1" si="367"/>
        <v>-65525</v>
      </c>
    </row>
    <row r="3772" spans="1:7" x14ac:dyDescent="0.25">
      <c r="A3772" s="1">
        <f t="shared" ca="1" si="370"/>
        <v>910726</v>
      </c>
      <c r="B3772" s="1">
        <f t="shared" ca="1" si="370"/>
        <v>181</v>
      </c>
      <c r="C3772" s="1">
        <f t="shared" ca="1" si="370"/>
        <v>368</v>
      </c>
      <c r="D3772" s="1">
        <f t="shared" ca="1" si="370"/>
        <v>4885</v>
      </c>
      <c r="E3772">
        <f t="shared" ca="1" si="365"/>
        <v>1794911</v>
      </c>
      <c r="F3772">
        <f t="shared" ca="1" si="366"/>
        <v>1797680</v>
      </c>
      <c r="G3772">
        <f t="shared" ca="1" si="367"/>
        <v>2769</v>
      </c>
    </row>
    <row r="3773" spans="1:7" x14ac:dyDescent="0.25">
      <c r="A3773" s="1">
        <f t="shared" ca="1" si="370"/>
        <v>821551</v>
      </c>
      <c r="B3773" s="1">
        <f t="shared" ca="1" si="370"/>
        <v>195</v>
      </c>
      <c r="C3773" s="1">
        <f t="shared" ca="1" si="370"/>
        <v>447</v>
      </c>
      <c r="D3773" s="1">
        <f t="shared" ca="1" si="370"/>
        <v>4209</v>
      </c>
      <c r="E3773">
        <f t="shared" ca="1" si="365"/>
        <v>1642306</v>
      </c>
      <c r="F3773">
        <f t="shared" ca="1" si="366"/>
        <v>1881423</v>
      </c>
      <c r="G3773">
        <f t="shared" ca="1" si="367"/>
        <v>239117</v>
      </c>
    </row>
    <row r="3774" spans="1:7" x14ac:dyDescent="0.25">
      <c r="A3774" s="1">
        <f t="shared" ca="1" si="370"/>
        <v>967962</v>
      </c>
      <c r="B3774" s="1">
        <f t="shared" ca="1" si="370"/>
        <v>218</v>
      </c>
      <c r="C3774" s="1">
        <f t="shared" ca="1" si="370"/>
        <v>439</v>
      </c>
      <c r="D3774" s="1">
        <f t="shared" ca="1" si="370"/>
        <v>5238</v>
      </c>
      <c r="E3774">
        <f t="shared" ca="1" si="365"/>
        <v>2109846</v>
      </c>
      <c r="F3774">
        <f t="shared" ca="1" si="366"/>
        <v>2299482</v>
      </c>
      <c r="G3774">
        <f t="shared" ca="1" si="367"/>
        <v>189636</v>
      </c>
    </row>
    <row r="3775" spans="1:7" x14ac:dyDescent="0.25">
      <c r="A3775" s="1">
        <f t="shared" ca="1" si="370"/>
        <v>825887</v>
      </c>
      <c r="B3775" s="1">
        <f t="shared" ca="1" si="370"/>
        <v>215</v>
      </c>
      <c r="C3775" s="1">
        <f t="shared" ca="1" si="370"/>
        <v>373</v>
      </c>
      <c r="D3775" s="1">
        <f t="shared" ca="1" si="370"/>
        <v>5560</v>
      </c>
      <c r="E3775">
        <f t="shared" ca="1" si="365"/>
        <v>2021287</v>
      </c>
      <c r="F3775">
        <f t="shared" ca="1" si="366"/>
        <v>2073880</v>
      </c>
      <c r="G3775">
        <f t="shared" ca="1" si="367"/>
        <v>52593</v>
      </c>
    </row>
    <row r="3776" spans="1:7" x14ac:dyDescent="0.25">
      <c r="A3776" s="1">
        <f t="shared" ca="1" si="370"/>
        <v>867507</v>
      </c>
      <c r="B3776" s="1">
        <f t="shared" ca="1" si="370"/>
        <v>218</v>
      </c>
      <c r="C3776" s="1">
        <f t="shared" ca="1" si="370"/>
        <v>378</v>
      </c>
      <c r="D3776" s="1">
        <f t="shared" ca="1" si="370"/>
        <v>5048</v>
      </c>
      <c r="E3776">
        <f t="shared" ca="1" si="365"/>
        <v>1967971</v>
      </c>
      <c r="F3776">
        <f t="shared" ca="1" si="366"/>
        <v>1908144</v>
      </c>
      <c r="G3776">
        <f t="shared" ca="1" si="367"/>
        <v>-59827</v>
      </c>
    </row>
    <row r="3777" spans="1:7" x14ac:dyDescent="0.25">
      <c r="A3777" s="1">
        <f t="shared" ca="1" si="370"/>
        <v>864384</v>
      </c>
      <c r="B3777" s="1">
        <f t="shared" ca="1" si="370"/>
        <v>206</v>
      </c>
      <c r="C3777" s="1">
        <f t="shared" ca="1" si="370"/>
        <v>399</v>
      </c>
      <c r="D3777" s="1">
        <f t="shared" ca="1" si="370"/>
        <v>5159</v>
      </c>
      <c r="E3777">
        <f t="shared" ca="1" si="365"/>
        <v>1927138</v>
      </c>
      <c r="F3777">
        <f t="shared" ca="1" si="366"/>
        <v>2058441</v>
      </c>
      <c r="G3777">
        <f t="shared" ca="1" si="367"/>
        <v>131303</v>
      </c>
    </row>
    <row r="3778" spans="1:7" x14ac:dyDescent="0.25">
      <c r="A3778" s="1">
        <f t="shared" ca="1" si="370"/>
        <v>988465</v>
      </c>
      <c r="B3778" s="1">
        <f t="shared" ca="1" si="370"/>
        <v>181</v>
      </c>
      <c r="C3778" s="1">
        <f t="shared" ca="1" si="370"/>
        <v>378</v>
      </c>
      <c r="D3778" s="1">
        <f t="shared" ca="1" si="370"/>
        <v>5188</v>
      </c>
      <c r="E3778">
        <f t="shared" ca="1" si="365"/>
        <v>1927493</v>
      </c>
      <c r="F3778">
        <f t="shared" ca="1" si="366"/>
        <v>1961064</v>
      </c>
      <c r="G3778">
        <f t="shared" ca="1" si="367"/>
        <v>33571</v>
      </c>
    </row>
    <row r="3779" spans="1:7" x14ac:dyDescent="0.25">
      <c r="A3779" s="1">
        <f t="shared" ca="1" si="370"/>
        <v>954317</v>
      </c>
      <c r="B3779" s="1">
        <f t="shared" ca="1" si="370"/>
        <v>185</v>
      </c>
      <c r="C3779" s="1">
        <f t="shared" ca="1" si="370"/>
        <v>414</v>
      </c>
      <c r="D3779" s="1">
        <f t="shared" ca="1" si="370"/>
        <v>5508</v>
      </c>
      <c r="E3779">
        <f t="shared" ca="1" si="365"/>
        <v>1973297</v>
      </c>
      <c r="F3779">
        <f t="shared" ca="1" si="366"/>
        <v>2280312</v>
      </c>
      <c r="G3779">
        <f t="shared" ca="1" si="367"/>
        <v>307015</v>
      </c>
    </row>
    <row r="3780" spans="1:7" x14ac:dyDescent="0.25">
      <c r="A3780" s="1">
        <f t="shared" ca="1" si="370"/>
        <v>970769</v>
      </c>
      <c r="B3780" s="1">
        <f t="shared" ca="1" si="370"/>
        <v>208</v>
      </c>
      <c r="C3780" s="1">
        <f t="shared" ca="1" si="370"/>
        <v>433</v>
      </c>
      <c r="D3780" s="1">
        <f t="shared" ca="1" si="370"/>
        <v>4982</v>
      </c>
      <c r="E3780">
        <f t="shared" ref="E3780:E3843" ca="1" si="371">A3780+B3780*D3780</f>
        <v>2007025</v>
      </c>
      <c r="F3780">
        <f t="shared" ref="F3780:F3843" ca="1" si="372">C3780*D3780</f>
        <v>2157206</v>
      </c>
      <c r="G3780">
        <f t="shared" ref="G3780:G3843" ca="1" si="373">F3780-E3780</f>
        <v>150181</v>
      </c>
    </row>
    <row r="3781" spans="1:7" x14ac:dyDescent="0.25">
      <c r="A3781" s="1">
        <f t="shared" ca="1" si="370"/>
        <v>925791</v>
      </c>
      <c r="B3781" s="1">
        <f t="shared" ca="1" si="370"/>
        <v>180</v>
      </c>
      <c r="C3781" s="1">
        <f t="shared" ca="1" si="370"/>
        <v>432</v>
      </c>
      <c r="D3781" s="1">
        <f t="shared" ca="1" si="370"/>
        <v>5985</v>
      </c>
      <c r="E3781">
        <f t="shared" ca="1" si="371"/>
        <v>2003091</v>
      </c>
      <c r="F3781">
        <f t="shared" ca="1" si="372"/>
        <v>2585520</v>
      </c>
      <c r="G3781">
        <f t="shared" ca="1" si="373"/>
        <v>582429</v>
      </c>
    </row>
    <row r="3782" spans="1:7" x14ac:dyDescent="0.25">
      <c r="A3782" s="1">
        <f t="shared" ca="1" si="370"/>
        <v>993982</v>
      </c>
      <c r="B3782" s="1">
        <f t="shared" ca="1" si="370"/>
        <v>190</v>
      </c>
      <c r="C3782" s="1">
        <f t="shared" ca="1" si="370"/>
        <v>427</v>
      </c>
      <c r="D3782" s="1">
        <f t="shared" ca="1" si="370"/>
        <v>4401</v>
      </c>
      <c r="E3782">
        <f t="shared" ca="1" si="371"/>
        <v>1830172</v>
      </c>
      <c r="F3782">
        <f t="shared" ca="1" si="372"/>
        <v>1879227</v>
      </c>
      <c r="G3782">
        <f t="shared" ca="1" si="373"/>
        <v>49055</v>
      </c>
    </row>
    <row r="3783" spans="1:7" x14ac:dyDescent="0.25">
      <c r="A3783" s="1">
        <f t="shared" ca="1" si="370"/>
        <v>840078</v>
      </c>
      <c r="B3783" s="1">
        <f t="shared" ca="1" si="370"/>
        <v>191</v>
      </c>
      <c r="C3783" s="1">
        <f t="shared" ca="1" si="370"/>
        <v>444</v>
      </c>
      <c r="D3783" s="1">
        <f t="shared" ca="1" si="370"/>
        <v>5218</v>
      </c>
      <c r="E3783">
        <f t="shared" ca="1" si="371"/>
        <v>1836716</v>
      </c>
      <c r="F3783">
        <f t="shared" ca="1" si="372"/>
        <v>2316792</v>
      </c>
      <c r="G3783">
        <f t="shared" ca="1" si="373"/>
        <v>480076</v>
      </c>
    </row>
    <row r="3784" spans="1:7" x14ac:dyDescent="0.25">
      <c r="A3784" s="1">
        <f t="shared" ref="A3784:D3803" ca="1" si="374">RANDBETWEEN(A$1,A$2)</f>
        <v>988626</v>
      </c>
      <c r="B3784" s="1">
        <f t="shared" ca="1" si="374"/>
        <v>211</v>
      </c>
      <c r="C3784" s="1">
        <f t="shared" ca="1" si="374"/>
        <v>418</v>
      </c>
      <c r="D3784" s="1">
        <f t="shared" ca="1" si="374"/>
        <v>5398</v>
      </c>
      <c r="E3784">
        <f t="shared" ca="1" si="371"/>
        <v>2127604</v>
      </c>
      <c r="F3784">
        <f t="shared" ca="1" si="372"/>
        <v>2256364</v>
      </c>
      <c r="G3784">
        <f t="shared" ca="1" si="373"/>
        <v>128760</v>
      </c>
    </row>
    <row r="3785" spans="1:7" x14ac:dyDescent="0.25">
      <c r="A3785" s="1">
        <f t="shared" ca="1" si="374"/>
        <v>948297</v>
      </c>
      <c r="B3785" s="1">
        <f t="shared" ca="1" si="374"/>
        <v>217</v>
      </c>
      <c r="C3785" s="1">
        <f t="shared" ca="1" si="374"/>
        <v>410</v>
      </c>
      <c r="D3785" s="1">
        <f t="shared" ca="1" si="374"/>
        <v>4940</v>
      </c>
      <c r="E3785">
        <f t="shared" ca="1" si="371"/>
        <v>2020277</v>
      </c>
      <c r="F3785">
        <f t="shared" ca="1" si="372"/>
        <v>2025400</v>
      </c>
      <c r="G3785">
        <f t="shared" ca="1" si="373"/>
        <v>5123</v>
      </c>
    </row>
    <row r="3786" spans="1:7" x14ac:dyDescent="0.25">
      <c r="A3786" s="1">
        <f t="shared" ca="1" si="374"/>
        <v>990868</v>
      </c>
      <c r="B3786" s="1">
        <f t="shared" ca="1" si="374"/>
        <v>214</v>
      </c>
      <c r="C3786" s="1">
        <f t="shared" ca="1" si="374"/>
        <v>403</v>
      </c>
      <c r="D3786" s="1">
        <f t="shared" ca="1" si="374"/>
        <v>4296</v>
      </c>
      <c r="E3786">
        <f t="shared" ca="1" si="371"/>
        <v>1910212</v>
      </c>
      <c r="F3786">
        <f t="shared" ca="1" si="372"/>
        <v>1731288</v>
      </c>
      <c r="G3786">
        <f t="shared" ca="1" si="373"/>
        <v>-178924</v>
      </c>
    </row>
    <row r="3787" spans="1:7" x14ac:dyDescent="0.25">
      <c r="A3787" s="1">
        <f t="shared" ca="1" si="374"/>
        <v>979099</v>
      </c>
      <c r="B3787" s="1">
        <f t="shared" ca="1" si="374"/>
        <v>211</v>
      </c>
      <c r="C3787" s="1">
        <f t="shared" ca="1" si="374"/>
        <v>434</v>
      </c>
      <c r="D3787" s="1">
        <f t="shared" ca="1" si="374"/>
        <v>4896</v>
      </c>
      <c r="E3787">
        <f t="shared" ca="1" si="371"/>
        <v>2012155</v>
      </c>
      <c r="F3787">
        <f t="shared" ca="1" si="372"/>
        <v>2124864</v>
      </c>
      <c r="G3787">
        <f t="shared" ca="1" si="373"/>
        <v>112709</v>
      </c>
    </row>
    <row r="3788" spans="1:7" x14ac:dyDescent="0.25">
      <c r="A3788" s="1">
        <f t="shared" ca="1" si="374"/>
        <v>836782</v>
      </c>
      <c r="B3788" s="1">
        <f t="shared" ca="1" si="374"/>
        <v>202</v>
      </c>
      <c r="C3788" s="1">
        <f t="shared" ca="1" si="374"/>
        <v>361</v>
      </c>
      <c r="D3788" s="1">
        <f t="shared" ca="1" si="374"/>
        <v>4912</v>
      </c>
      <c r="E3788">
        <f t="shared" ca="1" si="371"/>
        <v>1829006</v>
      </c>
      <c r="F3788">
        <f t="shared" ca="1" si="372"/>
        <v>1773232</v>
      </c>
      <c r="G3788">
        <f t="shared" ca="1" si="373"/>
        <v>-55774</v>
      </c>
    </row>
    <row r="3789" spans="1:7" x14ac:dyDescent="0.25">
      <c r="A3789" s="1">
        <f t="shared" ca="1" si="374"/>
        <v>966209</v>
      </c>
      <c r="B3789" s="1">
        <f t="shared" ca="1" si="374"/>
        <v>208</v>
      </c>
      <c r="C3789" s="1">
        <f t="shared" ca="1" si="374"/>
        <v>393</v>
      </c>
      <c r="D3789" s="1">
        <f t="shared" ca="1" si="374"/>
        <v>4074</v>
      </c>
      <c r="E3789">
        <f t="shared" ca="1" si="371"/>
        <v>1813601</v>
      </c>
      <c r="F3789">
        <f t="shared" ca="1" si="372"/>
        <v>1601082</v>
      </c>
      <c r="G3789">
        <f t="shared" ca="1" si="373"/>
        <v>-212519</v>
      </c>
    </row>
    <row r="3790" spans="1:7" x14ac:dyDescent="0.25">
      <c r="A3790" s="1">
        <f t="shared" ca="1" si="374"/>
        <v>926180</v>
      </c>
      <c r="B3790" s="1">
        <f t="shared" ca="1" si="374"/>
        <v>217</v>
      </c>
      <c r="C3790" s="1">
        <f t="shared" ca="1" si="374"/>
        <v>356</v>
      </c>
      <c r="D3790" s="1">
        <f t="shared" ca="1" si="374"/>
        <v>4483</v>
      </c>
      <c r="E3790">
        <f t="shared" ca="1" si="371"/>
        <v>1898991</v>
      </c>
      <c r="F3790">
        <f t="shared" ca="1" si="372"/>
        <v>1595948</v>
      </c>
      <c r="G3790">
        <f t="shared" ca="1" si="373"/>
        <v>-303043</v>
      </c>
    </row>
    <row r="3791" spans="1:7" x14ac:dyDescent="0.25">
      <c r="A3791" s="1">
        <f t="shared" ca="1" si="374"/>
        <v>915210</v>
      </c>
      <c r="B3791" s="1">
        <f t="shared" ca="1" si="374"/>
        <v>217</v>
      </c>
      <c r="C3791" s="1">
        <f t="shared" ca="1" si="374"/>
        <v>364</v>
      </c>
      <c r="D3791" s="1">
        <f t="shared" ca="1" si="374"/>
        <v>5981</v>
      </c>
      <c r="E3791">
        <f t="shared" ca="1" si="371"/>
        <v>2213087</v>
      </c>
      <c r="F3791">
        <f t="shared" ca="1" si="372"/>
        <v>2177084</v>
      </c>
      <c r="G3791">
        <f t="shared" ca="1" si="373"/>
        <v>-36003</v>
      </c>
    </row>
    <row r="3792" spans="1:7" x14ac:dyDescent="0.25">
      <c r="A3792" s="1">
        <f t="shared" ca="1" si="374"/>
        <v>895053</v>
      </c>
      <c r="B3792" s="1">
        <f t="shared" ca="1" si="374"/>
        <v>194</v>
      </c>
      <c r="C3792" s="1">
        <f t="shared" ca="1" si="374"/>
        <v>415</v>
      </c>
      <c r="D3792" s="1">
        <f t="shared" ca="1" si="374"/>
        <v>4274</v>
      </c>
      <c r="E3792">
        <f t="shared" ca="1" si="371"/>
        <v>1724209</v>
      </c>
      <c r="F3792">
        <f t="shared" ca="1" si="372"/>
        <v>1773710</v>
      </c>
      <c r="G3792">
        <f t="shared" ca="1" si="373"/>
        <v>49501</v>
      </c>
    </row>
    <row r="3793" spans="1:7" x14ac:dyDescent="0.25">
      <c r="A3793" s="1">
        <f t="shared" ca="1" si="374"/>
        <v>807934</v>
      </c>
      <c r="B3793" s="1">
        <f t="shared" ca="1" si="374"/>
        <v>193</v>
      </c>
      <c r="C3793" s="1">
        <f t="shared" ca="1" si="374"/>
        <v>359</v>
      </c>
      <c r="D3793" s="1">
        <f t="shared" ca="1" si="374"/>
        <v>4792</v>
      </c>
      <c r="E3793">
        <f t="shared" ca="1" si="371"/>
        <v>1732790</v>
      </c>
      <c r="F3793">
        <f t="shared" ca="1" si="372"/>
        <v>1720328</v>
      </c>
      <c r="G3793">
        <f t="shared" ca="1" si="373"/>
        <v>-12462</v>
      </c>
    </row>
    <row r="3794" spans="1:7" x14ac:dyDescent="0.25">
      <c r="A3794" s="1">
        <f t="shared" ca="1" si="374"/>
        <v>831454</v>
      </c>
      <c r="B3794" s="1">
        <f t="shared" ca="1" si="374"/>
        <v>200</v>
      </c>
      <c r="C3794" s="1">
        <f t="shared" ca="1" si="374"/>
        <v>385</v>
      </c>
      <c r="D3794" s="1">
        <f t="shared" ca="1" si="374"/>
        <v>4926</v>
      </c>
      <c r="E3794">
        <f t="shared" ca="1" si="371"/>
        <v>1816654</v>
      </c>
      <c r="F3794">
        <f t="shared" ca="1" si="372"/>
        <v>1896510</v>
      </c>
      <c r="G3794">
        <f t="shared" ca="1" si="373"/>
        <v>79856</v>
      </c>
    </row>
    <row r="3795" spans="1:7" x14ac:dyDescent="0.25">
      <c r="A3795" s="1">
        <f t="shared" ca="1" si="374"/>
        <v>960830</v>
      </c>
      <c r="B3795" s="1">
        <f t="shared" ca="1" si="374"/>
        <v>184</v>
      </c>
      <c r="C3795" s="1">
        <f t="shared" ca="1" si="374"/>
        <v>370</v>
      </c>
      <c r="D3795" s="1">
        <f t="shared" ca="1" si="374"/>
        <v>5007</v>
      </c>
      <c r="E3795">
        <f t="shared" ca="1" si="371"/>
        <v>1882118</v>
      </c>
      <c r="F3795">
        <f t="shared" ca="1" si="372"/>
        <v>1852590</v>
      </c>
      <c r="G3795">
        <f t="shared" ca="1" si="373"/>
        <v>-29528</v>
      </c>
    </row>
    <row r="3796" spans="1:7" x14ac:dyDescent="0.25">
      <c r="A3796" s="1">
        <f t="shared" ca="1" si="374"/>
        <v>966002</v>
      </c>
      <c r="B3796" s="1">
        <f t="shared" ca="1" si="374"/>
        <v>192</v>
      </c>
      <c r="C3796" s="1">
        <f t="shared" ca="1" si="374"/>
        <v>431</v>
      </c>
      <c r="D3796" s="1">
        <f t="shared" ca="1" si="374"/>
        <v>5618</v>
      </c>
      <c r="E3796">
        <f t="shared" ca="1" si="371"/>
        <v>2044658</v>
      </c>
      <c r="F3796">
        <f t="shared" ca="1" si="372"/>
        <v>2421358</v>
      </c>
      <c r="G3796">
        <f t="shared" ca="1" si="373"/>
        <v>376700</v>
      </c>
    </row>
    <row r="3797" spans="1:7" x14ac:dyDescent="0.25">
      <c r="A3797" s="1">
        <f t="shared" ca="1" si="374"/>
        <v>841480</v>
      </c>
      <c r="B3797" s="1">
        <f t="shared" ca="1" si="374"/>
        <v>206</v>
      </c>
      <c r="C3797" s="1">
        <f t="shared" ca="1" si="374"/>
        <v>397</v>
      </c>
      <c r="D3797" s="1">
        <f t="shared" ca="1" si="374"/>
        <v>5173</v>
      </c>
      <c r="E3797">
        <f t="shared" ca="1" si="371"/>
        <v>1907118</v>
      </c>
      <c r="F3797">
        <f t="shared" ca="1" si="372"/>
        <v>2053681</v>
      </c>
      <c r="G3797">
        <f t="shared" ca="1" si="373"/>
        <v>146563</v>
      </c>
    </row>
    <row r="3798" spans="1:7" x14ac:dyDescent="0.25">
      <c r="A3798" s="1">
        <f t="shared" ca="1" si="374"/>
        <v>861929</v>
      </c>
      <c r="B3798" s="1">
        <f t="shared" ca="1" si="374"/>
        <v>199</v>
      </c>
      <c r="C3798" s="1">
        <f t="shared" ca="1" si="374"/>
        <v>429</v>
      </c>
      <c r="D3798" s="1">
        <f t="shared" ca="1" si="374"/>
        <v>5494</v>
      </c>
      <c r="E3798">
        <f t="shared" ca="1" si="371"/>
        <v>1955235</v>
      </c>
      <c r="F3798">
        <f t="shared" ca="1" si="372"/>
        <v>2356926</v>
      </c>
      <c r="G3798">
        <f t="shared" ca="1" si="373"/>
        <v>401691</v>
      </c>
    </row>
    <row r="3799" spans="1:7" x14ac:dyDescent="0.25">
      <c r="A3799" s="1">
        <f t="shared" ca="1" si="374"/>
        <v>832450</v>
      </c>
      <c r="B3799" s="1">
        <f t="shared" ca="1" si="374"/>
        <v>191</v>
      </c>
      <c r="C3799" s="1">
        <f t="shared" ca="1" si="374"/>
        <v>440</v>
      </c>
      <c r="D3799" s="1">
        <f t="shared" ca="1" si="374"/>
        <v>4044</v>
      </c>
      <c r="E3799">
        <f t="shared" ca="1" si="371"/>
        <v>1604854</v>
      </c>
      <c r="F3799">
        <f t="shared" ca="1" si="372"/>
        <v>1779360</v>
      </c>
      <c r="G3799">
        <f t="shared" ca="1" si="373"/>
        <v>174506</v>
      </c>
    </row>
    <row r="3800" spans="1:7" x14ac:dyDescent="0.25">
      <c r="A3800" s="1">
        <f t="shared" ca="1" si="374"/>
        <v>915714</v>
      </c>
      <c r="B3800" s="1">
        <f t="shared" ca="1" si="374"/>
        <v>216</v>
      </c>
      <c r="C3800" s="1">
        <f t="shared" ca="1" si="374"/>
        <v>402</v>
      </c>
      <c r="D3800" s="1">
        <f t="shared" ca="1" si="374"/>
        <v>5805</v>
      </c>
      <c r="E3800">
        <f t="shared" ca="1" si="371"/>
        <v>2169594</v>
      </c>
      <c r="F3800">
        <f t="shared" ca="1" si="372"/>
        <v>2333610</v>
      </c>
      <c r="G3800">
        <f t="shared" ca="1" si="373"/>
        <v>164016</v>
      </c>
    </row>
    <row r="3801" spans="1:7" x14ac:dyDescent="0.25">
      <c r="A3801" s="1">
        <f t="shared" ca="1" si="374"/>
        <v>950471</v>
      </c>
      <c r="B3801" s="1">
        <f t="shared" ca="1" si="374"/>
        <v>210</v>
      </c>
      <c r="C3801" s="1">
        <f t="shared" ca="1" si="374"/>
        <v>391</v>
      </c>
      <c r="D3801" s="1">
        <f t="shared" ca="1" si="374"/>
        <v>4258</v>
      </c>
      <c r="E3801">
        <f t="shared" ca="1" si="371"/>
        <v>1844651</v>
      </c>
      <c r="F3801">
        <f t="shared" ca="1" si="372"/>
        <v>1664878</v>
      </c>
      <c r="G3801">
        <f t="shared" ca="1" si="373"/>
        <v>-179773</v>
      </c>
    </row>
    <row r="3802" spans="1:7" x14ac:dyDescent="0.25">
      <c r="A3802" s="1">
        <f t="shared" ca="1" si="374"/>
        <v>930014</v>
      </c>
      <c r="B3802" s="1">
        <f t="shared" ca="1" si="374"/>
        <v>210</v>
      </c>
      <c r="C3802" s="1">
        <f t="shared" ca="1" si="374"/>
        <v>352</v>
      </c>
      <c r="D3802" s="1">
        <f t="shared" ca="1" si="374"/>
        <v>5044</v>
      </c>
      <c r="E3802">
        <f t="shared" ca="1" si="371"/>
        <v>1989254</v>
      </c>
      <c r="F3802">
        <f t="shared" ca="1" si="372"/>
        <v>1775488</v>
      </c>
      <c r="G3802">
        <f t="shared" ca="1" si="373"/>
        <v>-213766</v>
      </c>
    </row>
    <row r="3803" spans="1:7" x14ac:dyDescent="0.25">
      <c r="A3803" s="1">
        <f t="shared" ca="1" si="374"/>
        <v>802345</v>
      </c>
      <c r="B3803" s="1">
        <f t="shared" ca="1" si="374"/>
        <v>185</v>
      </c>
      <c r="C3803" s="1">
        <f t="shared" ca="1" si="374"/>
        <v>421</v>
      </c>
      <c r="D3803" s="1">
        <f t="shared" ca="1" si="374"/>
        <v>4540</v>
      </c>
      <c r="E3803">
        <f t="shared" ca="1" si="371"/>
        <v>1642245</v>
      </c>
      <c r="F3803">
        <f t="shared" ca="1" si="372"/>
        <v>1911340</v>
      </c>
      <c r="G3803">
        <f t="shared" ca="1" si="373"/>
        <v>269095</v>
      </c>
    </row>
    <row r="3804" spans="1:7" x14ac:dyDescent="0.25">
      <c r="A3804" s="1">
        <f t="shared" ref="A3804:D3823" ca="1" si="375">RANDBETWEEN(A$1,A$2)</f>
        <v>878913</v>
      </c>
      <c r="B3804" s="1">
        <f t="shared" ca="1" si="375"/>
        <v>220</v>
      </c>
      <c r="C3804" s="1">
        <f t="shared" ca="1" si="375"/>
        <v>385</v>
      </c>
      <c r="D3804" s="1">
        <f t="shared" ca="1" si="375"/>
        <v>5086</v>
      </c>
      <c r="E3804">
        <f t="shared" ca="1" si="371"/>
        <v>1997833</v>
      </c>
      <c r="F3804">
        <f t="shared" ca="1" si="372"/>
        <v>1958110</v>
      </c>
      <c r="G3804">
        <f t="shared" ca="1" si="373"/>
        <v>-39723</v>
      </c>
    </row>
    <row r="3805" spans="1:7" x14ac:dyDescent="0.25">
      <c r="A3805" s="1">
        <f t="shared" ca="1" si="375"/>
        <v>939902</v>
      </c>
      <c r="B3805" s="1">
        <f t="shared" ca="1" si="375"/>
        <v>189</v>
      </c>
      <c r="C3805" s="1">
        <f t="shared" ca="1" si="375"/>
        <v>396</v>
      </c>
      <c r="D3805" s="1">
        <f t="shared" ca="1" si="375"/>
        <v>5379</v>
      </c>
      <c r="E3805">
        <f t="shared" ca="1" si="371"/>
        <v>1956533</v>
      </c>
      <c r="F3805">
        <f t="shared" ca="1" si="372"/>
        <v>2130084</v>
      </c>
      <c r="G3805">
        <f t="shared" ca="1" si="373"/>
        <v>173551</v>
      </c>
    </row>
    <row r="3806" spans="1:7" x14ac:dyDescent="0.25">
      <c r="A3806" s="1">
        <f t="shared" ca="1" si="375"/>
        <v>989572</v>
      </c>
      <c r="B3806" s="1">
        <f t="shared" ca="1" si="375"/>
        <v>216</v>
      </c>
      <c r="C3806" s="1">
        <f t="shared" ca="1" si="375"/>
        <v>445</v>
      </c>
      <c r="D3806" s="1">
        <f t="shared" ca="1" si="375"/>
        <v>4621</v>
      </c>
      <c r="E3806">
        <f t="shared" ca="1" si="371"/>
        <v>1987708</v>
      </c>
      <c r="F3806">
        <f t="shared" ca="1" si="372"/>
        <v>2056345</v>
      </c>
      <c r="G3806">
        <f t="shared" ca="1" si="373"/>
        <v>68637</v>
      </c>
    </row>
    <row r="3807" spans="1:7" x14ac:dyDescent="0.25">
      <c r="A3807" s="1">
        <f t="shared" ca="1" si="375"/>
        <v>946881</v>
      </c>
      <c r="B3807" s="1">
        <f t="shared" ca="1" si="375"/>
        <v>219</v>
      </c>
      <c r="C3807" s="1">
        <f t="shared" ca="1" si="375"/>
        <v>415</v>
      </c>
      <c r="D3807" s="1">
        <f t="shared" ca="1" si="375"/>
        <v>5908</v>
      </c>
      <c r="E3807">
        <f t="shared" ca="1" si="371"/>
        <v>2240733</v>
      </c>
      <c r="F3807">
        <f t="shared" ca="1" si="372"/>
        <v>2451820</v>
      </c>
      <c r="G3807">
        <f t="shared" ca="1" si="373"/>
        <v>211087</v>
      </c>
    </row>
    <row r="3808" spans="1:7" x14ac:dyDescent="0.25">
      <c r="A3808" s="1">
        <f t="shared" ca="1" si="375"/>
        <v>832708</v>
      </c>
      <c r="B3808" s="1">
        <f t="shared" ca="1" si="375"/>
        <v>202</v>
      </c>
      <c r="C3808" s="1">
        <f t="shared" ca="1" si="375"/>
        <v>408</v>
      </c>
      <c r="D3808" s="1">
        <f t="shared" ca="1" si="375"/>
        <v>4608</v>
      </c>
      <c r="E3808">
        <f t="shared" ca="1" si="371"/>
        <v>1763524</v>
      </c>
      <c r="F3808">
        <f t="shared" ca="1" si="372"/>
        <v>1880064</v>
      </c>
      <c r="G3808">
        <f t="shared" ca="1" si="373"/>
        <v>116540</v>
      </c>
    </row>
    <row r="3809" spans="1:7" x14ac:dyDescent="0.25">
      <c r="A3809" s="1">
        <f t="shared" ca="1" si="375"/>
        <v>802685</v>
      </c>
      <c r="B3809" s="1">
        <f t="shared" ca="1" si="375"/>
        <v>193</v>
      </c>
      <c r="C3809" s="1">
        <f t="shared" ca="1" si="375"/>
        <v>407</v>
      </c>
      <c r="D3809" s="1">
        <f t="shared" ca="1" si="375"/>
        <v>4593</v>
      </c>
      <c r="E3809">
        <f t="shared" ca="1" si="371"/>
        <v>1689134</v>
      </c>
      <c r="F3809">
        <f t="shared" ca="1" si="372"/>
        <v>1869351</v>
      </c>
      <c r="G3809">
        <f t="shared" ca="1" si="373"/>
        <v>180217</v>
      </c>
    </row>
    <row r="3810" spans="1:7" x14ac:dyDescent="0.25">
      <c r="A3810" s="1">
        <f t="shared" ca="1" si="375"/>
        <v>854254</v>
      </c>
      <c r="B3810" s="1">
        <f t="shared" ca="1" si="375"/>
        <v>206</v>
      </c>
      <c r="C3810" s="1">
        <f t="shared" ca="1" si="375"/>
        <v>367</v>
      </c>
      <c r="D3810" s="1">
        <f t="shared" ca="1" si="375"/>
        <v>4549</v>
      </c>
      <c r="E3810">
        <f t="shared" ca="1" si="371"/>
        <v>1791348</v>
      </c>
      <c r="F3810">
        <f t="shared" ca="1" si="372"/>
        <v>1669483</v>
      </c>
      <c r="G3810">
        <f t="shared" ca="1" si="373"/>
        <v>-121865</v>
      </c>
    </row>
    <row r="3811" spans="1:7" x14ac:dyDescent="0.25">
      <c r="A3811" s="1">
        <f t="shared" ca="1" si="375"/>
        <v>977075</v>
      </c>
      <c r="B3811" s="1">
        <f t="shared" ca="1" si="375"/>
        <v>206</v>
      </c>
      <c r="C3811" s="1">
        <f t="shared" ca="1" si="375"/>
        <v>372</v>
      </c>
      <c r="D3811" s="1">
        <f t="shared" ca="1" si="375"/>
        <v>5294</v>
      </c>
      <c r="E3811">
        <f t="shared" ca="1" si="371"/>
        <v>2067639</v>
      </c>
      <c r="F3811">
        <f t="shared" ca="1" si="372"/>
        <v>1969368</v>
      </c>
      <c r="G3811">
        <f t="shared" ca="1" si="373"/>
        <v>-98271</v>
      </c>
    </row>
    <row r="3812" spans="1:7" x14ac:dyDescent="0.25">
      <c r="A3812" s="1">
        <f t="shared" ca="1" si="375"/>
        <v>921486</v>
      </c>
      <c r="B3812" s="1">
        <f t="shared" ca="1" si="375"/>
        <v>187</v>
      </c>
      <c r="C3812" s="1">
        <f t="shared" ca="1" si="375"/>
        <v>352</v>
      </c>
      <c r="D3812" s="1">
        <f t="shared" ca="1" si="375"/>
        <v>5537</v>
      </c>
      <c r="E3812">
        <f t="shared" ca="1" si="371"/>
        <v>1956905</v>
      </c>
      <c r="F3812">
        <f t="shared" ca="1" si="372"/>
        <v>1949024</v>
      </c>
      <c r="G3812">
        <f t="shared" ca="1" si="373"/>
        <v>-7881</v>
      </c>
    </row>
    <row r="3813" spans="1:7" x14ac:dyDescent="0.25">
      <c r="A3813" s="1">
        <f t="shared" ca="1" si="375"/>
        <v>980178</v>
      </c>
      <c r="B3813" s="1">
        <f t="shared" ca="1" si="375"/>
        <v>204</v>
      </c>
      <c r="C3813" s="1">
        <f t="shared" ca="1" si="375"/>
        <v>397</v>
      </c>
      <c r="D3813" s="1">
        <f t="shared" ca="1" si="375"/>
        <v>4712</v>
      </c>
      <c r="E3813">
        <f t="shared" ca="1" si="371"/>
        <v>1941426</v>
      </c>
      <c r="F3813">
        <f t="shared" ca="1" si="372"/>
        <v>1870664</v>
      </c>
      <c r="G3813">
        <f t="shared" ca="1" si="373"/>
        <v>-70762</v>
      </c>
    </row>
    <row r="3814" spans="1:7" x14ac:dyDescent="0.25">
      <c r="A3814" s="1">
        <f t="shared" ca="1" si="375"/>
        <v>929427</v>
      </c>
      <c r="B3814" s="1">
        <f t="shared" ca="1" si="375"/>
        <v>188</v>
      </c>
      <c r="C3814" s="1">
        <f t="shared" ca="1" si="375"/>
        <v>415</v>
      </c>
      <c r="D3814" s="1">
        <f t="shared" ca="1" si="375"/>
        <v>5708</v>
      </c>
      <c r="E3814">
        <f t="shared" ca="1" si="371"/>
        <v>2002531</v>
      </c>
      <c r="F3814">
        <f t="shared" ca="1" si="372"/>
        <v>2368820</v>
      </c>
      <c r="G3814">
        <f t="shared" ca="1" si="373"/>
        <v>366289</v>
      </c>
    </row>
    <row r="3815" spans="1:7" x14ac:dyDescent="0.25">
      <c r="A3815" s="1">
        <f t="shared" ca="1" si="375"/>
        <v>987876</v>
      </c>
      <c r="B3815" s="1">
        <f t="shared" ca="1" si="375"/>
        <v>215</v>
      </c>
      <c r="C3815" s="1">
        <f t="shared" ca="1" si="375"/>
        <v>377</v>
      </c>
      <c r="D3815" s="1">
        <f t="shared" ca="1" si="375"/>
        <v>4992</v>
      </c>
      <c r="E3815">
        <f t="shared" ca="1" si="371"/>
        <v>2061156</v>
      </c>
      <c r="F3815">
        <f t="shared" ca="1" si="372"/>
        <v>1881984</v>
      </c>
      <c r="G3815">
        <f t="shared" ca="1" si="373"/>
        <v>-179172</v>
      </c>
    </row>
    <row r="3816" spans="1:7" x14ac:dyDescent="0.25">
      <c r="A3816" s="1">
        <f t="shared" ca="1" si="375"/>
        <v>949254</v>
      </c>
      <c r="B3816" s="1">
        <f t="shared" ca="1" si="375"/>
        <v>186</v>
      </c>
      <c r="C3816" s="1">
        <f t="shared" ca="1" si="375"/>
        <v>447</v>
      </c>
      <c r="D3816" s="1">
        <f t="shared" ca="1" si="375"/>
        <v>5096</v>
      </c>
      <c r="E3816">
        <f t="shared" ca="1" si="371"/>
        <v>1897110</v>
      </c>
      <c r="F3816">
        <f t="shared" ca="1" si="372"/>
        <v>2277912</v>
      </c>
      <c r="G3816">
        <f t="shared" ca="1" si="373"/>
        <v>380802</v>
      </c>
    </row>
    <row r="3817" spans="1:7" x14ac:dyDescent="0.25">
      <c r="A3817" s="1">
        <f t="shared" ca="1" si="375"/>
        <v>832039</v>
      </c>
      <c r="B3817" s="1">
        <f t="shared" ca="1" si="375"/>
        <v>185</v>
      </c>
      <c r="C3817" s="1">
        <f t="shared" ca="1" si="375"/>
        <v>355</v>
      </c>
      <c r="D3817" s="1">
        <f t="shared" ca="1" si="375"/>
        <v>5735</v>
      </c>
      <c r="E3817">
        <f t="shared" ca="1" si="371"/>
        <v>1893014</v>
      </c>
      <c r="F3817">
        <f t="shared" ca="1" si="372"/>
        <v>2035925</v>
      </c>
      <c r="G3817">
        <f t="shared" ca="1" si="373"/>
        <v>142911</v>
      </c>
    </row>
    <row r="3818" spans="1:7" x14ac:dyDescent="0.25">
      <c r="A3818" s="1">
        <f t="shared" ca="1" si="375"/>
        <v>833648</v>
      </c>
      <c r="B3818" s="1">
        <f t="shared" ca="1" si="375"/>
        <v>195</v>
      </c>
      <c r="C3818" s="1">
        <f t="shared" ca="1" si="375"/>
        <v>418</v>
      </c>
      <c r="D3818" s="1">
        <f t="shared" ca="1" si="375"/>
        <v>5272</v>
      </c>
      <c r="E3818">
        <f t="shared" ca="1" si="371"/>
        <v>1861688</v>
      </c>
      <c r="F3818">
        <f t="shared" ca="1" si="372"/>
        <v>2203696</v>
      </c>
      <c r="G3818">
        <f t="shared" ca="1" si="373"/>
        <v>342008</v>
      </c>
    </row>
    <row r="3819" spans="1:7" x14ac:dyDescent="0.25">
      <c r="A3819" s="1">
        <f t="shared" ca="1" si="375"/>
        <v>917062</v>
      </c>
      <c r="B3819" s="1">
        <f t="shared" ca="1" si="375"/>
        <v>196</v>
      </c>
      <c r="C3819" s="1">
        <f t="shared" ca="1" si="375"/>
        <v>391</v>
      </c>
      <c r="D3819" s="1">
        <f t="shared" ca="1" si="375"/>
        <v>4889</v>
      </c>
      <c r="E3819">
        <f t="shared" ca="1" si="371"/>
        <v>1875306</v>
      </c>
      <c r="F3819">
        <f t="shared" ca="1" si="372"/>
        <v>1911599</v>
      </c>
      <c r="G3819">
        <f t="shared" ca="1" si="373"/>
        <v>36293</v>
      </c>
    </row>
    <row r="3820" spans="1:7" x14ac:dyDescent="0.25">
      <c r="A3820" s="1">
        <f t="shared" ca="1" si="375"/>
        <v>923148</v>
      </c>
      <c r="B3820" s="1">
        <f t="shared" ca="1" si="375"/>
        <v>184</v>
      </c>
      <c r="C3820" s="1">
        <f t="shared" ca="1" si="375"/>
        <v>428</v>
      </c>
      <c r="D3820" s="1">
        <f t="shared" ca="1" si="375"/>
        <v>4487</v>
      </c>
      <c r="E3820">
        <f t="shared" ca="1" si="371"/>
        <v>1748756</v>
      </c>
      <c r="F3820">
        <f t="shared" ca="1" si="372"/>
        <v>1920436</v>
      </c>
      <c r="G3820">
        <f t="shared" ca="1" si="373"/>
        <v>171680</v>
      </c>
    </row>
    <row r="3821" spans="1:7" x14ac:dyDescent="0.25">
      <c r="A3821" s="1">
        <f t="shared" ca="1" si="375"/>
        <v>921781</v>
      </c>
      <c r="B3821" s="1">
        <f t="shared" ca="1" si="375"/>
        <v>203</v>
      </c>
      <c r="C3821" s="1">
        <f t="shared" ca="1" si="375"/>
        <v>430</v>
      </c>
      <c r="D3821" s="1">
        <f t="shared" ca="1" si="375"/>
        <v>5474</v>
      </c>
      <c r="E3821">
        <f t="shared" ca="1" si="371"/>
        <v>2033003</v>
      </c>
      <c r="F3821">
        <f t="shared" ca="1" si="372"/>
        <v>2353820</v>
      </c>
      <c r="G3821">
        <f t="shared" ca="1" si="373"/>
        <v>320817</v>
      </c>
    </row>
    <row r="3822" spans="1:7" x14ac:dyDescent="0.25">
      <c r="A3822" s="1">
        <f t="shared" ca="1" si="375"/>
        <v>905883</v>
      </c>
      <c r="B3822" s="1">
        <f t="shared" ca="1" si="375"/>
        <v>185</v>
      </c>
      <c r="C3822" s="1">
        <f t="shared" ca="1" si="375"/>
        <v>395</v>
      </c>
      <c r="D3822" s="1">
        <f t="shared" ca="1" si="375"/>
        <v>4981</v>
      </c>
      <c r="E3822">
        <f t="shared" ca="1" si="371"/>
        <v>1827368</v>
      </c>
      <c r="F3822">
        <f t="shared" ca="1" si="372"/>
        <v>1967495</v>
      </c>
      <c r="G3822">
        <f t="shared" ca="1" si="373"/>
        <v>140127</v>
      </c>
    </row>
    <row r="3823" spans="1:7" x14ac:dyDescent="0.25">
      <c r="A3823" s="1">
        <f t="shared" ca="1" si="375"/>
        <v>876366</v>
      </c>
      <c r="B3823" s="1">
        <f t="shared" ca="1" si="375"/>
        <v>206</v>
      </c>
      <c r="C3823" s="1">
        <f t="shared" ca="1" si="375"/>
        <v>388</v>
      </c>
      <c r="D3823" s="1">
        <f t="shared" ca="1" si="375"/>
        <v>4211</v>
      </c>
      <c r="E3823">
        <f t="shared" ca="1" si="371"/>
        <v>1743832</v>
      </c>
      <c r="F3823">
        <f t="shared" ca="1" si="372"/>
        <v>1633868</v>
      </c>
      <c r="G3823">
        <f t="shared" ca="1" si="373"/>
        <v>-109964</v>
      </c>
    </row>
    <row r="3824" spans="1:7" x14ac:dyDescent="0.25">
      <c r="A3824" s="1">
        <f t="shared" ref="A3824:D3843" ca="1" si="376">RANDBETWEEN(A$1,A$2)</f>
        <v>852792</v>
      </c>
      <c r="B3824" s="1">
        <f t="shared" ca="1" si="376"/>
        <v>217</v>
      </c>
      <c r="C3824" s="1">
        <f t="shared" ca="1" si="376"/>
        <v>417</v>
      </c>
      <c r="D3824" s="1">
        <f t="shared" ca="1" si="376"/>
        <v>5091</v>
      </c>
      <c r="E3824">
        <f t="shared" ca="1" si="371"/>
        <v>1957539</v>
      </c>
      <c r="F3824">
        <f t="shared" ca="1" si="372"/>
        <v>2122947</v>
      </c>
      <c r="G3824">
        <f t="shared" ca="1" si="373"/>
        <v>165408</v>
      </c>
    </row>
    <row r="3825" spans="1:7" x14ac:dyDescent="0.25">
      <c r="A3825" s="1">
        <f t="shared" ca="1" si="376"/>
        <v>942337</v>
      </c>
      <c r="B3825" s="1">
        <f t="shared" ca="1" si="376"/>
        <v>207</v>
      </c>
      <c r="C3825" s="1">
        <f t="shared" ca="1" si="376"/>
        <v>383</v>
      </c>
      <c r="D3825" s="1">
        <f t="shared" ca="1" si="376"/>
        <v>5952</v>
      </c>
      <c r="E3825">
        <f t="shared" ca="1" si="371"/>
        <v>2174401</v>
      </c>
      <c r="F3825">
        <f t="shared" ca="1" si="372"/>
        <v>2279616</v>
      </c>
      <c r="G3825">
        <f t="shared" ca="1" si="373"/>
        <v>105215</v>
      </c>
    </row>
    <row r="3826" spans="1:7" x14ac:dyDescent="0.25">
      <c r="A3826" s="1">
        <f t="shared" ca="1" si="376"/>
        <v>891933</v>
      </c>
      <c r="B3826" s="1">
        <f t="shared" ca="1" si="376"/>
        <v>185</v>
      </c>
      <c r="C3826" s="1">
        <f t="shared" ca="1" si="376"/>
        <v>365</v>
      </c>
      <c r="D3826" s="1">
        <f t="shared" ca="1" si="376"/>
        <v>4770</v>
      </c>
      <c r="E3826">
        <f t="shared" ca="1" si="371"/>
        <v>1774383</v>
      </c>
      <c r="F3826">
        <f t="shared" ca="1" si="372"/>
        <v>1741050</v>
      </c>
      <c r="G3826">
        <f t="shared" ca="1" si="373"/>
        <v>-33333</v>
      </c>
    </row>
    <row r="3827" spans="1:7" x14ac:dyDescent="0.25">
      <c r="A3827" s="1">
        <f t="shared" ca="1" si="376"/>
        <v>968441</v>
      </c>
      <c r="B3827" s="1">
        <f t="shared" ca="1" si="376"/>
        <v>206</v>
      </c>
      <c r="C3827" s="1">
        <f t="shared" ca="1" si="376"/>
        <v>417</v>
      </c>
      <c r="D3827" s="1">
        <f t="shared" ca="1" si="376"/>
        <v>4283</v>
      </c>
      <c r="E3827">
        <f t="shared" ca="1" si="371"/>
        <v>1850739</v>
      </c>
      <c r="F3827">
        <f t="shared" ca="1" si="372"/>
        <v>1786011</v>
      </c>
      <c r="G3827">
        <f t="shared" ca="1" si="373"/>
        <v>-64728</v>
      </c>
    </row>
    <row r="3828" spans="1:7" x14ac:dyDescent="0.25">
      <c r="A3828" s="1">
        <f t="shared" ca="1" si="376"/>
        <v>869121</v>
      </c>
      <c r="B3828" s="1">
        <f t="shared" ca="1" si="376"/>
        <v>208</v>
      </c>
      <c r="C3828" s="1">
        <f t="shared" ca="1" si="376"/>
        <v>421</v>
      </c>
      <c r="D3828" s="1">
        <f t="shared" ca="1" si="376"/>
        <v>4571</v>
      </c>
      <c r="E3828">
        <f t="shared" ca="1" si="371"/>
        <v>1819889</v>
      </c>
      <c r="F3828">
        <f t="shared" ca="1" si="372"/>
        <v>1924391</v>
      </c>
      <c r="G3828">
        <f t="shared" ca="1" si="373"/>
        <v>104502</v>
      </c>
    </row>
    <row r="3829" spans="1:7" x14ac:dyDescent="0.25">
      <c r="A3829" s="1">
        <f t="shared" ca="1" si="376"/>
        <v>888653</v>
      </c>
      <c r="B3829" s="1">
        <f t="shared" ca="1" si="376"/>
        <v>181</v>
      </c>
      <c r="C3829" s="1">
        <f t="shared" ca="1" si="376"/>
        <v>434</v>
      </c>
      <c r="D3829" s="1">
        <f t="shared" ca="1" si="376"/>
        <v>5404</v>
      </c>
      <c r="E3829">
        <f t="shared" ca="1" si="371"/>
        <v>1866777</v>
      </c>
      <c r="F3829">
        <f t="shared" ca="1" si="372"/>
        <v>2345336</v>
      </c>
      <c r="G3829">
        <f t="shared" ca="1" si="373"/>
        <v>478559</v>
      </c>
    </row>
    <row r="3830" spans="1:7" x14ac:dyDescent="0.25">
      <c r="A3830" s="1">
        <f t="shared" ca="1" si="376"/>
        <v>937801</v>
      </c>
      <c r="B3830" s="1">
        <f t="shared" ca="1" si="376"/>
        <v>187</v>
      </c>
      <c r="C3830" s="1">
        <f t="shared" ca="1" si="376"/>
        <v>442</v>
      </c>
      <c r="D3830" s="1">
        <f t="shared" ca="1" si="376"/>
        <v>5480</v>
      </c>
      <c r="E3830">
        <f t="shared" ca="1" si="371"/>
        <v>1962561</v>
      </c>
      <c r="F3830">
        <f t="shared" ca="1" si="372"/>
        <v>2422160</v>
      </c>
      <c r="G3830">
        <f t="shared" ca="1" si="373"/>
        <v>459599</v>
      </c>
    </row>
    <row r="3831" spans="1:7" x14ac:dyDescent="0.25">
      <c r="A3831" s="1">
        <f t="shared" ca="1" si="376"/>
        <v>847145</v>
      </c>
      <c r="B3831" s="1">
        <f t="shared" ca="1" si="376"/>
        <v>189</v>
      </c>
      <c r="C3831" s="1">
        <f t="shared" ca="1" si="376"/>
        <v>390</v>
      </c>
      <c r="D3831" s="1">
        <f t="shared" ca="1" si="376"/>
        <v>4277</v>
      </c>
      <c r="E3831">
        <f t="shared" ca="1" si="371"/>
        <v>1655498</v>
      </c>
      <c r="F3831">
        <f t="shared" ca="1" si="372"/>
        <v>1668030</v>
      </c>
      <c r="G3831">
        <f t="shared" ca="1" si="373"/>
        <v>12532</v>
      </c>
    </row>
    <row r="3832" spans="1:7" x14ac:dyDescent="0.25">
      <c r="A3832" s="1">
        <f t="shared" ca="1" si="376"/>
        <v>938686</v>
      </c>
      <c r="B3832" s="1">
        <f t="shared" ca="1" si="376"/>
        <v>207</v>
      </c>
      <c r="C3832" s="1">
        <f t="shared" ca="1" si="376"/>
        <v>413</v>
      </c>
      <c r="D3832" s="1">
        <f t="shared" ca="1" si="376"/>
        <v>4594</v>
      </c>
      <c r="E3832">
        <f t="shared" ca="1" si="371"/>
        <v>1889644</v>
      </c>
      <c r="F3832">
        <f t="shared" ca="1" si="372"/>
        <v>1897322</v>
      </c>
      <c r="G3832">
        <f t="shared" ca="1" si="373"/>
        <v>7678</v>
      </c>
    </row>
    <row r="3833" spans="1:7" x14ac:dyDescent="0.25">
      <c r="A3833" s="1">
        <f t="shared" ca="1" si="376"/>
        <v>902276</v>
      </c>
      <c r="B3833" s="1">
        <f t="shared" ca="1" si="376"/>
        <v>204</v>
      </c>
      <c r="C3833" s="1">
        <f t="shared" ca="1" si="376"/>
        <v>362</v>
      </c>
      <c r="D3833" s="1">
        <f t="shared" ca="1" si="376"/>
        <v>4768</v>
      </c>
      <c r="E3833">
        <f t="shared" ca="1" si="371"/>
        <v>1874948</v>
      </c>
      <c r="F3833">
        <f t="shared" ca="1" si="372"/>
        <v>1726016</v>
      </c>
      <c r="G3833">
        <f t="shared" ca="1" si="373"/>
        <v>-148932</v>
      </c>
    </row>
    <row r="3834" spans="1:7" x14ac:dyDescent="0.25">
      <c r="A3834" s="1">
        <f t="shared" ca="1" si="376"/>
        <v>826844</v>
      </c>
      <c r="B3834" s="1">
        <f t="shared" ca="1" si="376"/>
        <v>180</v>
      </c>
      <c r="C3834" s="1">
        <f t="shared" ca="1" si="376"/>
        <v>387</v>
      </c>
      <c r="D3834" s="1">
        <f t="shared" ca="1" si="376"/>
        <v>5694</v>
      </c>
      <c r="E3834">
        <f t="shared" ca="1" si="371"/>
        <v>1851764</v>
      </c>
      <c r="F3834">
        <f t="shared" ca="1" si="372"/>
        <v>2203578</v>
      </c>
      <c r="G3834">
        <f t="shared" ca="1" si="373"/>
        <v>351814</v>
      </c>
    </row>
    <row r="3835" spans="1:7" x14ac:dyDescent="0.25">
      <c r="A3835" s="1">
        <f t="shared" ca="1" si="376"/>
        <v>911053</v>
      </c>
      <c r="B3835" s="1">
        <f t="shared" ca="1" si="376"/>
        <v>191</v>
      </c>
      <c r="C3835" s="1">
        <f t="shared" ca="1" si="376"/>
        <v>411</v>
      </c>
      <c r="D3835" s="1">
        <f t="shared" ca="1" si="376"/>
        <v>4037</v>
      </c>
      <c r="E3835">
        <f t="shared" ca="1" si="371"/>
        <v>1682120</v>
      </c>
      <c r="F3835">
        <f t="shared" ca="1" si="372"/>
        <v>1659207</v>
      </c>
      <c r="G3835">
        <f t="shared" ca="1" si="373"/>
        <v>-22913</v>
      </c>
    </row>
    <row r="3836" spans="1:7" x14ac:dyDescent="0.25">
      <c r="A3836" s="1">
        <f t="shared" ca="1" si="376"/>
        <v>893209</v>
      </c>
      <c r="B3836" s="1">
        <f t="shared" ca="1" si="376"/>
        <v>218</v>
      </c>
      <c r="C3836" s="1">
        <f t="shared" ca="1" si="376"/>
        <v>360</v>
      </c>
      <c r="D3836" s="1">
        <f t="shared" ca="1" si="376"/>
        <v>4899</v>
      </c>
      <c r="E3836">
        <f t="shared" ca="1" si="371"/>
        <v>1961191</v>
      </c>
      <c r="F3836">
        <f t="shared" ca="1" si="372"/>
        <v>1763640</v>
      </c>
      <c r="G3836">
        <f t="shared" ca="1" si="373"/>
        <v>-197551</v>
      </c>
    </row>
    <row r="3837" spans="1:7" x14ac:dyDescent="0.25">
      <c r="A3837" s="1">
        <f t="shared" ca="1" si="376"/>
        <v>942017</v>
      </c>
      <c r="B3837" s="1">
        <f t="shared" ca="1" si="376"/>
        <v>197</v>
      </c>
      <c r="C3837" s="1">
        <f t="shared" ca="1" si="376"/>
        <v>444</v>
      </c>
      <c r="D3837" s="1">
        <f t="shared" ca="1" si="376"/>
        <v>4740</v>
      </c>
      <c r="E3837">
        <f t="shared" ca="1" si="371"/>
        <v>1875797</v>
      </c>
      <c r="F3837">
        <f t="shared" ca="1" si="372"/>
        <v>2104560</v>
      </c>
      <c r="G3837">
        <f t="shared" ca="1" si="373"/>
        <v>228763</v>
      </c>
    </row>
    <row r="3838" spans="1:7" x14ac:dyDescent="0.25">
      <c r="A3838" s="1">
        <f t="shared" ca="1" si="376"/>
        <v>937350</v>
      </c>
      <c r="B3838" s="1">
        <f t="shared" ca="1" si="376"/>
        <v>201</v>
      </c>
      <c r="C3838" s="1">
        <f t="shared" ca="1" si="376"/>
        <v>444</v>
      </c>
      <c r="D3838" s="1">
        <f t="shared" ca="1" si="376"/>
        <v>4024</v>
      </c>
      <c r="E3838">
        <f t="shared" ca="1" si="371"/>
        <v>1746174</v>
      </c>
      <c r="F3838">
        <f t="shared" ca="1" si="372"/>
        <v>1786656</v>
      </c>
      <c r="G3838">
        <f t="shared" ca="1" si="373"/>
        <v>40482</v>
      </c>
    </row>
    <row r="3839" spans="1:7" x14ac:dyDescent="0.25">
      <c r="A3839" s="1">
        <f t="shared" ca="1" si="376"/>
        <v>997872</v>
      </c>
      <c r="B3839" s="1">
        <f t="shared" ca="1" si="376"/>
        <v>200</v>
      </c>
      <c r="C3839" s="1">
        <f t="shared" ca="1" si="376"/>
        <v>383</v>
      </c>
      <c r="D3839" s="1">
        <f t="shared" ca="1" si="376"/>
        <v>5031</v>
      </c>
      <c r="E3839">
        <f t="shared" ca="1" si="371"/>
        <v>2004072</v>
      </c>
      <c r="F3839">
        <f t="shared" ca="1" si="372"/>
        <v>1926873</v>
      </c>
      <c r="G3839">
        <f t="shared" ca="1" si="373"/>
        <v>-77199</v>
      </c>
    </row>
    <row r="3840" spans="1:7" x14ac:dyDescent="0.25">
      <c r="A3840" s="1">
        <f t="shared" ca="1" si="376"/>
        <v>891794</v>
      </c>
      <c r="B3840" s="1">
        <f t="shared" ca="1" si="376"/>
        <v>198</v>
      </c>
      <c r="C3840" s="1">
        <f t="shared" ca="1" si="376"/>
        <v>375</v>
      </c>
      <c r="D3840" s="1">
        <f t="shared" ca="1" si="376"/>
        <v>5913</v>
      </c>
      <c r="E3840">
        <f t="shared" ca="1" si="371"/>
        <v>2062568</v>
      </c>
      <c r="F3840">
        <f t="shared" ca="1" si="372"/>
        <v>2217375</v>
      </c>
      <c r="G3840">
        <f t="shared" ca="1" si="373"/>
        <v>154807</v>
      </c>
    </row>
    <row r="3841" spans="1:7" x14ac:dyDescent="0.25">
      <c r="A3841" s="1">
        <f t="shared" ca="1" si="376"/>
        <v>987988</v>
      </c>
      <c r="B3841" s="1">
        <f t="shared" ca="1" si="376"/>
        <v>206</v>
      </c>
      <c r="C3841" s="1">
        <f t="shared" ca="1" si="376"/>
        <v>375</v>
      </c>
      <c r="D3841" s="1">
        <f t="shared" ca="1" si="376"/>
        <v>4625</v>
      </c>
      <c r="E3841">
        <f t="shared" ca="1" si="371"/>
        <v>1940738</v>
      </c>
      <c r="F3841">
        <f t="shared" ca="1" si="372"/>
        <v>1734375</v>
      </c>
      <c r="G3841">
        <f t="shared" ca="1" si="373"/>
        <v>-206363</v>
      </c>
    </row>
    <row r="3842" spans="1:7" x14ac:dyDescent="0.25">
      <c r="A3842" s="1">
        <f t="shared" ca="1" si="376"/>
        <v>963034</v>
      </c>
      <c r="B3842" s="1">
        <f t="shared" ca="1" si="376"/>
        <v>183</v>
      </c>
      <c r="C3842" s="1">
        <f t="shared" ca="1" si="376"/>
        <v>413</v>
      </c>
      <c r="D3842" s="1">
        <f t="shared" ca="1" si="376"/>
        <v>4760</v>
      </c>
      <c r="E3842">
        <f t="shared" ca="1" si="371"/>
        <v>1834114</v>
      </c>
      <c r="F3842">
        <f t="shared" ca="1" si="372"/>
        <v>1965880</v>
      </c>
      <c r="G3842">
        <f t="shared" ca="1" si="373"/>
        <v>131766</v>
      </c>
    </row>
    <row r="3843" spans="1:7" x14ac:dyDescent="0.25">
      <c r="A3843" s="1">
        <f t="shared" ca="1" si="376"/>
        <v>829422</v>
      </c>
      <c r="B3843" s="1">
        <f t="shared" ca="1" si="376"/>
        <v>183</v>
      </c>
      <c r="C3843" s="1">
        <f t="shared" ca="1" si="376"/>
        <v>443</v>
      </c>
      <c r="D3843" s="1">
        <f t="shared" ca="1" si="376"/>
        <v>5319</v>
      </c>
      <c r="E3843">
        <f t="shared" ca="1" si="371"/>
        <v>1802799</v>
      </c>
      <c r="F3843">
        <f t="shared" ca="1" si="372"/>
        <v>2356317</v>
      </c>
      <c r="G3843">
        <f t="shared" ca="1" si="373"/>
        <v>553518</v>
      </c>
    </row>
    <row r="3844" spans="1:7" x14ac:dyDescent="0.25">
      <c r="A3844" s="1">
        <f t="shared" ref="A3844:D3863" ca="1" si="377">RANDBETWEEN(A$1,A$2)</f>
        <v>848335</v>
      </c>
      <c r="B3844" s="1">
        <f t="shared" ca="1" si="377"/>
        <v>214</v>
      </c>
      <c r="C3844" s="1">
        <f t="shared" ca="1" si="377"/>
        <v>359</v>
      </c>
      <c r="D3844" s="1">
        <f t="shared" ca="1" si="377"/>
        <v>5267</v>
      </c>
      <c r="E3844">
        <f t="shared" ref="E3844:E3907" ca="1" si="378">A3844+B3844*D3844</f>
        <v>1975473</v>
      </c>
      <c r="F3844">
        <f t="shared" ref="F3844:F3907" ca="1" si="379">C3844*D3844</f>
        <v>1890853</v>
      </c>
      <c r="G3844">
        <f t="shared" ref="G3844:G3907" ca="1" si="380">F3844-E3844</f>
        <v>-84620</v>
      </c>
    </row>
    <row r="3845" spans="1:7" x14ac:dyDescent="0.25">
      <c r="A3845" s="1">
        <f t="shared" ca="1" si="377"/>
        <v>999434</v>
      </c>
      <c r="B3845" s="1">
        <f t="shared" ca="1" si="377"/>
        <v>206</v>
      </c>
      <c r="C3845" s="1">
        <f t="shared" ca="1" si="377"/>
        <v>353</v>
      </c>
      <c r="D3845" s="1">
        <f t="shared" ca="1" si="377"/>
        <v>5381</v>
      </c>
      <c r="E3845">
        <f t="shared" ca="1" si="378"/>
        <v>2107920</v>
      </c>
      <c r="F3845">
        <f t="shared" ca="1" si="379"/>
        <v>1899493</v>
      </c>
      <c r="G3845">
        <f t="shared" ca="1" si="380"/>
        <v>-208427</v>
      </c>
    </row>
    <row r="3846" spans="1:7" x14ac:dyDescent="0.25">
      <c r="A3846" s="1">
        <f t="shared" ca="1" si="377"/>
        <v>877075</v>
      </c>
      <c r="B3846" s="1">
        <f t="shared" ca="1" si="377"/>
        <v>192</v>
      </c>
      <c r="C3846" s="1">
        <f t="shared" ca="1" si="377"/>
        <v>351</v>
      </c>
      <c r="D3846" s="1">
        <f t="shared" ca="1" si="377"/>
        <v>5226</v>
      </c>
      <c r="E3846">
        <f t="shared" ca="1" si="378"/>
        <v>1880467</v>
      </c>
      <c r="F3846">
        <f t="shared" ca="1" si="379"/>
        <v>1834326</v>
      </c>
      <c r="G3846">
        <f t="shared" ca="1" si="380"/>
        <v>-46141</v>
      </c>
    </row>
    <row r="3847" spans="1:7" x14ac:dyDescent="0.25">
      <c r="A3847" s="1">
        <f t="shared" ca="1" si="377"/>
        <v>957966</v>
      </c>
      <c r="B3847" s="1">
        <f t="shared" ca="1" si="377"/>
        <v>184</v>
      </c>
      <c r="C3847" s="1">
        <f t="shared" ca="1" si="377"/>
        <v>446</v>
      </c>
      <c r="D3847" s="1">
        <f t="shared" ca="1" si="377"/>
        <v>5448</v>
      </c>
      <c r="E3847">
        <f t="shared" ca="1" si="378"/>
        <v>1960398</v>
      </c>
      <c r="F3847">
        <f t="shared" ca="1" si="379"/>
        <v>2429808</v>
      </c>
      <c r="G3847">
        <f t="shared" ca="1" si="380"/>
        <v>469410</v>
      </c>
    </row>
    <row r="3848" spans="1:7" x14ac:dyDescent="0.25">
      <c r="A3848" s="1">
        <f t="shared" ca="1" si="377"/>
        <v>997159</v>
      </c>
      <c r="B3848" s="1">
        <f t="shared" ca="1" si="377"/>
        <v>204</v>
      </c>
      <c r="C3848" s="1">
        <f t="shared" ca="1" si="377"/>
        <v>440</v>
      </c>
      <c r="D3848" s="1">
        <f t="shared" ca="1" si="377"/>
        <v>4398</v>
      </c>
      <c r="E3848">
        <f t="shared" ca="1" si="378"/>
        <v>1894351</v>
      </c>
      <c r="F3848">
        <f t="shared" ca="1" si="379"/>
        <v>1935120</v>
      </c>
      <c r="G3848">
        <f t="shared" ca="1" si="380"/>
        <v>40769</v>
      </c>
    </row>
    <row r="3849" spans="1:7" x14ac:dyDescent="0.25">
      <c r="A3849" s="1">
        <f t="shared" ca="1" si="377"/>
        <v>913824</v>
      </c>
      <c r="B3849" s="1">
        <f t="shared" ca="1" si="377"/>
        <v>210</v>
      </c>
      <c r="C3849" s="1">
        <f t="shared" ca="1" si="377"/>
        <v>358</v>
      </c>
      <c r="D3849" s="1">
        <f t="shared" ca="1" si="377"/>
        <v>4658</v>
      </c>
      <c r="E3849">
        <f t="shared" ca="1" si="378"/>
        <v>1892004</v>
      </c>
      <c r="F3849">
        <f t="shared" ca="1" si="379"/>
        <v>1667564</v>
      </c>
      <c r="G3849">
        <f t="shared" ca="1" si="380"/>
        <v>-224440</v>
      </c>
    </row>
    <row r="3850" spans="1:7" x14ac:dyDescent="0.25">
      <c r="A3850" s="1">
        <f t="shared" ca="1" si="377"/>
        <v>820614</v>
      </c>
      <c r="B3850" s="1">
        <f t="shared" ca="1" si="377"/>
        <v>202</v>
      </c>
      <c r="C3850" s="1">
        <f t="shared" ca="1" si="377"/>
        <v>449</v>
      </c>
      <c r="D3850" s="1">
        <f t="shared" ca="1" si="377"/>
        <v>4271</v>
      </c>
      <c r="E3850">
        <f t="shared" ca="1" si="378"/>
        <v>1683356</v>
      </c>
      <c r="F3850">
        <f t="shared" ca="1" si="379"/>
        <v>1917679</v>
      </c>
      <c r="G3850">
        <f t="shared" ca="1" si="380"/>
        <v>234323</v>
      </c>
    </row>
    <row r="3851" spans="1:7" x14ac:dyDescent="0.25">
      <c r="A3851" s="1">
        <f t="shared" ca="1" si="377"/>
        <v>966165</v>
      </c>
      <c r="B3851" s="1">
        <f t="shared" ca="1" si="377"/>
        <v>189</v>
      </c>
      <c r="C3851" s="1">
        <f t="shared" ca="1" si="377"/>
        <v>406</v>
      </c>
      <c r="D3851" s="1">
        <f t="shared" ca="1" si="377"/>
        <v>4721</v>
      </c>
      <c r="E3851">
        <f t="shared" ca="1" si="378"/>
        <v>1858434</v>
      </c>
      <c r="F3851">
        <f t="shared" ca="1" si="379"/>
        <v>1916726</v>
      </c>
      <c r="G3851">
        <f t="shared" ca="1" si="380"/>
        <v>58292</v>
      </c>
    </row>
    <row r="3852" spans="1:7" x14ac:dyDescent="0.25">
      <c r="A3852" s="1">
        <f t="shared" ca="1" si="377"/>
        <v>918057</v>
      </c>
      <c r="B3852" s="1">
        <f t="shared" ca="1" si="377"/>
        <v>186</v>
      </c>
      <c r="C3852" s="1">
        <f t="shared" ca="1" si="377"/>
        <v>450</v>
      </c>
      <c r="D3852" s="1">
        <f t="shared" ca="1" si="377"/>
        <v>4815</v>
      </c>
      <c r="E3852">
        <f t="shared" ca="1" si="378"/>
        <v>1813647</v>
      </c>
      <c r="F3852">
        <f t="shared" ca="1" si="379"/>
        <v>2166750</v>
      </c>
      <c r="G3852">
        <f t="shared" ca="1" si="380"/>
        <v>353103</v>
      </c>
    </row>
    <row r="3853" spans="1:7" x14ac:dyDescent="0.25">
      <c r="A3853" s="1">
        <f t="shared" ca="1" si="377"/>
        <v>955921</v>
      </c>
      <c r="B3853" s="1">
        <f t="shared" ca="1" si="377"/>
        <v>206</v>
      </c>
      <c r="C3853" s="1">
        <f t="shared" ca="1" si="377"/>
        <v>413</v>
      </c>
      <c r="D3853" s="1">
        <f t="shared" ca="1" si="377"/>
        <v>4261</v>
      </c>
      <c r="E3853">
        <f t="shared" ca="1" si="378"/>
        <v>1833687</v>
      </c>
      <c r="F3853">
        <f t="shared" ca="1" si="379"/>
        <v>1759793</v>
      </c>
      <c r="G3853">
        <f t="shared" ca="1" si="380"/>
        <v>-73894</v>
      </c>
    </row>
    <row r="3854" spans="1:7" x14ac:dyDescent="0.25">
      <c r="A3854" s="1">
        <f t="shared" ca="1" si="377"/>
        <v>894132</v>
      </c>
      <c r="B3854" s="1">
        <f t="shared" ca="1" si="377"/>
        <v>193</v>
      </c>
      <c r="C3854" s="1">
        <f t="shared" ca="1" si="377"/>
        <v>355</v>
      </c>
      <c r="D3854" s="1">
        <f t="shared" ca="1" si="377"/>
        <v>5811</v>
      </c>
      <c r="E3854">
        <f t="shared" ca="1" si="378"/>
        <v>2015655</v>
      </c>
      <c r="F3854">
        <f t="shared" ca="1" si="379"/>
        <v>2062905</v>
      </c>
      <c r="G3854">
        <f t="shared" ca="1" si="380"/>
        <v>47250</v>
      </c>
    </row>
    <row r="3855" spans="1:7" x14ac:dyDescent="0.25">
      <c r="A3855" s="1">
        <f t="shared" ca="1" si="377"/>
        <v>883044</v>
      </c>
      <c r="B3855" s="1">
        <f t="shared" ca="1" si="377"/>
        <v>210</v>
      </c>
      <c r="C3855" s="1">
        <f t="shared" ca="1" si="377"/>
        <v>350</v>
      </c>
      <c r="D3855" s="1">
        <f t="shared" ca="1" si="377"/>
        <v>4418</v>
      </c>
      <c r="E3855">
        <f t="shared" ca="1" si="378"/>
        <v>1810824</v>
      </c>
      <c r="F3855">
        <f t="shared" ca="1" si="379"/>
        <v>1546300</v>
      </c>
      <c r="G3855">
        <f t="shared" ca="1" si="380"/>
        <v>-264524</v>
      </c>
    </row>
    <row r="3856" spans="1:7" x14ac:dyDescent="0.25">
      <c r="A3856" s="1">
        <f t="shared" ca="1" si="377"/>
        <v>928414</v>
      </c>
      <c r="B3856" s="1">
        <f t="shared" ca="1" si="377"/>
        <v>208</v>
      </c>
      <c r="C3856" s="1">
        <f t="shared" ca="1" si="377"/>
        <v>366</v>
      </c>
      <c r="D3856" s="1">
        <f t="shared" ca="1" si="377"/>
        <v>5718</v>
      </c>
      <c r="E3856">
        <f t="shared" ca="1" si="378"/>
        <v>2117758</v>
      </c>
      <c r="F3856">
        <f t="shared" ca="1" si="379"/>
        <v>2092788</v>
      </c>
      <c r="G3856">
        <f t="shared" ca="1" si="380"/>
        <v>-24970</v>
      </c>
    </row>
    <row r="3857" spans="1:7" x14ac:dyDescent="0.25">
      <c r="A3857" s="1">
        <f t="shared" ca="1" si="377"/>
        <v>891799</v>
      </c>
      <c r="B3857" s="1">
        <f t="shared" ca="1" si="377"/>
        <v>216</v>
      </c>
      <c r="C3857" s="1">
        <f t="shared" ca="1" si="377"/>
        <v>351</v>
      </c>
      <c r="D3857" s="1">
        <f t="shared" ca="1" si="377"/>
        <v>4902</v>
      </c>
      <c r="E3857">
        <f t="shared" ca="1" si="378"/>
        <v>1950631</v>
      </c>
      <c r="F3857">
        <f t="shared" ca="1" si="379"/>
        <v>1720602</v>
      </c>
      <c r="G3857">
        <f t="shared" ca="1" si="380"/>
        <v>-230029</v>
      </c>
    </row>
    <row r="3858" spans="1:7" x14ac:dyDescent="0.25">
      <c r="A3858" s="1">
        <f t="shared" ca="1" si="377"/>
        <v>847971</v>
      </c>
      <c r="B3858" s="1">
        <f t="shared" ca="1" si="377"/>
        <v>204</v>
      </c>
      <c r="C3858" s="1">
        <f t="shared" ca="1" si="377"/>
        <v>351</v>
      </c>
      <c r="D3858" s="1">
        <f t="shared" ca="1" si="377"/>
        <v>4079</v>
      </c>
      <c r="E3858">
        <f t="shared" ca="1" si="378"/>
        <v>1680087</v>
      </c>
      <c r="F3858">
        <f t="shared" ca="1" si="379"/>
        <v>1431729</v>
      </c>
      <c r="G3858">
        <f t="shared" ca="1" si="380"/>
        <v>-248358</v>
      </c>
    </row>
    <row r="3859" spans="1:7" x14ac:dyDescent="0.25">
      <c r="A3859" s="1">
        <f t="shared" ca="1" si="377"/>
        <v>847107</v>
      </c>
      <c r="B3859" s="1">
        <f t="shared" ca="1" si="377"/>
        <v>204</v>
      </c>
      <c r="C3859" s="1">
        <f t="shared" ca="1" si="377"/>
        <v>449</v>
      </c>
      <c r="D3859" s="1">
        <f t="shared" ca="1" si="377"/>
        <v>4098</v>
      </c>
      <c r="E3859">
        <f t="shared" ca="1" si="378"/>
        <v>1683099</v>
      </c>
      <c r="F3859">
        <f t="shared" ca="1" si="379"/>
        <v>1840002</v>
      </c>
      <c r="G3859">
        <f t="shared" ca="1" si="380"/>
        <v>156903</v>
      </c>
    </row>
    <row r="3860" spans="1:7" x14ac:dyDescent="0.25">
      <c r="A3860" s="1">
        <f t="shared" ca="1" si="377"/>
        <v>828250</v>
      </c>
      <c r="B3860" s="1">
        <f t="shared" ca="1" si="377"/>
        <v>181</v>
      </c>
      <c r="C3860" s="1">
        <f t="shared" ca="1" si="377"/>
        <v>369</v>
      </c>
      <c r="D3860" s="1">
        <f t="shared" ca="1" si="377"/>
        <v>5636</v>
      </c>
      <c r="E3860">
        <f t="shared" ca="1" si="378"/>
        <v>1848366</v>
      </c>
      <c r="F3860">
        <f t="shared" ca="1" si="379"/>
        <v>2079684</v>
      </c>
      <c r="G3860">
        <f t="shared" ca="1" si="380"/>
        <v>231318</v>
      </c>
    </row>
    <row r="3861" spans="1:7" x14ac:dyDescent="0.25">
      <c r="A3861" s="1">
        <f t="shared" ca="1" si="377"/>
        <v>952626</v>
      </c>
      <c r="B3861" s="1">
        <f t="shared" ca="1" si="377"/>
        <v>218</v>
      </c>
      <c r="C3861" s="1">
        <f t="shared" ca="1" si="377"/>
        <v>403</v>
      </c>
      <c r="D3861" s="1">
        <f t="shared" ca="1" si="377"/>
        <v>5618</v>
      </c>
      <c r="E3861">
        <f t="shared" ca="1" si="378"/>
        <v>2177350</v>
      </c>
      <c r="F3861">
        <f t="shared" ca="1" si="379"/>
        <v>2264054</v>
      </c>
      <c r="G3861">
        <f t="shared" ca="1" si="380"/>
        <v>86704</v>
      </c>
    </row>
    <row r="3862" spans="1:7" x14ac:dyDescent="0.25">
      <c r="A3862" s="1">
        <f t="shared" ca="1" si="377"/>
        <v>811840</v>
      </c>
      <c r="B3862" s="1">
        <f t="shared" ca="1" si="377"/>
        <v>202</v>
      </c>
      <c r="C3862" s="1">
        <f t="shared" ca="1" si="377"/>
        <v>425</v>
      </c>
      <c r="D3862" s="1">
        <f t="shared" ca="1" si="377"/>
        <v>5251</v>
      </c>
      <c r="E3862">
        <f t="shared" ca="1" si="378"/>
        <v>1872542</v>
      </c>
      <c r="F3862">
        <f t="shared" ca="1" si="379"/>
        <v>2231675</v>
      </c>
      <c r="G3862">
        <f t="shared" ca="1" si="380"/>
        <v>359133</v>
      </c>
    </row>
    <row r="3863" spans="1:7" x14ac:dyDescent="0.25">
      <c r="A3863" s="1">
        <f t="shared" ca="1" si="377"/>
        <v>824529</v>
      </c>
      <c r="B3863" s="1">
        <f t="shared" ca="1" si="377"/>
        <v>199</v>
      </c>
      <c r="C3863" s="1">
        <f t="shared" ca="1" si="377"/>
        <v>376</v>
      </c>
      <c r="D3863" s="1">
        <f t="shared" ca="1" si="377"/>
        <v>4821</v>
      </c>
      <c r="E3863">
        <f t="shared" ca="1" si="378"/>
        <v>1783908</v>
      </c>
      <c r="F3863">
        <f t="shared" ca="1" si="379"/>
        <v>1812696</v>
      </c>
      <c r="G3863">
        <f t="shared" ca="1" si="380"/>
        <v>28788</v>
      </c>
    </row>
    <row r="3864" spans="1:7" x14ac:dyDescent="0.25">
      <c r="A3864" s="1">
        <f t="shared" ref="A3864:D3883" ca="1" si="381">RANDBETWEEN(A$1,A$2)</f>
        <v>868899</v>
      </c>
      <c r="B3864" s="1">
        <f t="shared" ca="1" si="381"/>
        <v>188</v>
      </c>
      <c r="C3864" s="1">
        <f t="shared" ca="1" si="381"/>
        <v>394</v>
      </c>
      <c r="D3864" s="1">
        <f t="shared" ca="1" si="381"/>
        <v>4961</v>
      </c>
      <c r="E3864">
        <f t="shared" ca="1" si="378"/>
        <v>1801567</v>
      </c>
      <c r="F3864">
        <f t="shared" ca="1" si="379"/>
        <v>1954634</v>
      </c>
      <c r="G3864">
        <f t="shared" ca="1" si="380"/>
        <v>153067</v>
      </c>
    </row>
    <row r="3865" spans="1:7" x14ac:dyDescent="0.25">
      <c r="A3865" s="1">
        <f t="shared" ca="1" si="381"/>
        <v>867553</v>
      </c>
      <c r="B3865" s="1">
        <f t="shared" ca="1" si="381"/>
        <v>198</v>
      </c>
      <c r="C3865" s="1">
        <f t="shared" ca="1" si="381"/>
        <v>372</v>
      </c>
      <c r="D3865" s="1">
        <f t="shared" ca="1" si="381"/>
        <v>4438</v>
      </c>
      <c r="E3865">
        <f t="shared" ca="1" si="378"/>
        <v>1746277</v>
      </c>
      <c r="F3865">
        <f t="shared" ca="1" si="379"/>
        <v>1650936</v>
      </c>
      <c r="G3865">
        <f t="shared" ca="1" si="380"/>
        <v>-95341</v>
      </c>
    </row>
    <row r="3866" spans="1:7" x14ac:dyDescent="0.25">
      <c r="A3866" s="1">
        <f t="shared" ca="1" si="381"/>
        <v>819126</v>
      </c>
      <c r="B3866" s="1">
        <f t="shared" ca="1" si="381"/>
        <v>209</v>
      </c>
      <c r="C3866" s="1">
        <f t="shared" ca="1" si="381"/>
        <v>445</v>
      </c>
      <c r="D3866" s="1">
        <f t="shared" ca="1" si="381"/>
        <v>5601</v>
      </c>
      <c r="E3866">
        <f t="shared" ca="1" si="378"/>
        <v>1989735</v>
      </c>
      <c r="F3866">
        <f t="shared" ca="1" si="379"/>
        <v>2492445</v>
      </c>
      <c r="G3866">
        <f t="shared" ca="1" si="380"/>
        <v>502710</v>
      </c>
    </row>
    <row r="3867" spans="1:7" x14ac:dyDescent="0.25">
      <c r="A3867" s="1">
        <f t="shared" ca="1" si="381"/>
        <v>806192</v>
      </c>
      <c r="B3867" s="1">
        <f t="shared" ca="1" si="381"/>
        <v>180</v>
      </c>
      <c r="C3867" s="1">
        <f t="shared" ca="1" si="381"/>
        <v>428</v>
      </c>
      <c r="D3867" s="1">
        <f t="shared" ca="1" si="381"/>
        <v>4653</v>
      </c>
      <c r="E3867">
        <f t="shared" ca="1" si="378"/>
        <v>1643732</v>
      </c>
      <c r="F3867">
        <f t="shared" ca="1" si="379"/>
        <v>1991484</v>
      </c>
      <c r="G3867">
        <f t="shared" ca="1" si="380"/>
        <v>347752</v>
      </c>
    </row>
    <row r="3868" spans="1:7" x14ac:dyDescent="0.25">
      <c r="A3868" s="1">
        <f t="shared" ca="1" si="381"/>
        <v>886891</v>
      </c>
      <c r="B3868" s="1">
        <f t="shared" ca="1" si="381"/>
        <v>187</v>
      </c>
      <c r="C3868" s="1">
        <f t="shared" ca="1" si="381"/>
        <v>446</v>
      </c>
      <c r="D3868" s="1">
        <f t="shared" ca="1" si="381"/>
        <v>5145</v>
      </c>
      <c r="E3868">
        <f t="shared" ca="1" si="378"/>
        <v>1849006</v>
      </c>
      <c r="F3868">
        <f t="shared" ca="1" si="379"/>
        <v>2294670</v>
      </c>
      <c r="G3868">
        <f t="shared" ca="1" si="380"/>
        <v>445664</v>
      </c>
    </row>
    <row r="3869" spans="1:7" x14ac:dyDescent="0.25">
      <c r="A3869" s="1">
        <f t="shared" ca="1" si="381"/>
        <v>815388</v>
      </c>
      <c r="B3869" s="1">
        <f t="shared" ca="1" si="381"/>
        <v>218</v>
      </c>
      <c r="C3869" s="1">
        <f t="shared" ca="1" si="381"/>
        <v>409</v>
      </c>
      <c r="D3869" s="1">
        <f t="shared" ca="1" si="381"/>
        <v>5384</v>
      </c>
      <c r="E3869">
        <f t="shared" ca="1" si="378"/>
        <v>1989100</v>
      </c>
      <c r="F3869">
        <f t="shared" ca="1" si="379"/>
        <v>2202056</v>
      </c>
      <c r="G3869">
        <f t="shared" ca="1" si="380"/>
        <v>212956</v>
      </c>
    </row>
    <row r="3870" spans="1:7" x14ac:dyDescent="0.25">
      <c r="A3870" s="1">
        <f t="shared" ca="1" si="381"/>
        <v>856947</v>
      </c>
      <c r="B3870" s="1">
        <f t="shared" ca="1" si="381"/>
        <v>211</v>
      </c>
      <c r="C3870" s="1">
        <f t="shared" ca="1" si="381"/>
        <v>417</v>
      </c>
      <c r="D3870" s="1">
        <f t="shared" ca="1" si="381"/>
        <v>5122</v>
      </c>
      <c r="E3870">
        <f t="shared" ca="1" si="378"/>
        <v>1937689</v>
      </c>
      <c r="F3870">
        <f t="shared" ca="1" si="379"/>
        <v>2135874</v>
      </c>
      <c r="G3870">
        <f t="shared" ca="1" si="380"/>
        <v>198185</v>
      </c>
    </row>
    <row r="3871" spans="1:7" x14ac:dyDescent="0.25">
      <c r="A3871" s="1">
        <f t="shared" ca="1" si="381"/>
        <v>959522</v>
      </c>
      <c r="B3871" s="1">
        <f t="shared" ca="1" si="381"/>
        <v>196</v>
      </c>
      <c r="C3871" s="1">
        <f t="shared" ca="1" si="381"/>
        <v>445</v>
      </c>
      <c r="D3871" s="1">
        <f t="shared" ca="1" si="381"/>
        <v>5399</v>
      </c>
      <c r="E3871">
        <f t="shared" ca="1" si="378"/>
        <v>2017726</v>
      </c>
      <c r="F3871">
        <f t="shared" ca="1" si="379"/>
        <v>2402555</v>
      </c>
      <c r="G3871">
        <f t="shared" ca="1" si="380"/>
        <v>384829</v>
      </c>
    </row>
    <row r="3872" spans="1:7" x14ac:dyDescent="0.25">
      <c r="A3872" s="1">
        <f t="shared" ca="1" si="381"/>
        <v>873959</v>
      </c>
      <c r="B3872" s="1">
        <f t="shared" ca="1" si="381"/>
        <v>215</v>
      </c>
      <c r="C3872" s="1">
        <f t="shared" ca="1" si="381"/>
        <v>366</v>
      </c>
      <c r="D3872" s="1">
        <f t="shared" ca="1" si="381"/>
        <v>4228</v>
      </c>
      <c r="E3872">
        <f t="shared" ca="1" si="378"/>
        <v>1782979</v>
      </c>
      <c r="F3872">
        <f t="shared" ca="1" si="379"/>
        <v>1547448</v>
      </c>
      <c r="G3872">
        <f t="shared" ca="1" si="380"/>
        <v>-235531</v>
      </c>
    </row>
    <row r="3873" spans="1:7" x14ac:dyDescent="0.25">
      <c r="A3873" s="1">
        <f t="shared" ca="1" si="381"/>
        <v>906285</v>
      </c>
      <c r="B3873" s="1">
        <f t="shared" ca="1" si="381"/>
        <v>186</v>
      </c>
      <c r="C3873" s="1">
        <f t="shared" ca="1" si="381"/>
        <v>389</v>
      </c>
      <c r="D3873" s="1">
        <f t="shared" ca="1" si="381"/>
        <v>4579</v>
      </c>
      <c r="E3873">
        <f t="shared" ca="1" si="378"/>
        <v>1757979</v>
      </c>
      <c r="F3873">
        <f t="shared" ca="1" si="379"/>
        <v>1781231</v>
      </c>
      <c r="G3873">
        <f t="shared" ca="1" si="380"/>
        <v>23252</v>
      </c>
    </row>
    <row r="3874" spans="1:7" x14ac:dyDescent="0.25">
      <c r="A3874" s="1">
        <f t="shared" ca="1" si="381"/>
        <v>830237</v>
      </c>
      <c r="B3874" s="1">
        <f t="shared" ca="1" si="381"/>
        <v>203</v>
      </c>
      <c r="C3874" s="1">
        <f t="shared" ca="1" si="381"/>
        <v>358</v>
      </c>
      <c r="D3874" s="1">
        <f t="shared" ca="1" si="381"/>
        <v>5317</v>
      </c>
      <c r="E3874">
        <f t="shared" ca="1" si="378"/>
        <v>1909588</v>
      </c>
      <c r="F3874">
        <f t="shared" ca="1" si="379"/>
        <v>1903486</v>
      </c>
      <c r="G3874">
        <f t="shared" ca="1" si="380"/>
        <v>-6102</v>
      </c>
    </row>
    <row r="3875" spans="1:7" x14ac:dyDescent="0.25">
      <c r="A3875" s="1">
        <f t="shared" ca="1" si="381"/>
        <v>892551</v>
      </c>
      <c r="B3875" s="1">
        <f t="shared" ca="1" si="381"/>
        <v>218</v>
      </c>
      <c r="C3875" s="1">
        <f t="shared" ca="1" si="381"/>
        <v>396</v>
      </c>
      <c r="D3875" s="1">
        <f t="shared" ca="1" si="381"/>
        <v>4019</v>
      </c>
      <c r="E3875">
        <f t="shared" ca="1" si="378"/>
        <v>1768693</v>
      </c>
      <c r="F3875">
        <f t="shared" ca="1" si="379"/>
        <v>1591524</v>
      </c>
      <c r="G3875">
        <f t="shared" ca="1" si="380"/>
        <v>-177169</v>
      </c>
    </row>
    <row r="3876" spans="1:7" x14ac:dyDescent="0.25">
      <c r="A3876" s="1">
        <f t="shared" ca="1" si="381"/>
        <v>902453</v>
      </c>
      <c r="B3876" s="1">
        <f t="shared" ca="1" si="381"/>
        <v>195</v>
      </c>
      <c r="C3876" s="1">
        <f t="shared" ca="1" si="381"/>
        <v>376</v>
      </c>
      <c r="D3876" s="1">
        <f t="shared" ca="1" si="381"/>
        <v>4112</v>
      </c>
      <c r="E3876">
        <f t="shared" ca="1" si="378"/>
        <v>1704293</v>
      </c>
      <c r="F3876">
        <f t="shared" ca="1" si="379"/>
        <v>1546112</v>
      </c>
      <c r="G3876">
        <f t="shared" ca="1" si="380"/>
        <v>-158181</v>
      </c>
    </row>
    <row r="3877" spans="1:7" x14ac:dyDescent="0.25">
      <c r="A3877" s="1">
        <f t="shared" ca="1" si="381"/>
        <v>928292</v>
      </c>
      <c r="B3877" s="1">
        <f t="shared" ca="1" si="381"/>
        <v>195</v>
      </c>
      <c r="C3877" s="1">
        <f t="shared" ca="1" si="381"/>
        <v>414</v>
      </c>
      <c r="D3877" s="1">
        <f t="shared" ca="1" si="381"/>
        <v>5176</v>
      </c>
      <c r="E3877">
        <f t="shared" ca="1" si="378"/>
        <v>1937612</v>
      </c>
      <c r="F3877">
        <f t="shared" ca="1" si="379"/>
        <v>2142864</v>
      </c>
      <c r="G3877">
        <f t="shared" ca="1" si="380"/>
        <v>205252</v>
      </c>
    </row>
    <row r="3878" spans="1:7" x14ac:dyDescent="0.25">
      <c r="A3878" s="1">
        <f t="shared" ca="1" si="381"/>
        <v>825854</v>
      </c>
      <c r="B3878" s="1">
        <f t="shared" ca="1" si="381"/>
        <v>196</v>
      </c>
      <c r="C3878" s="1">
        <f t="shared" ca="1" si="381"/>
        <v>387</v>
      </c>
      <c r="D3878" s="1">
        <f t="shared" ca="1" si="381"/>
        <v>4849</v>
      </c>
      <c r="E3878">
        <f t="shared" ca="1" si="378"/>
        <v>1776258</v>
      </c>
      <c r="F3878">
        <f t="shared" ca="1" si="379"/>
        <v>1876563</v>
      </c>
      <c r="G3878">
        <f t="shared" ca="1" si="380"/>
        <v>100305</v>
      </c>
    </row>
    <row r="3879" spans="1:7" x14ac:dyDescent="0.25">
      <c r="A3879" s="1">
        <f t="shared" ca="1" si="381"/>
        <v>983678</v>
      </c>
      <c r="B3879" s="1">
        <f t="shared" ca="1" si="381"/>
        <v>209</v>
      </c>
      <c r="C3879" s="1">
        <f t="shared" ca="1" si="381"/>
        <v>358</v>
      </c>
      <c r="D3879" s="1">
        <f t="shared" ca="1" si="381"/>
        <v>4354</v>
      </c>
      <c r="E3879">
        <f t="shared" ca="1" si="378"/>
        <v>1893664</v>
      </c>
      <c r="F3879">
        <f t="shared" ca="1" si="379"/>
        <v>1558732</v>
      </c>
      <c r="G3879">
        <f t="shared" ca="1" si="380"/>
        <v>-334932</v>
      </c>
    </row>
    <row r="3880" spans="1:7" x14ac:dyDescent="0.25">
      <c r="A3880" s="1">
        <f t="shared" ca="1" si="381"/>
        <v>838240</v>
      </c>
      <c r="B3880" s="1">
        <f t="shared" ca="1" si="381"/>
        <v>206</v>
      </c>
      <c r="C3880" s="1">
        <f t="shared" ca="1" si="381"/>
        <v>430</v>
      </c>
      <c r="D3880" s="1">
        <f t="shared" ca="1" si="381"/>
        <v>4774</v>
      </c>
      <c r="E3880">
        <f t="shared" ca="1" si="378"/>
        <v>1821684</v>
      </c>
      <c r="F3880">
        <f t="shared" ca="1" si="379"/>
        <v>2052820</v>
      </c>
      <c r="G3880">
        <f t="shared" ca="1" si="380"/>
        <v>231136</v>
      </c>
    </row>
    <row r="3881" spans="1:7" x14ac:dyDescent="0.25">
      <c r="A3881" s="1">
        <f t="shared" ca="1" si="381"/>
        <v>985829</v>
      </c>
      <c r="B3881" s="1">
        <f t="shared" ca="1" si="381"/>
        <v>214</v>
      </c>
      <c r="C3881" s="1">
        <f t="shared" ca="1" si="381"/>
        <v>446</v>
      </c>
      <c r="D3881" s="1">
        <f t="shared" ca="1" si="381"/>
        <v>4503</v>
      </c>
      <c r="E3881">
        <f t="shared" ca="1" si="378"/>
        <v>1949471</v>
      </c>
      <c r="F3881">
        <f t="shared" ca="1" si="379"/>
        <v>2008338</v>
      </c>
      <c r="G3881">
        <f t="shared" ca="1" si="380"/>
        <v>58867</v>
      </c>
    </row>
    <row r="3882" spans="1:7" x14ac:dyDescent="0.25">
      <c r="A3882" s="1">
        <f t="shared" ca="1" si="381"/>
        <v>882334</v>
      </c>
      <c r="B3882" s="1">
        <f t="shared" ca="1" si="381"/>
        <v>210</v>
      </c>
      <c r="C3882" s="1">
        <f t="shared" ca="1" si="381"/>
        <v>357</v>
      </c>
      <c r="D3882" s="1">
        <f t="shared" ca="1" si="381"/>
        <v>4789</v>
      </c>
      <c r="E3882">
        <f t="shared" ca="1" si="378"/>
        <v>1888024</v>
      </c>
      <c r="F3882">
        <f t="shared" ca="1" si="379"/>
        <v>1709673</v>
      </c>
      <c r="G3882">
        <f t="shared" ca="1" si="380"/>
        <v>-178351</v>
      </c>
    </row>
    <row r="3883" spans="1:7" x14ac:dyDescent="0.25">
      <c r="A3883" s="1">
        <f t="shared" ca="1" si="381"/>
        <v>937590</v>
      </c>
      <c r="B3883" s="1">
        <f t="shared" ca="1" si="381"/>
        <v>198</v>
      </c>
      <c r="C3883" s="1">
        <f t="shared" ca="1" si="381"/>
        <v>364</v>
      </c>
      <c r="D3883" s="1">
        <f t="shared" ca="1" si="381"/>
        <v>4365</v>
      </c>
      <c r="E3883">
        <f t="shared" ca="1" si="378"/>
        <v>1801860</v>
      </c>
      <c r="F3883">
        <f t="shared" ca="1" si="379"/>
        <v>1588860</v>
      </c>
      <c r="G3883">
        <f t="shared" ca="1" si="380"/>
        <v>-213000</v>
      </c>
    </row>
    <row r="3884" spans="1:7" x14ac:dyDescent="0.25">
      <c r="A3884" s="1">
        <f t="shared" ref="A3884:D3903" ca="1" si="382">RANDBETWEEN(A$1,A$2)</f>
        <v>890570</v>
      </c>
      <c r="B3884" s="1">
        <f t="shared" ca="1" si="382"/>
        <v>207</v>
      </c>
      <c r="C3884" s="1">
        <f t="shared" ca="1" si="382"/>
        <v>361</v>
      </c>
      <c r="D3884" s="1">
        <f t="shared" ca="1" si="382"/>
        <v>4581</v>
      </c>
      <c r="E3884">
        <f t="shared" ca="1" si="378"/>
        <v>1838837</v>
      </c>
      <c r="F3884">
        <f t="shared" ca="1" si="379"/>
        <v>1653741</v>
      </c>
      <c r="G3884">
        <f t="shared" ca="1" si="380"/>
        <v>-185096</v>
      </c>
    </row>
    <row r="3885" spans="1:7" x14ac:dyDescent="0.25">
      <c r="A3885" s="1">
        <f t="shared" ca="1" si="382"/>
        <v>975268</v>
      </c>
      <c r="B3885" s="1">
        <f t="shared" ca="1" si="382"/>
        <v>193</v>
      </c>
      <c r="C3885" s="1">
        <f t="shared" ca="1" si="382"/>
        <v>378</v>
      </c>
      <c r="D3885" s="1">
        <f t="shared" ca="1" si="382"/>
        <v>5139</v>
      </c>
      <c r="E3885">
        <f t="shared" ca="1" si="378"/>
        <v>1967095</v>
      </c>
      <c r="F3885">
        <f t="shared" ca="1" si="379"/>
        <v>1942542</v>
      </c>
      <c r="G3885">
        <f t="shared" ca="1" si="380"/>
        <v>-24553</v>
      </c>
    </row>
    <row r="3886" spans="1:7" x14ac:dyDescent="0.25">
      <c r="A3886" s="1">
        <f t="shared" ca="1" si="382"/>
        <v>836607</v>
      </c>
      <c r="B3886" s="1">
        <f t="shared" ca="1" si="382"/>
        <v>185</v>
      </c>
      <c r="C3886" s="1">
        <f t="shared" ca="1" si="382"/>
        <v>422</v>
      </c>
      <c r="D3886" s="1">
        <f t="shared" ca="1" si="382"/>
        <v>4320</v>
      </c>
      <c r="E3886">
        <f t="shared" ca="1" si="378"/>
        <v>1635807</v>
      </c>
      <c r="F3886">
        <f t="shared" ca="1" si="379"/>
        <v>1823040</v>
      </c>
      <c r="G3886">
        <f t="shared" ca="1" si="380"/>
        <v>187233</v>
      </c>
    </row>
    <row r="3887" spans="1:7" x14ac:dyDescent="0.25">
      <c r="A3887" s="1">
        <f t="shared" ca="1" si="382"/>
        <v>919194</v>
      </c>
      <c r="B3887" s="1">
        <f t="shared" ca="1" si="382"/>
        <v>187</v>
      </c>
      <c r="C3887" s="1">
        <f t="shared" ca="1" si="382"/>
        <v>446</v>
      </c>
      <c r="D3887" s="1">
        <f t="shared" ca="1" si="382"/>
        <v>5264</v>
      </c>
      <c r="E3887">
        <f t="shared" ca="1" si="378"/>
        <v>1903562</v>
      </c>
      <c r="F3887">
        <f t="shared" ca="1" si="379"/>
        <v>2347744</v>
      </c>
      <c r="G3887">
        <f t="shared" ca="1" si="380"/>
        <v>444182</v>
      </c>
    </row>
    <row r="3888" spans="1:7" x14ac:dyDescent="0.25">
      <c r="A3888" s="1">
        <f t="shared" ca="1" si="382"/>
        <v>922754</v>
      </c>
      <c r="B3888" s="1">
        <f t="shared" ca="1" si="382"/>
        <v>196</v>
      </c>
      <c r="C3888" s="1">
        <f t="shared" ca="1" si="382"/>
        <v>437</v>
      </c>
      <c r="D3888" s="1">
        <f t="shared" ca="1" si="382"/>
        <v>5893</v>
      </c>
      <c r="E3888">
        <f t="shared" ca="1" si="378"/>
        <v>2077782</v>
      </c>
      <c r="F3888">
        <f t="shared" ca="1" si="379"/>
        <v>2575241</v>
      </c>
      <c r="G3888">
        <f t="shared" ca="1" si="380"/>
        <v>497459</v>
      </c>
    </row>
    <row r="3889" spans="1:7" x14ac:dyDescent="0.25">
      <c r="A3889" s="1">
        <f t="shared" ca="1" si="382"/>
        <v>980405</v>
      </c>
      <c r="B3889" s="1">
        <f t="shared" ca="1" si="382"/>
        <v>197</v>
      </c>
      <c r="C3889" s="1">
        <f t="shared" ca="1" si="382"/>
        <v>369</v>
      </c>
      <c r="D3889" s="1">
        <f t="shared" ca="1" si="382"/>
        <v>5300</v>
      </c>
      <c r="E3889">
        <f t="shared" ca="1" si="378"/>
        <v>2024505</v>
      </c>
      <c r="F3889">
        <f t="shared" ca="1" si="379"/>
        <v>1955700</v>
      </c>
      <c r="G3889">
        <f t="shared" ca="1" si="380"/>
        <v>-68805</v>
      </c>
    </row>
    <row r="3890" spans="1:7" x14ac:dyDescent="0.25">
      <c r="A3890" s="1">
        <f t="shared" ca="1" si="382"/>
        <v>959103</v>
      </c>
      <c r="B3890" s="1">
        <f t="shared" ca="1" si="382"/>
        <v>216</v>
      </c>
      <c r="C3890" s="1">
        <f t="shared" ca="1" si="382"/>
        <v>355</v>
      </c>
      <c r="D3890" s="1">
        <f t="shared" ca="1" si="382"/>
        <v>5083</v>
      </c>
      <c r="E3890">
        <f t="shared" ca="1" si="378"/>
        <v>2057031</v>
      </c>
      <c r="F3890">
        <f t="shared" ca="1" si="379"/>
        <v>1804465</v>
      </c>
      <c r="G3890">
        <f t="shared" ca="1" si="380"/>
        <v>-252566</v>
      </c>
    </row>
    <row r="3891" spans="1:7" x14ac:dyDescent="0.25">
      <c r="A3891" s="1">
        <f t="shared" ca="1" si="382"/>
        <v>829391</v>
      </c>
      <c r="B3891" s="1">
        <f t="shared" ca="1" si="382"/>
        <v>213</v>
      </c>
      <c r="C3891" s="1">
        <f t="shared" ca="1" si="382"/>
        <v>376</v>
      </c>
      <c r="D3891" s="1">
        <f t="shared" ca="1" si="382"/>
        <v>4282</v>
      </c>
      <c r="E3891">
        <f t="shared" ca="1" si="378"/>
        <v>1741457</v>
      </c>
      <c r="F3891">
        <f t="shared" ca="1" si="379"/>
        <v>1610032</v>
      </c>
      <c r="G3891">
        <f t="shared" ca="1" si="380"/>
        <v>-131425</v>
      </c>
    </row>
    <row r="3892" spans="1:7" x14ac:dyDescent="0.25">
      <c r="A3892" s="1">
        <f t="shared" ca="1" si="382"/>
        <v>883931</v>
      </c>
      <c r="B3892" s="1">
        <f t="shared" ca="1" si="382"/>
        <v>200</v>
      </c>
      <c r="C3892" s="1">
        <f t="shared" ca="1" si="382"/>
        <v>380</v>
      </c>
      <c r="D3892" s="1">
        <f t="shared" ca="1" si="382"/>
        <v>5492</v>
      </c>
      <c r="E3892">
        <f t="shared" ca="1" si="378"/>
        <v>1982331</v>
      </c>
      <c r="F3892">
        <f t="shared" ca="1" si="379"/>
        <v>2086960</v>
      </c>
      <c r="G3892">
        <f t="shared" ca="1" si="380"/>
        <v>104629</v>
      </c>
    </row>
    <row r="3893" spans="1:7" x14ac:dyDescent="0.25">
      <c r="A3893" s="1">
        <f t="shared" ca="1" si="382"/>
        <v>961764</v>
      </c>
      <c r="B3893" s="1">
        <f t="shared" ca="1" si="382"/>
        <v>204</v>
      </c>
      <c r="C3893" s="1">
        <f t="shared" ca="1" si="382"/>
        <v>396</v>
      </c>
      <c r="D3893" s="1">
        <f t="shared" ca="1" si="382"/>
        <v>4281</v>
      </c>
      <c r="E3893">
        <f t="shared" ca="1" si="378"/>
        <v>1835088</v>
      </c>
      <c r="F3893">
        <f t="shared" ca="1" si="379"/>
        <v>1695276</v>
      </c>
      <c r="G3893">
        <f t="shared" ca="1" si="380"/>
        <v>-139812</v>
      </c>
    </row>
    <row r="3894" spans="1:7" x14ac:dyDescent="0.25">
      <c r="A3894" s="1">
        <f t="shared" ca="1" si="382"/>
        <v>811027</v>
      </c>
      <c r="B3894" s="1">
        <f t="shared" ca="1" si="382"/>
        <v>211</v>
      </c>
      <c r="C3894" s="1">
        <f t="shared" ca="1" si="382"/>
        <v>373</v>
      </c>
      <c r="D3894" s="1">
        <f t="shared" ca="1" si="382"/>
        <v>5652</v>
      </c>
      <c r="E3894">
        <f t="shared" ca="1" si="378"/>
        <v>2003599</v>
      </c>
      <c r="F3894">
        <f t="shared" ca="1" si="379"/>
        <v>2108196</v>
      </c>
      <c r="G3894">
        <f t="shared" ca="1" si="380"/>
        <v>104597</v>
      </c>
    </row>
    <row r="3895" spans="1:7" x14ac:dyDescent="0.25">
      <c r="A3895" s="1">
        <f t="shared" ca="1" si="382"/>
        <v>836075</v>
      </c>
      <c r="B3895" s="1">
        <f t="shared" ca="1" si="382"/>
        <v>211</v>
      </c>
      <c r="C3895" s="1">
        <f t="shared" ca="1" si="382"/>
        <v>362</v>
      </c>
      <c r="D3895" s="1">
        <f t="shared" ca="1" si="382"/>
        <v>4281</v>
      </c>
      <c r="E3895">
        <f t="shared" ca="1" si="378"/>
        <v>1739366</v>
      </c>
      <c r="F3895">
        <f t="shared" ca="1" si="379"/>
        <v>1549722</v>
      </c>
      <c r="G3895">
        <f t="shared" ca="1" si="380"/>
        <v>-189644</v>
      </c>
    </row>
    <row r="3896" spans="1:7" x14ac:dyDescent="0.25">
      <c r="A3896" s="1">
        <f t="shared" ca="1" si="382"/>
        <v>884586</v>
      </c>
      <c r="B3896" s="1">
        <f t="shared" ca="1" si="382"/>
        <v>193</v>
      </c>
      <c r="C3896" s="1">
        <f t="shared" ca="1" si="382"/>
        <v>432</v>
      </c>
      <c r="D3896" s="1">
        <f t="shared" ca="1" si="382"/>
        <v>4328</v>
      </c>
      <c r="E3896">
        <f t="shared" ca="1" si="378"/>
        <v>1719890</v>
      </c>
      <c r="F3896">
        <f t="shared" ca="1" si="379"/>
        <v>1869696</v>
      </c>
      <c r="G3896">
        <f t="shared" ca="1" si="380"/>
        <v>149806</v>
      </c>
    </row>
    <row r="3897" spans="1:7" x14ac:dyDescent="0.25">
      <c r="A3897" s="1">
        <f t="shared" ca="1" si="382"/>
        <v>884587</v>
      </c>
      <c r="B3897" s="1">
        <f t="shared" ca="1" si="382"/>
        <v>198</v>
      </c>
      <c r="C3897" s="1">
        <f t="shared" ca="1" si="382"/>
        <v>386</v>
      </c>
      <c r="D3897" s="1">
        <f t="shared" ca="1" si="382"/>
        <v>4016</v>
      </c>
      <c r="E3897">
        <f t="shared" ca="1" si="378"/>
        <v>1679755</v>
      </c>
      <c r="F3897">
        <f t="shared" ca="1" si="379"/>
        <v>1550176</v>
      </c>
      <c r="G3897">
        <f t="shared" ca="1" si="380"/>
        <v>-129579</v>
      </c>
    </row>
    <row r="3898" spans="1:7" x14ac:dyDescent="0.25">
      <c r="A3898" s="1">
        <f t="shared" ca="1" si="382"/>
        <v>982432</v>
      </c>
      <c r="B3898" s="1">
        <f t="shared" ca="1" si="382"/>
        <v>208</v>
      </c>
      <c r="C3898" s="1">
        <f t="shared" ca="1" si="382"/>
        <v>426</v>
      </c>
      <c r="D3898" s="1">
        <f t="shared" ca="1" si="382"/>
        <v>5292</v>
      </c>
      <c r="E3898">
        <f t="shared" ca="1" si="378"/>
        <v>2083168</v>
      </c>
      <c r="F3898">
        <f t="shared" ca="1" si="379"/>
        <v>2254392</v>
      </c>
      <c r="G3898">
        <f t="shared" ca="1" si="380"/>
        <v>171224</v>
      </c>
    </row>
    <row r="3899" spans="1:7" x14ac:dyDescent="0.25">
      <c r="A3899" s="1">
        <f t="shared" ca="1" si="382"/>
        <v>939472</v>
      </c>
      <c r="B3899" s="1">
        <f t="shared" ca="1" si="382"/>
        <v>194</v>
      </c>
      <c r="C3899" s="1">
        <f t="shared" ca="1" si="382"/>
        <v>441</v>
      </c>
      <c r="D3899" s="1">
        <f t="shared" ca="1" si="382"/>
        <v>5873</v>
      </c>
      <c r="E3899">
        <f t="shared" ca="1" si="378"/>
        <v>2078834</v>
      </c>
      <c r="F3899">
        <f t="shared" ca="1" si="379"/>
        <v>2589993</v>
      </c>
      <c r="G3899">
        <f t="shared" ca="1" si="380"/>
        <v>511159</v>
      </c>
    </row>
    <row r="3900" spans="1:7" x14ac:dyDescent="0.25">
      <c r="A3900" s="1">
        <f t="shared" ca="1" si="382"/>
        <v>944579</v>
      </c>
      <c r="B3900" s="1">
        <f t="shared" ca="1" si="382"/>
        <v>218</v>
      </c>
      <c r="C3900" s="1">
        <f t="shared" ca="1" si="382"/>
        <v>413</v>
      </c>
      <c r="D3900" s="1">
        <f t="shared" ca="1" si="382"/>
        <v>5891</v>
      </c>
      <c r="E3900">
        <f t="shared" ca="1" si="378"/>
        <v>2228817</v>
      </c>
      <c r="F3900">
        <f t="shared" ca="1" si="379"/>
        <v>2432983</v>
      </c>
      <c r="G3900">
        <f t="shared" ca="1" si="380"/>
        <v>204166</v>
      </c>
    </row>
    <row r="3901" spans="1:7" x14ac:dyDescent="0.25">
      <c r="A3901" s="1">
        <f t="shared" ca="1" si="382"/>
        <v>986649</v>
      </c>
      <c r="B3901" s="1">
        <f t="shared" ca="1" si="382"/>
        <v>212</v>
      </c>
      <c r="C3901" s="1">
        <f t="shared" ca="1" si="382"/>
        <v>404</v>
      </c>
      <c r="D3901" s="1">
        <f t="shared" ca="1" si="382"/>
        <v>4277</v>
      </c>
      <c r="E3901">
        <f t="shared" ca="1" si="378"/>
        <v>1893373</v>
      </c>
      <c r="F3901">
        <f t="shared" ca="1" si="379"/>
        <v>1727908</v>
      </c>
      <c r="G3901">
        <f t="shared" ca="1" si="380"/>
        <v>-165465</v>
      </c>
    </row>
    <row r="3902" spans="1:7" x14ac:dyDescent="0.25">
      <c r="A3902" s="1">
        <f t="shared" ca="1" si="382"/>
        <v>874858</v>
      </c>
      <c r="B3902" s="1">
        <f t="shared" ca="1" si="382"/>
        <v>206</v>
      </c>
      <c r="C3902" s="1">
        <f t="shared" ca="1" si="382"/>
        <v>428</v>
      </c>
      <c r="D3902" s="1">
        <f t="shared" ca="1" si="382"/>
        <v>5233</v>
      </c>
      <c r="E3902">
        <f t="shared" ca="1" si="378"/>
        <v>1952856</v>
      </c>
      <c r="F3902">
        <f t="shared" ca="1" si="379"/>
        <v>2239724</v>
      </c>
      <c r="G3902">
        <f t="shared" ca="1" si="380"/>
        <v>286868</v>
      </c>
    </row>
    <row r="3903" spans="1:7" x14ac:dyDescent="0.25">
      <c r="A3903" s="1">
        <f t="shared" ca="1" si="382"/>
        <v>926325</v>
      </c>
      <c r="B3903" s="1">
        <f t="shared" ca="1" si="382"/>
        <v>183</v>
      </c>
      <c r="C3903" s="1">
        <f t="shared" ca="1" si="382"/>
        <v>444</v>
      </c>
      <c r="D3903" s="1">
        <f t="shared" ca="1" si="382"/>
        <v>5600</v>
      </c>
      <c r="E3903">
        <f t="shared" ca="1" si="378"/>
        <v>1951125</v>
      </c>
      <c r="F3903">
        <f t="shared" ca="1" si="379"/>
        <v>2486400</v>
      </c>
      <c r="G3903">
        <f t="shared" ca="1" si="380"/>
        <v>535275</v>
      </c>
    </row>
    <row r="3904" spans="1:7" x14ac:dyDescent="0.25">
      <c r="A3904" s="1">
        <f t="shared" ref="A3904:D3923" ca="1" si="383">RANDBETWEEN(A$1,A$2)</f>
        <v>883099</v>
      </c>
      <c r="B3904" s="1">
        <f t="shared" ca="1" si="383"/>
        <v>216</v>
      </c>
      <c r="C3904" s="1">
        <f t="shared" ca="1" si="383"/>
        <v>432</v>
      </c>
      <c r="D3904" s="1">
        <f t="shared" ca="1" si="383"/>
        <v>5755</v>
      </c>
      <c r="E3904">
        <f t="shared" ca="1" si="378"/>
        <v>2126179</v>
      </c>
      <c r="F3904">
        <f t="shared" ca="1" si="379"/>
        <v>2486160</v>
      </c>
      <c r="G3904">
        <f t="shared" ca="1" si="380"/>
        <v>359981</v>
      </c>
    </row>
    <row r="3905" spans="1:7" x14ac:dyDescent="0.25">
      <c r="A3905" s="1">
        <f t="shared" ca="1" si="383"/>
        <v>854225</v>
      </c>
      <c r="B3905" s="1">
        <f t="shared" ca="1" si="383"/>
        <v>190</v>
      </c>
      <c r="C3905" s="1">
        <f t="shared" ca="1" si="383"/>
        <v>375</v>
      </c>
      <c r="D3905" s="1">
        <f t="shared" ca="1" si="383"/>
        <v>5041</v>
      </c>
      <c r="E3905">
        <f t="shared" ca="1" si="378"/>
        <v>1812015</v>
      </c>
      <c r="F3905">
        <f t="shared" ca="1" si="379"/>
        <v>1890375</v>
      </c>
      <c r="G3905">
        <f t="shared" ca="1" si="380"/>
        <v>78360</v>
      </c>
    </row>
    <row r="3906" spans="1:7" x14ac:dyDescent="0.25">
      <c r="A3906" s="1">
        <f t="shared" ca="1" si="383"/>
        <v>855101</v>
      </c>
      <c r="B3906" s="1">
        <f t="shared" ca="1" si="383"/>
        <v>193</v>
      </c>
      <c r="C3906" s="1">
        <f t="shared" ca="1" si="383"/>
        <v>413</v>
      </c>
      <c r="D3906" s="1">
        <f t="shared" ca="1" si="383"/>
        <v>4739</v>
      </c>
      <c r="E3906">
        <f t="shared" ca="1" si="378"/>
        <v>1769728</v>
      </c>
      <c r="F3906">
        <f t="shared" ca="1" si="379"/>
        <v>1957207</v>
      </c>
      <c r="G3906">
        <f t="shared" ca="1" si="380"/>
        <v>187479</v>
      </c>
    </row>
    <row r="3907" spans="1:7" x14ac:dyDescent="0.25">
      <c r="A3907" s="1">
        <f t="shared" ca="1" si="383"/>
        <v>915121</v>
      </c>
      <c r="B3907" s="1">
        <f t="shared" ca="1" si="383"/>
        <v>207</v>
      </c>
      <c r="C3907" s="1">
        <f t="shared" ca="1" si="383"/>
        <v>356</v>
      </c>
      <c r="D3907" s="1">
        <f t="shared" ca="1" si="383"/>
        <v>4372</v>
      </c>
      <c r="E3907">
        <f t="shared" ca="1" si="378"/>
        <v>1820125</v>
      </c>
      <c r="F3907">
        <f t="shared" ca="1" si="379"/>
        <v>1556432</v>
      </c>
      <c r="G3907">
        <f t="shared" ca="1" si="380"/>
        <v>-263693</v>
      </c>
    </row>
    <row r="3908" spans="1:7" x14ac:dyDescent="0.25">
      <c r="A3908" s="1">
        <f t="shared" ca="1" si="383"/>
        <v>876267</v>
      </c>
      <c r="B3908" s="1">
        <f t="shared" ca="1" si="383"/>
        <v>213</v>
      </c>
      <c r="C3908" s="1">
        <f t="shared" ca="1" si="383"/>
        <v>353</v>
      </c>
      <c r="D3908" s="1">
        <f t="shared" ca="1" si="383"/>
        <v>5035</v>
      </c>
      <c r="E3908">
        <f t="shared" ref="E3908:E3971" ca="1" si="384">A3908+B3908*D3908</f>
        <v>1948722</v>
      </c>
      <c r="F3908">
        <f t="shared" ref="F3908:F3971" ca="1" si="385">C3908*D3908</f>
        <v>1777355</v>
      </c>
      <c r="G3908">
        <f t="shared" ref="G3908:G3971" ca="1" si="386">F3908-E3908</f>
        <v>-171367</v>
      </c>
    </row>
    <row r="3909" spans="1:7" x14ac:dyDescent="0.25">
      <c r="A3909" s="1">
        <f t="shared" ca="1" si="383"/>
        <v>871450</v>
      </c>
      <c r="B3909" s="1">
        <f t="shared" ca="1" si="383"/>
        <v>194</v>
      </c>
      <c r="C3909" s="1">
        <f t="shared" ca="1" si="383"/>
        <v>372</v>
      </c>
      <c r="D3909" s="1">
        <f t="shared" ca="1" si="383"/>
        <v>4243</v>
      </c>
      <c r="E3909">
        <f t="shared" ca="1" si="384"/>
        <v>1694592</v>
      </c>
      <c r="F3909">
        <f t="shared" ca="1" si="385"/>
        <v>1578396</v>
      </c>
      <c r="G3909">
        <f t="shared" ca="1" si="386"/>
        <v>-116196</v>
      </c>
    </row>
    <row r="3910" spans="1:7" x14ac:dyDescent="0.25">
      <c r="A3910" s="1">
        <f t="shared" ca="1" si="383"/>
        <v>921020</v>
      </c>
      <c r="B3910" s="1">
        <f t="shared" ca="1" si="383"/>
        <v>188</v>
      </c>
      <c r="C3910" s="1">
        <f t="shared" ca="1" si="383"/>
        <v>432</v>
      </c>
      <c r="D3910" s="1">
        <f t="shared" ca="1" si="383"/>
        <v>5288</v>
      </c>
      <c r="E3910">
        <f t="shared" ca="1" si="384"/>
        <v>1915164</v>
      </c>
      <c r="F3910">
        <f t="shared" ca="1" si="385"/>
        <v>2284416</v>
      </c>
      <c r="G3910">
        <f t="shared" ca="1" si="386"/>
        <v>369252</v>
      </c>
    </row>
    <row r="3911" spans="1:7" x14ac:dyDescent="0.25">
      <c r="A3911" s="1">
        <f t="shared" ca="1" si="383"/>
        <v>974551</v>
      </c>
      <c r="B3911" s="1">
        <f t="shared" ca="1" si="383"/>
        <v>209</v>
      </c>
      <c r="C3911" s="1">
        <f t="shared" ca="1" si="383"/>
        <v>391</v>
      </c>
      <c r="D3911" s="1">
        <f t="shared" ca="1" si="383"/>
        <v>4421</v>
      </c>
      <c r="E3911">
        <f t="shared" ca="1" si="384"/>
        <v>1898540</v>
      </c>
      <c r="F3911">
        <f t="shared" ca="1" si="385"/>
        <v>1728611</v>
      </c>
      <c r="G3911">
        <f t="shared" ca="1" si="386"/>
        <v>-169929</v>
      </c>
    </row>
    <row r="3912" spans="1:7" x14ac:dyDescent="0.25">
      <c r="A3912" s="1">
        <f t="shared" ca="1" si="383"/>
        <v>983138</v>
      </c>
      <c r="B3912" s="1">
        <f t="shared" ca="1" si="383"/>
        <v>194</v>
      </c>
      <c r="C3912" s="1">
        <f t="shared" ca="1" si="383"/>
        <v>448</v>
      </c>
      <c r="D3912" s="1">
        <f t="shared" ca="1" si="383"/>
        <v>5441</v>
      </c>
      <c r="E3912">
        <f t="shared" ca="1" si="384"/>
        <v>2038692</v>
      </c>
      <c r="F3912">
        <f t="shared" ca="1" si="385"/>
        <v>2437568</v>
      </c>
      <c r="G3912">
        <f t="shared" ca="1" si="386"/>
        <v>398876</v>
      </c>
    </row>
    <row r="3913" spans="1:7" x14ac:dyDescent="0.25">
      <c r="A3913" s="1">
        <f t="shared" ca="1" si="383"/>
        <v>942134</v>
      </c>
      <c r="B3913" s="1">
        <f t="shared" ca="1" si="383"/>
        <v>188</v>
      </c>
      <c r="C3913" s="1">
        <f t="shared" ca="1" si="383"/>
        <v>373</v>
      </c>
      <c r="D3913" s="1">
        <f t="shared" ca="1" si="383"/>
        <v>5062</v>
      </c>
      <c r="E3913">
        <f t="shared" ca="1" si="384"/>
        <v>1893790</v>
      </c>
      <c r="F3913">
        <f t="shared" ca="1" si="385"/>
        <v>1888126</v>
      </c>
      <c r="G3913">
        <f t="shared" ca="1" si="386"/>
        <v>-5664</v>
      </c>
    </row>
    <row r="3914" spans="1:7" x14ac:dyDescent="0.25">
      <c r="A3914" s="1">
        <f t="shared" ca="1" si="383"/>
        <v>973086</v>
      </c>
      <c r="B3914" s="1">
        <f t="shared" ca="1" si="383"/>
        <v>209</v>
      </c>
      <c r="C3914" s="1">
        <f t="shared" ca="1" si="383"/>
        <v>401</v>
      </c>
      <c r="D3914" s="1">
        <f t="shared" ca="1" si="383"/>
        <v>4186</v>
      </c>
      <c r="E3914">
        <f t="shared" ca="1" si="384"/>
        <v>1847960</v>
      </c>
      <c r="F3914">
        <f t="shared" ca="1" si="385"/>
        <v>1678586</v>
      </c>
      <c r="G3914">
        <f t="shared" ca="1" si="386"/>
        <v>-169374</v>
      </c>
    </row>
    <row r="3915" spans="1:7" x14ac:dyDescent="0.25">
      <c r="A3915" s="1">
        <f t="shared" ca="1" si="383"/>
        <v>959799</v>
      </c>
      <c r="B3915" s="1">
        <f t="shared" ca="1" si="383"/>
        <v>189</v>
      </c>
      <c r="C3915" s="1">
        <f t="shared" ca="1" si="383"/>
        <v>420</v>
      </c>
      <c r="D3915" s="1">
        <f t="shared" ca="1" si="383"/>
        <v>5751</v>
      </c>
      <c r="E3915">
        <f t="shared" ca="1" si="384"/>
        <v>2046738</v>
      </c>
      <c r="F3915">
        <f t="shared" ca="1" si="385"/>
        <v>2415420</v>
      </c>
      <c r="G3915">
        <f t="shared" ca="1" si="386"/>
        <v>368682</v>
      </c>
    </row>
    <row r="3916" spans="1:7" x14ac:dyDescent="0.25">
      <c r="A3916" s="1">
        <f t="shared" ca="1" si="383"/>
        <v>954795</v>
      </c>
      <c r="B3916" s="1">
        <f t="shared" ca="1" si="383"/>
        <v>191</v>
      </c>
      <c r="C3916" s="1">
        <f t="shared" ca="1" si="383"/>
        <v>433</v>
      </c>
      <c r="D3916" s="1">
        <f t="shared" ca="1" si="383"/>
        <v>5327</v>
      </c>
      <c r="E3916">
        <f t="shared" ca="1" si="384"/>
        <v>1972252</v>
      </c>
      <c r="F3916">
        <f t="shared" ca="1" si="385"/>
        <v>2306591</v>
      </c>
      <c r="G3916">
        <f t="shared" ca="1" si="386"/>
        <v>334339</v>
      </c>
    </row>
    <row r="3917" spans="1:7" x14ac:dyDescent="0.25">
      <c r="A3917" s="1">
        <f t="shared" ca="1" si="383"/>
        <v>944275</v>
      </c>
      <c r="B3917" s="1">
        <f t="shared" ca="1" si="383"/>
        <v>190</v>
      </c>
      <c r="C3917" s="1">
        <f t="shared" ca="1" si="383"/>
        <v>380</v>
      </c>
      <c r="D3917" s="1">
        <f t="shared" ca="1" si="383"/>
        <v>4381</v>
      </c>
      <c r="E3917">
        <f t="shared" ca="1" si="384"/>
        <v>1776665</v>
      </c>
      <c r="F3917">
        <f t="shared" ca="1" si="385"/>
        <v>1664780</v>
      </c>
      <c r="G3917">
        <f t="shared" ca="1" si="386"/>
        <v>-111885</v>
      </c>
    </row>
    <row r="3918" spans="1:7" x14ac:dyDescent="0.25">
      <c r="A3918" s="1">
        <f t="shared" ca="1" si="383"/>
        <v>864748</v>
      </c>
      <c r="B3918" s="1">
        <f t="shared" ca="1" si="383"/>
        <v>205</v>
      </c>
      <c r="C3918" s="1">
        <f t="shared" ca="1" si="383"/>
        <v>403</v>
      </c>
      <c r="D3918" s="1">
        <f t="shared" ca="1" si="383"/>
        <v>5445</v>
      </c>
      <c r="E3918">
        <f t="shared" ca="1" si="384"/>
        <v>1980973</v>
      </c>
      <c r="F3918">
        <f t="shared" ca="1" si="385"/>
        <v>2194335</v>
      </c>
      <c r="G3918">
        <f t="shared" ca="1" si="386"/>
        <v>213362</v>
      </c>
    </row>
    <row r="3919" spans="1:7" x14ac:dyDescent="0.25">
      <c r="A3919" s="1">
        <f t="shared" ca="1" si="383"/>
        <v>846207</v>
      </c>
      <c r="B3919" s="1">
        <f t="shared" ca="1" si="383"/>
        <v>189</v>
      </c>
      <c r="C3919" s="1">
        <f t="shared" ca="1" si="383"/>
        <v>425</v>
      </c>
      <c r="D3919" s="1">
        <f t="shared" ca="1" si="383"/>
        <v>5066</v>
      </c>
      <c r="E3919">
        <f t="shared" ca="1" si="384"/>
        <v>1803681</v>
      </c>
      <c r="F3919">
        <f t="shared" ca="1" si="385"/>
        <v>2153050</v>
      </c>
      <c r="G3919">
        <f t="shared" ca="1" si="386"/>
        <v>349369</v>
      </c>
    </row>
    <row r="3920" spans="1:7" x14ac:dyDescent="0.25">
      <c r="A3920" s="1">
        <f t="shared" ca="1" si="383"/>
        <v>815546</v>
      </c>
      <c r="B3920" s="1">
        <f t="shared" ca="1" si="383"/>
        <v>184</v>
      </c>
      <c r="C3920" s="1">
        <f t="shared" ca="1" si="383"/>
        <v>398</v>
      </c>
      <c r="D3920" s="1">
        <f t="shared" ca="1" si="383"/>
        <v>4168</v>
      </c>
      <c r="E3920">
        <f t="shared" ca="1" si="384"/>
        <v>1582458</v>
      </c>
      <c r="F3920">
        <f t="shared" ca="1" si="385"/>
        <v>1658864</v>
      </c>
      <c r="G3920">
        <f t="shared" ca="1" si="386"/>
        <v>76406</v>
      </c>
    </row>
    <row r="3921" spans="1:7" x14ac:dyDescent="0.25">
      <c r="A3921" s="1">
        <f t="shared" ca="1" si="383"/>
        <v>898934</v>
      </c>
      <c r="B3921" s="1">
        <f t="shared" ca="1" si="383"/>
        <v>200</v>
      </c>
      <c r="C3921" s="1">
        <f t="shared" ca="1" si="383"/>
        <v>366</v>
      </c>
      <c r="D3921" s="1">
        <f t="shared" ca="1" si="383"/>
        <v>5061</v>
      </c>
      <c r="E3921">
        <f t="shared" ca="1" si="384"/>
        <v>1911134</v>
      </c>
      <c r="F3921">
        <f t="shared" ca="1" si="385"/>
        <v>1852326</v>
      </c>
      <c r="G3921">
        <f t="shared" ca="1" si="386"/>
        <v>-58808</v>
      </c>
    </row>
    <row r="3922" spans="1:7" x14ac:dyDescent="0.25">
      <c r="A3922" s="1">
        <f t="shared" ca="1" si="383"/>
        <v>914197</v>
      </c>
      <c r="B3922" s="1">
        <f t="shared" ca="1" si="383"/>
        <v>195</v>
      </c>
      <c r="C3922" s="1">
        <f t="shared" ca="1" si="383"/>
        <v>386</v>
      </c>
      <c r="D3922" s="1">
        <f t="shared" ca="1" si="383"/>
        <v>5694</v>
      </c>
      <c r="E3922">
        <f t="shared" ca="1" si="384"/>
        <v>2024527</v>
      </c>
      <c r="F3922">
        <f t="shared" ca="1" si="385"/>
        <v>2197884</v>
      </c>
      <c r="G3922">
        <f t="shared" ca="1" si="386"/>
        <v>173357</v>
      </c>
    </row>
    <row r="3923" spans="1:7" x14ac:dyDescent="0.25">
      <c r="A3923" s="1">
        <f t="shared" ca="1" si="383"/>
        <v>809829</v>
      </c>
      <c r="B3923" s="1">
        <f t="shared" ca="1" si="383"/>
        <v>197</v>
      </c>
      <c r="C3923" s="1">
        <f t="shared" ca="1" si="383"/>
        <v>359</v>
      </c>
      <c r="D3923" s="1">
        <f t="shared" ca="1" si="383"/>
        <v>4797</v>
      </c>
      <c r="E3923">
        <f t="shared" ca="1" si="384"/>
        <v>1754838</v>
      </c>
      <c r="F3923">
        <f t="shared" ca="1" si="385"/>
        <v>1722123</v>
      </c>
      <c r="G3923">
        <f t="shared" ca="1" si="386"/>
        <v>-32715</v>
      </c>
    </row>
    <row r="3924" spans="1:7" x14ac:dyDescent="0.25">
      <c r="A3924" s="1">
        <f t="shared" ref="A3924:D3943" ca="1" si="387">RANDBETWEEN(A$1,A$2)</f>
        <v>946341</v>
      </c>
      <c r="B3924" s="1">
        <f t="shared" ca="1" si="387"/>
        <v>196</v>
      </c>
      <c r="C3924" s="1">
        <f t="shared" ca="1" si="387"/>
        <v>427</v>
      </c>
      <c r="D3924" s="1">
        <f t="shared" ca="1" si="387"/>
        <v>4660</v>
      </c>
      <c r="E3924">
        <f t="shared" ca="1" si="384"/>
        <v>1859701</v>
      </c>
      <c r="F3924">
        <f t="shared" ca="1" si="385"/>
        <v>1989820</v>
      </c>
      <c r="G3924">
        <f t="shared" ca="1" si="386"/>
        <v>130119</v>
      </c>
    </row>
    <row r="3925" spans="1:7" x14ac:dyDescent="0.25">
      <c r="A3925" s="1">
        <f t="shared" ca="1" si="387"/>
        <v>888406</v>
      </c>
      <c r="B3925" s="1">
        <f t="shared" ca="1" si="387"/>
        <v>203</v>
      </c>
      <c r="C3925" s="1">
        <f t="shared" ca="1" si="387"/>
        <v>416</v>
      </c>
      <c r="D3925" s="1">
        <f t="shared" ca="1" si="387"/>
        <v>5729</v>
      </c>
      <c r="E3925">
        <f t="shared" ca="1" si="384"/>
        <v>2051393</v>
      </c>
      <c r="F3925">
        <f t="shared" ca="1" si="385"/>
        <v>2383264</v>
      </c>
      <c r="G3925">
        <f t="shared" ca="1" si="386"/>
        <v>331871</v>
      </c>
    </row>
    <row r="3926" spans="1:7" x14ac:dyDescent="0.25">
      <c r="A3926" s="1">
        <f t="shared" ca="1" si="387"/>
        <v>927275</v>
      </c>
      <c r="B3926" s="1">
        <f t="shared" ca="1" si="387"/>
        <v>206</v>
      </c>
      <c r="C3926" s="1">
        <f t="shared" ca="1" si="387"/>
        <v>388</v>
      </c>
      <c r="D3926" s="1">
        <f t="shared" ca="1" si="387"/>
        <v>4957</v>
      </c>
      <c r="E3926">
        <f t="shared" ca="1" si="384"/>
        <v>1948417</v>
      </c>
      <c r="F3926">
        <f t="shared" ca="1" si="385"/>
        <v>1923316</v>
      </c>
      <c r="G3926">
        <f t="shared" ca="1" si="386"/>
        <v>-25101</v>
      </c>
    </row>
    <row r="3927" spans="1:7" x14ac:dyDescent="0.25">
      <c r="A3927" s="1">
        <f t="shared" ca="1" si="387"/>
        <v>959941</v>
      </c>
      <c r="B3927" s="1">
        <f t="shared" ca="1" si="387"/>
        <v>185</v>
      </c>
      <c r="C3927" s="1">
        <f t="shared" ca="1" si="387"/>
        <v>355</v>
      </c>
      <c r="D3927" s="1">
        <f t="shared" ca="1" si="387"/>
        <v>5284</v>
      </c>
      <c r="E3927">
        <f t="shared" ca="1" si="384"/>
        <v>1937481</v>
      </c>
      <c r="F3927">
        <f t="shared" ca="1" si="385"/>
        <v>1875820</v>
      </c>
      <c r="G3927">
        <f t="shared" ca="1" si="386"/>
        <v>-61661</v>
      </c>
    </row>
    <row r="3928" spans="1:7" x14ac:dyDescent="0.25">
      <c r="A3928" s="1">
        <f t="shared" ca="1" si="387"/>
        <v>906436</v>
      </c>
      <c r="B3928" s="1">
        <f t="shared" ca="1" si="387"/>
        <v>190</v>
      </c>
      <c r="C3928" s="1">
        <f t="shared" ca="1" si="387"/>
        <v>400</v>
      </c>
      <c r="D3928" s="1">
        <f t="shared" ca="1" si="387"/>
        <v>5051</v>
      </c>
      <c r="E3928">
        <f t="shared" ca="1" si="384"/>
        <v>1866126</v>
      </c>
      <c r="F3928">
        <f t="shared" ca="1" si="385"/>
        <v>2020400</v>
      </c>
      <c r="G3928">
        <f t="shared" ca="1" si="386"/>
        <v>154274</v>
      </c>
    </row>
    <row r="3929" spans="1:7" x14ac:dyDescent="0.25">
      <c r="A3929" s="1">
        <f t="shared" ca="1" si="387"/>
        <v>926631</v>
      </c>
      <c r="B3929" s="1">
        <f t="shared" ca="1" si="387"/>
        <v>184</v>
      </c>
      <c r="C3929" s="1">
        <f t="shared" ca="1" si="387"/>
        <v>385</v>
      </c>
      <c r="D3929" s="1">
        <f t="shared" ca="1" si="387"/>
        <v>5052</v>
      </c>
      <c r="E3929">
        <f t="shared" ca="1" si="384"/>
        <v>1856199</v>
      </c>
      <c r="F3929">
        <f t="shared" ca="1" si="385"/>
        <v>1945020</v>
      </c>
      <c r="G3929">
        <f t="shared" ca="1" si="386"/>
        <v>88821</v>
      </c>
    </row>
    <row r="3930" spans="1:7" x14ac:dyDescent="0.25">
      <c r="A3930" s="1">
        <f t="shared" ca="1" si="387"/>
        <v>887384</v>
      </c>
      <c r="B3930" s="1">
        <f t="shared" ca="1" si="387"/>
        <v>215</v>
      </c>
      <c r="C3930" s="1">
        <f t="shared" ca="1" si="387"/>
        <v>356</v>
      </c>
      <c r="D3930" s="1">
        <f t="shared" ca="1" si="387"/>
        <v>5381</v>
      </c>
      <c r="E3930">
        <f t="shared" ca="1" si="384"/>
        <v>2044299</v>
      </c>
      <c r="F3930">
        <f t="shared" ca="1" si="385"/>
        <v>1915636</v>
      </c>
      <c r="G3930">
        <f t="shared" ca="1" si="386"/>
        <v>-128663</v>
      </c>
    </row>
    <row r="3931" spans="1:7" x14ac:dyDescent="0.25">
      <c r="A3931" s="1">
        <f t="shared" ca="1" si="387"/>
        <v>901702</v>
      </c>
      <c r="B3931" s="1">
        <f t="shared" ca="1" si="387"/>
        <v>211</v>
      </c>
      <c r="C3931" s="1">
        <f t="shared" ca="1" si="387"/>
        <v>450</v>
      </c>
      <c r="D3931" s="1">
        <f t="shared" ca="1" si="387"/>
        <v>4474</v>
      </c>
      <c r="E3931">
        <f t="shared" ca="1" si="384"/>
        <v>1845716</v>
      </c>
      <c r="F3931">
        <f t="shared" ca="1" si="385"/>
        <v>2013300</v>
      </c>
      <c r="G3931">
        <f t="shared" ca="1" si="386"/>
        <v>167584</v>
      </c>
    </row>
    <row r="3932" spans="1:7" x14ac:dyDescent="0.25">
      <c r="A3932" s="1">
        <f t="shared" ca="1" si="387"/>
        <v>958588</v>
      </c>
      <c r="B3932" s="1">
        <f t="shared" ca="1" si="387"/>
        <v>195</v>
      </c>
      <c r="C3932" s="1">
        <f t="shared" ca="1" si="387"/>
        <v>434</v>
      </c>
      <c r="D3932" s="1">
        <f t="shared" ca="1" si="387"/>
        <v>4850</v>
      </c>
      <c r="E3932">
        <f t="shared" ca="1" si="384"/>
        <v>1904338</v>
      </c>
      <c r="F3932">
        <f t="shared" ca="1" si="385"/>
        <v>2104900</v>
      </c>
      <c r="G3932">
        <f t="shared" ca="1" si="386"/>
        <v>200562</v>
      </c>
    </row>
    <row r="3933" spans="1:7" x14ac:dyDescent="0.25">
      <c r="A3933" s="1">
        <f t="shared" ca="1" si="387"/>
        <v>969928</v>
      </c>
      <c r="B3933" s="1">
        <f t="shared" ca="1" si="387"/>
        <v>181</v>
      </c>
      <c r="C3933" s="1">
        <f t="shared" ca="1" si="387"/>
        <v>428</v>
      </c>
      <c r="D3933" s="1">
        <f t="shared" ca="1" si="387"/>
        <v>4733</v>
      </c>
      <c r="E3933">
        <f t="shared" ca="1" si="384"/>
        <v>1826601</v>
      </c>
      <c r="F3933">
        <f t="shared" ca="1" si="385"/>
        <v>2025724</v>
      </c>
      <c r="G3933">
        <f t="shared" ca="1" si="386"/>
        <v>199123</v>
      </c>
    </row>
    <row r="3934" spans="1:7" x14ac:dyDescent="0.25">
      <c r="A3934" s="1">
        <f t="shared" ca="1" si="387"/>
        <v>922114</v>
      </c>
      <c r="B3934" s="1">
        <f t="shared" ca="1" si="387"/>
        <v>209</v>
      </c>
      <c r="C3934" s="1">
        <f t="shared" ca="1" si="387"/>
        <v>355</v>
      </c>
      <c r="D3934" s="1">
        <f t="shared" ca="1" si="387"/>
        <v>4609</v>
      </c>
      <c r="E3934">
        <f t="shared" ca="1" si="384"/>
        <v>1885395</v>
      </c>
      <c r="F3934">
        <f t="shared" ca="1" si="385"/>
        <v>1636195</v>
      </c>
      <c r="G3934">
        <f t="shared" ca="1" si="386"/>
        <v>-249200</v>
      </c>
    </row>
    <row r="3935" spans="1:7" x14ac:dyDescent="0.25">
      <c r="A3935" s="1">
        <f t="shared" ca="1" si="387"/>
        <v>898237</v>
      </c>
      <c r="B3935" s="1">
        <f t="shared" ca="1" si="387"/>
        <v>218</v>
      </c>
      <c r="C3935" s="1">
        <f t="shared" ca="1" si="387"/>
        <v>448</v>
      </c>
      <c r="D3935" s="1">
        <f t="shared" ca="1" si="387"/>
        <v>4413</v>
      </c>
      <c r="E3935">
        <f t="shared" ca="1" si="384"/>
        <v>1860271</v>
      </c>
      <c r="F3935">
        <f t="shared" ca="1" si="385"/>
        <v>1977024</v>
      </c>
      <c r="G3935">
        <f t="shared" ca="1" si="386"/>
        <v>116753</v>
      </c>
    </row>
    <row r="3936" spans="1:7" x14ac:dyDescent="0.25">
      <c r="A3936" s="1">
        <f t="shared" ca="1" si="387"/>
        <v>829700</v>
      </c>
      <c r="B3936" s="1">
        <f t="shared" ca="1" si="387"/>
        <v>201</v>
      </c>
      <c r="C3936" s="1">
        <f t="shared" ca="1" si="387"/>
        <v>424</v>
      </c>
      <c r="D3936" s="1">
        <f t="shared" ca="1" si="387"/>
        <v>5472</v>
      </c>
      <c r="E3936">
        <f t="shared" ca="1" si="384"/>
        <v>1929572</v>
      </c>
      <c r="F3936">
        <f t="shared" ca="1" si="385"/>
        <v>2320128</v>
      </c>
      <c r="G3936">
        <f t="shared" ca="1" si="386"/>
        <v>390556</v>
      </c>
    </row>
    <row r="3937" spans="1:7" x14ac:dyDescent="0.25">
      <c r="A3937" s="1">
        <f t="shared" ca="1" si="387"/>
        <v>957527</v>
      </c>
      <c r="B3937" s="1">
        <f t="shared" ca="1" si="387"/>
        <v>187</v>
      </c>
      <c r="C3937" s="1">
        <f t="shared" ca="1" si="387"/>
        <v>427</v>
      </c>
      <c r="D3937" s="1">
        <f t="shared" ca="1" si="387"/>
        <v>4018</v>
      </c>
      <c r="E3937">
        <f t="shared" ca="1" si="384"/>
        <v>1708893</v>
      </c>
      <c r="F3937">
        <f t="shared" ca="1" si="385"/>
        <v>1715686</v>
      </c>
      <c r="G3937">
        <f t="shared" ca="1" si="386"/>
        <v>6793</v>
      </c>
    </row>
    <row r="3938" spans="1:7" x14ac:dyDescent="0.25">
      <c r="A3938" s="1">
        <f t="shared" ca="1" si="387"/>
        <v>983649</v>
      </c>
      <c r="B3938" s="1">
        <f t="shared" ca="1" si="387"/>
        <v>203</v>
      </c>
      <c r="C3938" s="1">
        <f t="shared" ca="1" si="387"/>
        <v>396</v>
      </c>
      <c r="D3938" s="1">
        <f t="shared" ca="1" si="387"/>
        <v>4984</v>
      </c>
      <c r="E3938">
        <f t="shared" ca="1" si="384"/>
        <v>1995401</v>
      </c>
      <c r="F3938">
        <f t="shared" ca="1" si="385"/>
        <v>1973664</v>
      </c>
      <c r="G3938">
        <f t="shared" ca="1" si="386"/>
        <v>-21737</v>
      </c>
    </row>
    <row r="3939" spans="1:7" x14ac:dyDescent="0.25">
      <c r="A3939" s="1">
        <f t="shared" ca="1" si="387"/>
        <v>976920</v>
      </c>
      <c r="B3939" s="1">
        <f t="shared" ca="1" si="387"/>
        <v>217</v>
      </c>
      <c r="C3939" s="1">
        <f t="shared" ca="1" si="387"/>
        <v>443</v>
      </c>
      <c r="D3939" s="1">
        <f t="shared" ca="1" si="387"/>
        <v>4509</v>
      </c>
      <c r="E3939">
        <f t="shared" ca="1" si="384"/>
        <v>1955373</v>
      </c>
      <c r="F3939">
        <f t="shared" ca="1" si="385"/>
        <v>1997487</v>
      </c>
      <c r="G3939">
        <f t="shared" ca="1" si="386"/>
        <v>42114</v>
      </c>
    </row>
    <row r="3940" spans="1:7" x14ac:dyDescent="0.25">
      <c r="A3940" s="1">
        <f t="shared" ca="1" si="387"/>
        <v>857808</v>
      </c>
      <c r="B3940" s="1">
        <f t="shared" ca="1" si="387"/>
        <v>203</v>
      </c>
      <c r="C3940" s="1">
        <f t="shared" ca="1" si="387"/>
        <v>360</v>
      </c>
      <c r="D3940" s="1">
        <f t="shared" ca="1" si="387"/>
        <v>5021</v>
      </c>
      <c r="E3940">
        <f t="shared" ca="1" si="384"/>
        <v>1877071</v>
      </c>
      <c r="F3940">
        <f t="shared" ca="1" si="385"/>
        <v>1807560</v>
      </c>
      <c r="G3940">
        <f t="shared" ca="1" si="386"/>
        <v>-69511</v>
      </c>
    </row>
    <row r="3941" spans="1:7" x14ac:dyDescent="0.25">
      <c r="A3941" s="1">
        <f t="shared" ca="1" si="387"/>
        <v>929732</v>
      </c>
      <c r="B3941" s="1">
        <f t="shared" ca="1" si="387"/>
        <v>215</v>
      </c>
      <c r="C3941" s="1">
        <f t="shared" ca="1" si="387"/>
        <v>432</v>
      </c>
      <c r="D3941" s="1">
        <f t="shared" ca="1" si="387"/>
        <v>4441</v>
      </c>
      <c r="E3941">
        <f t="shared" ca="1" si="384"/>
        <v>1884547</v>
      </c>
      <c r="F3941">
        <f t="shared" ca="1" si="385"/>
        <v>1918512</v>
      </c>
      <c r="G3941">
        <f t="shared" ca="1" si="386"/>
        <v>33965</v>
      </c>
    </row>
    <row r="3942" spans="1:7" x14ac:dyDescent="0.25">
      <c r="A3942" s="1">
        <f t="shared" ca="1" si="387"/>
        <v>916864</v>
      </c>
      <c r="B3942" s="1">
        <f t="shared" ca="1" si="387"/>
        <v>206</v>
      </c>
      <c r="C3942" s="1">
        <f t="shared" ca="1" si="387"/>
        <v>427</v>
      </c>
      <c r="D3942" s="1">
        <f t="shared" ca="1" si="387"/>
        <v>4766</v>
      </c>
      <c r="E3942">
        <f t="shared" ca="1" si="384"/>
        <v>1898660</v>
      </c>
      <c r="F3942">
        <f t="shared" ca="1" si="385"/>
        <v>2035082</v>
      </c>
      <c r="G3942">
        <f t="shared" ca="1" si="386"/>
        <v>136422</v>
      </c>
    </row>
    <row r="3943" spans="1:7" x14ac:dyDescent="0.25">
      <c r="A3943" s="1">
        <f t="shared" ca="1" si="387"/>
        <v>966215</v>
      </c>
      <c r="B3943" s="1">
        <f t="shared" ca="1" si="387"/>
        <v>188</v>
      </c>
      <c r="C3943" s="1">
        <f t="shared" ca="1" si="387"/>
        <v>415</v>
      </c>
      <c r="D3943" s="1">
        <f t="shared" ca="1" si="387"/>
        <v>5603</v>
      </c>
      <c r="E3943">
        <f t="shared" ca="1" si="384"/>
        <v>2019579</v>
      </c>
      <c r="F3943">
        <f t="shared" ca="1" si="385"/>
        <v>2325245</v>
      </c>
      <c r="G3943">
        <f t="shared" ca="1" si="386"/>
        <v>305666</v>
      </c>
    </row>
    <row r="3944" spans="1:7" x14ac:dyDescent="0.25">
      <c r="A3944" s="1">
        <f t="shared" ref="A3944:D3963" ca="1" si="388">RANDBETWEEN(A$1,A$2)</f>
        <v>800584</v>
      </c>
      <c r="B3944" s="1">
        <f t="shared" ca="1" si="388"/>
        <v>191</v>
      </c>
      <c r="C3944" s="1">
        <f t="shared" ca="1" si="388"/>
        <v>420</v>
      </c>
      <c r="D3944" s="1">
        <f t="shared" ca="1" si="388"/>
        <v>5884</v>
      </c>
      <c r="E3944">
        <f t="shared" ca="1" si="384"/>
        <v>1924428</v>
      </c>
      <c r="F3944">
        <f t="shared" ca="1" si="385"/>
        <v>2471280</v>
      </c>
      <c r="G3944">
        <f t="shared" ca="1" si="386"/>
        <v>546852</v>
      </c>
    </row>
    <row r="3945" spans="1:7" x14ac:dyDescent="0.25">
      <c r="A3945" s="1">
        <f t="shared" ca="1" si="388"/>
        <v>833867</v>
      </c>
      <c r="B3945" s="1">
        <f t="shared" ca="1" si="388"/>
        <v>220</v>
      </c>
      <c r="C3945" s="1">
        <f t="shared" ca="1" si="388"/>
        <v>423</v>
      </c>
      <c r="D3945" s="1">
        <f t="shared" ca="1" si="388"/>
        <v>5078</v>
      </c>
      <c r="E3945">
        <f t="shared" ca="1" si="384"/>
        <v>1951027</v>
      </c>
      <c r="F3945">
        <f t="shared" ca="1" si="385"/>
        <v>2147994</v>
      </c>
      <c r="G3945">
        <f t="shared" ca="1" si="386"/>
        <v>196967</v>
      </c>
    </row>
    <row r="3946" spans="1:7" x14ac:dyDescent="0.25">
      <c r="A3946" s="1">
        <f t="shared" ca="1" si="388"/>
        <v>826714</v>
      </c>
      <c r="B3946" s="1">
        <f t="shared" ca="1" si="388"/>
        <v>220</v>
      </c>
      <c r="C3946" s="1">
        <f t="shared" ca="1" si="388"/>
        <v>426</v>
      </c>
      <c r="D3946" s="1">
        <f t="shared" ca="1" si="388"/>
        <v>4225</v>
      </c>
      <c r="E3946">
        <f t="shared" ca="1" si="384"/>
        <v>1756214</v>
      </c>
      <c r="F3946">
        <f t="shared" ca="1" si="385"/>
        <v>1799850</v>
      </c>
      <c r="G3946">
        <f t="shared" ca="1" si="386"/>
        <v>43636</v>
      </c>
    </row>
    <row r="3947" spans="1:7" x14ac:dyDescent="0.25">
      <c r="A3947" s="1">
        <f t="shared" ca="1" si="388"/>
        <v>999157</v>
      </c>
      <c r="B3947" s="1">
        <f t="shared" ca="1" si="388"/>
        <v>183</v>
      </c>
      <c r="C3947" s="1">
        <f t="shared" ca="1" si="388"/>
        <v>365</v>
      </c>
      <c r="D3947" s="1">
        <f t="shared" ca="1" si="388"/>
        <v>5505</v>
      </c>
      <c r="E3947">
        <f t="shared" ca="1" si="384"/>
        <v>2006572</v>
      </c>
      <c r="F3947">
        <f t="shared" ca="1" si="385"/>
        <v>2009325</v>
      </c>
      <c r="G3947">
        <f t="shared" ca="1" si="386"/>
        <v>2753</v>
      </c>
    </row>
    <row r="3948" spans="1:7" x14ac:dyDescent="0.25">
      <c r="A3948" s="1">
        <f t="shared" ca="1" si="388"/>
        <v>876812</v>
      </c>
      <c r="B3948" s="1">
        <f t="shared" ca="1" si="388"/>
        <v>210</v>
      </c>
      <c r="C3948" s="1">
        <f t="shared" ca="1" si="388"/>
        <v>413</v>
      </c>
      <c r="D3948" s="1">
        <f t="shared" ca="1" si="388"/>
        <v>5937</v>
      </c>
      <c r="E3948">
        <f t="shared" ca="1" si="384"/>
        <v>2123582</v>
      </c>
      <c r="F3948">
        <f t="shared" ca="1" si="385"/>
        <v>2451981</v>
      </c>
      <c r="G3948">
        <f t="shared" ca="1" si="386"/>
        <v>328399</v>
      </c>
    </row>
    <row r="3949" spans="1:7" x14ac:dyDescent="0.25">
      <c r="A3949" s="1">
        <f t="shared" ca="1" si="388"/>
        <v>831709</v>
      </c>
      <c r="B3949" s="1">
        <f t="shared" ca="1" si="388"/>
        <v>209</v>
      </c>
      <c r="C3949" s="1">
        <f t="shared" ca="1" si="388"/>
        <v>395</v>
      </c>
      <c r="D3949" s="1">
        <f t="shared" ca="1" si="388"/>
        <v>4834</v>
      </c>
      <c r="E3949">
        <f t="shared" ca="1" si="384"/>
        <v>1842015</v>
      </c>
      <c r="F3949">
        <f t="shared" ca="1" si="385"/>
        <v>1909430</v>
      </c>
      <c r="G3949">
        <f t="shared" ca="1" si="386"/>
        <v>67415</v>
      </c>
    </row>
    <row r="3950" spans="1:7" x14ac:dyDescent="0.25">
      <c r="A3950" s="1">
        <f t="shared" ca="1" si="388"/>
        <v>904119</v>
      </c>
      <c r="B3950" s="1">
        <f t="shared" ca="1" si="388"/>
        <v>203</v>
      </c>
      <c r="C3950" s="1">
        <f t="shared" ca="1" si="388"/>
        <v>388</v>
      </c>
      <c r="D3950" s="1">
        <f t="shared" ca="1" si="388"/>
        <v>4211</v>
      </c>
      <c r="E3950">
        <f t="shared" ca="1" si="384"/>
        <v>1758952</v>
      </c>
      <c r="F3950">
        <f t="shared" ca="1" si="385"/>
        <v>1633868</v>
      </c>
      <c r="G3950">
        <f t="shared" ca="1" si="386"/>
        <v>-125084</v>
      </c>
    </row>
    <row r="3951" spans="1:7" x14ac:dyDescent="0.25">
      <c r="A3951" s="1">
        <f t="shared" ca="1" si="388"/>
        <v>825639</v>
      </c>
      <c r="B3951" s="1">
        <f t="shared" ca="1" si="388"/>
        <v>185</v>
      </c>
      <c r="C3951" s="1">
        <f t="shared" ca="1" si="388"/>
        <v>421</v>
      </c>
      <c r="D3951" s="1">
        <f t="shared" ca="1" si="388"/>
        <v>4776</v>
      </c>
      <c r="E3951">
        <f t="shared" ca="1" si="384"/>
        <v>1709199</v>
      </c>
      <c r="F3951">
        <f t="shared" ca="1" si="385"/>
        <v>2010696</v>
      </c>
      <c r="G3951">
        <f t="shared" ca="1" si="386"/>
        <v>301497</v>
      </c>
    </row>
    <row r="3952" spans="1:7" x14ac:dyDescent="0.25">
      <c r="A3952" s="1">
        <f t="shared" ca="1" si="388"/>
        <v>834791</v>
      </c>
      <c r="B3952" s="1">
        <f t="shared" ca="1" si="388"/>
        <v>201</v>
      </c>
      <c r="C3952" s="1">
        <f t="shared" ca="1" si="388"/>
        <v>352</v>
      </c>
      <c r="D3952" s="1">
        <f t="shared" ca="1" si="388"/>
        <v>5277</v>
      </c>
      <c r="E3952">
        <f t="shared" ca="1" si="384"/>
        <v>1895468</v>
      </c>
      <c r="F3952">
        <f t="shared" ca="1" si="385"/>
        <v>1857504</v>
      </c>
      <c r="G3952">
        <f t="shared" ca="1" si="386"/>
        <v>-37964</v>
      </c>
    </row>
    <row r="3953" spans="1:7" x14ac:dyDescent="0.25">
      <c r="A3953" s="1">
        <f t="shared" ca="1" si="388"/>
        <v>929963</v>
      </c>
      <c r="B3953" s="1">
        <f t="shared" ca="1" si="388"/>
        <v>192</v>
      </c>
      <c r="C3953" s="1">
        <f t="shared" ca="1" si="388"/>
        <v>355</v>
      </c>
      <c r="D3953" s="1">
        <f t="shared" ca="1" si="388"/>
        <v>4236</v>
      </c>
      <c r="E3953">
        <f t="shared" ca="1" si="384"/>
        <v>1743275</v>
      </c>
      <c r="F3953">
        <f t="shared" ca="1" si="385"/>
        <v>1503780</v>
      </c>
      <c r="G3953">
        <f t="shared" ca="1" si="386"/>
        <v>-239495</v>
      </c>
    </row>
    <row r="3954" spans="1:7" x14ac:dyDescent="0.25">
      <c r="A3954" s="1">
        <f t="shared" ca="1" si="388"/>
        <v>995912</v>
      </c>
      <c r="B3954" s="1">
        <f t="shared" ca="1" si="388"/>
        <v>209</v>
      </c>
      <c r="C3954" s="1">
        <f t="shared" ca="1" si="388"/>
        <v>383</v>
      </c>
      <c r="D3954" s="1">
        <f t="shared" ca="1" si="388"/>
        <v>5146</v>
      </c>
      <c r="E3954">
        <f t="shared" ca="1" si="384"/>
        <v>2071426</v>
      </c>
      <c r="F3954">
        <f t="shared" ca="1" si="385"/>
        <v>1970918</v>
      </c>
      <c r="G3954">
        <f t="shared" ca="1" si="386"/>
        <v>-100508</v>
      </c>
    </row>
    <row r="3955" spans="1:7" x14ac:dyDescent="0.25">
      <c r="A3955" s="1">
        <f t="shared" ca="1" si="388"/>
        <v>848702</v>
      </c>
      <c r="B3955" s="1">
        <f t="shared" ca="1" si="388"/>
        <v>200</v>
      </c>
      <c r="C3955" s="1">
        <f t="shared" ca="1" si="388"/>
        <v>426</v>
      </c>
      <c r="D3955" s="1">
        <f t="shared" ca="1" si="388"/>
        <v>5995</v>
      </c>
      <c r="E3955">
        <f t="shared" ca="1" si="384"/>
        <v>2047702</v>
      </c>
      <c r="F3955">
        <f t="shared" ca="1" si="385"/>
        <v>2553870</v>
      </c>
      <c r="G3955">
        <f t="shared" ca="1" si="386"/>
        <v>506168</v>
      </c>
    </row>
    <row r="3956" spans="1:7" x14ac:dyDescent="0.25">
      <c r="A3956" s="1">
        <f t="shared" ca="1" si="388"/>
        <v>888767</v>
      </c>
      <c r="B3956" s="1">
        <f t="shared" ca="1" si="388"/>
        <v>216</v>
      </c>
      <c r="C3956" s="1">
        <f t="shared" ca="1" si="388"/>
        <v>370</v>
      </c>
      <c r="D3956" s="1">
        <f t="shared" ca="1" si="388"/>
        <v>4200</v>
      </c>
      <c r="E3956">
        <f t="shared" ca="1" si="384"/>
        <v>1795967</v>
      </c>
      <c r="F3956">
        <f t="shared" ca="1" si="385"/>
        <v>1554000</v>
      </c>
      <c r="G3956">
        <f t="shared" ca="1" si="386"/>
        <v>-241967</v>
      </c>
    </row>
    <row r="3957" spans="1:7" x14ac:dyDescent="0.25">
      <c r="A3957" s="1">
        <f t="shared" ca="1" si="388"/>
        <v>872736</v>
      </c>
      <c r="B3957" s="1">
        <f t="shared" ca="1" si="388"/>
        <v>219</v>
      </c>
      <c r="C3957" s="1">
        <f t="shared" ca="1" si="388"/>
        <v>414</v>
      </c>
      <c r="D3957" s="1">
        <f t="shared" ca="1" si="388"/>
        <v>5089</v>
      </c>
      <c r="E3957">
        <f t="shared" ca="1" si="384"/>
        <v>1987227</v>
      </c>
      <c r="F3957">
        <f t="shared" ca="1" si="385"/>
        <v>2106846</v>
      </c>
      <c r="G3957">
        <f t="shared" ca="1" si="386"/>
        <v>119619</v>
      </c>
    </row>
    <row r="3958" spans="1:7" x14ac:dyDescent="0.25">
      <c r="A3958" s="1">
        <f t="shared" ca="1" si="388"/>
        <v>908702</v>
      </c>
      <c r="B3958" s="1">
        <f t="shared" ca="1" si="388"/>
        <v>198</v>
      </c>
      <c r="C3958" s="1">
        <f t="shared" ca="1" si="388"/>
        <v>433</v>
      </c>
      <c r="D3958" s="1">
        <f t="shared" ca="1" si="388"/>
        <v>5277</v>
      </c>
      <c r="E3958">
        <f t="shared" ca="1" si="384"/>
        <v>1953548</v>
      </c>
      <c r="F3958">
        <f t="shared" ca="1" si="385"/>
        <v>2284941</v>
      </c>
      <c r="G3958">
        <f t="shared" ca="1" si="386"/>
        <v>331393</v>
      </c>
    </row>
    <row r="3959" spans="1:7" x14ac:dyDescent="0.25">
      <c r="A3959" s="1">
        <f t="shared" ca="1" si="388"/>
        <v>873763</v>
      </c>
      <c r="B3959" s="1">
        <f t="shared" ca="1" si="388"/>
        <v>201</v>
      </c>
      <c r="C3959" s="1">
        <f t="shared" ca="1" si="388"/>
        <v>449</v>
      </c>
      <c r="D3959" s="1">
        <f t="shared" ca="1" si="388"/>
        <v>5575</v>
      </c>
      <c r="E3959">
        <f t="shared" ca="1" si="384"/>
        <v>1994338</v>
      </c>
      <c r="F3959">
        <f t="shared" ca="1" si="385"/>
        <v>2503175</v>
      </c>
      <c r="G3959">
        <f t="shared" ca="1" si="386"/>
        <v>508837</v>
      </c>
    </row>
    <row r="3960" spans="1:7" x14ac:dyDescent="0.25">
      <c r="A3960" s="1">
        <f t="shared" ca="1" si="388"/>
        <v>999457</v>
      </c>
      <c r="B3960" s="1">
        <f t="shared" ca="1" si="388"/>
        <v>195</v>
      </c>
      <c r="C3960" s="1">
        <f t="shared" ca="1" si="388"/>
        <v>447</v>
      </c>
      <c r="D3960" s="1">
        <f t="shared" ca="1" si="388"/>
        <v>5708</v>
      </c>
      <c r="E3960">
        <f t="shared" ca="1" si="384"/>
        <v>2112517</v>
      </c>
      <c r="F3960">
        <f t="shared" ca="1" si="385"/>
        <v>2551476</v>
      </c>
      <c r="G3960">
        <f t="shared" ca="1" si="386"/>
        <v>438959</v>
      </c>
    </row>
    <row r="3961" spans="1:7" x14ac:dyDescent="0.25">
      <c r="A3961" s="1">
        <f t="shared" ca="1" si="388"/>
        <v>917875</v>
      </c>
      <c r="B3961" s="1">
        <f t="shared" ca="1" si="388"/>
        <v>199</v>
      </c>
      <c r="C3961" s="1">
        <f t="shared" ca="1" si="388"/>
        <v>364</v>
      </c>
      <c r="D3961" s="1">
        <f t="shared" ca="1" si="388"/>
        <v>5077</v>
      </c>
      <c r="E3961">
        <f t="shared" ca="1" si="384"/>
        <v>1928198</v>
      </c>
      <c r="F3961">
        <f t="shared" ca="1" si="385"/>
        <v>1848028</v>
      </c>
      <c r="G3961">
        <f t="shared" ca="1" si="386"/>
        <v>-80170</v>
      </c>
    </row>
    <row r="3962" spans="1:7" x14ac:dyDescent="0.25">
      <c r="A3962" s="1">
        <f t="shared" ca="1" si="388"/>
        <v>848401</v>
      </c>
      <c r="B3962" s="1">
        <f t="shared" ca="1" si="388"/>
        <v>205</v>
      </c>
      <c r="C3962" s="1">
        <f t="shared" ca="1" si="388"/>
        <v>421</v>
      </c>
      <c r="D3962" s="1">
        <f t="shared" ca="1" si="388"/>
        <v>5934</v>
      </c>
      <c r="E3962">
        <f t="shared" ca="1" si="384"/>
        <v>2064871</v>
      </c>
      <c r="F3962">
        <f t="shared" ca="1" si="385"/>
        <v>2498214</v>
      </c>
      <c r="G3962">
        <f t="shared" ca="1" si="386"/>
        <v>433343</v>
      </c>
    </row>
    <row r="3963" spans="1:7" x14ac:dyDescent="0.25">
      <c r="A3963" s="1">
        <f t="shared" ca="1" si="388"/>
        <v>855381</v>
      </c>
      <c r="B3963" s="1">
        <f t="shared" ca="1" si="388"/>
        <v>182</v>
      </c>
      <c r="C3963" s="1">
        <f t="shared" ca="1" si="388"/>
        <v>362</v>
      </c>
      <c r="D3963" s="1">
        <f t="shared" ca="1" si="388"/>
        <v>5695</v>
      </c>
      <c r="E3963">
        <f t="shared" ca="1" si="384"/>
        <v>1891871</v>
      </c>
      <c r="F3963">
        <f t="shared" ca="1" si="385"/>
        <v>2061590</v>
      </c>
      <c r="G3963">
        <f t="shared" ca="1" si="386"/>
        <v>169719</v>
      </c>
    </row>
    <row r="3964" spans="1:7" x14ac:dyDescent="0.25">
      <c r="A3964" s="1">
        <f t="shared" ref="A3964:D3983" ca="1" si="389">RANDBETWEEN(A$1,A$2)</f>
        <v>952323</v>
      </c>
      <c r="B3964" s="1">
        <f t="shared" ca="1" si="389"/>
        <v>210</v>
      </c>
      <c r="C3964" s="1">
        <f t="shared" ca="1" si="389"/>
        <v>378</v>
      </c>
      <c r="D3964" s="1">
        <f t="shared" ca="1" si="389"/>
        <v>5645</v>
      </c>
      <c r="E3964">
        <f t="shared" ca="1" si="384"/>
        <v>2137773</v>
      </c>
      <c r="F3964">
        <f t="shared" ca="1" si="385"/>
        <v>2133810</v>
      </c>
      <c r="G3964">
        <f t="shared" ca="1" si="386"/>
        <v>-3963</v>
      </c>
    </row>
    <row r="3965" spans="1:7" x14ac:dyDescent="0.25">
      <c r="A3965" s="1">
        <f t="shared" ca="1" si="389"/>
        <v>996880</v>
      </c>
      <c r="B3965" s="1">
        <f t="shared" ca="1" si="389"/>
        <v>208</v>
      </c>
      <c r="C3965" s="1">
        <f t="shared" ca="1" si="389"/>
        <v>447</v>
      </c>
      <c r="D3965" s="1">
        <f t="shared" ca="1" si="389"/>
        <v>5480</v>
      </c>
      <c r="E3965">
        <f t="shared" ca="1" si="384"/>
        <v>2136720</v>
      </c>
      <c r="F3965">
        <f t="shared" ca="1" si="385"/>
        <v>2449560</v>
      </c>
      <c r="G3965">
        <f t="shared" ca="1" si="386"/>
        <v>312840</v>
      </c>
    </row>
    <row r="3966" spans="1:7" x14ac:dyDescent="0.25">
      <c r="A3966" s="1">
        <f t="shared" ca="1" si="389"/>
        <v>960598</v>
      </c>
      <c r="B3966" s="1">
        <f t="shared" ca="1" si="389"/>
        <v>210</v>
      </c>
      <c r="C3966" s="1">
        <f t="shared" ca="1" si="389"/>
        <v>393</v>
      </c>
      <c r="D3966" s="1">
        <f t="shared" ca="1" si="389"/>
        <v>5523</v>
      </c>
      <c r="E3966">
        <f t="shared" ca="1" si="384"/>
        <v>2120428</v>
      </c>
      <c r="F3966">
        <f t="shared" ca="1" si="385"/>
        <v>2170539</v>
      </c>
      <c r="G3966">
        <f t="shared" ca="1" si="386"/>
        <v>50111</v>
      </c>
    </row>
    <row r="3967" spans="1:7" x14ac:dyDescent="0.25">
      <c r="A3967" s="1">
        <f t="shared" ca="1" si="389"/>
        <v>839535</v>
      </c>
      <c r="B3967" s="1">
        <f t="shared" ca="1" si="389"/>
        <v>201</v>
      </c>
      <c r="C3967" s="1">
        <f t="shared" ca="1" si="389"/>
        <v>428</v>
      </c>
      <c r="D3967" s="1">
        <f t="shared" ca="1" si="389"/>
        <v>5619</v>
      </c>
      <c r="E3967">
        <f t="shared" ca="1" si="384"/>
        <v>1968954</v>
      </c>
      <c r="F3967">
        <f t="shared" ca="1" si="385"/>
        <v>2404932</v>
      </c>
      <c r="G3967">
        <f t="shared" ca="1" si="386"/>
        <v>435978</v>
      </c>
    </row>
    <row r="3968" spans="1:7" x14ac:dyDescent="0.25">
      <c r="A3968" s="1">
        <f t="shared" ca="1" si="389"/>
        <v>802241</v>
      </c>
      <c r="B3968" s="1">
        <f t="shared" ca="1" si="389"/>
        <v>196</v>
      </c>
      <c r="C3968" s="1">
        <f t="shared" ca="1" si="389"/>
        <v>405</v>
      </c>
      <c r="D3968" s="1">
        <f t="shared" ca="1" si="389"/>
        <v>5314</v>
      </c>
      <c r="E3968">
        <f t="shared" ca="1" si="384"/>
        <v>1843785</v>
      </c>
      <c r="F3968">
        <f t="shared" ca="1" si="385"/>
        <v>2152170</v>
      </c>
      <c r="G3968">
        <f t="shared" ca="1" si="386"/>
        <v>308385</v>
      </c>
    </row>
    <row r="3969" spans="1:7" x14ac:dyDescent="0.25">
      <c r="A3969" s="1">
        <f t="shared" ca="1" si="389"/>
        <v>840095</v>
      </c>
      <c r="B3969" s="1">
        <f t="shared" ca="1" si="389"/>
        <v>212</v>
      </c>
      <c r="C3969" s="1">
        <f t="shared" ca="1" si="389"/>
        <v>408</v>
      </c>
      <c r="D3969" s="1">
        <f t="shared" ca="1" si="389"/>
        <v>5462</v>
      </c>
      <c r="E3969">
        <f t="shared" ca="1" si="384"/>
        <v>1998039</v>
      </c>
      <c r="F3969">
        <f t="shared" ca="1" si="385"/>
        <v>2228496</v>
      </c>
      <c r="G3969">
        <f t="shared" ca="1" si="386"/>
        <v>230457</v>
      </c>
    </row>
    <row r="3970" spans="1:7" x14ac:dyDescent="0.25">
      <c r="A3970" s="1">
        <f t="shared" ca="1" si="389"/>
        <v>945294</v>
      </c>
      <c r="B3970" s="1">
        <f t="shared" ca="1" si="389"/>
        <v>206</v>
      </c>
      <c r="C3970" s="1">
        <f t="shared" ca="1" si="389"/>
        <v>383</v>
      </c>
      <c r="D3970" s="1">
        <f t="shared" ca="1" si="389"/>
        <v>5447</v>
      </c>
      <c r="E3970">
        <f t="shared" ca="1" si="384"/>
        <v>2067376</v>
      </c>
      <c r="F3970">
        <f t="shared" ca="1" si="385"/>
        <v>2086201</v>
      </c>
      <c r="G3970">
        <f t="shared" ca="1" si="386"/>
        <v>18825</v>
      </c>
    </row>
    <row r="3971" spans="1:7" x14ac:dyDescent="0.25">
      <c r="A3971" s="1">
        <f t="shared" ca="1" si="389"/>
        <v>804603</v>
      </c>
      <c r="B3971" s="1">
        <f t="shared" ca="1" si="389"/>
        <v>218</v>
      </c>
      <c r="C3971" s="1">
        <f t="shared" ca="1" si="389"/>
        <v>410</v>
      </c>
      <c r="D3971" s="1">
        <f t="shared" ca="1" si="389"/>
        <v>5386</v>
      </c>
      <c r="E3971">
        <f t="shared" ca="1" si="384"/>
        <v>1978751</v>
      </c>
      <c r="F3971">
        <f t="shared" ca="1" si="385"/>
        <v>2208260</v>
      </c>
      <c r="G3971">
        <f t="shared" ca="1" si="386"/>
        <v>229509</v>
      </c>
    </row>
    <row r="3972" spans="1:7" x14ac:dyDescent="0.25">
      <c r="A3972" s="1">
        <f t="shared" ca="1" si="389"/>
        <v>878217</v>
      </c>
      <c r="B3972" s="1">
        <f t="shared" ca="1" si="389"/>
        <v>198</v>
      </c>
      <c r="C3972" s="1">
        <f t="shared" ca="1" si="389"/>
        <v>416</v>
      </c>
      <c r="D3972" s="1">
        <f t="shared" ca="1" si="389"/>
        <v>4623</v>
      </c>
      <c r="E3972">
        <f t="shared" ref="E3972:E4035" ca="1" si="390">A3972+B3972*D3972</f>
        <v>1793571</v>
      </c>
      <c r="F3972">
        <f t="shared" ref="F3972:F4035" ca="1" si="391">C3972*D3972</f>
        <v>1923168</v>
      </c>
      <c r="G3972">
        <f t="shared" ref="G3972:G4035" ca="1" si="392">F3972-E3972</f>
        <v>129597</v>
      </c>
    </row>
    <row r="3973" spans="1:7" x14ac:dyDescent="0.25">
      <c r="A3973" s="1">
        <f t="shared" ca="1" si="389"/>
        <v>854656</v>
      </c>
      <c r="B3973" s="1">
        <f t="shared" ca="1" si="389"/>
        <v>184</v>
      </c>
      <c r="C3973" s="1">
        <f t="shared" ca="1" si="389"/>
        <v>418</v>
      </c>
      <c r="D3973" s="1">
        <f t="shared" ca="1" si="389"/>
        <v>5280</v>
      </c>
      <c r="E3973">
        <f t="shared" ca="1" si="390"/>
        <v>1826176</v>
      </c>
      <c r="F3973">
        <f t="shared" ca="1" si="391"/>
        <v>2207040</v>
      </c>
      <c r="G3973">
        <f t="shared" ca="1" si="392"/>
        <v>380864</v>
      </c>
    </row>
    <row r="3974" spans="1:7" x14ac:dyDescent="0.25">
      <c r="A3974" s="1">
        <f t="shared" ca="1" si="389"/>
        <v>874478</v>
      </c>
      <c r="B3974" s="1">
        <f t="shared" ca="1" si="389"/>
        <v>186</v>
      </c>
      <c r="C3974" s="1">
        <f t="shared" ca="1" si="389"/>
        <v>409</v>
      </c>
      <c r="D3974" s="1">
        <f t="shared" ca="1" si="389"/>
        <v>5280</v>
      </c>
      <c r="E3974">
        <f t="shared" ca="1" si="390"/>
        <v>1856558</v>
      </c>
      <c r="F3974">
        <f t="shared" ca="1" si="391"/>
        <v>2159520</v>
      </c>
      <c r="G3974">
        <f t="shared" ca="1" si="392"/>
        <v>302962</v>
      </c>
    </row>
    <row r="3975" spans="1:7" x14ac:dyDescent="0.25">
      <c r="A3975" s="1">
        <f t="shared" ca="1" si="389"/>
        <v>803652</v>
      </c>
      <c r="B3975" s="1">
        <f t="shared" ca="1" si="389"/>
        <v>192</v>
      </c>
      <c r="C3975" s="1">
        <f t="shared" ca="1" si="389"/>
        <v>383</v>
      </c>
      <c r="D3975" s="1">
        <f t="shared" ca="1" si="389"/>
        <v>5373</v>
      </c>
      <c r="E3975">
        <f t="shared" ca="1" si="390"/>
        <v>1835268</v>
      </c>
      <c r="F3975">
        <f t="shared" ca="1" si="391"/>
        <v>2057859</v>
      </c>
      <c r="G3975">
        <f t="shared" ca="1" si="392"/>
        <v>222591</v>
      </c>
    </row>
    <row r="3976" spans="1:7" x14ac:dyDescent="0.25">
      <c r="A3976" s="1">
        <f t="shared" ca="1" si="389"/>
        <v>939312</v>
      </c>
      <c r="B3976" s="1">
        <f t="shared" ca="1" si="389"/>
        <v>190</v>
      </c>
      <c r="C3976" s="1">
        <f t="shared" ca="1" si="389"/>
        <v>399</v>
      </c>
      <c r="D3976" s="1">
        <f t="shared" ca="1" si="389"/>
        <v>5326</v>
      </c>
      <c r="E3976">
        <f t="shared" ca="1" si="390"/>
        <v>1951252</v>
      </c>
      <c r="F3976">
        <f t="shared" ca="1" si="391"/>
        <v>2125074</v>
      </c>
      <c r="G3976">
        <f t="shared" ca="1" si="392"/>
        <v>173822</v>
      </c>
    </row>
    <row r="3977" spans="1:7" x14ac:dyDescent="0.25">
      <c r="A3977" s="1">
        <f t="shared" ca="1" si="389"/>
        <v>824764</v>
      </c>
      <c r="B3977" s="1">
        <f t="shared" ca="1" si="389"/>
        <v>212</v>
      </c>
      <c r="C3977" s="1">
        <f t="shared" ca="1" si="389"/>
        <v>365</v>
      </c>
      <c r="D3977" s="1">
        <f t="shared" ca="1" si="389"/>
        <v>5989</v>
      </c>
      <c r="E3977">
        <f t="shared" ca="1" si="390"/>
        <v>2094432</v>
      </c>
      <c r="F3977">
        <f t="shared" ca="1" si="391"/>
        <v>2185985</v>
      </c>
      <c r="G3977">
        <f t="shared" ca="1" si="392"/>
        <v>91553</v>
      </c>
    </row>
    <row r="3978" spans="1:7" x14ac:dyDescent="0.25">
      <c r="A3978" s="1">
        <f t="shared" ca="1" si="389"/>
        <v>913278</v>
      </c>
      <c r="B3978" s="1">
        <f t="shared" ca="1" si="389"/>
        <v>194</v>
      </c>
      <c r="C3978" s="1">
        <f t="shared" ca="1" si="389"/>
        <v>369</v>
      </c>
      <c r="D3978" s="1">
        <f t="shared" ca="1" si="389"/>
        <v>5752</v>
      </c>
      <c r="E3978">
        <f t="shared" ca="1" si="390"/>
        <v>2029166</v>
      </c>
      <c r="F3978">
        <f t="shared" ca="1" si="391"/>
        <v>2122488</v>
      </c>
      <c r="G3978">
        <f t="shared" ca="1" si="392"/>
        <v>93322</v>
      </c>
    </row>
    <row r="3979" spans="1:7" x14ac:dyDescent="0.25">
      <c r="A3979" s="1">
        <f t="shared" ca="1" si="389"/>
        <v>965097</v>
      </c>
      <c r="B3979" s="1">
        <f t="shared" ca="1" si="389"/>
        <v>218</v>
      </c>
      <c r="C3979" s="1">
        <f t="shared" ca="1" si="389"/>
        <v>421</v>
      </c>
      <c r="D3979" s="1">
        <f t="shared" ca="1" si="389"/>
        <v>5136</v>
      </c>
      <c r="E3979">
        <f t="shared" ca="1" si="390"/>
        <v>2084745</v>
      </c>
      <c r="F3979">
        <f t="shared" ca="1" si="391"/>
        <v>2162256</v>
      </c>
      <c r="G3979">
        <f t="shared" ca="1" si="392"/>
        <v>77511</v>
      </c>
    </row>
    <row r="3980" spans="1:7" x14ac:dyDescent="0.25">
      <c r="A3980" s="1">
        <f t="shared" ca="1" si="389"/>
        <v>925012</v>
      </c>
      <c r="B3980" s="1">
        <f t="shared" ca="1" si="389"/>
        <v>184</v>
      </c>
      <c r="C3980" s="1">
        <f t="shared" ca="1" si="389"/>
        <v>357</v>
      </c>
      <c r="D3980" s="1">
        <f t="shared" ca="1" si="389"/>
        <v>5353</v>
      </c>
      <c r="E3980">
        <f t="shared" ca="1" si="390"/>
        <v>1909964</v>
      </c>
      <c r="F3980">
        <f t="shared" ca="1" si="391"/>
        <v>1911021</v>
      </c>
      <c r="G3980">
        <f t="shared" ca="1" si="392"/>
        <v>1057</v>
      </c>
    </row>
    <row r="3981" spans="1:7" x14ac:dyDescent="0.25">
      <c r="A3981" s="1">
        <f t="shared" ca="1" si="389"/>
        <v>958078</v>
      </c>
      <c r="B3981" s="1">
        <f t="shared" ca="1" si="389"/>
        <v>212</v>
      </c>
      <c r="C3981" s="1">
        <f t="shared" ca="1" si="389"/>
        <v>407</v>
      </c>
      <c r="D3981" s="1">
        <f t="shared" ca="1" si="389"/>
        <v>5553</v>
      </c>
      <c r="E3981">
        <f t="shared" ca="1" si="390"/>
        <v>2135314</v>
      </c>
      <c r="F3981">
        <f t="shared" ca="1" si="391"/>
        <v>2260071</v>
      </c>
      <c r="G3981">
        <f t="shared" ca="1" si="392"/>
        <v>124757</v>
      </c>
    </row>
    <row r="3982" spans="1:7" x14ac:dyDescent="0.25">
      <c r="A3982" s="1">
        <f t="shared" ca="1" si="389"/>
        <v>984994</v>
      </c>
      <c r="B3982" s="1">
        <f t="shared" ca="1" si="389"/>
        <v>218</v>
      </c>
      <c r="C3982" s="1">
        <f t="shared" ca="1" si="389"/>
        <v>356</v>
      </c>
      <c r="D3982" s="1">
        <f t="shared" ca="1" si="389"/>
        <v>4841</v>
      </c>
      <c r="E3982">
        <f t="shared" ca="1" si="390"/>
        <v>2040332</v>
      </c>
      <c r="F3982">
        <f t="shared" ca="1" si="391"/>
        <v>1723396</v>
      </c>
      <c r="G3982">
        <f t="shared" ca="1" si="392"/>
        <v>-316936</v>
      </c>
    </row>
    <row r="3983" spans="1:7" x14ac:dyDescent="0.25">
      <c r="A3983" s="1">
        <f t="shared" ca="1" si="389"/>
        <v>864745</v>
      </c>
      <c r="B3983" s="1">
        <f t="shared" ca="1" si="389"/>
        <v>218</v>
      </c>
      <c r="C3983" s="1">
        <f t="shared" ca="1" si="389"/>
        <v>378</v>
      </c>
      <c r="D3983" s="1">
        <f t="shared" ca="1" si="389"/>
        <v>5332</v>
      </c>
      <c r="E3983">
        <f t="shared" ca="1" si="390"/>
        <v>2027121</v>
      </c>
      <c r="F3983">
        <f t="shared" ca="1" si="391"/>
        <v>2015496</v>
      </c>
      <c r="G3983">
        <f t="shared" ca="1" si="392"/>
        <v>-11625</v>
      </c>
    </row>
    <row r="3984" spans="1:7" x14ac:dyDescent="0.25">
      <c r="A3984" s="1">
        <f t="shared" ref="A3984:D4003" ca="1" si="393">RANDBETWEEN(A$1,A$2)</f>
        <v>918895</v>
      </c>
      <c r="B3984" s="1">
        <f t="shared" ca="1" si="393"/>
        <v>199</v>
      </c>
      <c r="C3984" s="1">
        <f t="shared" ca="1" si="393"/>
        <v>433</v>
      </c>
      <c r="D3984" s="1">
        <f t="shared" ca="1" si="393"/>
        <v>5826</v>
      </c>
      <c r="E3984">
        <f t="shared" ca="1" si="390"/>
        <v>2078269</v>
      </c>
      <c r="F3984">
        <f t="shared" ca="1" si="391"/>
        <v>2522658</v>
      </c>
      <c r="G3984">
        <f t="shared" ca="1" si="392"/>
        <v>444389</v>
      </c>
    </row>
    <row r="3985" spans="1:7" x14ac:dyDescent="0.25">
      <c r="A3985" s="1">
        <f t="shared" ca="1" si="393"/>
        <v>931576</v>
      </c>
      <c r="B3985" s="1">
        <f t="shared" ca="1" si="393"/>
        <v>219</v>
      </c>
      <c r="C3985" s="1">
        <f t="shared" ca="1" si="393"/>
        <v>421</v>
      </c>
      <c r="D3985" s="1">
        <f t="shared" ca="1" si="393"/>
        <v>4828</v>
      </c>
      <c r="E3985">
        <f t="shared" ca="1" si="390"/>
        <v>1988908</v>
      </c>
      <c r="F3985">
        <f t="shared" ca="1" si="391"/>
        <v>2032588</v>
      </c>
      <c r="G3985">
        <f t="shared" ca="1" si="392"/>
        <v>43680</v>
      </c>
    </row>
    <row r="3986" spans="1:7" x14ac:dyDescent="0.25">
      <c r="A3986" s="1">
        <f t="shared" ca="1" si="393"/>
        <v>979456</v>
      </c>
      <c r="B3986" s="1">
        <f t="shared" ca="1" si="393"/>
        <v>199</v>
      </c>
      <c r="C3986" s="1">
        <f t="shared" ca="1" si="393"/>
        <v>390</v>
      </c>
      <c r="D3986" s="1">
        <f t="shared" ca="1" si="393"/>
        <v>5121</v>
      </c>
      <c r="E3986">
        <f t="shared" ca="1" si="390"/>
        <v>1998535</v>
      </c>
      <c r="F3986">
        <f t="shared" ca="1" si="391"/>
        <v>1997190</v>
      </c>
      <c r="G3986">
        <f t="shared" ca="1" si="392"/>
        <v>-1345</v>
      </c>
    </row>
    <row r="3987" spans="1:7" x14ac:dyDescent="0.25">
      <c r="A3987" s="1">
        <f t="shared" ca="1" si="393"/>
        <v>817071</v>
      </c>
      <c r="B3987" s="1">
        <f t="shared" ca="1" si="393"/>
        <v>189</v>
      </c>
      <c r="C3987" s="1">
        <f t="shared" ca="1" si="393"/>
        <v>446</v>
      </c>
      <c r="D3987" s="1">
        <f t="shared" ca="1" si="393"/>
        <v>4782</v>
      </c>
      <c r="E3987">
        <f t="shared" ca="1" si="390"/>
        <v>1720869</v>
      </c>
      <c r="F3987">
        <f t="shared" ca="1" si="391"/>
        <v>2132772</v>
      </c>
      <c r="G3987">
        <f t="shared" ca="1" si="392"/>
        <v>411903</v>
      </c>
    </row>
    <row r="3988" spans="1:7" x14ac:dyDescent="0.25">
      <c r="A3988" s="1">
        <f t="shared" ca="1" si="393"/>
        <v>877119</v>
      </c>
      <c r="B3988" s="1">
        <f t="shared" ca="1" si="393"/>
        <v>180</v>
      </c>
      <c r="C3988" s="1">
        <f t="shared" ca="1" si="393"/>
        <v>393</v>
      </c>
      <c r="D3988" s="1">
        <f t="shared" ca="1" si="393"/>
        <v>5211</v>
      </c>
      <c r="E3988">
        <f t="shared" ca="1" si="390"/>
        <v>1815099</v>
      </c>
      <c r="F3988">
        <f t="shared" ca="1" si="391"/>
        <v>2047923</v>
      </c>
      <c r="G3988">
        <f t="shared" ca="1" si="392"/>
        <v>232824</v>
      </c>
    </row>
    <row r="3989" spans="1:7" x14ac:dyDescent="0.25">
      <c r="A3989" s="1">
        <f t="shared" ca="1" si="393"/>
        <v>986102</v>
      </c>
      <c r="B3989" s="1">
        <f t="shared" ca="1" si="393"/>
        <v>202</v>
      </c>
      <c r="C3989" s="1">
        <f t="shared" ca="1" si="393"/>
        <v>395</v>
      </c>
      <c r="D3989" s="1">
        <f t="shared" ca="1" si="393"/>
        <v>4878</v>
      </c>
      <c r="E3989">
        <f t="shared" ca="1" si="390"/>
        <v>1971458</v>
      </c>
      <c r="F3989">
        <f t="shared" ca="1" si="391"/>
        <v>1926810</v>
      </c>
      <c r="G3989">
        <f t="shared" ca="1" si="392"/>
        <v>-44648</v>
      </c>
    </row>
    <row r="3990" spans="1:7" x14ac:dyDescent="0.25">
      <c r="A3990" s="1">
        <f t="shared" ca="1" si="393"/>
        <v>801687</v>
      </c>
      <c r="B3990" s="1">
        <f t="shared" ca="1" si="393"/>
        <v>209</v>
      </c>
      <c r="C3990" s="1">
        <f t="shared" ca="1" si="393"/>
        <v>361</v>
      </c>
      <c r="D3990" s="1">
        <f t="shared" ca="1" si="393"/>
        <v>4674</v>
      </c>
      <c r="E3990">
        <f t="shared" ca="1" si="390"/>
        <v>1778553</v>
      </c>
      <c r="F3990">
        <f t="shared" ca="1" si="391"/>
        <v>1687314</v>
      </c>
      <c r="G3990">
        <f t="shared" ca="1" si="392"/>
        <v>-91239</v>
      </c>
    </row>
    <row r="3991" spans="1:7" x14ac:dyDescent="0.25">
      <c r="A3991" s="1">
        <f t="shared" ca="1" si="393"/>
        <v>941103</v>
      </c>
      <c r="B3991" s="1">
        <f t="shared" ca="1" si="393"/>
        <v>195</v>
      </c>
      <c r="C3991" s="1">
        <f t="shared" ca="1" si="393"/>
        <v>358</v>
      </c>
      <c r="D3991" s="1">
        <f t="shared" ca="1" si="393"/>
        <v>5782</v>
      </c>
      <c r="E3991">
        <f t="shared" ca="1" si="390"/>
        <v>2068593</v>
      </c>
      <c r="F3991">
        <f t="shared" ca="1" si="391"/>
        <v>2069956</v>
      </c>
      <c r="G3991">
        <f t="shared" ca="1" si="392"/>
        <v>1363</v>
      </c>
    </row>
    <row r="3992" spans="1:7" x14ac:dyDescent="0.25">
      <c r="A3992" s="1">
        <f t="shared" ca="1" si="393"/>
        <v>955304</v>
      </c>
      <c r="B3992" s="1">
        <f t="shared" ca="1" si="393"/>
        <v>184</v>
      </c>
      <c r="C3992" s="1">
        <f t="shared" ca="1" si="393"/>
        <v>408</v>
      </c>
      <c r="D3992" s="1">
        <f t="shared" ca="1" si="393"/>
        <v>4439</v>
      </c>
      <c r="E3992">
        <f t="shared" ca="1" si="390"/>
        <v>1772080</v>
      </c>
      <c r="F3992">
        <f t="shared" ca="1" si="391"/>
        <v>1811112</v>
      </c>
      <c r="G3992">
        <f t="shared" ca="1" si="392"/>
        <v>39032</v>
      </c>
    </row>
    <row r="3993" spans="1:7" x14ac:dyDescent="0.25">
      <c r="A3993" s="1">
        <f t="shared" ca="1" si="393"/>
        <v>928624</v>
      </c>
      <c r="B3993" s="1">
        <f t="shared" ca="1" si="393"/>
        <v>196</v>
      </c>
      <c r="C3993" s="1">
        <f t="shared" ca="1" si="393"/>
        <v>410</v>
      </c>
      <c r="D3993" s="1">
        <f t="shared" ca="1" si="393"/>
        <v>4709</v>
      </c>
      <c r="E3993">
        <f t="shared" ca="1" si="390"/>
        <v>1851588</v>
      </c>
      <c r="F3993">
        <f t="shared" ca="1" si="391"/>
        <v>1930690</v>
      </c>
      <c r="G3993">
        <f t="shared" ca="1" si="392"/>
        <v>79102</v>
      </c>
    </row>
    <row r="3994" spans="1:7" x14ac:dyDescent="0.25">
      <c r="A3994" s="1">
        <f t="shared" ca="1" si="393"/>
        <v>803745</v>
      </c>
      <c r="B3994" s="1">
        <f t="shared" ca="1" si="393"/>
        <v>183</v>
      </c>
      <c r="C3994" s="1">
        <f t="shared" ca="1" si="393"/>
        <v>442</v>
      </c>
      <c r="D3994" s="1">
        <f t="shared" ca="1" si="393"/>
        <v>5685</v>
      </c>
      <c r="E3994">
        <f t="shared" ca="1" si="390"/>
        <v>1844100</v>
      </c>
      <c r="F3994">
        <f t="shared" ca="1" si="391"/>
        <v>2512770</v>
      </c>
      <c r="G3994">
        <f t="shared" ca="1" si="392"/>
        <v>668670</v>
      </c>
    </row>
    <row r="3995" spans="1:7" x14ac:dyDescent="0.25">
      <c r="A3995" s="1">
        <f t="shared" ca="1" si="393"/>
        <v>837719</v>
      </c>
      <c r="B3995" s="1">
        <f t="shared" ca="1" si="393"/>
        <v>195</v>
      </c>
      <c r="C3995" s="1">
        <f t="shared" ca="1" si="393"/>
        <v>354</v>
      </c>
      <c r="D3995" s="1">
        <f t="shared" ca="1" si="393"/>
        <v>5948</v>
      </c>
      <c r="E3995">
        <f t="shared" ca="1" si="390"/>
        <v>1997579</v>
      </c>
      <c r="F3995">
        <f t="shared" ca="1" si="391"/>
        <v>2105592</v>
      </c>
      <c r="G3995">
        <f t="shared" ca="1" si="392"/>
        <v>108013</v>
      </c>
    </row>
    <row r="3996" spans="1:7" x14ac:dyDescent="0.25">
      <c r="A3996" s="1">
        <f t="shared" ca="1" si="393"/>
        <v>845913</v>
      </c>
      <c r="B3996" s="1">
        <f t="shared" ca="1" si="393"/>
        <v>198</v>
      </c>
      <c r="C3996" s="1">
        <f t="shared" ca="1" si="393"/>
        <v>441</v>
      </c>
      <c r="D3996" s="1">
        <f t="shared" ca="1" si="393"/>
        <v>5516</v>
      </c>
      <c r="E3996">
        <f t="shared" ca="1" si="390"/>
        <v>1938081</v>
      </c>
      <c r="F3996">
        <f t="shared" ca="1" si="391"/>
        <v>2432556</v>
      </c>
      <c r="G3996">
        <f t="shared" ca="1" si="392"/>
        <v>494475</v>
      </c>
    </row>
    <row r="3997" spans="1:7" x14ac:dyDescent="0.25">
      <c r="A3997" s="1">
        <f t="shared" ca="1" si="393"/>
        <v>840540</v>
      </c>
      <c r="B3997" s="1">
        <f t="shared" ca="1" si="393"/>
        <v>207</v>
      </c>
      <c r="C3997" s="1">
        <f t="shared" ca="1" si="393"/>
        <v>350</v>
      </c>
      <c r="D3997" s="1">
        <f t="shared" ca="1" si="393"/>
        <v>5211</v>
      </c>
      <c r="E3997">
        <f t="shared" ca="1" si="390"/>
        <v>1919217</v>
      </c>
      <c r="F3997">
        <f t="shared" ca="1" si="391"/>
        <v>1823850</v>
      </c>
      <c r="G3997">
        <f t="shared" ca="1" si="392"/>
        <v>-95367</v>
      </c>
    </row>
    <row r="3998" spans="1:7" x14ac:dyDescent="0.25">
      <c r="A3998" s="1">
        <f t="shared" ca="1" si="393"/>
        <v>865802</v>
      </c>
      <c r="B3998" s="1">
        <f t="shared" ca="1" si="393"/>
        <v>184</v>
      </c>
      <c r="C3998" s="1">
        <f t="shared" ca="1" si="393"/>
        <v>407</v>
      </c>
      <c r="D3998" s="1">
        <f t="shared" ca="1" si="393"/>
        <v>4339</v>
      </c>
      <c r="E3998">
        <f t="shared" ca="1" si="390"/>
        <v>1664178</v>
      </c>
      <c r="F3998">
        <f t="shared" ca="1" si="391"/>
        <v>1765973</v>
      </c>
      <c r="G3998">
        <f t="shared" ca="1" si="392"/>
        <v>101795</v>
      </c>
    </row>
    <row r="3999" spans="1:7" x14ac:dyDescent="0.25">
      <c r="A3999" s="1">
        <f t="shared" ca="1" si="393"/>
        <v>934397</v>
      </c>
      <c r="B3999" s="1">
        <f t="shared" ca="1" si="393"/>
        <v>204</v>
      </c>
      <c r="C3999" s="1">
        <f t="shared" ca="1" si="393"/>
        <v>377</v>
      </c>
      <c r="D3999" s="1">
        <f t="shared" ca="1" si="393"/>
        <v>4519</v>
      </c>
      <c r="E3999">
        <f t="shared" ca="1" si="390"/>
        <v>1856273</v>
      </c>
      <c r="F3999">
        <f t="shared" ca="1" si="391"/>
        <v>1703663</v>
      </c>
      <c r="G3999">
        <f t="shared" ca="1" si="392"/>
        <v>-152610</v>
      </c>
    </row>
    <row r="4000" spans="1:7" x14ac:dyDescent="0.25">
      <c r="A4000" s="1">
        <f t="shared" ca="1" si="393"/>
        <v>970867</v>
      </c>
      <c r="B4000" s="1">
        <f t="shared" ca="1" si="393"/>
        <v>181</v>
      </c>
      <c r="C4000" s="1">
        <f t="shared" ca="1" si="393"/>
        <v>370</v>
      </c>
      <c r="D4000" s="1">
        <f t="shared" ca="1" si="393"/>
        <v>5658</v>
      </c>
      <c r="E4000">
        <f t="shared" ca="1" si="390"/>
        <v>1994965</v>
      </c>
      <c r="F4000">
        <f t="shared" ca="1" si="391"/>
        <v>2093460</v>
      </c>
      <c r="G4000">
        <f t="shared" ca="1" si="392"/>
        <v>98495</v>
      </c>
    </row>
    <row r="4001" spans="1:7" x14ac:dyDescent="0.25">
      <c r="A4001" s="1">
        <f t="shared" ca="1" si="393"/>
        <v>998391</v>
      </c>
      <c r="B4001" s="1">
        <f t="shared" ca="1" si="393"/>
        <v>200</v>
      </c>
      <c r="C4001" s="1">
        <f t="shared" ca="1" si="393"/>
        <v>442</v>
      </c>
      <c r="D4001" s="1">
        <f t="shared" ca="1" si="393"/>
        <v>4802</v>
      </c>
      <c r="E4001">
        <f t="shared" ca="1" si="390"/>
        <v>1958791</v>
      </c>
      <c r="F4001">
        <f t="shared" ca="1" si="391"/>
        <v>2122484</v>
      </c>
      <c r="G4001">
        <f t="shared" ca="1" si="392"/>
        <v>163693</v>
      </c>
    </row>
    <row r="4002" spans="1:7" x14ac:dyDescent="0.25">
      <c r="A4002" s="1">
        <f t="shared" ca="1" si="393"/>
        <v>896019</v>
      </c>
      <c r="B4002" s="1">
        <f t="shared" ca="1" si="393"/>
        <v>203</v>
      </c>
      <c r="C4002" s="1">
        <f t="shared" ca="1" si="393"/>
        <v>368</v>
      </c>
      <c r="D4002" s="1">
        <f t="shared" ca="1" si="393"/>
        <v>4288</v>
      </c>
      <c r="E4002">
        <f t="shared" ca="1" si="390"/>
        <v>1766483</v>
      </c>
      <c r="F4002">
        <f t="shared" ca="1" si="391"/>
        <v>1577984</v>
      </c>
      <c r="G4002">
        <f t="shared" ca="1" si="392"/>
        <v>-188499</v>
      </c>
    </row>
    <row r="4003" spans="1:7" x14ac:dyDescent="0.25">
      <c r="A4003" s="1">
        <f t="shared" ca="1" si="393"/>
        <v>866953</v>
      </c>
      <c r="B4003" s="1">
        <f t="shared" ca="1" si="393"/>
        <v>181</v>
      </c>
      <c r="C4003" s="1">
        <f t="shared" ca="1" si="393"/>
        <v>422</v>
      </c>
      <c r="D4003" s="1">
        <f t="shared" ca="1" si="393"/>
        <v>4092</v>
      </c>
      <c r="E4003">
        <f t="shared" ca="1" si="390"/>
        <v>1607605</v>
      </c>
      <c r="F4003">
        <f t="shared" ca="1" si="391"/>
        <v>1726824</v>
      </c>
      <c r="G4003">
        <f t="shared" ca="1" si="392"/>
        <v>119219</v>
      </c>
    </row>
    <row r="4004" spans="1:7" x14ac:dyDescent="0.25">
      <c r="A4004" s="1">
        <f t="shared" ref="A4004:D4023" ca="1" si="394">RANDBETWEEN(A$1,A$2)</f>
        <v>926695</v>
      </c>
      <c r="B4004" s="1">
        <f t="shared" ca="1" si="394"/>
        <v>197</v>
      </c>
      <c r="C4004" s="1">
        <f t="shared" ca="1" si="394"/>
        <v>360</v>
      </c>
      <c r="D4004" s="1">
        <f t="shared" ca="1" si="394"/>
        <v>4532</v>
      </c>
      <c r="E4004">
        <f t="shared" ca="1" si="390"/>
        <v>1819499</v>
      </c>
      <c r="F4004">
        <f t="shared" ca="1" si="391"/>
        <v>1631520</v>
      </c>
      <c r="G4004">
        <f t="shared" ca="1" si="392"/>
        <v>-187979</v>
      </c>
    </row>
    <row r="4005" spans="1:7" x14ac:dyDescent="0.25">
      <c r="A4005" s="1">
        <f t="shared" ca="1" si="394"/>
        <v>906706</v>
      </c>
      <c r="B4005" s="1">
        <f t="shared" ca="1" si="394"/>
        <v>207</v>
      </c>
      <c r="C4005" s="1">
        <f t="shared" ca="1" si="394"/>
        <v>393</v>
      </c>
      <c r="D4005" s="1">
        <f t="shared" ca="1" si="394"/>
        <v>4039</v>
      </c>
      <c r="E4005">
        <f t="shared" ca="1" si="390"/>
        <v>1742779</v>
      </c>
      <c r="F4005">
        <f t="shared" ca="1" si="391"/>
        <v>1587327</v>
      </c>
      <c r="G4005">
        <f t="shared" ca="1" si="392"/>
        <v>-155452</v>
      </c>
    </row>
    <row r="4006" spans="1:7" x14ac:dyDescent="0.25">
      <c r="A4006" s="1">
        <f t="shared" ca="1" si="394"/>
        <v>996170</v>
      </c>
      <c r="B4006" s="1">
        <f t="shared" ca="1" si="394"/>
        <v>200</v>
      </c>
      <c r="C4006" s="1">
        <f t="shared" ca="1" si="394"/>
        <v>372</v>
      </c>
      <c r="D4006" s="1">
        <f t="shared" ca="1" si="394"/>
        <v>4345</v>
      </c>
      <c r="E4006">
        <f t="shared" ca="1" si="390"/>
        <v>1865170</v>
      </c>
      <c r="F4006">
        <f t="shared" ca="1" si="391"/>
        <v>1616340</v>
      </c>
      <c r="G4006">
        <f t="shared" ca="1" si="392"/>
        <v>-248830</v>
      </c>
    </row>
    <row r="4007" spans="1:7" x14ac:dyDescent="0.25">
      <c r="A4007" s="1">
        <f t="shared" ca="1" si="394"/>
        <v>972653</v>
      </c>
      <c r="B4007" s="1">
        <f t="shared" ca="1" si="394"/>
        <v>215</v>
      </c>
      <c r="C4007" s="1">
        <f t="shared" ca="1" si="394"/>
        <v>438</v>
      </c>
      <c r="D4007" s="1">
        <f t="shared" ca="1" si="394"/>
        <v>4989</v>
      </c>
      <c r="E4007">
        <f t="shared" ca="1" si="390"/>
        <v>2045288</v>
      </c>
      <c r="F4007">
        <f t="shared" ca="1" si="391"/>
        <v>2185182</v>
      </c>
      <c r="G4007">
        <f t="shared" ca="1" si="392"/>
        <v>139894</v>
      </c>
    </row>
    <row r="4008" spans="1:7" x14ac:dyDescent="0.25">
      <c r="A4008" s="1">
        <f t="shared" ca="1" si="394"/>
        <v>984523</v>
      </c>
      <c r="B4008" s="1">
        <f t="shared" ca="1" si="394"/>
        <v>181</v>
      </c>
      <c r="C4008" s="1">
        <f t="shared" ca="1" si="394"/>
        <v>388</v>
      </c>
      <c r="D4008" s="1">
        <f t="shared" ca="1" si="394"/>
        <v>4450</v>
      </c>
      <c r="E4008">
        <f t="shared" ca="1" si="390"/>
        <v>1789973</v>
      </c>
      <c r="F4008">
        <f t="shared" ca="1" si="391"/>
        <v>1726600</v>
      </c>
      <c r="G4008">
        <f t="shared" ca="1" si="392"/>
        <v>-63373</v>
      </c>
    </row>
    <row r="4009" spans="1:7" x14ac:dyDescent="0.25">
      <c r="A4009" s="1">
        <f t="shared" ca="1" si="394"/>
        <v>871281</v>
      </c>
      <c r="B4009" s="1">
        <f t="shared" ca="1" si="394"/>
        <v>220</v>
      </c>
      <c r="C4009" s="1">
        <f t="shared" ca="1" si="394"/>
        <v>428</v>
      </c>
      <c r="D4009" s="1">
        <f t="shared" ca="1" si="394"/>
        <v>4743</v>
      </c>
      <c r="E4009">
        <f t="shared" ca="1" si="390"/>
        <v>1914741</v>
      </c>
      <c r="F4009">
        <f t="shared" ca="1" si="391"/>
        <v>2030004</v>
      </c>
      <c r="G4009">
        <f t="shared" ca="1" si="392"/>
        <v>115263</v>
      </c>
    </row>
    <row r="4010" spans="1:7" x14ac:dyDescent="0.25">
      <c r="A4010" s="1">
        <f t="shared" ca="1" si="394"/>
        <v>957569</v>
      </c>
      <c r="B4010" s="1">
        <f t="shared" ca="1" si="394"/>
        <v>188</v>
      </c>
      <c r="C4010" s="1">
        <f t="shared" ca="1" si="394"/>
        <v>416</v>
      </c>
      <c r="D4010" s="1">
        <f t="shared" ca="1" si="394"/>
        <v>4376</v>
      </c>
      <c r="E4010">
        <f t="shared" ca="1" si="390"/>
        <v>1780257</v>
      </c>
      <c r="F4010">
        <f t="shared" ca="1" si="391"/>
        <v>1820416</v>
      </c>
      <c r="G4010">
        <f t="shared" ca="1" si="392"/>
        <v>40159</v>
      </c>
    </row>
    <row r="4011" spans="1:7" x14ac:dyDescent="0.25">
      <c r="A4011" s="1">
        <f t="shared" ca="1" si="394"/>
        <v>838905</v>
      </c>
      <c r="B4011" s="1">
        <f t="shared" ca="1" si="394"/>
        <v>194</v>
      </c>
      <c r="C4011" s="1">
        <f t="shared" ca="1" si="394"/>
        <v>376</v>
      </c>
      <c r="D4011" s="1">
        <f t="shared" ca="1" si="394"/>
        <v>4295</v>
      </c>
      <c r="E4011">
        <f t="shared" ca="1" si="390"/>
        <v>1672135</v>
      </c>
      <c r="F4011">
        <f t="shared" ca="1" si="391"/>
        <v>1614920</v>
      </c>
      <c r="G4011">
        <f t="shared" ca="1" si="392"/>
        <v>-57215</v>
      </c>
    </row>
    <row r="4012" spans="1:7" x14ac:dyDescent="0.25">
      <c r="A4012" s="1">
        <f t="shared" ca="1" si="394"/>
        <v>966894</v>
      </c>
      <c r="B4012" s="1">
        <f t="shared" ca="1" si="394"/>
        <v>195</v>
      </c>
      <c r="C4012" s="1">
        <f t="shared" ca="1" si="394"/>
        <v>361</v>
      </c>
      <c r="D4012" s="1">
        <f t="shared" ca="1" si="394"/>
        <v>4905</v>
      </c>
      <c r="E4012">
        <f t="shared" ca="1" si="390"/>
        <v>1923369</v>
      </c>
      <c r="F4012">
        <f t="shared" ca="1" si="391"/>
        <v>1770705</v>
      </c>
      <c r="G4012">
        <f t="shared" ca="1" si="392"/>
        <v>-152664</v>
      </c>
    </row>
    <row r="4013" spans="1:7" x14ac:dyDescent="0.25">
      <c r="A4013" s="1">
        <f t="shared" ca="1" si="394"/>
        <v>906146</v>
      </c>
      <c r="B4013" s="1">
        <f t="shared" ca="1" si="394"/>
        <v>208</v>
      </c>
      <c r="C4013" s="1">
        <f t="shared" ca="1" si="394"/>
        <v>423</v>
      </c>
      <c r="D4013" s="1">
        <f t="shared" ca="1" si="394"/>
        <v>4609</v>
      </c>
      <c r="E4013">
        <f t="shared" ca="1" si="390"/>
        <v>1864818</v>
      </c>
      <c r="F4013">
        <f t="shared" ca="1" si="391"/>
        <v>1949607</v>
      </c>
      <c r="G4013">
        <f t="shared" ca="1" si="392"/>
        <v>84789</v>
      </c>
    </row>
    <row r="4014" spans="1:7" x14ac:dyDescent="0.25">
      <c r="A4014" s="1">
        <f t="shared" ca="1" si="394"/>
        <v>924407</v>
      </c>
      <c r="B4014" s="1">
        <f t="shared" ca="1" si="394"/>
        <v>212</v>
      </c>
      <c r="C4014" s="1">
        <f t="shared" ca="1" si="394"/>
        <v>434</v>
      </c>
      <c r="D4014" s="1">
        <f t="shared" ca="1" si="394"/>
        <v>4169</v>
      </c>
      <c r="E4014">
        <f t="shared" ca="1" si="390"/>
        <v>1808235</v>
      </c>
      <c r="F4014">
        <f t="shared" ca="1" si="391"/>
        <v>1809346</v>
      </c>
      <c r="G4014">
        <f t="shared" ca="1" si="392"/>
        <v>1111</v>
      </c>
    </row>
    <row r="4015" spans="1:7" x14ac:dyDescent="0.25">
      <c r="A4015" s="1">
        <f t="shared" ca="1" si="394"/>
        <v>909307</v>
      </c>
      <c r="B4015" s="1">
        <f t="shared" ca="1" si="394"/>
        <v>195</v>
      </c>
      <c r="C4015" s="1">
        <f t="shared" ca="1" si="394"/>
        <v>444</v>
      </c>
      <c r="D4015" s="1">
        <f t="shared" ca="1" si="394"/>
        <v>4303</v>
      </c>
      <c r="E4015">
        <f t="shared" ca="1" si="390"/>
        <v>1748392</v>
      </c>
      <c r="F4015">
        <f t="shared" ca="1" si="391"/>
        <v>1910532</v>
      </c>
      <c r="G4015">
        <f t="shared" ca="1" si="392"/>
        <v>162140</v>
      </c>
    </row>
    <row r="4016" spans="1:7" x14ac:dyDescent="0.25">
      <c r="A4016" s="1">
        <f t="shared" ca="1" si="394"/>
        <v>993450</v>
      </c>
      <c r="B4016" s="1">
        <f t="shared" ca="1" si="394"/>
        <v>210</v>
      </c>
      <c r="C4016" s="1">
        <f t="shared" ca="1" si="394"/>
        <v>450</v>
      </c>
      <c r="D4016" s="1">
        <f t="shared" ca="1" si="394"/>
        <v>4487</v>
      </c>
      <c r="E4016">
        <f t="shared" ca="1" si="390"/>
        <v>1935720</v>
      </c>
      <c r="F4016">
        <f t="shared" ca="1" si="391"/>
        <v>2019150</v>
      </c>
      <c r="G4016">
        <f t="shared" ca="1" si="392"/>
        <v>83430</v>
      </c>
    </row>
    <row r="4017" spans="1:7" x14ac:dyDescent="0.25">
      <c r="A4017" s="1">
        <f t="shared" ca="1" si="394"/>
        <v>890548</v>
      </c>
      <c r="B4017" s="1">
        <f t="shared" ca="1" si="394"/>
        <v>205</v>
      </c>
      <c r="C4017" s="1">
        <f t="shared" ca="1" si="394"/>
        <v>421</v>
      </c>
      <c r="D4017" s="1">
        <f t="shared" ca="1" si="394"/>
        <v>5660</v>
      </c>
      <c r="E4017">
        <f t="shared" ca="1" si="390"/>
        <v>2050848</v>
      </c>
      <c r="F4017">
        <f t="shared" ca="1" si="391"/>
        <v>2382860</v>
      </c>
      <c r="G4017">
        <f t="shared" ca="1" si="392"/>
        <v>332012</v>
      </c>
    </row>
    <row r="4018" spans="1:7" x14ac:dyDescent="0.25">
      <c r="A4018" s="1">
        <f t="shared" ca="1" si="394"/>
        <v>984288</v>
      </c>
      <c r="B4018" s="1">
        <f t="shared" ca="1" si="394"/>
        <v>220</v>
      </c>
      <c r="C4018" s="1">
        <f t="shared" ca="1" si="394"/>
        <v>439</v>
      </c>
      <c r="D4018" s="1">
        <f t="shared" ca="1" si="394"/>
        <v>5958</v>
      </c>
      <c r="E4018">
        <f t="shared" ca="1" si="390"/>
        <v>2295048</v>
      </c>
      <c r="F4018">
        <f t="shared" ca="1" si="391"/>
        <v>2615562</v>
      </c>
      <c r="G4018">
        <f t="shared" ca="1" si="392"/>
        <v>320514</v>
      </c>
    </row>
    <row r="4019" spans="1:7" x14ac:dyDescent="0.25">
      <c r="A4019" s="1">
        <f t="shared" ca="1" si="394"/>
        <v>953708</v>
      </c>
      <c r="B4019" s="1">
        <f t="shared" ca="1" si="394"/>
        <v>202</v>
      </c>
      <c r="C4019" s="1">
        <f t="shared" ca="1" si="394"/>
        <v>435</v>
      </c>
      <c r="D4019" s="1">
        <f t="shared" ca="1" si="394"/>
        <v>4895</v>
      </c>
      <c r="E4019">
        <f t="shared" ca="1" si="390"/>
        <v>1942498</v>
      </c>
      <c r="F4019">
        <f t="shared" ca="1" si="391"/>
        <v>2129325</v>
      </c>
      <c r="G4019">
        <f t="shared" ca="1" si="392"/>
        <v>186827</v>
      </c>
    </row>
    <row r="4020" spans="1:7" x14ac:dyDescent="0.25">
      <c r="A4020" s="1">
        <f t="shared" ca="1" si="394"/>
        <v>905595</v>
      </c>
      <c r="B4020" s="1">
        <f t="shared" ca="1" si="394"/>
        <v>220</v>
      </c>
      <c r="C4020" s="1">
        <f t="shared" ca="1" si="394"/>
        <v>391</v>
      </c>
      <c r="D4020" s="1">
        <f t="shared" ca="1" si="394"/>
        <v>4085</v>
      </c>
      <c r="E4020">
        <f t="shared" ca="1" si="390"/>
        <v>1804295</v>
      </c>
      <c r="F4020">
        <f t="shared" ca="1" si="391"/>
        <v>1597235</v>
      </c>
      <c r="G4020">
        <f t="shared" ca="1" si="392"/>
        <v>-207060</v>
      </c>
    </row>
    <row r="4021" spans="1:7" x14ac:dyDescent="0.25">
      <c r="A4021" s="1">
        <f t="shared" ca="1" si="394"/>
        <v>910788</v>
      </c>
      <c r="B4021" s="1">
        <f t="shared" ca="1" si="394"/>
        <v>216</v>
      </c>
      <c r="C4021" s="1">
        <f t="shared" ca="1" si="394"/>
        <v>359</v>
      </c>
      <c r="D4021" s="1">
        <f t="shared" ca="1" si="394"/>
        <v>4429</v>
      </c>
      <c r="E4021">
        <f t="shared" ca="1" si="390"/>
        <v>1867452</v>
      </c>
      <c r="F4021">
        <f t="shared" ca="1" si="391"/>
        <v>1590011</v>
      </c>
      <c r="G4021">
        <f t="shared" ca="1" si="392"/>
        <v>-277441</v>
      </c>
    </row>
    <row r="4022" spans="1:7" x14ac:dyDescent="0.25">
      <c r="A4022" s="1">
        <f t="shared" ca="1" si="394"/>
        <v>932751</v>
      </c>
      <c r="B4022" s="1">
        <f t="shared" ca="1" si="394"/>
        <v>201</v>
      </c>
      <c r="C4022" s="1">
        <f t="shared" ca="1" si="394"/>
        <v>427</v>
      </c>
      <c r="D4022" s="1">
        <f t="shared" ca="1" si="394"/>
        <v>4823</v>
      </c>
      <c r="E4022">
        <f t="shared" ca="1" si="390"/>
        <v>1902174</v>
      </c>
      <c r="F4022">
        <f t="shared" ca="1" si="391"/>
        <v>2059421</v>
      </c>
      <c r="G4022">
        <f t="shared" ca="1" si="392"/>
        <v>157247</v>
      </c>
    </row>
    <row r="4023" spans="1:7" x14ac:dyDescent="0.25">
      <c r="A4023" s="1">
        <f t="shared" ca="1" si="394"/>
        <v>932781</v>
      </c>
      <c r="B4023" s="1">
        <f t="shared" ca="1" si="394"/>
        <v>209</v>
      </c>
      <c r="C4023" s="1">
        <f t="shared" ca="1" si="394"/>
        <v>378</v>
      </c>
      <c r="D4023" s="1">
        <f t="shared" ca="1" si="394"/>
        <v>5331</v>
      </c>
      <c r="E4023">
        <f t="shared" ca="1" si="390"/>
        <v>2046960</v>
      </c>
      <c r="F4023">
        <f t="shared" ca="1" si="391"/>
        <v>2015118</v>
      </c>
      <c r="G4023">
        <f t="shared" ca="1" si="392"/>
        <v>-31842</v>
      </c>
    </row>
    <row r="4024" spans="1:7" x14ac:dyDescent="0.25">
      <c r="A4024" s="1">
        <f t="shared" ref="A4024:D4043" ca="1" si="395">RANDBETWEEN(A$1,A$2)</f>
        <v>995294</v>
      </c>
      <c r="B4024" s="1">
        <f t="shared" ca="1" si="395"/>
        <v>186</v>
      </c>
      <c r="C4024" s="1">
        <f t="shared" ca="1" si="395"/>
        <v>392</v>
      </c>
      <c r="D4024" s="1">
        <f t="shared" ca="1" si="395"/>
        <v>5054</v>
      </c>
      <c r="E4024">
        <f t="shared" ca="1" si="390"/>
        <v>1935338</v>
      </c>
      <c r="F4024">
        <f t="shared" ca="1" si="391"/>
        <v>1981168</v>
      </c>
      <c r="G4024">
        <f t="shared" ca="1" si="392"/>
        <v>45830</v>
      </c>
    </row>
    <row r="4025" spans="1:7" x14ac:dyDescent="0.25">
      <c r="A4025" s="1">
        <f t="shared" ca="1" si="395"/>
        <v>961670</v>
      </c>
      <c r="B4025" s="1">
        <f t="shared" ca="1" si="395"/>
        <v>183</v>
      </c>
      <c r="C4025" s="1">
        <f t="shared" ca="1" si="395"/>
        <v>354</v>
      </c>
      <c r="D4025" s="1">
        <f t="shared" ca="1" si="395"/>
        <v>5153</v>
      </c>
      <c r="E4025">
        <f t="shared" ca="1" si="390"/>
        <v>1904669</v>
      </c>
      <c r="F4025">
        <f t="shared" ca="1" si="391"/>
        <v>1824162</v>
      </c>
      <c r="G4025">
        <f t="shared" ca="1" si="392"/>
        <v>-80507</v>
      </c>
    </row>
    <row r="4026" spans="1:7" x14ac:dyDescent="0.25">
      <c r="A4026" s="1">
        <f t="shared" ca="1" si="395"/>
        <v>955002</v>
      </c>
      <c r="B4026" s="1">
        <f t="shared" ca="1" si="395"/>
        <v>188</v>
      </c>
      <c r="C4026" s="1">
        <f t="shared" ca="1" si="395"/>
        <v>380</v>
      </c>
      <c r="D4026" s="1">
        <f t="shared" ca="1" si="395"/>
        <v>5643</v>
      </c>
      <c r="E4026">
        <f t="shared" ca="1" si="390"/>
        <v>2015886</v>
      </c>
      <c r="F4026">
        <f t="shared" ca="1" si="391"/>
        <v>2144340</v>
      </c>
      <c r="G4026">
        <f t="shared" ca="1" si="392"/>
        <v>128454</v>
      </c>
    </row>
    <row r="4027" spans="1:7" x14ac:dyDescent="0.25">
      <c r="A4027" s="1">
        <f t="shared" ca="1" si="395"/>
        <v>916488</v>
      </c>
      <c r="B4027" s="1">
        <f t="shared" ca="1" si="395"/>
        <v>203</v>
      </c>
      <c r="C4027" s="1">
        <f t="shared" ca="1" si="395"/>
        <v>357</v>
      </c>
      <c r="D4027" s="1">
        <f t="shared" ca="1" si="395"/>
        <v>4172</v>
      </c>
      <c r="E4027">
        <f t="shared" ca="1" si="390"/>
        <v>1763404</v>
      </c>
      <c r="F4027">
        <f t="shared" ca="1" si="391"/>
        <v>1489404</v>
      </c>
      <c r="G4027">
        <f t="shared" ca="1" si="392"/>
        <v>-274000</v>
      </c>
    </row>
    <row r="4028" spans="1:7" x14ac:dyDescent="0.25">
      <c r="A4028" s="1">
        <f t="shared" ca="1" si="395"/>
        <v>824859</v>
      </c>
      <c r="B4028" s="1">
        <f t="shared" ca="1" si="395"/>
        <v>214</v>
      </c>
      <c r="C4028" s="1">
        <f t="shared" ca="1" si="395"/>
        <v>362</v>
      </c>
      <c r="D4028" s="1">
        <f t="shared" ca="1" si="395"/>
        <v>4965</v>
      </c>
      <c r="E4028">
        <f t="shared" ca="1" si="390"/>
        <v>1887369</v>
      </c>
      <c r="F4028">
        <f t="shared" ca="1" si="391"/>
        <v>1797330</v>
      </c>
      <c r="G4028">
        <f t="shared" ca="1" si="392"/>
        <v>-90039</v>
      </c>
    </row>
    <row r="4029" spans="1:7" x14ac:dyDescent="0.25">
      <c r="A4029" s="1">
        <f t="shared" ca="1" si="395"/>
        <v>992453</v>
      </c>
      <c r="B4029" s="1">
        <f t="shared" ca="1" si="395"/>
        <v>181</v>
      </c>
      <c r="C4029" s="1">
        <f t="shared" ca="1" si="395"/>
        <v>394</v>
      </c>
      <c r="D4029" s="1">
        <f t="shared" ca="1" si="395"/>
        <v>4841</v>
      </c>
      <c r="E4029">
        <f t="shared" ca="1" si="390"/>
        <v>1868674</v>
      </c>
      <c r="F4029">
        <f t="shared" ca="1" si="391"/>
        <v>1907354</v>
      </c>
      <c r="G4029">
        <f t="shared" ca="1" si="392"/>
        <v>38680</v>
      </c>
    </row>
    <row r="4030" spans="1:7" x14ac:dyDescent="0.25">
      <c r="A4030" s="1">
        <f t="shared" ca="1" si="395"/>
        <v>884473</v>
      </c>
      <c r="B4030" s="1">
        <f t="shared" ca="1" si="395"/>
        <v>215</v>
      </c>
      <c r="C4030" s="1">
        <f t="shared" ca="1" si="395"/>
        <v>380</v>
      </c>
      <c r="D4030" s="1">
        <f t="shared" ca="1" si="395"/>
        <v>4000</v>
      </c>
      <c r="E4030">
        <f t="shared" ca="1" si="390"/>
        <v>1744473</v>
      </c>
      <c r="F4030">
        <f t="shared" ca="1" si="391"/>
        <v>1520000</v>
      </c>
      <c r="G4030">
        <f t="shared" ca="1" si="392"/>
        <v>-224473</v>
      </c>
    </row>
    <row r="4031" spans="1:7" x14ac:dyDescent="0.25">
      <c r="A4031" s="1">
        <f t="shared" ca="1" si="395"/>
        <v>948861</v>
      </c>
      <c r="B4031" s="1">
        <f t="shared" ca="1" si="395"/>
        <v>216</v>
      </c>
      <c r="C4031" s="1">
        <f t="shared" ca="1" si="395"/>
        <v>431</v>
      </c>
      <c r="D4031" s="1">
        <f t="shared" ca="1" si="395"/>
        <v>4165</v>
      </c>
      <c r="E4031">
        <f t="shared" ca="1" si="390"/>
        <v>1848501</v>
      </c>
      <c r="F4031">
        <f t="shared" ca="1" si="391"/>
        <v>1795115</v>
      </c>
      <c r="G4031">
        <f t="shared" ca="1" si="392"/>
        <v>-53386</v>
      </c>
    </row>
    <row r="4032" spans="1:7" x14ac:dyDescent="0.25">
      <c r="A4032" s="1">
        <f t="shared" ca="1" si="395"/>
        <v>952818</v>
      </c>
      <c r="B4032" s="1">
        <f t="shared" ca="1" si="395"/>
        <v>182</v>
      </c>
      <c r="C4032" s="1">
        <f t="shared" ca="1" si="395"/>
        <v>357</v>
      </c>
      <c r="D4032" s="1">
        <f t="shared" ca="1" si="395"/>
        <v>4519</v>
      </c>
      <c r="E4032">
        <f t="shared" ca="1" si="390"/>
        <v>1775276</v>
      </c>
      <c r="F4032">
        <f t="shared" ca="1" si="391"/>
        <v>1613283</v>
      </c>
      <c r="G4032">
        <f t="shared" ca="1" si="392"/>
        <v>-161993</v>
      </c>
    </row>
    <row r="4033" spans="1:7" x14ac:dyDescent="0.25">
      <c r="A4033" s="1">
        <f t="shared" ca="1" si="395"/>
        <v>940012</v>
      </c>
      <c r="B4033" s="1">
        <f t="shared" ca="1" si="395"/>
        <v>206</v>
      </c>
      <c r="C4033" s="1">
        <f t="shared" ca="1" si="395"/>
        <v>410</v>
      </c>
      <c r="D4033" s="1">
        <f t="shared" ca="1" si="395"/>
        <v>4422</v>
      </c>
      <c r="E4033">
        <f t="shared" ca="1" si="390"/>
        <v>1850944</v>
      </c>
      <c r="F4033">
        <f t="shared" ca="1" si="391"/>
        <v>1813020</v>
      </c>
      <c r="G4033">
        <f t="shared" ca="1" si="392"/>
        <v>-37924</v>
      </c>
    </row>
    <row r="4034" spans="1:7" x14ac:dyDescent="0.25">
      <c r="A4034" s="1">
        <f t="shared" ca="1" si="395"/>
        <v>967026</v>
      </c>
      <c r="B4034" s="1">
        <f t="shared" ca="1" si="395"/>
        <v>181</v>
      </c>
      <c r="C4034" s="1">
        <f t="shared" ca="1" si="395"/>
        <v>360</v>
      </c>
      <c r="D4034" s="1">
        <f t="shared" ca="1" si="395"/>
        <v>5077</v>
      </c>
      <c r="E4034">
        <f t="shared" ca="1" si="390"/>
        <v>1885963</v>
      </c>
      <c r="F4034">
        <f t="shared" ca="1" si="391"/>
        <v>1827720</v>
      </c>
      <c r="G4034">
        <f t="shared" ca="1" si="392"/>
        <v>-58243</v>
      </c>
    </row>
    <row r="4035" spans="1:7" x14ac:dyDescent="0.25">
      <c r="A4035" s="1">
        <f t="shared" ca="1" si="395"/>
        <v>835092</v>
      </c>
      <c r="B4035" s="1">
        <f t="shared" ca="1" si="395"/>
        <v>189</v>
      </c>
      <c r="C4035" s="1">
        <f t="shared" ca="1" si="395"/>
        <v>414</v>
      </c>
      <c r="D4035" s="1">
        <f t="shared" ca="1" si="395"/>
        <v>4764</v>
      </c>
      <c r="E4035">
        <f t="shared" ca="1" si="390"/>
        <v>1735488</v>
      </c>
      <c r="F4035">
        <f t="shared" ca="1" si="391"/>
        <v>1972296</v>
      </c>
      <c r="G4035">
        <f t="shared" ca="1" si="392"/>
        <v>236808</v>
      </c>
    </row>
    <row r="4036" spans="1:7" x14ac:dyDescent="0.25">
      <c r="A4036" s="1">
        <f t="shared" ca="1" si="395"/>
        <v>888986</v>
      </c>
      <c r="B4036" s="1">
        <f t="shared" ca="1" si="395"/>
        <v>193</v>
      </c>
      <c r="C4036" s="1">
        <f t="shared" ca="1" si="395"/>
        <v>414</v>
      </c>
      <c r="D4036" s="1">
        <f t="shared" ca="1" si="395"/>
        <v>5070</v>
      </c>
      <c r="E4036">
        <f t="shared" ref="E4036:E4099" ca="1" si="396">A4036+B4036*D4036</f>
        <v>1867496</v>
      </c>
      <c r="F4036">
        <f t="shared" ref="F4036:F4099" ca="1" si="397">C4036*D4036</f>
        <v>2098980</v>
      </c>
      <c r="G4036">
        <f t="shared" ref="G4036:G4099" ca="1" si="398">F4036-E4036</f>
        <v>231484</v>
      </c>
    </row>
    <row r="4037" spans="1:7" x14ac:dyDescent="0.25">
      <c r="A4037" s="1">
        <f t="shared" ca="1" si="395"/>
        <v>893736</v>
      </c>
      <c r="B4037" s="1">
        <f t="shared" ca="1" si="395"/>
        <v>198</v>
      </c>
      <c r="C4037" s="1">
        <f t="shared" ca="1" si="395"/>
        <v>417</v>
      </c>
      <c r="D4037" s="1">
        <f t="shared" ca="1" si="395"/>
        <v>5906</v>
      </c>
      <c r="E4037">
        <f t="shared" ca="1" si="396"/>
        <v>2063124</v>
      </c>
      <c r="F4037">
        <f t="shared" ca="1" si="397"/>
        <v>2462802</v>
      </c>
      <c r="G4037">
        <f t="shared" ca="1" si="398"/>
        <v>399678</v>
      </c>
    </row>
    <row r="4038" spans="1:7" x14ac:dyDescent="0.25">
      <c r="A4038" s="1">
        <f t="shared" ca="1" si="395"/>
        <v>990273</v>
      </c>
      <c r="B4038" s="1">
        <f t="shared" ca="1" si="395"/>
        <v>196</v>
      </c>
      <c r="C4038" s="1">
        <f t="shared" ca="1" si="395"/>
        <v>405</v>
      </c>
      <c r="D4038" s="1">
        <f t="shared" ca="1" si="395"/>
        <v>4760</v>
      </c>
      <c r="E4038">
        <f t="shared" ca="1" si="396"/>
        <v>1923233</v>
      </c>
      <c r="F4038">
        <f t="shared" ca="1" si="397"/>
        <v>1927800</v>
      </c>
      <c r="G4038">
        <f t="shared" ca="1" si="398"/>
        <v>4567</v>
      </c>
    </row>
    <row r="4039" spans="1:7" x14ac:dyDescent="0.25">
      <c r="A4039" s="1">
        <f t="shared" ca="1" si="395"/>
        <v>865698</v>
      </c>
      <c r="B4039" s="1">
        <f t="shared" ca="1" si="395"/>
        <v>201</v>
      </c>
      <c r="C4039" s="1">
        <f t="shared" ca="1" si="395"/>
        <v>447</v>
      </c>
      <c r="D4039" s="1">
        <f t="shared" ca="1" si="395"/>
        <v>4976</v>
      </c>
      <c r="E4039">
        <f t="shared" ca="1" si="396"/>
        <v>1865874</v>
      </c>
      <c r="F4039">
        <f t="shared" ca="1" si="397"/>
        <v>2224272</v>
      </c>
      <c r="G4039">
        <f t="shared" ca="1" si="398"/>
        <v>358398</v>
      </c>
    </row>
    <row r="4040" spans="1:7" x14ac:dyDescent="0.25">
      <c r="A4040" s="1">
        <f t="shared" ca="1" si="395"/>
        <v>956490</v>
      </c>
      <c r="B4040" s="1">
        <f t="shared" ca="1" si="395"/>
        <v>220</v>
      </c>
      <c r="C4040" s="1">
        <f t="shared" ca="1" si="395"/>
        <v>355</v>
      </c>
      <c r="D4040" s="1">
        <f t="shared" ca="1" si="395"/>
        <v>5771</v>
      </c>
      <c r="E4040">
        <f t="shared" ca="1" si="396"/>
        <v>2226110</v>
      </c>
      <c r="F4040">
        <f t="shared" ca="1" si="397"/>
        <v>2048705</v>
      </c>
      <c r="G4040">
        <f t="shared" ca="1" si="398"/>
        <v>-177405</v>
      </c>
    </row>
    <row r="4041" spans="1:7" x14ac:dyDescent="0.25">
      <c r="A4041" s="1">
        <f t="shared" ca="1" si="395"/>
        <v>806966</v>
      </c>
      <c r="B4041" s="1">
        <f t="shared" ca="1" si="395"/>
        <v>211</v>
      </c>
      <c r="C4041" s="1">
        <f t="shared" ca="1" si="395"/>
        <v>443</v>
      </c>
      <c r="D4041" s="1">
        <f t="shared" ca="1" si="395"/>
        <v>4592</v>
      </c>
      <c r="E4041">
        <f t="shared" ca="1" si="396"/>
        <v>1775878</v>
      </c>
      <c r="F4041">
        <f t="shared" ca="1" si="397"/>
        <v>2034256</v>
      </c>
      <c r="G4041">
        <f t="shared" ca="1" si="398"/>
        <v>258378</v>
      </c>
    </row>
    <row r="4042" spans="1:7" x14ac:dyDescent="0.25">
      <c r="A4042" s="1">
        <f t="shared" ca="1" si="395"/>
        <v>963335</v>
      </c>
      <c r="B4042" s="1">
        <f t="shared" ca="1" si="395"/>
        <v>196</v>
      </c>
      <c r="C4042" s="1">
        <f t="shared" ca="1" si="395"/>
        <v>393</v>
      </c>
      <c r="D4042" s="1">
        <f t="shared" ca="1" si="395"/>
        <v>5942</v>
      </c>
      <c r="E4042">
        <f t="shared" ca="1" si="396"/>
        <v>2127967</v>
      </c>
      <c r="F4042">
        <f t="shared" ca="1" si="397"/>
        <v>2335206</v>
      </c>
      <c r="G4042">
        <f t="shared" ca="1" si="398"/>
        <v>207239</v>
      </c>
    </row>
    <row r="4043" spans="1:7" x14ac:dyDescent="0.25">
      <c r="A4043" s="1">
        <f t="shared" ca="1" si="395"/>
        <v>987085</v>
      </c>
      <c r="B4043" s="1">
        <f t="shared" ca="1" si="395"/>
        <v>215</v>
      </c>
      <c r="C4043" s="1">
        <f t="shared" ca="1" si="395"/>
        <v>450</v>
      </c>
      <c r="D4043" s="1">
        <f t="shared" ca="1" si="395"/>
        <v>5912</v>
      </c>
      <c r="E4043">
        <f t="shared" ca="1" si="396"/>
        <v>2258165</v>
      </c>
      <c r="F4043">
        <f t="shared" ca="1" si="397"/>
        <v>2660400</v>
      </c>
      <c r="G4043">
        <f t="shared" ca="1" si="398"/>
        <v>402235</v>
      </c>
    </row>
    <row r="4044" spans="1:7" x14ac:dyDescent="0.25">
      <c r="A4044" s="1">
        <f t="shared" ref="A4044:D4063" ca="1" si="399">RANDBETWEEN(A$1,A$2)</f>
        <v>851691</v>
      </c>
      <c r="B4044" s="1">
        <f t="shared" ca="1" si="399"/>
        <v>210</v>
      </c>
      <c r="C4044" s="1">
        <f t="shared" ca="1" si="399"/>
        <v>433</v>
      </c>
      <c r="D4044" s="1">
        <f t="shared" ca="1" si="399"/>
        <v>4226</v>
      </c>
      <c r="E4044">
        <f t="shared" ca="1" si="396"/>
        <v>1739151</v>
      </c>
      <c r="F4044">
        <f t="shared" ca="1" si="397"/>
        <v>1829858</v>
      </c>
      <c r="G4044">
        <f t="shared" ca="1" si="398"/>
        <v>90707</v>
      </c>
    </row>
    <row r="4045" spans="1:7" x14ac:dyDescent="0.25">
      <c r="A4045" s="1">
        <f t="shared" ca="1" si="399"/>
        <v>874977</v>
      </c>
      <c r="B4045" s="1">
        <f t="shared" ca="1" si="399"/>
        <v>183</v>
      </c>
      <c r="C4045" s="1">
        <f t="shared" ca="1" si="399"/>
        <v>444</v>
      </c>
      <c r="D4045" s="1">
        <f t="shared" ca="1" si="399"/>
        <v>4957</v>
      </c>
      <c r="E4045">
        <f t="shared" ca="1" si="396"/>
        <v>1782108</v>
      </c>
      <c r="F4045">
        <f t="shared" ca="1" si="397"/>
        <v>2200908</v>
      </c>
      <c r="G4045">
        <f t="shared" ca="1" si="398"/>
        <v>418800</v>
      </c>
    </row>
    <row r="4046" spans="1:7" x14ac:dyDescent="0.25">
      <c r="A4046" s="1">
        <f t="shared" ca="1" si="399"/>
        <v>826168</v>
      </c>
      <c r="B4046" s="1">
        <f t="shared" ca="1" si="399"/>
        <v>198</v>
      </c>
      <c r="C4046" s="1">
        <f t="shared" ca="1" si="399"/>
        <v>428</v>
      </c>
      <c r="D4046" s="1">
        <f t="shared" ca="1" si="399"/>
        <v>4777</v>
      </c>
      <c r="E4046">
        <f t="shared" ca="1" si="396"/>
        <v>1772014</v>
      </c>
      <c r="F4046">
        <f t="shared" ca="1" si="397"/>
        <v>2044556</v>
      </c>
      <c r="G4046">
        <f t="shared" ca="1" si="398"/>
        <v>272542</v>
      </c>
    </row>
    <row r="4047" spans="1:7" x14ac:dyDescent="0.25">
      <c r="A4047" s="1">
        <f t="shared" ca="1" si="399"/>
        <v>925211</v>
      </c>
      <c r="B4047" s="1">
        <f t="shared" ca="1" si="399"/>
        <v>203</v>
      </c>
      <c r="C4047" s="1">
        <f t="shared" ca="1" si="399"/>
        <v>397</v>
      </c>
      <c r="D4047" s="1">
        <f t="shared" ca="1" si="399"/>
        <v>4398</v>
      </c>
      <c r="E4047">
        <f t="shared" ca="1" si="396"/>
        <v>1818005</v>
      </c>
      <c r="F4047">
        <f t="shared" ca="1" si="397"/>
        <v>1746006</v>
      </c>
      <c r="G4047">
        <f t="shared" ca="1" si="398"/>
        <v>-71999</v>
      </c>
    </row>
    <row r="4048" spans="1:7" x14ac:dyDescent="0.25">
      <c r="A4048" s="1">
        <f t="shared" ca="1" si="399"/>
        <v>803142</v>
      </c>
      <c r="B4048" s="1">
        <f t="shared" ca="1" si="399"/>
        <v>210</v>
      </c>
      <c r="C4048" s="1">
        <f t="shared" ca="1" si="399"/>
        <v>385</v>
      </c>
      <c r="D4048" s="1">
        <f t="shared" ca="1" si="399"/>
        <v>5427</v>
      </c>
      <c r="E4048">
        <f t="shared" ca="1" si="396"/>
        <v>1942812</v>
      </c>
      <c r="F4048">
        <f t="shared" ca="1" si="397"/>
        <v>2089395</v>
      </c>
      <c r="G4048">
        <f t="shared" ca="1" si="398"/>
        <v>146583</v>
      </c>
    </row>
    <row r="4049" spans="1:7" x14ac:dyDescent="0.25">
      <c r="A4049" s="1">
        <f t="shared" ca="1" si="399"/>
        <v>839868</v>
      </c>
      <c r="B4049" s="1">
        <f t="shared" ca="1" si="399"/>
        <v>183</v>
      </c>
      <c r="C4049" s="1">
        <f t="shared" ca="1" si="399"/>
        <v>378</v>
      </c>
      <c r="D4049" s="1">
        <f t="shared" ca="1" si="399"/>
        <v>4848</v>
      </c>
      <c r="E4049">
        <f t="shared" ca="1" si="396"/>
        <v>1727052</v>
      </c>
      <c r="F4049">
        <f t="shared" ca="1" si="397"/>
        <v>1832544</v>
      </c>
      <c r="G4049">
        <f t="shared" ca="1" si="398"/>
        <v>105492</v>
      </c>
    </row>
    <row r="4050" spans="1:7" x14ac:dyDescent="0.25">
      <c r="A4050" s="1">
        <f t="shared" ca="1" si="399"/>
        <v>801633</v>
      </c>
      <c r="B4050" s="1">
        <f t="shared" ca="1" si="399"/>
        <v>192</v>
      </c>
      <c r="C4050" s="1">
        <f t="shared" ca="1" si="399"/>
        <v>381</v>
      </c>
      <c r="D4050" s="1">
        <f t="shared" ca="1" si="399"/>
        <v>4935</v>
      </c>
      <c r="E4050">
        <f t="shared" ca="1" si="396"/>
        <v>1749153</v>
      </c>
      <c r="F4050">
        <f t="shared" ca="1" si="397"/>
        <v>1880235</v>
      </c>
      <c r="G4050">
        <f t="shared" ca="1" si="398"/>
        <v>131082</v>
      </c>
    </row>
    <row r="4051" spans="1:7" x14ac:dyDescent="0.25">
      <c r="A4051" s="1">
        <f t="shared" ca="1" si="399"/>
        <v>943243</v>
      </c>
      <c r="B4051" s="1">
        <f t="shared" ca="1" si="399"/>
        <v>187</v>
      </c>
      <c r="C4051" s="1">
        <f t="shared" ca="1" si="399"/>
        <v>386</v>
      </c>
      <c r="D4051" s="1">
        <f t="shared" ca="1" si="399"/>
        <v>5363</v>
      </c>
      <c r="E4051">
        <f t="shared" ca="1" si="396"/>
        <v>1946124</v>
      </c>
      <c r="F4051">
        <f t="shared" ca="1" si="397"/>
        <v>2070118</v>
      </c>
      <c r="G4051">
        <f t="shared" ca="1" si="398"/>
        <v>123994</v>
      </c>
    </row>
    <row r="4052" spans="1:7" x14ac:dyDescent="0.25">
      <c r="A4052" s="1">
        <f t="shared" ca="1" si="399"/>
        <v>861326</v>
      </c>
      <c r="B4052" s="1">
        <f t="shared" ca="1" si="399"/>
        <v>214</v>
      </c>
      <c r="C4052" s="1">
        <f t="shared" ca="1" si="399"/>
        <v>420</v>
      </c>
      <c r="D4052" s="1">
        <f t="shared" ca="1" si="399"/>
        <v>5522</v>
      </c>
      <c r="E4052">
        <f t="shared" ca="1" si="396"/>
        <v>2043034</v>
      </c>
      <c r="F4052">
        <f t="shared" ca="1" si="397"/>
        <v>2319240</v>
      </c>
      <c r="G4052">
        <f t="shared" ca="1" si="398"/>
        <v>276206</v>
      </c>
    </row>
    <row r="4053" spans="1:7" x14ac:dyDescent="0.25">
      <c r="A4053" s="1">
        <f t="shared" ca="1" si="399"/>
        <v>889454</v>
      </c>
      <c r="B4053" s="1">
        <f t="shared" ca="1" si="399"/>
        <v>182</v>
      </c>
      <c r="C4053" s="1">
        <f t="shared" ca="1" si="399"/>
        <v>372</v>
      </c>
      <c r="D4053" s="1">
        <f t="shared" ca="1" si="399"/>
        <v>5982</v>
      </c>
      <c r="E4053">
        <f t="shared" ca="1" si="396"/>
        <v>1978178</v>
      </c>
      <c r="F4053">
        <f t="shared" ca="1" si="397"/>
        <v>2225304</v>
      </c>
      <c r="G4053">
        <f t="shared" ca="1" si="398"/>
        <v>247126</v>
      </c>
    </row>
    <row r="4054" spans="1:7" x14ac:dyDescent="0.25">
      <c r="A4054" s="1">
        <f t="shared" ca="1" si="399"/>
        <v>812494</v>
      </c>
      <c r="B4054" s="1">
        <f t="shared" ca="1" si="399"/>
        <v>199</v>
      </c>
      <c r="C4054" s="1">
        <f t="shared" ca="1" si="399"/>
        <v>355</v>
      </c>
      <c r="D4054" s="1">
        <f t="shared" ca="1" si="399"/>
        <v>4924</v>
      </c>
      <c r="E4054">
        <f t="shared" ca="1" si="396"/>
        <v>1792370</v>
      </c>
      <c r="F4054">
        <f t="shared" ca="1" si="397"/>
        <v>1748020</v>
      </c>
      <c r="G4054">
        <f t="shared" ca="1" si="398"/>
        <v>-44350</v>
      </c>
    </row>
    <row r="4055" spans="1:7" x14ac:dyDescent="0.25">
      <c r="A4055" s="1">
        <f t="shared" ca="1" si="399"/>
        <v>842187</v>
      </c>
      <c r="B4055" s="1">
        <f t="shared" ca="1" si="399"/>
        <v>188</v>
      </c>
      <c r="C4055" s="1">
        <f t="shared" ca="1" si="399"/>
        <v>439</v>
      </c>
      <c r="D4055" s="1">
        <f t="shared" ca="1" si="399"/>
        <v>5717</v>
      </c>
      <c r="E4055">
        <f t="shared" ca="1" si="396"/>
        <v>1916983</v>
      </c>
      <c r="F4055">
        <f t="shared" ca="1" si="397"/>
        <v>2509763</v>
      </c>
      <c r="G4055">
        <f t="shared" ca="1" si="398"/>
        <v>592780</v>
      </c>
    </row>
    <row r="4056" spans="1:7" x14ac:dyDescent="0.25">
      <c r="A4056" s="1">
        <f t="shared" ca="1" si="399"/>
        <v>947250</v>
      </c>
      <c r="B4056" s="1">
        <f t="shared" ca="1" si="399"/>
        <v>211</v>
      </c>
      <c r="C4056" s="1">
        <f t="shared" ca="1" si="399"/>
        <v>443</v>
      </c>
      <c r="D4056" s="1">
        <f t="shared" ca="1" si="399"/>
        <v>5023</v>
      </c>
      <c r="E4056">
        <f t="shared" ca="1" si="396"/>
        <v>2007103</v>
      </c>
      <c r="F4056">
        <f t="shared" ca="1" si="397"/>
        <v>2225189</v>
      </c>
      <c r="G4056">
        <f t="shared" ca="1" si="398"/>
        <v>218086</v>
      </c>
    </row>
    <row r="4057" spans="1:7" x14ac:dyDescent="0.25">
      <c r="A4057" s="1">
        <f t="shared" ca="1" si="399"/>
        <v>863281</v>
      </c>
      <c r="B4057" s="1">
        <f t="shared" ca="1" si="399"/>
        <v>203</v>
      </c>
      <c r="C4057" s="1">
        <f t="shared" ca="1" si="399"/>
        <v>362</v>
      </c>
      <c r="D4057" s="1">
        <f t="shared" ca="1" si="399"/>
        <v>4131</v>
      </c>
      <c r="E4057">
        <f t="shared" ca="1" si="396"/>
        <v>1701874</v>
      </c>
      <c r="F4057">
        <f t="shared" ca="1" si="397"/>
        <v>1495422</v>
      </c>
      <c r="G4057">
        <f t="shared" ca="1" si="398"/>
        <v>-206452</v>
      </c>
    </row>
    <row r="4058" spans="1:7" x14ac:dyDescent="0.25">
      <c r="A4058" s="1">
        <f t="shared" ca="1" si="399"/>
        <v>860227</v>
      </c>
      <c r="B4058" s="1">
        <f t="shared" ca="1" si="399"/>
        <v>215</v>
      </c>
      <c r="C4058" s="1">
        <f t="shared" ca="1" si="399"/>
        <v>375</v>
      </c>
      <c r="D4058" s="1">
        <f t="shared" ca="1" si="399"/>
        <v>4602</v>
      </c>
      <c r="E4058">
        <f t="shared" ca="1" si="396"/>
        <v>1849657</v>
      </c>
      <c r="F4058">
        <f t="shared" ca="1" si="397"/>
        <v>1725750</v>
      </c>
      <c r="G4058">
        <f t="shared" ca="1" si="398"/>
        <v>-123907</v>
      </c>
    </row>
    <row r="4059" spans="1:7" x14ac:dyDescent="0.25">
      <c r="A4059" s="1">
        <f t="shared" ca="1" si="399"/>
        <v>994027</v>
      </c>
      <c r="B4059" s="1">
        <f t="shared" ca="1" si="399"/>
        <v>193</v>
      </c>
      <c r="C4059" s="1">
        <f t="shared" ca="1" si="399"/>
        <v>411</v>
      </c>
      <c r="D4059" s="1">
        <f t="shared" ca="1" si="399"/>
        <v>4079</v>
      </c>
      <c r="E4059">
        <f t="shared" ca="1" si="396"/>
        <v>1781274</v>
      </c>
      <c r="F4059">
        <f t="shared" ca="1" si="397"/>
        <v>1676469</v>
      </c>
      <c r="G4059">
        <f t="shared" ca="1" si="398"/>
        <v>-104805</v>
      </c>
    </row>
    <row r="4060" spans="1:7" x14ac:dyDescent="0.25">
      <c r="A4060" s="1">
        <f t="shared" ca="1" si="399"/>
        <v>810530</v>
      </c>
      <c r="B4060" s="1">
        <f t="shared" ca="1" si="399"/>
        <v>187</v>
      </c>
      <c r="C4060" s="1">
        <f t="shared" ca="1" si="399"/>
        <v>372</v>
      </c>
      <c r="D4060" s="1">
        <f t="shared" ca="1" si="399"/>
        <v>5015</v>
      </c>
      <c r="E4060">
        <f t="shared" ca="1" si="396"/>
        <v>1748335</v>
      </c>
      <c r="F4060">
        <f t="shared" ca="1" si="397"/>
        <v>1865580</v>
      </c>
      <c r="G4060">
        <f t="shared" ca="1" si="398"/>
        <v>117245</v>
      </c>
    </row>
    <row r="4061" spans="1:7" x14ac:dyDescent="0.25">
      <c r="A4061" s="1">
        <f t="shared" ca="1" si="399"/>
        <v>877058</v>
      </c>
      <c r="B4061" s="1">
        <f t="shared" ca="1" si="399"/>
        <v>205</v>
      </c>
      <c r="C4061" s="1">
        <f t="shared" ca="1" si="399"/>
        <v>360</v>
      </c>
      <c r="D4061" s="1">
        <f t="shared" ca="1" si="399"/>
        <v>5932</v>
      </c>
      <c r="E4061">
        <f t="shared" ca="1" si="396"/>
        <v>2093118</v>
      </c>
      <c r="F4061">
        <f t="shared" ca="1" si="397"/>
        <v>2135520</v>
      </c>
      <c r="G4061">
        <f t="shared" ca="1" si="398"/>
        <v>42402</v>
      </c>
    </row>
    <row r="4062" spans="1:7" x14ac:dyDescent="0.25">
      <c r="A4062" s="1">
        <f t="shared" ca="1" si="399"/>
        <v>973490</v>
      </c>
      <c r="B4062" s="1">
        <f t="shared" ca="1" si="399"/>
        <v>218</v>
      </c>
      <c r="C4062" s="1">
        <f t="shared" ca="1" si="399"/>
        <v>405</v>
      </c>
      <c r="D4062" s="1">
        <f t="shared" ca="1" si="399"/>
        <v>4076</v>
      </c>
      <c r="E4062">
        <f t="shared" ca="1" si="396"/>
        <v>1862058</v>
      </c>
      <c r="F4062">
        <f t="shared" ca="1" si="397"/>
        <v>1650780</v>
      </c>
      <c r="G4062">
        <f t="shared" ca="1" si="398"/>
        <v>-211278</v>
      </c>
    </row>
    <row r="4063" spans="1:7" x14ac:dyDescent="0.25">
      <c r="A4063" s="1">
        <f t="shared" ca="1" si="399"/>
        <v>807738</v>
      </c>
      <c r="B4063" s="1">
        <f t="shared" ca="1" si="399"/>
        <v>217</v>
      </c>
      <c r="C4063" s="1">
        <f t="shared" ca="1" si="399"/>
        <v>403</v>
      </c>
      <c r="D4063" s="1">
        <f t="shared" ca="1" si="399"/>
        <v>5054</v>
      </c>
      <c r="E4063">
        <f t="shared" ca="1" si="396"/>
        <v>1904456</v>
      </c>
      <c r="F4063">
        <f t="shared" ca="1" si="397"/>
        <v>2036762</v>
      </c>
      <c r="G4063">
        <f t="shared" ca="1" si="398"/>
        <v>132306</v>
      </c>
    </row>
    <row r="4064" spans="1:7" x14ac:dyDescent="0.25">
      <c r="A4064" s="1">
        <f t="shared" ref="A4064:D4083" ca="1" si="400">RANDBETWEEN(A$1,A$2)</f>
        <v>818746</v>
      </c>
      <c r="B4064" s="1">
        <f t="shared" ca="1" si="400"/>
        <v>215</v>
      </c>
      <c r="C4064" s="1">
        <f t="shared" ca="1" si="400"/>
        <v>426</v>
      </c>
      <c r="D4064" s="1">
        <f t="shared" ca="1" si="400"/>
        <v>4310</v>
      </c>
      <c r="E4064">
        <f t="shared" ca="1" si="396"/>
        <v>1745396</v>
      </c>
      <c r="F4064">
        <f t="shared" ca="1" si="397"/>
        <v>1836060</v>
      </c>
      <c r="G4064">
        <f t="shared" ca="1" si="398"/>
        <v>90664</v>
      </c>
    </row>
    <row r="4065" spans="1:7" x14ac:dyDescent="0.25">
      <c r="A4065" s="1">
        <f t="shared" ca="1" si="400"/>
        <v>828892</v>
      </c>
      <c r="B4065" s="1">
        <f t="shared" ca="1" si="400"/>
        <v>211</v>
      </c>
      <c r="C4065" s="1">
        <f t="shared" ca="1" si="400"/>
        <v>444</v>
      </c>
      <c r="D4065" s="1">
        <f t="shared" ca="1" si="400"/>
        <v>4368</v>
      </c>
      <c r="E4065">
        <f t="shared" ca="1" si="396"/>
        <v>1750540</v>
      </c>
      <c r="F4065">
        <f t="shared" ca="1" si="397"/>
        <v>1939392</v>
      </c>
      <c r="G4065">
        <f t="shared" ca="1" si="398"/>
        <v>188852</v>
      </c>
    </row>
    <row r="4066" spans="1:7" x14ac:dyDescent="0.25">
      <c r="A4066" s="1">
        <f t="shared" ca="1" si="400"/>
        <v>805016</v>
      </c>
      <c r="B4066" s="1">
        <f t="shared" ca="1" si="400"/>
        <v>187</v>
      </c>
      <c r="C4066" s="1">
        <f t="shared" ca="1" si="400"/>
        <v>407</v>
      </c>
      <c r="D4066" s="1">
        <f t="shared" ca="1" si="400"/>
        <v>4912</v>
      </c>
      <c r="E4066">
        <f t="shared" ca="1" si="396"/>
        <v>1723560</v>
      </c>
      <c r="F4066">
        <f t="shared" ca="1" si="397"/>
        <v>1999184</v>
      </c>
      <c r="G4066">
        <f t="shared" ca="1" si="398"/>
        <v>275624</v>
      </c>
    </row>
    <row r="4067" spans="1:7" x14ac:dyDescent="0.25">
      <c r="A4067" s="1">
        <f t="shared" ca="1" si="400"/>
        <v>952034</v>
      </c>
      <c r="B4067" s="1">
        <f t="shared" ca="1" si="400"/>
        <v>207</v>
      </c>
      <c r="C4067" s="1">
        <f t="shared" ca="1" si="400"/>
        <v>443</v>
      </c>
      <c r="D4067" s="1">
        <f t="shared" ca="1" si="400"/>
        <v>4972</v>
      </c>
      <c r="E4067">
        <f t="shared" ca="1" si="396"/>
        <v>1981238</v>
      </c>
      <c r="F4067">
        <f t="shared" ca="1" si="397"/>
        <v>2202596</v>
      </c>
      <c r="G4067">
        <f t="shared" ca="1" si="398"/>
        <v>221358</v>
      </c>
    </row>
    <row r="4068" spans="1:7" x14ac:dyDescent="0.25">
      <c r="A4068" s="1">
        <f t="shared" ca="1" si="400"/>
        <v>961943</v>
      </c>
      <c r="B4068" s="1">
        <f t="shared" ca="1" si="400"/>
        <v>200</v>
      </c>
      <c r="C4068" s="1">
        <f t="shared" ca="1" si="400"/>
        <v>390</v>
      </c>
      <c r="D4068" s="1">
        <f t="shared" ca="1" si="400"/>
        <v>5931</v>
      </c>
      <c r="E4068">
        <f t="shared" ca="1" si="396"/>
        <v>2148143</v>
      </c>
      <c r="F4068">
        <f t="shared" ca="1" si="397"/>
        <v>2313090</v>
      </c>
      <c r="G4068">
        <f t="shared" ca="1" si="398"/>
        <v>164947</v>
      </c>
    </row>
    <row r="4069" spans="1:7" x14ac:dyDescent="0.25">
      <c r="A4069" s="1">
        <f t="shared" ca="1" si="400"/>
        <v>966949</v>
      </c>
      <c r="B4069" s="1">
        <f t="shared" ca="1" si="400"/>
        <v>180</v>
      </c>
      <c r="C4069" s="1">
        <f t="shared" ca="1" si="400"/>
        <v>419</v>
      </c>
      <c r="D4069" s="1">
        <f t="shared" ca="1" si="400"/>
        <v>4572</v>
      </c>
      <c r="E4069">
        <f t="shared" ca="1" si="396"/>
        <v>1789909</v>
      </c>
      <c r="F4069">
        <f t="shared" ca="1" si="397"/>
        <v>1915668</v>
      </c>
      <c r="G4069">
        <f t="shared" ca="1" si="398"/>
        <v>125759</v>
      </c>
    </row>
    <row r="4070" spans="1:7" x14ac:dyDescent="0.25">
      <c r="A4070" s="1">
        <f t="shared" ca="1" si="400"/>
        <v>866717</v>
      </c>
      <c r="B4070" s="1">
        <f t="shared" ca="1" si="400"/>
        <v>196</v>
      </c>
      <c r="C4070" s="1">
        <f t="shared" ca="1" si="400"/>
        <v>433</v>
      </c>
      <c r="D4070" s="1">
        <f t="shared" ca="1" si="400"/>
        <v>4718</v>
      </c>
      <c r="E4070">
        <f t="shared" ca="1" si="396"/>
        <v>1791445</v>
      </c>
      <c r="F4070">
        <f t="shared" ca="1" si="397"/>
        <v>2042894</v>
      </c>
      <c r="G4070">
        <f t="shared" ca="1" si="398"/>
        <v>251449</v>
      </c>
    </row>
    <row r="4071" spans="1:7" x14ac:dyDescent="0.25">
      <c r="A4071" s="1">
        <f t="shared" ca="1" si="400"/>
        <v>973074</v>
      </c>
      <c r="B4071" s="1">
        <f t="shared" ca="1" si="400"/>
        <v>198</v>
      </c>
      <c r="C4071" s="1">
        <f t="shared" ca="1" si="400"/>
        <v>449</v>
      </c>
      <c r="D4071" s="1">
        <f t="shared" ca="1" si="400"/>
        <v>4397</v>
      </c>
      <c r="E4071">
        <f t="shared" ca="1" si="396"/>
        <v>1843680</v>
      </c>
      <c r="F4071">
        <f t="shared" ca="1" si="397"/>
        <v>1974253</v>
      </c>
      <c r="G4071">
        <f t="shared" ca="1" si="398"/>
        <v>130573</v>
      </c>
    </row>
    <row r="4072" spans="1:7" x14ac:dyDescent="0.25">
      <c r="A4072" s="1">
        <f t="shared" ca="1" si="400"/>
        <v>934308</v>
      </c>
      <c r="B4072" s="1">
        <f t="shared" ca="1" si="400"/>
        <v>194</v>
      </c>
      <c r="C4072" s="1">
        <f t="shared" ca="1" si="400"/>
        <v>383</v>
      </c>
      <c r="D4072" s="1">
        <f t="shared" ca="1" si="400"/>
        <v>4139</v>
      </c>
      <c r="E4072">
        <f t="shared" ca="1" si="396"/>
        <v>1737274</v>
      </c>
      <c r="F4072">
        <f t="shared" ca="1" si="397"/>
        <v>1585237</v>
      </c>
      <c r="G4072">
        <f t="shared" ca="1" si="398"/>
        <v>-152037</v>
      </c>
    </row>
    <row r="4073" spans="1:7" x14ac:dyDescent="0.25">
      <c r="A4073" s="1">
        <f t="shared" ca="1" si="400"/>
        <v>928559</v>
      </c>
      <c r="B4073" s="1">
        <f t="shared" ca="1" si="400"/>
        <v>183</v>
      </c>
      <c r="C4073" s="1">
        <f t="shared" ca="1" si="400"/>
        <v>400</v>
      </c>
      <c r="D4073" s="1">
        <f t="shared" ca="1" si="400"/>
        <v>5715</v>
      </c>
      <c r="E4073">
        <f t="shared" ca="1" si="396"/>
        <v>1974404</v>
      </c>
      <c r="F4073">
        <f t="shared" ca="1" si="397"/>
        <v>2286000</v>
      </c>
      <c r="G4073">
        <f t="shared" ca="1" si="398"/>
        <v>311596</v>
      </c>
    </row>
    <row r="4074" spans="1:7" x14ac:dyDescent="0.25">
      <c r="A4074" s="1">
        <f t="shared" ca="1" si="400"/>
        <v>978749</v>
      </c>
      <c r="B4074" s="1">
        <f t="shared" ca="1" si="400"/>
        <v>208</v>
      </c>
      <c r="C4074" s="1">
        <f t="shared" ca="1" si="400"/>
        <v>425</v>
      </c>
      <c r="D4074" s="1">
        <f t="shared" ca="1" si="400"/>
        <v>4255</v>
      </c>
      <c r="E4074">
        <f t="shared" ca="1" si="396"/>
        <v>1863789</v>
      </c>
      <c r="F4074">
        <f t="shared" ca="1" si="397"/>
        <v>1808375</v>
      </c>
      <c r="G4074">
        <f t="shared" ca="1" si="398"/>
        <v>-55414</v>
      </c>
    </row>
    <row r="4075" spans="1:7" x14ac:dyDescent="0.25">
      <c r="A4075" s="1">
        <f t="shared" ca="1" si="400"/>
        <v>913494</v>
      </c>
      <c r="B4075" s="1">
        <f t="shared" ca="1" si="400"/>
        <v>213</v>
      </c>
      <c r="C4075" s="1">
        <f t="shared" ca="1" si="400"/>
        <v>383</v>
      </c>
      <c r="D4075" s="1">
        <f t="shared" ca="1" si="400"/>
        <v>4653</v>
      </c>
      <c r="E4075">
        <f t="shared" ca="1" si="396"/>
        <v>1904583</v>
      </c>
      <c r="F4075">
        <f t="shared" ca="1" si="397"/>
        <v>1782099</v>
      </c>
      <c r="G4075">
        <f t="shared" ca="1" si="398"/>
        <v>-122484</v>
      </c>
    </row>
    <row r="4076" spans="1:7" x14ac:dyDescent="0.25">
      <c r="A4076" s="1">
        <f t="shared" ca="1" si="400"/>
        <v>960487</v>
      </c>
      <c r="B4076" s="1">
        <f t="shared" ca="1" si="400"/>
        <v>215</v>
      </c>
      <c r="C4076" s="1">
        <f t="shared" ca="1" si="400"/>
        <v>441</v>
      </c>
      <c r="D4076" s="1">
        <f t="shared" ca="1" si="400"/>
        <v>5822</v>
      </c>
      <c r="E4076">
        <f t="shared" ca="1" si="396"/>
        <v>2212217</v>
      </c>
      <c r="F4076">
        <f t="shared" ca="1" si="397"/>
        <v>2567502</v>
      </c>
      <c r="G4076">
        <f t="shared" ca="1" si="398"/>
        <v>355285</v>
      </c>
    </row>
    <row r="4077" spans="1:7" x14ac:dyDescent="0.25">
      <c r="A4077" s="1">
        <f t="shared" ca="1" si="400"/>
        <v>803324</v>
      </c>
      <c r="B4077" s="1">
        <f t="shared" ca="1" si="400"/>
        <v>197</v>
      </c>
      <c r="C4077" s="1">
        <f t="shared" ca="1" si="400"/>
        <v>416</v>
      </c>
      <c r="D4077" s="1">
        <f t="shared" ca="1" si="400"/>
        <v>5822</v>
      </c>
      <c r="E4077">
        <f t="shared" ca="1" si="396"/>
        <v>1950258</v>
      </c>
      <c r="F4077">
        <f t="shared" ca="1" si="397"/>
        <v>2421952</v>
      </c>
      <c r="G4077">
        <f t="shared" ca="1" si="398"/>
        <v>471694</v>
      </c>
    </row>
    <row r="4078" spans="1:7" x14ac:dyDescent="0.25">
      <c r="A4078" s="1">
        <f t="shared" ca="1" si="400"/>
        <v>975138</v>
      </c>
      <c r="B4078" s="1">
        <f t="shared" ca="1" si="400"/>
        <v>199</v>
      </c>
      <c r="C4078" s="1">
        <f t="shared" ca="1" si="400"/>
        <v>444</v>
      </c>
      <c r="D4078" s="1">
        <f t="shared" ca="1" si="400"/>
        <v>5993</v>
      </c>
      <c r="E4078">
        <f t="shared" ca="1" si="396"/>
        <v>2167745</v>
      </c>
      <c r="F4078">
        <f t="shared" ca="1" si="397"/>
        <v>2660892</v>
      </c>
      <c r="G4078">
        <f t="shared" ca="1" si="398"/>
        <v>493147</v>
      </c>
    </row>
    <row r="4079" spans="1:7" x14ac:dyDescent="0.25">
      <c r="A4079" s="1">
        <f t="shared" ca="1" si="400"/>
        <v>823521</v>
      </c>
      <c r="B4079" s="1">
        <f t="shared" ca="1" si="400"/>
        <v>219</v>
      </c>
      <c r="C4079" s="1">
        <f t="shared" ca="1" si="400"/>
        <v>368</v>
      </c>
      <c r="D4079" s="1">
        <f t="shared" ca="1" si="400"/>
        <v>4396</v>
      </c>
      <c r="E4079">
        <f t="shared" ca="1" si="396"/>
        <v>1786245</v>
      </c>
      <c r="F4079">
        <f t="shared" ca="1" si="397"/>
        <v>1617728</v>
      </c>
      <c r="G4079">
        <f t="shared" ca="1" si="398"/>
        <v>-168517</v>
      </c>
    </row>
    <row r="4080" spans="1:7" x14ac:dyDescent="0.25">
      <c r="A4080" s="1">
        <f t="shared" ca="1" si="400"/>
        <v>984664</v>
      </c>
      <c r="B4080" s="1">
        <f t="shared" ca="1" si="400"/>
        <v>208</v>
      </c>
      <c r="C4080" s="1">
        <f t="shared" ca="1" si="400"/>
        <v>401</v>
      </c>
      <c r="D4080" s="1">
        <f t="shared" ca="1" si="400"/>
        <v>4328</v>
      </c>
      <c r="E4080">
        <f t="shared" ca="1" si="396"/>
        <v>1884888</v>
      </c>
      <c r="F4080">
        <f t="shared" ca="1" si="397"/>
        <v>1735528</v>
      </c>
      <c r="G4080">
        <f t="shared" ca="1" si="398"/>
        <v>-149360</v>
      </c>
    </row>
    <row r="4081" spans="1:7" x14ac:dyDescent="0.25">
      <c r="A4081" s="1">
        <f t="shared" ca="1" si="400"/>
        <v>977479</v>
      </c>
      <c r="B4081" s="1">
        <f t="shared" ca="1" si="400"/>
        <v>188</v>
      </c>
      <c r="C4081" s="1">
        <f t="shared" ca="1" si="400"/>
        <v>354</v>
      </c>
      <c r="D4081" s="1">
        <f t="shared" ca="1" si="400"/>
        <v>4806</v>
      </c>
      <c r="E4081">
        <f t="shared" ca="1" si="396"/>
        <v>1881007</v>
      </c>
      <c r="F4081">
        <f t="shared" ca="1" si="397"/>
        <v>1701324</v>
      </c>
      <c r="G4081">
        <f t="shared" ca="1" si="398"/>
        <v>-179683</v>
      </c>
    </row>
    <row r="4082" spans="1:7" x14ac:dyDescent="0.25">
      <c r="A4082" s="1">
        <f t="shared" ca="1" si="400"/>
        <v>858103</v>
      </c>
      <c r="B4082" s="1">
        <f t="shared" ca="1" si="400"/>
        <v>190</v>
      </c>
      <c r="C4082" s="1">
        <f t="shared" ca="1" si="400"/>
        <v>377</v>
      </c>
      <c r="D4082" s="1">
        <f t="shared" ca="1" si="400"/>
        <v>5950</v>
      </c>
      <c r="E4082">
        <f t="shared" ca="1" si="396"/>
        <v>1988603</v>
      </c>
      <c r="F4082">
        <f t="shared" ca="1" si="397"/>
        <v>2243150</v>
      </c>
      <c r="G4082">
        <f t="shared" ca="1" si="398"/>
        <v>254547</v>
      </c>
    </row>
    <row r="4083" spans="1:7" x14ac:dyDescent="0.25">
      <c r="A4083" s="1">
        <f t="shared" ca="1" si="400"/>
        <v>946222</v>
      </c>
      <c r="B4083" s="1">
        <f t="shared" ca="1" si="400"/>
        <v>188</v>
      </c>
      <c r="C4083" s="1">
        <f t="shared" ca="1" si="400"/>
        <v>361</v>
      </c>
      <c r="D4083" s="1">
        <f t="shared" ca="1" si="400"/>
        <v>5225</v>
      </c>
      <c r="E4083">
        <f t="shared" ca="1" si="396"/>
        <v>1928522</v>
      </c>
      <c r="F4083">
        <f t="shared" ca="1" si="397"/>
        <v>1886225</v>
      </c>
      <c r="G4083">
        <f t="shared" ca="1" si="398"/>
        <v>-42297</v>
      </c>
    </row>
    <row r="4084" spans="1:7" x14ac:dyDescent="0.25">
      <c r="A4084" s="1">
        <f t="shared" ref="A4084:D4103" ca="1" si="401">RANDBETWEEN(A$1,A$2)</f>
        <v>960381</v>
      </c>
      <c r="B4084" s="1">
        <f t="shared" ca="1" si="401"/>
        <v>203</v>
      </c>
      <c r="C4084" s="1">
        <f t="shared" ca="1" si="401"/>
        <v>351</v>
      </c>
      <c r="D4084" s="1">
        <f t="shared" ca="1" si="401"/>
        <v>5100</v>
      </c>
      <c r="E4084">
        <f t="shared" ca="1" si="396"/>
        <v>1995681</v>
      </c>
      <c r="F4084">
        <f t="shared" ca="1" si="397"/>
        <v>1790100</v>
      </c>
      <c r="G4084">
        <f t="shared" ca="1" si="398"/>
        <v>-205581</v>
      </c>
    </row>
    <row r="4085" spans="1:7" x14ac:dyDescent="0.25">
      <c r="A4085" s="1">
        <f t="shared" ca="1" si="401"/>
        <v>822498</v>
      </c>
      <c r="B4085" s="1">
        <f t="shared" ca="1" si="401"/>
        <v>204</v>
      </c>
      <c r="C4085" s="1">
        <f t="shared" ca="1" si="401"/>
        <v>364</v>
      </c>
      <c r="D4085" s="1">
        <f t="shared" ca="1" si="401"/>
        <v>5004</v>
      </c>
      <c r="E4085">
        <f t="shared" ca="1" si="396"/>
        <v>1843314</v>
      </c>
      <c r="F4085">
        <f t="shared" ca="1" si="397"/>
        <v>1821456</v>
      </c>
      <c r="G4085">
        <f t="shared" ca="1" si="398"/>
        <v>-21858</v>
      </c>
    </row>
    <row r="4086" spans="1:7" x14ac:dyDescent="0.25">
      <c r="A4086" s="1">
        <f t="shared" ca="1" si="401"/>
        <v>810387</v>
      </c>
      <c r="B4086" s="1">
        <f t="shared" ca="1" si="401"/>
        <v>188</v>
      </c>
      <c r="C4086" s="1">
        <f t="shared" ca="1" si="401"/>
        <v>438</v>
      </c>
      <c r="D4086" s="1">
        <f t="shared" ca="1" si="401"/>
        <v>5977</v>
      </c>
      <c r="E4086">
        <f t="shared" ca="1" si="396"/>
        <v>1934063</v>
      </c>
      <c r="F4086">
        <f t="shared" ca="1" si="397"/>
        <v>2617926</v>
      </c>
      <c r="G4086">
        <f t="shared" ca="1" si="398"/>
        <v>683863</v>
      </c>
    </row>
    <row r="4087" spans="1:7" x14ac:dyDescent="0.25">
      <c r="A4087" s="1">
        <f t="shared" ca="1" si="401"/>
        <v>895349</v>
      </c>
      <c r="B4087" s="1">
        <f t="shared" ca="1" si="401"/>
        <v>213</v>
      </c>
      <c r="C4087" s="1">
        <f t="shared" ca="1" si="401"/>
        <v>417</v>
      </c>
      <c r="D4087" s="1">
        <f t="shared" ca="1" si="401"/>
        <v>4569</v>
      </c>
      <c r="E4087">
        <f t="shared" ca="1" si="396"/>
        <v>1868546</v>
      </c>
      <c r="F4087">
        <f t="shared" ca="1" si="397"/>
        <v>1905273</v>
      </c>
      <c r="G4087">
        <f t="shared" ca="1" si="398"/>
        <v>36727</v>
      </c>
    </row>
    <row r="4088" spans="1:7" x14ac:dyDescent="0.25">
      <c r="A4088" s="1">
        <f t="shared" ca="1" si="401"/>
        <v>815843</v>
      </c>
      <c r="B4088" s="1">
        <f t="shared" ca="1" si="401"/>
        <v>210</v>
      </c>
      <c r="C4088" s="1">
        <f t="shared" ca="1" si="401"/>
        <v>400</v>
      </c>
      <c r="D4088" s="1">
        <f t="shared" ca="1" si="401"/>
        <v>4319</v>
      </c>
      <c r="E4088">
        <f t="shared" ca="1" si="396"/>
        <v>1722833</v>
      </c>
      <c r="F4088">
        <f t="shared" ca="1" si="397"/>
        <v>1727600</v>
      </c>
      <c r="G4088">
        <f t="shared" ca="1" si="398"/>
        <v>4767</v>
      </c>
    </row>
    <row r="4089" spans="1:7" x14ac:dyDescent="0.25">
      <c r="A4089" s="1">
        <f t="shared" ca="1" si="401"/>
        <v>811116</v>
      </c>
      <c r="B4089" s="1">
        <f t="shared" ca="1" si="401"/>
        <v>190</v>
      </c>
      <c r="C4089" s="1">
        <f t="shared" ca="1" si="401"/>
        <v>443</v>
      </c>
      <c r="D4089" s="1">
        <f t="shared" ca="1" si="401"/>
        <v>5646</v>
      </c>
      <c r="E4089">
        <f t="shared" ca="1" si="396"/>
        <v>1883856</v>
      </c>
      <c r="F4089">
        <f t="shared" ca="1" si="397"/>
        <v>2501178</v>
      </c>
      <c r="G4089">
        <f t="shared" ca="1" si="398"/>
        <v>617322</v>
      </c>
    </row>
    <row r="4090" spans="1:7" x14ac:dyDescent="0.25">
      <c r="A4090" s="1">
        <f t="shared" ca="1" si="401"/>
        <v>902539</v>
      </c>
      <c r="B4090" s="1">
        <f t="shared" ca="1" si="401"/>
        <v>219</v>
      </c>
      <c r="C4090" s="1">
        <f t="shared" ca="1" si="401"/>
        <v>399</v>
      </c>
      <c r="D4090" s="1">
        <f t="shared" ca="1" si="401"/>
        <v>4379</v>
      </c>
      <c r="E4090">
        <f t="shared" ca="1" si="396"/>
        <v>1861540</v>
      </c>
      <c r="F4090">
        <f t="shared" ca="1" si="397"/>
        <v>1747221</v>
      </c>
      <c r="G4090">
        <f t="shared" ca="1" si="398"/>
        <v>-114319</v>
      </c>
    </row>
    <row r="4091" spans="1:7" x14ac:dyDescent="0.25">
      <c r="A4091" s="1">
        <f t="shared" ca="1" si="401"/>
        <v>972563</v>
      </c>
      <c r="B4091" s="1">
        <f t="shared" ca="1" si="401"/>
        <v>186</v>
      </c>
      <c r="C4091" s="1">
        <f t="shared" ca="1" si="401"/>
        <v>395</v>
      </c>
      <c r="D4091" s="1">
        <f t="shared" ca="1" si="401"/>
        <v>5492</v>
      </c>
      <c r="E4091">
        <f t="shared" ca="1" si="396"/>
        <v>1994075</v>
      </c>
      <c r="F4091">
        <f t="shared" ca="1" si="397"/>
        <v>2169340</v>
      </c>
      <c r="G4091">
        <f t="shared" ca="1" si="398"/>
        <v>175265</v>
      </c>
    </row>
    <row r="4092" spans="1:7" x14ac:dyDescent="0.25">
      <c r="A4092" s="1">
        <f t="shared" ca="1" si="401"/>
        <v>877437</v>
      </c>
      <c r="B4092" s="1">
        <f t="shared" ca="1" si="401"/>
        <v>214</v>
      </c>
      <c r="C4092" s="1">
        <f t="shared" ca="1" si="401"/>
        <v>411</v>
      </c>
      <c r="D4092" s="1">
        <f t="shared" ca="1" si="401"/>
        <v>5054</v>
      </c>
      <c r="E4092">
        <f t="shared" ca="1" si="396"/>
        <v>1958993</v>
      </c>
      <c r="F4092">
        <f t="shared" ca="1" si="397"/>
        <v>2077194</v>
      </c>
      <c r="G4092">
        <f t="shared" ca="1" si="398"/>
        <v>118201</v>
      </c>
    </row>
    <row r="4093" spans="1:7" x14ac:dyDescent="0.25">
      <c r="A4093" s="1">
        <f t="shared" ca="1" si="401"/>
        <v>964749</v>
      </c>
      <c r="B4093" s="1">
        <f t="shared" ca="1" si="401"/>
        <v>187</v>
      </c>
      <c r="C4093" s="1">
        <f t="shared" ca="1" si="401"/>
        <v>378</v>
      </c>
      <c r="D4093" s="1">
        <f t="shared" ca="1" si="401"/>
        <v>5773</v>
      </c>
      <c r="E4093">
        <f t="shared" ca="1" si="396"/>
        <v>2044300</v>
      </c>
      <c r="F4093">
        <f t="shared" ca="1" si="397"/>
        <v>2182194</v>
      </c>
      <c r="G4093">
        <f t="shared" ca="1" si="398"/>
        <v>137894</v>
      </c>
    </row>
    <row r="4094" spans="1:7" x14ac:dyDescent="0.25">
      <c r="A4094" s="1">
        <f t="shared" ca="1" si="401"/>
        <v>831578</v>
      </c>
      <c r="B4094" s="1">
        <f t="shared" ca="1" si="401"/>
        <v>216</v>
      </c>
      <c r="C4094" s="1">
        <f t="shared" ca="1" si="401"/>
        <v>373</v>
      </c>
      <c r="D4094" s="1">
        <f t="shared" ca="1" si="401"/>
        <v>4040</v>
      </c>
      <c r="E4094">
        <f t="shared" ca="1" si="396"/>
        <v>1704218</v>
      </c>
      <c r="F4094">
        <f t="shared" ca="1" si="397"/>
        <v>1506920</v>
      </c>
      <c r="G4094">
        <f t="shared" ca="1" si="398"/>
        <v>-197298</v>
      </c>
    </row>
    <row r="4095" spans="1:7" x14ac:dyDescent="0.25">
      <c r="A4095" s="1">
        <f t="shared" ca="1" si="401"/>
        <v>921319</v>
      </c>
      <c r="B4095" s="1">
        <f t="shared" ca="1" si="401"/>
        <v>202</v>
      </c>
      <c r="C4095" s="1">
        <f t="shared" ca="1" si="401"/>
        <v>432</v>
      </c>
      <c r="D4095" s="1">
        <f t="shared" ca="1" si="401"/>
        <v>5728</v>
      </c>
      <c r="E4095">
        <f t="shared" ca="1" si="396"/>
        <v>2078375</v>
      </c>
      <c r="F4095">
        <f t="shared" ca="1" si="397"/>
        <v>2474496</v>
      </c>
      <c r="G4095">
        <f t="shared" ca="1" si="398"/>
        <v>396121</v>
      </c>
    </row>
    <row r="4096" spans="1:7" x14ac:dyDescent="0.25">
      <c r="A4096" s="1">
        <f t="shared" ca="1" si="401"/>
        <v>949027</v>
      </c>
      <c r="B4096" s="1">
        <f t="shared" ca="1" si="401"/>
        <v>193</v>
      </c>
      <c r="C4096" s="1">
        <f t="shared" ca="1" si="401"/>
        <v>354</v>
      </c>
      <c r="D4096" s="1">
        <f t="shared" ca="1" si="401"/>
        <v>5455</v>
      </c>
      <c r="E4096">
        <f t="shared" ca="1" si="396"/>
        <v>2001842</v>
      </c>
      <c r="F4096">
        <f t="shared" ca="1" si="397"/>
        <v>1931070</v>
      </c>
      <c r="G4096">
        <f t="shared" ca="1" si="398"/>
        <v>-70772</v>
      </c>
    </row>
    <row r="4097" spans="1:7" x14ac:dyDescent="0.25">
      <c r="A4097" s="1">
        <f t="shared" ca="1" si="401"/>
        <v>867350</v>
      </c>
      <c r="B4097" s="1">
        <f t="shared" ca="1" si="401"/>
        <v>207</v>
      </c>
      <c r="C4097" s="1">
        <f t="shared" ca="1" si="401"/>
        <v>365</v>
      </c>
      <c r="D4097" s="1">
        <f t="shared" ca="1" si="401"/>
        <v>4758</v>
      </c>
      <c r="E4097">
        <f t="shared" ca="1" si="396"/>
        <v>1852256</v>
      </c>
      <c r="F4097">
        <f t="shared" ca="1" si="397"/>
        <v>1736670</v>
      </c>
      <c r="G4097">
        <f t="shared" ca="1" si="398"/>
        <v>-115586</v>
      </c>
    </row>
    <row r="4098" spans="1:7" x14ac:dyDescent="0.25">
      <c r="A4098" s="1">
        <f t="shared" ca="1" si="401"/>
        <v>972065</v>
      </c>
      <c r="B4098" s="1">
        <f t="shared" ca="1" si="401"/>
        <v>203</v>
      </c>
      <c r="C4098" s="1">
        <f t="shared" ca="1" si="401"/>
        <v>415</v>
      </c>
      <c r="D4098" s="1">
        <f t="shared" ca="1" si="401"/>
        <v>5044</v>
      </c>
      <c r="E4098">
        <f t="shared" ca="1" si="396"/>
        <v>1995997</v>
      </c>
      <c r="F4098">
        <f t="shared" ca="1" si="397"/>
        <v>2093260</v>
      </c>
      <c r="G4098">
        <f t="shared" ca="1" si="398"/>
        <v>97263</v>
      </c>
    </row>
    <row r="4099" spans="1:7" x14ac:dyDescent="0.25">
      <c r="A4099" s="1">
        <f t="shared" ca="1" si="401"/>
        <v>905262</v>
      </c>
      <c r="B4099" s="1">
        <f t="shared" ca="1" si="401"/>
        <v>210</v>
      </c>
      <c r="C4099" s="1">
        <f t="shared" ca="1" si="401"/>
        <v>403</v>
      </c>
      <c r="D4099" s="1">
        <f t="shared" ca="1" si="401"/>
        <v>5776</v>
      </c>
      <c r="E4099">
        <f t="shared" ca="1" si="396"/>
        <v>2118222</v>
      </c>
      <c r="F4099">
        <f t="shared" ca="1" si="397"/>
        <v>2327728</v>
      </c>
      <c r="G4099">
        <f t="shared" ca="1" si="398"/>
        <v>209506</v>
      </c>
    </row>
    <row r="4100" spans="1:7" x14ac:dyDescent="0.25">
      <c r="A4100" s="1">
        <f t="shared" ca="1" si="401"/>
        <v>969084</v>
      </c>
      <c r="B4100" s="1">
        <f t="shared" ca="1" si="401"/>
        <v>202</v>
      </c>
      <c r="C4100" s="1">
        <f t="shared" ca="1" si="401"/>
        <v>435</v>
      </c>
      <c r="D4100" s="1">
        <f t="shared" ca="1" si="401"/>
        <v>4713</v>
      </c>
      <c r="E4100">
        <f t="shared" ref="E4100:E4163" ca="1" si="402">A4100+B4100*D4100</f>
        <v>1921110</v>
      </c>
      <c r="F4100">
        <f t="shared" ref="F4100:F4163" ca="1" si="403">C4100*D4100</f>
        <v>2050155</v>
      </c>
      <c r="G4100">
        <f t="shared" ref="G4100:G4163" ca="1" si="404">F4100-E4100</f>
        <v>129045</v>
      </c>
    </row>
    <row r="4101" spans="1:7" x14ac:dyDescent="0.25">
      <c r="A4101" s="1">
        <f t="shared" ca="1" si="401"/>
        <v>917040</v>
      </c>
      <c r="B4101" s="1">
        <f t="shared" ca="1" si="401"/>
        <v>204</v>
      </c>
      <c r="C4101" s="1">
        <f t="shared" ca="1" si="401"/>
        <v>377</v>
      </c>
      <c r="D4101" s="1">
        <f t="shared" ca="1" si="401"/>
        <v>4880</v>
      </c>
      <c r="E4101">
        <f t="shared" ca="1" si="402"/>
        <v>1912560</v>
      </c>
      <c r="F4101">
        <f t="shared" ca="1" si="403"/>
        <v>1839760</v>
      </c>
      <c r="G4101">
        <f t="shared" ca="1" si="404"/>
        <v>-72800</v>
      </c>
    </row>
    <row r="4102" spans="1:7" x14ac:dyDescent="0.25">
      <c r="A4102" s="1">
        <f t="shared" ca="1" si="401"/>
        <v>845762</v>
      </c>
      <c r="B4102" s="1">
        <f t="shared" ca="1" si="401"/>
        <v>186</v>
      </c>
      <c r="C4102" s="1">
        <f t="shared" ca="1" si="401"/>
        <v>426</v>
      </c>
      <c r="D4102" s="1">
        <f t="shared" ca="1" si="401"/>
        <v>4430</v>
      </c>
      <c r="E4102">
        <f t="shared" ca="1" si="402"/>
        <v>1669742</v>
      </c>
      <c r="F4102">
        <f t="shared" ca="1" si="403"/>
        <v>1887180</v>
      </c>
      <c r="G4102">
        <f t="shared" ca="1" si="404"/>
        <v>217438</v>
      </c>
    </row>
    <row r="4103" spans="1:7" x14ac:dyDescent="0.25">
      <c r="A4103" s="1">
        <f t="shared" ca="1" si="401"/>
        <v>900684</v>
      </c>
      <c r="B4103" s="1">
        <f t="shared" ca="1" si="401"/>
        <v>216</v>
      </c>
      <c r="C4103" s="1">
        <f t="shared" ca="1" si="401"/>
        <v>381</v>
      </c>
      <c r="D4103" s="1">
        <f t="shared" ca="1" si="401"/>
        <v>5229</v>
      </c>
      <c r="E4103">
        <f t="shared" ca="1" si="402"/>
        <v>2030148</v>
      </c>
      <c r="F4103">
        <f t="shared" ca="1" si="403"/>
        <v>1992249</v>
      </c>
      <c r="G4103">
        <f t="shared" ca="1" si="404"/>
        <v>-37899</v>
      </c>
    </row>
    <row r="4104" spans="1:7" x14ac:dyDescent="0.25">
      <c r="A4104" s="1">
        <f t="shared" ref="A4104:D4123" ca="1" si="405">RANDBETWEEN(A$1,A$2)</f>
        <v>979068</v>
      </c>
      <c r="B4104" s="1">
        <f t="shared" ca="1" si="405"/>
        <v>185</v>
      </c>
      <c r="C4104" s="1">
        <f t="shared" ca="1" si="405"/>
        <v>351</v>
      </c>
      <c r="D4104" s="1">
        <f t="shared" ca="1" si="405"/>
        <v>4889</v>
      </c>
      <c r="E4104">
        <f t="shared" ca="1" si="402"/>
        <v>1883533</v>
      </c>
      <c r="F4104">
        <f t="shared" ca="1" si="403"/>
        <v>1716039</v>
      </c>
      <c r="G4104">
        <f t="shared" ca="1" si="404"/>
        <v>-167494</v>
      </c>
    </row>
    <row r="4105" spans="1:7" x14ac:dyDescent="0.25">
      <c r="A4105" s="1">
        <f t="shared" ca="1" si="405"/>
        <v>911730</v>
      </c>
      <c r="B4105" s="1">
        <f t="shared" ca="1" si="405"/>
        <v>205</v>
      </c>
      <c r="C4105" s="1">
        <f t="shared" ca="1" si="405"/>
        <v>370</v>
      </c>
      <c r="D4105" s="1">
        <f t="shared" ca="1" si="405"/>
        <v>4543</v>
      </c>
      <c r="E4105">
        <f t="shared" ca="1" si="402"/>
        <v>1843045</v>
      </c>
      <c r="F4105">
        <f t="shared" ca="1" si="403"/>
        <v>1680910</v>
      </c>
      <c r="G4105">
        <f t="shared" ca="1" si="404"/>
        <v>-162135</v>
      </c>
    </row>
    <row r="4106" spans="1:7" x14ac:dyDescent="0.25">
      <c r="A4106" s="1">
        <f t="shared" ca="1" si="405"/>
        <v>817761</v>
      </c>
      <c r="B4106" s="1">
        <f t="shared" ca="1" si="405"/>
        <v>208</v>
      </c>
      <c r="C4106" s="1">
        <f t="shared" ca="1" si="405"/>
        <v>393</v>
      </c>
      <c r="D4106" s="1">
        <f t="shared" ca="1" si="405"/>
        <v>5323</v>
      </c>
      <c r="E4106">
        <f t="shared" ca="1" si="402"/>
        <v>1924945</v>
      </c>
      <c r="F4106">
        <f t="shared" ca="1" si="403"/>
        <v>2091939</v>
      </c>
      <c r="G4106">
        <f t="shared" ca="1" si="404"/>
        <v>166994</v>
      </c>
    </row>
    <row r="4107" spans="1:7" x14ac:dyDescent="0.25">
      <c r="A4107" s="1">
        <f t="shared" ca="1" si="405"/>
        <v>897997</v>
      </c>
      <c r="B4107" s="1">
        <f t="shared" ca="1" si="405"/>
        <v>193</v>
      </c>
      <c r="C4107" s="1">
        <f t="shared" ca="1" si="405"/>
        <v>442</v>
      </c>
      <c r="D4107" s="1">
        <f t="shared" ca="1" si="405"/>
        <v>5629</v>
      </c>
      <c r="E4107">
        <f t="shared" ca="1" si="402"/>
        <v>1984394</v>
      </c>
      <c r="F4107">
        <f t="shared" ca="1" si="403"/>
        <v>2488018</v>
      </c>
      <c r="G4107">
        <f t="shared" ca="1" si="404"/>
        <v>503624</v>
      </c>
    </row>
    <row r="4108" spans="1:7" x14ac:dyDescent="0.25">
      <c r="A4108" s="1">
        <f t="shared" ca="1" si="405"/>
        <v>858861</v>
      </c>
      <c r="B4108" s="1">
        <f t="shared" ca="1" si="405"/>
        <v>196</v>
      </c>
      <c r="C4108" s="1">
        <f t="shared" ca="1" si="405"/>
        <v>372</v>
      </c>
      <c r="D4108" s="1">
        <f t="shared" ca="1" si="405"/>
        <v>4314</v>
      </c>
      <c r="E4108">
        <f t="shared" ca="1" si="402"/>
        <v>1704405</v>
      </c>
      <c r="F4108">
        <f t="shared" ca="1" si="403"/>
        <v>1604808</v>
      </c>
      <c r="G4108">
        <f t="shared" ca="1" si="404"/>
        <v>-99597</v>
      </c>
    </row>
    <row r="4109" spans="1:7" x14ac:dyDescent="0.25">
      <c r="A4109" s="1">
        <f t="shared" ca="1" si="405"/>
        <v>858000</v>
      </c>
      <c r="B4109" s="1">
        <f t="shared" ca="1" si="405"/>
        <v>182</v>
      </c>
      <c r="C4109" s="1">
        <f t="shared" ca="1" si="405"/>
        <v>354</v>
      </c>
      <c r="D4109" s="1">
        <f t="shared" ca="1" si="405"/>
        <v>4149</v>
      </c>
      <c r="E4109">
        <f t="shared" ca="1" si="402"/>
        <v>1613118</v>
      </c>
      <c r="F4109">
        <f t="shared" ca="1" si="403"/>
        <v>1468746</v>
      </c>
      <c r="G4109">
        <f t="shared" ca="1" si="404"/>
        <v>-144372</v>
      </c>
    </row>
    <row r="4110" spans="1:7" x14ac:dyDescent="0.25">
      <c r="A4110" s="1">
        <f t="shared" ca="1" si="405"/>
        <v>930525</v>
      </c>
      <c r="B4110" s="1">
        <f t="shared" ca="1" si="405"/>
        <v>211</v>
      </c>
      <c r="C4110" s="1">
        <f t="shared" ca="1" si="405"/>
        <v>446</v>
      </c>
      <c r="D4110" s="1">
        <f t="shared" ca="1" si="405"/>
        <v>5408</v>
      </c>
      <c r="E4110">
        <f t="shared" ca="1" si="402"/>
        <v>2071613</v>
      </c>
      <c r="F4110">
        <f t="shared" ca="1" si="403"/>
        <v>2411968</v>
      </c>
      <c r="G4110">
        <f t="shared" ca="1" si="404"/>
        <v>340355</v>
      </c>
    </row>
    <row r="4111" spans="1:7" x14ac:dyDescent="0.25">
      <c r="A4111" s="1">
        <f t="shared" ca="1" si="405"/>
        <v>904680</v>
      </c>
      <c r="B4111" s="1">
        <f t="shared" ca="1" si="405"/>
        <v>219</v>
      </c>
      <c r="C4111" s="1">
        <f t="shared" ca="1" si="405"/>
        <v>379</v>
      </c>
      <c r="D4111" s="1">
        <f t="shared" ca="1" si="405"/>
        <v>5617</v>
      </c>
      <c r="E4111">
        <f t="shared" ca="1" si="402"/>
        <v>2134803</v>
      </c>
      <c r="F4111">
        <f t="shared" ca="1" si="403"/>
        <v>2128843</v>
      </c>
      <c r="G4111">
        <f t="shared" ca="1" si="404"/>
        <v>-5960</v>
      </c>
    </row>
    <row r="4112" spans="1:7" x14ac:dyDescent="0.25">
      <c r="A4112" s="1">
        <f t="shared" ca="1" si="405"/>
        <v>940492</v>
      </c>
      <c r="B4112" s="1">
        <f t="shared" ca="1" si="405"/>
        <v>184</v>
      </c>
      <c r="C4112" s="1">
        <f t="shared" ca="1" si="405"/>
        <v>387</v>
      </c>
      <c r="D4112" s="1">
        <f t="shared" ca="1" si="405"/>
        <v>4922</v>
      </c>
      <c r="E4112">
        <f t="shared" ca="1" si="402"/>
        <v>1846140</v>
      </c>
      <c r="F4112">
        <f t="shared" ca="1" si="403"/>
        <v>1904814</v>
      </c>
      <c r="G4112">
        <f t="shared" ca="1" si="404"/>
        <v>58674</v>
      </c>
    </row>
    <row r="4113" spans="1:7" x14ac:dyDescent="0.25">
      <c r="A4113" s="1">
        <f t="shared" ca="1" si="405"/>
        <v>822236</v>
      </c>
      <c r="B4113" s="1">
        <f t="shared" ca="1" si="405"/>
        <v>180</v>
      </c>
      <c r="C4113" s="1">
        <f t="shared" ca="1" si="405"/>
        <v>447</v>
      </c>
      <c r="D4113" s="1">
        <f t="shared" ca="1" si="405"/>
        <v>4259</v>
      </c>
      <c r="E4113">
        <f t="shared" ca="1" si="402"/>
        <v>1588856</v>
      </c>
      <c r="F4113">
        <f t="shared" ca="1" si="403"/>
        <v>1903773</v>
      </c>
      <c r="G4113">
        <f t="shared" ca="1" si="404"/>
        <v>314917</v>
      </c>
    </row>
    <row r="4114" spans="1:7" x14ac:dyDescent="0.25">
      <c r="A4114" s="1">
        <f t="shared" ca="1" si="405"/>
        <v>938682</v>
      </c>
      <c r="B4114" s="1">
        <f t="shared" ca="1" si="405"/>
        <v>212</v>
      </c>
      <c r="C4114" s="1">
        <f t="shared" ca="1" si="405"/>
        <v>403</v>
      </c>
      <c r="D4114" s="1">
        <f t="shared" ca="1" si="405"/>
        <v>4137</v>
      </c>
      <c r="E4114">
        <f t="shared" ca="1" si="402"/>
        <v>1815726</v>
      </c>
      <c r="F4114">
        <f t="shared" ca="1" si="403"/>
        <v>1667211</v>
      </c>
      <c r="G4114">
        <f t="shared" ca="1" si="404"/>
        <v>-148515</v>
      </c>
    </row>
    <row r="4115" spans="1:7" x14ac:dyDescent="0.25">
      <c r="A4115" s="1">
        <f t="shared" ca="1" si="405"/>
        <v>889010</v>
      </c>
      <c r="B4115" s="1">
        <f t="shared" ca="1" si="405"/>
        <v>188</v>
      </c>
      <c r="C4115" s="1">
        <f t="shared" ca="1" si="405"/>
        <v>381</v>
      </c>
      <c r="D4115" s="1">
        <f t="shared" ca="1" si="405"/>
        <v>4552</v>
      </c>
      <c r="E4115">
        <f t="shared" ca="1" si="402"/>
        <v>1744786</v>
      </c>
      <c r="F4115">
        <f t="shared" ca="1" si="403"/>
        <v>1734312</v>
      </c>
      <c r="G4115">
        <f t="shared" ca="1" si="404"/>
        <v>-10474</v>
      </c>
    </row>
    <row r="4116" spans="1:7" x14ac:dyDescent="0.25">
      <c r="A4116" s="1">
        <f t="shared" ca="1" si="405"/>
        <v>939569</v>
      </c>
      <c r="B4116" s="1">
        <f t="shared" ca="1" si="405"/>
        <v>213</v>
      </c>
      <c r="C4116" s="1">
        <f t="shared" ca="1" si="405"/>
        <v>437</v>
      </c>
      <c r="D4116" s="1">
        <f t="shared" ca="1" si="405"/>
        <v>5408</v>
      </c>
      <c r="E4116">
        <f t="shared" ca="1" si="402"/>
        <v>2091473</v>
      </c>
      <c r="F4116">
        <f t="shared" ca="1" si="403"/>
        <v>2363296</v>
      </c>
      <c r="G4116">
        <f t="shared" ca="1" si="404"/>
        <v>271823</v>
      </c>
    </row>
    <row r="4117" spans="1:7" x14ac:dyDescent="0.25">
      <c r="A4117" s="1">
        <f t="shared" ca="1" si="405"/>
        <v>832191</v>
      </c>
      <c r="B4117" s="1">
        <f t="shared" ca="1" si="405"/>
        <v>214</v>
      </c>
      <c r="C4117" s="1">
        <f t="shared" ca="1" si="405"/>
        <v>416</v>
      </c>
      <c r="D4117" s="1">
        <f t="shared" ca="1" si="405"/>
        <v>4609</v>
      </c>
      <c r="E4117">
        <f t="shared" ca="1" si="402"/>
        <v>1818517</v>
      </c>
      <c r="F4117">
        <f t="shared" ca="1" si="403"/>
        <v>1917344</v>
      </c>
      <c r="G4117">
        <f t="shared" ca="1" si="404"/>
        <v>98827</v>
      </c>
    </row>
    <row r="4118" spans="1:7" x14ac:dyDescent="0.25">
      <c r="A4118" s="1">
        <f t="shared" ca="1" si="405"/>
        <v>964394</v>
      </c>
      <c r="B4118" s="1">
        <f t="shared" ca="1" si="405"/>
        <v>204</v>
      </c>
      <c r="C4118" s="1">
        <f t="shared" ca="1" si="405"/>
        <v>372</v>
      </c>
      <c r="D4118" s="1">
        <f t="shared" ca="1" si="405"/>
        <v>5762</v>
      </c>
      <c r="E4118">
        <f t="shared" ca="1" si="402"/>
        <v>2139842</v>
      </c>
      <c r="F4118">
        <f t="shared" ca="1" si="403"/>
        <v>2143464</v>
      </c>
      <c r="G4118">
        <f t="shared" ca="1" si="404"/>
        <v>3622</v>
      </c>
    </row>
    <row r="4119" spans="1:7" x14ac:dyDescent="0.25">
      <c r="A4119" s="1">
        <f t="shared" ca="1" si="405"/>
        <v>860975</v>
      </c>
      <c r="B4119" s="1">
        <f t="shared" ca="1" si="405"/>
        <v>188</v>
      </c>
      <c r="C4119" s="1">
        <f t="shared" ca="1" si="405"/>
        <v>385</v>
      </c>
      <c r="D4119" s="1">
        <f t="shared" ca="1" si="405"/>
        <v>5272</v>
      </c>
      <c r="E4119">
        <f t="shared" ca="1" si="402"/>
        <v>1852111</v>
      </c>
      <c r="F4119">
        <f t="shared" ca="1" si="403"/>
        <v>2029720</v>
      </c>
      <c r="G4119">
        <f t="shared" ca="1" si="404"/>
        <v>177609</v>
      </c>
    </row>
    <row r="4120" spans="1:7" x14ac:dyDescent="0.25">
      <c r="A4120" s="1">
        <f t="shared" ca="1" si="405"/>
        <v>847684</v>
      </c>
      <c r="B4120" s="1">
        <f t="shared" ca="1" si="405"/>
        <v>197</v>
      </c>
      <c r="C4120" s="1">
        <f t="shared" ca="1" si="405"/>
        <v>383</v>
      </c>
      <c r="D4120" s="1">
        <f t="shared" ca="1" si="405"/>
        <v>5124</v>
      </c>
      <c r="E4120">
        <f t="shared" ca="1" si="402"/>
        <v>1857112</v>
      </c>
      <c r="F4120">
        <f t="shared" ca="1" si="403"/>
        <v>1962492</v>
      </c>
      <c r="G4120">
        <f t="shared" ca="1" si="404"/>
        <v>105380</v>
      </c>
    </row>
    <row r="4121" spans="1:7" x14ac:dyDescent="0.25">
      <c r="A4121" s="1">
        <f t="shared" ca="1" si="405"/>
        <v>905034</v>
      </c>
      <c r="B4121" s="1">
        <f t="shared" ca="1" si="405"/>
        <v>201</v>
      </c>
      <c r="C4121" s="1">
        <f t="shared" ca="1" si="405"/>
        <v>376</v>
      </c>
      <c r="D4121" s="1">
        <f t="shared" ca="1" si="405"/>
        <v>5302</v>
      </c>
      <c r="E4121">
        <f t="shared" ca="1" si="402"/>
        <v>1970736</v>
      </c>
      <c r="F4121">
        <f t="shared" ca="1" si="403"/>
        <v>1993552</v>
      </c>
      <c r="G4121">
        <f t="shared" ca="1" si="404"/>
        <v>22816</v>
      </c>
    </row>
    <row r="4122" spans="1:7" x14ac:dyDescent="0.25">
      <c r="A4122" s="1">
        <f t="shared" ca="1" si="405"/>
        <v>905632</v>
      </c>
      <c r="B4122" s="1">
        <f t="shared" ca="1" si="405"/>
        <v>182</v>
      </c>
      <c r="C4122" s="1">
        <f t="shared" ca="1" si="405"/>
        <v>383</v>
      </c>
      <c r="D4122" s="1">
        <f t="shared" ca="1" si="405"/>
        <v>5069</v>
      </c>
      <c r="E4122">
        <f t="shared" ca="1" si="402"/>
        <v>1828190</v>
      </c>
      <c r="F4122">
        <f t="shared" ca="1" si="403"/>
        <v>1941427</v>
      </c>
      <c r="G4122">
        <f t="shared" ca="1" si="404"/>
        <v>113237</v>
      </c>
    </row>
    <row r="4123" spans="1:7" x14ac:dyDescent="0.25">
      <c r="A4123" s="1">
        <f t="shared" ca="1" si="405"/>
        <v>834195</v>
      </c>
      <c r="B4123" s="1">
        <f t="shared" ca="1" si="405"/>
        <v>215</v>
      </c>
      <c r="C4123" s="1">
        <f t="shared" ca="1" si="405"/>
        <v>436</v>
      </c>
      <c r="D4123" s="1">
        <f t="shared" ca="1" si="405"/>
        <v>4105</v>
      </c>
      <c r="E4123">
        <f t="shared" ca="1" si="402"/>
        <v>1716770</v>
      </c>
      <c r="F4123">
        <f t="shared" ca="1" si="403"/>
        <v>1789780</v>
      </c>
      <c r="G4123">
        <f t="shared" ca="1" si="404"/>
        <v>73010</v>
      </c>
    </row>
    <row r="4124" spans="1:7" x14ac:dyDescent="0.25">
      <c r="A4124" s="1">
        <f t="shared" ref="A4124:D4143" ca="1" si="406">RANDBETWEEN(A$1,A$2)</f>
        <v>802299</v>
      </c>
      <c r="B4124" s="1">
        <f t="shared" ca="1" si="406"/>
        <v>181</v>
      </c>
      <c r="C4124" s="1">
        <f t="shared" ca="1" si="406"/>
        <v>351</v>
      </c>
      <c r="D4124" s="1">
        <f t="shared" ca="1" si="406"/>
        <v>4235</v>
      </c>
      <c r="E4124">
        <f t="shared" ca="1" si="402"/>
        <v>1568834</v>
      </c>
      <c r="F4124">
        <f t="shared" ca="1" si="403"/>
        <v>1486485</v>
      </c>
      <c r="G4124">
        <f t="shared" ca="1" si="404"/>
        <v>-82349</v>
      </c>
    </row>
    <row r="4125" spans="1:7" x14ac:dyDescent="0.25">
      <c r="A4125" s="1">
        <f t="shared" ca="1" si="406"/>
        <v>854753</v>
      </c>
      <c r="B4125" s="1">
        <f t="shared" ca="1" si="406"/>
        <v>217</v>
      </c>
      <c r="C4125" s="1">
        <f t="shared" ca="1" si="406"/>
        <v>350</v>
      </c>
      <c r="D4125" s="1">
        <f t="shared" ca="1" si="406"/>
        <v>5788</v>
      </c>
      <c r="E4125">
        <f t="shared" ca="1" si="402"/>
        <v>2110749</v>
      </c>
      <c r="F4125">
        <f t="shared" ca="1" si="403"/>
        <v>2025800</v>
      </c>
      <c r="G4125">
        <f t="shared" ca="1" si="404"/>
        <v>-84949</v>
      </c>
    </row>
    <row r="4126" spans="1:7" x14ac:dyDescent="0.25">
      <c r="A4126" s="1">
        <f t="shared" ca="1" si="406"/>
        <v>847047</v>
      </c>
      <c r="B4126" s="1">
        <f t="shared" ca="1" si="406"/>
        <v>216</v>
      </c>
      <c r="C4126" s="1">
        <f t="shared" ca="1" si="406"/>
        <v>373</v>
      </c>
      <c r="D4126" s="1">
        <f t="shared" ca="1" si="406"/>
        <v>5510</v>
      </c>
      <c r="E4126">
        <f t="shared" ca="1" si="402"/>
        <v>2037207</v>
      </c>
      <c r="F4126">
        <f t="shared" ca="1" si="403"/>
        <v>2055230</v>
      </c>
      <c r="G4126">
        <f t="shared" ca="1" si="404"/>
        <v>18023</v>
      </c>
    </row>
    <row r="4127" spans="1:7" x14ac:dyDescent="0.25">
      <c r="A4127" s="1">
        <f t="shared" ca="1" si="406"/>
        <v>867698</v>
      </c>
      <c r="B4127" s="1">
        <f t="shared" ca="1" si="406"/>
        <v>196</v>
      </c>
      <c r="C4127" s="1">
        <f t="shared" ca="1" si="406"/>
        <v>447</v>
      </c>
      <c r="D4127" s="1">
        <f t="shared" ca="1" si="406"/>
        <v>5361</v>
      </c>
      <c r="E4127">
        <f t="shared" ca="1" si="402"/>
        <v>1918454</v>
      </c>
      <c r="F4127">
        <f t="shared" ca="1" si="403"/>
        <v>2396367</v>
      </c>
      <c r="G4127">
        <f t="shared" ca="1" si="404"/>
        <v>477913</v>
      </c>
    </row>
    <row r="4128" spans="1:7" x14ac:dyDescent="0.25">
      <c r="A4128" s="1">
        <f t="shared" ca="1" si="406"/>
        <v>836059</v>
      </c>
      <c r="B4128" s="1">
        <f t="shared" ca="1" si="406"/>
        <v>199</v>
      </c>
      <c r="C4128" s="1">
        <f t="shared" ca="1" si="406"/>
        <v>398</v>
      </c>
      <c r="D4128" s="1">
        <f t="shared" ca="1" si="406"/>
        <v>4401</v>
      </c>
      <c r="E4128">
        <f t="shared" ca="1" si="402"/>
        <v>1711858</v>
      </c>
      <c r="F4128">
        <f t="shared" ca="1" si="403"/>
        <v>1751598</v>
      </c>
      <c r="G4128">
        <f t="shared" ca="1" si="404"/>
        <v>39740</v>
      </c>
    </row>
    <row r="4129" spans="1:7" x14ac:dyDescent="0.25">
      <c r="A4129" s="1">
        <f t="shared" ca="1" si="406"/>
        <v>912217</v>
      </c>
      <c r="B4129" s="1">
        <f t="shared" ca="1" si="406"/>
        <v>190</v>
      </c>
      <c r="C4129" s="1">
        <f t="shared" ca="1" si="406"/>
        <v>432</v>
      </c>
      <c r="D4129" s="1">
        <f t="shared" ca="1" si="406"/>
        <v>4588</v>
      </c>
      <c r="E4129">
        <f t="shared" ca="1" si="402"/>
        <v>1783937</v>
      </c>
      <c r="F4129">
        <f t="shared" ca="1" si="403"/>
        <v>1982016</v>
      </c>
      <c r="G4129">
        <f t="shared" ca="1" si="404"/>
        <v>198079</v>
      </c>
    </row>
    <row r="4130" spans="1:7" x14ac:dyDescent="0.25">
      <c r="A4130" s="1">
        <f t="shared" ca="1" si="406"/>
        <v>929932</v>
      </c>
      <c r="B4130" s="1">
        <f t="shared" ca="1" si="406"/>
        <v>215</v>
      </c>
      <c r="C4130" s="1">
        <f t="shared" ca="1" si="406"/>
        <v>419</v>
      </c>
      <c r="D4130" s="1">
        <f t="shared" ca="1" si="406"/>
        <v>5323</v>
      </c>
      <c r="E4130">
        <f t="shared" ca="1" si="402"/>
        <v>2074377</v>
      </c>
      <c r="F4130">
        <f t="shared" ca="1" si="403"/>
        <v>2230337</v>
      </c>
      <c r="G4130">
        <f t="shared" ca="1" si="404"/>
        <v>155960</v>
      </c>
    </row>
    <row r="4131" spans="1:7" x14ac:dyDescent="0.25">
      <c r="A4131" s="1">
        <f t="shared" ca="1" si="406"/>
        <v>824388</v>
      </c>
      <c r="B4131" s="1">
        <f t="shared" ca="1" si="406"/>
        <v>195</v>
      </c>
      <c r="C4131" s="1">
        <f t="shared" ca="1" si="406"/>
        <v>394</v>
      </c>
      <c r="D4131" s="1">
        <f t="shared" ca="1" si="406"/>
        <v>5370</v>
      </c>
      <c r="E4131">
        <f t="shared" ca="1" si="402"/>
        <v>1871538</v>
      </c>
      <c r="F4131">
        <f t="shared" ca="1" si="403"/>
        <v>2115780</v>
      </c>
      <c r="G4131">
        <f t="shared" ca="1" si="404"/>
        <v>244242</v>
      </c>
    </row>
    <row r="4132" spans="1:7" x14ac:dyDescent="0.25">
      <c r="A4132" s="1">
        <f t="shared" ca="1" si="406"/>
        <v>837847</v>
      </c>
      <c r="B4132" s="1">
        <f t="shared" ca="1" si="406"/>
        <v>182</v>
      </c>
      <c r="C4132" s="1">
        <f t="shared" ca="1" si="406"/>
        <v>432</v>
      </c>
      <c r="D4132" s="1">
        <f t="shared" ca="1" si="406"/>
        <v>5323</v>
      </c>
      <c r="E4132">
        <f t="shared" ca="1" si="402"/>
        <v>1806633</v>
      </c>
      <c r="F4132">
        <f t="shared" ca="1" si="403"/>
        <v>2299536</v>
      </c>
      <c r="G4132">
        <f t="shared" ca="1" si="404"/>
        <v>492903</v>
      </c>
    </row>
    <row r="4133" spans="1:7" x14ac:dyDescent="0.25">
      <c r="A4133" s="1">
        <f t="shared" ca="1" si="406"/>
        <v>890551</v>
      </c>
      <c r="B4133" s="1">
        <f t="shared" ca="1" si="406"/>
        <v>218</v>
      </c>
      <c r="C4133" s="1">
        <f t="shared" ca="1" si="406"/>
        <v>427</v>
      </c>
      <c r="D4133" s="1">
        <f t="shared" ca="1" si="406"/>
        <v>5458</v>
      </c>
      <c r="E4133">
        <f t="shared" ca="1" si="402"/>
        <v>2080395</v>
      </c>
      <c r="F4133">
        <f t="shared" ca="1" si="403"/>
        <v>2330566</v>
      </c>
      <c r="G4133">
        <f t="shared" ca="1" si="404"/>
        <v>250171</v>
      </c>
    </row>
    <row r="4134" spans="1:7" x14ac:dyDescent="0.25">
      <c r="A4134" s="1">
        <f t="shared" ca="1" si="406"/>
        <v>972496</v>
      </c>
      <c r="B4134" s="1">
        <f t="shared" ca="1" si="406"/>
        <v>213</v>
      </c>
      <c r="C4134" s="1">
        <f t="shared" ca="1" si="406"/>
        <v>448</v>
      </c>
      <c r="D4134" s="1">
        <f t="shared" ca="1" si="406"/>
        <v>4518</v>
      </c>
      <c r="E4134">
        <f t="shared" ca="1" si="402"/>
        <v>1934830</v>
      </c>
      <c r="F4134">
        <f t="shared" ca="1" si="403"/>
        <v>2024064</v>
      </c>
      <c r="G4134">
        <f t="shared" ca="1" si="404"/>
        <v>89234</v>
      </c>
    </row>
    <row r="4135" spans="1:7" x14ac:dyDescent="0.25">
      <c r="A4135" s="1">
        <f t="shared" ca="1" si="406"/>
        <v>815488</v>
      </c>
      <c r="B4135" s="1">
        <f t="shared" ca="1" si="406"/>
        <v>190</v>
      </c>
      <c r="C4135" s="1">
        <f t="shared" ca="1" si="406"/>
        <v>350</v>
      </c>
      <c r="D4135" s="1">
        <f t="shared" ca="1" si="406"/>
        <v>4557</v>
      </c>
      <c r="E4135">
        <f t="shared" ca="1" si="402"/>
        <v>1681318</v>
      </c>
      <c r="F4135">
        <f t="shared" ca="1" si="403"/>
        <v>1594950</v>
      </c>
      <c r="G4135">
        <f t="shared" ca="1" si="404"/>
        <v>-86368</v>
      </c>
    </row>
    <row r="4136" spans="1:7" x14ac:dyDescent="0.25">
      <c r="A4136" s="1">
        <f t="shared" ca="1" si="406"/>
        <v>928421</v>
      </c>
      <c r="B4136" s="1">
        <f t="shared" ca="1" si="406"/>
        <v>216</v>
      </c>
      <c r="C4136" s="1">
        <f t="shared" ca="1" si="406"/>
        <v>410</v>
      </c>
      <c r="D4136" s="1">
        <f t="shared" ca="1" si="406"/>
        <v>4163</v>
      </c>
      <c r="E4136">
        <f t="shared" ca="1" si="402"/>
        <v>1827629</v>
      </c>
      <c r="F4136">
        <f t="shared" ca="1" si="403"/>
        <v>1706830</v>
      </c>
      <c r="G4136">
        <f t="shared" ca="1" si="404"/>
        <v>-120799</v>
      </c>
    </row>
    <row r="4137" spans="1:7" x14ac:dyDescent="0.25">
      <c r="A4137" s="1">
        <f t="shared" ca="1" si="406"/>
        <v>919589</v>
      </c>
      <c r="B4137" s="1">
        <f t="shared" ca="1" si="406"/>
        <v>216</v>
      </c>
      <c r="C4137" s="1">
        <f t="shared" ca="1" si="406"/>
        <v>404</v>
      </c>
      <c r="D4137" s="1">
        <f t="shared" ca="1" si="406"/>
        <v>5790</v>
      </c>
      <c r="E4137">
        <f t="shared" ca="1" si="402"/>
        <v>2170229</v>
      </c>
      <c r="F4137">
        <f t="shared" ca="1" si="403"/>
        <v>2339160</v>
      </c>
      <c r="G4137">
        <f t="shared" ca="1" si="404"/>
        <v>168931</v>
      </c>
    </row>
    <row r="4138" spans="1:7" x14ac:dyDescent="0.25">
      <c r="A4138" s="1">
        <f t="shared" ca="1" si="406"/>
        <v>888985</v>
      </c>
      <c r="B4138" s="1">
        <f t="shared" ca="1" si="406"/>
        <v>197</v>
      </c>
      <c r="C4138" s="1">
        <f t="shared" ca="1" si="406"/>
        <v>382</v>
      </c>
      <c r="D4138" s="1">
        <f t="shared" ca="1" si="406"/>
        <v>5883</v>
      </c>
      <c r="E4138">
        <f t="shared" ca="1" si="402"/>
        <v>2047936</v>
      </c>
      <c r="F4138">
        <f t="shared" ca="1" si="403"/>
        <v>2247306</v>
      </c>
      <c r="G4138">
        <f t="shared" ca="1" si="404"/>
        <v>199370</v>
      </c>
    </row>
    <row r="4139" spans="1:7" x14ac:dyDescent="0.25">
      <c r="A4139" s="1">
        <f t="shared" ca="1" si="406"/>
        <v>962454</v>
      </c>
      <c r="B4139" s="1">
        <f t="shared" ca="1" si="406"/>
        <v>195</v>
      </c>
      <c r="C4139" s="1">
        <f t="shared" ca="1" si="406"/>
        <v>422</v>
      </c>
      <c r="D4139" s="1">
        <f t="shared" ca="1" si="406"/>
        <v>5379</v>
      </c>
      <c r="E4139">
        <f t="shared" ca="1" si="402"/>
        <v>2011359</v>
      </c>
      <c r="F4139">
        <f t="shared" ca="1" si="403"/>
        <v>2269938</v>
      </c>
      <c r="G4139">
        <f t="shared" ca="1" si="404"/>
        <v>258579</v>
      </c>
    </row>
    <row r="4140" spans="1:7" x14ac:dyDescent="0.25">
      <c r="A4140" s="1">
        <f t="shared" ca="1" si="406"/>
        <v>966758</v>
      </c>
      <c r="B4140" s="1">
        <f t="shared" ca="1" si="406"/>
        <v>212</v>
      </c>
      <c r="C4140" s="1">
        <f t="shared" ca="1" si="406"/>
        <v>360</v>
      </c>
      <c r="D4140" s="1">
        <f t="shared" ca="1" si="406"/>
        <v>4322</v>
      </c>
      <c r="E4140">
        <f t="shared" ca="1" si="402"/>
        <v>1883022</v>
      </c>
      <c r="F4140">
        <f t="shared" ca="1" si="403"/>
        <v>1555920</v>
      </c>
      <c r="G4140">
        <f t="shared" ca="1" si="404"/>
        <v>-327102</v>
      </c>
    </row>
    <row r="4141" spans="1:7" x14ac:dyDescent="0.25">
      <c r="A4141" s="1">
        <f t="shared" ca="1" si="406"/>
        <v>869771</v>
      </c>
      <c r="B4141" s="1">
        <f t="shared" ca="1" si="406"/>
        <v>220</v>
      </c>
      <c r="C4141" s="1">
        <f t="shared" ca="1" si="406"/>
        <v>443</v>
      </c>
      <c r="D4141" s="1">
        <f t="shared" ca="1" si="406"/>
        <v>4445</v>
      </c>
      <c r="E4141">
        <f t="shared" ca="1" si="402"/>
        <v>1847671</v>
      </c>
      <c r="F4141">
        <f t="shared" ca="1" si="403"/>
        <v>1969135</v>
      </c>
      <c r="G4141">
        <f t="shared" ca="1" si="404"/>
        <v>121464</v>
      </c>
    </row>
    <row r="4142" spans="1:7" x14ac:dyDescent="0.25">
      <c r="A4142" s="1">
        <f t="shared" ca="1" si="406"/>
        <v>923785</v>
      </c>
      <c r="B4142" s="1">
        <f t="shared" ca="1" si="406"/>
        <v>208</v>
      </c>
      <c r="C4142" s="1">
        <f t="shared" ca="1" si="406"/>
        <v>370</v>
      </c>
      <c r="D4142" s="1">
        <f t="shared" ca="1" si="406"/>
        <v>4357</v>
      </c>
      <c r="E4142">
        <f t="shared" ca="1" si="402"/>
        <v>1830041</v>
      </c>
      <c r="F4142">
        <f t="shared" ca="1" si="403"/>
        <v>1612090</v>
      </c>
      <c r="G4142">
        <f t="shared" ca="1" si="404"/>
        <v>-217951</v>
      </c>
    </row>
    <row r="4143" spans="1:7" x14ac:dyDescent="0.25">
      <c r="A4143" s="1">
        <f t="shared" ca="1" si="406"/>
        <v>926262</v>
      </c>
      <c r="B4143" s="1">
        <f t="shared" ca="1" si="406"/>
        <v>201</v>
      </c>
      <c r="C4143" s="1">
        <f t="shared" ca="1" si="406"/>
        <v>424</v>
      </c>
      <c r="D4143" s="1">
        <f t="shared" ca="1" si="406"/>
        <v>4110</v>
      </c>
      <c r="E4143">
        <f t="shared" ca="1" si="402"/>
        <v>1752372</v>
      </c>
      <c r="F4143">
        <f t="shared" ca="1" si="403"/>
        <v>1742640</v>
      </c>
      <c r="G4143">
        <f t="shared" ca="1" si="404"/>
        <v>-9732</v>
      </c>
    </row>
    <row r="4144" spans="1:7" x14ac:dyDescent="0.25">
      <c r="A4144" s="1">
        <f t="shared" ref="A4144:D4163" ca="1" si="407">RANDBETWEEN(A$1,A$2)</f>
        <v>944821</v>
      </c>
      <c r="B4144" s="1">
        <f t="shared" ca="1" si="407"/>
        <v>195</v>
      </c>
      <c r="C4144" s="1">
        <f t="shared" ca="1" si="407"/>
        <v>386</v>
      </c>
      <c r="D4144" s="1">
        <f t="shared" ca="1" si="407"/>
        <v>5121</v>
      </c>
      <c r="E4144">
        <f t="shared" ca="1" si="402"/>
        <v>1943416</v>
      </c>
      <c r="F4144">
        <f t="shared" ca="1" si="403"/>
        <v>1976706</v>
      </c>
      <c r="G4144">
        <f t="shared" ca="1" si="404"/>
        <v>33290</v>
      </c>
    </row>
    <row r="4145" spans="1:7" x14ac:dyDescent="0.25">
      <c r="A4145" s="1">
        <f t="shared" ca="1" si="407"/>
        <v>954527</v>
      </c>
      <c r="B4145" s="1">
        <f t="shared" ca="1" si="407"/>
        <v>185</v>
      </c>
      <c r="C4145" s="1">
        <f t="shared" ca="1" si="407"/>
        <v>440</v>
      </c>
      <c r="D4145" s="1">
        <f t="shared" ca="1" si="407"/>
        <v>5967</v>
      </c>
      <c r="E4145">
        <f t="shared" ca="1" si="402"/>
        <v>2058422</v>
      </c>
      <c r="F4145">
        <f t="shared" ca="1" si="403"/>
        <v>2625480</v>
      </c>
      <c r="G4145">
        <f t="shared" ca="1" si="404"/>
        <v>567058</v>
      </c>
    </row>
    <row r="4146" spans="1:7" x14ac:dyDescent="0.25">
      <c r="A4146" s="1">
        <f t="shared" ca="1" si="407"/>
        <v>945445</v>
      </c>
      <c r="B4146" s="1">
        <f t="shared" ca="1" si="407"/>
        <v>206</v>
      </c>
      <c r="C4146" s="1">
        <f t="shared" ca="1" si="407"/>
        <v>372</v>
      </c>
      <c r="D4146" s="1">
        <f t="shared" ca="1" si="407"/>
        <v>4338</v>
      </c>
      <c r="E4146">
        <f t="shared" ca="1" si="402"/>
        <v>1839073</v>
      </c>
      <c r="F4146">
        <f t="shared" ca="1" si="403"/>
        <v>1613736</v>
      </c>
      <c r="G4146">
        <f t="shared" ca="1" si="404"/>
        <v>-225337</v>
      </c>
    </row>
    <row r="4147" spans="1:7" x14ac:dyDescent="0.25">
      <c r="A4147" s="1">
        <f t="shared" ca="1" si="407"/>
        <v>872045</v>
      </c>
      <c r="B4147" s="1">
        <f t="shared" ca="1" si="407"/>
        <v>204</v>
      </c>
      <c r="C4147" s="1">
        <f t="shared" ca="1" si="407"/>
        <v>446</v>
      </c>
      <c r="D4147" s="1">
        <f t="shared" ca="1" si="407"/>
        <v>4883</v>
      </c>
      <c r="E4147">
        <f t="shared" ca="1" si="402"/>
        <v>1868177</v>
      </c>
      <c r="F4147">
        <f t="shared" ca="1" si="403"/>
        <v>2177818</v>
      </c>
      <c r="G4147">
        <f t="shared" ca="1" si="404"/>
        <v>309641</v>
      </c>
    </row>
    <row r="4148" spans="1:7" x14ac:dyDescent="0.25">
      <c r="A4148" s="1">
        <f t="shared" ca="1" si="407"/>
        <v>956304</v>
      </c>
      <c r="B4148" s="1">
        <f t="shared" ca="1" si="407"/>
        <v>220</v>
      </c>
      <c r="C4148" s="1">
        <f t="shared" ca="1" si="407"/>
        <v>434</v>
      </c>
      <c r="D4148" s="1">
        <f t="shared" ca="1" si="407"/>
        <v>5108</v>
      </c>
      <c r="E4148">
        <f t="shared" ca="1" si="402"/>
        <v>2080064</v>
      </c>
      <c r="F4148">
        <f t="shared" ca="1" si="403"/>
        <v>2216872</v>
      </c>
      <c r="G4148">
        <f t="shared" ca="1" si="404"/>
        <v>136808</v>
      </c>
    </row>
    <row r="4149" spans="1:7" x14ac:dyDescent="0.25">
      <c r="A4149" s="1">
        <f t="shared" ca="1" si="407"/>
        <v>911416</v>
      </c>
      <c r="B4149" s="1">
        <f t="shared" ca="1" si="407"/>
        <v>203</v>
      </c>
      <c r="C4149" s="1">
        <f t="shared" ca="1" si="407"/>
        <v>435</v>
      </c>
      <c r="D4149" s="1">
        <f t="shared" ca="1" si="407"/>
        <v>4928</v>
      </c>
      <c r="E4149">
        <f t="shared" ca="1" si="402"/>
        <v>1911800</v>
      </c>
      <c r="F4149">
        <f t="shared" ca="1" si="403"/>
        <v>2143680</v>
      </c>
      <c r="G4149">
        <f t="shared" ca="1" si="404"/>
        <v>231880</v>
      </c>
    </row>
    <row r="4150" spans="1:7" x14ac:dyDescent="0.25">
      <c r="A4150" s="1">
        <f t="shared" ca="1" si="407"/>
        <v>897154</v>
      </c>
      <c r="B4150" s="1">
        <f t="shared" ca="1" si="407"/>
        <v>186</v>
      </c>
      <c r="C4150" s="1">
        <f t="shared" ca="1" si="407"/>
        <v>354</v>
      </c>
      <c r="D4150" s="1">
        <f t="shared" ca="1" si="407"/>
        <v>4110</v>
      </c>
      <c r="E4150">
        <f t="shared" ca="1" si="402"/>
        <v>1661614</v>
      </c>
      <c r="F4150">
        <f t="shared" ca="1" si="403"/>
        <v>1454940</v>
      </c>
      <c r="G4150">
        <f t="shared" ca="1" si="404"/>
        <v>-206674</v>
      </c>
    </row>
    <row r="4151" spans="1:7" x14ac:dyDescent="0.25">
      <c r="A4151" s="1">
        <f t="shared" ca="1" si="407"/>
        <v>945160</v>
      </c>
      <c r="B4151" s="1">
        <f t="shared" ca="1" si="407"/>
        <v>196</v>
      </c>
      <c r="C4151" s="1">
        <f t="shared" ca="1" si="407"/>
        <v>381</v>
      </c>
      <c r="D4151" s="1">
        <f t="shared" ca="1" si="407"/>
        <v>5164</v>
      </c>
      <c r="E4151">
        <f t="shared" ca="1" si="402"/>
        <v>1957304</v>
      </c>
      <c r="F4151">
        <f t="shared" ca="1" si="403"/>
        <v>1967484</v>
      </c>
      <c r="G4151">
        <f t="shared" ca="1" si="404"/>
        <v>10180</v>
      </c>
    </row>
    <row r="4152" spans="1:7" x14ac:dyDescent="0.25">
      <c r="A4152" s="1">
        <f t="shared" ca="1" si="407"/>
        <v>907963</v>
      </c>
      <c r="B4152" s="1">
        <f t="shared" ca="1" si="407"/>
        <v>194</v>
      </c>
      <c r="C4152" s="1">
        <f t="shared" ca="1" si="407"/>
        <v>391</v>
      </c>
      <c r="D4152" s="1">
        <f t="shared" ca="1" si="407"/>
        <v>4707</v>
      </c>
      <c r="E4152">
        <f t="shared" ca="1" si="402"/>
        <v>1821121</v>
      </c>
      <c r="F4152">
        <f t="shared" ca="1" si="403"/>
        <v>1840437</v>
      </c>
      <c r="G4152">
        <f t="shared" ca="1" si="404"/>
        <v>19316</v>
      </c>
    </row>
    <row r="4153" spans="1:7" x14ac:dyDescent="0.25">
      <c r="A4153" s="1">
        <f t="shared" ca="1" si="407"/>
        <v>929795</v>
      </c>
      <c r="B4153" s="1">
        <f t="shared" ca="1" si="407"/>
        <v>211</v>
      </c>
      <c r="C4153" s="1">
        <f t="shared" ca="1" si="407"/>
        <v>357</v>
      </c>
      <c r="D4153" s="1">
        <f t="shared" ca="1" si="407"/>
        <v>5083</v>
      </c>
      <c r="E4153">
        <f t="shared" ca="1" si="402"/>
        <v>2002308</v>
      </c>
      <c r="F4153">
        <f t="shared" ca="1" si="403"/>
        <v>1814631</v>
      </c>
      <c r="G4153">
        <f t="shared" ca="1" si="404"/>
        <v>-187677</v>
      </c>
    </row>
    <row r="4154" spans="1:7" x14ac:dyDescent="0.25">
      <c r="A4154" s="1">
        <f t="shared" ca="1" si="407"/>
        <v>980767</v>
      </c>
      <c r="B4154" s="1">
        <f t="shared" ca="1" si="407"/>
        <v>216</v>
      </c>
      <c r="C4154" s="1">
        <f t="shared" ca="1" si="407"/>
        <v>364</v>
      </c>
      <c r="D4154" s="1">
        <f t="shared" ca="1" si="407"/>
        <v>4400</v>
      </c>
      <c r="E4154">
        <f t="shared" ca="1" si="402"/>
        <v>1931167</v>
      </c>
      <c r="F4154">
        <f t="shared" ca="1" si="403"/>
        <v>1601600</v>
      </c>
      <c r="G4154">
        <f t="shared" ca="1" si="404"/>
        <v>-329567</v>
      </c>
    </row>
    <row r="4155" spans="1:7" x14ac:dyDescent="0.25">
      <c r="A4155" s="1">
        <f t="shared" ca="1" si="407"/>
        <v>850240</v>
      </c>
      <c r="B4155" s="1">
        <f t="shared" ca="1" si="407"/>
        <v>185</v>
      </c>
      <c r="C4155" s="1">
        <f t="shared" ca="1" si="407"/>
        <v>390</v>
      </c>
      <c r="D4155" s="1">
        <f t="shared" ca="1" si="407"/>
        <v>4667</v>
      </c>
      <c r="E4155">
        <f t="shared" ca="1" si="402"/>
        <v>1713635</v>
      </c>
      <c r="F4155">
        <f t="shared" ca="1" si="403"/>
        <v>1820130</v>
      </c>
      <c r="G4155">
        <f t="shared" ca="1" si="404"/>
        <v>106495</v>
      </c>
    </row>
    <row r="4156" spans="1:7" x14ac:dyDescent="0.25">
      <c r="A4156" s="1">
        <f t="shared" ca="1" si="407"/>
        <v>834846</v>
      </c>
      <c r="B4156" s="1">
        <f t="shared" ca="1" si="407"/>
        <v>206</v>
      </c>
      <c r="C4156" s="1">
        <f t="shared" ca="1" si="407"/>
        <v>379</v>
      </c>
      <c r="D4156" s="1">
        <f t="shared" ca="1" si="407"/>
        <v>4214</v>
      </c>
      <c r="E4156">
        <f t="shared" ca="1" si="402"/>
        <v>1702930</v>
      </c>
      <c r="F4156">
        <f t="shared" ca="1" si="403"/>
        <v>1597106</v>
      </c>
      <c r="G4156">
        <f t="shared" ca="1" si="404"/>
        <v>-105824</v>
      </c>
    </row>
    <row r="4157" spans="1:7" x14ac:dyDescent="0.25">
      <c r="A4157" s="1">
        <f t="shared" ca="1" si="407"/>
        <v>901932</v>
      </c>
      <c r="B4157" s="1">
        <f t="shared" ca="1" si="407"/>
        <v>205</v>
      </c>
      <c r="C4157" s="1">
        <f t="shared" ca="1" si="407"/>
        <v>369</v>
      </c>
      <c r="D4157" s="1">
        <f t="shared" ca="1" si="407"/>
        <v>4515</v>
      </c>
      <c r="E4157">
        <f t="shared" ca="1" si="402"/>
        <v>1827507</v>
      </c>
      <c r="F4157">
        <f t="shared" ca="1" si="403"/>
        <v>1666035</v>
      </c>
      <c r="G4157">
        <f t="shared" ca="1" si="404"/>
        <v>-161472</v>
      </c>
    </row>
    <row r="4158" spans="1:7" x14ac:dyDescent="0.25">
      <c r="A4158" s="1">
        <f t="shared" ca="1" si="407"/>
        <v>826663</v>
      </c>
      <c r="B4158" s="1">
        <f t="shared" ca="1" si="407"/>
        <v>184</v>
      </c>
      <c r="C4158" s="1">
        <f t="shared" ca="1" si="407"/>
        <v>392</v>
      </c>
      <c r="D4158" s="1">
        <f t="shared" ca="1" si="407"/>
        <v>5225</v>
      </c>
      <c r="E4158">
        <f t="shared" ca="1" si="402"/>
        <v>1788063</v>
      </c>
      <c r="F4158">
        <f t="shared" ca="1" si="403"/>
        <v>2048200</v>
      </c>
      <c r="G4158">
        <f t="shared" ca="1" si="404"/>
        <v>260137</v>
      </c>
    </row>
    <row r="4159" spans="1:7" x14ac:dyDescent="0.25">
      <c r="A4159" s="1">
        <f t="shared" ca="1" si="407"/>
        <v>816445</v>
      </c>
      <c r="B4159" s="1">
        <f t="shared" ca="1" si="407"/>
        <v>219</v>
      </c>
      <c r="C4159" s="1">
        <f t="shared" ca="1" si="407"/>
        <v>424</v>
      </c>
      <c r="D4159" s="1">
        <f t="shared" ca="1" si="407"/>
        <v>4316</v>
      </c>
      <c r="E4159">
        <f t="shared" ca="1" si="402"/>
        <v>1761649</v>
      </c>
      <c r="F4159">
        <f t="shared" ca="1" si="403"/>
        <v>1829984</v>
      </c>
      <c r="G4159">
        <f t="shared" ca="1" si="404"/>
        <v>68335</v>
      </c>
    </row>
    <row r="4160" spans="1:7" x14ac:dyDescent="0.25">
      <c r="A4160" s="1">
        <f t="shared" ca="1" si="407"/>
        <v>981243</v>
      </c>
      <c r="B4160" s="1">
        <f t="shared" ca="1" si="407"/>
        <v>216</v>
      </c>
      <c r="C4160" s="1">
        <f t="shared" ca="1" si="407"/>
        <v>404</v>
      </c>
      <c r="D4160" s="1">
        <f t="shared" ca="1" si="407"/>
        <v>5363</v>
      </c>
      <c r="E4160">
        <f t="shared" ca="1" si="402"/>
        <v>2139651</v>
      </c>
      <c r="F4160">
        <f t="shared" ca="1" si="403"/>
        <v>2166652</v>
      </c>
      <c r="G4160">
        <f t="shared" ca="1" si="404"/>
        <v>27001</v>
      </c>
    </row>
    <row r="4161" spans="1:7" x14ac:dyDescent="0.25">
      <c r="A4161" s="1">
        <f t="shared" ca="1" si="407"/>
        <v>813692</v>
      </c>
      <c r="B4161" s="1">
        <f t="shared" ca="1" si="407"/>
        <v>187</v>
      </c>
      <c r="C4161" s="1">
        <f t="shared" ca="1" si="407"/>
        <v>379</v>
      </c>
      <c r="D4161" s="1">
        <f t="shared" ca="1" si="407"/>
        <v>4314</v>
      </c>
      <c r="E4161">
        <f t="shared" ca="1" si="402"/>
        <v>1620410</v>
      </c>
      <c r="F4161">
        <f t="shared" ca="1" si="403"/>
        <v>1635006</v>
      </c>
      <c r="G4161">
        <f t="shared" ca="1" si="404"/>
        <v>14596</v>
      </c>
    </row>
    <row r="4162" spans="1:7" x14ac:dyDescent="0.25">
      <c r="A4162" s="1">
        <f t="shared" ca="1" si="407"/>
        <v>993938</v>
      </c>
      <c r="B4162" s="1">
        <f t="shared" ca="1" si="407"/>
        <v>182</v>
      </c>
      <c r="C4162" s="1">
        <f t="shared" ca="1" si="407"/>
        <v>412</v>
      </c>
      <c r="D4162" s="1">
        <f t="shared" ca="1" si="407"/>
        <v>5145</v>
      </c>
      <c r="E4162">
        <f t="shared" ca="1" si="402"/>
        <v>1930328</v>
      </c>
      <c r="F4162">
        <f t="shared" ca="1" si="403"/>
        <v>2119740</v>
      </c>
      <c r="G4162">
        <f t="shared" ca="1" si="404"/>
        <v>189412</v>
      </c>
    </row>
    <row r="4163" spans="1:7" x14ac:dyDescent="0.25">
      <c r="A4163" s="1">
        <f t="shared" ca="1" si="407"/>
        <v>855700</v>
      </c>
      <c r="B4163" s="1">
        <f t="shared" ca="1" si="407"/>
        <v>220</v>
      </c>
      <c r="C4163" s="1">
        <f t="shared" ca="1" si="407"/>
        <v>443</v>
      </c>
      <c r="D4163" s="1">
        <f t="shared" ca="1" si="407"/>
        <v>5183</v>
      </c>
      <c r="E4163">
        <f t="shared" ca="1" si="402"/>
        <v>1995960</v>
      </c>
      <c r="F4163">
        <f t="shared" ca="1" si="403"/>
        <v>2296069</v>
      </c>
      <c r="G4163">
        <f t="shared" ca="1" si="404"/>
        <v>300109</v>
      </c>
    </row>
    <row r="4164" spans="1:7" x14ac:dyDescent="0.25">
      <c r="A4164" s="1">
        <f t="shared" ref="A4164:D4183" ca="1" si="408">RANDBETWEEN(A$1,A$2)</f>
        <v>937428</v>
      </c>
      <c r="B4164" s="1">
        <f t="shared" ca="1" si="408"/>
        <v>188</v>
      </c>
      <c r="C4164" s="1">
        <f t="shared" ca="1" si="408"/>
        <v>395</v>
      </c>
      <c r="D4164" s="1">
        <f t="shared" ca="1" si="408"/>
        <v>5969</v>
      </c>
      <c r="E4164">
        <f t="shared" ref="E4164:E4227" ca="1" si="409">A4164+B4164*D4164</f>
        <v>2059600</v>
      </c>
      <c r="F4164">
        <f t="shared" ref="F4164:F4227" ca="1" si="410">C4164*D4164</f>
        <v>2357755</v>
      </c>
      <c r="G4164">
        <f t="shared" ref="G4164:G4227" ca="1" si="411">F4164-E4164</f>
        <v>298155</v>
      </c>
    </row>
    <row r="4165" spans="1:7" x14ac:dyDescent="0.25">
      <c r="A4165" s="1">
        <f t="shared" ca="1" si="408"/>
        <v>936927</v>
      </c>
      <c r="B4165" s="1">
        <f t="shared" ca="1" si="408"/>
        <v>201</v>
      </c>
      <c r="C4165" s="1">
        <f t="shared" ca="1" si="408"/>
        <v>422</v>
      </c>
      <c r="D4165" s="1">
        <f t="shared" ca="1" si="408"/>
        <v>4731</v>
      </c>
      <c r="E4165">
        <f t="shared" ca="1" si="409"/>
        <v>1887858</v>
      </c>
      <c r="F4165">
        <f t="shared" ca="1" si="410"/>
        <v>1996482</v>
      </c>
      <c r="G4165">
        <f t="shared" ca="1" si="411"/>
        <v>108624</v>
      </c>
    </row>
    <row r="4166" spans="1:7" x14ac:dyDescent="0.25">
      <c r="A4166" s="1">
        <f t="shared" ca="1" si="408"/>
        <v>939019</v>
      </c>
      <c r="B4166" s="1">
        <f t="shared" ca="1" si="408"/>
        <v>202</v>
      </c>
      <c r="C4166" s="1">
        <f t="shared" ca="1" si="408"/>
        <v>386</v>
      </c>
      <c r="D4166" s="1">
        <f t="shared" ca="1" si="408"/>
        <v>4240</v>
      </c>
      <c r="E4166">
        <f t="shared" ca="1" si="409"/>
        <v>1795499</v>
      </c>
      <c r="F4166">
        <f t="shared" ca="1" si="410"/>
        <v>1636640</v>
      </c>
      <c r="G4166">
        <f t="shared" ca="1" si="411"/>
        <v>-158859</v>
      </c>
    </row>
    <row r="4167" spans="1:7" x14ac:dyDescent="0.25">
      <c r="A4167" s="1">
        <f t="shared" ca="1" si="408"/>
        <v>989054</v>
      </c>
      <c r="B4167" s="1">
        <f t="shared" ca="1" si="408"/>
        <v>194</v>
      </c>
      <c r="C4167" s="1">
        <f t="shared" ca="1" si="408"/>
        <v>396</v>
      </c>
      <c r="D4167" s="1">
        <f t="shared" ca="1" si="408"/>
        <v>4197</v>
      </c>
      <c r="E4167">
        <f t="shared" ca="1" si="409"/>
        <v>1803272</v>
      </c>
      <c r="F4167">
        <f t="shared" ca="1" si="410"/>
        <v>1662012</v>
      </c>
      <c r="G4167">
        <f t="shared" ca="1" si="411"/>
        <v>-141260</v>
      </c>
    </row>
    <row r="4168" spans="1:7" x14ac:dyDescent="0.25">
      <c r="A4168" s="1">
        <f t="shared" ca="1" si="408"/>
        <v>870933</v>
      </c>
      <c r="B4168" s="1">
        <f t="shared" ca="1" si="408"/>
        <v>217</v>
      </c>
      <c r="C4168" s="1">
        <f t="shared" ca="1" si="408"/>
        <v>364</v>
      </c>
      <c r="D4168" s="1">
        <f t="shared" ca="1" si="408"/>
        <v>4425</v>
      </c>
      <c r="E4168">
        <f t="shared" ca="1" si="409"/>
        <v>1831158</v>
      </c>
      <c r="F4168">
        <f t="shared" ca="1" si="410"/>
        <v>1610700</v>
      </c>
      <c r="G4168">
        <f t="shared" ca="1" si="411"/>
        <v>-220458</v>
      </c>
    </row>
    <row r="4169" spans="1:7" x14ac:dyDescent="0.25">
      <c r="A4169" s="1">
        <f t="shared" ca="1" si="408"/>
        <v>997926</v>
      </c>
      <c r="B4169" s="1">
        <f t="shared" ca="1" si="408"/>
        <v>199</v>
      </c>
      <c r="C4169" s="1">
        <f t="shared" ca="1" si="408"/>
        <v>385</v>
      </c>
      <c r="D4169" s="1">
        <f t="shared" ca="1" si="408"/>
        <v>4729</v>
      </c>
      <c r="E4169">
        <f t="shared" ca="1" si="409"/>
        <v>1938997</v>
      </c>
      <c r="F4169">
        <f t="shared" ca="1" si="410"/>
        <v>1820665</v>
      </c>
      <c r="G4169">
        <f t="shared" ca="1" si="411"/>
        <v>-118332</v>
      </c>
    </row>
    <row r="4170" spans="1:7" x14ac:dyDescent="0.25">
      <c r="A4170" s="1">
        <f t="shared" ca="1" si="408"/>
        <v>970826</v>
      </c>
      <c r="B4170" s="1">
        <f t="shared" ca="1" si="408"/>
        <v>183</v>
      </c>
      <c r="C4170" s="1">
        <f t="shared" ca="1" si="408"/>
        <v>383</v>
      </c>
      <c r="D4170" s="1">
        <f t="shared" ca="1" si="408"/>
        <v>4876</v>
      </c>
      <c r="E4170">
        <f t="shared" ca="1" si="409"/>
        <v>1863134</v>
      </c>
      <c r="F4170">
        <f t="shared" ca="1" si="410"/>
        <v>1867508</v>
      </c>
      <c r="G4170">
        <f t="shared" ca="1" si="411"/>
        <v>4374</v>
      </c>
    </row>
    <row r="4171" spans="1:7" x14ac:dyDescent="0.25">
      <c r="A4171" s="1">
        <f t="shared" ca="1" si="408"/>
        <v>891434</v>
      </c>
      <c r="B4171" s="1">
        <f t="shared" ca="1" si="408"/>
        <v>209</v>
      </c>
      <c r="C4171" s="1">
        <f t="shared" ca="1" si="408"/>
        <v>410</v>
      </c>
      <c r="D4171" s="1">
        <f t="shared" ca="1" si="408"/>
        <v>5411</v>
      </c>
      <c r="E4171">
        <f t="shared" ca="1" si="409"/>
        <v>2022333</v>
      </c>
      <c r="F4171">
        <f t="shared" ca="1" si="410"/>
        <v>2218510</v>
      </c>
      <c r="G4171">
        <f t="shared" ca="1" si="411"/>
        <v>196177</v>
      </c>
    </row>
    <row r="4172" spans="1:7" x14ac:dyDescent="0.25">
      <c r="A4172" s="1">
        <f t="shared" ca="1" si="408"/>
        <v>862690</v>
      </c>
      <c r="B4172" s="1">
        <f t="shared" ca="1" si="408"/>
        <v>217</v>
      </c>
      <c r="C4172" s="1">
        <f t="shared" ca="1" si="408"/>
        <v>421</v>
      </c>
      <c r="D4172" s="1">
        <f t="shared" ca="1" si="408"/>
        <v>5802</v>
      </c>
      <c r="E4172">
        <f t="shared" ca="1" si="409"/>
        <v>2121724</v>
      </c>
      <c r="F4172">
        <f t="shared" ca="1" si="410"/>
        <v>2442642</v>
      </c>
      <c r="G4172">
        <f t="shared" ca="1" si="411"/>
        <v>320918</v>
      </c>
    </row>
    <row r="4173" spans="1:7" x14ac:dyDescent="0.25">
      <c r="A4173" s="1">
        <f t="shared" ca="1" si="408"/>
        <v>998398</v>
      </c>
      <c r="B4173" s="1">
        <f t="shared" ca="1" si="408"/>
        <v>185</v>
      </c>
      <c r="C4173" s="1">
        <f t="shared" ca="1" si="408"/>
        <v>425</v>
      </c>
      <c r="D4173" s="1">
        <f t="shared" ca="1" si="408"/>
        <v>4777</v>
      </c>
      <c r="E4173">
        <f t="shared" ca="1" si="409"/>
        <v>1882143</v>
      </c>
      <c r="F4173">
        <f t="shared" ca="1" si="410"/>
        <v>2030225</v>
      </c>
      <c r="G4173">
        <f t="shared" ca="1" si="411"/>
        <v>148082</v>
      </c>
    </row>
    <row r="4174" spans="1:7" x14ac:dyDescent="0.25">
      <c r="A4174" s="1">
        <f t="shared" ca="1" si="408"/>
        <v>832980</v>
      </c>
      <c r="B4174" s="1">
        <f t="shared" ca="1" si="408"/>
        <v>210</v>
      </c>
      <c r="C4174" s="1">
        <f t="shared" ca="1" si="408"/>
        <v>409</v>
      </c>
      <c r="D4174" s="1">
        <f t="shared" ca="1" si="408"/>
        <v>4999</v>
      </c>
      <c r="E4174">
        <f t="shared" ca="1" si="409"/>
        <v>1882770</v>
      </c>
      <c r="F4174">
        <f t="shared" ca="1" si="410"/>
        <v>2044591</v>
      </c>
      <c r="G4174">
        <f t="shared" ca="1" si="411"/>
        <v>161821</v>
      </c>
    </row>
    <row r="4175" spans="1:7" x14ac:dyDescent="0.25">
      <c r="A4175" s="1">
        <f t="shared" ca="1" si="408"/>
        <v>863744</v>
      </c>
      <c r="B4175" s="1">
        <f t="shared" ca="1" si="408"/>
        <v>194</v>
      </c>
      <c r="C4175" s="1">
        <f t="shared" ca="1" si="408"/>
        <v>371</v>
      </c>
      <c r="D4175" s="1">
        <f t="shared" ca="1" si="408"/>
        <v>4375</v>
      </c>
      <c r="E4175">
        <f t="shared" ca="1" si="409"/>
        <v>1712494</v>
      </c>
      <c r="F4175">
        <f t="shared" ca="1" si="410"/>
        <v>1623125</v>
      </c>
      <c r="G4175">
        <f t="shared" ca="1" si="411"/>
        <v>-89369</v>
      </c>
    </row>
    <row r="4176" spans="1:7" x14ac:dyDescent="0.25">
      <c r="A4176" s="1">
        <f t="shared" ca="1" si="408"/>
        <v>819430</v>
      </c>
      <c r="B4176" s="1">
        <f t="shared" ca="1" si="408"/>
        <v>209</v>
      </c>
      <c r="C4176" s="1">
        <f t="shared" ca="1" si="408"/>
        <v>419</v>
      </c>
      <c r="D4176" s="1">
        <f t="shared" ca="1" si="408"/>
        <v>4270</v>
      </c>
      <c r="E4176">
        <f t="shared" ca="1" si="409"/>
        <v>1711860</v>
      </c>
      <c r="F4176">
        <f t="shared" ca="1" si="410"/>
        <v>1789130</v>
      </c>
      <c r="G4176">
        <f t="shared" ca="1" si="411"/>
        <v>77270</v>
      </c>
    </row>
    <row r="4177" spans="1:7" x14ac:dyDescent="0.25">
      <c r="A4177" s="1">
        <f t="shared" ca="1" si="408"/>
        <v>981741</v>
      </c>
      <c r="B4177" s="1">
        <f t="shared" ca="1" si="408"/>
        <v>203</v>
      </c>
      <c r="C4177" s="1">
        <f t="shared" ca="1" si="408"/>
        <v>441</v>
      </c>
      <c r="D4177" s="1">
        <f t="shared" ca="1" si="408"/>
        <v>4287</v>
      </c>
      <c r="E4177">
        <f t="shared" ca="1" si="409"/>
        <v>1852002</v>
      </c>
      <c r="F4177">
        <f t="shared" ca="1" si="410"/>
        <v>1890567</v>
      </c>
      <c r="G4177">
        <f t="shared" ca="1" si="411"/>
        <v>38565</v>
      </c>
    </row>
    <row r="4178" spans="1:7" x14ac:dyDescent="0.25">
      <c r="A4178" s="1">
        <f t="shared" ca="1" si="408"/>
        <v>858443</v>
      </c>
      <c r="B4178" s="1">
        <f t="shared" ca="1" si="408"/>
        <v>180</v>
      </c>
      <c r="C4178" s="1">
        <f t="shared" ca="1" si="408"/>
        <v>367</v>
      </c>
      <c r="D4178" s="1">
        <f t="shared" ca="1" si="408"/>
        <v>5246</v>
      </c>
      <c r="E4178">
        <f t="shared" ca="1" si="409"/>
        <v>1802723</v>
      </c>
      <c r="F4178">
        <f t="shared" ca="1" si="410"/>
        <v>1925282</v>
      </c>
      <c r="G4178">
        <f t="shared" ca="1" si="411"/>
        <v>122559</v>
      </c>
    </row>
    <row r="4179" spans="1:7" x14ac:dyDescent="0.25">
      <c r="A4179" s="1">
        <f t="shared" ca="1" si="408"/>
        <v>900546</v>
      </c>
      <c r="B4179" s="1">
        <f t="shared" ca="1" si="408"/>
        <v>218</v>
      </c>
      <c r="C4179" s="1">
        <f t="shared" ca="1" si="408"/>
        <v>423</v>
      </c>
      <c r="D4179" s="1">
        <f t="shared" ca="1" si="408"/>
        <v>4697</v>
      </c>
      <c r="E4179">
        <f t="shared" ca="1" si="409"/>
        <v>1924492</v>
      </c>
      <c r="F4179">
        <f t="shared" ca="1" si="410"/>
        <v>1986831</v>
      </c>
      <c r="G4179">
        <f t="shared" ca="1" si="411"/>
        <v>62339</v>
      </c>
    </row>
    <row r="4180" spans="1:7" x14ac:dyDescent="0.25">
      <c r="A4180" s="1">
        <f t="shared" ca="1" si="408"/>
        <v>849935</v>
      </c>
      <c r="B4180" s="1">
        <f t="shared" ca="1" si="408"/>
        <v>196</v>
      </c>
      <c r="C4180" s="1">
        <f t="shared" ca="1" si="408"/>
        <v>374</v>
      </c>
      <c r="D4180" s="1">
        <f t="shared" ca="1" si="408"/>
        <v>4574</v>
      </c>
      <c r="E4180">
        <f t="shared" ca="1" si="409"/>
        <v>1746439</v>
      </c>
      <c r="F4180">
        <f t="shared" ca="1" si="410"/>
        <v>1710676</v>
      </c>
      <c r="G4180">
        <f t="shared" ca="1" si="411"/>
        <v>-35763</v>
      </c>
    </row>
    <row r="4181" spans="1:7" x14ac:dyDescent="0.25">
      <c r="A4181" s="1">
        <f t="shared" ca="1" si="408"/>
        <v>827443</v>
      </c>
      <c r="B4181" s="1">
        <f t="shared" ca="1" si="408"/>
        <v>199</v>
      </c>
      <c r="C4181" s="1">
        <f t="shared" ca="1" si="408"/>
        <v>374</v>
      </c>
      <c r="D4181" s="1">
        <f t="shared" ca="1" si="408"/>
        <v>4147</v>
      </c>
      <c r="E4181">
        <f t="shared" ca="1" si="409"/>
        <v>1652696</v>
      </c>
      <c r="F4181">
        <f t="shared" ca="1" si="410"/>
        <v>1550978</v>
      </c>
      <c r="G4181">
        <f t="shared" ca="1" si="411"/>
        <v>-101718</v>
      </c>
    </row>
    <row r="4182" spans="1:7" x14ac:dyDescent="0.25">
      <c r="A4182" s="1">
        <f t="shared" ca="1" si="408"/>
        <v>895984</v>
      </c>
      <c r="B4182" s="1">
        <f t="shared" ca="1" si="408"/>
        <v>213</v>
      </c>
      <c r="C4182" s="1">
        <f t="shared" ca="1" si="408"/>
        <v>426</v>
      </c>
      <c r="D4182" s="1">
        <f t="shared" ca="1" si="408"/>
        <v>4294</v>
      </c>
      <c r="E4182">
        <f t="shared" ca="1" si="409"/>
        <v>1810606</v>
      </c>
      <c r="F4182">
        <f t="shared" ca="1" si="410"/>
        <v>1829244</v>
      </c>
      <c r="G4182">
        <f t="shared" ca="1" si="411"/>
        <v>18638</v>
      </c>
    </row>
    <row r="4183" spans="1:7" x14ac:dyDescent="0.25">
      <c r="A4183" s="1">
        <f t="shared" ca="1" si="408"/>
        <v>957615</v>
      </c>
      <c r="B4183" s="1">
        <f t="shared" ca="1" si="408"/>
        <v>215</v>
      </c>
      <c r="C4183" s="1">
        <f t="shared" ca="1" si="408"/>
        <v>367</v>
      </c>
      <c r="D4183" s="1">
        <f t="shared" ca="1" si="408"/>
        <v>4326</v>
      </c>
      <c r="E4183">
        <f t="shared" ca="1" si="409"/>
        <v>1887705</v>
      </c>
      <c r="F4183">
        <f t="shared" ca="1" si="410"/>
        <v>1587642</v>
      </c>
      <c r="G4183">
        <f t="shared" ca="1" si="411"/>
        <v>-300063</v>
      </c>
    </row>
    <row r="4184" spans="1:7" x14ac:dyDescent="0.25">
      <c r="A4184" s="1">
        <f t="shared" ref="A4184:D4203" ca="1" si="412">RANDBETWEEN(A$1,A$2)</f>
        <v>882340</v>
      </c>
      <c r="B4184" s="1">
        <f t="shared" ca="1" si="412"/>
        <v>213</v>
      </c>
      <c r="C4184" s="1">
        <f t="shared" ca="1" si="412"/>
        <v>371</v>
      </c>
      <c r="D4184" s="1">
        <f t="shared" ca="1" si="412"/>
        <v>4669</v>
      </c>
      <c r="E4184">
        <f t="shared" ca="1" si="409"/>
        <v>1876837</v>
      </c>
      <c r="F4184">
        <f t="shared" ca="1" si="410"/>
        <v>1732199</v>
      </c>
      <c r="G4184">
        <f t="shared" ca="1" si="411"/>
        <v>-144638</v>
      </c>
    </row>
    <row r="4185" spans="1:7" x14ac:dyDescent="0.25">
      <c r="A4185" s="1">
        <f t="shared" ca="1" si="412"/>
        <v>923604</v>
      </c>
      <c r="B4185" s="1">
        <f t="shared" ca="1" si="412"/>
        <v>187</v>
      </c>
      <c r="C4185" s="1">
        <f t="shared" ca="1" si="412"/>
        <v>388</v>
      </c>
      <c r="D4185" s="1">
        <f t="shared" ca="1" si="412"/>
        <v>4547</v>
      </c>
      <c r="E4185">
        <f t="shared" ca="1" si="409"/>
        <v>1773893</v>
      </c>
      <c r="F4185">
        <f t="shared" ca="1" si="410"/>
        <v>1764236</v>
      </c>
      <c r="G4185">
        <f t="shared" ca="1" si="411"/>
        <v>-9657</v>
      </c>
    </row>
    <row r="4186" spans="1:7" x14ac:dyDescent="0.25">
      <c r="A4186" s="1">
        <f t="shared" ca="1" si="412"/>
        <v>960655</v>
      </c>
      <c r="B4186" s="1">
        <f t="shared" ca="1" si="412"/>
        <v>191</v>
      </c>
      <c r="C4186" s="1">
        <f t="shared" ca="1" si="412"/>
        <v>373</v>
      </c>
      <c r="D4186" s="1">
        <f t="shared" ca="1" si="412"/>
        <v>5432</v>
      </c>
      <c r="E4186">
        <f t="shared" ca="1" si="409"/>
        <v>1998167</v>
      </c>
      <c r="F4186">
        <f t="shared" ca="1" si="410"/>
        <v>2026136</v>
      </c>
      <c r="G4186">
        <f t="shared" ca="1" si="411"/>
        <v>27969</v>
      </c>
    </row>
    <row r="4187" spans="1:7" x14ac:dyDescent="0.25">
      <c r="A4187" s="1">
        <f t="shared" ca="1" si="412"/>
        <v>838765</v>
      </c>
      <c r="B4187" s="1">
        <f t="shared" ca="1" si="412"/>
        <v>187</v>
      </c>
      <c r="C4187" s="1">
        <f t="shared" ca="1" si="412"/>
        <v>443</v>
      </c>
      <c r="D4187" s="1">
        <f t="shared" ca="1" si="412"/>
        <v>4859</v>
      </c>
      <c r="E4187">
        <f t="shared" ca="1" si="409"/>
        <v>1747398</v>
      </c>
      <c r="F4187">
        <f t="shared" ca="1" si="410"/>
        <v>2152537</v>
      </c>
      <c r="G4187">
        <f t="shared" ca="1" si="411"/>
        <v>405139</v>
      </c>
    </row>
    <row r="4188" spans="1:7" x14ac:dyDescent="0.25">
      <c r="A4188" s="1">
        <f t="shared" ca="1" si="412"/>
        <v>999571</v>
      </c>
      <c r="B4188" s="1">
        <f t="shared" ca="1" si="412"/>
        <v>193</v>
      </c>
      <c r="C4188" s="1">
        <f t="shared" ca="1" si="412"/>
        <v>444</v>
      </c>
      <c r="D4188" s="1">
        <f t="shared" ca="1" si="412"/>
        <v>4482</v>
      </c>
      <c r="E4188">
        <f t="shared" ca="1" si="409"/>
        <v>1864597</v>
      </c>
      <c r="F4188">
        <f t="shared" ca="1" si="410"/>
        <v>1990008</v>
      </c>
      <c r="G4188">
        <f t="shared" ca="1" si="411"/>
        <v>125411</v>
      </c>
    </row>
    <row r="4189" spans="1:7" x14ac:dyDescent="0.25">
      <c r="A4189" s="1">
        <f t="shared" ca="1" si="412"/>
        <v>901651</v>
      </c>
      <c r="B4189" s="1">
        <f t="shared" ca="1" si="412"/>
        <v>201</v>
      </c>
      <c r="C4189" s="1">
        <f t="shared" ca="1" si="412"/>
        <v>405</v>
      </c>
      <c r="D4189" s="1">
        <f t="shared" ca="1" si="412"/>
        <v>4449</v>
      </c>
      <c r="E4189">
        <f t="shared" ca="1" si="409"/>
        <v>1795900</v>
      </c>
      <c r="F4189">
        <f t="shared" ca="1" si="410"/>
        <v>1801845</v>
      </c>
      <c r="G4189">
        <f t="shared" ca="1" si="411"/>
        <v>5945</v>
      </c>
    </row>
    <row r="4190" spans="1:7" x14ac:dyDescent="0.25">
      <c r="A4190" s="1">
        <f t="shared" ca="1" si="412"/>
        <v>817448</v>
      </c>
      <c r="B4190" s="1">
        <f t="shared" ca="1" si="412"/>
        <v>187</v>
      </c>
      <c r="C4190" s="1">
        <f t="shared" ca="1" si="412"/>
        <v>373</v>
      </c>
      <c r="D4190" s="1">
        <f t="shared" ca="1" si="412"/>
        <v>5482</v>
      </c>
      <c r="E4190">
        <f t="shared" ca="1" si="409"/>
        <v>1842582</v>
      </c>
      <c r="F4190">
        <f t="shared" ca="1" si="410"/>
        <v>2044786</v>
      </c>
      <c r="G4190">
        <f t="shared" ca="1" si="411"/>
        <v>202204</v>
      </c>
    </row>
    <row r="4191" spans="1:7" x14ac:dyDescent="0.25">
      <c r="A4191" s="1">
        <f t="shared" ca="1" si="412"/>
        <v>883261</v>
      </c>
      <c r="B4191" s="1">
        <f t="shared" ca="1" si="412"/>
        <v>186</v>
      </c>
      <c r="C4191" s="1">
        <f t="shared" ca="1" si="412"/>
        <v>426</v>
      </c>
      <c r="D4191" s="1">
        <f t="shared" ca="1" si="412"/>
        <v>5944</v>
      </c>
      <c r="E4191">
        <f t="shared" ca="1" si="409"/>
        <v>1988845</v>
      </c>
      <c r="F4191">
        <f t="shared" ca="1" si="410"/>
        <v>2532144</v>
      </c>
      <c r="G4191">
        <f t="shared" ca="1" si="411"/>
        <v>543299</v>
      </c>
    </row>
    <row r="4192" spans="1:7" x14ac:dyDescent="0.25">
      <c r="A4192" s="1">
        <f t="shared" ca="1" si="412"/>
        <v>880135</v>
      </c>
      <c r="B4192" s="1">
        <f t="shared" ca="1" si="412"/>
        <v>211</v>
      </c>
      <c r="C4192" s="1">
        <f t="shared" ca="1" si="412"/>
        <v>396</v>
      </c>
      <c r="D4192" s="1">
        <f t="shared" ca="1" si="412"/>
        <v>5919</v>
      </c>
      <c r="E4192">
        <f t="shared" ca="1" si="409"/>
        <v>2129044</v>
      </c>
      <c r="F4192">
        <f t="shared" ca="1" si="410"/>
        <v>2343924</v>
      </c>
      <c r="G4192">
        <f t="shared" ca="1" si="411"/>
        <v>214880</v>
      </c>
    </row>
    <row r="4193" spans="1:7" x14ac:dyDescent="0.25">
      <c r="A4193" s="1">
        <f t="shared" ca="1" si="412"/>
        <v>889397</v>
      </c>
      <c r="B4193" s="1">
        <f t="shared" ca="1" si="412"/>
        <v>199</v>
      </c>
      <c r="C4193" s="1">
        <f t="shared" ca="1" si="412"/>
        <v>381</v>
      </c>
      <c r="D4193" s="1">
        <f t="shared" ca="1" si="412"/>
        <v>4416</v>
      </c>
      <c r="E4193">
        <f t="shared" ca="1" si="409"/>
        <v>1768181</v>
      </c>
      <c r="F4193">
        <f t="shared" ca="1" si="410"/>
        <v>1682496</v>
      </c>
      <c r="G4193">
        <f t="shared" ca="1" si="411"/>
        <v>-85685</v>
      </c>
    </row>
    <row r="4194" spans="1:7" x14ac:dyDescent="0.25">
      <c r="A4194" s="1">
        <f t="shared" ca="1" si="412"/>
        <v>990001</v>
      </c>
      <c r="B4194" s="1">
        <f t="shared" ca="1" si="412"/>
        <v>181</v>
      </c>
      <c r="C4194" s="1">
        <f t="shared" ca="1" si="412"/>
        <v>423</v>
      </c>
      <c r="D4194" s="1">
        <f t="shared" ca="1" si="412"/>
        <v>5334</v>
      </c>
      <c r="E4194">
        <f t="shared" ca="1" si="409"/>
        <v>1955455</v>
      </c>
      <c r="F4194">
        <f t="shared" ca="1" si="410"/>
        <v>2256282</v>
      </c>
      <c r="G4194">
        <f t="shared" ca="1" si="411"/>
        <v>300827</v>
      </c>
    </row>
    <row r="4195" spans="1:7" x14ac:dyDescent="0.25">
      <c r="A4195" s="1">
        <f t="shared" ca="1" si="412"/>
        <v>882563</v>
      </c>
      <c r="B4195" s="1">
        <f t="shared" ca="1" si="412"/>
        <v>196</v>
      </c>
      <c r="C4195" s="1">
        <f t="shared" ca="1" si="412"/>
        <v>368</v>
      </c>
      <c r="D4195" s="1">
        <f t="shared" ca="1" si="412"/>
        <v>4510</v>
      </c>
      <c r="E4195">
        <f t="shared" ca="1" si="409"/>
        <v>1766523</v>
      </c>
      <c r="F4195">
        <f t="shared" ca="1" si="410"/>
        <v>1659680</v>
      </c>
      <c r="G4195">
        <f t="shared" ca="1" si="411"/>
        <v>-106843</v>
      </c>
    </row>
    <row r="4196" spans="1:7" x14ac:dyDescent="0.25">
      <c r="A4196" s="1">
        <f t="shared" ca="1" si="412"/>
        <v>866582</v>
      </c>
      <c r="B4196" s="1">
        <f t="shared" ca="1" si="412"/>
        <v>204</v>
      </c>
      <c r="C4196" s="1">
        <f t="shared" ca="1" si="412"/>
        <v>407</v>
      </c>
      <c r="D4196" s="1">
        <f t="shared" ca="1" si="412"/>
        <v>5733</v>
      </c>
      <c r="E4196">
        <f t="shared" ca="1" si="409"/>
        <v>2036114</v>
      </c>
      <c r="F4196">
        <f t="shared" ca="1" si="410"/>
        <v>2333331</v>
      </c>
      <c r="G4196">
        <f t="shared" ca="1" si="411"/>
        <v>297217</v>
      </c>
    </row>
    <row r="4197" spans="1:7" x14ac:dyDescent="0.25">
      <c r="A4197" s="1">
        <f t="shared" ca="1" si="412"/>
        <v>906124</v>
      </c>
      <c r="B4197" s="1">
        <f t="shared" ca="1" si="412"/>
        <v>189</v>
      </c>
      <c r="C4197" s="1">
        <f t="shared" ca="1" si="412"/>
        <v>377</v>
      </c>
      <c r="D4197" s="1">
        <f t="shared" ca="1" si="412"/>
        <v>4563</v>
      </c>
      <c r="E4197">
        <f t="shared" ca="1" si="409"/>
        <v>1768531</v>
      </c>
      <c r="F4197">
        <f t="shared" ca="1" si="410"/>
        <v>1720251</v>
      </c>
      <c r="G4197">
        <f t="shared" ca="1" si="411"/>
        <v>-48280</v>
      </c>
    </row>
    <row r="4198" spans="1:7" x14ac:dyDescent="0.25">
      <c r="A4198" s="1">
        <f t="shared" ca="1" si="412"/>
        <v>978352</v>
      </c>
      <c r="B4198" s="1">
        <f t="shared" ca="1" si="412"/>
        <v>191</v>
      </c>
      <c r="C4198" s="1">
        <f t="shared" ca="1" si="412"/>
        <v>396</v>
      </c>
      <c r="D4198" s="1">
        <f t="shared" ca="1" si="412"/>
        <v>4315</v>
      </c>
      <c r="E4198">
        <f t="shared" ca="1" si="409"/>
        <v>1802517</v>
      </c>
      <c r="F4198">
        <f t="shared" ca="1" si="410"/>
        <v>1708740</v>
      </c>
      <c r="G4198">
        <f t="shared" ca="1" si="411"/>
        <v>-93777</v>
      </c>
    </row>
    <row r="4199" spans="1:7" x14ac:dyDescent="0.25">
      <c r="A4199" s="1">
        <f t="shared" ca="1" si="412"/>
        <v>935726</v>
      </c>
      <c r="B4199" s="1">
        <f t="shared" ca="1" si="412"/>
        <v>209</v>
      </c>
      <c r="C4199" s="1">
        <f t="shared" ca="1" si="412"/>
        <v>352</v>
      </c>
      <c r="D4199" s="1">
        <f t="shared" ca="1" si="412"/>
        <v>4799</v>
      </c>
      <c r="E4199">
        <f t="shared" ca="1" si="409"/>
        <v>1938717</v>
      </c>
      <c r="F4199">
        <f t="shared" ca="1" si="410"/>
        <v>1689248</v>
      </c>
      <c r="G4199">
        <f t="shared" ca="1" si="411"/>
        <v>-249469</v>
      </c>
    </row>
    <row r="4200" spans="1:7" x14ac:dyDescent="0.25">
      <c r="A4200" s="1">
        <f t="shared" ca="1" si="412"/>
        <v>896595</v>
      </c>
      <c r="B4200" s="1">
        <f t="shared" ca="1" si="412"/>
        <v>181</v>
      </c>
      <c r="C4200" s="1">
        <f t="shared" ca="1" si="412"/>
        <v>424</v>
      </c>
      <c r="D4200" s="1">
        <f t="shared" ca="1" si="412"/>
        <v>4520</v>
      </c>
      <c r="E4200">
        <f t="shared" ca="1" si="409"/>
        <v>1714715</v>
      </c>
      <c r="F4200">
        <f t="shared" ca="1" si="410"/>
        <v>1916480</v>
      </c>
      <c r="G4200">
        <f t="shared" ca="1" si="411"/>
        <v>201765</v>
      </c>
    </row>
    <row r="4201" spans="1:7" x14ac:dyDescent="0.25">
      <c r="A4201" s="1">
        <f t="shared" ca="1" si="412"/>
        <v>911195</v>
      </c>
      <c r="B4201" s="1">
        <f t="shared" ca="1" si="412"/>
        <v>198</v>
      </c>
      <c r="C4201" s="1">
        <f t="shared" ca="1" si="412"/>
        <v>444</v>
      </c>
      <c r="D4201" s="1">
        <f t="shared" ca="1" si="412"/>
        <v>5771</v>
      </c>
      <c r="E4201">
        <f t="shared" ca="1" si="409"/>
        <v>2053853</v>
      </c>
      <c r="F4201">
        <f t="shared" ca="1" si="410"/>
        <v>2562324</v>
      </c>
      <c r="G4201">
        <f t="shared" ca="1" si="411"/>
        <v>508471</v>
      </c>
    </row>
    <row r="4202" spans="1:7" x14ac:dyDescent="0.25">
      <c r="A4202" s="1">
        <f t="shared" ca="1" si="412"/>
        <v>919505</v>
      </c>
      <c r="B4202" s="1">
        <f t="shared" ca="1" si="412"/>
        <v>194</v>
      </c>
      <c r="C4202" s="1">
        <f t="shared" ca="1" si="412"/>
        <v>442</v>
      </c>
      <c r="D4202" s="1">
        <f t="shared" ca="1" si="412"/>
        <v>5821</v>
      </c>
      <c r="E4202">
        <f t="shared" ca="1" si="409"/>
        <v>2048779</v>
      </c>
      <c r="F4202">
        <f t="shared" ca="1" si="410"/>
        <v>2572882</v>
      </c>
      <c r="G4202">
        <f t="shared" ca="1" si="411"/>
        <v>524103</v>
      </c>
    </row>
    <row r="4203" spans="1:7" x14ac:dyDescent="0.25">
      <c r="A4203" s="1">
        <f t="shared" ca="1" si="412"/>
        <v>955999</v>
      </c>
      <c r="B4203" s="1">
        <f t="shared" ca="1" si="412"/>
        <v>191</v>
      </c>
      <c r="C4203" s="1">
        <f t="shared" ca="1" si="412"/>
        <v>401</v>
      </c>
      <c r="D4203" s="1">
        <f t="shared" ca="1" si="412"/>
        <v>5704</v>
      </c>
      <c r="E4203">
        <f t="shared" ca="1" si="409"/>
        <v>2045463</v>
      </c>
      <c r="F4203">
        <f t="shared" ca="1" si="410"/>
        <v>2287304</v>
      </c>
      <c r="G4203">
        <f t="shared" ca="1" si="411"/>
        <v>241841</v>
      </c>
    </row>
    <row r="4204" spans="1:7" x14ac:dyDescent="0.25">
      <c r="A4204" s="1">
        <f t="shared" ref="A4204:D4223" ca="1" si="413">RANDBETWEEN(A$1,A$2)</f>
        <v>895867</v>
      </c>
      <c r="B4204" s="1">
        <f t="shared" ca="1" si="413"/>
        <v>204</v>
      </c>
      <c r="C4204" s="1">
        <f t="shared" ca="1" si="413"/>
        <v>450</v>
      </c>
      <c r="D4204" s="1">
        <f t="shared" ca="1" si="413"/>
        <v>4480</v>
      </c>
      <c r="E4204">
        <f t="shared" ca="1" si="409"/>
        <v>1809787</v>
      </c>
      <c r="F4204">
        <f t="shared" ca="1" si="410"/>
        <v>2016000</v>
      </c>
      <c r="G4204">
        <f t="shared" ca="1" si="411"/>
        <v>206213</v>
      </c>
    </row>
    <row r="4205" spans="1:7" x14ac:dyDescent="0.25">
      <c r="A4205" s="1">
        <f t="shared" ca="1" si="413"/>
        <v>983035</v>
      </c>
      <c r="B4205" s="1">
        <f t="shared" ca="1" si="413"/>
        <v>201</v>
      </c>
      <c r="C4205" s="1">
        <f t="shared" ca="1" si="413"/>
        <v>433</v>
      </c>
      <c r="D4205" s="1">
        <f t="shared" ca="1" si="413"/>
        <v>4592</v>
      </c>
      <c r="E4205">
        <f t="shared" ca="1" si="409"/>
        <v>1906027</v>
      </c>
      <c r="F4205">
        <f t="shared" ca="1" si="410"/>
        <v>1988336</v>
      </c>
      <c r="G4205">
        <f t="shared" ca="1" si="411"/>
        <v>82309</v>
      </c>
    </row>
    <row r="4206" spans="1:7" x14ac:dyDescent="0.25">
      <c r="A4206" s="1">
        <f t="shared" ca="1" si="413"/>
        <v>944940</v>
      </c>
      <c r="B4206" s="1">
        <f t="shared" ca="1" si="413"/>
        <v>209</v>
      </c>
      <c r="C4206" s="1">
        <f t="shared" ca="1" si="413"/>
        <v>446</v>
      </c>
      <c r="D4206" s="1">
        <f t="shared" ca="1" si="413"/>
        <v>5981</v>
      </c>
      <c r="E4206">
        <f t="shared" ca="1" si="409"/>
        <v>2194969</v>
      </c>
      <c r="F4206">
        <f t="shared" ca="1" si="410"/>
        <v>2667526</v>
      </c>
      <c r="G4206">
        <f t="shared" ca="1" si="411"/>
        <v>472557</v>
      </c>
    </row>
    <row r="4207" spans="1:7" x14ac:dyDescent="0.25">
      <c r="A4207" s="1">
        <f t="shared" ca="1" si="413"/>
        <v>927168</v>
      </c>
      <c r="B4207" s="1">
        <f t="shared" ca="1" si="413"/>
        <v>182</v>
      </c>
      <c r="C4207" s="1">
        <f t="shared" ca="1" si="413"/>
        <v>362</v>
      </c>
      <c r="D4207" s="1">
        <f t="shared" ca="1" si="413"/>
        <v>4650</v>
      </c>
      <c r="E4207">
        <f t="shared" ca="1" si="409"/>
        <v>1773468</v>
      </c>
      <c r="F4207">
        <f t="shared" ca="1" si="410"/>
        <v>1683300</v>
      </c>
      <c r="G4207">
        <f t="shared" ca="1" si="411"/>
        <v>-90168</v>
      </c>
    </row>
    <row r="4208" spans="1:7" x14ac:dyDescent="0.25">
      <c r="A4208" s="1">
        <f t="shared" ca="1" si="413"/>
        <v>869498</v>
      </c>
      <c r="B4208" s="1">
        <f t="shared" ca="1" si="413"/>
        <v>212</v>
      </c>
      <c r="C4208" s="1">
        <f t="shared" ca="1" si="413"/>
        <v>369</v>
      </c>
      <c r="D4208" s="1">
        <f t="shared" ca="1" si="413"/>
        <v>5884</v>
      </c>
      <c r="E4208">
        <f t="shared" ca="1" si="409"/>
        <v>2116906</v>
      </c>
      <c r="F4208">
        <f t="shared" ca="1" si="410"/>
        <v>2171196</v>
      </c>
      <c r="G4208">
        <f t="shared" ca="1" si="411"/>
        <v>54290</v>
      </c>
    </row>
    <row r="4209" spans="1:7" x14ac:dyDescent="0.25">
      <c r="A4209" s="1">
        <f t="shared" ca="1" si="413"/>
        <v>904296</v>
      </c>
      <c r="B4209" s="1">
        <f t="shared" ca="1" si="413"/>
        <v>196</v>
      </c>
      <c r="C4209" s="1">
        <f t="shared" ca="1" si="413"/>
        <v>446</v>
      </c>
      <c r="D4209" s="1">
        <f t="shared" ca="1" si="413"/>
        <v>5054</v>
      </c>
      <c r="E4209">
        <f t="shared" ca="1" si="409"/>
        <v>1894880</v>
      </c>
      <c r="F4209">
        <f t="shared" ca="1" si="410"/>
        <v>2254084</v>
      </c>
      <c r="G4209">
        <f t="shared" ca="1" si="411"/>
        <v>359204</v>
      </c>
    </row>
    <row r="4210" spans="1:7" x14ac:dyDescent="0.25">
      <c r="A4210" s="1">
        <f t="shared" ca="1" si="413"/>
        <v>889217</v>
      </c>
      <c r="B4210" s="1">
        <f t="shared" ca="1" si="413"/>
        <v>188</v>
      </c>
      <c r="C4210" s="1">
        <f t="shared" ca="1" si="413"/>
        <v>409</v>
      </c>
      <c r="D4210" s="1">
        <f t="shared" ca="1" si="413"/>
        <v>5589</v>
      </c>
      <c r="E4210">
        <f t="shared" ca="1" si="409"/>
        <v>1939949</v>
      </c>
      <c r="F4210">
        <f t="shared" ca="1" si="410"/>
        <v>2285901</v>
      </c>
      <c r="G4210">
        <f t="shared" ca="1" si="411"/>
        <v>345952</v>
      </c>
    </row>
    <row r="4211" spans="1:7" x14ac:dyDescent="0.25">
      <c r="A4211" s="1">
        <f t="shared" ca="1" si="413"/>
        <v>832276</v>
      </c>
      <c r="B4211" s="1">
        <f t="shared" ca="1" si="413"/>
        <v>183</v>
      </c>
      <c r="C4211" s="1">
        <f t="shared" ca="1" si="413"/>
        <v>364</v>
      </c>
      <c r="D4211" s="1">
        <f t="shared" ca="1" si="413"/>
        <v>5704</v>
      </c>
      <c r="E4211">
        <f t="shared" ca="1" si="409"/>
        <v>1876108</v>
      </c>
      <c r="F4211">
        <f t="shared" ca="1" si="410"/>
        <v>2076256</v>
      </c>
      <c r="G4211">
        <f t="shared" ca="1" si="411"/>
        <v>200148</v>
      </c>
    </row>
    <row r="4212" spans="1:7" x14ac:dyDescent="0.25">
      <c r="A4212" s="1">
        <f t="shared" ca="1" si="413"/>
        <v>948396</v>
      </c>
      <c r="B4212" s="1">
        <f t="shared" ca="1" si="413"/>
        <v>219</v>
      </c>
      <c r="C4212" s="1">
        <f t="shared" ca="1" si="413"/>
        <v>440</v>
      </c>
      <c r="D4212" s="1">
        <f t="shared" ca="1" si="413"/>
        <v>5641</v>
      </c>
      <c r="E4212">
        <f t="shared" ca="1" si="409"/>
        <v>2183775</v>
      </c>
      <c r="F4212">
        <f t="shared" ca="1" si="410"/>
        <v>2482040</v>
      </c>
      <c r="G4212">
        <f t="shared" ca="1" si="411"/>
        <v>298265</v>
      </c>
    </row>
    <row r="4213" spans="1:7" x14ac:dyDescent="0.25">
      <c r="A4213" s="1">
        <f t="shared" ca="1" si="413"/>
        <v>890906</v>
      </c>
      <c r="B4213" s="1">
        <f t="shared" ca="1" si="413"/>
        <v>218</v>
      </c>
      <c r="C4213" s="1">
        <f t="shared" ca="1" si="413"/>
        <v>400</v>
      </c>
      <c r="D4213" s="1">
        <f t="shared" ca="1" si="413"/>
        <v>5128</v>
      </c>
      <c r="E4213">
        <f t="shared" ca="1" si="409"/>
        <v>2008810</v>
      </c>
      <c r="F4213">
        <f t="shared" ca="1" si="410"/>
        <v>2051200</v>
      </c>
      <c r="G4213">
        <f t="shared" ca="1" si="411"/>
        <v>42390</v>
      </c>
    </row>
    <row r="4214" spans="1:7" x14ac:dyDescent="0.25">
      <c r="A4214" s="1">
        <f t="shared" ca="1" si="413"/>
        <v>991519</v>
      </c>
      <c r="B4214" s="1">
        <f t="shared" ca="1" si="413"/>
        <v>189</v>
      </c>
      <c r="C4214" s="1">
        <f t="shared" ca="1" si="413"/>
        <v>441</v>
      </c>
      <c r="D4214" s="1">
        <f t="shared" ca="1" si="413"/>
        <v>5556</v>
      </c>
      <c r="E4214">
        <f t="shared" ca="1" si="409"/>
        <v>2041603</v>
      </c>
      <c r="F4214">
        <f t="shared" ca="1" si="410"/>
        <v>2450196</v>
      </c>
      <c r="G4214">
        <f t="shared" ca="1" si="411"/>
        <v>408593</v>
      </c>
    </row>
    <row r="4215" spans="1:7" x14ac:dyDescent="0.25">
      <c r="A4215" s="1">
        <f t="shared" ca="1" si="413"/>
        <v>972339</v>
      </c>
      <c r="B4215" s="1">
        <f t="shared" ca="1" si="413"/>
        <v>210</v>
      </c>
      <c r="C4215" s="1">
        <f t="shared" ca="1" si="413"/>
        <v>438</v>
      </c>
      <c r="D4215" s="1">
        <f t="shared" ca="1" si="413"/>
        <v>4933</v>
      </c>
      <c r="E4215">
        <f t="shared" ca="1" si="409"/>
        <v>2008269</v>
      </c>
      <c r="F4215">
        <f t="shared" ca="1" si="410"/>
        <v>2160654</v>
      </c>
      <c r="G4215">
        <f t="shared" ca="1" si="411"/>
        <v>152385</v>
      </c>
    </row>
    <row r="4216" spans="1:7" x14ac:dyDescent="0.25">
      <c r="A4216" s="1">
        <f t="shared" ca="1" si="413"/>
        <v>994014</v>
      </c>
      <c r="B4216" s="1">
        <f t="shared" ca="1" si="413"/>
        <v>186</v>
      </c>
      <c r="C4216" s="1">
        <f t="shared" ca="1" si="413"/>
        <v>359</v>
      </c>
      <c r="D4216" s="1">
        <f t="shared" ca="1" si="413"/>
        <v>4935</v>
      </c>
      <c r="E4216">
        <f t="shared" ca="1" si="409"/>
        <v>1911924</v>
      </c>
      <c r="F4216">
        <f t="shared" ca="1" si="410"/>
        <v>1771665</v>
      </c>
      <c r="G4216">
        <f t="shared" ca="1" si="411"/>
        <v>-140259</v>
      </c>
    </row>
    <row r="4217" spans="1:7" x14ac:dyDescent="0.25">
      <c r="A4217" s="1">
        <f t="shared" ca="1" si="413"/>
        <v>985983</v>
      </c>
      <c r="B4217" s="1">
        <f t="shared" ca="1" si="413"/>
        <v>199</v>
      </c>
      <c r="C4217" s="1">
        <f t="shared" ca="1" si="413"/>
        <v>429</v>
      </c>
      <c r="D4217" s="1">
        <f t="shared" ca="1" si="413"/>
        <v>5291</v>
      </c>
      <c r="E4217">
        <f t="shared" ca="1" si="409"/>
        <v>2038892</v>
      </c>
      <c r="F4217">
        <f t="shared" ca="1" si="410"/>
        <v>2269839</v>
      </c>
      <c r="G4217">
        <f t="shared" ca="1" si="411"/>
        <v>230947</v>
      </c>
    </row>
    <row r="4218" spans="1:7" x14ac:dyDescent="0.25">
      <c r="A4218" s="1">
        <f t="shared" ca="1" si="413"/>
        <v>928365</v>
      </c>
      <c r="B4218" s="1">
        <f t="shared" ca="1" si="413"/>
        <v>200</v>
      </c>
      <c r="C4218" s="1">
        <f t="shared" ca="1" si="413"/>
        <v>397</v>
      </c>
      <c r="D4218" s="1">
        <f t="shared" ca="1" si="413"/>
        <v>4356</v>
      </c>
      <c r="E4218">
        <f t="shared" ca="1" si="409"/>
        <v>1799565</v>
      </c>
      <c r="F4218">
        <f t="shared" ca="1" si="410"/>
        <v>1729332</v>
      </c>
      <c r="G4218">
        <f t="shared" ca="1" si="411"/>
        <v>-70233</v>
      </c>
    </row>
    <row r="4219" spans="1:7" x14ac:dyDescent="0.25">
      <c r="A4219" s="1">
        <f t="shared" ca="1" si="413"/>
        <v>983824</v>
      </c>
      <c r="B4219" s="1">
        <f t="shared" ca="1" si="413"/>
        <v>195</v>
      </c>
      <c r="C4219" s="1">
        <f t="shared" ca="1" si="413"/>
        <v>447</v>
      </c>
      <c r="D4219" s="1">
        <f t="shared" ca="1" si="413"/>
        <v>4450</v>
      </c>
      <c r="E4219">
        <f t="shared" ca="1" si="409"/>
        <v>1851574</v>
      </c>
      <c r="F4219">
        <f t="shared" ca="1" si="410"/>
        <v>1989150</v>
      </c>
      <c r="G4219">
        <f t="shared" ca="1" si="411"/>
        <v>137576</v>
      </c>
    </row>
    <row r="4220" spans="1:7" x14ac:dyDescent="0.25">
      <c r="A4220" s="1">
        <f t="shared" ca="1" si="413"/>
        <v>813752</v>
      </c>
      <c r="B4220" s="1">
        <f t="shared" ca="1" si="413"/>
        <v>213</v>
      </c>
      <c r="C4220" s="1">
        <f t="shared" ca="1" si="413"/>
        <v>402</v>
      </c>
      <c r="D4220" s="1">
        <f t="shared" ca="1" si="413"/>
        <v>4100</v>
      </c>
      <c r="E4220">
        <f t="shared" ca="1" si="409"/>
        <v>1687052</v>
      </c>
      <c r="F4220">
        <f t="shared" ca="1" si="410"/>
        <v>1648200</v>
      </c>
      <c r="G4220">
        <f t="shared" ca="1" si="411"/>
        <v>-38852</v>
      </c>
    </row>
    <row r="4221" spans="1:7" x14ac:dyDescent="0.25">
      <c r="A4221" s="1">
        <f t="shared" ca="1" si="413"/>
        <v>853228</v>
      </c>
      <c r="B4221" s="1">
        <f t="shared" ca="1" si="413"/>
        <v>216</v>
      </c>
      <c r="C4221" s="1">
        <f t="shared" ca="1" si="413"/>
        <v>411</v>
      </c>
      <c r="D4221" s="1">
        <f t="shared" ca="1" si="413"/>
        <v>4281</v>
      </c>
      <c r="E4221">
        <f t="shared" ca="1" si="409"/>
        <v>1777924</v>
      </c>
      <c r="F4221">
        <f t="shared" ca="1" si="410"/>
        <v>1759491</v>
      </c>
      <c r="G4221">
        <f t="shared" ca="1" si="411"/>
        <v>-18433</v>
      </c>
    </row>
    <row r="4222" spans="1:7" x14ac:dyDescent="0.25">
      <c r="A4222" s="1">
        <f t="shared" ca="1" si="413"/>
        <v>974413</v>
      </c>
      <c r="B4222" s="1">
        <f t="shared" ca="1" si="413"/>
        <v>213</v>
      </c>
      <c r="C4222" s="1">
        <f t="shared" ca="1" si="413"/>
        <v>399</v>
      </c>
      <c r="D4222" s="1">
        <f t="shared" ca="1" si="413"/>
        <v>5260</v>
      </c>
      <c r="E4222">
        <f t="shared" ca="1" si="409"/>
        <v>2094793</v>
      </c>
      <c r="F4222">
        <f t="shared" ca="1" si="410"/>
        <v>2098740</v>
      </c>
      <c r="G4222">
        <f t="shared" ca="1" si="411"/>
        <v>3947</v>
      </c>
    </row>
    <row r="4223" spans="1:7" x14ac:dyDescent="0.25">
      <c r="A4223" s="1">
        <f t="shared" ca="1" si="413"/>
        <v>908169</v>
      </c>
      <c r="B4223" s="1">
        <f t="shared" ca="1" si="413"/>
        <v>204</v>
      </c>
      <c r="C4223" s="1">
        <f t="shared" ca="1" si="413"/>
        <v>367</v>
      </c>
      <c r="D4223" s="1">
        <f t="shared" ca="1" si="413"/>
        <v>5448</v>
      </c>
      <c r="E4223">
        <f t="shared" ca="1" si="409"/>
        <v>2019561</v>
      </c>
      <c r="F4223">
        <f t="shared" ca="1" si="410"/>
        <v>1999416</v>
      </c>
      <c r="G4223">
        <f t="shared" ca="1" si="411"/>
        <v>-20145</v>
      </c>
    </row>
    <row r="4224" spans="1:7" x14ac:dyDescent="0.25">
      <c r="A4224" s="1">
        <f t="shared" ref="A4224:D4243" ca="1" si="414">RANDBETWEEN(A$1,A$2)</f>
        <v>899743</v>
      </c>
      <c r="B4224" s="1">
        <f t="shared" ca="1" si="414"/>
        <v>183</v>
      </c>
      <c r="C4224" s="1">
        <f t="shared" ca="1" si="414"/>
        <v>383</v>
      </c>
      <c r="D4224" s="1">
        <f t="shared" ca="1" si="414"/>
        <v>4254</v>
      </c>
      <c r="E4224">
        <f t="shared" ca="1" si="409"/>
        <v>1678225</v>
      </c>
      <c r="F4224">
        <f t="shared" ca="1" si="410"/>
        <v>1629282</v>
      </c>
      <c r="G4224">
        <f t="shared" ca="1" si="411"/>
        <v>-48943</v>
      </c>
    </row>
    <row r="4225" spans="1:7" x14ac:dyDescent="0.25">
      <c r="A4225" s="1">
        <f t="shared" ca="1" si="414"/>
        <v>802283</v>
      </c>
      <c r="B4225" s="1">
        <f t="shared" ca="1" si="414"/>
        <v>199</v>
      </c>
      <c r="C4225" s="1">
        <f t="shared" ca="1" si="414"/>
        <v>419</v>
      </c>
      <c r="D4225" s="1">
        <f t="shared" ca="1" si="414"/>
        <v>5338</v>
      </c>
      <c r="E4225">
        <f t="shared" ca="1" si="409"/>
        <v>1864545</v>
      </c>
      <c r="F4225">
        <f t="shared" ca="1" si="410"/>
        <v>2236622</v>
      </c>
      <c r="G4225">
        <f t="shared" ca="1" si="411"/>
        <v>372077</v>
      </c>
    </row>
    <row r="4226" spans="1:7" x14ac:dyDescent="0.25">
      <c r="A4226" s="1">
        <f t="shared" ca="1" si="414"/>
        <v>905492</v>
      </c>
      <c r="B4226" s="1">
        <f t="shared" ca="1" si="414"/>
        <v>190</v>
      </c>
      <c r="C4226" s="1">
        <f t="shared" ca="1" si="414"/>
        <v>437</v>
      </c>
      <c r="D4226" s="1">
        <f t="shared" ca="1" si="414"/>
        <v>4222</v>
      </c>
      <c r="E4226">
        <f t="shared" ca="1" si="409"/>
        <v>1707672</v>
      </c>
      <c r="F4226">
        <f t="shared" ca="1" si="410"/>
        <v>1845014</v>
      </c>
      <c r="G4226">
        <f t="shared" ca="1" si="411"/>
        <v>137342</v>
      </c>
    </row>
    <row r="4227" spans="1:7" x14ac:dyDescent="0.25">
      <c r="A4227" s="1">
        <f t="shared" ca="1" si="414"/>
        <v>974151</v>
      </c>
      <c r="B4227" s="1">
        <f t="shared" ca="1" si="414"/>
        <v>184</v>
      </c>
      <c r="C4227" s="1">
        <f t="shared" ca="1" si="414"/>
        <v>445</v>
      </c>
      <c r="D4227" s="1">
        <f t="shared" ca="1" si="414"/>
        <v>4117</v>
      </c>
      <c r="E4227">
        <f t="shared" ca="1" si="409"/>
        <v>1731679</v>
      </c>
      <c r="F4227">
        <f t="shared" ca="1" si="410"/>
        <v>1832065</v>
      </c>
      <c r="G4227">
        <f t="shared" ca="1" si="411"/>
        <v>100386</v>
      </c>
    </row>
    <row r="4228" spans="1:7" x14ac:dyDescent="0.25">
      <c r="A4228" s="1">
        <f t="shared" ca="1" si="414"/>
        <v>969444</v>
      </c>
      <c r="B4228" s="1">
        <f t="shared" ca="1" si="414"/>
        <v>193</v>
      </c>
      <c r="C4228" s="1">
        <f t="shared" ca="1" si="414"/>
        <v>430</v>
      </c>
      <c r="D4228" s="1">
        <f t="shared" ca="1" si="414"/>
        <v>4570</v>
      </c>
      <c r="E4228">
        <f t="shared" ref="E4228:E4291" ca="1" si="415">A4228+B4228*D4228</f>
        <v>1851454</v>
      </c>
      <c r="F4228">
        <f t="shared" ref="F4228:F4291" ca="1" si="416">C4228*D4228</f>
        <v>1965100</v>
      </c>
      <c r="G4228">
        <f t="shared" ref="G4228:G4291" ca="1" si="417">F4228-E4228</f>
        <v>113646</v>
      </c>
    </row>
    <row r="4229" spans="1:7" x14ac:dyDescent="0.25">
      <c r="A4229" s="1">
        <f t="shared" ca="1" si="414"/>
        <v>948092</v>
      </c>
      <c r="B4229" s="1">
        <f t="shared" ca="1" si="414"/>
        <v>201</v>
      </c>
      <c r="C4229" s="1">
        <f t="shared" ca="1" si="414"/>
        <v>356</v>
      </c>
      <c r="D4229" s="1">
        <f t="shared" ca="1" si="414"/>
        <v>5832</v>
      </c>
      <c r="E4229">
        <f t="shared" ca="1" si="415"/>
        <v>2120324</v>
      </c>
      <c r="F4229">
        <f t="shared" ca="1" si="416"/>
        <v>2076192</v>
      </c>
      <c r="G4229">
        <f t="shared" ca="1" si="417"/>
        <v>-44132</v>
      </c>
    </row>
    <row r="4230" spans="1:7" x14ac:dyDescent="0.25">
      <c r="A4230" s="1">
        <f t="shared" ca="1" si="414"/>
        <v>849883</v>
      </c>
      <c r="B4230" s="1">
        <f t="shared" ca="1" si="414"/>
        <v>198</v>
      </c>
      <c r="C4230" s="1">
        <f t="shared" ca="1" si="414"/>
        <v>404</v>
      </c>
      <c r="D4230" s="1">
        <f t="shared" ca="1" si="414"/>
        <v>4561</v>
      </c>
      <c r="E4230">
        <f t="shared" ca="1" si="415"/>
        <v>1752961</v>
      </c>
      <c r="F4230">
        <f t="shared" ca="1" si="416"/>
        <v>1842644</v>
      </c>
      <c r="G4230">
        <f t="shared" ca="1" si="417"/>
        <v>89683</v>
      </c>
    </row>
    <row r="4231" spans="1:7" x14ac:dyDescent="0.25">
      <c r="A4231" s="1">
        <f t="shared" ca="1" si="414"/>
        <v>865146</v>
      </c>
      <c r="B4231" s="1">
        <f t="shared" ca="1" si="414"/>
        <v>198</v>
      </c>
      <c r="C4231" s="1">
        <f t="shared" ca="1" si="414"/>
        <v>413</v>
      </c>
      <c r="D4231" s="1">
        <f t="shared" ca="1" si="414"/>
        <v>5578</v>
      </c>
      <c r="E4231">
        <f t="shared" ca="1" si="415"/>
        <v>1969590</v>
      </c>
      <c r="F4231">
        <f t="shared" ca="1" si="416"/>
        <v>2303714</v>
      </c>
      <c r="G4231">
        <f t="shared" ca="1" si="417"/>
        <v>334124</v>
      </c>
    </row>
    <row r="4232" spans="1:7" x14ac:dyDescent="0.25">
      <c r="A4232" s="1">
        <f t="shared" ca="1" si="414"/>
        <v>947408</v>
      </c>
      <c r="B4232" s="1">
        <f t="shared" ca="1" si="414"/>
        <v>193</v>
      </c>
      <c r="C4232" s="1">
        <f t="shared" ca="1" si="414"/>
        <v>436</v>
      </c>
      <c r="D4232" s="1">
        <f t="shared" ca="1" si="414"/>
        <v>4228</v>
      </c>
      <c r="E4232">
        <f t="shared" ca="1" si="415"/>
        <v>1763412</v>
      </c>
      <c r="F4232">
        <f t="shared" ca="1" si="416"/>
        <v>1843408</v>
      </c>
      <c r="G4232">
        <f t="shared" ca="1" si="417"/>
        <v>79996</v>
      </c>
    </row>
    <row r="4233" spans="1:7" x14ac:dyDescent="0.25">
      <c r="A4233" s="1">
        <f t="shared" ca="1" si="414"/>
        <v>909787</v>
      </c>
      <c r="B4233" s="1">
        <f t="shared" ca="1" si="414"/>
        <v>190</v>
      </c>
      <c r="C4233" s="1">
        <f t="shared" ca="1" si="414"/>
        <v>407</v>
      </c>
      <c r="D4233" s="1">
        <f t="shared" ca="1" si="414"/>
        <v>5929</v>
      </c>
      <c r="E4233">
        <f t="shared" ca="1" si="415"/>
        <v>2036297</v>
      </c>
      <c r="F4233">
        <f t="shared" ca="1" si="416"/>
        <v>2413103</v>
      </c>
      <c r="G4233">
        <f t="shared" ca="1" si="417"/>
        <v>376806</v>
      </c>
    </row>
    <row r="4234" spans="1:7" x14ac:dyDescent="0.25">
      <c r="A4234" s="1">
        <f t="shared" ca="1" si="414"/>
        <v>850562</v>
      </c>
      <c r="B4234" s="1">
        <f t="shared" ca="1" si="414"/>
        <v>185</v>
      </c>
      <c r="C4234" s="1">
        <f t="shared" ca="1" si="414"/>
        <v>398</v>
      </c>
      <c r="D4234" s="1">
        <f t="shared" ca="1" si="414"/>
        <v>4874</v>
      </c>
      <c r="E4234">
        <f t="shared" ca="1" si="415"/>
        <v>1752252</v>
      </c>
      <c r="F4234">
        <f t="shared" ca="1" si="416"/>
        <v>1939852</v>
      </c>
      <c r="G4234">
        <f t="shared" ca="1" si="417"/>
        <v>187600</v>
      </c>
    </row>
    <row r="4235" spans="1:7" x14ac:dyDescent="0.25">
      <c r="A4235" s="1">
        <f t="shared" ca="1" si="414"/>
        <v>889771</v>
      </c>
      <c r="B4235" s="1">
        <f t="shared" ca="1" si="414"/>
        <v>210</v>
      </c>
      <c r="C4235" s="1">
        <f t="shared" ca="1" si="414"/>
        <v>394</v>
      </c>
      <c r="D4235" s="1">
        <f t="shared" ca="1" si="414"/>
        <v>4720</v>
      </c>
      <c r="E4235">
        <f t="shared" ca="1" si="415"/>
        <v>1880971</v>
      </c>
      <c r="F4235">
        <f t="shared" ca="1" si="416"/>
        <v>1859680</v>
      </c>
      <c r="G4235">
        <f t="shared" ca="1" si="417"/>
        <v>-21291</v>
      </c>
    </row>
    <row r="4236" spans="1:7" x14ac:dyDescent="0.25">
      <c r="A4236" s="1">
        <f t="shared" ca="1" si="414"/>
        <v>821535</v>
      </c>
      <c r="B4236" s="1">
        <f t="shared" ca="1" si="414"/>
        <v>184</v>
      </c>
      <c r="C4236" s="1">
        <f t="shared" ca="1" si="414"/>
        <v>357</v>
      </c>
      <c r="D4236" s="1">
        <f t="shared" ca="1" si="414"/>
        <v>4838</v>
      </c>
      <c r="E4236">
        <f t="shared" ca="1" si="415"/>
        <v>1711727</v>
      </c>
      <c r="F4236">
        <f t="shared" ca="1" si="416"/>
        <v>1727166</v>
      </c>
      <c r="G4236">
        <f t="shared" ca="1" si="417"/>
        <v>15439</v>
      </c>
    </row>
    <row r="4237" spans="1:7" x14ac:dyDescent="0.25">
      <c r="A4237" s="1">
        <f t="shared" ca="1" si="414"/>
        <v>946466</v>
      </c>
      <c r="B4237" s="1">
        <f t="shared" ca="1" si="414"/>
        <v>187</v>
      </c>
      <c r="C4237" s="1">
        <f t="shared" ca="1" si="414"/>
        <v>395</v>
      </c>
      <c r="D4237" s="1">
        <f t="shared" ca="1" si="414"/>
        <v>4707</v>
      </c>
      <c r="E4237">
        <f t="shared" ca="1" si="415"/>
        <v>1826675</v>
      </c>
      <c r="F4237">
        <f t="shared" ca="1" si="416"/>
        <v>1859265</v>
      </c>
      <c r="G4237">
        <f t="shared" ca="1" si="417"/>
        <v>32590</v>
      </c>
    </row>
    <row r="4238" spans="1:7" x14ac:dyDescent="0.25">
      <c r="A4238" s="1">
        <f t="shared" ca="1" si="414"/>
        <v>925709</v>
      </c>
      <c r="B4238" s="1">
        <f t="shared" ca="1" si="414"/>
        <v>186</v>
      </c>
      <c r="C4238" s="1">
        <f t="shared" ca="1" si="414"/>
        <v>359</v>
      </c>
      <c r="D4238" s="1">
        <f t="shared" ca="1" si="414"/>
        <v>5349</v>
      </c>
      <c r="E4238">
        <f t="shared" ca="1" si="415"/>
        <v>1920623</v>
      </c>
      <c r="F4238">
        <f t="shared" ca="1" si="416"/>
        <v>1920291</v>
      </c>
      <c r="G4238">
        <f t="shared" ca="1" si="417"/>
        <v>-332</v>
      </c>
    </row>
    <row r="4239" spans="1:7" x14ac:dyDescent="0.25">
      <c r="A4239" s="1">
        <f t="shared" ca="1" si="414"/>
        <v>863978</v>
      </c>
      <c r="B4239" s="1">
        <f t="shared" ca="1" si="414"/>
        <v>183</v>
      </c>
      <c r="C4239" s="1">
        <f t="shared" ca="1" si="414"/>
        <v>369</v>
      </c>
      <c r="D4239" s="1">
        <f t="shared" ca="1" si="414"/>
        <v>4058</v>
      </c>
      <c r="E4239">
        <f t="shared" ca="1" si="415"/>
        <v>1606592</v>
      </c>
      <c r="F4239">
        <f t="shared" ca="1" si="416"/>
        <v>1497402</v>
      </c>
      <c r="G4239">
        <f t="shared" ca="1" si="417"/>
        <v>-109190</v>
      </c>
    </row>
    <row r="4240" spans="1:7" x14ac:dyDescent="0.25">
      <c r="A4240" s="1">
        <f t="shared" ca="1" si="414"/>
        <v>860003</v>
      </c>
      <c r="B4240" s="1">
        <f t="shared" ca="1" si="414"/>
        <v>187</v>
      </c>
      <c r="C4240" s="1">
        <f t="shared" ca="1" si="414"/>
        <v>417</v>
      </c>
      <c r="D4240" s="1">
        <f t="shared" ca="1" si="414"/>
        <v>4059</v>
      </c>
      <c r="E4240">
        <f t="shared" ca="1" si="415"/>
        <v>1619036</v>
      </c>
      <c r="F4240">
        <f t="shared" ca="1" si="416"/>
        <v>1692603</v>
      </c>
      <c r="G4240">
        <f t="shared" ca="1" si="417"/>
        <v>73567</v>
      </c>
    </row>
    <row r="4241" spans="1:7" x14ac:dyDescent="0.25">
      <c r="A4241" s="1">
        <f t="shared" ca="1" si="414"/>
        <v>863000</v>
      </c>
      <c r="B4241" s="1">
        <f t="shared" ca="1" si="414"/>
        <v>203</v>
      </c>
      <c r="C4241" s="1">
        <f t="shared" ca="1" si="414"/>
        <v>429</v>
      </c>
      <c r="D4241" s="1">
        <f t="shared" ca="1" si="414"/>
        <v>4125</v>
      </c>
      <c r="E4241">
        <f t="shared" ca="1" si="415"/>
        <v>1700375</v>
      </c>
      <c r="F4241">
        <f t="shared" ca="1" si="416"/>
        <v>1769625</v>
      </c>
      <c r="G4241">
        <f t="shared" ca="1" si="417"/>
        <v>69250</v>
      </c>
    </row>
    <row r="4242" spans="1:7" x14ac:dyDescent="0.25">
      <c r="A4242" s="1">
        <f t="shared" ca="1" si="414"/>
        <v>915863</v>
      </c>
      <c r="B4242" s="1">
        <f t="shared" ca="1" si="414"/>
        <v>200</v>
      </c>
      <c r="C4242" s="1">
        <f t="shared" ca="1" si="414"/>
        <v>350</v>
      </c>
      <c r="D4242" s="1">
        <f t="shared" ca="1" si="414"/>
        <v>4610</v>
      </c>
      <c r="E4242">
        <f t="shared" ca="1" si="415"/>
        <v>1837863</v>
      </c>
      <c r="F4242">
        <f t="shared" ca="1" si="416"/>
        <v>1613500</v>
      </c>
      <c r="G4242">
        <f t="shared" ca="1" si="417"/>
        <v>-224363</v>
      </c>
    </row>
    <row r="4243" spans="1:7" x14ac:dyDescent="0.25">
      <c r="A4243" s="1">
        <f t="shared" ca="1" si="414"/>
        <v>999111</v>
      </c>
      <c r="B4243" s="1">
        <f t="shared" ca="1" si="414"/>
        <v>213</v>
      </c>
      <c r="C4243" s="1">
        <f t="shared" ca="1" si="414"/>
        <v>400</v>
      </c>
      <c r="D4243" s="1">
        <f t="shared" ca="1" si="414"/>
        <v>5904</v>
      </c>
      <c r="E4243">
        <f t="shared" ca="1" si="415"/>
        <v>2256663</v>
      </c>
      <c r="F4243">
        <f t="shared" ca="1" si="416"/>
        <v>2361600</v>
      </c>
      <c r="G4243">
        <f t="shared" ca="1" si="417"/>
        <v>104937</v>
      </c>
    </row>
    <row r="4244" spans="1:7" x14ac:dyDescent="0.25">
      <c r="A4244" s="1">
        <f t="shared" ref="A4244:D4263" ca="1" si="418">RANDBETWEEN(A$1,A$2)</f>
        <v>820536</v>
      </c>
      <c r="B4244" s="1">
        <f t="shared" ca="1" si="418"/>
        <v>219</v>
      </c>
      <c r="C4244" s="1">
        <f t="shared" ca="1" si="418"/>
        <v>415</v>
      </c>
      <c r="D4244" s="1">
        <f t="shared" ca="1" si="418"/>
        <v>4365</v>
      </c>
      <c r="E4244">
        <f t="shared" ca="1" si="415"/>
        <v>1776471</v>
      </c>
      <c r="F4244">
        <f t="shared" ca="1" si="416"/>
        <v>1811475</v>
      </c>
      <c r="G4244">
        <f t="shared" ca="1" si="417"/>
        <v>35004</v>
      </c>
    </row>
    <row r="4245" spans="1:7" x14ac:dyDescent="0.25">
      <c r="A4245" s="1">
        <f t="shared" ca="1" si="418"/>
        <v>849972</v>
      </c>
      <c r="B4245" s="1">
        <f t="shared" ca="1" si="418"/>
        <v>205</v>
      </c>
      <c r="C4245" s="1">
        <f t="shared" ca="1" si="418"/>
        <v>360</v>
      </c>
      <c r="D4245" s="1">
        <f t="shared" ca="1" si="418"/>
        <v>4761</v>
      </c>
      <c r="E4245">
        <f t="shared" ca="1" si="415"/>
        <v>1825977</v>
      </c>
      <c r="F4245">
        <f t="shared" ca="1" si="416"/>
        <v>1713960</v>
      </c>
      <c r="G4245">
        <f t="shared" ca="1" si="417"/>
        <v>-112017</v>
      </c>
    </row>
    <row r="4246" spans="1:7" x14ac:dyDescent="0.25">
      <c r="A4246" s="1">
        <f t="shared" ca="1" si="418"/>
        <v>872429</v>
      </c>
      <c r="B4246" s="1">
        <f t="shared" ca="1" si="418"/>
        <v>196</v>
      </c>
      <c r="C4246" s="1">
        <f t="shared" ca="1" si="418"/>
        <v>439</v>
      </c>
      <c r="D4246" s="1">
        <f t="shared" ca="1" si="418"/>
        <v>4635</v>
      </c>
      <c r="E4246">
        <f t="shared" ca="1" si="415"/>
        <v>1780889</v>
      </c>
      <c r="F4246">
        <f t="shared" ca="1" si="416"/>
        <v>2034765</v>
      </c>
      <c r="G4246">
        <f t="shared" ca="1" si="417"/>
        <v>253876</v>
      </c>
    </row>
    <row r="4247" spans="1:7" x14ac:dyDescent="0.25">
      <c r="A4247" s="1">
        <f t="shared" ca="1" si="418"/>
        <v>881520</v>
      </c>
      <c r="B4247" s="1">
        <f t="shared" ca="1" si="418"/>
        <v>212</v>
      </c>
      <c r="C4247" s="1">
        <f t="shared" ca="1" si="418"/>
        <v>420</v>
      </c>
      <c r="D4247" s="1">
        <f t="shared" ca="1" si="418"/>
        <v>5952</v>
      </c>
      <c r="E4247">
        <f t="shared" ca="1" si="415"/>
        <v>2143344</v>
      </c>
      <c r="F4247">
        <f t="shared" ca="1" si="416"/>
        <v>2499840</v>
      </c>
      <c r="G4247">
        <f t="shared" ca="1" si="417"/>
        <v>356496</v>
      </c>
    </row>
    <row r="4248" spans="1:7" x14ac:dyDescent="0.25">
      <c r="A4248" s="1">
        <f t="shared" ca="1" si="418"/>
        <v>889314</v>
      </c>
      <c r="B4248" s="1">
        <f t="shared" ca="1" si="418"/>
        <v>220</v>
      </c>
      <c r="C4248" s="1">
        <f t="shared" ca="1" si="418"/>
        <v>383</v>
      </c>
      <c r="D4248" s="1">
        <f t="shared" ca="1" si="418"/>
        <v>4594</v>
      </c>
      <c r="E4248">
        <f t="shared" ca="1" si="415"/>
        <v>1899994</v>
      </c>
      <c r="F4248">
        <f t="shared" ca="1" si="416"/>
        <v>1759502</v>
      </c>
      <c r="G4248">
        <f t="shared" ca="1" si="417"/>
        <v>-140492</v>
      </c>
    </row>
    <row r="4249" spans="1:7" x14ac:dyDescent="0.25">
      <c r="A4249" s="1">
        <f t="shared" ca="1" si="418"/>
        <v>861173</v>
      </c>
      <c r="B4249" s="1">
        <f t="shared" ca="1" si="418"/>
        <v>190</v>
      </c>
      <c r="C4249" s="1">
        <f t="shared" ca="1" si="418"/>
        <v>430</v>
      </c>
      <c r="D4249" s="1">
        <f t="shared" ca="1" si="418"/>
        <v>5255</v>
      </c>
      <c r="E4249">
        <f t="shared" ca="1" si="415"/>
        <v>1859623</v>
      </c>
      <c r="F4249">
        <f t="shared" ca="1" si="416"/>
        <v>2259650</v>
      </c>
      <c r="G4249">
        <f t="shared" ca="1" si="417"/>
        <v>400027</v>
      </c>
    </row>
    <row r="4250" spans="1:7" x14ac:dyDescent="0.25">
      <c r="A4250" s="1">
        <f t="shared" ca="1" si="418"/>
        <v>884764</v>
      </c>
      <c r="B4250" s="1">
        <f t="shared" ca="1" si="418"/>
        <v>196</v>
      </c>
      <c r="C4250" s="1">
        <f t="shared" ca="1" si="418"/>
        <v>352</v>
      </c>
      <c r="D4250" s="1">
        <f t="shared" ca="1" si="418"/>
        <v>5566</v>
      </c>
      <c r="E4250">
        <f t="shared" ca="1" si="415"/>
        <v>1975700</v>
      </c>
      <c r="F4250">
        <f t="shared" ca="1" si="416"/>
        <v>1959232</v>
      </c>
      <c r="G4250">
        <f t="shared" ca="1" si="417"/>
        <v>-16468</v>
      </c>
    </row>
    <row r="4251" spans="1:7" x14ac:dyDescent="0.25">
      <c r="A4251" s="1">
        <f t="shared" ca="1" si="418"/>
        <v>896998</v>
      </c>
      <c r="B4251" s="1">
        <f t="shared" ca="1" si="418"/>
        <v>196</v>
      </c>
      <c r="C4251" s="1">
        <f t="shared" ca="1" si="418"/>
        <v>367</v>
      </c>
      <c r="D4251" s="1">
        <f t="shared" ca="1" si="418"/>
        <v>4681</v>
      </c>
      <c r="E4251">
        <f t="shared" ca="1" si="415"/>
        <v>1814474</v>
      </c>
      <c r="F4251">
        <f t="shared" ca="1" si="416"/>
        <v>1717927</v>
      </c>
      <c r="G4251">
        <f t="shared" ca="1" si="417"/>
        <v>-96547</v>
      </c>
    </row>
    <row r="4252" spans="1:7" x14ac:dyDescent="0.25">
      <c r="A4252" s="1">
        <f t="shared" ca="1" si="418"/>
        <v>940981</v>
      </c>
      <c r="B4252" s="1">
        <f t="shared" ca="1" si="418"/>
        <v>194</v>
      </c>
      <c r="C4252" s="1">
        <f t="shared" ca="1" si="418"/>
        <v>384</v>
      </c>
      <c r="D4252" s="1">
        <f t="shared" ca="1" si="418"/>
        <v>5068</v>
      </c>
      <c r="E4252">
        <f t="shared" ca="1" si="415"/>
        <v>1924173</v>
      </c>
      <c r="F4252">
        <f t="shared" ca="1" si="416"/>
        <v>1946112</v>
      </c>
      <c r="G4252">
        <f t="shared" ca="1" si="417"/>
        <v>21939</v>
      </c>
    </row>
    <row r="4253" spans="1:7" x14ac:dyDescent="0.25">
      <c r="A4253" s="1">
        <f t="shared" ca="1" si="418"/>
        <v>934200</v>
      </c>
      <c r="B4253" s="1">
        <f t="shared" ca="1" si="418"/>
        <v>197</v>
      </c>
      <c r="C4253" s="1">
        <f t="shared" ca="1" si="418"/>
        <v>380</v>
      </c>
      <c r="D4253" s="1">
        <f t="shared" ca="1" si="418"/>
        <v>4998</v>
      </c>
      <c r="E4253">
        <f t="shared" ca="1" si="415"/>
        <v>1918806</v>
      </c>
      <c r="F4253">
        <f t="shared" ca="1" si="416"/>
        <v>1899240</v>
      </c>
      <c r="G4253">
        <f t="shared" ca="1" si="417"/>
        <v>-19566</v>
      </c>
    </row>
    <row r="4254" spans="1:7" x14ac:dyDescent="0.25">
      <c r="A4254" s="1">
        <f t="shared" ca="1" si="418"/>
        <v>848860</v>
      </c>
      <c r="B4254" s="1">
        <f t="shared" ca="1" si="418"/>
        <v>194</v>
      </c>
      <c r="C4254" s="1">
        <f t="shared" ca="1" si="418"/>
        <v>443</v>
      </c>
      <c r="D4254" s="1">
        <f t="shared" ca="1" si="418"/>
        <v>4507</v>
      </c>
      <c r="E4254">
        <f t="shared" ca="1" si="415"/>
        <v>1723218</v>
      </c>
      <c r="F4254">
        <f t="shared" ca="1" si="416"/>
        <v>1996601</v>
      </c>
      <c r="G4254">
        <f t="shared" ca="1" si="417"/>
        <v>273383</v>
      </c>
    </row>
    <row r="4255" spans="1:7" x14ac:dyDescent="0.25">
      <c r="A4255" s="1">
        <f t="shared" ca="1" si="418"/>
        <v>930991</v>
      </c>
      <c r="B4255" s="1">
        <f t="shared" ca="1" si="418"/>
        <v>192</v>
      </c>
      <c r="C4255" s="1">
        <f t="shared" ca="1" si="418"/>
        <v>416</v>
      </c>
      <c r="D4255" s="1">
        <f t="shared" ca="1" si="418"/>
        <v>4700</v>
      </c>
      <c r="E4255">
        <f t="shared" ca="1" si="415"/>
        <v>1833391</v>
      </c>
      <c r="F4255">
        <f t="shared" ca="1" si="416"/>
        <v>1955200</v>
      </c>
      <c r="G4255">
        <f t="shared" ca="1" si="417"/>
        <v>121809</v>
      </c>
    </row>
    <row r="4256" spans="1:7" x14ac:dyDescent="0.25">
      <c r="A4256" s="1">
        <f t="shared" ca="1" si="418"/>
        <v>805522</v>
      </c>
      <c r="B4256" s="1">
        <f t="shared" ca="1" si="418"/>
        <v>205</v>
      </c>
      <c r="C4256" s="1">
        <f t="shared" ca="1" si="418"/>
        <v>364</v>
      </c>
      <c r="D4256" s="1">
        <f t="shared" ca="1" si="418"/>
        <v>4717</v>
      </c>
      <c r="E4256">
        <f t="shared" ca="1" si="415"/>
        <v>1772507</v>
      </c>
      <c r="F4256">
        <f t="shared" ca="1" si="416"/>
        <v>1716988</v>
      </c>
      <c r="G4256">
        <f t="shared" ca="1" si="417"/>
        <v>-55519</v>
      </c>
    </row>
    <row r="4257" spans="1:7" x14ac:dyDescent="0.25">
      <c r="A4257" s="1">
        <f t="shared" ca="1" si="418"/>
        <v>916333</v>
      </c>
      <c r="B4257" s="1">
        <f t="shared" ca="1" si="418"/>
        <v>189</v>
      </c>
      <c r="C4257" s="1">
        <f t="shared" ca="1" si="418"/>
        <v>381</v>
      </c>
      <c r="D4257" s="1">
        <f t="shared" ca="1" si="418"/>
        <v>4412</v>
      </c>
      <c r="E4257">
        <f t="shared" ca="1" si="415"/>
        <v>1750201</v>
      </c>
      <c r="F4257">
        <f t="shared" ca="1" si="416"/>
        <v>1680972</v>
      </c>
      <c r="G4257">
        <f t="shared" ca="1" si="417"/>
        <v>-69229</v>
      </c>
    </row>
    <row r="4258" spans="1:7" x14ac:dyDescent="0.25">
      <c r="A4258" s="1">
        <f t="shared" ca="1" si="418"/>
        <v>896807</v>
      </c>
      <c r="B4258" s="1">
        <f t="shared" ca="1" si="418"/>
        <v>183</v>
      </c>
      <c r="C4258" s="1">
        <f t="shared" ca="1" si="418"/>
        <v>398</v>
      </c>
      <c r="D4258" s="1">
        <f t="shared" ca="1" si="418"/>
        <v>4640</v>
      </c>
      <c r="E4258">
        <f t="shared" ca="1" si="415"/>
        <v>1745927</v>
      </c>
      <c r="F4258">
        <f t="shared" ca="1" si="416"/>
        <v>1846720</v>
      </c>
      <c r="G4258">
        <f t="shared" ca="1" si="417"/>
        <v>100793</v>
      </c>
    </row>
    <row r="4259" spans="1:7" x14ac:dyDescent="0.25">
      <c r="A4259" s="1">
        <f t="shared" ca="1" si="418"/>
        <v>823927</v>
      </c>
      <c r="B4259" s="1">
        <f t="shared" ca="1" si="418"/>
        <v>213</v>
      </c>
      <c r="C4259" s="1">
        <f t="shared" ca="1" si="418"/>
        <v>382</v>
      </c>
      <c r="D4259" s="1">
        <f t="shared" ca="1" si="418"/>
        <v>4340</v>
      </c>
      <c r="E4259">
        <f t="shared" ca="1" si="415"/>
        <v>1748347</v>
      </c>
      <c r="F4259">
        <f t="shared" ca="1" si="416"/>
        <v>1657880</v>
      </c>
      <c r="G4259">
        <f t="shared" ca="1" si="417"/>
        <v>-90467</v>
      </c>
    </row>
    <row r="4260" spans="1:7" x14ac:dyDescent="0.25">
      <c r="A4260" s="1">
        <f t="shared" ca="1" si="418"/>
        <v>863339</v>
      </c>
      <c r="B4260" s="1">
        <f t="shared" ca="1" si="418"/>
        <v>200</v>
      </c>
      <c r="C4260" s="1">
        <f t="shared" ca="1" si="418"/>
        <v>406</v>
      </c>
      <c r="D4260" s="1">
        <f t="shared" ca="1" si="418"/>
        <v>4907</v>
      </c>
      <c r="E4260">
        <f t="shared" ca="1" si="415"/>
        <v>1844739</v>
      </c>
      <c r="F4260">
        <f t="shared" ca="1" si="416"/>
        <v>1992242</v>
      </c>
      <c r="G4260">
        <f t="shared" ca="1" si="417"/>
        <v>147503</v>
      </c>
    </row>
    <row r="4261" spans="1:7" x14ac:dyDescent="0.25">
      <c r="A4261" s="1">
        <f t="shared" ca="1" si="418"/>
        <v>931529</v>
      </c>
      <c r="B4261" s="1">
        <f t="shared" ca="1" si="418"/>
        <v>211</v>
      </c>
      <c r="C4261" s="1">
        <f t="shared" ca="1" si="418"/>
        <v>432</v>
      </c>
      <c r="D4261" s="1">
        <f t="shared" ca="1" si="418"/>
        <v>4633</v>
      </c>
      <c r="E4261">
        <f t="shared" ca="1" si="415"/>
        <v>1909092</v>
      </c>
      <c r="F4261">
        <f t="shared" ca="1" si="416"/>
        <v>2001456</v>
      </c>
      <c r="G4261">
        <f t="shared" ca="1" si="417"/>
        <v>92364</v>
      </c>
    </row>
    <row r="4262" spans="1:7" x14ac:dyDescent="0.25">
      <c r="A4262" s="1">
        <f t="shared" ca="1" si="418"/>
        <v>822496</v>
      </c>
      <c r="B4262" s="1">
        <f t="shared" ca="1" si="418"/>
        <v>218</v>
      </c>
      <c r="C4262" s="1">
        <f t="shared" ca="1" si="418"/>
        <v>359</v>
      </c>
      <c r="D4262" s="1">
        <f t="shared" ca="1" si="418"/>
        <v>4065</v>
      </c>
      <c r="E4262">
        <f t="shared" ca="1" si="415"/>
        <v>1708666</v>
      </c>
      <c r="F4262">
        <f t="shared" ca="1" si="416"/>
        <v>1459335</v>
      </c>
      <c r="G4262">
        <f t="shared" ca="1" si="417"/>
        <v>-249331</v>
      </c>
    </row>
    <row r="4263" spans="1:7" x14ac:dyDescent="0.25">
      <c r="A4263" s="1">
        <f t="shared" ca="1" si="418"/>
        <v>875106</v>
      </c>
      <c r="B4263" s="1">
        <f t="shared" ca="1" si="418"/>
        <v>216</v>
      </c>
      <c r="C4263" s="1">
        <f t="shared" ca="1" si="418"/>
        <v>365</v>
      </c>
      <c r="D4263" s="1">
        <f t="shared" ca="1" si="418"/>
        <v>4141</v>
      </c>
      <c r="E4263">
        <f t="shared" ca="1" si="415"/>
        <v>1769562</v>
      </c>
      <c r="F4263">
        <f t="shared" ca="1" si="416"/>
        <v>1511465</v>
      </c>
      <c r="G4263">
        <f t="shared" ca="1" si="417"/>
        <v>-258097</v>
      </c>
    </row>
    <row r="4264" spans="1:7" x14ac:dyDescent="0.25">
      <c r="A4264" s="1">
        <f t="shared" ref="A4264:D4283" ca="1" si="419">RANDBETWEEN(A$1,A$2)</f>
        <v>885447</v>
      </c>
      <c r="B4264" s="1">
        <f t="shared" ca="1" si="419"/>
        <v>186</v>
      </c>
      <c r="C4264" s="1">
        <f t="shared" ca="1" si="419"/>
        <v>399</v>
      </c>
      <c r="D4264" s="1">
        <f t="shared" ca="1" si="419"/>
        <v>5871</v>
      </c>
      <c r="E4264">
        <f t="shared" ca="1" si="415"/>
        <v>1977453</v>
      </c>
      <c r="F4264">
        <f t="shared" ca="1" si="416"/>
        <v>2342529</v>
      </c>
      <c r="G4264">
        <f t="shared" ca="1" si="417"/>
        <v>365076</v>
      </c>
    </row>
    <row r="4265" spans="1:7" x14ac:dyDescent="0.25">
      <c r="A4265" s="1">
        <f t="shared" ca="1" si="419"/>
        <v>969537</v>
      </c>
      <c r="B4265" s="1">
        <f t="shared" ca="1" si="419"/>
        <v>220</v>
      </c>
      <c r="C4265" s="1">
        <f t="shared" ca="1" si="419"/>
        <v>386</v>
      </c>
      <c r="D4265" s="1">
        <f t="shared" ca="1" si="419"/>
        <v>5964</v>
      </c>
      <c r="E4265">
        <f t="shared" ca="1" si="415"/>
        <v>2281617</v>
      </c>
      <c r="F4265">
        <f t="shared" ca="1" si="416"/>
        <v>2302104</v>
      </c>
      <c r="G4265">
        <f t="shared" ca="1" si="417"/>
        <v>20487</v>
      </c>
    </row>
    <row r="4266" spans="1:7" x14ac:dyDescent="0.25">
      <c r="A4266" s="1">
        <f t="shared" ca="1" si="419"/>
        <v>859953</v>
      </c>
      <c r="B4266" s="1">
        <f t="shared" ca="1" si="419"/>
        <v>219</v>
      </c>
      <c r="C4266" s="1">
        <f t="shared" ca="1" si="419"/>
        <v>355</v>
      </c>
      <c r="D4266" s="1">
        <f t="shared" ca="1" si="419"/>
        <v>4474</v>
      </c>
      <c r="E4266">
        <f t="shared" ca="1" si="415"/>
        <v>1839759</v>
      </c>
      <c r="F4266">
        <f t="shared" ca="1" si="416"/>
        <v>1588270</v>
      </c>
      <c r="G4266">
        <f t="shared" ca="1" si="417"/>
        <v>-251489</v>
      </c>
    </row>
    <row r="4267" spans="1:7" x14ac:dyDescent="0.25">
      <c r="A4267" s="1">
        <f t="shared" ca="1" si="419"/>
        <v>806750</v>
      </c>
      <c r="B4267" s="1">
        <f t="shared" ca="1" si="419"/>
        <v>213</v>
      </c>
      <c r="C4267" s="1">
        <f t="shared" ca="1" si="419"/>
        <v>437</v>
      </c>
      <c r="D4267" s="1">
        <f t="shared" ca="1" si="419"/>
        <v>5582</v>
      </c>
      <c r="E4267">
        <f t="shared" ca="1" si="415"/>
        <v>1995716</v>
      </c>
      <c r="F4267">
        <f t="shared" ca="1" si="416"/>
        <v>2439334</v>
      </c>
      <c r="G4267">
        <f t="shared" ca="1" si="417"/>
        <v>443618</v>
      </c>
    </row>
    <row r="4268" spans="1:7" x14ac:dyDescent="0.25">
      <c r="A4268" s="1">
        <f t="shared" ca="1" si="419"/>
        <v>843656</v>
      </c>
      <c r="B4268" s="1">
        <f t="shared" ca="1" si="419"/>
        <v>190</v>
      </c>
      <c r="C4268" s="1">
        <f t="shared" ca="1" si="419"/>
        <v>378</v>
      </c>
      <c r="D4268" s="1">
        <f t="shared" ca="1" si="419"/>
        <v>5723</v>
      </c>
      <c r="E4268">
        <f t="shared" ca="1" si="415"/>
        <v>1931026</v>
      </c>
      <c r="F4268">
        <f t="shared" ca="1" si="416"/>
        <v>2163294</v>
      </c>
      <c r="G4268">
        <f t="shared" ca="1" si="417"/>
        <v>232268</v>
      </c>
    </row>
    <row r="4269" spans="1:7" x14ac:dyDescent="0.25">
      <c r="A4269" s="1">
        <f t="shared" ca="1" si="419"/>
        <v>895110</v>
      </c>
      <c r="B4269" s="1">
        <f t="shared" ca="1" si="419"/>
        <v>213</v>
      </c>
      <c r="C4269" s="1">
        <f t="shared" ca="1" si="419"/>
        <v>410</v>
      </c>
      <c r="D4269" s="1">
        <f t="shared" ca="1" si="419"/>
        <v>5611</v>
      </c>
      <c r="E4269">
        <f t="shared" ca="1" si="415"/>
        <v>2090253</v>
      </c>
      <c r="F4269">
        <f t="shared" ca="1" si="416"/>
        <v>2300510</v>
      </c>
      <c r="G4269">
        <f t="shared" ca="1" si="417"/>
        <v>210257</v>
      </c>
    </row>
    <row r="4270" spans="1:7" x14ac:dyDescent="0.25">
      <c r="A4270" s="1">
        <f t="shared" ca="1" si="419"/>
        <v>967064</v>
      </c>
      <c r="B4270" s="1">
        <f t="shared" ca="1" si="419"/>
        <v>185</v>
      </c>
      <c r="C4270" s="1">
        <f t="shared" ca="1" si="419"/>
        <v>427</v>
      </c>
      <c r="D4270" s="1">
        <f t="shared" ca="1" si="419"/>
        <v>4160</v>
      </c>
      <c r="E4270">
        <f t="shared" ca="1" si="415"/>
        <v>1736664</v>
      </c>
      <c r="F4270">
        <f t="shared" ca="1" si="416"/>
        <v>1776320</v>
      </c>
      <c r="G4270">
        <f t="shared" ca="1" si="417"/>
        <v>39656</v>
      </c>
    </row>
    <row r="4271" spans="1:7" x14ac:dyDescent="0.25">
      <c r="A4271" s="1">
        <f t="shared" ca="1" si="419"/>
        <v>824085</v>
      </c>
      <c r="B4271" s="1">
        <f t="shared" ca="1" si="419"/>
        <v>191</v>
      </c>
      <c r="C4271" s="1">
        <f t="shared" ca="1" si="419"/>
        <v>425</v>
      </c>
      <c r="D4271" s="1">
        <f t="shared" ca="1" si="419"/>
        <v>4521</v>
      </c>
      <c r="E4271">
        <f t="shared" ca="1" si="415"/>
        <v>1687596</v>
      </c>
      <c r="F4271">
        <f t="shared" ca="1" si="416"/>
        <v>1921425</v>
      </c>
      <c r="G4271">
        <f t="shared" ca="1" si="417"/>
        <v>233829</v>
      </c>
    </row>
    <row r="4272" spans="1:7" x14ac:dyDescent="0.25">
      <c r="A4272" s="1">
        <f t="shared" ca="1" si="419"/>
        <v>840945</v>
      </c>
      <c r="B4272" s="1">
        <f t="shared" ca="1" si="419"/>
        <v>195</v>
      </c>
      <c r="C4272" s="1">
        <f t="shared" ca="1" si="419"/>
        <v>449</v>
      </c>
      <c r="D4272" s="1">
        <f t="shared" ca="1" si="419"/>
        <v>5274</v>
      </c>
      <c r="E4272">
        <f t="shared" ca="1" si="415"/>
        <v>1869375</v>
      </c>
      <c r="F4272">
        <f t="shared" ca="1" si="416"/>
        <v>2368026</v>
      </c>
      <c r="G4272">
        <f t="shared" ca="1" si="417"/>
        <v>498651</v>
      </c>
    </row>
    <row r="4273" spans="1:7" x14ac:dyDescent="0.25">
      <c r="A4273" s="1">
        <f t="shared" ca="1" si="419"/>
        <v>846684</v>
      </c>
      <c r="B4273" s="1">
        <f t="shared" ca="1" si="419"/>
        <v>209</v>
      </c>
      <c r="C4273" s="1">
        <f t="shared" ca="1" si="419"/>
        <v>396</v>
      </c>
      <c r="D4273" s="1">
        <f t="shared" ca="1" si="419"/>
        <v>5124</v>
      </c>
      <c r="E4273">
        <f t="shared" ca="1" si="415"/>
        <v>1917600</v>
      </c>
      <c r="F4273">
        <f t="shared" ca="1" si="416"/>
        <v>2029104</v>
      </c>
      <c r="G4273">
        <f t="shared" ca="1" si="417"/>
        <v>111504</v>
      </c>
    </row>
    <row r="4274" spans="1:7" x14ac:dyDescent="0.25">
      <c r="A4274" s="1">
        <f t="shared" ca="1" si="419"/>
        <v>972715</v>
      </c>
      <c r="B4274" s="1">
        <f t="shared" ca="1" si="419"/>
        <v>212</v>
      </c>
      <c r="C4274" s="1">
        <f t="shared" ca="1" si="419"/>
        <v>365</v>
      </c>
      <c r="D4274" s="1">
        <f t="shared" ca="1" si="419"/>
        <v>4088</v>
      </c>
      <c r="E4274">
        <f t="shared" ca="1" si="415"/>
        <v>1839371</v>
      </c>
      <c r="F4274">
        <f t="shared" ca="1" si="416"/>
        <v>1492120</v>
      </c>
      <c r="G4274">
        <f t="shared" ca="1" si="417"/>
        <v>-347251</v>
      </c>
    </row>
    <row r="4275" spans="1:7" x14ac:dyDescent="0.25">
      <c r="A4275" s="1">
        <f t="shared" ca="1" si="419"/>
        <v>955704</v>
      </c>
      <c r="B4275" s="1">
        <f t="shared" ca="1" si="419"/>
        <v>212</v>
      </c>
      <c r="C4275" s="1">
        <f t="shared" ca="1" si="419"/>
        <v>371</v>
      </c>
      <c r="D4275" s="1">
        <f t="shared" ca="1" si="419"/>
        <v>5759</v>
      </c>
      <c r="E4275">
        <f t="shared" ca="1" si="415"/>
        <v>2176612</v>
      </c>
      <c r="F4275">
        <f t="shared" ca="1" si="416"/>
        <v>2136589</v>
      </c>
      <c r="G4275">
        <f t="shared" ca="1" si="417"/>
        <v>-40023</v>
      </c>
    </row>
    <row r="4276" spans="1:7" x14ac:dyDescent="0.25">
      <c r="A4276" s="1">
        <f t="shared" ca="1" si="419"/>
        <v>919145</v>
      </c>
      <c r="B4276" s="1">
        <f t="shared" ca="1" si="419"/>
        <v>215</v>
      </c>
      <c r="C4276" s="1">
        <f t="shared" ca="1" si="419"/>
        <v>450</v>
      </c>
      <c r="D4276" s="1">
        <f t="shared" ca="1" si="419"/>
        <v>5024</v>
      </c>
      <c r="E4276">
        <f t="shared" ca="1" si="415"/>
        <v>1999305</v>
      </c>
      <c r="F4276">
        <f t="shared" ca="1" si="416"/>
        <v>2260800</v>
      </c>
      <c r="G4276">
        <f t="shared" ca="1" si="417"/>
        <v>261495</v>
      </c>
    </row>
    <row r="4277" spans="1:7" x14ac:dyDescent="0.25">
      <c r="A4277" s="1">
        <f t="shared" ca="1" si="419"/>
        <v>819828</v>
      </c>
      <c r="B4277" s="1">
        <f t="shared" ca="1" si="419"/>
        <v>217</v>
      </c>
      <c r="C4277" s="1">
        <f t="shared" ca="1" si="419"/>
        <v>444</v>
      </c>
      <c r="D4277" s="1">
        <f t="shared" ca="1" si="419"/>
        <v>5052</v>
      </c>
      <c r="E4277">
        <f t="shared" ca="1" si="415"/>
        <v>1916112</v>
      </c>
      <c r="F4277">
        <f t="shared" ca="1" si="416"/>
        <v>2243088</v>
      </c>
      <c r="G4277">
        <f t="shared" ca="1" si="417"/>
        <v>326976</v>
      </c>
    </row>
    <row r="4278" spans="1:7" x14ac:dyDescent="0.25">
      <c r="A4278" s="1">
        <f t="shared" ca="1" si="419"/>
        <v>990494</v>
      </c>
      <c r="B4278" s="1">
        <f t="shared" ca="1" si="419"/>
        <v>193</v>
      </c>
      <c r="C4278" s="1">
        <f t="shared" ca="1" si="419"/>
        <v>404</v>
      </c>
      <c r="D4278" s="1">
        <f t="shared" ca="1" si="419"/>
        <v>5158</v>
      </c>
      <c r="E4278">
        <f t="shared" ca="1" si="415"/>
        <v>1985988</v>
      </c>
      <c r="F4278">
        <f t="shared" ca="1" si="416"/>
        <v>2083832</v>
      </c>
      <c r="G4278">
        <f t="shared" ca="1" si="417"/>
        <v>97844</v>
      </c>
    </row>
    <row r="4279" spans="1:7" x14ac:dyDescent="0.25">
      <c r="A4279" s="1">
        <f t="shared" ca="1" si="419"/>
        <v>933781</v>
      </c>
      <c r="B4279" s="1">
        <f t="shared" ca="1" si="419"/>
        <v>206</v>
      </c>
      <c r="C4279" s="1">
        <f t="shared" ca="1" si="419"/>
        <v>445</v>
      </c>
      <c r="D4279" s="1">
        <f t="shared" ca="1" si="419"/>
        <v>5237</v>
      </c>
      <c r="E4279">
        <f t="shared" ca="1" si="415"/>
        <v>2012603</v>
      </c>
      <c r="F4279">
        <f t="shared" ca="1" si="416"/>
        <v>2330465</v>
      </c>
      <c r="G4279">
        <f t="shared" ca="1" si="417"/>
        <v>317862</v>
      </c>
    </row>
    <row r="4280" spans="1:7" x14ac:dyDescent="0.25">
      <c r="A4280" s="1">
        <f t="shared" ca="1" si="419"/>
        <v>872388</v>
      </c>
      <c r="B4280" s="1">
        <f t="shared" ca="1" si="419"/>
        <v>185</v>
      </c>
      <c r="C4280" s="1">
        <f t="shared" ca="1" si="419"/>
        <v>411</v>
      </c>
      <c r="D4280" s="1">
        <f t="shared" ca="1" si="419"/>
        <v>4545</v>
      </c>
      <c r="E4280">
        <f t="shared" ca="1" si="415"/>
        <v>1713213</v>
      </c>
      <c r="F4280">
        <f t="shared" ca="1" si="416"/>
        <v>1867995</v>
      </c>
      <c r="G4280">
        <f t="shared" ca="1" si="417"/>
        <v>154782</v>
      </c>
    </row>
    <row r="4281" spans="1:7" x14ac:dyDescent="0.25">
      <c r="A4281" s="1">
        <f t="shared" ca="1" si="419"/>
        <v>807177</v>
      </c>
      <c r="B4281" s="1">
        <f t="shared" ca="1" si="419"/>
        <v>219</v>
      </c>
      <c r="C4281" s="1">
        <f t="shared" ca="1" si="419"/>
        <v>361</v>
      </c>
      <c r="D4281" s="1">
        <f t="shared" ca="1" si="419"/>
        <v>5995</v>
      </c>
      <c r="E4281">
        <f t="shared" ca="1" si="415"/>
        <v>2120082</v>
      </c>
      <c r="F4281">
        <f t="shared" ca="1" si="416"/>
        <v>2164195</v>
      </c>
      <c r="G4281">
        <f t="shared" ca="1" si="417"/>
        <v>44113</v>
      </c>
    </row>
    <row r="4282" spans="1:7" x14ac:dyDescent="0.25">
      <c r="A4282" s="1">
        <f t="shared" ca="1" si="419"/>
        <v>875310</v>
      </c>
      <c r="B4282" s="1">
        <f t="shared" ca="1" si="419"/>
        <v>187</v>
      </c>
      <c r="C4282" s="1">
        <f t="shared" ca="1" si="419"/>
        <v>438</v>
      </c>
      <c r="D4282" s="1">
        <f t="shared" ca="1" si="419"/>
        <v>5699</v>
      </c>
      <c r="E4282">
        <f t="shared" ca="1" si="415"/>
        <v>1941023</v>
      </c>
      <c r="F4282">
        <f t="shared" ca="1" si="416"/>
        <v>2496162</v>
      </c>
      <c r="G4282">
        <f t="shared" ca="1" si="417"/>
        <v>555139</v>
      </c>
    </row>
    <row r="4283" spans="1:7" x14ac:dyDescent="0.25">
      <c r="A4283" s="1">
        <f t="shared" ca="1" si="419"/>
        <v>822695</v>
      </c>
      <c r="B4283" s="1">
        <f t="shared" ca="1" si="419"/>
        <v>196</v>
      </c>
      <c r="C4283" s="1">
        <f t="shared" ca="1" si="419"/>
        <v>384</v>
      </c>
      <c r="D4283" s="1">
        <f t="shared" ca="1" si="419"/>
        <v>5740</v>
      </c>
      <c r="E4283">
        <f t="shared" ca="1" si="415"/>
        <v>1947735</v>
      </c>
      <c r="F4283">
        <f t="shared" ca="1" si="416"/>
        <v>2204160</v>
      </c>
      <c r="G4283">
        <f t="shared" ca="1" si="417"/>
        <v>256425</v>
      </c>
    </row>
    <row r="4284" spans="1:7" x14ac:dyDescent="0.25">
      <c r="A4284" s="1">
        <f t="shared" ref="A4284:D4303" ca="1" si="420">RANDBETWEEN(A$1,A$2)</f>
        <v>858801</v>
      </c>
      <c r="B4284" s="1">
        <f t="shared" ca="1" si="420"/>
        <v>220</v>
      </c>
      <c r="C4284" s="1">
        <f t="shared" ca="1" si="420"/>
        <v>389</v>
      </c>
      <c r="D4284" s="1">
        <f t="shared" ca="1" si="420"/>
        <v>4553</v>
      </c>
      <c r="E4284">
        <f t="shared" ca="1" si="415"/>
        <v>1860461</v>
      </c>
      <c r="F4284">
        <f t="shared" ca="1" si="416"/>
        <v>1771117</v>
      </c>
      <c r="G4284">
        <f t="shared" ca="1" si="417"/>
        <v>-89344</v>
      </c>
    </row>
    <row r="4285" spans="1:7" x14ac:dyDescent="0.25">
      <c r="A4285" s="1">
        <f t="shared" ca="1" si="420"/>
        <v>908642</v>
      </c>
      <c r="B4285" s="1">
        <f t="shared" ca="1" si="420"/>
        <v>183</v>
      </c>
      <c r="C4285" s="1">
        <f t="shared" ca="1" si="420"/>
        <v>366</v>
      </c>
      <c r="D4285" s="1">
        <f t="shared" ca="1" si="420"/>
        <v>4452</v>
      </c>
      <c r="E4285">
        <f t="shared" ca="1" si="415"/>
        <v>1723358</v>
      </c>
      <c r="F4285">
        <f t="shared" ca="1" si="416"/>
        <v>1629432</v>
      </c>
      <c r="G4285">
        <f t="shared" ca="1" si="417"/>
        <v>-93926</v>
      </c>
    </row>
    <row r="4286" spans="1:7" x14ac:dyDescent="0.25">
      <c r="A4286" s="1">
        <f t="shared" ca="1" si="420"/>
        <v>955450</v>
      </c>
      <c r="B4286" s="1">
        <f t="shared" ca="1" si="420"/>
        <v>195</v>
      </c>
      <c r="C4286" s="1">
        <f t="shared" ca="1" si="420"/>
        <v>366</v>
      </c>
      <c r="D4286" s="1">
        <f t="shared" ca="1" si="420"/>
        <v>5069</v>
      </c>
      <c r="E4286">
        <f t="shared" ca="1" si="415"/>
        <v>1943905</v>
      </c>
      <c r="F4286">
        <f t="shared" ca="1" si="416"/>
        <v>1855254</v>
      </c>
      <c r="G4286">
        <f t="shared" ca="1" si="417"/>
        <v>-88651</v>
      </c>
    </row>
    <row r="4287" spans="1:7" x14ac:dyDescent="0.25">
      <c r="A4287" s="1">
        <f t="shared" ca="1" si="420"/>
        <v>878101</v>
      </c>
      <c r="B4287" s="1">
        <f t="shared" ca="1" si="420"/>
        <v>196</v>
      </c>
      <c r="C4287" s="1">
        <f t="shared" ca="1" si="420"/>
        <v>444</v>
      </c>
      <c r="D4287" s="1">
        <f t="shared" ca="1" si="420"/>
        <v>4808</v>
      </c>
      <c r="E4287">
        <f t="shared" ca="1" si="415"/>
        <v>1820469</v>
      </c>
      <c r="F4287">
        <f t="shared" ca="1" si="416"/>
        <v>2134752</v>
      </c>
      <c r="G4287">
        <f t="shared" ca="1" si="417"/>
        <v>314283</v>
      </c>
    </row>
    <row r="4288" spans="1:7" x14ac:dyDescent="0.25">
      <c r="A4288" s="1">
        <f t="shared" ca="1" si="420"/>
        <v>860859</v>
      </c>
      <c r="B4288" s="1">
        <f t="shared" ca="1" si="420"/>
        <v>186</v>
      </c>
      <c r="C4288" s="1">
        <f t="shared" ca="1" si="420"/>
        <v>382</v>
      </c>
      <c r="D4288" s="1">
        <f t="shared" ca="1" si="420"/>
        <v>5582</v>
      </c>
      <c r="E4288">
        <f t="shared" ca="1" si="415"/>
        <v>1899111</v>
      </c>
      <c r="F4288">
        <f t="shared" ca="1" si="416"/>
        <v>2132324</v>
      </c>
      <c r="G4288">
        <f t="shared" ca="1" si="417"/>
        <v>233213</v>
      </c>
    </row>
    <row r="4289" spans="1:7" x14ac:dyDescent="0.25">
      <c r="A4289" s="1">
        <f t="shared" ca="1" si="420"/>
        <v>827882</v>
      </c>
      <c r="B4289" s="1">
        <f t="shared" ca="1" si="420"/>
        <v>201</v>
      </c>
      <c r="C4289" s="1">
        <f t="shared" ca="1" si="420"/>
        <v>415</v>
      </c>
      <c r="D4289" s="1">
        <f t="shared" ca="1" si="420"/>
        <v>5809</v>
      </c>
      <c r="E4289">
        <f t="shared" ca="1" si="415"/>
        <v>1995491</v>
      </c>
      <c r="F4289">
        <f t="shared" ca="1" si="416"/>
        <v>2410735</v>
      </c>
      <c r="G4289">
        <f t="shared" ca="1" si="417"/>
        <v>415244</v>
      </c>
    </row>
    <row r="4290" spans="1:7" x14ac:dyDescent="0.25">
      <c r="A4290" s="1">
        <f t="shared" ca="1" si="420"/>
        <v>957997</v>
      </c>
      <c r="B4290" s="1">
        <f t="shared" ca="1" si="420"/>
        <v>214</v>
      </c>
      <c r="C4290" s="1">
        <f t="shared" ca="1" si="420"/>
        <v>367</v>
      </c>
      <c r="D4290" s="1">
        <f t="shared" ca="1" si="420"/>
        <v>4659</v>
      </c>
      <c r="E4290">
        <f t="shared" ca="1" si="415"/>
        <v>1955023</v>
      </c>
      <c r="F4290">
        <f t="shared" ca="1" si="416"/>
        <v>1709853</v>
      </c>
      <c r="G4290">
        <f t="shared" ca="1" si="417"/>
        <v>-245170</v>
      </c>
    </row>
    <row r="4291" spans="1:7" x14ac:dyDescent="0.25">
      <c r="A4291" s="1">
        <f t="shared" ca="1" si="420"/>
        <v>894523</v>
      </c>
      <c r="B4291" s="1">
        <f t="shared" ca="1" si="420"/>
        <v>220</v>
      </c>
      <c r="C4291" s="1">
        <f t="shared" ca="1" si="420"/>
        <v>407</v>
      </c>
      <c r="D4291" s="1">
        <f t="shared" ca="1" si="420"/>
        <v>5057</v>
      </c>
      <c r="E4291">
        <f t="shared" ca="1" si="415"/>
        <v>2007063</v>
      </c>
      <c r="F4291">
        <f t="shared" ca="1" si="416"/>
        <v>2058199</v>
      </c>
      <c r="G4291">
        <f t="shared" ca="1" si="417"/>
        <v>51136</v>
      </c>
    </row>
    <row r="4292" spans="1:7" x14ac:dyDescent="0.25">
      <c r="A4292" s="1">
        <f t="shared" ca="1" si="420"/>
        <v>850489</v>
      </c>
      <c r="B4292" s="1">
        <f t="shared" ca="1" si="420"/>
        <v>212</v>
      </c>
      <c r="C4292" s="1">
        <f t="shared" ca="1" si="420"/>
        <v>442</v>
      </c>
      <c r="D4292" s="1">
        <f t="shared" ca="1" si="420"/>
        <v>5489</v>
      </c>
      <c r="E4292">
        <f t="shared" ref="E4292:E4355" ca="1" si="421">A4292+B4292*D4292</f>
        <v>2014157</v>
      </c>
      <c r="F4292">
        <f t="shared" ref="F4292:F4355" ca="1" si="422">C4292*D4292</f>
        <v>2426138</v>
      </c>
      <c r="G4292">
        <f t="shared" ref="G4292:G4355" ca="1" si="423">F4292-E4292</f>
        <v>411981</v>
      </c>
    </row>
    <row r="4293" spans="1:7" x14ac:dyDescent="0.25">
      <c r="A4293" s="1">
        <f t="shared" ca="1" si="420"/>
        <v>843280</v>
      </c>
      <c r="B4293" s="1">
        <f t="shared" ca="1" si="420"/>
        <v>205</v>
      </c>
      <c r="C4293" s="1">
        <f t="shared" ca="1" si="420"/>
        <v>366</v>
      </c>
      <c r="D4293" s="1">
        <f t="shared" ca="1" si="420"/>
        <v>4470</v>
      </c>
      <c r="E4293">
        <f t="shared" ca="1" si="421"/>
        <v>1759630</v>
      </c>
      <c r="F4293">
        <f t="shared" ca="1" si="422"/>
        <v>1636020</v>
      </c>
      <c r="G4293">
        <f t="shared" ca="1" si="423"/>
        <v>-123610</v>
      </c>
    </row>
    <row r="4294" spans="1:7" x14ac:dyDescent="0.25">
      <c r="A4294" s="1">
        <f t="shared" ca="1" si="420"/>
        <v>834309</v>
      </c>
      <c r="B4294" s="1">
        <f t="shared" ca="1" si="420"/>
        <v>194</v>
      </c>
      <c r="C4294" s="1">
        <f t="shared" ca="1" si="420"/>
        <v>365</v>
      </c>
      <c r="D4294" s="1">
        <f t="shared" ca="1" si="420"/>
        <v>4167</v>
      </c>
      <c r="E4294">
        <f t="shared" ca="1" si="421"/>
        <v>1642707</v>
      </c>
      <c r="F4294">
        <f t="shared" ca="1" si="422"/>
        <v>1520955</v>
      </c>
      <c r="G4294">
        <f t="shared" ca="1" si="423"/>
        <v>-121752</v>
      </c>
    </row>
    <row r="4295" spans="1:7" x14ac:dyDescent="0.25">
      <c r="A4295" s="1">
        <f t="shared" ca="1" si="420"/>
        <v>995736</v>
      </c>
      <c r="B4295" s="1">
        <f t="shared" ca="1" si="420"/>
        <v>192</v>
      </c>
      <c r="C4295" s="1">
        <f t="shared" ca="1" si="420"/>
        <v>443</v>
      </c>
      <c r="D4295" s="1">
        <f t="shared" ca="1" si="420"/>
        <v>4816</v>
      </c>
      <c r="E4295">
        <f t="shared" ca="1" si="421"/>
        <v>1920408</v>
      </c>
      <c r="F4295">
        <f t="shared" ca="1" si="422"/>
        <v>2133488</v>
      </c>
      <c r="G4295">
        <f t="shared" ca="1" si="423"/>
        <v>213080</v>
      </c>
    </row>
    <row r="4296" spans="1:7" x14ac:dyDescent="0.25">
      <c r="A4296" s="1">
        <f t="shared" ca="1" si="420"/>
        <v>954098</v>
      </c>
      <c r="B4296" s="1">
        <f t="shared" ca="1" si="420"/>
        <v>213</v>
      </c>
      <c r="C4296" s="1">
        <f t="shared" ca="1" si="420"/>
        <v>404</v>
      </c>
      <c r="D4296" s="1">
        <f t="shared" ca="1" si="420"/>
        <v>5044</v>
      </c>
      <c r="E4296">
        <f t="shared" ca="1" si="421"/>
        <v>2028470</v>
      </c>
      <c r="F4296">
        <f t="shared" ca="1" si="422"/>
        <v>2037776</v>
      </c>
      <c r="G4296">
        <f t="shared" ca="1" si="423"/>
        <v>9306</v>
      </c>
    </row>
    <row r="4297" spans="1:7" x14ac:dyDescent="0.25">
      <c r="A4297" s="1">
        <f t="shared" ca="1" si="420"/>
        <v>957929</v>
      </c>
      <c r="B4297" s="1">
        <f t="shared" ca="1" si="420"/>
        <v>208</v>
      </c>
      <c r="C4297" s="1">
        <f t="shared" ca="1" si="420"/>
        <v>421</v>
      </c>
      <c r="D4297" s="1">
        <f t="shared" ca="1" si="420"/>
        <v>4323</v>
      </c>
      <c r="E4297">
        <f t="shared" ca="1" si="421"/>
        <v>1857113</v>
      </c>
      <c r="F4297">
        <f t="shared" ca="1" si="422"/>
        <v>1819983</v>
      </c>
      <c r="G4297">
        <f t="shared" ca="1" si="423"/>
        <v>-37130</v>
      </c>
    </row>
    <row r="4298" spans="1:7" x14ac:dyDescent="0.25">
      <c r="A4298" s="1">
        <f t="shared" ca="1" si="420"/>
        <v>929210</v>
      </c>
      <c r="B4298" s="1">
        <f t="shared" ca="1" si="420"/>
        <v>211</v>
      </c>
      <c r="C4298" s="1">
        <f t="shared" ca="1" si="420"/>
        <v>434</v>
      </c>
      <c r="D4298" s="1">
        <f t="shared" ca="1" si="420"/>
        <v>5284</v>
      </c>
      <c r="E4298">
        <f t="shared" ca="1" si="421"/>
        <v>2044134</v>
      </c>
      <c r="F4298">
        <f t="shared" ca="1" si="422"/>
        <v>2293256</v>
      </c>
      <c r="G4298">
        <f t="shared" ca="1" si="423"/>
        <v>249122</v>
      </c>
    </row>
    <row r="4299" spans="1:7" x14ac:dyDescent="0.25">
      <c r="A4299" s="1">
        <f t="shared" ca="1" si="420"/>
        <v>896455</v>
      </c>
      <c r="B4299" s="1">
        <f t="shared" ca="1" si="420"/>
        <v>183</v>
      </c>
      <c r="C4299" s="1">
        <f t="shared" ca="1" si="420"/>
        <v>399</v>
      </c>
      <c r="D4299" s="1">
        <f t="shared" ca="1" si="420"/>
        <v>4939</v>
      </c>
      <c r="E4299">
        <f t="shared" ca="1" si="421"/>
        <v>1800292</v>
      </c>
      <c r="F4299">
        <f t="shared" ca="1" si="422"/>
        <v>1970661</v>
      </c>
      <c r="G4299">
        <f t="shared" ca="1" si="423"/>
        <v>170369</v>
      </c>
    </row>
    <row r="4300" spans="1:7" x14ac:dyDescent="0.25">
      <c r="A4300" s="1">
        <f t="shared" ca="1" si="420"/>
        <v>913326</v>
      </c>
      <c r="B4300" s="1">
        <f t="shared" ca="1" si="420"/>
        <v>206</v>
      </c>
      <c r="C4300" s="1">
        <f t="shared" ca="1" si="420"/>
        <v>380</v>
      </c>
      <c r="D4300" s="1">
        <f t="shared" ca="1" si="420"/>
        <v>4746</v>
      </c>
      <c r="E4300">
        <f t="shared" ca="1" si="421"/>
        <v>1891002</v>
      </c>
      <c r="F4300">
        <f t="shared" ca="1" si="422"/>
        <v>1803480</v>
      </c>
      <c r="G4300">
        <f t="shared" ca="1" si="423"/>
        <v>-87522</v>
      </c>
    </row>
    <row r="4301" spans="1:7" x14ac:dyDescent="0.25">
      <c r="A4301" s="1">
        <f t="shared" ca="1" si="420"/>
        <v>929520</v>
      </c>
      <c r="B4301" s="1">
        <f t="shared" ca="1" si="420"/>
        <v>203</v>
      </c>
      <c r="C4301" s="1">
        <f t="shared" ca="1" si="420"/>
        <v>403</v>
      </c>
      <c r="D4301" s="1">
        <f t="shared" ca="1" si="420"/>
        <v>4873</v>
      </c>
      <c r="E4301">
        <f t="shared" ca="1" si="421"/>
        <v>1918739</v>
      </c>
      <c r="F4301">
        <f t="shared" ca="1" si="422"/>
        <v>1963819</v>
      </c>
      <c r="G4301">
        <f t="shared" ca="1" si="423"/>
        <v>45080</v>
      </c>
    </row>
    <row r="4302" spans="1:7" x14ac:dyDescent="0.25">
      <c r="A4302" s="1">
        <f t="shared" ca="1" si="420"/>
        <v>867262</v>
      </c>
      <c r="B4302" s="1">
        <f t="shared" ca="1" si="420"/>
        <v>184</v>
      </c>
      <c r="C4302" s="1">
        <f t="shared" ca="1" si="420"/>
        <v>366</v>
      </c>
      <c r="D4302" s="1">
        <f t="shared" ca="1" si="420"/>
        <v>4645</v>
      </c>
      <c r="E4302">
        <f t="shared" ca="1" si="421"/>
        <v>1721942</v>
      </c>
      <c r="F4302">
        <f t="shared" ca="1" si="422"/>
        <v>1700070</v>
      </c>
      <c r="G4302">
        <f t="shared" ca="1" si="423"/>
        <v>-21872</v>
      </c>
    </row>
    <row r="4303" spans="1:7" x14ac:dyDescent="0.25">
      <c r="A4303" s="1">
        <f t="shared" ca="1" si="420"/>
        <v>813587</v>
      </c>
      <c r="B4303" s="1">
        <f t="shared" ca="1" si="420"/>
        <v>192</v>
      </c>
      <c r="C4303" s="1">
        <f t="shared" ca="1" si="420"/>
        <v>409</v>
      </c>
      <c r="D4303" s="1">
        <f t="shared" ca="1" si="420"/>
        <v>4348</v>
      </c>
      <c r="E4303">
        <f t="shared" ca="1" si="421"/>
        <v>1648403</v>
      </c>
      <c r="F4303">
        <f t="shared" ca="1" si="422"/>
        <v>1778332</v>
      </c>
      <c r="G4303">
        <f t="shared" ca="1" si="423"/>
        <v>129929</v>
      </c>
    </row>
    <row r="4304" spans="1:7" x14ac:dyDescent="0.25">
      <c r="A4304" s="1">
        <f t="shared" ref="A4304:D4323" ca="1" si="424">RANDBETWEEN(A$1,A$2)</f>
        <v>888897</v>
      </c>
      <c r="B4304" s="1">
        <f t="shared" ca="1" si="424"/>
        <v>209</v>
      </c>
      <c r="C4304" s="1">
        <f t="shared" ca="1" si="424"/>
        <v>443</v>
      </c>
      <c r="D4304" s="1">
        <f t="shared" ca="1" si="424"/>
        <v>4107</v>
      </c>
      <c r="E4304">
        <f t="shared" ca="1" si="421"/>
        <v>1747260</v>
      </c>
      <c r="F4304">
        <f t="shared" ca="1" si="422"/>
        <v>1819401</v>
      </c>
      <c r="G4304">
        <f t="shared" ca="1" si="423"/>
        <v>72141</v>
      </c>
    </row>
    <row r="4305" spans="1:7" x14ac:dyDescent="0.25">
      <c r="A4305" s="1">
        <f t="shared" ca="1" si="424"/>
        <v>806457</v>
      </c>
      <c r="B4305" s="1">
        <f t="shared" ca="1" si="424"/>
        <v>188</v>
      </c>
      <c r="C4305" s="1">
        <f t="shared" ca="1" si="424"/>
        <v>387</v>
      </c>
      <c r="D4305" s="1">
        <f t="shared" ca="1" si="424"/>
        <v>4235</v>
      </c>
      <c r="E4305">
        <f t="shared" ca="1" si="421"/>
        <v>1602637</v>
      </c>
      <c r="F4305">
        <f t="shared" ca="1" si="422"/>
        <v>1638945</v>
      </c>
      <c r="G4305">
        <f t="shared" ca="1" si="423"/>
        <v>36308</v>
      </c>
    </row>
    <row r="4306" spans="1:7" x14ac:dyDescent="0.25">
      <c r="A4306" s="1">
        <f t="shared" ca="1" si="424"/>
        <v>970040</v>
      </c>
      <c r="B4306" s="1">
        <f t="shared" ca="1" si="424"/>
        <v>206</v>
      </c>
      <c r="C4306" s="1">
        <f t="shared" ca="1" si="424"/>
        <v>449</v>
      </c>
      <c r="D4306" s="1">
        <f t="shared" ca="1" si="424"/>
        <v>5252</v>
      </c>
      <c r="E4306">
        <f t="shared" ca="1" si="421"/>
        <v>2051952</v>
      </c>
      <c r="F4306">
        <f t="shared" ca="1" si="422"/>
        <v>2358148</v>
      </c>
      <c r="G4306">
        <f t="shared" ca="1" si="423"/>
        <v>306196</v>
      </c>
    </row>
    <row r="4307" spans="1:7" x14ac:dyDescent="0.25">
      <c r="A4307" s="1">
        <f t="shared" ca="1" si="424"/>
        <v>872122</v>
      </c>
      <c r="B4307" s="1">
        <f t="shared" ca="1" si="424"/>
        <v>209</v>
      </c>
      <c r="C4307" s="1">
        <f t="shared" ca="1" si="424"/>
        <v>358</v>
      </c>
      <c r="D4307" s="1">
        <f t="shared" ca="1" si="424"/>
        <v>5428</v>
      </c>
      <c r="E4307">
        <f t="shared" ca="1" si="421"/>
        <v>2006574</v>
      </c>
      <c r="F4307">
        <f t="shared" ca="1" si="422"/>
        <v>1943224</v>
      </c>
      <c r="G4307">
        <f t="shared" ca="1" si="423"/>
        <v>-63350</v>
      </c>
    </row>
    <row r="4308" spans="1:7" x14ac:dyDescent="0.25">
      <c r="A4308" s="1">
        <f t="shared" ca="1" si="424"/>
        <v>891183</v>
      </c>
      <c r="B4308" s="1">
        <f t="shared" ca="1" si="424"/>
        <v>206</v>
      </c>
      <c r="C4308" s="1">
        <f t="shared" ca="1" si="424"/>
        <v>369</v>
      </c>
      <c r="D4308" s="1">
        <f t="shared" ca="1" si="424"/>
        <v>4148</v>
      </c>
      <c r="E4308">
        <f t="shared" ca="1" si="421"/>
        <v>1745671</v>
      </c>
      <c r="F4308">
        <f t="shared" ca="1" si="422"/>
        <v>1530612</v>
      </c>
      <c r="G4308">
        <f t="shared" ca="1" si="423"/>
        <v>-215059</v>
      </c>
    </row>
    <row r="4309" spans="1:7" x14ac:dyDescent="0.25">
      <c r="A4309" s="1">
        <f t="shared" ca="1" si="424"/>
        <v>895680</v>
      </c>
      <c r="B4309" s="1">
        <f t="shared" ca="1" si="424"/>
        <v>213</v>
      </c>
      <c r="C4309" s="1">
        <f t="shared" ca="1" si="424"/>
        <v>395</v>
      </c>
      <c r="D4309" s="1">
        <f t="shared" ca="1" si="424"/>
        <v>4487</v>
      </c>
      <c r="E4309">
        <f t="shared" ca="1" si="421"/>
        <v>1851411</v>
      </c>
      <c r="F4309">
        <f t="shared" ca="1" si="422"/>
        <v>1772365</v>
      </c>
      <c r="G4309">
        <f t="shared" ca="1" si="423"/>
        <v>-79046</v>
      </c>
    </row>
    <row r="4310" spans="1:7" x14ac:dyDescent="0.25">
      <c r="A4310" s="1">
        <f t="shared" ca="1" si="424"/>
        <v>931684</v>
      </c>
      <c r="B4310" s="1">
        <f t="shared" ca="1" si="424"/>
        <v>199</v>
      </c>
      <c r="C4310" s="1">
        <f t="shared" ca="1" si="424"/>
        <v>423</v>
      </c>
      <c r="D4310" s="1">
        <f t="shared" ca="1" si="424"/>
        <v>4826</v>
      </c>
      <c r="E4310">
        <f t="shared" ca="1" si="421"/>
        <v>1892058</v>
      </c>
      <c r="F4310">
        <f t="shared" ca="1" si="422"/>
        <v>2041398</v>
      </c>
      <c r="G4310">
        <f t="shared" ca="1" si="423"/>
        <v>149340</v>
      </c>
    </row>
    <row r="4311" spans="1:7" x14ac:dyDescent="0.25">
      <c r="A4311" s="1">
        <f t="shared" ca="1" si="424"/>
        <v>851394</v>
      </c>
      <c r="B4311" s="1">
        <f t="shared" ca="1" si="424"/>
        <v>195</v>
      </c>
      <c r="C4311" s="1">
        <f t="shared" ca="1" si="424"/>
        <v>425</v>
      </c>
      <c r="D4311" s="1">
        <f t="shared" ca="1" si="424"/>
        <v>5181</v>
      </c>
      <c r="E4311">
        <f t="shared" ca="1" si="421"/>
        <v>1861689</v>
      </c>
      <c r="F4311">
        <f t="shared" ca="1" si="422"/>
        <v>2201925</v>
      </c>
      <c r="G4311">
        <f t="shared" ca="1" si="423"/>
        <v>340236</v>
      </c>
    </row>
    <row r="4312" spans="1:7" x14ac:dyDescent="0.25">
      <c r="A4312" s="1">
        <f t="shared" ca="1" si="424"/>
        <v>914760</v>
      </c>
      <c r="B4312" s="1">
        <f t="shared" ca="1" si="424"/>
        <v>184</v>
      </c>
      <c r="C4312" s="1">
        <f t="shared" ca="1" si="424"/>
        <v>418</v>
      </c>
      <c r="D4312" s="1">
        <f t="shared" ca="1" si="424"/>
        <v>5297</v>
      </c>
      <c r="E4312">
        <f t="shared" ca="1" si="421"/>
        <v>1889408</v>
      </c>
      <c r="F4312">
        <f t="shared" ca="1" si="422"/>
        <v>2214146</v>
      </c>
      <c r="G4312">
        <f t="shared" ca="1" si="423"/>
        <v>324738</v>
      </c>
    </row>
    <row r="4313" spans="1:7" x14ac:dyDescent="0.25">
      <c r="A4313" s="1">
        <f t="shared" ca="1" si="424"/>
        <v>973532</v>
      </c>
      <c r="B4313" s="1">
        <f t="shared" ca="1" si="424"/>
        <v>193</v>
      </c>
      <c r="C4313" s="1">
        <f t="shared" ca="1" si="424"/>
        <v>382</v>
      </c>
      <c r="D4313" s="1">
        <f t="shared" ca="1" si="424"/>
        <v>5173</v>
      </c>
      <c r="E4313">
        <f t="shared" ca="1" si="421"/>
        <v>1971921</v>
      </c>
      <c r="F4313">
        <f t="shared" ca="1" si="422"/>
        <v>1976086</v>
      </c>
      <c r="G4313">
        <f t="shared" ca="1" si="423"/>
        <v>4165</v>
      </c>
    </row>
    <row r="4314" spans="1:7" x14ac:dyDescent="0.25">
      <c r="A4314" s="1">
        <f t="shared" ca="1" si="424"/>
        <v>833207</v>
      </c>
      <c r="B4314" s="1">
        <f t="shared" ca="1" si="424"/>
        <v>206</v>
      </c>
      <c r="C4314" s="1">
        <f t="shared" ca="1" si="424"/>
        <v>443</v>
      </c>
      <c r="D4314" s="1">
        <f t="shared" ca="1" si="424"/>
        <v>4821</v>
      </c>
      <c r="E4314">
        <f t="shared" ca="1" si="421"/>
        <v>1826333</v>
      </c>
      <c r="F4314">
        <f t="shared" ca="1" si="422"/>
        <v>2135703</v>
      </c>
      <c r="G4314">
        <f t="shared" ca="1" si="423"/>
        <v>309370</v>
      </c>
    </row>
    <row r="4315" spans="1:7" x14ac:dyDescent="0.25">
      <c r="A4315" s="1">
        <f t="shared" ca="1" si="424"/>
        <v>881233</v>
      </c>
      <c r="B4315" s="1">
        <f t="shared" ca="1" si="424"/>
        <v>193</v>
      </c>
      <c r="C4315" s="1">
        <f t="shared" ca="1" si="424"/>
        <v>350</v>
      </c>
      <c r="D4315" s="1">
        <f t="shared" ca="1" si="424"/>
        <v>5020</v>
      </c>
      <c r="E4315">
        <f t="shared" ca="1" si="421"/>
        <v>1850093</v>
      </c>
      <c r="F4315">
        <f t="shared" ca="1" si="422"/>
        <v>1757000</v>
      </c>
      <c r="G4315">
        <f t="shared" ca="1" si="423"/>
        <v>-93093</v>
      </c>
    </row>
    <row r="4316" spans="1:7" x14ac:dyDescent="0.25">
      <c r="A4316" s="1">
        <f t="shared" ca="1" si="424"/>
        <v>917957</v>
      </c>
      <c r="B4316" s="1">
        <f t="shared" ca="1" si="424"/>
        <v>192</v>
      </c>
      <c r="C4316" s="1">
        <f t="shared" ca="1" si="424"/>
        <v>386</v>
      </c>
      <c r="D4316" s="1">
        <f t="shared" ca="1" si="424"/>
        <v>4794</v>
      </c>
      <c r="E4316">
        <f t="shared" ca="1" si="421"/>
        <v>1838405</v>
      </c>
      <c r="F4316">
        <f t="shared" ca="1" si="422"/>
        <v>1850484</v>
      </c>
      <c r="G4316">
        <f t="shared" ca="1" si="423"/>
        <v>12079</v>
      </c>
    </row>
    <row r="4317" spans="1:7" x14ac:dyDescent="0.25">
      <c r="A4317" s="1">
        <f t="shared" ca="1" si="424"/>
        <v>978421</v>
      </c>
      <c r="B4317" s="1">
        <f t="shared" ca="1" si="424"/>
        <v>215</v>
      </c>
      <c r="C4317" s="1">
        <f t="shared" ca="1" si="424"/>
        <v>383</v>
      </c>
      <c r="D4317" s="1">
        <f t="shared" ca="1" si="424"/>
        <v>5981</v>
      </c>
      <c r="E4317">
        <f t="shared" ca="1" si="421"/>
        <v>2264336</v>
      </c>
      <c r="F4317">
        <f t="shared" ca="1" si="422"/>
        <v>2290723</v>
      </c>
      <c r="G4317">
        <f t="shared" ca="1" si="423"/>
        <v>26387</v>
      </c>
    </row>
    <row r="4318" spans="1:7" x14ac:dyDescent="0.25">
      <c r="A4318" s="1">
        <f t="shared" ca="1" si="424"/>
        <v>808626</v>
      </c>
      <c r="B4318" s="1">
        <f t="shared" ca="1" si="424"/>
        <v>185</v>
      </c>
      <c r="C4318" s="1">
        <f t="shared" ca="1" si="424"/>
        <v>371</v>
      </c>
      <c r="D4318" s="1">
        <f t="shared" ca="1" si="424"/>
        <v>4173</v>
      </c>
      <c r="E4318">
        <f t="shared" ca="1" si="421"/>
        <v>1580631</v>
      </c>
      <c r="F4318">
        <f t="shared" ca="1" si="422"/>
        <v>1548183</v>
      </c>
      <c r="G4318">
        <f t="shared" ca="1" si="423"/>
        <v>-32448</v>
      </c>
    </row>
    <row r="4319" spans="1:7" x14ac:dyDescent="0.25">
      <c r="A4319" s="1">
        <f t="shared" ca="1" si="424"/>
        <v>946224</v>
      </c>
      <c r="B4319" s="1">
        <f t="shared" ca="1" si="424"/>
        <v>199</v>
      </c>
      <c r="C4319" s="1">
        <f t="shared" ca="1" si="424"/>
        <v>435</v>
      </c>
      <c r="D4319" s="1">
        <f t="shared" ca="1" si="424"/>
        <v>4053</v>
      </c>
      <c r="E4319">
        <f t="shared" ca="1" si="421"/>
        <v>1752771</v>
      </c>
      <c r="F4319">
        <f t="shared" ca="1" si="422"/>
        <v>1763055</v>
      </c>
      <c r="G4319">
        <f t="shared" ca="1" si="423"/>
        <v>10284</v>
      </c>
    </row>
    <row r="4320" spans="1:7" x14ac:dyDescent="0.25">
      <c r="A4320" s="1">
        <f t="shared" ca="1" si="424"/>
        <v>880741</v>
      </c>
      <c r="B4320" s="1">
        <f t="shared" ca="1" si="424"/>
        <v>200</v>
      </c>
      <c r="C4320" s="1">
        <f t="shared" ca="1" si="424"/>
        <v>379</v>
      </c>
      <c r="D4320" s="1">
        <f t="shared" ca="1" si="424"/>
        <v>5630</v>
      </c>
      <c r="E4320">
        <f t="shared" ca="1" si="421"/>
        <v>2006741</v>
      </c>
      <c r="F4320">
        <f t="shared" ca="1" si="422"/>
        <v>2133770</v>
      </c>
      <c r="G4320">
        <f t="shared" ca="1" si="423"/>
        <v>127029</v>
      </c>
    </row>
    <row r="4321" spans="1:7" x14ac:dyDescent="0.25">
      <c r="A4321" s="1">
        <f t="shared" ca="1" si="424"/>
        <v>874368</v>
      </c>
      <c r="B4321" s="1">
        <f t="shared" ca="1" si="424"/>
        <v>219</v>
      </c>
      <c r="C4321" s="1">
        <f t="shared" ca="1" si="424"/>
        <v>385</v>
      </c>
      <c r="D4321" s="1">
        <f t="shared" ca="1" si="424"/>
        <v>5694</v>
      </c>
      <c r="E4321">
        <f t="shared" ca="1" si="421"/>
        <v>2121354</v>
      </c>
      <c r="F4321">
        <f t="shared" ca="1" si="422"/>
        <v>2192190</v>
      </c>
      <c r="G4321">
        <f t="shared" ca="1" si="423"/>
        <v>70836</v>
      </c>
    </row>
    <row r="4322" spans="1:7" x14ac:dyDescent="0.25">
      <c r="A4322" s="1">
        <f t="shared" ca="1" si="424"/>
        <v>977523</v>
      </c>
      <c r="B4322" s="1">
        <f t="shared" ca="1" si="424"/>
        <v>198</v>
      </c>
      <c r="C4322" s="1">
        <f t="shared" ca="1" si="424"/>
        <v>440</v>
      </c>
      <c r="D4322" s="1">
        <f t="shared" ca="1" si="424"/>
        <v>5359</v>
      </c>
      <c r="E4322">
        <f t="shared" ca="1" si="421"/>
        <v>2038605</v>
      </c>
      <c r="F4322">
        <f t="shared" ca="1" si="422"/>
        <v>2357960</v>
      </c>
      <c r="G4322">
        <f t="shared" ca="1" si="423"/>
        <v>319355</v>
      </c>
    </row>
    <row r="4323" spans="1:7" x14ac:dyDescent="0.25">
      <c r="A4323" s="1">
        <f t="shared" ca="1" si="424"/>
        <v>818415</v>
      </c>
      <c r="B4323" s="1">
        <f t="shared" ca="1" si="424"/>
        <v>213</v>
      </c>
      <c r="C4323" s="1">
        <f t="shared" ca="1" si="424"/>
        <v>369</v>
      </c>
      <c r="D4323" s="1">
        <f t="shared" ca="1" si="424"/>
        <v>5478</v>
      </c>
      <c r="E4323">
        <f t="shared" ca="1" si="421"/>
        <v>1985229</v>
      </c>
      <c r="F4323">
        <f t="shared" ca="1" si="422"/>
        <v>2021382</v>
      </c>
      <c r="G4323">
        <f t="shared" ca="1" si="423"/>
        <v>36153</v>
      </c>
    </row>
    <row r="4324" spans="1:7" x14ac:dyDescent="0.25">
      <c r="A4324" s="1">
        <f t="shared" ref="A4324:D4343" ca="1" si="425">RANDBETWEEN(A$1,A$2)</f>
        <v>807509</v>
      </c>
      <c r="B4324" s="1">
        <f t="shared" ca="1" si="425"/>
        <v>220</v>
      </c>
      <c r="C4324" s="1">
        <f t="shared" ca="1" si="425"/>
        <v>400</v>
      </c>
      <c r="D4324" s="1">
        <f t="shared" ca="1" si="425"/>
        <v>5498</v>
      </c>
      <c r="E4324">
        <f t="shared" ca="1" si="421"/>
        <v>2017069</v>
      </c>
      <c r="F4324">
        <f t="shared" ca="1" si="422"/>
        <v>2199200</v>
      </c>
      <c r="G4324">
        <f t="shared" ca="1" si="423"/>
        <v>182131</v>
      </c>
    </row>
    <row r="4325" spans="1:7" x14ac:dyDescent="0.25">
      <c r="A4325" s="1">
        <f t="shared" ca="1" si="425"/>
        <v>957071</v>
      </c>
      <c r="B4325" s="1">
        <f t="shared" ca="1" si="425"/>
        <v>187</v>
      </c>
      <c r="C4325" s="1">
        <f t="shared" ca="1" si="425"/>
        <v>357</v>
      </c>
      <c r="D4325" s="1">
        <f t="shared" ca="1" si="425"/>
        <v>4059</v>
      </c>
      <c r="E4325">
        <f t="shared" ca="1" si="421"/>
        <v>1716104</v>
      </c>
      <c r="F4325">
        <f t="shared" ca="1" si="422"/>
        <v>1449063</v>
      </c>
      <c r="G4325">
        <f t="shared" ca="1" si="423"/>
        <v>-267041</v>
      </c>
    </row>
    <row r="4326" spans="1:7" x14ac:dyDescent="0.25">
      <c r="A4326" s="1">
        <f t="shared" ca="1" si="425"/>
        <v>881486</v>
      </c>
      <c r="B4326" s="1">
        <f t="shared" ca="1" si="425"/>
        <v>185</v>
      </c>
      <c r="C4326" s="1">
        <f t="shared" ca="1" si="425"/>
        <v>441</v>
      </c>
      <c r="D4326" s="1">
        <f t="shared" ca="1" si="425"/>
        <v>4890</v>
      </c>
      <c r="E4326">
        <f t="shared" ca="1" si="421"/>
        <v>1786136</v>
      </c>
      <c r="F4326">
        <f t="shared" ca="1" si="422"/>
        <v>2156490</v>
      </c>
      <c r="G4326">
        <f t="shared" ca="1" si="423"/>
        <v>370354</v>
      </c>
    </row>
    <row r="4327" spans="1:7" x14ac:dyDescent="0.25">
      <c r="A4327" s="1">
        <f t="shared" ca="1" si="425"/>
        <v>946328</v>
      </c>
      <c r="B4327" s="1">
        <f t="shared" ca="1" si="425"/>
        <v>213</v>
      </c>
      <c r="C4327" s="1">
        <f t="shared" ca="1" si="425"/>
        <v>410</v>
      </c>
      <c r="D4327" s="1">
        <f t="shared" ca="1" si="425"/>
        <v>4711</v>
      </c>
      <c r="E4327">
        <f t="shared" ca="1" si="421"/>
        <v>1949771</v>
      </c>
      <c r="F4327">
        <f t="shared" ca="1" si="422"/>
        <v>1931510</v>
      </c>
      <c r="G4327">
        <f t="shared" ca="1" si="423"/>
        <v>-18261</v>
      </c>
    </row>
    <row r="4328" spans="1:7" x14ac:dyDescent="0.25">
      <c r="A4328" s="1">
        <f t="shared" ca="1" si="425"/>
        <v>826010</v>
      </c>
      <c r="B4328" s="1">
        <f t="shared" ca="1" si="425"/>
        <v>200</v>
      </c>
      <c r="C4328" s="1">
        <f t="shared" ca="1" si="425"/>
        <v>399</v>
      </c>
      <c r="D4328" s="1">
        <f t="shared" ca="1" si="425"/>
        <v>5673</v>
      </c>
      <c r="E4328">
        <f t="shared" ca="1" si="421"/>
        <v>1960610</v>
      </c>
      <c r="F4328">
        <f t="shared" ca="1" si="422"/>
        <v>2263527</v>
      </c>
      <c r="G4328">
        <f t="shared" ca="1" si="423"/>
        <v>302917</v>
      </c>
    </row>
    <row r="4329" spans="1:7" x14ac:dyDescent="0.25">
      <c r="A4329" s="1">
        <f t="shared" ca="1" si="425"/>
        <v>836971</v>
      </c>
      <c r="B4329" s="1">
        <f t="shared" ca="1" si="425"/>
        <v>213</v>
      </c>
      <c r="C4329" s="1">
        <f t="shared" ca="1" si="425"/>
        <v>408</v>
      </c>
      <c r="D4329" s="1">
        <f t="shared" ca="1" si="425"/>
        <v>4817</v>
      </c>
      <c r="E4329">
        <f t="shared" ca="1" si="421"/>
        <v>1862992</v>
      </c>
      <c r="F4329">
        <f t="shared" ca="1" si="422"/>
        <v>1965336</v>
      </c>
      <c r="G4329">
        <f t="shared" ca="1" si="423"/>
        <v>102344</v>
      </c>
    </row>
    <row r="4330" spans="1:7" x14ac:dyDescent="0.25">
      <c r="A4330" s="1">
        <f t="shared" ca="1" si="425"/>
        <v>959050</v>
      </c>
      <c r="B4330" s="1">
        <f t="shared" ca="1" si="425"/>
        <v>190</v>
      </c>
      <c r="C4330" s="1">
        <f t="shared" ca="1" si="425"/>
        <v>397</v>
      </c>
      <c r="D4330" s="1">
        <f t="shared" ca="1" si="425"/>
        <v>4443</v>
      </c>
      <c r="E4330">
        <f t="shared" ca="1" si="421"/>
        <v>1803220</v>
      </c>
      <c r="F4330">
        <f t="shared" ca="1" si="422"/>
        <v>1763871</v>
      </c>
      <c r="G4330">
        <f t="shared" ca="1" si="423"/>
        <v>-39349</v>
      </c>
    </row>
    <row r="4331" spans="1:7" x14ac:dyDescent="0.25">
      <c r="A4331" s="1">
        <f t="shared" ca="1" si="425"/>
        <v>979468</v>
      </c>
      <c r="B4331" s="1">
        <f t="shared" ca="1" si="425"/>
        <v>213</v>
      </c>
      <c r="C4331" s="1">
        <f t="shared" ca="1" si="425"/>
        <v>368</v>
      </c>
      <c r="D4331" s="1">
        <f t="shared" ca="1" si="425"/>
        <v>4640</v>
      </c>
      <c r="E4331">
        <f t="shared" ca="1" si="421"/>
        <v>1967788</v>
      </c>
      <c r="F4331">
        <f t="shared" ca="1" si="422"/>
        <v>1707520</v>
      </c>
      <c r="G4331">
        <f t="shared" ca="1" si="423"/>
        <v>-260268</v>
      </c>
    </row>
    <row r="4332" spans="1:7" x14ac:dyDescent="0.25">
      <c r="A4332" s="1">
        <f t="shared" ca="1" si="425"/>
        <v>861929</v>
      </c>
      <c r="B4332" s="1">
        <f t="shared" ca="1" si="425"/>
        <v>216</v>
      </c>
      <c r="C4332" s="1">
        <f t="shared" ca="1" si="425"/>
        <v>383</v>
      </c>
      <c r="D4332" s="1">
        <f t="shared" ca="1" si="425"/>
        <v>4438</v>
      </c>
      <c r="E4332">
        <f t="shared" ca="1" si="421"/>
        <v>1820537</v>
      </c>
      <c r="F4332">
        <f t="shared" ca="1" si="422"/>
        <v>1699754</v>
      </c>
      <c r="G4332">
        <f t="shared" ca="1" si="423"/>
        <v>-120783</v>
      </c>
    </row>
    <row r="4333" spans="1:7" x14ac:dyDescent="0.25">
      <c r="A4333" s="1">
        <f t="shared" ca="1" si="425"/>
        <v>842964</v>
      </c>
      <c r="B4333" s="1">
        <f t="shared" ca="1" si="425"/>
        <v>182</v>
      </c>
      <c r="C4333" s="1">
        <f t="shared" ca="1" si="425"/>
        <v>399</v>
      </c>
      <c r="D4333" s="1">
        <f t="shared" ca="1" si="425"/>
        <v>5702</v>
      </c>
      <c r="E4333">
        <f t="shared" ca="1" si="421"/>
        <v>1880728</v>
      </c>
      <c r="F4333">
        <f t="shared" ca="1" si="422"/>
        <v>2275098</v>
      </c>
      <c r="G4333">
        <f t="shared" ca="1" si="423"/>
        <v>394370</v>
      </c>
    </row>
    <row r="4334" spans="1:7" x14ac:dyDescent="0.25">
      <c r="A4334" s="1">
        <f t="shared" ca="1" si="425"/>
        <v>803760</v>
      </c>
      <c r="B4334" s="1">
        <f t="shared" ca="1" si="425"/>
        <v>219</v>
      </c>
      <c r="C4334" s="1">
        <f t="shared" ca="1" si="425"/>
        <v>384</v>
      </c>
      <c r="D4334" s="1">
        <f t="shared" ca="1" si="425"/>
        <v>5064</v>
      </c>
      <c r="E4334">
        <f t="shared" ca="1" si="421"/>
        <v>1912776</v>
      </c>
      <c r="F4334">
        <f t="shared" ca="1" si="422"/>
        <v>1944576</v>
      </c>
      <c r="G4334">
        <f t="shared" ca="1" si="423"/>
        <v>31800</v>
      </c>
    </row>
    <row r="4335" spans="1:7" x14ac:dyDescent="0.25">
      <c r="A4335" s="1">
        <f t="shared" ca="1" si="425"/>
        <v>886792</v>
      </c>
      <c r="B4335" s="1">
        <f t="shared" ca="1" si="425"/>
        <v>207</v>
      </c>
      <c r="C4335" s="1">
        <f t="shared" ca="1" si="425"/>
        <v>450</v>
      </c>
      <c r="D4335" s="1">
        <f t="shared" ca="1" si="425"/>
        <v>5219</v>
      </c>
      <c r="E4335">
        <f t="shared" ca="1" si="421"/>
        <v>1967125</v>
      </c>
      <c r="F4335">
        <f t="shared" ca="1" si="422"/>
        <v>2348550</v>
      </c>
      <c r="G4335">
        <f t="shared" ca="1" si="423"/>
        <v>381425</v>
      </c>
    </row>
    <row r="4336" spans="1:7" x14ac:dyDescent="0.25">
      <c r="A4336" s="1">
        <f t="shared" ca="1" si="425"/>
        <v>952532</v>
      </c>
      <c r="B4336" s="1">
        <f t="shared" ca="1" si="425"/>
        <v>209</v>
      </c>
      <c r="C4336" s="1">
        <f t="shared" ca="1" si="425"/>
        <v>361</v>
      </c>
      <c r="D4336" s="1">
        <f t="shared" ca="1" si="425"/>
        <v>5447</v>
      </c>
      <c r="E4336">
        <f t="shared" ca="1" si="421"/>
        <v>2090955</v>
      </c>
      <c r="F4336">
        <f t="shared" ca="1" si="422"/>
        <v>1966367</v>
      </c>
      <c r="G4336">
        <f t="shared" ca="1" si="423"/>
        <v>-124588</v>
      </c>
    </row>
    <row r="4337" spans="1:7" x14ac:dyDescent="0.25">
      <c r="A4337" s="1">
        <f t="shared" ca="1" si="425"/>
        <v>934253</v>
      </c>
      <c r="B4337" s="1">
        <f t="shared" ca="1" si="425"/>
        <v>217</v>
      </c>
      <c r="C4337" s="1">
        <f t="shared" ca="1" si="425"/>
        <v>397</v>
      </c>
      <c r="D4337" s="1">
        <f t="shared" ca="1" si="425"/>
        <v>5496</v>
      </c>
      <c r="E4337">
        <f t="shared" ca="1" si="421"/>
        <v>2126885</v>
      </c>
      <c r="F4337">
        <f t="shared" ca="1" si="422"/>
        <v>2181912</v>
      </c>
      <c r="G4337">
        <f t="shared" ca="1" si="423"/>
        <v>55027</v>
      </c>
    </row>
    <row r="4338" spans="1:7" x14ac:dyDescent="0.25">
      <c r="A4338" s="1">
        <f t="shared" ca="1" si="425"/>
        <v>886105</v>
      </c>
      <c r="B4338" s="1">
        <f t="shared" ca="1" si="425"/>
        <v>212</v>
      </c>
      <c r="C4338" s="1">
        <f t="shared" ca="1" si="425"/>
        <v>410</v>
      </c>
      <c r="D4338" s="1">
        <f t="shared" ca="1" si="425"/>
        <v>4579</v>
      </c>
      <c r="E4338">
        <f t="shared" ca="1" si="421"/>
        <v>1856853</v>
      </c>
      <c r="F4338">
        <f t="shared" ca="1" si="422"/>
        <v>1877390</v>
      </c>
      <c r="G4338">
        <f t="shared" ca="1" si="423"/>
        <v>20537</v>
      </c>
    </row>
    <row r="4339" spans="1:7" x14ac:dyDescent="0.25">
      <c r="A4339" s="1">
        <f t="shared" ca="1" si="425"/>
        <v>814464</v>
      </c>
      <c r="B4339" s="1">
        <f t="shared" ca="1" si="425"/>
        <v>195</v>
      </c>
      <c r="C4339" s="1">
        <f t="shared" ca="1" si="425"/>
        <v>421</v>
      </c>
      <c r="D4339" s="1">
        <f t="shared" ca="1" si="425"/>
        <v>5786</v>
      </c>
      <c r="E4339">
        <f t="shared" ca="1" si="421"/>
        <v>1942734</v>
      </c>
      <c r="F4339">
        <f t="shared" ca="1" si="422"/>
        <v>2435906</v>
      </c>
      <c r="G4339">
        <f t="shared" ca="1" si="423"/>
        <v>493172</v>
      </c>
    </row>
    <row r="4340" spans="1:7" x14ac:dyDescent="0.25">
      <c r="A4340" s="1">
        <f t="shared" ca="1" si="425"/>
        <v>894163</v>
      </c>
      <c r="B4340" s="1">
        <f t="shared" ca="1" si="425"/>
        <v>181</v>
      </c>
      <c r="C4340" s="1">
        <f t="shared" ca="1" si="425"/>
        <v>432</v>
      </c>
      <c r="D4340" s="1">
        <f t="shared" ca="1" si="425"/>
        <v>5247</v>
      </c>
      <c r="E4340">
        <f t="shared" ca="1" si="421"/>
        <v>1843870</v>
      </c>
      <c r="F4340">
        <f t="shared" ca="1" si="422"/>
        <v>2266704</v>
      </c>
      <c r="G4340">
        <f t="shared" ca="1" si="423"/>
        <v>422834</v>
      </c>
    </row>
    <row r="4341" spans="1:7" x14ac:dyDescent="0.25">
      <c r="A4341" s="1">
        <f t="shared" ca="1" si="425"/>
        <v>972953</v>
      </c>
      <c r="B4341" s="1">
        <f t="shared" ca="1" si="425"/>
        <v>188</v>
      </c>
      <c r="C4341" s="1">
        <f t="shared" ca="1" si="425"/>
        <v>436</v>
      </c>
      <c r="D4341" s="1">
        <f t="shared" ca="1" si="425"/>
        <v>4104</v>
      </c>
      <c r="E4341">
        <f t="shared" ca="1" si="421"/>
        <v>1744505</v>
      </c>
      <c r="F4341">
        <f t="shared" ca="1" si="422"/>
        <v>1789344</v>
      </c>
      <c r="G4341">
        <f t="shared" ca="1" si="423"/>
        <v>44839</v>
      </c>
    </row>
    <row r="4342" spans="1:7" x14ac:dyDescent="0.25">
      <c r="A4342" s="1">
        <f t="shared" ca="1" si="425"/>
        <v>972183</v>
      </c>
      <c r="B4342" s="1">
        <f t="shared" ca="1" si="425"/>
        <v>215</v>
      </c>
      <c r="C4342" s="1">
        <f t="shared" ca="1" si="425"/>
        <v>413</v>
      </c>
      <c r="D4342" s="1">
        <f t="shared" ca="1" si="425"/>
        <v>5688</v>
      </c>
      <c r="E4342">
        <f t="shared" ca="1" si="421"/>
        <v>2195103</v>
      </c>
      <c r="F4342">
        <f t="shared" ca="1" si="422"/>
        <v>2349144</v>
      </c>
      <c r="G4342">
        <f t="shared" ca="1" si="423"/>
        <v>154041</v>
      </c>
    </row>
    <row r="4343" spans="1:7" x14ac:dyDescent="0.25">
      <c r="A4343" s="1">
        <f t="shared" ca="1" si="425"/>
        <v>810239</v>
      </c>
      <c r="B4343" s="1">
        <f t="shared" ca="1" si="425"/>
        <v>199</v>
      </c>
      <c r="C4343" s="1">
        <f t="shared" ca="1" si="425"/>
        <v>439</v>
      </c>
      <c r="D4343" s="1">
        <f t="shared" ca="1" si="425"/>
        <v>4780</v>
      </c>
      <c r="E4343">
        <f t="shared" ca="1" si="421"/>
        <v>1761459</v>
      </c>
      <c r="F4343">
        <f t="shared" ca="1" si="422"/>
        <v>2098420</v>
      </c>
      <c r="G4343">
        <f t="shared" ca="1" si="423"/>
        <v>336961</v>
      </c>
    </row>
    <row r="4344" spans="1:7" x14ac:dyDescent="0.25">
      <c r="A4344" s="1">
        <f t="shared" ref="A4344:D4363" ca="1" si="426">RANDBETWEEN(A$1,A$2)</f>
        <v>918493</v>
      </c>
      <c r="B4344" s="1">
        <f t="shared" ca="1" si="426"/>
        <v>200</v>
      </c>
      <c r="C4344" s="1">
        <f t="shared" ca="1" si="426"/>
        <v>433</v>
      </c>
      <c r="D4344" s="1">
        <f t="shared" ca="1" si="426"/>
        <v>4673</v>
      </c>
      <c r="E4344">
        <f t="shared" ca="1" si="421"/>
        <v>1853093</v>
      </c>
      <c r="F4344">
        <f t="shared" ca="1" si="422"/>
        <v>2023409</v>
      </c>
      <c r="G4344">
        <f t="shared" ca="1" si="423"/>
        <v>170316</v>
      </c>
    </row>
    <row r="4345" spans="1:7" x14ac:dyDescent="0.25">
      <c r="A4345" s="1">
        <f t="shared" ca="1" si="426"/>
        <v>971410</v>
      </c>
      <c r="B4345" s="1">
        <f t="shared" ca="1" si="426"/>
        <v>197</v>
      </c>
      <c r="C4345" s="1">
        <f t="shared" ca="1" si="426"/>
        <v>442</v>
      </c>
      <c r="D4345" s="1">
        <f t="shared" ca="1" si="426"/>
        <v>5931</v>
      </c>
      <c r="E4345">
        <f t="shared" ca="1" si="421"/>
        <v>2139817</v>
      </c>
      <c r="F4345">
        <f t="shared" ca="1" si="422"/>
        <v>2621502</v>
      </c>
      <c r="G4345">
        <f t="shared" ca="1" si="423"/>
        <v>481685</v>
      </c>
    </row>
    <row r="4346" spans="1:7" x14ac:dyDescent="0.25">
      <c r="A4346" s="1">
        <f t="shared" ca="1" si="426"/>
        <v>841630</v>
      </c>
      <c r="B4346" s="1">
        <f t="shared" ca="1" si="426"/>
        <v>182</v>
      </c>
      <c r="C4346" s="1">
        <f t="shared" ca="1" si="426"/>
        <v>398</v>
      </c>
      <c r="D4346" s="1">
        <f t="shared" ca="1" si="426"/>
        <v>5952</v>
      </c>
      <c r="E4346">
        <f t="shared" ca="1" si="421"/>
        <v>1924894</v>
      </c>
      <c r="F4346">
        <f t="shared" ca="1" si="422"/>
        <v>2368896</v>
      </c>
      <c r="G4346">
        <f t="shared" ca="1" si="423"/>
        <v>444002</v>
      </c>
    </row>
    <row r="4347" spans="1:7" x14ac:dyDescent="0.25">
      <c r="A4347" s="1">
        <f t="shared" ca="1" si="426"/>
        <v>951552</v>
      </c>
      <c r="B4347" s="1">
        <f t="shared" ca="1" si="426"/>
        <v>193</v>
      </c>
      <c r="C4347" s="1">
        <f t="shared" ca="1" si="426"/>
        <v>445</v>
      </c>
      <c r="D4347" s="1">
        <f t="shared" ca="1" si="426"/>
        <v>5363</v>
      </c>
      <c r="E4347">
        <f t="shared" ca="1" si="421"/>
        <v>1986611</v>
      </c>
      <c r="F4347">
        <f t="shared" ca="1" si="422"/>
        <v>2386535</v>
      </c>
      <c r="G4347">
        <f t="shared" ca="1" si="423"/>
        <v>399924</v>
      </c>
    </row>
    <row r="4348" spans="1:7" x14ac:dyDescent="0.25">
      <c r="A4348" s="1">
        <f t="shared" ca="1" si="426"/>
        <v>983702</v>
      </c>
      <c r="B4348" s="1">
        <f t="shared" ca="1" si="426"/>
        <v>214</v>
      </c>
      <c r="C4348" s="1">
        <f t="shared" ca="1" si="426"/>
        <v>421</v>
      </c>
      <c r="D4348" s="1">
        <f t="shared" ca="1" si="426"/>
        <v>5339</v>
      </c>
      <c r="E4348">
        <f t="shared" ca="1" si="421"/>
        <v>2126248</v>
      </c>
      <c r="F4348">
        <f t="shared" ca="1" si="422"/>
        <v>2247719</v>
      </c>
      <c r="G4348">
        <f t="shared" ca="1" si="423"/>
        <v>121471</v>
      </c>
    </row>
    <row r="4349" spans="1:7" x14ac:dyDescent="0.25">
      <c r="A4349" s="1">
        <f t="shared" ca="1" si="426"/>
        <v>864717</v>
      </c>
      <c r="B4349" s="1">
        <f t="shared" ca="1" si="426"/>
        <v>212</v>
      </c>
      <c r="C4349" s="1">
        <f t="shared" ca="1" si="426"/>
        <v>362</v>
      </c>
      <c r="D4349" s="1">
        <f t="shared" ca="1" si="426"/>
        <v>5843</v>
      </c>
      <c r="E4349">
        <f t="shared" ca="1" si="421"/>
        <v>2103433</v>
      </c>
      <c r="F4349">
        <f t="shared" ca="1" si="422"/>
        <v>2115166</v>
      </c>
      <c r="G4349">
        <f t="shared" ca="1" si="423"/>
        <v>11733</v>
      </c>
    </row>
    <row r="4350" spans="1:7" x14ac:dyDescent="0.25">
      <c r="A4350" s="1">
        <f t="shared" ca="1" si="426"/>
        <v>913489</v>
      </c>
      <c r="B4350" s="1">
        <f t="shared" ca="1" si="426"/>
        <v>198</v>
      </c>
      <c r="C4350" s="1">
        <f t="shared" ca="1" si="426"/>
        <v>360</v>
      </c>
      <c r="D4350" s="1">
        <f t="shared" ca="1" si="426"/>
        <v>5660</v>
      </c>
      <c r="E4350">
        <f t="shared" ca="1" si="421"/>
        <v>2034169</v>
      </c>
      <c r="F4350">
        <f t="shared" ca="1" si="422"/>
        <v>2037600</v>
      </c>
      <c r="G4350">
        <f t="shared" ca="1" si="423"/>
        <v>3431</v>
      </c>
    </row>
    <row r="4351" spans="1:7" x14ac:dyDescent="0.25">
      <c r="A4351" s="1">
        <f t="shared" ca="1" si="426"/>
        <v>944757</v>
      </c>
      <c r="B4351" s="1">
        <f t="shared" ca="1" si="426"/>
        <v>193</v>
      </c>
      <c r="C4351" s="1">
        <f t="shared" ca="1" si="426"/>
        <v>355</v>
      </c>
      <c r="D4351" s="1">
        <f t="shared" ca="1" si="426"/>
        <v>4414</v>
      </c>
      <c r="E4351">
        <f t="shared" ca="1" si="421"/>
        <v>1796659</v>
      </c>
      <c r="F4351">
        <f t="shared" ca="1" si="422"/>
        <v>1566970</v>
      </c>
      <c r="G4351">
        <f t="shared" ca="1" si="423"/>
        <v>-229689</v>
      </c>
    </row>
    <row r="4352" spans="1:7" x14ac:dyDescent="0.25">
      <c r="A4352" s="1">
        <f t="shared" ca="1" si="426"/>
        <v>953748</v>
      </c>
      <c r="B4352" s="1">
        <f t="shared" ca="1" si="426"/>
        <v>212</v>
      </c>
      <c r="C4352" s="1">
        <f t="shared" ca="1" si="426"/>
        <v>375</v>
      </c>
      <c r="D4352" s="1">
        <f t="shared" ca="1" si="426"/>
        <v>5459</v>
      </c>
      <c r="E4352">
        <f t="shared" ca="1" si="421"/>
        <v>2111056</v>
      </c>
      <c r="F4352">
        <f t="shared" ca="1" si="422"/>
        <v>2047125</v>
      </c>
      <c r="G4352">
        <f t="shared" ca="1" si="423"/>
        <v>-63931</v>
      </c>
    </row>
    <row r="4353" spans="1:7" x14ac:dyDescent="0.25">
      <c r="A4353" s="1">
        <f t="shared" ca="1" si="426"/>
        <v>932418</v>
      </c>
      <c r="B4353" s="1">
        <f t="shared" ca="1" si="426"/>
        <v>190</v>
      </c>
      <c r="C4353" s="1">
        <f t="shared" ca="1" si="426"/>
        <v>444</v>
      </c>
      <c r="D4353" s="1">
        <f t="shared" ca="1" si="426"/>
        <v>4584</v>
      </c>
      <c r="E4353">
        <f t="shared" ca="1" si="421"/>
        <v>1803378</v>
      </c>
      <c r="F4353">
        <f t="shared" ca="1" si="422"/>
        <v>2035296</v>
      </c>
      <c r="G4353">
        <f t="shared" ca="1" si="423"/>
        <v>231918</v>
      </c>
    </row>
    <row r="4354" spans="1:7" x14ac:dyDescent="0.25">
      <c r="A4354" s="1">
        <f t="shared" ca="1" si="426"/>
        <v>810077</v>
      </c>
      <c r="B4354" s="1">
        <f t="shared" ca="1" si="426"/>
        <v>216</v>
      </c>
      <c r="C4354" s="1">
        <f t="shared" ca="1" si="426"/>
        <v>369</v>
      </c>
      <c r="D4354" s="1">
        <f t="shared" ca="1" si="426"/>
        <v>4773</v>
      </c>
      <c r="E4354">
        <f t="shared" ca="1" si="421"/>
        <v>1841045</v>
      </c>
      <c r="F4354">
        <f t="shared" ca="1" si="422"/>
        <v>1761237</v>
      </c>
      <c r="G4354">
        <f t="shared" ca="1" si="423"/>
        <v>-79808</v>
      </c>
    </row>
    <row r="4355" spans="1:7" x14ac:dyDescent="0.25">
      <c r="A4355" s="1">
        <f t="shared" ca="1" si="426"/>
        <v>986666</v>
      </c>
      <c r="B4355" s="1">
        <f t="shared" ca="1" si="426"/>
        <v>212</v>
      </c>
      <c r="C4355" s="1">
        <f t="shared" ca="1" si="426"/>
        <v>377</v>
      </c>
      <c r="D4355" s="1">
        <f t="shared" ca="1" si="426"/>
        <v>5650</v>
      </c>
      <c r="E4355">
        <f t="shared" ca="1" si="421"/>
        <v>2184466</v>
      </c>
      <c r="F4355">
        <f t="shared" ca="1" si="422"/>
        <v>2130050</v>
      </c>
      <c r="G4355">
        <f t="shared" ca="1" si="423"/>
        <v>-54416</v>
      </c>
    </row>
    <row r="4356" spans="1:7" x14ac:dyDescent="0.25">
      <c r="A4356" s="1">
        <f t="shared" ca="1" si="426"/>
        <v>858390</v>
      </c>
      <c r="B4356" s="1">
        <f t="shared" ca="1" si="426"/>
        <v>195</v>
      </c>
      <c r="C4356" s="1">
        <f t="shared" ca="1" si="426"/>
        <v>405</v>
      </c>
      <c r="D4356" s="1">
        <f t="shared" ca="1" si="426"/>
        <v>4053</v>
      </c>
      <c r="E4356">
        <f t="shared" ref="E4356:E4419" ca="1" si="427">A4356+B4356*D4356</f>
        <v>1648725</v>
      </c>
      <c r="F4356">
        <f t="shared" ref="F4356:F4419" ca="1" si="428">C4356*D4356</f>
        <v>1641465</v>
      </c>
      <c r="G4356">
        <f t="shared" ref="G4356:G4419" ca="1" si="429">F4356-E4356</f>
        <v>-7260</v>
      </c>
    </row>
    <row r="4357" spans="1:7" x14ac:dyDescent="0.25">
      <c r="A4357" s="1">
        <f t="shared" ca="1" si="426"/>
        <v>828269</v>
      </c>
      <c r="B4357" s="1">
        <f t="shared" ca="1" si="426"/>
        <v>198</v>
      </c>
      <c r="C4357" s="1">
        <f t="shared" ca="1" si="426"/>
        <v>365</v>
      </c>
      <c r="D4357" s="1">
        <f t="shared" ca="1" si="426"/>
        <v>4208</v>
      </c>
      <c r="E4357">
        <f t="shared" ca="1" si="427"/>
        <v>1661453</v>
      </c>
      <c r="F4357">
        <f t="shared" ca="1" si="428"/>
        <v>1535920</v>
      </c>
      <c r="G4357">
        <f t="shared" ca="1" si="429"/>
        <v>-125533</v>
      </c>
    </row>
    <row r="4358" spans="1:7" x14ac:dyDescent="0.25">
      <c r="A4358" s="1">
        <f t="shared" ca="1" si="426"/>
        <v>828432</v>
      </c>
      <c r="B4358" s="1">
        <f t="shared" ca="1" si="426"/>
        <v>183</v>
      </c>
      <c r="C4358" s="1">
        <f t="shared" ca="1" si="426"/>
        <v>409</v>
      </c>
      <c r="D4358" s="1">
        <f t="shared" ca="1" si="426"/>
        <v>4531</v>
      </c>
      <c r="E4358">
        <f t="shared" ca="1" si="427"/>
        <v>1657605</v>
      </c>
      <c r="F4358">
        <f t="shared" ca="1" si="428"/>
        <v>1853179</v>
      </c>
      <c r="G4358">
        <f t="shared" ca="1" si="429"/>
        <v>195574</v>
      </c>
    </row>
    <row r="4359" spans="1:7" x14ac:dyDescent="0.25">
      <c r="A4359" s="1">
        <f t="shared" ca="1" si="426"/>
        <v>967170</v>
      </c>
      <c r="B4359" s="1">
        <f t="shared" ca="1" si="426"/>
        <v>184</v>
      </c>
      <c r="C4359" s="1">
        <f t="shared" ca="1" si="426"/>
        <v>372</v>
      </c>
      <c r="D4359" s="1">
        <f t="shared" ca="1" si="426"/>
        <v>5135</v>
      </c>
      <c r="E4359">
        <f t="shared" ca="1" si="427"/>
        <v>1912010</v>
      </c>
      <c r="F4359">
        <f t="shared" ca="1" si="428"/>
        <v>1910220</v>
      </c>
      <c r="G4359">
        <f t="shared" ca="1" si="429"/>
        <v>-1790</v>
      </c>
    </row>
    <row r="4360" spans="1:7" x14ac:dyDescent="0.25">
      <c r="A4360" s="1">
        <f t="shared" ca="1" si="426"/>
        <v>801792</v>
      </c>
      <c r="B4360" s="1">
        <f t="shared" ca="1" si="426"/>
        <v>204</v>
      </c>
      <c r="C4360" s="1">
        <f t="shared" ca="1" si="426"/>
        <v>392</v>
      </c>
      <c r="D4360" s="1">
        <f t="shared" ca="1" si="426"/>
        <v>4377</v>
      </c>
      <c r="E4360">
        <f t="shared" ca="1" si="427"/>
        <v>1694700</v>
      </c>
      <c r="F4360">
        <f t="shared" ca="1" si="428"/>
        <v>1715784</v>
      </c>
      <c r="G4360">
        <f t="shared" ca="1" si="429"/>
        <v>21084</v>
      </c>
    </row>
    <row r="4361" spans="1:7" x14ac:dyDescent="0.25">
      <c r="A4361" s="1">
        <f t="shared" ca="1" si="426"/>
        <v>802427</v>
      </c>
      <c r="B4361" s="1">
        <f t="shared" ca="1" si="426"/>
        <v>192</v>
      </c>
      <c r="C4361" s="1">
        <f t="shared" ca="1" si="426"/>
        <v>422</v>
      </c>
      <c r="D4361" s="1">
        <f t="shared" ca="1" si="426"/>
        <v>5192</v>
      </c>
      <c r="E4361">
        <f t="shared" ca="1" si="427"/>
        <v>1799291</v>
      </c>
      <c r="F4361">
        <f t="shared" ca="1" si="428"/>
        <v>2191024</v>
      </c>
      <c r="G4361">
        <f t="shared" ca="1" si="429"/>
        <v>391733</v>
      </c>
    </row>
    <row r="4362" spans="1:7" x14ac:dyDescent="0.25">
      <c r="A4362" s="1">
        <f t="shared" ca="1" si="426"/>
        <v>865474</v>
      </c>
      <c r="B4362" s="1">
        <f t="shared" ca="1" si="426"/>
        <v>215</v>
      </c>
      <c r="C4362" s="1">
        <f t="shared" ca="1" si="426"/>
        <v>447</v>
      </c>
      <c r="D4362" s="1">
        <f t="shared" ca="1" si="426"/>
        <v>5024</v>
      </c>
      <c r="E4362">
        <f t="shared" ca="1" si="427"/>
        <v>1945634</v>
      </c>
      <c r="F4362">
        <f t="shared" ca="1" si="428"/>
        <v>2245728</v>
      </c>
      <c r="G4362">
        <f t="shared" ca="1" si="429"/>
        <v>300094</v>
      </c>
    </row>
    <row r="4363" spans="1:7" x14ac:dyDescent="0.25">
      <c r="A4363" s="1">
        <f t="shared" ca="1" si="426"/>
        <v>818033</v>
      </c>
      <c r="B4363" s="1">
        <f t="shared" ca="1" si="426"/>
        <v>190</v>
      </c>
      <c r="C4363" s="1">
        <f t="shared" ca="1" si="426"/>
        <v>356</v>
      </c>
      <c r="D4363" s="1">
        <f t="shared" ca="1" si="426"/>
        <v>4155</v>
      </c>
      <c r="E4363">
        <f t="shared" ca="1" si="427"/>
        <v>1607483</v>
      </c>
      <c r="F4363">
        <f t="shared" ca="1" si="428"/>
        <v>1479180</v>
      </c>
      <c r="G4363">
        <f t="shared" ca="1" si="429"/>
        <v>-128303</v>
      </c>
    </row>
    <row r="4364" spans="1:7" x14ac:dyDescent="0.25">
      <c r="A4364" s="1">
        <f t="shared" ref="A4364:D4383" ca="1" si="430">RANDBETWEEN(A$1,A$2)</f>
        <v>958564</v>
      </c>
      <c r="B4364" s="1">
        <f t="shared" ca="1" si="430"/>
        <v>192</v>
      </c>
      <c r="C4364" s="1">
        <f t="shared" ca="1" si="430"/>
        <v>447</v>
      </c>
      <c r="D4364" s="1">
        <f t="shared" ca="1" si="430"/>
        <v>5536</v>
      </c>
      <c r="E4364">
        <f t="shared" ca="1" si="427"/>
        <v>2021476</v>
      </c>
      <c r="F4364">
        <f t="shared" ca="1" si="428"/>
        <v>2474592</v>
      </c>
      <c r="G4364">
        <f t="shared" ca="1" si="429"/>
        <v>453116</v>
      </c>
    </row>
    <row r="4365" spans="1:7" x14ac:dyDescent="0.25">
      <c r="A4365" s="1">
        <f t="shared" ca="1" si="430"/>
        <v>991074</v>
      </c>
      <c r="B4365" s="1">
        <f t="shared" ca="1" si="430"/>
        <v>214</v>
      </c>
      <c r="C4365" s="1">
        <f t="shared" ca="1" si="430"/>
        <v>399</v>
      </c>
      <c r="D4365" s="1">
        <f t="shared" ca="1" si="430"/>
        <v>5068</v>
      </c>
      <c r="E4365">
        <f t="shared" ca="1" si="427"/>
        <v>2075626</v>
      </c>
      <c r="F4365">
        <f t="shared" ca="1" si="428"/>
        <v>2022132</v>
      </c>
      <c r="G4365">
        <f t="shared" ca="1" si="429"/>
        <v>-53494</v>
      </c>
    </row>
    <row r="4366" spans="1:7" x14ac:dyDescent="0.25">
      <c r="A4366" s="1">
        <f t="shared" ca="1" si="430"/>
        <v>949669</v>
      </c>
      <c r="B4366" s="1">
        <f t="shared" ca="1" si="430"/>
        <v>206</v>
      </c>
      <c r="C4366" s="1">
        <f t="shared" ca="1" si="430"/>
        <v>405</v>
      </c>
      <c r="D4366" s="1">
        <f t="shared" ca="1" si="430"/>
        <v>4702</v>
      </c>
      <c r="E4366">
        <f t="shared" ca="1" si="427"/>
        <v>1918281</v>
      </c>
      <c r="F4366">
        <f t="shared" ca="1" si="428"/>
        <v>1904310</v>
      </c>
      <c r="G4366">
        <f t="shared" ca="1" si="429"/>
        <v>-13971</v>
      </c>
    </row>
    <row r="4367" spans="1:7" x14ac:dyDescent="0.25">
      <c r="A4367" s="1">
        <f t="shared" ca="1" si="430"/>
        <v>914880</v>
      </c>
      <c r="B4367" s="1">
        <f t="shared" ca="1" si="430"/>
        <v>208</v>
      </c>
      <c r="C4367" s="1">
        <f t="shared" ca="1" si="430"/>
        <v>386</v>
      </c>
      <c r="D4367" s="1">
        <f t="shared" ca="1" si="430"/>
        <v>5097</v>
      </c>
      <c r="E4367">
        <f t="shared" ca="1" si="427"/>
        <v>1975056</v>
      </c>
      <c r="F4367">
        <f t="shared" ca="1" si="428"/>
        <v>1967442</v>
      </c>
      <c r="G4367">
        <f t="shared" ca="1" si="429"/>
        <v>-7614</v>
      </c>
    </row>
    <row r="4368" spans="1:7" x14ac:dyDescent="0.25">
      <c r="A4368" s="1">
        <f t="shared" ca="1" si="430"/>
        <v>872846</v>
      </c>
      <c r="B4368" s="1">
        <f t="shared" ca="1" si="430"/>
        <v>207</v>
      </c>
      <c r="C4368" s="1">
        <f t="shared" ca="1" si="430"/>
        <v>420</v>
      </c>
      <c r="D4368" s="1">
        <f t="shared" ca="1" si="430"/>
        <v>5667</v>
      </c>
      <c r="E4368">
        <f t="shared" ca="1" si="427"/>
        <v>2045915</v>
      </c>
      <c r="F4368">
        <f t="shared" ca="1" si="428"/>
        <v>2380140</v>
      </c>
      <c r="G4368">
        <f t="shared" ca="1" si="429"/>
        <v>334225</v>
      </c>
    </row>
    <row r="4369" spans="1:7" x14ac:dyDescent="0.25">
      <c r="A4369" s="1">
        <f t="shared" ca="1" si="430"/>
        <v>823379</v>
      </c>
      <c r="B4369" s="1">
        <f t="shared" ca="1" si="430"/>
        <v>184</v>
      </c>
      <c r="C4369" s="1">
        <f t="shared" ca="1" si="430"/>
        <v>424</v>
      </c>
      <c r="D4369" s="1">
        <f t="shared" ca="1" si="430"/>
        <v>5716</v>
      </c>
      <c r="E4369">
        <f t="shared" ca="1" si="427"/>
        <v>1875123</v>
      </c>
      <c r="F4369">
        <f t="shared" ca="1" si="428"/>
        <v>2423584</v>
      </c>
      <c r="G4369">
        <f t="shared" ca="1" si="429"/>
        <v>548461</v>
      </c>
    </row>
    <row r="4370" spans="1:7" x14ac:dyDescent="0.25">
      <c r="A4370" s="1">
        <f t="shared" ca="1" si="430"/>
        <v>857107</v>
      </c>
      <c r="B4370" s="1">
        <f t="shared" ca="1" si="430"/>
        <v>213</v>
      </c>
      <c r="C4370" s="1">
        <f t="shared" ca="1" si="430"/>
        <v>379</v>
      </c>
      <c r="D4370" s="1">
        <f t="shared" ca="1" si="430"/>
        <v>4680</v>
      </c>
      <c r="E4370">
        <f t="shared" ca="1" si="427"/>
        <v>1853947</v>
      </c>
      <c r="F4370">
        <f t="shared" ca="1" si="428"/>
        <v>1773720</v>
      </c>
      <c r="G4370">
        <f t="shared" ca="1" si="429"/>
        <v>-80227</v>
      </c>
    </row>
    <row r="4371" spans="1:7" x14ac:dyDescent="0.25">
      <c r="A4371" s="1">
        <f t="shared" ca="1" si="430"/>
        <v>954296</v>
      </c>
      <c r="B4371" s="1">
        <f t="shared" ca="1" si="430"/>
        <v>206</v>
      </c>
      <c r="C4371" s="1">
        <f t="shared" ca="1" si="430"/>
        <v>387</v>
      </c>
      <c r="D4371" s="1">
        <f t="shared" ca="1" si="430"/>
        <v>5889</v>
      </c>
      <c r="E4371">
        <f t="shared" ca="1" si="427"/>
        <v>2167430</v>
      </c>
      <c r="F4371">
        <f t="shared" ca="1" si="428"/>
        <v>2279043</v>
      </c>
      <c r="G4371">
        <f t="shared" ca="1" si="429"/>
        <v>111613</v>
      </c>
    </row>
    <row r="4372" spans="1:7" x14ac:dyDescent="0.25">
      <c r="A4372" s="1">
        <f t="shared" ca="1" si="430"/>
        <v>939363</v>
      </c>
      <c r="B4372" s="1">
        <f t="shared" ca="1" si="430"/>
        <v>214</v>
      </c>
      <c r="C4372" s="1">
        <f t="shared" ca="1" si="430"/>
        <v>425</v>
      </c>
      <c r="D4372" s="1">
        <f t="shared" ca="1" si="430"/>
        <v>5718</v>
      </c>
      <c r="E4372">
        <f t="shared" ca="1" si="427"/>
        <v>2163015</v>
      </c>
      <c r="F4372">
        <f t="shared" ca="1" si="428"/>
        <v>2430150</v>
      </c>
      <c r="G4372">
        <f t="shared" ca="1" si="429"/>
        <v>267135</v>
      </c>
    </row>
    <row r="4373" spans="1:7" x14ac:dyDescent="0.25">
      <c r="A4373" s="1">
        <f t="shared" ca="1" si="430"/>
        <v>997592</v>
      </c>
      <c r="B4373" s="1">
        <f t="shared" ca="1" si="430"/>
        <v>182</v>
      </c>
      <c r="C4373" s="1">
        <f t="shared" ca="1" si="430"/>
        <v>369</v>
      </c>
      <c r="D4373" s="1">
        <f t="shared" ca="1" si="430"/>
        <v>4358</v>
      </c>
      <c r="E4373">
        <f t="shared" ca="1" si="427"/>
        <v>1790748</v>
      </c>
      <c r="F4373">
        <f t="shared" ca="1" si="428"/>
        <v>1608102</v>
      </c>
      <c r="G4373">
        <f t="shared" ca="1" si="429"/>
        <v>-182646</v>
      </c>
    </row>
    <row r="4374" spans="1:7" x14ac:dyDescent="0.25">
      <c r="A4374" s="1">
        <f t="shared" ca="1" si="430"/>
        <v>899361</v>
      </c>
      <c r="B4374" s="1">
        <f t="shared" ca="1" si="430"/>
        <v>214</v>
      </c>
      <c r="C4374" s="1">
        <f t="shared" ca="1" si="430"/>
        <v>398</v>
      </c>
      <c r="D4374" s="1">
        <f t="shared" ca="1" si="430"/>
        <v>4921</v>
      </c>
      <c r="E4374">
        <f t="shared" ca="1" si="427"/>
        <v>1952455</v>
      </c>
      <c r="F4374">
        <f t="shared" ca="1" si="428"/>
        <v>1958558</v>
      </c>
      <c r="G4374">
        <f t="shared" ca="1" si="429"/>
        <v>6103</v>
      </c>
    </row>
    <row r="4375" spans="1:7" x14ac:dyDescent="0.25">
      <c r="A4375" s="1">
        <f t="shared" ca="1" si="430"/>
        <v>884485</v>
      </c>
      <c r="B4375" s="1">
        <f t="shared" ca="1" si="430"/>
        <v>180</v>
      </c>
      <c r="C4375" s="1">
        <f t="shared" ca="1" si="430"/>
        <v>435</v>
      </c>
      <c r="D4375" s="1">
        <f t="shared" ca="1" si="430"/>
        <v>5415</v>
      </c>
      <c r="E4375">
        <f t="shared" ca="1" si="427"/>
        <v>1859185</v>
      </c>
      <c r="F4375">
        <f t="shared" ca="1" si="428"/>
        <v>2355525</v>
      </c>
      <c r="G4375">
        <f t="shared" ca="1" si="429"/>
        <v>496340</v>
      </c>
    </row>
    <row r="4376" spans="1:7" x14ac:dyDescent="0.25">
      <c r="A4376" s="1">
        <f t="shared" ca="1" si="430"/>
        <v>927792</v>
      </c>
      <c r="B4376" s="1">
        <f t="shared" ca="1" si="430"/>
        <v>196</v>
      </c>
      <c r="C4376" s="1">
        <f t="shared" ca="1" si="430"/>
        <v>446</v>
      </c>
      <c r="D4376" s="1">
        <f t="shared" ca="1" si="430"/>
        <v>4849</v>
      </c>
      <c r="E4376">
        <f t="shared" ca="1" si="427"/>
        <v>1878196</v>
      </c>
      <c r="F4376">
        <f t="shared" ca="1" si="428"/>
        <v>2162654</v>
      </c>
      <c r="G4376">
        <f t="shared" ca="1" si="429"/>
        <v>284458</v>
      </c>
    </row>
    <row r="4377" spans="1:7" x14ac:dyDescent="0.25">
      <c r="A4377" s="1">
        <f t="shared" ca="1" si="430"/>
        <v>810347</v>
      </c>
      <c r="B4377" s="1">
        <f t="shared" ca="1" si="430"/>
        <v>219</v>
      </c>
      <c r="C4377" s="1">
        <f t="shared" ca="1" si="430"/>
        <v>428</v>
      </c>
      <c r="D4377" s="1">
        <f t="shared" ca="1" si="430"/>
        <v>5221</v>
      </c>
      <c r="E4377">
        <f t="shared" ca="1" si="427"/>
        <v>1953746</v>
      </c>
      <c r="F4377">
        <f t="shared" ca="1" si="428"/>
        <v>2234588</v>
      </c>
      <c r="G4377">
        <f t="shared" ca="1" si="429"/>
        <v>280842</v>
      </c>
    </row>
    <row r="4378" spans="1:7" x14ac:dyDescent="0.25">
      <c r="A4378" s="1">
        <f t="shared" ca="1" si="430"/>
        <v>856416</v>
      </c>
      <c r="B4378" s="1">
        <f t="shared" ca="1" si="430"/>
        <v>193</v>
      </c>
      <c r="C4378" s="1">
        <f t="shared" ca="1" si="430"/>
        <v>425</v>
      </c>
      <c r="D4378" s="1">
        <f t="shared" ca="1" si="430"/>
        <v>5987</v>
      </c>
      <c r="E4378">
        <f t="shared" ca="1" si="427"/>
        <v>2011907</v>
      </c>
      <c r="F4378">
        <f t="shared" ca="1" si="428"/>
        <v>2544475</v>
      </c>
      <c r="G4378">
        <f t="shared" ca="1" si="429"/>
        <v>532568</v>
      </c>
    </row>
    <row r="4379" spans="1:7" x14ac:dyDescent="0.25">
      <c r="A4379" s="1">
        <f t="shared" ca="1" si="430"/>
        <v>956331</v>
      </c>
      <c r="B4379" s="1">
        <f t="shared" ca="1" si="430"/>
        <v>203</v>
      </c>
      <c r="C4379" s="1">
        <f t="shared" ca="1" si="430"/>
        <v>431</v>
      </c>
      <c r="D4379" s="1">
        <f t="shared" ca="1" si="430"/>
        <v>4451</v>
      </c>
      <c r="E4379">
        <f t="shared" ca="1" si="427"/>
        <v>1859884</v>
      </c>
      <c r="F4379">
        <f t="shared" ca="1" si="428"/>
        <v>1918381</v>
      </c>
      <c r="G4379">
        <f t="shared" ca="1" si="429"/>
        <v>58497</v>
      </c>
    </row>
    <row r="4380" spans="1:7" x14ac:dyDescent="0.25">
      <c r="A4380" s="1">
        <f t="shared" ca="1" si="430"/>
        <v>962661</v>
      </c>
      <c r="B4380" s="1">
        <f t="shared" ca="1" si="430"/>
        <v>197</v>
      </c>
      <c r="C4380" s="1">
        <f t="shared" ca="1" si="430"/>
        <v>391</v>
      </c>
      <c r="D4380" s="1">
        <f t="shared" ca="1" si="430"/>
        <v>5537</v>
      </c>
      <c r="E4380">
        <f t="shared" ca="1" si="427"/>
        <v>2053450</v>
      </c>
      <c r="F4380">
        <f t="shared" ca="1" si="428"/>
        <v>2164967</v>
      </c>
      <c r="G4380">
        <f t="shared" ca="1" si="429"/>
        <v>111517</v>
      </c>
    </row>
    <row r="4381" spans="1:7" x14ac:dyDescent="0.25">
      <c r="A4381" s="1">
        <f t="shared" ca="1" si="430"/>
        <v>817423</v>
      </c>
      <c r="B4381" s="1">
        <f t="shared" ca="1" si="430"/>
        <v>217</v>
      </c>
      <c r="C4381" s="1">
        <f t="shared" ca="1" si="430"/>
        <v>447</v>
      </c>
      <c r="D4381" s="1">
        <f t="shared" ca="1" si="430"/>
        <v>5915</v>
      </c>
      <c r="E4381">
        <f t="shared" ca="1" si="427"/>
        <v>2100978</v>
      </c>
      <c r="F4381">
        <f t="shared" ca="1" si="428"/>
        <v>2644005</v>
      </c>
      <c r="G4381">
        <f t="shared" ca="1" si="429"/>
        <v>543027</v>
      </c>
    </row>
    <row r="4382" spans="1:7" x14ac:dyDescent="0.25">
      <c r="A4382" s="1">
        <f t="shared" ca="1" si="430"/>
        <v>817003</v>
      </c>
      <c r="B4382" s="1">
        <f t="shared" ca="1" si="430"/>
        <v>214</v>
      </c>
      <c r="C4382" s="1">
        <f t="shared" ca="1" si="430"/>
        <v>354</v>
      </c>
      <c r="D4382" s="1">
        <f t="shared" ca="1" si="430"/>
        <v>4592</v>
      </c>
      <c r="E4382">
        <f t="shared" ca="1" si="427"/>
        <v>1799691</v>
      </c>
      <c r="F4382">
        <f t="shared" ca="1" si="428"/>
        <v>1625568</v>
      </c>
      <c r="G4382">
        <f t="shared" ca="1" si="429"/>
        <v>-174123</v>
      </c>
    </row>
    <row r="4383" spans="1:7" x14ac:dyDescent="0.25">
      <c r="A4383" s="1">
        <f t="shared" ca="1" si="430"/>
        <v>922704</v>
      </c>
      <c r="B4383" s="1">
        <f t="shared" ca="1" si="430"/>
        <v>194</v>
      </c>
      <c r="C4383" s="1">
        <f t="shared" ca="1" si="430"/>
        <v>413</v>
      </c>
      <c r="D4383" s="1">
        <f t="shared" ca="1" si="430"/>
        <v>5720</v>
      </c>
      <c r="E4383">
        <f t="shared" ca="1" si="427"/>
        <v>2032384</v>
      </c>
      <c r="F4383">
        <f t="shared" ca="1" si="428"/>
        <v>2362360</v>
      </c>
      <c r="G4383">
        <f t="shared" ca="1" si="429"/>
        <v>329976</v>
      </c>
    </row>
    <row r="4384" spans="1:7" x14ac:dyDescent="0.25">
      <c r="A4384" s="1">
        <f t="shared" ref="A4384:D4403" ca="1" si="431">RANDBETWEEN(A$1,A$2)</f>
        <v>801964</v>
      </c>
      <c r="B4384" s="1">
        <f t="shared" ca="1" si="431"/>
        <v>195</v>
      </c>
      <c r="C4384" s="1">
        <f t="shared" ca="1" si="431"/>
        <v>362</v>
      </c>
      <c r="D4384" s="1">
        <f t="shared" ca="1" si="431"/>
        <v>5697</v>
      </c>
      <c r="E4384">
        <f t="shared" ca="1" si="427"/>
        <v>1912879</v>
      </c>
      <c r="F4384">
        <f t="shared" ca="1" si="428"/>
        <v>2062314</v>
      </c>
      <c r="G4384">
        <f t="shared" ca="1" si="429"/>
        <v>149435</v>
      </c>
    </row>
    <row r="4385" spans="1:7" x14ac:dyDescent="0.25">
      <c r="A4385" s="1">
        <f t="shared" ca="1" si="431"/>
        <v>891808</v>
      </c>
      <c r="B4385" s="1">
        <f t="shared" ca="1" si="431"/>
        <v>196</v>
      </c>
      <c r="C4385" s="1">
        <f t="shared" ca="1" si="431"/>
        <v>365</v>
      </c>
      <c r="D4385" s="1">
        <f t="shared" ca="1" si="431"/>
        <v>4528</v>
      </c>
      <c r="E4385">
        <f t="shared" ca="1" si="427"/>
        <v>1779296</v>
      </c>
      <c r="F4385">
        <f t="shared" ca="1" si="428"/>
        <v>1652720</v>
      </c>
      <c r="G4385">
        <f t="shared" ca="1" si="429"/>
        <v>-126576</v>
      </c>
    </row>
    <row r="4386" spans="1:7" x14ac:dyDescent="0.25">
      <c r="A4386" s="1">
        <f t="shared" ca="1" si="431"/>
        <v>952770</v>
      </c>
      <c r="B4386" s="1">
        <f t="shared" ca="1" si="431"/>
        <v>219</v>
      </c>
      <c r="C4386" s="1">
        <f t="shared" ca="1" si="431"/>
        <v>426</v>
      </c>
      <c r="D4386" s="1">
        <f t="shared" ca="1" si="431"/>
        <v>4926</v>
      </c>
      <c r="E4386">
        <f t="shared" ca="1" si="427"/>
        <v>2031564</v>
      </c>
      <c r="F4386">
        <f t="shared" ca="1" si="428"/>
        <v>2098476</v>
      </c>
      <c r="G4386">
        <f t="shared" ca="1" si="429"/>
        <v>66912</v>
      </c>
    </row>
    <row r="4387" spans="1:7" x14ac:dyDescent="0.25">
      <c r="A4387" s="1">
        <f t="shared" ca="1" si="431"/>
        <v>870091</v>
      </c>
      <c r="B4387" s="1">
        <f t="shared" ca="1" si="431"/>
        <v>212</v>
      </c>
      <c r="C4387" s="1">
        <f t="shared" ca="1" si="431"/>
        <v>399</v>
      </c>
      <c r="D4387" s="1">
        <f t="shared" ca="1" si="431"/>
        <v>5242</v>
      </c>
      <c r="E4387">
        <f t="shared" ca="1" si="427"/>
        <v>1981395</v>
      </c>
      <c r="F4387">
        <f t="shared" ca="1" si="428"/>
        <v>2091558</v>
      </c>
      <c r="G4387">
        <f t="shared" ca="1" si="429"/>
        <v>110163</v>
      </c>
    </row>
    <row r="4388" spans="1:7" x14ac:dyDescent="0.25">
      <c r="A4388" s="1">
        <f t="shared" ca="1" si="431"/>
        <v>806612</v>
      </c>
      <c r="B4388" s="1">
        <f t="shared" ca="1" si="431"/>
        <v>220</v>
      </c>
      <c r="C4388" s="1">
        <f t="shared" ca="1" si="431"/>
        <v>394</v>
      </c>
      <c r="D4388" s="1">
        <f t="shared" ca="1" si="431"/>
        <v>5483</v>
      </c>
      <c r="E4388">
        <f t="shared" ca="1" si="427"/>
        <v>2012872</v>
      </c>
      <c r="F4388">
        <f t="shared" ca="1" si="428"/>
        <v>2160302</v>
      </c>
      <c r="G4388">
        <f t="shared" ca="1" si="429"/>
        <v>147430</v>
      </c>
    </row>
    <row r="4389" spans="1:7" x14ac:dyDescent="0.25">
      <c r="A4389" s="1">
        <f t="shared" ca="1" si="431"/>
        <v>924213</v>
      </c>
      <c r="B4389" s="1">
        <f t="shared" ca="1" si="431"/>
        <v>190</v>
      </c>
      <c r="C4389" s="1">
        <f t="shared" ca="1" si="431"/>
        <v>377</v>
      </c>
      <c r="D4389" s="1">
        <f t="shared" ca="1" si="431"/>
        <v>5615</v>
      </c>
      <c r="E4389">
        <f t="shared" ca="1" si="427"/>
        <v>1991063</v>
      </c>
      <c r="F4389">
        <f t="shared" ca="1" si="428"/>
        <v>2116855</v>
      </c>
      <c r="G4389">
        <f t="shared" ca="1" si="429"/>
        <v>125792</v>
      </c>
    </row>
    <row r="4390" spans="1:7" x14ac:dyDescent="0.25">
      <c r="A4390" s="1">
        <f t="shared" ca="1" si="431"/>
        <v>986773</v>
      </c>
      <c r="B4390" s="1">
        <f t="shared" ca="1" si="431"/>
        <v>183</v>
      </c>
      <c r="C4390" s="1">
        <f t="shared" ca="1" si="431"/>
        <v>380</v>
      </c>
      <c r="D4390" s="1">
        <f t="shared" ca="1" si="431"/>
        <v>5472</v>
      </c>
      <c r="E4390">
        <f t="shared" ca="1" si="427"/>
        <v>1988149</v>
      </c>
      <c r="F4390">
        <f t="shared" ca="1" si="428"/>
        <v>2079360</v>
      </c>
      <c r="G4390">
        <f t="shared" ca="1" si="429"/>
        <v>91211</v>
      </c>
    </row>
    <row r="4391" spans="1:7" x14ac:dyDescent="0.25">
      <c r="A4391" s="1">
        <f t="shared" ca="1" si="431"/>
        <v>936299</v>
      </c>
      <c r="B4391" s="1">
        <f t="shared" ca="1" si="431"/>
        <v>202</v>
      </c>
      <c r="C4391" s="1">
        <f t="shared" ca="1" si="431"/>
        <v>398</v>
      </c>
      <c r="D4391" s="1">
        <f t="shared" ca="1" si="431"/>
        <v>4607</v>
      </c>
      <c r="E4391">
        <f t="shared" ca="1" si="427"/>
        <v>1866913</v>
      </c>
      <c r="F4391">
        <f t="shared" ca="1" si="428"/>
        <v>1833586</v>
      </c>
      <c r="G4391">
        <f t="shared" ca="1" si="429"/>
        <v>-33327</v>
      </c>
    </row>
    <row r="4392" spans="1:7" x14ac:dyDescent="0.25">
      <c r="A4392" s="1">
        <f t="shared" ca="1" si="431"/>
        <v>873270</v>
      </c>
      <c r="B4392" s="1">
        <f t="shared" ca="1" si="431"/>
        <v>209</v>
      </c>
      <c r="C4392" s="1">
        <f t="shared" ca="1" si="431"/>
        <v>416</v>
      </c>
      <c r="D4392" s="1">
        <f t="shared" ca="1" si="431"/>
        <v>5621</v>
      </c>
      <c r="E4392">
        <f t="shared" ca="1" si="427"/>
        <v>2048059</v>
      </c>
      <c r="F4392">
        <f t="shared" ca="1" si="428"/>
        <v>2338336</v>
      </c>
      <c r="G4392">
        <f t="shared" ca="1" si="429"/>
        <v>290277</v>
      </c>
    </row>
    <row r="4393" spans="1:7" x14ac:dyDescent="0.25">
      <c r="A4393" s="1">
        <f t="shared" ca="1" si="431"/>
        <v>970683</v>
      </c>
      <c r="B4393" s="1">
        <f t="shared" ca="1" si="431"/>
        <v>200</v>
      </c>
      <c r="C4393" s="1">
        <f t="shared" ca="1" si="431"/>
        <v>367</v>
      </c>
      <c r="D4393" s="1">
        <f t="shared" ca="1" si="431"/>
        <v>5486</v>
      </c>
      <c r="E4393">
        <f t="shared" ca="1" si="427"/>
        <v>2067883</v>
      </c>
      <c r="F4393">
        <f t="shared" ca="1" si="428"/>
        <v>2013362</v>
      </c>
      <c r="G4393">
        <f t="shared" ca="1" si="429"/>
        <v>-54521</v>
      </c>
    </row>
    <row r="4394" spans="1:7" x14ac:dyDescent="0.25">
      <c r="A4394" s="1">
        <f t="shared" ca="1" si="431"/>
        <v>821738</v>
      </c>
      <c r="B4394" s="1">
        <f t="shared" ca="1" si="431"/>
        <v>201</v>
      </c>
      <c r="C4394" s="1">
        <f t="shared" ca="1" si="431"/>
        <v>366</v>
      </c>
      <c r="D4394" s="1">
        <f t="shared" ca="1" si="431"/>
        <v>4517</v>
      </c>
      <c r="E4394">
        <f t="shared" ca="1" si="427"/>
        <v>1729655</v>
      </c>
      <c r="F4394">
        <f t="shared" ca="1" si="428"/>
        <v>1653222</v>
      </c>
      <c r="G4394">
        <f t="shared" ca="1" si="429"/>
        <v>-76433</v>
      </c>
    </row>
    <row r="4395" spans="1:7" x14ac:dyDescent="0.25">
      <c r="A4395" s="1">
        <f t="shared" ca="1" si="431"/>
        <v>882933</v>
      </c>
      <c r="B4395" s="1">
        <f t="shared" ca="1" si="431"/>
        <v>210</v>
      </c>
      <c r="C4395" s="1">
        <f t="shared" ca="1" si="431"/>
        <v>350</v>
      </c>
      <c r="D4395" s="1">
        <f t="shared" ca="1" si="431"/>
        <v>5690</v>
      </c>
      <c r="E4395">
        <f t="shared" ca="1" si="427"/>
        <v>2077833</v>
      </c>
      <c r="F4395">
        <f t="shared" ca="1" si="428"/>
        <v>1991500</v>
      </c>
      <c r="G4395">
        <f t="shared" ca="1" si="429"/>
        <v>-86333</v>
      </c>
    </row>
    <row r="4396" spans="1:7" x14ac:dyDescent="0.25">
      <c r="A4396" s="1">
        <f t="shared" ca="1" si="431"/>
        <v>981139</v>
      </c>
      <c r="B4396" s="1">
        <f t="shared" ca="1" si="431"/>
        <v>216</v>
      </c>
      <c r="C4396" s="1">
        <f t="shared" ca="1" si="431"/>
        <v>352</v>
      </c>
      <c r="D4396" s="1">
        <f t="shared" ca="1" si="431"/>
        <v>5690</v>
      </c>
      <c r="E4396">
        <f t="shared" ca="1" si="427"/>
        <v>2210179</v>
      </c>
      <c r="F4396">
        <f t="shared" ca="1" si="428"/>
        <v>2002880</v>
      </c>
      <c r="G4396">
        <f t="shared" ca="1" si="429"/>
        <v>-207299</v>
      </c>
    </row>
    <row r="4397" spans="1:7" x14ac:dyDescent="0.25">
      <c r="A4397" s="1">
        <f t="shared" ca="1" si="431"/>
        <v>837243</v>
      </c>
      <c r="B4397" s="1">
        <f t="shared" ca="1" si="431"/>
        <v>185</v>
      </c>
      <c r="C4397" s="1">
        <f t="shared" ca="1" si="431"/>
        <v>421</v>
      </c>
      <c r="D4397" s="1">
        <f t="shared" ca="1" si="431"/>
        <v>4198</v>
      </c>
      <c r="E4397">
        <f t="shared" ca="1" si="427"/>
        <v>1613873</v>
      </c>
      <c r="F4397">
        <f t="shared" ca="1" si="428"/>
        <v>1767358</v>
      </c>
      <c r="G4397">
        <f t="shared" ca="1" si="429"/>
        <v>153485</v>
      </c>
    </row>
    <row r="4398" spans="1:7" x14ac:dyDescent="0.25">
      <c r="A4398" s="1">
        <f t="shared" ca="1" si="431"/>
        <v>818967</v>
      </c>
      <c r="B4398" s="1">
        <f t="shared" ca="1" si="431"/>
        <v>180</v>
      </c>
      <c r="C4398" s="1">
        <f t="shared" ca="1" si="431"/>
        <v>387</v>
      </c>
      <c r="D4398" s="1">
        <f t="shared" ca="1" si="431"/>
        <v>5661</v>
      </c>
      <c r="E4398">
        <f t="shared" ca="1" si="427"/>
        <v>1837947</v>
      </c>
      <c r="F4398">
        <f t="shared" ca="1" si="428"/>
        <v>2190807</v>
      </c>
      <c r="G4398">
        <f t="shared" ca="1" si="429"/>
        <v>352860</v>
      </c>
    </row>
    <row r="4399" spans="1:7" x14ac:dyDescent="0.25">
      <c r="A4399" s="1">
        <f t="shared" ca="1" si="431"/>
        <v>957901</v>
      </c>
      <c r="B4399" s="1">
        <f t="shared" ca="1" si="431"/>
        <v>191</v>
      </c>
      <c r="C4399" s="1">
        <f t="shared" ca="1" si="431"/>
        <v>418</v>
      </c>
      <c r="D4399" s="1">
        <f t="shared" ca="1" si="431"/>
        <v>4624</v>
      </c>
      <c r="E4399">
        <f t="shared" ca="1" si="427"/>
        <v>1841085</v>
      </c>
      <c r="F4399">
        <f t="shared" ca="1" si="428"/>
        <v>1932832</v>
      </c>
      <c r="G4399">
        <f t="shared" ca="1" si="429"/>
        <v>91747</v>
      </c>
    </row>
    <row r="4400" spans="1:7" x14ac:dyDescent="0.25">
      <c r="A4400" s="1">
        <f t="shared" ca="1" si="431"/>
        <v>928302</v>
      </c>
      <c r="B4400" s="1">
        <f t="shared" ca="1" si="431"/>
        <v>181</v>
      </c>
      <c r="C4400" s="1">
        <f t="shared" ca="1" si="431"/>
        <v>387</v>
      </c>
      <c r="D4400" s="1">
        <f t="shared" ca="1" si="431"/>
        <v>4569</v>
      </c>
      <c r="E4400">
        <f t="shared" ca="1" si="427"/>
        <v>1755291</v>
      </c>
      <c r="F4400">
        <f t="shared" ca="1" si="428"/>
        <v>1768203</v>
      </c>
      <c r="G4400">
        <f t="shared" ca="1" si="429"/>
        <v>12912</v>
      </c>
    </row>
    <row r="4401" spans="1:7" x14ac:dyDescent="0.25">
      <c r="A4401" s="1">
        <f t="shared" ca="1" si="431"/>
        <v>920417</v>
      </c>
      <c r="B4401" s="1">
        <f t="shared" ca="1" si="431"/>
        <v>205</v>
      </c>
      <c r="C4401" s="1">
        <f t="shared" ca="1" si="431"/>
        <v>373</v>
      </c>
      <c r="D4401" s="1">
        <f t="shared" ca="1" si="431"/>
        <v>5394</v>
      </c>
      <c r="E4401">
        <f t="shared" ca="1" si="427"/>
        <v>2026187</v>
      </c>
      <c r="F4401">
        <f t="shared" ca="1" si="428"/>
        <v>2011962</v>
      </c>
      <c r="G4401">
        <f t="shared" ca="1" si="429"/>
        <v>-14225</v>
      </c>
    </row>
    <row r="4402" spans="1:7" x14ac:dyDescent="0.25">
      <c r="A4402" s="1">
        <f t="shared" ca="1" si="431"/>
        <v>867692</v>
      </c>
      <c r="B4402" s="1">
        <f t="shared" ca="1" si="431"/>
        <v>206</v>
      </c>
      <c r="C4402" s="1">
        <f t="shared" ca="1" si="431"/>
        <v>389</v>
      </c>
      <c r="D4402" s="1">
        <f t="shared" ca="1" si="431"/>
        <v>5096</v>
      </c>
      <c r="E4402">
        <f t="shared" ca="1" si="427"/>
        <v>1917468</v>
      </c>
      <c r="F4402">
        <f t="shared" ca="1" si="428"/>
        <v>1982344</v>
      </c>
      <c r="G4402">
        <f t="shared" ca="1" si="429"/>
        <v>64876</v>
      </c>
    </row>
    <row r="4403" spans="1:7" x14ac:dyDescent="0.25">
      <c r="A4403" s="1">
        <f t="shared" ca="1" si="431"/>
        <v>918756</v>
      </c>
      <c r="B4403" s="1">
        <f t="shared" ca="1" si="431"/>
        <v>186</v>
      </c>
      <c r="C4403" s="1">
        <f t="shared" ca="1" si="431"/>
        <v>443</v>
      </c>
      <c r="D4403" s="1">
        <f t="shared" ca="1" si="431"/>
        <v>4033</v>
      </c>
      <c r="E4403">
        <f t="shared" ca="1" si="427"/>
        <v>1668894</v>
      </c>
      <c r="F4403">
        <f t="shared" ca="1" si="428"/>
        <v>1786619</v>
      </c>
      <c r="G4403">
        <f t="shared" ca="1" si="429"/>
        <v>117725</v>
      </c>
    </row>
    <row r="4404" spans="1:7" x14ac:dyDescent="0.25">
      <c r="A4404" s="1">
        <f t="shared" ref="A4404:D4423" ca="1" si="432">RANDBETWEEN(A$1,A$2)</f>
        <v>944730</v>
      </c>
      <c r="B4404" s="1">
        <f t="shared" ca="1" si="432"/>
        <v>195</v>
      </c>
      <c r="C4404" s="1">
        <f t="shared" ca="1" si="432"/>
        <v>372</v>
      </c>
      <c r="D4404" s="1">
        <f t="shared" ca="1" si="432"/>
        <v>5455</v>
      </c>
      <c r="E4404">
        <f t="shared" ca="1" si="427"/>
        <v>2008455</v>
      </c>
      <c r="F4404">
        <f t="shared" ca="1" si="428"/>
        <v>2029260</v>
      </c>
      <c r="G4404">
        <f t="shared" ca="1" si="429"/>
        <v>20805</v>
      </c>
    </row>
    <row r="4405" spans="1:7" x14ac:dyDescent="0.25">
      <c r="A4405" s="1">
        <f t="shared" ca="1" si="432"/>
        <v>846074</v>
      </c>
      <c r="B4405" s="1">
        <f t="shared" ca="1" si="432"/>
        <v>192</v>
      </c>
      <c r="C4405" s="1">
        <f t="shared" ca="1" si="432"/>
        <v>404</v>
      </c>
      <c r="D4405" s="1">
        <f t="shared" ca="1" si="432"/>
        <v>5198</v>
      </c>
      <c r="E4405">
        <f t="shared" ca="1" si="427"/>
        <v>1844090</v>
      </c>
      <c r="F4405">
        <f t="shared" ca="1" si="428"/>
        <v>2099992</v>
      </c>
      <c r="G4405">
        <f t="shared" ca="1" si="429"/>
        <v>255902</v>
      </c>
    </row>
    <row r="4406" spans="1:7" x14ac:dyDescent="0.25">
      <c r="A4406" s="1">
        <f t="shared" ca="1" si="432"/>
        <v>931009</v>
      </c>
      <c r="B4406" s="1">
        <f t="shared" ca="1" si="432"/>
        <v>184</v>
      </c>
      <c r="C4406" s="1">
        <f t="shared" ca="1" si="432"/>
        <v>418</v>
      </c>
      <c r="D4406" s="1">
        <f t="shared" ca="1" si="432"/>
        <v>5536</v>
      </c>
      <c r="E4406">
        <f t="shared" ca="1" si="427"/>
        <v>1949633</v>
      </c>
      <c r="F4406">
        <f t="shared" ca="1" si="428"/>
        <v>2314048</v>
      </c>
      <c r="G4406">
        <f t="shared" ca="1" si="429"/>
        <v>364415</v>
      </c>
    </row>
    <row r="4407" spans="1:7" x14ac:dyDescent="0.25">
      <c r="A4407" s="1">
        <f t="shared" ca="1" si="432"/>
        <v>962647</v>
      </c>
      <c r="B4407" s="1">
        <f t="shared" ca="1" si="432"/>
        <v>218</v>
      </c>
      <c r="C4407" s="1">
        <f t="shared" ca="1" si="432"/>
        <v>370</v>
      </c>
      <c r="D4407" s="1">
        <f t="shared" ca="1" si="432"/>
        <v>5854</v>
      </c>
      <c r="E4407">
        <f t="shared" ca="1" si="427"/>
        <v>2238819</v>
      </c>
      <c r="F4407">
        <f t="shared" ca="1" si="428"/>
        <v>2165980</v>
      </c>
      <c r="G4407">
        <f t="shared" ca="1" si="429"/>
        <v>-72839</v>
      </c>
    </row>
    <row r="4408" spans="1:7" x14ac:dyDescent="0.25">
      <c r="A4408" s="1">
        <f t="shared" ca="1" si="432"/>
        <v>863134</v>
      </c>
      <c r="B4408" s="1">
        <f t="shared" ca="1" si="432"/>
        <v>191</v>
      </c>
      <c r="C4408" s="1">
        <f t="shared" ca="1" si="432"/>
        <v>381</v>
      </c>
      <c r="D4408" s="1">
        <f t="shared" ca="1" si="432"/>
        <v>4393</v>
      </c>
      <c r="E4408">
        <f t="shared" ca="1" si="427"/>
        <v>1702197</v>
      </c>
      <c r="F4408">
        <f t="shared" ca="1" si="428"/>
        <v>1673733</v>
      </c>
      <c r="G4408">
        <f t="shared" ca="1" si="429"/>
        <v>-28464</v>
      </c>
    </row>
    <row r="4409" spans="1:7" x14ac:dyDescent="0.25">
      <c r="A4409" s="1">
        <f t="shared" ca="1" si="432"/>
        <v>994194</v>
      </c>
      <c r="B4409" s="1">
        <f t="shared" ca="1" si="432"/>
        <v>180</v>
      </c>
      <c r="C4409" s="1">
        <f t="shared" ca="1" si="432"/>
        <v>387</v>
      </c>
      <c r="D4409" s="1">
        <f t="shared" ca="1" si="432"/>
        <v>5598</v>
      </c>
      <c r="E4409">
        <f t="shared" ca="1" si="427"/>
        <v>2001834</v>
      </c>
      <c r="F4409">
        <f t="shared" ca="1" si="428"/>
        <v>2166426</v>
      </c>
      <c r="G4409">
        <f t="shared" ca="1" si="429"/>
        <v>164592</v>
      </c>
    </row>
    <row r="4410" spans="1:7" x14ac:dyDescent="0.25">
      <c r="A4410" s="1">
        <f t="shared" ca="1" si="432"/>
        <v>883660</v>
      </c>
      <c r="B4410" s="1">
        <f t="shared" ca="1" si="432"/>
        <v>217</v>
      </c>
      <c r="C4410" s="1">
        <f t="shared" ca="1" si="432"/>
        <v>357</v>
      </c>
      <c r="D4410" s="1">
        <f t="shared" ca="1" si="432"/>
        <v>5926</v>
      </c>
      <c r="E4410">
        <f t="shared" ca="1" si="427"/>
        <v>2169602</v>
      </c>
      <c r="F4410">
        <f t="shared" ca="1" si="428"/>
        <v>2115582</v>
      </c>
      <c r="G4410">
        <f t="shared" ca="1" si="429"/>
        <v>-54020</v>
      </c>
    </row>
    <row r="4411" spans="1:7" x14ac:dyDescent="0.25">
      <c r="A4411" s="1">
        <f t="shared" ca="1" si="432"/>
        <v>904453</v>
      </c>
      <c r="B4411" s="1">
        <f t="shared" ca="1" si="432"/>
        <v>206</v>
      </c>
      <c r="C4411" s="1">
        <f t="shared" ca="1" si="432"/>
        <v>444</v>
      </c>
      <c r="D4411" s="1">
        <f t="shared" ca="1" si="432"/>
        <v>5217</v>
      </c>
      <c r="E4411">
        <f t="shared" ca="1" si="427"/>
        <v>1979155</v>
      </c>
      <c r="F4411">
        <f t="shared" ca="1" si="428"/>
        <v>2316348</v>
      </c>
      <c r="G4411">
        <f t="shared" ca="1" si="429"/>
        <v>337193</v>
      </c>
    </row>
    <row r="4412" spans="1:7" x14ac:dyDescent="0.25">
      <c r="A4412" s="1">
        <f t="shared" ca="1" si="432"/>
        <v>850617</v>
      </c>
      <c r="B4412" s="1">
        <f t="shared" ca="1" si="432"/>
        <v>215</v>
      </c>
      <c r="C4412" s="1">
        <f t="shared" ca="1" si="432"/>
        <v>438</v>
      </c>
      <c r="D4412" s="1">
        <f t="shared" ca="1" si="432"/>
        <v>5788</v>
      </c>
      <c r="E4412">
        <f t="shared" ca="1" si="427"/>
        <v>2095037</v>
      </c>
      <c r="F4412">
        <f t="shared" ca="1" si="428"/>
        <v>2535144</v>
      </c>
      <c r="G4412">
        <f t="shared" ca="1" si="429"/>
        <v>440107</v>
      </c>
    </row>
    <row r="4413" spans="1:7" x14ac:dyDescent="0.25">
      <c r="A4413" s="1">
        <f t="shared" ca="1" si="432"/>
        <v>855734</v>
      </c>
      <c r="B4413" s="1">
        <f t="shared" ca="1" si="432"/>
        <v>220</v>
      </c>
      <c r="C4413" s="1">
        <f t="shared" ca="1" si="432"/>
        <v>411</v>
      </c>
      <c r="D4413" s="1">
        <f t="shared" ca="1" si="432"/>
        <v>5169</v>
      </c>
      <c r="E4413">
        <f t="shared" ca="1" si="427"/>
        <v>1992914</v>
      </c>
      <c r="F4413">
        <f t="shared" ca="1" si="428"/>
        <v>2124459</v>
      </c>
      <c r="G4413">
        <f t="shared" ca="1" si="429"/>
        <v>131545</v>
      </c>
    </row>
    <row r="4414" spans="1:7" x14ac:dyDescent="0.25">
      <c r="A4414" s="1">
        <f t="shared" ca="1" si="432"/>
        <v>930768</v>
      </c>
      <c r="B4414" s="1">
        <f t="shared" ca="1" si="432"/>
        <v>220</v>
      </c>
      <c r="C4414" s="1">
        <f t="shared" ca="1" si="432"/>
        <v>390</v>
      </c>
      <c r="D4414" s="1">
        <f t="shared" ca="1" si="432"/>
        <v>5513</v>
      </c>
      <c r="E4414">
        <f t="shared" ca="1" si="427"/>
        <v>2143628</v>
      </c>
      <c r="F4414">
        <f t="shared" ca="1" si="428"/>
        <v>2150070</v>
      </c>
      <c r="G4414">
        <f t="shared" ca="1" si="429"/>
        <v>6442</v>
      </c>
    </row>
    <row r="4415" spans="1:7" x14ac:dyDescent="0.25">
      <c r="A4415" s="1">
        <f t="shared" ca="1" si="432"/>
        <v>950989</v>
      </c>
      <c r="B4415" s="1">
        <f t="shared" ca="1" si="432"/>
        <v>180</v>
      </c>
      <c r="C4415" s="1">
        <f t="shared" ca="1" si="432"/>
        <v>410</v>
      </c>
      <c r="D4415" s="1">
        <f t="shared" ca="1" si="432"/>
        <v>4694</v>
      </c>
      <c r="E4415">
        <f t="shared" ca="1" si="427"/>
        <v>1795909</v>
      </c>
      <c r="F4415">
        <f t="shared" ca="1" si="428"/>
        <v>1924540</v>
      </c>
      <c r="G4415">
        <f t="shared" ca="1" si="429"/>
        <v>128631</v>
      </c>
    </row>
    <row r="4416" spans="1:7" x14ac:dyDescent="0.25">
      <c r="A4416" s="1">
        <f t="shared" ca="1" si="432"/>
        <v>872377</v>
      </c>
      <c r="B4416" s="1">
        <f t="shared" ca="1" si="432"/>
        <v>218</v>
      </c>
      <c r="C4416" s="1">
        <f t="shared" ca="1" si="432"/>
        <v>400</v>
      </c>
      <c r="D4416" s="1">
        <f t="shared" ca="1" si="432"/>
        <v>4842</v>
      </c>
      <c r="E4416">
        <f t="shared" ca="1" si="427"/>
        <v>1927933</v>
      </c>
      <c r="F4416">
        <f t="shared" ca="1" si="428"/>
        <v>1936800</v>
      </c>
      <c r="G4416">
        <f t="shared" ca="1" si="429"/>
        <v>8867</v>
      </c>
    </row>
    <row r="4417" spans="1:7" x14ac:dyDescent="0.25">
      <c r="A4417" s="1">
        <f t="shared" ca="1" si="432"/>
        <v>934947</v>
      </c>
      <c r="B4417" s="1">
        <f t="shared" ca="1" si="432"/>
        <v>207</v>
      </c>
      <c r="C4417" s="1">
        <f t="shared" ca="1" si="432"/>
        <v>409</v>
      </c>
      <c r="D4417" s="1">
        <f t="shared" ca="1" si="432"/>
        <v>5676</v>
      </c>
      <c r="E4417">
        <f t="shared" ca="1" si="427"/>
        <v>2109879</v>
      </c>
      <c r="F4417">
        <f t="shared" ca="1" si="428"/>
        <v>2321484</v>
      </c>
      <c r="G4417">
        <f t="shared" ca="1" si="429"/>
        <v>211605</v>
      </c>
    </row>
    <row r="4418" spans="1:7" x14ac:dyDescent="0.25">
      <c r="A4418" s="1">
        <f t="shared" ca="1" si="432"/>
        <v>831558</v>
      </c>
      <c r="B4418" s="1">
        <f t="shared" ca="1" si="432"/>
        <v>203</v>
      </c>
      <c r="C4418" s="1">
        <f t="shared" ca="1" si="432"/>
        <v>427</v>
      </c>
      <c r="D4418" s="1">
        <f t="shared" ca="1" si="432"/>
        <v>5355</v>
      </c>
      <c r="E4418">
        <f t="shared" ca="1" si="427"/>
        <v>1918623</v>
      </c>
      <c r="F4418">
        <f t="shared" ca="1" si="428"/>
        <v>2286585</v>
      </c>
      <c r="G4418">
        <f t="shared" ca="1" si="429"/>
        <v>367962</v>
      </c>
    </row>
    <row r="4419" spans="1:7" x14ac:dyDescent="0.25">
      <c r="A4419" s="1">
        <f t="shared" ca="1" si="432"/>
        <v>932298</v>
      </c>
      <c r="B4419" s="1">
        <f t="shared" ca="1" si="432"/>
        <v>213</v>
      </c>
      <c r="C4419" s="1">
        <f t="shared" ca="1" si="432"/>
        <v>444</v>
      </c>
      <c r="D4419" s="1">
        <f t="shared" ca="1" si="432"/>
        <v>4670</v>
      </c>
      <c r="E4419">
        <f t="shared" ca="1" si="427"/>
        <v>1927008</v>
      </c>
      <c r="F4419">
        <f t="shared" ca="1" si="428"/>
        <v>2073480</v>
      </c>
      <c r="G4419">
        <f t="shared" ca="1" si="429"/>
        <v>146472</v>
      </c>
    </row>
    <row r="4420" spans="1:7" x14ac:dyDescent="0.25">
      <c r="A4420" s="1">
        <f t="shared" ca="1" si="432"/>
        <v>832773</v>
      </c>
      <c r="B4420" s="1">
        <f t="shared" ca="1" si="432"/>
        <v>204</v>
      </c>
      <c r="C4420" s="1">
        <f t="shared" ca="1" si="432"/>
        <v>437</v>
      </c>
      <c r="D4420" s="1">
        <f t="shared" ca="1" si="432"/>
        <v>4575</v>
      </c>
      <c r="E4420">
        <f t="shared" ref="E4420:E4483" ca="1" si="433">A4420+B4420*D4420</f>
        <v>1766073</v>
      </c>
      <c r="F4420">
        <f t="shared" ref="F4420:F4483" ca="1" si="434">C4420*D4420</f>
        <v>1999275</v>
      </c>
      <c r="G4420">
        <f t="shared" ref="G4420:G4483" ca="1" si="435">F4420-E4420</f>
        <v>233202</v>
      </c>
    </row>
    <row r="4421" spans="1:7" x14ac:dyDescent="0.25">
      <c r="A4421" s="1">
        <f t="shared" ca="1" si="432"/>
        <v>866591</v>
      </c>
      <c r="B4421" s="1">
        <f t="shared" ca="1" si="432"/>
        <v>199</v>
      </c>
      <c r="C4421" s="1">
        <f t="shared" ca="1" si="432"/>
        <v>383</v>
      </c>
      <c r="D4421" s="1">
        <f t="shared" ca="1" si="432"/>
        <v>4472</v>
      </c>
      <c r="E4421">
        <f t="shared" ca="1" si="433"/>
        <v>1756519</v>
      </c>
      <c r="F4421">
        <f t="shared" ca="1" si="434"/>
        <v>1712776</v>
      </c>
      <c r="G4421">
        <f t="shared" ca="1" si="435"/>
        <v>-43743</v>
      </c>
    </row>
    <row r="4422" spans="1:7" x14ac:dyDescent="0.25">
      <c r="A4422" s="1">
        <f t="shared" ca="1" si="432"/>
        <v>906175</v>
      </c>
      <c r="B4422" s="1">
        <f t="shared" ca="1" si="432"/>
        <v>194</v>
      </c>
      <c r="C4422" s="1">
        <f t="shared" ca="1" si="432"/>
        <v>403</v>
      </c>
      <c r="D4422" s="1">
        <f t="shared" ca="1" si="432"/>
        <v>4986</v>
      </c>
      <c r="E4422">
        <f t="shared" ca="1" si="433"/>
        <v>1873459</v>
      </c>
      <c r="F4422">
        <f t="shared" ca="1" si="434"/>
        <v>2009358</v>
      </c>
      <c r="G4422">
        <f t="shared" ca="1" si="435"/>
        <v>135899</v>
      </c>
    </row>
    <row r="4423" spans="1:7" x14ac:dyDescent="0.25">
      <c r="A4423" s="1">
        <f t="shared" ca="1" si="432"/>
        <v>879235</v>
      </c>
      <c r="B4423" s="1">
        <f t="shared" ca="1" si="432"/>
        <v>204</v>
      </c>
      <c r="C4423" s="1">
        <f t="shared" ca="1" si="432"/>
        <v>370</v>
      </c>
      <c r="D4423" s="1">
        <f t="shared" ca="1" si="432"/>
        <v>4054</v>
      </c>
      <c r="E4423">
        <f t="shared" ca="1" si="433"/>
        <v>1706251</v>
      </c>
      <c r="F4423">
        <f t="shared" ca="1" si="434"/>
        <v>1499980</v>
      </c>
      <c r="G4423">
        <f t="shared" ca="1" si="435"/>
        <v>-206271</v>
      </c>
    </row>
    <row r="4424" spans="1:7" x14ac:dyDescent="0.25">
      <c r="A4424" s="1">
        <f t="shared" ref="A4424:D4443" ca="1" si="436">RANDBETWEEN(A$1,A$2)</f>
        <v>930648</v>
      </c>
      <c r="B4424" s="1">
        <f t="shared" ca="1" si="436"/>
        <v>210</v>
      </c>
      <c r="C4424" s="1">
        <f t="shared" ca="1" si="436"/>
        <v>368</v>
      </c>
      <c r="D4424" s="1">
        <f t="shared" ca="1" si="436"/>
        <v>5774</v>
      </c>
      <c r="E4424">
        <f t="shared" ca="1" si="433"/>
        <v>2143188</v>
      </c>
      <c r="F4424">
        <f t="shared" ca="1" si="434"/>
        <v>2124832</v>
      </c>
      <c r="G4424">
        <f t="shared" ca="1" si="435"/>
        <v>-18356</v>
      </c>
    </row>
    <row r="4425" spans="1:7" x14ac:dyDescent="0.25">
      <c r="A4425" s="1">
        <f t="shared" ca="1" si="436"/>
        <v>910901</v>
      </c>
      <c r="B4425" s="1">
        <f t="shared" ca="1" si="436"/>
        <v>205</v>
      </c>
      <c r="C4425" s="1">
        <f t="shared" ca="1" si="436"/>
        <v>413</v>
      </c>
      <c r="D4425" s="1">
        <f t="shared" ca="1" si="436"/>
        <v>4676</v>
      </c>
      <c r="E4425">
        <f t="shared" ca="1" si="433"/>
        <v>1869481</v>
      </c>
      <c r="F4425">
        <f t="shared" ca="1" si="434"/>
        <v>1931188</v>
      </c>
      <c r="G4425">
        <f t="shared" ca="1" si="435"/>
        <v>61707</v>
      </c>
    </row>
    <row r="4426" spans="1:7" x14ac:dyDescent="0.25">
      <c r="A4426" s="1">
        <f t="shared" ca="1" si="436"/>
        <v>800519</v>
      </c>
      <c r="B4426" s="1">
        <f t="shared" ca="1" si="436"/>
        <v>199</v>
      </c>
      <c r="C4426" s="1">
        <f t="shared" ca="1" si="436"/>
        <v>367</v>
      </c>
      <c r="D4426" s="1">
        <f t="shared" ca="1" si="436"/>
        <v>5237</v>
      </c>
      <c r="E4426">
        <f t="shared" ca="1" si="433"/>
        <v>1842682</v>
      </c>
      <c r="F4426">
        <f t="shared" ca="1" si="434"/>
        <v>1921979</v>
      </c>
      <c r="G4426">
        <f t="shared" ca="1" si="435"/>
        <v>79297</v>
      </c>
    </row>
    <row r="4427" spans="1:7" x14ac:dyDescent="0.25">
      <c r="A4427" s="1">
        <f t="shared" ca="1" si="436"/>
        <v>995871</v>
      </c>
      <c r="B4427" s="1">
        <f t="shared" ca="1" si="436"/>
        <v>185</v>
      </c>
      <c r="C4427" s="1">
        <f t="shared" ca="1" si="436"/>
        <v>405</v>
      </c>
      <c r="D4427" s="1">
        <f t="shared" ca="1" si="436"/>
        <v>5048</v>
      </c>
      <c r="E4427">
        <f t="shared" ca="1" si="433"/>
        <v>1929751</v>
      </c>
      <c r="F4427">
        <f t="shared" ca="1" si="434"/>
        <v>2044440</v>
      </c>
      <c r="G4427">
        <f t="shared" ca="1" si="435"/>
        <v>114689</v>
      </c>
    </row>
    <row r="4428" spans="1:7" x14ac:dyDescent="0.25">
      <c r="A4428" s="1">
        <f t="shared" ca="1" si="436"/>
        <v>949607</v>
      </c>
      <c r="B4428" s="1">
        <f t="shared" ca="1" si="436"/>
        <v>220</v>
      </c>
      <c r="C4428" s="1">
        <f t="shared" ca="1" si="436"/>
        <v>369</v>
      </c>
      <c r="D4428" s="1">
        <f t="shared" ca="1" si="436"/>
        <v>5205</v>
      </c>
      <c r="E4428">
        <f t="shared" ca="1" si="433"/>
        <v>2094707</v>
      </c>
      <c r="F4428">
        <f t="shared" ca="1" si="434"/>
        <v>1920645</v>
      </c>
      <c r="G4428">
        <f t="shared" ca="1" si="435"/>
        <v>-174062</v>
      </c>
    </row>
    <row r="4429" spans="1:7" x14ac:dyDescent="0.25">
      <c r="A4429" s="1">
        <f t="shared" ca="1" si="436"/>
        <v>928448</v>
      </c>
      <c r="B4429" s="1">
        <f t="shared" ca="1" si="436"/>
        <v>205</v>
      </c>
      <c r="C4429" s="1">
        <f t="shared" ca="1" si="436"/>
        <v>360</v>
      </c>
      <c r="D4429" s="1">
        <f t="shared" ca="1" si="436"/>
        <v>4939</v>
      </c>
      <c r="E4429">
        <f t="shared" ca="1" si="433"/>
        <v>1940943</v>
      </c>
      <c r="F4429">
        <f t="shared" ca="1" si="434"/>
        <v>1778040</v>
      </c>
      <c r="G4429">
        <f t="shared" ca="1" si="435"/>
        <v>-162903</v>
      </c>
    </row>
    <row r="4430" spans="1:7" x14ac:dyDescent="0.25">
      <c r="A4430" s="1">
        <f t="shared" ca="1" si="436"/>
        <v>815385</v>
      </c>
      <c r="B4430" s="1">
        <f t="shared" ca="1" si="436"/>
        <v>215</v>
      </c>
      <c r="C4430" s="1">
        <f t="shared" ca="1" si="436"/>
        <v>426</v>
      </c>
      <c r="D4430" s="1">
        <f t="shared" ca="1" si="436"/>
        <v>4997</v>
      </c>
      <c r="E4430">
        <f t="shared" ca="1" si="433"/>
        <v>1889740</v>
      </c>
      <c r="F4430">
        <f t="shared" ca="1" si="434"/>
        <v>2128722</v>
      </c>
      <c r="G4430">
        <f t="shared" ca="1" si="435"/>
        <v>238982</v>
      </c>
    </row>
    <row r="4431" spans="1:7" x14ac:dyDescent="0.25">
      <c r="A4431" s="1">
        <f t="shared" ca="1" si="436"/>
        <v>829954</v>
      </c>
      <c r="B4431" s="1">
        <f t="shared" ca="1" si="436"/>
        <v>200</v>
      </c>
      <c r="C4431" s="1">
        <f t="shared" ca="1" si="436"/>
        <v>443</v>
      </c>
      <c r="D4431" s="1">
        <f t="shared" ca="1" si="436"/>
        <v>5588</v>
      </c>
      <c r="E4431">
        <f t="shared" ca="1" si="433"/>
        <v>1947554</v>
      </c>
      <c r="F4431">
        <f t="shared" ca="1" si="434"/>
        <v>2475484</v>
      </c>
      <c r="G4431">
        <f t="shared" ca="1" si="435"/>
        <v>527930</v>
      </c>
    </row>
    <row r="4432" spans="1:7" x14ac:dyDescent="0.25">
      <c r="A4432" s="1">
        <f t="shared" ca="1" si="436"/>
        <v>862453</v>
      </c>
      <c r="B4432" s="1">
        <f t="shared" ca="1" si="436"/>
        <v>217</v>
      </c>
      <c r="C4432" s="1">
        <f t="shared" ca="1" si="436"/>
        <v>383</v>
      </c>
      <c r="D4432" s="1">
        <f t="shared" ca="1" si="436"/>
        <v>5682</v>
      </c>
      <c r="E4432">
        <f t="shared" ca="1" si="433"/>
        <v>2095447</v>
      </c>
      <c r="F4432">
        <f t="shared" ca="1" si="434"/>
        <v>2176206</v>
      </c>
      <c r="G4432">
        <f t="shared" ca="1" si="435"/>
        <v>80759</v>
      </c>
    </row>
    <row r="4433" spans="1:7" x14ac:dyDescent="0.25">
      <c r="A4433" s="1">
        <f t="shared" ca="1" si="436"/>
        <v>923186</v>
      </c>
      <c r="B4433" s="1">
        <f t="shared" ca="1" si="436"/>
        <v>203</v>
      </c>
      <c r="C4433" s="1">
        <f t="shared" ca="1" si="436"/>
        <v>392</v>
      </c>
      <c r="D4433" s="1">
        <f t="shared" ca="1" si="436"/>
        <v>4772</v>
      </c>
      <c r="E4433">
        <f t="shared" ca="1" si="433"/>
        <v>1891902</v>
      </c>
      <c r="F4433">
        <f t="shared" ca="1" si="434"/>
        <v>1870624</v>
      </c>
      <c r="G4433">
        <f t="shared" ca="1" si="435"/>
        <v>-21278</v>
      </c>
    </row>
    <row r="4434" spans="1:7" x14ac:dyDescent="0.25">
      <c r="A4434" s="1">
        <f t="shared" ca="1" si="436"/>
        <v>980166</v>
      </c>
      <c r="B4434" s="1">
        <f t="shared" ca="1" si="436"/>
        <v>198</v>
      </c>
      <c r="C4434" s="1">
        <f t="shared" ca="1" si="436"/>
        <v>352</v>
      </c>
      <c r="D4434" s="1">
        <f t="shared" ca="1" si="436"/>
        <v>5398</v>
      </c>
      <c r="E4434">
        <f t="shared" ca="1" si="433"/>
        <v>2048970</v>
      </c>
      <c r="F4434">
        <f t="shared" ca="1" si="434"/>
        <v>1900096</v>
      </c>
      <c r="G4434">
        <f t="shared" ca="1" si="435"/>
        <v>-148874</v>
      </c>
    </row>
    <row r="4435" spans="1:7" x14ac:dyDescent="0.25">
      <c r="A4435" s="1">
        <f t="shared" ca="1" si="436"/>
        <v>934936</v>
      </c>
      <c r="B4435" s="1">
        <f t="shared" ca="1" si="436"/>
        <v>188</v>
      </c>
      <c r="C4435" s="1">
        <f t="shared" ca="1" si="436"/>
        <v>357</v>
      </c>
      <c r="D4435" s="1">
        <f t="shared" ca="1" si="436"/>
        <v>4079</v>
      </c>
      <c r="E4435">
        <f t="shared" ca="1" si="433"/>
        <v>1701788</v>
      </c>
      <c r="F4435">
        <f t="shared" ca="1" si="434"/>
        <v>1456203</v>
      </c>
      <c r="G4435">
        <f t="shared" ca="1" si="435"/>
        <v>-245585</v>
      </c>
    </row>
    <row r="4436" spans="1:7" x14ac:dyDescent="0.25">
      <c r="A4436" s="1">
        <f t="shared" ca="1" si="436"/>
        <v>835553</v>
      </c>
      <c r="B4436" s="1">
        <f t="shared" ca="1" si="436"/>
        <v>206</v>
      </c>
      <c r="C4436" s="1">
        <f t="shared" ca="1" si="436"/>
        <v>362</v>
      </c>
      <c r="D4436" s="1">
        <f t="shared" ca="1" si="436"/>
        <v>4522</v>
      </c>
      <c r="E4436">
        <f t="shared" ca="1" si="433"/>
        <v>1767085</v>
      </c>
      <c r="F4436">
        <f t="shared" ca="1" si="434"/>
        <v>1636964</v>
      </c>
      <c r="G4436">
        <f t="shared" ca="1" si="435"/>
        <v>-130121</v>
      </c>
    </row>
    <row r="4437" spans="1:7" x14ac:dyDescent="0.25">
      <c r="A4437" s="1">
        <f t="shared" ca="1" si="436"/>
        <v>845471</v>
      </c>
      <c r="B4437" s="1">
        <f t="shared" ca="1" si="436"/>
        <v>201</v>
      </c>
      <c r="C4437" s="1">
        <f t="shared" ca="1" si="436"/>
        <v>413</v>
      </c>
      <c r="D4437" s="1">
        <f t="shared" ca="1" si="436"/>
        <v>4888</v>
      </c>
      <c r="E4437">
        <f t="shared" ca="1" si="433"/>
        <v>1827959</v>
      </c>
      <c r="F4437">
        <f t="shared" ca="1" si="434"/>
        <v>2018744</v>
      </c>
      <c r="G4437">
        <f t="shared" ca="1" si="435"/>
        <v>190785</v>
      </c>
    </row>
    <row r="4438" spans="1:7" x14ac:dyDescent="0.25">
      <c r="A4438" s="1">
        <f t="shared" ca="1" si="436"/>
        <v>917124</v>
      </c>
      <c r="B4438" s="1">
        <f t="shared" ca="1" si="436"/>
        <v>189</v>
      </c>
      <c r="C4438" s="1">
        <f t="shared" ca="1" si="436"/>
        <v>359</v>
      </c>
      <c r="D4438" s="1">
        <f t="shared" ca="1" si="436"/>
        <v>4222</v>
      </c>
      <c r="E4438">
        <f t="shared" ca="1" si="433"/>
        <v>1715082</v>
      </c>
      <c r="F4438">
        <f t="shared" ca="1" si="434"/>
        <v>1515698</v>
      </c>
      <c r="G4438">
        <f t="shared" ca="1" si="435"/>
        <v>-199384</v>
      </c>
    </row>
    <row r="4439" spans="1:7" x14ac:dyDescent="0.25">
      <c r="A4439" s="1">
        <f t="shared" ca="1" si="436"/>
        <v>975989</v>
      </c>
      <c r="B4439" s="1">
        <f t="shared" ca="1" si="436"/>
        <v>204</v>
      </c>
      <c r="C4439" s="1">
        <f t="shared" ca="1" si="436"/>
        <v>400</v>
      </c>
      <c r="D4439" s="1">
        <f t="shared" ca="1" si="436"/>
        <v>5266</v>
      </c>
      <c r="E4439">
        <f t="shared" ca="1" si="433"/>
        <v>2050253</v>
      </c>
      <c r="F4439">
        <f t="shared" ca="1" si="434"/>
        <v>2106400</v>
      </c>
      <c r="G4439">
        <f t="shared" ca="1" si="435"/>
        <v>56147</v>
      </c>
    </row>
    <row r="4440" spans="1:7" x14ac:dyDescent="0.25">
      <c r="A4440" s="1">
        <f t="shared" ca="1" si="436"/>
        <v>817359</v>
      </c>
      <c r="B4440" s="1">
        <f t="shared" ca="1" si="436"/>
        <v>201</v>
      </c>
      <c r="C4440" s="1">
        <f t="shared" ca="1" si="436"/>
        <v>431</v>
      </c>
      <c r="D4440" s="1">
        <f t="shared" ca="1" si="436"/>
        <v>4043</v>
      </c>
      <c r="E4440">
        <f t="shared" ca="1" si="433"/>
        <v>1630002</v>
      </c>
      <c r="F4440">
        <f t="shared" ca="1" si="434"/>
        <v>1742533</v>
      </c>
      <c r="G4440">
        <f t="shared" ca="1" si="435"/>
        <v>112531</v>
      </c>
    </row>
    <row r="4441" spans="1:7" x14ac:dyDescent="0.25">
      <c r="A4441" s="1">
        <f t="shared" ca="1" si="436"/>
        <v>924721</v>
      </c>
      <c r="B4441" s="1">
        <f t="shared" ca="1" si="436"/>
        <v>212</v>
      </c>
      <c r="C4441" s="1">
        <f t="shared" ca="1" si="436"/>
        <v>406</v>
      </c>
      <c r="D4441" s="1">
        <f t="shared" ca="1" si="436"/>
        <v>4344</v>
      </c>
      <c r="E4441">
        <f t="shared" ca="1" si="433"/>
        <v>1845649</v>
      </c>
      <c r="F4441">
        <f t="shared" ca="1" si="434"/>
        <v>1763664</v>
      </c>
      <c r="G4441">
        <f t="shared" ca="1" si="435"/>
        <v>-81985</v>
      </c>
    </row>
    <row r="4442" spans="1:7" x14ac:dyDescent="0.25">
      <c r="A4442" s="1">
        <f t="shared" ca="1" si="436"/>
        <v>816567</v>
      </c>
      <c r="B4442" s="1">
        <f t="shared" ca="1" si="436"/>
        <v>193</v>
      </c>
      <c r="C4442" s="1">
        <f t="shared" ca="1" si="436"/>
        <v>368</v>
      </c>
      <c r="D4442" s="1">
        <f t="shared" ca="1" si="436"/>
        <v>4264</v>
      </c>
      <c r="E4442">
        <f t="shared" ca="1" si="433"/>
        <v>1639519</v>
      </c>
      <c r="F4442">
        <f t="shared" ca="1" si="434"/>
        <v>1569152</v>
      </c>
      <c r="G4442">
        <f t="shared" ca="1" si="435"/>
        <v>-70367</v>
      </c>
    </row>
    <row r="4443" spans="1:7" x14ac:dyDescent="0.25">
      <c r="A4443" s="1">
        <f t="shared" ca="1" si="436"/>
        <v>857620</v>
      </c>
      <c r="B4443" s="1">
        <f t="shared" ca="1" si="436"/>
        <v>193</v>
      </c>
      <c r="C4443" s="1">
        <f t="shared" ca="1" si="436"/>
        <v>427</v>
      </c>
      <c r="D4443" s="1">
        <f t="shared" ca="1" si="436"/>
        <v>5210</v>
      </c>
      <c r="E4443">
        <f t="shared" ca="1" si="433"/>
        <v>1863150</v>
      </c>
      <c r="F4443">
        <f t="shared" ca="1" si="434"/>
        <v>2224670</v>
      </c>
      <c r="G4443">
        <f t="shared" ca="1" si="435"/>
        <v>361520</v>
      </c>
    </row>
    <row r="4444" spans="1:7" x14ac:dyDescent="0.25">
      <c r="A4444" s="1">
        <f t="shared" ref="A4444:D4463" ca="1" si="437">RANDBETWEEN(A$1,A$2)</f>
        <v>865962</v>
      </c>
      <c r="B4444" s="1">
        <f t="shared" ca="1" si="437"/>
        <v>218</v>
      </c>
      <c r="C4444" s="1">
        <f t="shared" ca="1" si="437"/>
        <v>385</v>
      </c>
      <c r="D4444" s="1">
        <f t="shared" ca="1" si="437"/>
        <v>5293</v>
      </c>
      <c r="E4444">
        <f t="shared" ca="1" si="433"/>
        <v>2019836</v>
      </c>
      <c r="F4444">
        <f t="shared" ca="1" si="434"/>
        <v>2037805</v>
      </c>
      <c r="G4444">
        <f t="shared" ca="1" si="435"/>
        <v>17969</v>
      </c>
    </row>
    <row r="4445" spans="1:7" x14ac:dyDescent="0.25">
      <c r="A4445" s="1">
        <f t="shared" ca="1" si="437"/>
        <v>809750</v>
      </c>
      <c r="B4445" s="1">
        <f t="shared" ca="1" si="437"/>
        <v>186</v>
      </c>
      <c r="C4445" s="1">
        <f t="shared" ca="1" si="437"/>
        <v>359</v>
      </c>
      <c r="D4445" s="1">
        <f t="shared" ca="1" si="437"/>
        <v>5640</v>
      </c>
      <c r="E4445">
        <f t="shared" ca="1" si="433"/>
        <v>1858790</v>
      </c>
      <c r="F4445">
        <f t="shared" ca="1" si="434"/>
        <v>2024760</v>
      </c>
      <c r="G4445">
        <f t="shared" ca="1" si="435"/>
        <v>165970</v>
      </c>
    </row>
    <row r="4446" spans="1:7" x14ac:dyDescent="0.25">
      <c r="A4446" s="1">
        <f t="shared" ca="1" si="437"/>
        <v>830109</v>
      </c>
      <c r="B4446" s="1">
        <f t="shared" ca="1" si="437"/>
        <v>205</v>
      </c>
      <c r="C4446" s="1">
        <f t="shared" ca="1" si="437"/>
        <v>412</v>
      </c>
      <c r="D4446" s="1">
        <f t="shared" ca="1" si="437"/>
        <v>5963</v>
      </c>
      <c r="E4446">
        <f t="shared" ca="1" si="433"/>
        <v>2052524</v>
      </c>
      <c r="F4446">
        <f t="shared" ca="1" si="434"/>
        <v>2456756</v>
      </c>
      <c r="G4446">
        <f t="shared" ca="1" si="435"/>
        <v>404232</v>
      </c>
    </row>
    <row r="4447" spans="1:7" x14ac:dyDescent="0.25">
      <c r="A4447" s="1">
        <f t="shared" ca="1" si="437"/>
        <v>811929</v>
      </c>
      <c r="B4447" s="1">
        <f t="shared" ca="1" si="437"/>
        <v>190</v>
      </c>
      <c r="C4447" s="1">
        <f t="shared" ca="1" si="437"/>
        <v>351</v>
      </c>
      <c r="D4447" s="1">
        <f t="shared" ca="1" si="437"/>
        <v>5498</v>
      </c>
      <c r="E4447">
        <f t="shared" ca="1" si="433"/>
        <v>1856549</v>
      </c>
      <c r="F4447">
        <f t="shared" ca="1" si="434"/>
        <v>1929798</v>
      </c>
      <c r="G4447">
        <f t="shared" ca="1" si="435"/>
        <v>73249</v>
      </c>
    </row>
    <row r="4448" spans="1:7" x14ac:dyDescent="0.25">
      <c r="A4448" s="1">
        <f t="shared" ca="1" si="437"/>
        <v>919501</v>
      </c>
      <c r="B4448" s="1">
        <f t="shared" ca="1" si="437"/>
        <v>220</v>
      </c>
      <c r="C4448" s="1">
        <f t="shared" ca="1" si="437"/>
        <v>444</v>
      </c>
      <c r="D4448" s="1">
        <f t="shared" ca="1" si="437"/>
        <v>5382</v>
      </c>
      <c r="E4448">
        <f t="shared" ca="1" si="433"/>
        <v>2103541</v>
      </c>
      <c r="F4448">
        <f t="shared" ca="1" si="434"/>
        <v>2389608</v>
      </c>
      <c r="G4448">
        <f t="shared" ca="1" si="435"/>
        <v>286067</v>
      </c>
    </row>
    <row r="4449" spans="1:7" x14ac:dyDescent="0.25">
      <c r="A4449" s="1">
        <f t="shared" ca="1" si="437"/>
        <v>963473</v>
      </c>
      <c r="B4449" s="1">
        <f t="shared" ca="1" si="437"/>
        <v>195</v>
      </c>
      <c r="C4449" s="1">
        <f t="shared" ca="1" si="437"/>
        <v>443</v>
      </c>
      <c r="D4449" s="1">
        <f t="shared" ca="1" si="437"/>
        <v>4222</v>
      </c>
      <c r="E4449">
        <f t="shared" ca="1" si="433"/>
        <v>1786763</v>
      </c>
      <c r="F4449">
        <f t="shared" ca="1" si="434"/>
        <v>1870346</v>
      </c>
      <c r="G4449">
        <f t="shared" ca="1" si="435"/>
        <v>83583</v>
      </c>
    </row>
    <row r="4450" spans="1:7" x14ac:dyDescent="0.25">
      <c r="A4450" s="1">
        <f t="shared" ca="1" si="437"/>
        <v>893256</v>
      </c>
      <c r="B4450" s="1">
        <f t="shared" ca="1" si="437"/>
        <v>196</v>
      </c>
      <c r="C4450" s="1">
        <f t="shared" ca="1" si="437"/>
        <v>395</v>
      </c>
      <c r="D4450" s="1">
        <f t="shared" ca="1" si="437"/>
        <v>5624</v>
      </c>
      <c r="E4450">
        <f t="shared" ca="1" si="433"/>
        <v>1995560</v>
      </c>
      <c r="F4450">
        <f t="shared" ca="1" si="434"/>
        <v>2221480</v>
      </c>
      <c r="G4450">
        <f t="shared" ca="1" si="435"/>
        <v>225920</v>
      </c>
    </row>
    <row r="4451" spans="1:7" x14ac:dyDescent="0.25">
      <c r="A4451" s="1">
        <f t="shared" ca="1" si="437"/>
        <v>908282</v>
      </c>
      <c r="B4451" s="1">
        <f t="shared" ca="1" si="437"/>
        <v>191</v>
      </c>
      <c r="C4451" s="1">
        <f t="shared" ca="1" si="437"/>
        <v>370</v>
      </c>
      <c r="D4451" s="1">
        <f t="shared" ca="1" si="437"/>
        <v>4591</v>
      </c>
      <c r="E4451">
        <f t="shared" ca="1" si="433"/>
        <v>1785163</v>
      </c>
      <c r="F4451">
        <f t="shared" ca="1" si="434"/>
        <v>1698670</v>
      </c>
      <c r="G4451">
        <f t="shared" ca="1" si="435"/>
        <v>-86493</v>
      </c>
    </row>
    <row r="4452" spans="1:7" x14ac:dyDescent="0.25">
      <c r="A4452" s="1">
        <f t="shared" ca="1" si="437"/>
        <v>840701</v>
      </c>
      <c r="B4452" s="1">
        <f t="shared" ca="1" si="437"/>
        <v>185</v>
      </c>
      <c r="C4452" s="1">
        <f t="shared" ca="1" si="437"/>
        <v>360</v>
      </c>
      <c r="D4452" s="1">
        <f t="shared" ca="1" si="437"/>
        <v>5532</v>
      </c>
      <c r="E4452">
        <f t="shared" ca="1" si="433"/>
        <v>1864121</v>
      </c>
      <c r="F4452">
        <f t="shared" ca="1" si="434"/>
        <v>1991520</v>
      </c>
      <c r="G4452">
        <f t="shared" ca="1" si="435"/>
        <v>127399</v>
      </c>
    </row>
    <row r="4453" spans="1:7" x14ac:dyDescent="0.25">
      <c r="A4453" s="1">
        <f t="shared" ca="1" si="437"/>
        <v>890545</v>
      </c>
      <c r="B4453" s="1">
        <f t="shared" ca="1" si="437"/>
        <v>205</v>
      </c>
      <c r="C4453" s="1">
        <f t="shared" ca="1" si="437"/>
        <v>395</v>
      </c>
      <c r="D4453" s="1">
        <f t="shared" ca="1" si="437"/>
        <v>4859</v>
      </c>
      <c r="E4453">
        <f t="shared" ca="1" si="433"/>
        <v>1886640</v>
      </c>
      <c r="F4453">
        <f t="shared" ca="1" si="434"/>
        <v>1919305</v>
      </c>
      <c r="G4453">
        <f t="shared" ca="1" si="435"/>
        <v>32665</v>
      </c>
    </row>
    <row r="4454" spans="1:7" x14ac:dyDescent="0.25">
      <c r="A4454" s="1">
        <f t="shared" ca="1" si="437"/>
        <v>863395</v>
      </c>
      <c r="B4454" s="1">
        <f t="shared" ca="1" si="437"/>
        <v>184</v>
      </c>
      <c r="C4454" s="1">
        <f t="shared" ca="1" si="437"/>
        <v>369</v>
      </c>
      <c r="D4454" s="1">
        <f t="shared" ca="1" si="437"/>
        <v>4939</v>
      </c>
      <c r="E4454">
        <f t="shared" ca="1" si="433"/>
        <v>1772171</v>
      </c>
      <c r="F4454">
        <f t="shared" ca="1" si="434"/>
        <v>1822491</v>
      </c>
      <c r="G4454">
        <f t="shared" ca="1" si="435"/>
        <v>50320</v>
      </c>
    </row>
    <row r="4455" spans="1:7" x14ac:dyDescent="0.25">
      <c r="A4455" s="1">
        <f t="shared" ca="1" si="437"/>
        <v>879745</v>
      </c>
      <c r="B4455" s="1">
        <f t="shared" ca="1" si="437"/>
        <v>211</v>
      </c>
      <c r="C4455" s="1">
        <f t="shared" ca="1" si="437"/>
        <v>395</v>
      </c>
      <c r="D4455" s="1">
        <f t="shared" ca="1" si="437"/>
        <v>4867</v>
      </c>
      <c r="E4455">
        <f t="shared" ca="1" si="433"/>
        <v>1906682</v>
      </c>
      <c r="F4455">
        <f t="shared" ca="1" si="434"/>
        <v>1922465</v>
      </c>
      <c r="G4455">
        <f t="shared" ca="1" si="435"/>
        <v>15783</v>
      </c>
    </row>
    <row r="4456" spans="1:7" x14ac:dyDescent="0.25">
      <c r="A4456" s="1">
        <f t="shared" ca="1" si="437"/>
        <v>917554</v>
      </c>
      <c r="B4456" s="1">
        <f t="shared" ca="1" si="437"/>
        <v>216</v>
      </c>
      <c r="C4456" s="1">
        <f t="shared" ca="1" si="437"/>
        <v>397</v>
      </c>
      <c r="D4456" s="1">
        <f t="shared" ca="1" si="437"/>
        <v>4146</v>
      </c>
      <c r="E4456">
        <f t="shared" ca="1" si="433"/>
        <v>1813090</v>
      </c>
      <c r="F4456">
        <f t="shared" ca="1" si="434"/>
        <v>1645962</v>
      </c>
      <c r="G4456">
        <f t="shared" ca="1" si="435"/>
        <v>-167128</v>
      </c>
    </row>
    <row r="4457" spans="1:7" x14ac:dyDescent="0.25">
      <c r="A4457" s="1">
        <f t="shared" ca="1" si="437"/>
        <v>835600</v>
      </c>
      <c r="B4457" s="1">
        <f t="shared" ca="1" si="437"/>
        <v>199</v>
      </c>
      <c r="C4457" s="1">
        <f t="shared" ca="1" si="437"/>
        <v>388</v>
      </c>
      <c r="D4457" s="1">
        <f t="shared" ca="1" si="437"/>
        <v>4650</v>
      </c>
      <c r="E4457">
        <f t="shared" ca="1" si="433"/>
        <v>1760950</v>
      </c>
      <c r="F4457">
        <f t="shared" ca="1" si="434"/>
        <v>1804200</v>
      </c>
      <c r="G4457">
        <f t="shared" ca="1" si="435"/>
        <v>43250</v>
      </c>
    </row>
    <row r="4458" spans="1:7" x14ac:dyDescent="0.25">
      <c r="A4458" s="1">
        <f t="shared" ca="1" si="437"/>
        <v>973345</v>
      </c>
      <c r="B4458" s="1">
        <f t="shared" ca="1" si="437"/>
        <v>202</v>
      </c>
      <c r="C4458" s="1">
        <f t="shared" ca="1" si="437"/>
        <v>424</v>
      </c>
      <c r="D4458" s="1">
        <f t="shared" ca="1" si="437"/>
        <v>4642</v>
      </c>
      <c r="E4458">
        <f t="shared" ca="1" si="433"/>
        <v>1911029</v>
      </c>
      <c r="F4458">
        <f t="shared" ca="1" si="434"/>
        <v>1968208</v>
      </c>
      <c r="G4458">
        <f t="shared" ca="1" si="435"/>
        <v>57179</v>
      </c>
    </row>
    <row r="4459" spans="1:7" x14ac:dyDescent="0.25">
      <c r="A4459" s="1">
        <f t="shared" ca="1" si="437"/>
        <v>999527</v>
      </c>
      <c r="B4459" s="1">
        <f t="shared" ca="1" si="437"/>
        <v>211</v>
      </c>
      <c r="C4459" s="1">
        <f t="shared" ca="1" si="437"/>
        <v>408</v>
      </c>
      <c r="D4459" s="1">
        <f t="shared" ca="1" si="437"/>
        <v>4179</v>
      </c>
      <c r="E4459">
        <f t="shared" ca="1" si="433"/>
        <v>1881296</v>
      </c>
      <c r="F4459">
        <f t="shared" ca="1" si="434"/>
        <v>1705032</v>
      </c>
      <c r="G4459">
        <f t="shared" ca="1" si="435"/>
        <v>-176264</v>
      </c>
    </row>
    <row r="4460" spans="1:7" x14ac:dyDescent="0.25">
      <c r="A4460" s="1">
        <f t="shared" ca="1" si="437"/>
        <v>965756</v>
      </c>
      <c r="B4460" s="1">
        <f t="shared" ca="1" si="437"/>
        <v>191</v>
      </c>
      <c r="C4460" s="1">
        <f t="shared" ca="1" si="437"/>
        <v>375</v>
      </c>
      <c r="D4460" s="1">
        <f t="shared" ca="1" si="437"/>
        <v>4429</v>
      </c>
      <c r="E4460">
        <f t="shared" ca="1" si="433"/>
        <v>1811695</v>
      </c>
      <c r="F4460">
        <f t="shared" ca="1" si="434"/>
        <v>1660875</v>
      </c>
      <c r="G4460">
        <f t="shared" ca="1" si="435"/>
        <v>-150820</v>
      </c>
    </row>
    <row r="4461" spans="1:7" x14ac:dyDescent="0.25">
      <c r="A4461" s="1">
        <f t="shared" ca="1" si="437"/>
        <v>905026</v>
      </c>
      <c r="B4461" s="1">
        <f t="shared" ca="1" si="437"/>
        <v>185</v>
      </c>
      <c r="C4461" s="1">
        <f t="shared" ca="1" si="437"/>
        <v>359</v>
      </c>
      <c r="D4461" s="1">
        <f t="shared" ca="1" si="437"/>
        <v>4208</v>
      </c>
      <c r="E4461">
        <f t="shared" ca="1" si="433"/>
        <v>1683506</v>
      </c>
      <c r="F4461">
        <f t="shared" ca="1" si="434"/>
        <v>1510672</v>
      </c>
      <c r="G4461">
        <f t="shared" ca="1" si="435"/>
        <v>-172834</v>
      </c>
    </row>
    <row r="4462" spans="1:7" x14ac:dyDescent="0.25">
      <c r="A4462" s="1">
        <f t="shared" ca="1" si="437"/>
        <v>820926</v>
      </c>
      <c r="B4462" s="1">
        <f t="shared" ca="1" si="437"/>
        <v>208</v>
      </c>
      <c r="C4462" s="1">
        <f t="shared" ca="1" si="437"/>
        <v>404</v>
      </c>
      <c r="D4462" s="1">
        <f t="shared" ca="1" si="437"/>
        <v>5079</v>
      </c>
      <c r="E4462">
        <f t="shared" ca="1" si="433"/>
        <v>1877358</v>
      </c>
      <c r="F4462">
        <f t="shared" ca="1" si="434"/>
        <v>2051916</v>
      </c>
      <c r="G4462">
        <f t="shared" ca="1" si="435"/>
        <v>174558</v>
      </c>
    </row>
    <row r="4463" spans="1:7" x14ac:dyDescent="0.25">
      <c r="A4463" s="1">
        <f t="shared" ca="1" si="437"/>
        <v>903994</v>
      </c>
      <c r="B4463" s="1">
        <f t="shared" ca="1" si="437"/>
        <v>182</v>
      </c>
      <c r="C4463" s="1">
        <f t="shared" ca="1" si="437"/>
        <v>368</v>
      </c>
      <c r="D4463" s="1">
        <f t="shared" ca="1" si="437"/>
        <v>4209</v>
      </c>
      <c r="E4463">
        <f t="shared" ca="1" si="433"/>
        <v>1670032</v>
      </c>
      <c r="F4463">
        <f t="shared" ca="1" si="434"/>
        <v>1548912</v>
      </c>
      <c r="G4463">
        <f t="shared" ca="1" si="435"/>
        <v>-121120</v>
      </c>
    </row>
    <row r="4464" spans="1:7" x14ac:dyDescent="0.25">
      <c r="A4464" s="1">
        <f t="shared" ref="A4464:D4483" ca="1" si="438">RANDBETWEEN(A$1,A$2)</f>
        <v>982801</v>
      </c>
      <c r="B4464" s="1">
        <f t="shared" ca="1" si="438"/>
        <v>186</v>
      </c>
      <c r="C4464" s="1">
        <f t="shared" ca="1" si="438"/>
        <v>371</v>
      </c>
      <c r="D4464" s="1">
        <f t="shared" ca="1" si="438"/>
        <v>4508</v>
      </c>
      <c r="E4464">
        <f t="shared" ca="1" si="433"/>
        <v>1821289</v>
      </c>
      <c r="F4464">
        <f t="shared" ca="1" si="434"/>
        <v>1672468</v>
      </c>
      <c r="G4464">
        <f t="shared" ca="1" si="435"/>
        <v>-148821</v>
      </c>
    </row>
    <row r="4465" spans="1:7" x14ac:dyDescent="0.25">
      <c r="A4465" s="1">
        <f t="shared" ca="1" si="438"/>
        <v>962936</v>
      </c>
      <c r="B4465" s="1">
        <f t="shared" ca="1" si="438"/>
        <v>199</v>
      </c>
      <c r="C4465" s="1">
        <f t="shared" ca="1" si="438"/>
        <v>388</v>
      </c>
      <c r="D4465" s="1">
        <f t="shared" ca="1" si="438"/>
        <v>5003</v>
      </c>
      <c r="E4465">
        <f t="shared" ca="1" si="433"/>
        <v>1958533</v>
      </c>
      <c r="F4465">
        <f t="shared" ca="1" si="434"/>
        <v>1941164</v>
      </c>
      <c r="G4465">
        <f t="shared" ca="1" si="435"/>
        <v>-17369</v>
      </c>
    </row>
    <row r="4466" spans="1:7" x14ac:dyDescent="0.25">
      <c r="A4466" s="1">
        <f t="shared" ca="1" si="438"/>
        <v>853620</v>
      </c>
      <c r="B4466" s="1">
        <f t="shared" ca="1" si="438"/>
        <v>197</v>
      </c>
      <c r="C4466" s="1">
        <f t="shared" ca="1" si="438"/>
        <v>368</v>
      </c>
      <c r="D4466" s="1">
        <f t="shared" ca="1" si="438"/>
        <v>6000</v>
      </c>
      <c r="E4466">
        <f t="shared" ca="1" si="433"/>
        <v>2035620</v>
      </c>
      <c r="F4466">
        <f t="shared" ca="1" si="434"/>
        <v>2208000</v>
      </c>
      <c r="G4466">
        <f t="shared" ca="1" si="435"/>
        <v>172380</v>
      </c>
    </row>
    <row r="4467" spans="1:7" x14ac:dyDescent="0.25">
      <c r="A4467" s="1">
        <f t="shared" ca="1" si="438"/>
        <v>918755</v>
      </c>
      <c r="B4467" s="1">
        <f t="shared" ca="1" si="438"/>
        <v>202</v>
      </c>
      <c r="C4467" s="1">
        <f t="shared" ca="1" si="438"/>
        <v>393</v>
      </c>
      <c r="D4467" s="1">
        <f t="shared" ca="1" si="438"/>
        <v>4151</v>
      </c>
      <c r="E4467">
        <f t="shared" ca="1" si="433"/>
        <v>1757257</v>
      </c>
      <c r="F4467">
        <f t="shared" ca="1" si="434"/>
        <v>1631343</v>
      </c>
      <c r="G4467">
        <f t="shared" ca="1" si="435"/>
        <v>-125914</v>
      </c>
    </row>
    <row r="4468" spans="1:7" x14ac:dyDescent="0.25">
      <c r="A4468" s="1">
        <f t="shared" ca="1" si="438"/>
        <v>968768</v>
      </c>
      <c r="B4468" s="1">
        <f t="shared" ca="1" si="438"/>
        <v>186</v>
      </c>
      <c r="C4468" s="1">
        <f t="shared" ca="1" si="438"/>
        <v>446</v>
      </c>
      <c r="D4468" s="1">
        <f t="shared" ca="1" si="438"/>
        <v>4254</v>
      </c>
      <c r="E4468">
        <f t="shared" ca="1" si="433"/>
        <v>1760012</v>
      </c>
      <c r="F4468">
        <f t="shared" ca="1" si="434"/>
        <v>1897284</v>
      </c>
      <c r="G4468">
        <f t="shared" ca="1" si="435"/>
        <v>137272</v>
      </c>
    </row>
    <row r="4469" spans="1:7" x14ac:dyDescent="0.25">
      <c r="A4469" s="1">
        <f t="shared" ca="1" si="438"/>
        <v>812551</v>
      </c>
      <c r="B4469" s="1">
        <f t="shared" ca="1" si="438"/>
        <v>199</v>
      </c>
      <c r="C4469" s="1">
        <f t="shared" ca="1" si="438"/>
        <v>411</v>
      </c>
      <c r="D4469" s="1">
        <f t="shared" ca="1" si="438"/>
        <v>5215</v>
      </c>
      <c r="E4469">
        <f t="shared" ca="1" si="433"/>
        <v>1850336</v>
      </c>
      <c r="F4469">
        <f t="shared" ca="1" si="434"/>
        <v>2143365</v>
      </c>
      <c r="G4469">
        <f t="shared" ca="1" si="435"/>
        <v>293029</v>
      </c>
    </row>
    <row r="4470" spans="1:7" x14ac:dyDescent="0.25">
      <c r="A4470" s="1">
        <f t="shared" ca="1" si="438"/>
        <v>935994</v>
      </c>
      <c r="B4470" s="1">
        <f t="shared" ca="1" si="438"/>
        <v>208</v>
      </c>
      <c r="C4470" s="1">
        <f t="shared" ca="1" si="438"/>
        <v>363</v>
      </c>
      <c r="D4470" s="1">
        <f t="shared" ca="1" si="438"/>
        <v>5564</v>
      </c>
      <c r="E4470">
        <f t="shared" ca="1" si="433"/>
        <v>2093306</v>
      </c>
      <c r="F4470">
        <f t="shared" ca="1" si="434"/>
        <v>2019732</v>
      </c>
      <c r="G4470">
        <f t="shared" ca="1" si="435"/>
        <v>-73574</v>
      </c>
    </row>
    <row r="4471" spans="1:7" x14ac:dyDescent="0.25">
      <c r="A4471" s="1">
        <f t="shared" ca="1" si="438"/>
        <v>920788</v>
      </c>
      <c r="B4471" s="1">
        <f t="shared" ca="1" si="438"/>
        <v>208</v>
      </c>
      <c r="C4471" s="1">
        <f t="shared" ca="1" si="438"/>
        <v>402</v>
      </c>
      <c r="D4471" s="1">
        <f t="shared" ca="1" si="438"/>
        <v>5312</v>
      </c>
      <c r="E4471">
        <f t="shared" ca="1" si="433"/>
        <v>2025684</v>
      </c>
      <c r="F4471">
        <f t="shared" ca="1" si="434"/>
        <v>2135424</v>
      </c>
      <c r="G4471">
        <f t="shared" ca="1" si="435"/>
        <v>109740</v>
      </c>
    </row>
    <row r="4472" spans="1:7" x14ac:dyDescent="0.25">
      <c r="A4472" s="1">
        <f t="shared" ca="1" si="438"/>
        <v>932057</v>
      </c>
      <c r="B4472" s="1">
        <f t="shared" ca="1" si="438"/>
        <v>215</v>
      </c>
      <c r="C4472" s="1">
        <f t="shared" ca="1" si="438"/>
        <v>405</v>
      </c>
      <c r="D4472" s="1">
        <f t="shared" ca="1" si="438"/>
        <v>4843</v>
      </c>
      <c r="E4472">
        <f t="shared" ca="1" si="433"/>
        <v>1973302</v>
      </c>
      <c r="F4472">
        <f t="shared" ca="1" si="434"/>
        <v>1961415</v>
      </c>
      <c r="G4472">
        <f t="shared" ca="1" si="435"/>
        <v>-11887</v>
      </c>
    </row>
    <row r="4473" spans="1:7" x14ac:dyDescent="0.25">
      <c r="A4473" s="1">
        <f t="shared" ca="1" si="438"/>
        <v>947185</v>
      </c>
      <c r="B4473" s="1">
        <f t="shared" ca="1" si="438"/>
        <v>188</v>
      </c>
      <c r="C4473" s="1">
        <f t="shared" ca="1" si="438"/>
        <v>401</v>
      </c>
      <c r="D4473" s="1">
        <f t="shared" ca="1" si="438"/>
        <v>4031</v>
      </c>
      <c r="E4473">
        <f t="shared" ca="1" si="433"/>
        <v>1705013</v>
      </c>
      <c r="F4473">
        <f t="shared" ca="1" si="434"/>
        <v>1616431</v>
      </c>
      <c r="G4473">
        <f t="shared" ca="1" si="435"/>
        <v>-88582</v>
      </c>
    </row>
    <row r="4474" spans="1:7" x14ac:dyDescent="0.25">
      <c r="A4474" s="1">
        <f t="shared" ca="1" si="438"/>
        <v>843982</v>
      </c>
      <c r="B4474" s="1">
        <f t="shared" ca="1" si="438"/>
        <v>219</v>
      </c>
      <c r="C4474" s="1">
        <f t="shared" ca="1" si="438"/>
        <v>394</v>
      </c>
      <c r="D4474" s="1">
        <f t="shared" ca="1" si="438"/>
        <v>4362</v>
      </c>
      <c r="E4474">
        <f t="shared" ca="1" si="433"/>
        <v>1799260</v>
      </c>
      <c r="F4474">
        <f t="shared" ca="1" si="434"/>
        <v>1718628</v>
      </c>
      <c r="G4474">
        <f t="shared" ca="1" si="435"/>
        <v>-80632</v>
      </c>
    </row>
    <row r="4475" spans="1:7" x14ac:dyDescent="0.25">
      <c r="A4475" s="1">
        <f t="shared" ca="1" si="438"/>
        <v>944979</v>
      </c>
      <c r="B4475" s="1">
        <f t="shared" ca="1" si="438"/>
        <v>220</v>
      </c>
      <c r="C4475" s="1">
        <f t="shared" ca="1" si="438"/>
        <v>371</v>
      </c>
      <c r="D4475" s="1">
        <f t="shared" ca="1" si="438"/>
        <v>4860</v>
      </c>
      <c r="E4475">
        <f t="shared" ca="1" si="433"/>
        <v>2014179</v>
      </c>
      <c r="F4475">
        <f t="shared" ca="1" si="434"/>
        <v>1803060</v>
      </c>
      <c r="G4475">
        <f t="shared" ca="1" si="435"/>
        <v>-211119</v>
      </c>
    </row>
    <row r="4476" spans="1:7" x14ac:dyDescent="0.25">
      <c r="A4476" s="1">
        <f t="shared" ca="1" si="438"/>
        <v>939121</v>
      </c>
      <c r="B4476" s="1">
        <f t="shared" ca="1" si="438"/>
        <v>188</v>
      </c>
      <c r="C4476" s="1">
        <f t="shared" ca="1" si="438"/>
        <v>383</v>
      </c>
      <c r="D4476" s="1">
        <f t="shared" ca="1" si="438"/>
        <v>4487</v>
      </c>
      <c r="E4476">
        <f t="shared" ca="1" si="433"/>
        <v>1782677</v>
      </c>
      <c r="F4476">
        <f t="shared" ca="1" si="434"/>
        <v>1718521</v>
      </c>
      <c r="G4476">
        <f t="shared" ca="1" si="435"/>
        <v>-64156</v>
      </c>
    </row>
    <row r="4477" spans="1:7" x14ac:dyDescent="0.25">
      <c r="A4477" s="1">
        <f t="shared" ca="1" si="438"/>
        <v>865377</v>
      </c>
      <c r="B4477" s="1">
        <f t="shared" ca="1" si="438"/>
        <v>188</v>
      </c>
      <c r="C4477" s="1">
        <f t="shared" ca="1" si="438"/>
        <v>370</v>
      </c>
      <c r="D4477" s="1">
        <f t="shared" ca="1" si="438"/>
        <v>5205</v>
      </c>
      <c r="E4477">
        <f t="shared" ca="1" si="433"/>
        <v>1843917</v>
      </c>
      <c r="F4477">
        <f t="shared" ca="1" si="434"/>
        <v>1925850</v>
      </c>
      <c r="G4477">
        <f t="shared" ca="1" si="435"/>
        <v>81933</v>
      </c>
    </row>
    <row r="4478" spans="1:7" x14ac:dyDescent="0.25">
      <c r="A4478" s="1">
        <f t="shared" ca="1" si="438"/>
        <v>973261</v>
      </c>
      <c r="B4478" s="1">
        <f t="shared" ca="1" si="438"/>
        <v>208</v>
      </c>
      <c r="C4478" s="1">
        <f t="shared" ca="1" si="438"/>
        <v>415</v>
      </c>
      <c r="D4478" s="1">
        <f t="shared" ca="1" si="438"/>
        <v>5830</v>
      </c>
      <c r="E4478">
        <f t="shared" ca="1" si="433"/>
        <v>2185901</v>
      </c>
      <c r="F4478">
        <f t="shared" ca="1" si="434"/>
        <v>2419450</v>
      </c>
      <c r="G4478">
        <f t="shared" ca="1" si="435"/>
        <v>233549</v>
      </c>
    </row>
    <row r="4479" spans="1:7" x14ac:dyDescent="0.25">
      <c r="A4479" s="1">
        <f t="shared" ca="1" si="438"/>
        <v>954519</v>
      </c>
      <c r="B4479" s="1">
        <f t="shared" ca="1" si="438"/>
        <v>217</v>
      </c>
      <c r="C4479" s="1">
        <f t="shared" ca="1" si="438"/>
        <v>438</v>
      </c>
      <c r="D4479" s="1">
        <f t="shared" ca="1" si="438"/>
        <v>5421</v>
      </c>
      <c r="E4479">
        <f t="shared" ca="1" si="433"/>
        <v>2130876</v>
      </c>
      <c r="F4479">
        <f t="shared" ca="1" si="434"/>
        <v>2374398</v>
      </c>
      <c r="G4479">
        <f t="shared" ca="1" si="435"/>
        <v>243522</v>
      </c>
    </row>
    <row r="4480" spans="1:7" x14ac:dyDescent="0.25">
      <c r="A4480" s="1">
        <f t="shared" ca="1" si="438"/>
        <v>956594</v>
      </c>
      <c r="B4480" s="1">
        <f t="shared" ca="1" si="438"/>
        <v>216</v>
      </c>
      <c r="C4480" s="1">
        <f t="shared" ca="1" si="438"/>
        <v>356</v>
      </c>
      <c r="D4480" s="1">
        <f t="shared" ca="1" si="438"/>
        <v>4618</v>
      </c>
      <c r="E4480">
        <f t="shared" ca="1" si="433"/>
        <v>1954082</v>
      </c>
      <c r="F4480">
        <f t="shared" ca="1" si="434"/>
        <v>1644008</v>
      </c>
      <c r="G4480">
        <f t="shared" ca="1" si="435"/>
        <v>-310074</v>
      </c>
    </row>
    <row r="4481" spans="1:7" x14ac:dyDescent="0.25">
      <c r="A4481" s="1">
        <f t="shared" ca="1" si="438"/>
        <v>967520</v>
      </c>
      <c r="B4481" s="1">
        <f t="shared" ca="1" si="438"/>
        <v>195</v>
      </c>
      <c r="C4481" s="1">
        <f t="shared" ca="1" si="438"/>
        <v>406</v>
      </c>
      <c r="D4481" s="1">
        <f t="shared" ca="1" si="438"/>
        <v>5715</v>
      </c>
      <c r="E4481">
        <f t="shared" ca="1" si="433"/>
        <v>2081945</v>
      </c>
      <c r="F4481">
        <f t="shared" ca="1" si="434"/>
        <v>2320290</v>
      </c>
      <c r="G4481">
        <f t="shared" ca="1" si="435"/>
        <v>238345</v>
      </c>
    </row>
    <row r="4482" spans="1:7" x14ac:dyDescent="0.25">
      <c r="A4482" s="1">
        <f t="shared" ca="1" si="438"/>
        <v>890751</v>
      </c>
      <c r="B4482" s="1">
        <f t="shared" ca="1" si="438"/>
        <v>180</v>
      </c>
      <c r="C4482" s="1">
        <f t="shared" ca="1" si="438"/>
        <v>355</v>
      </c>
      <c r="D4482" s="1">
        <f t="shared" ca="1" si="438"/>
        <v>5825</v>
      </c>
      <c r="E4482">
        <f t="shared" ca="1" si="433"/>
        <v>1939251</v>
      </c>
      <c r="F4482">
        <f t="shared" ca="1" si="434"/>
        <v>2067875</v>
      </c>
      <c r="G4482">
        <f t="shared" ca="1" si="435"/>
        <v>128624</v>
      </c>
    </row>
    <row r="4483" spans="1:7" x14ac:dyDescent="0.25">
      <c r="A4483" s="1">
        <f t="shared" ca="1" si="438"/>
        <v>930888</v>
      </c>
      <c r="B4483" s="1">
        <f t="shared" ca="1" si="438"/>
        <v>181</v>
      </c>
      <c r="C4483" s="1">
        <f t="shared" ca="1" si="438"/>
        <v>382</v>
      </c>
      <c r="D4483" s="1">
        <f t="shared" ca="1" si="438"/>
        <v>4045</v>
      </c>
      <c r="E4483">
        <f t="shared" ca="1" si="433"/>
        <v>1663033</v>
      </c>
      <c r="F4483">
        <f t="shared" ca="1" si="434"/>
        <v>1545190</v>
      </c>
      <c r="G4483">
        <f t="shared" ca="1" si="435"/>
        <v>-117843</v>
      </c>
    </row>
    <row r="4484" spans="1:7" x14ac:dyDescent="0.25">
      <c r="A4484" s="1">
        <f t="shared" ref="A4484:D4503" ca="1" si="439">RANDBETWEEN(A$1,A$2)</f>
        <v>931379</v>
      </c>
      <c r="B4484" s="1">
        <f t="shared" ca="1" si="439"/>
        <v>180</v>
      </c>
      <c r="C4484" s="1">
        <f t="shared" ca="1" si="439"/>
        <v>439</v>
      </c>
      <c r="D4484" s="1">
        <f t="shared" ca="1" si="439"/>
        <v>5425</v>
      </c>
      <c r="E4484">
        <f t="shared" ref="E4484:E4547" ca="1" si="440">A4484+B4484*D4484</f>
        <v>1907879</v>
      </c>
      <c r="F4484">
        <f t="shared" ref="F4484:F4547" ca="1" si="441">C4484*D4484</f>
        <v>2381575</v>
      </c>
      <c r="G4484">
        <f t="shared" ref="G4484:G4547" ca="1" si="442">F4484-E4484</f>
        <v>473696</v>
      </c>
    </row>
    <row r="4485" spans="1:7" x14ac:dyDescent="0.25">
      <c r="A4485" s="1">
        <f t="shared" ca="1" si="439"/>
        <v>928993</v>
      </c>
      <c r="B4485" s="1">
        <f t="shared" ca="1" si="439"/>
        <v>199</v>
      </c>
      <c r="C4485" s="1">
        <f t="shared" ca="1" si="439"/>
        <v>365</v>
      </c>
      <c r="D4485" s="1">
        <f t="shared" ca="1" si="439"/>
        <v>4368</v>
      </c>
      <c r="E4485">
        <f t="shared" ca="1" si="440"/>
        <v>1798225</v>
      </c>
      <c r="F4485">
        <f t="shared" ca="1" si="441"/>
        <v>1594320</v>
      </c>
      <c r="G4485">
        <f t="shared" ca="1" si="442"/>
        <v>-203905</v>
      </c>
    </row>
    <row r="4486" spans="1:7" x14ac:dyDescent="0.25">
      <c r="A4486" s="1">
        <f t="shared" ca="1" si="439"/>
        <v>819402</v>
      </c>
      <c r="B4486" s="1">
        <f t="shared" ca="1" si="439"/>
        <v>191</v>
      </c>
      <c r="C4486" s="1">
        <f t="shared" ca="1" si="439"/>
        <v>399</v>
      </c>
      <c r="D4486" s="1">
        <f t="shared" ca="1" si="439"/>
        <v>5682</v>
      </c>
      <c r="E4486">
        <f t="shared" ca="1" si="440"/>
        <v>1904664</v>
      </c>
      <c r="F4486">
        <f t="shared" ca="1" si="441"/>
        <v>2267118</v>
      </c>
      <c r="G4486">
        <f t="shared" ca="1" si="442"/>
        <v>362454</v>
      </c>
    </row>
    <row r="4487" spans="1:7" x14ac:dyDescent="0.25">
      <c r="A4487" s="1">
        <f t="shared" ca="1" si="439"/>
        <v>860282</v>
      </c>
      <c r="B4487" s="1">
        <f t="shared" ca="1" si="439"/>
        <v>191</v>
      </c>
      <c r="C4487" s="1">
        <f t="shared" ca="1" si="439"/>
        <v>440</v>
      </c>
      <c r="D4487" s="1">
        <f t="shared" ca="1" si="439"/>
        <v>5874</v>
      </c>
      <c r="E4487">
        <f t="shared" ca="1" si="440"/>
        <v>1982216</v>
      </c>
      <c r="F4487">
        <f t="shared" ca="1" si="441"/>
        <v>2584560</v>
      </c>
      <c r="G4487">
        <f t="shared" ca="1" si="442"/>
        <v>602344</v>
      </c>
    </row>
    <row r="4488" spans="1:7" x14ac:dyDescent="0.25">
      <c r="A4488" s="1">
        <f t="shared" ca="1" si="439"/>
        <v>854916</v>
      </c>
      <c r="B4488" s="1">
        <f t="shared" ca="1" si="439"/>
        <v>220</v>
      </c>
      <c r="C4488" s="1">
        <f t="shared" ca="1" si="439"/>
        <v>373</v>
      </c>
      <c r="D4488" s="1">
        <f t="shared" ca="1" si="439"/>
        <v>5401</v>
      </c>
      <c r="E4488">
        <f t="shared" ca="1" si="440"/>
        <v>2043136</v>
      </c>
      <c r="F4488">
        <f t="shared" ca="1" si="441"/>
        <v>2014573</v>
      </c>
      <c r="G4488">
        <f t="shared" ca="1" si="442"/>
        <v>-28563</v>
      </c>
    </row>
    <row r="4489" spans="1:7" x14ac:dyDescent="0.25">
      <c r="A4489" s="1">
        <f t="shared" ca="1" si="439"/>
        <v>972205</v>
      </c>
      <c r="B4489" s="1">
        <f t="shared" ca="1" si="439"/>
        <v>213</v>
      </c>
      <c r="C4489" s="1">
        <f t="shared" ca="1" si="439"/>
        <v>413</v>
      </c>
      <c r="D4489" s="1">
        <f t="shared" ca="1" si="439"/>
        <v>4744</v>
      </c>
      <c r="E4489">
        <f t="shared" ca="1" si="440"/>
        <v>1982677</v>
      </c>
      <c r="F4489">
        <f t="shared" ca="1" si="441"/>
        <v>1959272</v>
      </c>
      <c r="G4489">
        <f t="shared" ca="1" si="442"/>
        <v>-23405</v>
      </c>
    </row>
    <row r="4490" spans="1:7" x14ac:dyDescent="0.25">
      <c r="A4490" s="1">
        <f t="shared" ca="1" si="439"/>
        <v>854317</v>
      </c>
      <c r="B4490" s="1">
        <f t="shared" ca="1" si="439"/>
        <v>191</v>
      </c>
      <c r="C4490" s="1">
        <f t="shared" ca="1" si="439"/>
        <v>432</v>
      </c>
      <c r="D4490" s="1">
        <f t="shared" ca="1" si="439"/>
        <v>4719</v>
      </c>
      <c r="E4490">
        <f t="shared" ca="1" si="440"/>
        <v>1755646</v>
      </c>
      <c r="F4490">
        <f t="shared" ca="1" si="441"/>
        <v>2038608</v>
      </c>
      <c r="G4490">
        <f t="shared" ca="1" si="442"/>
        <v>282962</v>
      </c>
    </row>
    <row r="4491" spans="1:7" x14ac:dyDescent="0.25">
      <c r="A4491" s="1">
        <f t="shared" ca="1" si="439"/>
        <v>989921</v>
      </c>
      <c r="B4491" s="1">
        <f t="shared" ca="1" si="439"/>
        <v>210</v>
      </c>
      <c r="C4491" s="1">
        <f t="shared" ca="1" si="439"/>
        <v>432</v>
      </c>
      <c r="D4491" s="1">
        <f t="shared" ca="1" si="439"/>
        <v>4580</v>
      </c>
      <c r="E4491">
        <f t="shared" ca="1" si="440"/>
        <v>1951721</v>
      </c>
      <c r="F4491">
        <f t="shared" ca="1" si="441"/>
        <v>1978560</v>
      </c>
      <c r="G4491">
        <f t="shared" ca="1" si="442"/>
        <v>26839</v>
      </c>
    </row>
    <row r="4492" spans="1:7" x14ac:dyDescent="0.25">
      <c r="A4492" s="1">
        <f t="shared" ca="1" si="439"/>
        <v>900956</v>
      </c>
      <c r="B4492" s="1">
        <f t="shared" ca="1" si="439"/>
        <v>187</v>
      </c>
      <c r="C4492" s="1">
        <f t="shared" ca="1" si="439"/>
        <v>370</v>
      </c>
      <c r="D4492" s="1">
        <f t="shared" ca="1" si="439"/>
        <v>4137</v>
      </c>
      <c r="E4492">
        <f t="shared" ca="1" si="440"/>
        <v>1674575</v>
      </c>
      <c r="F4492">
        <f t="shared" ca="1" si="441"/>
        <v>1530690</v>
      </c>
      <c r="G4492">
        <f t="shared" ca="1" si="442"/>
        <v>-143885</v>
      </c>
    </row>
    <row r="4493" spans="1:7" x14ac:dyDescent="0.25">
      <c r="A4493" s="1">
        <f t="shared" ca="1" si="439"/>
        <v>990071</v>
      </c>
      <c r="B4493" s="1">
        <f t="shared" ca="1" si="439"/>
        <v>205</v>
      </c>
      <c r="C4493" s="1">
        <f t="shared" ca="1" si="439"/>
        <v>421</v>
      </c>
      <c r="D4493" s="1">
        <f t="shared" ca="1" si="439"/>
        <v>4594</v>
      </c>
      <c r="E4493">
        <f t="shared" ca="1" si="440"/>
        <v>1931841</v>
      </c>
      <c r="F4493">
        <f t="shared" ca="1" si="441"/>
        <v>1934074</v>
      </c>
      <c r="G4493">
        <f t="shared" ca="1" si="442"/>
        <v>2233</v>
      </c>
    </row>
    <row r="4494" spans="1:7" x14ac:dyDescent="0.25">
      <c r="A4494" s="1">
        <f t="shared" ca="1" si="439"/>
        <v>839879</v>
      </c>
      <c r="B4494" s="1">
        <f t="shared" ca="1" si="439"/>
        <v>207</v>
      </c>
      <c r="C4494" s="1">
        <f t="shared" ca="1" si="439"/>
        <v>380</v>
      </c>
      <c r="D4494" s="1">
        <f t="shared" ca="1" si="439"/>
        <v>5998</v>
      </c>
      <c r="E4494">
        <f t="shared" ca="1" si="440"/>
        <v>2081465</v>
      </c>
      <c r="F4494">
        <f t="shared" ca="1" si="441"/>
        <v>2279240</v>
      </c>
      <c r="G4494">
        <f t="shared" ca="1" si="442"/>
        <v>197775</v>
      </c>
    </row>
    <row r="4495" spans="1:7" x14ac:dyDescent="0.25">
      <c r="A4495" s="1">
        <f t="shared" ca="1" si="439"/>
        <v>826765</v>
      </c>
      <c r="B4495" s="1">
        <f t="shared" ca="1" si="439"/>
        <v>186</v>
      </c>
      <c r="C4495" s="1">
        <f t="shared" ca="1" si="439"/>
        <v>442</v>
      </c>
      <c r="D4495" s="1">
        <f t="shared" ca="1" si="439"/>
        <v>5241</v>
      </c>
      <c r="E4495">
        <f t="shared" ca="1" si="440"/>
        <v>1801591</v>
      </c>
      <c r="F4495">
        <f t="shared" ca="1" si="441"/>
        <v>2316522</v>
      </c>
      <c r="G4495">
        <f t="shared" ca="1" si="442"/>
        <v>514931</v>
      </c>
    </row>
    <row r="4496" spans="1:7" x14ac:dyDescent="0.25">
      <c r="A4496" s="1">
        <f t="shared" ca="1" si="439"/>
        <v>864453</v>
      </c>
      <c r="B4496" s="1">
        <f t="shared" ca="1" si="439"/>
        <v>182</v>
      </c>
      <c r="C4496" s="1">
        <f t="shared" ca="1" si="439"/>
        <v>394</v>
      </c>
      <c r="D4496" s="1">
        <f t="shared" ca="1" si="439"/>
        <v>4391</v>
      </c>
      <c r="E4496">
        <f t="shared" ca="1" si="440"/>
        <v>1663615</v>
      </c>
      <c r="F4496">
        <f t="shared" ca="1" si="441"/>
        <v>1730054</v>
      </c>
      <c r="G4496">
        <f t="shared" ca="1" si="442"/>
        <v>66439</v>
      </c>
    </row>
    <row r="4497" spans="1:7" x14ac:dyDescent="0.25">
      <c r="A4497" s="1">
        <f t="shared" ca="1" si="439"/>
        <v>882367</v>
      </c>
      <c r="B4497" s="1">
        <f t="shared" ca="1" si="439"/>
        <v>194</v>
      </c>
      <c r="C4497" s="1">
        <f t="shared" ca="1" si="439"/>
        <v>418</v>
      </c>
      <c r="D4497" s="1">
        <f t="shared" ca="1" si="439"/>
        <v>4224</v>
      </c>
      <c r="E4497">
        <f t="shared" ca="1" si="440"/>
        <v>1701823</v>
      </c>
      <c r="F4497">
        <f t="shared" ca="1" si="441"/>
        <v>1765632</v>
      </c>
      <c r="G4497">
        <f t="shared" ca="1" si="442"/>
        <v>63809</v>
      </c>
    </row>
    <row r="4498" spans="1:7" x14ac:dyDescent="0.25">
      <c r="A4498" s="1">
        <f t="shared" ca="1" si="439"/>
        <v>836159</v>
      </c>
      <c r="B4498" s="1">
        <f t="shared" ca="1" si="439"/>
        <v>216</v>
      </c>
      <c r="C4498" s="1">
        <f t="shared" ca="1" si="439"/>
        <v>355</v>
      </c>
      <c r="D4498" s="1">
        <f t="shared" ca="1" si="439"/>
        <v>4544</v>
      </c>
      <c r="E4498">
        <f t="shared" ca="1" si="440"/>
        <v>1817663</v>
      </c>
      <c r="F4498">
        <f t="shared" ca="1" si="441"/>
        <v>1613120</v>
      </c>
      <c r="G4498">
        <f t="shared" ca="1" si="442"/>
        <v>-204543</v>
      </c>
    </row>
    <row r="4499" spans="1:7" x14ac:dyDescent="0.25">
      <c r="A4499" s="1">
        <f t="shared" ca="1" si="439"/>
        <v>961825</v>
      </c>
      <c r="B4499" s="1">
        <f t="shared" ca="1" si="439"/>
        <v>209</v>
      </c>
      <c r="C4499" s="1">
        <f t="shared" ca="1" si="439"/>
        <v>421</v>
      </c>
      <c r="D4499" s="1">
        <f t="shared" ca="1" si="439"/>
        <v>5505</v>
      </c>
      <c r="E4499">
        <f t="shared" ca="1" si="440"/>
        <v>2112370</v>
      </c>
      <c r="F4499">
        <f t="shared" ca="1" si="441"/>
        <v>2317605</v>
      </c>
      <c r="G4499">
        <f t="shared" ca="1" si="442"/>
        <v>205235</v>
      </c>
    </row>
    <row r="4500" spans="1:7" x14ac:dyDescent="0.25">
      <c r="A4500" s="1">
        <f t="shared" ca="1" si="439"/>
        <v>818895</v>
      </c>
      <c r="B4500" s="1">
        <f t="shared" ca="1" si="439"/>
        <v>197</v>
      </c>
      <c r="C4500" s="1">
        <f t="shared" ca="1" si="439"/>
        <v>417</v>
      </c>
      <c r="D4500" s="1">
        <f t="shared" ca="1" si="439"/>
        <v>5624</v>
      </c>
      <c r="E4500">
        <f t="shared" ca="1" si="440"/>
        <v>1926823</v>
      </c>
      <c r="F4500">
        <f t="shared" ca="1" si="441"/>
        <v>2345208</v>
      </c>
      <c r="G4500">
        <f t="shared" ca="1" si="442"/>
        <v>418385</v>
      </c>
    </row>
    <row r="4501" spans="1:7" x14ac:dyDescent="0.25">
      <c r="A4501" s="1">
        <f t="shared" ca="1" si="439"/>
        <v>807748</v>
      </c>
      <c r="B4501" s="1">
        <f t="shared" ca="1" si="439"/>
        <v>201</v>
      </c>
      <c r="C4501" s="1">
        <f t="shared" ca="1" si="439"/>
        <v>443</v>
      </c>
      <c r="D4501" s="1">
        <f t="shared" ca="1" si="439"/>
        <v>5803</v>
      </c>
      <c r="E4501">
        <f t="shared" ca="1" si="440"/>
        <v>1974151</v>
      </c>
      <c r="F4501">
        <f t="shared" ca="1" si="441"/>
        <v>2570729</v>
      </c>
      <c r="G4501">
        <f t="shared" ca="1" si="442"/>
        <v>596578</v>
      </c>
    </row>
    <row r="4502" spans="1:7" x14ac:dyDescent="0.25">
      <c r="A4502" s="1">
        <f t="shared" ca="1" si="439"/>
        <v>947223</v>
      </c>
      <c r="B4502" s="1">
        <f t="shared" ca="1" si="439"/>
        <v>219</v>
      </c>
      <c r="C4502" s="1">
        <f t="shared" ca="1" si="439"/>
        <v>353</v>
      </c>
      <c r="D4502" s="1">
        <f t="shared" ca="1" si="439"/>
        <v>4011</v>
      </c>
      <c r="E4502">
        <f t="shared" ca="1" si="440"/>
        <v>1825632</v>
      </c>
      <c r="F4502">
        <f t="shared" ca="1" si="441"/>
        <v>1415883</v>
      </c>
      <c r="G4502">
        <f t="shared" ca="1" si="442"/>
        <v>-409749</v>
      </c>
    </row>
    <row r="4503" spans="1:7" x14ac:dyDescent="0.25">
      <c r="A4503" s="1">
        <f t="shared" ca="1" si="439"/>
        <v>807759</v>
      </c>
      <c r="B4503" s="1">
        <f t="shared" ca="1" si="439"/>
        <v>217</v>
      </c>
      <c r="C4503" s="1">
        <f t="shared" ca="1" si="439"/>
        <v>432</v>
      </c>
      <c r="D4503" s="1">
        <f t="shared" ca="1" si="439"/>
        <v>5304</v>
      </c>
      <c r="E4503">
        <f t="shared" ca="1" si="440"/>
        <v>1958727</v>
      </c>
      <c r="F4503">
        <f t="shared" ca="1" si="441"/>
        <v>2291328</v>
      </c>
      <c r="G4503">
        <f t="shared" ca="1" si="442"/>
        <v>332601</v>
      </c>
    </row>
    <row r="4504" spans="1:7" x14ac:dyDescent="0.25">
      <c r="A4504" s="1">
        <f t="shared" ref="A4504:D4523" ca="1" si="443">RANDBETWEEN(A$1,A$2)</f>
        <v>995730</v>
      </c>
      <c r="B4504" s="1">
        <f t="shared" ca="1" si="443"/>
        <v>191</v>
      </c>
      <c r="C4504" s="1">
        <f t="shared" ca="1" si="443"/>
        <v>416</v>
      </c>
      <c r="D4504" s="1">
        <f t="shared" ca="1" si="443"/>
        <v>4706</v>
      </c>
      <c r="E4504">
        <f t="shared" ca="1" si="440"/>
        <v>1894576</v>
      </c>
      <c r="F4504">
        <f t="shared" ca="1" si="441"/>
        <v>1957696</v>
      </c>
      <c r="G4504">
        <f t="shared" ca="1" si="442"/>
        <v>63120</v>
      </c>
    </row>
    <row r="4505" spans="1:7" x14ac:dyDescent="0.25">
      <c r="A4505" s="1">
        <f t="shared" ca="1" si="443"/>
        <v>893639</v>
      </c>
      <c r="B4505" s="1">
        <f t="shared" ca="1" si="443"/>
        <v>186</v>
      </c>
      <c r="C4505" s="1">
        <f t="shared" ca="1" si="443"/>
        <v>408</v>
      </c>
      <c r="D4505" s="1">
        <f t="shared" ca="1" si="443"/>
        <v>4627</v>
      </c>
      <c r="E4505">
        <f t="shared" ca="1" si="440"/>
        <v>1754261</v>
      </c>
      <c r="F4505">
        <f t="shared" ca="1" si="441"/>
        <v>1887816</v>
      </c>
      <c r="G4505">
        <f t="shared" ca="1" si="442"/>
        <v>133555</v>
      </c>
    </row>
    <row r="4506" spans="1:7" x14ac:dyDescent="0.25">
      <c r="A4506" s="1">
        <f t="shared" ca="1" si="443"/>
        <v>992956</v>
      </c>
      <c r="B4506" s="1">
        <f t="shared" ca="1" si="443"/>
        <v>200</v>
      </c>
      <c r="C4506" s="1">
        <f t="shared" ca="1" si="443"/>
        <v>403</v>
      </c>
      <c r="D4506" s="1">
        <f t="shared" ca="1" si="443"/>
        <v>4354</v>
      </c>
      <c r="E4506">
        <f t="shared" ca="1" si="440"/>
        <v>1863756</v>
      </c>
      <c r="F4506">
        <f t="shared" ca="1" si="441"/>
        <v>1754662</v>
      </c>
      <c r="G4506">
        <f t="shared" ca="1" si="442"/>
        <v>-109094</v>
      </c>
    </row>
    <row r="4507" spans="1:7" x14ac:dyDescent="0.25">
      <c r="A4507" s="1">
        <f t="shared" ca="1" si="443"/>
        <v>807741</v>
      </c>
      <c r="B4507" s="1">
        <f t="shared" ca="1" si="443"/>
        <v>190</v>
      </c>
      <c r="C4507" s="1">
        <f t="shared" ca="1" si="443"/>
        <v>360</v>
      </c>
      <c r="D4507" s="1">
        <f t="shared" ca="1" si="443"/>
        <v>4373</v>
      </c>
      <c r="E4507">
        <f t="shared" ca="1" si="440"/>
        <v>1638611</v>
      </c>
      <c r="F4507">
        <f t="shared" ca="1" si="441"/>
        <v>1574280</v>
      </c>
      <c r="G4507">
        <f t="shared" ca="1" si="442"/>
        <v>-64331</v>
      </c>
    </row>
    <row r="4508" spans="1:7" x14ac:dyDescent="0.25">
      <c r="A4508" s="1">
        <f t="shared" ca="1" si="443"/>
        <v>885119</v>
      </c>
      <c r="B4508" s="1">
        <f t="shared" ca="1" si="443"/>
        <v>220</v>
      </c>
      <c r="C4508" s="1">
        <f t="shared" ca="1" si="443"/>
        <v>395</v>
      </c>
      <c r="D4508" s="1">
        <f t="shared" ca="1" si="443"/>
        <v>5853</v>
      </c>
      <c r="E4508">
        <f t="shared" ca="1" si="440"/>
        <v>2172779</v>
      </c>
      <c r="F4508">
        <f t="shared" ca="1" si="441"/>
        <v>2311935</v>
      </c>
      <c r="G4508">
        <f t="shared" ca="1" si="442"/>
        <v>139156</v>
      </c>
    </row>
    <row r="4509" spans="1:7" x14ac:dyDescent="0.25">
      <c r="A4509" s="1">
        <f t="shared" ca="1" si="443"/>
        <v>907632</v>
      </c>
      <c r="B4509" s="1">
        <f t="shared" ca="1" si="443"/>
        <v>196</v>
      </c>
      <c r="C4509" s="1">
        <f t="shared" ca="1" si="443"/>
        <v>395</v>
      </c>
      <c r="D4509" s="1">
        <f t="shared" ca="1" si="443"/>
        <v>5914</v>
      </c>
      <c r="E4509">
        <f t="shared" ca="1" si="440"/>
        <v>2066776</v>
      </c>
      <c r="F4509">
        <f t="shared" ca="1" si="441"/>
        <v>2336030</v>
      </c>
      <c r="G4509">
        <f t="shared" ca="1" si="442"/>
        <v>269254</v>
      </c>
    </row>
    <row r="4510" spans="1:7" x14ac:dyDescent="0.25">
      <c r="A4510" s="1">
        <f t="shared" ca="1" si="443"/>
        <v>883951</v>
      </c>
      <c r="B4510" s="1">
        <f t="shared" ca="1" si="443"/>
        <v>206</v>
      </c>
      <c r="C4510" s="1">
        <f t="shared" ca="1" si="443"/>
        <v>354</v>
      </c>
      <c r="D4510" s="1">
        <f t="shared" ca="1" si="443"/>
        <v>5906</v>
      </c>
      <c r="E4510">
        <f t="shared" ca="1" si="440"/>
        <v>2100587</v>
      </c>
      <c r="F4510">
        <f t="shared" ca="1" si="441"/>
        <v>2090724</v>
      </c>
      <c r="G4510">
        <f t="shared" ca="1" si="442"/>
        <v>-9863</v>
      </c>
    </row>
    <row r="4511" spans="1:7" x14ac:dyDescent="0.25">
      <c r="A4511" s="1">
        <f t="shared" ca="1" si="443"/>
        <v>808683</v>
      </c>
      <c r="B4511" s="1">
        <f t="shared" ca="1" si="443"/>
        <v>196</v>
      </c>
      <c r="C4511" s="1">
        <f t="shared" ca="1" si="443"/>
        <v>426</v>
      </c>
      <c r="D4511" s="1">
        <f t="shared" ca="1" si="443"/>
        <v>5202</v>
      </c>
      <c r="E4511">
        <f t="shared" ca="1" si="440"/>
        <v>1828275</v>
      </c>
      <c r="F4511">
        <f t="shared" ca="1" si="441"/>
        <v>2216052</v>
      </c>
      <c r="G4511">
        <f t="shared" ca="1" si="442"/>
        <v>387777</v>
      </c>
    </row>
    <row r="4512" spans="1:7" x14ac:dyDescent="0.25">
      <c r="A4512" s="1">
        <f t="shared" ca="1" si="443"/>
        <v>819724</v>
      </c>
      <c r="B4512" s="1">
        <f t="shared" ca="1" si="443"/>
        <v>186</v>
      </c>
      <c r="C4512" s="1">
        <f t="shared" ca="1" si="443"/>
        <v>427</v>
      </c>
      <c r="D4512" s="1">
        <f t="shared" ca="1" si="443"/>
        <v>4487</v>
      </c>
      <c r="E4512">
        <f t="shared" ca="1" si="440"/>
        <v>1654306</v>
      </c>
      <c r="F4512">
        <f t="shared" ca="1" si="441"/>
        <v>1915949</v>
      </c>
      <c r="G4512">
        <f t="shared" ca="1" si="442"/>
        <v>261643</v>
      </c>
    </row>
    <row r="4513" spans="1:7" x14ac:dyDescent="0.25">
      <c r="A4513" s="1">
        <f t="shared" ca="1" si="443"/>
        <v>947363</v>
      </c>
      <c r="B4513" s="1">
        <f t="shared" ca="1" si="443"/>
        <v>211</v>
      </c>
      <c r="C4513" s="1">
        <f t="shared" ca="1" si="443"/>
        <v>398</v>
      </c>
      <c r="D4513" s="1">
        <f t="shared" ca="1" si="443"/>
        <v>4799</v>
      </c>
      <c r="E4513">
        <f t="shared" ca="1" si="440"/>
        <v>1959952</v>
      </c>
      <c r="F4513">
        <f t="shared" ca="1" si="441"/>
        <v>1910002</v>
      </c>
      <c r="G4513">
        <f t="shared" ca="1" si="442"/>
        <v>-49950</v>
      </c>
    </row>
    <row r="4514" spans="1:7" x14ac:dyDescent="0.25">
      <c r="A4514" s="1">
        <f t="shared" ca="1" si="443"/>
        <v>826620</v>
      </c>
      <c r="B4514" s="1">
        <f t="shared" ca="1" si="443"/>
        <v>188</v>
      </c>
      <c r="C4514" s="1">
        <f t="shared" ca="1" si="443"/>
        <v>361</v>
      </c>
      <c r="D4514" s="1">
        <f t="shared" ca="1" si="443"/>
        <v>5841</v>
      </c>
      <c r="E4514">
        <f t="shared" ca="1" si="440"/>
        <v>1924728</v>
      </c>
      <c r="F4514">
        <f t="shared" ca="1" si="441"/>
        <v>2108601</v>
      </c>
      <c r="G4514">
        <f t="shared" ca="1" si="442"/>
        <v>183873</v>
      </c>
    </row>
    <row r="4515" spans="1:7" x14ac:dyDescent="0.25">
      <c r="A4515" s="1">
        <f t="shared" ca="1" si="443"/>
        <v>838588</v>
      </c>
      <c r="B4515" s="1">
        <f t="shared" ca="1" si="443"/>
        <v>189</v>
      </c>
      <c r="C4515" s="1">
        <f t="shared" ca="1" si="443"/>
        <v>373</v>
      </c>
      <c r="D4515" s="1">
        <f t="shared" ca="1" si="443"/>
        <v>4513</v>
      </c>
      <c r="E4515">
        <f t="shared" ca="1" si="440"/>
        <v>1691545</v>
      </c>
      <c r="F4515">
        <f t="shared" ca="1" si="441"/>
        <v>1683349</v>
      </c>
      <c r="G4515">
        <f t="shared" ca="1" si="442"/>
        <v>-8196</v>
      </c>
    </row>
    <row r="4516" spans="1:7" x14ac:dyDescent="0.25">
      <c r="A4516" s="1">
        <f t="shared" ca="1" si="443"/>
        <v>861409</v>
      </c>
      <c r="B4516" s="1">
        <f t="shared" ca="1" si="443"/>
        <v>199</v>
      </c>
      <c r="C4516" s="1">
        <f t="shared" ca="1" si="443"/>
        <v>354</v>
      </c>
      <c r="D4516" s="1">
        <f t="shared" ca="1" si="443"/>
        <v>5366</v>
      </c>
      <c r="E4516">
        <f t="shared" ca="1" si="440"/>
        <v>1929243</v>
      </c>
      <c r="F4516">
        <f t="shared" ca="1" si="441"/>
        <v>1899564</v>
      </c>
      <c r="G4516">
        <f t="shared" ca="1" si="442"/>
        <v>-29679</v>
      </c>
    </row>
    <row r="4517" spans="1:7" x14ac:dyDescent="0.25">
      <c r="A4517" s="1">
        <f t="shared" ca="1" si="443"/>
        <v>999366</v>
      </c>
      <c r="B4517" s="1">
        <f t="shared" ca="1" si="443"/>
        <v>183</v>
      </c>
      <c r="C4517" s="1">
        <f t="shared" ca="1" si="443"/>
        <v>399</v>
      </c>
      <c r="D4517" s="1">
        <f t="shared" ca="1" si="443"/>
        <v>4405</v>
      </c>
      <c r="E4517">
        <f t="shared" ca="1" si="440"/>
        <v>1805481</v>
      </c>
      <c r="F4517">
        <f t="shared" ca="1" si="441"/>
        <v>1757595</v>
      </c>
      <c r="G4517">
        <f t="shared" ca="1" si="442"/>
        <v>-47886</v>
      </c>
    </row>
    <row r="4518" spans="1:7" x14ac:dyDescent="0.25">
      <c r="A4518" s="1">
        <f t="shared" ca="1" si="443"/>
        <v>893139</v>
      </c>
      <c r="B4518" s="1">
        <f t="shared" ca="1" si="443"/>
        <v>219</v>
      </c>
      <c r="C4518" s="1">
        <f t="shared" ca="1" si="443"/>
        <v>421</v>
      </c>
      <c r="D4518" s="1">
        <f t="shared" ca="1" si="443"/>
        <v>5412</v>
      </c>
      <c r="E4518">
        <f t="shared" ca="1" si="440"/>
        <v>2078367</v>
      </c>
      <c r="F4518">
        <f t="shared" ca="1" si="441"/>
        <v>2278452</v>
      </c>
      <c r="G4518">
        <f t="shared" ca="1" si="442"/>
        <v>200085</v>
      </c>
    </row>
    <row r="4519" spans="1:7" x14ac:dyDescent="0.25">
      <c r="A4519" s="1">
        <f t="shared" ca="1" si="443"/>
        <v>966884</v>
      </c>
      <c r="B4519" s="1">
        <f t="shared" ca="1" si="443"/>
        <v>197</v>
      </c>
      <c r="C4519" s="1">
        <f t="shared" ca="1" si="443"/>
        <v>352</v>
      </c>
      <c r="D4519" s="1">
        <f t="shared" ca="1" si="443"/>
        <v>5695</v>
      </c>
      <c r="E4519">
        <f t="shared" ca="1" si="440"/>
        <v>2088799</v>
      </c>
      <c r="F4519">
        <f t="shared" ca="1" si="441"/>
        <v>2004640</v>
      </c>
      <c r="G4519">
        <f t="shared" ca="1" si="442"/>
        <v>-84159</v>
      </c>
    </row>
    <row r="4520" spans="1:7" x14ac:dyDescent="0.25">
      <c r="A4520" s="1">
        <f t="shared" ca="1" si="443"/>
        <v>935628</v>
      </c>
      <c r="B4520" s="1">
        <f t="shared" ca="1" si="443"/>
        <v>196</v>
      </c>
      <c r="C4520" s="1">
        <f t="shared" ca="1" si="443"/>
        <v>427</v>
      </c>
      <c r="D4520" s="1">
        <f t="shared" ca="1" si="443"/>
        <v>5043</v>
      </c>
      <c r="E4520">
        <f t="shared" ca="1" si="440"/>
        <v>1924056</v>
      </c>
      <c r="F4520">
        <f t="shared" ca="1" si="441"/>
        <v>2153361</v>
      </c>
      <c r="G4520">
        <f t="shared" ca="1" si="442"/>
        <v>229305</v>
      </c>
    </row>
    <row r="4521" spans="1:7" x14ac:dyDescent="0.25">
      <c r="A4521" s="1">
        <f t="shared" ca="1" si="443"/>
        <v>834374</v>
      </c>
      <c r="B4521" s="1">
        <f t="shared" ca="1" si="443"/>
        <v>182</v>
      </c>
      <c r="C4521" s="1">
        <f t="shared" ca="1" si="443"/>
        <v>355</v>
      </c>
      <c r="D4521" s="1">
        <f t="shared" ca="1" si="443"/>
        <v>4444</v>
      </c>
      <c r="E4521">
        <f t="shared" ca="1" si="440"/>
        <v>1643182</v>
      </c>
      <c r="F4521">
        <f t="shared" ca="1" si="441"/>
        <v>1577620</v>
      </c>
      <c r="G4521">
        <f t="shared" ca="1" si="442"/>
        <v>-65562</v>
      </c>
    </row>
    <row r="4522" spans="1:7" x14ac:dyDescent="0.25">
      <c r="A4522" s="1">
        <f t="shared" ca="1" si="443"/>
        <v>908004</v>
      </c>
      <c r="B4522" s="1">
        <f t="shared" ca="1" si="443"/>
        <v>190</v>
      </c>
      <c r="C4522" s="1">
        <f t="shared" ca="1" si="443"/>
        <v>373</v>
      </c>
      <c r="D4522" s="1">
        <f t="shared" ca="1" si="443"/>
        <v>5137</v>
      </c>
      <c r="E4522">
        <f t="shared" ca="1" si="440"/>
        <v>1884034</v>
      </c>
      <c r="F4522">
        <f t="shared" ca="1" si="441"/>
        <v>1916101</v>
      </c>
      <c r="G4522">
        <f t="shared" ca="1" si="442"/>
        <v>32067</v>
      </c>
    </row>
    <row r="4523" spans="1:7" x14ac:dyDescent="0.25">
      <c r="A4523" s="1">
        <f t="shared" ca="1" si="443"/>
        <v>833040</v>
      </c>
      <c r="B4523" s="1">
        <f t="shared" ca="1" si="443"/>
        <v>201</v>
      </c>
      <c r="C4523" s="1">
        <f t="shared" ca="1" si="443"/>
        <v>395</v>
      </c>
      <c r="D4523" s="1">
        <f t="shared" ca="1" si="443"/>
        <v>4812</v>
      </c>
      <c r="E4523">
        <f t="shared" ca="1" si="440"/>
        <v>1800252</v>
      </c>
      <c r="F4523">
        <f t="shared" ca="1" si="441"/>
        <v>1900740</v>
      </c>
      <c r="G4523">
        <f t="shared" ca="1" si="442"/>
        <v>100488</v>
      </c>
    </row>
    <row r="4524" spans="1:7" x14ac:dyDescent="0.25">
      <c r="A4524" s="1">
        <f t="shared" ref="A4524:D4543" ca="1" si="444">RANDBETWEEN(A$1,A$2)</f>
        <v>939073</v>
      </c>
      <c r="B4524" s="1">
        <f t="shared" ca="1" si="444"/>
        <v>192</v>
      </c>
      <c r="C4524" s="1">
        <f t="shared" ca="1" si="444"/>
        <v>383</v>
      </c>
      <c r="D4524" s="1">
        <f t="shared" ca="1" si="444"/>
        <v>4921</v>
      </c>
      <c r="E4524">
        <f t="shared" ca="1" si="440"/>
        <v>1883905</v>
      </c>
      <c r="F4524">
        <f t="shared" ca="1" si="441"/>
        <v>1884743</v>
      </c>
      <c r="G4524">
        <f t="shared" ca="1" si="442"/>
        <v>838</v>
      </c>
    </row>
    <row r="4525" spans="1:7" x14ac:dyDescent="0.25">
      <c r="A4525" s="1">
        <f t="shared" ca="1" si="444"/>
        <v>985841</v>
      </c>
      <c r="B4525" s="1">
        <f t="shared" ca="1" si="444"/>
        <v>188</v>
      </c>
      <c r="C4525" s="1">
        <f t="shared" ca="1" si="444"/>
        <v>368</v>
      </c>
      <c r="D4525" s="1">
        <f t="shared" ca="1" si="444"/>
        <v>5949</v>
      </c>
      <c r="E4525">
        <f t="shared" ca="1" si="440"/>
        <v>2104253</v>
      </c>
      <c r="F4525">
        <f t="shared" ca="1" si="441"/>
        <v>2189232</v>
      </c>
      <c r="G4525">
        <f t="shared" ca="1" si="442"/>
        <v>84979</v>
      </c>
    </row>
    <row r="4526" spans="1:7" x14ac:dyDescent="0.25">
      <c r="A4526" s="1">
        <f t="shared" ca="1" si="444"/>
        <v>931076</v>
      </c>
      <c r="B4526" s="1">
        <f t="shared" ca="1" si="444"/>
        <v>197</v>
      </c>
      <c r="C4526" s="1">
        <f t="shared" ca="1" si="444"/>
        <v>437</v>
      </c>
      <c r="D4526" s="1">
        <f t="shared" ca="1" si="444"/>
        <v>5105</v>
      </c>
      <c r="E4526">
        <f t="shared" ca="1" si="440"/>
        <v>1936761</v>
      </c>
      <c r="F4526">
        <f t="shared" ca="1" si="441"/>
        <v>2230885</v>
      </c>
      <c r="G4526">
        <f t="shared" ca="1" si="442"/>
        <v>294124</v>
      </c>
    </row>
    <row r="4527" spans="1:7" x14ac:dyDescent="0.25">
      <c r="A4527" s="1">
        <f t="shared" ca="1" si="444"/>
        <v>832844</v>
      </c>
      <c r="B4527" s="1">
        <f t="shared" ca="1" si="444"/>
        <v>199</v>
      </c>
      <c r="C4527" s="1">
        <f t="shared" ca="1" si="444"/>
        <v>405</v>
      </c>
      <c r="D4527" s="1">
        <f t="shared" ca="1" si="444"/>
        <v>5695</v>
      </c>
      <c r="E4527">
        <f t="shared" ca="1" si="440"/>
        <v>1966149</v>
      </c>
      <c r="F4527">
        <f t="shared" ca="1" si="441"/>
        <v>2306475</v>
      </c>
      <c r="G4527">
        <f t="shared" ca="1" si="442"/>
        <v>340326</v>
      </c>
    </row>
    <row r="4528" spans="1:7" x14ac:dyDescent="0.25">
      <c r="A4528" s="1">
        <f t="shared" ca="1" si="444"/>
        <v>937589</v>
      </c>
      <c r="B4528" s="1">
        <f t="shared" ca="1" si="444"/>
        <v>201</v>
      </c>
      <c r="C4528" s="1">
        <f t="shared" ca="1" si="444"/>
        <v>354</v>
      </c>
      <c r="D4528" s="1">
        <f t="shared" ca="1" si="444"/>
        <v>4319</v>
      </c>
      <c r="E4528">
        <f t="shared" ca="1" si="440"/>
        <v>1805708</v>
      </c>
      <c r="F4528">
        <f t="shared" ca="1" si="441"/>
        <v>1528926</v>
      </c>
      <c r="G4528">
        <f t="shared" ca="1" si="442"/>
        <v>-276782</v>
      </c>
    </row>
    <row r="4529" spans="1:7" x14ac:dyDescent="0.25">
      <c r="A4529" s="1">
        <f t="shared" ca="1" si="444"/>
        <v>889476</v>
      </c>
      <c r="B4529" s="1">
        <f t="shared" ca="1" si="444"/>
        <v>209</v>
      </c>
      <c r="C4529" s="1">
        <f t="shared" ca="1" si="444"/>
        <v>437</v>
      </c>
      <c r="D4529" s="1">
        <f t="shared" ca="1" si="444"/>
        <v>5262</v>
      </c>
      <c r="E4529">
        <f t="shared" ca="1" si="440"/>
        <v>1989234</v>
      </c>
      <c r="F4529">
        <f t="shared" ca="1" si="441"/>
        <v>2299494</v>
      </c>
      <c r="G4529">
        <f t="shared" ca="1" si="442"/>
        <v>310260</v>
      </c>
    </row>
    <row r="4530" spans="1:7" x14ac:dyDescent="0.25">
      <c r="A4530" s="1">
        <f t="shared" ca="1" si="444"/>
        <v>975056</v>
      </c>
      <c r="B4530" s="1">
        <f t="shared" ca="1" si="444"/>
        <v>197</v>
      </c>
      <c r="C4530" s="1">
        <f t="shared" ca="1" si="444"/>
        <v>437</v>
      </c>
      <c r="D4530" s="1">
        <f t="shared" ca="1" si="444"/>
        <v>4851</v>
      </c>
      <c r="E4530">
        <f t="shared" ca="1" si="440"/>
        <v>1930703</v>
      </c>
      <c r="F4530">
        <f t="shared" ca="1" si="441"/>
        <v>2119887</v>
      </c>
      <c r="G4530">
        <f t="shared" ca="1" si="442"/>
        <v>189184</v>
      </c>
    </row>
    <row r="4531" spans="1:7" x14ac:dyDescent="0.25">
      <c r="A4531" s="1">
        <f t="shared" ca="1" si="444"/>
        <v>897077</v>
      </c>
      <c r="B4531" s="1">
        <f t="shared" ca="1" si="444"/>
        <v>198</v>
      </c>
      <c r="C4531" s="1">
        <f t="shared" ca="1" si="444"/>
        <v>395</v>
      </c>
      <c r="D4531" s="1">
        <f t="shared" ca="1" si="444"/>
        <v>5197</v>
      </c>
      <c r="E4531">
        <f t="shared" ca="1" si="440"/>
        <v>1926083</v>
      </c>
      <c r="F4531">
        <f t="shared" ca="1" si="441"/>
        <v>2052815</v>
      </c>
      <c r="G4531">
        <f t="shared" ca="1" si="442"/>
        <v>126732</v>
      </c>
    </row>
    <row r="4532" spans="1:7" x14ac:dyDescent="0.25">
      <c r="A4532" s="1">
        <f t="shared" ca="1" si="444"/>
        <v>935424</v>
      </c>
      <c r="B4532" s="1">
        <f t="shared" ca="1" si="444"/>
        <v>210</v>
      </c>
      <c r="C4532" s="1">
        <f t="shared" ca="1" si="444"/>
        <v>393</v>
      </c>
      <c r="D4532" s="1">
        <f t="shared" ca="1" si="444"/>
        <v>5669</v>
      </c>
      <c r="E4532">
        <f t="shared" ca="1" si="440"/>
        <v>2125914</v>
      </c>
      <c r="F4532">
        <f t="shared" ca="1" si="441"/>
        <v>2227917</v>
      </c>
      <c r="G4532">
        <f t="shared" ca="1" si="442"/>
        <v>102003</v>
      </c>
    </row>
    <row r="4533" spans="1:7" x14ac:dyDescent="0.25">
      <c r="A4533" s="1">
        <f t="shared" ca="1" si="444"/>
        <v>926124</v>
      </c>
      <c r="B4533" s="1">
        <f t="shared" ca="1" si="444"/>
        <v>208</v>
      </c>
      <c r="C4533" s="1">
        <f t="shared" ca="1" si="444"/>
        <v>402</v>
      </c>
      <c r="D4533" s="1">
        <f t="shared" ca="1" si="444"/>
        <v>5600</v>
      </c>
      <c r="E4533">
        <f t="shared" ca="1" si="440"/>
        <v>2090924</v>
      </c>
      <c r="F4533">
        <f t="shared" ca="1" si="441"/>
        <v>2251200</v>
      </c>
      <c r="G4533">
        <f t="shared" ca="1" si="442"/>
        <v>160276</v>
      </c>
    </row>
    <row r="4534" spans="1:7" x14ac:dyDescent="0.25">
      <c r="A4534" s="1">
        <f t="shared" ca="1" si="444"/>
        <v>936838</v>
      </c>
      <c r="B4534" s="1">
        <f t="shared" ca="1" si="444"/>
        <v>186</v>
      </c>
      <c r="C4534" s="1">
        <f t="shared" ca="1" si="444"/>
        <v>450</v>
      </c>
      <c r="D4534" s="1">
        <f t="shared" ca="1" si="444"/>
        <v>5430</v>
      </c>
      <c r="E4534">
        <f t="shared" ca="1" si="440"/>
        <v>1946818</v>
      </c>
      <c r="F4534">
        <f t="shared" ca="1" si="441"/>
        <v>2443500</v>
      </c>
      <c r="G4534">
        <f t="shared" ca="1" si="442"/>
        <v>496682</v>
      </c>
    </row>
    <row r="4535" spans="1:7" x14ac:dyDescent="0.25">
      <c r="A4535" s="1">
        <f t="shared" ca="1" si="444"/>
        <v>885689</v>
      </c>
      <c r="B4535" s="1">
        <f t="shared" ca="1" si="444"/>
        <v>194</v>
      </c>
      <c r="C4535" s="1">
        <f t="shared" ca="1" si="444"/>
        <v>353</v>
      </c>
      <c r="D4535" s="1">
        <f t="shared" ca="1" si="444"/>
        <v>5947</v>
      </c>
      <c r="E4535">
        <f t="shared" ca="1" si="440"/>
        <v>2039407</v>
      </c>
      <c r="F4535">
        <f t="shared" ca="1" si="441"/>
        <v>2099291</v>
      </c>
      <c r="G4535">
        <f t="shared" ca="1" si="442"/>
        <v>59884</v>
      </c>
    </row>
    <row r="4536" spans="1:7" x14ac:dyDescent="0.25">
      <c r="A4536" s="1">
        <f t="shared" ca="1" si="444"/>
        <v>907106</v>
      </c>
      <c r="B4536" s="1">
        <f t="shared" ca="1" si="444"/>
        <v>198</v>
      </c>
      <c r="C4536" s="1">
        <f t="shared" ca="1" si="444"/>
        <v>405</v>
      </c>
      <c r="D4536" s="1">
        <f t="shared" ca="1" si="444"/>
        <v>4547</v>
      </c>
      <c r="E4536">
        <f t="shared" ca="1" si="440"/>
        <v>1807412</v>
      </c>
      <c r="F4536">
        <f t="shared" ca="1" si="441"/>
        <v>1841535</v>
      </c>
      <c r="G4536">
        <f t="shared" ca="1" si="442"/>
        <v>34123</v>
      </c>
    </row>
    <row r="4537" spans="1:7" x14ac:dyDescent="0.25">
      <c r="A4537" s="1">
        <f t="shared" ca="1" si="444"/>
        <v>869346</v>
      </c>
      <c r="B4537" s="1">
        <f t="shared" ca="1" si="444"/>
        <v>206</v>
      </c>
      <c r="C4537" s="1">
        <f t="shared" ca="1" si="444"/>
        <v>385</v>
      </c>
      <c r="D4537" s="1">
        <f t="shared" ca="1" si="444"/>
        <v>4442</v>
      </c>
      <c r="E4537">
        <f t="shared" ca="1" si="440"/>
        <v>1784398</v>
      </c>
      <c r="F4537">
        <f t="shared" ca="1" si="441"/>
        <v>1710170</v>
      </c>
      <c r="G4537">
        <f t="shared" ca="1" si="442"/>
        <v>-74228</v>
      </c>
    </row>
    <row r="4538" spans="1:7" x14ac:dyDescent="0.25">
      <c r="A4538" s="1">
        <f t="shared" ca="1" si="444"/>
        <v>888717</v>
      </c>
      <c r="B4538" s="1">
        <f t="shared" ca="1" si="444"/>
        <v>196</v>
      </c>
      <c r="C4538" s="1">
        <f t="shared" ca="1" si="444"/>
        <v>362</v>
      </c>
      <c r="D4538" s="1">
        <f t="shared" ca="1" si="444"/>
        <v>5718</v>
      </c>
      <c r="E4538">
        <f t="shared" ca="1" si="440"/>
        <v>2009445</v>
      </c>
      <c r="F4538">
        <f t="shared" ca="1" si="441"/>
        <v>2069916</v>
      </c>
      <c r="G4538">
        <f t="shared" ca="1" si="442"/>
        <v>60471</v>
      </c>
    </row>
    <row r="4539" spans="1:7" x14ac:dyDescent="0.25">
      <c r="A4539" s="1">
        <f t="shared" ca="1" si="444"/>
        <v>818559</v>
      </c>
      <c r="B4539" s="1">
        <f t="shared" ca="1" si="444"/>
        <v>198</v>
      </c>
      <c r="C4539" s="1">
        <f t="shared" ca="1" si="444"/>
        <v>418</v>
      </c>
      <c r="D4539" s="1">
        <f t="shared" ca="1" si="444"/>
        <v>5829</v>
      </c>
      <c r="E4539">
        <f t="shared" ca="1" si="440"/>
        <v>1972701</v>
      </c>
      <c r="F4539">
        <f t="shared" ca="1" si="441"/>
        <v>2436522</v>
      </c>
      <c r="G4539">
        <f t="shared" ca="1" si="442"/>
        <v>463821</v>
      </c>
    </row>
    <row r="4540" spans="1:7" x14ac:dyDescent="0.25">
      <c r="A4540" s="1">
        <f t="shared" ca="1" si="444"/>
        <v>846097</v>
      </c>
      <c r="B4540" s="1">
        <f t="shared" ca="1" si="444"/>
        <v>182</v>
      </c>
      <c r="C4540" s="1">
        <f t="shared" ca="1" si="444"/>
        <v>434</v>
      </c>
      <c r="D4540" s="1">
        <f t="shared" ca="1" si="444"/>
        <v>5159</v>
      </c>
      <c r="E4540">
        <f t="shared" ca="1" si="440"/>
        <v>1785035</v>
      </c>
      <c r="F4540">
        <f t="shared" ca="1" si="441"/>
        <v>2239006</v>
      </c>
      <c r="G4540">
        <f t="shared" ca="1" si="442"/>
        <v>453971</v>
      </c>
    </row>
    <row r="4541" spans="1:7" x14ac:dyDescent="0.25">
      <c r="A4541" s="1">
        <f t="shared" ca="1" si="444"/>
        <v>953145</v>
      </c>
      <c r="B4541" s="1">
        <f t="shared" ca="1" si="444"/>
        <v>203</v>
      </c>
      <c r="C4541" s="1">
        <f t="shared" ca="1" si="444"/>
        <v>393</v>
      </c>
      <c r="D4541" s="1">
        <f t="shared" ca="1" si="444"/>
        <v>5556</v>
      </c>
      <c r="E4541">
        <f t="shared" ca="1" si="440"/>
        <v>2081013</v>
      </c>
      <c r="F4541">
        <f t="shared" ca="1" si="441"/>
        <v>2183508</v>
      </c>
      <c r="G4541">
        <f t="shared" ca="1" si="442"/>
        <v>102495</v>
      </c>
    </row>
    <row r="4542" spans="1:7" x14ac:dyDescent="0.25">
      <c r="A4542" s="1">
        <f t="shared" ca="1" si="444"/>
        <v>992872</v>
      </c>
      <c r="B4542" s="1">
        <f t="shared" ca="1" si="444"/>
        <v>185</v>
      </c>
      <c r="C4542" s="1">
        <f t="shared" ca="1" si="444"/>
        <v>404</v>
      </c>
      <c r="D4542" s="1">
        <f t="shared" ca="1" si="444"/>
        <v>4236</v>
      </c>
      <c r="E4542">
        <f t="shared" ca="1" si="440"/>
        <v>1776532</v>
      </c>
      <c r="F4542">
        <f t="shared" ca="1" si="441"/>
        <v>1711344</v>
      </c>
      <c r="G4542">
        <f t="shared" ca="1" si="442"/>
        <v>-65188</v>
      </c>
    </row>
    <row r="4543" spans="1:7" x14ac:dyDescent="0.25">
      <c r="A4543" s="1">
        <f t="shared" ca="1" si="444"/>
        <v>954164</v>
      </c>
      <c r="B4543" s="1">
        <f t="shared" ca="1" si="444"/>
        <v>214</v>
      </c>
      <c r="C4543" s="1">
        <f t="shared" ca="1" si="444"/>
        <v>418</v>
      </c>
      <c r="D4543" s="1">
        <f t="shared" ca="1" si="444"/>
        <v>5238</v>
      </c>
      <c r="E4543">
        <f t="shared" ca="1" si="440"/>
        <v>2075096</v>
      </c>
      <c r="F4543">
        <f t="shared" ca="1" si="441"/>
        <v>2189484</v>
      </c>
      <c r="G4543">
        <f t="shared" ca="1" si="442"/>
        <v>114388</v>
      </c>
    </row>
    <row r="4544" spans="1:7" x14ac:dyDescent="0.25">
      <c r="A4544" s="1">
        <f t="shared" ref="A4544:D4563" ca="1" si="445">RANDBETWEEN(A$1,A$2)</f>
        <v>838212</v>
      </c>
      <c r="B4544" s="1">
        <f t="shared" ca="1" si="445"/>
        <v>204</v>
      </c>
      <c r="C4544" s="1">
        <f t="shared" ca="1" si="445"/>
        <v>414</v>
      </c>
      <c r="D4544" s="1">
        <f t="shared" ca="1" si="445"/>
        <v>5362</v>
      </c>
      <c r="E4544">
        <f t="shared" ca="1" si="440"/>
        <v>1932060</v>
      </c>
      <c r="F4544">
        <f t="shared" ca="1" si="441"/>
        <v>2219868</v>
      </c>
      <c r="G4544">
        <f t="shared" ca="1" si="442"/>
        <v>287808</v>
      </c>
    </row>
    <row r="4545" spans="1:7" x14ac:dyDescent="0.25">
      <c r="A4545" s="1">
        <f t="shared" ca="1" si="445"/>
        <v>830999</v>
      </c>
      <c r="B4545" s="1">
        <f t="shared" ca="1" si="445"/>
        <v>191</v>
      </c>
      <c r="C4545" s="1">
        <f t="shared" ca="1" si="445"/>
        <v>385</v>
      </c>
      <c r="D4545" s="1">
        <f t="shared" ca="1" si="445"/>
        <v>4091</v>
      </c>
      <c r="E4545">
        <f t="shared" ca="1" si="440"/>
        <v>1612380</v>
      </c>
      <c r="F4545">
        <f t="shared" ca="1" si="441"/>
        <v>1575035</v>
      </c>
      <c r="G4545">
        <f t="shared" ca="1" si="442"/>
        <v>-37345</v>
      </c>
    </row>
    <row r="4546" spans="1:7" x14ac:dyDescent="0.25">
      <c r="A4546" s="1">
        <f t="shared" ca="1" si="445"/>
        <v>929209</v>
      </c>
      <c r="B4546" s="1">
        <f t="shared" ca="1" si="445"/>
        <v>209</v>
      </c>
      <c r="C4546" s="1">
        <f t="shared" ca="1" si="445"/>
        <v>399</v>
      </c>
      <c r="D4546" s="1">
        <f t="shared" ca="1" si="445"/>
        <v>5872</v>
      </c>
      <c r="E4546">
        <f t="shared" ca="1" si="440"/>
        <v>2156457</v>
      </c>
      <c r="F4546">
        <f t="shared" ca="1" si="441"/>
        <v>2342928</v>
      </c>
      <c r="G4546">
        <f t="shared" ca="1" si="442"/>
        <v>186471</v>
      </c>
    </row>
    <row r="4547" spans="1:7" x14ac:dyDescent="0.25">
      <c r="A4547" s="1">
        <f t="shared" ca="1" si="445"/>
        <v>800982</v>
      </c>
      <c r="B4547" s="1">
        <f t="shared" ca="1" si="445"/>
        <v>186</v>
      </c>
      <c r="C4547" s="1">
        <f t="shared" ca="1" si="445"/>
        <v>410</v>
      </c>
      <c r="D4547" s="1">
        <f t="shared" ca="1" si="445"/>
        <v>5892</v>
      </c>
      <c r="E4547">
        <f t="shared" ca="1" si="440"/>
        <v>1896894</v>
      </c>
      <c r="F4547">
        <f t="shared" ca="1" si="441"/>
        <v>2415720</v>
      </c>
      <c r="G4547">
        <f t="shared" ca="1" si="442"/>
        <v>518826</v>
      </c>
    </row>
    <row r="4548" spans="1:7" x14ac:dyDescent="0.25">
      <c r="A4548" s="1">
        <f t="shared" ca="1" si="445"/>
        <v>952022</v>
      </c>
      <c r="B4548" s="1">
        <f t="shared" ca="1" si="445"/>
        <v>198</v>
      </c>
      <c r="C4548" s="1">
        <f t="shared" ca="1" si="445"/>
        <v>423</v>
      </c>
      <c r="D4548" s="1">
        <f t="shared" ca="1" si="445"/>
        <v>4895</v>
      </c>
      <c r="E4548">
        <f t="shared" ref="E4548:E4611" ca="1" si="446">A4548+B4548*D4548</f>
        <v>1921232</v>
      </c>
      <c r="F4548">
        <f t="shared" ref="F4548:F4611" ca="1" si="447">C4548*D4548</f>
        <v>2070585</v>
      </c>
      <c r="G4548">
        <f t="shared" ref="G4548:G4611" ca="1" si="448">F4548-E4548</f>
        <v>149353</v>
      </c>
    </row>
    <row r="4549" spans="1:7" x14ac:dyDescent="0.25">
      <c r="A4549" s="1">
        <f t="shared" ca="1" si="445"/>
        <v>819357</v>
      </c>
      <c r="B4549" s="1">
        <f t="shared" ca="1" si="445"/>
        <v>211</v>
      </c>
      <c r="C4549" s="1">
        <f t="shared" ca="1" si="445"/>
        <v>393</v>
      </c>
      <c r="D4549" s="1">
        <f t="shared" ca="1" si="445"/>
        <v>4357</v>
      </c>
      <c r="E4549">
        <f t="shared" ca="1" si="446"/>
        <v>1738684</v>
      </c>
      <c r="F4549">
        <f t="shared" ca="1" si="447"/>
        <v>1712301</v>
      </c>
      <c r="G4549">
        <f t="shared" ca="1" si="448"/>
        <v>-26383</v>
      </c>
    </row>
    <row r="4550" spans="1:7" x14ac:dyDescent="0.25">
      <c r="A4550" s="1">
        <f t="shared" ca="1" si="445"/>
        <v>902573</v>
      </c>
      <c r="B4550" s="1">
        <f t="shared" ca="1" si="445"/>
        <v>201</v>
      </c>
      <c r="C4550" s="1">
        <f t="shared" ca="1" si="445"/>
        <v>400</v>
      </c>
      <c r="D4550" s="1">
        <f t="shared" ca="1" si="445"/>
        <v>5479</v>
      </c>
      <c r="E4550">
        <f t="shared" ca="1" si="446"/>
        <v>2003852</v>
      </c>
      <c r="F4550">
        <f t="shared" ca="1" si="447"/>
        <v>2191600</v>
      </c>
      <c r="G4550">
        <f t="shared" ca="1" si="448"/>
        <v>187748</v>
      </c>
    </row>
    <row r="4551" spans="1:7" x14ac:dyDescent="0.25">
      <c r="A4551" s="1">
        <f t="shared" ca="1" si="445"/>
        <v>975524</v>
      </c>
      <c r="B4551" s="1">
        <f t="shared" ca="1" si="445"/>
        <v>204</v>
      </c>
      <c r="C4551" s="1">
        <f t="shared" ca="1" si="445"/>
        <v>450</v>
      </c>
      <c r="D4551" s="1">
        <f t="shared" ca="1" si="445"/>
        <v>4782</v>
      </c>
      <c r="E4551">
        <f t="shared" ca="1" si="446"/>
        <v>1951052</v>
      </c>
      <c r="F4551">
        <f t="shared" ca="1" si="447"/>
        <v>2151900</v>
      </c>
      <c r="G4551">
        <f t="shared" ca="1" si="448"/>
        <v>200848</v>
      </c>
    </row>
    <row r="4552" spans="1:7" x14ac:dyDescent="0.25">
      <c r="A4552" s="1">
        <f t="shared" ca="1" si="445"/>
        <v>845454</v>
      </c>
      <c r="B4552" s="1">
        <f t="shared" ca="1" si="445"/>
        <v>201</v>
      </c>
      <c r="C4552" s="1">
        <f t="shared" ca="1" si="445"/>
        <v>357</v>
      </c>
      <c r="D4552" s="1">
        <f t="shared" ca="1" si="445"/>
        <v>4837</v>
      </c>
      <c r="E4552">
        <f t="shared" ca="1" si="446"/>
        <v>1817691</v>
      </c>
      <c r="F4552">
        <f t="shared" ca="1" si="447"/>
        <v>1726809</v>
      </c>
      <c r="G4552">
        <f t="shared" ca="1" si="448"/>
        <v>-90882</v>
      </c>
    </row>
    <row r="4553" spans="1:7" x14ac:dyDescent="0.25">
      <c r="A4553" s="1">
        <f t="shared" ca="1" si="445"/>
        <v>941473</v>
      </c>
      <c r="B4553" s="1">
        <f t="shared" ca="1" si="445"/>
        <v>198</v>
      </c>
      <c r="C4553" s="1">
        <f t="shared" ca="1" si="445"/>
        <v>384</v>
      </c>
      <c r="D4553" s="1">
        <f t="shared" ca="1" si="445"/>
        <v>4042</v>
      </c>
      <c r="E4553">
        <f t="shared" ca="1" si="446"/>
        <v>1741789</v>
      </c>
      <c r="F4553">
        <f t="shared" ca="1" si="447"/>
        <v>1552128</v>
      </c>
      <c r="G4553">
        <f t="shared" ca="1" si="448"/>
        <v>-189661</v>
      </c>
    </row>
    <row r="4554" spans="1:7" x14ac:dyDescent="0.25">
      <c r="A4554" s="1">
        <f t="shared" ca="1" si="445"/>
        <v>958142</v>
      </c>
      <c r="B4554" s="1">
        <f t="shared" ca="1" si="445"/>
        <v>203</v>
      </c>
      <c r="C4554" s="1">
        <f t="shared" ca="1" si="445"/>
        <v>443</v>
      </c>
      <c r="D4554" s="1">
        <f t="shared" ca="1" si="445"/>
        <v>5301</v>
      </c>
      <c r="E4554">
        <f t="shared" ca="1" si="446"/>
        <v>2034245</v>
      </c>
      <c r="F4554">
        <f t="shared" ca="1" si="447"/>
        <v>2348343</v>
      </c>
      <c r="G4554">
        <f t="shared" ca="1" si="448"/>
        <v>314098</v>
      </c>
    </row>
    <row r="4555" spans="1:7" x14ac:dyDescent="0.25">
      <c r="A4555" s="1">
        <f t="shared" ca="1" si="445"/>
        <v>965879</v>
      </c>
      <c r="B4555" s="1">
        <f t="shared" ca="1" si="445"/>
        <v>220</v>
      </c>
      <c r="C4555" s="1">
        <f t="shared" ca="1" si="445"/>
        <v>427</v>
      </c>
      <c r="D4555" s="1">
        <f t="shared" ca="1" si="445"/>
        <v>5974</v>
      </c>
      <c r="E4555">
        <f t="shared" ca="1" si="446"/>
        <v>2280159</v>
      </c>
      <c r="F4555">
        <f t="shared" ca="1" si="447"/>
        <v>2550898</v>
      </c>
      <c r="G4555">
        <f t="shared" ca="1" si="448"/>
        <v>270739</v>
      </c>
    </row>
    <row r="4556" spans="1:7" x14ac:dyDescent="0.25">
      <c r="A4556" s="1">
        <f t="shared" ca="1" si="445"/>
        <v>971963</v>
      </c>
      <c r="B4556" s="1">
        <f t="shared" ca="1" si="445"/>
        <v>217</v>
      </c>
      <c r="C4556" s="1">
        <f t="shared" ca="1" si="445"/>
        <v>414</v>
      </c>
      <c r="D4556" s="1">
        <f t="shared" ca="1" si="445"/>
        <v>5636</v>
      </c>
      <c r="E4556">
        <f t="shared" ca="1" si="446"/>
        <v>2194975</v>
      </c>
      <c r="F4556">
        <f t="shared" ca="1" si="447"/>
        <v>2333304</v>
      </c>
      <c r="G4556">
        <f t="shared" ca="1" si="448"/>
        <v>138329</v>
      </c>
    </row>
    <row r="4557" spans="1:7" x14ac:dyDescent="0.25">
      <c r="A4557" s="1">
        <f t="shared" ca="1" si="445"/>
        <v>819890</v>
      </c>
      <c r="B4557" s="1">
        <f t="shared" ca="1" si="445"/>
        <v>185</v>
      </c>
      <c r="C4557" s="1">
        <f t="shared" ca="1" si="445"/>
        <v>370</v>
      </c>
      <c r="D4557" s="1">
        <f t="shared" ca="1" si="445"/>
        <v>4002</v>
      </c>
      <c r="E4557">
        <f t="shared" ca="1" si="446"/>
        <v>1560260</v>
      </c>
      <c r="F4557">
        <f t="shared" ca="1" si="447"/>
        <v>1480740</v>
      </c>
      <c r="G4557">
        <f t="shared" ca="1" si="448"/>
        <v>-79520</v>
      </c>
    </row>
    <row r="4558" spans="1:7" x14ac:dyDescent="0.25">
      <c r="A4558" s="1">
        <f t="shared" ca="1" si="445"/>
        <v>981360</v>
      </c>
      <c r="B4558" s="1">
        <f t="shared" ca="1" si="445"/>
        <v>182</v>
      </c>
      <c r="C4558" s="1">
        <f t="shared" ca="1" si="445"/>
        <v>424</v>
      </c>
      <c r="D4558" s="1">
        <f t="shared" ca="1" si="445"/>
        <v>5002</v>
      </c>
      <c r="E4558">
        <f t="shared" ca="1" si="446"/>
        <v>1891724</v>
      </c>
      <c r="F4558">
        <f t="shared" ca="1" si="447"/>
        <v>2120848</v>
      </c>
      <c r="G4558">
        <f t="shared" ca="1" si="448"/>
        <v>229124</v>
      </c>
    </row>
    <row r="4559" spans="1:7" x14ac:dyDescent="0.25">
      <c r="A4559" s="1">
        <f t="shared" ca="1" si="445"/>
        <v>895478</v>
      </c>
      <c r="B4559" s="1">
        <f t="shared" ca="1" si="445"/>
        <v>205</v>
      </c>
      <c r="C4559" s="1">
        <f t="shared" ca="1" si="445"/>
        <v>414</v>
      </c>
      <c r="D4559" s="1">
        <f t="shared" ca="1" si="445"/>
        <v>4483</v>
      </c>
      <c r="E4559">
        <f t="shared" ca="1" si="446"/>
        <v>1814493</v>
      </c>
      <c r="F4559">
        <f t="shared" ca="1" si="447"/>
        <v>1855962</v>
      </c>
      <c r="G4559">
        <f t="shared" ca="1" si="448"/>
        <v>41469</v>
      </c>
    </row>
    <row r="4560" spans="1:7" x14ac:dyDescent="0.25">
      <c r="A4560" s="1">
        <f t="shared" ca="1" si="445"/>
        <v>925023</v>
      </c>
      <c r="B4560" s="1">
        <f t="shared" ca="1" si="445"/>
        <v>183</v>
      </c>
      <c r="C4560" s="1">
        <f t="shared" ca="1" si="445"/>
        <v>379</v>
      </c>
      <c r="D4560" s="1">
        <f t="shared" ca="1" si="445"/>
        <v>4859</v>
      </c>
      <c r="E4560">
        <f t="shared" ca="1" si="446"/>
        <v>1814220</v>
      </c>
      <c r="F4560">
        <f t="shared" ca="1" si="447"/>
        <v>1841561</v>
      </c>
      <c r="G4560">
        <f t="shared" ca="1" si="448"/>
        <v>27341</v>
      </c>
    </row>
    <row r="4561" spans="1:7" x14ac:dyDescent="0.25">
      <c r="A4561" s="1">
        <f t="shared" ca="1" si="445"/>
        <v>911965</v>
      </c>
      <c r="B4561" s="1">
        <f t="shared" ca="1" si="445"/>
        <v>195</v>
      </c>
      <c r="C4561" s="1">
        <f t="shared" ca="1" si="445"/>
        <v>398</v>
      </c>
      <c r="D4561" s="1">
        <f t="shared" ca="1" si="445"/>
        <v>5388</v>
      </c>
      <c r="E4561">
        <f t="shared" ca="1" si="446"/>
        <v>1962625</v>
      </c>
      <c r="F4561">
        <f t="shared" ca="1" si="447"/>
        <v>2144424</v>
      </c>
      <c r="G4561">
        <f t="shared" ca="1" si="448"/>
        <v>181799</v>
      </c>
    </row>
    <row r="4562" spans="1:7" x14ac:dyDescent="0.25">
      <c r="A4562" s="1">
        <f t="shared" ca="1" si="445"/>
        <v>862692</v>
      </c>
      <c r="B4562" s="1">
        <f t="shared" ca="1" si="445"/>
        <v>186</v>
      </c>
      <c r="C4562" s="1">
        <f t="shared" ca="1" si="445"/>
        <v>428</v>
      </c>
      <c r="D4562" s="1">
        <f t="shared" ca="1" si="445"/>
        <v>5904</v>
      </c>
      <c r="E4562">
        <f t="shared" ca="1" si="446"/>
        <v>1960836</v>
      </c>
      <c r="F4562">
        <f t="shared" ca="1" si="447"/>
        <v>2526912</v>
      </c>
      <c r="G4562">
        <f t="shared" ca="1" si="448"/>
        <v>566076</v>
      </c>
    </row>
    <row r="4563" spans="1:7" x14ac:dyDescent="0.25">
      <c r="A4563" s="1">
        <f t="shared" ca="1" si="445"/>
        <v>987297</v>
      </c>
      <c r="B4563" s="1">
        <f t="shared" ca="1" si="445"/>
        <v>220</v>
      </c>
      <c r="C4563" s="1">
        <f t="shared" ca="1" si="445"/>
        <v>431</v>
      </c>
      <c r="D4563" s="1">
        <f t="shared" ca="1" si="445"/>
        <v>5768</v>
      </c>
      <c r="E4563">
        <f t="shared" ca="1" si="446"/>
        <v>2256257</v>
      </c>
      <c r="F4563">
        <f t="shared" ca="1" si="447"/>
        <v>2486008</v>
      </c>
      <c r="G4563">
        <f t="shared" ca="1" si="448"/>
        <v>229751</v>
      </c>
    </row>
    <row r="4564" spans="1:7" x14ac:dyDescent="0.25">
      <c r="A4564" s="1">
        <f t="shared" ref="A4564:D4583" ca="1" si="449">RANDBETWEEN(A$1,A$2)</f>
        <v>837386</v>
      </c>
      <c r="B4564" s="1">
        <f t="shared" ca="1" si="449"/>
        <v>199</v>
      </c>
      <c r="C4564" s="1">
        <f t="shared" ca="1" si="449"/>
        <v>368</v>
      </c>
      <c r="D4564" s="1">
        <f t="shared" ca="1" si="449"/>
        <v>4642</v>
      </c>
      <c r="E4564">
        <f t="shared" ca="1" si="446"/>
        <v>1761144</v>
      </c>
      <c r="F4564">
        <f t="shared" ca="1" si="447"/>
        <v>1708256</v>
      </c>
      <c r="G4564">
        <f t="shared" ca="1" si="448"/>
        <v>-52888</v>
      </c>
    </row>
    <row r="4565" spans="1:7" x14ac:dyDescent="0.25">
      <c r="A4565" s="1">
        <f t="shared" ca="1" si="449"/>
        <v>807633</v>
      </c>
      <c r="B4565" s="1">
        <f t="shared" ca="1" si="449"/>
        <v>214</v>
      </c>
      <c r="C4565" s="1">
        <f t="shared" ca="1" si="449"/>
        <v>378</v>
      </c>
      <c r="D4565" s="1">
        <f t="shared" ca="1" si="449"/>
        <v>5266</v>
      </c>
      <c r="E4565">
        <f t="shared" ca="1" si="446"/>
        <v>1934557</v>
      </c>
      <c r="F4565">
        <f t="shared" ca="1" si="447"/>
        <v>1990548</v>
      </c>
      <c r="G4565">
        <f t="shared" ca="1" si="448"/>
        <v>55991</v>
      </c>
    </row>
    <row r="4566" spans="1:7" x14ac:dyDescent="0.25">
      <c r="A4566" s="1">
        <f t="shared" ca="1" si="449"/>
        <v>885621</v>
      </c>
      <c r="B4566" s="1">
        <f t="shared" ca="1" si="449"/>
        <v>180</v>
      </c>
      <c r="C4566" s="1">
        <f t="shared" ca="1" si="449"/>
        <v>413</v>
      </c>
      <c r="D4566" s="1">
        <f t="shared" ca="1" si="449"/>
        <v>5177</v>
      </c>
      <c r="E4566">
        <f t="shared" ca="1" si="446"/>
        <v>1817481</v>
      </c>
      <c r="F4566">
        <f t="shared" ca="1" si="447"/>
        <v>2138101</v>
      </c>
      <c r="G4566">
        <f t="shared" ca="1" si="448"/>
        <v>320620</v>
      </c>
    </row>
    <row r="4567" spans="1:7" x14ac:dyDescent="0.25">
      <c r="A4567" s="1">
        <f t="shared" ca="1" si="449"/>
        <v>872482</v>
      </c>
      <c r="B4567" s="1">
        <f t="shared" ca="1" si="449"/>
        <v>206</v>
      </c>
      <c r="C4567" s="1">
        <f t="shared" ca="1" si="449"/>
        <v>364</v>
      </c>
      <c r="D4567" s="1">
        <f t="shared" ca="1" si="449"/>
        <v>4583</v>
      </c>
      <c r="E4567">
        <f t="shared" ca="1" si="446"/>
        <v>1816580</v>
      </c>
      <c r="F4567">
        <f t="shared" ca="1" si="447"/>
        <v>1668212</v>
      </c>
      <c r="G4567">
        <f t="shared" ca="1" si="448"/>
        <v>-148368</v>
      </c>
    </row>
    <row r="4568" spans="1:7" x14ac:dyDescent="0.25">
      <c r="A4568" s="1">
        <f t="shared" ca="1" si="449"/>
        <v>862700</v>
      </c>
      <c r="B4568" s="1">
        <f t="shared" ca="1" si="449"/>
        <v>216</v>
      </c>
      <c r="C4568" s="1">
        <f t="shared" ca="1" si="449"/>
        <v>440</v>
      </c>
      <c r="D4568" s="1">
        <f t="shared" ca="1" si="449"/>
        <v>5640</v>
      </c>
      <c r="E4568">
        <f t="shared" ca="1" si="446"/>
        <v>2080940</v>
      </c>
      <c r="F4568">
        <f t="shared" ca="1" si="447"/>
        <v>2481600</v>
      </c>
      <c r="G4568">
        <f t="shared" ca="1" si="448"/>
        <v>400660</v>
      </c>
    </row>
    <row r="4569" spans="1:7" x14ac:dyDescent="0.25">
      <c r="A4569" s="1">
        <f t="shared" ca="1" si="449"/>
        <v>949694</v>
      </c>
      <c r="B4569" s="1">
        <f t="shared" ca="1" si="449"/>
        <v>214</v>
      </c>
      <c r="C4569" s="1">
        <f t="shared" ca="1" si="449"/>
        <v>394</v>
      </c>
      <c r="D4569" s="1">
        <f t="shared" ca="1" si="449"/>
        <v>4430</v>
      </c>
      <c r="E4569">
        <f t="shared" ca="1" si="446"/>
        <v>1897714</v>
      </c>
      <c r="F4569">
        <f t="shared" ca="1" si="447"/>
        <v>1745420</v>
      </c>
      <c r="G4569">
        <f t="shared" ca="1" si="448"/>
        <v>-152294</v>
      </c>
    </row>
    <row r="4570" spans="1:7" x14ac:dyDescent="0.25">
      <c r="A4570" s="1">
        <f t="shared" ca="1" si="449"/>
        <v>944554</v>
      </c>
      <c r="B4570" s="1">
        <f t="shared" ca="1" si="449"/>
        <v>185</v>
      </c>
      <c r="C4570" s="1">
        <f t="shared" ca="1" si="449"/>
        <v>368</v>
      </c>
      <c r="D4570" s="1">
        <f t="shared" ca="1" si="449"/>
        <v>4588</v>
      </c>
      <c r="E4570">
        <f t="shared" ca="1" si="446"/>
        <v>1793334</v>
      </c>
      <c r="F4570">
        <f t="shared" ca="1" si="447"/>
        <v>1688384</v>
      </c>
      <c r="G4570">
        <f t="shared" ca="1" si="448"/>
        <v>-104950</v>
      </c>
    </row>
    <row r="4571" spans="1:7" x14ac:dyDescent="0.25">
      <c r="A4571" s="1">
        <f t="shared" ca="1" si="449"/>
        <v>978184</v>
      </c>
      <c r="B4571" s="1">
        <f t="shared" ca="1" si="449"/>
        <v>199</v>
      </c>
      <c r="C4571" s="1">
        <f t="shared" ca="1" si="449"/>
        <v>373</v>
      </c>
      <c r="D4571" s="1">
        <f t="shared" ca="1" si="449"/>
        <v>4508</v>
      </c>
      <c r="E4571">
        <f t="shared" ca="1" si="446"/>
        <v>1875276</v>
      </c>
      <c r="F4571">
        <f t="shared" ca="1" si="447"/>
        <v>1681484</v>
      </c>
      <c r="G4571">
        <f t="shared" ca="1" si="448"/>
        <v>-193792</v>
      </c>
    </row>
    <row r="4572" spans="1:7" x14ac:dyDescent="0.25">
      <c r="A4572" s="1">
        <f t="shared" ca="1" si="449"/>
        <v>802680</v>
      </c>
      <c r="B4572" s="1">
        <f t="shared" ca="1" si="449"/>
        <v>207</v>
      </c>
      <c r="C4572" s="1">
        <f t="shared" ca="1" si="449"/>
        <v>422</v>
      </c>
      <c r="D4572" s="1">
        <f t="shared" ca="1" si="449"/>
        <v>4186</v>
      </c>
      <c r="E4572">
        <f t="shared" ca="1" si="446"/>
        <v>1669182</v>
      </c>
      <c r="F4572">
        <f t="shared" ca="1" si="447"/>
        <v>1766492</v>
      </c>
      <c r="G4572">
        <f t="shared" ca="1" si="448"/>
        <v>97310</v>
      </c>
    </row>
    <row r="4573" spans="1:7" x14ac:dyDescent="0.25">
      <c r="A4573" s="1">
        <f t="shared" ca="1" si="449"/>
        <v>942915</v>
      </c>
      <c r="B4573" s="1">
        <f t="shared" ca="1" si="449"/>
        <v>181</v>
      </c>
      <c r="C4573" s="1">
        <f t="shared" ca="1" si="449"/>
        <v>395</v>
      </c>
      <c r="D4573" s="1">
        <f t="shared" ca="1" si="449"/>
        <v>5271</v>
      </c>
      <c r="E4573">
        <f t="shared" ca="1" si="446"/>
        <v>1896966</v>
      </c>
      <c r="F4573">
        <f t="shared" ca="1" si="447"/>
        <v>2082045</v>
      </c>
      <c r="G4573">
        <f t="shared" ca="1" si="448"/>
        <v>185079</v>
      </c>
    </row>
    <row r="4574" spans="1:7" x14ac:dyDescent="0.25">
      <c r="A4574" s="1">
        <f t="shared" ca="1" si="449"/>
        <v>958390</v>
      </c>
      <c r="B4574" s="1">
        <f t="shared" ca="1" si="449"/>
        <v>219</v>
      </c>
      <c r="C4574" s="1">
        <f t="shared" ca="1" si="449"/>
        <v>399</v>
      </c>
      <c r="D4574" s="1">
        <f t="shared" ca="1" si="449"/>
        <v>5563</v>
      </c>
      <c r="E4574">
        <f t="shared" ca="1" si="446"/>
        <v>2176687</v>
      </c>
      <c r="F4574">
        <f t="shared" ca="1" si="447"/>
        <v>2219637</v>
      </c>
      <c r="G4574">
        <f t="shared" ca="1" si="448"/>
        <v>42950</v>
      </c>
    </row>
    <row r="4575" spans="1:7" x14ac:dyDescent="0.25">
      <c r="A4575" s="1">
        <f t="shared" ca="1" si="449"/>
        <v>905788</v>
      </c>
      <c r="B4575" s="1">
        <f t="shared" ca="1" si="449"/>
        <v>198</v>
      </c>
      <c r="C4575" s="1">
        <f t="shared" ca="1" si="449"/>
        <v>390</v>
      </c>
      <c r="D4575" s="1">
        <f t="shared" ca="1" si="449"/>
        <v>4891</v>
      </c>
      <c r="E4575">
        <f t="shared" ca="1" si="446"/>
        <v>1874206</v>
      </c>
      <c r="F4575">
        <f t="shared" ca="1" si="447"/>
        <v>1907490</v>
      </c>
      <c r="G4575">
        <f t="shared" ca="1" si="448"/>
        <v>33284</v>
      </c>
    </row>
    <row r="4576" spans="1:7" x14ac:dyDescent="0.25">
      <c r="A4576" s="1">
        <f t="shared" ca="1" si="449"/>
        <v>939134</v>
      </c>
      <c r="B4576" s="1">
        <f t="shared" ca="1" si="449"/>
        <v>198</v>
      </c>
      <c r="C4576" s="1">
        <f t="shared" ca="1" si="449"/>
        <v>428</v>
      </c>
      <c r="D4576" s="1">
        <f t="shared" ca="1" si="449"/>
        <v>5972</v>
      </c>
      <c r="E4576">
        <f t="shared" ca="1" si="446"/>
        <v>2121590</v>
      </c>
      <c r="F4576">
        <f t="shared" ca="1" si="447"/>
        <v>2556016</v>
      </c>
      <c r="G4576">
        <f t="shared" ca="1" si="448"/>
        <v>434426</v>
      </c>
    </row>
    <row r="4577" spans="1:7" x14ac:dyDescent="0.25">
      <c r="A4577" s="1">
        <f t="shared" ca="1" si="449"/>
        <v>811457</v>
      </c>
      <c r="B4577" s="1">
        <f t="shared" ca="1" si="449"/>
        <v>194</v>
      </c>
      <c r="C4577" s="1">
        <f t="shared" ca="1" si="449"/>
        <v>449</v>
      </c>
      <c r="D4577" s="1">
        <f t="shared" ca="1" si="449"/>
        <v>5820</v>
      </c>
      <c r="E4577">
        <f t="shared" ca="1" si="446"/>
        <v>1940537</v>
      </c>
      <c r="F4577">
        <f t="shared" ca="1" si="447"/>
        <v>2613180</v>
      </c>
      <c r="G4577">
        <f t="shared" ca="1" si="448"/>
        <v>672643</v>
      </c>
    </row>
    <row r="4578" spans="1:7" x14ac:dyDescent="0.25">
      <c r="A4578" s="1">
        <f t="shared" ca="1" si="449"/>
        <v>936131</v>
      </c>
      <c r="B4578" s="1">
        <f t="shared" ca="1" si="449"/>
        <v>201</v>
      </c>
      <c r="C4578" s="1">
        <f t="shared" ca="1" si="449"/>
        <v>415</v>
      </c>
      <c r="D4578" s="1">
        <f t="shared" ca="1" si="449"/>
        <v>4743</v>
      </c>
      <c r="E4578">
        <f t="shared" ca="1" si="446"/>
        <v>1889474</v>
      </c>
      <c r="F4578">
        <f t="shared" ca="1" si="447"/>
        <v>1968345</v>
      </c>
      <c r="G4578">
        <f t="shared" ca="1" si="448"/>
        <v>78871</v>
      </c>
    </row>
    <row r="4579" spans="1:7" x14ac:dyDescent="0.25">
      <c r="A4579" s="1">
        <f t="shared" ca="1" si="449"/>
        <v>868721</v>
      </c>
      <c r="B4579" s="1">
        <f t="shared" ca="1" si="449"/>
        <v>193</v>
      </c>
      <c r="C4579" s="1">
        <f t="shared" ca="1" si="449"/>
        <v>377</v>
      </c>
      <c r="D4579" s="1">
        <f t="shared" ca="1" si="449"/>
        <v>5978</v>
      </c>
      <c r="E4579">
        <f t="shared" ca="1" si="446"/>
        <v>2022475</v>
      </c>
      <c r="F4579">
        <f t="shared" ca="1" si="447"/>
        <v>2253706</v>
      </c>
      <c r="G4579">
        <f t="shared" ca="1" si="448"/>
        <v>231231</v>
      </c>
    </row>
    <row r="4580" spans="1:7" x14ac:dyDescent="0.25">
      <c r="A4580" s="1">
        <f t="shared" ca="1" si="449"/>
        <v>925803</v>
      </c>
      <c r="B4580" s="1">
        <f t="shared" ca="1" si="449"/>
        <v>203</v>
      </c>
      <c r="C4580" s="1">
        <f t="shared" ca="1" si="449"/>
        <v>360</v>
      </c>
      <c r="D4580" s="1">
        <f t="shared" ca="1" si="449"/>
        <v>5428</v>
      </c>
      <c r="E4580">
        <f t="shared" ca="1" si="446"/>
        <v>2027687</v>
      </c>
      <c r="F4580">
        <f t="shared" ca="1" si="447"/>
        <v>1954080</v>
      </c>
      <c r="G4580">
        <f t="shared" ca="1" si="448"/>
        <v>-73607</v>
      </c>
    </row>
    <row r="4581" spans="1:7" x14ac:dyDescent="0.25">
      <c r="A4581" s="1">
        <f t="shared" ca="1" si="449"/>
        <v>803545</v>
      </c>
      <c r="B4581" s="1">
        <f t="shared" ca="1" si="449"/>
        <v>190</v>
      </c>
      <c r="C4581" s="1">
        <f t="shared" ca="1" si="449"/>
        <v>364</v>
      </c>
      <c r="D4581" s="1">
        <f t="shared" ca="1" si="449"/>
        <v>4091</v>
      </c>
      <c r="E4581">
        <f t="shared" ca="1" si="446"/>
        <v>1580835</v>
      </c>
      <c r="F4581">
        <f t="shared" ca="1" si="447"/>
        <v>1489124</v>
      </c>
      <c r="G4581">
        <f t="shared" ca="1" si="448"/>
        <v>-91711</v>
      </c>
    </row>
    <row r="4582" spans="1:7" x14ac:dyDescent="0.25">
      <c r="A4582" s="1">
        <f t="shared" ca="1" si="449"/>
        <v>915459</v>
      </c>
      <c r="B4582" s="1">
        <f t="shared" ca="1" si="449"/>
        <v>189</v>
      </c>
      <c r="C4582" s="1">
        <f t="shared" ca="1" si="449"/>
        <v>380</v>
      </c>
      <c r="D4582" s="1">
        <f t="shared" ca="1" si="449"/>
        <v>4721</v>
      </c>
      <c r="E4582">
        <f t="shared" ca="1" si="446"/>
        <v>1807728</v>
      </c>
      <c r="F4582">
        <f t="shared" ca="1" si="447"/>
        <v>1793980</v>
      </c>
      <c r="G4582">
        <f t="shared" ca="1" si="448"/>
        <v>-13748</v>
      </c>
    </row>
    <row r="4583" spans="1:7" x14ac:dyDescent="0.25">
      <c r="A4583" s="1">
        <f t="shared" ca="1" si="449"/>
        <v>924471</v>
      </c>
      <c r="B4583" s="1">
        <f t="shared" ca="1" si="449"/>
        <v>191</v>
      </c>
      <c r="C4583" s="1">
        <f t="shared" ca="1" si="449"/>
        <v>443</v>
      </c>
      <c r="D4583" s="1">
        <f t="shared" ca="1" si="449"/>
        <v>4055</v>
      </c>
      <c r="E4583">
        <f t="shared" ca="1" si="446"/>
        <v>1698976</v>
      </c>
      <c r="F4583">
        <f t="shared" ca="1" si="447"/>
        <v>1796365</v>
      </c>
      <c r="G4583">
        <f t="shared" ca="1" si="448"/>
        <v>97389</v>
      </c>
    </row>
    <row r="4584" spans="1:7" x14ac:dyDescent="0.25">
      <c r="A4584" s="1">
        <f t="shared" ref="A4584:D4603" ca="1" si="450">RANDBETWEEN(A$1,A$2)</f>
        <v>887603</v>
      </c>
      <c r="B4584" s="1">
        <f t="shared" ca="1" si="450"/>
        <v>211</v>
      </c>
      <c r="C4584" s="1">
        <f t="shared" ca="1" si="450"/>
        <v>410</v>
      </c>
      <c r="D4584" s="1">
        <f t="shared" ca="1" si="450"/>
        <v>4487</v>
      </c>
      <c r="E4584">
        <f t="shared" ca="1" si="446"/>
        <v>1834360</v>
      </c>
      <c r="F4584">
        <f t="shared" ca="1" si="447"/>
        <v>1839670</v>
      </c>
      <c r="G4584">
        <f t="shared" ca="1" si="448"/>
        <v>5310</v>
      </c>
    </row>
    <row r="4585" spans="1:7" x14ac:dyDescent="0.25">
      <c r="A4585" s="1">
        <f t="shared" ca="1" si="450"/>
        <v>886982</v>
      </c>
      <c r="B4585" s="1">
        <f t="shared" ca="1" si="450"/>
        <v>214</v>
      </c>
      <c r="C4585" s="1">
        <f t="shared" ca="1" si="450"/>
        <v>368</v>
      </c>
      <c r="D4585" s="1">
        <f t="shared" ca="1" si="450"/>
        <v>5215</v>
      </c>
      <c r="E4585">
        <f t="shared" ca="1" si="446"/>
        <v>2002992</v>
      </c>
      <c r="F4585">
        <f t="shared" ca="1" si="447"/>
        <v>1919120</v>
      </c>
      <c r="G4585">
        <f t="shared" ca="1" si="448"/>
        <v>-83872</v>
      </c>
    </row>
    <row r="4586" spans="1:7" x14ac:dyDescent="0.25">
      <c r="A4586" s="1">
        <f t="shared" ca="1" si="450"/>
        <v>966954</v>
      </c>
      <c r="B4586" s="1">
        <f t="shared" ca="1" si="450"/>
        <v>219</v>
      </c>
      <c r="C4586" s="1">
        <f t="shared" ca="1" si="450"/>
        <v>373</v>
      </c>
      <c r="D4586" s="1">
        <f t="shared" ca="1" si="450"/>
        <v>5464</v>
      </c>
      <c r="E4586">
        <f t="shared" ca="1" si="446"/>
        <v>2163570</v>
      </c>
      <c r="F4586">
        <f t="shared" ca="1" si="447"/>
        <v>2038072</v>
      </c>
      <c r="G4586">
        <f t="shared" ca="1" si="448"/>
        <v>-125498</v>
      </c>
    </row>
    <row r="4587" spans="1:7" x14ac:dyDescent="0.25">
      <c r="A4587" s="1">
        <f t="shared" ca="1" si="450"/>
        <v>814490</v>
      </c>
      <c r="B4587" s="1">
        <f t="shared" ca="1" si="450"/>
        <v>214</v>
      </c>
      <c r="C4587" s="1">
        <f t="shared" ca="1" si="450"/>
        <v>369</v>
      </c>
      <c r="D4587" s="1">
        <f t="shared" ca="1" si="450"/>
        <v>5370</v>
      </c>
      <c r="E4587">
        <f t="shared" ca="1" si="446"/>
        <v>1963670</v>
      </c>
      <c r="F4587">
        <f t="shared" ca="1" si="447"/>
        <v>1981530</v>
      </c>
      <c r="G4587">
        <f t="shared" ca="1" si="448"/>
        <v>17860</v>
      </c>
    </row>
    <row r="4588" spans="1:7" x14ac:dyDescent="0.25">
      <c r="A4588" s="1">
        <f t="shared" ca="1" si="450"/>
        <v>989170</v>
      </c>
      <c r="B4588" s="1">
        <f t="shared" ca="1" si="450"/>
        <v>193</v>
      </c>
      <c r="C4588" s="1">
        <f t="shared" ca="1" si="450"/>
        <v>371</v>
      </c>
      <c r="D4588" s="1">
        <f t="shared" ca="1" si="450"/>
        <v>5562</v>
      </c>
      <c r="E4588">
        <f t="shared" ca="1" si="446"/>
        <v>2062636</v>
      </c>
      <c r="F4588">
        <f t="shared" ca="1" si="447"/>
        <v>2063502</v>
      </c>
      <c r="G4588">
        <f t="shared" ca="1" si="448"/>
        <v>866</v>
      </c>
    </row>
    <row r="4589" spans="1:7" x14ac:dyDescent="0.25">
      <c r="A4589" s="1">
        <f t="shared" ca="1" si="450"/>
        <v>962138</v>
      </c>
      <c r="B4589" s="1">
        <f t="shared" ca="1" si="450"/>
        <v>184</v>
      </c>
      <c r="C4589" s="1">
        <f t="shared" ca="1" si="450"/>
        <v>425</v>
      </c>
      <c r="D4589" s="1">
        <f t="shared" ca="1" si="450"/>
        <v>4552</v>
      </c>
      <c r="E4589">
        <f t="shared" ca="1" si="446"/>
        <v>1799706</v>
      </c>
      <c r="F4589">
        <f t="shared" ca="1" si="447"/>
        <v>1934600</v>
      </c>
      <c r="G4589">
        <f t="shared" ca="1" si="448"/>
        <v>134894</v>
      </c>
    </row>
    <row r="4590" spans="1:7" x14ac:dyDescent="0.25">
      <c r="A4590" s="1">
        <f t="shared" ca="1" si="450"/>
        <v>895321</v>
      </c>
      <c r="B4590" s="1">
        <f t="shared" ca="1" si="450"/>
        <v>182</v>
      </c>
      <c r="C4590" s="1">
        <f t="shared" ca="1" si="450"/>
        <v>380</v>
      </c>
      <c r="D4590" s="1">
        <f t="shared" ca="1" si="450"/>
        <v>4851</v>
      </c>
      <c r="E4590">
        <f t="shared" ca="1" si="446"/>
        <v>1778203</v>
      </c>
      <c r="F4590">
        <f t="shared" ca="1" si="447"/>
        <v>1843380</v>
      </c>
      <c r="G4590">
        <f t="shared" ca="1" si="448"/>
        <v>65177</v>
      </c>
    </row>
    <row r="4591" spans="1:7" x14ac:dyDescent="0.25">
      <c r="A4591" s="1">
        <f t="shared" ca="1" si="450"/>
        <v>883248</v>
      </c>
      <c r="B4591" s="1">
        <f t="shared" ca="1" si="450"/>
        <v>193</v>
      </c>
      <c r="C4591" s="1">
        <f t="shared" ca="1" si="450"/>
        <v>383</v>
      </c>
      <c r="D4591" s="1">
        <f t="shared" ca="1" si="450"/>
        <v>4246</v>
      </c>
      <c r="E4591">
        <f t="shared" ca="1" si="446"/>
        <v>1702726</v>
      </c>
      <c r="F4591">
        <f t="shared" ca="1" si="447"/>
        <v>1626218</v>
      </c>
      <c r="G4591">
        <f t="shared" ca="1" si="448"/>
        <v>-76508</v>
      </c>
    </row>
    <row r="4592" spans="1:7" x14ac:dyDescent="0.25">
      <c r="A4592" s="1">
        <f t="shared" ca="1" si="450"/>
        <v>949738</v>
      </c>
      <c r="B4592" s="1">
        <f t="shared" ca="1" si="450"/>
        <v>183</v>
      </c>
      <c r="C4592" s="1">
        <f t="shared" ca="1" si="450"/>
        <v>408</v>
      </c>
      <c r="D4592" s="1">
        <f t="shared" ca="1" si="450"/>
        <v>4162</v>
      </c>
      <c r="E4592">
        <f t="shared" ca="1" si="446"/>
        <v>1711384</v>
      </c>
      <c r="F4592">
        <f t="shared" ca="1" si="447"/>
        <v>1698096</v>
      </c>
      <c r="G4592">
        <f t="shared" ca="1" si="448"/>
        <v>-13288</v>
      </c>
    </row>
    <row r="4593" spans="1:7" x14ac:dyDescent="0.25">
      <c r="A4593" s="1">
        <f t="shared" ca="1" si="450"/>
        <v>989554</v>
      </c>
      <c r="B4593" s="1">
        <f t="shared" ca="1" si="450"/>
        <v>212</v>
      </c>
      <c r="C4593" s="1">
        <f t="shared" ca="1" si="450"/>
        <v>421</v>
      </c>
      <c r="D4593" s="1">
        <f t="shared" ca="1" si="450"/>
        <v>5562</v>
      </c>
      <c r="E4593">
        <f t="shared" ca="1" si="446"/>
        <v>2168698</v>
      </c>
      <c r="F4593">
        <f t="shared" ca="1" si="447"/>
        <v>2341602</v>
      </c>
      <c r="G4593">
        <f t="shared" ca="1" si="448"/>
        <v>172904</v>
      </c>
    </row>
    <row r="4594" spans="1:7" x14ac:dyDescent="0.25">
      <c r="A4594" s="1">
        <f t="shared" ca="1" si="450"/>
        <v>904571</v>
      </c>
      <c r="B4594" s="1">
        <f t="shared" ca="1" si="450"/>
        <v>189</v>
      </c>
      <c r="C4594" s="1">
        <f t="shared" ca="1" si="450"/>
        <v>415</v>
      </c>
      <c r="D4594" s="1">
        <f t="shared" ca="1" si="450"/>
        <v>5949</v>
      </c>
      <c r="E4594">
        <f t="shared" ca="1" si="446"/>
        <v>2028932</v>
      </c>
      <c r="F4594">
        <f t="shared" ca="1" si="447"/>
        <v>2468835</v>
      </c>
      <c r="G4594">
        <f t="shared" ca="1" si="448"/>
        <v>439903</v>
      </c>
    </row>
    <row r="4595" spans="1:7" x14ac:dyDescent="0.25">
      <c r="A4595" s="1">
        <f t="shared" ca="1" si="450"/>
        <v>855215</v>
      </c>
      <c r="B4595" s="1">
        <f t="shared" ca="1" si="450"/>
        <v>208</v>
      </c>
      <c r="C4595" s="1">
        <f t="shared" ca="1" si="450"/>
        <v>362</v>
      </c>
      <c r="D4595" s="1">
        <f t="shared" ca="1" si="450"/>
        <v>5199</v>
      </c>
      <c r="E4595">
        <f t="shared" ca="1" si="446"/>
        <v>1936607</v>
      </c>
      <c r="F4595">
        <f t="shared" ca="1" si="447"/>
        <v>1882038</v>
      </c>
      <c r="G4595">
        <f t="shared" ca="1" si="448"/>
        <v>-54569</v>
      </c>
    </row>
    <row r="4596" spans="1:7" x14ac:dyDescent="0.25">
      <c r="A4596" s="1">
        <f t="shared" ca="1" si="450"/>
        <v>857596</v>
      </c>
      <c r="B4596" s="1">
        <f t="shared" ca="1" si="450"/>
        <v>185</v>
      </c>
      <c r="C4596" s="1">
        <f t="shared" ca="1" si="450"/>
        <v>425</v>
      </c>
      <c r="D4596" s="1">
        <f t="shared" ca="1" si="450"/>
        <v>5819</v>
      </c>
      <c r="E4596">
        <f t="shared" ca="1" si="446"/>
        <v>1934111</v>
      </c>
      <c r="F4596">
        <f t="shared" ca="1" si="447"/>
        <v>2473075</v>
      </c>
      <c r="G4596">
        <f t="shared" ca="1" si="448"/>
        <v>538964</v>
      </c>
    </row>
    <row r="4597" spans="1:7" x14ac:dyDescent="0.25">
      <c r="A4597" s="1">
        <f t="shared" ca="1" si="450"/>
        <v>841172</v>
      </c>
      <c r="B4597" s="1">
        <f t="shared" ca="1" si="450"/>
        <v>206</v>
      </c>
      <c r="C4597" s="1">
        <f t="shared" ca="1" si="450"/>
        <v>364</v>
      </c>
      <c r="D4597" s="1">
        <f t="shared" ca="1" si="450"/>
        <v>5913</v>
      </c>
      <c r="E4597">
        <f t="shared" ca="1" si="446"/>
        <v>2059250</v>
      </c>
      <c r="F4597">
        <f t="shared" ca="1" si="447"/>
        <v>2152332</v>
      </c>
      <c r="G4597">
        <f t="shared" ca="1" si="448"/>
        <v>93082</v>
      </c>
    </row>
    <row r="4598" spans="1:7" x14ac:dyDescent="0.25">
      <c r="A4598" s="1">
        <f t="shared" ca="1" si="450"/>
        <v>988831</v>
      </c>
      <c r="B4598" s="1">
        <f t="shared" ca="1" si="450"/>
        <v>183</v>
      </c>
      <c r="C4598" s="1">
        <f t="shared" ca="1" si="450"/>
        <v>354</v>
      </c>
      <c r="D4598" s="1">
        <f t="shared" ca="1" si="450"/>
        <v>5615</v>
      </c>
      <c r="E4598">
        <f t="shared" ca="1" si="446"/>
        <v>2016376</v>
      </c>
      <c r="F4598">
        <f t="shared" ca="1" si="447"/>
        <v>1987710</v>
      </c>
      <c r="G4598">
        <f t="shared" ca="1" si="448"/>
        <v>-28666</v>
      </c>
    </row>
    <row r="4599" spans="1:7" x14ac:dyDescent="0.25">
      <c r="A4599" s="1">
        <f t="shared" ca="1" si="450"/>
        <v>813383</v>
      </c>
      <c r="B4599" s="1">
        <f t="shared" ca="1" si="450"/>
        <v>193</v>
      </c>
      <c r="C4599" s="1">
        <f t="shared" ca="1" si="450"/>
        <v>403</v>
      </c>
      <c r="D4599" s="1">
        <f t="shared" ca="1" si="450"/>
        <v>4104</v>
      </c>
      <c r="E4599">
        <f t="shared" ca="1" si="446"/>
        <v>1605455</v>
      </c>
      <c r="F4599">
        <f t="shared" ca="1" si="447"/>
        <v>1653912</v>
      </c>
      <c r="G4599">
        <f t="shared" ca="1" si="448"/>
        <v>48457</v>
      </c>
    </row>
    <row r="4600" spans="1:7" x14ac:dyDescent="0.25">
      <c r="A4600" s="1">
        <f t="shared" ca="1" si="450"/>
        <v>960207</v>
      </c>
      <c r="B4600" s="1">
        <f t="shared" ca="1" si="450"/>
        <v>189</v>
      </c>
      <c r="C4600" s="1">
        <f t="shared" ca="1" si="450"/>
        <v>402</v>
      </c>
      <c r="D4600" s="1">
        <f t="shared" ca="1" si="450"/>
        <v>5420</v>
      </c>
      <c r="E4600">
        <f t="shared" ca="1" si="446"/>
        <v>1984587</v>
      </c>
      <c r="F4600">
        <f t="shared" ca="1" si="447"/>
        <v>2178840</v>
      </c>
      <c r="G4600">
        <f t="shared" ca="1" si="448"/>
        <v>194253</v>
      </c>
    </row>
    <row r="4601" spans="1:7" x14ac:dyDescent="0.25">
      <c r="A4601" s="1">
        <f t="shared" ca="1" si="450"/>
        <v>899139</v>
      </c>
      <c r="B4601" s="1">
        <f t="shared" ca="1" si="450"/>
        <v>186</v>
      </c>
      <c r="C4601" s="1">
        <f t="shared" ca="1" si="450"/>
        <v>440</v>
      </c>
      <c r="D4601" s="1">
        <f t="shared" ca="1" si="450"/>
        <v>5504</v>
      </c>
      <c r="E4601">
        <f t="shared" ca="1" si="446"/>
        <v>1922883</v>
      </c>
      <c r="F4601">
        <f t="shared" ca="1" si="447"/>
        <v>2421760</v>
      </c>
      <c r="G4601">
        <f t="shared" ca="1" si="448"/>
        <v>498877</v>
      </c>
    </row>
    <row r="4602" spans="1:7" x14ac:dyDescent="0.25">
      <c r="A4602" s="1">
        <f t="shared" ca="1" si="450"/>
        <v>827546</v>
      </c>
      <c r="B4602" s="1">
        <f t="shared" ca="1" si="450"/>
        <v>212</v>
      </c>
      <c r="C4602" s="1">
        <f t="shared" ca="1" si="450"/>
        <v>387</v>
      </c>
      <c r="D4602" s="1">
        <f t="shared" ca="1" si="450"/>
        <v>5586</v>
      </c>
      <c r="E4602">
        <f t="shared" ca="1" si="446"/>
        <v>2011778</v>
      </c>
      <c r="F4602">
        <f t="shared" ca="1" si="447"/>
        <v>2161782</v>
      </c>
      <c r="G4602">
        <f t="shared" ca="1" si="448"/>
        <v>150004</v>
      </c>
    </row>
    <row r="4603" spans="1:7" x14ac:dyDescent="0.25">
      <c r="A4603" s="1">
        <f t="shared" ca="1" si="450"/>
        <v>905750</v>
      </c>
      <c r="B4603" s="1">
        <f t="shared" ca="1" si="450"/>
        <v>190</v>
      </c>
      <c r="C4603" s="1">
        <f t="shared" ca="1" si="450"/>
        <v>351</v>
      </c>
      <c r="D4603" s="1">
        <f t="shared" ca="1" si="450"/>
        <v>4657</v>
      </c>
      <c r="E4603">
        <f t="shared" ca="1" si="446"/>
        <v>1790580</v>
      </c>
      <c r="F4603">
        <f t="shared" ca="1" si="447"/>
        <v>1634607</v>
      </c>
      <c r="G4603">
        <f t="shared" ca="1" si="448"/>
        <v>-155973</v>
      </c>
    </row>
    <row r="4604" spans="1:7" x14ac:dyDescent="0.25">
      <c r="A4604" s="1">
        <f t="shared" ref="A4604:D4623" ca="1" si="451">RANDBETWEEN(A$1,A$2)</f>
        <v>918356</v>
      </c>
      <c r="B4604" s="1">
        <f t="shared" ca="1" si="451"/>
        <v>200</v>
      </c>
      <c r="C4604" s="1">
        <f t="shared" ca="1" si="451"/>
        <v>431</v>
      </c>
      <c r="D4604" s="1">
        <f t="shared" ca="1" si="451"/>
        <v>4263</v>
      </c>
      <c r="E4604">
        <f t="shared" ca="1" si="446"/>
        <v>1770956</v>
      </c>
      <c r="F4604">
        <f t="shared" ca="1" si="447"/>
        <v>1837353</v>
      </c>
      <c r="G4604">
        <f t="shared" ca="1" si="448"/>
        <v>66397</v>
      </c>
    </row>
    <row r="4605" spans="1:7" x14ac:dyDescent="0.25">
      <c r="A4605" s="1">
        <f t="shared" ca="1" si="451"/>
        <v>950419</v>
      </c>
      <c r="B4605" s="1">
        <f t="shared" ca="1" si="451"/>
        <v>206</v>
      </c>
      <c r="C4605" s="1">
        <f t="shared" ca="1" si="451"/>
        <v>431</v>
      </c>
      <c r="D4605" s="1">
        <f t="shared" ca="1" si="451"/>
        <v>5390</v>
      </c>
      <c r="E4605">
        <f t="shared" ca="1" si="446"/>
        <v>2060759</v>
      </c>
      <c r="F4605">
        <f t="shared" ca="1" si="447"/>
        <v>2323090</v>
      </c>
      <c r="G4605">
        <f t="shared" ca="1" si="448"/>
        <v>262331</v>
      </c>
    </row>
    <row r="4606" spans="1:7" x14ac:dyDescent="0.25">
      <c r="A4606" s="1">
        <f t="shared" ca="1" si="451"/>
        <v>831597</v>
      </c>
      <c r="B4606" s="1">
        <f t="shared" ca="1" si="451"/>
        <v>205</v>
      </c>
      <c r="C4606" s="1">
        <f t="shared" ca="1" si="451"/>
        <v>442</v>
      </c>
      <c r="D4606" s="1">
        <f t="shared" ca="1" si="451"/>
        <v>5082</v>
      </c>
      <c r="E4606">
        <f t="shared" ca="1" si="446"/>
        <v>1873407</v>
      </c>
      <c r="F4606">
        <f t="shared" ca="1" si="447"/>
        <v>2246244</v>
      </c>
      <c r="G4606">
        <f t="shared" ca="1" si="448"/>
        <v>372837</v>
      </c>
    </row>
    <row r="4607" spans="1:7" x14ac:dyDescent="0.25">
      <c r="A4607" s="1">
        <f t="shared" ca="1" si="451"/>
        <v>945785</v>
      </c>
      <c r="B4607" s="1">
        <f t="shared" ca="1" si="451"/>
        <v>210</v>
      </c>
      <c r="C4607" s="1">
        <f t="shared" ca="1" si="451"/>
        <v>414</v>
      </c>
      <c r="D4607" s="1">
        <f t="shared" ca="1" si="451"/>
        <v>5627</v>
      </c>
      <c r="E4607">
        <f t="shared" ca="1" si="446"/>
        <v>2127455</v>
      </c>
      <c r="F4607">
        <f t="shared" ca="1" si="447"/>
        <v>2329578</v>
      </c>
      <c r="G4607">
        <f t="shared" ca="1" si="448"/>
        <v>202123</v>
      </c>
    </row>
    <row r="4608" spans="1:7" x14ac:dyDescent="0.25">
      <c r="A4608" s="1">
        <f t="shared" ca="1" si="451"/>
        <v>972238</v>
      </c>
      <c r="B4608" s="1">
        <f t="shared" ca="1" si="451"/>
        <v>184</v>
      </c>
      <c r="C4608" s="1">
        <f t="shared" ca="1" si="451"/>
        <v>427</v>
      </c>
      <c r="D4608" s="1">
        <f t="shared" ca="1" si="451"/>
        <v>4271</v>
      </c>
      <c r="E4608">
        <f t="shared" ca="1" si="446"/>
        <v>1758102</v>
      </c>
      <c r="F4608">
        <f t="shared" ca="1" si="447"/>
        <v>1823717</v>
      </c>
      <c r="G4608">
        <f t="shared" ca="1" si="448"/>
        <v>65615</v>
      </c>
    </row>
    <row r="4609" spans="1:7" x14ac:dyDescent="0.25">
      <c r="A4609" s="1">
        <f t="shared" ca="1" si="451"/>
        <v>871586</v>
      </c>
      <c r="B4609" s="1">
        <f t="shared" ca="1" si="451"/>
        <v>194</v>
      </c>
      <c r="C4609" s="1">
        <f t="shared" ca="1" si="451"/>
        <v>443</v>
      </c>
      <c r="D4609" s="1">
        <f t="shared" ca="1" si="451"/>
        <v>4326</v>
      </c>
      <c r="E4609">
        <f t="shared" ca="1" si="446"/>
        <v>1710830</v>
      </c>
      <c r="F4609">
        <f t="shared" ca="1" si="447"/>
        <v>1916418</v>
      </c>
      <c r="G4609">
        <f t="shared" ca="1" si="448"/>
        <v>205588</v>
      </c>
    </row>
    <row r="4610" spans="1:7" x14ac:dyDescent="0.25">
      <c r="A4610" s="1">
        <f t="shared" ca="1" si="451"/>
        <v>804926</v>
      </c>
      <c r="B4610" s="1">
        <f t="shared" ca="1" si="451"/>
        <v>212</v>
      </c>
      <c r="C4610" s="1">
        <f t="shared" ca="1" si="451"/>
        <v>419</v>
      </c>
      <c r="D4610" s="1">
        <f t="shared" ca="1" si="451"/>
        <v>5708</v>
      </c>
      <c r="E4610">
        <f t="shared" ca="1" si="446"/>
        <v>2015022</v>
      </c>
      <c r="F4610">
        <f t="shared" ca="1" si="447"/>
        <v>2391652</v>
      </c>
      <c r="G4610">
        <f t="shared" ca="1" si="448"/>
        <v>376630</v>
      </c>
    </row>
    <row r="4611" spans="1:7" x14ac:dyDescent="0.25">
      <c r="A4611" s="1">
        <f t="shared" ca="1" si="451"/>
        <v>926346</v>
      </c>
      <c r="B4611" s="1">
        <f t="shared" ca="1" si="451"/>
        <v>219</v>
      </c>
      <c r="C4611" s="1">
        <f t="shared" ca="1" si="451"/>
        <v>359</v>
      </c>
      <c r="D4611" s="1">
        <f t="shared" ca="1" si="451"/>
        <v>5248</v>
      </c>
      <c r="E4611">
        <f t="shared" ca="1" si="446"/>
        <v>2075658</v>
      </c>
      <c r="F4611">
        <f t="shared" ca="1" si="447"/>
        <v>1884032</v>
      </c>
      <c r="G4611">
        <f t="shared" ca="1" si="448"/>
        <v>-191626</v>
      </c>
    </row>
    <row r="4612" spans="1:7" x14ac:dyDescent="0.25">
      <c r="A4612" s="1">
        <f t="shared" ca="1" si="451"/>
        <v>913974</v>
      </c>
      <c r="B4612" s="1">
        <f t="shared" ca="1" si="451"/>
        <v>219</v>
      </c>
      <c r="C4612" s="1">
        <f t="shared" ca="1" si="451"/>
        <v>356</v>
      </c>
      <c r="D4612" s="1">
        <f t="shared" ca="1" si="451"/>
        <v>4560</v>
      </c>
      <c r="E4612">
        <f t="shared" ref="E4612:E4675" ca="1" si="452">A4612+B4612*D4612</f>
        <v>1912614</v>
      </c>
      <c r="F4612">
        <f t="shared" ref="F4612:F4675" ca="1" si="453">C4612*D4612</f>
        <v>1623360</v>
      </c>
      <c r="G4612">
        <f t="shared" ref="G4612:G4675" ca="1" si="454">F4612-E4612</f>
        <v>-289254</v>
      </c>
    </row>
    <row r="4613" spans="1:7" x14ac:dyDescent="0.25">
      <c r="A4613" s="1">
        <f t="shared" ca="1" si="451"/>
        <v>840790</v>
      </c>
      <c r="B4613" s="1">
        <f t="shared" ca="1" si="451"/>
        <v>207</v>
      </c>
      <c r="C4613" s="1">
        <f t="shared" ca="1" si="451"/>
        <v>375</v>
      </c>
      <c r="D4613" s="1">
        <f t="shared" ca="1" si="451"/>
        <v>4034</v>
      </c>
      <c r="E4613">
        <f t="shared" ca="1" si="452"/>
        <v>1675828</v>
      </c>
      <c r="F4613">
        <f t="shared" ca="1" si="453"/>
        <v>1512750</v>
      </c>
      <c r="G4613">
        <f t="shared" ca="1" si="454"/>
        <v>-163078</v>
      </c>
    </row>
    <row r="4614" spans="1:7" x14ac:dyDescent="0.25">
      <c r="A4614" s="1">
        <f t="shared" ca="1" si="451"/>
        <v>952320</v>
      </c>
      <c r="B4614" s="1">
        <f t="shared" ca="1" si="451"/>
        <v>218</v>
      </c>
      <c r="C4614" s="1">
        <f t="shared" ca="1" si="451"/>
        <v>403</v>
      </c>
      <c r="D4614" s="1">
        <f t="shared" ca="1" si="451"/>
        <v>5769</v>
      </c>
      <c r="E4614">
        <f t="shared" ca="1" si="452"/>
        <v>2209962</v>
      </c>
      <c r="F4614">
        <f t="shared" ca="1" si="453"/>
        <v>2324907</v>
      </c>
      <c r="G4614">
        <f t="shared" ca="1" si="454"/>
        <v>114945</v>
      </c>
    </row>
    <row r="4615" spans="1:7" x14ac:dyDescent="0.25">
      <c r="A4615" s="1">
        <f t="shared" ca="1" si="451"/>
        <v>856881</v>
      </c>
      <c r="B4615" s="1">
        <f t="shared" ca="1" si="451"/>
        <v>199</v>
      </c>
      <c r="C4615" s="1">
        <f t="shared" ca="1" si="451"/>
        <v>384</v>
      </c>
      <c r="D4615" s="1">
        <f t="shared" ca="1" si="451"/>
        <v>4863</v>
      </c>
      <c r="E4615">
        <f t="shared" ca="1" si="452"/>
        <v>1824618</v>
      </c>
      <c r="F4615">
        <f t="shared" ca="1" si="453"/>
        <v>1867392</v>
      </c>
      <c r="G4615">
        <f t="shared" ca="1" si="454"/>
        <v>42774</v>
      </c>
    </row>
    <row r="4616" spans="1:7" x14ac:dyDescent="0.25">
      <c r="A4616" s="1">
        <f t="shared" ca="1" si="451"/>
        <v>905793</v>
      </c>
      <c r="B4616" s="1">
        <f t="shared" ca="1" si="451"/>
        <v>203</v>
      </c>
      <c r="C4616" s="1">
        <f t="shared" ca="1" si="451"/>
        <v>418</v>
      </c>
      <c r="D4616" s="1">
        <f t="shared" ca="1" si="451"/>
        <v>4215</v>
      </c>
      <c r="E4616">
        <f t="shared" ca="1" si="452"/>
        <v>1761438</v>
      </c>
      <c r="F4616">
        <f t="shared" ca="1" si="453"/>
        <v>1761870</v>
      </c>
      <c r="G4616">
        <f t="shared" ca="1" si="454"/>
        <v>432</v>
      </c>
    </row>
    <row r="4617" spans="1:7" x14ac:dyDescent="0.25">
      <c r="A4617" s="1">
        <f t="shared" ca="1" si="451"/>
        <v>870324</v>
      </c>
      <c r="B4617" s="1">
        <f t="shared" ca="1" si="451"/>
        <v>220</v>
      </c>
      <c r="C4617" s="1">
        <f t="shared" ca="1" si="451"/>
        <v>350</v>
      </c>
      <c r="D4617" s="1">
        <f t="shared" ca="1" si="451"/>
        <v>4134</v>
      </c>
      <c r="E4617">
        <f t="shared" ca="1" si="452"/>
        <v>1779804</v>
      </c>
      <c r="F4617">
        <f t="shared" ca="1" si="453"/>
        <v>1446900</v>
      </c>
      <c r="G4617">
        <f t="shared" ca="1" si="454"/>
        <v>-332904</v>
      </c>
    </row>
    <row r="4618" spans="1:7" x14ac:dyDescent="0.25">
      <c r="A4618" s="1">
        <f t="shared" ca="1" si="451"/>
        <v>985635</v>
      </c>
      <c r="B4618" s="1">
        <f t="shared" ca="1" si="451"/>
        <v>187</v>
      </c>
      <c r="C4618" s="1">
        <f t="shared" ca="1" si="451"/>
        <v>358</v>
      </c>
      <c r="D4618" s="1">
        <f t="shared" ca="1" si="451"/>
        <v>5432</v>
      </c>
      <c r="E4618">
        <f t="shared" ca="1" si="452"/>
        <v>2001419</v>
      </c>
      <c r="F4618">
        <f t="shared" ca="1" si="453"/>
        <v>1944656</v>
      </c>
      <c r="G4618">
        <f t="shared" ca="1" si="454"/>
        <v>-56763</v>
      </c>
    </row>
    <row r="4619" spans="1:7" x14ac:dyDescent="0.25">
      <c r="A4619" s="1">
        <f t="shared" ca="1" si="451"/>
        <v>852693</v>
      </c>
      <c r="B4619" s="1">
        <f t="shared" ca="1" si="451"/>
        <v>191</v>
      </c>
      <c r="C4619" s="1">
        <f t="shared" ca="1" si="451"/>
        <v>393</v>
      </c>
      <c r="D4619" s="1">
        <f t="shared" ca="1" si="451"/>
        <v>4675</v>
      </c>
      <c r="E4619">
        <f t="shared" ca="1" si="452"/>
        <v>1745618</v>
      </c>
      <c r="F4619">
        <f t="shared" ca="1" si="453"/>
        <v>1837275</v>
      </c>
      <c r="G4619">
        <f t="shared" ca="1" si="454"/>
        <v>91657</v>
      </c>
    </row>
    <row r="4620" spans="1:7" x14ac:dyDescent="0.25">
      <c r="A4620" s="1">
        <f t="shared" ca="1" si="451"/>
        <v>872967</v>
      </c>
      <c r="B4620" s="1">
        <f t="shared" ca="1" si="451"/>
        <v>206</v>
      </c>
      <c r="C4620" s="1">
        <f t="shared" ca="1" si="451"/>
        <v>421</v>
      </c>
      <c r="D4620" s="1">
        <f t="shared" ca="1" si="451"/>
        <v>4362</v>
      </c>
      <c r="E4620">
        <f t="shared" ca="1" si="452"/>
        <v>1771539</v>
      </c>
      <c r="F4620">
        <f t="shared" ca="1" si="453"/>
        <v>1836402</v>
      </c>
      <c r="G4620">
        <f t="shared" ca="1" si="454"/>
        <v>64863</v>
      </c>
    </row>
    <row r="4621" spans="1:7" x14ac:dyDescent="0.25">
      <c r="A4621" s="1">
        <f t="shared" ca="1" si="451"/>
        <v>909065</v>
      </c>
      <c r="B4621" s="1">
        <f t="shared" ca="1" si="451"/>
        <v>220</v>
      </c>
      <c r="C4621" s="1">
        <f t="shared" ca="1" si="451"/>
        <v>364</v>
      </c>
      <c r="D4621" s="1">
        <f t="shared" ca="1" si="451"/>
        <v>5070</v>
      </c>
      <c r="E4621">
        <f t="shared" ca="1" si="452"/>
        <v>2024465</v>
      </c>
      <c r="F4621">
        <f t="shared" ca="1" si="453"/>
        <v>1845480</v>
      </c>
      <c r="G4621">
        <f t="shared" ca="1" si="454"/>
        <v>-178985</v>
      </c>
    </row>
    <row r="4622" spans="1:7" x14ac:dyDescent="0.25">
      <c r="A4622" s="1">
        <f t="shared" ca="1" si="451"/>
        <v>981575</v>
      </c>
      <c r="B4622" s="1">
        <f t="shared" ca="1" si="451"/>
        <v>198</v>
      </c>
      <c r="C4622" s="1">
        <f t="shared" ca="1" si="451"/>
        <v>435</v>
      </c>
      <c r="D4622" s="1">
        <f t="shared" ca="1" si="451"/>
        <v>5292</v>
      </c>
      <c r="E4622">
        <f t="shared" ca="1" si="452"/>
        <v>2029391</v>
      </c>
      <c r="F4622">
        <f t="shared" ca="1" si="453"/>
        <v>2302020</v>
      </c>
      <c r="G4622">
        <f t="shared" ca="1" si="454"/>
        <v>272629</v>
      </c>
    </row>
    <row r="4623" spans="1:7" x14ac:dyDescent="0.25">
      <c r="A4623" s="1">
        <f t="shared" ca="1" si="451"/>
        <v>854040</v>
      </c>
      <c r="B4623" s="1">
        <f t="shared" ca="1" si="451"/>
        <v>220</v>
      </c>
      <c r="C4623" s="1">
        <f t="shared" ca="1" si="451"/>
        <v>363</v>
      </c>
      <c r="D4623" s="1">
        <f t="shared" ca="1" si="451"/>
        <v>5030</v>
      </c>
      <c r="E4623">
        <f t="shared" ca="1" si="452"/>
        <v>1960640</v>
      </c>
      <c r="F4623">
        <f t="shared" ca="1" si="453"/>
        <v>1825890</v>
      </c>
      <c r="G4623">
        <f t="shared" ca="1" si="454"/>
        <v>-134750</v>
      </c>
    </row>
    <row r="4624" spans="1:7" x14ac:dyDescent="0.25">
      <c r="A4624" s="1">
        <f t="shared" ref="A4624:D4643" ca="1" si="455">RANDBETWEEN(A$1,A$2)</f>
        <v>860734</v>
      </c>
      <c r="B4624" s="1">
        <f t="shared" ca="1" si="455"/>
        <v>216</v>
      </c>
      <c r="C4624" s="1">
        <f t="shared" ca="1" si="455"/>
        <v>376</v>
      </c>
      <c r="D4624" s="1">
        <f t="shared" ca="1" si="455"/>
        <v>5759</v>
      </c>
      <c r="E4624">
        <f t="shared" ca="1" si="452"/>
        <v>2104678</v>
      </c>
      <c r="F4624">
        <f t="shared" ca="1" si="453"/>
        <v>2165384</v>
      </c>
      <c r="G4624">
        <f t="shared" ca="1" si="454"/>
        <v>60706</v>
      </c>
    </row>
    <row r="4625" spans="1:7" x14ac:dyDescent="0.25">
      <c r="A4625" s="1">
        <f t="shared" ca="1" si="455"/>
        <v>828535</v>
      </c>
      <c r="B4625" s="1">
        <f t="shared" ca="1" si="455"/>
        <v>219</v>
      </c>
      <c r="C4625" s="1">
        <f t="shared" ca="1" si="455"/>
        <v>356</v>
      </c>
      <c r="D4625" s="1">
        <f t="shared" ca="1" si="455"/>
        <v>4119</v>
      </c>
      <c r="E4625">
        <f t="shared" ca="1" si="452"/>
        <v>1730596</v>
      </c>
      <c r="F4625">
        <f t="shared" ca="1" si="453"/>
        <v>1466364</v>
      </c>
      <c r="G4625">
        <f t="shared" ca="1" si="454"/>
        <v>-264232</v>
      </c>
    </row>
    <row r="4626" spans="1:7" x14ac:dyDescent="0.25">
      <c r="A4626" s="1">
        <f t="shared" ca="1" si="455"/>
        <v>960611</v>
      </c>
      <c r="B4626" s="1">
        <f t="shared" ca="1" si="455"/>
        <v>189</v>
      </c>
      <c r="C4626" s="1">
        <f t="shared" ca="1" si="455"/>
        <v>439</v>
      </c>
      <c r="D4626" s="1">
        <f t="shared" ca="1" si="455"/>
        <v>5252</v>
      </c>
      <c r="E4626">
        <f t="shared" ca="1" si="452"/>
        <v>1953239</v>
      </c>
      <c r="F4626">
        <f t="shared" ca="1" si="453"/>
        <v>2305628</v>
      </c>
      <c r="G4626">
        <f t="shared" ca="1" si="454"/>
        <v>352389</v>
      </c>
    </row>
    <row r="4627" spans="1:7" x14ac:dyDescent="0.25">
      <c r="A4627" s="1">
        <f t="shared" ca="1" si="455"/>
        <v>925394</v>
      </c>
      <c r="B4627" s="1">
        <f t="shared" ca="1" si="455"/>
        <v>209</v>
      </c>
      <c r="C4627" s="1">
        <f t="shared" ca="1" si="455"/>
        <v>373</v>
      </c>
      <c r="D4627" s="1">
        <f t="shared" ca="1" si="455"/>
        <v>5893</v>
      </c>
      <c r="E4627">
        <f t="shared" ca="1" si="452"/>
        <v>2157031</v>
      </c>
      <c r="F4627">
        <f t="shared" ca="1" si="453"/>
        <v>2198089</v>
      </c>
      <c r="G4627">
        <f t="shared" ca="1" si="454"/>
        <v>41058</v>
      </c>
    </row>
    <row r="4628" spans="1:7" x14ac:dyDescent="0.25">
      <c r="A4628" s="1">
        <f t="shared" ca="1" si="455"/>
        <v>970996</v>
      </c>
      <c r="B4628" s="1">
        <f t="shared" ca="1" si="455"/>
        <v>210</v>
      </c>
      <c r="C4628" s="1">
        <f t="shared" ca="1" si="455"/>
        <v>381</v>
      </c>
      <c r="D4628" s="1">
        <f t="shared" ca="1" si="455"/>
        <v>5093</v>
      </c>
      <c r="E4628">
        <f t="shared" ca="1" si="452"/>
        <v>2040526</v>
      </c>
      <c r="F4628">
        <f t="shared" ca="1" si="453"/>
        <v>1940433</v>
      </c>
      <c r="G4628">
        <f t="shared" ca="1" si="454"/>
        <v>-100093</v>
      </c>
    </row>
    <row r="4629" spans="1:7" x14ac:dyDescent="0.25">
      <c r="A4629" s="1">
        <f t="shared" ca="1" si="455"/>
        <v>837475</v>
      </c>
      <c r="B4629" s="1">
        <f t="shared" ca="1" si="455"/>
        <v>193</v>
      </c>
      <c r="C4629" s="1">
        <f t="shared" ca="1" si="455"/>
        <v>425</v>
      </c>
      <c r="D4629" s="1">
        <f t="shared" ca="1" si="455"/>
        <v>5418</v>
      </c>
      <c r="E4629">
        <f t="shared" ca="1" si="452"/>
        <v>1883149</v>
      </c>
      <c r="F4629">
        <f t="shared" ca="1" si="453"/>
        <v>2302650</v>
      </c>
      <c r="G4629">
        <f t="shared" ca="1" si="454"/>
        <v>419501</v>
      </c>
    </row>
    <row r="4630" spans="1:7" x14ac:dyDescent="0.25">
      <c r="A4630" s="1">
        <f t="shared" ca="1" si="455"/>
        <v>979725</v>
      </c>
      <c r="B4630" s="1">
        <f t="shared" ca="1" si="455"/>
        <v>214</v>
      </c>
      <c r="C4630" s="1">
        <f t="shared" ca="1" si="455"/>
        <v>411</v>
      </c>
      <c r="D4630" s="1">
        <f t="shared" ca="1" si="455"/>
        <v>4103</v>
      </c>
      <c r="E4630">
        <f t="shared" ca="1" si="452"/>
        <v>1857767</v>
      </c>
      <c r="F4630">
        <f t="shared" ca="1" si="453"/>
        <v>1686333</v>
      </c>
      <c r="G4630">
        <f t="shared" ca="1" si="454"/>
        <v>-171434</v>
      </c>
    </row>
    <row r="4631" spans="1:7" x14ac:dyDescent="0.25">
      <c r="A4631" s="1">
        <f t="shared" ca="1" si="455"/>
        <v>959684</v>
      </c>
      <c r="B4631" s="1">
        <f t="shared" ca="1" si="455"/>
        <v>198</v>
      </c>
      <c r="C4631" s="1">
        <f t="shared" ca="1" si="455"/>
        <v>449</v>
      </c>
      <c r="D4631" s="1">
        <f t="shared" ca="1" si="455"/>
        <v>5707</v>
      </c>
      <c r="E4631">
        <f t="shared" ca="1" si="452"/>
        <v>2089670</v>
      </c>
      <c r="F4631">
        <f t="shared" ca="1" si="453"/>
        <v>2562443</v>
      </c>
      <c r="G4631">
        <f t="shared" ca="1" si="454"/>
        <v>472773</v>
      </c>
    </row>
    <row r="4632" spans="1:7" x14ac:dyDescent="0.25">
      <c r="A4632" s="1">
        <f t="shared" ca="1" si="455"/>
        <v>971460</v>
      </c>
      <c r="B4632" s="1">
        <f t="shared" ca="1" si="455"/>
        <v>196</v>
      </c>
      <c r="C4632" s="1">
        <f t="shared" ca="1" si="455"/>
        <v>437</v>
      </c>
      <c r="D4632" s="1">
        <f t="shared" ca="1" si="455"/>
        <v>4136</v>
      </c>
      <c r="E4632">
        <f t="shared" ca="1" si="452"/>
        <v>1782116</v>
      </c>
      <c r="F4632">
        <f t="shared" ca="1" si="453"/>
        <v>1807432</v>
      </c>
      <c r="G4632">
        <f t="shared" ca="1" si="454"/>
        <v>25316</v>
      </c>
    </row>
    <row r="4633" spans="1:7" x14ac:dyDescent="0.25">
      <c r="A4633" s="1">
        <f t="shared" ca="1" si="455"/>
        <v>909595</v>
      </c>
      <c r="B4633" s="1">
        <f t="shared" ca="1" si="455"/>
        <v>194</v>
      </c>
      <c r="C4633" s="1">
        <f t="shared" ca="1" si="455"/>
        <v>434</v>
      </c>
      <c r="D4633" s="1">
        <f t="shared" ca="1" si="455"/>
        <v>5596</v>
      </c>
      <c r="E4633">
        <f t="shared" ca="1" si="452"/>
        <v>1995219</v>
      </c>
      <c r="F4633">
        <f t="shared" ca="1" si="453"/>
        <v>2428664</v>
      </c>
      <c r="G4633">
        <f t="shared" ca="1" si="454"/>
        <v>433445</v>
      </c>
    </row>
    <row r="4634" spans="1:7" x14ac:dyDescent="0.25">
      <c r="A4634" s="1">
        <f t="shared" ca="1" si="455"/>
        <v>962862</v>
      </c>
      <c r="B4634" s="1">
        <f t="shared" ca="1" si="455"/>
        <v>217</v>
      </c>
      <c r="C4634" s="1">
        <f t="shared" ca="1" si="455"/>
        <v>381</v>
      </c>
      <c r="D4634" s="1">
        <f t="shared" ca="1" si="455"/>
        <v>5048</v>
      </c>
      <c r="E4634">
        <f t="shared" ca="1" si="452"/>
        <v>2058278</v>
      </c>
      <c r="F4634">
        <f t="shared" ca="1" si="453"/>
        <v>1923288</v>
      </c>
      <c r="G4634">
        <f t="shared" ca="1" si="454"/>
        <v>-134990</v>
      </c>
    </row>
    <row r="4635" spans="1:7" x14ac:dyDescent="0.25">
      <c r="A4635" s="1">
        <f t="shared" ca="1" si="455"/>
        <v>875046</v>
      </c>
      <c r="B4635" s="1">
        <f t="shared" ca="1" si="455"/>
        <v>217</v>
      </c>
      <c r="C4635" s="1">
        <f t="shared" ca="1" si="455"/>
        <v>401</v>
      </c>
      <c r="D4635" s="1">
        <f t="shared" ca="1" si="455"/>
        <v>5413</v>
      </c>
      <c r="E4635">
        <f t="shared" ca="1" si="452"/>
        <v>2049667</v>
      </c>
      <c r="F4635">
        <f t="shared" ca="1" si="453"/>
        <v>2170613</v>
      </c>
      <c r="G4635">
        <f t="shared" ca="1" si="454"/>
        <v>120946</v>
      </c>
    </row>
    <row r="4636" spans="1:7" x14ac:dyDescent="0.25">
      <c r="A4636" s="1">
        <f t="shared" ca="1" si="455"/>
        <v>813021</v>
      </c>
      <c r="B4636" s="1">
        <f t="shared" ca="1" si="455"/>
        <v>199</v>
      </c>
      <c r="C4636" s="1">
        <f t="shared" ca="1" si="455"/>
        <v>433</v>
      </c>
      <c r="D4636" s="1">
        <f t="shared" ca="1" si="455"/>
        <v>5024</v>
      </c>
      <c r="E4636">
        <f t="shared" ca="1" si="452"/>
        <v>1812797</v>
      </c>
      <c r="F4636">
        <f t="shared" ca="1" si="453"/>
        <v>2175392</v>
      </c>
      <c r="G4636">
        <f t="shared" ca="1" si="454"/>
        <v>362595</v>
      </c>
    </row>
    <row r="4637" spans="1:7" x14ac:dyDescent="0.25">
      <c r="A4637" s="1">
        <f t="shared" ca="1" si="455"/>
        <v>852983</v>
      </c>
      <c r="B4637" s="1">
        <f t="shared" ca="1" si="455"/>
        <v>201</v>
      </c>
      <c r="C4637" s="1">
        <f t="shared" ca="1" si="455"/>
        <v>449</v>
      </c>
      <c r="D4637" s="1">
        <f t="shared" ca="1" si="455"/>
        <v>4735</v>
      </c>
      <c r="E4637">
        <f t="shared" ca="1" si="452"/>
        <v>1804718</v>
      </c>
      <c r="F4637">
        <f t="shared" ca="1" si="453"/>
        <v>2126015</v>
      </c>
      <c r="G4637">
        <f t="shared" ca="1" si="454"/>
        <v>321297</v>
      </c>
    </row>
    <row r="4638" spans="1:7" x14ac:dyDescent="0.25">
      <c r="A4638" s="1">
        <f t="shared" ca="1" si="455"/>
        <v>982275</v>
      </c>
      <c r="B4638" s="1">
        <f t="shared" ca="1" si="455"/>
        <v>185</v>
      </c>
      <c r="C4638" s="1">
        <f t="shared" ca="1" si="455"/>
        <v>434</v>
      </c>
      <c r="D4638" s="1">
        <f t="shared" ca="1" si="455"/>
        <v>5960</v>
      </c>
      <c r="E4638">
        <f t="shared" ca="1" si="452"/>
        <v>2084875</v>
      </c>
      <c r="F4638">
        <f t="shared" ca="1" si="453"/>
        <v>2586640</v>
      </c>
      <c r="G4638">
        <f t="shared" ca="1" si="454"/>
        <v>501765</v>
      </c>
    </row>
    <row r="4639" spans="1:7" x14ac:dyDescent="0.25">
      <c r="A4639" s="1">
        <f t="shared" ca="1" si="455"/>
        <v>966997</v>
      </c>
      <c r="B4639" s="1">
        <f t="shared" ca="1" si="455"/>
        <v>191</v>
      </c>
      <c r="C4639" s="1">
        <f t="shared" ca="1" si="455"/>
        <v>444</v>
      </c>
      <c r="D4639" s="1">
        <f t="shared" ca="1" si="455"/>
        <v>4638</v>
      </c>
      <c r="E4639">
        <f t="shared" ca="1" si="452"/>
        <v>1852855</v>
      </c>
      <c r="F4639">
        <f t="shared" ca="1" si="453"/>
        <v>2059272</v>
      </c>
      <c r="G4639">
        <f t="shared" ca="1" si="454"/>
        <v>206417</v>
      </c>
    </row>
    <row r="4640" spans="1:7" x14ac:dyDescent="0.25">
      <c r="A4640" s="1">
        <f t="shared" ca="1" si="455"/>
        <v>839631</v>
      </c>
      <c r="B4640" s="1">
        <f t="shared" ca="1" si="455"/>
        <v>211</v>
      </c>
      <c r="C4640" s="1">
        <f t="shared" ca="1" si="455"/>
        <v>380</v>
      </c>
      <c r="D4640" s="1">
        <f t="shared" ca="1" si="455"/>
        <v>5632</v>
      </c>
      <c r="E4640">
        <f t="shared" ca="1" si="452"/>
        <v>2027983</v>
      </c>
      <c r="F4640">
        <f t="shared" ca="1" si="453"/>
        <v>2140160</v>
      </c>
      <c r="G4640">
        <f t="shared" ca="1" si="454"/>
        <v>112177</v>
      </c>
    </row>
    <row r="4641" spans="1:7" x14ac:dyDescent="0.25">
      <c r="A4641" s="1">
        <f t="shared" ca="1" si="455"/>
        <v>925158</v>
      </c>
      <c r="B4641" s="1">
        <f t="shared" ca="1" si="455"/>
        <v>193</v>
      </c>
      <c r="C4641" s="1">
        <f t="shared" ca="1" si="455"/>
        <v>443</v>
      </c>
      <c r="D4641" s="1">
        <f t="shared" ca="1" si="455"/>
        <v>4892</v>
      </c>
      <c r="E4641">
        <f t="shared" ca="1" si="452"/>
        <v>1869314</v>
      </c>
      <c r="F4641">
        <f t="shared" ca="1" si="453"/>
        <v>2167156</v>
      </c>
      <c r="G4641">
        <f t="shared" ca="1" si="454"/>
        <v>297842</v>
      </c>
    </row>
    <row r="4642" spans="1:7" x14ac:dyDescent="0.25">
      <c r="A4642" s="1">
        <f t="shared" ca="1" si="455"/>
        <v>843823</v>
      </c>
      <c r="B4642" s="1">
        <f t="shared" ca="1" si="455"/>
        <v>210</v>
      </c>
      <c r="C4642" s="1">
        <f t="shared" ca="1" si="455"/>
        <v>351</v>
      </c>
      <c r="D4642" s="1">
        <f t="shared" ca="1" si="455"/>
        <v>4125</v>
      </c>
      <c r="E4642">
        <f t="shared" ca="1" si="452"/>
        <v>1710073</v>
      </c>
      <c r="F4642">
        <f t="shared" ca="1" si="453"/>
        <v>1447875</v>
      </c>
      <c r="G4642">
        <f t="shared" ca="1" si="454"/>
        <v>-262198</v>
      </c>
    </row>
    <row r="4643" spans="1:7" x14ac:dyDescent="0.25">
      <c r="A4643" s="1">
        <f t="shared" ca="1" si="455"/>
        <v>854146</v>
      </c>
      <c r="B4643" s="1">
        <f t="shared" ca="1" si="455"/>
        <v>218</v>
      </c>
      <c r="C4643" s="1">
        <f t="shared" ca="1" si="455"/>
        <v>393</v>
      </c>
      <c r="D4643" s="1">
        <f t="shared" ca="1" si="455"/>
        <v>5543</v>
      </c>
      <c r="E4643">
        <f t="shared" ca="1" si="452"/>
        <v>2062520</v>
      </c>
      <c r="F4643">
        <f t="shared" ca="1" si="453"/>
        <v>2178399</v>
      </c>
      <c r="G4643">
        <f t="shared" ca="1" si="454"/>
        <v>115879</v>
      </c>
    </row>
    <row r="4644" spans="1:7" x14ac:dyDescent="0.25">
      <c r="A4644" s="1">
        <f t="shared" ref="A4644:D4663" ca="1" si="456">RANDBETWEEN(A$1,A$2)</f>
        <v>904772</v>
      </c>
      <c r="B4644" s="1">
        <f t="shared" ca="1" si="456"/>
        <v>208</v>
      </c>
      <c r="C4644" s="1">
        <f t="shared" ca="1" si="456"/>
        <v>364</v>
      </c>
      <c r="D4644" s="1">
        <f t="shared" ca="1" si="456"/>
        <v>4900</v>
      </c>
      <c r="E4644">
        <f t="shared" ca="1" si="452"/>
        <v>1923972</v>
      </c>
      <c r="F4644">
        <f t="shared" ca="1" si="453"/>
        <v>1783600</v>
      </c>
      <c r="G4644">
        <f t="shared" ca="1" si="454"/>
        <v>-140372</v>
      </c>
    </row>
    <row r="4645" spans="1:7" x14ac:dyDescent="0.25">
      <c r="A4645" s="1">
        <f t="shared" ca="1" si="456"/>
        <v>839731</v>
      </c>
      <c r="B4645" s="1">
        <f t="shared" ca="1" si="456"/>
        <v>197</v>
      </c>
      <c r="C4645" s="1">
        <f t="shared" ca="1" si="456"/>
        <v>360</v>
      </c>
      <c r="D4645" s="1">
        <f t="shared" ca="1" si="456"/>
        <v>4806</v>
      </c>
      <c r="E4645">
        <f t="shared" ca="1" si="452"/>
        <v>1786513</v>
      </c>
      <c r="F4645">
        <f t="shared" ca="1" si="453"/>
        <v>1730160</v>
      </c>
      <c r="G4645">
        <f t="shared" ca="1" si="454"/>
        <v>-56353</v>
      </c>
    </row>
    <row r="4646" spans="1:7" x14ac:dyDescent="0.25">
      <c r="A4646" s="1">
        <f t="shared" ca="1" si="456"/>
        <v>866342</v>
      </c>
      <c r="B4646" s="1">
        <f t="shared" ca="1" si="456"/>
        <v>210</v>
      </c>
      <c r="C4646" s="1">
        <f t="shared" ca="1" si="456"/>
        <v>414</v>
      </c>
      <c r="D4646" s="1">
        <f t="shared" ca="1" si="456"/>
        <v>4445</v>
      </c>
      <c r="E4646">
        <f t="shared" ca="1" si="452"/>
        <v>1799792</v>
      </c>
      <c r="F4646">
        <f t="shared" ca="1" si="453"/>
        <v>1840230</v>
      </c>
      <c r="G4646">
        <f t="shared" ca="1" si="454"/>
        <v>40438</v>
      </c>
    </row>
    <row r="4647" spans="1:7" x14ac:dyDescent="0.25">
      <c r="A4647" s="1">
        <f t="shared" ca="1" si="456"/>
        <v>803416</v>
      </c>
      <c r="B4647" s="1">
        <f t="shared" ca="1" si="456"/>
        <v>206</v>
      </c>
      <c r="C4647" s="1">
        <f t="shared" ca="1" si="456"/>
        <v>390</v>
      </c>
      <c r="D4647" s="1">
        <f t="shared" ca="1" si="456"/>
        <v>5165</v>
      </c>
      <c r="E4647">
        <f t="shared" ca="1" si="452"/>
        <v>1867406</v>
      </c>
      <c r="F4647">
        <f t="shared" ca="1" si="453"/>
        <v>2014350</v>
      </c>
      <c r="G4647">
        <f t="shared" ca="1" si="454"/>
        <v>146944</v>
      </c>
    </row>
    <row r="4648" spans="1:7" x14ac:dyDescent="0.25">
      <c r="A4648" s="1">
        <f t="shared" ca="1" si="456"/>
        <v>865362</v>
      </c>
      <c r="B4648" s="1">
        <f t="shared" ca="1" si="456"/>
        <v>220</v>
      </c>
      <c r="C4648" s="1">
        <f t="shared" ca="1" si="456"/>
        <v>401</v>
      </c>
      <c r="D4648" s="1">
        <f t="shared" ca="1" si="456"/>
        <v>4011</v>
      </c>
      <c r="E4648">
        <f t="shared" ca="1" si="452"/>
        <v>1747782</v>
      </c>
      <c r="F4648">
        <f t="shared" ca="1" si="453"/>
        <v>1608411</v>
      </c>
      <c r="G4648">
        <f t="shared" ca="1" si="454"/>
        <v>-139371</v>
      </c>
    </row>
    <row r="4649" spans="1:7" x14ac:dyDescent="0.25">
      <c r="A4649" s="1">
        <f t="shared" ca="1" si="456"/>
        <v>843441</v>
      </c>
      <c r="B4649" s="1">
        <f t="shared" ca="1" si="456"/>
        <v>196</v>
      </c>
      <c r="C4649" s="1">
        <f t="shared" ca="1" si="456"/>
        <v>353</v>
      </c>
      <c r="D4649" s="1">
        <f t="shared" ca="1" si="456"/>
        <v>5932</v>
      </c>
      <c r="E4649">
        <f t="shared" ca="1" si="452"/>
        <v>2006113</v>
      </c>
      <c r="F4649">
        <f t="shared" ca="1" si="453"/>
        <v>2093996</v>
      </c>
      <c r="G4649">
        <f t="shared" ca="1" si="454"/>
        <v>87883</v>
      </c>
    </row>
    <row r="4650" spans="1:7" x14ac:dyDescent="0.25">
      <c r="A4650" s="1">
        <f t="shared" ca="1" si="456"/>
        <v>907968</v>
      </c>
      <c r="B4650" s="1">
        <f t="shared" ca="1" si="456"/>
        <v>207</v>
      </c>
      <c r="C4650" s="1">
        <f t="shared" ca="1" si="456"/>
        <v>362</v>
      </c>
      <c r="D4650" s="1">
        <f t="shared" ca="1" si="456"/>
        <v>5196</v>
      </c>
      <c r="E4650">
        <f t="shared" ca="1" si="452"/>
        <v>1983540</v>
      </c>
      <c r="F4650">
        <f t="shared" ca="1" si="453"/>
        <v>1880952</v>
      </c>
      <c r="G4650">
        <f t="shared" ca="1" si="454"/>
        <v>-102588</v>
      </c>
    </row>
    <row r="4651" spans="1:7" x14ac:dyDescent="0.25">
      <c r="A4651" s="1">
        <f t="shared" ca="1" si="456"/>
        <v>802162</v>
      </c>
      <c r="B4651" s="1">
        <f t="shared" ca="1" si="456"/>
        <v>195</v>
      </c>
      <c r="C4651" s="1">
        <f t="shared" ca="1" si="456"/>
        <v>356</v>
      </c>
      <c r="D4651" s="1">
        <f t="shared" ca="1" si="456"/>
        <v>4190</v>
      </c>
      <c r="E4651">
        <f t="shared" ca="1" si="452"/>
        <v>1619212</v>
      </c>
      <c r="F4651">
        <f t="shared" ca="1" si="453"/>
        <v>1491640</v>
      </c>
      <c r="G4651">
        <f t="shared" ca="1" si="454"/>
        <v>-127572</v>
      </c>
    </row>
    <row r="4652" spans="1:7" x14ac:dyDescent="0.25">
      <c r="A4652" s="1">
        <f t="shared" ca="1" si="456"/>
        <v>911791</v>
      </c>
      <c r="B4652" s="1">
        <f t="shared" ca="1" si="456"/>
        <v>206</v>
      </c>
      <c r="C4652" s="1">
        <f t="shared" ca="1" si="456"/>
        <v>364</v>
      </c>
      <c r="D4652" s="1">
        <f t="shared" ca="1" si="456"/>
        <v>5308</v>
      </c>
      <c r="E4652">
        <f t="shared" ca="1" si="452"/>
        <v>2005239</v>
      </c>
      <c r="F4652">
        <f t="shared" ca="1" si="453"/>
        <v>1932112</v>
      </c>
      <c r="G4652">
        <f t="shared" ca="1" si="454"/>
        <v>-73127</v>
      </c>
    </row>
    <row r="4653" spans="1:7" x14ac:dyDescent="0.25">
      <c r="A4653" s="1">
        <f t="shared" ca="1" si="456"/>
        <v>961533</v>
      </c>
      <c r="B4653" s="1">
        <f t="shared" ca="1" si="456"/>
        <v>219</v>
      </c>
      <c r="C4653" s="1">
        <f t="shared" ca="1" si="456"/>
        <v>372</v>
      </c>
      <c r="D4653" s="1">
        <f t="shared" ca="1" si="456"/>
        <v>5204</v>
      </c>
      <c r="E4653">
        <f t="shared" ca="1" si="452"/>
        <v>2101209</v>
      </c>
      <c r="F4653">
        <f t="shared" ca="1" si="453"/>
        <v>1935888</v>
      </c>
      <c r="G4653">
        <f t="shared" ca="1" si="454"/>
        <v>-165321</v>
      </c>
    </row>
    <row r="4654" spans="1:7" x14ac:dyDescent="0.25">
      <c r="A4654" s="1">
        <f t="shared" ca="1" si="456"/>
        <v>949530</v>
      </c>
      <c r="B4654" s="1">
        <f t="shared" ca="1" si="456"/>
        <v>194</v>
      </c>
      <c r="C4654" s="1">
        <f t="shared" ca="1" si="456"/>
        <v>369</v>
      </c>
      <c r="D4654" s="1">
        <f t="shared" ca="1" si="456"/>
        <v>4965</v>
      </c>
      <c r="E4654">
        <f t="shared" ca="1" si="452"/>
        <v>1912740</v>
      </c>
      <c r="F4654">
        <f t="shared" ca="1" si="453"/>
        <v>1832085</v>
      </c>
      <c r="G4654">
        <f t="shared" ca="1" si="454"/>
        <v>-80655</v>
      </c>
    </row>
    <row r="4655" spans="1:7" x14ac:dyDescent="0.25">
      <c r="A4655" s="1">
        <f t="shared" ca="1" si="456"/>
        <v>827970</v>
      </c>
      <c r="B4655" s="1">
        <f t="shared" ca="1" si="456"/>
        <v>185</v>
      </c>
      <c r="C4655" s="1">
        <f t="shared" ca="1" si="456"/>
        <v>434</v>
      </c>
      <c r="D4655" s="1">
        <f t="shared" ca="1" si="456"/>
        <v>5386</v>
      </c>
      <c r="E4655">
        <f t="shared" ca="1" si="452"/>
        <v>1824380</v>
      </c>
      <c r="F4655">
        <f t="shared" ca="1" si="453"/>
        <v>2337524</v>
      </c>
      <c r="G4655">
        <f t="shared" ca="1" si="454"/>
        <v>513144</v>
      </c>
    </row>
    <row r="4656" spans="1:7" x14ac:dyDescent="0.25">
      <c r="A4656" s="1">
        <f t="shared" ca="1" si="456"/>
        <v>900174</v>
      </c>
      <c r="B4656" s="1">
        <f t="shared" ca="1" si="456"/>
        <v>192</v>
      </c>
      <c r="C4656" s="1">
        <f t="shared" ca="1" si="456"/>
        <v>444</v>
      </c>
      <c r="D4656" s="1">
        <f t="shared" ca="1" si="456"/>
        <v>4795</v>
      </c>
      <c r="E4656">
        <f t="shared" ca="1" si="452"/>
        <v>1820814</v>
      </c>
      <c r="F4656">
        <f t="shared" ca="1" si="453"/>
        <v>2128980</v>
      </c>
      <c r="G4656">
        <f t="shared" ca="1" si="454"/>
        <v>308166</v>
      </c>
    </row>
    <row r="4657" spans="1:7" x14ac:dyDescent="0.25">
      <c r="A4657" s="1">
        <f t="shared" ca="1" si="456"/>
        <v>918216</v>
      </c>
      <c r="B4657" s="1">
        <f t="shared" ca="1" si="456"/>
        <v>206</v>
      </c>
      <c r="C4657" s="1">
        <f t="shared" ca="1" si="456"/>
        <v>441</v>
      </c>
      <c r="D4657" s="1">
        <f t="shared" ca="1" si="456"/>
        <v>5341</v>
      </c>
      <c r="E4657">
        <f t="shared" ca="1" si="452"/>
        <v>2018462</v>
      </c>
      <c r="F4657">
        <f t="shared" ca="1" si="453"/>
        <v>2355381</v>
      </c>
      <c r="G4657">
        <f t="shared" ca="1" si="454"/>
        <v>336919</v>
      </c>
    </row>
    <row r="4658" spans="1:7" x14ac:dyDescent="0.25">
      <c r="A4658" s="1">
        <f t="shared" ca="1" si="456"/>
        <v>837758</v>
      </c>
      <c r="B4658" s="1">
        <f t="shared" ca="1" si="456"/>
        <v>181</v>
      </c>
      <c r="C4658" s="1">
        <f t="shared" ca="1" si="456"/>
        <v>440</v>
      </c>
      <c r="D4658" s="1">
        <f t="shared" ca="1" si="456"/>
        <v>4283</v>
      </c>
      <c r="E4658">
        <f t="shared" ca="1" si="452"/>
        <v>1612981</v>
      </c>
      <c r="F4658">
        <f t="shared" ca="1" si="453"/>
        <v>1884520</v>
      </c>
      <c r="G4658">
        <f t="shared" ca="1" si="454"/>
        <v>271539</v>
      </c>
    </row>
    <row r="4659" spans="1:7" x14ac:dyDescent="0.25">
      <c r="A4659" s="1">
        <f t="shared" ca="1" si="456"/>
        <v>812065</v>
      </c>
      <c r="B4659" s="1">
        <f t="shared" ca="1" si="456"/>
        <v>185</v>
      </c>
      <c r="C4659" s="1">
        <f t="shared" ca="1" si="456"/>
        <v>436</v>
      </c>
      <c r="D4659" s="1">
        <f t="shared" ca="1" si="456"/>
        <v>5249</v>
      </c>
      <c r="E4659">
        <f t="shared" ca="1" si="452"/>
        <v>1783130</v>
      </c>
      <c r="F4659">
        <f t="shared" ca="1" si="453"/>
        <v>2288564</v>
      </c>
      <c r="G4659">
        <f t="shared" ca="1" si="454"/>
        <v>505434</v>
      </c>
    </row>
    <row r="4660" spans="1:7" x14ac:dyDescent="0.25">
      <c r="A4660" s="1">
        <f t="shared" ca="1" si="456"/>
        <v>983752</v>
      </c>
      <c r="B4660" s="1">
        <f t="shared" ca="1" si="456"/>
        <v>202</v>
      </c>
      <c r="C4660" s="1">
        <f t="shared" ca="1" si="456"/>
        <v>368</v>
      </c>
      <c r="D4660" s="1">
        <f t="shared" ca="1" si="456"/>
        <v>5109</v>
      </c>
      <c r="E4660">
        <f t="shared" ca="1" si="452"/>
        <v>2015770</v>
      </c>
      <c r="F4660">
        <f t="shared" ca="1" si="453"/>
        <v>1880112</v>
      </c>
      <c r="G4660">
        <f t="shared" ca="1" si="454"/>
        <v>-135658</v>
      </c>
    </row>
    <row r="4661" spans="1:7" x14ac:dyDescent="0.25">
      <c r="A4661" s="1">
        <f t="shared" ca="1" si="456"/>
        <v>941911</v>
      </c>
      <c r="B4661" s="1">
        <f t="shared" ca="1" si="456"/>
        <v>194</v>
      </c>
      <c r="C4661" s="1">
        <f t="shared" ca="1" si="456"/>
        <v>444</v>
      </c>
      <c r="D4661" s="1">
        <f t="shared" ca="1" si="456"/>
        <v>4092</v>
      </c>
      <c r="E4661">
        <f t="shared" ca="1" si="452"/>
        <v>1735759</v>
      </c>
      <c r="F4661">
        <f t="shared" ca="1" si="453"/>
        <v>1816848</v>
      </c>
      <c r="G4661">
        <f t="shared" ca="1" si="454"/>
        <v>81089</v>
      </c>
    </row>
    <row r="4662" spans="1:7" x14ac:dyDescent="0.25">
      <c r="A4662" s="1">
        <f t="shared" ca="1" si="456"/>
        <v>923797</v>
      </c>
      <c r="B4662" s="1">
        <f t="shared" ca="1" si="456"/>
        <v>193</v>
      </c>
      <c r="C4662" s="1">
        <f t="shared" ca="1" si="456"/>
        <v>404</v>
      </c>
      <c r="D4662" s="1">
        <f t="shared" ca="1" si="456"/>
        <v>5034</v>
      </c>
      <c r="E4662">
        <f t="shared" ca="1" si="452"/>
        <v>1895359</v>
      </c>
      <c r="F4662">
        <f t="shared" ca="1" si="453"/>
        <v>2033736</v>
      </c>
      <c r="G4662">
        <f t="shared" ca="1" si="454"/>
        <v>138377</v>
      </c>
    </row>
    <row r="4663" spans="1:7" x14ac:dyDescent="0.25">
      <c r="A4663" s="1">
        <f t="shared" ca="1" si="456"/>
        <v>911932</v>
      </c>
      <c r="B4663" s="1">
        <f t="shared" ca="1" si="456"/>
        <v>201</v>
      </c>
      <c r="C4663" s="1">
        <f t="shared" ca="1" si="456"/>
        <v>400</v>
      </c>
      <c r="D4663" s="1">
        <f t="shared" ca="1" si="456"/>
        <v>5539</v>
      </c>
      <c r="E4663">
        <f t="shared" ca="1" si="452"/>
        <v>2025271</v>
      </c>
      <c r="F4663">
        <f t="shared" ca="1" si="453"/>
        <v>2215600</v>
      </c>
      <c r="G4663">
        <f t="shared" ca="1" si="454"/>
        <v>190329</v>
      </c>
    </row>
    <row r="4664" spans="1:7" x14ac:dyDescent="0.25">
      <c r="A4664" s="1">
        <f t="shared" ref="A4664:D4683" ca="1" si="457">RANDBETWEEN(A$1,A$2)</f>
        <v>823948</v>
      </c>
      <c r="B4664" s="1">
        <f t="shared" ca="1" si="457"/>
        <v>187</v>
      </c>
      <c r="C4664" s="1">
        <f t="shared" ca="1" si="457"/>
        <v>400</v>
      </c>
      <c r="D4664" s="1">
        <f t="shared" ca="1" si="457"/>
        <v>4257</v>
      </c>
      <c r="E4664">
        <f t="shared" ca="1" si="452"/>
        <v>1620007</v>
      </c>
      <c r="F4664">
        <f t="shared" ca="1" si="453"/>
        <v>1702800</v>
      </c>
      <c r="G4664">
        <f t="shared" ca="1" si="454"/>
        <v>82793</v>
      </c>
    </row>
    <row r="4665" spans="1:7" x14ac:dyDescent="0.25">
      <c r="A4665" s="1">
        <f t="shared" ca="1" si="457"/>
        <v>897653</v>
      </c>
      <c r="B4665" s="1">
        <f t="shared" ca="1" si="457"/>
        <v>187</v>
      </c>
      <c r="C4665" s="1">
        <f t="shared" ca="1" si="457"/>
        <v>409</v>
      </c>
      <c r="D4665" s="1">
        <f t="shared" ca="1" si="457"/>
        <v>5221</v>
      </c>
      <c r="E4665">
        <f t="shared" ca="1" si="452"/>
        <v>1873980</v>
      </c>
      <c r="F4665">
        <f t="shared" ca="1" si="453"/>
        <v>2135389</v>
      </c>
      <c r="G4665">
        <f t="shared" ca="1" si="454"/>
        <v>261409</v>
      </c>
    </row>
    <row r="4666" spans="1:7" x14ac:dyDescent="0.25">
      <c r="A4666" s="1">
        <f t="shared" ca="1" si="457"/>
        <v>822531</v>
      </c>
      <c r="B4666" s="1">
        <f t="shared" ca="1" si="457"/>
        <v>214</v>
      </c>
      <c r="C4666" s="1">
        <f t="shared" ca="1" si="457"/>
        <v>418</v>
      </c>
      <c r="D4666" s="1">
        <f t="shared" ca="1" si="457"/>
        <v>5299</v>
      </c>
      <c r="E4666">
        <f t="shared" ca="1" si="452"/>
        <v>1956517</v>
      </c>
      <c r="F4666">
        <f t="shared" ca="1" si="453"/>
        <v>2214982</v>
      </c>
      <c r="G4666">
        <f t="shared" ca="1" si="454"/>
        <v>258465</v>
      </c>
    </row>
    <row r="4667" spans="1:7" x14ac:dyDescent="0.25">
      <c r="A4667" s="1">
        <f t="shared" ca="1" si="457"/>
        <v>919887</v>
      </c>
      <c r="B4667" s="1">
        <f t="shared" ca="1" si="457"/>
        <v>196</v>
      </c>
      <c r="C4667" s="1">
        <f t="shared" ca="1" si="457"/>
        <v>371</v>
      </c>
      <c r="D4667" s="1">
        <f t="shared" ca="1" si="457"/>
        <v>5161</v>
      </c>
      <c r="E4667">
        <f t="shared" ca="1" si="452"/>
        <v>1931443</v>
      </c>
      <c r="F4667">
        <f t="shared" ca="1" si="453"/>
        <v>1914731</v>
      </c>
      <c r="G4667">
        <f t="shared" ca="1" si="454"/>
        <v>-16712</v>
      </c>
    </row>
    <row r="4668" spans="1:7" x14ac:dyDescent="0.25">
      <c r="A4668" s="1">
        <f t="shared" ca="1" si="457"/>
        <v>913867</v>
      </c>
      <c r="B4668" s="1">
        <f t="shared" ca="1" si="457"/>
        <v>198</v>
      </c>
      <c r="C4668" s="1">
        <f t="shared" ca="1" si="457"/>
        <v>366</v>
      </c>
      <c r="D4668" s="1">
        <f t="shared" ca="1" si="457"/>
        <v>4368</v>
      </c>
      <c r="E4668">
        <f t="shared" ca="1" si="452"/>
        <v>1778731</v>
      </c>
      <c r="F4668">
        <f t="shared" ca="1" si="453"/>
        <v>1598688</v>
      </c>
      <c r="G4668">
        <f t="shared" ca="1" si="454"/>
        <v>-180043</v>
      </c>
    </row>
    <row r="4669" spans="1:7" x14ac:dyDescent="0.25">
      <c r="A4669" s="1">
        <f t="shared" ca="1" si="457"/>
        <v>896472</v>
      </c>
      <c r="B4669" s="1">
        <f t="shared" ca="1" si="457"/>
        <v>188</v>
      </c>
      <c r="C4669" s="1">
        <f t="shared" ca="1" si="457"/>
        <v>387</v>
      </c>
      <c r="D4669" s="1">
        <f t="shared" ca="1" si="457"/>
        <v>4270</v>
      </c>
      <c r="E4669">
        <f t="shared" ca="1" si="452"/>
        <v>1699232</v>
      </c>
      <c r="F4669">
        <f t="shared" ca="1" si="453"/>
        <v>1652490</v>
      </c>
      <c r="G4669">
        <f t="shared" ca="1" si="454"/>
        <v>-46742</v>
      </c>
    </row>
    <row r="4670" spans="1:7" x14ac:dyDescent="0.25">
      <c r="A4670" s="1">
        <f t="shared" ca="1" si="457"/>
        <v>873755</v>
      </c>
      <c r="B4670" s="1">
        <f t="shared" ca="1" si="457"/>
        <v>187</v>
      </c>
      <c r="C4670" s="1">
        <f t="shared" ca="1" si="457"/>
        <v>411</v>
      </c>
      <c r="D4670" s="1">
        <f t="shared" ca="1" si="457"/>
        <v>4836</v>
      </c>
      <c r="E4670">
        <f t="shared" ca="1" si="452"/>
        <v>1778087</v>
      </c>
      <c r="F4670">
        <f t="shared" ca="1" si="453"/>
        <v>1987596</v>
      </c>
      <c r="G4670">
        <f t="shared" ca="1" si="454"/>
        <v>209509</v>
      </c>
    </row>
    <row r="4671" spans="1:7" x14ac:dyDescent="0.25">
      <c r="A4671" s="1">
        <f t="shared" ca="1" si="457"/>
        <v>993775</v>
      </c>
      <c r="B4671" s="1">
        <f t="shared" ca="1" si="457"/>
        <v>215</v>
      </c>
      <c r="C4671" s="1">
        <f t="shared" ca="1" si="457"/>
        <v>442</v>
      </c>
      <c r="D4671" s="1">
        <f t="shared" ca="1" si="457"/>
        <v>4582</v>
      </c>
      <c r="E4671">
        <f t="shared" ca="1" si="452"/>
        <v>1978905</v>
      </c>
      <c r="F4671">
        <f t="shared" ca="1" si="453"/>
        <v>2025244</v>
      </c>
      <c r="G4671">
        <f t="shared" ca="1" si="454"/>
        <v>46339</v>
      </c>
    </row>
    <row r="4672" spans="1:7" x14ac:dyDescent="0.25">
      <c r="A4672" s="1">
        <f t="shared" ca="1" si="457"/>
        <v>965166</v>
      </c>
      <c r="B4672" s="1">
        <f t="shared" ca="1" si="457"/>
        <v>210</v>
      </c>
      <c r="C4672" s="1">
        <f t="shared" ca="1" si="457"/>
        <v>430</v>
      </c>
      <c r="D4672" s="1">
        <f t="shared" ca="1" si="457"/>
        <v>4247</v>
      </c>
      <c r="E4672">
        <f t="shared" ca="1" si="452"/>
        <v>1857036</v>
      </c>
      <c r="F4672">
        <f t="shared" ca="1" si="453"/>
        <v>1826210</v>
      </c>
      <c r="G4672">
        <f t="shared" ca="1" si="454"/>
        <v>-30826</v>
      </c>
    </row>
    <row r="4673" spans="1:7" x14ac:dyDescent="0.25">
      <c r="A4673" s="1">
        <f t="shared" ca="1" si="457"/>
        <v>802893</v>
      </c>
      <c r="B4673" s="1">
        <f t="shared" ca="1" si="457"/>
        <v>200</v>
      </c>
      <c r="C4673" s="1">
        <f t="shared" ca="1" si="457"/>
        <v>406</v>
      </c>
      <c r="D4673" s="1">
        <f t="shared" ca="1" si="457"/>
        <v>5483</v>
      </c>
      <c r="E4673">
        <f t="shared" ca="1" si="452"/>
        <v>1899493</v>
      </c>
      <c r="F4673">
        <f t="shared" ca="1" si="453"/>
        <v>2226098</v>
      </c>
      <c r="G4673">
        <f t="shared" ca="1" si="454"/>
        <v>326605</v>
      </c>
    </row>
    <row r="4674" spans="1:7" x14ac:dyDescent="0.25">
      <c r="A4674" s="1">
        <f t="shared" ca="1" si="457"/>
        <v>836509</v>
      </c>
      <c r="B4674" s="1">
        <f t="shared" ca="1" si="457"/>
        <v>198</v>
      </c>
      <c r="C4674" s="1">
        <f t="shared" ca="1" si="457"/>
        <v>445</v>
      </c>
      <c r="D4674" s="1">
        <f t="shared" ca="1" si="457"/>
        <v>4967</v>
      </c>
      <c r="E4674">
        <f t="shared" ca="1" si="452"/>
        <v>1819975</v>
      </c>
      <c r="F4674">
        <f t="shared" ca="1" si="453"/>
        <v>2210315</v>
      </c>
      <c r="G4674">
        <f t="shared" ca="1" si="454"/>
        <v>390340</v>
      </c>
    </row>
    <row r="4675" spans="1:7" x14ac:dyDescent="0.25">
      <c r="A4675" s="1">
        <f t="shared" ca="1" si="457"/>
        <v>907175</v>
      </c>
      <c r="B4675" s="1">
        <f t="shared" ca="1" si="457"/>
        <v>208</v>
      </c>
      <c r="C4675" s="1">
        <f t="shared" ca="1" si="457"/>
        <v>403</v>
      </c>
      <c r="D4675" s="1">
        <f t="shared" ca="1" si="457"/>
        <v>5159</v>
      </c>
      <c r="E4675">
        <f t="shared" ca="1" si="452"/>
        <v>1980247</v>
      </c>
      <c r="F4675">
        <f t="shared" ca="1" si="453"/>
        <v>2079077</v>
      </c>
      <c r="G4675">
        <f t="shared" ca="1" si="454"/>
        <v>98830</v>
      </c>
    </row>
    <row r="4676" spans="1:7" x14ac:dyDescent="0.25">
      <c r="A4676" s="1">
        <f t="shared" ca="1" si="457"/>
        <v>976216</v>
      </c>
      <c r="B4676" s="1">
        <f t="shared" ca="1" si="457"/>
        <v>180</v>
      </c>
      <c r="C4676" s="1">
        <f t="shared" ca="1" si="457"/>
        <v>406</v>
      </c>
      <c r="D4676" s="1">
        <f t="shared" ca="1" si="457"/>
        <v>4072</v>
      </c>
      <c r="E4676">
        <f t="shared" ref="E4676:E4739" ca="1" si="458">A4676+B4676*D4676</f>
        <v>1709176</v>
      </c>
      <c r="F4676">
        <f t="shared" ref="F4676:F4739" ca="1" si="459">C4676*D4676</f>
        <v>1653232</v>
      </c>
      <c r="G4676">
        <f t="shared" ref="G4676:G4739" ca="1" si="460">F4676-E4676</f>
        <v>-55944</v>
      </c>
    </row>
    <row r="4677" spans="1:7" x14ac:dyDescent="0.25">
      <c r="A4677" s="1">
        <f t="shared" ca="1" si="457"/>
        <v>944081</v>
      </c>
      <c r="B4677" s="1">
        <f t="shared" ca="1" si="457"/>
        <v>208</v>
      </c>
      <c r="C4677" s="1">
        <f t="shared" ca="1" si="457"/>
        <v>371</v>
      </c>
      <c r="D4677" s="1">
        <f t="shared" ca="1" si="457"/>
        <v>5344</v>
      </c>
      <c r="E4677">
        <f t="shared" ca="1" si="458"/>
        <v>2055633</v>
      </c>
      <c r="F4677">
        <f t="shared" ca="1" si="459"/>
        <v>1982624</v>
      </c>
      <c r="G4677">
        <f t="shared" ca="1" si="460"/>
        <v>-73009</v>
      </c>
    </row>
    <row r="4678" spans="1:7" x14ac:dyDescent="0.25">
      <c r="A4678" s="1">
        <f t="shared" ca="1" si="457"/>
        <v>923794</v>
      </c>
      <c r="B4678" s="1">
        <f t="shared" ca="1" si="457"/>
        <v>216</v>
      </c>
      <c r="C4678" s="1">
        <f t="shared" ca="1" si="457"/>
        <v>429</v>
      </c>
      <c r="D4678" s="1">
        <f t="shared" ca="1" si="457"/>
        <v>5634</v>
      </c>
      <c r="E4678">
        <f t="shared" ca="1" si="458"/>
        <v>2140738</v>
      </c>
      <c r="F4678">
        <f t="shared" ca="1" si="459"/>
        <v>2416986</v>
      </c>
      <c r="G4678">
        <f t="shared" ca="1" si="460"/>
        <v>276248</v>
      </c>
    </row>
    <row r="4679" spans="1:7" x14ac:dyDescent="0.25">
      <c r="A4679" s="1">
        <f t="shared" ca="1" si="457"/>
        <v>930440</v>
      </c>
      <c r="B4679" s="1">
        <f t="shared" ca="1" si="457"/>
        <v>207</v>
      </c>
      <c r="C4679" s="1">
        <f t="shared" ca="1" si="457"/>
        <v>440</v>
      </c>
      <c r="D4679" s="1">
        <f t="shared" ca="1" si="457"/>
        <v>4094</v>
      </c>
      <c r="E4679">
        <f t="shared" ca="1" si="458"/>
        <v>1777898</v>
      </c>
      <c r="F4679">
        <f t="shared" ca="1" si="459"/>
        <v>1801360</v>
      </c>
      <c r="G4679">
        <f t="shared" ca="1" si="460"/>
        <v>23462</v>
      </c>
    </row>
    <row r="4680" spans="1:7" x14ac:dyDescent="0.25">
      <c r="A4680" s="1">
        <f t="shared" ca="1" si="457"/>
        <v>821639</v>
      </c>
      <c r="B4680" s="1">
        <f t="shared" ca="1" si="457"/>
        <v>207</v>
      </c>
      <c r="C4680" s="1">
        <f t="shared" ca="1" si="457"/>
        <v>383</v>
      </c>
      <c r="D4680" s="1">
        <f t="shared" ca="1" si="457"/>
        <v>5006</v>
      </c>
      <c r="E4680">
        <f t="shared" ca="1" si="458"/>
        <v>1857881</v>
      </c>
      <c r="F4680">
        <f t="shared" ca="1" si="459"/>
        <v>1917298</v>
      </c>
      <c r="G4680">
        <f t="shared" ca="1" si="460"/>
        <v>59417</v>
      </c>
    </row>
    <row r="4681" spans="1:7" x14ac:dyDescent="0.25">
      <c r="A4681" s="1">
        <f t="shared" ca="1" si="457"/>
        <v>972008</v>
      </c>
      <c r="B4681" s="1">
        <f t="shared" ca="1" si="457"/>
        <v>209</v>
      </c>
      <c r="C4681" s="1">
        <f t="shared" ca="1" si="457"/>
        <v>352</v>
      </c>
      <c r="D4681" s="1">
        <f t="shared" ca="1" si="457"/>
        <v>4825</v>
      </c>
      <c r="E4681">
        <f t="shared" ca="1" si="458"/>
        <v>1980433</v>
      </c>
      <c r="F4681">
        <f t="shared" ca="1" si="459"/>
        <v>1698400</v>
      </c>
      <c r="G4681">
        <f t="shared" ca="1" si="460"/>
        <v>-282033</v>
      </c>
    </row>
    <row r="4682" spans="1:7" x14ac:dyDescent="0.25">
      <c r="A4682" s="1">
        <f t="shared" ca="1" si="457"/>
        <v>873113</v>
      </c>
      <c r="B4682" s="1">
        <f t="shared" ca="1" si="457"/>
        <v>205</v>
      </c>
      <c r="C4682" s="1">
        <f t="shared" ca="1" si="457"/>
        <v>392</v>
      </c>
      <c r="D4682" s="1">
        <f t="shared" ca="1" si="457"/>
        <v>5877</v>
      </c>
      <c r="E4682">
        <f t="shared" ca="1" si="458"/>
        <v>2077898</v>
      </c>
      <c r="F4682">
        <f t="shared" ca="1" si="459"/>
        <v>2303784</v>
      </c>
      <c r="G4682">
        <f t="shared" ca="1" si="460"/>
        <v>225886</v>
      </c>
    </row>
    <row r="4683" spans="1:7" x14ac:dyDescent="0.25">
      <c r="A4683" s="1">
        <f t="shared" ca="1" si="457"/>
        <v>892502</v>
      </c>
      <c r="B4683" s="1">
        <f t="shared" ca="1" si="457"/>
        <v>189</v>
      </c>
      <c r="C4683" s="1">
        <f t="shared" ca="1" si="457"/>
        <v>443</v>
      </c>
      <c r="D4683" s="1">
        <f t="shared" ca="1" si="457"/>
        <v>5629</v>
      </c>
      <c r="E4683">
        <f t="shared" ca="1" si="458"/>
        <v>1956383</v>
      </c>
      <c r="F4683">
        <f t="shared" ca="1" si="459"/>
        <v>2493647</v>
      </c>
      <c r="G4683">
        <f t="shared" ca="1" si="460"/>
        <v>537264</v>
      </c>
    </row>
    <row r="4684" spans="1:7" x14ac:dyDescent="0.25">
      <c r="A4684" s="1">
        <f t="shared" ref="A4684:D4703" ca="1" si="461">RANDBETWEEN(A$1,A$2)</f>
        <v>959552</v>
      </c>
      <c r="B4684" s="1">
        <f t="shared" ca="1" si="461"/>
        <v>191</v>
      </c>
      <c r="C4684" s="1">
        <f t="shared" ca="1" si="461"/>
        <v>440</v>
      </c>
      <c r="D4684" s="1">
        <f t="shared" ca="1" si="461"/>
        <v>4193</v>
      </c>
      <c r="E4684">
        <f t="shared" ca="1" si="458"/>
        <v>1760415</v>
      </c>
      <c r="F4684">
        <f t="shared" ca="1" si="459"/>
        <v>1844920</v>
      </c>
      <c r="G4684">
        <f t="shared" ca="1" si="460"/>
        <v>84505</v>
      </c>
    </row>
    <row r="4685" spans="1:7" x14ac:dyDescent="0.25">
      <c r="A4685" s="1">
        <f t="shared" ca="1" si="461"/>
        <v>920268</v>
      </c>
      <c r="B4685" s="1">
        <f t="shared" ca="1" si="461"/>
        <v>202</v>
      </c>
      <c r="C4685" s="1">
        <f t="shared" ca="1" si="461"/>
        <v>438</v>
      </c>
      <c r="D4685" s="1">
        <f t="shared" ca="1" si="461"/>
        <v>5941</v>
      </c>
      <c r="E4685">
        <f t="shared" ca="1" si="458"/>
        <v>2120350</v>
      </c>
      <c r="F4685">
        <f t="shared" ca="1" si="459"/>
        <v>2602158</v>
      </c>
      <c r="G4685">
        <f t="shared" ca="1" si="460"/>
        <v>481808</v>
      </c>
    </row>
    <row r="4686" spans="1:7" x14ac:dyDescent="0.25">
      <c r="A4686" s="1">
        <f t="shared" ca="1" si="461"/>
        <v>826473</v>
      </c>
      <c r="B4686" s="1">
        <f t="shared" ca="1" si="461"/>
        <v>212</v>
      </c>
      <c r="C4686" s="1">
        <f t="shared" ca="1" si="461"/>
        <v>406</v>
      </c>
      <c r="D4686" s="1">
        <f t="shared" ca="1" si="461"/>
        <v>5334</v>
      </c>
      <c r="E4686">
        <f t="shared" ca="1" si="458"/>
        <v>1957281</v>
      </c>
      <c r="F4686">
        <f t="shared" ca="1" si="459"/>
        <v>2165604</v>
      </c>
      <c r="G4686">
        <f t="shared" ca="1" si="460"/>
        <v>208323</v>
      </c>
    </row>
    <row r="4687" spans="1:7" x14ac:dyDescent="0.25">
      <c r="A4687" s="1">
        <f t="shared" ca="1" si="461"/>
        <v>939528</v>
      </c>
      <c r="B4687" s="1">
        <f t="shared" ca="1" si="461"/>
        <v>183</v>
      </c>
      <c r="C4687" s="1">
        <f t="shared" ca="1" si="461"/>
        <v>439</v>
      </c>
      <c r="D4687" s="1">
        <f t="shared" ca="1" si="461"/>
        <v>5530</v>
      </c>
      <c r="E4687">
        <f t="shared" ca="1" si="458"/>
        <v>1951518</v>
      </c>
      <c r="F4687">
        <f t="shared" ca="1" si="459"/>
        <v>2427670</v>
      </c>
      <c r="G4687">
        <f t="shared" ca="1" si="460"/>
        <v>476152</v>
      </c>
    </row>
    <row r="4688" spans="1:7" x14ac:dyDescent="0.25">
      <c r="A4688" s="1">
        <f t="shared" ca="1" si="461"/>
        <v>999427</v>
      </c>
      <c r="B4688" s="1">
        <f t="shared" ca="1" si="461"/>
        <v>209</v>
      </c>
      <c r="C4688" s="1">
        <f t="shared" ca="1" si="461"/>
        <v>443</v>
      </c>
      <c r="D4688" s="1">
        <f t="shared" ca="1" si="461"/>
        <v>4658</v>
      </c>
      <c r="E4688">
        <f t="shared" ca="1" si="458"/>
        <v>1972949</v>
      </c>
      <c r="F4688">
        <f t="shared" ca="1" si="459"/>
        <v>2063494</v>
      </c>
      <c r="G4688">
        <f t="shared" ca="1" si="460"/>
        <v>90545</v>
      </c>
    </row>
    <row r="4689" spans="1:7" x14ac:dyDescent="0.25">
      <c r="A4689" s="1">
        <f t="shared" ca="1" si="461"/>
        <v>824385</v>
      </c>
      <c r="B4689" s="1">
        <f t="shared" ca="1" si="461"/>
        <v>220</v>
      </c>
      <c r="C4689" s="1">
        <f t="shared" ca="1" si="461"/>
        <v>447</v>
      </c>
      <c r="D4689" s="1">
        <f t="shared" ca="1" si="461"/>
        <v>5439</v>
      </c>
      <c r="E4689">
        <f t="shared" ca="1" si="458"/>
        <v>2020965</v>
      </c>
      <c r="F4689">
        <f t="shared" ca="1" si="459"/>
        <v>2431233</v>
      </c>
      <c r="G4689">
        <f t="shared" ca="1" si="460"/>
        <v>410268</v>
      </c>
    </row>
    <row r="4690" spans="1:7" x14ac:dyDescent="0.25">
      <c r="A4690" s="1">
        <f t="shared" ca="1" si="461"/>
        <v>852513</v>
      </c>
      <c r="B4690" s="1">
        <f t="shared" ca="1" si="461"/>
        <v>189</v>
      </c>
      <c r="C4690" s="1">
        <f t="shared" ca="1" si="461"/>
        <v>442</v>
      </c>
      <c r="D4690" s="1">
        <f t="shared" ca="1" si="461"/>
        <v>5728</v>
      </c>
      <c r="E4690">
        <f t="shared" ca="1" si="458"/>
        <v>1935105</v>
      </c>
      <c r="F4690">
        <f t="shared" ca="1" si="459"/>
        <v>2531776</v>
      </c>
      <c r="G4690">
        <f t="shared" ca="1" si="460"/>
        <v>596671</v>
      </c>
    </row>
    <row r="4691" spans="1:7" x14ac:dyDescent="0.25">
      <c r="A4691" s="1">
        <f t="shared" ca="1" si="461"/>
        <v>949572</v>
      </c>
      <c r="B4691" s="1">
        <f t="shared" ca="1" si="461"/>
        <v>190</v>
      </c>
      <c r="C4691" s="1">
        <f t="shared" ca="1" si="461"/>
        <v>359</v>
      </c>
      <c r="D4691" s="1">
        <f t="shared" ca="1" si="461"/>
        <v>5950</v>
      </c>
      <c r="E4691">
        <f t="shared" ca="1" si="458"/>
        <v>2080072</v>
      </c>
      <c r="F4691">
        <f t="shared" ca="1" si="459"/>
        <v>2136050</v>
      </c>
      <c r="G4691">
        <f t="shared" ca="1" si="460"/>
        <v>55978</v>
      </c>
    </row>
    <row r="4692" spans="1:7" x14ac:dyDescent="0.25">
      <c r="A4692" s="1">
        <f t="shared" ca="1" si="461"/>
        <v>826474</v>
      </c>
      <c r="B4692" s="1">
        <f t="shared" ca="1" si="461"/>
        <v>195</v>
      </c>
      <c r="C4692" s="1">
        <f t="shared" ca="1" si="461"/>
        <v>409</v>
      </c>
      <c r="D4692" s="1">
        <f t="shared" ca="1" si="461"/>
        <v>5900</v>
      </c>
      <c r="E4692">
        <f t="shared" ca="1" si="458"/>
        <v>1976974</v>
      </c>
      <c r="F4692">
        <f t="shared" ca="1" si="459"/>
        <v>2413100</v>
      </c>
      <c r="G4692">
        <f t="shared" ca="1" si="460"/>
        <v>436126</v>
      </c>
    </row>
    <row r="4693" spans="1:7" x14ac:dyDescent="0.25">
      <c r="A4693" s="1">
        <f t="shared" ca="1" si="461"/>
        <v>886310</v>
      </c>
      <c r="B4693" s="1">
        <f t="shared" ca="1" si="461"/>
        <v>207</v>
      </c>
      <c r="C4693" s="1">
        <f t="shared" ca="1" si="461"/>
        <v>396</v>
      </c>
      <c r="D4693" s="1">
        <f t="shared" ca="1" si="461"/>
        <v>5949</v>
      </c>
      <c r="E4693">
        <f t="shared" ca="1" si="458"/>
        <v>2117753</v>
      </c>
      <c r="F4693">
        <f t="shared" ca="1" si="459"/>
        <v>2355804</v>
      </c>
      <c r="G4693">
        <f t="shared" ca="1" si="460"/>
        <v>238051</v>
      </c>
    </row>
    <row r="4694" spans="1:7" x14ac:dyDescent="0.25">
      <c r="A4694" s="1">
        <f t="shared" ca="1" si="461"/>
        <v>856685</v>
      </c>
      <c r="B4694" s="1">
        <f t="shared" ca="1" si="461"/>
        <v>203</v>
      </c>
      <c r="C4694" s="1">
        <f t="shared" ca="1" si="461"/>
        <v>374</v>
      </c>
      <c r="D4694" s="1">
        <f t="shared" ca="1" si="461"/>
        <v>4031</v>
      </c>
      <c r="E4694">
        <f t="shared" ca="1" si="458"/>
        <v>1674978</v>
      </c>
      <c r="F4694">
        <f t="shared" ca="1" si="459"/>
        <v>1507594</v>
      </c>
      <c r="G4694">
        <f t="shared" ca="1" si="460"/>
        <v>-167384</v>
      </c>
    </row>
    <row r="4695" spans="1:7" x14ac:dyDescent="0.25">
      <c r="A4695" s="1">
        <f t="shared" ca="1" si="461"/>
        <v>815601</v>
      </c>
      <c r="B4695" s="1">
        <f t="shared" ca="1" si="461"/>
        <v>205</v>
      </c>
      <c r="C4695" s="1">
        <f t="shared" ca="1" si="461"/>
        <v>444</v>
      </c>
      <c r="D4695" s="1">
        <f t="shared" ca="1" si="461"/>
        <v>4202</v>
      </c>
      <c r="E4695">
        <f t="shared" ca="1" si="458"/>
        <v>1677011</v>
      </c>
      <c r="F4695">
        <f t="shared" ca="1" si="459"/>
        <v>1865688</v>
      </c>
      <c r="G4695">
        <f t="shared" ca="1" si="460"/>
        <v>188677</v>
      </c>
    </row>
    <row r="4696" spans="1:7" x14ac:dyDescent="0.25">
      <c r="A4696" s="1">
        <f t="shared" ca="1" si="461"/>
        <v>836987</v>
      </c>
      <c r="B4696" s="1">
        <f t="shared" ca="1" si="461"/>
        <v>211</v>
      </c>
      <c r="C4696" s="1">
        <f t="shared" ca="1" si="461"/>
        <v>447</v>
      </c>
      <c r="D4696" s="1">
        <f t="shared" ca="1" si="461"/>
        <v>5721</v>
      </c>
      <c r="E4696">
        <f t="shared" ca="1" si="458"/>
        <v>2044118</v>
      </c>
      <c r="F4696">
        <f t="shared" ca="1" si="459"/>
        <v>2557287</v>
      </c>
      <c r="G4696">
        <f t="shared" ca="1" si="460"/>
        <v>513169</v>
      </c>
    </row>
    <row r="4697" spans="1:7" x14ac:dyDescent="0.25">
      <c r="A4697" s="1">
        <f t="shared" ca="1" si="461"/>
        <v>877542</v>
      </c>
      <c r="B4697" s="1">
        <f t="shared" ca="1" si="461"/>
        <v>196</v>
      </c>
      <c r="C4697" s="1">
        <f t="shared" ca="1" si="461"/>
        <v>431</v>
      </c>
      <c r="D4697" s="1">
        <f t="shared" ca="1" si="461"/>
        <v>4342</v>
      </c>
      <c r="E4697">
        <f t="shared" ca="1" si="458"/>
        <v>1728574</v>
      </c>
      <c r="F4697">
        <f t="shared" ca="1" si="459"/>
        <v>1871402</v>
      </c>
      <c r="G4697">
        <f t="shared" ca="1" si="460"/>
        <v>142828</v>
      </c>
    </row>
    <row r="4698" spans="1:7" x14ac:dyDescent="0.25">
      <c r="A4698" s="1">
        <f t="shared" ca="1" si="461"/>
        <v>955111</v>
      </c>
      <c r="B4698" s="1">
        <f t="shared" ca="1" si="461"/>
        <v>211</v>
      </c>
      <c r="C4698" s="1">
        <f t="shared" ca="1" si="461"/>
        <v>362</v>
      </c>
      <c r="D4698" s="1">
        <f t="shared" ca="1" si="461"/>
        <v>5880</v>
      </c>
      <c r="E4698">
        <f t="shared" ca="1" si="458"/>
        <v>2195791</v>
      </c>
      <c r="F4698">
        <f t="shared" ca="1" si="459"/>
        <v>2128560</v>
      </c>
      <c r="G4698">
        <f t="shared" ca="1" si="460"/>
        <v>-67231</v>
      </c>
    </row>
    <row r="4699" spans="1:7" x14ac:dyDescent="0.25">
      <c r="A4699" s="1">
        <f t="shared" ca="1" si="461"/>
        <v>856036</v>
      </c>
      <c r="B4699" s="1">
        <f t="shared" ca="1" si="461"/>
        <v>207</v>
      </c>
      <c r="C4699" s="1">
        <f t="shared" ca="1" si="461"/>
        <v>369</v>
      </c>
      <c r="D4699" s="1">
        <f t="shared" ca="1" si="461"/>
        <v>4360</v>
      </c>
      <c r="E4699">
        <f t="shared" ca="1" si="458"/>
        <v>1758556</v>
      </c>
      <c r="F4699">
        <f t="shared" ca="1" si="459"/>
        <v>1608840</v>
      </c>
      <c r="G4699">
        <f t="shared" ca="1" si="460"/>
        <v>-149716</v>
      </c>
    </row>
    <row r="4700" spans="1:7" x14ac:dyDescent="0.25">
      <c r="A4700" s="1">
        <f t="shared" ca="1" si="461"/>
        <v>979656</v>
      </c>
      <c r="B4700" s="1">
        <f t="shared" ca="1" si="461"/>
        <v>206</v>
      </c>
      <c r="C4700" s="1">
        <f t="shared" ca="1" si="461"/>
        <v>437</v>
      </c>
      <c r="D4700" s="1">
        <f t="shared" ca="1" si="461"/>
        <v>5291</v>
      </c>
      <c r="E4700">
        <f t="shared" ca="1" si="458"/>
        <v>2069602</v>
      </c>
      <c r="F4700">
        <f t="shared" ca="1" si="459"/>
        <v>2312167</v>
      </c>
      <c r="G4700">
        <f t="shared" ca="1" si="460"/>
        <v>242565</v>
      </c>
    </row>
    <row r="4701" spans="1:7" x14ac:dyDescent="0.25">
      <c r="A4701" s="1">
        <f t="shared" ca="1" si="461"/>
        <v>883646</v>
      </c>
      <c r="B4701" s="1">
        <f t="shared" ca="1" si="461"/>
        <v>216</v>
      </c>
      <c r="C4701" s="1">
        <f t="shared" ca="1" si="461"/>
        <v>359</v>
      </c>
      <c r="D4701" s="1">
        <f t="shared" ca="1" si="461"/>
        <v>5109</v>
      </c>
      <c r="E4701">
        <f t="shared" ca="1" si="458"/>
        <v>1987190</v>
      </c>
      <c r="F4701">
        <f t="shared" ca="1" si="459"/>
        <v>1834131</v>
      </c>
      <c r="G4701">
        <f t="shared" ca="1" si="460"/>
        <v>-153059</v>
      </c>
    </row>
    <row r="4702" spans="1:7" x14ac:dyDescent="0.25">
      <c r="A4702" s="1">
        <f t="shared" ca="1" si="461"/>
        <v>822498</v>
      </c>
      <c r="B4702" s="1">
        <f t="shared" ca="1" si="461"/>
        <v>213</v>
      </c>
      <c r="C4702" s="1">
        <f t="shared" ca="1" si="461"/>
        <v>407</v>
      </c>
      <c r="D4702" s="1">
        <f t="shared" ca="1" si="461"/>
        <v>5529</v>
      </c>
      <c r="E4702">
        <f t="shared" ca="1" si="458"/>
        <v>2000175</v>
      </c>
      <c r="F4702">
        <f t="shared" ca="1" si="459"/>
        <v>2250303</v>
      </c>
      <c r="G4702">
        <f t="shared" ca="1" si="460"/>
        <v>250128</v>
      </c>
    </row>
    <row r="4703" spans="1:7" x14ac:dyDescent="0.25">
      <c r="A4703" s="1">
        <f t="shared" ca="1" si="461"/>
        <v>955095</v>
      </c>
      <c r="B4703" s="1">
        <f t="shared" ca="1" si="461"/>
        <v>200</v>
      </c>
      <c r="C4703" s="1">
        <f t="shared" ca="1" si="461"/>
        <v>418</v>
      </c>
      <c r="D4703" s="1">
        <f t="shared" ca="1" si="461"/>
        <v>4037</v>
      </c>
      <c r="E4703">
        <f t="shared" ca="1" si="458"/>
        <v>1762495</v>
      </c>
      <c r="F4703">
        <f t="shared" ca="1" si="459"/>
        <v>1687466</v>
      </c>
      <c r="G4703">
        <f t="shared" ca="1" si="460"/>
        <v>-75029</v>
      </c>
    </row>
    <row r="4704" spans="1:7" x14ac:dyDescent="0.25">
      <c r="A4704" s="1">
        <f t="shared" ref="A4704:D4723" ca="1" si="462">RANDBETWEEN(A$1,A$2)</f>
        <v>952903</v>
      </c>
      <c r="B4704" s="1">
        <f t="shared" ca="1" si="462"/>
        <v>209</v>
      </c>
      <c r="C4704" s="1">
        <f t="shared" ca="1" si="462"/>
        <v>448</v>
      </c>
      <c r="D4704" s="1">
        <f t="shared" ca="1" si="462"/>
        <v>5946</v>
      </c>
      <c r="E4704">
        <f t="shared" ca="1" si="458"/>
        <v>2195617</v>
      </c>
      <c r="F4704">
        <f t="shared" ca="1" si="459"/>
        <v>2663808</v>
      </c>
      <c r="G4704">
        <f t="shared" ca="1" si="460"/>
        <v>468191</v>
      </c>
    </row>
    <row r="4705" spans="1:7" x14ac:dyDescent="0.25">
      <c r="A4705" s="1">
        <f t="shared" ca="1" si="462"/>
        <v>992876</v>
      </c>
      <c r="B4705" s="1">
        <f t="shared" ca="1" si="462"/>
        <v>208</v>
      </c>
      <c r="C4705" s="1">
        <f t="shared" ca="1" si="462"/>
        <v>352</v>
      </c>
      <c r="D4705" s="1">
        <f t="shared" ca="1" si="462"/>
        <v>5627</v>
      </c>
      <c r="E4705">
        <f t="shared" ca="1" si="458"/>
        <v>2163292</v>
      </c>
      <c r="F4705">
        <f t="shared" ca="1" si="459"/>
        <v>1980704</v>
      </c>
      <c r="G4705">
        <f t="shared" ca="1" si="460"/>
        <v>-182588</v>
      </c>
    </row>
    <row r="4706" spans="1:7" x14ac:dyDescent="0.25">
      <c r="A4706" s="1">
        <f t="shared" ca="1" si="462"/>
        <v>809145</v>
      </c>
      <c r="B4706" s="1">
        <f t="shared" ca="1" si="462"/>
        <v>209</v>
      </c>
      <c r="C4706" s="1">
        <f t="shared" ca="1" si="462"/>
        <v>403</v>
      </c>
      <c r="D4706" s="1">
        <f t="shared" ca="1" si="462"/>
        <v>4262</v>
      </c>
      <c r="E4706">
        <f t="shared" ca="1" si="458"/>
        <v>1699903</v>
      </c>
      <c r="F4706">
        <f t="shared" ca="1" si="459"/>
        <v>1717586</v>
      </c>
      <c r="G4706">
        <f t="shared" ca="1" si="460"/>
        <v>17683</v>
      </c>
    </row>
    <row r="4707" spans="1:7" x14ac:dyDescent="0.25">
      <c r="A4707" s="1">
        <f t="shared" ca="1" si="462"/>
        <v>871839</v>
      </c>
      <c r="B4707" s="1">
        <f t="shared" ca="1" si="462"/>
        <v>180</v>
      </c>
      <c r="C4707" s="1">
        <f t="shared" ca="1" si="462"/>
        <v>440</v>
      </c>
      <c r="D4707" s="1">
        <f t="shared" ca="1" si="462"/>
        <v>5144</v>
      </c>
      <c r="E4707">
        <f t="shared" ca="1" si="458"/>
        <v>1797759</v>
      </c>
      <c r="F4707">
        <f t="shared" ca="1" si="459"/>
        <v>2263360</v>
      </c>
      <c r="G4707">
        <f t="shared" ca="1" si="460"/>
        <v>465601</v>
      </c>
    </row>
    <row r="4708" spans="1:7" x14ac:dyDescent="0.25">
      <c r="A4708" s="1">
        <f t="shared" ca="1" si="462"/>
        <v>924051</v>
      </c>
      <c r="B4708" s="1">
        <f t="shared" ca="1" si="462"/>
        <v>181</v>
      </c>
      <c r="C4708" s="1">
        <f t="shared" ca="1" si="462"/>
        <v>386</v>
      </c>
      <c r="D4708" s="1">
        <f t="shared" ca="1" si="462"/>
        <v>4994</v>
      </c>
      <c r="E4708">
        <f t="shared" ca="1" si="458"/>
        <v>1827965</v>
      </c>
      <c r="F4708">
        <f t="shared" ca="1" si="459"/>
        <v>1927684</v>
      </c>
      <c r="G4708">
        <f t="shared" ca="1" si="460"/>
        <v>99719</v>
      </c>
    </row>
    <row r="4709" spans="1:7" x14ac:dyDescent="0.25">
      <c r="A4709" s="1">
        <f t="shared" ca="1" si="462"/>
        <v>891497</v>
      </c>
      <c r="B4709" s="1">
        <f t="shared" ca="1" si="462"/>
        <v>183</v>
      </c>
      <c r="C4709" s="1">
        <f t="shared" ca="1" si="462"/>
        <v>376</v>
      </c>
      <c r="D4709" s="1">
        <f t="shared" ca="1" si="462"/>
        <v>4962</v>
      </c>
      <c r="E4709">
        <f t="shared" ca="1" si="458"/>
        <v>1799543</v>
      </c>
      <c r="F4709">
        <f t="shared" ca="1" si="459"/>
        <v>1865712</v>
      </c>
      <c r="G4709">
        <f t="shared" ca="1" si="460"/>
        <v>66169</v>
      </c>
    </row>
    <row r="4710" spans="1:7" x14ac:dyDescent="0.25">
      <c r="A4710" s="1">
        <f t="shared" ca="1" si="462"/>
        <v>812657</v>
      </c>
      <c r="B4710" s="1">
        <f t="shared" ca="1" si="462"/>
        <v>186</v>
      </c>
      <c r="C4710" s="1">
        <f t="shared" ca="1" si="462"/>
        <v>402</v>
      </c>
      <c r="D4710" s="1">
        <f t="shared" ca="1" si="462"/>
        <v>5923</v>
      </c>
      <c r="E4710">
        <f t="shared" ca="1" si="458"/>
        <v>1914335</v>
      </c>
      <c r="F4710">
        <f t="shared" ca="1" si="459"/>
        <v>2381046</v>
      </c>
      <c r="G4710">
        <f t="shared" ca="1" si="460"/>
        <v>466711</v>
      </c>
    </row>
    <row r="4711" spans="1:7" x14ac:dyDescent="0.25">
      <c r="A4711" s="1">
        <f t="shared" ca="1" si="462"/>
        <v>911738</v>
      </c>
      <c r="B4711" s="1">
        <f t="shared" ca="1" si="462"/>
        <v>209</v>
      </c>
      <c r="C4711" s="1">
        <f t="shared" ca="1" si="462"/>
        <v>426</v>
      </c>
      <c r="D4711" s="1">
        <f t="shared" ca="1" si="462"/>
        <v>4730</v>
      </c>
      <c r="E4711">
        <f t="shared" ca="1" si="458"/>
        <v>1900308</v>
      </c>
      <c r="F4711">
        <f t="shared" ca="1" si="459"/>
        <v>2014980</v>
      </c>
      <c r="G4711">
        <f t="shared" ca="1" si="460"/>
        <v>114672</v>
      </c>
    </row>
    <row r="4712" spans="1:7" x14ac:dyDescent="0.25">
      <c r="A4712" s="1">
        <f t="shared" ca="1" si="462"/>
        <v>942204</v>
      </c>
      <c r="B4712" s="1">
        <f t="shared" ca="1" si="462"/>
        <v>210</v>
      </c>
      <c r="C4712" s="1">
        <f t="shared" ca="1" si="462"/>
        <v>440</v>
      </c>
      <c r="D4712" s="1">
        <f t="shared" ca="1" si="462"/>
        <v>4500</v>
      </c>
      <c r="E4712">
        <f t="shared" ca="1" si="458"/>
        <v>1887204</v>
      </c>
      <c r="F4712">
        <f t="shared" ca="1" si="459"/>
        <v>1980000</v>
      </c>
      <c r="G4712">
        <f t="shared" ca="1" si="460"/>
        <v>92796</v>
      </c>
    </row>
    <row r="4713" spans="1:7" x14ac:dyDescent="0.25">
      <c r="A4713" s="1">
        <f t="shared" ca="1" si="462"/>
        <v>906033</v>
      </c>
      <c r="B4713" s="1">
        <f t="shared" ca="1" si="462"/>
        <v>210</v>
      </c>
      <c r="C4713" s="1">
        <f t="shared" ca="1" si="462"/>
        <v>416</v>
      </c>
      <c r="D4713" s="1">
        <f t="shared" ca="1" si="462"/>
        <v>4641</v>
      </c>
      <c r="E4713">
        <f t="shared" ca="1" si="458"/>
        <v>1880643</v>
      </c>
      <c r="F4713">
        <f t="shared" ca="1" si="459"/>
        <v>1930656</v>
      </c>
      <c r="G4713">
        <f t="shared" ca="1" si="460"/>
        <v>50013</v>
      </c>
    </row>
    <row r="4714" spans="1:7" x14ac:dyDescent="0.25">
      <c r="A4714" s="1">
        <f t="shared" ca="1" si="462"/>
        <v>851281</v>
      </c>
      <c r="B4714" s="1">
        <f t="shared" ca="1" si="462"/>
        <v>200</v>
      </c>
      <c r="C4714" s="1">
        <f t="shared" ca="1" si="462"/>
        <v>380</v>
      </c>
      <c r="D4714" s="1">
        <f t="shared" ca="1" si="462"/>
        <v>4350</v>
      </c>
      <c r="E4714">
        <f t="shared" ca="1" si="458"/>
        <v>1721281</v>
      </c>
      <c r="F4714">
        <f t="shared" ca="1" si="459"/>
        <v>1653000</v>
      </c>
      <c r="G4714">
        <f t="shared" ca="1" si="460"/>
        <v>-68281</v>
      </c>
    </row>
    <row r="4715" spans="1:7" x14ac:dyDescent="0.25">
      <c r="A4715" s="1">
        <f t="shared" ca="1" si="462"/>
        <v>812262</v>
      </c>
      <c r="B4715" s="1">
        <f t="shared" ca="1" si="462"/>
        <v>185</v>
      </c>
      <c r="C4715" s="1">
        <f t="shared" ca="1" si="462"/>
        <v>449</v>
      </c>
      <c r="D4715" s="1">
        <f t="shared" ca="1" si="462"/>
        <v>4449</v>
      </c>
      <c r="E4715">
        <f t="shared" ca="1" si="458"/>
        <v>1635327</v>
      </c>
      <c r="F4715">
        <f t="shared" ca="1" si="459"/>
        <v>1997601</v>
      </c>
      <c r="G4715">
        <f t="shared" ca="1" si="460"/>
        <v>362274</v>
      </c>
    </row>
    <row r="4716" spans="1:7" x14ac:dyDescent="0.25">
      <c r="A4716" s="1">
        <f t="shared" ca="1" si="462"/>
        <v>965909</v>
      </c>
      <c r="B4716" s="1">
        <f t="shared" ca="1" si="462"/>
        <v>206</v>
      </c>
      <c r="C4716" s="1">
        <f t="shared" ca="1" si="462"/>
        <v>389</v>
      </c>
      <c r="D4716" s="1">
        <f t="shared" ca="1" si="462"/>
        <v>4415</v>
      </c>
      <c r="E4716">
        <f t="shared" ca="1" si="458"/>
        <v>1875399</v>
      </c>
      <c r="F4716">
        <f t="shared" ca="1" si="459"/>
        <v>1717435</v>
      </c>
      <c r="G4716">
        <f t="shared" ca="1" si="460"/>
        <v>-157964</v>
      </c>
    </row>
    <row r="4717" spans="1:7" x14ac:dyDescent="0.25">
      <c r="A4717" s="1">
        <f t="shared" ca="1" si="462"/>
        <v>991739</v>
      </c>
      <c r="B4717" s="1">
        <f t="shared" ca="1" si="462"/>
        <v>188</v>
      </c>
      <c r="C4717" s="1">
        <f t="shared" ca="1" si="462"/>
        <v>379</v>
      </c>
      <c r="D4717" s="1">
        <f t="shared" ca="1" si="462"/>
        <v>4458</v>
      </c>
      <c r="E4717">
        <f t="shared" ca="1" si="458"/>
        <v>1829843</v>
      </c>
      <c r="F4717">
        <f t="shared" ca="1" si="459"/>
        <v>1689582</v>
      </c>
      <c r="G4717">
        <f t="shared" ca="1" si="460"/>
        <v>-140261</v>
      </c>
    </row>
    <row r="4718" spans="1:7" x14ac:dyDescent="0.25">
      <c r="A4718" s="1">
        <f t="shared" ca="1" si="462"/>
        <v>959759</v>
      </c>
      <c r="B4718" s="1">
        <f t="shared" ca="1" si="462"/>
        <v>187</v>
      </c>
      <c r="C4718" s="1">
        <f t="shared" ca="1" si="462"/>
        <v>406</v>
      </c>
      <c r="D4718" s="1">
        <f t="shared" ca="1" si="462"/>
        <v>4938</v>
      </c>
      <c r="E4718">
        <f t="shared" ca="1" si="458"/>
        <v>1883165</v>
      </c>
      <c r="F4718">
        <f t="shared" ca="1" si="459"/>
        <v>2004828</v>
      </c>
      <c r="G4718">
        <f t="shared" ca="1" si="460"/>
        <v>121663</v>
      </c>
    </row>
    <row r="4719" spans="1:7" x14ac:dyDescent="0.25">
      <c r="A4719" s="1">
        <f t="shared" ca="1" si="462"/>
        <v>862914</v>
      </c>
      <c r="B4719" s="1">
        <f t="shared" ca="1" si="462"/>
        <v>182</v>
      </c>
      <c r="C4719" s="1">
        <f t="shared" ca="1" si="462"/>
        <v>427</v>
      </c>
      <c r="D4719" s="1">
        <f t="shared" ca="1" si="462"/>
        <v>5733</v>
      </c>
      <c r="E4719">
        <f t="shared" ca="1" si="458"/>
        <v>1906320</v>
      </c>
      <c r="F4719">
        <f t="shared" ca="1" si="459"/>
        <v>2447991</v>
      </c>
      <c r="G4719">
        <f t="shared" ca="1" si="460"/>
        <v>541671</v>
      </c>
    </row>
    <row r="4720" spans="1:7" x14ac:dyDescent="0.25">
      <c r="A4720" s="1">
        <f t="shared" ca="1" si="462"/>
        <v>893557</v>
      </c>
      <c r="B4720" s="1">
        <f t="shared" ca="1" si="462"/>
        <v>195</v>
      </c>
      <c r="C4720" s="1">
        <f t="shared" ca="1" si="462"/>
        <v>369</v>
      </c>
      <c r="D4720" s="1">
        <f t="shared" ca="1" si="462"/>
        <v>4033</v>
      </c>
      <c r="E4720">
        <f t="shared" ca="1" si="458"/>
        <v>1679992</v>
      </c>
      <c r="F4720">
        <f t="shared" ca="1" si="459"/>
        <v>1488177</v>
      </c>
      <c r="G4720">
        <f t="shared" ca="1" si="460"/>
        <v>-191815</v>
      </c>
    </row>
    <row r="4721" spans="1:7" x14ac:dyDescent="0.25">
      <c r="A4721" s="1">
        <f t="shared" ca="1" si="462"/>
        <v>814657</v>
      </c>
      <c r="B4721" s="1">
        <f t="shared" ca="1" si="462"/>
        <v>209</v>
      </c>
      <c r="C4721" s="1">
        <f t="shared" ca="1" si="462"/>
        <v>410</v>
      </c>
      <c r="D4721" s="1">
        <f t="shared" ca="1" si="462"/>
        <v>5453</v>
      </c>
      <c r="E4721">
        <f t="shared" ca="1" si="458"/>
        <v>1954334</v>
      </c>
      <c r="F4721">
        <f t="shared" ca="1" si="459"/>
        <v>2235730</v>
      </c>
      <c r="G4721">
        <f t="shared" ca="1" si="460"/>
        <v>281396</v>
      </c>
    </row>
    <row r="4722" spans="1:7" x14ac:dyDescent="0.25">
      <c r="A4722" s="1">
        <f t="shared" ca="1" si="462"/>
        <v>805823</v>
      </c>
      <c r="B4722" s="1">
        <f t="shared" ca="1" si="462"/>
        <v>196</v>
      </c>
      <c r="C4722" s="1">
        <f t="shared" ca="1" si="462"/>
        <v>396</v>
      </c>
      <c r="D4722" s="1">
        <f t="shared" ca="1" si="462"/>
        <v>4221</v>
      </c>
      <c r="E4722">
        <f t="shared" ca="1" si="458"/>
        <v>1633139</v>
      </c>
      <c r="F4722">
        <f t="shared" ca="1" si="459"/>
        <v>1671516</v>
      </c>
      <c r="G4722">
        <f t="shared" ca="1" si="460"/>
        <v>38377</v>
      </c>
    </row>
    <row r="4723" spans="1:7" x14ac:dyDescent="0.25">
      <c r="A4723" s="1">
        <f t="shared" ca="1" si="462"/>
        <v>956479</v>
      </c>
      <c r="B4723" s="1">
        <f t="shared" ca="1" si="462"/>
        <v>216</v>
      </c>
      <c r="C4723" s="1">
        <f t="shared" ca="1" si="462"/>
        <v>413</v>
      </c>
      <c r="D4723" s="1">
        <f t="shared" ca="1" si="462"/>
        <v>5474</v>
      </c>
      <c r="E4723">
        <f t="shared" ca="1" si="458"/>
        <v>2138863</v>
      </c>
      <c r="F4723">
        <f t="shared" ca="1" si="459"/>
        <v>2260762</v>
      </c>
      <c r="G4723">
        <f t="shared" ca="1" si="460"/>
        <v>121899</v>
      </c>
    </row>
    <row r="4724" spans="1:7" x14ac:dyDescent="0.25">
      <c r="A4724" s="1">
        <f t="shared" ref="A4724:D4743" ca="1" si="463">RANDBETWEEN(A$1,A$2)</f>
        <v>927438</v>
      </c>
      <c r="B4724" s="1">
        <f t="shared" ca="1" si="463"/>
        <v>215</v>
      </c>
      <c r="C4724" s="1">
        <f t="shared" ca="1" si="463"/>
        <v>420</v>
      </c>
      <c r="D4724" s="1">
        <f t="shared" ca="1" si="463"/>
        <v>5478</v>
      </c>
      <c r="E4724">
        <f t="shared" ca="1" si="458"/>
        <v>2105208</v>
      </c>
      <c r="F4724">
        <f t="shared" ca="1" si="459"/>
        <v>2300760</v>
      </c>
      <c r="G4724">
        <f t="shared" ca="1" si="460"/>
        <v>195552</v>
      </c>
    </row>
    <row r="4725" spans="1:7" x14ac:dyDescent="0.25">
      <c r="A4725" s="1">
        <f t="shared" ca="1" si="463"/>
        <v>869529</v>
      </c>
      <c r="B4725" s="1">
        <f t="shared" ca="1" si="463"/>
        <v>184</v>
      </c>
      <c r="C4725" s="1">
        <f t="shared" ca="1" si="463"/>
        <v>439</v>
      </c>
      <c r="D4725" s="1">
        <f t="shared" ca="1" si="463"/>
        <v>5461</v>
      </c>
      <c r="E4725">
        <f t="shared" ca="1" si="458"/>
        <v>1874353</v>
      </c>
      <c r="F4725">
        <f t="shared" ca="1" si="459"/>
        <v>2397379</v>
      </c>
      <c r="G4725">
        <f t="shared" ca="1" si="460"/>
        <v>523026</v>
      </c>
    </row>
    <row r="4726" spans="1:7" x14ac:dyDescent="0.25">
      <c r="A4726" s="1">
        <f t="shared" ca="1" si="463"/>
        <v>991924</v>
      </c>
      <c r="B4726" s="1">
        <f t="shared" ca="1" si="463"/>
        <v>218</v>
      </c>
      <c r="C4726" s="1">
        <f t="shared" ca="1" si="463"/>
        <v>426</v>
      </c>
      <c r="D4726" s="1">
        <f t="shared" ca="1" si="463"/>
        <v>5122</v>
      </c>
      <c r="E4726">
        <f t="shared" ca="1" si="458"/>
        <v>2108520</v>
      </c>
      <c r="F4726">
        <f t="shared" ca="1" si="459"/>
        <v>2181972</v>
      </c>
      <c r="G4726">
        <f t="shared" ca="1" si="460"/>
        <v>73452</v>
      </c>
    </row>
    <row r="4727" spans="1:7" x14ac:dyDescent="0.25">
      <c r="A4727" s="1">
        <f t="shared" ca="1" si="463"/>
        <v>803662</v>
      </c>
      <c r="B4727" s="1">
        <f t="shared" ca="1" si="463"/>
        <v>213</v>
      </c>
      <c r="C4727" s="1">
        <f t="shared" ca="1" si="463"/>
        <v>446</v>
      </c>
      <c r="D4727" s="1">
        <f t="shared" ca="1" si="463"/>
        <v>4319</v>
      </c>
      <c r="E4727">
        <f t="shared" ca="1" si="458"/>
        <v>1723609</v>
      </c>
      <c r="F4727">
        <f t="shared" ca="1" si="459"/>
        <v>1926274</v>
      </c>
      <c r="G4727">
        <f t="shared" ca="1" si="460"/>
        <v>202665</v>
      </c>
    </row>
    <row r="4728" spans="1:7" x14ac:dyDescent="0.25">
      <c r="A4728" s="1">
        <f t="shared" ca="1" si="463"/>
        <v>888688</v>
      </c>
      <c r="B4728" s="1">
        <f t="shared" ca="1" si="463"/>
        <v>182</v>
      </c>
      <c r="C4728" s="1">
        <f t="shared" ca="1" si="463"/>
        <v>384</v>
      </c>
      <c r="D4728" s="1">
        <f t="shared" ca="1" si="463"/>
        <v>4691</v>
      </c>
      <c r="E4728">
        <f t="shared" ca="1" si="458"/>
        <v>1742450</v>
      </c>
      <c r="F4728">
        <f t="shared" ca="1" si="459"/>
        <v>1801344</v>
      </c>
      <c r="G4728">
        <f t="shared" ca="1" si="460"/>
        <v>58894</v>
      </c>
    </row>
    <row r="4729" spans="1:7" x14ac:dyDescent="0.25">
      <c r="A4729" s="1">
        <f t="shared" ca="1" si="463"/>
        <v>832698</v>
      </c>
      <c r="B4729" s="1">
        <f t="shared" ca="1" si="463"/>
        <v>191</v>
      </c>
      <c r="C4729" s="1">
        <f t="shared" ca="1" si="463"/>
        <v>440</v>
      </c>
      <c r="D4729" s="1">
        <f t="shared" ca="1" si="463"/>
        <v>5256</v>
      </c>
      <c r="E4729">
        <f t="shared" ca="1" si="458"/>
        <v>1836594</v>
      </c>
      <c r="F4729">
        <f t="shared" ca="1" si="459"/>
        <v>2312640</v>
      </c>
      <c r="G4729">
        <f t="shared" ca="1" si="460"/>
        <v>476046</v>
      </c>
    </row>
    <row r="4730" spans="1:7" x14ac:dyDescent="0.25">
      <c r="A4730" s="1">
        <f t="shared" ca="1" si="463"/>
        <v>857586</v>
      </c>
      <c r="B4730" s="1">
        <f t="shared" ca="1" si="463"/>
        <v>199</v>
      </c>
      <c r="C4730" s="1">
        <f t="shared" ca="1" si="463"/>
        <v>390</v>
      </c>
      <c r="D4730" s="1">
        <f t="shared" ca="1" si="463"/>
        <v>5143</v>
      </c>
      <c r="E4730">
        <f t="shared" ca="1" si="458"/>
        <v>1881043</v>
      </c>
      <c r="F4730">
        <f t="shared" ca="1" si="459"/>
        <v>2005770</v>
      </c>
      <c r="G4730">
        <f t="shared" ca="1" si="460"/>
        <v>124727</v>
      </c>
    </row>
    <row r="4731" spans="1:7" x14ac:dyDescent="0.25">
      <c r="A4731" s="1">
        <f t="shared" ca="1" si="463"/>
        <v>988339</v>
      </c>
      <c r="B4731" s="1">
        <f t="shared" ca="1" si="463"/>
        <v>181</v>
      </c>
      <c r="C4731" s="1">
        <f t="shared" ca="1" si="463"/>
        <v>446</v>
      </c>
      <c r="D4731" s="1">
        <f t="shared" ca="1" si="463"/>
        <v>5796</v>
      </c>
      <c r="E4731">
        <f t="shared" ca="1" si="458"/>
        <v>2037415</v>
      </c>
      <c r="F4731">
        <f t="shared" ca="1" si="459"/>
        <v>2585016</v>
      </c>
      <c r="G4731">
        <f t="shared" ca="1" si="460"/>
        <v>547601</v>
      </c>
    </row>
    <row r="4732" spans="1:7" x14ac:dyDescent="0.25">
      <c r="A4732" s="1">
        <f t="shared" ca="1" si="463"/>
        <v>989438</v>
      </c>
      <c r="B4732" s="1">
        <f t="shared" ca="1" si="463"/>
        <v>195</v>
      </c>
      <c r="C4732" s="1">
        <f t="shared" ca="1" si="463"/>
        <v>418</v>
      </c>
      <c r="D4732" s="1">
        <f t="shared" ca="1" si="463"/>
        <v>5640</v>
      </c>
      <c r="E4732">
        <f t="shared" ca="1" si="458"/>
        <v>2089238</v>
      </c>
      <c r="F4732">
        <f t="shared" ca="1" si="459"/>
        <v>2357520</v>
      </c>
      <c r="G4732">
        <f t="shared" ca="1" si="460"/>
        <v>268282</v>
      </c>
    </row>
    <row r="4733" spans="1:7" x14ac:dyDescent="0.25">
      <c r="A4733" s="1">
        <f t="shared" ca="1" si="463"/>
        <v>990641</v>
      </c>
      <c r="B4733" s="1">
        <f t="shared" ca="1" si="463"/>
        <v>209</v>
      </c>
      <c r="C4733" s="1">
        <f t="shared" ca="1" si="463"/>
        <v>379</v>
      </c>
      <c r="D4733" s="1">
        <f t="shared" ca="1" si="463"/>
        <v>5473</v>
      </c>
      <c r="E4733">
        <f t="shared" ca="1" si="458"/>
        <v>2134498</v>
      </c>
      <c r="F4733">
        <f t="shared" ca="1" si="459"/>
        <v>2074267</v>
      </c>
      <c r="G4733">
        <f t="shared" ca="1" si="460"/>
        <v>-60231</v>
      </c>
    </row>
    <row r="4734" spans="1:7" x14ac:dyDescent="0.25">
      <c r="A4734" s="1">
        <f t="shared" ca="1" si="463"/>
        <v>843979</v>
      </c>
      <c r="B4734" s="1">
        <f t="shared" ca="1" si="463"/>
        <v>215</v>
      </c>
      <c r="C4734" s="1">
        <f t="shared" ca="1" si="463"/>
        <v>389</v>
      </c>
      <c r="D4734" s="1">
        <f t="shared" ca="1" si="463"/>
        <v>4382</v>
      </c>
      <c r="E4734">
        <f t="shared" ca="1" si="458"/>
        <v>1786109</v>
      </c>
      <c r="F4734">
        <f t="shared" ca="1" si="459"/>
        <v>1704598</v>
      </c>
      <c r="G4734">
        <f t="shared" ca="1" si="460"/>
        <v>-81511</v>
      </c>
    </row>
    <row r="4735" spans="1:7" x14ac:dyDescent="0.25">
      <c r="A4735" s="1">
        <f t="shared" ca="1" si="463"/>
        <v>919957</v>
      </c>
      <c r="B4735" s="1">
        <f t="shared" ca="1" si="463"/>
        <v>183</v>
      </c>
      <c r="C4735" s="1">
        <f t="shared" ca="1" si="463"/>
        <v>391</v>
      </c>
      <c r="D4735" s="1">
        <f t="shared" ca="1" si="463"/>
        <v>5441</v>
      </c>
      <c r="E4735">
        <f t="shared" ca="1" si="458"/>
        <v>1915660</v>
      </c>
      <c r="F4735">
        <f t="shared" ca="1" si="459"/>
        <v>2127431</v>
      </c>
      <c r="G4735">
        <f t="shared" ca="1" si="460"/>
        <v>211771</v>
      </c>
    </row>
    <row r="4736" spans="1:7" x14ac:dyDescent="0.25">
      <c r="A4736" s="1">
        <f t="shared" ca="1" si="463"/>
        <v>831854</v>
      </c>
      <c r="B4736" s="1">
        <f t="shared" ca="1" si="463"/>
        <v>207</v>
      </c>
      <c r="C4736" s="1">
        <f t="shared" ca="1" si="463"/>
        <v>378</v>
      </c>
      <c r="D4736" s="1">
        <f t="shared" ca="1" si="463"/>
        <v>4843</v>
      </c>
      <c r="E4736">
        <f t="shared" ca="1" si="458"/>
        <v>1834355</v>
      </c>
      <c r="F4736">
        <f t="shared" ca="1" si="459"/>
        <v>1830654</v>
      </c>
      <c r="G4736">
        <f t="shared" ca="1" si="460"/>
        <v>-3701</v>
      </c>
    </row>
    <row r="4737" spans="1:7" x14ac:dyDescent="0.25">
      <c r="A4737" s="1">
        <f t="shared" ca="1" si="463"/>
        <v>905978</v>
      </c>
      <c r="B4737" s="1">
        <f t="shared" ca="1" si="463"/>
        <v>208</v>
      </c>
      <c r="C4737" s="1">
        <f t="shared" ca="1" si="463"/>
        <v>439</v>
      </c>
      <c r="D4737" s="1">
        <f t="shared" ca="1" si="463"/>
        <v>5030</v>
      </c>
      <c r="E4737">
        <f t="shared" ca="1" si="458"/>
        <v>1952218</v>
      </c>
      <c r="F4737">
        <f t="shared" ca="1" si="459"/>
        <v>2208170</v>
      </c>
      <c r="G4737">
        <f t="shared" ca="1" si="460"/>
        <v>255952</v>
      </c>
    </row>
    <row r="4738" spans="1:7" x14ac:dyDescent="0.25">
      <c r="A4738" s="1">
        <f t="shared" ca="1" si="463"/>
        <v>972414</v>
      </c>
      <c r="B4738" s="1">
        <f t="shared" ca="1" si="463"/>
        <v>201</v>
      </c>
      <c r="C4738" s="1">
        <f t="shared" ca="1" si="463"/>
        <v>438</v>
      </c>
      <c r="D4738" s="1">
        <f t="shared" ca="1" si="463"/>
        <v>5275</v>
      </c>
      <c r="E4738">
        <f t="shared" ca="1" si="458"/>
        <v>2032689</v>
      </c>
      <c r="F4738">
        <f t="shared" ca="1" si="459"/>
        <v>2310450</v>
      </c>
      <c r="G4738">
        <f t="shared" ca="1" si="460"/>
        <v>277761</v>
      </c>
    </row>
    <row r="4739" spans="1:7" x14ac:dyDescent="0.25">
      <c r="A4739" s="1">
        <f t="shared" ca="1" si="463"/>
        <v>881331</v>
      </c>
      <c r="B4739" s="1">
        <f t="shared" ca="1" si="463"/>
        <v>207</v>
      </c>
      <c r="C4739" s="1">
        <f t="shared" ca="1" si="463"/>
        <v>355</v>
      </c>
      <c r="D4739" s="1">
        <f t="shared" ca="1" si="463"/>
        <v>5893</v>
      </c>
      <c r="E4739">
        <f t="shared" ca="1" si="458"/>
        <v>2101182</v>
      </c>
      <c r="F4739">
        <f t="shared" ca="1" si="459"/>
        <v>2092015</v>
      </c>
      <c r="G4739">
        <f t="shared" ca="1" si="460"/>
        <v>-9167</v>
      </c>
    </row>
    <row r="4740" spans="1:7" x14ac:dyDescent="0.25">
      <c r="A4740" s="1">
        <f t="shared" ca="1" si="463"/>
        <v>923546</v>
      </c>
      <c r="B4740" s="1">
        <f t="shared" ca="1" si="463"/>
        <v>180</v>
      </c>
      <c r="C4740" s="1">
        <f t="shared" ca="1" si="463"/>
        <v>441</v>
      </c>
      <c r="D4740" s="1">
        <f t="shared" ca="1" si="463"/>
        <v>4626</v>
      </c>
      <c r="E4740">
        <f t="shared" ref="E4740:E4803" ca="1" si="464">A4740+B4740*D4740</f>
        <v>1756226</v>
      </c>
      <c r="F4740">
        <f t="shared" ref="F4740:F4803" ca="1" si="465">C4740*D4740</f>
        <v>2040066</v>
      </c>
      <c r="G4740">
        <f t="shared" ref="G4740:G4803" ca="1" si="466">F4740-E4740</f>
        <v>283840</v>
      </c>
    </row>
    <row r="4741" spans="1:7" x14ac:dyDescent="0.25">
      <c r="A4741" s="1">
        <f t="shared" ca="1" si="463"/>
        <v>828738</v>
      </c>
      <c r="B4741" s="1">
        <f t="shared" ca="1" si="463"/>
        <v>186</v>
      </c>
      <c r="C4741" s="1">
        <f t="shared" ca="1" si="463"/>
        <v>425</v>
      </c>
      <c r="D4741" s="1">
        <f t="shared" ca="1" si="463"/>
        <v>4537</v>
      </c>
      <c r="E4741">
        <f t="shared" ca="1" si="464"/>
        <v>1672620</v>
      </c>
      <c r="F4741">
        <f t="shared" ca="1" si="465"/>
        <v>1928225</v>
      </c>
      <c r="G4741">
        <f t="shared" ca="1" si="466"/>
        <v>255605</v>
      </c>
    </row>
    <row r="4742" spans="1:7" x14ac:dyDescent="0.25">
      <c r="A4742" s="1">
        <f t="shared" ca="1" si="463"/>
        <v>937790</v>
      </c>
      <c r="B4742" s="1">
        <f t="shared" ca="1" si="463"/>
        <v>219</v>
      </c>
      <c r="C4742" s="1">
        <f t="shared" ca="1" si="463"/>
        <v>387</v>
      </c>
      <c r="D4742" s="1">
        <f t="shared" ca="1" si="463"/>
        <v>5455</v>
      </c>
      <c r="E4742">
        <f t="shared" ca="1" si="464"/>
        <v>2132435</v>
      </c>
      <c r="F4742">
        <f t="shared" ca="1" si="465"/>
        <v>2111085</v>
      </c>
      <c r="G4742">
        <f t="shared" ca="1" si="466"/>
        <v>-21350</v>
      </c>
    </row>
    <row r="4743" spans="1:7" x14ac:dyDescent="0.25">
      <c r="A4743" s="1">
        <f t="shared" ca="1" si="463"/>
        <v>925466</v>
      </c>
      <c r="B4743" s="1">
        <f t="shared" ca="1" si="463"/>
        <v>191</v>
      </c>
      <c r="C4743" s="1">
        <f t="shared" ca="1" si="463"/>
        <v>384</v>
      </c>
      <c r="D4743" s="1">
        <f t="shared" ca="1" si="463"/>
        <v>4881</v>
      </c>
      <c r="E4743">
        <f t="shared" ca="1" si="464"/>
        <v>1857737</v>
      </c>
      <c r="F4743">
        <f t="shared" ca="1" si="465"/>
        <v>1874304</v>
      </c>
      <c r="G4743">
        <f t="shared" ca="1" si="466"/>
        <v>16567</v>
      </c>
    </row>
    <row r="4744" spans="1:7" x14ac:dyDescent="0.25">
      <c r="A4744" s="1">
        <f t="shared" ref="A4744:D4763" ca="1" si="467">RANDBETWEEN(A$1,A$2)</f>
        <v>987779</v>
      </c>
      <c r="B4744" s="1">
        <f t="shared" ca="1" si="467"/>
        <v>186</v>
      </c>
      <c r="C4744" s="1">
        <f t="shared" ca="1" si="467"/>
        <v>364</v>
      </c>
      <c r="D4744" s="1">
        <f t="shared" ca="1" si="467"/>
        <v>4642</v>
      </c>
      <c r="E4744">
        <f t="shared" ca="1" si="464"/>
        <v>1851191</v>
      </c>
      <c r="F4744">
        <f t="shared" ca="1" si="465"/>
        <v>1689688</v>
      </c>
      <c r="G4744">
        <f t="shared" ca="1" si="466"/>
        <v>-161503</v>
      </c>
    </row>
    <row r="4745" spans="1:7" x14ac:dyDescent="0.25">
      <c r="A4745" s="1">
        <f t="shared" ca="1" si="467"/>
        <v>841332</v>
      </c>
      <c r="B4745" s="1">
        <f t="shared" ca="1" si="467"/>
        <v>185</v>
      </c>
      <c r="C4745" s="1">
        <f t="shared" ca="1" si="467"/>
        <v>361</v>
      </c>
      <c r="D4745" s="1">
        <f t="shared" ca="1" si="467"/>
        <v>4076</v>
      </c>
      <c r="E4745">
        <f t="shared" ca="1" si="464"/>
        <v>1595392</v>
      </c>
      <c r="F4745">
        <f t="shared" ca="1" si="465"/>
        <v>1471436</v>
      </c>
      <c r="G4745">
        <f t="shared" ca="1" si="466"/>
        <v>-123956</v>
      </c>
    </row>
    <row r="4746" spans="1:7" x14ac:dyDescent="0.25">
      <c r="A4746" s="1">
        <f t="shared" ca="1" si="467"/>
        <v>824610</v>
      </c>
      <c r="B4746" s="1">
        <f t="shared" ca="1" si="467"/>
        <v>207</v>
      </c>
      <c r="C4746" s="1">
        <f t="shared" ca="1" si="467"/>
        <v>441</v>
      </c>
      <c r="D4746" s="1">
        <f t="shared" ca="1" si="467"/>
        <v>5497</v>
      </c>
      <c r="E4746">
        <f t="shared" ca="1" si="464"/>
        <v>1962489</v>
      </c>
      <c r="F4746">
        <f t="shared" ca="1" si="465"/>
        <v>2424177</v>
      </c>
      <c r="G4746">
        <f t="shared" ca="1" si="466"/>
        <v>461688</v>
      </c>
    </row>
    <row r="4747" spans="1:7" x14ac:dyDescent="0.25">
      <c r="A4747" s="1">
        <f t="shared" ca="1" si="467"/>
        <v>969205</v>
      </c>
      <c r="B4747" s="1">
        <f t="shared" ca="1" si="467"/>
        <v>189</v>
      </c>
      <c r="C4747" s="1">
        <f t="shared" ca="1" si="467"/>
        <v>365</v>
      </c>
      <c r="D4747" s="1">
        <f t="shared" ca="1" si="467"/>
        <v>4801</v>
      </c>
      <c r="E4747">
        <f t="shared" ca="1" si="464"/>
        <v>1876594</v>
      </c>
      <c r="F4747">
        <f t="shared" ca="1" si="465"/>
        <v>1752365</v>
      </c>
      <c r="G4747">
        <f t="shared" ca="1" si="466"/>
        <v>-124229</v>
      </c>
    </row>
    <row r="4748" spans="1:7" x14ac:dyDescent="0.25">
      <c r="A4748" s="1">
        <f t="shared" ca="1" si="467"/>
        <v>849331</v>
      </c>
      <c r="B4748" s="1">
        <f t="shared" ca="1" si="467"/>
        <v>197</v>
      </c>
      <c r="C4748" s="1">
        <f t="shared" ca="1" si="467"/>
        <v>360</v>
      </c>
      <c r="D4748" s="1">
        <f t="shared" ca="1" si="467"/>
        <v>4961</v>
      </c>
      <c r="E4748">
        <f t="shared" ca="1" si="464"/>
        <v>1826648</v>
      </c>
      <c r="F4748">
        <f t="shared" ca="1" si="465"/>
        <v>1785960</v>
      </c>
      <c r="G4748">
        <f t="shared" ca="1" si="466"/>
        <v>-40688</v>
      </c>
    </row>
    <row r="4749" spans="1:7" x14ac:dyDescent="0.25">
      <c r="A4749" s="1">
        <f t="shared" ca="1" si="467"/>
        <v>832120</v>
      </c>
      <c r="B4749" s="1">
        <f t="shared" ca="1" si="467"/>
        <v>193</v>
      </c>
      <c r="C4749" s="1">
        <f t="shared" ca="1" si="467"/>
        <v>450</v>
      </c>
      <c r="D4749" s="1">
        <f t="shared" ca="1" si="467"/>
        <v>4186</v>
      </c>
      <c r="E4749">
        <f t="shared" ca="1" si="464"/>
        <v>1640018</v>
      </c>
      <c r="F4749">
        <f t="shared" ca="1" si="465"/>
        <v>1883700</v>
      </c>
      <c r="G4749">
        <f t="shared" ca="1" si="466"/>
        <v>243682</v>
      </c>
    </row>
    <row r="4750" spans="1:7" x14ac:dyDescent="0.25">
      <c r="A4750" s="1">
        <f t="shared" ca="1" si="467"/>
        <v>924378</v>
      </c>
      <c r="B4750" s="1">
        <f t="shared" ca="1" si="467"/>
        <v>210</v>
      </c>
      <c r="C4750" s="1">
        <f t="shared" ca="1" si="467"/>
        <v>449</v>
      </c>
      <c r="D4750" s="1">
        <f t="shared" ca="1" si="467"/>
        <v>4176</v>
      </c>
      <c r="E4750">
        <f t="shared" ca="1" si="464"/>
        <v>1801338</v>
      </c>
      <c r="F4750">
        <f t="shared" ca="1" si="465"/>
        <v>1875024</v>
      </c>
      <c r="G4750">
        <f t="shared" ca="1" si="466"/>
        <v>73686</v>
      </c>
    </row>
    <row r="4751" spans="1:7" x14ac:dyDescent="0.25">
      <c r="A4751" s="1">
        <f t="shared" ca="1" si="467"/>
        <v>872369</v>
      </c>
      <c r="B4751" s="1">
        <f t="shared" ca="1" si="467"/>
        <v>185</v>
      </c>
      <c r="C4751" s="1">
        <f t="shared" ca="1" si="467"/>
        <v>352</v>
      </c>
      <c r="D4751" s="1">
        <f t="shared" ca="1" si="467"/>
        <v>5158</v>
      </c>
      <c r="E4751">
        <f t="shared" ca="1" si="464"/>
        <v>1826599</v>
      </c>
      <c r="F4751">
        <f t="shared" ca="1" si="465"/>
        <v>1815616</v>
      </c>
      <c r="G4751">
        <f t="shared" ca="1" si="466"/>
        <v>-10983</v>
      </c>
    </row>
    <row r="4752" spans="1:7" x14ac:dyDescent="0.25">
      <c r="A4752" s="1">
        <f t="shared" ca="1" si="467"/>
        <v>894387</v>
      </c>
      <c r="B4752" s="1">
        <f t="shared" ca="1" si="467"/>
        <v>182</v>
      </c>
      <c r="C4752" s="1">
        <f t="shared" ca="1" si="467"/>
        <v>372</v>
      </c>
      <c r="D4752" s="1">
        <f t="shared" ca="1" si="467"/>
        <v>5062</v>
      </c>
      <c r="E4752">
        <f t="shared" ca="1" si="464"/>
        <v>1815671</v>
      </c>
      <c r="F4752">
        <f t="shared" ca="1" si="465"/>
        <v>1883064</v>
      </c>
      <c r="G4752">
        <f t="shared" ca="1" si="466"/>
        <v>67393</v>
      </c>
    </row>
    <row r="4753" spans="1:7" x14ac:dyDescent="0.25">
      <c r="A4753" s="1">
        <f t="shared" ca="1" si="467"/>
        <v>806669</v>
      </c>
      <c r="B4753" s="1">
        <f t="shared" ca="1" si="467"/>
        <v>193</v>
      </c>
      <c r="C4753" s="1">
        <f t="shared" ca="1" si="467"/>
        <v>384</v>
      </c>
      <c r="D4753" s="1">
        <f t="shared" ca="1" si="467"/>
        <v>4781</v>
      </c>
      <c r="E4753">
        <f t="shared" ca="1" si="464"/>
        <v>1729402</v>
      </c>
      <c r="F4753">
        <f t="shared" ca="1" si="465"/>
        <v>1835904</v>
      </c>
      <c r="G4753">
        <f t="shared" ca="1" si="466"/>
        <v>106502</v>
      </c>
    </row>
    <row r="4754" spans="1:7" x14ac:dyDescent="0.25">
      <c r="A4754" s="1">
        <f t="shared" ca="1" si="467"/>
        <v>800472</v>
      </c>
      <c r="B4754" s="1">
        <f t="shared" ca="1" si="467"/>
        <v>185</v>
      </c>
      <c r="C4754" s="1">
        <f t="shared" ca="1" si="467"/>
        <v>436</v>
      </c>
      <c r="D4754" s="1">
        <f t="shared" ca="1" si="467"/>
        <v>5115</v>
      </c>
      <c r="E4754">
        <f t="shared" ca="1" si="464"/>
        <v>1746747</v>
      </c>
      <c r="F4754">
        <f t="shared" ca="1" si="465"/>
        <v>2230140</v>
      </c>
      <c r="G4754">
        <f t="shared" ca="1" si="466"/>
        <v>483393</v>
      </c>
    </row>
    <row r="4755" spans="1:7" x14ac:dyDescent="0.25">
      <c r="A4755" s="1">
        <f t="shared" ca="1" si="467"/>
        <v>997198</v>
      </c>
      <c r="B4755" s="1">
        <f t="shared" ca="1" si="467"/>
        <v>192</v>
      </c>
      <c r="C4755" s="1">
        <f t="shared" ca="1" si="467"/>
        <v>352</v>
      </c>
      <c r="D4755" s="1">
        <f t="shared" ca="1" si="467"/>
        <v>4677</v>
      </c>
      <c r="E4755">
        <f t="shared" ca="1" si="464"/>
        <v>1895182</v>
      </c>
      <c r="F4755">
        <f t="shared" ca="1" si="465"/>
        <v>1646304</v>
      </c>
      <c r="G4755">
        <f t="shared" ca="1" si="466"/>
        <v>-248878</v>
      </c>
    </row>
    <row r="4756" spans="1:7" x14ac:dyDescent="0.25">
      <c r="A4756" s="1">
        <f t="shared" ca="1" si="467"/>
        <v>876783</v>
      </c>
      <c r="B4756" s="1">
        <f t="shared" ca="1" si="467"/>
        <v>201</v>
      </c>
      <c r="C4756" s="1">
        <f t="shared" ca="1" si="467"/>
        <v>383</v>
      </c>
      <c r="D4756" s="1">
        <f t="shared" ca="1" si="467"/>
        <v>4468</v>
      </c>
      <c r="E4756">
        <f t="shared" ca="1" si="464"/>
        <v>1774851</v>
      </c>
      <c r="F4756">
        <f t="shared" ca="1" si="465"/>
        <v>1711244</v>
      </c>
      <c r="G4756">
        <f t="shared" ca="1" si="466"/>
        <v>-63607</v>
      </c>
    </row>
    <row r="4757" spans="1:7" x14ac:dyDescent="0.25">
      <c r="A4757" s="1">
        <f t="shared" ca="1" si="467"/>
        <v>904983</v>
      </c>
      <c r="B4757" s="1">
        <f t="shared" ca="1" si="467"/>
        <v>210</v>
      </c>
      <c r="C4757" s="1">
        <f t="shared" ca="1" si="467"/>
        <v>437</v>
      </c>
      <c r="D4757" s="1">
        <f t="shared" ca="1" si="467"/>
        <v>5296</v>
      </c>
      <c r="E4757">
        <f t="shared" ca="1" si="464"/>
        <v>2017143</v>
      </c>
      <c r="F4757">
        <f t="shared" ca="1" si="465"/>
        <v>2314352</v>
      </c>
      <c r="G4757">
        <f t="shared" ca="1" si="466"/>
        <v>297209</v>
      </c>
    </row>
    <row r="4758" spans="1:7" x14ac:dyDescent="0.25">
      <c r="A4758" s="1">
        <f t="shared" ca="1" si="467"/>
        <v>808621</v>
      </c>
      <c r="B4758" s="1">
        <f t="shared" ca="1" si="467"/>
        <v>209</v>
      </c>
      <c r="C4758" s="1">
        <f t="shared" ca="1" si="467"/>
        <v>380</v>
      </c>
      <c r="D4758" s="1">
        <f t="shared" ca="1" si="467"/>
        <v>4362</v>
      </c>
      <c r="E4758">
        <f t="shared" ca="1" si="464"/>
        <v>1720279</v>
      </c>
      <c r="F4758">
        <f t="shared" ca="1" si="465"/>
        <v>1657560</v>
      </c>
      <c r="G4758">
        <f t="shared" ca="1" si="466"/>
        <v>-62719</v>
      </c>
    </row>
    <row r="4759" spans="1:7" x14ac:dyDescent="0.25">
      <c r="A4759" s="1">
        <f t="shared" ca="1" si="467"/>
        <v>861605</v>
      </c>
      <c r="B4759" s="1">
        <f t="shared" ca="1" si="467"/>
        <v>197</v>
      </c>
      <c r="C4759" s="1">
        <f t="shared" ca="1" si="467"/>
        <v>381</v>
      </c>
      <c r="D4759" s="1">
        <f t="shared" ca="1" si="467"/>
        <v>5759</v>
      </c>
      <c r="E4759">
        <f t="shared" ca="1" si="464"/>
        <v>1996128</v>
      </c>
      <c r="F4759">
        <f t="shared" ca="1" si="465"/>
        <v>2194179</v>
      </c>
      <c r="G4759">
        <f t="shared" ca="1" si="466"/>
        <v>198051</v>
      </c>
    </row>
    <row r="4760" spans="1:7" x14ac:dyDescent="0.25">
      <c r="A4760" s="1">
        <f t="shared" ca="1" si="467"/>
        <v>967553</v>
      </c>
      <c r="B4760" s="1">
        <f t="shared" ca="1" si="467"/>
        <v>212</v>
      </c>
      <c r="C4760" s="1">
        <f t="shared" ca="1" si="467"/>
        <v>442</v>
      </c>
      <c r="D4760" s="1">
        <f t="shared" ca="1" si="467"/>
        <v>4334</v>
      </c>
      <c r="E4760">
        <f t="shared" ca="1" si="464"/>
        <v>1886361</v>
      </c>
      <c r="F4760">
        <f t="shared" ca="1" si="465"/>
        <v>1915628</v>
      </c>
      <c r="G4760">
        <f t="shared" ca="1" si="466"/>
        <v>29267</v>
      </c>
    </row>
    <row r="4761" spans="1:7" x14ac:dyDescent="0.25">
      <c r="A4761" s="1">
        <f t="shared" ca="1" si="467"/>
        <v>820679</v>
      </c>
      <c r="B4761" s="1">
        <f t="shared" ca="1" si="467"/>
        <v>196</v>
      </c>
      <c r="C4761" s="1">
        <f t="shared" ca="1" si="467"/>
        <v>428</v>
      </c>
      <c r="D4761" s="1">
        <f t="shared" ca="1" si="467"/>
        <v>4267</v>
      </c>
      <c r="E4761">
        <f t="shared" ca="1" si="464"/>
        <v>1657011</v>
      </c>
      <c r="F4761">
        <f t="shared" ca="1" si="465"/>
        <v>1826276</v>
      </c>
      <c r="G4761">
        <f t="shared" ca="1" si="466"/>
        <v>169265</v>
      </c>
    </row>
    <row r="4762" spans="1:7" x14ac:dyDescent="0.25">
      <c r="A4762" s="1">
        <f t="shared" ca="1" si="467"/>
        <v>839772</v>
      </c>
      <c r="B4762" s="1">
        <f t="shared" ca="1" si="467"/>
        <v>194</v>
      </c>
      <c r="C4762" s="1">
        <f t="shared" ca="1" si="467"/>
        <v>417</v>
      </c>
      <c r="D4762" s="1">
        <f t="shared" ca="1" si="467"/>
        <v>4767</v>
      </c>
      <c r="E4762">
        <f t="shared" ca="1" si="464"/>
        <v>1764570</v>
      </c>
      <c r="F4762">
        <f t="shared" ca="1" si="465"/>
        <v>1987839</v>
      </c>
      <c r="G4762">
        <f t="shared" ca="1" si="466"/>
        <v>223269</v>
      </c>
    </row>
    <row r="4763" spans="1:7" x14ac:dyDescent="0.25">
      <c r="A4763" s="1">
        <f t="shared" ca="1" si="467"/>
        <v>924064</v>
      </c>
      <c r="B4763" s="1">
        <f t="shared" ca="1" si="467"/>
        <v>183</v>
      </c>
      <c r="C4763" s="1">
        <f t="shared" ca="1" si="467"/>
        <v>376</v>
      </c>
      <c r="D4763" s="1">
        <f t="shared" ca="1" si="467"/>
        <v>4097</v>
      </c>
      <c r="E4763">
        <f t="shared" ca="1" si="464"/>
        <v>1673815</v>
      </c>
      <c r="F4763">
        <f t="shared" ca="1" si="465"/>
        <v>1540472</v>
      </c>
      <c r="G4763">
        <f t="shared" ca="1" si="466"/>
        <v>-133343</v>
      </c>
    </row>
    <row r="4764" spans="1:7" x14ac:dyDescent="0.25">
      <c r="A4764" s="1">
        <f t="shared" ref="A4764:D4783" ca="1" si="468">RANDBETWEEN(A$1,A$2)</f>
        <v>917980</v>
      </c>
      <c r="B4764" s="1">
        <f t="shared" ca="1" si="468"/>
        <v>210</v>
      </c>
      <c r="C4764" s="1">
        <f t="shared" ca="1" si="468"/>
        <v>374</v>
      </c>
      <c r="D4764" s="1">
        <f t="shared" ca="1" si="468"/>
        <v>5297</v>
      </c>
      <c r="E4764">
        <f t="shared" ca="1" si="464"/>
        <v>2030350</v>
      </c>
      <c r="F4764">
        <f t="shared" ca="1" si="465"/>
        <v>1981078</v>
      </c>
      <c r="G4764">
        <f t="shared" ca="1" si="466"/>
        <v>-49272</v>
      </c>
    </row>
    <row r="4765" spans="1:7" x14ac:dyDescent="0.25">
      <c r="A4765" s="1">
        <f t="shared" ca="1" si="468"/>
        <v>965524</v>
      </c>
      <c r="B4765" s="1">
        <f t="shared" ca="1" si="468"/>
        <v>207</v>
      </c>
      <c r="C4765" s="1">
        <f t="shared" ca="1" si="468"/>
        <v>409</v>
      </c>
      <c r="D4765" s="1">
        <f t="shared" ca="1" si="468"/>
        <v>5293</v>
      </c>
      <c r="E4765">
        <f t="shared" ca="1" si="464"/>
        <v>2061175</v>
      </c>
      <c r="F4765">
        <f t="shared" ca="1" si="465"/>
        <v>2164837</v>
      </c>
      <c r="G4765">
        <f t="shared" ca="1" si="466"/>
        <v>103662</v>
      </c>
    </row>
    <row r="4766" spans="1:7" x14ac:dyDescent="0.25">
      <c r="A4766" s="1">
        <f t="shared" ca="1" si="468"/>
        <v>842510</v>
      </c>
      <c r="B4766" s="1">
        <f t="shared" ca="1" si="468"/>
        <v>180</v>
      </c>
      <c r="C4766" s="1">
        <f t="shared" ca="1" si="468"/>
        <v>423</v>
      </c>
      <c r="D4766" s="1">
        <f t="shared" ca="1" si="468"/>
        <v>5899</v>
      </c>
      <c r="E4766">
        <f t="shared" ca="1" si="464"/>
        <v>1904330</v>
      </c>
      <c r="F4766">
        <f t="shared" ca="1" si="465"/>
        <v>2495277</v>
      </c>
      <c r="G4766">
        <f t="shared" ca="1" si="466"/>
        <v>590947</v>
      </c>
    </row>
    <row r="4767" spans="1:7" x14ac:dyDescent="0.25">
      <c r="A4767" s="1">
        <f t="shared" ca="1" si="468"/>
        <v>842392</v>
      </c>
      <c r="B4767" s="1">
        <f t="shared" ca="1" si="468"/>
        <v>198</v>
      </c>
      <c r="C4767" s="1">
        <f t="shared" ca="1" si="468"/>
        <v>365</v>
      </c>
      <c r="D4767" s="1">
        <f t="shared" ca="1" si="468"/>
        <v>4241</v>
      </c>
      <c r="E4767">
        <f t="shared" ca="1" si="464"/>
        <v>1682110</v>
      </c>
      <c r="F4767">
        <f t="shared" ca="1" si="465"/>
        <v>1547965</v>
      </c>
      <c r="G4767">
        <f t="shared" ca="1" si="466"/>
        <v>-134145</v>
      </c>
    </row>
    <row r="4768" spans="1:7" x14ac:dyDescent="0.25">
      <c r="A4768" s="1">
        <f t="shared" ca="1" si="468"/>
        <v>998658</v>
      </c>
      <c r="B4768" s="1">
        <f t="shared" ca="1" si="468"/>
        <v>189</v>
      </c>
      <c r="C4768" s="1">
        <f t="shared" ca="1" si="468"/>
        <v>355</v>
      </c>
      <c r="D4768" s="1">
        <f t="shared" ca="1" si="468"/>
        <v>5347</v>
      </c>
      <c r="E4768">
        <f t="shared" ca="1" si="464"/>
        <v>2009241</v>
      </c>
      <c r="F4768">
        <f t="shared" ca="1" si="465"/>
        <v>1898185</v>
      </c>
      <c r="G4768">
        <f t="shared" ca="1" si="466"/>
        <v>-111056</v>
      </c>
    </row>
    <row r="4769" spans="1:7" x14ac:dyDescent="0.25">
      <c r="A4769" s="1">
        <f t="shared" ca="1" si="468"/>
        <v>812608</v>
      </c>
      <c r="B4769" s="1">
        <f t="shared" ca="1" si="468"/>
        <v>207</v>
      </c>
      <c r="C4769" s="1">
        <f t="shared" ca="1" si="468"/>
        <v>389</v>
      </c>
      <c r="D4769" s="1">
        <f t="shared" ca="1" si="468"/>
        <v>4478</v>
      </c>
      <c r="E4769">
        <f t="shared" ca="1" si="464"/>
        <v>1739554</v>
      </c>
      <c r="F4769">
        <f t="shared" ca="1" si="465"/>
        <v>1741942</v>
      </c>
      <c r="G4769">
        <f t="shared" ca="1" si="466"/>
        <v>2388</v>
      </c>
    </row>
    <row r="4770" spans="1:7" x14ac:dyDescent="0.25">
      <c r="A4770" s="1">
        <f t="shared" ca="1" si="468"/>
        <v>915520</v>
      </c>
      <c r="B4770" s="1">
        <f t="shared" ca="1" si="468"/>
        <v>208</v>
      </c>
      <c r="C4770" s="1">
        <f t="shared" ca="1" si="468"/>
        <v>389</v>
      </c>
      <c r="D4770" s="1">
        <f t="shared" ca="1" si="468"/>
        <v>5338</v>
      </c>
      <c r="E4770">
        <f t="shared" ca="1" si="464"/>
        <v>2025824</v>
      </c>
      <c r="F4770">
        <f t="shared" ca="1" si="465"/>
        <v>2076482</v>
      </c>
      <c r="G4770">
        <f t="shared" ca="1" si="466"/>
        <v>50658</v>
      </c>
    </row>
    <row r="4771" spans="1:7" x14ac:dyDescent="0.25">
      <c r="A4771" s="1">
        <f t="shared" ca="1" si="468"/>
        <v>856863</v>
      </c>
      <c r="B4771" s="1">
        <f t="shared" ca="1" si="468"/>
        <v>209</v>
      </c>
      <c r="C4771" s="1">
        <f t="shared" ca="1" si="468"/>
        <v>390</v>
      </c>
      <c r="D4771" s="1">
        <f t="shared" ca="1" si="468"/>
        <v>4028</v>
      </c>
      <c r="E4771">
        <f t="shared" ca="1" si="464"/>
        <v>1698715</v>
      </c>
      <c r="F4771">
        <f t="shared" ca="1" si="465"/>
        <v>1570920</v>
      </c>
      <c r="G4771">
        <f t="shared" ca="1" si="466"/>
        <v>-127795</v>
      </c>
    </row>
    <row r="4772" spans="1:7" x14ac:dyDescent="0.25">
      <c r="A4772" s="1">
        <f t="shared" ca="1" si="468"/>
        <v>877763</v>
      </c>
      <c r="B4772" s="1">
        <f t="shared" ca="1" si="468"/>
        <v>217</v>
      </c>
      <c r="C4772" s="1">
        <f t="shared" ca="1" si="468"/>
        <v>397</v>
      </c>
      <c r="D4772" s="1">
        <f t="shared" ca="1" si="468"/>
        <v>4716</v>
      </c>
      <c r="E4772">
        <f t="shared" ca="1" si="464"/>
        <v>1901135</v>
      </c>
      <c r="F4772">
        <f t="shared" ca="1" si="465"/>
        <v>1872252</v>
      </c>
      <c r="G4772">
        <f t="shared" ca="1" si="466"/>
        <v>-28883</v>
      </c>
    </row>
    <row r="4773" spans="1:7" x14ac:dyDescent="0.25">
      <c r="A4773" s="1">
        <f t="shared" ca="1" si="468"/>
        <v>947583</v>
      </c>
      <c r="B4773" s="1">
        <f t="shared" ca="1" si="468"/>
        <v>194</v>
      </c>
      <c r="C4773" s="1">
        <f t="shared" ca="1" si="468"/>
        <v>430</v>
      </c>
      <c r="D4773" s="1">
        <f t="shared" ca="1" si="468"/>
        <v>5639</v>
      </c>
      <c r="E4773">
        <f t="shared" ca="1" si="464"/>
        <v>2041549</v>
      </c>
      <c r="F4773">
        <f t="shared" ca="1" si="465"/>
        <v>2424770</v>
      </c>
      <c r="G4773">
        <f t="shared" ca="1" si="466"/>
        <v>383221</v>
      </c>
    </row>
    <row r="4774" spans="1:7" x14ac:dyDescent="0.25">
      <c r="A4774" s="1">
        <f t="shared" ca="1" si="468"/>
        <v>884306</v>
      </c>
      <c r="B4774" s="1">
        <f t="shared" ca="1" si="468"/>
        <v>202</v>
      </c>
      <c r="C4774" s="1">
        <f t="shared" ca="1" si="468"/>
        <v>429</v>
      </c>
      <c r="D4774" s="1">
        <f t="shared" ca="1" si="468"/>
        <v>4882</v>
      </c>
      <c r="E4774">
        <f t="shared" ca="1" si="464"/>
        <v>1870470</v>
      </c>
      <c r="F4774">
        <f t="shared" ca="1" si="465"/>
        <v>2094378</v>
      </c>
      <c r="G4774">
        <f t="shared" ca="1" si="466"/>
        <v>223908</v>
      </c>
    </row>
    <row r="4775" spans="1:7" x14ac:dyDescent="0.25">
      <c r="A4775" s="1">
        <f t="shared" ca="1" si="468"/>
        <v>861880</v>
      </c>
      <c r="B4775" s="1">
        <f t="shared" ca="1" si="468"/>
        <v>181</v>
      </c>
      <c r="C4775" s="1">
        <f t="shared" ca="1" si="468"/>
        <v>406</v>
      </c>
      <c r="D4775" s="1">
        <f t="shared" ca="1" si="468"/>
        <v>4386</v>
      </c>
      <c r="E4775">
        <f t="shared" ca="1" si="464"/>
        <v>1655746</v>
      </c>
      <c r="F4775">
        <f t="shared" ca="1" si="465"/>
        <v>1780716</v>
      </c>
      <c r="G4775">
        <f t="shared" ca="1" si="466"/>
        <v>124970</v>
      </c>
    </row>
    <row r="4776" spans="1:7" x14ac:dyDescent="0.25">
      <c r="A4776" s="1">
        <f t="shared" ca="1" si="468"/>
        <v>875261</v>
      </c>
      <c r="B4776" s="1">
        <f t="shared" ca="1" si="468"/>
        <v>181</v>
      </c>
      <c r="C4776" s="1">
        <f t="shared" ca="1" si="468"/>
        <v>420</v>
      </c>
      <c r="D4776" s="1">
        <f t="shared" ca="1" si="468"/>
        <v>5905</v>
      </c>
      <c r="E4776">
        <f t="shared" ca="1" si="464"/>
        <v>1944066</v>
      </c>
      <c r="F4776">
        <f t="shared" ca="1" si="465"/>
        <v>2480100</v>
      </c>
      <c r="G4776">
        <f t="shared" ca="1" si="466"/>
        <v>536034</v>
      </c>
    </row>
    <row r="4777" spans="1:7" x14ac:dyDescent="0.25">
      <c r="A4777" s="1">
        <f t="shared" ca="1" si="468"/>
        <v>839832</v>
      </c>
      <c r="B4777" s="1">
        <f t="shared" ca="1" si="468"/>
        <v>180</v>
      </c>
      <c r="C4777" s="1">
        <f t="shared" ca="1" si="468"/>
        <v>418</v>
      </c>
      <c r="D4777" s="1">
        <f t="shared" ca="1" si="468"/>
        <v>4699</v>
      </c>
      <c r="E4777">
        <f t="shared" ca="1" si="464"/>
        <v>1685652</v>
      </c>
      <c r="F4777">
        <f t="shared" ca="1" si="465"/>
        <v>1964182</v>
      </c>
      <c r="G4777">
        <f t="shared" ca="1" si="466"/>
        <v>278530</v>
      </c>
    </row>
    <row r="4778" spans="1:7" x14ac:dyDescent="0.25">
      <c r="A4778" s="1">
        <f t="shared" ca="1" si="468"/>
        <v>959333</v>
      </c>
      <c r="B4778" s="1">
        <f t="shared" ca="1" si="468"/>
        <v>211</v>
      </c>
      <c r="C4778" s="1">
        <f t="shared" ca="1" si="468"/>
        <v>399</v>
      </c>
      <c r="D4778" s="1">
        <f t="shared" ca="1" si="468"/>
        <v>4632</v>
      </c>
      <c r="E4778">
        <f t="shared" ca="1" si="464"/>
        <v>1936685</v>
      </c>
      <c r="F4778">
        <f t="shared" ca="1" si="465"/>
        <v>1848168</v>
      </c>
      <c r="G4778">
        <f t="shared" ca="1" si="466"/>
        <v>-88517</v>
      </c>
    </row>
    <row r="4779" spans="1:7" x14ac:dyDescent="0.25">
      <c r="A4779" s="1">
        <f t="shared" ca="1" si="468"/>
        <v>884843</v>
      </c>
      <c r="B4779" s="1">
        <f t="shared" ca="1" si="468"/>
        <v>184</v>
      </c>
      <c r="C4779" s="1">
        <f t="shared" ca="1" si="468"/>
        <v>352</v>
      </c>
      <c r="D4779" s="1">
        <f t="shared" ca="1" si="468"/>
        <v>4152</v>
      </c>
      <c r="E4779">
        <f t="shared" ca="1" si="464"/>
        <v>1648811</v>
      </c>
      <c r="F4779">
        <f t="shared" ca="1" si="465"/>
        <v>1461504</v>
      </c>
      <c r="G4779">
        <f t="shared" ca="1" si="466"/>
        <v>-187307</v>
      </c>
    </row>
    <row r="4780" spans="1:7" x14ac:dyDescent="0.25">
      <c r="A4780" s="1">
        <f t="shared" ca="1" si="468"/>
        <v>937750</v>
      </c>
      <c r="B4780" s="1">
        <f t="shared" ca="1" si="468"/>
        <v>199</v>
      </c>
      <c r="C4780" s="1">
        <f t="shared" ca="1" si="468"/>
        <v>438</v>
      </c>
      <c r="D4780" s="1">
        <f t="shared" ca="1" si="468"/>
        <v>5452</v>
      </c>
      <c r="E4780">
        <f t="shared" ca="1" si="464"/>
        <v>2022698</v>
      </c>
      <c r="F4780">
        <f t="shared" ca="1" si="465"/>
        <v>2387976</v>
      </c>
      <c r="G4780">
        <f t="shared" ca="1" si="466"/>
        <v>365278</v>
      </c>
    </row>
    <row r="4781" spans="1:7" x14ac:dyDescent="0.25">
      <c r="A4781" s="1">
        <f t="shared" ca="1" si="468"/>
        <v>801916</v>
      </c>
      <c r="B4781" s="1">
        <f t="shared" ca="1" si="468"/>
        <v>185</v>
      </c>
      <c r="C4781" s="1">
        <f t="shared" ca="1" si="468"/>
        <v>358</v>
      </c>
      <c r="D4781" s="1">
        <f t="shared" ca="1" si="468"/>
        <v>5968</v>
      </c>
      <c r="E4781">
        <f t="shared" ca="1" si="464"/>
        <v>1905996</v>
      </c>
      <c r="F4781">
        <f t="shared" ca="1" si="465"/>
        <v>2136544</v>
      </c>
      <c r="G4781">
        <f t="shared" ca="1" si="466"/>
        <v>230548</v>
      </c>
    </row>
    <row r="4782" spans="1:7" x14ac:dyDescent="0.25">
      <c r="A4782" s="1">
        <f t="shared" ca="1" si="468"/>
        <v>830652</v>
      </c>
      <c r="B4782" s="1">
        <f t="shared" ca="1" si="468"/>
        <v>201</v>
      </c>
      <c r="C4782" s="1">
        <f t="shared" ca="1" si="468"/>
        <v>370</v>
      </c>
      <c r="D4782" s="1">
        <f t="shared" ca="1" si="468"/>
        <v>4269</v>
      </c>
      <c r="E4782">
        <f t="shared" ca="1" si="464"/>
        <v>1688721</v>
      </c>
      <c r="F4782">
        <f t="shared" ca="1" si="465"/>
        <v>1579530</v>
      </c>
      <c r="G4782">
        <f t="shared" ca="1" si="466"/>
        <v>-109191</v>
      </c>
    </row>
    <row r="4783" spans="1:7" x14ac:dyDescent="0.25">
      <c r="A4783" s="1">
        <f t="shared" ca="1" si="468"/>
        <v>882032</v>
      </c>
      <c r="B4783" s="1">
        <f t="shared" ca="1" si="468"/>
        <v>180</v>
      </c>
      <c r="C4783" s="1">
        <f t="shared" ca="1" si="468"/>
        <v>422</v>
      </c>
      <c r="D4783" s="1">
        <f t="shared" ca="1" si="468"/>
        <v>4287</v>
      </c>
      <c r="E4783">
        <f t="shared" ca="1" si="464"/>
        <v>1653692</v>
      </c>
      <c r="F4783">
        <f t="shared" ca="1" si="465"/>
        <v>1809114</v>
      </c>
      <c r="G4783">
        <f t="shared" ca="1" si="466"/>
        <v>155422</v>
      </c>
    </row>
    <row r="4784" spans="1:7" x14ac:dyDescent="0.25">
      <c r="A4784" s="1">
        <f t="shared" ref="A4784:D4803" ca="1" si="469">RANDBETWEEN(A$1,A$2)</f>
        <v>880232</v>
      </c>
      <c r="B4784" s="1">
        <f t="shared" ca="1" si="469"/>
        <v>209</v>
      </c>
      <c r="C4784" s="1">
        <f t="shared" ca="1" si="469"/>
        <v>415</v>
      </c>
      <c r="D4784" s="1">
        <f t="shared" ca="1" si="469"/>
        <v>4444</v>
      </c>
      <c r="E4784">
        <f t="shared" ca="1" si="464"/>
        <v>1809028</v>
      </c>
      <c r="F4784">
        <f t="shared" ca="1" si="465"/>
        <v>1844260</v>
      </c>
      <c r="G4784">
        <f t="shared" ca="1" si="466"/>
        <v>35232</v>
      </c>
    </row>
    <row r="4785" spans="1:7" x14ac:dyDescent="0.25">
      <c r="A4785" s="1">
        <f t="shared" ca="1" si="469"/>
        <v>877820</v>
      </c>
      <c r="B4785" s="1">
        <f t="shared" ca="1" si="469"/>
        <v>203</v>
      </c>
      <c r="C4785" s="1">
        <f t="shared" ca="1" si="469"/>
        <v>370</v>
      </c>
      <c r="D4785" s="1">
        <f t="shared" ca="1" si="469"/>
        <v>4735</v>
      </c>
      <c r="E4785">
        <f t="shared" ca="1" si="464"/>
        <v>1839025</v>
      </c>
      <c r="F4785">
        <f t="shared" ca="1" si="465"/>
        <v>1751950</v>
      </c>
      <c r="G4785">
        <f t="shared" ca="1" si="466"/>
        <v>-87075</v>
      </c>
    </row>
    <row r="4786" spans="1:7" x14ac:dyDescent="0.25">
      <c r="A4786" s="1">
        <f t="shared" ca="1" si="469"/>
        <v>839230</v>
      </c>
      <c r="B4786" s="1">
        <f t="shared" ca="1" si="469"/>
        <v>186</v>
      </c>
      <c r="C4786" s="1">
        <f t="shared" ca="1" si="469"/>
        <v>361</v>
      </c>
      <c r="D4786" s="1">
        <f t="shared" ca="1" si="469"/>
        <v>5150</v>
      </c>
      <c r="E4786">
        <f t="shared" ca="1" si="464"/>
        <v>1797130</v>
      </c>
      <c r="F4786">
        <f t="shared" ca="1" si="465"/>
        <v>1859150</v>
      </c>
      <c r="G4786">
        <f t="shared" ca="1" si="466"/>
        <v>62020</v>
      </c>
    </row>
    <row r="4787" spans="1:7" x14ac:dyDescent="0.25">
      <c r="A4787" s="1">
        <f t="shared" ca="1" si="469"/>
        <v>862772</v>
      </c>
      <c r="B4787" s="1">
        <f t="shared" ca="1" si="469"/>
        <v>201</v>
      </c>
      <c r="C4787" s="1">
        <f t="shared" ca="1" si="469"/>
        <v>442</v>
      </c>
      <c r="D4787" s="1">
        <f t="shared" ca="1" si="469"/>
        <v>4088</v>
      </c>
      <c r="E4787">
        <f t="shared" ca="1" si="464"/>
        <v>1684460</v>
      </c>
      <c r="F4787">
        <f t="shared" ca="1" si="465"/>
        <v>1806896</v>
      </c>
      <c r="G4787">
        <f t="shared" ca="1" si="466"/>
        <v>122436</v>
      </c>
    </row>
    <row r="4788" spans="1:7" x14ac:dyDescent="0.25">
      <c r="A4788" s="1">
        <f t="shared" ca="1" si="469"/>
        <v>869342</v>
      </c>
      <c r="B4788" s="1">
        <f t="shared" ca="1" si="469"/>
        <v>200</v>
      </c>
      <c r="C4788" s="1">
        <f t="shared" ca="1" si="469"/>
        <v>356</v>
      </c>
      <c r="D4788" s="1">
        <f t="shared" ca="1" si="469"/>
        <v>5677</v>
      </c>
      <c r="E4788">
        <f t="shared" ca="1" si="464"/>
        <v>2004742</v>
      </c>
      <c r="F4788">
        <f t="shared" ca="1" si="465"/>
        <v>2021012</v>
      </c>
      <c r="G4788">
        <f t="shared" ca="1" si="466"/>
        <v>16270</v>
      </c>
    </row>
    <row r="4789" spans="1:7" x14ac:dyDescent="0.25">
      <c r="A4789" s="1">
        <f t="shared" ca="1" si="469"/>
        <v>903055</v>
      </c>
      <c r="B4789" s="1">
        <f t="shared" ca="1" si="469"/>
        <v>208</v>
      </c>
      <c r="C4789" s="1">
        <f t="shared" ca="1" si="469"/>
        <v>410</v>
      </c>
      <c r="D4789" s="1">
        <f t="shared" ca="1" si="469"/>
        <v>4889</v>
      </c>
      <c r="E4789">
        <f t="shared" ca="1" si="464"/>
        <v>1919967</v>
      </c>
      <c r="F4789">
        <f t="shared" ca="1" si="465"/>
        <v>2004490</v>
      </c>
      <c r="G4789">
        <f t="shared" ca="1" si="466"/>
        <v>84523</v>
      </c>
    </row>
    <row r="4790" spans="1:7" x14ac:dyDescent="0.25">
      <c r="A4790" s="1">
        <f t="shared" ca="1" si="469"/>
        <v>847851</v>
      </c>
      <c r="B4790" s="1">
        <f t="shared" ca="1" si="469"/>
        <v>184</v>
      </c>
      <c r="C4790" s="1">
        <f t="shared" ca="1" si="469"/>
        <v>356</v>
      </c>
      <c r="D4790" s="1">
        <f t="shared" ca="1" si="469"/>
        <v>5028</v>
      </c>
      <c r="E4790">
        <f t="shared" ca="1" si="464"/>
        <v>1773003</v>
      </c>
      <c r="F4790">
        <f t="shared" ca="1" si="465"/>
        <v>1789968</v>
      </c>
      <c r="G4790">
        <f t="shared" ca="1" si="466"/>
        <v>16965</v>
      </c>
    </row>
    <row r="4791" spans="1:7" x14ac:dyDescent="0.25">
      <c r="A4791" s="1">
        <f t="shared" ca="1" si="469"/>
        <v>817988</v>
      </c>
      <c r="B4791" s="1">
        <f t="shared" ca="1" si="469"/>
        <v>189</v>
      </c>
      <c r="C4791" s="1">
        <f t="shared" ca="1" si="469"/>
        <v>432</v>
      </c>
      <c r="D4791" s="1">
        <f t="shared" ca="1" si="469"/>
        <v>5387</v>
      </c>
      <c r="E4791">
        <f t="shared" ca="1" si="464"/>
        <v>1836131</v>
      </c>
      <c r="F4791">
        <f t="shared" ca="1" si="465"/>
        <v>2327184</v>
      </c>
      <c r="G4791">
        <f t="shared" ca="1" si="466"/>
        <v>491053</v>
      </c>
    </row>
    <row r="4792" spans="1:7" x14ac:dyDescent="0.25">
      <c r="A4792" s="1">
        <f t="shared" ca="1" si="469"/>
        <v>805559</v>
      </c>
      <c r="B4792" s="1">
        <f t="shared" ca="1" si="469"/>
        <v>207</v>
      </c>
      <c r="C4792" s="1">
        <f t="shared" ca="1" si="469"/>
        <v>448</v>
      </c>
      <c r="D4792" s="1">
        <f t="shared" ca="1" si="469"/>
        <v>4490</v>
      </c>
      <c r="E4792">
        <f t="shared" ca="1" si="464"/>
        <v>1734989</v>
      </c>
      <c r="F4792">
        <f t="shared" ca="1" si="465"/>
        <v>2011520</v>
      </c>
      <c r="G4792">
        <f t="shared" ca="1" si="466"/>
        <v>276531</v>
      </c>
    </row>
    <row r="4793" spans="1:7" x14ac:dyDescent="0.25">
      <c r="A4793" s="1">
        <f t="shared" ca="1" si="469"/>
        <v>822204</v>
      </c>
      <c r="B4793" s="1">
        <f t="shared" ca="1" si="469"/>
        <v>187</v>
      </c>
      <c r="C4793" s="1">
        <f t="shared" ca="1" si="469"/>
        <v>376</v>
      </c>
      <c r="D4793" s="1">
        <f t="shared" ca="1" si="469"/>
        <v>4616</v>
      </c>
      <c r="E4793">
        <f t="shared" ca="1" si="464"/>
        <v>1685396</v>
      </c>
      <c r="F4793">
        <f t="shared" ca="1" si="465"/>
        <v>1735616</v>
      </c>
      <c r="G4793">
        <f t="shared" ca="1" si="466"/>
        <v>50220</v>
      </c>
    </row>
    <row r="4794" spans="1:7" x14ac:dyDescent="0.25">
      <c r="A4794" s="1">
        <f t="shared" ca="1" si="469"/>
        <v>955864</v>
      </c>
      <c r="B4794" s="1">
        <f t="shared" ca="1" si="469"/>
        <v>189</v>
      </c>
      <c r="C4794" s="1">
        <f t="shared" ca="1" si="469"/>
        <v>439</v>
      </c>
      <c r="D4794" s="1">
        <f t="shared" ca="1" si="469"/>
        <v>5189</v>
      </c>
      <c r="E4794">
        <f t="shared" ca="1" si="464"/>
        <v>1936585</v>
      </c>
      <c r="F4794">
        <f t="shared" ca="1" si="465"/>
        <v>2277971</v>
      </c>
      <c r="G4794">
        <f t="shared" ca="1" si="466"/>
        <v>341386</v>
      </c>
    </row>
    <row r="4795" spans="1:7" x14ac:dyDescent="0.25">
      <c r="A4795" s="1">
        <f t="shared" ca="1" si="469"/>
        <v>871392</v>
      </c>
      <c r="B4795" s="1">
        <f t="shared" ca="1" si="469"/>
        <v>180</v>
      </c>
      <c r="C4795" s="1">
        <f t="shared" ca="1" si="469"/>
        <v>359</v>
      </c>
      <c r="D4795" s="1">
        <f t="shared" ca="1" si="469"/>
        <v>5054</v>
      </c>
      <c r="E4795">
        <f t="shared" ca="1" si="464"/>
        <v>1781112</v>
      </c>
      <c r="F4795">
        <f t="shared" ca="1" si="465"/>
        <v>1814386</v>
      </c>
      <c r="G4795">
        <f t="shared" ca="1" si="466"/>
        <v>33274</v>
      </c>
    </row>
    <row r="4796" spans="1:7" x14ac:dyDescent="0.25">
      <c r="A4796" s="1">
        <f t="shared" ca="1" si="469"/>
        <v>910476</v>
      </c>
      <c r="B4796" s="1">
        <f t="shared" ca="1" si="469"/>
        <v>190</v>
      </c>
      <c r="C4796" s="1">
        <f t="shared" ca="1" si="469"/>
        <v>441</v>
      </c>
      <c r="D4796" s="1">
        <f t="shared" ca="1" si="469"/>
        <v>5978</v>
      </c>
      <c r="E4796">
        <f t="shared" ca="1" si="464"/>
        <v>2046296</v>
      </c>
      <c r="F4796">
        <f t="shared" ca="1" si="465"/>
        <v>2636298</v>
      </c>
      <c r="G4796">
        <f t="shared" ca="1" si="466"/>
        <v>590002</v>
      </c>
    </row>
    <row r="4797" spans="1:7" x14ac:dyDescent="0.25">
      <c r="A4797" s="1">
        <f t="shared" ca="1" si="469"/>
        <v>962774</v>
      </c>
      <c r="B4797" s="1">
        <f t="shared" ca="1" si="469"/>
        <v>196</v>
      </c>
      <c r="C4797" s="1">
        <f t="shared" ca="1" si="469"/>
        <v>417</v>
      </c>
      <c r="D4797" s="1">
        <f t="shared" ca="1" si="469"/>
        <v>4500</v>
      </c>
      <c r="E4797">
        <f t="shared" ca="1" si="464"/>
        <v>1844774</v>
      </c>
      <c r="F4797">
        <f t="shared" ca="1" si="465"/>
        <v>1876500</v>
      </c>
      <c r="G4797">
        <f t="shared" ca="1" si="466"/>
        <v>31726</v>
      </c>
    </row>
    <row r="4798" spans="1:7" x14ac:dyDescent="0.25">
      <c r="A4798" s="1">
        <f t="shared" ca="1" si="469"/>
        <v>876991</v>
      </c>
      <c r="B4798" s="1">
        <f t="shared" ca="1" si="469"/>
        <v>187</v>
      </c>
      <c r="C4798" s="1">
        <f t="shared" ca="1" si="469"/>
        <v>421</v>
      </c>
      <c r="D4798" s="1">
        <f t="shared" ca="1" si="469"/>
        <v>5157</v>
      </c>
      <c r="E4798">
        <f t="shared" ca="1" si="464"/>
        <v>1841350</v>
      </c>
      <c r="F4798">
        <f t="shared" ca="1" si="465"/>
        <v>2171097</v>
      </c>
      <c r="G4798">
        <f t="shared" ca="1" si="466"/>
        <v>329747</v>
      </c>
    </row>
    <row r="4799" spans="1:7" x14ac:dyDescent="0.25">
      <c r="A4799" s="1">
        <f t="shared" ca="1" si="469"/>
        <v>811616</v>
      </c>
      <c r="B4799" s="1">
        <f t="shared" ca="1" si="469"/>
        <v>204</v>
      </c>
      <c r="C4799" s="1">
        <f t="shared" ca="1" si="469"/>
        <v>423</v>
      </c>
      <c r="D4799" s="1">
        <f t="shared" ca="1" si="469"/>
        <v>5475</v>
      </c>
      <c r="E4799">
        <f t="shared" ca="1" si="464"/>
        <v>1928516</v>
      </c>
      <c r="F4799">
        <f t="shared" ca="1" si="465"/>
        <v>2315925</v>
      </c>
      <c r="G4799">
        <f t="shared" ca="1" si="466"/>
        <v>387409</v>
      </c>
    </row>
    <row r="4800" spans="1:7" x14ac:dyDescent="0.25">
      <c r="A4800" s="1">
        <f t="shared" ca="1" si="469"/>
        <v>841725</v>
      </c>
      <c r="B4800" s="1">
        <f t="shared" ca="1" si="469"/>
        <v>196</v>
      </c>
      <c r="C4800" s="1">
        <f t="shared" ca="1" si="469"/>
        <v>402</v>
      </c>
      <c r="D4800" s="1">
        <f t="shared" ca="1" si="469"/>
        <v>5113</v>
      </c>
      <c r="E4800">
        <f t="shared" ca="1" si="464"/>
        <v>1843873</v>
      </c>
      <c r="F4800">
        <f t="shared" ca="1" si="465"/>
        <v>2055426</v>
      </c>
      <c r="G4800">
        <f t="shared" ca="1" si="466"/>
        <v>211553</v>
      </c>
    </row>
    <row r="4801" spans="1:7" x14ac:dyDescent="0.25">
      <c r="A4801" s="1">
        <f t="shared" ca="1" si="469"/>
        <v>883023</v>
      </c>
      <c r="B4801" s="1">
        <f t="shared" ca="1" si="469"/>
        <v>180</v>
      </c>
      <c r="C4801" s="1">
        <f t="shared" ca="1" si="469"/>
        <v>388</v>
      </c>
      <c r="D4801" s="1">
        <f t="shared" ca="1" si="469"/>
        <v>4995</v>
      </c>
      <c r="E4801">
        <f t="shared" ca="1" si="464"/>
        <v>1782123</v>
      </c>
      <c r="F4801">
        <f t="shared" ca="1" si="465"/>
        <v>1938060</v>
      </c>
      <c r="G4801">
        <f t="shared" ca="1" si="466"/>
        <v>155937</v>
      </c>
    </row>
    <row r="4802" spans="1:7" x14ac:dyDescent="0.25">
      <c r="A4802" s="1">
        <f t="shared" ca="1" si="469"/>
        <v>957274</v>
      </c>
      <c r="B4802" s="1">
        <f t="shared" ca="1" si="469"/>
        <v>188</v>
      </c>
      <c r="C4802" s="1">
        <f t="shared" ca="1" si="469"/>
        <v>376</v>
      </c>
      <c r="D4802" s="1">
        <f t="shared" ca="1" si="469"/>
        <v>5904</v>
      </c>
      <c r="E4802">
        <f t="shared" ca="1" si="464"/>
        <v>2067226</v>
      </c>
      <c r="F4802">
        <f t="shared" ca="1" si="465"/>
        <v>2219904</v>
      </c>
      <c r="G4802">
        <f t="shared" ca="1" si="466"/>
        <v>152678</v>
      </c>
    </row>
    <row r="4803" spans="1:7" x14ac:dyDescent="0.25">
      <c r="A4803" s="1">
        <f t="shared" ca="1" si="469"/>
        <v>908147</v>
      </c>
      <c r="B4803" s="1">
        <f t="shared" ca="1" si="469"/>
        <v>206</v>
      </c>
      <c r="C4803" s="1">
        <f t="shared" ca="1" si="469"/>
        <v>414</v>
      </c>
      <c r="D4803" s="1">
        <f t="shared" ca="1" si="469"/>
        <v>5535</v>
      </c>
      <c r="E4803">
        <f t="shared" ca="1" si="464"/>
        <v>2048357</v>
      </c>
      <c r="F4803">
        <f t="shared" ca="1" si="465"/>
        <v>2291490</v>
      </c>
      <c r="G4803">
        <f t="shared" ca="1" si="466"/>
        <v>243133</v>
      </c>
    </row>
    <row r="4804" spans="1:7" x14ac:dyDescent="0.25">
      <c r="A4804" s="1">
        <f t="shared" ref="A4804:D4823" ca="1" si="470">RANDBETWEEN(A$1,A$2)</f>
        <v>905969</v>
      </c>
      <c r="B4804" s="1">
        <f t="shared" ca="1" si="470"/>
        <v>183</v>
      </c>
      <c r="C4804" s="1">
        <f t="shared" ca="1" si="470"/>
        <v>391</v>
      </c>
      <c r="D4804" s="1">
        <f t="shared" ca="1" si="470"/>
        <v>4595</v>
      </c>
      <c r="E4804">
        <f t="shared" ref="E4804:E4867" ca="1" si="471">A4804+B4804*D4804</f>
        <v>1746854</v>
      </c>
      <c r="F4804">
        <f t="shared" ref="F4804:F4867" ca="1" si="472">C4804*D4804</f>
        <v>1796645</v>
      </c>
      <c r="G4804">
        <f t="shared" ref="G4804:G4867" ca="1" si="473">F4804-E4804</f>
        <v>49791</v>
      </c>
    </row>
    <row r="4805" spans="1:7" x14ac:dyDescent="0.25">
      <c r="A4805" s="1">
        <f t="shared" ca="1" si="470"/>
        <v>821978</v>
      </c>
      <c r="B4805" s="1">
        <f t="shared" ca="1" si="470"/>
        <v>190</v>
      </c>
      <c r="C4805" s="1">
        <f t="shared" ca="1" si="470"/>
        <v>394</v>
      </c>
      <c r="D4805" s="1">
        <f t="shared" ca="1" si="470"/>
        <v>4966</v>
      </c>
      <c r="E4805">
        <f t="shared" ca="1" si="471"/>
        <v>1765518</v>
      </c>
      <c r="F4805">
        <f t="shared" ca="1" si="472"/>
        <v>1956604</v>
      </c>
      <c r="G4805">
        <f t="shared" ca="1" si="473"/>
        <v>191086</v>
      </c>
    </row>
    <row r="4806" spans="1:7" x14ac:dyDescent="0.25">
      <c r="A4806" s="1">
        <f t="shared" ca="1" si="470"/>
        <v>999807</v>
      </c>
      <c r="B4806" s="1">
        <f t="shared" ca="1" si="470"/>
        <v>205</v>
      </c>
      <c r="C4806" s="1">
        <f t="shared" ca="1" si="470"/>
        <v>444</v>
      </c>
      <c r="D4806" s="1">
        <f t="shared" ca="1" si="470"/>
        <v>4979</v>
      </c>
      <c r="E4806">
        <f t="shared" ca="1" si="471"/>
        <v>2020502</v>
      </c>
      <c r="F4806">
        <f t="shared" ca="1" si="472"/>
        <v>2210676</v>
      </c>
      <c r="G4806">
        <f t="shared" ca="1" si="473"/>
        <v>190174</v>
      </c>
    </row>
    <row r="4807" spans="1:7" x14ac:dyDescent="0.25">
      <c r="A4807" s="1">
        <f t="shared" ca="1" si="470"/>
        <v>978486</v>
      </c>
      <c r="B4807" s="1">
        <f t="shared" ca="1" si="470"/>
        <v>188</v>
      </c>
      <c r="C4807" s="1">
        <f t="shared" ca="1" si="470"/>
        <v>350</v>
      </c>
      <c r="D4807" s="1">
        <f t="shared" ca="1" si="470"/>
        <v>5280</v>
      </c>
      <c r="E4807">
        <f t="shared" ca="1" si="471"/>
        <v>1971126</v>
      </c>
      <c r="F4807">
        <f t="shared" ca="1" si="472"/>
        <v>1848000</v>
      </c>
      <c r="G4807">
        <f t="shared" ca="1" si="473"/>
        <v>-123126</v>
      </c>
    </row>
    <row r="4808" spans="1:7" x14ac:dyDescent="0.25">
      <c r="A4808" s="1">
        <f t="shared" ca="1" si="470"/>
        <v>939760</v>
      </c>
      <c r="B4808" s="1">
        <f t="shared" ca="1" si="470"/>
        <v>199</v>
      </c>
      <c r="C4808" s="1">
        <f t="shared" ca="1" si="470"/>
        <v>367</v>
      </c>
      <c r="D4808" s="1">
        <f t="shared" ca="1" si="470"/>
        <v>4623</v>
      </c>
      <c r="E4808">
        <f t="shared" ca="1" si="471"/>
        <v>1859737</v>
      </c>
      <c r="F4808">
        <f t="shared" ca="1" si="472"/>
        <v>1696641</v>
      </c>
      <c r="G4808">
        <f t="shared" ca="1" si="473"/>
        <v>-163096</v>
      </c>
    </row>
    <row r="4809" spans="1:7" x14ac:dyDescent="0.25">
      <c r="A4809" s="1">
        <f t="shared" ca="1" si="470"/>
        <v>886042</v>
      </c>
      <c r="B4809" s="1">
        <f t="shared" ca="1" si="470"/>
        <v>207</v>
      </c>
      <c r="C4809" s="1">
        <f t="shared" ca="1" si="470"/>
        <v>441</v>
      </c>
      <c r="D4809" s="1">
        <f t="shared" ca="1" si="470"/>
        <v>4108</v>
      </c>
      <c r="E4809">
        <f t="shared" ca="1" si="471"/>
        <v>1736398</v>
      </c>
      <c r="F4809">
        <f t="shared" ca="1" si="472"/>
        <v>1811628</v>
      </c>
      <c r="G4809">
        <f t="shared" ca="1" si="473"/>
        <v>75230</v>
      </c>
    </row>
    <row r="4810" spans="1:7" x14ac:dyDescent="0.25">
      <c r="A4810" s="1">
        <f t="shared" ca="1" si="470"/>
        <v>986553</v>
      </c>
      <c r="B4810" s="1">
        <f t="shared" ca="1" si="470"/>
        <v>201</v>
      </c>
      <c r="C4810" s="1">
        <f t="shared" ca="1" si="470"/>
        <v>364</v>
      </c>
      <c r="D4810" s="1">
        <f t="shared" ca="1" si="470"/>
        <v>4564</v>
      </c>
      <c r="E4810">
        <f t="shared" ca="1" si="471"/>
        <v>1903917</v>
      </c>
      <c r="F4810">
        <f t="shared" ca="1" si="472"/>
        <v>1661296</v>
      </c>
      <c r="G4810">
        <f t="shared" ca="1" si="473"/>
        <v>-242621</v>
      </c>
    </row>
    <row r="4811" spans="1:7" x14ac:dyDescent="0.25">
      <c r="A4811" s="1">
        <f t="shared" ca="1" si="470"/>
        <v>866117</v>
      </c>
      <c r="B4811" s="1">
        <f t="shared" ca="1" si="470"/>
        <v>213</v>
      </c>
      <c r="C4811" s="1">
        <f t="shared" ca="1" si="470"/>
        <v>372</v>
      </c>
      <c r="D4811" s="1">
        <f t="shared" ca="1" si="470"/>
        <v>5254</v>
      </c>
      <c r="E4811">
        <f t="shared" ca="1" si="471"/>
        <v>1985219</v>
      </c>
      <c r="F4811">
        <f t="shared" ca="1" si="472"/>
        <v>1954488</v>
      </c>
      <c r="G4811">
        <f t="shared" ca="1" si="473"/>
        <v>-30731</v>
      </c>
    </row>
    <row r="4812" spans="1:7" x14ac:dyDescent="0.25">
      <c r="A4812" s="1">
        <f t="shared" ca="1" si="470"/>
        <v>972054</v>
      </c>
      <c r="B4812" s="1">
        <f t="shared" ca="1" si="470"/>
        <v>212</v>
      </c>
      <c r="C4812" s="1">
        <f t="shared" ca="1" si="470"/>
        <v>385</v>
      </c>
      <c r="D4812" s="1">
        <f t="shared" ca="1" si="470"/>
        <v>5522</v>
      </c>
      <c r="E4812">
        <f t="shared" ca="1" si="471"/>
        <v>2142718</v>
      </c>
      <c r="F4812">
        <f t="shared" ca="1" si="472"/>
        <v>2125970</v>
      </c>
      <c r="G4812">
        <f t="shared" ca="1" si="473"/>
        <v>-16748</v>
      </c>
    </row>
    <row r="4813" spans="1:7" x14ac:dyDescent="0.25">
      <c r="A4813" s="1">
        <f t="shared" ca="1" si="470"/>
        <v>911748</v>
      </c>
      <c r="B4813" s="1">
        <f t="shared" ca="1" si="470"/>
        <v>185</v>
      </c>
      <c r="C4813" s="1">
        <f t="shared" ca="1" si="470"/>
        <v>373</v>
      </c>
      <c r="D4813" s="1">
        <f t="shared" ca="1" si="470"/>
        <v>5308</v>
      </c>
      <c r="E4813">
        <f t="shared" ca="1" si="471"/>
        <v>1893728</v>
      </c>
      <c r="F4813">
        <f t="shared" ca="1" si="472"/>
        <v>1979884</v>
      </c>
      <c r="G4813">
        <f t="shared" ca="1" si="473"/>
        <v>86156</v>
      </c>
    </row>
    <row r="4814" spans="1:7" x14ac:dyDescent="0.25">
      <c r="A4814" s="1">
        <f t="shared" ca="1" si="470"/>
        <v>967468</v>
      </c>
      <c r="B4814" s="1">
        <f t="shared" ca="1" si="470"/>
        <v>199</v>
      </c>
      <c r="C4814" s="1">
        <f t="shared" ca="1" si="470"/>
        <v>365</v>
      </c>
      <c r="D4814" s="1">
        <f t="shared" ca="1" si="470"/>
        <v>4359</v>
      </c>
      <c r="E4814">
        <f t="shared" ca="1" si="471"/>
        <v>1834909</v>
      </c>
      <c r="F4814">
        <f t="shared" ca="1" si="472"/>
        <v>1591035</v>
      </c>
      <c r="G4814">
        <f t="shared" ca="1" si="473"/>
        <v>-243874</v>
      </c>
    </row>
    <row r="4815" spans="1:7" x14ac:dyDescent="0.25">
      <c r="A4815" s="1">
        <f t="shared" ca="1" si="470"/>
        <v>943513</v>
      </c>
      <c r="B4815" s="1">
        <f t="shared" ca="1" si="470"/>
        <v>195</v>
      </c>
      <c r="C4815" s="1">
        <f t="shared" ca="1" si="470"/>
        <v>388</v>
      </c>
      <c r="D4815" s="1">
        <f t="shared" ca="1" si="470"/>
        <v>4273</v>
      </c>
      <c r="E4815">
        <f t="shared" ca="1" si="471"/>
        <v>1776748</v>
      </c>
      <c r="F4815">
        <f t="shared" ca="1" si="472"/>
        <v>1657924</v>
      </c>
      <c r="G4815">
        <f t="shared" ca="1" si="473"/>
        <v>-118824</v>
      </c>
    </row>
    <row r="4816" spans="1:7" x14ac:dyDescent="0.25">
      <c r="A4816" s="1">
        <f t="shared" ca="1" si="470"/>
        <v>843799</v>
      </c>
      <c r="B4816" s="1">
        <f t="shared" ca="1" si="470"/>
        <v>205</v>
      </c>
      <c r="C4816" s="1">
        <f t="shared" ca="1" si="470"/>
        <v>441</v>
      </c>
      <c r="D4816" s="1">
        <f t="shared" ca="1" si="470"/>
        <v>4358</v>
      </c>
      <c r="E4816">
        <f t="shared" ca="1" si="471"/>
        <v>1737189</v>
      </c>
      <c r="F4816">
        <f t="shared" ca="1" si="472"/>
        <v>1921878</v>
      </c>
      <c r="G4816">
        <f t="shared" ca="1" si="473"/>
        <v>184689</v>
      </c>
    </row>
    <row r="4817" spans="1:7" x14ac:dyDescent="0.25">
      <c r="A4817" s="1">
        <f t="shared" ca="1" si="470"/>
        <v>849562</v>
      </c>
      <c r="B4817" s="1">
        <f t="shared" ca="1" si="470"/>
        <v>187</v>
      </c>
      <c r="C4817" s="1">
        <f t="shared" ca="1" si="470"/>
        <v>436</v>
      </c>
      <c r="D4817" s="1">
        <f t="shared" ca="1" si="470"/>
        <v>4064</v>
      </c>
      <c r="E4817">
        <f t="shared" ca="1" si="471"/>
        <v>1609530</v>
      </c>
      <c r="F4817">
        <f t="shared" ca="1" si="472"/>
        <v>1771904</v>
      </c>
      <c r="G4817">
        <f t="shared" ca="1" si="473"/>
        <v>162374</v>
      </c>
    </row>
    <row r="4818" spans="1:7" x14ac:dyDescent="0.25">
      <c r="A4818" s="1">
        <f t="shared" ca="1" si="470"/>
        <v>932578</v>
      </c>
      <c r="B4818" s="1">
        <f t="shared" ca="1" si="470"/>
        <v>219</v>
      </c>
      <c r="C4818" s="1">
        <f t="shared" ca="1" si="470"/>
        <v>437</v>
      </c>
      <c r="D4818" s="1">
        <f t="shared" ca="1" si="470"/>
        <v>5547</v>
      </c>
      <c r="E4818">
        <f t="shared" ca="1" si="471"/>
        <v>2147371</v>
      </c>
      <c r="F4818">
        <f t="shared" ca="1" si="472"/>
        <v>2424039</v>
      </c>
      <c r="G4818">
        <f t="shared" ca="1" si="473"/>
        <v>276668</v>
      </c>
    </row>
    <row r="4819" spans="1:7" x14ac:dyDescent="0.25">
      <c r="A4819" s="1">
        <f t="shared" ca="1" si="470"/>
        <v>840798</v>
      </c>
      <c r="B4819" s="1">
        <f t="shared" ca="1" si="470"/>
        <v>213</v>
      </c>
      <c r="C4819" s="1">
        <f t="shared" ca="1" si="470"/>
        <v>447</v>
      </c>
      <c r="D4819" s="1">
        <f t="shared" ca="1" si="470"/>
        <v>4930</v>
      </c>
      <c r="E4819">
        <f t="shared" ca="1" si="471"/>
        <v>1890888</v>
      </c>
      <c r="F4819">
        <f t="shared" ca="1" si="472"/>
        <v>2203710</v>
      </c>
      <c r="G4819">
        <f t="shared" ca="1" si="473"/>
        <v>312822</v>
      </c>
    </row>
    <row r="4820" spans="1:7" x14ac:dyDescent="0.25">
      <c r="A4820" s="1">
        <f t="shared" ca="1" si="470"/>
        <v>829281</v>
      </c>
      <c r="B4820" s="1">
        <f t="shared" ca="1" si="470"/>
        <v>196</v>
      </c>
      <c r="C4820" s="1">
        <f t="shared" ca="1" si="470"/>
        <v>359</v>
      </c>
      <c r="D4820" s="1">
        <f t="shared" ca="1" si="470"/>
        <v>4150</v>
      </c>
      <c r="E4820">
        <f t="shared" ca="1" si="471"/>
        <v>1642681</v>
      </c>
      <c r="F4820">
        <f t="shared" ca="1" si="472"/>
        <v>1489850</v>
      </c>
      <c r="G4820">
        <f t="shared" ca="1" si="473"/>
        <v>-152831</v>
      </c>
    </row>
    <row r="4821" spans="1:7" x14ac:dyDescent="0.25">
      <c r="A4821" s="1">
        <f t="shared" ca="1" si="470"/>
        <v>802002</v>
      </c>
      <c r="B4821" s="1">
        <f t="shared" ca="1" si="470"/>
        <v>195</v>
      </c>
      <c r="C4821" s="1">
        <f t="shared" ca="1" si="470"/>
        <v>366</v>
      </c>
      <c r="D4821" s="1">
        <f t="shared" ca="1" si="470"/>
        <v>5326</v>
      </c>
      <c r="E4821">
        <f t="shared" ca="1" si="471"/>
        <v>1840572</v>
      </c>
      <c r="F4821">
        <f t="shared" ca="1" si="472"/>
        <v>1949316</v>
      </c>
      <c r="G4821">
        <f t="shared" ca="1" si="473"/>
        <v>108744</v>
      </c>
    </row>
    <row r="4822" spans="1:7" x14ac:dyDescent="0.25">
      <c r="A4822" s="1">
        <f t="shared" ca="1" si="470"/>
        <v>869146</v>
      </c>
      <c r="B4822" s="1">
        <f t="shared" ca="1" si="470"/>
        <v>208</v>
      </c>
      <c r="C4822" s="1">
        <f t="shared" ca="1" si="470"/>
        <v>433</v>
      </c>
      <c r="D4822" s="1">
        <f t="shared" ca="1" si="470"/>
        <v>4637</v>
      </c>
      <c r="E4822">
        <f t="shared" ca="1" si="471"/>
        <v>1833642</v>
      </c>
      <c r="F4822">
        <f t="shared" ca="1" si="472"/>
        <v>2007821</v>
      </c>
      <c r="G4822">
        <f t="shared" ca="1" si="473"/>
        <v>174179</v>
      </c>
    </row>
    <row r="4823" spans="1:7" x14ac:dyDescent="0.25">
      <c r="A4823" s="1">
        <f t="shared" ca="1" si="470"/>
        <v>991935</v>
      </c>
      <c r="B4823" s="1">
        <f t="shared" ca="1" si="470"/>
        <v>189</v>
      </c>
      <c r="C4823" s="1">
        <f t="shared" ca="1" si="470"/>
        <v>369</v>
      </c>
      <c r="D4823" s="1">
        <f t="shared" ca="1" si="470"/>
        <v>4863</v>
      </c>
      <c r="E4823">
        <f t="shared" ca="1" si="471"/>
        <v>1911042</v>
      </c>
      <c r="F4823">
        <f t="shared" ca="1" si="472"/>
        <v>1794447</v>
      </c>
      <c r="G4823">
        <f t="shared" ca="1" si="473"/>
        <v>-116595</v>
      </c>
    </row>
    <row r="4824" spans="1:7" x14ac:dyDescent="0.25">
      <c r="A4824" s="1">
        <f t="shared" ref="A4824:D4843" ca="1" si="474">RANDBETWEEN(A$1,A$2)</f>
        <v>882938</v>
      </c>
      <c r="B4824" s="1">
        <f t="shared" ca="1" si="474"/>
        <v>208</v>
      </c>
      <c r="C4824" s="1">
        <f t="shared" ca="1" si="474"/>
        <v>424</v>
      </c>
      <c r="D4824" s="1">
        <f t="shared" ca="1" si="474"/>
        <v>4880</v>
      </c>
      <c r="E4824">
        <f t="shared" ca="1" si="471"/>
        <v>1897978</v>
      </c>
      <c r="F4824">
        <f t="shared" ca="1" si="472"/>
        <v>2069120</v>
      </c>
      <c r="G4824">
        <f t="shared" ca="1" si="473"/>
        <v>171142</v>
      </c>
    </row>
    <row r="4825" spans="1:7" x14ac:dyDescent="0.25">
      <c r="A4825" s="1">
        <f t="shared" ca="1" si="474"/>
        <v>895004</v>
      </c>
      <c r="B4825" s="1">
        <f t="shared" ca="1" si="474"/>
        <v>213</v>
      </c>
      <c r="C4825" s="1">
        <f t="shared" ca="1" si="474"/>
        <v>354</v>
      </c>
      <c r="D4825" s="1">
        <f t="shared" ca="1" si="474"/>
        <v>4229</v>
      </c>
      <c r="E4825">
        <f t="shared" ca="1" si="471"/>
        <v>1795781</v>
      </c>
      <c r="F4825">
        <f t="shared" ca="1" si="472"/>
        <v>1497066</v>
      </c>
      <c r="G4825">
        <f t="shared" ca="1" si="473"/>
        <v>-298715</v>
      </c>
    </row>
    <row r="4826" spans="1:7" x14ac:dyDescent="0.25">
      <c r="A4826" s="1">
        <f t="shared" ca="1" si="474"/>
        <v>944617</v>
      </c>
      <c r="B4826" s="1">
        <f t="shared" ca="1" si="474"/>
        <v>214</v>
      </c>
      <c r="C4826" s="1">
        <f t="shared" ca="1" si="474"/>
        <v>358</v>
      </c>
      <c r="D4826" s="1">
        <f t="shared" ca="1" si="474"/>
        <v>5005</v>
      </c>
      <c r="E4826">
        <f t="shared" ca="1" si="471"/>
        <v>2015687</v>
      </c>
      <c r="F4826">
        <f t="shared" ca="1" si="472"/>
        <v>1791790</v>
      </c>
      <c r="G4826">
        <f t="shared" ca="1" si="473"/>
        <v>-223897</v>
      </c>
    </row>
    <row r="4827" spans="1:7" x14ac:dyDescent="0.25">
      <c r="A4827" s="1">
        <f t="shared" ca="1" si="474"/>
        <v>931394</v>
      </c>
      <c r="B4827" s="1">
        <f t="shared" ca="1" si="474"/>
        <v>206</v>
      </c>
      <c r="C4827" s="1">
        <f t="shared" ca="1" si="474"/>
        <v>414</v>
      </c>
      <c r="D4827" s="1">
        <f t="shared" ca="1" si="474"/>
        <v>4350</v>
      </c>
      <c r="E4827">
        <f t="shared" ca="1" si="471"/>
        <v>1827494</v>
      </c>
      <c r="F4827">
        <f t="shared" ca="1" si="472"/>
        <v>1800900</v>
      </c>
      <c r="G4827">
        <f t="shared" ca="1" si="473"/>
        <v>-26594</v>
      </c>
    </row>
    <row r="4828" spans="1:7" x14ac:dyDescent="0.25">
      <c r="A4828" s="1">
        <f t="shared" ca="1" si="474"/>
        <v>831872</v>
      </c>
      <c r="B4828" s="1">
        <f t="shared" ca="1" si="474"/>
        <v>180</v>
      </c>
      <c r="C4828" s="1">
        <f t="shared" ca="1" si="474"/>
        <v>374</v>
      </c>
      <c r="D4828" s="1">
        <f t="shared" ca="1" si="474"/>
        <v>4106</v>
      </c>
      <c r="E4828">
        <f t="shared" ca="1" si="471"/>
        <v>1570952</v>
      </c>
      <c r="F4828">
        <f t="shared" ca="1" si="472"/>
        <v>1535644</v>
      </c>
      <c r="G4828">
        <f t="shared" ca="1" si="473"/>
        <v>-35308</v>
      </c>
    </row>
    <row r="4829" spans="1:7" x14ac:dyDescent="0.25">
      <c r="A4829" s="1">
        <f t="shared" ca="1" si="474"/>
        <v>989753</v>
      </c>
      <c r="B4829" s="1">
        <f t="shared" ca="1" si="474"/>
        <v>189</v>
      </c>
      <c r="C4829" s="1">
        <f t="shared" ca="1" si="474"/>
        <v>416</v>
      </c>
      <c r="D4829" s="1">
        <f t="shared" ca="1" si="474"/>
        <v>4452</v>
      </c>
      <c r="E4829">
        <f t="shared" ca="1" si="471"/>
        <v>1831181</v>
      </c>
      <c r="F4829">
        <f t="shared" ca="1" si="472"/>
        <v>1852032</v>
      </c>
      <c r="G4829">
        <f t="shared" ca="1" si="473"/>
        <v>20851</v>
      </c>
    </row>
    <row r="4830" spans="1:7" x14ac:dyDescent="0.25">
      <c r="A4830" s="1">
        <f t="shared" ca="1" si="474"/>
        <v>819650</v>
      </c>
      <c r="B4830" s="1">
        <f t="shared" ca="1" si="474"/>
        <v>185</v>
      </c>
      <c r="C4830" s="1">
        <f t="shared" ca="1" si="474"/>
        <v>409</v>
      </c>
      <c r="D4830" s="1">
        <f t="shared" ca="1" si="474"/>
        <v>4425</v>
      </c>
      <c r="E4830">
        <f t="shared" ca="1" si="471"/>
        <v>1638275</v>
      </c>
      <c r="F4830">
        <f t="shared" ca="1" si="472"/>
        <v>1809825</v>
      </c>
      <c r="G4830">
        <f t="shared" ca="1" si="473"/>
        <v>171550</v>
      </c>
    </row>
    <row r="4831" spans="1:7" x14ac:dyDescent="0.25">
      <c r="A4831" s="1">
        <f t="shared" ca="1" si="474"/>
        <v>975372</v>
      </c>
      <c r="B4831" s="1">
        <f t="shared" ca="1" si="474"/>
        <v>181</v>
      </c>
      <c r="C4831" s="1">
        <f t="shared" ca="1" si="474"/>
        <v>395</v>
      </c>
      <c r="D4831" s="1">
        <f t="shared" ca="1" si="474"/>
        <v>4476</v>
      </c>
      <c r="E4831">
        <f t="shared" ca="1" si="471"/>
        <v>1785528</v>
      </c>
      <c r="F4831">
        <f t="shared" ca="1" si="472"/>
        <v>1768020</v>
      </c>
      <c r="G4831">
        <f t="shared" ca="1" si="473"/>
        <v>-17508</v>
      </c>
    </row>
    <row r="4832" spans="1:7" x14ac:dyDescent="0.25">
      <c r="A4832" s="1">
        <f t="shared" ca="1" si="474"/>
        <v>942939</v>
      </c>
      <c r="B4832" s="1">
        <f t="shared" ca="1" si="474"/>
        <v>218</v>
      </c>
      <c r="C4832" s="1">
        <f t="shared" ca="1" si="474"/>
        <v>352</v>
      </c>
      <c r="D4832" s="1">
        <f t="shared" ca="1" si="474"/>
        <v>5411</v>
      </c>
      <c r="E4832">
        <f t="shared" ca="1" si="471"/>
        <v>2122537</v>
      </c>
      <c r="F4832">
        <f t="shared" ca="1" si="472"/>
        <v>1904672</v>
      </c>
      <c r="G4832">
        <f t="shared" ca="1" si="473"/>
        <v>-217865</v>
      </c>
    </row>
    <row r="4833" spans="1:7" x14ac:dyDescent="0.25">
      <c r="A4833" s="1">
        <f t="shared" ca="1" si="474"/>
        <v>858764</v>
      </c>
      <c r="B4833" s="1">
        <f t="shared" ca="1" si="474"/>
        <v>198</v>
      </c>
      <c r="C4833" s="1">
        <f t="shared" ca="1" si="474"/>
        <v>413</v>
      </c>
      <c r="D4833" s="1">
        <f t="shared" ca="1" si="474"/>
        <v>4892</v>
      </c>
      <c r="E4833">
        <f t="shared" ca="1" si="471"/>
        <v>1827380</v>
      </c>
      <c r="F4833">
        <f t="shared" ca="1" si="472"/>
        <v>2020396</v>
      </c>
      <c r="G4833">
        <f t="shared" ca="1" si="473"/>
        <v>193016</v>
      </c>
    </row>
    <row r="4834" spans="1:7" x14ac:dyDescent="0.25">
      <c r="A4834" s="1">
        <f t="shared" ca="1" si="474"/>
        <v>927945</v>
      </c>
      <c r="B4834" s="1">
        <f t="shared" ca="1" si="474"/>
        <v>189</v>
      </c>
      <c r="C4834" s="1">
        <f t="shared" ca="1" si="474"/>
        <v>355</v>
      </c>
      <c r="D4834" s="1">
        <f t="shared" ca="1" si="474"/>
        <v>4025</v>
      </c>
      <c r="E4834">
        <f t="shared" ca="1" si="471"/>
        <v>1688670</v>
      </c>
      <c r="F4834">
        <f t="shared" ca="1" si="472"/>
        <v>1428875</v>
      </c>
      <c r="G4834">
        <f t="shared" ca="1" si="473"/>
        <v>-259795</v>
      </c>
    </row>
    <row r="4835" spans="1:7" x14ac:dyDescent="0.25">
      <c r="A4835" s="1">
        <f t="shared" ca="1" si="474"/>
        <v>862632</v>
      </c>
      <c r="B4835" s="1">
        <f t="shared" ca="1" si="474"/>
        <v>212</v>
      </c>
      <c r="C4835" s="1">
        <f t="shared" ca="1" si="474"/>
        <v>408</v>
      </c>
      <c r="D4835" s="1">
        <f t="shared" ca="1" si="474"/>
        <v>5220</v>
      </c>
      <c r="E4835">
        <f t="shared" ca="1" si="471"/>
        <v>1969272</v>
      </c>
      <c r="F4835">
        <f t="shared" ca="1" si="472"/>
        <v>2129760</v>
      </c>
      <c r="G4835">
        <f t="shared" ca="1" si="473"/>
        <v>160488</v>
      </c>
    </row>
    <row r="4836" spans="1:7" x14ac:dyDescent="0.25">
      <c r="A4836" s="1">
        <f t="shared" ca="1" si="474"/>
        <v>848967</v>
      </c>
      <c r="B4836" s="1">
        <f t="shared" ca="1" si="474"/>
        <v>218</v>
      </c>
      <c r="C4836" s="1">
        <f t="shared" ca="1" si="474"/>
        <v>428</v>
      </c>
      <c r="D4836" s="1">
        <f t="shared" ca="1" si="474"/>
        <v>4839</v>
      </c>
      <c r="E4836">
        <f t="shared" ca="1" si="471"/>
        <v>1903869</v>
      </c>
      <c r="F4836">
        <f t="shared" ca="1" si="472"/>
        <v>2071092</v>
      </c>
      <c r="G4836">
        <f t="shared" ca="1" si="473"/>
        <v>167223</v>
      </c>
    </row>
    <row r="4837" spans="1:7" x14ac:dyDescent="0.25">
      <c r="A4837" s="1">
        <f t="shared" ca="1" si="474"/>
        <v>815049</v>
      </c>
      <c r="B4837" s="1">
        <f t="shared" ca="1" si="474"/>
        <v>208</v>
      </c>
      <c r="C4837" s="1">
        <f t="shared" ca="1" si="474"/>
        <v>415</v>
      </c>
      <c r="D4837" s="1">
        <f t="shared" ca="1" si="474"/>
        <v>4724</v>
      </c>
      <c r="E4837">
        <f t="shared" ca="1" si="471"/>
        <v>1797641</v>
      </c>
      <c r="F4837">
        <f t="shared" ca="1" si="472"/>
        <v>1960460</v>
      </c>
      <c r="G4837">
        <f t="shared" ca="1" si="473"/>
        <v>162819</v>
      </c>
    </row>
    <row r="4838" spans="1:7" x14ac:dyDescent="0.25">
      <c r="A4838" s="1">
        <f t="shared" ca="1" si="474"/>
        <v>981571</v>
      </c>
      <c r="B4838" s="1">
        <f t="shared" ca="1" si="474"/>
        <v>185</v>
      </c>
      <c r="C4838" s="1">
        <f t="shared" ca="1" si="474"/>
        <v>381</v>
      </c>
      <c r="D4838" s="1">
        <f t="shared" ca="1" si="474"/>
        <v>4099</v>
      </c>
      <c r="E4838">
        <f t="shared" ca="1" si="471"/>
        <v>1739886</v>
      </c>
      <c r="F4838">
        <f t="shared" ca="1" si="472"/>
        <v>1561719</v>
      </c>
      <c r="G4838">
        <f t="shared" ca="1" si="473"/>
        <v>-178167</v>
      </c>
    </row>
    <row r="4839" spans="1:7" x14ac:dyDescent="0.25">
      <c r="A4839" s="1">
        <f t="shared" ca="1" si="474"/>
        <v>859041</v>
      </c>
      <c r="B4839" s="1">
        <f t="shared" ca="1" si="474"/>
        <v>192</v>
      </c>
      <c r="C4839" s="1">
        <f t="shared" ca="1" si="474"/>
        <v>369</v>
      </c>
      <c r="D4839" s="1">
        <f t="shared" ca="1" si="474"/>
        <v>4595</v>
      </c>
      <c r="E4839">
        <f t="shared" ca="1" si="471"/>
        <v>1741281</v>
      </c>
      <c r="F4839">
        <f t="shared" ca="1" si="472"/>
        <v>1695555</v>
      </c>
      <c r="G4839">
        <f t="shared" ca="1" si="473"/>
        <v>-45726</v>
      </c>
    </row>
    <row r="4840" spans="1:7" x14ac:dyDescent="0.25">
      <c r="A4840" s="1">
        <f t="shared" ca="1" si="474"/>
        <v>912947</v>
      </c>
      <c r="B4840" s="1">
        <f t="shared" ca="1" si="474"/>
        <v>211</v>
      </c>
      <c r="C4840" s="1">
        <f t="shared" ca="1" si="474"/>
        <v>433</v>
      </c>
      <c r="D4840" s="1">
        <f t="shared" ca="1" si="474"/>
        <v>5752</v>
      </c>
      <c r="E4840">
        <f t="shared" ca="1" si="471"/>
        <v>2126619</v>
      </c>
      <c r="F4840">
        <f t="shared" ca="1" si="472"/>
        <v>2490616</v>
      </c>
      <c r="G4840">
        <f t="shared" ca="1" si="473"/>
        <v>363997</v>
      </c>
    </row>
    <row r="4841" spans="1:7" x14ac:dyDescent="0.25">
      <c r="A4841" s="1">
        <f t="shared" ca="1" si="474"/>
        <v>890197</v>
      </c>
      <c r="B4841" s="1">
        <f t="shared" ca="1" si="474"/>
        <v>201</v>
      </c>
      <c r="C4841" s="1">
        <f t="shared" ca="1" si="474"/>
        <v>389</v>
      </c>
      <c r="D4841" s="1">
        <f t="shared" ca="1" si="474"/>
        <v>5353</v>
      </c>
      <c r="E4841">
        <f t="shared" ca="1" si="471"/>
        <v>1966150</v>
      </c>
      <c r="F4841">
        <f t="shared" ca="1" si="472"/>
        <v>2082317</v>
      </c>
      <c r="G4841">
        <f t="shared" ca="1" si="473"/>
        <v>116167</v>
      </c>
    </row>
    <row r="4842" spans="1:7" x14ac:dyDescent="0.25">
      <c r="A4842" s="1">
        <f t="shared" ca="1" si="474"/>
        <v>866425</v>
      </c>
      <c r="B4842" s="1">
        <f t="shared" ca="1" si="474"/>
        <v>194</v>
      </c>
      <c r="C4842" s="1">
        <f t="shared" ca="1" si="474"/>
        <v>434</v>
      </c>
      <c r="D4842" s="1">
        <f t="shared" ca="1" si="474"/>
        <v>5607</v>
      </c>
      <c r="E4842">
        <f t="shared" ca="1" si="471"/>
        <v>1954183</v>
      </c>
      <c r="F4842">
        <f t="shared" ca="1" si="472"/>
        <v>2433438</v>
      </c>
      <c r="G4842">
        <f t="shared" ca="1" si="473"/>
        <v>479255</v>
      </c>
    </row>
    <row r="4843" spans="1:7" x14ac:dyDescent="0.25">
      <c r="A4843" s="1">
        <f t="shared" ca="1" si="474"/>
        <v>863473</v>
      </c>
      <c r="B4843" s="1">
        <f t="shared" ca="1" si="474"/>
        <v>207</v>
      </c>
      <c r="C4843" s="1">
        <f t="shared" ca="1" si="474"/>
        <v>371</v>
      </c>
      <c r="D4843" s="1">
        <f t="shared" ca="1" si="474"/>
        <v>4214</v>
      </c>
      <c r="E4843">
        <f t="shared" ca="1" si="471"/>
        <v>1735771</v>
      </c>
      <c r="F4843">
        <f t="shared" ca="1" si="472"/>
        <v>1563394</v>
      </c>
      <c r="G4843">
        <f t="shared" ca="1" si="473"/>
        <v>-172377</v>
      </c>
    </row>
    <row r="4844" spans="1:7" x14ac:dyDescent="0.25">
      <c r="A4844" s="1">
        <f t="shared" ref="A4844:D4863" ca="1" si="475">RANDBETWEEN(A$1,A$2)</f>
        <v>883461</v>
      </c>
      <c r="B4844" s="1">
        <f t="shared" ca="1" si="475"/>
        <v>182</v>
      </c>
      <c r="C4844" s="1">
        <f t="shared" ca="1" si="475"/>
        <v>429</v>
      </c>
      <c r="D4844" s="1">
        <f t="shared" ca="1" si="475"/>
        <v>5192</v>
      </c>
      <c r="E4844">
        <f t="shared" ca="1" si="471"/>
        <v>1828405</v>
      </c>
      <c r="F4844">
        <f t="shared" ca="1" si="472"/>
        <v>2227368</v>
      </c>
      <c r="G4844">
        <f t="shared" ca="1" si="473"/>
        <v>398963</v>
      </c>
    </row>
    <row r="4845" spans="1:7" x14ac:dyDescent="0.25">
      <c r="A4845" s="1">
        <f t="shared" ca="1" si="475"/>
        <v>993702</v>
      </c>
      <c r="B4845" s="1">
        <f t="shared" ca="1" si="475"/>
        <v>190</v>
      </c>
      <c r="C4845" s="1">
        <f t="shared" ca="1" si="475"/>
        <v>391</v>
      </c>
      <c r="D4845" s="1">
        <f t="shared" ca="1" si="475"/>
        <v>5148</v>
      </c>
      <c r="E4845">
        <f t="shared" ca="1" si="471"/>
        <v>1971822</v>
      </c>
      <c r="F4845">
        <f t="shared" ca="1" si="472"/>
        <v>2012868</v>
      </c>
      <c r="G4845">
        <f t="shared" ca="1" si="473"/>
        <v>41046</v>
      </c>
    </row>
    <row r="4846" spans="1:7" x14ac:dyDescent="0.25">
      <c r="A4846" s="1">
        <f t="shared" ca="1" si="475"/>
        <v>841050</v>
      </c>
      <c r="B4846" s="1">
        <f t="shared" ca="1" si="475"/>
        <v>192</v>
      </c>
      <c r="C4846" s="1">
        <f t="shared" ca="1" si="475"/>
        <v>416</v>
      </c>
      <c r="D4846" s="1">
        <f t="shared" ca="1" si="475"/>
        <v>4541</v>
      </c>
      <c r="E4846">
        <f t="shared" ca="1" si="471"/>
        <v>1712922</v>
      </c>
      <c r="F4846">
        <f t="shared" ca="1" si="472"/>
        <v>1889056</v>
      </c>
      <c r="G4846">
        <f t="shared" ca="1" si="473"/>
        <v>176134</v>
      </c>
    </row>
    <row r="4847" spans="1:7" x14ac:dyDescent="0.25">
      <c r="A4847" s="1">
        <f t="shared" ca="1" si="475"/>
        <v>837857</v>
      </c>
      <c r="B4847" s="1">
        <f t="shared" ca="1" si="475"/>
        <v>189</v>
      </c>
      <c r="C4847" s="1">
        <f t="shared" ca="1" si="475"/>
        <v>374</v>
      </c>
      <c r="D4847" s="1">
        <f t="shared" ca="1" si="475"/>
        <v>5847</v>
      </c>
      <c r="E4847">
        <f t="shared" ca="1" si="471"/>
        <v>1942940</v>
      </c>
      <c r="F4847">
        <f t="shared" ca="1" si="472"/>
        <v>2186778</v>
      </c>
      <c r="G4847">
        <f t="shared" ca="1" si="473"/>
        <v>243838</v>
      </c>
    </row>
    <row r="4848" spans="1:7" x14ac:dyDescent="0.25">
      <c r="A4848" s="1">
        <f t="shared" ca="1" si="475"/>
        <v>934897</v>
      </c>
      <c r="B4848" s="1">
        <f t="shared" ca="1" si="475"/>
        <v>181</v>
      </c>
      <c r="C4848" s="1">
        <f t="shared" ca="1" si="475"/>
        <v>449</v>
      </c>
      <c r="D4848" s="1">
        <f t="shared" ca="1" si="475"/>
        <v>5626</v>
      </c>
      <c r="E4848">
        <f t="shared" ca="1" si="471"/>
        <v>1953203</v>
      </c>
      <c r="F4848">
        <f t="shared" ca="1" si="472"/>
        <v>2526074</v>
      </c>
      <c r="G4848">
        <f t="shared" ca="1" si="473"/>
        <v>572871</v>
      </c>
    </row>
    <row r="4849" spans="1:7" x14ac:dyDescent="0.25">
      <c r="A4849" s="1">
        <f t="shared" ca="1" si="475"/>
        <v>831585</v>
      </c>
      <c r="B4849" s="1">
        <f t="shared" ca="1" si="475"/>
        <v>214</v>
      </c>
      <c r="C4849" s="1">
        <f t="shared" ca="1" si="475"/>
        <v>450</v>
      </c>
      <c r="D4849" s="1">
        <f t="shared" ca="1" si="475"/>
        <v>4102</v>
      </c>
      <c r="E4849">
        <f t="shared" ca="1" si="471"/>
        <v>1709413</v>
      </c>
      <c r="F4849">
        <f t="shared" ca="1" si="472"/>
        <v>1845900</v>
      </c>
      <c r="G4849">
        <f t="shared" ca="1" si="473"/>
        <v>136487</v>
      </c>
    </row>
    <row r="4850" spans="1:7" x14ac:dyDescent="0.25">
      <c r="A4850" s="1">
        <f t="shared" ca="1" si="475"/>
        <v>843873</v>
      </c>
      <c r="B4850" s="1">
        <f t="shared" ca="1" si="475"/>
        <v>205</v>
      </c>
      <c r="C4850" s="1">
        <f t="shared" ca="1" si="475"/>
        <v>381</v>
      </c>
      <c r="D4850" s="1">
        <f t="shared" ca="1" si="475"/>
        <v>4857</v>
      </c>
      <c r="E4850">
        <f t="shared" ca="1" si="471"/>
        <v>1839558</v>
      </c>
      <c r="F4850">
        <f t="shared" ca="1" si="472"/>
        <v>1850517</v>
      </c>
      <c r="G4850">
        <f t="shared" ca="1" si="473"/>
        <v>10959</v>
      </c>
    </row>
    <row r="4851" spans="1:7" x14ac:dyDescent="0.25">
      <c r="A4851" s="1">
        <f t="shared" ca="1" si="475"/>
        <v>921051</v>
      </c>
      <c r="B4851" s="1">
        <f t="shared" ca="1" si="475"/>
        <v>189</v>
      </c>
      <c r="C4851" s="1">
        <f t="shared" ca="1" si="475"/>
        <v>405</v>
      </c>
      <c r="D4851" s="1">
        <f t="shared" ca="1" si="475"/>
        <v>4438</v>
      </c>
      <c r="E4851">
        <f t="shared" ca="1" si="471"/>
        <v>1759833</v>
      </c>
      <c r="F4851">
        <f t="shared" ca="1" si="472"/>
        <v>1797390</v>
      </c>
      <c r="G4851">
        <f t="shared" ca="1" si="473"/>
        <v>37557</v>
      </c>
    </row>
    <row r="4852" spans="1:7" x14ac:dyDescent="0.25">
      <c r="A4852" s="1">
        <f t="shared" ca="1" si="475"/>
        <v>917850</v>
      </c>
      <c r="B4852" s="1">
        <f t="shared" ca="1" si="475"/>
        <v>207</v>
      </c>
      <c r="C4852" s="1">
        <f t="shared" ca="1" si="475"/>
        <v>367</v>
      </c>
      <c r="D4852" s="1">
        <f t="shared" ca="1" si="475"/>
        <v>5929</v>
      </c>
      <c r="E4852">
        <f t="shared" ca="1" si="471"/>
        <v>2145153</v>
      </c>
      <c r="F4852">
        <f t="shared" ca="1" si="472"/>
        <v>2175943</v>
      </c>
      <c r="G4852">
        <f t="shared" ca="1" si="473"/>
        <v>30790</v>
      </c>
    </row>
    <row r="4853" spans="1:7" x14ac:dyDescent="0.25">
      <c r="A4853" s="1">
        <f t="shared" ca="1" si="475"/>
        <v>922799</v>
      </c>
      <c r="B4853" s="1">
        <f t="shared" ca="1" si="475"/>
        <v>215</v>
      </c>
      <c r="C4853" s="1">
        <f t="shared" ca="1" si="475"/>
        <v>438</v>
      </c>
      <c r="D4853" s="1">
        <f t="shared" ca="1" si="475"/>
        <v>5859</v>
      </c>
      <c r="E4853">
        <f t="shared" ca="1" si="471"/>
        <v>2182484</v>
      </c>
      <c r="F4853">
        <f t="shared" ca="1" si="472"/>
        <v>2566242</v>
      </c>
      <c r="G4853">
        <f t="shared" ca="1" si="473"/>
        <v>383758</v>
      </c>
    </row>
    <row r="4854" spans="1:7" x14ac:dyDescent="0.25">
      <c r="A4854" s="1">
        <f t="shared" ca="1" si="475"/>
        <v>917742</v>
      </c>
      <c r="B4854" s="1">
        <f t="shared" ca="1" si="475"/>
        <v>191</v>
      </c>
      <c r="C4854" s="1">
        <f t="shared" ca="1" si="475"/>
        <v>350</v>
      </c>
      <c r="D4854" s="1">
        <f t="shared" ca="1" si="475"/>
        <v>4846</v>
      </c>
      <c r="E4854">
        <f t="shared" ca="1" si="471"/>
        <v>1843328</v>
      </c>
      <c r="F4854">
        <f t="shared" ca="1" si="472"/>
        <v>1696100</v>
      </c>
      <c r="G4854">
        <f t="shared" ca="1" si="473"/>
        <v>-147228</v>
      </c>
    </row>
    <row r="4855" spans="1:7" x14ac:dyDescent="0.25">
      <c r="A4855" s="1">
        <f t="shared" ca="1" si="475"/>
        <v>818023</v>
      </c>
      <c r="B4855" s="1">
        <f t="shared" ca="1" si="475"/>
        <v>205</v>
      </c>
      <c r="C4855" s="1">
        <f t="shared" ca="1" si="475"/>
        <v>381</v>
      </c>
      <c r="D4855" s="1">
        <f t="shared" ca="1" si="475"/>
        <v>4734</v>
      </c>
      <c r="E4855">
        <f t="shared" ca="1" si="471"/>
        <v>1788493</v>
      </c>
      <c r="F4855">
        <f t="shared" ca="1" si="472"/>
        <v>1803654</v>
      </c>
      <c r="G4855">
        <f t="shared" ca="1" si="473"/>
        <v>15161</v>
      </c>
    </row>
    <row r="4856" spans="1:7" x14ac:dyDescent="0.25">
      <c r="A4856" s="1">
        <f t="shared" ca="1" si="475"/>
        <v>943982</v>
      </c>
      <c r="B4856" s="1">
        <f t="shared" ca="1" si="475"/>
        <v>186</v>
      </c>
      <c r="C4856" s="1">
        <f t="shared" ca="1" si="475"/>
        <v>421</v>
      </c>
      <c r="D4856" s="1">
        <f t="shared" ca="1" si="475"/>
        <v>4326</v>
      </c>
      <c r="E4856">
        <f t="shared" ca="1" si="471"/>
        <v>1748618</v>
      </c>
      <c r="F4856">
        <f t="shared" ca="1" si="472"/>
        <v>1821246</v>
      </c>
      <c r="G4856">
        <f t="shared" ca="1" si="473"/>
        <v>72628</v>
      </c>
    </row>
    <row r="4857" spans="1:7" x14ac:dyDescent="0.25">
      <c r="A4857" s="1">
        <f t="shared" ca="1" si="475"/>
        <v>848877</v>
      </c>
      <c r="B4857" s="1">
        <f t="shared" ca="1" si="475"/>
        <v>182</v>
      </c>
      <c r="C4857" s="1">
        <f t="shared" ca="1" si="475"/>
        <v>354</v>
      </c>
      <c r="D4857" s="1">
        <f t="shared" ca="1" si="475"/>
        <v>4631</v>
      </c>
      <c r="E4857">
        <f t="shared" ca="1" si="471"/>
        <v>1691719</v>
      </c>
      <c r="F4857">
        <f t="shared" ca="1" si="472"/>
        <v>1639374</v>
      </c>
      <c r="G4857">
        <f t="shared" ca="1" si="473"/>
        <v>-52345</v>
      </c>
    </row>
    <row r="4858" spans="1:7" x14ac:dyDescent="0.25">
      <c r="A4858" s="1">
        <f t="shared" ca="1" si="475"/>
        <v>877667</v>
      </c>
      <c r="B4858" s="1">
        <f t="shared" ca="1" si="475"/>
        <v>208</v>
      </c>
      <c r="C4858" s="1">
        <f t="shared" ca="1" si="475"/>
        <v>440</v>
      </c>
      <c r="D4858" s="1">
        <f t="shared" ca="1" si="475"/>
        <v>4940</v>
      </c>
      <c r="E4858">
        <f t="shared" ca="1" si="471"/>
        <v>1905187</v>
      </c>
      <c r="F4858">
        <f t="shared" ca="1" si="472"/>
        <v>2173600</v>
      </c>
      <c r="G4858">
        <f t="shared" ca="1" si="473"/>
        <v>268413</v>
      </c>
    </row>
    <row r="4859" spans="1:7" x14ac:dyDescent="0.25">
      <c r="A4859" s="1">
        <f t="shared" ca="1" si="475"/>
        <v>976204</v>
      </c>
      <c r="B4859" s="1">
        <f t="shared" ca="1" si="475"/>
        <v>185</v>
      </c>
      <c r="C4859" s="1">
        <f t="shared" ca="1" si="475"/>
        <v>360</v>
      </c>
      <c r="D4859" s="1">
        <f t="shared" ca="1" si="475"/>
        <v>4897</v>
      </c>
      <c r="E4859">
        <f t="shared" ca="1" si="471"/>
        <v>1882149</v>
      </c>
      <c r="F4859">
        <f t="shared" ca="1" si="472"/>
        <v>1762920</v>
      </c>
      <c r="G4859">
        <f t="shared" ca="1" si="473"/>
        <v>-119229</v>
      </c>
    </row>
    <row r="4860" spans="1:7" x14ac:dyDescent="0.25">
      <c r="A4860" s="1">
        <f t="shared" ca="1" si="475"/>
        <v>847622</v>
      </c>
      <c r="B4860" s="1">
        <f t="shared" ca="1" si="475"/>
        <v>206</v>
      </c>
      <c r="C4860" s="1">
        <f t="shared" ca="1" si="475"/>
        <v>411</v>
      </c>
      <c r="D4860" s="1">
        <f t="shared" ca="1" si="475"/>
        <v>5759</v>
      </c>
      <c r="E4860">
        <f t="shared" ca="1" si="471"/>
        <v>2033976</v>
      </c>
      <c r="F4860">
        <f t="shared" ca="1" si="472"/>
        <v>2366949</v>
      </c>
      <c r="G4860">
        <f t="shared" ca="1" si="473"/>
        <v>332973</v>
      </c>
    </row>
    <row r="4861" spans="1:7" x14ac:dyDescent="0.25">
      <c r="A4861" s="1">
        <f t="shared" ca="1" si="475"/>
        <v>854435</v>
      </c>
      <c r="B4861" s="1">
        <f t="shared" ca="1" si="475"/>
        <v>211</v>
      </c>
      <c r="C4861" s="1">
        <f t="shared" ca="1" si="475"/>
        <v>408</v>
      </c>
      <c r="D4861" s="1">
        <f t="shared" ca="1" si="475"/>
        <v>4403</v>
      </c>
      <c r="E4861">
        <f t="shared" ca="1" si="471"/>
        <v>1783468</v>
      </c>
      <c r="F4861">
        <f t="shared" ca="1" si="472"/>
        <v>1796424</v>
      </c>
      <c r="G4861">
        <f t="shared" ca="1" si="473"/>
        <v>12956</v>
      </c>
    </row>
    <row r="4862" spans="1:7" x14ac:dyDescent="0.25">
      <c r="A4862" s="1">
        <f t="shared" ca="1" si="475"/>
        <v>882001</v>
      </c>
      <c r="B4862" s="1">
        <f t="shared" ca="1" si="475"/>
        <v>206</v>
      </c>
      <c r="C4862" s="1">
        <f t="shared" ca="1" si="475"/>
        <v>424</v>
      </c>
      <c r="D4862" s="1">
        <f t="shared" ca="1" si="475"/>
        <v>5779</v>
      </c>
      <c r="E4862">
        <f t="shared" ca="1" si="471"/>
        <v>2072475</v>
      </c>
      <c r="F4862">
        <f t="shared" ca="1" si="472"/>
        <v>2450296</v>
      </c>
      <c r="G4862">
        <f t="shared" ca="1" si="473"/>
        <v>377821</v>
      </c>
    </row>
    <row r="4863" spans="1:7" x14ac:dyDescent="0.25">
      <c r="A4863" s="1">
        <f t="shared" ca="1" si="475"/>
        <v>880716</v>
      </c>
      <c r="B4863" s="1">
        <f t="shared" ca="1" si="475"/>
        <v>194</v>
      </c>
      <c r="C4863" s="1">
        <f t="shared" ca="1" si="475"/>
        <v>438</v>
      </c>
      <c r="D4863" s="1">
        <f t="shared" ca="1" si="475"/>
        <v>5767</v>
      </c>
      <c r="E4863">
        <f t="shared" ca="1" si="471"/>
        <v>1999514</v>
      </c>
      <c r="F4863">
        <f t="shared" ca="1" si="472"/>
        <v>2525946</v>
      </c>
      <c r="G4863">
        <f t="shared" ca="1" si="473"/>
        <v>526432</v>
      </c>
    </row>
    <row r="4864" spans="1:7" x14ac:dyDescent="0.25">
      <c r="A4864" s="1">
        <f t="shared" ref="A4864:D4883" ca="1" si="476">RANDBETWEEN(A$1,A$2)</f>
        <v>976040</v>
      </c>
      <c r="B4864" s="1">
        <f t="shared" ca="1" si="476"/>
        <v>180</v>
      </c>
      <c r="C4864" s="1">
        <f t="shared" ca="1" si="476"/>
        <v>368</v>
      </c>
      <c r="D4864" s="1">
        <f t="shared" ca="1" si="476"/>
        <v>5915</v>
      </c>
      <c r="E4864">
        <f t="shared" ca="1" si="471"/>
        <v>2040740</v>
      </c>
      <c r="F4864">
        <f t="shared" ca="1" si="472"/>
        <v>2176720</v>
      </c>
      <c r="G4864">
        <f t="shared" ca="1" si="473"/>
        <v>135980</v>
      </c>
    </row>
    <row r="4865" spans="1:7" x14ac:dyDescent="0.25">
      <c r="A4865" s="1">
        <f t="shared" ca="1" si="476"/>
        <v>940609</v>
      </c>
      <c r="B4865" s="1">
        <f t="shared" ca="1" si="476"/>
        <v>186</v>
      </c>
      <c r="C4865" s="1">
        <f t="shared" ca="1" si="476"/>
        <v>401</v>
      </c>
      <c r="D4865" s="1">
        <f t="shared" ca="1" si="476"/>
        <v>4907</v>
      </c>
      <c r="E4865">
        <f t="shared" ca="1" si="471"/>
        <v>1853311</v>
      </c>
      <c r="F4865">
        <f t="shared" ca="1" si="472"/>
        <v>1967707</v>
      </c>
      <c r="G4865">
        <f t="shared" ca="1" si="473"/>
        <v>114396</v>
      </c>
    </row>
    <row r="4866" spans="1:7" x14ac:dyDescent="0.25">
      <c r="A4866" s="1">
        <f t="shared" ca="1" si="476"/>
        <v>949224</v>
      </c>
      <c r="B4866" s="1">
        <f t="shared" ca="1" si="476"/>
        <v>204</v>
      </c>
      <c r="C4866" s="1">
        <f t="shared" ca="1" si="476"/>
        <v>361</v>
      </c>
      <c r="D4866" s="1">
        <f t="shared" ca="1" si="476"/>
        <v>4606</v>
      </c>
      <c r="E4866">
        <f t="shared" ca="1" si="471"/>
        <v>1888848</v>
      </c>
      <c r="F4866">
        <f t="shared" ca="1" si="472"/>
        <v>1662766</v>
      </c>
      <c r="G4866">
        <f t="shared" ca="1" si="473"/>
        <v>-226082</v>
      </c>
    </row>
    <row r="4867" spans="1:7" x14ac:dyDescent="0.25">
      <c r="A4867" s="1">
        <f t="shared" ca="1" si="476"/>
        <v>819436</v>
      </c>
      <c r="B4867" s="1">
        <f t="shared" ca="1" si="476"/>
        <v>205</v>
      </c>
      <c r="C4867" s="1">
        <f t="shared" ca="1" si="476"/>
        <v>382</v>
      </c>
      <c r="D4867" s="1">
        <f t="shared" ca="1" si="476"/>
        <v>5193</v>
      </c>
      <c r="E4867">
        <f t="shared" ca="1" si="471"/>
        <v>1884001</v>
      </c>
      <c r="F4867">
        <f t="shared" ca="1" si="472"/>
        <v>1983726</v>
      </c>
      <c r="G4867">
        <f t="shared" ca="1" si="473"/>
        <v>99725</v>
      </c>
    </row>
    <row r="4868" spans="1:7" x14ac:dyDescent="0.25">
      <c r="A4868" s="1">
        <f t="shared" ca="1" si="476"/>
        <v>862192</v>
      </c>
      <c r="B4868" s="1">
        <f t="shared" ca="1" si="476"/>
        <v>208</v>
      </c>
      <c r="C4868" s="1">
        <f t="shared" ca="1" si="476"/>
        <v>368</v>
      </c>
      <c r="D4868" s="1">
        <f t="shared" ca="1" si="476"/>
        <v>5050</v>
      </c>
      <c r="E4868">
        <f t="shared" ref="E4868:E4931" ca="1" si="477">A4868+B4868*D4868</f>
        <v>1912592</v>
      </c>
      <c r="F4868">
        <f t="shared" ref="F4868:F4931" ca="1" si="478">C4868*D4868</f>
        <v>1858400</v>
      </c>
      <c r="G4868">
        <f t="shared" ref="G4868:G4931" ca="1" si="479">F4868-E4868</f>
        <v>-54192</v>
      </c>
    </row>
    <row r="4869" spans="1:7" x14ac:dyDescent="0.25">
      <c r="A4869" s="1">
        <f t="shared" ca="1" si="476"/>
        <v>819604</v>
      </c>
      <c r="B4869" s="1">
        <f t="shared" ca="1" si="476"/>
        <v>205</v>
      </c>
      <c r="C4869" s="1">
        <f t="shared" ca="1" si="476"/>
        <v>384</v>
      </c>
      <c r="D4869" s="1">
        <f t="shared" ca="1" si="476"/>
        <v>5041</v>
      </c>
      <c r="E4869">
        <f t="shared" ca="1" si="477"/>
        <v>1853009</v>
      </c>
      <c r="F4869">
        <f t="shared" ca="1" si="478"/>
        <v>1935744</v>
      </c>
      <c r="G4869">
        <f t="shared" ca="1" si="479"/>
        <v>82735</v>
      </c>
    </row>
    <row r="4870" spans="1:7" x14ac:dyDescent="0.25">
      <c r="A4870" s="1">
        <f t="shared" ca="1" si="476"/>
        <v>988997</v>
      </c>
      <c r="B4870" s="1">
        <f t="shared" ca="1" si="476"/>
        <v>219</v>
      </c>
      <c r="C4870" s="1">
        <f t="shared" ca="1" si="476"/>
        <v>364</v>
      </c>
      <c r="D4870" s="1">
        <f t="shared" ca="1" si="476"/>
        <v>4323</v>
      </c>
      <c r="E4870">
        <f t="shared" ca="1" si="477"/>
        <v>1935734</v>
      </c>
      <c r="F4870">
        <f t="shared" ca="1" si="478"/>
        <v>1573572</v>
      </c>
      <c r="G4870">
        <f t="shared" ca="1" si="479"/>
        <v>-362162</v>
      </c>
    </row>
    <row r="4871" spans="1:7" x14ac:dyDescent="0.25">
      <c r="A4871" s="1">
        <f t="shared" ca="1" si="476"/>
        <v>991231</v>
      </c>
      <c r="B4871" s="1">
        <f t="shared" ca="1" si="476"/>
        <v>180</v>
      </c>
      <c r="C4871" s="1">
        <f t="shared" ca="1" si="476"/>
        <v>441</v>
      </c>
      <c r="D4871" s="1">
        <f t="shared" ca="1" si="476"/>
        <v>4835</v>
      </c>
      <c r="E4871">
        <f t="shared" ca="1" si="477"/>
        <v>1861531</v>
      </c>
      <c r="F4871">
        <f t="shared" ca="1" si="478"/>
        <v>2132235</v>
      </c>
      <c r="G4871">
        <f t="shared" ca="1" si="479"/>
        <v>270704</v>
      </c>
    </row>
    <row r="4872" spans="1:7" x14ac:dyDescent="0.25">
      <c r="A4872" s="1">
        <f t="shared" ca="1" si="476"/>
        <v>935714</v>
      </c>
      <c r="B4872" s="1">
        <f t="shared" ca="1" si="476"/>
        <v>204</v>
      </c>
      <c r="C4872" s="1">
        <f t="shared" ca="1" si="476"/>
        <v>407</v>
      </c>
      <c r="D4872" s="1">
        <f t="shared" ca="1" si="476"/>
        <v>4473</v>
      </c>
      <c r="E4872">
        <f t="shared" ca="1" si="477"/>
        <v>1848206</v>
      </c>
      <c r="F4872">
        <f t="shared" ca="1" si="478"/>
        <v>1820511</v>
      </c>
      <c r="G4872">
        <f t="shared" ca="1" si="479"/>
        <v>-27695</v>
      </c>
    </row>
    <row r="4873" spans="1:7" x14ac:dyDescent="0.25">
      <c r="A4873" s="1">
        <f t="shared" ca="1" si="476"/>
        <v>851026</v>
      </c>
      <c r="B4873" s="1">
        <f t="shared" ca="1" si="476"/>
        <v>214</v>
      </c>
      <c r="C4873" s="1">
        <f t="shared" ca="1" si="476"/>
        <v>442</v>
      </c>
      <c r="D4873" s="1">
        <f t="shared" ca="1" si="476"/>
        <v>4053</v>
      </c>
      <c r="E4873">
        <f t="shared" ca="1" si="477"/>
        <v>1718368</v>
      </c>
      <c r="F4873">
        <f t="shared" ca="1" si="478"/>
        <v>1791426</v>
      </c>
      <c r="G4873">
        <f t="shared" ca="1" si="479"/>
        <v>73058</v>
      </c>
    </row>
    <row r="4874" spans="1:7" x14ac:dyDescent="0.25">
      <c r="A4874" s="1">
        <f t="shared" ca="1" si="476"/>
        <v>939999</v>
      </c>
      <c r="B4874" s="1">
        <f t="shared" ca="1" si="476"/>
        <v>186</v>
      </c>
      <c r="C4874" s="1">
        <f t="shared" ca="1" si="476"/>
        <v>443</v>
      </c>
      <c r="D4874" s="1">
        <f t="shared" ca="1" si="476"/>
        <v>4296</v>
      </c>
      <c r="E4874">
        <f t="shared" ca="1" si="477"/>
        <v>1739055</v>
      </c>
      <c r="F4874">
        <f t="shared" ca="1" si="478"/>
        <v>1903128</v>
      </c>
      <c r="G4874">
        <f t="shared" ca="1" si="479"/>
        <v>164073</v>
      </c>
    </row>
    <row r="4875" spans="1:7" x14ac:dyDescent="0.25">
      <c r="A4875" s="1">
        <f t="shared" ca="1" si="476"/>
        <v>960195</v>
      </c>
      <c r="B4875" s="1">
        <f t="shared" ca="1" si="476"/>
        <v>191</v>
      </c>
      <c r="C4875" s="1">
        <f t="shared" ca="1" si="476"/>
        <v>449</v>
      </c>
      <c r="D4875" s="1">
        <f t="shared" ca="1" si="476"/>
        <v>4269</v>
      </c>
      <c r="E4875">
        <f t="shared" ca="1" si="477"/>
        <v>1775574</v>
      </c>
      <c r="F4875">
        <f t="shared" ca="1" si="478"/>
        <v>1916781</v>
      </c>
      <c r="G4875">
        <f t="shared" ca="1" si="479"/>
        <v>141207</v>
      </c>
    </row>
    <row r="4876" spans="1:7" x14ac:dyDescent="0.25">
      <c r="A4876" s="1">
        <f t="shared" ca="1" si="476"/>
        <v>863882</v>
      </c>
      <c r="B4876" s="1">
        <f t="shared" ca="1" si="476"/>
        <v>182</v>
      </c>
      <c r="C4876" s="1">
        <f t="shared" ca="1" si="476"/>
        <v>423</v>
      </c>
      <c r="D4876" s="1">
        <f t="shared" ca="1" si="476"/>
        <v>4612</v>
      </c>
      <c r="E4876">
        <f t="shared" ca="1" si="477"/>
        <v>1703266</v>
      </c>
      <c r="F4876">
        <f t="shared" ca="1" si="478"/>
        <v>1950876</v>
      </c>
      <c r="G4876">
        <f t="shared" ca="1" si="479"/>
        <v>247610</v>
      </c>
    </row>
    <row r="4877" spans="1:7" x14ac:dyDescent="0.25">
      <c r="A4877" s="1">
        <f t="shared" ca="1" si="476"/>
        <v>833498</v>
      </c>
      <c r="B4877" s="1">
        <f t="shared" ca="1" si="476"/>
        <v>187</v>
      </c>
      <c r="C4877" s="1">
        <f t="shared" ca="1" si="476"/>
        <v>417</v>
      </c>
      <c r="D4877" s="1">
        <f t="shared" ca="1" si="476"/>
        <v>5215</v>
      </c>
      <c r="E4877">
        <f t="shared" ca="1" si="477"/>
        <v>1808703</v>
      </c>
      <c r="F4877">
        <f t="shared" ca="1" si="478"/>
        <v>2174655</v>
      </c>
      <c r="G4877">
        <f t="shared" ca="1" si="479"/>
        <v>365952</v>
      </c>
    </row>
    <row r="4878" spans="1:7" x14ac:dyDescent="0.25">
      <c r="A4878" s="1">
        <f t="shared" ca="1" si="476"/>
        <v>909065</v>
      </c>
      <c r="B4878" s="1">
        <f t="shared" ca="1" si="476"/>
        <v>215</v>
      </c>
      <c r="C4878" s="1">
        <f t="shared" ca="1" si="476"/>
        <v>381</v>
      </c>
      <c r="D4878" s="1">
        <f t="shared" ca="1" si="476"/>
        <v>4955</v>
      </c>
      <c r="E4878">
        <f t="shared" ca="1" si="477"/>
        <v>1974390</v>
      </c>
      <c r="F4878">
        <f t="shared" ca="1" si="478"/>
        <v>1887855</v>
      </c>
      <c r="G4878">
        <f t="shared" ca="1" si="479"/>
        <v>-86535</v>
      </c>
    </row>
    <row r="4879" spans="1:7" x14ac:dyDescent="0.25">
      <c r="A4879" s="1">
        <f t="shared" ca="1" si="476"/>
        <v>807044</v>
      </c>
      <c r="B4879" s="1">
        <f t="shared" ca="1" si="476"/>
        <v>187</v>
      </c>
      <c r="C4879" s="1">
        <f t="shared" ca="1" si="476"/>
        <v>426</v>
      </c>
      <c r="D4879" s="1">
        <f t="shared" ca="1" si="476"/>
        <v>5938</v>
      </c>
      <c r="E4879">
        <f t="shared" ca="1" si="477"/>
        <v>1917450</v>
      </c>
      <c r="F4879">
        <f t="shared" ca="1" si="478"/>
        <v>2529588</v>
      </c>
      <c r="G4879">
        <f t="shared" ca="1" si="479"/>
        <v>612138</v>
      </c>
    </row>
    <row r="4880" spans="1:7" x14ac:dyDescent="0.25">
      <c r="A4880" s="1">
        <f t="shared" ca="1" si="476"/>
        <v>895297</v>
      </c>
      <c r="B4880" s="1">
        <f t="shared" ca="1" si="476"/>
        <v>188</v>
      </c>
      <c r="C4880" s="1">
        <f t="shared" ca="1" si="476"/>
        <v>356</v>
      </c>
      <c r="D4880" s="1">
        <f t="shared" ca="1" si="476"/>
        <v>5263</v>
      </c>
      <c r="E4880">
        <f t="shared" ca="1" si="477"/>
        <v>1884741</v>
      </c>
      <c r="F4880">
        <f t="shared" ca="1" si="478"/>
        <v>1873628</v>
      </c>
      <c r="G4880">
        <f t="shared" ca="1" si="479"/>
        <v>-11113</v>
      </c>
    </row>
    <row r="4881" spans="1:7" x14ac:dyDescent="0.25">
      <c r="A4881" s="1">
        <f t="shared" ca="1" si="476"/>
        <v>883027</v>
      </c>
      <c r="B4881" s="1">
        <f t="shared" ca="1" si="476"/>
        <v>197</v>
      </c>
      <c r="C4881" s="1">
        <f t="shared" ca="1" si="476"/>
        <v>404</v>
      </c>
      <c r="D4881" s="1">
        <f t="shared" ca="1" si="476"/>
        <v>4655</v>
      </c>
      <c r="E4881">
        <f t="shared" ca="1" si="477"/>
        <v>1800062</v>
      </c>
      <c r="F4881">
        <f t="shared" ca="1" si="478"/>
        <v>1880620</v>
      </c>
      <c r="G4881">
        <f t="shared" ca="1" si="479"/>
        <v>80558</v>
      </c>
    </row>
    <row r="4882" spans="1:7" x14ac:dyDescent="0.25">
      <c r="A4882" s="1">
        <f t="shared" ca="1" si="476"/>
        <v>947888</v>
      </c>
      <c r="B4882" s="1">
        <f t="shared" ca="1" si="476"/>
        <v>198</v>
      </c>
      <c r="C4882" s="1">
        <f t="shared" ca="1" si="476"/>
        <v>404</v>
      </c>
      <c r="D4882" s="1">
        <f t="shared" ca="1" si="476"/>
        <v>4633</v>
      </c>
      <c r="E4882">
        <f t="shared" ca="1" si="477"/>
        <v>1865222</v>
      </c>
      <c r="F4882">
        <f t="shared" ca="1" si="478"/>
        <v>1871732</v>
      </c>
      <c r="G4882">
        <f t="shared" ca="1" si="479"/>
        <v>6510</v>
      </c>
    </row>
    <row r="4883" spans="1:7" x14ac:dyDescent="0.25">
      <c r="A4883" s="1">
        <f t="shared" ca="1" si="476"/>
        <v>979223</v>
      </c>
      <c r="B4883" s="1">
        <f t="shared" ca="1" si="476"/>
        <v>185</v>
      </c>
      <c r="C4883" s="1">
        <f t="shared" ca="1" si="476"/>
        <v>368</v>
      </c>
      <c r="D4883" s="1">
        <f t="shared" ca="1" si="476"/>
        <v>4342</v>
      </c>
      <c r="E4883">
        <f t="shared" ca="1" si="477"/>
        <v>1782493</v>
      </c>
      <c r="F4883">
        <f t="shared" ca="1" si="478"/>
        <v>1597856</v>
      </c>
      <c r="G4883">
        <f t="shared" ca="1" si="479"/>
        <v>-184637</v>
      </c>
    </row>
    <row r="4884" spans="1:7" x14ac:dyDescent="0.25">
      <c r="A4884" s="1">
        <f t="shared" ref="A4884:D4903" ca="1" si="480">RANDBETWEEN(A$1,A$2)</f>
        <v>869126</v>
      </c>
      <c r="B4884" s="1">
        <f t="shared" ca="1" si="480"/>
        <v>191</v>
      </c>
      <c r="C4884" s="1">
        <f t="shared" ca="1" si="480"/>
        <v>400</v>
      </c>
      <c r="D4884" s="1">
        <f t="shared" ca="1" si="480"/>
        <v>5289</v>
      </c>
      <c r="E4884">
        <f t="shared" ca="1" si="477"/>
        <v>1879325</v>
      </c>
      <c r="F4884">
        <f t="shared" ca="1" si="478"/>
        <v>2115600</v>
      </c>
      <c r="G4884">
        <f t="shared" ca="1" si="479"/>
        <v>236275</v>
      </c>
    </row>
    <row r="4885" spans="1:7" x14ac:dyDescent="0.25">
      <c r="A4885" s="1">
        <f t="shared" ca="1" si="480"/>
        <v>996013</v>
      </c>
      <c r="B4885" s="1">
        <f t="shared" ca="1" si="480"/>
        <v>207</v>
      </c>
      <c r="C4885" s="1">
        <f t="shared" ca="1" si="480"/>
        <v>402</v>
      </c>
      <c r="D4885" s="1">
        <f t="shared" ca="1" si="480"/>
        <v>4343</v>
      </c>
      <c r="E4885">
        <f t="shared" ca="1" si="477"/>
        <v>1895014</v>
      </c>
      <c r="F4885">
        <f t="shared" ca="1" si="478"/>
        <v>1745886</v>
      </c>
      <c r="G4885">
        <f t="shared" ca="1" si="479"/>
        <v>-149128</v>
      </c>
    </row>
    <row r="4886" spans="1:7" x14ac:dyDescent="0.25">
      <c r="A4886" s="1">
        <f t="shared" ca="1" si="480"/>
        <v>816012</v>
      </c>
      <c r="B4886" s="1">
        <f t="shared" ca="1" si="480"/>
        <v>196</v>
      </c>
      <c r="C4886" s="1">
        <f t="shared" ca="1" si="480"/>
        <v>381</v>
      </c>
      <c r="D4886" s="1">
        <f t="shared" ca="1" si="480"/>
        <v>4849</v>
      </c>
      <c r="E4886">
        <f t="shared" ca="1" si="477"/>
        <v>1766416</v>
      </c>
      <c r="F4886">
        <f t="shared" ca="1" si="478"/>
        <v>1847469</v>
      </c>
      <c r="G4886">
        <f t="shared" ca="1" si="479"/>
        <v>81053</v>
      </c>
    </row>
    <row r="4887" spans="1:7" x14ac:dyDescent="0.25">
      <c r="A4887" s="1">
        <f t="shared" ca="1" si="480"/>
        <v>873772</v>
      </c>
      <c r="B4887" s="1">
        <f t="shared" ca="1" si="480"/>
        <v>190</v>
      </c>
      <c r="C4887" s="1">
        <f t="shared" ca="1" si="480"/>
        <v>416</v>
      </c>
      <c r="D4887" s="1">
        <f t="shared" ca="1" si="480"/>
        <v>4127</v>
      </c>
      <c r="E4887">
        <f t="shared" ca="1" si="477"/>
        <v>1657902</v>
      </c>
      <c r="F4887">
        <f t="shared" ca="1" si="478"/>
        <v>1716832</v>
      </c>
      <c r="G4887">
        <f t="shared" ca="1" si="479"/>
        <v>58930</v>
      </c>
    </row>
    <row r="4888" spans="1:7" x14ac:dyDescent="0.25">
      <c r="A4888" s="1">
        <f t="shared" ca="1" si="480"/>
        <v>972579</v>
      </c>
      <c r="B4888" s="1">
        <f t="shared" ca="1" si="480"/>
        <v>192</v>
      </c>
      <c r="C4888" s="1">
        <f t="shared" ca="1" si="480"/>
        <v>350</v>
      </c>
      <c r="D4888" s="1">
        <f t="shared" ca="1" si="480"/>
        <v>4313</v>
      </c>
      <c r="E4888">
        <f t="shared" ca="1" si="477"/>
        <v>1800675</v>
      </c>
      <c r="F4888">
        <f t="shared" ca="1" si="478"/>
        <v>1509550</v>
      </c>
      <c r="G4888">
        <f t="shared" ca="1" si="479"/>
        <v>-291125</v>
      </c>
    </row>
    <row r="4889" spans="1:7" x14ac:dyDescent="0.25">
      <c r="A4889" s="1">
        <f t="shared" ca="1" si="480"/>
        <v>933245</v>
      </c>
      <c r="B4889" s="1">
        <f t="shared" ca="1" si="480"/>
        <v>193</v>
      </c>
      <c r="C4889" s="1">
        <f t="shared" ca="1" si="480"/>
        <v>421</v>
      </c>
      <c r="D4889" s="1">
        <f t="shared" ca="1" si="480"/>
        <v>5223</v>
      </c>
      <c r="E4889">
        <f t="shared" ca="1" si="477"/>
        <v>1941284</v>
      </c>
      <c r="F4889">
        <f t="shared" ca="1" si="478"/>
        <v>2198883</v>
      </c>
      <c r="G4889">
        <f t="shared" ca="1" si="479"/>
        <v>257599</v>
      </c>
    </row>
    <row r="4890" spans="1:7" x14ac:dyDescent="0.25">
      <c r="A4890" s="1">
        <f t="shared" ca="1" si="480"/>
        <v>880456</v>
      </c>
      <c r="B4890" s="1">
        <f t="shared" ca="1" si="480"/>
        <v>205</v>
      </c>
      <c r="C4890" s="1">
        <f t="shared" ca="1" si="480"/>
        <v>364</v>
      </c>
      <c r="D4890" s="1">
        <f t="shared" ca="1" si="480"/>
        <v>4151</v>
      </c>
      <c r="E4890">
        <f t="shared" ca="1" si="477"/>
        <v>1731411</v>
      </c>
      <c r="F4890">
        <f t="shared" ca="1" si="478"/>
        <v>1510964</v>
      </c>
      <c r="G4890">
        <f t="shared" ca="1" si="479"/>
        <v>-220447</v>
      </c>
    </row>
    <row r="4891" spans="1:7" x14ac:dyDescent="0.25">
      <c r="A4891" s="1">
        <f t="shared" ca="1" si="480"/>
        <v>844422</v>
      </c>
      <c r="B4891" s="1">
        <f t="shared" ca="1" si="480"/>
        <v>189</v>
      </c>
      <c r="C4891" s="1">
        <f t="shared" ca="1" si="480"/>
        <v>406</v>
      </c>
      <c r="D4891" s="1">
        <f t="shared" ca="1" si="480"/>
        <v>5910</v>
      </c>
      <c r="E4891">
        <f t="shared" ca="1" si="477"/>
        <v>1961412</v>
      </c>
      <c r="F4891">
        <f t="shared" ca="1" si="478"/>
        <v>2399460</v>
      </c>
      <c r="G4891">
        <f t="shared" ca="1" si="479"/>
        <v>438048</v>
      </c>
    </row>
    <row r="4892" spans="1:7" x14ac:dyDescent="0.25">
      <c r="A4892" s="1">
        <f t="shared" ca="1" si="480"/>
        <v>968266</v>
      </c>
      <c r="B4892" s="1">
        <f t="shared" ca="1" si="480"/>
        <v>184</v>
      </c>
      <c r="C4892" s="1">
        <f t="shared" ca="1" si="480"/>
        <v>363</v>
      </c>
      <c r="D4892" s="1">
        <f t="shared" ca="1" si="480"/>
        <v>4309</v>
      </c>
      <c r="E4892">
        <f t="shared" ca="1" si="477"/>
        <v>1761122</v>
      </c>
      <c r="F4892">
        <f t="shared" ca="1" si="478"/>
        <v>1564167</v>
      </c>
      <c r="G4892">
        <f t="shared" ca="1" si="479"/>
        <v>-196955</v>
      </c>
    </row>
    <row r="4893" spans="1:7" x14ac:dyDescent="0.25">
      <c r="A4893" s="1">
        <f t="shared" ca="1" si="480"/>
        <v>925932</v>
      </c>
      <c r="B4893" s="1">
        <f t="shared" ca="1" si="480"/>
        <v>185</v>
      </c>
      <c r="C4893" s="1">
        <f t="shared" ca="1" si="480"/>
        <v>351</v>
      </c>
      <c r="D4893" s="1">
        <f t="shared" ca="1" si="480"/>
        <v>5722</v>
      </c>
      <c r="E4893">
        <f t="shared" ca="1" si="477"/>
        <v>1984502</v>
      </c>
      <c r="F4893">
        <f t="shared" ca="1" si="478"/>
        <v>2008422</v>
      </c>
      <c r="G4893">
        <f t="shared" ca="1" si="479"/>
        <v>23920</v>
      </c>
    </row>
    <row r="4894" spans="1:7" x14ac:dyDescent="0.25">
      <c r="A4894" s="1">
        <f t="shared" ca="1" si="480"/>
        <v>859837</v>
      </c>
      <c r="B4894" s="1">
        <f t="shared" ca="1" si="480"/>
        <v>191</v>
      </c>
      <c r="C4894" s="1">
        <f t="shared" ca="1" si="480"/>
        <v>427</v>
      </c>
      <c r="D4894" s="1">
        <f t="shared" ca="1" si="480"/>
        <v>5440</v>
      </c>
      <c r="E4894">
        <f t="shared" ca="1" si="477"/>
        <v>1898877</v>
      </c>
      <c r="F4894">
        <f t="shared" ca="1" si="478"/>
        <v>2322880</v>
      </c>
      <c r="G4894">
        <f t="shared" ca="1" si="479"/>
        <v>424003</v>
      </c>
    </row>
    <row r="4895" spans="1:7" x14ac:dyDescent="0.25">
      <c r="A4895" s="1">
        <f t="shared" ca="1" si="480"/>
        <v>949523</v>
      </c>
      <c r="B4895" s="1">
        <f t="shared" ca="1" si="480"/>
        <v>219</v>
      </c>
      <c r="C4895" s="1">
        <f t="shared" ca="1" si="480"/>
        <v>449</v>
      </c>
      <c r="D4895" s="1">
        <f t="shared" ca="1" si="480"/>
        <v>4429</v>
      </c>
      <c r="E4895">
        <f t="shared" ca="1" si="477"/>
        <v>1919474</v>
      </c>
      <c r="F4895">
        <f t="shared" ca="1" si="478"/>
        <v>1988621</v>
      </c>
      <c r="G4895">
        <f t="shared" ca="1" si="479"/>
        <v>69147</v>
      </c>
    </row>
    <row r="4896" spans="1:7" x14ac:dyDescent="0.25">
      <c r="A4896" s="1">
        <f t="shared" ca="1" si="480"/>
        <v>814761</v>
      </c>
      <c r="B4896" s="1">
        <f t="shared" ca="1" si="480"/>
        <v>205</v>
      </c>
      <c r="C4896" s="1">
        <f t="shared" ca="1" si="480"/>
        <v>407</v>
      </c>
      <c r="D4896" s="1">
        <f t="shared" ca="1" si="480"/>
        <v>5035</v>
      </c>
      <c r="E4896">
        <f t="shared" ca="1" si="477"/>
        <v>1846936</v>
      </c>
      <c r="F4896">
        <f t="shared" ca="1" si="478"/>
        <v>2049245</v>
      </c>
      <c r="G4896">
        <f t="shared" ca="1" si="479"/>
        <v>202309</v>
      </c>
    </row>
    <row r="4897" spans="1:7" x14ac:dyDescent="0.25">
      <c r="A4897" s="1">
        <f t="shared" ca="1" si="480"/>
        <v>861143</v>
      </c>
      <c r="B4897" s="1">
        <f t="shared" ca="1" si="480"/>
        <v>202</v>
      </c>
      <c r="C4897" s="1">
        <f t="shared" ca="1" si="480"/>
        <v>434</v>
      </c>
      <c r="D4897" s="1">
        <f t="shared" ca="1" si="480"/>
        <v>5242</v>
      </c>
      <c r="E4897">
        <f t="shared" ca="1" si="477"/>
        <v>1920027</v>
      </c>
      <c r="F4897">
        <f t="shared" ca="1" si="478"/>
        <v>2275028</v>
      </c>
      <c r="G4897">
        <f t="shared" ca="1" si="479"/>
        <v>355001</v>
      </c>
    </row>
    <row r="4898" spans="1:7" x14ac:dyDescent="0.25">
      <c r="A4898" s="1">
        <f t="shared" ca="1" si="480"/>
        <v>901874</v>
      </c>
      <c r="B4898" s="1">
        <f t="shared" ca="1" si="480"/>
        <v>192</v>
      </c>
      <c r="C4898" s="1">
        <f t="shared" ca="1" si="480"/>
        <v>395</v>
      </c>
      <c r="D4898" s="1">
        <f t="shared" ca="1" si="480"/>
        <v>4957</v>
      </c>
      <c r="E4898">
        <f t="shared" ca="1" si="477"/>
        <v>1853618</v>
      </c>
      <c r="F4898">
        <f t="shared" ca="1" si="478"/>
        <v>1958015</v>
      </c>
      <c r="G4898">
        <f t="shared" ca="1" si="479"/>
        <v>104397</v>
      </c>
    </row>
    <row r="4899" spans="1:7" x14ac:dyDescent="0.25">
      <c r="A4899" s="1">
        <f t="shared" ca="1" si="480"/>
        <v>967542</v>
      </c>
      <c r="B4899" s="1">
        <f t="shared" ca="1" si="480"/>
        <v>181</v>
      </c>
      <c r="C4899" s="1">
        <f t="shared" ca="1" si="480"/>
        <v>420</v>
      </c>
      <c r="D4899" s="1">
        <f t="shared" ca="1" si="480"/>
        <v>5838</v>
      </c>
      <c r="E4899">
        <f t="shared" ca="1" si="477"/>
        <v>2024220</v>
      </c>
      <c r="F4899">
        <f t="shared" ca="1" si="478"/>
        <v>2451960</v>
      </c>
      <c r="G4899">
        <f t="shared" ca="1" si="479"/>
        <v>427740</v>
      </c>
    </row>
    <row r="4900" spans="1:7" x14ac:dyDescent="0.25">
      <c r="A4900" s="1">
        <f t="shared" ca="1" si="480"/>
        <v>865443</v>
      </c>
      <c r="B4900" s="1">
        <f t="shared" ca="1" si="480"/>
        <v>201</v>
      </c>
      <c r="C4900" s="1">
        <f t="shared" ca="1" si="480"/>
        <v>409</v>
      </c>
      <c r="D4900" s="1">
        <f t="shared" ca="1" si="480"/>
        <v>5790</v>
      </c>
      <c r="E4900">
        <f t="shared" ca="1" si="477"/>
        <v>2029233</v>
      </c>
      <c r="F4900">
        <f t="shared" ca="1" si="478"/>
        <v>2368110</v>
      </c>
      <c r="G4900">
        <f t="shared" ca="1" si="479"/>
        <v>338877</v>
      </c>
    </row>
    <row r="4901" spans="1:7" x14ac:dyDescent="0.25">
      <c r="A4901" s="1">
        <f t="shared" ca="1" si="480"/>
        <v>883223</v>
      </c>
      <c r="B4901" s="1">
        <f t="shared" ca="1" si="480"/>
        <v>209</v>
      </c>
      <c r="C4901" s="1">
        <f t="shared" ca="1" si="480"/>
        <v>428</v>
      </c>
      <c r="D4901" s="1">
        <f t="shared" ca="1" si="480"/>
        <v>4244</v>
      </c>
      <c r="E4901">
        <f t="shared" ca="1" si="477"/>
        <v>1770219</v>
      </c>
      <c r="F4901">
        <f t="shared" ca="1" si="478"/>
        <v>1816432</v>
      </c>
      <c r="G4901">
        <f t="shared" ca="1" si="479"/>
        <v>46213</v>
      </c>
    </row>
    <row r="4902" spans="1:7" x14ac:dyDescent="0.25">
      <c r="A4902" s="1">
        <f t="shared" ca="1" si="480"/>
        <v>952183</v>
      </c>
      <c r="B4902" s="1">
        <f t="shared" ca="1" si="480"/>
        <v>190</v>
      </c>
      <c r="C4902" s="1">
        <f t="shared" ca="1" si="480"/>
        <v>350</v>
      </c>
      <c r="D4902" s="1">
        <f t="shared" ca="1" si="480"/>
        <v>4438</v>
      </c>
      <c r="E4902">
        <f t="shared" ca="1" si="477"/>
        <v>1795403</v>
      </c>
      <c r="F4902">
        <f t="shared" ca="1" si="478"/>
        <v>1553300</v>
      </c>
      <c r="G4902">
        <f t="shared" ca="1" si="479"/>
        <v>-242103</v>
      </c>
    </row>
    <row r="4903" spans="1:7" x14ac:dyDescent="0.25">
      <c r="A4903" s="1">
        <f t="shared" ca="1" si="480"/>
        <v>842714</v>
      </c>
      <c r="B4903" s="1">
        <f t="shared" ca="1" si="480"/>
        <v>202</v>
      </c>
      <c r="C4903" s="1">
        <f t="shared" ca="1" si="480"/>
        <v>419</v>
      </c>
      <c r="D4903" s="1">
        <f t="shared" ca="1" si="480"/>
        <v>5472</v>
      </c>
      <c r="E4903">
        <f t="shared" ca="1" si="477"/>
        <v>1948058</v>
      </c>
      <c r="F4903">
        <f t="shared" ca="1" si="478"/>
        <v>2292768</v>
      </c>
      <c r="G4903">
        <f t="shared" ca="1" si="479"/>
        <v>344710</v>
      </c>
    </row>
    <row r="4904" spans="1:7" x14ac:dyDescent="0.25">
      <c r="A4904" s="1">
        <f t="shared" ref="A4904:D4923" ca="1" si="481">RANDBETWEEN(A$1,A$2)</f>
        <v>888694</v>
      </c>
      <c r="B4904" s="1">
        <f t="shared" ca="1" si="481"/>
        <v>200</v>
      </c>
      <c r="C4904" s="1">
        <f t="shared" ca="1" si="481"/>
        <v>439</v>
      </c>
      <c r="D4904" s="1">
        <f t="shared" ca="1" si="481"/>
        <v>5466</v>
      </c>
      <c r="E4904">
        <f t="shared" ca="1" si="477"/>
        <v>1981894</v>
      </c>
      <c r="F4904">
        <f t="shared" ca="1" si="478"/>
        <v>2399574</v>
      </c>
      <c r="G4904">
        <f t="shared" ca="1" si="479"/>
        <v>417680</v>
      </c>
    </row>
    <row r="4905" spans="1:7" x14ac:dyDescent="0.25">
      <c r="A4905" s="1">
        <f t="shared" ca="1" si="481"/>
        <v>822265</v>
      </c>
      <c r="B4905" s="1">
        <f t="shared" ca="1" si="481"/>
        <v>208</v>
      </c>
      <c r="C4905" s="1">
        <f t="shared" ca="1" si="481"/>
        <v>405</v>
      </c>
      <c r="D4905" s="1">
        <f t="shared" ca="1" si="481"/>
        <v>5796</v>
      </c>
      <c r="E4905">
        <f t="shared" ca="1" si="477"/>
        <v>2027833</v>
      </c>
      <c r="F4905">
        <f t="shared" ca="1" si="478"/>
        <v>2347380</v>
      </c>
      <c r="G4905">
        <f t="shared" ca="1" si="479"/>
        <v>319547</v>
      </c>
    </row>
    <row r="4906" spans="1:7" x14ac:dyDescent="0.25">
      <c r="A4906" s="1">
        <f t="shared" ca="1" si="481"/>
        <v>964224</v>
      </c>
      <c r="B4906" s="1">
        <f t="shared" ca="1" si="481"/>
        <v>205</v>
      </c>
      <c r="C4906" s="1">
        <f t="shared" ca="1" si="481"/>
        <v>441</v>
      </c>
      <c r="D4906" s="1">
        <f t="shared" ca="1" si="481"/>
        <v>4884</v>
      </c>
      <c r="E4906">
        <f t="shared" ca="1" si="477"/>
        <v>1965444</v>
      </c>
      <c r="F4906">
        <f t="shared" ca="1" si="478"/>
        <v>2153844</v>
      </c>
      <c r="G4906">
        <f t="shared" ca="1" si="479"/>
        <v>188400</v>
      </c>
    </row>
    <row r="4907" spans="1:7" x14ac:dyDescent="0.25">
      <c r="A4907" s="1">
        <f t="shared" ca="1" si="481"/>
        <v>873371</v>
      </c>
      <c r="B4907" s="1">
        <f t="shared" ca="1" si="481"/>
        <v>186</v>
      </c>
      <c r="C4907" s="1">
        <f t="shared" ca="1" si="481"/>
        <v>418</v>
      </c>
      <c r="D4907" s="1">
        <f t="shared" ca="1" si="481"/>
        <v>5623</v>
      </c>
      <c r="E4907">
        <f t="shared" ca="1" si="477"/>
        <v>1919249</v>
      </c>
      <c r="F4907">
        <f t="shared" ca="1" si="478"/>
        <v>2350414</v>
      </c>
      <c r="G4907">
        <f t="shared" ca="1" si="479"/>
        <v>431165</v>
      </c>
    </row>
    <row r="4908" spans="1:7" x14ac:dyDescent="0.25">
      <c r="A4908" s="1">
        <f t="shared" ca="1" si="481"/>
        <v>949145</v>
      </c>
      <c r="B4908" s="1">
        <f t="shared" ca="1" si="481"/>
        <v>184</v>
      </c>
      <c r="C4908" s="1">
        <f t="shared" ca="1" si="481"/>
        <v>394</v>
      </c>
      <c r="D4908" s="1">
        <f t="shared" ca="1" si="481"/>
        <v>5869</v>
      </c>
      <c r="E4908">
        <f t="shared" ca="1" si="477"/>
        <v>2029041</v>
      </c>
      <c r="F4908">
        <f t="shared" ca="1" si="478"/>
        <v>2312386</v>
      </c>
      <c r="G4908">
        <f t="shared" ca="1" si="479"/>
        <v>283345</v>
      </c>
    </row>
    <row r="4909" spans="1:7" x14ac:dyDescent="0.25">
      <c r="A4909" s="1">
        <f t="shared" ca="1" si="481"/>
        <v>941636</v>
      </c>
      <c r="B4909" s="1">
        <f t="shared" ca="1" si="481"/>
        <v>197</v>
      </c>
      <c r="C4909" s="1">
        <f t="shared" ca="1" si="481"/>
        <v>421</v>
      </c>
      <c r="D4909" s="1">
        <f t="shared" ca="1" si="481"/>
        <v>5652</v>
      </c>
      <c r="E4909">
        <f t="shared" ca="1" si="477"/>
        <v>2055080</v>
      </c>
      <c r="F4909">
        <f t="shared" ca="1" si="478"/>
        <v>2379492</v>
      </c>
      <c r="G4909">
        <f t="shared" ca="1" si="479"/>
        <v>324412</v>
      </c>
    </row>
    <row r="4910" spans="1:7" x14ac:dyDescent="0.25">
      <c r="A4910" s="1">
        <f t="shared" ca="1" si="481"/>
        <v>815920</v>
      </c>
      <c r="B4910" s="1">
        <f t="shared" ca="1" si="481"/>
        <v>200</v>
      </c>
      <c r="C4910" s="1">
        <f t="shared" ca="1" si="481"/>
        <v>440</v>
      </c>
      <c r="D4910" s="1">
        <f t="shared" ca="1" si="481"/>
        <v>5364</v>
      </c>
      <c r="E4910">
        <f t="shared" ca="1" si="477"/>
        <v>1888720</v>
      </c>
      <c r="F4910">
        <f t="shared" ca="1" si="478"/>
        <v>2360160</v>
      </c>
      <c r="G4910">
        <f t="shared" ca="1" si="479"/>
        <v>471440</v>
      </c>
    </row>
    <row r="4911" spans="1:7" x14ac:dyDescent="0.25">
      <c r="A4911" s="1">
        <f t="shared" ca="1" si="481"/>
        <v>802553</v>
      </c>
      <c r="B4911" s="1">
        <f t="shared" ca="1" si="481"/>
        <v>180</v>
      </c>
      <c r="C4911" s="1">
        <f t="shared" ca="1" si="481"/>
        <v>424</v>
      </c>
      <c r="D4911" s="1">
        <f t="shared" ca="1" si="481"/>
        <v>5936</v>
      </c>
      <c r="E4911">
        <f t="shared" ca="1" si="477"/>
        <v>1871033</v>
      </c>
      <c r="F4911">
        <f t="shared" ca="1" si="478"/>
        <v>2516864</v>
      </c>
      <c r="G4911">
        <f t="shared" ca="1" si="479"/>
        <v>645831</v>
      </c>
    </row>
    <row r="4912" spans="1:7" x14ac:dyDescent="0.25">
      <c r="A4912" s="1">
        <f t="shared" ca="1" si="481"/>
        <v>904436</v>
      </c>
      <c r="B4912" s="1">
        <f t="shared" ca="1" si="481"/>
        <v>213</v>
      </c>
      <c r="C4912" s="1">
        <f t="shared" ca="1" si="481"/>
        <v>436</v>
      </c>
      <c r="D4912" s="1">
        <f t="shared" ca="1" si="481"/>
        <v>5546</v>
      </c>
      <c r="E4912">
        <f t="shared" ca="1" si="477"/>
        <v>2085734</v>
      </c>
      <c r="F4912">
        <f t="shared" ca="1" si="478"/>
        <v>2418056</v>
      </c>
      <c r="G4912">
        <f t="shared" ca="1" si="479"/>
        <v>332322</v>
      </c>
    </row>
    <row r="4913" spans="1:7" x14ac:dyDescent="0.25">
      <c r="A4913" s="1">
        <f t="shared" ca="1" si="481"/>
        <v>887597</v>
      </c>
      <c r="B4913" s="1">
        <f t="shared" ca="1" si="481"/>
        <v>216</v>
      </c>
      <c r="C4913" s="1">
        <f t="shared" ca="1" si="481"/>
        <v>361</v>
      </c>
      <c r="D4913" s="1">
        <f t="shared" ca="1" si="481"/>
        <v>5852</v>
      </c>
      <c r="E4913">
        <f t="shared" ca="1" si="477"/>
        <v>2151629</v>
      </c>
      <c r="F4913">
        <f t="shared" ca="1" si="478"/>
        <v>2112572</v>
      </c>
      <c r="G4913">
        <f t="shared" ca="1" si="479"/>
        <v>-39057</v>
      </c>
    </row>
    <row r="4914" spans="1:7" x14ac:dyDescent="0.25">
      <c r="A4914" s="1">
        <f t="shared" ca="1" si="481"/>
        <v>937732</v>
      </c>
      <c r="B4914" s="1">
        <f t="shared" ca="1" si="481"/>
        <v>202</v>
      </c>
      <c r="C4914" s="1">
        <f t="shared" ca="1" si="481"/>
        <v>411</v>
      </c>
      <c r="D4914" s="1">
        <f t="shared" ca="1" si="481"/>
        <v>5537</v>
      </c>
      <c r="E4914">
        <f t="shared" ca="1" si="477"/>
        <v>2056206</v>
      </c>
      <c r="F4914">
        <f t="shared" ca="1" si="478"/>
        <v>2275707</v>
      </c>
      <c r="G4914">
        <f t="shared" ca="1" si="479"/>
        <v>219501</v>
      </c>
    </row>
    <row r="4915" spans="1:7" x14ac:dyDescent="0.25">
      <c r="A4915" s="1">
        <f t="shared" ca="1" si="481"/>
        <v>930587</v>
      </c>
      <c r="B4915" s="1">
        <f t="shared" ca="1" si="481"/>
        <v>201</v>
      </c>
      <c r="C4915" s="1">
        <f t="shared" ca="1" si="481"/>
        <v>353</v>
      </c>
      <c r="D4915" s="1">
        <f t="shared" ca="1" si="481"/>
        <v>5076</v>
      </c>
      <c r="E4915">
        <f t="shared" ca="1" si="477"/>
        <v>1950863</v>
      </c>
      <c r="F4915">
        <f t="shared" ca="1" si="478"/>
        <v>1791828</v>
      </c>
      <c r="G4915">
        <f t="shared" ca="1" si="479"/>
        <v>-159035</v>
      </c>
    </row>
    <row r="4916" spans="1:7" x14ac:dyDescent="0.25">
      <c r="A4916" s="1">
        <f t="shared" ca="1" si="481"/>
        <v>881011</v>
      </c>
      <c r="B4916" s="1">
        <f t="shared" ca="1" si="481"/>
        <v>206</v>
      </c>
      <c r="C4916" s="1">
        <f t="shared" ca="1" si="481"/>
        <v>352</v>
      </c>
      <c r="D4916" s="1">
        <f t="shared" ca="1" si="481"/>
        <v>4414</v>
      </c>
      <c r="E4916">
        <f t="shared" ca="1" si="477"/>
        <v>1790295</v>
      </c>
      <c r="F4916">
        <f t="shared" ca="1" si="478"/>
        <v>1553728</v>
      </c>
      <c r="G4916">
        <f t="shared" ca="1" si="479"/>
        <v>-236567</v>
      </c>
    </row>
    <row r="4917" spans="1:7" x14ac:dyDescent="0.25">
      <c r="A4917" s="1">
        <f t="shared" ca="1" si="481"/>
        <v>980824</v>
      </c>
      <c r="B4917" s="1">
        <f t="shared" ca="1" si="481"/>
        <v>187</v>
      </c>
      <c r="C4917" s="1">
        <f t="shared" ca="1" si="481"/>
        <v>434</v>
      </c>
      <c r="D4917" s="1">
        <f t="shared" ca="1" si="481"/>
        <v>4626</v>
      </c>
      <c r="E4917">
        <f t="shared" ca="1" si="477"/>
        <v>1845886</v>
      </c>
      <c r="F4917">
        <f t="shared" ca="1" si="478"/>
        <v>2007684</v>
      </c>
      <c r="G4917">
        <f t="shared" ca="1" si="479"/>
        <v>161798</v>
      </c>
    </row>
    <row r="4918" spans="1:7" x14ac:dyDescent="0.25">
      <c r="A4918" s="1">
        <f t="shared" ca="1" si="481"/>
        <v>860802</v>
      </c>
      <c r="B4918" s="1">
        <f t="shared" ca="1" si="481"/>
        <v>180</v>
      </c>
      <c r="C4918" s="1">
        <f t="shared" ca="1" si="481"/>
        <v>429</v>
      </c>
      <c r="D4918" s="1">
        <f t="shared" ca="1" si="481"/>
        <v>5127</v>
      </c>
      <c r="E4918">
        <f t="shared" ca="1" si="477"/>
        <v>1783662</v>
      </c>
      <c r="F4918">
        <f t="shared" ca="1" si="478"/>
        <v>2199483</v>
      </c>
      <c r="G4918">
        <f t="shared" ca="1" si="479"/>
        <v>415821</v>
      </c>
    </row>
    <row r="4919" spans="1:7" x14ac:dyDescent="0.25">
      <c r="A4919" s="1">
        <f t="shared" ca="1" si="481"/>
        <v>831475</v>
      </c>
      <c r="B4919" s="1">
        <f t="shared" ca="1" si="481"/>
        <v>185</v>
      </c>
      <c r="C4919" s="1">
        <f t="shared" ca="1" si="481"/>
        <v>360</v>
      </c>
      <c r="D4919" s="1">
        <f t="shared" ca="1" si="481"/>
        <v>5614</v>
      </c>
      <c r="E4919">
        <f t="shared" ca="1" si="477"/>
        <v>1870065</v>
      </c>
      <c r="F4919">
        <f t="shared" ca="1" si="478"/>
        <v>2021040</v>
      </c>
      <c r="G4919">
        <f t="shared" ca="1" si="479"/>
        <v>150975</v>
      </c>
    </row>
    <row r="4920" spans="1:7" x14ac:dyDescent="0.25">
      <c r="A4920" s="1">
        <f t="shared" ca="1" si="481"/>
        <v>862818</v>
      </c>
      <c r="B4920" s="1">
        <f t="shared" ca="1" si="481"/>
        <v>208</v>
      </c>
      <c r="C4920" s="1">
        <f t="shared" ca="1" si="481"/>
        <v>394</v>
      </c>
      <c r="D4920" s="1">
        <f t="shared" ca="1" si="481"/>
        <v>4614</v>
      </c>
      <c r="E4920">
        <f t="shared" ca="1" si="477"/>
        <v>1822530</v>
      </c>
      <c r="F4920">
        <f t="shared" ca="1" si="478"/>
        <v>1817916</v>
      </c>
      <c r="G4920">
        <f t="shared" ca="1" si="479"/>
        <v>-4614</v>
      </c>
    </row>
    <row r="4921" spans="1:7" x14ac:dyDescent="0.25">
      <c r="A4921" s="1">
        <f t="shared" ca="1" si="481"/>
        <v>925606</v>
      </c>
      <c r="B4921" s="1">
        <f t="shared" ca="1" si="481"/>
        <v>208</v>
      </c>
      <c r="C4921" s="1">
        <f t="shared" ca="1" si="481"/>
        <v>424</v>
      </c>
      <c r="D4921" s="1">
        <f t="shared" ca="1" si="481"/>
        <v>5421</v>
      </c>
      <c r="E4921">
        <f t="shared" ca="1" si="477"/>
        <v>2053174</v>
      </c>
      <c r="F4921">
        <f t="shared" ca="1" si="478"/>
        <v>2298504</v>
      </c>
      <c r="G4921">
        <f t="shared" ca="1" si="479"/>
        <v>245330</v>
      </c>
    </row>
    <row r="4922" spans="1:7" x14ac:dyDescent="0.25">
      <c r="A4922" s="1">
        <f t="shared" ca="1" si="481"/>
        <v>927893</v>
      </c>
      <c r="B4922" s="1">
        <f t="shared" ca="1" si="481"/>
        <v>199</v>
      </c>
      <c r="C4922" s="1">
        <f t="shared" ca="1" si="481"/>
        <v>408</v>
      </c>
      <c r="D4922" s="1">
        <f t="shared" ca="1" si="481"/>
        <v>5917</v>
      </c>
      <c r="E4922">
        <f t="shared" ca="1" si="477"/>
        <v>2105376</v>
      </c>
      <c r="F4922">
        <f t="shared" ca="1" si="478"/>
        <v>2414136</v>
      </c>
      <c r="G4922">
        <f t="shared" ca="1" si="479"/>
        <v>308760</v>
      </c>
    </row>
    <row r="4923" spans="1:7" x14ac:dyDescent="0.25">
      <c r="A4923" s="1">
        <f t="shared" ca="1" si="481"/>
        <v>818287</v>
      </c>
      <c r="B4923" s="1">
        <f t="shared" ca="1" si="481"/>
        <v>202</v>
      </c>
      <c r="C4923" s="1">
        <f t="shared" ca="1" si="481"/>
        <v>388</v>
      </c>
      <c r="D4923" s="1">
        <f t="shared" ca="1" si="481"/>
        <v>5236</v>
      </c>
      <c r="E4923">
        <f t="shared" ca="1" si="477"/>
        <v>1875959</v>
      </c>
      <c r="F4923">
        <f t="shared" ca="1" si="478"/>
        <v>2031568</v>
      </c>
      <c r="G4923">
        <f t="shared" ca="1" si="479"/>
        <v>155609</v>
      </c>
    </row>
    <row r="4924" spans="1:7" x14ac:dyDescent="0.25">
      <c r="A4924" s="1">
        <f t="shared" ref="A4924:D4943" ca="1" si="482">RANDBETWEEN(A$1,A$2)</f>
        <v>960168</v>
      </c>
      <c r="B4924" s="1">
        <f t="shared" ca="1" si="482"/>
        <v>207</v>
      </c>
      <c r="C4924" s="1">
        <f t="shared" ca="1" si="482"/>
        <v>376</v>
      </c>
      <c r="D4924" s="1">
        <f t="shared" ca="1" si="482"/>
        <v>4020</v>
      </c>
      <c r="E4924">
        <f t="shared" ca="1" si="477"/>
        <v>1792308</v>
      </c>
      <c r="F4924">
        <f t="shared" ca="1" si="478"/>
        <v>1511520</v>
      </c>
      <c r="G4924">
        <f t="shared" ca="1" si="479"/>
        <v>-280788</v>
      </c>
    </row>
    <row r="4925" spans="1:7" x14ac:dyDescent="0.25">
      <c r="A4925" s="1">
        <f t="shared" ca="1" si="482"/>
        <v>963130</v>
      </c>
      <c r="B4925" s="1">
        <f t="shared" ca="1" si="482"/>
        <v>217</v>
      </c>
      <c r="C4925" s="1">
        <f t="shared" ca="1" si="482"/>
        <v>357</v>
      </c>
      <c r="D4925" s="1">
        <f t="shared" ca="1" si="482"/>
        <v>4945</v>
      </c>
      <c r="E4925">
        <f t="shared" ca="1" si="477"/>
        <v>2036195</v>
      </c>
      <c r="F4925">
        <f t="shared" ca="1" si="478"/>
        <v>1765365</v>
      </c>
      <c r="G4925">
        <f t="shared" ca="1" si="479"/>
        <v>-270830</v>
      </c>
    </row>
    <row r="4926" spans="1:7" x14ac:dyDescent="0.25">
      <c r="A4926" s="1">
        <f t="shared" ca="1" si="482"/>
        <v>893274</v>
      </c>
      <c r="B4926" s="1">
        <f t="shared" ca="1" si="482"/>
        <v>219</v>
      </c>
      <c r="C4926" s="1">
        <f t="shared" ca="1" si="482"/>
        <v>405</v>
      </c>
      <c r="D4926" s="1">
        <f t="shared" ca="1" si="482"/>
        <v>5810</v>
      </c>
      <c r="E4926">
        <f t="shared" ca="1" si="477"/>
        <v>2165664</v>
      </c>
      <c r="F4926">
        <f t="shared" ca="1" si="478"/>
        <v>2353050</v>
      </c>
      <c r="G4926">
        <f t="shared" ca="1" si="479"/>
        <v>187386</v>
      </c>
    </row>
    <row r="4927" spans="1:7" x14ac:dyDescent="0.25">
      <c r="A4927" s="1">
        <f t="shared" ca="1" si="482"/>
        <v>843098</v>
      </c>
      <c r="B4927" s="1">
        <f t="shared" ca="1" si="482"/>
        <v>206</v>
      </c>
      <c r="C4927" s="1">
        <f t="shared" ca="1" si="482"/>
        <v>416</v>
      </c>
      <c r="D4927" s="1">
        <f t="shared" ca="1" si="482"/>
        <v>4781</v>
      </c>
      <c r="E4927">
        <f t="shared" ca="1" si="477"/>
        <v>1827984</v>
      </c>
      <c r="F4927">
        <f t="shared" ca="1" si="478"/>
        <v>1988896</v>
      </c>
      <c r="G4927">
        <f t="shared" ca="1" si="479"/>
        <v>160912</v>
      </c>
    </row>
    <row r="4928" spans="1:7" x14ac:dyDescent="0.25">
      <c r="A4928" s="1">
        <f t="shared" ca="1" si="482"/>
        <v>907037</v>
      </c>
      <c r="B4928" s="1">
        <f t="shared" ca="1" si="482"/>
        <v>191</v>
      </c>
      <c r="C4928" s="1">
        <f t="shared" ca="1" si="482"/>
        <v>368</v>
      </c>
      <c r="D4928" s="1">
        <f t="shared" ca="1" si="482"/>
        <v>5636</v>
      </c>
      <c r="E4928">
        <f t="shared" ca="1" si="477"/>
        <v>1983513</v>
      </c>
      <c r="F4928">
        <f t="shared" ca="1" si="478"/>
        <v>2074048</v>
      </c>
      <c r="G4928">
        <f t="shared" ca="1" si="479"/>
        <v>90535</v>
      </c>
    </row>
    <row r="4929" spans="1:7" x14ac:dyDescent="0.25">
      <c r="A4929" s="1">
        <f t="shared" ca="1" si="482"/>
        <v>948702</v>
      </c>
      <c r="B4929" s="1">
        <f t="shared" ca="1" si="482"/>
        <v>216</v>
      </c>
      <c r="C4929" s="1">
        <f t="shared" ca="1" si="482"/>
        <v>411</v>
      </c>
      <c r="D4929" s="1">
        <f t="shared" ca="1" si="482"/>
        <v>5604</v>
      </c>
      <c r="E4929">
        <f t="shared" ca="1" si="477"/>
        <v>2159166</v>
      </c>
      <c r="F4929">
        <f t="shared" ca="1" si="478"/>
        <v>2303244</v>
      </c>
      <c r="G4929">
        <f t="shared" ca="1" si="479"/>
        <v>144078</v>
      </c>
    </row>
    <row r="4930" spans="1:7" x14ac:dyDescent="0.25">
      <c r="A4930" s="1">
        <f t="shared" ca="1" si="482"/>
        <v>980079</v>
      </c>
      <c r="B4930" s="1">
        <f t="shared" ca="1" si="482"/>
        <v>188</v>
      </c>
      <c r="C4930" s="1">
        <f t="shared" ca="1" si="482"/>
        <v>412</v>
      </c>
      <c r="D4930" s="1">
        <f t="shared" ca="1" si="482"/>
        <v>4191</v>
      </c>
      <c r="E4930">
        <f t="shared" ca="1" si="477"/>
        <v>1767987</v>
      </c>
      <c r="F4930">
        <f t="shared" ca="1" si="478"/>
        <v>1726692</v>
      </c>
      <c r="G4930">
        <f t="shared" ca="1" si="479"/>
        <v>-41295</v>
      </c>
    </row>
    <row r="4931" spans="1:7" x14ac:dyDescent="0.25">
      <c r="A4931" s="1">
        <f t="shared" ca="1" si="482"/>
        <v>878700</v>
      </c>
      <c r="B4931" s="1">
        <f t="shared" ca="1" si="482"/>
        <v>203</v>
      </c>
      <c r="C4931" s="1">
        <f t="shared" ca="1" si="482"/>
        <v>400</v>
      </c>
      <c r="D4931" s="1">
        <f t="shared" ca="1" si="482"/>
        <v>5523</v>
      </c>
      <c r="E4931">
        <f t="shared" ca="1" si="477"/>
        <v>1999869</v>
      </c>
      <c r="F4931">
        <f t="shared" ca="1" si="478"/>
        <v>2209200</v>
      </c>
      <c r="G4931">
        <f t="shared" ca="1" si="479"/>
        <v>209331</v>
      </c>
    </row>
    <row r="4932" spans="1:7" x14ac:dyDescent="0.25">
      <c r="A4932" s="1">
        <f t="shared" ca="1" si="482"/>
        <v>893638</v>
      </c>
      <c r="B4932" s="1">
        <f t="shared" ca="1" si="482"/>
        <v>194</v>
      </c>
      <c r="C4932" s="1">
        <f t="shared" ca="1" si="482"/>
        <v>445</v>
      </c>
      <c r="D4932" s="1">
        <f t="shared" ca="1" si="482"/>
        <v>5173</v>
      </c>
      <c r="E4932">
        <f t="shared" ref="E4932:E4995" ca="1" si="483">A4932+B4932*D4932</f>
        <v>1897200</v>
      </c>
      <c r="F4932">
        <f t="shared" ref="F4932:F4995" ca="1" si="484">C4932*D4932</f>
        <v>2301985</v>
      </c>
      <c r="G4932">
        <f t="shared" ref="G4932:G4995" ca="1" si="485">F4932-E4932</f>
        <v>404785</v>
      </c>
    </row>
    <row r="4933" spans="1:7" x14ac:dyDescent="0.25">
      <c r="A4933" s="1">
        <f t="shared" ca="1" si="482"/>
        <v>897782</v>
      </c>
      <c r="B4933" s="1">
        <f t="shared" ca="1" si="482"/>
        <v>204</v>
      </c>
      <c r="C4933" s="1">
        <f t="shared" ca="1" si="482"/>
        <v>375</v>
      </c>
      <c r="D4933" s="1">
        <f t="shared" ca="1" si="482"/>
        <v>4182</v>
      </c>
      <c r="E4933">
        <f t="shared" ca="1" si="483"/>
        <v>1750910</v>
      </c>
      <c r="F4933">
        <f t="shared" ca="1" si="484"/>
        <v>1568250</v>
      </c>
      <c r="G4933">
        <f t="shared" ca="1" si="485"/>
        <v>-182660</v>
      </c>
    </row>
    <row r="4934" spans="1:7" x14ac:dyDescent="0.25">
      <c r="A4934" s="1">
        <f t="shared" ca="1" si="482"/>
        <v>926154</v>
      </c>
      <c r="B4934" s="1">
        <f t="shared" ca="1" si="482"/>
        <v>208</v>
      </c>
      <c r="C4934" s="1">
        <f t="shared" ca="1" si="482"/>
        <v>373</v>
      </c>
      <c r="D4934" s="1">
        <f t="shared" ca="1" si="482"/>
        <v>5156</v>
      </c>
      <c r="E4934">
        <f t="shared" ca="1" si="483"/>
        <v>1998602</v>
      </c>
      <c r="F4934">
        <f t="shared" ca="1" si="484"/>
        <v>1923188</v>
      </c>
      <c r="G4934">
        <f t="shared" ca="1" si="485"/>
        <v>-75414</v>
      </c>
    </row>
    <row r="4935" spans="1:7" x14ac:dyDescent="0.25">
      <c r="A4935" s="1">
        <f t="shared" ca="1" si="482"/>
        <v>891595</v>
      </c>
      <c r="B4935" s="1">
        <f t="shared" ca="1" si="482"/>
        <v>193</v>
      </c>
      <c r="C4935" s="1">
        <f t="shared" ca="1" si="482"/>
        <v>383</v>
      </c>
      <c r="D4935" s="1">
        <f t="shared" ca="1" si="482"/>
        <v>5076</v>
      </c>
      <c r="E4935">
        <f t="shared" ca="1" si="483"/>
        <v>1871263</v>
      </c>
      <c r="F4935">
        <f t="shared" ca="1" si="484"/>
        <v>1944108</v>
      </c>
      <c r="G4935">
        <f t="shared" ca="1" si="485"/>
        <v>72845</v>
      </c>
    </row>
    <row r="4936" spans="1:7" x14ac:dyDescent="0.25">
      <c r="A4936" s="1">
        <f t="shared" ca="1" si="482"/>
        <v>925560</v>
      </c>
      <c r="B4936" s="1">
        <f t="shared" ca="1" si="482"/>
        <v>201</v>
      </c>
      <c r="C4936" s="1">
        <f t="shared" ca="1" si="482"/>
        <v>408</v>
      </c>
      <c r="D4936" s="1">
        <f t="shared" ca="1" si="482"/>
        <v>5255</v>
      </c>
      <c r="E4936">
        <f t="shared" ca="1" si="483"/>
        <v>1981815</v>
      </c>
      <c r="F4936">
        <f t="shared" ca="1" si="484"/>
        <v>2144040</v>
      </c>
      <c r="G4936">
        <f t="shared" ca="1" si="485"/>
        <v>162225</v>
      </c>
    </row>
    <row r="4937" spans="1:7" x14ac:dyDescent="0.25">
      <c r="A4937" s="1">
        <f t="shared" ca="1" si="482"/>
        <v>847532</v>
      </c>
      <c r="B4937" s="1">
        <f t="shared" ca="1" si="482"/>
        <v>216</v>
      </c>
      <c r="C4937" s="1">
        <f t="shared" ca="1" si="482"/>
        <v>414</v>
      </c>
      <c r="D4937" s="1">
        <f t="shared" ca="1" si="482"/>
        <v>5031</v>
      </c>
      <c r="E4937">
        <f t="shared" ca="1" si="483"/>
        <v>1934228</v>
      </c>
      <c r="F4937">
        <f t="shared" ca="1" si="484"/>
        <v>2082834</v>
      </c>
      <c r="G4937">
        <f t="shared" ca="1" si="485"/>
        <v>148606</v>
      </c>
    </row>
    <row r="4938" spans="1:7" x14ac:dyDescent="0.25">
      <c r="A4938" s="1">
        <f t="shared" ca="1" si="482"/>
        <v>849038</v>
      </c>
      <c r="B4938" s="1">
        <f t="shared" ca="1" si="482"/>
        <v>185</v>
      </c>
      <c r="C4938" s="1">
        <f t="shared" ca="1" si="482"/>
        <v>449</v>
      </c>
      <c r="D4938" s="1">
        <f t="shared" ca="1" si="482"/>
        <v>5435</v>
      </c>
      <c r="E4938">
        <f t="shared" ca="1" si="483"/>
        <v>1854513</v>
      </c>
      <c r="F4938">
        <f t="shared" ca="1" si="484"/>
        <v>2440315</v>
      </c>
      <c r="G4938">
        <f t="shared" ca="1" si="485"/>
        <v>585802</v>
      </c>
    </row>
    <row r="4939" spans="1:7" x14ac:dyDescent="0.25">
      <c r="A4939" s="1">
        <f t="shared" ca="1" si="482"/>
        <v>843675</v>
      </c>
      <c r="B4939" s="1">
        <f t="shared" ca="1" si="482"/>
        <v>212</v>
      </c>
      <c r="C4939" s="1">
        <f t="shared" ca="1" si="482"/>
        <v>449</v>
      </c>
      <c r="D4939" s="1">
        <f t="shared" ca="1" si="482"/>
        <v>4078</v>
      </c>
      <c r="E4939">
        <f t="shared" ca="1" si="483"/>
        <v>1708211</v>
      </c>
      <c r="F4939">
        <f t="shared" ca="1" si="484"/>
        <v>1831022</v>
      </c>
      <c r="G4939">
        <f t="shared" ca="1" si="485"/>
        <v>122811</v>
      </c>
    </row>
    <row r="4940" spans="1:7" x14ac:dyDescent="0.25">
      <c r="A4940" s="1">
        <f t="shared" ca="1" si="482"/>
        <v>987027</v>
      </c>
      <c r="B4940" s="1">
        <f t="shared" ca="1" si="482"/>
        <v>195</v>
      </c>
      <c r="C4940" s="1">
        <f t="shared" ca="1" si="482"/>
        <v>371</v>
      </c>
      <c r="D4940" s="1">
        <f t="shared" ca="1" si="482"/>
        <v>4739</v>
      </c>
      <c r="E4940">
        <f t="shared" ca="1" si="483"/>
        <v>1911132</v>
      </c>
      <c r="F4940">
        <f t="shared" ca="1" si="484"/>
        <v>1758169</v>
      </c>
      <c r="G4940">
        <f t="shared" ca="1" si="485"/>
        <v>-152963</v>
      </c>
    </row>
    <row r="4941" spans="1:7" x14ac:dyDescent="0.25">
      <c r="A4941" s="1">
        <f t="shared" ca="1" si="482"/>
        <v>962659</v>
      </c>
      <c r="B4941" s="1">
        <f t="shared" ca="1" si="482"/>
        <v>183</v>
      </c>
      <c r="C4941" s="1">
        <f t="shared" ca="1" si="482"/>
        <v>389</v>
      </c>
      <c r="D4941" s="1">
        <f t="shared" ca="1" si="482"/>
        <v>4663</v>
      </c>
      <c r="E4941">
        <f t="shared" ca="1" si="483"/>
        <v>1815988</v>
      </c>
      <c r="F4941">
        <f t="shared" ca="1" si="484"/>
        <v>1813907</v>
      </c>
      <c r="G4941">
        <f t="shared" ca="1" si="485"/>
        <v>-2081</v>
      </c>
    </row>
    <row r="4942" spans="1:7" x14ac:dyDescent="0.25">
      <c r="A4942" s="1">
        <f t="shared" ca="1" si="482"/>
        <v>846890</v>
      </c>
      <c r="B4942" s="1">
        <f t="shared" ca="1" si="482"/>
        <v>205</v>
      </c>
      <c r="C4942" s="1">
        <f t="shared" ca="1" si="482"/>
        <v>447</v>
      </c>
      <c r="D4942" s="1">
        <f t="shared" ca="1" si="482"/>
        <v>4220</v>
      </c>
      <c r="E4942">
        <f t="shared" ca="1" si="483"/>
        <v>1711990</v>
      </c>
      <c r="F4942">
        <f t="shared" ca="1" si="484"/>
        <v>1886340</v>
      </c>
      <c r="G4942">
        <f t="shared" ca="1" si="485"/>
        <v>174350</v>
      </c>
    </row>
    <row r="4943" spans="1:7" x14ac:dyDescent="0.25">
      <c r="A4943" s="1">
        <f t="shared" ca="1" si="482"/>
        <v>860227</v>
      </c>
      <c r="B4943" s="1">
        <f t="shared" ca="1" si="482"/>
        <v>218</v>
      </c>
      <c r="C4943" s="1">
        <f t="shared" ca="1" si="482"/>
        <v>440</v>
      </c>
      <c r="D4943" s="1">
        <f t="shared" ca="1" si="482"/>
        <v>5495</v>
      </c>
      <c r="E4943">
        <f t="shared" ca="1" si="483"/>
        <v>2058137</v>
      </c>
      <c r="F4943">
        <f t="shared" ca="1" si="484"/>
        <v>2417800</v>
      </c>
      <c r="G4943">
        <f t="shared" ca="1" si="485"/>
        <v>359663</v>
      </c>
    </row>
    <row r="4944" spans="1:7" x14ac:dyDescent="0.25">
      <c r="A4944" s="1">
        <f t="shared" ref="A4944:D4963" ca="1" si="486">RANDBETWEEN(A$1,A$2)</f>
        <v>944901</v>
      </c>
      <c r="B4944" s="1">
        <f t="shared" ca="1" si="486"/>
        <v>207</v>
      </c>
      <c r="C4944" s="1">
        <f t="shared" ca="1" si="486"/>
        <v>373</v>
      </c>
      <c r="D4944" s="1">
        <f t="shared" ca="1" si="486"/>
        <v>5516</v>
      </c>
      <c r="E4944">
        <f t="shared" ca="1" si="483"/>
        <v>2086713</v>
      </c>
      <c r="F4944">
        <f t="shared" ca="1" si="484"/>
        <v>2057468</v>
      </c>
      <c r="G4944">
        <f t="shared" ca="1" si="485"/>
        <v>-29245</v>
      </c>
    </row>
    <row r="4945" spans="1:7" x14ac:dyDescent="0.25">
      <c r="A4945" s="1">
        <f t="shared" ca="1" si="486"/>
        <v>913625</v>
      </c>
      <c r="B4945" s="1">
        <f t="shared" ca="1" si="486"/>
        <v>192</v>
      </c>
      <c r="C4945" s="1">
        <f t="shared" ca="1" si="486"/>
        <v>370</v>
      </c>
      <c r="D4945" s="1">
        <f t="shared" ca="1" si="486"/>
        <v>5983</v>
      </c>
      <c r="E4945">
        <f t="shared" ca="1" si="483"/>
        <v>2062361</v>
      </c>
      <c r="F4945">
        <f t="shared" ca="1" si="484"/>
        <v>2213710</v>
      </c>
      <c r="G4945">
        <f t="shared" ca="1" si="485"/>
        <v>151349</v>
      </c>
    </row>
    <row r="4946" spans="1:7" x14ac:dyDescent="0.25">
      <c r="A4946" s="1">
        <f t="shared" ca="1" si="486"/>
        <v>943972</v>
      </c>
      <c r="B4946" s="1">
        <f t="shared" ca="1" si="486"/>
        <v>188</v>
      </c>
      <c r="C4946" s="1">
        <f t="shared" ca="1" si="486"/>
        <v>395</v>
      </c>
      <c r="D4946" s="1">
        <f t="shared" ca="1" si="486"/>
        <v>5951</v>
      </c>
      <c r="E4946">
        <f t="shared" ca="1" si="483"/>
        <v>2062760</v>
      </c>
      <c r="F4946">
        <f t="shared" ca="1" si="484"/>
        <v>2350645</v>
      </c>
      <c r="G4946">
        <f t="shared" ca="1" si="485"/>
        <v>287885</v>
      </c>
    </row>
    <row r="4947" spans="1:7" x14ac:dyDescent="0.25">
      <c r="A4947" s="1">
        <f t="shared" ca="1" si="486"/>
        <v>858944</v>
      </c>
      <c r="B4947" s="1">
        <f t="shared" ca="1" si="486"/>
        <v>202</v>
      </c>
      <c r="C4947" s="1">
        <f t="shared" ca="1" si="486"/>
        <v>398</v>
      </c>
      <c r="D4947" s="1">
        <f t="shared" ca="1" si="486"/>
        <v>5957</v>
      </c>
      <c r="E4947">
        <f t="shared" ca="1" si="483"/>
        <v>2062258</v>
      </c>
      <c r="F4947">
        <f t="shared" ca="1" si="484"/>
        <v>2370886</v>
      </c>
      <c r="G4947">
        <f t="shared" ca="1" si="485"/>
        <v>308628</v>
      </c>
    </row>
    <row r="4948" spans="1:7" x14ac:dyDescent="0.25">
      <c r="A4948" s="1">
        <f t="shared" ca="1" si="486"/>
        <v>922551</v>
      </c>
      <c r="B4948" s="1">
        <f t="shared" ca="1" si="486"/>
        <v>218</v>
      </c>
      <c r="C4948" s="1">
        <f t="shared" ca="1" si="486"/>
        <v>359</v>
      </c>
      <c r="D4948" s="1">
        <f t="shared" ca="1" si="486"/>
        <v>4990</v>
      </c>
      <c r="E4948">
        <f t="shared" ca="1" si="483"/>
        <v>2010371</v>
      </c>
      <c r="F4948">
        <f t="shared" ca="1" si="484"/>
        <v>1791410</v>
      </c>
      <c r="G4948">
        <f t="shared" ca="1" si="485"/>
        <v>-218961</v>
      </c>
    </row>
    <row r="4949" spans="1:7" x14ac:dyDescent="0.25">
      <c r="A4949" s="1">
        <f t="shared" ca="1" si="486"/>
        <v>862645</v>
      </c>
      <c r="B4949" s="1">
        <f t="shared" ca="1" si="486"/>
        <v>193</v>
      </c>
      <c r="C4949" s="1">
        <f t="shared" ca="1" si="486"/>
        <v>393</v>
      </c>
      <c r="D4949" s="1">
        <f t="shared" ca="1" si="486"/>
        <v>4831</v>
      </c>
      <c r="E4949">
        <f t="shared" ca="1" si="483"/>
        <v>1795028</v>
      </c>
      <c r="F4949">
        <f t="shared" ca="1" si="484"/>
        <v>1898583</v>
      </c>
      <c r="G4949">
        <f t="shared" ca="1" si="485"/>
        <v>103555</v>
      </c>
    </row>
    <row r="4950" spans="1:7" x14ac:dyDescent="0.25">
      <c r="A4950" s="1">
        <f t="shared" ca="1" si="486"/>
        <v>959216</v>
      </c>
      <c r="B4950" s="1">
        <f t="shared" ca="1" si="486"/>
        <v>199</v>
      </c>
      <c r="C4950" s="1">
        <f t="shared" ca="1" si="486"/>
        <v>355</v>
      </c>
      <c r="D4950" s="1">
        <f t="shared" ca="1" si="486"/>
        <v>5902</v>
      </c>
      <c r="E4950">
        <f t="shared" ca="1" si="483"/>
        <v>2133714</v>
      </c>
      <c r="F4950">
        <f t="shared" ca="1" si="484"/>
        <v>2095210</v>
      </c>
      <c r="G4950">
        <f t="shared" ca="1" si="485"/>
        <v>-38504</v>
      </c>
    </row>
    <row r="4951" spans="1:7" x14ac:dyDescent="0.25">
      <c r="A4951" s="1">
        <f t="shared" ca="1" si="486"/>
        <v>973429</v>
      </c>
      <c r="B4951" s="1">
        <f t="shared" ca="1" si="486"/>
        <v>207</v>
      </c>
      <c r="C4951" s="1">
        <f t="shared" ca="1" si="486"/>
        <v>373</v>
      </c>
      <c r="D4951" s="1">
        <f t="shared" ca="1" si="486"/>
        <v>4689</v>
      </c>
      <c r="E4951">
        <f t="shared" ca="1" si="483"/>
        <v>1944052</v>
      </c>
      <c r="F4951">
        <f t="shared" ca="1" si="484"/>
        <v>1748997</v>
      </c>
      <c r="G4951">
        <f t="shared" ca="1" si="485"/>
        <v>-195055</v>
      </c>
    </row>
    <row r="4952" spans="1:7" x14ac:dyDescent="0.25">
      <c r="A4952" s="1">
        <f t="shared" ca="1" si="486"/>
        <v>821282</v>
      </c>
      <c r="B4952" s="1">
        <f t="shared" ca="1" si="486"/>
        <v>194</v>
      </c>
      <c r="C4952" s="1">
        <f t="shared" ca="1" si="486"/>
        <v>386</v>
      </c>
      <c r="D4952" s="1">
        <f t="shared" ca="1" si="486"/>
        <v>5527</v>
      </c>
      <c r="E4952">
        <f t="shared" ca="1" si="483"/>
        <v>1893520</v>
      </c>
      <c r="F4952">
        <f t="shared" ca="1" si="484"/>
        <v>2133422</v>
      </c>
      <c r="G4952">
        <f t="shared" ca="1" si="485"/>
        <v>239902</v>
      </c>
    </row>
    <row r="4953" spans="1:7" x14ac:dyDescent="0.25">
      <c r="A4953" s="1">
        <f t="shared" ca="1" si="486"/>
        <v>867905</v>
      </c>
      <c r="B4953" s="1">
        <f t="shared" ca="1" si="486"/>
        <v>185</v>
      </c>
      <c r="C4953" s="1">
        <f t="shared" ca="1" si="486"/>
        <v>407</v>
      </c>
      <c r="D4953" s="1">
        <f t="shared" ca="1" si="486"/>
        <v>4422</v>
      </c>
      <c r="E4953">
        <f t="shared" ca="1" si="483"/>
        <v>1685975</v>
      </c>
      <c r="F4953">
        <f t="shared" ca="1" si="484"/>
        <v>1799754</v>
      </c>
      <c r="G4953">
        <f t="shared" ca="1" si="485"/>
        <v>113779</v>
      </c>
    </row>
    <row r="4954" spans="1:7" x14ac:dyDescent="0.25">
      <c r="A4954" s="1">
        <f t="shared" ca="1" si="486"/>
        <v>891033</v>
      </c>
      <c r="B4954" s="1">
        <f t="shared" ca="1" si="486"/>
        <v>217</v>
      </c>
      <c r="C4954" s="1">
        <f t="shared" ca="1" si="486"/>
        <v>398</v>
      </c>
      <c r="D4954" s="1">
        <f t="shared" ca="1" si="486"/>
        <v>5324</v>
      </c>
      <c r="E4954">
        <f t="shared" ca="1" si="483"/>
        <v>2046341</v>
      </c>
      <c r="F4954">
        <f t="shared" ca="1" si="484"/>
        <v>2118952</v>
      </c>
      <c r="G4954">
        <f t="shared" ca="1" si="485"/>
        <v>72611</v>
      </c>
    </row>
    <row r="4955" spans="1:7" x14ac:dyDescent="0.25">
      <c r="A4955" s="1">
        <f t="shared" ca="1" si="486"/>
        <v>858622</v>
      </c>
      <c r="B4955" s="1">
        <f t="shared" ca="1" si="486"/>
        <v>196</v>
      </c>
      <c r="C4955" s="1">
        <f t="shared" ca="1" si="486"/>
        <v>411</v>
      </c>
      <c r="D4955" s="1">
        <f t="shared" ca="1" si="486"/>
        <v>5349</v>
      </c>
      <c r="E4955">
        <f t="shared" ca="1" si="483"/>
        <v>1907026</v>
      </c>
      <c r="F4955">
        <f t="shared" ca="1" si="484"/>
        <v>2198439</v>
      </c>
      <c r="G4955">
        <f t="shared" ca="1" si="485"/>
        <v>291413</v>
      </c>
    </row>
    <row r="4956" spans="1:7" x14ac:dyDescent="0.25">
      <c r="A4956" s="1">
        <f t="shared" ca="1" si="486"/>
        <v>869734</v>
      </c>
      <c r="B4956" s="1">
        <f t="shared" ca="1" si="486"/>
        <v>189</v>
      </c>
      <c r="C4956" s="1">
        <f t="shared" ca="1" si="486"/>
        <v>444</v>
      </c>
      <c r="D4956" s="1">
        <f t="shared" ca="1" si="486"/>
        <v>4351</v>
      </c>
      <c r="E4956">
        <f t="shared" ca="1" si="483"/>
        <v>1692073</v>
      </c>
      <c r="F4956">
        <f t="shared" ca="1" si="484"/>
        <v>1931844</v>
      </c>
      <c r="G4956">
        <f t="shared" ca="1" si="485"/>
        <v>239771</v>
      </c>
    </row>
    <row r="4957" spans="1:7" x14ac:dyDescent="0.25">
      <c r="A4957" s="1">
        <f t="shared" ca="1" si="486"/>
        <v>978461</v>
      </c>
      <c r="B4957" s="1">
        <f t="shared" ca="1" si="486"/>
        <v>189</v>
      </c>
      <c r="C4957" s="1">
        <f t="shared" ca="1" si="486"/>
        <v>354</v>
      </c>
      <c r="D4957" s="1">
        <f t="shared" ca="1" si="486"/>
        <v>5583</v>
      </c>
      <c r="E4957">
        <f t="shared" ca="1" si="483"/>
        <v>2033648</v>
      </c>
      <c r="F4957">
        <f t="shared" ca="1" si="484"/>
        <v>1976382</v>
      </c>
      <c r="G4957">
        <f t="shared" ca="1" si="485"/>
        <v>-57266</v>
      </c>
    </row>
    <row r="4958" spans="1:7" x14ac:dyDescent="0.25">
      <c r="A4958" s="1">
        <f t="shared" ca="1" si="486"/>
        <v>846307</v>
      </c>
      <c r="B4958" s="1">
        <f t="shared" ca="1" si="486"/>
        <v>199</v>
      </c>
      <c r="C4958" s="1">
        <f t="shared" ca="1" si="486"/>
        <v>385</v>
      </c>
      <c r="D4958" s="1">
        <f t="shared" ca="1" si="486"/>
        <v>5471</v>
      </c>
      <c r="E4958">
        <f t="shared" ca="1" si="483"/>
        <v>1935036</v>
      </c>
      <c r="F4958">
        <f t="shared" ca="1" si="484"/>
        <v>2106335</v>
      </c>
      <c r="G4958">
        <f t="shared" ca="1" si="485"/>
        <v>171299</v>
      </c>
    </row>
    <row r="4959" spans="1:7" x14ac:dyDescent="0.25">
      <c r="A4959" s="1">
        <f t="shared" ca="1" si="486"/>
        <v>873701</v>
      </c>
      <c r="B4959" s="1">
        <f t="shared" ca="1" si="486"/>
        <v>197</v>
      </c>
      <c r="C4959" s="1">
        <f t="shared" ca="1" si="486"/>
        <v>423</v>
      </c>
      <c r="D4959" s="1">
        <f t="shared" ca="1" si="486"/>
        <v>4638</v>
      </c>
      <c r="E4959">
        <f t="shared" ca="1" si="483"/>
        <v>1787387</v>
      </c>
      <c r="F4959">
        <f t="shared" ca="1" si="484"/>
        <v>1961874</v>
      </c>
      <c r="G4959">
        <f t="shared" ca="1" si="485"/>
        <v>174487</v>
      </c>
    </row>
    <row r="4960" spans="1:7" x14ac:dyDescent="0.25">
      <c r="A4960" s="1">
        <f t="shared" ca="1" si="486"/>
        <v>825794</v>
      </c>
      <c r="B4960" s="1">
        <f t="shared" ca="1" si="486"/>
        <v>187</v>
      </c>
      <c r="C4960" s="1">
        <f t="shared" ca="1" si="486"/>
        <v>419</v>
      </c>
      <c r="D4960" s="1">
        <f t="shared" ca="1" si="486"/>
        <v>5011</v>
      </c>
      <c r="E4960">
        <f t="shared" ca="1" si="483"/>
        <v>1762851</v>
      </c>
      <c r="F4960">
        <f t="shared" ca="1" si="484"/>
        <v>2099609</v>
      </c>
      <c r="G4960">
        <f t="shared" ca="1" si="485"/>
        <v>336758</v>
      </c>
    </row>
    <row r="4961" spans="1:7" x14ac:dyDescent="0.25">
      <c r="A4961" s="1">
        <f t="shared" ca="1" si="486"/>
        <v>996174</v>
      </c>
      <c r="B4961" s="1">
        <f t="shared" ca="1" si="486"/>
        <v>213</v>
      </c>
      <c r="C4961" s="1">
        <f t="shared" ca="1" si="486"/>
        <v>407</v>
      </c>
      <c r="D4961" s="1">
        <f t="shared" ca="1" si="486"/>
        <v>4433</v>
      </c>
      <c r="E4961">
        <f t="shared" ca="1" si="483"/>
        <v>1940403</v>
      </c>
      <c r="F4961">
        <f t="shared" ca="1" si="484"/>
        <v>1804231</v>
      </c>
      <c r="G4961">
        <f t="shared" ca="1" si="485"/>
        <v>-136172</v>
      </c>
    </row>
    <row r="4962" spans="1:7" x14ac:dyDescent="0.25">
      <c r="A4962" s="1">
        <f t="shared" ca="1" si="486"/>
        <v>927968</v>
      </c>
      <c r="B4962" s="1">
        <f t="shared" ca="1" si="486"/>
        <v>209</v>
      </c>
      <c r="C4962" s="1">
        <f t="shared" ca="1" si="486"/>
        <v>386</v>
      </c>
      <c r="D4962" s="1">
        <f t="shared" ca="1" si="486"/>
        <v>4541</v>
      </c>
      <c r="E4962">
        <f t="shared" ca="1" si="483"/>
        <v>1877037</v>
      </c>
      <c r="F4962">
        <f t="shared" ca="1" si="484"/>
        <v>1752826</v>
      </c>
      <c r="G4962">
        <f t="shared" ca="1" si="485"/>
        <v>-124211</v>
      </c>
    </row>
    <row r="4963" spans="1:7" x14ac:dyDescent="0.25">
      <c r="A4963" s="1">
        <f t="shared" ca="1" si="486"/>
        <v>936449</v>
      </c>
      <c r="B4963" s="1">
        <f t="shared" ca="1" si="486"/>
        <v>217</v>
      </c>
      <c r="C4963" s="1">
        <f t="shared" ca="1" si="486"/>
        <v>435</v>
      </c>
      <c r="D4963" s="1">
        <f t="shared" ca="1" si="486"/>
        <v>4899</v>
      </c>
      <c r="E4963">
        <f t="shared" ca="1" si="483"/>
        <v>1999532</v>
      </c>
      <c r="F4963">
        <f t="shared" ca="1" si="484"/>
        <v>2131065</v>
      </c>
      <c r="G4963">
        <f t="shared" ca="1" si="485"/>
        <v>131533</v>
      </c>
    </row>
    <row r="4964" spans="1:7" x14ac:dyDescent="0.25">
      <c r="A4964" s="1">
        <f t="shared" ref="A4964:D4983" ca="1" si="487">RANDBETWEEN(A$1,A$2)</f>
        <v>971849</v>
      </c>
      <c r="B4964" s="1">
        <f t="shared" ca="1" si="487"/>
        <v>189</v>
      </c>
      <c r="C4964" s="1">
        <f t="shared" ca="1" si="487"/>
        <v>413</v>
      </c>
      <c r="D4964" s="1">
        <f t="shared" ca="1" si="487"/>
        <v>5702</v>
      </c>
      <c r="E4964">
        <f t="shared" ca="1" si="483"/>
        <v>2049527</v>
      </c>
      <c r="F4964">
        <f t="shared" ca="1" si="484"/>
        <v>2354926</v>
      </c>
      <c r="G4964">
        <f t="shared" ca="1" si="485"/>
        <v>305399</v>
      </c>
    </row>
    <row r="4965" spans="1:7" x14ac:dyDescent="0.25">
      <c r="A4965" s="1">
        <f t="shared" ca="1" si="487"/>
        <v>912683</v>
      </c>
      <c r="B4965" s="1">
        <f t="shared" ca="1" si="487"/>
        <v>200</v>
      </c>
      <c r="C4965" s="1">
        <f t="shared" ca="1" si="487"/>
        <v>382</v>
      </c>
      <c r="D4965" s="1">
        <f t="shared" ca="1" si="487"/>
        <v>5425</v>
      </c>
      <c r="E4965">
        <f t="shared" ca="1" si="483"/>
        <v>1997683</v>
      </c>
      <c r="F4965">
        <f t="shared" ca="1" si="484"/>
        <v>2072350</v>
      </c>
      <c r="G4965">
        <f t="shared" ca="1" si="485"/>
        <v>74667</v>
      </c>
    </row>
    <row r="4966" spans="1:7" x14ac:dyDescent="0.25">
      <c r="A4966" s="1">
        <f t="shared" ca="1" si="487"/>
        <v>992209</v>
      </c>
      <c r="B4966" s="1">
        <f t="shared" ca="1" si="487"/>
        <v>193</v>
      </c>
      <c r="C4966" s="1">
        <f t="shared" ca="1" si="487"/>
        <v>428</v>
      </c>
      <c r="D4966" s="1">
        <f t="shared" ca="1" si="487"/>
        <v>4706</v>
      </c>
      <c r="E4966">
        <f t="shared" ca="1" si="483"/>
        <v>1900467</v>
      </c>
      <c r="F4966">
        <f t="shared" ca="1" si="484"/>
        <v>2014168</v>
      </c>
      <c r="G4966">
        <f t="shared" ca="1" si="485"/>
        <v>113701</v>
      </c>
    </row>
    <row r="4967" spans="1:7" x14ac:dyDescent="0.25">
      <c r="A4967" s="1">
        <f t="shared" ca="1" si="487"/>
        <v>848814</v>
      </c>
      <c r="B4967" s="1">
        <f t="shared" ca="1" si="487"/>
        <v>203</v>
      </c>
      <c r="C4967" s="1">
        <f t="shared" ca="1" si="487"/>
        <v>419</v>
      </c>
      <c r="D4967" s="1">
        <f t="shared" ca="1" si="487"/>
        <v>4363</v>
      </c>
      <c r="E4967">
        <f t="shared" ca="1" si="483"/>
        <v>1734503</v>
      </c>
      <c r="F4967">
        <f t="shared" ca="1" si="484"/>
        <v>1828097</v>
      </c>
      <c r="G4967">
        <f t="shared" ca="1" si="485"/>
        <v>93594</v>
      </c>
    </row>
    <row r="4968" spans="1:7" x14ac:dyDescent="0.25">
      <c r="A4968" s="1">
        <f t="shared" ca="1" si="487"/>
        <v>999038</v>
      </c>
      <c r="B4968" s="1">
        <f t="shared" ca="1" si="487"/>
        <v>202</v>
      </c>
      <c r="C4968" s="1">
        <f t="shared" ca="1" si="487"/>
        <v>363</v>
      </c>
      <c r="D4968" s="1">
        <f t="shared" ca="1" si="487"/>
        <v>5934</v>
      </c>
      <c r="E4968">
        <f t="shared" ca="1" si="483"/>
        <v>2197706</v>
      </c>
      <c r="F4968">
        <f t="shared" ca="1" si="484"/>
        <v>2154042</v>
      </c>
      <c r="G4968">
        <f t="shared" ca="1" si="485"/>
        <v>-43664</v>
      </c>
    </row>
    <row r="4969" spans="1:7" x14ac:dyDescent="0.25">
      <c r="A4969" s="1">
        <f t="shared" ca="1" si="487"/>
        <v>919932</v>
      </c>
      <c r="B4969" s="1">
        <f t="shared" ca="1" si="487"/>
        <v>207</v>
      </c>
      <c r="C4969" s="1">
        <f t="shared" ca="1" si="487"/>
        <v>442</v>
      </c>
      <c r="D4969" s="1">
        <f t="shared" ca="1" si="487"/>
        <v>4747</v>
      </c>
      <c r="E4969">
        <f t="shared" ca="1" si="483"/>
        <v>1902561</v>
      </c>
      <c r="F4969">
        <f t="shared" ca="1" si="484"/>
        <v>2098174</v>
      </c>
      <c r="G4969">
        <f t="shared" ca="1" si="485"/>
        <v>195613</v>
      </c>
    </row>
    <row r="4970" spans="1:7" x14ac:dyDescent="0.25">
      <c r="A4970" s="1">
        <f t="shared" ca="1" si="487"/>
        <v>854259</v>
      </c>
      <c r="B4970" s="1">
        <f t="shared" ca="1" si="487"/>
        <v>197</v>
      </c>
      <c r="C4970" s="1">
        <f t="shared" ca="1" si="487"/>
        <v>370</v>
      </c>
      <c r="D4970" s="1">
        <f t="shared" ca="1" si="487"/>
        <v>5467</v>
      </c>
      <c r="E4970">
        <f t="shared" ca="1" si="483"/>
        <v>1931258</v>
      </c>
      <c r="F4970">
        <f t="shared" ca="1" si="484"/>
        <v>2022790</v>
      </c>
      <c r="G4970">
        <f t="shared" ca="1" si="485"/>
        <v>91532</v>
      </c>
    </row>
    <row r="4971" spans="1:7" x14ac:dyDescent="0.25">
      <c r="A4971" s="1">
        <f t="shared" ca="1" si="487"/>
        <v>909707</v>
      </c>
      <c r="B4971" s="1">
        <f t="shared" ca="1" si="487"/>
        <v>196</v>
      </c>
      <c r="C4971" s="1">
        <f t="shared" ca="1" si="487"/>
        <v>378</v>
      </c>
      <c r="D4971" s="1">
        <f t="shared" ca="1" si="487"/>
        <v>5259</v>
      </c>
      <c r="E4971">
        <f t="shared" ca="1" si="483"/>
        <v>1940471</v>
      </c>
      <c r="F4971">
        <f t="shared" ca="1" si="484"/>
        <v>1987902</v>
      </c>
      <c r="G4971">
        <f t="shared" ca="1" si="485"/>
        <v>47431</v>
      </c>
    </row>
    <row r="4972" spans="1:7" x14ac:dyDescent="0.25">
      <c r="A4972" s="1">
        <f t="shared" ca="1" si="487"/>
        <v>963676</v>
      </c>
      <c r="B4972" s="1">
        <f t="shared" ca="1" si="487"/>
        <v>218</v>
      </c>
      <c r="C4972" s="1">
        <f t="shared" ca="1" si="487"/>
        <v>369</v>
      </c>
      <c r="D4972" s="1">
        <f t="shared" ca="1" si="487"/>
        <v>4824</v>
      </c>
      <c r="E4972">
        <f t="shared" ca="1" si="483"/>
        <v>2015308</v>
      </c>
      <c r="F4972">
        <f t="shared" ca="1" si="484"/>
        <v>1780056</v>
      </c>
      <c r="G4972">
        <f t="shared" ca="1" si="485"/>
        <v>-235252</v>
      </c>
    </row>
    <row r="4973" spans="1:7" x14ac:dyDescent="0.25">
      <c r="A4973" s="1">
        <f t="shared" ca="1" si="487"/>
        <v>841330</v>
      </c>
      <c r="B4973" s="1">
        <f t="shared" ca="1" si="487"/>
        <v>200</v>
      </c>
      <c r="C4973" s="1">
        <f t="shared" ca="1" si="487"/>
        <v>422</v>
      </c>
      <c r="D4973" s="1">
        <f t="shared" ca="1" si="487"/>
        <v>5260</v>
      </c>
      <c r="E4973">
        <f t="shared" ca="1" si="483"/>
        <v>1893330</v>
      </c>
      <c r="F4973">
        <f t="shared" ca="1" si="484"/>
        <v>2219720</v>
      </c>
      <c r="G4973">
        <f t="shared" ca="1" si="485"/>
        <v>326390</v>
      </c>
    </row>
    <row r="4974" spans="1:7" x14ac:dyDescent="0.25">
      <c r="A4974" s="1">
        <f t="shared" ca="1" si="487"/>
        <v>990287</v>
      </c>
      <c r="B4974" s="1">
        <f t="shared" ca="1" si="487"/>
        <v>219</v>
      </c>
      <c r="C4974" s="1">
        <f t="shared" ca="1" si="487"/>
        <v>362</v>
      </c>
      <c r="D4974" s="1">
        <f t="shared" ca="1" si="487"/>
        <v>4140</v>
      </c>
      <c r="E4974">
        <f t="shared" ca="1" si="483"/>
        <v>1896947</v>
      </c>
      <c r="F4974">
        <f t="shared" ca="1" si="484"/>
        <v>1498680</v>
      </c>
      <c r="G4974">
        <f t="shared" ca="1" si="485"/>
        <v>-398267</v>
      </c>
    </row>
    <row r="4975" spans="1:7" x14ac:dyDescent="0.25">
      <c r="A4975" s="1">
        <f t="shared" ca="1" si="487"/>
        <v>918468</v>
      </c>
      <c r="B4975" s="1">
        <f t="shared" ca="1" si="487"/>
        <v>201</v>
      </c>
      <c r="C4975" s="1">
        <f t="shared" ca="1" si="487"/>
        <v>445</v>
      </c>
      <c r="D4975" s="1">
        <f t="shared" ca="1" si="487"/>
        <v>5633</v>
      </c>
      <c r="E4975">
        <f t="shared" ca="1" si="483"/>
        <v>2050701</v>
      </c>
      <c r="F4975">
        <f t="shared" ca="1" si="484"/>
        <v>2506685</v>
      </c>
      <c r="G4975">
        <f t="shared" ca="1" si="485"/>
        <v>455984</v>
      </c>
    </row>
    <row r="4976" spans="1:7" x14ac:dyDescent="0.25">
      <c r="A4976" s="1">
        <f t="shared" ca="1" si="487"/>
        <v>951008</v>
      </c>
      <c r="B4976" s="1">
        <f t="shared" ca="1" si="487"/>
        <v>209</v>
      </c>
      <c r="C4976" s="1">
        <f t="shared" ca="1" si="487"/>
        <v>363</v>
      </c>
      <c r="D4976" s="1">
        <f t="shared" ca="1" si="487"/>
        <v>5717</v>
      </c>
      <c r="E4976">
        <f t="shared" ca="1" si="483"/>
        <v>2145861</v>
      </c>
      <c r="F4976">
        <f t="shared" ca="1" si="484"/>
        <v>2075271</v>
      </c>
      <c r="G4976">
        <f t="shared" ca="1" si="485"/>
        <v>-70590</v>
      </c>
    </row>
    <row r="4977" spans="1:7" x14ac:dyDescent="0.25">
      <c r="A4977" s="1">
        <f t="shared" ca="1" si="487"/>
        <v>934002</v>
      </c>
      <c r="B4977" s="1">
        <f t="shared" ca="1" si="487"/>
        <v>207</v>
      </c>
      <c r="C4977" s="1">
        <f t="shared" ca="1" si="487"/>
        <v>385</v>
      </c>
      <c r="D4977" s="1">
        <f t="shared" ca="1" si="487"/>
        <v>5386</v>
      </c>
      <c r="E4977">
        <f t="shared" ca="1" si="483"/>
        <v>2048904</v>
      </c>
      <c r="F4977">
        <f t="shared" ca="1" si="484"/>
        <v>2073610</v>
      </c>
      <c r="G4977">
        <f t="shared" ca="1" si="485"/>
        <v>24706</v>
      </c>
    </row>
    <row r="4978" spans="1:7" x14ac:dyDescent="0.25">
      <c r="A4978" s="1">
        <f t="shared" ca="1" si="487"/>
        <v>807213</v>
      </c>
      <c r="B4978" s="1">
        <f t="shared" ca="1" si="487"/>
        <v>208</v>
      </c>
      <c r="C4978" s="1">
        <f t="shared" ca="1" si="487"/>
        <v>446</v>
      </c>
      <c r="D4978" s="1">
        <f t="shared" ca="1" si="487"/>
        <v>4840</v>
      </c>
      <c r="E4978">
        <f t="shared" ca="1" si="483"/>
        <v>1813933</v>
      </c>
      <c r="F4978">
        <f t="shared" ca="1" si="484"/>
        <v>2158640</v>
      </c>
      <c r="G4978">
        <f t="shared" ca="1" si="485"/>
        <v>344707</v>
      </c>
    </row>
    <row r="4979" spans="1:7" x14ac:dyDescent="0.25">
      <c r="A4979" s="1">
        <f t="shared" ca="1" si="487"/>
        <v>947174</v>
      </c>
      <c r="B4979" s="1">
        <f t="shared" ca="1" si="487"/>
        <v>211</v>
      </c>
      <c r="C4979" s="1">
        <f t="shared" ca="1" si="487"/>
        <v>410</v>
      </c>
      <c r="D4979" s="1">
        <f t="shared" ca="1" si="487"/>
        <v>4340</v>
      </c>
      <c r="E4979">
        <f t="shared" ca="1" si="483"/>
        <v>1862914</v>
      </c>
      <c r="F4979">
        <f t="shared" ca="1" si="484"/>
        <v>1779400</v>
      </c>
      <c r="G4979">
        <f t="shared" ca="1" si="485"/>
        <v>-83514</v>
      </c>
    </row>
    <row r="4980" spans="1:7" x14ac:dyDescent="0.25">
      <c r="A4980" s="1">
        <f t="shared" ca="1" si="487"/>
        <v>935567</v>
      </c>
      <c r="B4980" s="1">
        <f t="shared" ca="1" si="487"/>
        <v>195</v>
      </c>
      <c r="C4980" s="1">
        <f t="shared" ca="1" si="487"/>
        <v>414</v>
      </c>
      <c r="D4980" s="1">
        <f t="shared" ca="1" si="487"/>
        <v>5488</v>
      </c>
      <c r="E4980">
        <f t="shared" ca="1" si="483"/>
        <v>2005727</v>
      </c>
      <c r="F4980">
        <f t="shared" ca="1" si="484"/>
        <v>2272032</v>
      </c>
      <c r="G4980">
        <f t="shared" ca="1" si="485"/>
        <v>266305</v>
      </c>
    </row>
    <row r="4981" spans="1:7" x14ac:dyDescent="0.25">
      <c r="A4981" s="1">
        <f t="shared" ca="1" si="487"/>
        <v>840565</v>
      </c>
      <c r="B4981" s="1">
        <f t="shared" ca="1" si="487"/>
        <v>187</v>
      </c>
      <c r="C4981" s="1">
        <f t="shared" ca="1" si="487"/>
        <v>368</v>
      </c>
      <c r="D4981" s="1">
        <f t="shared" ca="1" si="487"/>
        <v>4151</v>
      </c>
      <c r="E4981">
        <f t="shared" ca="1" si="483"/>
        <v>1616802</v>
      </c>
      <c r="F4981">
        <f t="shared" ca="1" si="484"/>
        <v>1527568</v>
      </c>
      <c r="G4981">
        <f t="shared" ca="1" si="485"/>
        <v>-89234</v>
      </c>
    </row>
    <row r="4982" spans="1:7" x14ac:dyDescent="0.25">
      <c r="A4982" s="1">
        <f t="shared" ca="1" si="487"/>
        <v>855797</v>
      </c>
      <c r="B4982" s="1">
        <f t="shared" ca="1" si="487"/>
        <v>183</v>
      </c>
      <c r="C4982" s="1">
        <f t="shared" ca="1" si="487"/>
        <v>350</v>
      </c>
      <c r="D4982" s="1">
        <f t="shared" ca="1" si="487"/>
        <v>4354</v>
      </c>
      <c r="E4982">
        <f t="shared" ca="1" si="483"/>
        <v>1652579</v>
      </c>
      <c r="F4982">
        <f t="shared" ca="1" si="484"/>
        <v>1523900</v>
      </c>
      <c r="G4982">
        <f t="shared" ca="1" si="485"/>
        <v>-128679</v>
      </c>
    </row>
    <row r="4983" spans="1:7" x14ac:dyDescent="0.25">
      <c r="A4983" s="1">
        <f t="shared" ca="1" si="487"/>
        <v>842751</v>
      </c>
      <c r="B4983" s="1">
        <f t="shared" ca="1" si="487"/>
        <v>187</v>
      </c>
      <c r="C4983" s="1">
        <f t="shared" ca="1" si="487"/>
        <v>363</v>
      </c>
      <c r="D4983" s="1">
        <f t="shared" ca="1" si="487"/>
        <v>4342</v>
      </c>
      <c r="E4983">
        <f t="shared" ca="1" si="483"/>
        <v>1654705</v>
      </c>
      <c r="F4983">
        <f t="shared" ca="1" si="484"/>
        <v>1576146</v>
      </c>
      <c r="G4983">
        <f t="shared" ca="1" si="485"/>
        <v>-78559</v>
      </c>
    </row>
    <row r="4984" spans="1:7" x14ac:dyDescent="0.25">
      <c r="A4984" s="1">
        <f t="shared" ref="A4984:D5003" ca="1" si="488">RANDBETWEEN(A$1,A$2)</f>
        <v>905066</v>
      </c>
      <c r="B4984" s="1">
        <f t="shared" ca="1" si="488"/>
        <v>207</v>
      </c>
      <c r="C4984" s="1">
        <f t="shared" ca="1" si="488"/>
        <v>424</v>
      </c>
      <c r="D4984" s="1">
        <f t="shared" ca="1" si="488"/>
        <v>5928</v>
      </c>
      <c r="E4984">
        <f t="shared" ca="1" si="483"/>
        <v>2132162</v>
      </c>
      <c r="F4984">
        <f t="shared" ca="1" si="484"/>
        <v>2513472</v>
      </c>
      <c r="G4984">
        <f t="shared" ca="1" si="485"/>
        <v>381310</v>
      </c>
    </row>
    <row r="4985" spans="1:7" x14ac:dyDescent="0.25">
      <c r="A4985" s="1">
        <f t="shared" ca="1" si="488"/>
        <v>975246</v>
      </c>
      <c r="B4985" s="1">
        <f t="shared" ca="1" si="488"/>
        <v>207</v>
      </c>
      <c r="C4985" s="1">
        <f t="shared" ca="1" si="488"/>
        <v>431</v>
      </c>
      <c r="D4985" s="1">
        <f t="shared" ca="1" si="488"/>
        <v>4706</v>
      </c>
      <c r="E4985">
        <f t="shared" ca="1" si="483"/>
        <v>1949388</v>
      </c>
      <c r="F4985">
        <f t="shared" ca="1" si="484"/>
        <v>2028286</v>
      </c>
      <c r="G4985">
        <f t="shared" ca="1" si="485"/>
        <v>78898</v>
      </c>
    </row>
    <row r="4986" spans="1:7" x14ac:dyDescent="0.25">
      <c r="A4986" s="1">
        <f t="shared" ca="1" si="488"/>
        <v>826863</v>
      </c>
      <c r="B4986" s="1">
        <f t="shared" ca="1" si="488"/>
        <v>214</v>
      </c>
      <c r="C4986" s="1">
        <f t="shared" ca="1" si="488"/>
        <v>359</v>
      </c>
      <c r="D4986" s="1">
        <f t="shared" ca="1" si="488"/>
        <v>5540</v>
      </c>
      <c r="E4986">
        <f t="shared" ca="1" si="483"/>
        <v>2012423</v>
      </c>
      <c r="F4986">
        <f t="shared" ca="1" si="484"/>
        <v>1988860</v>
      </c>
      <c r="G4986">
        <f t="shared" ca="1" si="485"/>
        <v>-23563</v>
      </c>
    </row>
    <row r="4987" spans="1:7" x14ac:dyDescent="0.25">
      <c r="A4987" s="1">
        <f t="shared" ca="1" si="488"/>
        <v>823894</v>
      </c>
      <c r="B4987" s="1">
        <f t="shared" ca="1" si="488"/>
        <v>195</v>
      </c>
      <c r="C4987" s="1">
        <f t="shared" ca="1" si="488"/>
        <v>436</v>
      </c>
      <c r="D4987" s="1">
        <f t="shared" ca="1" si="488"/>
        <v>5309</v>
      </c>
      <c r="E4987">
        <f t="shared" ca="1" si="483"/>
        <v>1859149</v>
      </c>
      <c r="F4987">
        <f t="shared" ca="1" si="484"/>
        <v>2314724</v>
      </c>
      <c r="G4987">
        <f t="shared" ca="1" si="485"/>
        <v>455575</v>
      </c>
    </row>
    <row r="4988" spans="1:7" x14ac:dyDescent="0.25">
      <c r="A4988" s="1">
        <f t="shared" ca="1" si="488"/>
        <v>969540</v>
      </c>
      <c r="B4988" s="1">
        <f t="shared" ca="1" si="488"/>
        <v>197</v>
      </c>
      <c r="C4988" s="1">
        <f t="shared" ca="1" si="488"/>
        <v>450</v>
      </c>
      <c r="D4988" s="1">
        <f t="shared" ca="1" si="488"/>
        <v>4886</v>
      </c>
      <c r="E4988">
        <f t="shared" ca="1" si="483"/>
        <v>1932082</v>
      </c>
      <c r="F4988">
        <f t="shared" ca="1" si="484"/>
        <v>2198700</v>
      </c>
      <c r="G4988">
        <f t="shared" ca="1" si="485"/>
        <v>266618</v>
      </c>
    </row>
    <row r="4989" spans="1:7" x14ac:dyDescent="0.25">
      <c r="A4989" s="1">
        <f t="shared" ca="1" si="488"/>
        <v>891282</v>
      </c>
      <c r="B4989" s="1">
        <f t="shared" ca="1" si="488"/>
        <v>185</v>
      </c>
      <c r="C4989" s="1">
        <f t="shared" ca="1" si="488"/>
        <v>418</v>
      </c>
      <c r="D4989" s="1">
        <f t="shared" ca="1" si="488"/>
        <v>4523</v>
      </c>
      <c r="E4989">
        <f t="shared" ca="1" si="483"/>
        <v>1728037</v>
      </c>
      <c r="F4989">
        <f t="shared" ca="1" si="484"/>
        <v>1890614</v>
      </c>
      <c r="G4989">
        <f t="shared" ca="1" si="485"/>
        <v>162577</v>
      </c>
    </row>
    <row r="4990" spans="1:7" x14ac:dyDescent="0.25">
      <c r="A4990" s="1">
        <f t="shared" ca="1" si="488"/>
        <v>865369</v>
      </c>
      <c r="B4990" s="1">
        <f t="shared" ca="1" si="488"/>
        <v>215</v>
      </c>
      <c r="C4990" s="1">
        <f t="shared" ca="1" si="488"/>
        <v>409</v>
      </c>
      <c r="D4990" s="1">
        <f t="shared" ca="1" si="488"/>
        <v>5058</v>
      </c>
      <c r="E4990">
        <f t="shared" ca="1" si="483"/>
        <v>1952839</v>
      </c>
      <c r="F4990">
        <f t="shared" ca="1" si="484"/>
        <v>2068722</v>
      </c>
      <c r="G4990">
        <f t="shared" ca="1" si="485"/>
        <v>115883</v>
      </c>
    </row>
    <row r="4991" spans="1:7" x14ac:dyDescent="0.25">
      <c r="A4991" s="1">
        <f t="shared" ca="1" si="488"/>
        <v>958155</v>
      </c>
      <c r="B4991" s="1">
        <f t="shared" ca="1" si="488"/>
        <v>220</v>
      </c>
      <c r="C4991" s="1">
        <f t="shared" ca="1" si="488"/>
        <v>393</v>
      </c>
      <c r="D4991" s="1">
        <f t="shared" ca="1" si="488"/>
        <v>4838</v>
      </c>
      <c r="E4991">
        <f t="shared" ca="1" si="483"/>
        <v>2022515</v>
      </c>
      <c r="F4991">
        <f t="shared" ca="1" si="484"/>
        <v>1901334</v>
      </c>
      <c r="G4991">
        <f t="shared" ca="1" si="485"/>
        <v>-121181</v>
      </c>
    </row>
    <row r="4992" spans="1:7" x14ac:dyDescent="0.25">
      <c r="A4992" s="1">
        <f t="shared" ca="1" si="488"/>
        <v>841105</v>
      </c>
      <c r="B4992" s="1">
        <f t="shared" ca="1" si="488"/>
        <v>196</v>
      </c>
      <c r="C4992" s="1">
        <f t="shared" ca="1" si="488"/>
        <v>367</v>
      </c>
      <c r="D4992" s="1">
        <f t="shared" ca="1" si="488"/>
        <v>5029</v>
      </c>
      <c r="E4992">
        <f t="shared" ca="1" si="483"/>
        <v>1826789</v>
      </c>
      <c r="F4992">
        <f t="shared" ca="1" si="484"/>
        <v>1845643</v>
      </c>
      <c r="G4992">
        <f t="shared" ca="1" si="485"/>
        <v>18854</v>
      </c>
    </row>
    <row r="4993" spans="1:7" x14ac:dyDescent="0.25">
      <c r="A4993" s="1">
        <f t="shared" ca="1" si="488"/>
        <v>826260</v>
      </c>
      <c r="B4993" s="1">
        <f t="shared" ca="1" si="488"/>
        <v>202</v>
      </c>
      <c r="C4993" s="1">
        <f t="shared" ca="1" si="488"/>
        <v>356</v>
      </c>
      <c r="D4993" s="1">
        <f t="shared" ca="1" si="488"/>
        <v>4297</v>
      </c>
      <c r="E4993">
        <f t="shared" ca="1" si="483"/>
        <v>1694254</v>
      </c>
      <c r="F4993">
        <f t="shared" ca="1" si="484"/>
        <v>1529732</v>
      </c>
      <c r="G4993">
        <f t="shared" ca="1" si="485"/>
        <v>-164522</v>
      </c>
    </row>
    <row r="4994" spans="1:7" x14ac:dyDescent="0.25">
      <c r="A4994" s="1">
        <f t="shared" ca="1" si="488"/>
        <v>963440</v>
      </c>
      <c r="B4994" s="1">
        <f t="shared" ca="1" si="488"/>
        <v>203</v>
      </c>
      <c r="C4994" s="1">
        <f t="shared" ca="1" si="488"/>
        <v>420</v>
      </c>
      <c r="D4994" s="1">
        <f t="shared" ca="1" si="488"/>
        <v>4795</v>
      </c>
      <c r="E4994">
        <f t="shared" ca="1" si="483"/>
        <v>1936825</v>
      </c>
      <c r="F4994">
        <f t="shared" ca="1" si="484"/>
        <v>2013900</v>
      </c>
      <c r="G4994">
        <f t="shared" ca="1" si="485"/>
        <v>77075</v>
      </c>
    </row>
    <row r="4995" spans="1:7" x14ac:dyDescent="0.25">
      <c r="A4995" s="1">
        <f t="shared" ca="1" si="488"/>
        <v>860445</v>
      </c>
      <c r="B4995" s="1">
        <f t="shared" ca="1" si="488"/>
        <v>202</v>
      </c>
      <c r="C4995" s="1">
        <f t="shared" ca="1" si="488"/>
        <v>407</v>
      </c>
      <c r="D4995" s="1">
        <f t="shared" ca="1" si="488"/>
        <v>5483</v>
      </c>
      <c r="E4995">
        <f t="shared" ca="1" si="483"/>
        <v>1968011</v>
      </c>
      <c r="F4995">
        <f t="shared" ca="1" si="484"/>
        <v>2231581</v>
      </c>
      <c r="G4995">
        <f t="shared" ca="1" si="485"/>
        <v>263570</v>
      </c>
    </row>
    <row r="4996" spans="1:7" x14ac:dyDescent="0.25">
      <c r="A4996" s="1">
        <f t="shared" ca="1" si="488"/>
        <v>890645</v>
      </c>
      <c r="B4996" s="1">
        <f t="shared" ca="1" si="488"/>
        <v>208</v>
      </c>
      <c r="C4996" s="1">
        <f t="shared" ca="1" si="488"/>
        <v>406</v>
      </c>
      <c r="D4996" s="1">
        <f t="shared" ca="1" si="488"/>
        <v>5667</v>
      </c>
      <c r="E4996">
        <f t="shared" ref="E4996:E5059" ca="1" si="489">A4996+B4996*D4996</f>
        <v>2069381</v>
      </c>
      <c r="F4996">
        <f t="shared" ref="F4996:F5059" ca="1" si="490">C4996*D4996</f>
        <v>2300802</v>
      </c>
      <c r="G4996">
        <f t="shared" ref="G4996:G5059" ca="1" si="491">F4996-E4996</f>
        <v>231421</v>
      </c>
    </row>
    <row r="4997" spans="1:7" x14ac:dyDescent="0.25">
      <c r="A4997" s="1">
        <f t="shared" ca="1" si="488"/>
        <v>866557</v>
      </c>
      <c r="B4997" s="1">
        <f t="shared" ca="1" si="488"/>
        <v>215</v>
      </c>
      <c r="C4997" s="1">
        <f t="shared" ca="1" si="488"/>
        <v>418</v>
      </c>
      <c r="D4997" s="1">
        <f t="shared" ca="1" si="488"/>
        <v>5909</v>
      </c>
      <c r="E4997">
        <f t="shared" ca="1" si="489"/>
        <v>2136992</v>
      </c>
      <c r="F4997">
        <f t="shared" ca="1" si="490"/>
        <v>2469962</v>
      </c>
      <c r="G4997">
        <f t="shared" ca="1" si="491"/>
        <v>332970</v>
      </c>
    </row>
    <row r="4998" spans="1:7" x14ac:dyDescent="0.25">
      <c r="A4998" s="1">
        <f t="shared" ca="1" si="488"/>
        <v>804535</v>
      </c>
      <c r="B4998" s="1">
        <f t="shared" ca="1" si="488"/>
        <v>189</v>
      </c>
      <c r="C4998" s="1">
        <f t="shared" ca="1" si="488"/>
        <v>377</v>
      </c>
      <c r="D4998" s="1">
        <f t="shared" ca="1" si="488"/>
        <v>5726</v>
      </c>
      <c r="E4998">
        <f t="shared" ca="1" si="489"/>
        <v>1886749</v>
      </c>
      <c r="F4998">
        <f t="shared" ca="1" si="490"/>
        <v>2158702</v>
      </c>
      <c r="G4998">
        <f t="shared" ca="1" si="491"/>
        <v>271953</v>
      </c>
    </row>
    <row r="4999" spans="1:7" x14ac:dyDescent="0.25">
      <c r="A4999" s="1">
        <f t="shared" ca="1" si="488"/>
        <v>948318</v>
      </c>
      <c r="B4999" s="1">
        <f t="shared" ca="1" si="488"/>
        <v>218</v>
      </c>
      <c r="C4999" s="1">
        <f t="shared" ca="1" si="488"/>
        <v>422</v>
      </c>
      <c r="D4999" s="1">
        <f t="shared" ca="1" si="488"/>
        <v>5807</v>
      </c>
      <c r="E4999">
        <f t="shared" ca="1" si="489"/>
        <v>2214244</v>
      </c>
      <c r="F4999">
        <f t="shared" ca="1" si="490"/>
        <v>2450554</v>
      </c>
      <c r="G4999">
        <f t="shared" ca="1" si="491"/>
        <v>236310</v>
      </c>
    </row>
    <row r="5000" spans="1:7" x14ac:dyDescent="0.25">
      <c r="A5000" s="1">
        <f t="shared" ca="1" si="488"/>
        <v>843673</v>
      </c>
      <c r="B5000" s="1">
        <f t="shared" ca="1" si="488"/>
        <v>220</v>
      </c>
      <c r="C5000" s="1">
        <f t="shared" ca="1" si="488"/>
        <v>357</v>
      </c>
      <c r="D5000" s="1">
        <f t="shared" ca="1" si="488"/>
        <v>5857</v>
      </c>
      <c r="E5000">
        <f t="shared" ca="1" si="489"/>
        <v>2132213</v>
      </c>
      <c r="F5000">
        <f t="shared" ca="1" si="490"/>
        <v>2090949</v>
      </c>
      <c r="G5000">
        <f t="shared" ca="1" si="491"/>
        <v>-41264</v>
      </c>
    </row>
    <row r="5001" spans="1:7" x14ac:dyDescent="0.25">
      <c r="A5001" s="1">
        <f t="shared" ca="1" si="488"/>
        <v>910370</v>
      </c>
      <c r="B5001" s="1">
        <f t="shared" ca="1" si="488"/>
        <v>214</v>
      </c>
      <c r="C5001" s="1">
        <f t="shared" ca="1" si="488"/>
        <v>406</v>
      </c>
      <c r="D5001" s="1">
        <f t="shared" ca="1" si="488"/>
        <v>5299</v>
      </c>
      <c r="E5001">
        <f t="shared" ca="1" si="489"/>
        <v>2044356</v>
      </c>
      <c r="F5001">
        <f t="shared" ca="1" si="490"/>
        <v>2151394</v>
      </c>
      <c r="G5001">
        <f t="shared" ca="1" si="491"/>
        <v>107038</v>
      </c>
    </row>
    <row r="5002" spans="1:7" x14ac:dyDescent="0.25">
      <c r="A5002" s="1">
        <f t="shared" ca="1" si="488"/>
        <v>812965</v>
      </c>
      <c r="B5002" s="1">
        <f t="shared" ca="1" si="488"/>
        <v>214</v>
      </c>
      <c r="C5002" s="1">
        <f t="shared" ca="1" si="488"/>
        <v>372</v>
      </c>
      <c r="D5002" s="1">
        <f t="shared" ca="1" si="488"/>
        <v>4881</v>
      </c>
      <c r="E5002">
        <f t="shared" ca="1" si="489"/>
        <v>1857499</v>
      </c>
      <c r="F5002">
        <f t="shared" ca="1" si="490"/>
        <v>1815732</v>
      </c>
      <c r="G5002">
        <f t="shared" ca="1" si="491"/>
        <v>-41767</v>
      </c>
    </row>
    <row r="5003" spans="1:7" x14ac:dyDescent="0.25">
      <c r="A5003" s="1">
        <f t="shared" ca="1" si="488"/>
        <v>858088</v>
      </c>
      <c r="B5003" s="1">
        <f t="shared" ca="1" si="488"/>
        <v>220</v>
      </c>
      <c r="C5003" s="1">
        <f t="shared" ca="1" si="488"/>
        <v>385</v>
      </c>
      <c r="D5003" s="1">
        <f t="shared" ca="1" si="488"/>
        <v>4737</v>
      </c>
      <c r="E5003">
        <f t="shared" ca="1" si="489"/>
        <v>1900228</v>
      </c>
      <c r="F5003">
        <f t="shared" ca="1" si="490"/>
        <v>1823745</v>
      </c>
      <c r="G5003">
        <f t="shared" ca="1" si="491"/>
        <v>-76483</v>
      </c>
    </row>
    <row r="5004" spans="1:7" x14ac:dyDescent="0.25">
      <c r="A5004" s="1">
        <f t="shared" ref="A5004:D5023" ca="1" si="492">RANDBETWEEN(A$1,A$2)</f>
        <v>968050</v>
      </c>
      <c r="B5004" s="1">
        <f t="shared" ca="1" si="492"/>
        <v>196</v>
      </c>
      <c r="C5004" s="1">
        <f t="shared" ca="1" si="492"/>
        <v>365</v>
      </c>
      <c r="D5004" s="1">
        <f t="shared" ca="1" si="492"/>
        <v>5038</v>
      </c>
      <c r="E5004">
        <f t="shared" ca="1" si="489"/>
        <v>1955498</v>
      </c>
      <c r="F5004">
        <f t="shared" ca="1" si="490"/>
        <v>1838870</v>
      </c>
      <c r="G5004">
        <f t="shared" ca="1" si="491"/>
        <v>-116628</v>
      </c>
    </row>
    <row r="5005" spans="1:7" x14ac:dyDescent="0.25">
      <c r="A5005" s="1">
        <f t="shared" ca="1" si="492"/>
        <v>918666</v>
      </c>
      <c r="B5005" s="1">
        <f t="shared" ca="1" si="492"/>
        <v>200</v>
      </c>
      <c r="C5005" s="1">
        <f t="shared" ca="1" si="492"/>
        <v>414</v>
      </c>
      <c r="D5005" s="1">
        <f t="shared" ca="1" si="492"/>
        <v>5967</v>
      </c>
      <c r="E5005">
        <f t="shared" ca="1" si="489"/>
        <v>2112066</v>
      </c>
      <c r="F5005">
        <f t="shared" ca="1" si="490"/>
        <v>2470338</v>
      </c>
      <c r="G5005">
        <f t="shared" ca="1" si="491"/>
        <v>358272</v>
      </c>
    </row>
    <row r="5006" spans="1:7" x14ac:dyDescent="0.25">
      <c r="A5006" s="1">
        <f t="shared" ca="1" si="492"/>
        <v>936662</v>
      </c>
      <c r="B5006" s="1">
        <f t="shared" ca="1" si="492"/>
        <v>217</v>
      </c>
      <c r="C5006" s="1">
        <f t="shared" ca="1" si="492"/>
        <v>375</v>
      </c>
      <c r="D5006" s="1">
        <f t="shared" ca="1" si="492"/>
        <v>4842</v>
      </c>
      <c r="E5006">
        <f t="shared" ca="1" si="489"/>
        <v>1987376</v>
      </c>
      <c r="F5006">
        <f t="shared" ca="1" si="490"/>
        <v>1815750</v>
      </c>
      <c r="G5006">
        <f t="shared" ca="1" si="491"/>
        <v>-171626</v>
      </c>
    </row>
    <row r="5007" spans="1:7" x14ac:dyDescent="0.25">
      <c r="A5007" s="1">
        <f t="shared" ca="1" si="492"/>
        <v>839322</v>
      </c>
      <c r="B5007" s="1">
        <f t="shared" ca="1" si="492"/>
        <v>210</v>
      </c>
      <c r="C5007" s="1">
        <f t="shared" ca="1" si="492"/>
        <v>411</v>
      </c>
      <c r="D5007" s="1">
        <f t="shared" ca="1" si="492"/>
        <v>4200</v>
      </c>
      <c r="E5007">
        <f t="shared" ca="1" si="489"/>
        <v>1721322</v>
      </c>
      <c r="F5007">
        <f t="shared" ca="1" si="490"/>
        <v>1726200</v>
      </c>
      <c r="G5007">
        <f t="shared" ca="1" si="491"/>
        <v>4878</v>
      </c>
    </row>
    <row r="5008" spans="1:7" x14ac:dyDescent="0.25">
      <c r="A5008" s="1">
        <f t="shared" ca="1" si="492"/>
        <v>998884</v>
      </c>
      <c r="B5008" s="1">
        <f t="shared" ca="1" si="492"/>
        <v>198</v>
      </c>
      <c r="C5008" s="1">
        <f t="shared" ca="1" si="492"/>
        <v>413</v>
      </c>
      <c r="D5008" s="1">
        <f t="shared" ca="1" si="492"/>
        <v>5075</v>
      </c>
      <c r="E5008">
        <f t="shared" ca="1" si="489"/>
        <v>2003734</v>
      </c>
      <c r="F5008">
        <f t="shared" ca="1" si="490"/>
        <v>2095975</v>
      </c>
      <c r="G5008">
        <f t="shared" ca="1" si="491"/>
        <v>92241</v>
      </c>
    </row>
    <row r="5009" spans="1:7" x14ac:dyDescent="0.25">
      <c r="A5009" s="1">
        <f t="shared" ca="1" si="492"/>
        <v>972483</v>
      </c>
      <c r="B5009" s="1">
        <f t="shared" ca="1" si="492"/>
        <v>185</v>
      </c>
      <c r="C5009" s="1">
        <f t="shared" ca="1" si="492"/>
        <v>385</v>
      </c>
      <c r="D5009" s="1">
        <f t="shared" ca="1" si="492"/>
        <v>5786</v>
      </c>
      <c r="E5009">
        <f t="shared" ca="1" si="489"/>
        <v>2042893</v>
      </c>
      <c r="F5009">
        <f t="shared" ca="1" si="490"/>
        <v>2227610</v>
      </c>
      <c r="G5009">
        <f t="shared" ca="1" si="491"/>
        <v>184717</v>
      </c>
    </row>
    <row r="5010" spans="1:7" x14ac:dyDescent="0.25">
      <c r="A5010" s="1">
        <f t="shared" ca="1" si="492"/>
        <v>898487</v>
      </c>
      <c r="B5010" s="1">
        <f t="shared" ca="1" si="492"/>
        <v>197</v>
      </c>
      <c r="C5010" s="1">
        <f t="shared" ca="1" si="492"/>
        <v>386</v>
      </c>
      <c r="D5010" s="1">
        <f t="shared" ca="1" si="492"/>
        <v>5963</v>
      </c>
      <c r="E5010">
        <f t="shared" ca="1" si="489"/>
        <v>2073198</v>
      </c>
      <c r="F5010">
        <f t="shared" ca="1" si="490"/>
        <v>2301718</v>
      </c>
      <c r="G5010">
        <f t="shared" ca="1" si="491"/>
        <v>228520</v>
      </c>
    </row>
    <row r="5011" spans="1:7" x14ac:dyDescent="0.25">
      <c r="A5011" s="1">
        <f t="shared" ca="1" si="492"/>
        <v>913458</v>
      </c>
      <c r="B5011" s="1">
        <f t="shared" ca="1" si="492"/>
        <v>215</v>
      </c>
      <c r="C5011" s="1">
        <f t="shared" ca="1" si="492"/>
        <v>352</v>
      </c>
      <c r="D5011" s="1">
        <f t="shared" ca="1" si="492"/>
        <v>4181</v>
      </c>
      <c r="E5011">
        <f t="shared" ca="1" si="489"/>
        <v>1812373</v>
      </c>
      <c r="F5011">
        <f t="shared" ca="1" si="490"/>
        <v>1471712</v>
      </c>
      <c r="G5011">
        <f t="shared" ca="1" si="491"/>
        <v>-340661</v>
      </c>
    </row>
    <row r="5012" spans="1:7" x14ac:dyDescent="0.25">
      <c r="A5012" s="1">
        <f t="shared" ca="1" si="492"/>
        <v>906181</v>
      </c>
      <c r="B5012" s="1">
        <f t="shared" ca="1" si="492"/>
        <v>198</v>
      </c>
      <c r="C5012" s="1">
        <f t="shared" ca="1" si="492"/>
        <v>396</v>
      </c>
      <c r="D5012" s="1">
        <f t="shared" ca="1" si="492"/>
        <v>4218</v>
      </c>
      <c r="E5012">
        <f t="shared" ca="1" si="489"/>
        <v>1741345</v>
      </c>
      <c r="F5012">
        <f t="shared" ca="1" si="490"/>
        <v>1670328</v>
      </c>
      <c r="G5012">
        <f t="shared" ca="1" si="491"/>
        <v>-71017</v>
      </c>
    </row>
    <row r="5013" spans="1:7" x14ac:dyDescent="0.25">
      <c r="A5013" s="1">
        <f t="shared" ca="1" si="492"/>
        <v>918783</v>
      </c>
      <c r="B5013" s="1">
        <f t="shared" ca="1" si="492"/>
        <v>203</v>
      </c>
      <c r="C5013" s="1">
        <f t="shared" ca="1" si="492"/>
        <v>352</v>
      </c>
      <c r="D5013" s="1">
        <f t="shared" ca="1" si="492"/>
        <v>5985</v>
      </c>
      <c r="E5013">
        <f t="shared" ca="1" si="489"/>
        <v>2133738</v>
      </c>
      <c r="F5013">
        <f t="shared" ca="1" si="490"/>
        <v>2106720</v>
      </c>
      <c r="G5013">
        <f t="shared" ca="1" si="491"/>
        <v>-27018</v>
      </c>
    </row>
    <row r="5014" spans="1:7" x14ac:dyDescent="0.25">
      <c r="A5014" s="1">
        <f t="shared" ca="1" si="492"/>
        <v>931597</v>
      </c>
      <c r="B5014" s="1">
        <f t="shared" ca="1" si="492"/>
        <v>180</v>
      </c>
      <c r="C5014" s="1">
        <f t="shared" ca="1" si="492"/>
        <v>373</v>
      </c>
      <c r="D5014" s="1">
        <f t="shared" ca="1" si="492"/>
        <v>4778</v>
      </c>
      <c r="E5014">
        <f t="shared" ca="1" si="489"/>
        <v>1791637</v>
      </c>
      <c r="F5014">
        <f t="shared" ca="1" si="490"/>
        <v>1782194</v>
      </c>
      <c r="G5014">
        <f t="shared" ca="1" si="491"/>
        <v>-9443</v>
      </c>
    </row>
    <row r="5015" spans="1:7" x14ac:dyDescent="0.25">
      <c r="A5015" s="1">
        <f t="shared" ca="1" si="492"/>
        <v>948508</v>
      </c>
      <c r="B5015" s="1">
        <f t="shared" ca="1" si="492"/>
        <v>216</v>
      </c>
      <c r="C5015" s="1">
        <f t="shared" ca="1" si="492"/>
        <v>391</v>
      </c>
      <c r="D5015" s="1">
        <f t="shared" ca="1" si="492"/>
        <v>4482</v>
      </c>
      <c r="E5015">
        <f t="shared" ca="1" si="489"/>
        <v>1916620</v>
      </c>
      <c r="F5015">
        <f t="shared" ca="1" si="490"/>
        <v>1752462</v>
      </c>
      <c r="G5015">
        <f t="shared" ca="1" si="491"/>
        <v>-164158</v>
      </c>
    </row>
    <row r="5016" spans="1:7" x14ac:dyDescent="0.25">
      <c r="A5016" s="1">
        <f t="shared" ca="1" si="492"/>
        <v>964161</v>
      </c>
      <c r="B5016" s="1">
        <f t="shared" ca="1" si="492"/>
        <v>212</v>
      </c>
      <c r="C5016" s="1">
        <f t="shared" ca="1" si="492"/>
        <v>417</v>
      </c>
      <c r="D5016" s="1">
        <f t="shared" ca="1" si="492"/>
        <v>4156</v>
      </c>
      <c r="E5016">
        <f t="shared" ca="1" si="489"/>
        <v>1845233</v>
      </c>
      <c r="F5016">
        <f t="shared" ca="1" si="490"/>
        <v>1733052</v>
      </c>
      <c r="G5016">
        <f t="shared" ca="1" si="491"/>
        <v>-112181</v>
      </c>
    </row>
    <row r="5017" spans="1:7" x14ac:dyDescent="0.25">
      <c r="A5017" s="1">
        <f t="shared" ca="1" si="492"/>
        <v>878548</v>
      </c>
      <c r="B5017" s="1">
        <f t="shared" ca="1" si="492"/>
        <v>205</v>
      </c>
      <c r="C5017" s="1">
        <f t="shared" ca="1" si="492"/>
        <v>441</v>
      </c>
      <c r="D5017" s="1">
        <f t="shared" ca="1" si="492"/>
        <v>4523</v>
      </c>
      <c r="E5017">
        <f t="shared" ca="1" si="489"/>
        <v>1805763</v>
      </c>
      <c r="F5017">
        <f t="shared" ca="1" si="490"/>
        <v>1994643</v>
      </c>
      <c r="G5017">
        <f t="shared" ca="1" si="491"/>
        <v>188880</v>
      </c>
    </row>
    <row r="5018" spans="1:7" x14ac:dyDescent="0.25">
      <c r="A5018" s="1">
        <f t="shared" ca="1" si="492"/>
        <v>985730</v>
      </c>
      <c r="B5018" s="1">
        <f t="shared" ca="1" si="492"/>
        <v>191</v>
      </c>
      <c r="C5018" s="1">
        <f t="shared" ca="1" si="492"/>
        <v>394</v>
      </c>
      <c r="D5018" s="1">
        <f t="shared" ca="1" si="492"/>
        <v>5760</v>
      </c>
      <c r="E5018">
        <f t="shared" ca="1" si="489"/>
        <v>2085890</v>
      </c>
      <c r="F5018">
        <f t="shared" ca="1" si="490"/>
        <v>2269440</v>
      </c>
      <c r="G5018">
        <f t="shared" ca="1" si="491"/>
        <v>183550</v>
      </c>
    </row>
    <row r="5019" spans="1:7" x14ac:dyDescent="0.25">
      <c r="A5019" s="1">
        <f t="shared" ca="1" si="492"/>
        <v>926925</v>
      </c>
      <c r="B5019" s="1">
        <f t="shared" ca="1" si="492"/>
        <v>205</v>
      </c>
      <c r="C5019" s="1">
        <f t="shared" ca="1" si="492"/>
        <v>370</v>
      </c>
      <c r="D5019" s="1">
        <f t="shared" ca="1" si="492"/>
        <v>5370</v>
      </c>
      <c r="E5019">
        <f t="shared" ca="1" si="489"/>
        <v>2027775</v>
      </c>
      <c r="F5019">
        <f t="shared" ca="1" si="490"/>
        <v>1986900</v>
      </c>
      <c r="G5019">
        <f t="shared" ca="1" si="491"/>
        <v>-40875</v>
      </c>
    </row>
    <row r="5020" spans="1:7" x14ac:dyDescent="0.25">
      <c r="A5020" s="1">
        <f t="shared" ca="1" si="492"/>
        <v>974151</v>
      </c>
      <c r="B5020" s="1">
        <f t="shared" ca="1" si="492"/>
        <v>184</v>
      </c>
      <c r="C5020" s="1">
        <f t="shared" ca="1" si="492"/>
        <v>361</v>
      </c>
      <c r="D5020" s="1">
        <f t="shared" ca="1" si="492"/>
        <v>5342</v>
      </c>
      <c r="E5020">
        <f t="shared" ca="1" si="489"/>
        <v>1957079</v>
      </c>
      <c r="F5020">
        <f t="shared" ca="1" si="490"/>
        <v>1928462</v>
      </c>
      <c r="G5020">
        <f t="shared" ca="1" si="491"/>
        <v>-28617</v>
      </c>
    </row>
    <row r="5021" spans="1:7" x14ac:dyDescent="0.25">
      <c r="A5021" s="1">
        <f t="shared" ca="1" si="492"/>
        <v>823341</v>
      </c>
      <c r="B5021" s="1">
        <f t="shared" ca="1" si="492"/>
        <v>201</v>
      </c>
      <c r="C5021" s="1">
        <f t="shared" ca="1" si="492"/>
        <v>389</v>
      </c>
      <c r="D5021" s="1">
        <f t="shared" ca="1" si="492"/>
        <v>5980</v>
      </c>
      <c r="E5021">
        <f t="shared" ca="1" si="489"/>
        <v>2025321</v>
      </c>
      <c r="F5021">
        <f t="shared" ca="1" si="490"/>
        <v>2326220</v>
      </c>
      <c r="G5021">
        <f t="shared" ca="1" si="491"/>
        <v>300899</v>
      </c>
    </row>
    <row r="5022" spans="1:7" x14ac:dyDescent="0.25">
      <c r="A5022" s="1">
        <f t="shared" ca="1" si="492"/>
        <v>913870</v>
      </c>
      <c r="B5022" s="1">
        <f t="shared" ca="1" si="492"/>
        <v>205</v>
      </c>
      <c r="C5022" s="1">
        <f t="shared" ca="1" si="492"/>
        <v>364</v>
      </c>
      <c r="D5022" s="1">
        <f t="shared" ca="1" si="492"/>
        <v>5572</v>
      </c>
      <c r="E5022">
        <f t="shared" ca="1" si="489"/>
        <v>2056130</v>
      </c>
      <c r="F5022">
        <f t="shared" ca="1" si="490"/>
        <v>2028208</v>
      </c>
      <c r="G5022">
        <f t="shared" ca="1" si="491"/>
        <v>-27922</v>
      </c>
    </row>
    <row r="5023" spans="1:7" x14ac:dyDescent="0.25">
      <c r="A5023" s="1">
        <f t="shared" ca="1" si="492"/>
        <v>805998</v>
      </c>
      <c r="B5023" s="1">
        <f t="shared" ca="1" si="492"/>
        <v>220</v>
      </c>
      <c r="C5023" s="1">
        <f t="shared" ca="1" si="492"/>
        <v>403</v>
      </c>
      <c r="D5023" s="1">
        <f t="shared" ca="1" si="492"/>
        <v>4012</v>
      </c>
      <c r="E5023">
        <f t="shared" ca="1" si="489"/>
        <v>1688638</v>
      </c>
      <c r="F5023">
        <f t="shared" ca="1" si="490"/>
        <v>1616836</v>
      </c>
      <c r="G5023">
        <f t="shared" ca="1" si="491"/>
        <v>-71802</v>
      </c>
    </row>
    <row r="5024" spans="1:7" x14ac:dyDescent="0.25">
      <c r="A5024" s="1">
        <f t="shared" ref="A5024:D5043" ca="1" si="493">RANDBETWEEN(A$1,A$2)</f>
        <v>938031</v>
      </c>
      <c r="B5024" s="1">
        <f t="shared" ca="1" si="493"/>
        <v>211</v>
      </c>
      <c r="C5024" s="1">
        <f t="shared" ca="1" si="493"/>
        <v>362</v>
      </c>
      <c r="D5024" s="1">
        <f t="shared" ca="1" si="493"/>
        <v>5118</v>
      </c>
      <c r="E5024">
        <f t="shared" ca="1" si="489"/>
        <v>2017929</v>
      </c>
      <c r="F5024">
        <f t="shared" ca="1" si="490"/>
        <v>1852716</v>
      </c>
      <c r="G5024">
        <f t="shared" ca="1" si="491"/>
        <v>-165213</v>
      </c>
    </row>
    <row r="5025" spans="1:7" x14ac:dyDescent="0.25">
      <c r="A5025" s="1">
        <f t="shared" ca="1" si="493"/>
        <v>863895</v>
      </c>
      <c r="B5025" s="1">
        <f t="shared" ca="1" si="493"/>
        <v>203</v>
      </c>
      <c r="C5025" s="1">
        <f t="shared" ca="1" si="493"/>
        <v>436</v>
      </c>
      <c r="D5025" s="1">
        <f t="shared" ca="1" si="493"/>
        <v>4585</v>
      </c>
      <c r="E5025">
        <f t="shared" ca="1" si="489"/>
        <v>1794650</v>
      </c>
      <c r="F5025">
        <f t="shared" ca="1" si="490"/>
        <v>1999060</v>
      </c>
      <c r="G5025">
        <f t="shared" ca="1" si="491"/>
        <v>204410</v>
      </c>
    </row>
    <row r="5026" spans="1:7" x14ac:dyDescent="0.25">
      <c r="A5026" s="1">
        <f t="shared" ca="1" si="493"/>
        <v>937651</v>
      </c>
      <c r="B5026" s="1">
        <f t="shared" ca="1" si="493"/>
        <v>220</v>
      </c>
      <c r="C5026" s="1">
        <f t="shared" ca="1" si="493"/>
        <v>389</v>
      </c>
      <c r="D5026" s="1">
        <f t="shared" ca="1" si="493"/>
        <v>5881</v>
      </c>
      <c r="E5026">
        <f t="shared" ca="1" si="489"/>
        <v>2231471</v>
      </c>
      <c r="F5026">
        <f t="shared" ca="1" si="490"/>
        <v>2287709</v>
      </c>
      <c r="G5026">
        <f t="shared" ca="1" si="491"/>
        <v>56238</v>
      </c>
    </row>
    <row r="5027" spans="1:7" x14ac:dyDescent="0.25">
      <c r="A5027" s="1">
        <f t="shared" ca="1" si="493"/>
        <v>815743</v>
      </c>
      <c r="B5027" s="1">
        <f t="shared" ca="1" si="493"/>
        <v>197</v>
      </c>
      <c r="C5027" s="1">
        <f t="shared" ca="1" si="493"/>
        <v>416</v>
      </c>
      <c r="D5027" s="1">
        <f t="shared" ca="1" si="493"/>
        <v>4171</v>
      </c>
      <c r="E5027">
        <f t="shared" ca="1" si="489"/>
        <v>1637430</v>
      </c>
      <c r="F5027">
        <f t="shared" ca="1" si="490"/>
        <v>1735136</v>
      </c>
      <c r="G5027">
        <f t="shared" ca="1" si="491"/>
        <v>97706</v>
      </c>
    </row>
    <row r="5028" spans="1:7" x14ac:dyDescent="0.25">
      <c r="A5028" s="1">
        <f t="shared" ca="1" si="493"/>
        <v>921081</v>
      </c>
      <c r="B5028" s="1">
        <f t="shared" ca="1" si="493"/>
        <v>219</v>
      </c>
      <c r="C5028" s="1">
        <f t="shared" ca="1" si="493"/>
        <v>398</v>
      </c>
      <c r="D5028" s="1">
        <f t="shared" ca="1" si="493"/>
        <v>5968</v>
      </c>
      <c r="E5028">
        <f t="shared" ca="1" si="489"/>
        <v>2228073</v>
      </c>
      <c r="F5028">
        <f t="shared" ca="1" si="490"/>
        <v>2375264</v>
      </c>
      <c r="G5028">
        <f t="shared" ca="1" si="491"/>
        <v>147191</v>
      </c>
    </row>
    <row r="5029" spans="1:7" x14ac:dyDescent="0.25">
      <c r="A5029" s="1">
        <f t="shared" ca="1" si="493"/>
        <v>969966</v>
      </c>
      <c r="B5029" s="1">
        <f t="shared" ca="1" si="493"/>
        <v>216</v>
      </c>
      <c r="C5029" s="1">
        <f t="shared" ca="1" si="493"/>
        <v>356</v>
      </c>
      <c r="D5029" s="1">
        <f t="shared" ca="1" si="493"/>
        <v>4239</v>
      </c>
      <c r="E5029">
        <f t="shared" ca="1" si="489"/>
        <v>1885590</v>
      </c>
      <c r="F5029">
        <f t="shared" ca="1" si="490"/>
        <v>1509084</v>
      </c>
      <c r="G5029">
        <f t="shared" ca="1" si="491"/>
        <v>-376506</v>
      </c>
    </row>
    <row r="5030" spans="1:7" x14ac:dyDescent="0.25">
      <c r="A5030" s="1">
        <f t="shared" ca="1" si="493"/>
        <v>931132</v>
      </c>
      <c r="B5030" s="1">
        <f t="shared" ca="1" si="493"/>
        <v>197</v>
      </c>
      <c r="C5030" s="1">
        <f t="shared" ca="1" si="493"/>
        <v>351</v>
      </c>
      <c r="D5030" s="1">
        <f t="shared" ca="1" si="493"/>
        <v>5112</v>
      </c>
      <c r="E5030">
        <f t="shared" ca="1" si="489"/>
        <v>1938196</v>
      </c>
      <c r="F5030">
        <f t="shared" ca="1" si="490"/>
        <v>1794312</v>
      </c>
      <c r="G5030">
        <f t="shared" ca="1" si="491"/>
        <v>-143884</v>
      </c>
    </row>
    <row r="5031" spans="1:7" x14ac:dyDescent="0.25">
      <c r="A5031" s="1">
        <f t="shared" ca="1" si="493"/>
        <v>876135</v>
      </c>
      <c r="B5031" s="1">
        <f t="shared" ca="1" si="493"/>
        <v>194</v>
      </c>
      <c r="C5031" s="1">
        <f t="shared" ca="1" si="493"/>
        <v>355</v>
      </c>
      <c r="D5031" s="1">
        <f t="shared" ca="1" si="493"/>
        <v>5880</v>
      </c>
      <c r="E5031">
        <f t="shared" ca="1" si="489"/>
        <v>2016855</v>
      </c>
      <c r="F5031">
        <f t="shared" ca="1" si="490"/>
        <v>2087400</v>
      </c>
      <c r="G5031">
        <f t="shared" ca="1" si="491"/>
        <v>70545</v>
      </c>
    </row>
    <row r="5032" spans="1:7" x14ac:dyDescent="0.25">
      <c r="A5032" s="1">
        <f t="shared" ca="1" si="493"/>
        <v>832607</v>
      </c>
      <c r="B5032" s="1">
        <f t="shared" ca="1" si="493"/>
        <v>218</v>
      </c>
      <c r="C5032" s="1">
        <f t="shared" ca="1" si="493"/>
        <v>420</v>
      </c>
      <c r="D5032" s="1">
        <f t="shared" ca="1" si="493"/>
        <v>4113</v>
      </c>
      <c r="E5032">
        <f t="shared" ca="1" si="489"/>
        <v>1729241</v>
      </c>
      <c r="F5032">
        <f t="shared" ca="1" si="490"/>
        <v>1727460</v>
      </c>
      <c r="G5032">
        <f t="shared" ca="1" si="491"/>
        <v>-1781</v>
      </c>
    </row>
    <row r="5033" spans="1:7" x14ac:dyDescent="0.25">
      <c r="A5033" s="1">
        <f t="shared" ca="1" si="493"/>
        <v>837697</v>
      </c>
      <c r="B5033" s="1">
        <f t="shared" ca="1" si="493"/>
        <v>201</v>
      </c>
      <c r="C5033" s="1">
        <f t="shared" ca="1" si="493"/>
        <v>436</v>
      </c>
      <c r="D5033" s="1">
        <f t="shared" ca="1" si="493"/>
        <v>4415</v>
      </c>
      <c r="E5033">
        <f t="shared" ca="1" si="489"/>
        <v>1725112</v>
      </c>
      <c r="F5033">
        <f t="shared" ca="1" si="490"/>
        <v>1924940</v>
      </c>
      <c r="G5033">
        <f t="shared" ca="1" si="491"/>
        <v>199828</v>
      </c>
    </row>
    <row r="5034" spans="1:7" x14ac:dyDescent="0.25">
      <c r="A5034" s="1">
        <f t="shared" ca="1" si="493"/>
        <v>931153</v>
      </c>
      <c r="B5034" s="1">
        <f t="shared" ca="1" si="493"/>
        <v>203</v>
      </c>
      <c r="C5034" s="1">
        <f t="shared" ca="1" si="493"/>
        <v>388</v>
      </c>
      <c r="D5034" s="1">
        <f t="shared" ca="1" si="493"/>
        <v>4357</v>
      </c>
      <c r="E5034">
        <f t="shared" ca="1" si="489"/>
        <v>1815624</v>
      </c>
      <c r="F5034">
        <f t="shared" ca="1" si="490"/>
        <v>1690516</v>
      </c>
      <c r="G5034">
        <f t="shared" ca="1" si="491"/>
        <v>-125108</v>
      </c>
    </row>
    <row r="5035" spans="1:7" x14ac:dyDescent="0.25">
      <c r="A5035" s="1">
        <f t="shared" ca="1" si="493"/>
        <v>859229</v>
      </c>
      <c r="B5035" s="1">
        <f t="shared" ca="1" si="493"/>
        <v>198</v>
      </c>
      <c r="C5035" s="1">
        <f t="shared" ca="1" si="493"/>
        <v>450</v>
      </c>
      <c r="D5035" s="1">
        <f t="shared" ca="1" si="493"/>
        <v>5037</v>
      </c>
      <c r="E5035">
        <f t="shared" ca="1" si="489"/>
        <v>1856555</v>
      </c>
      <c r="F5035">
        <f t="shared" ca="1" si="490"/>
        <v>2266650</v>
      </c>
      <c r="G5035">
        <f t="shared" ca="1" si="491"/>
        <v>410095</v>
      </c>
    </row>
    <row r="5036" spans="1:7" x14ac:dyDescent="0.25">
      <c r="A5036" s="1">
        <f t="shared" ca="1" si="493"/>
        <v>810105</v>
      </c>
      <c r="B5036" s="1">
        <f t="shared" ca="1" si="493"/>
        <v>198</v>
      </c>
      <c r="C5036" s="1">
        <f t="shared" ca="1" si="493"/>
        <v>429</v>
      </c>
      <c r="D5036" s="1">
        <f t="shared" ca="1" si="493"/>
        <v>5943</v>
      </c>
      <c r="E5036">
        <f t="shared" ca="1" si="489"/>
        <v>1986819</v>
      </c>
      <c r="F5036">
        <f t="shared" ca="1" si="490"/>
        <v>2549547</v>
      </c>
      <c r="G5036">
        <f t="shared" ca="1" si="491"/>
        <v>562728</v>
      </c>
    </row>
    <row r="5037" spans="1:7" x14ac:dyDescent="0.25">
      <c r="A5037" s="1">
        <f t="shared" ca="1" si="493"/>
        <v>926291</v>
      </c>
      <c r="B5037" s="1">
        <f t="shared" ca="1" si="493"/>
        <v>186</v>
      </c>
      <c r="C5037" s="1">
        <f t="shared" ca="1" si="493"/>
        <v>441</v>
      </c>
      <c r="D5037" s="1">
        <f t="shared" ca="1" si="493"/>
        <v>5418</v>
      </c>
      <c r="E5037">
        <f t="shared" ca="1" si="489"/>
        <v>1934039</v>
      </c>
      <c r="F5037">
        <f t="shared" ca="1" si="490"/>
        <v>2389338</v>
      </c>
      <c r="G5037">
        <f t="shared" ca="1" si="491"/>
        <v>455299</v>
      </c>
    </row>
    <row r="5038" spans="1:7" x14ac:dyDescent="0.25">
      <c r="A5038" s="1">
        <f t="shared" ca="1" si="493"/>
        <v>957835</v>
      </c>
      <c r="B5038" s="1">
        <f t="shared" ca="1" si="493"/>
        <v>193</v>
      </c>
      <c r="C5038" s="1">
        <f t="shared" ca="1" si="493"/>
        <v>437</v>
      </c>
      <c r="D5038" s="1">
        <f t="shared" ca="1" si="493"/>
        <v>4152</v>
      </c>
      <c r="E5038">
        <f t="shared" ca="1" si="489"/>
        <v>1759171</v>
      </c>
      <c r="F5038">
        <f t="shared" ca="1" si="490"/>
        <v>1814424</v>
      </c>
      <c r="G5038">
        <f t="shared" ca="1" si="491"/>
        <v>55253</v>
      </c>
    </row>
    <row r="5039" spans="1:7" x14ac:dyDescent="0.25">
      <c r="A5039" s="1">
        <f t="shared" ca="1" si="493"/>
        <v>986508</v>
      </c>
      <c r="B5039" s="1">
        <f t="shared" ca="1" si="493"/>
        <v>195</v>
      </c>
      <c r="C5039" s="1">
        <f t="shared" ca="1" si="493"/>
        <v>351</v>
      </c>
      <c r="D5039" s="1">
        <f t="shared" ca="1" si="493"/>
        <v>5209</v>
      </c>
      <c r="E5039">
        <f t="shared" ca="1" si="489"/>
        <v>2002263</v>
      </c>
      <c r="F5039">
        <f t="shared" ca="1" si="490"/>
        <v>1828359</v>
      </c>
      <c r="G5039">
        <f t="shared" ca="1" si="491"/>
        <v>-173904</v>
      </c>
    </row>
    <row r="5040" spans="1:7" x14ac:dyDescent="0.25">
      <c r="A5040" s="1">
        <f t="shared" ca="1" si="493"/>
        <v>838277</v>
      </c>
      <c r="B5040" s="1">
        <f t="shared" ca="1" si="493"/>
        <v>198</v>
      </c>
      <c r="C5040" s="1">
        <f t="shared" ca="1" si="493"/>
        <v>424</v>
      </c>
      <c r="D5040" s="1">
        <f t="shared" ca="1" si="493"/>
        <v>5362</v>
      </c>
      <c r="E5040">
        <f t="shared" ca="1" si="489"/>
        <v>1899953</v>
      </c>
      <c r="F5040">
        <f t="shared" ca="1" si="490"/>
        <v>2273488</v>
      </c>
      <c r="G5040">
        <f t="shared" ca="1" si="491"/>
        <v>373535</v>
      </c>
    </row>
    <row r="5041" spans="1:7" x14ac:dyDescent="0.25">
      <c r="A5041" s="1">
        <f t="shared" ca="1" si="493"/>
        <v>886789</v>
      </c>
      <c r="B5041" s="1">
        <f t="shared" ca="1" si="493"/>
        <v>197</v>
      </c>
      <c r="C5041" s="1">
        <f t="shared" ca="1" si="493"/>
        <v>389</v>
      </c>
      <c r="D5041" s="1">
        <f t="shared" ca="1" si="493"/>
        <v>5803</v>
      </c>
      <c r="E5041">
        <f t="shared" ca="1" si="489"/>
        <v>2029980</v>
      </c>
      <c r="F5041">
        <f t="shared" ca="1" si="490"/>
        <v>2257367</v>
      </c>
      <c r="G5041">
        <f t="shared" ca="1" si="491"/>
        <v>227387</v>
      </c>
    </row>
    <row r="5042" spans="1:7" x14ac:dyDescent="0.25">
      <c r="A5042" s="1">
        <f t="shared" ca="1" si="493"/>
        <v>841278</v>
      </c>
      <c r="B5042" s="1">
        <f t="shared" ca="1" si="493"/>
        <v>203</v>
      </c>
      <c r="C5042" s="1">
        <f t="shared" ca="1" si="493"/>
        <v>358</v>
      </c>
      <c r="D5042" s="1">
        <f t="shared" ca="1" si="493"/>
        <v>4088</v>
      </c>
      <c r="E5042">
        <f t="shared" ca="1" si="489"/>
        <v>1671142</v>
      </c>
      <c r="F5042">
        <f t="shared" ca="1" si="490"/>
        <v>1463504</v>
      </c>
      <c r="G5042">
        <f t="shared" ca="1" si="491"/>
        <v>-207638</v>
      </c>
    </row>
    <row r="5043" spans="1:7" x14ac:dyDescent="0.25">
      <c r="A5043" s="1">
        <f t="shared" ca="1" si="493"/>
        <v>879889</v>
      </c>
      <c r="B5043" s="1">
        <f t="shared" ca="1" si="493"/>
        <v>199</v>
      </c>
      <c r="C5043" s="1">
        <f t="shared" ca="1" si="493"/>
        <v>442</v>
      </c>
      <c r="D5043" s="1">
        <f t="shared" ca="1" si="493"/>
        <v>5628</v>
      </c>
      <c r="E5043">
        <f t="shared" ca="1" si="489"/>
        <v>1999861</v>
      </c>
      <c r="F5043">
        <f t="shared" ca="1" si="490"/>
        <v>2487576</v>
      </c>
      <c r="G5043">
        <f t="shared" ca="1" si="491"/>
        <v>487715</v>
      </c>
    </row>
    <row r="5044" spans="1:7" x14ac:dyDescent="0.25">
      <c r="A5044" s="1">
        <f t="shared" ref="A5044:D5063" ca="1" si="494">RANDBETWEEN(A$1,A$2)</f>
        <v>809245</v>
      </c>
      <c r="B5044" s="1">
        <f t="shared" ca="1" si="494"/>
        <v>199</v>
      </c>
      <c r="C5044" s="1">
        <f t="shared" ca="1" si="494"/>
        <v>408</v>
      </c>
      <c r="D5044" s="1">
        <f t="shared" ca="1" si="494"/>
        <v>5192</v>
      </c>
      <c r="E5044">
        <f t="shared" ca="1" si="489"/>
        <v>1842453</v>
      </c>
      <c r="F5044">
        <f t="shared" ca="1" si="490"/>
        <v>2118336</v>
      </c>
      <c r="G5044">
        <f t="shared" ca="1" si="491"/>
        <v>275883</v>
      </c>
    </row>
    <row r="5045" spans="1:7" x14ac:dyDescent="0.25">
      <c r="A5045" s="1">
        <f t="shared" ca="1" si="494"/>
        <v>919559</v>
      </c>
      <c r="B5045" s="1">
        <f t="shared" ca="1" si="494"/>
        <v>196</v>
      </c>
      <c r="C5045" s="1">
        <f t="shared" ca="1" si="494"/>
        <v>404</v>
      </c>
      <c r="D5045" s="1">
        <f t="shared" ca="1" si="494"/>
        <v>5153</v>
      </c>
      <c r="E5045">
        <f t="shared" ca="1" si="489"/>
        <v>1929547</v>
      </c>
      <c r="F5045">
        <f t="shared" ca="1" si="490"/>
        <v>2081812</v>
      </c>
      <c r="G5045">
        <f t="shared" ca="1" si="491"/>
        <v>152265</v>
      </c>
    </row>
    <row r="5046" spans="1:7" x14ac:dyDescent="0.25">
      <c r="A5046" s="1">
        <f t="shared" ca="1" si="494"/>
        <v>863655</v>
      </c>
      <c r="B5046" s="1">
        <f t="shared" ca="1" si="494"/>
        <v>185</v>
      </c>
      <c r="C5046" s="1">
        <f t="shared" ca="1" si="494"/>
        <v>431</v>
      </c>
      <c r="D5046" s="1">
        <f t="shared" ca="1" si="494"/>
        <v>4780</v>
      </c>
      <c r="E5046">
        <f t="shared" ca="1" si="489"/>
        <v>1747955</v>
      </c>
      <c r="F5046">
        <f t="shared" ca="1" si="490"/>
        <v>2060180</v>
      </c>
      <c r="G5046">
        <f t="shared" ca="1" si="491"/>
        <v>312225</v>
      </c>
    </row>
    <row r="5047" spans="1:7" x14ac:dyDescent="0.25">
      <c r="A5047" s="1">
        <f t="shared" ca="1" si="494"/>
        <v>853864</v>
      </c>
      <c r="B5047" s="1">
        <f t="shared" ca="1" si="494"/>
        <v>195</v>
      </c>
      <c r="C5047" s="1">
        <f t="shared" ca="1" si="494"/>
        <v>351</v>
      </c>
      <c r="D5047" s="1">
        <f t="shared" ca="1" si="494"/>
        <v>5035</v>
      </c>
      <c r="E5047">
        <f t="shared" ca="1" si="489"/>
        <v>1835689</v>
      </c>
      <c r="F5047">
        <f t="shared" ca="1" si="490"/>
        <v>1767285</v>
      </c>
      <c r="G5047">
        <f t="shared" ca="1" si="491"/>
        <v>-68404</v>
      </c>
    </row>
    <row r="5048" spans="1:7" x14ac:dyDescent="0.25">
      <c r="A5048" s="1">
        <f t="shared" ca="1" si="494"/>
        <v>814671</v>
      </c>
      <c r="B5048" s="1">
        <f t="shared" ca="1" si="494"/>
        <v>180</v>
      </c>
      <c r="C5048" s="1">
        <f t="shared" ca="1" si="494"/>
        <v>448</v>
      </c>
      <c r="D5048" s="1">
        <f t="shared" ca="1" si="494"/>
        <v>5142</v>
      </c>
      <c r="E5048">
        <f t="shared" ca="1" si="489"/>
        <v>1740231</v>
      </c>
      <c r="F5048">
        <f t="shared" ca="1" si="490"/>
        <v>2303616</v>
      </c>
      <c r="G5048">
        <f t="shared" ca="1" si="491"/>
        <v>563385</v>
      </c>
    </row>
    <row r="5049" spans="1:7" x14ac:dyDescent="0.25">
      <c r="A5049" s="1">
        <f t="shared" ca="1" si="494"/>
        <v>945766</v>
      </c>
      <c r="B5049" s="1">
        <f t="shared" ca="1" si="494"/>
        <v>205</v>
      </c>
      <c r="C5049" s="1">
        <f t="shared" ca="1" si="494"/>
        <v>407</v>
      </c>
      <c r="D5049" s="1">
        <f t="shared" ca="1" si="494"/>
        <v>5317</v>
      </c>
      <c r="E5049">
        <f t="shared" ca="1" si="489"/>
        <v>2035751</v>
      </c>
      <c r="F5049">
        <f t="shared" ca="1" si="490"/>
        <v>2164019</v>
      </c>
      <c r="G5049">
        <f t="shared" ca="1" si="491"/>
        <v>128268</v>
      </c>
    </row>
    <row r="5050" spans="1:7" x14ac:dyDescent="0.25">
      <c r="A5050" s="1">
        <f t="shared" ca="1" si="494"/>
        <v>996891</v>
      </c>
      <c r="B5050" s="1">
        <f t="shared" ca="1" si="494"/>
        <v>206</v>
      </c>
      <c r="C5050" s="1">
        <f t="shared" ca="1" si="494"/>
        <v>370</v>
      </c>
      <c r="D5050" s="1">
        <f t="shared" ca="1" si="494"/>
        <v>5853</v>
      </c>
      <c r="E5050">
        <f t="shared" ca="1" si="489"/>
        <v>2202609</v>
      </c>
      <c r="F5050">
        <f t="shared" ca="1" si="490"/>
        <v>2165610</v>
      </c>
      <c r="G5050">
        <f t="shared" ca="1" si="491"/>
        <v>-36999</v>
      </c>
    </row>
    <row r="5051" spans="1:7" x14ac:dyDescent="0.25">
      <c r="A5051" s="1">
        <f t="shared" ca="1" si="494"/>
        <v>972016</v>
      </c>
      <c r="B5051" s="1">
        <f t="shared" ca="1" si="494"/>
        <v>212</v>
      </c>
      <c r="C5051" s="1">
        <f t="shared" ca="1" si="494"/>
        <v>353</v>
      </c>
      <c r="D5051" s="1">
        <f t="shared" ca="1" si="494"/>
        <v>5502</v>
      </c>
      <c r="E5051">
        <f t="shared" ca="1" si="489"/>
        <v>2138440</v>
      </c>
      <c r="F5051">
        <f t="shared" ca="1" si="490"/>
        <v>1942206</v>
      </c>
      <c r="G5051">
        <f t="shared" ca="1" si="491"/>
        <v>-196234</v>
      </c>
    </row>
    <row r="5052" spans="1:7" x14ac:dyDescent="0.25">
      <c r="A5052" s="1">
        <f t="shared" ca="1" si="494"/>
        <v>882376</v>
      </c>
      <c r="B5052" s="1">
        <f t="shared" ca="1" si="494"/>
        <v>180</v>
      </c>
      <c r="C5052" s="1">
        <f t="shared" ca="1" si="494"/>
        <v>370</v>
      </c>
      <c r="D5052" s="1">
        <f t="shared" ca="1" si="494"/>
        <v>5998</v>
      </c>
      <c r="E5052">
        <f t="shared" ca="1" si="489"/>
        <v>1962016</v>
      </c>
      <c r="F5052">
        <f t="shared" ca="1" si="490"/>
        <v>2219260</v>
      </c>
      <c r="G5052">
        <f t="shared" ca="1" si="491"/>
        <v>257244</v>
      </c>
    </row>
    <row r="5053" spans="1:7" x14ac:dyDescent="0.25">
      <c r="A5053" s="1">
        <f t="shared" ca="1" si="494"/>
        <v>945065</v>
      </c>
      <c r="B5053" s="1">
        <f t="shared" ca="1" si="494"/>
        <v>205</v>
      </c>
      <c r="C5053" s="1">
        <f t="shared" ca="1" si="494"/>
        <v>382</v>
      </c>
      <c r="D5053" s="1">
        <f t="shared" ca="1" si="494"/>
        <v>5718</v>
      </c>
      <c r="E5053">
        <f t="shared" ca="1" si="489"/>
        <v>2117255</v>
      </c>
      <c r="F5053">
        <f t="shared" ca="1" si="490"/>
        <v>2184276</v>
      </c>
      <c r="G5053">
        <f t="shared" ca="1" si="491"/>
        <v>67021</v>
      </c>
    </row>
    <row r="5054" spans="1:7" x14ac:dyDescent="0.25">
      <c r="A5054" s="1">
        <f t="shared" ca="1" si="494"/>
        <v>859909</v>
      </c>
      <c r="B5054" s="1">
        <f t="shared" ca="1" si="494"/>
        <v>186</v>
      </c>
      <c r="C5054" s="1">
        <f t="shared" ca="1" si="494"/>
        <v>377</v>
      </c>
      <c r="D5054" s="1">
        <f t="shared" ca="1" si="494"/>
        <v>5482</v>
      </c>
      <c r="E5054">
        <f t="shared" ca="1" si="489"/>
        <v>1879561</v>
      </c>
      <c r="F5054">
        <f t="shared" ca="1" si="490"/>
        <v>2066714</v>
      </c>
      <c r="G5054">
        <f t="shared" ca="1" si="491"/>
        <v>187153</v>
      </c>
    </row>
    <row r="5055" spans="1:7" x14ac:dyDescent="0.25">
      <c r="A5055" s="1">
        <f t="shared" ca="1" si="494"/>
        <v>961747</v>
      </c>
      <c r="B5055" s="1">
        <f t="shared" ca="1" si="494"/>
        <v>218</v>
      </c>
      <c r="C5055" s="1">
        <f t="shared" ca="1" si="494"/>
        <v>445</v>
      </c>
      <c r="D5055" s="1">
        <f t="shared" ca="1" si="494"/>
        <v>4911</v>
      </c>
      <c r="E5055">
        <f t="shared" ca="1" si="489"/>
        <v>2032345</v>
      </c>
      <c r="F5055">
        <f t="shared" ca="1" si="490"/>
        <v>2185395</v>
      </c>
      <c r="G5055">
        <f t="shared" ca="1" si="491"/>
        <v>153050</v>
      </c>
    </row>
    <row r="5056" spans="1:7" x14ac:dyDescent="0.25">
      <c r="A5056" s="1">
        <f t="shared" ca="1" si="494"/>
        <v>959532</v>
      </c>
      <c r="B5056" s="1">
        <f t="shared" ca="1" si="494"/>
        <v>216</v>
      </c>
      <c r="C5056" s="1">
        <f t="shared" ca="1" si="494"/>
        <v>385</v>
      </c>
      <c r="D5056" s="1">
        <f t="shared" ca="1" si="494"/>
        <v>5022</v>
      </c>
      <c r="E5056">
        <f t="shared" ca="1" si="489"/>
        <v>2044284</v>
      </c>
      <c r="F5056">
        <f t="shared" ca="1" si="490"/>
        <v>1933470</v>
      </c>
      <c r="G5056">
        <f t="shared" ca="1" si="491"/>
        <v>-110814</v>
      </c>
    </row>
    <row r="5057" spans="1:7" x14ac:dyDescent="0.25">
      <c r="A5057" s="1">
        <f t="shared" ca="1" si="494"/>
        <v>939300</v>
      </c>
      <c r="B5057" s="1">
        <f t="shared" ca="1" si="494"/>
        <v>206</v>
      </c>
      <c r="C5057" s="1">
        <f t="shared" ca="1" si="494"/>
        <v>370</v>
      </c>
      <c r="D5057" s="1">
        <f t="shared" ca="1" si="494"/>
        <v>5090</v>
      </c>
      <c r="E5057">
        <f t="shared" ca="1" si="489"/>
        <v>1987840</v>
      </c>
      <c r="F5057">
        <f t="shared" ca="1" si="490"/>
        <v>1883300</v>
      </c>
      <c r="G5057">
        <f t="shared" ca="1" si="491"/>
        <v>-104540</v>
      </c>
    </row>
    <row r="5058" spans="1:7" x14ac:dyDescent="0.25">
      <c r="A5058" s="1">
        <f t="shared" ca="1" si="494"/>
        <v>993557</v>
      </c>
      <c r="B5058" s="1">
        <f t="shared" ca="1" si="494"/>
        <v>209</v>
      </c>
      <c r="C5058" s="1">
        <f t="shared" ca="1" si="494"/>
        <v>436</v>
      </c>
      <c r="D5058" s="1">
        <f t="shared" ca="1" si="494"/>
        <v>4838</v>
      </c>
      <c r="E5058">
        <f t="shared" ca="1" si="489"/>
        <v>2004699</v>
      </c>
      <c r="F5058">
        <f t="shared" ca="1" si="490"/>
        <v>2109368</v>
      </c>
      <c r="G5058">
        <f t="shared" ca="1" si="491"/>
        <v>104669</v>
      </c>
    </row>
    <row r="5059" spans="1:7" x14ac:dyDescent="0.25">
      <c r="A5059" s="1">
        <f t="shared" ca="1" si="494"/>
        <v>875063</v>
      </c>
      <c r="B5059" s="1">
        <f t="shared" ca="1" si="494"/>
        <v>205</v>
      </c>
      <c r="C5059" s="1">
        <f t="shared" ca="1" si="494"/>
        <v>380</v>
      </c>
      <c r="D5059" s="1">
        <f t="shared" ca="1" si="494"/>
        <v>4426</v>
      </c>
      <c r="E5059">
        <f t="shared" ca="1" si="489"/>
        <v>1782393</v>
      </c>
      <c r="F5059">
        <f t="shared" ca="1" si="490"/>
        <v>1681880</v>
      </c>
      <c r="G5059">
        <f t="shared" ca="1" si="491"/>
        <v>-100513</v>
      </c>
    </row>
    <row r="5060" spans="1:7" x14ac:dyDescent="0.25">
      <c r="A5060" s="1">
        <f t="shared" ca="1" si="494"/>
        <v>988329</v>
      </c>
      <c r="B5060" s="1">
        <f t="shared" ca="1" si="494"/>
        <v>183</v>
      </c>
      <c r="C5060" s="1">
        <f t="shared" ca="1" si="494"/>
        <v>446</v>
      </c>
      <c r="D5060" s="1">
        <f t="shared" ca="1" si="494"/>
        <v>5678</v>
      </c>
      <c r="E5060">
        <f t="shared" ref="E5060:E5123" ca="1" si="495">A5060+B5060*D5060</f>
        <v>2027403</v>
      </c>
      <c r="F5060">
        <f t="shared" ref="F5060:F5123" ca="1" si="496">C5060*D5060</f>
        <v>2532388</v>
      </c>
      <c r="G5060">
        <f t="shared" ref="G5060:G5123" ca="1" si="497">F5060-E5060</f>
        <v>504985</v>
      </c>
    </row>
    <row r="5061" spans="1:7" x14ac:dyDescent="0.25">
      <c r="A5061" s="1">
        <f t="shared" ca="1" si="494"/>
        <v>909141</v>
      </c>
      <c r="B5061" s="1">
        <f t="shared" ca="1" si="494"/>
        <v>219</v>
      </c>
      <c r="C5061" s="1">
        <f t="shared" ca="1" si="494"/>
        <v>442</v>
      </c>
      <c r="D5061" s="1">
        <f t="shared" ca="1" si="494"/>
        <v>5927</v>
      </c>
      <c r="E5061">
        <f t="shared" ca="1" si="495"/>
        <v>2207154</v>
      </c>
      <c r="F5061">
        <f t="shared" ca="1" si="496"/>
        <v>2619734</v>
      </c>
      <c r="G5061">
        <f t="shared" ca="1" si="497"/>
        <v>412580</v>
      </c>
    </row>
    <row r="5062" spans="1:7" x14ac:dyDescent="0.25">
      <c r="A5062" s="1">
        <f t="shared" ca="1" si="494"/>
        <v>815488</v>
      </c>
      <c r="B5062" s="1">
        <f t="shared" ca="1" si="494"/>
        <v>186</v>
      </c>
      <c r="C5062" s="1">
        <f t="shared" ca="1" si="494"/>
        <v>411</v>
      </c>
      <c r="D5062" s="1">
        <f t="shared" ca="1" si="494"/>
        <v>4011</v>
      </c>
      <c r="E5062">
        <f t="shared" ca="1" si="495"/>
        <v>1561534</v>
      </c>
      <c r="F5062">
        <f t="shared" ca="1" si="496"/>
        <v>1648521</v>
      </c>
      <c r="G5062">
        <f t="shared" ca="1" si="497"/>
        <v>86987</v>
      </c>
    </row>
    <row r="5063" spans="1:7" x14ac:dyDescent="0.25">
      <c r="A5063" s="1">
        <f t="shared" ca="1" si="494"/>
        <v>862096</v>
      </c>
      <c r="B5063" s="1">
        <f t="shared" ca="1" si="494"/>
        <v>198</v>
      </c>
      <c r="C5063" s="1">
        <f t="shared" ca="1" si="494"/>
        <v>407</v>
      </c>
      <c r="D5063" s="1">
        <f t="shared" ca="1" si="494"/>
        <v>4976</v>
      </c>
      <c r="E5063">
        <f t="shared" ca="1" si="495"/>
        <v>1847344</v>
      </c>
      <c r="F5063">
        <f t="shared" ca="1" si="496"/>
        <v>2025232</v>
      </c>
      <c r="G5063">
        <f t="shared" ca="1" si="497"/>
        <v>177888</v>
      </c>
    </row>
    <row r="5064" spans="1:7" x14ac:dyDescent="0.25">
      <c r="A5064" s="1">
        <f t="shared" ref="A5064:D5083" ca="1" si="498">RANDBETWEEN(A$1,A$2)</f>
        <v>942345</v>
      </c>
      <c r="B5064" s="1">
        <f t="shared" ca="1" si="498"/>
        <v>201</v>
      </c>
      <c r="C5064" s="1">
        <f t="shared" ca="1" si="498"/>
        <v>427</v>
      </c>
      <c r="D5064" s="1">
        <f t="shared" ca="1" si="498"/>
        <v>4784</v>
      </c>
      <c r="E5064">
        <f t="shared" ca="1" si="495"/>
        <v>1903929</v>
      </c>
      <c r="F5064">
        <f t="shared" ca="1" si="496"/>
        <v>2042768</v>
      </c>
      <c r="G5064">
        <f t="shared" ca="1" si="497"/>
        <v>138839</v>
      </c>
    </row>
    <row r="5065" spans="1:7" x14ac:dyDescent="0.25">
      <c r="A5065" s="1">
        <f t="shared" ca="1" si="498"/>
        <v>895909</v>
      </c>
      <c r="B5065" s="1">
        <f t="shared" ca="1" si="498"/>
        <v>196</v>
      </c>
      <c r="C5065" s="1">
        <f t="shared" ca="1" si="498"/>
        <v>354</v>
      </c>
      <c r="D5065" s="1">
        <f t="shared" ca="1" si="498"/>
        <v>5982</v>
      </c>
      <c r="E5065">
        <f t="shared" ca="1" si="495"/>
        <v>2068381</v>
      </c>
      <c r="F5065">
        <f t="shared" ca="1" si="496"/>
        <v>2117628</v>
      </c>
      <c r="G5065">
        <f t="shared" ca="1" si="497"/>
        <v>49247</v>
      </c>
    </row>
    <row r="5066" spans="1:7" x14ac:dyDescent="0.25">
      <c r="A5066" s="1">
        <f t="shared" ca="1" si="498"/>
        <v>927914</v>
      </c>
      <c r="B5066" s="1">
        <f t="shared" ca="1" si="498"/>
        <v>207</v>
      </c>
      <c r="C5066" s="1">
        <f t="shared" ca="1" si="498"/>
        <v>429</v>
      </c>
      <c r="D5066" s="1">
        <f t="shared" ca="1" si="498"/>
        <v>4105</v>
      </c>
      <c r="E5066">
        <f t="shared" ca="1" si="495"/>
        <v>1777649</v>
      </c>
      <c r="F5066">
        <f t="shared" ca="1" si="496"/>
        <v>1761045</v>
      </c>
      <c r="G5066">
        <f t="shared" ca="1" si="497"/>
        <v>-16604</v>
      </c>
    </row>
    <row r="5067" spans="1:7" x14ac:dyDescent="0.25">
      <c r="A5067" s="1">
        <f t="shared" ca="1" si="498"/>
        <v>991000</v>
      </c>
      <c r="B5067" s="1">
        <f t="shared" ca="1" si="498"/>
        <v>210</v>
      </c>
      <c r="C5067" s="1">
        <f t="shared" ca="1" si="498"/>
        <v>427</v>
      </c>
      <c r="D5067" s="1">
        <f t="shared" ca="1" si="498"/>
        <v>4023</v>
      </c>
      <c r="E5067">
        <f t="shared" ca="1" si="495"/>
        <v>1835830</v>
      </c>
      <c r="F5067">
        <f t="shared" ca="1" si="496"/>
        <v>1717821</v>
      </c>
      <c r="G5067">
        <f t="shared" ca="1" si="497"/>
        <v>-118009</v>
      </c>
    </row>
    <row r="5068" spans="1:7" x14ac:dyDescent="0.25">
      <c r="A5068" s="1">
        <f t="shared" ca="1" si="498"/>
        <v>995487</v>
      </c>
      <c r="B5068" s="1">
        <f t="shared" ca="1" si="498"/>
        <v>180</v>
      </c>
      <c r="C5068" s="1">
        <f t="shared" ca="1" si="498"/>
        <v>439</v>
      </c>
      <c r="D5068" s="1">
        <f t="shared" ca="1" si="498"/>
        <v>5755</v>
      </c>
      <c r="E5068">
        <f t="shared" ca="1" si="495"/>
        <v>2031387</v>
      </c>
      <c r="F5068">
        <f t="shared" ca="1" si="496"/>
        <v>2526445</v>
      </c>
      <c r="G5068">
        <f t="shared" ca="1" si="497"/>
        <v>495058</v>
      </c>
    </row>
    <row r="5069" spans="1:7" x14ac:dyDescent="0.25">
      <c r="A5069" s="1">
        <f t="shared" ca="1" si="498"/>
        <v>862075</v>
      </c>
      <c r="B5069" s="1">
        <f t="shared" ca="1" si="498"/>
        <v>195</v>
      </c>
      <c r="C5069" s="1">
        <f t="shared" ca="1" si="498"/>
        <v>408</v>
      </c>
      <c r="D5069" s="1">
        <f t="shared" ca="1" si="498"/>
        <v>5249</v>
      </c>
      <c r="E5069">
        <f t="shared" ca="1" si="495"/>
        <v>1885630</v>
      </c>
      <c r="F5069">
        <f t="shared" ca="1" si="496"/>
        <v>2141592</v>
      </c>
      <c r="G5069">
        <f t="shared" ca="1" si="497"/>
        <v>255962</v>
      </c>
    </row>
    <row r="5070" spans="1:7" x14ac:dyDescent="0.25">
      <c r="A5070" s="1">
        <f t="shared" ca="1" si="498"/>
        <v>854119</v>
      </c>
      <c r="B5070" s="1">
        <f t="shared" ca="1" si="498"/>
        <v>209</v>
      </c>
      <c r="C5070" s="1">
        <f t="shared" ca="1" si="498"/>
        <v>376</v>
      </c>
      <c r="D5070" s="1">
        <f t="shared" ca="1" si="498"/>
        <v>4134</v>
      </c>
      <c r="E5070">
        <f t="shared" ca="1" si="495"/>
        <v>1718125</v>
      </c>
      <c r="F5070">
        <f t="shared" ca="1" si="496"/>
        <v>1554384</v>
      </c>
      <c r="G5070">
        <f t="shared" ca="1" si="497"/>
        <v>-163741</v>
      </c>
    </row>
    <row r="5071" spans="1:7" x14ac:dyDescent="0.25">
      <c r="A5071" s="1">
        <f t="shared" ca="1" si="498"/>
        <v>825584</v>
      </c>
      <c r="B5071" s="1">
        <f t="shared" ca="1" si="498"/>
        <v>192</v>
      </c>
      <c r="C5071" s="1">
        <f t="shared" ca="1" si="498"/>
        <v>382</v>
      </c>
      <c r="D5071" s="1">
        <f t="shared" ca="1" si="498"/>
        <v>4881</v>
      </c>
      <c r="E5071">
        <f t="shared" ca="1" si="495"/>
        <v>1762736</v>
      </c>
      <c r="F5071">
        <f t="shared" ca="1" si="496"/>
        <v>1864542</v>
      </c>
      <c r="G5071">
        <f t="shared" ca="1" si="497"/>
        <v>101806</v>
      </c>
    </row>
    <row r="5072" spans="1:7" x14ac:dyDescent="0.25">
      <c r="A5072" s="1">
        <f t="shared" ca="1" si="498"/>
        <v>925663</v>
      </c>
      <c r="B5072" s="1">
        <f t="shared" ca="1" si="498"/>
        <v>204</v>
      </c>
      <c r="C5072" s="1">
        <f t="shared" ca="1" si="498"/>
        <v>374</v>
      </c>
      <c r="D5072" s="1">
        <f t="shared" ca="1" si="498"/>
        <v>5830</v>
      </c>
      <c r="E5072">
        <f t="shared" ca="1" si="495"/>
        <v>2114983</v>
      </c>
      <c r="F5072">
        <f t="shared" ca="1" si="496"/>
        <v>2180420</v>
      </c>
      <c r="G5072">
        <f t="shared" ca="1" si="497"/>
        <v>65437</v>
      </c>
    </row>
    <row r="5073" spans="1:7" x14ac:dyDescent="0.25">
      <c r="A5073" s="1">
        <f t="shared" ca="1" si="498"/>
        <v>899103</v>
      </c>
      <c r="B5073" s="1">
        <f t="shared" ca="1" si="498"/>
        <v>203</v>
      </c>
      <c r="C5073" s="1">
        <f t="shared" ca="1" si="498"/>
        <v>442</v>
      </c>
      <c r="D5073" s="1">
        <f t="shared" ca="1" si="498"/>
        <v>4901</v>
      </c>
      <c r="E5073">
        <f t="shared" ca="1" si="495"/>
        <v>1894006</v>
      </c>
      <c r="F5073">
        <f t="shared" ca="1" si="496"/>
        <v>2166242</v>
      </c>
      <c r="G5073">
        <f t="shared" ca="1" si="497"/>
        <v>272236</v>
      </c>
    </row>
    <row r="5074" spans="1:7" x14ac:dyDescent="0.25">
      <c r="A5074" s="1">
        <f t="shared" ca="1" si="498"/>
        <v>980752</v>
      </c>
      <c r="B5074" s="1">
        <f t="shared" ca="1" si="498"/>
        <v>205</v>
      </c>
      <c r="C5074" s="1">
        <f t="shared" ca="1" si="498"/>
        <v>407</v>
      </c>
      <c r="D5074" s="1">
        <f t="shared" ca="1" si="498"/>
        <v>5334</v>
      </c>
      <c r="E5074">
        <f t="shared" ca="1" si="495"/>
        <v>2074222</v>
      </c>
      <c r="F5074">
        <f t="shared" ca="1" si="496"/>
        <v>2170938</v>
      </c>
      <c r="G5074">
        <f t="shared" ca="1" si="497"/>
        <v>96716</v>
      </c>
    </row>
    <row r="5075" spans="1:7" x14ac:dyDescent="0.25">
      <c r="A5075" s="1">
        <f t="shared" ca="1" si="498"/>
        <v>804398</v>
      </c>
      <c r="B5075" s="1">
        <f t="shared" ca="1" si="498"/>
        <v>196</v>
      </c>
      <c r="C5075" s="1">
        <f t="shared" ca="1" si="498"/>
        <v>422</v>
      </c>
      <c r="D5075" s="1">
        <f t="shared" ca="1" si="498"/>
        <v>4323</v>
      </c>
      <c r="E5075">
        <f t="shared" ca="1" si="495"/>
        <v>1651706</v>
      </c>
      <c r="F5075">
        <f t="shared" ca="1" si="496"/>
        <v>1824306</v>
      </c>
      <c r="G5075">
        <f t="shared" ca="1" si="497"/>
        <v>172600</v>
      </c>
    </row>
    <row r="5076" spans="1:7" x14ac:dyDescent="0.25">
      <c r="A5076" s="1">
        <f t="shared" ca="1" si="498"/>
        <v>829582</v>
      </c>
      <c r="B5076" s="1">
        <f t="shared" ca="1" si="498"/>
        <v>186</v>
      </c>
      <c r="C5076" s="1">
        <f t="shared" ca="1" si="498"/>
        <v>393</v>
      </c>
      <c r="D5076" s="1">
        <f t="shared" ca="1" si="498"/>
        <v>4537</v>
      </c>
      <c r="E5076">
        <f t="shared" ca="1" si="495"/>
        <v>1673464</v>
      </c>
      <c r="F5076">
        <f t="shared" ca="1" si="496"/>
        <v>1783041</v>
      </c>
      <c r="G5076">
        <f t="shared" ca="1" si="497"/>
        <v>109577</v>
      </c>
    </row>
    <row r="5077" spans="1:7" x14ac:dyDescent="0.25">
      <c r="A5077" s="1">
        <f t="shared" ca="1" si="498"/>
        <v>957726</v>
      </c>
      <c r="B5077" s="1">
        <f t="shared" ca="1" si="498"/>
        <v>206</v>
      </c>
      <c r="C5077" s="1">
        <f t="shared" ca="1" si="498"/>
        <v>394</v>
      </c>
      <c r="D5077" s="1">
        <f t="shared" ca="1" si="498"/>
        <v>4745</v>
      </c>
      <c r="E5077">
        <f t="shared" ca="1" si="495"/>
        <v>1935196</v>
      </c>
      <c r="F5077">
        <f t="shared" ca="1" si="496"/>
        <v>1869530</v>
      </c>
      <c r="G5077">
        <f t="shared" ca="1" si="497"/>
        <v>-65666</v>
      </c>
    </row>
    <row r="5078" spans="1:7" x14ac:dyDescent="0.25">
      <c r="A5078" s="1">
        <f t="shared" ca="1" si="498"/>
        <v>831393</v>
      </c>
      <c r="B5078" s="1">
        <f t="shared" ca="1" si="498"/>
        <v>202</v>
      </c>
      <c r="C5078" s="1">
        <f t="shared" ca="1" si="498"/>
        <v>422</v>
      </c>
      <c r="D5078" s="1">
        <f t="shared" ca="1" si="498"/>
        <v>4787</v>
      </c>
      <c r="E5078">
        <f t="shared" ca="1" si="495"/>
        <v>1798367</v>
      </c>
      <c r="F5078">
        <f t="shared" ca="1" si="496"/>
        <v>2020114</v>
      </c>
      <c r="G5078">
        <f t="shared" ca="1" si="497"/>
        <v>221747</v>
      </c>
    </row>
    <row r="5079" spans="1:7" x14ac:dyDescent="0.25">
      <c r="A5079" s="1">
        <f t="shared" ca="1" si="498"/>
        <v>817497</v>
      </c>
      <c r="B5079" s="1">
        <f t="shared" ca="1" si="498"/>
        <v>187</v>
      </c>
      <c r="C5079" s="1">
        <f t="shared" ca="1" si="498"/>
        <v>388</v>
      </c>
      <c r="D5079" s="1">
        <f t="shared" ca="1" si="498"/>
        <v>4264</v>
      </c>
      <c r="E5079">
        <f t="shared" ca="1" si="495"/>
        <v>1614865</v>
      </c>
      <c r="F5079">
        <f t="shared" ca="1" si="496"/>
        <v>1654432</v>
      </c>
      <c r="G5079">
        <f t="shared" ca="1" si="497"/>
        <v>39567</v>
      </c>
    </row>
    <row r="5080" spans="1:7" x14ac:dyDescent="0.25">
      <c r="A5080" s="1">
        <f t="shared" ca="1" si="498"/>
        <v>875387</v>
      </c>
      <c r="B5080" s="1">
        <f t="shared" ca="1" si="498"/>
        <v>210</v>
      </c>
      <c r="C5080" s="1">
        <f t="shared" ca="1" si="498"/>
        <v>450</v>
      </c>
      <c r="D5080" s="1">
        <f t="shared" ca="1" si="498"/>
        <v>4858</v>
      </c>
      <c r="E5080">
        <f t="shared" ca="1" si="495"/>
        <v>1895567</v>
      </c>
      <c r="F5080">
        <f t="shared" ca="1" si="496"/>
        <v>2186100</v>
      </c>
      <c r="G5080">
        <f t="shared" ca="1" si="497"/>
        <v>290533</v>
      </c>
    </row>
    <row r="5081" spans="1:7" x14ac:dyDescent="0.25">
      <c r="A5081" s="1">
        <f t="shared" ca="1" si="498"/>
        <v>837716</v>
      </c>
      <c r="B5081" s="1">
        <f t="shared" ca="1" si="498"/>
        <v>209</v>
      </c>
      <c r="C5081" s="1">
        <f t="shared" ca="1" si="498"/>
        <v>371</v>
      </c>
      <c r="D5081" s="1">
        <f t="shared" ca="1" si="498"/>
        <v>4204</v>
      </c>
      <c r="E5081">
        <f t="shared" ca="1" si="495"/>
        <v>1716352</v>
      </c>
      <c r="F5081">
        <f t="shared" ca="1" si="496"/>
        <v>1559684</v>
      </c>
      <c r="G5081">
        <f t="shared" ca="1" si="497"/>
        <v>-156668</v>
      </c>
    </row>
    <row r="5082" spans="1:7" x14ac:dyDescent="0.25">
      <c r="A5082" s="1">
        <f t="shared" ca="1" si="498"/>
        <v>844422</v>
      </c>
      <c r="B5082" s="1">
        <f t="shared" ca="1" si="498"/>
        <v>194</v>
      </c>
      <c r="C5082" s="1">
        <f t="shared" ca="1" si="498"/>
        <v>365</v>
      </c>
      <c r="D5082" s="1">
        <f t="shared" ca="1" si="498"/>
        <v>5908</v>
      </c>
      <c r="E5082">
        <f t="shared" ca="1" si="495"/>
        <v>1990574</v>
      </c>
      <c r="F5082">
        <f t="shared" ca="1" si="496"/>
        <v>2156420</v>
      </c>
      <c r="G5082">
        <f t="shared" ca="1" si="497"/>
        <v>165846</v>
      </c>
    </row>
    <row r="5083" spans="1:7" x14ac:dyDescent="0.25">
      <c r="A5083" s="1">
        <f t="shared" ca="1" si="498"/>
        <v>811416</v>
      </c>
      <c r="B5083" s="1">
        <f t="shared" ca="1" si="498"/>
        <v>207</v>
      </c>
      <c r="C5083" s="1">
        <f t="shared" ca="1" si="498"/>
        <v>402</v>
      </c>
      <c r="D5083" s="1">
        <f t="shared" ca="1" si="498"/>
        <v>5256</v>
      </c>
      <c r="E5083">
        <f t="shared" ca="1" si="495"/>
        <v>1899408</v>
      </c>
      <c r="F5083">
        <f t="shared" ca="1" si="496"/>
        <v>2112912</v>
      </c>
      <c r="G5083">
        <f t="shared" ca="1" si="497"/>
        <v>213504</v>
      </c>
    </row>
    <row r="5084" spans="1:7" x14ac:dyDescent="0.25">
      <c r="A5084" s="1">
        <f t="shared" ref="A5084:D5103" ca="1" si="499">RANDBETWEEN(A$1,A$2)</f>
        <v>904400</v>
      </c>
      <c r="B5084" s="1">
        <f t="shared" ca="1" si="499"/>
        <v>183</v>
      </c>
      <c r="C5084" s="1">
        <f t="shared" ca="1" si="499"/>
        <v>379</v>
      </c>
      <c r="D5084" s="1">
        <f t="shared" ca="1" si="499"/>
        <v>4796</v>
      </c>
      <c r="E5084">
        <f t="shared" ca="1" si="495"/>
        <v>1782068</v>
      </c>
      <c r="F5084">
        <f t="shared" ca="1" si="496"/>
        <v>1817684</v>
      </c>
      <c r="G5084">
        <f t="shared" ca="1" si="497"/>
        <v>35616</v>
      </c>
    </row>
    <row r="5085" spans="1:7" x14ac:dyDescent="0.25">
      <c r="A5085" s="1">
        <f t="shared" ca="1" si="499"/>
        <v>832642</v>
      </c>
      <c r="B5085" s="1">
        <f t="shared" ca="1" si="499"/>
        <v>192</v>
      </c>
      <c r="C5085" s="1">
        <f t="shared" ca="1" si="499"/>
        <v>412</v>
      </c>
      <c r="D5085" s="1">
        <f t="shared" ca="1" si="499"/>
        <v>4233</v>
      </c>
      <c r="E5085">
        <f t="shared" ca="1" si="495"/>
        <v>1645378</v>
      </c>
      <c r="F5085">
        <f t="shared" ca="1" si="496"/>
        <v>1743996</v>
      </c>
      <c r="G5085">
        <f t="shared" ca="1" si="497"/>
        <v>98618</v>
      </c>
    </row>
    <row r="5086" spans="1:7" x14ac:dyDescent="0.25">
      <c r="A5086" s="1">
        <f t="shared" ca="1" si="499"/>
        <v>978877</v>
      </c>
      <c r="B5086" s="1">
        <f t="shared" ca="1" si="499"/>
        <v>203</v>
      </c>
      <c r="C5086" s="1">
        <f t="shared" ca="1" si="499"/>
        <v>409</v>
      </c>
      <c r="D5086" s="1">
        <f t="shared" ca="1" si="499"/>
        <v>4415</v>
      </c>
      <c r="E5086">
        <f t="shared" ca="1" si="495"/>
        <v>1875122</v>
      </c>
      <c r="F5086">
        <f t="shared" ca="1" si="496"/>
        <v>1805735</v>
      </c>
      <c r="G5086">
        <f t="shared" ca="1" si="497"/>
        <v>-69387</v>
      </c>
    </row>
    <row r="5087" spans="1:7" x14ac:dyDescent="0.25">
      <c r="A5087" s="1">
        <f t="shared" ca="1" si="499"/>
        <v>852503</v>
      </c>
      <c r="B5087" s="1">
        <f t="shared" ca="1" si="499"/>
        <v>218</v>
      </c>
      <c r="C5087" s="1">
        <f t="shared" ca="1" si="499"/>
        <v>390</v>
      </c>
      <c r="D5087" s="1">
        <f t="shared" ca="1" si="499"/>
        <v>5704</v>
      </c>
      <c r="E5087">
        <f t="shared" ca="1" si="495"/>
        <v>2095975</v>
      </c>
      <c r="F5087">
        <f t="shared" ca="1" si="496"/>
        <v>2224560</v>
      </c>
      <c r="G5087">
        <f t="shared" ca="1" si="497"/>
        <v>128585</v>
      </c>
    </row>
    <row r="5088" spans="1:7" x14ac:dyDescent="0.25">
      <c r="A5088" s="1">
        <f t="shared" ca="1" si="499"/>
        <v>865142</v>
      </c>
      <c r="B5088" s="1">
        <f t="shared" ca="1" si="499"/>
        <v>201</v>
      </c>
      <c r="C5088" s="1">
        <f t="shared" ca="1" si="499"/>
        <v>436</v>
      </c>
      <c r="D5088" s="1">
        <f t="shared" ca="1" si="499"/>
        <v>4741</v>
      </c>
      <c r="E5088">
        <f t="shared" ca="1" si="495"/>
        <v>1818083</v>
      </c>
      <c r="F5088">
        <f t="shared" ca="1" si="496"/>
        <v>2067076</v>
      </c>
      <c r="G5088">
        <f t="shared" ca="1" si="497"/>
        <v>248993</v>
      </c>
    </row>
    <row r="5089" spans="1:7" x14ac:dyDescent="0.25">
      <c r="A5089" s="1">
        <f t="shared" ca="1" si="499"/>
        <v>826476</v>
      </c>
      <c r="B5089" s="1">
        <f t="shared" ca="1" si="499"/>
        <v>217</v>
      </c>
      <c r="C5089" s="1">
        <f t="shared" ca="1" si="499"/>
        <v>394</v>
      </c>
      <c r="D5089" s="1">
        <f t="shared" ca="1" si="499"/>
        <v>4472</v>
      </c>
      <c r="E5089">
        <f t="shared" ca="1" si="495"/>
        <v>1796900</v>
      </c>
      <c r="F5089">
        <f t="shared" ca="1" si="496"/>
        <v>1761968</v>
      </c>
      <c r="G5089">
        <f t="shared" ca="1" si="497"/>
        <v>-34932</v>
      </c>
    </row>
    <row r="5090" spans="1:7" x14ac:dyDescent="0.25">
      <c r="A5090" s="1">
        <f t="shared" ca="1" si="499"/>
        <v>887524</v>
      </c>
      <c r="B5090" s="1">
        <f t="shared" ca="1" si="499"/>
        <v>214</v>
      </c>
      <c r="C5090" s="1">
        <f t="shared" ca="1" si="499"/>
        <v>429</v>
      </c>
      <c r="D5090" s="1">
        <f t="shared" ca="1" si="499"/>
        <v>5824</v>
      </c>
      <c r="E5090">
        <f t="shared" ca="1" si="495"/>
        <v>2133860</v>
      </c>
      <c r="F5090">
        <f t="shared" ca="1" si="496"/>
        <v>2498496</v>
      </c>
      <c r="G5090">
        <f t="shared" ca="1" si="497"/>
        <v>364636</v>
      </c>
    </row>
    <row r="5091" spans="1:7" x14ac:dyDescent="0.25">
      <c r="A5091" s="1">
        <f t="shared" ca="1" si="499"/>
        <v>988926</v>
      </c>
      <c r="B5091" s="1">
        <f t="shared" ca="1" si="499"/>
        <v>204</v>
      </c>
      <c r="C5091" s="1">
        <f t="shared" ca="1" si="499"/>
        <v>389</v>
      </c>
      <c r="D5091" s="1">
        <f t="shared" ca="1" si="499"/>
        <v>4820</v>
      </c>
      <c r="E5091">
        <f t="shared" ca="1" si="495"/>
        <v>1972206</v>
      </c>
      <c r="F5091">
        <f t="shared" ca="1" si="496"/>
        <v>1874980</v>
      </c>
      <c r="G5091">
        <f t="shared" ca="1" si="497"/>
        <v>-97226</v>
      </c>
    </row>
    <row r="5092" spans="1:7" x14ac:dyDescent="0.25">
      <c r="A5092" s="1">
        <f t="shared" ca="1" si="499"/>
        <v>930996</v>
      </c>
      <c r="B5092" s="1">
        <f t="shared" ca="1" si="499"/>
        <v>191</v>
      </c>
      <c r="C5092" s="1">
        <f t="shared" ca="1" si="499"/>
        <v>402</v>
      </c>
      <c r="D5092" s="1">
        <f t="shared" ca="1" si="499"/>
        <v>4879</v>
      </c>
      <c r="E5092">
        <f t="shared" ca="1" si="495"/>
        <v>1862885</v>
      </c>
      <c r="F5092">
        <f t="shared" ca="1" si="496"/>
        <v>1961358</v>
      </c>
      <c r="G5092">
        <f t="shared" ca="1" si="497"/>
        <v>98473</v>
      </c>
    </row>
    <row r="5093" spans="1:7" x14ac:dyDescent="0.25">
      <c r="A5093" s="1">
        <f t="shared" ca="1" si="499"/>
        <v>962101</v>
      </c>
      <c r="B5093" s="1">
        <f t="shared" ca="1" si="499"/>
        <v>196</v>
      </c>
      <c r="C5093" s="1">
        <f t="shared" ca="1" si="499"/>
        <v>444</v>
      </c>
      <c r="D5093" s="1">
        <f t="shared" ca="1" si="499"/>
        <v>4537</v>
      </c>
      <c r="E5093">
        <f t="shared" ca="1" si="495"/>
        <v>1851353</v>
      </c>
      <c r="F5093">
        <f t="shared" ca="1" si="496"/>
        <v>2014428</v>
      </c>
      <c r="G5093">
        <f t="shared" ca="1" si="497"/>
        <v>163075</v>
      </c>
    </row>
    <row r="5094" spans="1:7" x14ac:dyDescent="0.25">
      <c r="A5094" s="1">
        <f t="shared" ca="1" si="499"/>
        <v>809717</v>
      </c>
      <c r="B5094" s="1">
        <f t="shared" ca="1" si="499"/>
        <v>215</v>
      </c>
      <c r="C5094" s="1">
        <f t="shared" ca="1" si="499"/>
        <v>418</v>
      </c>
      <c r="D5094" s="1">
        <f t="shared" ca="1" si="499"/>
        <v>4749</v>
      </c>
      <c r="E5094">
        <f t="shared" ca="1" si="495"/>
        <v>1830752</v>
      </c>
      <c r="F5094">
        <f t="shared" ca="1" si="496"/>
        <v>1985082</v>
      </c>
      <c r="G5094">
        <f t="shared" ca="1" si="497"/>
        <v>154330</v>
      </c>
    </row>
    <row r="5095" spans="1:7" x14ac:dyDescent="0.25">
      <c r="A5095" s="1">
        <f t="shared" ca="1" si="499"/>
        <v>928207</v>
      </c>
      <c r="B5095" s="1">
        <f t="shared" ca="1" si="499"/>
        <v>188</v>
      </c>
      <c r="C5095" s="1">
        <f t="shared" ca="1" si="499"/>
        <v>371</v>
      </c>
      <c r="D5095" s="1">
        <f t="shared" ca="1" si="499"/>
        <v>5027</v>
      </c>
      <c r="E5095">
        <f t="shared" ca="1" si="495"/>
        <v>1873283</v>
      </c>
      <c r="F5095">
        <f t="shared" ca="1" si="496"/>
        <v>1865017</v>
      </c>
      <c r="G5095">
        <f t="shared" ca="1" si="497"/>
        <v>-8266</v>
      </c>
    </row>
    <row r="5096" spans="1:7" x14ac:dyDescent="0.25">
      <c r="A5096" s="1">
        <f t="shared" ca="1" si="499"/>
        <v>820253</v>
      </c>
      <c r="B5096" s="1">
        <f t="shared" ca="1" si="499"/>
        <v>193</v>
      </c>
      <c r="C5096" s="1">
        <f t="shared" ca="1" si="499"/>
        <v>382</v>
      </c>
      <c r="D5096" s="1">
        <f t="shared" ca="1" si="499"/>
        <v>4190</v>
      </c>
      <c r="E5096">
        <f t="shared" ca="1" si="495"/>
        <v>1628923</v>
      </c>
      <c r="F5096">
        <f t="shared" ca="1" si="496"/>
        <v>1600580</v>
      </c>
      <c r="G5096">
        <f t="shared" ca="1" si="497"/>
        <v>-28343</v>
      </c>
    </row>
    <row r="5097" spans="1:7" x14ac:dyDescent="0.25">
      <c r="A5097" s="1">
        <f t="shared" ca="1" si="499"/>
        <v>970159</v>
      </c>
      <c r="B5097" s="1">
        <f t="shared" ca="1" si="499"/>
        <v>212</v>
      </c>
      <c r="C5097" s="1">
        <f t="shared" ca="1" si="499"/>
        <v>446</v>
      </c>
      <c r="D5097" s="1">
        <f t="shared" ca="1" si="499"/>
        <v>4498</v>
      </c>
      <c r="E5097">
        <f t="shared" ca="1" si="495"/>
        <v>1923735</v>
      </c>
      <c r="F5097">
        <f t="shared" ca="1" si="496"/>
        <v>2006108</v>
      </c>
      <c r="G5097">
        <f t="shared" ca="1" si="497"/>
        <v>82373</v>
      </c>
    </row>
    <row r="5098" spans="1:7" x14ac:dyDescent="0.25">
      <c r="A5098" s="1">
        <f t="shared" ca="1" si="499"/>
        <v>874107</v>
      </c>
      <c r="B5098" s="1">
        <f t="shared" ca="1" si="499"/>
        <v>188</v>
      </c>
      <c r="C5098" s="1">
        <f t="shared" ca="1" si="499"/>
        <v>378</v>
      </c>
      <c r="D5098" s="1">
        <f t="shared" ca="1" si="499"/>
        <v>4155</v>
      </c>
      <c r="E5098">
        <f t="shared" ca="1" si="495"/>
        <v>1655247</v>
      </c>
      <c r="F5098">
        <f t="shared" ca="1" si="496"/>
        <v>1570590</v>
      </c>
      <c r="G5098">
        <f t="shared" ca="1" si="497"/>
        <v>-84657</v>
      </c>
    </row>
    <row r="5099" spans="1:7" x14ac:dyDescent="0.25">
      <c r="A5099" s="1">
        <f t="shared" ca="1" si="499"/>
        <v>975115</v>
      </c>
      <c r="B5099" s="1">
        <f t="shared" ca="1" si="499"/>
        <v>219</v>
      </c>
      <c r="C5099" s="1">
        <f t="shared" ca="1" si="499"/>
        <v>410</v>
      </c>
      <c r="D5099" s="1">
        <f t="shared" ca="1" si="499"/>
        <v>4977</v>
      </c>
      <c r="E5099">
        <f t="shared" ca="1" si="495"/>
        <v>2065078</v>
      </c>
      <c r="F5099">
        <f t="shared" ca="1" si="496"/>
        <v>2040570</v>
      </c>
      <c r="G5099">
        <f t="shared" ca="1" si="497"/>
        <v>-24508</v>
      </c>
    </row>
    <row r="5100" spans="1:7" x14ac:dyDescent="0.25">
      <c r="A5100" s="1">
        <f t="shared" ca="1" si="499"/>
        <v>863804</v>
      </c>
      <c r="B5100" s="1">
        <f t="shared" ca="1" si="499"/>
        <v>196</v>
      </c>
      <c r="C5100" s="1">
        <f t="shared" ca="1" si="499"/>
        <v>390</v>
      </c>
      <c r="D5100" s="1">
        <f t="shared" ca="1" si="499"/>
        <v>5942</v>
      </c>
      <c r="E5100">
        <f t="shared" ca="1" si="495"/>
        <v>2028436</v>
      </c>
      <c r="F5100">
        <f t="shared" ca="1" si="496"/>
        <v>2317380</v>
      </c>
      <c r="G5100">
        <f t="shared" ca="1" si="497"/>
        <v>288944</v>
      </c>
    </row>
    <row r="5101" spans="1:7" x14ac:dyDescent="0.25">
      <c r="A5101" s="1">
        <f t="shared" ca="1" si="499"/>
        <v>987763</v>
      </c>
      <c r="B5101" s="1">
        <f t="shared" ca="1" si="499"/>
        <v>193</v>
      </c>
      <c r="C5101" s="1">
        <f t="shared" ca="1" si="499"/>
        <v>380</v>
      </c>
      <c r="D5101" s="1">
        <f t="shared" ca="1" si="499"/>
        <v>5222</v>
      </c>
      <c r="E5101">
        <f t="shared" ca="1" si="495"/>
        <v>1995609</v>
      </c>
      <c r="F5101">
        <f t="shared" ca="1" si="496"/>
        <v>1984360</v>
      </c>
      <c r="G5101">
        <f t="shared" ca="1" si="497"/>
        <v>-11249</v>
      </c>
    </row>
    <row r="5102" spans="1:7" x14ac:dyDescent="0.25">
      <c r="A5102" s="1">
        <f t="shared" ca="1" si="499"/>
        <v>938232</v>
      </c>
      <c r="B5102" s="1">
        <f t="shared" ca="1" si="499"/>
        <v>205</v>
      </c>
      <c r="C5102" s="1">
        <f t="shared" ca="1" si="499"/>
        <v>418</v>
      </c>
      <c r="D5102" s="1">
        <f t="shared" ca="1" si="499"/>
        <v>5952</v>
      </c>
      <c r="E5102">
        <f t="shared" ca="1" si="495"/>
        <v>2158392</v>
      </c>
      <c r="F5102">
        <f t="shared" ca="1" si="496"/>
        <v>2487936</v>
      </c>
      <c r="G5102">
        <f t="shared" ca="1" si="497"/>
        <v>329544</v>
      </c>
    </row>
    <row r="5103" spans="1:7" x14ac:dyDescent="0.25">
      <c r="A5103" s="1">
        <f t="shared" ca="1" si="499"/>
        <v>874569</v>
      </c>
      <c r="B5103" s="1">
        <f t="shared" ca="1" si="499"/>
        <v>213</v>
      </c>
      <c r="C5103" s="1">
        <f t="shared" ca="1" si="499"/>
        <v>435</v>
      </c>
      <c r="D5103" s="1">
        <f t="shared" ca="1" si="499"/>
        <v>5638</v>
      </c>
      <c r="E5103">
        <f t="shared" ca="1" si="495"/>
        <v>2075463</v>
      </c>
      <c r="F5103">
        <f t="shared" ca="1" si="496"/>
        <v>2452530</v>
      </c>
      <c r="G5103">
        <f t="shared" ca="1" si="497"/>
        <v>377067</v>
      </c>
    </row>
    <row r="5104" spans="1:7" x14ac:dyDescent="0.25">
      <c r="A5104" s="1">
        <f t="shared" ref="A5104:D5123" ca="1" si="500">RANDBETWEEN(A$1,A$2)</f>
        <v>949163</v>
      </c>
      <c r="B5104" s="1">
        <f t="shared" ca="1" si="500"/>
        <v>186</v>
      </c>
      <c r="C5104" s="1">
        <f t="shared" ca="1" si="500"/>
        <v>446</v>
      </c>
      <c r="D5104" s="1">
        <f t="shared" ca="1" si="500"/>
        <v>5402</v>
      </c>
      <c r="E5104">
        <f t="shared" ca="1" si="495"/>
        <v>1953935</v>
      </c>
      <c r="F5104">
        <f t="shared" ca="1" si="496"/>
        <v>2409292</v>
      </c>
      <c r="G5104">
        <f t="shared" ca="1" si="497"/>
        <v>455357</v>
      </c>
    </row>
    <row r="5105" spans="1:7" x14ac:dyDescent="0.25">
      <c r="A5105" s="1">
        <f t="shared" ca="1" si="500"/>
        <v>844190</v>
      </c>
      <c r="B5105" s="1">
        <f t="shared" ca="1" si="500"/>
        <v>210</v>
      </c>
      <c r="C5105" s="1">
        <f t="shared" ca="1" si="500"/>
        <v>415</v>
      </c>
      <c r="D5105" s="1">
        <f t="shared" ca="1" si="500"/>
        <v>5601</v>
      </c>
      <c r="E5105">
        <f t="shared" ca="1" si="495"/>
        <v>2020400</v>
      </c>
      <c r="F5105">
        <f t="shared" ca="1" si="496"/>
        <v>2324415</v>
      </c>
      <c r="G5105">
        <f t="shared" ca="1" si="497"/>
        <v>304015</v>
      </c>
    </row>
    <row r="5106" spans="1:7" x14ac:dyDescent="0.25">
      <c r="A5106" s="1">
        <f t="shared" ca="1" si="500"/>
        <v>876710</v>
      </c>
      <c r="B5106" s="1">
        <f t="shared" ca="1" si="500"/>
        <v>189</v>
      </c>
      <c r="C5106" s="1">
        <f t="shared" ca="1" si="500"/>
        <v>391</v>
      </c>
      <c r="D5106" s="1">
        <f t="shared" ca="1" si="500"/>
        <v>4987</v>
      </c>
      <c r="E5106">
        <f t="shared" ca="1" si="495"/>
        <v>1819253</v>
      </c>
      <c r="F5106">
        <f t="shared" ca="1" si="496"/>
        <v>1949917</v>
      </c>
      <c r="G5106">
        <f t="shared" ca="1" si="497"/>
        <v>130664</v>
      </c>
    </row>
    <row r="5107" spans="1:7" x14ac:dyDescent="0.25">
      <c r="A5107" s="1">
        <f t="shared" ca="1" si="500"/>
        <v>878032</v>
      </c>
      <c r="B5107" s="1">
        <f t="shared" ca="1" si="500"/>
        <v>206</v>
      </c>
      <c r="C5107" s="1">
        <f t="shared" ca="1" si="500"/>
        <v>357</v>
      </c>
      <c r="D5107" s="1">
        <f t="shared" ca="1" si="500"/>
        <v>5208</v>
      </c>
      <c r="E5107">
        <f t="shared" ca="1" si="495"/>
        <v>1950880</v>
      </c>
      <c r="F5107">
        <f t="shared" ca="1" si="496"/>
        <v>1859256</v>
      </c>
      <c r="G5107">
        <f t="shared" ca="1" si="497"/>
        <v>-91624</v>
      </c>
    </row>
    <row r="5108" spans="1:7" x14ac:dyDescent="0.25">
      <c r="A5108" s="1">
        <f t="shared" ca="1" si="500"/>
        <v>895056</v>
      </c>
      <c r="B5108" s="1">
        <f t="shared" ca="1" si="500"/>
        <v>185</v>
      </c>
      <c r="C5108" s="1">
        <f t="shared" ca="1" si="500"/>
        <v>432</v>
      </c>
      <c r="D5108" s="1">
        <f t="shared" ca="1" si="500"/>
        <v>4296</v>
      </c>
      <c r="E5108">
        <f t="shared" ca="1" si="495"/>
        <v>1689816</v>
      </c>
      <c r="F5108">
        <f t="shared" ca="1" si="496"/>
        <v>1855872</v>
      </c>
      <c r="G5108">
        <f t="shared" ca="1" si="497"/>
        <v>166056</v>
      </c>
    </row>
    <row r="5109" spans="1:7" x14ac:dyDescent="0.25">
      <c r="A5109" s="1">
        <f t="shared" ca="1" si="500"/>
        <v>970037</v>
      </c>
      <c r="B5109" s="1">
        <f t="shared" ca="1" si="500"/>
        <v>190</v>
      </c>
      <c r="C5109" s="1">
        <f t="shared" ca="1" si="500"/>
        <v>380</v>
      </c>
      <c r="D5109" s="1">
        <f t="shared" ca="1" si="500"/>
        <v>5767</v>
      </c>
      <c r="E5109">
        <f t="shared" ca="1" si="495"/>
        <v>2065767</v>
      </c>
      <c r="F5109">
        <f t="shared" ca="1" si="496"/>
        <v>2191460</v>
      </c>
      <c r="G5109">
        <f t="shared" ca="1" si="497"/>
        <v>125693</v>
      </c>
    </row>
    <row r="5110" spans="1:7" x14ac:dyDescent="0.25">
      <c r="A5110" s="1">
        <f t="shared" ca="1" si="500"/>
        <v>836927</v>
      </c>
      <c r="B5110" s="1">
        <f t="shared" ca="1" si="500"/>
        <v>183</v>
      </c>
      <c r="C5110" s="1">
        <f t="shared" ca="1" si="500"/>
        <v>449</v>
      </c>
      <c r="D5110" s="1">
        <f t="shared" ca="1" si="500"/>
        <v>4133</v>
      </c>
      <c r="E5110">
        <f t="shared" ca="1" si="495"/>
        <v>1593266</v>
      </c>
      <c r="F5110">
        <f t="shared" ca="1" si="496"/>
        <v>1855717</v>
      </c>
      <c r="G5110">
        <f t="shared" ca="1" si="497"/>
        <v>262451</v>
      </c>
    </row>
    <row r="5111" spans="1:7" x14ac:dyDescent="0.25">
      <c r="A5111" s="1">
        <f t="shared" ca="1" si="500"/>
        <v>870104</v>
      </c>
      <c r="B5111" s="1">
        <f t="shared" ca="1" si="500"/>
        <v>208</v>
      </c>
      <c r="C5111" s="1">
        <f t="shared" ca="1" si="500"/>
        <v>424</v>
      </c>
      <c r="D5111" s="1">
        <f t="shared" ca="1" si="500"/>
        <v>4832</v>
      </c>
      <c r="E5111">
        <f t="shared" ca="1" si="495"/>
        <v>1875160</v>
      </c>
      <c r="F5111">
        <f t="shared" ca="1" si="496"/>
        <v>2048768</v>
      </c>
      <c r="G5111">
        <f t="shared" ca="1" si="497"/>
        <v>173608</v>
      </c>
    </row>
    <row r="5112" spans="1:7" x14ac:dyDescent="0.25">
      <c r="A5112" s="1">
        <f t="shared" ca="1" si="500"/>
        <v>882457</v>
      </c>
      <c r="B5112" s="1">
        <f t="shared" ca="1" si="500"/>
        <v>196</v>
      </c>
      <c r="C5112" s="1">
        <f t="shared" ca="1" si="500"/>
        <v>437</v>
      </c>
      <c r="D5112" s="1">
        <f t="shared" ca="1" si="500"/>
        <v>4341</v>
      </c>
      <c r="E5112">
        <f t="shared" ca="1" si="495"/>
        <v>1733293</v>
      </c>
      <c r="F5112">
        <f t="shared" ca="1" si="496"/>
        <v>1897017</v>
      </c>
      <c r="G5112">
        <f t="shared" ca="1" si="497"/>
        <v>163724</v>
      </c>
    </row>
    <row r="5113" spans="1:7" x14ac:dyDescent="0.25">
      <c r="A5113" s="1">
        <f t="shared" ca="1" si="500"/>
        <v>881522</v>
      </c>
      <c r="B5113" s="1">
        <f t="shared" ca="1" si="500"/>
        <v>184</v>
      </c>
      <c r="C5113" s="1">
        <f t="shared" ca="1" si="500"/>
        <v>381</v>
      </c>
      <c r="D5113" s="1">
        <f t="shared" ca="1" si="500"/>
        <v>5581</v>
      </c>
      <c r="E5113">
        <f t="shared" ca="1" si="495"/>
        <v>1908426</v>
      </c>
      <c r="F5113">
        <f t="shared" ca="1" si="496"/>
        <v>2126361</v>
      </c>
      <c r="G5113">
        <f t="shared" ca="1" si="497"/>
        <v>217935</v>
      </c>
    </row>
    <row r="5114" spans="1:7" x14ac:dyDescent="0.25">
      <c r="A5114" s="1">
        <f t="shared" ca="1" si="500"/>
        <v>887820</v>
      </c>
      <c r="B5114" s="1">
        <f t="shared" ca="1" si="500"/>
        <v>219</v>
      </c>
      <c r="C5114" s="1">
        <f t="shared" ca="1" si="500"/>
        <v>403</v>
      </c>
      <c r="D5114" s="1">
        <f t="shared" ca="1" si="500"/>
        <v>5157</v>
      </c>
      <c r="E5114">
        <f t="shared" ca="1" si="495"/>
        <v>2017203</v>
      </c>
      <c r="F5114">
        <f t="shared" ca="1" si="496"/>
        <v>2078271</v>
      </c>
      <c r="G5114">
        <f t="shared" ca="1" si="497"/>
        <v>61068</v>
      </c>
    </row>
    <row r="5115" spans="1:7" x14ac:dyDescent="0.25">
      <c r="A5115" s="1">
        <f t="shared" ca="1" si="500"/>
        <v>898963</v>
      </c>
      <c r="B5115" s="1">
        <f t="shared" ca="1" si="500"/>
        <v>189</v>
      </c>
      <c r="C5115" s="1">
        <f t="shared" ca="1" si="500"/>
        <v>445</v>
      </c>
      <c r="D5115" s="1">
        <f t="shared" ca="1" si="500"/>
        <v>4494</v>
      </c>
      <c r="E5115">
        <f t="shared" ca="1" si="495"/>
        <v>1748329</v>
      </c>
      <c r="F5115">
        <f t="shared" ca="1" si="496"/>
        <v>1999830</v>
      </c>
      <c r="G5115">
        <f t="shared" ca="1" si="497"/>
        <v>251501</v>
      </c>
    </row>
    <row r="5116" spans="1:7" x14ac:dyDescent="0.25">
      <c r="A5116" s="1">
        <f t="shared" ca="1" si="500"/>
        <v>957254</v>
      </c>
      <c r="B5116" s="1">
        <f t="shared" ca="1" si="500"/>
        <v>192</v>
      </c>
      <c r="C5116" s="1">
        <f t="shared" ca="1" si="500"/>
        <v>450</v>
      </c>
      <c r="D5116" s="1">
        <f t="shared" ca="1" si="500"/>
        <v>5233</v>
      </c>
      <c r="E5116">
        <f t="shared" ca="1" si="495"/>
        <v>1961990</v>
      </c>
      <c r="F5116">
        <f t="shared" ca="1" si="496"/>
        <v>2354850</v>
      </c>
      <c r="G5116">
        <f t="shared" ca="1" si="497"/>
        <v>392860</v>
      </c>
    </row>
    <row r="5117" spans="1:7" x14ac:dyDescent="0.25">
      <c r="A5117" s="1">
        <f t="shared" ca="1" si="500"/>
        <v>883095</v>
      </c>
      <c r="B5117" s="1">
        <f t="shared" ca="1" si="500"/>
        <v>190</v>
      </c>
      <c r="C5117" s="1">
        <f t="shared" ca="1" si="500"/>
        <v>445</v>
      </c>
      <c r="D5117" s="1">
        <f t="shared" ca="1" si="500"/>
        <v>5982</v>
      </c>
      <c r="E5117">
        <f t="shared" ca="1" si="495"/>
        <v>2019675</v>
      </c>
      <c r="F5117">
        <f t="shared" ca="1" si="496"/>
        <v>2661990</v>
      </c>
      <c r="G5117">
        <f t="shared" ca="1" si="497"/>
        <v>642315</v>
      </c>
    </row>
    <row r="5118" spans="1:7" x14ac:dyDescent="0.25">
      <c r="A5118" s="1">
        <f t="shared" ca="1" si="500"/>
        <v>951044</v>
      </c>
      <c r="B5118" s="1">
        <f t="shared" ca="1" si="500"/>
        <v>216</v>
      </c>
      <c r="C5118" s="1">
        <f t="shared" ca="1" si="500"/>
        <v>378</v>
      </c>
      <c r="D5118" s="1">
        <f t="shared" ca="1" si="500"/>
        <v>5855</v>
      </c>
      <c r="E5118">
        <f t="shared" ca="1" si="495"/>
        <v>2215724</v>
      </c>
      <c r="F5118">
        <f t="shared" ca="1" si="496"/>
        <v>2213190</v>
      </c>
      <c r="G5118">
        <f t="shared" ca="1" si="497"/>
        <v>-2534</v>
      </c>
    </row>
    <row r="5119" spans="1:7" x14ac:dyDescent="0.25">
      <c r="A5119" s="1">
        <f t="shared" ca="1" si="500"/>
        <v>870290</v>
      </c>
      <c r="B5119" s="1">
        <f t="shared" ca="1" si="500"/>
        <v>203</v>
      </c>
      <c r="C5119" s="1">
        <f t="shared" ca="1" si="500"/>
        <v>373</v>
      </c>
      <c r="D5119" s="1">
        <f t="shared" ca="1" si="500"/>
        <v>5931</v>
      </c>
      <c r="E5119">
        <f t="shared" ca="1" si="495"/>
        <v>2074283</v>
      </c>
      <c r="F5119">
        <f t="shared" ca="1" si="496"/>
        <v>2212263</v>
      </c>
      <c r="G5119">
        <f t="shared" ca="1" si="497"/>
        <v>137980</v>
      </c>
    </row>
    <row r="5120" spans="1:7" x14ac:dyDescent="0.25">
      <c r="A5120" s="1">
        <f t="shared" ca="1" si="500"/>
        <v>931730</v>
      </c>
      <c r="B5120" s="1">
        <f t="shared" ca="1" si="500"/>
        <v>183</v>
      </c>
      <c r="C5120" s="1">
        <f t="shared" ca="1" si="500"/>
        <v>406</v>
      </c>
      <c r="D5120" s="1">
        <f t="shared" ca="1" si="500"/>
        <v>5003</v>
      </c>
      <c r="E5120">
        <f t="shared" ca="1" si="495"/>
        <v>1847279</v>
      </c>
      <c r="F5120">
        <f t="shared" ca="1" si="496"/>
        <v>2031218</v>
      </c>
      <c r="G5120">
        <f t="shared" ca="1" si="497"/>
        <v>183939</v>
      </c>
    </row>
    <row r="5121" spans="1:7" x14ac:dyDescent="0.25">
      <c r="A5121" s="1">
        <f t="shared" ca="1" si="500"/>
        <v>985470</v>
      </c>
      <c r="B5121" s="1">
        <f t="shared" ca="1" si="500"/>
        <v>196</v>
      </c>
      <c r="C5121" s="1">
        <f t="shared" ca="1" si="500"/>
        <v>421</v>
      </c>
      <c r="D5121" s="1">
        <f t="shared" ca="1" si="500"/>
        <v>5107</v>
      </c>
      <c r="E5121">
        <f t="shared" ca="1" si="495"/>
        <v>1986442</v>
      </c>
      <c r="F5121">
        <f t="shared" ca="1" si="496"/>
        <v>2150047</v>
      </c>
      <c r="G5121">
        <f t="shared" ca="1" si="497"/>
        <v>163605</v>
      </c>
    </row>
    <row r="5122" spans="1:7" x14ac:dyDescent="0.25">
      <c r="A5122" s="1">
        <f t="shared" ca="1" si="500"/>
        <v>858395</v>
      </c>
      <c r="B5122" s="1">
        <f t="shared" ca="1" si="500"/>
        <v>220</v>
      </c>
      <c r="C5122" s="1">
        <f t="shared" ca="1" si="500"/>
        <v>378</v>
      </c>
      <c r="D5122" s="1">
        <f t="shared" ca="1" si="500"/>
        <v>5427</v>
      </c>
      <c r="E5122">
        <f t="shared" ca="1" si="495"/>
        <v>2052335</v>
      </c>
      <c r="F5122">
        <f t="shared" ca="1" si="496"/>
        <v>2051406</v>
      </c>
      <c r="G5122">
        <f t="shared" ca="1" si="497"/>
        <v>-929</v>
      </c>
    </row>
    <row r="5123" spans="1:7" x14ac:dyDescent="0.25">
      <c r="A5123" s="1">
        <f t="shared" ca="1" si="500"/>
        <v>979134</v>
      </c>
      <c r="B5123" s="1">
        <f t="shared" ca="1" si="500"/>
        <v>188</v>
      </c>
      <c r="C5123" s="1">
        <f t="shared" ca="1" si="500"/>
        <v>439</v>
      </c>
      <c r="D5123" s="1">
        <f t="shared" ca="1" si="500"/>
        <v>5399</v>
      </c>
      <c r="E5123">
        <f t="shared" ca="1" si="495"/>
        <v>1994146</v>
      </c>
      <c r="F5123">
        <f t="shared" ca="1" si="496"/>
        <v>2370161</v>
      </c>
      <c r="G5123">
        <f t="shared" ca="1" si="497"/>
        <v>376015</v>
      </c>
    </row>
    <row r="5124" spans="1:7" x14ac:dyDescent="0.25">
      <c r="A5124" s="1">
        <f t="shared" ref="A5124:D5143" ca="1" si="501">RANDBETWEEN(A$1,A$2)</f>
        <v>883498</v>
      </c>
      <c r="B5124" s="1">
        <f t="shared" ca="1" si="501"/>
        <v>200</v>
      </c>
      <c r="C5124" s="1">
        <f t="shared" ca="1" si="501"/>
        <v>385</v>
      </c>
      <c r="D5124" s="1">
        <f t="shared" ca="1" si="501"/>
        <v>5295</v>
      </c>
      <c r="E5124">
        <f t="shared" ref="E5124:E5187" ca="1" si="502">A5124+B5124*D5124</f>
        <v>1942498</v>
      </c>
      <c r="F5124">
        <f t="shared" ref="F5124:F5187" ca="1" si="503">C5124*D5124</f>
        <v>2038575</v>
      </c>
      <c r="G5124">
        <f t="shared" ref="G5124:G5187" ca="1" si="504">F5124-E5124</f>
        <v>96077</v>
      </c>
    </row>
    <row r="5125" spans="1:7" x14ac:dyDescent="0.25">
      <c r="A5125" s="1">
        <f t="shared" ca="1" si="501"/>
        <v>903374</v>
      </c>
      <c r="B5125" s="1">
        <f t="shared" ca="1" si="501"/>
        <v>190</v>
      </c>
      <c r="C5125" s="1">
        <f t="shared" ca="1" si="501"/>
        <v>383</v>
      </c>
      <c r="D5125" s="1">
        <f t="shared" ca="1" si="501"/>
        <v>4680</v>
      </c>
      <c r="E5125">
        <f t="shared" ca="1" si="502"/>
        <v>1792574</v>
      </c>
      <c r="F5125">
        <f t="shared" ca="1" si="503"/>
        <v>1792440</v>
      </c>
      <c r="G5125">
        <f t="shared" ca="1" si="504"/>
        <v>-134</v>
      </c>
    </row>
    <row r="5126" spans="1:7" x14ac:dyDescent="0.25">
      <c r="A5126" s="1">
        <f t="shared" ca="1" si="501"/>
        <v>839522</v>
      </c>
      <c r="B5126" s="1">
        <f t="shared" ca="1" si="501"/>
        <v>185</v>
      </c>
      <c r="C5126" s="1">
        <f t="shared" ca="1" si="501"/>
        <v>438</v>
      </c>
      <c r="D5126" s="1">
        <f t="shared" ca="1" si="501"/>
        <v>4913</v>
      </c>
      <c r="E5126">
        <f t="shared" ca="1" si="502"/>
        <v>1748427</v>
      </c>
      <c r="F5126">
        <f t="shared" ca="1" si="503"/>
        <v>2151894</v>
      </c>
      <c r="G5126">
        <f t="shared" ca="1" si="504"/>
        <v>403467</v>
      </c>
    </row>
    <row r="5127" spans="1:7" x14ac:dyDescent="0.25">
      <c r="A5127" s="1">
        <f t="shared" ca="1" si="501"/>
        <v>965134</v>
      </c>
      <c r="B5127" s="1">
        <f t="shared" ca="1" si="501"/>
        <v>185</v>
      </c>
      <c r="C5127" s="1">
        <f t="shared" ca="1" si="501"/>
        <v>396</v>
      </c>
      <c r="D5127" s="1">
        <f t="shared" ca="1" si="501"/>
        <v>4785</v>
      </c>
      <c r="E5127">
        <f t="shared" ca="1" si="502"/>
        <v>1850359</v>
      </c>
      <c r="F5127">
        <f t="shared" ca="1" si="503"/>
        <v>1894860</v>
      </c>
      <c r="G5127">
        <f t="shared" ca="1" si="504"/>
        <v>44501</v>
      </c>
    </row>
    <row r="5128" spans="1:7" x14ac:dyDescent="0.25">
      <c r="A5128" s="1">
        <f t="shared" ca="1" si="501"/>
        <v>851731</v>
      </c>
      <c r="B5128" s="1">
        <f t="shared" ca="1" si="501"/>
        <v>204</v>
      </c>
      <c r="C5128" s="1">
        <f t="shared" ca="1" si="501"/>
        <v>426</v>
      </c>
      <c r="D5128" s="1">
        <f t="shared" ca="1" si="501"/>
        <v>4878</v>
      </c>
      <c r="E5128">
        <f t="shared" ca="1" si="502"/>
        <v>1846843</v>
      </c>
      <c r="F5128">
        <f t="shared" ca="1" si="503"/>
        <v>2078028</v>
      </c>
      <c r="G5128">
        <f t="shared" ca="1" si="504"/>
        <v>231185</v>
      </c>
    </row>
    <row r="5129" spans="1:7" x14ac:dyDescent="0.25">
      <c r="A5129" s="1">
        <f t="shared" ca="1" si="501"/>
        <v>932071</v>
      </c>
      <c r="B5129" s="1">
        <f t="shared" ca="1" si="501"/>
        <v>197</v>
      </c>
      <c r="C5129" s="1">
        <f t="shared" ca="1" si="501"/>
        <v>424</v>
      </c>
      <c r="D5129" s="1">
        <f t="shared" ca="1" si="501"/>
        <v>5426</v>
      </c>
      <c r="E5129">
        <f t="shared" ca="1" si="502"/>
        <v>2000993</v>
      </c>
      <c r="F5129">
        <f t="shared" ca="1" si="503"/>
        <v>2300624</v>
      </c>
      <c r="G5129">
        <f t="shared" ca="1" si="504"/>
        <v>299631</v>
      </c>
    </row>
    <row r="5130" spans="1:7" x14ac:dyDescent="0.25">
      <c r="A5130" s="1">
        <f t="shared" ca="1" si="501"/>
        <v>962500</v>
      </c>
      <c r="B5130" s="1">
        <f t="shared" ca="1" si="501"/>
        <v>198</v>
      </c>
      <c r="C5130" s="1">
        <f t="shared" ca="1" si="501"/>
        <v>438</v>
      </c>
      <c r="D5130" s="1">
        <f t="shared" ca="1" si="501"/>
        <v>4850</v>
      </c>
      <c r="E5130">
        <f t="shared" ca="1" si="502"/>
        <v>1922800</v>
      </c>
      <c r="F5130">
        <f t="shared" ca="1" si="503"/>
        <v>2124300</v>
      </c>
      <c r="G5130">
        <f t="shared" ca="1" si="504"/>
        <v>201500</v>
      </c>
    </row>
    <row r="5131" spans="1:7" x14ac:dyDescent="0.25">
      <c r="A5131" s="1">
        <f t="shared" ca="1" si="501"/>
        <v>981783</v>
      </c>
      <c r="B5131" s="1">
        <f t="shared" ca="1" si="501"/>
        <v>186</v>
      </c>
      <c r="C5131" s="1">
        <f t="shared" ca="1" si="501"/>
        <v>363</v>
      </c>
      <c r="D5131" s="1">
        <f t="shared" ca="1" si="501"/>
        <v>5600</v>
      </c>
      <c r="E5131">
        <f t="shared" ca="1" si="502"/>
        <v>2023383</v>
      </c>
      <c r="F5131">
        <f t="shared" ca="1" si="503"/>
        <v>2032800</v>
      </c>
      <c r="G5131">
        <f t="shared" ca="1" si="504"/>
        <v>9417</v>
      </c>
    </row>
    <row r="5132" spans="1:7" x14ac:dyDescent="0.25">
      <c r="A5132" s="1">
        <f t="shared" ca="1" si="501"/>
        <v>931018</v>
      </c>
      <c r="B5132" s="1">
        <f t="shared" ca="1" si="501"/>
        <v>191</v>
      </c>
      <c r="C5132" s="1">
        <f t="shared" ca="1" si="501"/>
        <v>352</v>
      </c>
      <c r="D5132" s="1">
        <f t="shared" ca="1" si="501"/>
        <v>5141</v>
      </c>
      <c r="E5132">
        <f t="shared" ca="1" si="502"/>
        <v>1912949</v>
      </c>
      <c r="F5132">
        <f t="shared" ca="1" si="503"/>
        <v>1809632</v>
      </c>
      <c r="G5132">
        <f t="shared" ca="1" si="504"/>
        <v>-103317</v>
      </c>
    </row>
    <row r="5133" spans="1:7" x14ac:dyDescent="0.25">
      <c r="A5133" s="1">
        <f t="shared" ca="1" si="501"/>
        <v>979411</v>
      </c>
      <c r="B5133" s="1">
        <f t="shared" ca="1" si="501"/>
        <v>205</v>
      </c>
      <c r="C5133" s="1">
        <f t="shared" ca="1" si="501"/>
        <v>442</v>
      </c>
      <c r="D5133" s="1">
        <f t="shared" ca="1" si="501"/>
        <v>5787</v>
      </c>
      <c r="E5133">
        <f t="shared" ca="1" si="502"/>
        <v>2165746</v>
      </c>
      <c r="F5133">
        <f t="shared" ca="1" si="503"/>
        <v>2557854</v>
      </c>
      <c r="G5133">
        <f t="shared" ca="1" si="504"/>
        <v>392108</v>
      </c>
    </row>
    <row r="5134" spans="1:7" x14ac:dyDescent="0.25">
      <c r="A5134" s="1">
        <f t="shared" ca="1" si="501"/>
        <v>956186</v>
      </c>
      <c r="B5134" s="1">
        <f t="shared" ca="1" si="501"/>
        <v>181</v>
      </c>
      <c r="C5134" s="1">
        <f t="shared" ca="1" si="501"/>
        <v>365</v>
      </c>
      <c r="D5134" s="1">
        <f t="shared" ca="1" si="501"/>
        <v>4323</v>
      </c>
      <c r="E5134">
        <f t="shared" ca="1" si="502"/>
        <v>1738649</v>
      </c>
      <c r="F5134">
        <f t="shared" ca="1" si="503"/>
        <v>1577895</v>
      </c>
      <c r="G5134">
        <f t="shared" ca="1" si="504"/>
        <v>-160754</v>
      </c>
    </row>
    <row r="5135" spans="1:7" x14ac:dyDescent="0.25">
      <c r="A5135" s="1">
        <f t="shared" ca="1" si="501"/>
        <v>935237</v>
      </c>
      <c r="B5135" s="1">
        <f t="shared" ca="1" si="501"/>
        <v>180</v>
      </c>
      <c r="C5135" s="1">
        <f t="shared" ca="1" si="501"/>
        <v>371</v>
      </c>
      <c r="D5135" s="1">
        <f t="shared" ca="1" si="501"/>
        <v>5391</v>
      </c>
      <c r="E5135">
        <f t="shared" ca="1" si="502"/>
        <v>1905617</v>
      </c>
      <c r="F5135">
        <f t="shared" ca="1" si="503"/>
        <v>2000061</v>
      </c>
      <c r="G5135">
        <f t="shared" ca="1" si="504"/>
        <v>94444</v>
      </c>
    </row>
    <row r="5136" spans="1:7" x14ac:dyDescent="0.25">
      <c r="A5136" s="1">
        <f t="shared" ca="1" si="501"/>
        <v>985951</v>
      </c>
      <c r="B5136" s="1">
        <f t="shared" ca="1" si="501"/>
        <v>198</v>
      </c>
      <c r="C5136" s="1">
        <f t="shared" ca="1" si="501"/>
        <v>428</v>
      </c>
      <c r="D5136" s="1">
        <f t="shared" ca="1" si="501"/>
        <v>4934</v>
      </c>
      <c r="E5136">
        <f t="shared" ca="1" si="502"/>
        <v>1962883</v>
      </c>
      <c r="F5136">
        <f t="shared" ca="1" si="503"/>
        <v>2111752</v>
      </c>
      <c r="G5136">
        <f t="shared" ca="1" si="504"/>
        <v>148869</v>
      </c>
    </row>
    <row r="5137" spans="1:7" x14ac:dyDescent="0.25">
      <c r="A5137" s="1">
        <f t="shared" ca="1" si="501"/>
        <v>855785</v>
      </c>
      <c r="B5137" s="1">
        <f t="shared" ca="1" si="501"/>
        <v>202</v>
      </c>
      <c r="C5137" s="1">
        <f t="shared" ca="1" si="501"/>
        <v>404</v>
      </c>
      <c r="D5137" s="1">
        <f t="shared" ca="1" si="501"/>
        <v>5152</v>
      </c>
      <c r="E5137">
        <f t="shared" ca="1" si="502"/>
        <v>1896489</v>
      </c>
      <c r="F5137">
        <f t="shared" ca="1" si="503"/>
        <v>2081408</v>
      </c>
      <c r="G5137">
        <f t="shared" ca="1" si="504"/>
        <v>184919</v>
      </c>
    </row>
    <row r="5138" spans="1:7" x14ac:dyDescent="0.25">
      <c r="A5138" s="1">
        <f t="shared" ca="1" si="501"/>
        <v>909639</v>
      </c>
      <c r="B5138" s="1">
        <f t="shared" ca="1" si="501"/>
        <v>182</v>
      </c>
      <c r="C5138" s="1">
        <f t="shared" ca="1" si="501"/>
        <v>427</v>
      </c>
      <c r="D5138" s="1">
        <f t="shared" ca="1" si="501"/>
        <v>4555</v>
      </c>
      <c r="E5138">
        <f t="shared" ca="1" si="502"/>
        <v>1738649</v>
      </c>
      <c r="F5138">
        <f t="shared" ca="1" si="503"/>
        <v>1944985</v>
      </c>
      <c r="G5138">
        <f t="shared" ca="1" si="504"/>
        <v>206336</v>
      </c>
    </row>
    <row r="5139" spans="1:7" x14ac:dyDescent="0.25">
      <c r="A5139" s="1">
        <f t="shared" ca="1" si="501"/>
        <v>975734</v>
      </c>
      <c r="B5139" s="1">
        <f t="shared" ca="1" si="501"/>
        <v>197</v>
      </c>
      <c r="C5139" s="1">
        <f t="shared" ca="1" si="501"/>
        <v>352</v>
      </c>
      <c r="D5139" s="1">
        <f t="shared" ca="1" si="501"/>
        <v>4689</v>
      </c>
      <c r="E5139">
        <f t="shared" ca="1" si="502"/>
        <v>1899467</v>
      </c>
      <c r="F5139">
        <f t="shared" ca="1" si="503"/>
        <v>1650528</v>
      </c>
      <c r="G5139">
        <f t="shared" ca="1" si="504"/>
        <v>-248939</v>
      </c>
    </row>
    <row r="5140" spans="1:7" x14ac:dyDescent="0.25">
      <c r="A5140" s="1">
        <f t="shared" ca="1" si="501"/>
        <v>996303</v>
      </c>
      <c r="B5140" s="1">
        <f t="shared" ca="1" si="501"/>
        <v>195</v>
      </c>
      <c r="C5140" s="1">
        <f t="shared" ca="1" si="501"/>
        <v>438</v>
      </c>
      <c r="D5140" s="1">
        <f t="shared" ca="1" si="501"/>
        <v>5424</v>
      </c>
      <c r="E5140">
        <f t="shared" ca="1" si="502"/>
        <v>2053983</v>
      </c>
      <c r="F5140">
        <f t="shared" ca="1" si="503"/>
        <v>2375712</v>
      </c>
      <c r="G5140">
        <f t="shared" ca="1" si="504"/>
        <v>321729</v>
      </c>
    </row>
    <row r="5141" spans="1:7" x14ac:dyDescent="0.25">
      <c r="A5141" s="1">
        <f t="shared" ca="1" si="501"/>
        <v>944004</v>
      </c>
      <c r="B5141" s="1">
        <f t="shared" ca="1" si="501"/>
        <v>212</v>
      </c>
      <c r="C5141" s="1">
        <f t="shared" ca="1" si="501"/>
        <v>440</v>
      </c>
      <c r="D5141" s="1">
        <f t="shared" ca="1" si="501"/>
        <v>5327</v>
      </c>
      <c r="E5141">
        <f t="shared" ca="1" si="502"/>
        <v>2073328</v>
      </c>
      <c r="F5141">
        <f t="shared" ca="1" si="503"/>
        <v>2343880</v>
      </c>
      <c r="G5141">
        <f t="shared" ca="1" si="504"/>
        <v>270552</v>
      </c>
    </row>
    <row r="5142" spans="1:7" x14ac:dyDescent="0.25">
      <c r="A5142" s="1">
        <f t="shared" ca="1" si="501"/>
        <v>987864</v>
      </c>
      <c r="B5142" s="1">
        <f t="shared" ca="1" si="501"/>
        <v>197</v>
      </c>
      <c r="C5142" s="1">
        <f t="shared" ca="1" si="501"/>
        <v>376</v>
      </c>
      <c r="D5142" s="1">
        <f t="shared" ca="1" si="501"/>
        <v>4943</v>
      </c>
      <c r="E5142">
        <f t="shared" ca="1" si="502"/>
        <v>1961635</v>
      </c>
      <c r="F5142">
        <f t="shared" ca="1" si="503"/>
        <v>1858568</v>
      </c>
      <c r="G5142">
        <f t="shared" ca="1" si="504"/>
        <v>-103067</v>
      </c>
    </row>
    <row r="5143" spans="1:7" x14ac:dyDescent="0.25">
      <c r="A5143" s="1">
        <f t="shared" ca="1" si="501"/>
        <v>807953</v>
      </c>
      <c r="B5143" s="1">
        <f t="shared" ca="1" si="501"/>
        <v>186</v>
      </c>
      <c r="C5143" s="1">
        <f t="shared" ca="1" si="501"/>
        <v>352</v>
      </c>
      <c r="D5143" s="1">
        <f t="shared" ca="1" si="501"/>
        <v>4316</v>
      </c>
      <c r="E5143">
        <f t="shared" ca="1" si="502"/>
        <v>1610729</v>
      </c>
      <c r="F5143">
        <f t="shared" ca="1" si="503"/>
        <v>1519232</v>
      </c>
      <c r="G5143">
        <f t="shared" ca="1" si="504"/>
        <v>-91497</v>
      </c>
    </row>
    <row r="5144" spans="1:7" x14ac:dyDescent="0.25">
      <c r="A5144" s="1">
        <f t="shared" ref="A5144:D5163" ca="1" si="505">RANDBETWEEN(A$1,A$2)</f>
        <v>876370</v>
      </c>
      <c r="B5144" s="1">
        <f t="shared" ca="1" si="505"/>
        <v>201</v>
      </c>
      <c r="C5144" s="1">
        <f t="shared" ca="1" si="505"/>
        <v>432</v>
      </c>
      <c r="D5144" s="1">
        <f t="shared" ca="1" si="505"/>
        <v>5180</v>
      </c>
      <c r="E5144">
        <f t="shared" ca="1" si="502"/>
        <v>1917550</v>
      </c>
      <c r="F5144">
        <f t="shared" ca="1" si="503"/>
        <v>2237760</v>
      </c>
      <c r="G5144">
        <f t="shared" ca="1" si="504"/>
        <v>320210</v>
      </c>
    </row>
    <row r="5145" spans="1:7" x14ac:dyDescent="0.25">
      <c r="A5145" s="1">
        <f t="shared" ca="1" si="505"/>
        <v>986870</v>
      </c>
      <c r="B5145" s="1">
        <f t="shared" ca="1" si="505"/>
        <v>200</v>
      </c>
      <c r="C5145" s="1">
        <f t="shared" ca="1" si="505"/>
        <v>352</v>
      </c>
      <c r="D5145" s="1">
        <f t="shared" ca="1" si="505"/>
        <v>5640</v>
      </c>
      <c r="E5145">
        <f t="shared" ca="1" si="502"/>
        <v>2114870</v>
      </c>
      <c r="F5145">
        <f t="shared" ca="1" si="503"/>
        <v>1985280</v>
      </c>
      <c r="G5145">
        <f t="shared" ca="1" si="504"/>
        <v>-129590</v>
      </c>
    </row>
    <row r="5146" spans="1:7" x14ac:dyDescent="0.25">
      <c r="A5146" s="1">
        <f t="shared" ca="1" si="505"/>
        <v>836934</v>
      </c>
      <c r="B5146" s="1">
        <f t="shared" ca="1" si="505"/>
        <v>202</v>
      </c>
      <c r="C5146" s="1">
        <f t="shared" ca="1" si="505"/>
        <v>388</v>
      </c>
      <c r="D5146" s="1">
        <f t="shared" ca="1" si="505"/>
        <v>5994</v>
      </c>
      <c r="E5146">
        <f t="shared" ca="1" si="502"/>
        <v>2047722</v>
      </c>
      <c r="F5146">
        <f t="shared" ca="1" si="503"/>
        <v>2325672</v>
      </c>
      <c r="G5146">
        <f t="shared" ca="1" si="504"/>
        <v>277950</v>
      </c>
    </row>
    <row r="5147" spans="1:7" x14ac:dyDescent="0.25">
      <c r="A5147" s="1">
        <f t="shared" ca="1" si="505"/>
        <v>900885</v>
      </c>
      <c r="B5147" s="1">
        <f t="shared" ca="1" si="505"/>
        <v>213</v>
      </c>
      <c r="C5147" s="1">
        <f t="shared" ca="1" si="505"/>
        <v>374</v>
      </c>
      <c r="D5147" s="1">
        <f t="shared" ca="1" si="505"/>
        <v>5310</v>
      </c>
      <c r="E5147">
        <f t="shared" ca="1" si="502"/>
        <v>2031915</v>
      </c>
      <c r="F5147">
        <f t="shared" ca="1" si="503"/>
        <v>1985940</v>
      </c>
      <c r="G5147">
        <f t="shared" ca="1" si="504"/>
        <v>-45975</v>
      </c>
    </row>
    <row r="5148" spans="1:7" x14ac:dyDescent="0.25">
      <c r="A5148" s="1">
        <f t="shared" ca="1" si="505"/>
        <v>931143</v>
      </c>
      <c r="B5148" s="1">
        <f t="shared" ca="1" si="505"/>
        <v>217</v>
      </c>
      <c r="C5148" s="1">
        <f t="shared" ca="1" si="505"/>
        <v>370</v>
      </c>
      <c r="D5148" s="1">
        <f t="shared" ca="1" si="505"/>
        <v>5542</v>
      </c>
      <c r="E5148">
        <f t="shared" ca="1" si="502"/>
        <v>2133757</v>
      </c>
      <c r="F5148">
        <f t="shared" ca="1" si="503"/>
        <v>2050540</v>
      </c>
      <c r="G5148">
        <f t="shared" ca="1" si="504"/>
        <v>-83217</v>
      </c>
    </row>
    <row r="5149" spans="1:7" x14ac:dyDescent="0.25">
      <c r="A5149" s="1">
        <f t="shared" ca="1" si="505"/>
        <v>822339</v>
      </c>
      <c r="B5149" s="1">
        <f t="shared" ca="1" si="505"/>
        <v>217</v>
      </c>
      <c r="C5149" s="1">
        <f t="shared" ca="1" si="505"/>
        <v>375</v>
      </c>
      <c r="D5149" s="1">
        <f t="shared" ca="1" si="505"/>
        <v>4414</v>
      </c>
      <c r="E5149">
        <f t="shared" ca="1" si="502"/>
        <v>1780177</v>
      </c>
      <c r="F5149">
        <f t="shared" ca="1" si="503"/>
        <v>1655250</v>
      </c>
      <c r="G5149">
        <f t="shared" ca="1" si="504"/>
        <v>-124927</v>
      </c>
    </row>
    <row r="5150" spans="1:7" x14ac:dyDescent="0.25">
      <c r="A5150" s="1">
        <f t="shared" ca="1" si="505"/>
        <v>850148</v>
      </c>
      <c r="B5150" s="1">
        <f t="shared" ca="1" si="505"/>
        <v>215</v>
      </c>
      <c r="C5150" s="1">
        <f t="shared" ca="1" si="505"/>
        <v>357</v>
      </c>
      <c r="D5150" s="1">
        <f t="shared" ca="1" si="505"/>
        <v>5907</v>
      </c>
      <c r="E5150">
        <f t="shared" ca="1" si="502"/>
        <v>2120153</v>
      </c>
      <c r="F5150">
        <f t="shared" ca="1" si="503"/>
        <v>2108799</v>
      </c>
      <c r="G5150">
        <f t="shared" ca="1" si="504"/>
        <v>-11354</v>
      </c>
    </row>
    <row r="5151" spans="1:7" x14ac:dyDescent="0.25">
      <c r="A5151" s="1">
        <f t="shared" ca="1" si="505"/>
        <v>941048</v>
      </c>
      <c r="B5151" s="1">
        <f t="shared" ca="1" si="505"/>
        <v>187</v>
      </c>
      <c r="C5151" s="1">
        <f t="shared" ca="1" si="505"/>
        <v>416</v>
      </c>
      <c r="D5151" s="1">
        <f t="shared" ca="1" si="505"/>
        <v>4486</v>
      </c>
      <c r="E5151">
        <f t="shared" ca="1" si="502"/>
        <v>1779930</v>
      </c>
      <c r="F5151">
        <f t="shared" ca="1" si="503"/>
        <v>1866176</v>
      </c>
      <c r="G5151">
        <f t="shared" ca="1" si="504"/>
        <v>86246</v>
      </c>
    </row>
    <row r="5152" spans="1:7" x14ac:dyDescent="0.25">
      <c r="A5152" s="1">
        <f t="shared" ca="1" si="505"/>
        <v>897322</v>
      </c>
      <c r="B5152" s="1">
        <f t="shared" ca="1" si="505"/>
        <v>194</v>
      </c>
      <c r="C5152" s="1">
        <f t="shared" ca="1" si="505"/>
        <v>360</v>
      </c>
      <c r="D5152" s="1">
        <f t="shared" ca="1" si="505"/>
        <v>4924</v>
      </c>
      <c r="E5152">
        <f t="shared" ca="1" si="502"/>
        <v>1852578</v>
      </c>
      <c r="F5152">
        <f t="shared" ca="1" si="503"/>
        <v>1772640</v>
      </c>
      <c r="G5152">
        <f t="shared" ca="1" si="504"/>
        <v>-79938</v>
      </c>
    </row>
    <row r="5153" spans="1:7" x14ac:dyDescent="0.25">
      <c r="A5153" s="1">
        <f t="shared" ca="1" si="505"/>
        <v>940109</v>
      </c>
      <c r="B5153" s="1">
        <f t="shared" ca="1" si="505"/>
        <v>211</v>
      </c>
      <c r="C5153" s="1">
        <f t="shared" ca="1" si="505"/>
        <v>380</v>
      </c>
      <c r="D5153" s="1">
        <f t="shared" ca="1" si="505"/>
        <v>5124</v>
      </c>
      <c r="E5153">
        <f t="shared" ca="1" si="502"/>
        <v>2021273</v>
      </c>
      <c r="F5153">
        <f t="shared" ca="1" si="503"/>
        <v>1947120</v>
      </c>
      <c r="G5153">
        <f t="shared" ca="1" si="504"/>
        <v>-74153</v>
      </c>
    </row>
    <row r="5154" spans="1:7" x14ac:dyDescent="0.25">
      <c r="A5154" s="1">
        <f t="shared" ca="1" si="505"/>
        <v>872799</v>
      </c>
      <c r="B5154" s="1">
        <f t="shared" ca="1" si="505"/>
        <v>183</v>
      </c>
      <c r="C5154" s="1">
        <f t="shared" ca="1" si="505"/>
        <v>429</v>
      </c>
      <c r="D5154" s="1">
        <f t="shared" ca="1" si="505"/>
        <v>5204</v>
      </c>
      <c r="E5154">
        <f t="shared" ca="1" si="502"/>
        <v>1825131</v>
      </c>
      <c r="F5154">
        <f t="shared" ca="1" si="503"/>
        <v>2232516</v>
      </c>
      <c r="G5154">
        <f t="shared" ca="1" si="504"/>
        <v>407385</v>
      </c>
    </row>
    <row r="5155" spans="1:7" x14ac:dyDescent="0.25">
      <c r="A5155" s="1">
        <f t="shared" ca="1" si="505"/>
        <v>925569</v>
      </c>
      <c r="B5155" s="1">
        <f t="shared" ca="1" si="505"/>
        <v>215</v>
      </c>
      <c r="C5155" s="1">
        <f t="shared" ca="1" si="505"/>
        <v>443</v>
      </c>
      <c r="D5155" s="1">
        <f t="shared" ca="1" si="505"/>
        <v>5537</v>
      </c>
      <c r="E5155">
        <f t="shared" ca="1" si="502"/>
        <v>2116024</v>
      </c>
      <c r="F5155">
        <f t="shared" ca="1" si="503"/>
        <v>2452891</v>
      </c>
      <c r="G5155">
        <f t="shared" ca="1" si="504"/>
        <v>336867</v>
      </c>
    </row>
    <row r="5156" spans="1:7" x14ac:dyDescent="0.25">
      <c r="A5156" s="1">
        <f t="shared" ca="1" si="505"/>
        <v>881553</v>
      </c>
      <c r="B5156" s="1">
        <f t="shared" ca="1" si="505"/>
        <v>200</v>
      </c>
      <c r="C5156" s="1">
        <f t="shared" ca="1" si="505"/>
        <v>401</v>
      </c>
      <c r="D5156" s="1">
        <f t="shared" ca="1" si="505"/>
        <v>5812</v>
      </c>
      <c r="E5156">
        <f t="shared" ca="1" si="502"/>
        <v>2043953</v>
      </c>
      <c r="F5156">
        <f t="shared" ca="1" si="503"/>
        <v>2330612</v>
      </c>
      <c r="G5156">
        <f t="shared" ca="1" si="504"/>
        <v>286659</v>
      </c>
    </row>
    <row r="5157" spans="1:7" x14ac:dyDescent="0.25">
      <c r="A5157" s="1">
        <f t="shared" ca="1" si="505"/>
        <v>805772</v>
      </c>
      <c r="B5157" s="1">
        <f t="shared" ca="1" si="505"/>
        <v>212</v>
      </c>
      <c r="C5157" s="1">
        <f t="shared" ca="1" si="505"/>
        <v>363</v>
      </c>
      <c r="D5157" s="1">
        <f t="shared" ca="1" si="505"/>
        <v>4973</v>
      </c>
      <c r="E5157">
        <f t="shared" ca="1" si="502"/>
        <v>1860048</v>
      </c>
      <c r="F5157">
        <f t="shared" ca="1" si="503"/>
        <v>1805199</v>
      </c>
      <c r="G5157">
        <f t="shared" ca="1" si="504"/>
        <v>-54849</v>
      </c>
    </row>
    <row r="5158" spans="1:7" x14ac:dyDescent="0.25">
      <c r="A5158" s="1">
        <f t="shared" ca="1" si="505"/>
        <v>974489</v>
      </c>
      <c r="B5158" s="1">
        <f t="shared" ca="1" si="505"/>
        <v>205</v>
      </c>
      <c r="C5158" s="1">
        <f t="shared" ca="1" si="505"/>
        <v>376</v>
      </c>
      <c r="D5158" s="1">
        <f t="shared" ca="1" si="505"/>
        <v>4401</v>
      </c>
      <c r="E5158">
        <f t="shared" ca="1" si="502"/>
        <v>1876694</v>
      </c>
      <c r="F5158">
        <f t="shared" ca="1" si="503"/>
        <v>1654776</v>
      </c>
      <c r="G5158">
        <f t="shared" ca="1" si="504"/>
        <v>-221918</v>
      </c>
    </row>
    <row r="5159" spans="1:7" x14ac:dyDescent="0.25">
      <c r="A5159" s="1">
        <f t="shared" ca="1" si="505"/>
        <v>825978</v>
      </c>
      <c r="B5159" s="1">
        <f t="shared" ca="1" si="505"/>
        <v>204</v>
      </c>
      <c r="C5159" s="1">
        <f t="shared" ca="1" si="505"/>
        <v>440</v>
      </c>
      <c r="D5159" s="1">
        <f t="shared" ca="1" si="505"/>
        <v>4707</v>
      </c>
      <c r="E5159">
        <f t="shared" ca="1" si="502"/>
        <v>1786206</v>
      </c>
      <c r="F5159">
        <f t="shared" ca="1" si="503"/>
        <v>2071080</v>
      </c>
      <c r="G5159">
        <f t="shared" ca="1" si="504"/>
        <v>284874</v>
      </c>
    </row>
    <row r="5160" spans="1:7" x14ac:dyDescent="0.25">
      <c r="A5160" s="1">
        <f t="shared" ca="1" si="505"/>
        <v>988109</v>
      </c>
      <c r="B5160" s="1">
        <f t="shared" ca="1" si="505"/>
        <v>188</v>
      </c>
      <c r="C5160" s="1">
        <f t="shared" ca="1" si="505"/>
        <v>446</v>
      </c>
      <c r="D5160" s="1">
        <f t="shared" ca="1" si="505"/>
        <v>4918</v>
      </c>
      <c r="E5160">
        <f t="shared" ca="1" si="502"/>
        <v>1912693</v>
      </c>
      <c r="F5160">
        <f t="shared" ca="1" si="503"/>
        <v>2193428</v>
      </c>
      <c r="G5160">
        <f t="shared" ca="1" si="504"/>
        <v>280735</v>
      </c>
    </row>
    <row r="5161" spans="1:7" x14ac:dyDescent="0.25">
      <c r="A5161" s="1">
        <f t="shared" ca="1" si="505"/>
        <v>821474</v>
      </c>
      <c r="B5161" s="1">
        <f t="shared" ca="1" si="505"/>
        <v>208</v>
      </c>
      <c r="C5161" s="1">
        <f t="shared" ca="1" si="505"/>
        <v>359</v>
      </c>
      <c r="D5161" s="1">
        <f t="shared" ca="1" si="505"/>
        <v>4187</v>
      </c>
      <c r="E5161">
        <f t="shared" ca="1" si="502"/>
        <v>1692370</v>
      </c>
      <c r="F5161">
        <f t="shared" ca="1" si="503"/>
        <v>1503133</v>
      </c>
      <c r="G5161">
        <f t="shared" ca="1" si="504"/>
        <v>-189237</v>
      </c>
    </row>
    <row r="5162" spans="1:7" x14ac:dyDescent="0.25">
      <c r="A5162" s="1">
        <f t="shared" ca="1" si="505"/>
        <v>816788</v>
      </c>
      <c r="B5162" s="1">
        <f t="shared" ca="1" si="505"/>
        <v>211</v>
      </c>
      <c r="C5162" s="1">
        <f t="shared" ca="1" si="505"/>
        <v>372</v>
      </c>
      <c r="D5162" s="1">
        <f t="shared" ca="1" si="505"/>
        <v>5719</v>
      </c>
      <c r="E5162">
        <f t="shared" ca="1" si="502"/>
        <v>2023497</v>
      </c>
      <c r="F5162">
        <f t="shared" ca="1" si="503"/>
        <v>2127468</v>
      </c>
      <c r="G5162">
        <f t="shared" ca="1" si="504"/>
        <v>103971</v>
      </c>
    </row>
    <row r="5163" spans="1:7" x14ac:dyDescent="0.25">
      <c r="A5163" s="1">
        <f t="shared" ca="1" si="505"/>
        <v>981888</v>
      </c>
      <c r="B5163" s="1">
        <f t="shared" ca="1" si="505"/>
        <v>220</v>
      </c>
      <c r="C5163" s="1">
        <f t="shared" ca="1" si="505"/>
        <v>399</v>
      </c>
      <c r="D5163" s="1">
        <f t="shared" ca="1" si="505"/>
        <v>5682</v>
      </c>
      <c r="E5163">
        <f t="shared" ca="1" si="502"/>
        <v>2231928</v>
      </c>
      <c r="F5163">
        <f t="shared" ca="1" si="503"/>
        <v>2267118</v>
      </c>
      <c r="G5163">
        <f t="shared" ca="1" si="504"/>
        <v>35190</v>
      </c>
    </row>
    <row r="5164" spans="1:7" x14ac:dyDescent="0.25">
      <c r="A5164" s="1">
        <f t="shared" ref="A5164:D5183" ca="1" si="506">RANDBETWEEN(A$1,A$2)</f>
        <v>932814</v>
      </c>
      <c r="B5164" s="1">
        <f t="shared" ca="1" si="506"/>
        <v>184</v>
      </c>
      <c r="C5164" s="1">
        <f t="shared" ca="1" si="506"/>
        <v>401</v>
      </c>
      <c r="D5164" s="1">
        <f t="shared" ca="1" si="506"/>
        <v>4797</v>
      </c>
      <c r="E5164">
        <f t="shared" ca="1" si="502"/>
        <v>1815462</v>
      </c>
      <c r="F5164">
        <f t="shared" ca="1" si="503"/>
        <v>1923597</v>
      </c>
      <c r="G5164">
        <f t="shared" ca="1" si="504"/>
        <v>108135</v>
      </c>
    </row>
    <row r="5165" spans="1:7" x14ac:dyDescent="0.25">
      <c r="A5165" s="1">
        <f t="shared" ca="1" si="506"/>
        <v>913032</v>
      </c>
      <c r="B5165" s="1">
        <f t="shared" ca="1" si="506"/>
        <v>202</v>
      </c>
      <c r="C5165" s="1">
        <f t="shared" ca="1" si="506"/>
        <v>413</v>
      </c>
      <c r="D5165" s="1">
        <f t="shared" ca="1" si="506"/>
        <v>5201</v>
      </c>
      <c r="E5165">
        <f t="shared" ca="1" si="502"/>
        <v>1963634</v>
      </c>
      <c r="F5165">
        <f t="shared" ca="1" si="503"/>
        <v>2148013</v>
      </c>
      <c r="G5165">
        <f t="shared" ca="1" si="504"/>
        <v>184379</v>
      </c>
    </row>
    <row r="5166" spans="1:7" x14ac:dyDescent="0.25">
      <c r="A5166" s="1">
        <f t="shared" ca="1" si="506"/>
        <v>908969</v>
      </c>
      <c r="B5166" s="1">
        <f t="shared" ca="1" si="506"/>
        <v>185</v>
      </c>
      <c r="C5166" s="1">
        <f t="shared" ca="1" si="506"/>
        <v>432</v>
      </c>
      <c r="D5166" s="1">
        <f t="shared" ca="1" si="506"/>
        <v>4012</v>
      </c>
      <c r="E5166">
        <f t="shared" ca="1" si="502"/>
        <v>1651189</v>
      </c>
      <c r="F5166">
        <f t="shared" ca="1" si="503"/>
        <v>1733184</v>
      </c>
      <c r="G5166">
        <f t="shared" ca="1" si="504"/>
        <v>81995</v>
      </c>
    </row>
    <row r="5167" spans="1:7" x14ac:dyDescent="0.25">
      <c r="A5167" s="1">
        <f t="shared" ca="1" si="506"/>
        <v>937836</v>
      </c>
      <c r="B5167" s="1">
        <f t="shared" ca="1" si="506"/>
        <v>183</v>
      </c>
      <c r="C5167" s="1">
        <f t="shared" ca="1" si="506"/>
        <v>425</v>
      </c>
      <c r="D5167" s="1">
        <f t="shared" ca="1" si="506"/>
        <v>5785</v>
      </c>
      <c r="E5167">
        <f t="shared" ca="1" si="502"/>
        <v>1996491</v>
      </c>
      <c r="F5167">
        <f t="shared" ca="1" si="503"/>
        <v>2458625</v>
      </c>
      <c r="G5167">
        <f t="shared" ca="1" si="504"/>
        <v>462134</v>
      </c>
    </row>
    <row r="5168" spans="1:7" x14ac:dyDescent="0.25">
      <c r="A5168" s="1">
        <f t="shared" ca="1" si="506"/>
        <v>848492</v>
      </c>
      <c r="B5168" s="1">
        <f t="shared" ca="1" si="506"/>
        <v>207</v>
      </c>
      <c r="C5168" s="1">
        <f t="shared" ca="1" si="506"/>
        <v>437</v>
      </c>
      <c r="D5168" s="1">
        <f t="shared" ca="1" si="506"/>
        <v>5465</v>
      </c>
      <c r="E5168">
        <f t="shared" ca="1" si="502"/>
        <v>1979747</v>
      </c>
      <c r="F5168">
        <f t="shared" ca="1" si="503"/>
        <v>2388205</v>
      </c>
      <c r="G5168">
        <f t="shared" ca="1" si="504"/>
        <v>408458</v>
      </c>
    </row>
    <row r="5169" spans="1:7" x14ac:dyDescent="0.25">
      <c r="A5169" s="1">
        <f t="shared" ca="1" si="506"/>
        <v>902033</v>
      </c>
      <c r="B5169" s="1">
        <f t="shared" ca="1" si="506"/>
        <v>194</v>
      </c>
      <c r="C5169" s="1">
        <f t="shared" ca="1" si="506"/>
        <v>361</v>
      </c>
      <c r="D5169" s="1">
        <f t="shared" ca="1" si="506"/>
        <v>4308</v>
      </c>
      <c r="E5169">
        <f t="shared" ca="1" si="502"/>
        <v>1737785</v>
      </c>
      <c r="F5169">
        <f t="shared" ca="1" si="503"/>
        <v>1555188</v>
      </c>
      <c r="G5169">
        <f t="shared" ca="1" si="504"/>
        <v>-182597</v>
      </c>
    </row>
    <row r="5170" spans="1:7" x14ac:dyDescent="0.25">
      <c r="A5170" s="1">
        <f t="shared" ca="1" si="506"/>
        <v>861385</v>
      </c>
      <c r="B5170" s="1">
        <f t="shared" ca="1" si="506"/>
        <v>186</v>
      </c>
      <c r="C5170" s="1">
        <f t="shared" ca="1" si="506"/>
        <v>426</v>
      </c>
      <c r="D5170" s="1">
        <f t="shared" ca="1" si="506"/>
        <v>4223</v>
      </c>
      <c r="E5170">
        <f t="shared" ca="1" si="502"/>
        <v>1646863</v>
      </c>
      <c r="F5170">
        <f t="shared" ca="1" si="503"/>
        <v>1798998</v>
      </c>
      <c r="G5170">
        <f t="shared" ca="1" si="504"/>
        <v>152135</v>
      </c>
    </row>
    <row r="5171" spans="1:7" x14ac:dyDescent="0.25">
      <c r="A5171" s="1">
        <f t="shared" ca="1" si="506"/>
        <v>974124</v>
      </c>
      <c r="B5171" s="1">
        <f t="shared" ca="1" si="506"/>
        <v>207</v>
      </c>
      <c r="C5171" s="1">
        <f t="shared" ca="1" si="506"/>
        <v>420</v>
      </c>
      <c r="D5171" s="1">
        <f t="shared" ca="1" si="506"/>
        <v>4745</v>
      </c>
      <c r="E5171">
        <f t="shared" ca="1" si="502"/>
        <v>1956339</v>
      </c>
      <c r="F5171">
        <f t="shared" ca="1" si="503"/>
        <v>1992900</v>
      </c>
      <c r="G5171">
        <f t="shared" ca="1" si="504"/>
        <v>36561</v>
      </c>
    </row>
    <row r="5172" spans="1:7" x14ac:dyDescent="0.25">
      <c r="A5172" s="1">
        <f t="shared" ca="1" si="506"/>
        <v>880762</v>
      </c>
      <c r="B5172" s="1">
        <f t="shared" ca="1" si="506"/>
        <v>207</v>
      </c>
      <c r="C5172" s="1">
        <f t="shared" ca="1" si="506"/>
        <v>376</v>
      </c>
      <c r="D5172" s="1">
        <f t="shared" ca="1" si="506"/>
        <v>5133</v>
      </c>
      <c r="E5172">
        <f t="shared" ca="1" si="502"/>
        <v>1943293</v>
      </c>
      <c r="F5172">
        <f t="shared" ca="1" si="503"/>
        <v>1930008</v>
      </c>
      <c r="G5172">
        <f t="shared" ca="1" si="504"/>
        <v>-13285</v>
      </c>
    </row>
    <row r="5173" spans="1:7" x14ac:dyDescent="0.25">
      <c r="A5173" s="1">
        <f t="shared" ca="1" si="506"/>
        <v>875856</v>
      </c>
      <c r="B5173" s="1">
        <f t="shared" ca="1" si="506"/>
        <v>189</v>
      </c>
      <c r="C5173" s="1">
        <f t="shared" ca="1" si="506"/>
        <v>443</v>
      </c>
      <c r="D5173" s="1">
        <f t="shared" ca="1" si="506"/>
        <v>4060</v>
      </c>
      <c r="E5173">
        <f t="shared" ca="1" si="502"/>
        <v>1643196</v>
      </c>
      <c r="F5173">
        <f t="shared" ca="1" si="503"/>
        <v>1798580</v>
      </c>
      <c r="G5173">
        <f t="shared" ca="1" si="504"/>
        <v>155384</v>
      </c>
    </row>
    <row r="5174" spans="1:7" x14ac:dyDescent="0.25">
      <c r="A5174" s="1">
        <f t="shared" ca="1" si="506"/>
        <v>939676</v>
      </c>
      <c r="B5174" s="1">
        <f t="shared" ca="1" si="506"/>
        <v>213</v>
      </c>
      <c r="C5174" s="1">
        <f t="shared" ca="1" si="506"/>
        <v>399</v>
      </c>
      <c r="D5174" s="1">
        <f t="shared" ca="1" si="506"/>
        <v>5148</v>
      </c>
      <c r="E5174">
        <f t="shared" ca="1" si="502"/>
        <v>2036200</v>
      </c>
      <c r="F5174">
        <f t="shared" ca="1" si="503"/>
        <v>2054052</v>
      </c>
      <c r="G5174">
        <f t="shared" ca="1" si="504"/>
        <v>17852</v>
      </c>
    </row>
    <row r="5175" spans="1:7" x14ac:dyDescent="0.25">
      <c r="A5175" s="1">
        <f t="shared" ca="1" si="506"/>
        <v>946934</v>
      </c>
      <c r="B5175" s="1">
        <f t="shared" ca="1" si="506"/>
        <v>186</v>
      </c>
      <c r="C5175" s="1">
        <f t="shared" ca="1" si="506"/>
        <v>399</v>
      </c>
      <c r="D5175" s="1">
        <f t="shared" ca="1" si="506"/>
        <v>4583</v>
      </c>
      <c r="E5175">
        <f t="shared" ca="1" si="502"/>
        <v>1799372</v>
      </c>
      <c r="F5175">
        <f t="shared" ca="1" si="503"/>
        <v>1828617</v>
      </c>
      <c r="G5175">
        <f t="shared" ca="1" si="504"/>
        <v>29245</v>
      </c>
    </row>
    <row r="5176" spans="1:7" x14ac:dyDescent="0.25">
      <c r="A5176" s="1">
        <f t="shared" ca="1" si="506"/>
        <v>983253</v>
      </c>
      <c r="B5176" s="1">
        <f t="shared" ca="1" si="506"/>
        <v>219</v>
      </c>
      <c r="C5176" s="1">
        <f t="shared" ca="1" si="506"/>
        <v>384</v>
      </c>
      <c r="D5176" s="1">
        <f t="shared" ca="1" si="506"/>
        <v>5215</v>
      </c>
      <c r="E5176">
        <f t="shared" ca="1" si="502"/>
        <v>2125338</v>
      </c>
      <c r="F5176">
        <f t="shared" ca="1" si="503"/>
        <v>2002560</v>
      </c>
      <c r="G5176">
        <f t="shared" ca="1" si="504"/>
        <v>-122778</v>
      </c>
    </row>
    <row r="5177" spans="1:7" x14ac:dyDescent="0.25">
      <c r="A5177" s="1">
        <f t="shared" ca="1" si="506"/>
        <v>961966</v>
      </c>
      <c r="B5177" s="1">
        <f t="shared" ca="1" si="506"/>
        <v>199</v>
      </c>
      <c r="C5177" s="1">
        <f t="shared" ca="1" si="506"/>
        <v>351</v>
      </c>
      <c r="D5177" s="1">
        <f t="shared" ca="1" si="506"/>
        <v>5625</v>
      </c>
      <c r="E5177">
        <f t="shared" ca="1" si="502"/>
        <v>2081341</v>
      </c>
      <c r="F5177">
        <f t="shared" ca="1" si="503"/>
        <v>1974375</v>
      </c>
      <c r="G5177">
        <f t="shared" ca="1" si="504"/>
        <v>-106966</v>
      </c>
    </row>
    <row r="5178" spans="1:7" x14ac:dyDescent="0.25">
      <c r="A5178" s="1">
        <f t="shared" ca="1" si="506"/>
        <v>967576</v>
      </c>
      <c r="B5178" s="1">
        <f t="shared" ca="1" si="506"/>
        <v>217</v>
      </c>
      <c r="C5178" s="1">
        <f t="shared" ca="1" si="506"/>
        <v>433</v>
      </c>
      <c r="D5178" s="1">
        <f t="shared" ca="1" si="506"/>
        <v>5411</v>
      </c>
      <c r="E5178">
        <f t="shared" ca="1" si="502"/>
        <v>2141763</v>
      </c>
      <c r="F5178">
        <f t="shared" ca="1" si="503"/>
        <v>2342963</v>
      </c>
      <c r="G5178">
        <f t="shared" ca="1" si="504"/>
        <v>201200</v>
      </c>
    </row>
    <row r="5179" spans="1:7" x14ac:dyDescent="0.25">
      <c r="A5179" s="1">
        <f t="shared" ca="1" si="506"/>
        <v>900949</v>
      </c>
      <c r="B5179" s="1">
        <f t="shared" ca="1" si="506"/>
        <v>212</v>
      </c>
      <c r="C5179" s="1">
        <f t="shared" ca="1" si="506"/>
        <v>406</v>
      </c>
      <c r="D5179" s="1">
        <f t="shared" ca="1" si="506"/>
        <v>5858</v>
      </c>
      <c r="E5179">
        <f t="shared" ca="1" si="502"/>
        <v>2142845</v>
      </c>
      <c r="F5179">
        <f t="shared" ca="1" si="503"/>
        <v>2378348</v>
      </c>
      <c r="G5179">
        <f t="shared" ca="1" si="504"/>
        <v>235503</v>
      </c>
    </row>
    <row r="5180" spans="1:7" x14ac:dyDescent="0.25">
      <c r="A5180" s="1">
        <f t="shared" ca="1" si="506"/>
        <v>842035</v>
      </c>
      <c r="B5180" s="1">
        <f t="shared" ca="1" si="506"/>
        <v>186</v>
      </c>
      <c r="C5180" s="1">
        <f t="shared" ca="1" si="506"/>
        <v>425</v>
      </c>
      <c r="D5180" s="1">
        <f t="shared" ca="1" si="506"/>
        <v>5958</v>
      </c>
      <c r="E5180">
        <f t="shared" ca="1" si="502"/>
        <v>1950223</v>
      </c>
      <c r="F5180">
        <f t="shared" ca="1" si="503"/>
        <v>2532150</v>
      </c>
      <c r="G5180">
        <f t="shared" ca="1" si="504"/>
        <v>581927</v>
      </c>
    </row>
    <row r="5181" spans="1:7" x14ac:dyDescent="0.25">
      <c r="A5181" s="1">
        <f t="shared" ca="1" si="506"/>
        <v>846364</v>
      </c>
      <c r="B5181" s="1">
        <f t="shared" ca="1" si="506"/>
        <v>182</v>
      </c>
      <c r="C5181" s="1">
        <f t="shared" ca="1" si="506"/>
        <v>420</v>
      </c>
      <c r="D5181" s="1">
        <f t="shared" ca="1" si="506"/>
        <v>4696</v>
      </c>
      <c r="E5181">
        <f t="shared" ca="1" si="502"/>
        <v>1701036</v>
      </c>
      <c r="F5181">
        <f t="shared" ca="1" si="503"/>
        <v>1972320</v>
      </c>
      <c r="G5181">
        <f t="shared" ca="1" si="504"/>
        <v>271284</v>
      </c>
    </row>
    <row r="5182" spans="1:7" x14ac:dyDescent="0.25">
      <c r="A5182" s="1">
        <f t="shared" ca="1" si="506"/>
        <v>959708</v>
      </c>
      <c r="B5182" s="1">
        <f t="shared" ca="1" si="506"/>
        <v>198</v>
      </c>
      <c r="C5182" s="1">
        <f t="shared" ca="1" si="506"/>
        <v>415</v>
      </c>
      <c r="D5182" s="1">
        <f t="shared" ca="1" si="506"/>
        <v>5263</v>
      </c>
      <c r="E5182">
        <f t="shared" ca="1" si="502"/>
        <v>2001782</v>
      </c>
      <c r="F5182">
        <f t="shared" ca="1" si="503"/>
        <v>2184145</v>
      </c>
      <c r="G5182">
        <f t="shared" ca="1" si="504"/>
        <v>182363</v>
      </c>
    </row>
    <row r="5183" spans="1:7" x14ac:dyDescent="0.25">
      <c r="A5183" s="1">
        <f t="shared" ca="1" si="506"/>
        <v>904010</v>
      </c>
      <c r="B5183" s="1">
        <f t="shared" ca="1" si="506"/>
        <v>181</v>
      </c>
      <c r="C5183" s="1">
        <f t="shared" ca="1" si="506"/>
        <v>375</v>
      </c>
      <c r="D5183" s="1">
        <f t="shared" ca="1" si="506"/>
        <v>4977</v>
      </c>
      <c r="E5183">
        <f t="shared" ca="1" si="502"/>
        <v>1804847</v>
      </c>
      <c r="F5183">
        <f t="shared" ca="1" si="503"/>
        <v>1866375</v>
      </c>
      <c r="G5183">
        <f t="shared" ca="1" si="504"/>
        <v>61528</v>
      </c>
    </row>
    <row r="5184" spans="1:7" x14ac:dyDescent="0.25">
      <c r="A5184" s="1">
        <f t="shared" ref="A5184:D5203" ca="1" si="507">RANDBETWEEN(A$1,A$2)</f>
        <v>983259</v>
      </c>
      <c r="B5184" s="1">
        <f t="shared" ca="1" si="507"/>
        <v>215</v>
      </c>
      <c r="C5184" s="1">
        <f t="shared" ca="1" si="507"/>
        <v>380</v>
      </c>
      <c r="D5184" s="1">
        <f t="shared" ca="1" si="507"/>
        <v>4521</v>
      </c>
      <c r="E5184">
        <f t="shared" ca="1" si="502"/>
        <v>1955274</v>
      </c>
      <c r="F5184">
        <f t="shared" ca="1" si="503"/>
        <v>1717980</v>
      </c>
      <c r="G5184">
        <f t="shared" ca="1" si="504"/>
        <v>-237294</v>
      </c>
    </row>
    <row r="5185" spans="1:7" x14ac:dyDescent="0.25">
      <c r="A5185" s="1">
        <f t="shared" ca="1" si="507"/>
        <v>891788</v>
      </c>
      <c r="B5185" s="1">
        <f t="shared" ca="1" si="507"/>
        <v>196</v>
      </c>
      <c r="C5185" s="1">
        <f t="shared" ca="1" si="507"/>
        <v>361</v>
      </c>
      <c r="D5185" s="1">
        <f t="shared" ca="1" si="507"/>
        <v>5025</v>
      </c>
      <c r="E5185">
        <f t="shared" ca="1" si="502"/>
        <v>1876688</v>
      </c>
      <c r="F5185">
        <f t="shared" ca="1" si="503"/>
        <v>1814025</v>
      </c>
      <c r="G5185">
        <f t="shared" ca="1" si="504"/>
        <v>-62663</v>
      </c>
    </row>
    <row r="5186" spans="1:7" x14ac:dyDescent="0.25">
      <c r="A5186" s="1">
        <f t="shared" ca="1" si="507"/>
        <v>920043</v>
      </c>
      <c r="B5186" s="1">
        <f t="shared" ca="1" si="507"/>
        <v>200</v>
      </c>
      <c r="C5186" s="1">
        <f t="shared" ca="1" si="507"/>
        <v>351</v>
      </c>
      <c r="D5186" s="1">
        <f t="shared" ca="1" si="507"/>
        <v>4926</v>
      </c>
      <c r="E5186">
        <f t="shared" ca="1" si="502"/>
        <v>1905243</v>
      </c>
      <c r="F5186">
        <f t="shared" ca="1" si="503"/>
        <v>1729026</v>
      </c>
      <c r="G5186">
        <f t="shared" ca="1" si="504"/>
        <v>-176217</v>
      </c>
    </row>
    <row r="5187" spans="1:7" x14ac:dyDescent="0.25">
      <c r="A5187" s="1">
        <f t="shared" ca="1" si="507"/>
        <v>940428</v>
      </c>
      <c r="B5187" s="1">
        <f t="shared" ca="1" si="507"/>
        <v>216</v>
      </c>
      <c r="C5187" s="1">
        <f t="shared" ca="1" si="507"/>
        <v>393</v>
      </c>
      <c r="D5187" s="1">
        <f t="shared" ca="1" si="507"/>
        <v>4670</v>
      </c>
      <c r="E5187">
        <f t="shared" ca="1" si="502"/>
        <v>1949148</v>
      </c>
      <c r="F5187">
        <f t="shared" ca="1" si="503"/>
        <v>1835310</v>
      </c>
      <c r="G5187">
        <f t="shared" ca="1" si="504"/>
        <v>-113838</v>
      </c>
    </row>
    <row r="5188" spans="1:7" x14ac:dyDescent="0.25">
      <c r="A5188" s="1">
        <f t="shared" ca="1" si="507"/>
        <v>810173</v>
      </c>
      <c r="B5188" s="1">
        <f t="shared" ca="1" si="507"/>
        <v>220</v>
      </c>
      <c r="C5188" s="1">
        <f t="shared" ca="1" si="507"/>
        <v>356</v>
      </c>
      <c r="D5188" s="1">
        <f t="shared" ca="1" si="507"/>
        <v>5485</v>
      </c>
      <c r="E5188">
        <f t="shared" ref="E5188:E5251" ca="1" si="508">A5188+B5188*D5188</f>
        <v>2016873</v>
      </c>
      <c r="F5188">
        <f t="shared" ref="F5188:F5251" ca="1" si="509">C5188*D5188</f>
        <v>1952660</v>
      </c>
      <c r="G5188">
        <f t="shared" ref="G5188:G5251" ca="1" si="510">F5188-E5188</f>
        <v>-64213</v>
      </c>
    </row>
    <row r="5189" spans="1:7" x14ac:dyDescent="0.25">
      <c r="A5189" s="1">
        <f t="shared" ca="1" si="507"/>
        <v>818262</v>
      </c>
      <c r="B5189" s="1">
        <f t="shared" ca="1" si="507"/>
        <v>195</v>
      </c>
      <c r="C5189" s="1">
        <f t="shared" ca="1" si="507"/>
        <v>388</v>
      </c>
      <c r="D5189" s="1">
        <f t="shared" ca="1" si="507"/>
        <v>5422</v>
      </c>
      <c r="E5189">
        <f t="shared" ca="1" si="508"/>
        <v>1875552</v>
      </c>
      <c r="F5189">
        <f t="shared" ca="1" si="509"/>
        <v>2103736</v>
      </c>
      <c r="G5189">
        <f t="shared" ca="1" si="510"/>
        <v>228184</v>
      </c>
    </row>
    <row r="5190" spans="1:7" x14ac:dyDescent="0.25">
      <c r="A5190" s="1">
        <f t="shared" ca="1" si="507"/>
        <v>897138</v>
      </c>
      <c r="B5190" s="1">
        <f t="shared" ca="1" si="507"/>
        <v>219</v>
      </c>
      <c r="C5190" s="1">
        <f t="shared" ca="1" si="507"/>
        <v>397</v>
      </c>
      <c r="D5190" s="1">
        <f t="shared" ca="1" si="507"/>
        <v>4753</v>
      </c>
      <c r="E5190">
        <f t="shared" ca="1" si="508"/>
        <v>1938045</v>
      </c>
      <c r="F5190">
        <f t="shared" ca="1" si="509"/>
        <v>1886941</v>
      </c>
      <c r="G5190">
        <f t="shared" ca="1" si="510"/>
        <v>-51104</v>
      </c>
    </row>
    <row r="5191" spans="1:7" x14ac:dyDescent="0.25">
      <c r="A5191" s="1">
        <f t="shared" ca="1" si="507"/>
        <v>957854</v>
      </c>
      <c r="B5191" s="1">
        <f t="shared" ca="1" si="507"/>
        <v>204</v>
      </c>
      <c r="C5191" s="1">
        <f t="shared" ca="1" si="507"/>
        <v>427</v>
      </c>
      <c r="D5191" s="1">
        <f t="shared" ca="1" si="507"/>
        <v>5537</v>
      </c>
      <c r="E5191">
        <f t="shared" ca="1" si="508"/>
        <v>2087402</v>
      </c>
      <c r="F5191">
        <f t="shared" ca="1" si="509"/>
        <v>2364299</v>
      </c>
      <c r="G5191">
        <f t="shared" ca="1" si="510"/>
        <v>276897</v>
      </c>
    </row>
    <row r="5192" spans="1:7" x14ac:dyDescent="0.25">
      <c r="A5192" s="1">
        <f t="shared" ca="1" si="507"/>
        <v>841590</v>
      </c>
      <c r="B5192" s="1">
        <f t="shared" ca="1" si="507"/>
        <v>202</v>
      </c>
      <c r="C5192" s="1">
        <f t="shared" ca="1" si="507"/>
        <v>395</v>
      </c>
      <c r="D5192" s="1">
        <f t="shared" ca="1" si="507"/>
        <v>4974</v>
      </c>
      <c r="E5192">
        <f t="shared" ca="1" si="508"/>
        <v>1846338</v>
      </c>
      <c r="F5192">
        <f t="shared" ca="1" si="509"/>
        <v>1964730</v>
      </c>
      <c r="G5192">
        <f t="shared" ca="1" si="510"/>
        <v>118392</v>
      </c>
    </row>
    <row r="5193" spans="1:7" x14ac:dyDescent="0.25">
      <c r="A5193" s="1">
        <f t="shared" ca="1" si="507"/>
        <v>806689</v>
      </c>
      <c r="B5193" s="1">
        <f t="shared" ca="1" si="507"/>
        <v>211</v>
      </c>
      <c r="C5193" s="1">
        <f t="shared" ca="1" si="507"/>
        <v>407</v>
      </c>
      <c r="D5193" s="1">
        <f t="shared" ca="1" si="507"/>
        <v>4681</v>
      </c>
      <c r="E5193">
        <f t="shared" ca="1" si="508"/>
        <v>1794380</v>
      </c>
      <c r="F5193">
        <f t="shared" ca="1" si="509"/>
        <v>1905167</v>
      </c>
      <c r="G5193">
        <f t="shared" ca="1" si="510"/>
        <v>110787</v>
      </c>
    </row>
    <row r="5194" spans="1:7" x14ac:dyDescent="0.25">
      <c r="A5194" s="1">
        <f t="shared" ca="1" si="507"/>
        <v>943319</v>
      </c>
      <c r="B5194" s="1">
        <f t="shared" ca="1" si="507"/>
        <v>184</v>
      </c>
      <c r="C5194" s="1">
        <f t="shared" ca="1" si="507"/>
        <v>386</v>
      </c>
      <c r="D5194" s="1">
        <f t="shared" ca="1" si="507"/>
        <v>4150</v>
      </c>
      <c r="E5194">
        <f t="shared" ca="1" si="508"/>
        <v>1706919</v>
      </c>
      <c r="F5194">
        <f t="shared" ca="1" si="509"/>
        <v>1601900</v>
      </c>
      <c r="G5194">
        <f t="shared" ca="1" si="510"/>
        <v>-105019</v>
      </c>
    </row>
    <row r="5195" spans="1:7" x14ac:dyDescent="0.25">
      <c r="A5195" s="1">
        <f t="shared" ca="1" si="507"/>
        <v>912200</v>
      </c>
      <c r="B5195" s="1">
        <f t="shared" ca="1" si="507"/>
        <v>207</v>
      </c>
      <c r="C5195" s="1">
        <f t="shared" ca="1" si="507"/>
        <v>436</v>
      </c>
      <c r="D5195" s="1">
        <f t="shared" ca="1" si="507"/>
        <v>5054</v>
      </c>
      <c r="E5195">
        <f t="shared" ca="1" si="508"/>
        <v>1958378</v>
      </c>
      <c r="F5195">
        <f t="shared" ca="1" si="509"/>
        <v>2203544</v>
      </c>
      <c r="G5195">
        <f t="shared" ca="1" si="510"/>
        <v>245166</v>
      </c>
    </row>
    <row r="5196" spans="1:7" x14ac:dyDescent="0.25">
      <c r="A5196" s="1">
        <f t="shared" ca="1" si="507"/>
        <v>811194</v>
      </c>
      <c r="B5196" s="1">
        <f t="shared" ca="1" si="507"/>
        <v>211</v>
      </c>
      <c r="C5196" s="1">
        <f t="shared" ca="1" si="507"/>
        <v>424</v>
      </c>
      <c r="D5196" s="1">
        <f t="shared" ca="1" si="507"/>
        <v>4609</v>
      </c>
      <c r="E5196">
        <f t="shared" ca="1" si="508"/>
        <v>1783693</v>
      </c>
      <c r="F5196">
        <f t="shared" ca="1" si="509"/>
        <v>1954216</v>
      </c>
      <c r="G5196">
        <f t="shared" ca="1" si="510"/>
        <v>170523</v>
      </c>
    </row>
    <row r="5197" spans="1:7" x14ac:dyDescent="0.25">
      <c r="A5197" s="1">
        <f t="shared" ca="1" si="507"/>
        <v>978720</v>
      </c>
      <c r="B5197" s="1">
        <f t="shared" ca="1" si="507"/>
        <v>204</v>
      </c>
      <c r="C5197" s="1">
        <f t="shared" ca="1" si="507"/>
        <v>439</v>
      </c>
      <c r="D5197" s="1">
        <f t="shared" ca="1" si="507"/>
        <v>4314</v>
      </c>
      <c r="E5197">
        <f t="shared" ca="1" si="508"/>
        <v>1858776</v>
      </c>
      <c r="F5197">
        <f t="shared" ca="1" si="509"/>
        <v>1893846</v>
      </c>
      <c r="G5197">
        <f t="shared" ca="1" si="510"/>
        <v>35070</v>
      </c>
    </row>
    <row r="5198" spans="1:7" x14ac:dyDescent="0.25">
      <c r="A5198" s="1">
        <f t="shared" ca="1" si="507"/>
        <v>922798</v>
      </c>
      <c r="B5198" s="1">
        <f t="shared" ca="1" si="507"/>
        <v>217</v>
      </c>
      <c r="C5198" s="1">
        <f t="shared" ca="1" si="507"/>
        <v>419</v>
      </c>
      <c r="D5198" s="1">
        <f t="shared" ca="1" si="507"/>
        <v>4005</v>
      </c>
      <c r="E5198">
        <f t="shared" ca="1" si="508"/>
        <v>1791883</v>
      </c>
      <c r="F5198">
        <f t="shared" ca="1" si="509"/>
        <v>1678095</v>
      </c>
      <c r="G5198">
        <f t="shared" ca="1" si="510"/>
        <v>-113788</v>
      </c>
    </row>
    <row r="5199" spans="1:7" x14ac:dyDescent="0.25">
      <c r="A5199" s="1">
        <f t="shared" ca="1" si="507"/>
        <v>837037</v>
      </c>
      <c r="B5199" s="1">
        <f t="shared" ca="1" si="507"/>
        <v>219</v>
      </c>
      <c r="C5199" s="1">
        <f t="shared" ca="1" si="507"/>
        <v>383</v>
      </c>
      <c r="D5199" s="1">
        <f t="shared" ca="1" si="507"/>
        <v>5110</v>
      </c>
      <c r="E5199">
        <f t="shared" ca="1" si="508"/>
        <v>1956127</v>
      </c>
      <c r="F5199">
        <f t="shared" ca="1" si="509"/>
        <v>1957130</v>
      </c>
      <c r="G5199">
        <f t="shared" ca="1" si="510"/>
        <v>1003</v>
      </c>
    </row>
    <row r="5200" spans="1:7" x14ac:dyDescent="0.25">
      <c r="A5200" s="1">
        <f t="shared" ca="1" si="507"/>
        <v>826617</v>
      </c>
      <c r="B5200" s="1">
        <f t="shared" ca="1" si="507"/>
        <v>197</v>
      </c>
      <c r="C5200" s="1">
        <f t="shared" ca="1" si="507"/>
        <v>381</v>
      </c>
      <c r="D5200" s="1">
        <f t="shared" ca="1" si="507"/>
        <v>4672</v>
      </c>
      <c r="E5200">
        <f t="shared" ca="1" si="508"/>
        <v>1747001</v>
      </c>
      <c r="F5200">
        <f t="shared" ca="1" si="509"/>
        <v>1780032</v>
      </c>
      <c r="G5200">
        <f t="shared" ca="1" si="510"/>
        <v>33031</v>
      </c>
    </row>
    <row r="5201" spans="1:7" x14ac:dyDescent="0.25">
      <c r="A5201" s="1">
        <f t="shared" ca="1" si="507"/>
        <v>958950</v>
      </c>
      <c r="B5201" s="1">
        <f t="shared" ca="1" si="507"/>
        <v>214</v>
      </c>
      <c r="C5201" s="1">
        <f t="shared" ca="1" si="507"/>
        <v>424</v>
      </c>
      <c r="D5201" s="1">
        <f t="shared" ca="1" si="507"/>
        <v>5427</v>
      </c>
      <c r="E5201">
        <f t="shared" ca="1" si="508"/>
        <v>2120328</v>
      </c>
      <c r="F5201">
        <f t="shared" ca="1" si="509"/>
        <v>2301048</v>
      </c>
      <c r="G5201">
        <f t="shared" ca="1" si="510"/>
        <v>180720</v>
      </c>
    </row>
    <row r="5202" spans="1:7" x14ac:dyDescent="0.25">
      <c r="A5202" s="1">
        <f t="shared" ca="1" si="507"/>
        <v>861282</v>
      </c>
      <c r="B5202" s="1">
        <f t="shared" ca="1" si="507"/>
        <v>193</v>
      </c>
      <c r="C5202" s="1">
        <f t="shared" ca="1" si="507"/>
        <v>431</v>
      </c>
      <c r="D5202" s="1">
        <f t="shared" ca="1" si="507"/>
        <v>4718</v>
      </c>
      <c r="E5202">
        <f t="shared" ca="1" si="508"/>
        <v>1771856</v>
      </c>
      <c r="F5202">
        <f t="shared" ca="1" si="509"/>
        <v>2033458</v>
      </c>
      <c r="G5202">
        <f t="shared" ca="1" si="510"/>
        <v>261602</v>
      </c>
    </row>
    <row r="5203" spans="1:7" x14ac:dyDescent="0.25">
      <c r="A5203" s="1">
        <f t="shared" ca="1" si="507"/>
        <v>952156</v>
      </c>
      <c r="B5203" s="1">
        <f t="shared" ca="1" si="507"/>
        <v>187</v>
      </c>
      <c r="C5203" s="1">
        <f t="shared" ca="1" si="507"/>
        <v>435</v>
      </c>
      <c r="D5203" s="1">
        <f t="shared" ca="1" si="507"/>
        <v>4702</v>
      </c>
      <c r="E5203">
        <f t="shared" ca="1" si="508"/>
        <v>1831430</v>
      </c>
      <c r="F5203">
        <f t="shared" ca="1" si="509"/>
        <v>2045370</v>
      </c>
      <c r="G5203">
        <f t="shared" ca="1" si="510"/>
        <v>213940</v>
      </c>
    </row>
    <row r="5204" spans="1:7" x14ac:dyDescent="0.25">
      <c r="A5204" s="1">
        <f t="shared" ref="A5204:D5223" ca="1" si="511">RANDBETWEEN(A$1,A$2)</f>
        <v>987920</v>
      </c>
      <c r="B5204" s="1">
        <f t="shared" ca="1" si="511"/>
        <v>194</v>
      </c>
      <c r="C5204" s="1">
        <f t="shared" ca="1" si="511"/>
        <v>361</v>
      </c>
      <c r="D5204" s="1">
        <f t="shared" ca="1" si="511"/>
        <v>4432</v>
      </c>
      <c r="E5204">
        <f t="shared" ca="1" si="508"/>
        <v>1847728</v>
      </c>
      <c r="F5204">
        <f t="shared" ca="1" si="509"/>
        <v>1599952</v>
      </c>
      <c r="G5204">
        <f t="shared" ca="1" si="510"/>
        <v>-247776</v>
      </c>
    </row>
    <row r="5205" spans="1:7" x14ac:dyDescent="0.25">
      <c r="A5205" s="1">
        <f t="shared" ca="1" si="511"/>
        <v>927130</v>
      </c>
      <c r="B5205" s="1">
        <f t="shared" ca="1" si="511"/>
        <v>200</v>
      </c>
      <c r="C5205" s="1">
        <f t="shared" ca="1" si="511"/>
        <v>406</v>
      </c>
      <c r="D5205" s="1">
        <f t="shared" ca="1" si="511"/>
        <v>4246</v>
      </c>
      <c r="E5205">
        <f t="shared" ca="1" si="508"/>
        <v>1776330</v>
      </c>
      <c r="F5205">
        <f t="shared" ca="1" si="509"/>
        <v>1723876</v>
      </c>
      <c r="G5205">
        <f t="shared" ca="1" si="510"/>
        <v>-52454</v>
      </c>
    </row>
    <row r="5206" spans="1:7" x14ac:dyDescent="0.25">
      <c r="A5206" s="1">
        <f t="shared" ca="1" si="511"/>
        <v>865611</v>
      </c>
      <c r="B5206" s="1">
        <f t="shared" ca="1" si="511"/>
        <v>206</v>
      </c>
      <c r="C5206" s="1">
        <f t="shared" ca="1" si="511"/>
        <v>445</v>
      </c>
      <c r="D5206" s="1">
        <f t="shared" ca="1" si="511"/>
        <v>4916</v>
      </c>
      <c r="E5206">
        <f t="shared" ca="1" si="508"/>
        <v>1878307</v>
      </c>
      <c r="F5206">
        <f t="shared" ca="1" si="509"/>
        <v>2187620</v>
      </c>
      <c r="G5206">
        <f t="shared" ca="1" si="510"/>
        <v>309313</v>
      </c>
    </row>
    <row r="5207" spans="1:7" x14ac:dyDescent="0.25">
      <c r="A5207" s="1">
        <f t="shared" ca="1" si="511"/>
        <v>924388</v>
      </c>
      <c r="B5207" s="1">
        <f t="shared" ca="1" si="511"/>
        <v>204</v>
      </c>
      <c r="C5207" s="1">
        <f t="shared" ca="1" si="511"/>
        <v>394</v>
      </c>
      <c r="D5207" s="1">
        <f t="shared" ca="1" si="511"/>
        <v>4157</v>
      </c>
      <c r="E5207">
        <f t="shared" ca="1" si="508"/>
        <v>1772416</v>
      </c>
      <c r="F5207">
        <f t="shared" ca="1" si="509"/>
        <v>1637858</v>
      </c>
      <c r="G5207">
        <f t="shared" ca="1" si="510"/>
        <v>-134558</v>
      </c>
    </row>
    <row r="5208" spans="1:7" x14ac:dyDescent="0.25">
      <c r="A5208" s="1">
        <f t="shared" ca="1" si="511"/>
        <v>906741</v>
      </c>
      <c r="B5208" s="1">
        <f t="shared" ca="1" si="511"/>
        <v>214</v>
      </c>
      <c r="C5208" s="1">
        <f t="shared" ca="1" si="511"/>
        <v>384</v>
      </c>
      <c r="D5208" s="1">
        <f t="shared" ca="1" si="511"/>
        <v>5694</v>
      </c>
      <c r="E5208">
        <f t="shared" ca="1" si="508"/>
        <v>2125257</v>
      </c>
      <c r="F5208">
        <f t="shared" ca="1" si="509"/>
        <v>2186496</v>
      </c>
      <c r="G5208">
        <f t="shared" ca="1" si="510"/>
        <v>61239</v>
      </c>
    </row>
    <row r="5209" spans="1:7" x14ac:dyDescent="0.25">
      <c r="A5209" s="1">
        <f t="shared" ca="1" si="511"/>
        <v>997635</v>
      </c>
      <c r="B5209" s="1">
        <f t="shared" ca="1" si="511"/>
        <v>205</v>
      </c>
      <c r="C5209" s="1">
        <f t="shared" ca="1" si="511"/>
        <v>442</v>
      </c>
      <c r="D5209" s="1">
        <f t="shared" ca="1" si="511"/>
        <v>4230</v>
      </c>
      <c r="E5209">
        <f t="shared" ca="1" si="508"/>
        <v>1864785</v>
      </c>
      <c r="F5209">
        <f t="shared" ca="1" si="509"/>
        <v>1869660</v>
      </c>
      <c r="G5209">
        <f t="shared" ca="1" si="510"/>
        <v>4875</v>
      </c>
    </row>
    <row r="5210" spans="1:7" x14ac:dyDescent="0.25">
      <c r="A5210" s="1">
        <f t="shared" ca="1" si="511"/>
        <v>844637</v>
      </c>
      <c r="B5210" s="1">
        <f t="shared" ca="1" si="511"/>
        <v>210</v>
      </c>
      <c r="C5210" s="1">
        <f t="shared" ca="1" si="511"/>
        <v>356</v>
      </c>
      <c r="D5210" s="1">
        <f t="shared" ca="1" si="511"/>
        <v>4119</v>
      </c>
      <c r="E5210">
        <f t="shared" ca="1" si="508"/>
        <v>1709627</v>
      </c>
      <c r="F5210">
        <f t="shared" ca="1" si="509"/>
        <v>1466364</v>
      </c>
      <c r="G5210">
        <f t="shared" ca="1" si="510"/>
        <v>-243263</v>
      </c>
    </row>
    <row r="5211" spans="1:7" x14ac:dyDescent="0.25">
      <c r="A5211" s="1">
        <f t="shared" ca="1" si="511"/>
        <v>930963</v>
      </c>
      <c r="B5211" s="1">
        <f t="shared" ca="1" si="511"/>
        <v>215</v>
      </c>
      <c r="C5211" s="1">
        <f t="shared" ca="1" si="511"/>
        <v>432</v>
      </c>
      <c r="D5211" s="1">
        <f t="shared" ca="1" si="511"/>
        <v>4636</v>
      </c>
      <c r="E5211">
        <f t="shared" ca="1" si="508"/>
        <v>1927703</v>
      </c>
      <c r="F5211">
        <f t="shared" ca="1" si="509"/>
        <v>2002752</v>
      </c>
      <c r="G5211">
        <f t="shared" ca="1" si="510"/>
        <v>75049</v>
      </c>
    </row>
    <row r="5212" spans="1:7" x14ac:dyDescent="0.25">
      <c r="A5212" s="1">
        <f t="shared" ca="1" si="511"/>
        <v>802755</v>
      </c>
      <c r="B5212" s="1">
        <f t="shared" ca="1" si="511"/>
        <v>190</v>
      </c>
      <c r="C5212" s="1">
        <f t="shared" ca="1" si="511"/>
        <v>371</v>
      </c>
      <c r="D5212" s="1">
        <f t="shared" ca="1" si="511"/>
        <v>5925</v>
      </c>
      <c r="E5212">
        <f t="shared" ca="1" si="508"/>
        <v>1928505</v>
      </c>
      <c r="F5212">
        <f t="shared" ca="1" si="509"/>
        <v>2198175</v>
      </c>
      <c r="G5212">
        <f t="shared" ca="1" si="510"/>
        <v>269670</v>
      </c>
    </row>
    <row r="5213" spans="1:7" x14ac:dyDescent="0.25">
      <c r="A5213" s="1">
        <f t="shared" ca="1" si="511"/>
        <v>920126</v>
      </c>
      <c r="B5213" s="1">
        <f t="shared" ca="1" si="511"/>
        <v>219</v>
      </c>
      <c r="C5213" s="1">
        <f t="shared" ca="1" si="511"/>
        <v>412</v>
      </c>
      <c r="D5213" s="1">
        <f t="shared" ca="1" si="511"/>
        <v>4200</v>
      </c>
      <c r="E5213">
        <f t="shared" ca="1" si="508"/>
        <v>1839926</v>
      </c>
      <c r="F5213">
        <f t="shared" ca="1" si="509"/>
        <v>1730400</v>
      </c>
      <c r="G5213">
        <f t="shared" ca="1" si="510"/>
        <v>-109526</v>
      </c>
    </row>
    <row r="5214" spans="1:7" x14ac:dyDescent="0.25">
      <c r="A5214" s="1">
        <f t="shared" ca="1" si="511"/>
        <v>820096</v>
      </c>
      <c r="B5214" s="1">
        <f t="shared" ca="1" si="511"/>
        <v>204</v>
      </c>
      <c r="C5214" s="1">
        <f t="shared" ca="1" si="511"/>
        <v>450</v>
      </c>
      <c r="D5214" s="1">
        <f t="shared" ca="1" si="511"/>
        <v>5279</v>
      </c>
      <c r="E5214">
        <f t="shared" ca="1" si="508"/>
        <v>1897012</v>
      </c>
      <c r="F5214">
        <f t="shared" ca="1" si="509"/>
        <v>2375550</v>
      </c>
      <c r="G5214">
        <f t="shared" ca="1" si="510"/>
        <v>478538</v>
      </c>
    </row>
    <row r="5215" spans="1:7" x14ac:dyDescent="0.25">
      <c r="A5215" s="1">
        <f t="shared" ca="1" si="511"/>
        <v>919125</v>
      </c>
      <c r="B5215" s="1">
        <f t="shared" ca="1" si="511"/>
        <v>208</v>
      </c>
      <c r="C5215" s="1">
        <f t="shared" ca="1" si="511"/>
        <v>433</v>
      </c>
      <c r="D5215" s="1">
        <f t="shared" ca="1" si="511"/>
        <v>4285</v>
      </c>
      <c r="E5215">
        <f t="shared" ca="1" si="508"/>
        <v>1810405</v>
      </c>
      <c r="F5215">
        <f t="shared" ca="1" si="509"/>
        <v>1855405</v>
      </c>
      <c r="G5215">
        <f t="shared" ca="1" si="510"/>
        <v>45000</v>
      </c>
    </row>
    <row r="5216" spans="1:7" x14ac:dyDescent="0.25">
      <c r="A5216" s="1">
        <f t="shared" ca="1" si="511"/>
        <v>828393</v>
      </c>
      <c r="B5216" s="1">
        <f t="shared" ca="1" si="511"/>
        <v>219</v>
      </c>
      <c r="C5216" s="1">
        <f t="shared" ca="1" si="511"/>
        <v>393</v>
      </c>
      <c r="D5216" s="1">
        <f t="shared" ca="1" si="511"/>
        <v>4155</v>
      </c>
      <c r="E5216">
        <f t="shared" ca="1" si="508"/>
        <v>1738338</v>
      </c>
      <c r="F5216">
        <f t="shared" ca="1" si="509"/>
        <v>1632915</v>
      </c>
      <c r="G5216">
        <f t="shared" ca="1" si="510"/>
        <v>-105423</v>
      </c>
    </row>
    <row r="5217" spans="1:7" x14ac:dyDescent="0.25">
      <c r="A5217" s="1">
        <f t="shared" ca="1" si="511"/>
        <v>926368</v>
      </c>
      <c r="B5217" s="1">
        <f t="shared" ca="1" si="511"/>
        <v>184</v>
      </c>
      <c r="C5217" s="1">
        <f t="shared" ca="1" si="511"/>
        <v>372</v>
      </c>
      <c r="D5217" s="1">
        <f t="shared" ca="1" si="511"/>
        <v>4903</v>
      </c>
      <c r="E5217">
        <f t="shared" ca="1" si="508"/>
        <v>1828520</v>
      </c>
      <c r="F5217">
        <f t="shared" ca="1" si="509"/>
        <v>1823916</v>
      </c>
      <c r="G5217">
        <f t="shared" ca="1" si="510"/>
        <v>-4604</v>
      </c>
    </row>
    <row r="5218" spans="1:7" x14ac:dyDescent="0.25">
      <c r="A5218" s="1">
        <f t="shared" ca="1" si="511"/>
        <v>906216</v>
      </c>
      <c r="B5218" s="1">
        <f t="shared" ca="1" si="511"/>
        <v>181</v>
      </c>
      <c r="C5218" s="1">
        <f t="shared" ca="1" si="511"/>
        <v>355</v>
      </c>
      <c r="D5218" s="1">
        <f t="shared" ca="1" si="511"/>
        <v>4689</v>
      </c>
      <c r="E5218">
        <f t="shared" ca="1" si="508"/>
        <v>1754925</v>
      </c>
      <c r="F5218">
        <f t="shared" ca="1" si="509"/>
        <v>1664595</v>
      </c>
      <c r="G5218">
        <f t="shared" ca="1" si="510"/>
        <v>-90330</v>
      </c>
    </row>
    <row r="5219" spans="1:7" x14ac:dyDescent="0.25">
      <c r="A5219" s="1">
        <f t="shared" ca="1" si="511"/>
        <v>951563</v>
      </c>
      <c r="B5219" s="1">
        <f t="shared" ca="1" si="511"/>
        <v>186</v>
      </c>
      <c r="C5219" s="1">
        <f t="shared" ca="1" si="511"/>
        <v>370</v>
      </c>
      <c r="D5219" s="1">
        <f t="shared" ca="1" si="511"/>
        <v>4498</v>
      </c>
      <c r="E5219">
        <f t="shared" ca="1" si="508"/>
        <v>1788191</v>
      </c>
      <c r="F5219">
        <f t="shared" ca="1" si="509"/>
        <v>1664260</v>
      </c>
      <c r="G5219">
        <f t="shared" ca="1" si="510"/>
        <v>-123931</v>
      </c>
    </row>
    <row r="5220" spans="1:7" x14ac:dyDescent="0.25">
      <c r="A5220" s="1">
        <f t="shared" ca="1" si="511"/>
        <v>958216</v>
      </c>
      <c r="B5220" s="1">
        <f t="shared" ca="1" si="511"/>
        <v>219</v>
      </c>
      <c r="C5220" s="1">
        <f t="shared" ca="1" si="511"/>
        <v>385</v>
      </c>
      <c r="D5220" s="1">
        <f t="shared" ca="1" si="511"/>
        <v>5553</v>
      </c>
      <c r="E5220">
        <f t="shared" ca="1" si="508"/>
        <v>2174323</v>
      </c>
      <c r="F5220">
        <f t="shared" ca="1" si="509"/>
        <v>2137905</v>
      </c>
      <c r="G5220">
        <f t="shared" ca="1" si="510"/>
        <v>-36418</v>
      </c>
    </row>
    <row r="5221" spans="1:7" x14ac:dyDescent="0.25">
      <c r="A5221" s="1">
        <f t="shared" ca="1" si="511"/>
        <v>934742</v>
      </c>
      <c r="B5221" s="1">
        <f t="shared" ca="1" si="511"/>
        <v>188</v>
      </c>
      <c r="C5221" s="1">
        <f t="shared" ca="1" si="511"/>
        <v>397</v>
      </c>
      <c r="D5221" s="1">
        <f t="shared" ca="1" si="511"/>
        <v>4812</v>
      </c>
      <c r="E5221">
        <f t="shared" ca="1" si="508"/>
        <v>1839398</v>
      </c>
      <c r="F5221">
        <f t="shared" ca="1" si="509"/>
        <v>1910364</v>
      </c>
      <c r="G5221">
        <f t="shared" ca="1" si="510"/>
        <v>70966</v>
      </c>
    </row>
    <row r="5222" spans="1:7" x14ac:dyDescent="0.25">
      <c r="A5222" s="1">
        <f t="shared" ca="1" si="511"/>
        <v>834523</v>
      </c>
      <c r="B5222" s="1">
        <f t="shared" ca="1" si="511"/>
        <v>211</v>
      </c>
      <c r="C5222" s="1">
        <f t="shared" ca="1" si="511"/>
        <v>450</v>
      </c>
      <c r="D5222" s="1">
        <f t="shared" ca="1" si="511"/>
        <v>4627</v>
      </c>
      <c r="E5222">
        <f t="shared" ca="1" si="508"/>
        <v>1810820</v>
      </c>
      <c r="F5222">
        <f t="shared" ca="1" si="509"/>
        <v>2082150</v>
      </c>
      <c r="G5222">
        <f t="shared" ca="1" si="510"/>
        <v>271330</v>
      </c>
    </row>
    <row r="5223" spans="1:7" x14ac:dyDescent="0.25">
      <c r="A5223" s="1">
        <f t="shared" ca="1" si="511"/>
        <v>990570</v>
      </c>
      <c r="B5223" s="1">
        <f t="shared" ca="1" si="511"/>
        <v>210</v>
      </c>
      <c r="C5223" s="1">
        <f t="shared" ca="1" si="511"/>
        <v>354</v>
      </c>
      <c r="D5223" s="1">
        <f t="shared" ca="1" si="511"/>
        <v>4506</v>
      </c>
      <c r="E5223">
        <f t="shared" ca="1" si="508"/>
        <v>1936830</v>
      </c>
      <c r="F5223">
        <f t="shared" ca="1" si="509"/>
        <v>1595124</v>
      </c>
      <c r="G5223">
        <f t="shared" ca="1" si="510"/>
        <v>-341706</v>
      </c>
    </row>
    <row r="5224" spans="1:7" x14ac:dyDescent="0.25">
      <c r="A5224" s="1">
        <f t="shared" ref="A5224:D5243" ca="1" si="512">RANDBETWEEN(A$1,A$2)</f>
        <v>894598</v>
      </c>
      <c r="B5224" s="1">
        <f t="shared" ca="1" si="512"/>
        <v>188</v>
      </c>
      <c r="C5224" s="1">
        <f t="shared" ca="1" si="512"/>
        <v>397</v>
      </c>
      <c r="D5224" s="1">
        <f t="shared" ca="1" si="512"/>
        <v>4390</v>
      </c>
      <c r="E5224">
        <f t="shared" ca="1" si="508"/>
        <v>1719918</v>
      </c>
      <c r="F5224">
        <f t="shared" ca="1" si="509"/>
        <v>1742830</v>
      </c>
      <c r="G5224">
        <f t="shared" ca="1" si="510"/>
        <v>22912</v>
      </c>
    </row>
    <row r="5225" spans="1:7" x14ac:dyDescent="0.25">
      <c r="A5225" s="1">
        <f t="shared" ca="1" si="512"/>
        <v>921992</v>
      </c>
      <c r="B5225" s="1">
        <f t="shared" ca="1" si="512"/>
        <v>218</v>
      </c>
      <c r="C5225" s="1">
        <f t="shared" ca="1" si="512"/>
        <v>431</v>
      </c>
      <c r="D5225" s="1">
        <f t="shared" ca="1" si="512"/>
        <v>4317</v>
      </c>
      <c r="E5225">
        <f t="shared" ca="1" si="508"/>
        <v>1863098</v>
      </c>
      <c r="F5225">
        <f t="shared" ca="1" si="509"/>
        <v>1860627</v>
      </c>
      <c r="G5225">
        <f t="shared" ca="1" si="510"/>
        <v>-2471</v>
      </c>
    </row>
    <row r="5226" spans="1:7" x14ac:dyDescent="0.25">
      <c r="A5226" s="1">
        <f t="shared" ca="1" si="512"/>
        <v>819354</v>
      </c>
      <c r="B5226" s="1">
        <f t="shared" ca="1" si="512"/>
        <v>189</v>
      </c>
      <c r="C5226" s="1">
        <f t="shared" ca="1" si="512"/>
        <v>372</v>
      </c>
      <c r="D5226" s="1">
        <f t="shared" ca="1" si="512"/>
        <v>4766</v>
      </c>
      <c r="E5226">
        <f t="shared" ca="1" si="508"/>
        <v>1720128</v>
      </c>
      <c r="F5226">
        <f t="shared" ca="1" si="509"/>
        <v>1772952</v>
      </c>
      <c r="G5226">
        <f t="shared" ca="1" si="510"/>
        <v>52824</v>
      </c>
    </row>
    <row r="5227" spans="1:7" x14ac:dyDescent="0.25">
      <c r="A5227" s="1">
        <f t="shared" ca="1" si="512"/>
        <v>823306</v>
      </c>
      <c r="B5227" s="1">
        <f t="shared" ca="1" si="512"/>
        <v>190</v>
      </c>
      <c r="C5227" s="1">
        <f t="shared" ca="1" si="512"/>
        <v>448</v>
      </c>
      <c r="D5227" s="1">
        <f t="shared" ca="1" si="512"/>
        <v>5268</v>
      </c>
      <c r="E5227">
        <f t="shared" ca="1" si="508"/>
        <v>1824226</v>
      </c>
      <c r="F5227">
        <f t="shared" ca="1" si="509"/>
        <v>2360064</v>
      </c>
      <c r="G5227">
        <f t="shared" ca="1" si="510"/>
        <v>535838</v>
      </c>
    </row>
    <row r="5228" spans="1:7" x14ac:dyDescent="0.25">
      <c r="A5228" s="1">
        <f t="shared" ca="1" si="512"/>
        <v>844243</v>
      </c>
      <c r="B5228" s="1">
        <f t="shared" ca="1" si="512"/>
        <v>218</v>
      </c>
      <c r="C5228" s="1">
        <f t="shared" ca="1" si="512"/>
        <v>351</v>
      </c>
      <c r="D5228" s="1">
        <f t="shared" ca="1" si="512"/>
        <v>5393</v>
      </c>
      <c r="E5228">
        <f t="shared" ca="1" si="508"/>
        <v>2019917</v>
      </c>
      <c r="F5228">
        <f t="shared" ca="1" si="509"/>
        <v>1892943</v>
      </c>
      <c r="G5228">
        <f t="shared" ca="1" si="510"/>
        <v>-126974</v>
      </c>
    </row>
    <row r="5229" spans="1:7" x14ac:dyDescent="0.25">
      <c r="A5229" s="1">
        <f t="shared" ca="1" si="512"/>
        <v>900996</v>
      </c>
      <c r="B5229" s="1">
        <f t="shared" ca="1" si="512"/>
        <v>191</v>
      </c>
      <c r="C5229" s="1">
        <f t="shared" ca="1" si="512"/>
        <v>426</v>
      </c>
      <c r="D5229" s="1">
        <f t="shared" ca="1" si="512"/>
        <v>4392</v>
      </c>
      <c r="E5229">
        <f t="shared" ca="1" si="508"/>
        <v>1739868</v>
      </c>
      <c r="F5229">
        <f t="shared" ca="1" si="509"/>
        <v>1870992</v>
      </c>
      <c r="G5229">
        <f t="shared" ca="1" si="510"/>
        <v>131124</v>
      </c>
    </row>
    <row r="5230" spans="1:7" x14ac:dyDescent="0.25">
      <c r="A5230" s="1">
        <f t="shared" ca="1" si="512"/>
        <v>908115</v>
      </c>
      <c r="B5230" s="1">
        <f t="shared" ca="1" si="512"/>
        <v>215</v>
      </c>
      <c r="C5230" s="1">
        <f t="shared" ca="1" si="512"/>
        <v>359</v>
      </c>
      <c r="D5230" s="1">
        <f t="shared" ca="1" si="512"/>
        <v>5383</v>
      </c>
      <c r="E5230">
        <f t="shared" ca="1" si="508"/>
        <v>2065460</v>
      </c>
      <c r="F5230">
        <f t="shared" ca="1" si="509"/>
        <v>1932497</v>
      </c>
      <c r="G5230">
        <f t="shared" ca="1" si="510"/>
        <v>-132963</v>
      </c>
    </row>
    <row r="5231" spans="1:7" x14ac:dyDescent="0.25">
      <c r="A5231" s="1">
        <f t="shared" ca="1" si="512"/>
        <v>903834</v>
      </c>
      <c r="B5231" s="1">
        <f t="shared" ca="1" si="512"/>
        <v>181</v>
      </c>
      <c r="C5231" s="1">
        <f t="shared" ca="1" si="512"/>
        <v>405</v>
      </c>
      <c r="D5231" s="1">
        <f t="shared" ca="1" si="512"/>
        <v>5963</v>
      </c>
      <c r="E5231">
        <f t="shared" ca="1" si="508"/>
        <v>1983137</v>
      </c>
      <c r="F5231">
        <f t="shared" ca="1" si="509"/>
        <v>2415015</v>
      </c>
      <c r="G5231">
        <f t="shared" ca="1" si="510"/>
        <v>431878</v>
      </c>
    </row>
    <row r="5232" spans="1:7" x14ac:dyDescent="0.25">
      <c r="A5232" s="1">
        <f t="shared" ca="1" si="512"/>
        <v>937355</v>
      </c>
      <c r="B5232" s="1">
        <f t="shared" ca="1" si="512"/>
        <v>186</v>
      </c>
      <c r="C5232" s="1">
        <f t="shared" ca="1" si="512"/>
        <v>356</v>
      </c>
      <c r="D5232" s="1">
        <f t="shared" ca="1" si="512"/>
        <v>5506</v>
      </c>
      <c r="E5232">
        <f t="shared" ca="1" si="508"/>
        <v>1961471</v>
      </c>
      <c r="F5232">
        <f t="shared" ca="1" si="509"/>
        <v>1960136</v>
      </c>
      <c r="G5232">
        <f t="shared" ca="1" si="510"/>
        <v>-1335</v>
      </c>
    </row>
    <row r="5233" spans="1:7" x14ac:dyDescent="0.25">
      <c r="A5233" s="1">
        <f t="shared" ca="1" si="512"/>
        <v>995052</v>
      </c>
      <c r="B5233" s="1">
        <f t="shared" ca="1" si="512"/>
        <v>186</v>
      </c>
      <c r="C5233" s="1">
        <f t="shared" ca="1" si="512"/>
        <v>350</v>
      </c>
      <c r="D5233" s="1">
        <f t="shared" ca="1" si="512"/>
        <v>4384</v>
      </c>
      <c r="E5233">
        <f t="shared" ca="1" si="508"/>
        <v>1810476</v>
      </c>
      <c r="F5233">
        <f t="shared" ca="1" si="509"/>
        <v>1534400</v>
      </c>
      <c r="G5233">
        <f t="shared" ca="1" si="510"/>
        <v>-276076</v>
      </c>
    </row>
    <row r="5234" spans="1:7" x14ac:dyDescent="0.25">
      <c r="A5234" s="1">
        <f t="shared" ca="1" si="512"/>
        <v>915807</v>
      </c>
      <c r="B5234" s="1">
        <f t="shared" ca="1" si="512"/>
        <v>195</v>
      </c>
      <c r="C5234" s="1">
        <f t="shared" ca="1" si="512"/>
        <v>386</v>
      </c>
      <c r="D5234" s="1">
        <f t="shared" ca="1" si="512"/>
        <v>4487</v>
      </c>
      <c r="E5234">
        <f t="shared" ca="1" si="508"/>
        <v>1790772</v>
      </c>
      <c r="F5234">
        <f t="shared" ca="1" si="509"/>
        <v>1731982</v>
      </c>
      <c r="G5234">
        <f t="shared" ca="1" si="510"/>
        <v>-58790</v>
      </c>
    </row>
    <row r="5235" spans="1:7" x14ac:dyDescent="0.25">
      <c r="A5235" s="1">
        <f t="shared" ca="1" si="512"/>
        <v>839832</v>
      </c>
      <c r="B5235" s="1">
        <f t="shared" ca="1" si="512"/>
        <v>200</v>
      </c>
      <c r="C5235" s="1">
        <f t="shared" ca="1" si="512"/>
        <v>441</v>
      </c>
      <c r="D5235" s="1">
        <f t="shared" ca="1" si="512"/>
        <v>4685</v>
      </c>
      <c r="E5235">
        <f t="shared" ca="1" si="508"/>
        <v>1776832</v>
      </c>
      <c r="F5235">
        <f t="shared" ca="1" si="509"/>
        <v>2066085</v>
      </c>
      <c r="G5235">
        <f t="shared" ca="1" si="510"/>
        <v>289253</v>
      </c>
    </row>
    <row r="5236" spans="1:7" x14ac:dyDescent="0.25">
      <c r="A5236" s="1">
        <f t="shared" ca="1" si="512"/>
        <v>822094</v>
      </c>
      <c r="B5236" s="1">
        <f t="shared" ca="1" si="512"/>
        <v>216</v>
      </c>
      <c r="C5236" s="1">
        <f t="shared" ca="1" si="512"/>
        <v>415</v>
      </c>
      <c r="D5236" s="1">
        <f t="shared" ca="1" si="512"/>
        <v>4241</v>
      </c>
      <c r="E5236">
        <f t="shared" ca="1" si="508"/>
        <v>1738150</v>
      </c>
      <c r="F5236">
        <f t="shared" ca="1" si="509"/>
        <v>1760015</v>
      </c>
      <c r="G5236">
        <f t="shared" ca="1" si="510"/>
        <v>21865</v>
      </c>
    </row>
    <row r="5237" spans="1:7" x14ac:dyDescent="0.25">
      <c r="A5237" s="1">
        <f t="shared" ca="1" si="512"/>
        <v>858923</v>
      </c>
      <c r="B5237" s="1">
        <f t="shared" ca="1" si="512"/>
        <v>206</v>
      </c>
      <c r="C5237" s="1">
        <f t="shared" ca="1" si="512"/>
        <v>403</v>
      </c>
      <c r="D5237" s="1">
        <f t="shared" ca="1" si="512"/>
        <v>5516</v>
      </c>
      <c r="E5237">
        <f t="shared" ca="1" si="508"/>
        <v>1995219</v>
      </c>
      <c r="F5237">
        <f t="shared" ca="1" si="509"/>
        <v>2222948</v>
      </c>
      <c r="G5237">
        <f t="shared" ca="1" si="510"/>
        <v>227729</v>
      </c>
    </row>
    <row r="5238" spans="1:7" x14ac:dyDescent="0.25">
      <c r="A5238" s="1">
        <f t="shared" ca="1" si="512"/>
        <v>935349</v>
      </c>
      <c r="B5238" s="1">
        <f t="shared" ca="1" si="512"/>
        <v>181</v>
      </c>
      <c r="C5238" s="1">
        <f t="shared" ca="1" si="512"/>
        <v>358</v>
      </c>
      <c r="D5238" s="1">
        <f t="shared" ca="1" si="512"/>
        <v>4707</v>
      </c>
      <c r="E5238">
        <f t="shared" ca="1" si="508"/>
        <v>1787316</v>
      </c>
      <c r="F5238">
        <f t="shared" ca="1" si="509"/>
        <v>1685106</v>
      </c>
      <c r="G5238">
        <f t="shared" ca="1" si="510"/>
        <v>-102210</v>
      </c>
    </row>
    <row r="5239" spans="1:7" x14ac:dyDescent="0.25">
      <c r="A5239" s="1">
        <f t="shared" ca="1" si="512"/>
        <v>880086</v>
      </c>
      <c r="B5239" s="1">
        <f t="shared" ca="1" si="512"/>
        <v>194</v>
      </c>
      <c r="C5239" s="1">
        <f t="shared" ca="1" si="512"/>
        <v>437</v>
      </c>
      <c r="D5239" s="1">
        <f t="shared" ca="1" si="512"/>
        <v>4186</v>
      </c>
      <c r="E5239">
        <f t="shared" ca="1" si="508"/>
        <v>1692170</v>
      </c>
      <c r="F5239">
        <f t="shared" ca="1" si="509"/>
        <v>1829282</v>
      </c>
      <c r="G5239">
        <f t="shared" ca="1" si="510"/>
        <v>137112</v>
      </c>
    </row>
    <row r="5240" spans="1:7" x14ac:dyDescent="0.25">
      <c r="A5240" s="1">
        <f t="shared" ca="1" si="512"/>
        <v>875386</v>
      </c>
      <c r="B5240" s="1">
        <f t="shared" ca="1" si="512"/>
        <v>202</v>
      </c>
      <c r="C5240" s="1">
        <f t="shared" ca="1" si="512"/>
        <v>373</v>
      </c>
      <c r="D5240" s="1">
        <f t="shared" ca="1" si="512"/>
        <v>5281</v>
      </c>
      <c r="E5240">
        <f t="shared" ca="1" si="508"/>
        <v>1942148</v>
      </c>
      <c r="F5240">
        <f t="shared" ca="1" si="509"/>
        <v>1969813</v>
      </c>
      <c r="G5240">
        <f t="shared" ca="1" si="510"/>
        <v>27665</v>
      </c>
    </row>
    <row r="5241" spans="1:7" x14ac:dyDescent="0.25">
      <c r="A5241" s="1">
        <f t="shared" ca="1" si="512"/>
        <v>870369</v>
      </c>
      <c r="B5241" s="1">
        <f t="shared" ca="1" si="512"/>
        <v>192</v>
      </c>
      <c r="C5241" s="1">
        <f t="shared" ca="1" si="512"/>
        <v>444</v>
      </c>
      <c r="D5241" s="1">
        <f t="shared" ca="1" si="512"/>
        <v>4880</v>
      </c>
      <c r="E5241">
        <f t="shared" ca="1" si="508"/>
        <v>1807329</v>
      </c>
      <c r="F5241">
        <f t="shared" ca="1" si="509"/>
        <v>2166720</v>
      </c>
      <c r="G5241">
        <f t="shared" ca="1" si="510"/>
        <v>359391</v>
      </c>
    </row>
    <row r="5242" spans="1:7" x14ac:dyDescent="0.25">
      <c r="A5242" s="1">
        <f t="shared" ca="1" si="512"/>
        <v>936353</v>
      </c>
      <c r="B5242" s="1">
        <f t="shared" ca="1" si="512"/>
        <v>197</v>
      </c>
      <c r="C5242" s="1">
        <f t="shared" ca="1" si="512"/>
        <v>376</v>
      </c>
      <c r="D5242" s="1">
        <f t="shared" ca="1" si="512"/>
        <v>4457</v>
      </c>
      <c r="E5242">
        <f t="shared" ca="1" si="508"/>
        <v>1814382</v>
      </c>
      <c r="F5242">
        <f t="shared" ca="1" si="509"/>
        <v>1675832</v>
      </c>
      <c r="G5242">
        <f t="shared" ca="1" si="510"/>
        <v>-138550</v>
      </c>
    </row>
    <row r="5243" spans="1:7" x14ac:dyDescent="0.25">
      <c r="A5243" s="1">
        <f t="shared" ca="1" si="512"/>
        <v>894943</v>
      </c>
      <c r="B5243" s="1">
        <f t="shared" ca="1" si="512"/>
        <v>206</v>
      </c>
      <c r="C5243" s="1">
        <f t="shared" ca="1" si="512"/>
        <v>352</v>
      </c>
      <c r="D5243" s="1">
        <f t="shared" ca="1" si="512"/>
        <v>4556</v>
      </c>
      <c r="E5243">
        <f t="shared" ca="1" si="508"/>
        <v>1833479</v>
      </c>
      <c r="F5243">
        <f t="shared" ca="1" si="509"/>
        <v>1603712</v>
      </c>
      <c r="G5243">
        <f t="shared" ca="1" si="510"/>
        <v>-229767</v>
      </c>
    </row>
    <row r="5244" spans="1:7" x14ac:dyDescent="0.25">
      <c r="A5244" s="1">
        <f t="shared" ref="A5244:D5263" ca="1" si="513">RANDBETWEEN(A$1,A$2)</f>
        <v>956302</v>
      </c>
      <c r="B5244" s="1">
        <f t="shared" ca="1" si="513"/>
        <v>198</v>
      </c>
      <c r="C5244" s="1">
        <f t="shared" ca="1" si="513"/>
        <v>405</v>
      </c>
      <c r="D5244" s="1">
        <f t="shared" ca="1" si="513"/>
        <v>4119</v>
      </c>
      <c r="E5244">
        <f t="shared" ca="1" si="508"/>
        <v>1771864</v>
      </c>
      <c r="F5244">
        <f t="shared" ca="1" si="509"/>
        <v>1668195</v>
      </c>
      <c r="G5244">
        <f t="shared" ca="1" si="510"/>
        <v>-103669</v>
      </c>
    </row>
    <row r="5245" spans="1:7" x14ac:dyDescent="0.25">
      <c r="A5245" s="1">
        <f t="shared" ca="1" si="513"/>
        <v>875079</v>
      </c>
      <c r="B5245" s="1">
        <f t="shared" ca="1" si="513"/>
        <v>211</v>
      </c>
      <c r="C5245" s="1">
        <f t="shared" ca="1" si="513"/>
        <v>432</v>
      </c>
      <c r="D5245" s="1">
        <f t="shared" ca="1" si="513"/>
        <v>4030</v>
      </c>
      <c r="E5245">
        <f t="shared" ca="1" si="508"/>
        <v>1725409</v>
      </c>
      <c r="F5245">
        <f t="shared" ca="1" si="509"/>
        <v>1740960</v>
      </c>
      <c r="G5245">
        <f t="shared" ca="1" si="510"/>
        <v>15551</v>
      </c>
    </row>
    <row r="5246" spans="1:7" x14ac:dyDescent="0.25">
      <c r="A5246" s="1">
        <f t="shared" ca="1" si="513"/>
        <v>885097</v>
      </c>
      <c r="B5246" s="1">
        <f t="shared" ca="1" si="513"/>
        <v>207</v>
      </c>
      <c r="C5246" s="1">
        <f t="shared" ca="1" si="513"/>
        <v>449</v>
      </c>
      <c r="D5246" s="1">
        <f t="shared" ca="1" si="513"/>
        <v>5783</v>
      </c>
      <c r="E5246">
        <f t="shared" ca="1" si="508"/>
        <v>2082178</v>
      </c>
      <c r="F5246">
        <f t="shared" ca="1" si="509"/>
        <v>2596567</v>
      </c>
      <c r="G5246">
        <f t="shared" ca="1" si="510"/>
        <v>514389</v>
      </c>
    </row>
    <row r="5247" spans="1:7" x14ac:dyDescent="0.25">
      <c r="A5247" s="1">
        <f t="shared" ca="1" si="513"/>
        <v>866041</v>
      </c>
      <c r="B5247" s="1">
        <f t="shared" ca="1" si="513"/>
        <v>184</v>
      </c>
      <c r="C5247" s="1">
        <f t="shared" ca="1" si="513"/>
        <v>361</v>
      </c>
      <c r="D5247" s="1">
        <f t="shared" ca="1" si="513"/>
        <v>5542</v>
      </c>
      <c r="E5247">
        <f t="shared" ca="1" si="508"/>
        <v>1885769</v>
      </c>
      <c r="F5247">
        <f t="shared" ca="1" si="509"/>
        <v>2000662</v>
      </c>
      <c r="G5247">
        <f t="shared" ca="1" si="510"/>
        <v>114893</v>
      </c>
    </row>
    <row r="5248" spans="1:7" x14ac:dyDescent="0.25">
      <c r="A5248" s="1">
        <f t="shared" ca="1" si="513"/>
        <v>935259</v>
      </c>
      <c r="B5248" s="1">
        <f t="shared" ca="1" si="513"/>
        <v>202</v>
      </c>
      <c r="C5248" s="1">
        <f t="shared" ca="1" si="513"/>
        <v>425</v>
      </c>
      <c r="D5248" s="1">
        <f t="shared" ca="1" si="513"/>
        <v>4428</v>
      </c>
      <c r="E5248">
        <f t="shared" ca="1" si="508"/>
        <v>1829715</v>
      </c>
      <c r="F5248">
        <f t="shared" ca="1" si="509"/>
        <v>1881900</v>
      </c>
      <c r="G5248">
        <f t="shared" ca="1" si="510"/>
        <v>52185</v>
      </c>
    </row>
    <row r="5249" spans="1:7" x14ac:dyDescent="0.25">
      <c r="A5249" s="1">
        <f t="shared" ca="1" si="513"/>
        <v>847497</v>
      </c>
      <c r="B5249" s="1">
        <f t="shared" ca="1" si="513"/>
        <v>215</v>
      </c>
      <c r="C5249" s="1">
        <f t="shared" ca="1" si="513"/>
        <v>449</v>
      </c>
      <c r="D5249" s="1">
        <f t="shared" ca="1" si="513"/>
        <v>4678</v>
      </c>
      <c r="E5249">
        <f t="shared" ca="1" si="508"/>
        <v>1853267</v>
      </c>
      <c r="F5249">
        <f t="shared" ca="1" si="509"/>
        <v>2100422</v>
      </c>
      <c r="G5249">
        <f t="shared" ca="1" si="510"/>
        <v>247155</v>
      </c>
    </row>
    <row r="5250" spans="1:7" x14ac:dyDescent="0.25">
      <c r="A5250" s="1">
        <f t="shared" ca="1" si="513"/>
        <v>943239</v>
      </c>
      <c r="B5250" s="1">
        <f t="shared" ca="1" si="513"/>
        <v>205</v>
      </c>
      <c r="C5250" s="1">
        <f t="shared" ca="1" si="513"/>
        <v>352</v>
      </c>
      <c r="D5250" s="1">
        <f t="shared" ca="1" si="513"/>
        <v>4382</v>
      </c>
      <c r="E5250">
        <f t="shared" ca="1" si="508"/>
        <v>1841549</v>
      </c>
      <c r="F5250">
        <f t="shared" ca="1" si="509"/>
        <v>1542464</v>
      </c>
      <c r="G5250">
        <f t="shared" ca="1" si="510"/>
        <v>-299085</v>
      </c>
    </row>
    <row r="5251" spans="1:7" x14ac:dyDescent="0.25">
      <c r="A5251" s="1">
        <f t="shared" ca="1" si="513"/>
        <v>826024</v>
      </c>
      <c r="B5251" s="1">
        <f t="shared" ca="1" si="513"/>
        <v>211</v>
      </c>
      <c r="C5251" s="1">
        <f t="shared" ca="1" si="513"/>
        <v>410</v>
      </c>
      <c r="D5251" s="1">
        <f t="shared" ca="1" si="513"/>
        <v>4793</v>
      </c>
      <c r="E5251">
        <f t="shared" ca="1" si="508"/>
        <v>1837347</v>
      </c>
      <c r="F5251">
        <f t="shared" ca="1" si="509"/>
        <v>1965130</v>
      </c>
      <c r="G5251">
        <f t="shared" ca="1" si="510"/>
        <v>127783</v>
      </c>
    </row>
    <row r="5252" spans="1:7" x14ac:dyDescent="0.25">
      <c r="A5252" s="1">
        <f t="shared" ca="1" si="513"/>
        <v>886185</v>
      </c>
      <c r="B5252" s="1">
        <f t="shared" ca="1" si="513"/>
        <v>209</v>
      </c>
      <c r="C5252" s="1">
        <f t="shared" ca="1" si="513"/>
        <v>407</v>
      </c>
      <c r="D5252" s="1">
        <f t="shared" ca="1" si="513"/>
        <v>5296</v>
      </c>
      <c r="E5252">
        <f t="shared" ref="E5252:E5315" ca="1" si="514">A5252+B5252*D5252</f>
        <v>1993049</v>
      </c>
      <c r="F5252">
        <f t="shared" ref="F5252:F5315" ca="1" si="515">C5252*D5252</f>
        <v>2155472</v>
      </c>
      <c r="G5252">
        <f t="shared" ref="G5252:G5315" ca="1" si="516">F5252-E5252</f>
        <v>162423</v>
      </c>
    </row>
    <row r="5253" spans="1:7" x14ac:dyDescent="0.25">
      <c r="A5253" s="1">
        <f t="shared" ca="1" si="513"/>
        <v>806846</v>
      </c>
      <c r="B5253" s="1">
        <f t="shared" ca="1" si="513"/>
        <v>182</v>
      </c>
      <c r="C5253" s="1">
        <f t="shared" ca="1" si="513"/>
        <v>363</v>
      </c>
      <c r="D5253" s="1">
        <f t="shared" ca="1" si="513"/>
        <v>4998</v>
      </c>
      <c r="E5253">
        <f t="shared" ca="1" si="514"/>
        <v>1716482</v>
      </c>
      <c r="F5253">
        <f t="shared" ca="1" si="515"/>
        <v>1814274</v>
      </c>
      <c r="G5253">
        <f t="shared" ca="1" si="516"/>
        <v>97792</v>
      </c>
    </row>
    <row r="5254" spans="1:7" x14ac:dyDescent="0.25">
      <c r="A5254" s="1">
        <f t="shared" ca="1" si="513"/>
        <v>856605</v>
      </c>
      <c r="B5254" s="1">
        <f t="shared" ca="1" si="513"/>
        <v>212</v>
      </c>
      <c r="C5254" s="1">
        <f t="shared" ca="1" si="513"/>
        <v>382</v>
      </c>
      <c r="D5254" s="1">
        <f t="shared" ca="1" si="513"/>
        <v>4665</v>
      </c>
      <c r="E5254">
        <f t="shared" ca="1" si="514"/>
        <v>1845585</v>
      </c>
      <c r="F5254">
        <f t="shared" ca="1" si="515"/>
        <v>1782030</v>
      </c>
      <c r="G5254">
        <f t="shared" ca="1" si="516"/>
        <v>-63555</v>
      </c>
    </row>
    <row r="5255" spans="1:7" x14ac:dyDescent="0.25">
      <c r="A5255" s="1">
        <f t="shared" ca="1" si="513"/>
        <v>971080</v>
      </c>
      <c r="B5255" s="1">
        <f t="shared" ca="1" si="513"/>
        <v>182</v>
      </c>
      <c r="C5255" s="1">
        <f t="shared" ca="1" si="513"/>
        <v>370</v>
      </c>
      <c r="D5255" s="1">
        <f t="shared" ca="1" si="513"/>
        <v>4961</v>
      </c>
      <c r="E5255">
        <f t="shared" ca="1" si="514"/>
        <v>1873982</v>
      </c>
      <c r="F5255">
        <f t="shared" ca="1" si="515"/>
        <v>1835570</v>
      </c>
      <c r="G5255">
        <f t="shared" ca="1" si="516"/>
        <v>-38412</v>
      </c>
    </row>
    <row r="5256" spans="1:7" x14ac:dyDescent="0.25">
      <c r="A5256" s="1">
        <f t="shared" ca="1" si="513"/>
        <v>851008</v>
      </c>
      <c r="B5256" s="1">
        <f t="shared" ca="1" si="513"/>
        <v>188</v>
      </c>
      <c r="C5256" s="1">
        <f t="shared" ca="1" si="513"/>
        <v>418</v>
      </c>
      <c r="D5256" s="1">
        <f t="shared" ca="1" si="513"/>
        <v>4141</v>
      </c>
      <c r="E5256">
        <f t="shared" ca="1" si="514"/>
        <v>1629516</v>
      </c>
      <c r="F5256">
        <f t="shared" ca="1" si="515"/>
        <v>1730938</v>
      </c>
      <c r="G5256">
        <f t="shared" ca="1" si="516"/>
        <v>101422</v>
      </c>
    </row>
    <row r="5257" spans="1:7" x14ac:dyDescent="0.25">
      <c r="A5257" s="1">
        <f t="shared" ca="1" si="513"/>
        <v>975210</v>
      </c>
      <c r="B5257" s="1">
        <f t="shared" ca="1" si="513"/>
        <v>220</v>
      </c>
      <c r="C5257" s="1">
        <f t="shared" ca="1" si="513"/>
        <v>413</v>
      </c>
      <c r="D5257" s="1">
        <f t="shared" ca="1" si="513"/>
        <v>4859</v>
      </c>
      <c r="E5257">
        <f t="shared" ca="1" si="514"/>
        <v>2044190</v>
      </c>
      <c r="F5257">
        <f t="shared" ca="1" si="515"/>
        <v>2006767</v>
      </c>
      <c r="G5257">
        <f t="shared" ca="1" si="516"/>
        <v>-37423</v>
      </c>
    </row>
    <row r="5258" spans="1:7" x14ac:dyDescent="0.25">
      <c r="A5258" s="1">
        <f t="shared" ca="1" si="513"/>
        <v>894344</v>
      </c>
      <c r="B5258" s="1">
        <f t="shared" ca="1" si="513"/>
        <v>182</v>
      </c>
      <c r="C5258" s="1">
        <f t="shared" ca="1" si="513"/>
        <v>396</v>
      </c>
      <c r="D5258" s="1">
        <f t="shared" ca="1" si="513"/>
        <v>4668</v>
      </c>
      <c r="E5258">
        <f t="shared" ca="1" si="514"/>
        <v>1743920</v>
      </c>
      <c r="F5258">
        <f t="shared" ca="1" si="515"/>
        <v>1848528</v>
      </c>
      <c r="G5258">
        <f t="shared" ca="1" si="516"/>
        <v>104608</v>
      </c>
    </row>
    <row r="5259" spans="1:7" x14ac:dyDescent="0.25">
      <c r="A5259" s="1">
        <f t="shared" ca="1" si="513"/>
        <v>873653</v>
      </c>
      <c r="B5259" s="1">
        <f t="shared" ca="1" si="513"/>
        <v>218</v>
      </c>
      <c r="C5259" s="1">
        <f t="shared" ca="1" si="513"/>
        <v>375</v>
      </c>
      <c r="D5259" s="1">
        <f t="shared" ca="1" si="513"/>
        <v>5678</v>
      </c>
      <c r="E5259">
        <f t="shared" ca="1" si="514"/>
        <v>2111457</v>
      </c>
      <c r="F5259">
        <f t="shared" ca="1" si="515"/>
        <v>2129250</v>
      </c>
      <c r="G5259">
        <f t="shared" ca="1" si="516"/>
        <v>17793</v>
      </c>
    </row>
    <row r="5260" spans="1:7" x14ac:dyDescent="0.25">
      <c r="A5260" s="1">
        <f t="shared" ca="1" si="513"/>
        <v>841636</v>
      </c>
      <c r="B5260" s="1">
        <f t="shared" ca="1" si="513"/>
        <v>204</v>
      </c>
      <c r="C5260" s="1">
        <f t="shared" ca="1" si="513"/>
        <v>415</v>
      </c>
      <c r="D5260" s="1">
        <f t="shared" ca="1" si="513"/>
        <v>4857</v>
      </c>
      <c r="E5260">
        <f t="shared" ca="1" si="514"/>
        <v>1832464</v>
      </c>
      <c r="F5260">
        <f t="shared" ca="1" si="515"/>
        <v>2015655</v>
      </c>
      <c r="G5260">
        <f t="shared" ca="1" si="516"/>
        <v>183191</v>
      </c>
    </row>
    <row r="5261" spans="1:7" x14ac:dyDescent="0.25">
      <c r="A5261" s="1">
        <f t="shared" ca="1" si="513"/>
        <v>820268</v>
      </c>
      <c r="B5261" s="1">
        <f t="shared" ca="1" si="513"/>
        <v>192</v>
      </c>
      <c r="C5261" s="1">
        <f t="shared" ca="1" si="513"/>
        <v>416</v>
      </c>
      <c r="D5261" s="1">
        <f t="shared" ca="1" si="513"/>
        <v>5922</v>
      </c>
      <c r="E5261">
        <f t="shared" ca="1" si="514"/>
        <v>1957292</v>
      </c>
      <c r="F5261">
        <f t="shared" ca="1" si="515"/>
        <v>2463552</v>
      </c>
      <c r="G5261">
        <f t="shared" ca="1" si="516"/>
        <v>506260</v>
      </c>
    </row>
    <row r="5262" spans="1:7" x14ac:dyDescent="0.25">
      <c r="A5262" s="1">
        <f t="shared" ca="1" si="513"/>
        <v>885610</v>
      </c>
      <c r="B5262" s="1">
        <f t="shared" ca="1" si="513"/>
        <v>183</v>
      </c>
      <c r="C5262" s="1">
        <f t="shared" ca="1" si="513"/>
        <v>350</v>
      </c>
      <c r="D5262" s="1">
        <f t="shared" ca="1" si="513"/>
        <v>4785</v>
      </c>
      <c r="E5262">
        <f t="shared" ca="1" si="514"/>
        <v>1761265</v>
      </c>
      <c r="F5262">
        <f t="shared" ca="1" si="515"/>
        <v>1674750</v>
      </c>
      <c r="G5262">
        <f t="shared" ca="1" si="516"/>
        <v>-86515</v>
      </c>
    </row>
    <row r="5263" spans="1:7" x14ac:dyDescent="0.25">
      <c r="A5263" s="1">
        <f t="shared" ca="1" si="513"/>
        <v>941707</v>
      </c>
      <c r="B5263" s="1">
        <f t="shared" ca="1" si="513"/>
        <v>187</v>
      </c>
      <c r="C5263" s="1">
        <f t="shared" ca="1" si="513"/>
        <v>428</v>
      </c>
      <c r="D5263" s="1">
        <f t="shared" ca="1" si="513"/>
        <v>5212</v>
      </c>
      <c r="E5263">
        <f t="shared" ca="1" si="514"/>
        <v>1916351</v>
      </c>
      <c r="F5263">
        <f t="shared" ca="1" si="515"/>
        <v>2230736</v>
      </c>
      <c r="G5263">
        <f t="shared" ca="1" si="516"/>
        <v>314385</v>
      </c>
    </row>
    <row r="5264" spans="1:7" x14ac:dyDescent="0.25">
      <c r="A5264" s="1">
        <f t="shared" ref="A5264:D5283" ca="1" si="517">RANDBETWEEN(A$1,A$2)</f>
        <v>831971</v>
      </c>
      <c r="B5264" s="1">
        <f t="shared" ca="1" si="517"/>
        <v>216</v>
      </c>
      <c r="C5264" s="1">
        <f t="shared" ca="1" si="517"/>
        <v>396</v>
      </c>
      <c r="D5264" s="1">
        <f t="shared" ca="1" si="517"/>
        <v>5802</v>
      </c>
      <c r="E5264">
        <f t="shared" ca="1" si="514"/>
        <v>2085203</v>
      </c>
      <c r="F5264">
        <f t="shared" ca="1" si="515"/>
        <v>2297592</v>
      </c>
      <c r="G5264">
        <f t="shared" ca="1" si="516"/>
        <v>212389</v>
      </c>
    </row>
    <row r="5265" spans="1:7" x14ac:dyDescent="0.25">
      <c r="A5265" s="1">
        <f t="shared" ca="1" si="517"/>
        <v>960300</v>
      </c>
      <c r="B5265" s="1">
        <f t="shared" ca="1" si="517"/>
        <v>217</v>
      </c>
      <c r="C5265" s="1">
        <f t="shared" ca="1" si="517"/>
        <v>355</v>
      </c>
      <c r="D5265" s="1">
        <f t="shared" ca="1" si="517"/>
        <v>5540</v>
      </c>
      <c r="E5265">
        <f t="shared" ca="1" si="514"/>
        <v>2162480</v>
      </c>
      <c r="F5265">
        <f t="shared" ca="1" si="515"/>
        <v>1966700</v>
      </c>
      <c r="G5265">
        <f t="shared" ca="1" si="516"/>
        <v>-195780</v>
      </c>
    </row>
    <row r="5266" spans="1:7" x14ac:dyDescent="0.25">
      <c r="A5266" s="1">
        <f t="shared" ca="1" si="517"/>
        <v>891560</v>
      </c>
      <c r="B5266" s="1">
        <f t="shared" ca="1" si="517"/>
        <v>195</v>
      </c>
      <c r="C5266" s="1">
        <f t="shared" ca="1" si="517"/>
        <v>386</v>
      </c>
      <c r="D5266" s="1">
        <f t="shared" ca="1" si="517"/>
        <v>5690</v>
      </c>
      <c r="E5266">
        <f t="shared" ca="1" si="514"/>
        <v>2001110</v>
      </c>
      <c r="F5266">
        <f t="shared" ca="1" si="515"/>
        <v>2196340</v>
      </c>
      <c r="G5266">
        <f t="shared" ca="1" si="516"/>
        <v>195230</v>
      </c>
    </row>
    <row r="5267" spans="1:7" x14ac:dyDescent="0.25">
      <c r="A5267" s="1">
        <f t="shared" ca="1" si="517"/>
        <v>858399</v>
      </c>
      <c r="B5267" s="1">
        <f t="shared" ca="1" si="517"/>
        <v>203</v>
      </c>
      <c r="C5267" s="1">
        <f t="shared" ca="1" si="517"/>
        <v>389</v>
      </c>
      <c r="D5267" s="1">
        <f t="shared" ca="1" si="517"/>
        <v>5443</v>
      </c>
      <c r="E5267">
        <f t="shared" ca="1" si="514"/>
        <v>1963328</v>
      </c>
      <c r="F5267">
        <f t="shared" ca="1" si="515"/>
        <v>2117327</v>
      </c>
      <c r="G5267">
        <f t="shared" ca="1" si="516"/>
        <v>153999</v>
      </c>
    </row>
    <row r="5268" spans="1:7" x14ac:dyDescent="0.25">
      <c r="A5268" s="1">
        <f t="shared" ca="1" si="517"/>
        <v>925536</v>
      </c>
      <c r="B5268" s="1">
        <f t="shared" ca="1" si="517"/>
        <v>189</v>
      </c>
      <c r="C5268" s="1">
        <f t="shared" ca="1" si="517"/>
        <v>439</v>
      </c>
      <c r="D5268" s="1">
        <f t="shared" ca="1" si="517"/>
        <v>4287</v>
      </c>
      <c r="E5268">
        <f t="shared" ca="1" si="514"/>
        <v>1735779</v>
      </c>
      <c r="F5268">
        <f t="shared" ca="1" si="515"/>
        <v>1881993</v>
      </c>
      <c r="G5268">
        <f t="shared" ca="1" si="516"/>
        <v>146214</v>
      </c>
    </row>
    <row r="5269" spans="1:7" x14ac:dyDescent="0.25">
      <c r="A5269" s="1">
        <f t="shared" ca="1" si="517"/>
        <v>976408</v>
      </c>
      <c r="B5269" s="1">
        <f t="shared" ca="1" si="517"/>
        <v>191</v>
      </c>
      <c r="C5269" s="1">
        <f t="shared" ca="1" si="517"/>
        <v>440</v>
      </c>
      <c r="D5269" s="1">
        <f t="shared" ca="1" si="517"/>
        <v>4500</v>
      </c>
      <c r="E5269">
        <f t="shared" ca="1" si="514"/>
        <v>1835908</v>
      </c>
      <c r="F5269">
        <f t="shared" ca="1" si="515"/>
        <v>1980000</v>
      </c>
      <c r="G5269">
        <f t="shared" ca="1" si="516"/>
        <v>144092</v>
      </c>
    </row>
    <row r="5270" spans="1:7" x14ac:dyDescent="0.25">
      <c r="A5270" s="1">
        <f t="shared" ca="1" si="517"/>
        <v>978792</v>
      </c>
      <c r="B5270" s="1">
        <f t="shared" ca="1" si="517"/>
        <v>214</v>
      </c>
      <c r="C5270" s="1">
        <f t="shared" ca="1" si="517"/>
        <v>368</v>
      </c>
      <c r="D5270" s="1">
        <f t="shared" ca="1" si="517"/>
        <v>4492</v>
      </c>
      <c r="E5270">
        <f t="shared" ca="1" si="514"/>
        <v>1940080</v>
      </c>
      <c r="F5270">
        <f t="shared" ca="1" si="515"/>
        <v>1653056</v>
      </c>
      <c r="G5270">
        <f t="shared" ca="1" si="516"/>
        <v>-287024</v>
      </c>
    </row>
    <row r="5271" spans="1:7" x14ac:dyDescent="0.25">
      <c r="A5271" s="1">
        <f t="shared" ca="1" si="517"/>
        <v>927362</v>
      </c>
      <c r="B5271" s="1">
        <f t="shared" ca="1" si="517"/>
        <v>209</v>
      </c>
      <c r="C5271" s="1">
        <f t="shared" ca="1" si="517"/>
        <v>410</v>
      </c>
      <c r="D5271" s="1">
        <f t="shared" ca="1" si="517"/>
        <v>4811</v>
      </c>
      <c r="E5271">
        <f t="shared" ca="1" si="514"/>
        <v>1932861</v>
      </c>
      <c r="F5271">
        <f t="shared" ca="1" si="515"/>
        <v>1972510</v>
      </c>
      <c r="G5271">
        <f t="shared" ca="1" si="516"/>
        <v>39649</v>
      </c>
    </row>
    <row r="5272" spans="1:7" x14ac:dyDescent="0.25">
      <c r="A5272" s="1">
        <f t="shared" ca="1" si="517"/>
        <v>986135</v>
      </c>
      <c r="B5272" s="1">
        <f t="shared" ca="1" si="517"/>
        <v>188</v>
      </c>
      <c r="C5272" s="1">
        <f t="shared" ca="1" si="517"/>
        <v>439</v>
      </c>
      <c r="D5272" s="1">
        <f t="shared" ca="1" si="517"/>
        <v>5260</v>
      </c>
      <c r="E5272">
        <f t="shared" ca="1" si="514"/>
        <v>1975015</v>
      </c>
      <c r="F5272">
        <f t="shared" ca="1" si="515"/>
        <v>2309140</v>
      </c>
      <c r="G5272">
        <f t="shared" ca="1" si="516"/>
        <v>334125</v>
      </c>
    </row>
    <row r="5273" spans="1:7" x14ac:dyDescent="0.25">
      <c r="A5273" s="1">
        <f t="shared" ca="1" si="517"/>
        <v>859477</v>
      </c>
      <c r="B5273" s="1">
        <f t="shared" ca="1" si="517"/>
        <v>211</v>
      </c>
      <c r="C5273" s="1">
        <f t="shared" ca="1" si="517"/>
        <v>433</v>
      </c>
      <c r="D5273" s="1">
        <f t="shared" ca="1" si="517"/>
        <v>4166</v>
      </c>
      <c r="E5273">
        <f t="shared" ca="1" si="514"/>
        <v>1738503</v>
      </c>
      <c r="F5273">
        <f t="shared" ca="1" si="515"/>
        <v>1803878</v>
      </c>
      <c r="G5273">
        <f t="shared" ca="1" si="516"/>
        <v>65375</v>
      </c>
    </row>
    <row r="5274" spans="1:7" x14ac:dyDescent="0.25">
      <c r="A5274" s="1">
        <f t="shared" ca="1" si="517"/>
        <v>870016</v>
      </c>
      <c r="B5274" s="1">
        <f t="shared" ca="1" si="517"/>
        <v>196</v>
      </c>
      <c r="C5274" s="1">
        <f t="shared" ca="1" si="517"/>
        <v>383</v>
      </c>
      <c r="D5274" s="1">
        <f t="shared" ca="1" si="517"/>
        <v>5035</v>
      </c>
      <c r="E5274">
        <f t="shared" ca="1" si="514"/>
        <v>1856876</v>
      </c>
      <c r="F5274">
        <f t="shared" ca="1" si="515"/>
        <v>1928405</v>
      </c>
      <c r="G5274">
        <f t="shared" ca="1" si="516"/>
        <v>71529</v>
      </c>
    </row>
    <row r="5275" spans="1:7" x14ac:dyDescent="0.25">
      <c r="A5275" s="1">
        <f t="shared" ca="1" si="517"/>
        <v>991026</v>
      </c>
      <c r="B5275" s="1">
        <f t="shared" ca="1" si="517"/>
        <v>192</v>
      </c>
      <c r="C5275" s="1">
        <f t="shared" ca="1" si="517"/>
        <v>429</v>
      </c>
      <c r="D5275" s="1">
        <f t="shared" ca="1" si="517"/>
        <v>4824</v>
      </c>
      <c r="E5275">
        <f t="shared" ca="1" si="514"/>
        <v>1917234</v>
      </c>
      <c r="F5275">
        <f t="shared" ca="1" si="515"/>
        <v>2069496</v>
      </c>
      <c r="G5275">
        <f t="shared" ca="1" si="516"/>
        <v>152262</v>
      </c>
    </row>
    <row r="5276" spans="1:7" x14ac:dyDescent="0.25">
      <c r="A5276" s="1">
        <f t="shared" ca="1" si="517"/>
        <v>991048</v>
      </c>
      <c r="B5276" s="1">
        <f t="shared" ca="1" si="517"/>
        <v>219</v>
      </c>
      <c r="C5276" s="1">
        <f t="shared" ca="1" si="517"/>
        <v>354</v>
      </c>
      <c r="D5276" s="1">
        <f t="shared" ca="1" si="517"/>
        <v>4067</v>
      </c>
      <c r="E5276">
        <f t="shared" ca="1" si="514"/>
        <v>1881721</v>
      </c>
      <c r="F5276">
        <f t="shared" ca="1" si="515"/>
        <v>1439718</v>
      </c>
      <c r="G5276">
        <f t="shared" ca="1" si="516"/>
        <v>-442003</v>
      </c>
    </row>
    <row r="5277" spans="1:7" x14ac:dyDescent="0.25">
      <c r="A5277" s="1">
        <f t="shared" ca="1" si="517"/>
        <v>965872</v>
      </c>
      <c r="B5277" s="1">
        <f t="shared" ca="1" si="517"/>
        <v>206</v>
      </c>
      <c r="C5277" s="1">
        <f t="shared" ca="1" si="517"/>
        <v>394</v>
      </c>
      <c r="D5277" s="1">
        <f t="shared" ca="1" si="517"/>
        <v>4302</v>
      </c>
      <c r="E5277">
        <f t="shared" ca="1" si="514"/>
        <v>1852084</v>
      </c>
      <c r="F5277">
        <f t="shared" ca="1" si="515"/>
        <v>1694988</v>
      </c>
      <c r="G5277">
        <f t="shared" ca="1" si="516"/>
        <v>-157096</v>
      </c>
    </row>
    <row r="5278" spans="1:7" x14ac:dyDescent="0.25">
      <c r="A5278" s="1">
        <f t="shared" ca="1" si="517"/>
        <v>968726</v>
      </c>
      <c r="B5278" s="1">
        <f t="shared" ca="1" si="517"/>
        <v>218</v>
      </c>
      <c r="C5278" s="1">
        <f t="shared" ca="1" si="517"/>
        <v>433</v>
      </c>
      <c r="D5278" s="1">
        <f t="shared" ca="1" si="517"/>
        <v>4056</v>
      </c>
      <c r="E5278">
        <f t="shared" ca="1" si="514"/>
        <v>1852934</v>
      </c>
      <c r="F5278">
        <f t="shared" ca="1" si="515"/>
        <v>1756248</v>
      </c>
      <c r="G5278">
        <f t="shared" ca="1" si="516"/>
        <v>-96686</v>
      </c>
    </row>
    <row r="5279" spans="1:7" x14ac:dyDescent="0.25">
      <c r="A5279" s="1">
        <f t="shared" ca="1" si="517"/>
        <v>951753</v>
      </c>
      <c r="B5279" s="1">
        <f t="shared" ca="1" si="517"/>
        <v>196</v>
      </c>
      <c r="C5279" s="1">
        <f t="shared" ca="1" si="517"/>
        <v>412</v>
      </c>
      <c r="D5279" s="1">
        <f t="shared" ca="1" si="517"/>
        <v>4545</v>
      </c>
      <c r="E5279">
        <f t="shared" ca="1" si="514"/>
        <v>1842573</v>
      </c>
      <c r="F5279">
        <f t="shared" ca="1" si="515"/>
        <v>1872540</v>
      </c>
      <c r="G5279">
        <f t="shared" ca="1" si="516"/>
        <v>29967</v>
      </c>
    </row>
    <row r="5280" spans="1:7" x14ac:dyDescent="0.25">
      <c r="A5280" s="1">
        <f t="shared" ca="1" si="517"/>
        <v>997129</v>
      </c>
      <c r="B5280" s="1">
        <f t="shared" ca="1" si="517"/>
        <v>203</v>
      </c>
      <c r="C5280" s="1">
        <f t="shared" ca="1" si="517"/>
        <v>444</v>
      </c>
      <c r="D5280" s="1">
        <f t="shared" ca="1" si="517"/>
        <v>5047</v>
      </c>
      <c r="E5280">
        <f t="shared" ca="1" si="514"/>
        <v>2021670</v>
      </c>
      <c r="F5280">
        <f t="shared" ca="1" si="515"/>
        <v>2240868</v>
      </c>
      <c r="G5280">
        <f t="shared" ca="1" si="516"/>
        <v>219198</v>
      </c>
    </row>
    <row r="5281" spans="1:7" x14ac:dyDescent="0.25">
      <c r="A5281" s="1">
        <f t="shared" ca="1" si="517"/>
        <v>884482</v>
      </c>
      <c r="B5281" s="1">
        <f t="shared" ca="1" si="517"/>
        <v>218</v>
      </c>
      <c r="C5281" s="1">
        <f t="shared" ca="1" si="517"/>
        <v>436</v>
      </c>
      <c r="D5281" s="1">
        <f t="shared" ca="1" si="517"/>
        <v>5216</v>
      </c>
      <c r="E5281">
        <f t="shared" ca="1" si="514"/>
        <v>2021570</v>
      </c>
      <c r="F5281">
        <f t="shared" ca="1" si="515"/>
        <v>2274176</v>
      </c>
      <c r="G5281">
        <f t="shared" ca="1" si="516"/>
        <v>252606</v>
      </c>
    </row>
    <row r="5282" spans="1:7" x14ac:dyDescent="0.25">
      <c r="A5282" s="1">
        <f t="shared" ca="1" si="517"/>
        <v>806294</v>
      </c>
      <c r="B5282" s="1">
        <f t="shared" ca="1" si="517"/>
        <v>216</v>
      </c>
      <c r="C5282" s="1">
        <f t="shared" ca="1" si="517"/>
        <v>422</v>
      </c>
      <c r="D5282" s="1">
        <f t="shared" ca="1" si="517"/>
        <v>5746</v>
      </c>
      <c r="E5282">
        <f t="shared" ca="1" si="514"/>
        <v>2047430</v>
      </c>
      <c r="F5282">
        <f t="shared" ca="1" si="515"/>
        <v>2424812</v>
      </c>
      <c r="G5282">
        <f t="shared" ca="1" si="516"/>
        <v>377382</v>
      </c>
    </row>
    <row r="5283" spans="1:7" x14ac:dyDescent="0.25">
      <c r="A5283" s="1">
        <f t="shared" ca="1" si="517"/>
        <v>819939</v>
      </c>
      <c r="B5283" s="1">
        <f t="shared" ca="1" si="517"/>
        <v>216</v>
      </c>
      <c r="C5283" s="1">
        <f t="shared" ca="1" si="517"/>
        <v>369</v>
      </c>
      <c r="D5283" s="1">
        <f t="shared" ca="1" si="517"/>
        <v>5054</v>
      </c>
      <c r="E5283">
        <f t="shared" ca="1" si="514"/>
        <v>1911603</v>
      </c>
      <c r="F5283">
        <f t="shared" ca="1" si="515"/>
        <v>1864926</v>
      </c>
      <c r="G5283">
        <f t="shared" ca="1" si="516"/>
        <v>-46677</v>
      </c>
    </row>
    <row r="5284" spans="1:7" x14ac:dyDescent="0.25">
      <c r="A5284" s="1">
        <f t="shared" ref="A5284:D5303" ca="1" si="518">RANDBETWEEN(A$1,A$2)</f>
        <v>961927</v>
      </c>
      <c r="B5284" s="1">
        <f t="shared" ca="1" si="518"/>
        <v>210</v>
      </c>
      <c r="C5284" s="1">
        <f t="shared" ca="1" si="518"/>
        <v>387</v>
      </c>
      <c r="D5284" s="1">
        <f t="shared" ca="1" si="518"/>
        <v>4289</v>
      </c>
      <c r="E5284">
        <f t="shared" ca="1" si="514"/>
        <v>1862617</v>
      </c>
      <c r="F5284">
        <f t="shared" ca="1" si="515"/>
        <v>1659843</v>
      </c>
      <c r="G5284">
        <f t="shared" ca="1" si="516"/>
        <v>-202774</v>
      </c>
    </row>
    <row r="5285" spans="1:7" x14ac:dyDescent="0.25">
      <c r="A5285" s="1">
        <f t="shared" ca="1" si="518"/>
        <v>841191</v>
      </c>
      <c r="B5285" s="1">
        <f t="shared" ca="1" si="518"/>
        <v>220</v>
      </c>
      <c r="C5285" s="1">
        <f t="shared" ca="1" si="518"/>
        <v>418</v>
      </c>
      <c r="D5285" s="1">
        <f t="shared" ca="1" si="518"/>
        <v>4519</v>
      </c>
      <c r="E5285">
        <f t="shared" ca="1" si="514"/>
        <v>1835371</v>
      </c>
      <c r="F5285">
        <f t="shared" ca="1" si="515"/>
        <v>1888942</v>
      </c>
      <c r="G5285">
        <f t="shared" ca="1" si="516"/>
        <v>53571</v>
      </c>
    </row>
    <row r="5286" spans="1:7" x14ac:dyDescent="0.25">
      <c r="A5286" s="1">
        <f t="shared" ca="1" si="518"/>
        <v>846696</v>
      </c>
      <c r="B5286" s="1">
        <f t="shared" ca="1" si="518"/>
        <v>188</v>
      </c>
      <c r="C5286" s="1">
        <f t="shared" ca="1" si="518"/>
        <v>387</v>
      </c>
      <c r="D5286" s="1">
        <f t="shared" ca="1" si="518"/>
        <v>4496</v>
      </c>
      <c r="E5286">
        <f t="shared" ca="1" si="514"/>
        <v>1691944</v>
      </c>
      <c r="F5286">
        <f t="shared" ca="1" si="515"/>
        <v>1739952</v>
      </c>
      <c r="G5286">
        <f t="shared" ca="1" si="516"/>
        <v>48008</v>
      </c>
    </row>
    <row r="5287" spans="1:7" x14ac:dyDescent="0.25">
      <c r="A5287" s="1">
        <f t="shared" ca="1" si="518"/>
        <v>936314</v>
      </c>
      <c r="B5287" s="1">
        <f t="shared" ca="1" si="518"/>
        <v>185</v>
      </c>
      <c r="C5287" s="1">
        <f t="shared" ca="1" si="518"/>
        <v>378</v>
      </c>
      <c r="D5287" s="1">
        <f t="shared" ca="1" si="518"/>
        <v>5839</v>
      </c>
      <c r="E5287">
        <f t="shared" ca="1" si="514"/>
        <v>2016529</v>
      </c>
      <c r="F5287">
        <f t="shared" ca="1" si="515"/>
        <v>2207142</v>
      </c>
      <c r="G5287">
        <f t="shared" ca="1" si="516"/>
        <v>190613</v>
      </c>
    </row>
    <row r="5288" spans="1:7" x14ac:dyDescent="0.25">
      <c r="A5288" s="1">
        <f t="shared" ca="1" si="518"/>
        <v>908647</v>
      </c>
      <c r="B5288" s="1">
        <f t="shared" ca="1" si="518"/>
        <v>189</v>
      </c>
      <c r="C5288" s="1">
        <f t="shared" ca="1" si="518"/>
        <v>365</v>
      </c>
      <c r="D5288" s="1">
        <f t="shared" ca="1" si="518"/>
        <v>4221</v>
      </c>
      <c r="E5288">
        <f t="shared" ca="1" si="514"/>
        <v>1706416</v>
      </c>
      <c r="F5288">
        <f t="shared" ca="1" si="515"/>
        <v>1540665</v>
      </c>
      <c r="G5288">
        <f t="shared" ca="1" si="516"/>
        <v>-165751</v>
      </c>
    </row>
    <row r="5289" spans="1:7" x14ac:dyDescent="0.25">
      <c r="A5289" s="1">
        <f t="shared" ca="1" si="518"/>
        <v>985873</v>
      </c>
      <c r="B5289" s="1">
        <f t="shared" ca="1" si="518"/>
        <v>206</v>
      </c>
      <c r="C5289" s="1">
        <f t="shared" ca="1" si="518"/>
        <v>416</v>
      </c>
      <c r="D5289" s="1">
        <f t="shared" ca="1" si="518"/>
        <v>5011</v>
      </c>
      <c r="E5289">
        <f t="shared" ca="1" si="514"/>
        <v>2018139</v>
      </c>
      <c r="F5289">
        <f t="shared" ca="1" si="515"/>
        <v>2084576</v>
      </c>
      <c r="G5289">
        <f t="shared" ca="1" si="516"/>
        <v>66437</v>
      </c>
    </row>
    <row r="5290" spans="1:7" x14ac:dyDescent="0.25">
      <c r="A5290" s="1">
        <f t="shared" ca="1" si="518"/>
        <v>951396</v>
      </c>
      <c r="B5290" s="1">
        <f t="shared" ca="1" si="518"/>
        <v>183</v>
      </c>
      <c r="C5290" s="1">
        <f t="shared" ca="1" si="518"/>
        <v>383</v>
      </c>
      <c r="D5290" s="1">
        <f t="shared" ca="1" si="518"/>
        <v>4401</v>
      </c>
      <c r="E5290">
        <f t="shared" ca="1" si="514"/>
        <v>1756779</v>
      </c>
      <c r="F5290">
        <f t="shared" ca="1" si="515"/>
        <v>1685583</v>
      </c>
      <c r="G5290">
        <f t="shared" ca="1" si="516"/>
        <v>-71196</v>
      </c>
    </row>
    <row r="5291" spans="1:7" x14ac:dyDescent="0.25">
      <c r="A5291" s="1">
        <f t="shared" ca="1" si="518"/>
        <v>945797</v>
      </c>
      <c r="B5291" s="1">
        <f t="shared" ca="1" si="518"/>
        <v>185</v>
      </c>
      <c r="C5291" s="1">
        <f t="shared" ca="1" si="518"/>
        <v>416</v>
      </c>
      <c r="D5291" s="1">
        <f t="shared" ca="1" si="518"/>
        <v>4931</v>
      </c>
      <c r="E5291">
        <f t="shared" ca="1" si="514"/>
        <v>1858032</v>
      </c>
      <c r="F5291">
        <f t="shared" ca="1" si="515"/>
        <v>2051296</v>
      </c>
      <c r="G5291">
        <f t="shared" ca="1" si="516"/>
        <v>193264</v>
      </c>
    </row>
    <row r="5292" spans="1:7" x14ac:dyDescent="0.25">
      <c r="A5292" s="1">
        <f t="shared" ca="1" si="518"/>
        <v>824927</v>
      </c>
      <c r="B5292" s="1">
        <f t="shared" ca="1" si="518"/>
        <v>191</v>
      </c>
      <c r="C5292" s="1">
        <f t="shared" ca="1" si="518"/>
        <v>382</v>
      </c>
      <c r="D5292" s="1">
        <f t="shared" ca="1" si="518"/>
        <v>5596</v>
      </c>
      <c r="E5292">
        <f t="shared" ca="1" si="514"/>
        <v>1893763</v>
      </c>
      <c r="F5292">
        <f t="shared" ca="1" si="515"/>
        <v>2137672</v>
      </c>
      <c r="G5292">
        <f t="shared" ca="1" si="516"/>
        <v>243909</v>
      </c>
    </row>
    <row r="5293" spans="1:7" x14ac:dyDescent="0.25">
      <c r="A5293" s="1">
        <f t="shared" ca="1" si="518"/>
        <v>998276</v>
      </c>
      <c r="B5293" s="1">
        <f t="shared" ca="1" si="518"/>
        <v>188</v>
      </c>
      <c r="C5293" s="1">
        <f t="shared" ca="1" si="518"/>
        <v>413</v>
      </c>
      <c r="D5293" s="1">
        <f t="shared" ca="1" si="518"/>
        <v>5240</v>
      </c>
      <c r="E5293">
        <f t="shared" ca="1" si="514"/>
        <v>1983396</v>
      </c>
      <c r="F5293">
        <f t="shared" ca="1" si="515"/>
        <v>2164120</v>
      </c>
      <c r="G5293">
        <f t="shared" ca="1" si="516"/>
        <v>180724</v>
      </c>
    </row>
    <row r="5294" spans="1:7" x14ac:dyDescent="0.25">
      <c r="A5294" s="1">
        <f t="shared" ca="1" si="518"/>
        <v>865748</v>
      </c>
      <c r="B5294" s="1">
        <f t="shared" ca="1" si="518"/>
        <v>181</v>
      </c>
      <c r="C5294" s="1">
        <f t="shared" ca="1" si="518"/>
        <v>365</v>
      </c>
      <c r="D5294" s="1">
        <f t="shared" ca="1" si="518"/>
        <v>5454</v>
      </c>
      <c r="E5294">
        <f t="shared" ca="1" si="514"/>
        <v>1852922</v>
      </c>
      <c r="F5294">
        <f t="shared" ca="1" si="515"/>
        <v>1990710</v>
      </c>
      <c r="G5294">
        <f t="shared" ca="1" si="516"/>
        <v>137788</v>
      </c>
    </row>
    <row r="5295" spans="1:7" x14ac:dyDescent="0.25">
      <c r="A5295" s="1">
        <f t="shared" ca="1" si="518"/>
        <v>960936</v>
      </c>
      <c r="B5295" s="1">
        <f t="shared" ca="1" si="518"/>
        <v>190</v>
      </c>
      <c r="C5295" s="1">
        <f t="shared" ca="1" si="518"/>
        <v>369</v>
      </c>
      <c r="D5295" s="1">
        <f t="shared" ca="1" si="518"/>
        <v>5897</v>
      </c>
      <c r="E5295">
        <f t="shared" ca="1" si="514"/>
        <v>2081366</v>
      </c>
      <c r="F5295">
        <f t="shared" ca="1" si="515"/>
        <v>2175993</v>
      </c>
      <c r="G5295">
        <f t="shared" ca="1" si="516"/>
        <v>94627</v>
      </c>
    </row>
    <row r="5296" spans="1:7" x14ac:dyDescent="0.25">
      <c r="A5296" s="1">
        <f t="shared" ca="1" si="518"/>
        <v>915950</v>
      </c>
      <c r="B5296" s="1">
        <f t="shared" ca="1" si="518"/>
        <v>184</v>
      </c>
      <c r="C5296" s="1">
        <f t="shared" ca="1" si="518"/>
        <v>378</v>
      </c>
      <c r="D5296" s="1">
        <f t="shared" ca="1" si="518"/>
        <v>5755</v>
      </c>
      <c r="E5296">
        <f t="shared" ca="1" si="514"/>
        <v>1974870</v>
      </c>
      <c r="F5296">
        <f t="shared" ca="1" si="515"/>
        <v>2175390</v>
      </c>
      <c r="G5296">
        <f t="shared" ca="1" si="516"/>
        <v>200520</v>
      </c>
    </row>
    <row r="5297" spans="1:7" x14ac:dyDescent="0.25">
      <c r="A5297" s="1">
        <f t="shared" ca="1" si="518"/>
        <v>958692</v>
      </c>
      <c r="B5297" s="1">
        <f t="shared" ca="1" si="518"/>
        <v>190</v>
      </c>
      <c r="C5297" s="1">
        <f t="shared" ca="1" si="518"/>
        <v>403</v>
      </c>
      <c r="D5297" s="1">
        <f t="shared" ca="1" si="518"/>
        <v>4006</v>
      </c>
      <c r="E5297">
        <f t="shared" ca="1" si="514"/>
        <v>1719832</v>
      </c>
      <c r="F5297">
        <f t="shared" ca="1" si="515"/>
        <v>1614418</v>
      </c>
      <c r="G5297">
        <f t="shared" ca="1" si="516"/>
        <v>-105414</v>
      </c>
    </row>
    <row r="5298" spans="1:7" x14ac:dyDescent="0.25">
      <c r="A5298" s="1">
        <f t="shared" ca="1" si="518"/>
        <v>879960</v>
      </c>
      <c r="B5298" s="1">
        <f t="shared" ca="1" si="518"/>
        <v>194</v>
      </c>
      <c r="C5298" s="1">
        <f t="shared" ca="1" si="518"/>
        <v>397</v>
      </c>
      <c r="D5298" s="1">
        <f t="shared" ca="1" si="518"/>
        <v>5480</v>
      </c>
      <c r="E5298">
        <f t="shared" ca="1" si="514"/>
        <v>1943080</v>
      </c>
      <c r="F5298">
        <f t="shared" ca="1" si="515"/>
        <v>2175560</v>
      </c>
      <c r="G5298">
        <f t="shared" ca="1" si="516"/>
        <v>232480</v>
      </c>
    </row>
    <row r="5299" spans="1:7" x14ac:dyDescent="0.25">
      <c r="A5299" s="1">
        <f t="shared" ca="1" si="518"/>
        <v>978787</v>
      </c>
      <c r="B5299" s="1">
        <f t="shared" ca="1" si="518"/>
        <v>190</v>
      </c>
      <c r="C5299" s="1">
        <f t="shared" ca="1" si="518"/>
        <v>363</v>
      </c>
      <c r="D5299" s="1">
        <f t="shared" ca="1" si="518"/>
        <v>4309</v>
      </c>
      <c r="E5299">
        <f t="shared" ca="1" si="514"/>
        <v>1797497</v>
      </c>
      <c r="F5299">
        <f t="shared" ca="1" si="515"/>
        <v>1564167</v>
      </c>
      <c r="G5299">
        <f t="shared" ca="1" si="516"/>
        <v>-233330</v>
      </c>
    </row>
    <row r="5300" spans="1:7" x14ac:dyDescent="0.25">
      <c r="A5300" s="1">
        <f t="shared" ca="1" si="518"/>
        <v>943786</v>
      </c>
      <c r="B5300" s="1">
        <f t="shared" ca="1" si="518"/>
        <v>192</v>
      </c>
      <c r="C5300" s="1">
        <f t="shared" ca="1" si="518"/>
        <v>431</v>
      </c>
      <c r="D5300" s="1">
        <f t="shared" ca="1" si="518"/>
        <v>5516</v>
      </c>
      <c r="E5300">
        <f t="shared" ca="1" si="514"/>
        <v>2002858</v>
      </c>
      <c r="F5300">
        <f t="shared" ca="1" si="515"/>
        <v>2377396</v>
      </c>
      <c r="G5300">
        <f t="shared" ca="1" si="516"/>
        <v>374538</v>
      </c>
    </row>
    <row r="5301" spans="1:7" x14ac:dyDescent="0.25">
      <c r="A5301" s="1">
        <f t="shared" ca="1" si="518"/>
        <v>970319</v>
      </c>
      <c r="B5301" s="1">
        <f t="shared" ca="1" si="518"/>
        <v>194</v>
      </c>
      <c r="C5301" s="1">
        <f t="shared" ca="1" si="518"/>
        <v>371</v>
      </c>
      <c r="D5301" s="1">
        <f t="shared" ca="1" si="518"/>
        <v>5308</v>
      </c>
      <c r="E5301">
        <f t="shared" ca="1" si="514"/>
        <v>2000071</v>
      </c>
      <c r="F5301">
        <f t="shared" ca="1" si="515"/>
        <v>1969268</v>
      </c>
      <c r="G5301">
        <f t="shared" ca="1" si="516"/>
        <v>-30803</v>
      </c>
    </row>
    <row r="5302" spans="1:7" x14ac:dyDescent="0.25">
      <c r="A5302" s="1">
        <f t="shared" ca="1" si="518"/>
        <v>826360</v>
      </c>
      <c r="B5302" s="1">
        <f t="shared" ca="1" si="518"/>
        <v>190</v>
      </c>
      <c r="C5302" s="1">
        <f t="shared" ca="1" si="518"/>
        <v>446</v>
      </c>
      <c r="D5302" s="1">
        <f t="shared" ca="1" si="518"/>
        <v>4160</v>
      </c>
      <c r="E5302">
        <f t="shared" ca="1" si="514"/>
        <v>1616760</v>
      </c>
      <c r="F5302">
        <f t="shared" ca="1" si="515"/>
        <v>1855360</v>
      </c>
      <c r="G5302">
        <f t="shared" ca="1" si="516"/>
        <v>238600</v>
      </c>
    </row>
    <row r="5303" spans="1:7" x14ac:dyDescent="0.25">
      <c r="A5303" s="1">
        <f t="shared" ca="1" si="518"/>
        <v>929220</v>
      </c>
      <c r="B5303" s="1">
        <f t="shared" ca="1" si="518"/>
        <v>219</v>
      </c>
      <c r="C5303" s="1">
        <f t="shared" ca="1" si="518"/>
        <v>360</v>
      </c>
      <c r="D5303" s="1">
        <f t="shared" ca="1" si="518"/>
        <v>4707</v>
      </c>
      <c r="E5303">
        <f t="shared" ca="1" si="514"/>
        <v>1960053</v>
      </c>
      <c r="F5303">
        <f t="shared" ca="1" si="515"/>
        <v>1694520</v>
      </c>
      <c r="G5303">
        <f t="shared" ca="1" si="516"/>
        <v>-265533</v>
      </c>
    </row>
    <row r="5304" spans="1:7" x14ac:dyDescent="0.25">
      <c r="A5304" s="1">
        <f t="shared" ref="A5304:D5323" ca="1" si="519">RANDBETWEEN(A$1,A$2)</f>
        <v>881139</v>
      </c>
      <c r="B5304" s="1">
        <f t="shared" ca="1" si="519"/>
        <v>182</v>
      </c>
      <c r="C5304" s="1">
        <f t="shared" ca="1" si="519"/>
        <v>363</v>
      </c>
      <c r="D5304" s="1">
        <f t="shared" ca="1" si="519"/>
        <v>4308</v>
      </c>
      <c r="E5304">
        <f t="shared" ca="1" si="514"/>
        <v>1665195</v>
      </c>
      <c r="F5304">
        <f t="shared" ca="1" si="515"/>
        <v>1563804</v>
      </c>
      <c r="G5304">
        <f t="shared" ca="1" si="516"/>
        <v>-101391</v>
      </c>
    </row>
    <row r="5305" spans="1:7" x14ac:dyDescent="0.25">
      <c r="A5305" s="1">
        <f t="shared" ca="1" si="519"/>
        <v>821358</v>
      </c>
      <c r="B5305" s="1">
        <f t="shared" ca="1" si="519"/>
        <v>180</v>
      </c>
      <c r="C5305" s="1">
        <f t="shared" ca="1" si="519"/>
        <v>437</v>
      </c>
      <c r="D5305" s="1">
        <f t="shared" ca="1" si="519"/>
        <v>5001</v>
      </c>
      <c r="E5305">
        <f t="shared" ca="1" si="514"/>
        <v>1721538</v>
      </c>
      <c r="F5305">
        <f t="shared" ca="1" si="515"/>
        <v>2185437</v>
      </c>
      <c r="G5305">
        <f t="shared" ca="1" si="516"/>
        <v>463899</v>
      </c>
    </row>
    <row r="5306" spans="1:7" x14ac:dyDescent="0.25">
      <c r="A5306" s="1">
        <f t="shared" ca="1" si="519"/>
        <v>964482</v>
      </c>
      <c r="B5306" s="1">
        <f t="shared" ca="1" si="519"/>
        <v>202</v>
      </c>
      <c r="C5306" s="1">
        <f t="shared" ca="1" si="519"/>
        <v>446</v>
      </c>
      <c r="D5306" s="1">
        <f t="shared" ca="1" si="519"/>
        <v>4811</v>
      </c>
      <c r="E5306">
        <f t="shared" ca="1" si="514"/>
        <v>1936304</v>
      </c>
      <c r="F5306">
        <f t="shared" ca="1" si="515"/>
        <v>2145706</v>
      </c>
      <c r="G5306">
        <f t="shared" ca="1" si="516"/>
        <v>209402</v>
      </c>
    </row>
    <row r="5307" spans="1:7" x14ac:dyDescent="0.25">
      <c r="A5307" s="1">
        <f t="shared" ca="1" si="519"/>
        <v>956334</v>
      </c>
      <c r="B5307" s="1">
        <f t="shared" ca="1" si="519"/>
        <v>201</v>
      </c>
      <c r="C5307" s="1">
        <f t="shared" ca="1" si="519"/>
        <v>429</v>
      </c>
      <c r="D5307" s="1">
        <f t="shared" ca="1" si="519"/>
        <v>4426</v>
      </c>
      <c r="E5307">
        <f t="shared" ca="1" si="514"/>
        <v>1845960</v>
      </c>
      <c r="F5307">
        <f t="shared" ca="1" si="515"/>
        <v>1898754</v>
      </c>
      <c r="G5307">
        <f t="shared" ca="1" si="516"/>
        <v>52794</v>
      </c>
    </row>
    <row r="5308" spans="1:7" x14ac:dyDescent="0.25">
      <c r="A5308" s="1">
        <f t="shared" ca="1" si="519"/>
        <v>920613</v>
      </c>
      <c r="B5308" s="1">
        <f t="shared" ca="1" si="519"/>
        <v>209</v>
      </c>
      <c r="C5308" s="1">
        <f t="shared" ca="1" si="519"/>
        <v>428</v>
      </c>
      <c r="D5308" s="1">
        <f t="shared" ca="1" si="519"/>
        <v>5949</v>
      </c>
      <c r="E5308">
        <f t="shared" ca="1" si="514"/>
        <v>2163954</v>
      </c>
      <c r="F5308">
        <f t="shared" ca="1" si="515"/>
        <v>2546172</v>
      </c>
      <c r="G5308">
        <f t="shared" ca="1" si="516"/>
        <v>382218</v>
      </c>
    </row>
    <row r="5309" spans="1:7" x14ac:dyDescent="0.25">
      <c r="A5309" s="1">
        <f t="shared" ca="1" si="519"/>
        <v>980558</v>
      </c>
      <c r="B5309" s="1">
        <f t="shared" ca="1" si="519"/>
        <v>190</v>
      </c>
      <c r="C5309" s="1">
        <f t="shared" ca="1" si="519"/>
        <v>369</v>
      </c>
      <c r="D5309" s="1">
        <f t="shared" ca="1" si="519"/>
        <v>5580</v>
      </c>
      <c r="E5309">
        <f t="shared" ca="1" si="514"/>
        <v>2040758</v>
      </c>
      <c r="F5309">
        <f t="shared" ca="1" si="515"/>
        <v>2059020</v>
      </c>
      <c r="G5309">
        <f t="shared" ca="1" si="516"/>
        <v>18262</v>
      </c>
    </row>
    <row r="5310" spans="1:7" x14ac:dyDescent="0.25">
      <c r="A5310" s="1">
        <f t="shared" ca="1" si="519"/>
        <v>872842</v>
      </c>
      <c r="B5310" s="1">
        <f t="shared" ca="1" si="519"/>
        <v>190</v>
      </c>
      <c r="C5310" s="1">
        <f t="shared" ca="1" si="519"/>
        <v>420</v>
      </c>
      <c r="D5310" s="1">
        <f t="shared" ca="1" si="519"/>
        <v>5083</v>
      </c>
      <c r="E5310">
        <f t="shared" ca="1" si="514"/>
        <v>1838612</v>
      </c>
      <c r="F5310">
        <f t="shared" ca="1" si="515"/>
        <v>2134860</v>
      </c>
      <c r="G5310">
        <f t="shared" ca="1" si="516"/>
        <v>296248</v>
      </c>
    </row>
    <row r="5311" spans="1:7" x14ac:dyDescent="0.25">
      <c r="A5311" s="1">
        <f t="shared" ca="1" si="519"/>
        <v>837684</v>
      </c>
      <c r="B5311" s="1">
        <f t="shared" ca="1" si="519"/>
        <v>220</v>
      </c>
      <c r="C5311" s="1">
        <f t="shared" ca="1" si="519"/>
        <v>370</v>
      </c>
      <c r="D5311" s="1">
        <f t="shared" ca="1" si="519"/>
        <v>5828</v>
      </c>
      <c r="E5311">
        <f t="shared" ca="1" si="514"/>
        <v>2119844</v>
      </c>
      <c r="F5311">
        <f t="shared" ca="1" si="515"/>
        <v>2156360</v>
      </c>
      <c r="G5311">
        <f t="shared" ca="1" si="516"/>
        <v>36516</v>
      </c>
    </row>
    <row r="5312" spans="1:7" x14ac:dyDescent="0.25">
      <c r="A5312" s="1">
        <f t="shared" ca="1" si="519"/>
        <v>904885</v>
      </c>
      <c r="B5312" s="1">
        <f t="shared" ca="1" si="519"/>
        <v>218</v>
      </c>
      <c r="C5312" s="1">
        <f t="shared" ca="1" si="519"/>
        <v>397</v>
      </c>
      <c r="D5312" s="1">
        <f t="shared" ca="1" si="519"/>
        <v>4357</v>
      </c>
      <c r="E5312">
        <f t="shared" ca="1" si="514"/>
        <v>1854711</v>
      </c>
      <c r="F5312">
        <f t="shared" ca="1" si="515"/>
        <v>1729729</v>
      </c>
      <c r="G5312">
        <f t="shared" ca="1" si="516"/>
        <v>-124982</v>
      </c>
    </row>
    <row r="5313" spans="1:7" x14ac:dyDescent="0.25">
      <c r="A5313" s="1">
        <f t="shared" ca="1" si="519"/>
        <v>933267</v>
      </c>
      <c r="B5313" s="1">
        <f t="shared" ca="1" si="519"/>
        <v>180</v>
      </c>
      <c r="C5313" s="1">
        <f t="shared" ca="1" si="519"/>
        <v>412</v>
      </c>
      <c r="D5313" s="1">
        <f t="shared" ca="1" si="519"/>
        <v>4485</v>
      </c>
      <c r="E5313">
        <f t="shared" ca="1" si="514"/>
        <v>1740567</v>
      </c>
      <c r="F5313">
        <f t="shared" ca="1" si="515"/>
        <v>1847820</v>
      </c>
      <c r="G5313">
        <f t="shared" ca="1" si="516"/>
        <v>107253</v>
      </c>
    </row>
    <row r="5314" spans="1:7" x14ac:dyDescent="0.25">
      <c r="A5314" s="1">
        <f t="shared" ca="1" si="519"/>
        <v>917526</v>
      </c>
      <c r="B5314" s="1">
        <f t="shared" ca="1" si="519"/>
        <v>211</v>
      </c>
      <c r="C5314" s="1">
        <f t="shared" ca="1" si="519"/>
        <v>445</v>
      </c>
      <c r="D5314" s="1">
        <f t="shared" ca="1" si="519"/>
        <v>4361</v>
      </c>
      <c r="E5314">
        <f t="shared" ca="1" si="514"/>
        <v>1837697</v>
      </c>
      <c r="F5314">
        <f t="shared" ca="1" si="515"/>
        <v>1940645</v>
      </c>
      <c r="G5314">
        <f t="shared" ca="1" si="516"/>
        <v>102948</v>
      </c>
    </row>
    <row r="5315" spans="1:7" x14ac:dyDescent="0.25">
      <c r="A5315" s="1">
        <f t="shared" ca="1" si="519"/>
        <v>886596</v>
      </c>
      <c r="B5315" s="1">
        <f t="shared" ca="1" si="519"/>
        <v>188</v>
      </c>
      <c r="C5315" s="1">
        <f t="shared" ca="1" si="519"/>
        <v>417</v>
      </c>
      <c r="D5315" s="1">
        <f t="shared" ca="1" si="519"/>
        <v>4780</v>
      </c>
      <c r="E5315">
        <f t="shared" ca="1" si="514"/>
        <v>1785236</v>
      </c>
      <c r="F5315">
        <f t="shared" ca="1" si="515"/>
        <v>1993260</v>
      </c>
      <c r="G5315">
        <f t="shared" ca="1" si="516"/>
        <v>208024</v>
      </c>
    </row>
    <row r="5316" spans="1:7" x14ac:dyDescent="0.25">
      <c r="A5316" s="1">
        <f t="shared" ca="1" si="519"/>
        <v>862469</v>
      </c>
      <c r="B5316" s="1">
        <f t="shared" ca="1" si="519"/>
        <v>209</v>
      </c>
      <c r="C5316" s="1">
        <f t="shared" ca="1" si="519"/>
        <v>375</v>
      </c>
      <c r="D5316" s="1">
        <f t="shared" ca="1" si="519"/>
        <v>4433</v>
      </c>
      <c r="E5316">
        <f t="shared" ref="E5316:E5379" ca="1" si="520">A5316+B5316*D5316</f>
        <v>1788966</v>
      </c>
      <c r="F5316">
        <f t="shared" ref="F5316:F5379" ca="1" si="521">C5316*D5316</f>
        <v>1662375</v>
      </c>
      <c r="G5316">
        <f t="shared" ref="G5316:G5379" ca="1" si="522">F5316-E5316</f>
        <v>-126591</v>
      </c>
    </row>
    <row r="5317" spans="1:7" x14ac:dyDescent="0.25">
      <c r="A5317" s="1">
        <f t="shared" ca="1" si="519"/>
        <v>842727</v>
      </c>
      <c r="B5317" s="1">
        <f t="shared" ca="1" si="519"/>
        <v>185</v>
      </c>
      <c r="C5317" s="1">
        <f t="shared" ca="1" si="519"/>
        <v>403</v>
      </c>
      <c r="D5317" s="1">
        <f t="shared" ca="1" si="519"/>
        <v>4014</v>
      </c>
      <c r="E5317">
        <f t="shared" ca="1" si="520"/>
        <v>1585317</v>
      </c>
      <c r="F5317">
        <f t="shared" ca="1" si="521"/>
        <v>1617642</v>
      </c>
      <c r="G5317">
        <f t="shared" ca="1" si="522"/>
        <v>32325</v>
      </c>
    </row>
    <row r="5318" spans="1:7" x14ac:dyDescent="0.25">
      <c r="A5318" s="1">
        <f t="shared" ca="1" si="519"/>
        <v>935751</v>
      </c>
      <c r="B5318" s="1">
        <f t="shared" ca="1" si="519"/>
        <v>201</v>
      </c>
      <c r="C5318" s="1">
        <f t="shared" ca="1" si="519"/>
        <v>416</v>
      </c>
      <c r="D5318" s="1">
        <f t="shared" ca="1" si="519"/>
        <v>4631</v>
      </c>
      <c r="E5318">
        <f t="shared" ca="1" si="520"/>
        <v>1866582</v>
      </c>
      <c r="F5318">
        <f t="shared" ca="1" si="521"/>
        <v>1926496</v>
      </c>
      <c r="G5318">
        <f t="shared" ca="1" si="522"/>
        <v>59914</v>
      </c>
    </row>
    <row r="5319" spans="1:7" x14ac:dyDescent="0.25">
      <c r="A5319" s="1">
        <f t="shared" ca="1" si="519"/>
        <v>807233</v>
      </c>
      <c r="B5319" s="1">
        <f t="shared" ca="1" si="519"/>
        <v>189</v>
      </c>
      <c r="C5319" s="1">
        <f t="shared" ca="1" si="519"/>
        <v>378</v>
      </c>
      <c r="D5319" s="1">
        <f t="shared" ca="1" si="519"/>
        <v>5900</v>
      </c>
      <c r="E5319">
        <f t="shared" ca="1" si="520"/>
        <v>1922333</v>
      </c>
      <c r="F5319">
        <f t="shared" ca="1" si="521"/>
        <v>2230200</v>
      </c>
      <c r="G5319">
        <f t="shared" ca="1" si="522"/>
        <v>307867</v>
      </c>
    </row>
    <row r="5320" spans="1:7" x14ac:dyDescent="0.25">
      <c r="A5320" s="1">
        <f t="shared" ca="1" si="519"/>
        <v>870057</v>
      </c>
      <c r="B5320" s="1">
        <f t="shared" ca="1" si="519"/>
        <v>199</v>
      </c>
      <c r="C5320" s="1">
        <f t="shared" ca="1" si="519"/>
        <v>427</v>
      </c>
      <c r="D5320" s="1">
        <f t="shared" ca="1" si="519"/>
        <v>5269</v>
      </c>
      <c r="E5320">
        <f t="shared" ca="1" si="520"/>
        <v>1918588</v>
      </c>
      <c r="F5320">
        <f t="shared" ca="1" si="521"/>
        <v>2249863</v>
      </c>
      <c r="G5320">
        <f t="shared" ca="1" si="522"/>
        <v>331275</v>
      </c>
    </row>
    <row r="5321" spans="1:7" x14ac:dyDescent="0.25">
      <c r="A5321" s="1">
        <f t="shared" ca="1" si="519"/>
        <v>908536</v>
      </c>
      <c r="B5321" s="1">
        <f t="shared" ca="1" si="519"/>
        <v>197</v>
      </c>
      <c r="C5321" s="1">
        <f t="shared" ca="1" si="519"/>
        <v>437</v>
      </c>
      <c r="D5321" s="1">
        <f t="shared" ca="1" si="519"/>
        <v>5541</v>
      </c>
      <c r="E5321">
        <f t="shared" ca="1" si="520"/>
        <v>2000113</v>
      </c>
      <c r="F5321">
        <f t="shared" ca="1" si="521"/>
        <v>2421417</v>
      </c>
      <c r="G5321">
        <f t="shared" ca="1" si="522"/>
        <v>421304</v>
      </c>
    </row>
    <row r="5322" spans="1:7" x14ac:dyDescent="0.25">
      <c r="A5322" s="1">
        <f t="shared" ca="1" si="519"/>
        <v>854793</v>
      </c>
      <c r="B5322" s="1">
        <f t="shared" ca="1" si="519"/>
        <v>212</v>
      </c>
      <c r="C5322" s="1">
        <f t="shared" ca="1" si="519"/>
        <v>429</v>
      </c>
      <c r="D5322" s="1">
        <f t="shared" ca="1" si="519"/>
        <v>4523</v>
      </c>
      <c r="E5322">
        <f t="shared" ca="1" si="520"/>
        <v>1813669</v>
      </c>
      <c r="F5322">
        <f t="shared" ca="1" si="521"/>
        <v>1940367</v>
      </c>
      <c r="G5322">
        <f t="shared" ca="1" si="522"/>
        <v>126698</v>
      </c>
    </row>
    <row r="5323" spans="1:7" x14ac:dyDescent="0.25">
      <c r="A5323" s="1">
        <f t="shared" ca="1" si="519"/>
        <v>980387</v>
      </c>
      <c r="B5323" s="1">
        <f t="shared" ca="1" si="519"/>
        <v>192</v>
      </c>
      <c r="C5323" s="1">
        <f t="shared" ca="1" si="519"/>
        <v>383</v>
      </c>
      <c r="D5323" s="1">
        <f t="shared" ca="1" si="519"/>
        <v>4034</v>
      </c>
      <c r="E5323">
        <f t="shared" ca="1" si="520"/>
        <v>1754915</v>
      </c>
      <c r="F5323">
        <f t="shared" ca="1" si="521"/>
        <v>1545022</v>
      </c>
      <c r="G5323">
        <f t="shared" ca="1" si="522"/>
        <v>-209893</v>
      </c>
    </row>
    <row r="5324" spans="1:7" x14ac:dyDescent="0.25">
      <c r="A5324" s="1">
        <f t="shared" ref="A5324:D5343" ca="1" si="523">RANDBETWEEN(A$1,A$2)</f>
        <v>974693</v>
      </c>
      <c r="B5324" s="1">
        <f t="shared" ca="1" si="523"/>
        <v>189</v>
      </c>
      <c r="C5324" s="1">
        <f t="shared" ca="1" si="523"/>
        <v>357</v>
      </c>
      <c r="D5324" s="1">
        <f t="shared" ca="1" si="523"/>
        <v>4293</v>
      </c>
      <c r="E5324">
        <f t="shared" ca="1" si="520"/>
        <v>1786070</v>
      </c>
      <c r="F5324">
        <f t="shared" ca="1" si="521"/>
        <v>1532601</v>
      </c>
      <c r="G5324">
        <f t="shared" ca="1" si="522"/>
        <v>-253469</v>
      </c>
    </row>
    <row r="5325" spans="1:7" x14ac:dyDescent="0.25">
      <c r="A5325" s="1">
        <f t="shared" ca="1" si="523"/>
        <v>914478</v>
      </c>
      <c r="B5325" s="1">
        <f t="shared" ca="1" si="523"/>
        <v>190</v>
      </c>
      <c r="C5325" s="1">
        <f t="shared" ca="1" si="523"/>
        <v>392</v>
      </c>
      <c r="D5325" s="1">
        <f t="shared" ca="1" si="523"/>
        <v>5504</v>
      </c>
      <c r="E5325">
        <f t="shared" ca="1" si="520"/>
        <v>1960238</v>
      </c>
      <c r="F5325">
        <f t="shared" ca="1" si="521"/>
        <v>2157568</v>
      </c>
      <c r="G5325">
        <f t="shared" ca="1" si="522"/>
        <v>197330</v>
      </c>
    </row>
    <row r="5326" spans="1:7" x14ac:dyDescent="0.25">
      <c r="A5326" s="1">
        <f t="shared" ca="1" si="523"/>
        <v>885594</v>
      </c>
      <c r="B5326" s="1">
        <f t="shared" ca="1" si="523"/>
        <v>194</v>
      </c>
      <c r="C5326" s="1">
        <f t="shared" ca="1" si="523"/>
        <v>404</v>
      </c>
      <c r="D5326" s="1">
        <f t="shared" ca="1" si="523"/>
        <v>4800</v>
      </c>
      <c r="E5326">
        <f t="shared" ca="1" si="520"/>
        <v>1816794</v>
      </c>
      <c r="F5326">
        <f t="shared" ca="1" si="521"/>
        <v>1939200</v>
      </c>
      <c r="G5326">
        <f t="shared" ca="1" si="522"/>
        <v>122406</v>
      </c>
    </row>
    <row r="5327" spans="1:7" x14ac:dyDescent="0.25">
      <c r="A5327" s="1">
        <f t="shared" ca="1" si="523"/>
        <v>852130</v>
      </c>
      <c r="B5327" s="1">
        <f t="shared" ca="1" si="523"/>
        <v>208</v>
      </c>
      <c r="C5327" s="1">
        <f t="shared" ca="1" si="523"/>
        <v>397</v>
      </c>
      <c r="D5327" s="1">
        <f t="shared" ca="1" si="523"/>
        <v>5090</v>
      </c>
      <c r="E5327">
        <f t="shared" ca="1" si="520"/>
        <v>1910850</v>
      </c>
      <c r="F5327">
        <f t="shared" ca="1" si="521"/>
        <v>2020730</v>
      </c>
      <c r="G5327">
        <f t="shared" ca="1" si="522"/>
        <v>109880</v>
      </c>
    </row>
    <row r="5328" spans="1:7" x14ac:dyDescent="0.25">
      <c r="A5328" s="1">
        <f t="shared" ca="1" si="523"/>
        <v>994906</v>
      </c>
      <c r="B5328" s="1">
        <f t="shared" ca="1" si="523"/>
        <v>219</v>
      </c>
      <c r="C5328" s="1">
        <f t="shared" ca="1" si="523"/>
        <v>405</v>
      </c>
      <c r="D5328" s="1">
        <f t="shared" ca="1" si="523"/>
        <v>5865</v>
      </c>
      <c r="E5328">
        <f t="shared" ca="1" si="520"/>
        <v>2279341</v>
      </c>
      <c r="F5328">
        <f t="shared" ca="1" si="521"/>
        <v>2375325</v>
      </c>
      <c r="G5328">
        <f t="shared" ca="1" si="522"/>
        <v>95984</v>
      </c>
    </row>
    <row r="5329" spans="1:7" x14ac:dyDescent="0.25">
      <c r="A5329" s="1">
        <f t="shared" ca="1" si="523"/>
        <v>925528</v>
      </c>
      <c r="B5329" s="1">
        <f t="shared" ca="1" si="523"/>
        <v>207</v>
      </c>
      <c r="C5329" s="1">
        <f t="shared" ca="1" si="523"/>
        <v>365</v>
      </c>
      <c r="D5329" s="1">
        <f t="shared" ca="1" si="523"/>
        <v>5022</v>
      </c>
      <c r="E5329">
        <f t="shared" ca="1" si="520"/>
        <v>1965082</v>
      </c>
      <c r="F5329">
        <f t="shared" ca="1" si="521"/>
        <v>1833030</v>
      </c>
      <c r="G5329">
        <f t="shared" ca="1" si="522"/>
        <v>-132052</v>
      </c>
    </row>
    <row r="5330" spans="1:7" x14ac:dyDescent="0.25">
      <c r="A5330" s="1">
        <f t="shared" ca="1" si="523"/>
        <v>981528</v>
      </c>
      <c r="B5330" s="1">
        <f t="shared" ca="1" si="523"/>
        <v>189</v>
      </c>
      <c r="C5330" s="1">
        <f t="shared" ca="1" si="523"/>
        <v>443</v>
      </c>
      <c r="D5330" s="1">
        <f t="shared" ca="1" si="523"/>
        <v>5493</v>
      </c>
      <c r="E5330">
        <f t="shared" ca="1" si="520"/>
        <v>2019705</v>
      </c>
      <c r="F5330">
        <f t="shared" ca="1" si="521"/>
        <v>2433399</v>
      </c>
      <c r="G5330">
        <f t="shared" ca="1" si="522"/>
        <v>413694</v>
      </c>
    </row>
    <row r="5331" spans="1:7" x14ac:dyDescent="0.25">
      <c r="A5331" s="1">
        <f t="shared" ca="1" si="523"/>
        <v>925428</v>
      </c>
      <c r="B5331" s="1">
        <f t="shared" ca="1" si="523"/>
        <v>207</v>
      </c>
      <c r="C5331" s="1">
        <f t="shared" ca="1" si="523"/>
        <v>386</v>
      </c>
      <c r="D5331" s="1">
        <f t="shared" ca="1" si="523"/>
        <v>5818</v>
      </c>
      <c r="E5331">
        <f t="shared" ca="1" si="520"/>
        <v>2129754</v>
      </c>
      <c r="F5331">
        <f t="shared" ca="1" si="521"/>
        <v>2245748</v>
      </c>
      <c r="G5331">
        <f t="shared" ca="1" si="522"/>
        <v>115994</v>
      </c>
    </row>
    <row r="5332" spans="1:7" x14ac:dyDescent="0.25">
      <c r="A5332" s="1">
        <f t="shared" ca="1" si="523"/>
        <v>987885</v>
      </c>
      <c r="B5332" s="1">
        <f t="shared" ca="1" si="523"/>
        <v>199</v>
      </c>
      <c r="C5332" s="1">
        <f t="shared" ca="1" si="523"/>
        <v>447</v>
      </c>
      <c r="D5332" s="1">
        <f t="shared" ca="1" si="523"/>
        <v>4672</v>
      </c>
      <c r="E5332">
        <f t="shared" ca="1" si="520"/>
        <v>1917613</v>
      </c>
      <c r="F5332">
        <f t="shared" ca="1" si="521"/>
        <v>2088384</v>
      </c>
      <c r="G5332">
        <f t="shared" ca="1" si="522"/>
        <v>170771</v>
      </c>
    </row>
    <row r="5333" spans="1:7" x14ac:dyDescent="0.25">
      <c r="A5333" s="1">
        <f t="shared" ca="1" si="523"/>
        <v>958373</v>
      </c>
      <c r="B5333" s="1">
        <f t="shared" ca="1" si="523"/>
        <v>219</v>
      </c>
      <c r="C5333" s="1">
        <f t="shared" ca="1" si="523"/>
        <v>368</v>
      </c>
      <c r="D5333" s="1">
        <f t="shared" ca="1" si="523"/>
        <v>4257</v>
      </c>
      <c r="E5333">
        <f t="shared" ca="1" si="520"/>
        <v>1890656</v>
      </c>
      <c r="F5333">
        <f t="shared" ca="1" si="521"/>
        <v>1566576</v>
      </c>
      <c r="G5333">
        <f t="shared" ca="1" si="522"/>
        <v>-324080</v>
      </c>
    </row>
    <row r="5334" spans="1:7" x14ac:dyDescent="0.25">
      <c r="A5334" s="1">
        <f t="shared" ca="1" si="523"/>
        <v>971657</v>
      </c>
      <c r="B5334" s="1">
        <f t="shared" ca="1" si="523"/>
        <v>212</v>
      </c>
      <c r="C5334" s="1">
        <f t="shared" ca="1" si="523"/>
        <v>424</v>
      </c>
      <c r="D5334" s="1">
        <f t="shared" ca="1" si="523"/>
        <v>4295</v>
      </c>
      <c r="E5334">
        <f t="shared" ca="1" si="520"/>
        <v>1882197</v>
      </c>
      <c r="F5334">
        <f t="shared" ca="1" si="521"/>
        <v>1821080</v>
      </c>
      <c r="G5334">
        <f t="shared" ca="1" si="522"/>
        <v>-61117</v>
      </c>
    </row>
    <row r="5335" spans="1:7" x14ac:dyDescent="0.25">
      <c r="A5335" s="1">
        <f t="shared" ca="1" si="523"/>
        <v>855319</v>
      </c>
      <c r="B5335" s="1">
        <f t="shared" ca="1" si="523"/>
        <v>193</v>
      </c>
      <c r="C5335" s="1">
        <f t="shared" ca="1" si="523"/>
        <v>403</v>
      </c>
      <c r="D5335" s="1">
        <f t="shared" ca="1" si="523"/>
        <v>5656</v>
      </c>
      <c r="E5335">
        <f t="shared" ca="1" si="520"/>
        <v>1946927</v>
      </c>
      <c r="F5335">
        <f t="shared" ca="1" si="521"/>
        <v>2279368</v>
      </c>
      <c r="G5335">
        <f t="shared" ca="1" si="522"/>
        <v>332441</v>
      </c>
    </row>
    <row r="5336" spans="1:7" x14ac:dyDescent="0.25">
      <c r="A5336" s="1">
        <f t="shared" ca="1" si="523"/>
        <v>912353</v>
      </c>
      <c r="B5336" s="1">
        <f t="shared" ca="1" si="523"/>
        <v>212</v>
      </c>
      <c r="C5336" s="1">
        <f t="shared" ca="1" si="523"/>
        <v>395</v>
      </c>
      <c r="D5336" s="1">
        <f t="shared" ca="1" si="523"/>
        <v>5631</v>
      </c>
      <c r="E5336">
        <f t="shared" ca="1" si="520"/>
        <v>2106125</v>
      </c>
      <c r="F5336">
        <f t="shared" ca="1" si="521"/>
        <v>2224245</v>
      </c>
      <c r="G5336">
        <f t="shared" ca="1" si="522"/>
        <v>118120</v>
      </c>
    </row>
    <row r="5337" spans="1:7" x14ac:dyDescent="0.25">
      <c r="A5337" s="1">
        <f t="shared" ca="1" si="523"/>
        <v>927798</v>
      </c>
      <c r="B5337" s="1">
        <f t="shared" ca="1" si="523"/>
        <v>186</v>
      </c>
      <c r="C5337" s="1">
        <f t="shared" ca="1" si="523"/>
        <v>368</v>
      </c>
      <c r="D5337" s="1">
        <f t="shared" ca="1" si="523"/>
        <v>4749</v>
      </c>
      <c r="E5337">
        <f t="shared" ca="1" si="520"/>
        <v>1811112</v>
      </c>
      <c r="F5337">
        <f t="shared" ca="1" si="521"/>
        <v>1747632</v>
      </c>
      <c r="G5337">
        <f t="shared" ca="1" si="522"/>
        <v>-63480</v>
      </c>
    </row>
    <row r="5338" spans="1:7" x14ac:dyDescent="0.25">
      <c r="A5338" s="1">
        <f t="shared" ca="1" si="523"/>
        <v>828410</v>
      </c>
      <c r="B5338" s="1">
        <f t="shared" ca="1" si="523"/>
        <v>189</v>
      </c>
      <c r="C5338" s="1">
        <f t="shared" ca="1" si="523"/>
        <v>429</v>
      </c>
      <c r="D5338" s="1">
        <f t="shared" ca="1" si="523"/>
        <v>5518</v>
      </c>
      <c r="E5338">
        <f t="shared" ca="1" si="520"/>
        <v>1871312</v>
      </c>
      <c r="F5338">
        <f t="shared" ca="1" si="521"/>
        <v>2367222</v>
      </c>
      <c r="G5338">
        <f t="shared" ca="1" si="522"/>
        <v>495910</v>
      </c>
    </row>
    <row r="5339" spans="1:7" x14ac:dyDescent="0.25">
      <c r="A5339" s="1">
        <f t="shared" ca="1" si="523"/>
        <v>902422</v>
      </c>
      <c r="B5339" s="1">
        <f t="shared" ca="1" si="523"/>
        <v>206</v>
      </c>
      <c r="C5339" s="1">
        <f t="shared" ca="1" si="523"/>
        <v>394</v>
      </c>
      <c r="D5339" s="1">
        <f t="shared" ca="1" si="523"/>
        <v>5888</v>
      </c>
      <c r="E5339">
        <f t="shared" ca="1" si="520"/>
        <v>2115350</v>
      </c>
      <c r="F5339">
        <f t="shared" ca="1" si="521"/>
        <v>2319872</v>
      </c>
      <c r="G5339">
        <f t="shared" ca="1" si="522"/>
        <v>204522</v>
      </c>
    </row>
    <row r="5340" spans="1:7" x14ac:dyDescent="0.25">
      <c r="A5340" s="1">
        <f t="shared" ca="1" si="523"/>
        <v>825794</v>
      </c>
      <c r="B5340" s="1">
        <f t="shared" ca="1" si="523"/>
        <v>210</v>
      </c>
      <c r="C5340" s="1">
        <f t="shared" ca="1" si="523"/>
        <v>397</v>
      </c>
      <c r="D5340" s="1">
        <f t="shared" ca="1" si="523"/>
        <v>4740</v>
      </c>
      <c r="E5340">
        <f t="shared" ca="1" si="520"/>
        <v>1821194</v>
      </c>
      <c r="F5340">
        <f t="shared" ca="1" si="521"/>
        <v>1881780</v>
      </c>
      <c r="G5340">
        <f t="shared" ca="1" si="522"/>
        <v>60586</v>
      </c>
    </row>
    <row r="5341" spans="1:7" x14ac:dyDescent="0.25">
      <c r="A5341" s="1">
        <f t="shared" ca="1" si="523"/>
        <v>823871</v>
      </c>
      <c r="B5341" s="1">
        <f t="shared" ca="1" si="523"/>
        <v>193</v>
      </c>
      <c r="C5341" s="1">
        <f t="shared" ca="1" si="523"/>
        <v>422</v>
      </c>
      <c r="D5341" s="1">
        <f t="shared" ca="1" si="523"/>
        <v>5362</v>
      </c>
      <c r="E5341">
        <f t="shared" ca="1" si="520"/>
        <v>1858737</v>
      </c>
      <c r="F5341">
        <f t="shared" ca="1" si="521"/>
        <v>2262764</v>
      </c>
      <c r="G5341">
        <f t="shared" ca="1" si="522"/>
        <v>404027</v>
      </c>
    </row>
    <row r="5342" spans="1:7" x14ac:dyDescent="0.25">
      <c r="A5342" s="1">
        <f t="shared" ca="1" si="523"/>
        <v>925881</v>
      </c>
      <c r="B5342" s="1">
        <f t="shared" ca="1" si="523"/>
        <v>219</v>
      </c>
      <c r="C5342" s="1">
        <f t="shared" ca="1" si="523"/>
        <v>396</v>
      </c>
      <c r="D5342" s="1">
        <f t="shared" ca="1" si="523"/>
        <v>4619</v>
      </c>
      <c r="E5342">
        <f t="shared" ca="1" si="520"/>
        <v>1937442</v>
      </c>
      <c r="F5342">
        <f t="shared" ca="1" si="521"/>
        <v>1829124</v>
      </c>
      <c r="G5342">
        <f t="shared" ca="1" si="522"/>
        <v>-108318</v>
      </c>
    </row>
    <row r="5343" spans="1:7" x14ac:dyDescent="0.25">
      <c r="A5343" s="1">
        <f t="shared" ca="1" si="523"/>
        <v>930040</v>
      </c>
      <c r="B5343" s="1">
        <f t="shared" ca="1" si="523"/>
        <v>181</v>
      </c>
      <c r="C5343" s="1">
        <f t="shared" ca="1" si="523"/>
        <v>361</v>
      </c>
      <c r="D5343" s="1">
        <f t="shared" ca="1" si="523"/>
        <v>4503</v>
      </c>
      <c r="E5343">
        <f t="shared" ca="1" si="520"/>
        <v>1745083</v>
      </c>
      <c r="F5343">
        <f t="shared" ca="1" si="521"/>
        <v>1625583</v>
      </c>
      <c r="G5343">
        <f t="shared" ca="1" si="522"/>
        <v>-119500</v>
      </c>
    </row>
    <row r="5344" spans="1:7" x14ac:dyDescent="0.25">
      <c r="A5344" s="1">
        <f t="shared" ref="A5344:D5363" ca="1" si="524">RANDBETWEEN(A$1,A$2)</f>
        <v>911971</v>
      </c>
      <c r="B5344" s="1">
        <f t="shared" ca="1" si="524"/>
        <v>182</v>
      </c>
      <c r="C5344" s="1">
        <f t="shared" ca="1" si="524"/>
        <v>379</v>
      </c>
      <c r="D5344" s="1">
        <f t="shared" ca="1" si="524"/>
        <v>5967</v>
      </c>
      <c r="E5344">
        <f t="shared" ca="1" si="520"/>
        <v>1997965</v>
      </c>
      <c r="F5344">
        <f t="shared" ca="1" si="521"/>
        <v>2261493</v>
      </c>
      <c r="G5344">
        <f t="shared" ca="1" si="522"/>
        <v>263528</v>
      </c>
    </row>
    <row r="5345" spans="1:7" x14ac:dyDescent="0.25">
      <c r="A5345" s="1">
        <f t="shared" ca="1" si="524"/>
        <v>848705</v>
      </c>
      <c r="B5345" s="1">
        <f t="shared" ca="1" si="524"/>
        <v>207</v>
      </c>
      <c r="C5345" s="1">
        <f t="shared" ca="1" si="524"/>
        <v>393</v>
      </c>
      <c r="D5345" s="1">
        <f t="shared" ca="1" si="524"/>
        <v>5363</v>
      </c>
      <c r="E5345">
        <f t="shared" ca="1" si="520"/>
        <v>1958846</v>
      </c>
      <c r="F5345">
        <f t="shared" ca="1" si="521"/>
        <v>2107659</v>
      </c>
      <c r="G5345">
        <f t="shared" ca="1" si="522"/>
        <v>148813</v>
      </c>
    </row>
    <row r="5346" spans="1:7" x14ac:dyDescent="0.25">
      <c r="A5346" s="1">
        <f t="shared" ca="1" si="524"/>
        <v>928590</v>
      </c>
      <c r="B5346" s="1">
        <f t="shared" ca="1" si="524"/>
        <v>208</v>
      </c>
      <c r="C5346" s="1">
        <f t="shared" ca="1" si="524"/>
        <v>366</v>
      </c>
      <c r="D5346" s="1">
        <f t="shared" ca="1" si="524"/>
        <v>5143</v>
      </c>
      <c r="E5346">
        <f t="shared" ca="1" si="520"/>
        <v>1998334</v>
      </c>
      <c r="F5346">
        <f t="shared" ca="1" si="521"/>
        <v>1882338</v>
      </c>
      <c r="G5346">
        <f t="shared" ca="1" si="522"/>
        <v>-115996</v>
      </c>
    </row>
    <row r="5347" spans="1:7" x14ac:dyDescent="0.25">
      <c r="A5347" s="1">
        <f t="shared" ca="1" si="524"/>
        <v>877216</v>
      </c>
      <c r="B5347" s="1">
        <f t="shared" ca="1" si="524"/>
        <v>194</v>
      </c>
      <c r="C5347" s="1">
        <f t="shared" ca="1" si="524"/>
        <v>422</v>
      </c>
      <c r="D5347" s="1">
        <f t="shared" ca="1" si="524"/>
        <v>5195</v>
      </c>
      <c r="E5347">
        <f t="shared" ca="1" si="520"/>
        <v>1885046</v>
      </c>
      <c r="F5347">
        <f t="shared" ca="1" si="521"/>
        <v>2192290</v>
      </c>
      <c r="G5347">
        <f t="shared" ca="1" si="522"/>
        <v>307244</v>
      </c>
    </row>
    <row r="5348" spans="1:7" x14ac:dyDescent="0.25">
      <c r="A5348" s="1">
        <f t="shared" ca="1" si="524"/>
        <v>921887</v>
      </c>
      <c r="B5348" s="1">
        <f t="shared" ca="1" si="524"/>
        <v>198</v>
      </c>
      <c r="C5348" s="1">
        <f t="shared" ca="1" si="524"/>
        <v>436</v>
      </c>
      <c r="D5348" s="1">
        <f t="shared" ca="1" si="524"/>
        <v>4825</v>
      </c>
      <c r="E5348">
        <f t="shared" ca="1" si="520"/>
        <v>1877237</v>
      </c>
      <c r="F5348">
        <f t="shared" ca="1" si="521"/>
        <v>2103700</v>
      </c>
      <c r="G5348">
        <f t="shared" ca="1" si="522"/>
        <v>226463</v>
      </c>
    </row>
    <row r="5349" spans="1:7" x14ac:dyDescent="0.25">
      <c r="A5349" s="1">
        <f t="shared" ca="1" si="524"/>
        <v>931779</v>
      </c>
      <c r="B5349" s="1">
        <f t="shared" ca="1" si="524"/>
        <v>188</v>
      </c>
      <c r="C5349" s="1">
        <f t="shared" ca="1" si="524"/>
        <v>441</v>
      </c>
      <c r="D5349" s="1">
        <f t="shared" ca="1" si="524"/>
        <v>5766</v>
      </c>
      <c r="E5349">
        <f t="shared" ca="1" si="520"/>
        <v>2015787</v>
      </c>
      <c r="F5349">
        <f t="shared" ca="1" si="521"/>
        <v>2542806</v>
      </c>
      <c r="G5349">
        <f t="shared" ca="1" si="522"/>
        <v>527019</v>
      </c>
    </row>
    <row r="5350" spans="1:7" x14ac:dyDescent="0.25">
      <c r="A5350" s="1">
        <f t="shared" ca="1" si="524"/>
        <v>808673</v>
      </c>
      <c r="B5350" s="1">
        <f t="shared" ca="1" si="524"/>
        <v>187</v>
      </c>
      <c r="C5350" s="1">
        <f t="shared" ca="1" si="524"/>
        <v>378</v>
      </c>
      <c r="D5350" s="1">
        <f t="shared" ca="1" si="524"/>
        <v>5786</v>
      </c>
      <c r="E5350">
        <f t="shared" ca="1" si="520"/>
        <v>1890655</v>
      </c>
      <c r="F5350">
        <f t="shared" ca="1" si="521"/>
        <v>2187108</v>
      </c>
      <c r="G5350">
        <f t="shared" ca="1" si="522"/>
        <v>296453</v>
      </c>
    </row>
    <row r="5351" spans="1:7" x14ac:dyDescent="0.25">
      <c r="A5351" s="1">
        <f t="shared" ca="1" si="524"/>
        <v>865612</v>
      </c>
      <c r="B5351" s="1">
        <f t="shared" ca="1" si="524"/>
        <v>203</v>
      </c>
      <c r="C5351" s="1">
        <f t="shared" ca="1" si="524"/>
        <v>355</v>
      </c>
      <c r="D5351" s="1">
        <f t="shared" ca="1" si="524"/>
        <v>4056</v>
      </c>
      <c r="E5351">
        <f t="shared" ca="1" si="520"/>
        <v>1688980</v>
      </c>
      <c r="F5351">
        <f t="shared" ca="1" si="521"/>
        <v>1439880</v>
      </c>
      <c r="G5351">
        <f t="shared" ca="1" si="522"/>
        <v>-249100</v>
      </c>
    </row>
    <row r="5352" spans="1:7" x14ac:dyDescent="0.25">
      <c r="A5352" s="1">
        <f t="shared" ca="1" si="524"/>
        <v>823283</v>
      </c>
      <c r="B5352" s="1">
        <f t="shared" ca="1" si="524"/>
        <v>192</v>
      </c>
      <c r="C5352" s="1">
        <f t="shared" ca="1" si="524"/>
        <v>441</v>
      </c>
      <c r="D5352" s="1">
        <f t="shared" ca="1" si="524"/>
        <v>4430</v>
      </c>
      <c r="E5352">
        <f t="shared" ca="1" si="520"/>
        <v>1673843</v>
      </c>
      <c r="F5352">
        <f t="shared" ca="1" si="521"/>
        <v>1953630</v>
      </c>
      <c r="G5352">
        <f t="shared" ca="1" si="522"/>
        <v>279787</v>
      </c>
    </row>
    <row r="5353" spans="1:7" x14ac:dyDescent="0.25">
      <c r="A5353" s="1">
        <f t="shared" ca="1" si="524"/>
        <v>831988</v>
      </c>
      <c r="B5353" s="1">
        <f t="shared" ca="1" si="524"/>
        <v>220</v>
      </c>
      <c r="C5353" s="1">
        <f t="shared" ca="1" si="524"/>
        <v>412</v>
      </c>
      <c r="D5353" s="1">
        <f t="shared" ca="1" si="524"/>
        <v>5243</v>
      </c>
      <c r="E5353">
        <f t="shared" ca="1" si="520"/>
        <v>1985448</v>
      </c>
      <c r="F5353">
        <f t="shared" ca="1" si="521"/>
        <v>2160116</v>
      </c>
      <c r="G5353">
        <f t="shared" ca="1" si="522"/>
        <v>174668</v>
      </c>
    </row>
    <row r="5354" spans="1:7" x14ac:dyDescent="0.25">
      <c r="A5354" s="1">
        <f t="shared" ca="1" si="524"/>
        <v>962756</v>
      </c>
      <c r="B5354" s="1">
        <f t="shared" ca="1" si="524"/>
        <v>218</v>
      </c>
      <c r="C5354" s="1">
        <f t="shared" ca="1" si="524"/>
        <v>378</v>
      </c>
      <c r="D5354" s="1">
        <f t="shared" ca="1" si="524"/>
        <v>4551</v>
      </c>
      <c r="E5354">
        <f t="shared" ca="1" si="520"/>
        <v>1954874</v>
      </c>
      <c r="F5354">
        <f t="shared" ca="1" si="521"/>
        <v>1720278</v>
      </c>
      <c r="G5354">
        <f t="shared" ca="1" si="522"/>
        <v>-234596</v>
      </c>
    </row>
    <row r="5355" spans="1:7" x14ac:dyDescent="0.25">
      <c r="A5355" s="1">
        <f t="shared" ca="1" si="524"/>
        <v>873462</v>
      </c>
      <c r="B5355" s="1">
        <f t="shared" ca="1" si="524"/>
        <v>218</v>
      </c>
      <c r="C5355" s="1">
        <f t="shared" ca="1" si="524"/>
        <v>373</v>
      </c>
      <c r="D5355" s="1">
        <f t="shared" ca="1" si="524"/>
        <v>5490</v>
      </c>
      <c r="E5355">
        <f t="shared" ca="1" si="520"/>
        <v>2070282</v>
      </c>
      <c r="F5355">
        <f t="shared" ca="1" si="521"/>
        <v>2047770</v>
      </c>
      <c r="G5355">
        <f t="shared" ca="1" si="522"/>
        <v>-22512</v>
      </c>
    </row>
    <row r="5356" spans="1:7" x14ac:dyDescent="0.25">
      <c r="A5356" s="1">
        <f t="shared" ca="1" si="524"/>
        <v>817251</v>
      </c>
      <c r="B5356" s="1">
        <f t="shared" ca="1" si="524"/>
        <v>210</v>
      </c>
      <c r="C5356" s="1">
        <f t="shared" ca="1" si="524"/>
        <v>413</v>
      </c>
      <c r="D5356" s="1">
        <f t="shared" ca="1" si="524"/>
        <v>5926</v>
      </c>
      <c r="E5356">
        <f t="shared" ca="1" si="520"/>
        <v>2061711</v>
      </c>
      <c r="F5356">
        <f t="shared" ca="1" si="521"/>
        <v>2447438</v>
      </c>
      <c r="G5356">
        <f t="shared" ca="1" si="522"/>
        <v>385727</v>
      </c>
    </row>
    <row r="5357" spans="1:7" x14ac:dyDescent="0.25">
      <c r="A5357" s="1">
        <f t="shared" ca="1" si="524"/>
        <v>807806</v>
      </c>
      <c r="B5357" s="1">
        <f t="shared" ca="1" si="524"/>
        <v>204</v>
      </c>
      <c r="C5357" s="1">
        <f t="shared" ca="1" si="524"/>
        <v>372</v>
      </c>
      <c r="D5357" s="1">
        <f t="shared" ca="1" si="524"/>
        <v>4882</v>
      </c>
      <c r="E5357">
        <f t="shared" ca="1" si="520"/>
        <v>1803734</v>
      </c>
      <c r="F5357">
        <f t="shared" ca="1" si="521"/>
        <v>1816104</v>
      </c>
      <c r="G5357">
        <f t="shared" ca="1" si="522"/>
        <v>12370</v>
      </c>
    </row>
    <row r="5358" spans="1:7" x14ac:dyDescent="0.25">
      <c r="A5358" s="1">
        <f t="shared" ca="1" si="524"/>
        <v>934579</v>
      </c>
      <c r="B5358" s="1">
        <f t="shared" ca="1" si="524"/>
        <v>195</v>
      </c>
      <c r="C5358" s="1">
        <f t="shared" ca="1" si="524"/>
        <v>447</v>
      </c>
      <c r="D5358" s="1">
        <f t="shared" ca="1" si="524"/>
        <v>5595</v>
      </c>
      <c r="E5358">
        <f t="shared" ca="1" si="520"/>
        <v>2025604</v>
      </c>
      <c r="F5358">
        <f t="shared" ca="1" si="521"/>
        <v>2500965</v>
      </c>
      <c r="G5358">
        <f t="shared" ca="1" si="522"/>
        <v>475361</v>
      </c>
    </row>
    <row r="5359" spans="1:7" x14ac:dyDescent="0.25">
      <c r="A5359" s="1">
        <f t="shared" ca="1" si="524"/>
        <v>994911</v>
      </c>
      <c r="B5359" s="1">
        <f t="shared" ca="1" si="524"/>
        <v>190</v>
      </c>
      <c r="C5359" s="1">
        <f t="shared" ca="1" si="524"/>
        <v>365</v>
      </c>
      <c r="D5359" s="1">
        <f t="shared" ca="1" si="524"/>
        <v>4604</v>
      </c>
      <c r="E5359">
        <f t="shared" ca="1" si="520"/>
        <v>1869671</v>
      </c>
      <c r="F5359">
        <f t="shared" ca="1" si="521"/>
        <v>1680460</v>
      </c>
      <c r="G5359">
        <f t="shared" ca="1" si="522"/>
        <v>-189211</v>
      </c>
    </row>
    <row r="5360" spans="1:7" x14ac:dyDescent="0.25">
      <c r="A5360" s="1">
        <f t="shared" ca="1" si="524"/>
        <v>841273</v>
      </c>
      <c r="B5360" s="1">
        <f t="shared" ca="1" si="524"/>
        <v>195</v>
      </c>
      <c r="C5360" s="1">
        <f t="shared" ca="1" si="524"/>
        <v>398</v>
      </c>
      <c r="D5360" s="1">
        <f t="shared" ca="1" si="524"/>
        <v>4858</v>
      </c>
      <c r="E5360">
        <f t="shared" ca="1" si="520"/>
        <v>1788583</v>
      </c>
      <c r="F5360">
        <f t="shared" ca="1" si="521"/>
        <v>1933484</v>
      </c>
      <c r="G5360">
        <f t="shared" ca="1" si="522"/>
        <v>144901</v>
      </c>
    </row>
    <row r="5361" spans="1:7" x14ac:dyDescent="0.25">
      <c r="A5361" s="1">
        <f t="shared" ca="1" si="524"/>
        <v>970065</v>
      </c>
      <c r="B5361" s="1">
        <f t="shared" ca="1" si="524"/>
        <v>219</v>
      </c>
      <c r="C5361" s="1">
        <f t="shared" ca="1" si="524"/>
        <v>445</v>
      </c>
      <c r="D5361" s="1">
        <f t="shared" ca="1" si="524"/>
        <v>4324</v>
      </c>
      <c r="E5361">
        <f t="shared" ca="1" si="520"/>
        <v>1917021</v>
      </c>
      <c r="F5361">
        <f t="shared" ca="1" si="521"/>
        <v>1924180</v>
      </c>
      <c r="G5361">
        <f t="shared" ca="1" si="522"/>
        <v>7159</v>
      </c>
    </row>
    <row r="5362" spans="1:7" x14ac:dyDescent="0.25">
      <c r="A5362" s="1">
        <f t="shared" ca="1" si="524"/>
        <v>974089</v>
      </c>
      <c r="B5362" s="1">
        <f t="shared" ca="1" si="524"/>
        <v>216</v>
      </c>
      <c r="C5362" s="1">
        <f t="shared" ca="1" si="524"/>
        <v>394</v>
      </c>
      <c r="D5362" s="1">
        <f t="shared" ca="1" si="524"/>
        <v>4116</v>
      </c>
      <c r="E5362">
        <f t="shared" ca="1" si="520"/>
        <v>1863145</v>
      </c>
      <c r="F5362">
        <f t="shared" ca="1" si="521"/>
        <v>1621704</v>
      </c>
      <c r="G5362">
        <f t="shared" ca="1" si="522"/>
        <v>-241441</v>
      </c>
    </row>
    <row r="5363" spans="1:7" x14ac:dyDescent="0.25">
      <c r="A5363" s="1">
        <f t="shared" ca="1" si="524"/>
        <v>872806</v>
      </c>
      <c r="B5363" s="1">
        <f t="shared" ca="1" si="524"/>
        <v>207</v>
      </c>
      <c r="C5363" s="1">
        <f t="shared" ca="1" si="524"/>
        <v>395</v>
      </c>
      <c r="D5363" s="1">
        <f t="shared" ca="1" si="524"/>
        <v>4507</v>
      </c>
      <c r="E5363">
        <f t="shared" ca="1" si="520"/>
        <v>1805755</v>
      </c>
      <c r="F5363">
        <f t="shared" ca="1" si="521"/>
        <v>1780265</v>
      </c>
      <c r="G5363">
        <f t="shared" ca="1" si="522"/>
        <v>-25490</v>
      </c>
    </row>
    <row r="5364" spans="1:7" x14ac:dyDescent="0.25">
      <c r="A5364" s="1">
        <f t="shared" ref="A5364:D5383" ca="1" si="525">RANDBETWEEN(A$1,A$2)</f>
        <v>882623</v>
      </c>
      <c r="B5364" s="1">
        <f t="shared" ca="1" si="525"/>
        <v>201</v>
      </c>
      <c r="C5364" s="1">
        <f t="shared" ca="1" si="525"/>
        <v>394</v>
      </c>
      <c r="D5364" s="1">
        <f t="shared" ca="1" si="525"/>
        <v>4009</v>
      </c>
      <c r="E5364">
        <f t="shared" ca="1" si="520"/>
        <v>1688432</v>
      </c>
      <c r="F5364">
        <f t="shared" ca="1" si="521"/>
        <v>1579546</v>
      </c>
      <c r="G5364">
        <f t="shared" ca="1" si="522"/>
        <v>-108886</v>
      </c>
    </row>
    <row r="5365" spans="1:7" x14ac:dyDescent="0.25">
      <c r="A5365" s="1">
        <f t="shared" ca="1" si="525"/>
        <v>998479</v>
      </c>
      <c r="B5365" s="1">
        <f t="shared" ca="1" si="525"/>
        <v>185</v>
      </c>
      <c r="C5365" s="1">
        <f t="shared" ca="1" si="525"/>
        <v>432</v>
      </c>
      <c r="D5365" s="1">
        <f t="shared" ca="1" si="525"/>
        <v>5063</v>
      </c>
      <c r="E5365">
        <f t="shared" ca="1" si="520"/>
        <v>1935134</v>
      </c>
      <c r="F5365">
        <f t="shared" ca="1" si="521"/>
        <v>2187216</v>
      </c>
      <c r="G5365">
        <f t="shared" ca="1" si="522"/>
        <v>252082</v>
      </c>
    </row>
    <row r="5366" spans="1:7" x14ac:dyDescent="0.25">
      <c r="A5366" s="1">
        <f t="shared" ca="1" si="525"/>
        <v>915883</v>
      </c>
      <c r="B5366" s="1">
        <f t="shared" ca="1" si="525"/>
        <v>218</v>
      </c>
      <c r="C5366" s="1">
        <f t="shared" ca="1" si="525"/>
        <v>443</v>
      </c>
      <c r="D5366" s="1">
        <f t="shared" ca="1" si="525"/>
        <v>5070</v>
      </c>
      <c r="E5366">
        <f t="shared" ca="1" si="520"/>
        <v>2021143</v>
      </c>
      <c r="F5366">
        <f t="shared" ca="1" si="521"/>
        <v>2246010</v>
      </c>
      <c r="G5366">
        <f t="shared" ca="1" si="522"/>
        <v>224867</v>
      </c>
    </row>
    <row r="5367" spans="1:7" x14ac:dyDescent="0.25">
      <c r="A5367" s="1">
        <f t="shared" ca="1" si="525"/>
        <v>983080</v>
      </c>
      <c r="B5367" s="1">
        <f t="shared" ca="1" si="525"/>
        <v>197</v>
      </c>
      <c r="C5367" s="1">
        <f t="shared" ca="1" si="525"/>
        <v>444</v>
      </c>
      <c r="D5367" s="1">
        <f t="shared" ca="1" si="525"/>
        <v>5837</v>
      </c>
      <c r="E5367">
        <f t="shared" ca="1" si="520"/>
        <v>2132969</v>
      </c>
      <c r="F5367">
        <f t="shared" ca="1" si="521"/>
        <v>2591628</v>
      </c>
      <c r="G5367">
        <f t="shared" ca="1" si="522"/>
        <v>458659</v>
      </c>
    </row>
    <row r="5368" spans="1:7" x14ac:dyDescent="0.25">
      <c r="A5368" s="1">
        <f t="shared" ca="1" si="525"/>
        <v>802172</v>
      </c>
      <c r="B5368" s="1">
        <f t="shared" ca="1" si="525"/>
        <v>218</v>
      </c>
      <c r="C5368" s="1">
        <f t="shared" ca="1" si="525"/>
        <v>368</v>
      </c>
      <c r="D5368" s="1">
        <f t="shared" ca="1" si="525"/>
        <v>4517</v>
      </c>
      <c r="E5368">
        <f t="shared" ca="1" si="520"/>
        <v>1786878</v>
      </c>
      <c r="F5368">
        <f t="shared" ca="1" si="521"/>
        <v>1662256</v>
      </c>
      <c r="G5368">
        <f t="shared" ca="1" si="522"/>
        <v>-124622</v>
      </c>
    </row>
    <row r="5369" spans="1:7" x14ac:dyDescent="0.25">
      <c r="A5369" s="1">
        <f t="shared" ca="1" si="525"/>
        <v>862645</v>
      </c>
      <c r="B5369" s="1">
        <f t="shared" ca="1" si="525"/>
        <v>213</v>
      </c>
      <c r="C5369" s="1">
        <f t="shared" ca="1" si="525"/>
        <v>351</v>
      </c>
      <c r="D5369" s="1">
        <f t="shared" ca="1" si="525"/>
        <v>5565</v>
      </c>
      <c r="E5369">
        <f t="shared" ca="1" si="520"/>
        <v>2047990</v>
      </c>
      <c r="F5369">
        <f t="shared" ca="1" si="521"/>
        <v>1953315</v>
      </c>
      <c r="G5369">
        <f t="shared" ca="1" si="522"/>
        <v>-94675</v>
      </c>
    </row>
    <row r="5370" spans="1:7" x14ac:dyDescent="0.25">
      <c r="A5370" s="1">
        <f t="shared" ca="1" si="525"/>
        <v>979553</v>
      </c>
      <c r="B5370" s="1">
        <f t="shared" ca="1" si="525"/>
        <v>219</v>
      </c>
      <c r="C5370" s="1">
        <f t="shared" ca="1" si="525"/>
        <v>412</v>
      </c>
      <c r="D5370" s="1">
        <f t="shared" ca="1" si="525"/>
        <v>5823</v>
      </c>
      <c r="E5370">
        <f t="shared" ca="1" si="520"/>
        <v>2254790</v>
      </c>
      <c r="F5370">
        <f t="shared" ca="1" si="521"/>
        <v>2399076</v>
      </c>
      <c r="G5370">
        <f t="shared" ca="1" si="522"/>
        <v>144286</v>
      </c>
    </row>
    <row r="5371" spans="1:7" x14ac:dyDescent="0.25">
      <c r="A5371" s="1">
        <f t="shared" ca="1" si="525"/>
        <v>857348</v>
      </c>
      <c r="B5371" s="1">
        <f t="shared" ca="1" si="525"/>
        <v>209</v>
      </c>
      <c r="C5371" s="1">
        <f t="shared" ca="1" si="525"/>
        <v>421</v>
      </c>
      <c r="D5371" s="1">
        <f t="shared" ca="1" si="525"/>
        <v>5486</v>
      </c>
      <c r="E5371">
        <f t="shared" ca="1" si="520"/>
        <v>2003922</v>
      </c>
      <c r="F5371">
        <f t="shared" ca="1" si="521"/>
        <v>2309606</v>
      </c>
      <c r="G5371">
        <f t="shared" ca="1" si="522"/>
        <v>305684</v>
      </c>
    </row>
    <row r="5372" spans="1:7" x14ac:dyDescent="0.25">
      <c r="A5372" s="1">
        <f t="shared" ca="1" si="525"/>
        <v>916517</v>
      </c>
      <c r="B5372" s="1">
        <f t="shared" ca="1" si="525"/>
        <v>220</v>
      </c>
      <c r="C5372" s="1">
        <f t="shared" ca="1" si="525"/>
        <v>370</v>
      </c>
      <c r="D5372" s="1">
        <f t="shared" ca="1" si="525"/>
        <v>4779</v>
      </c>
      <c r="E5372">
        <f t="shared" ca="1" si="520"/>
        <v>1967897</v>
      </c>
      <c r="F5372">
        <f t="shared" ca="1" si="521"/>
        <v>1768230</v>
      </c>
      <c r="G5372">
        <f t="shared" ca="1" si="522"/>
        <v>-199667</v>
      </c>
    </row>
    <row r="5373" spans="1:7" x14ac:dyDescent="0.25">
      <c r="A5373" s="1">
        <f t="shared" ca="1" si="525"/>
        <v>907749</v>
      </c>
      <c r="B5373" s="1">
        <f t="shared" ca="1" si="525"/>
        <v>187</v>
      </c>
      <c r="C5373" s="1">
        <f t="shared" ca="1" si="525"/>
        <v>432</v>
      </c>
      <c r="D5373" s="1">
        <f t="shared" ca="1" si="525"/>
        <v>4107</v>
      </c>
      <c r="E5373">
        <f t="shared" ca="1" si="520"/>
        <v>1675758</v>
      </c>
      <c r="F5373">
        <f t="shared" ca="1" si="521"/>
        <v>1774224</v>
      </c>
      <c r="G5373">
        <f t="shared" ca="1" si="522"/>
        <v>98466</v>
      </c>
    </row>
    <row r="5374" spans="1:7" x14ac:dyDescent="0.25">
      <c r="A5374" s="1">
        <f t="shared" ca="1" si="525"/>
        <v>950415</v>
      </c>
      <c r="B5374" s="1">
        <f t="shared" ca="1" si="525"/>
        <v>184</v>
      </c>
      <c r="C5374" s="1">
        <f t="shared" ca="1" si="525"/>
        <v>427</v>
      </c>
      <c r="D5374" s="1">
        <f t="shared" ca="1" si="525"/>
        <v>4419</v>
      </c>
      <c r="E5374">
        <f t="shared" ca="1" si="520"/>
        <v>1763511</v>
      </c>
      <c r="F5374">
        <f t="shared" ca="1" si="521"/>
        <v>1886913</v>
      </c>
      <c r="G5374">
        <f t="shared" ca="1" si="522"/>
        <v>123402</v>
      </c>
    </row>
    <row r="5375" spans="1:7" x14ac:dyDescent="0.25">
      <c r="A5375" s="1">
        <f t="shared" ca="1" si="525"/>
        <v>858227</v>
      </c>
      <c r="B5375" s="1">
        <f t="shared" ca="1" si="525"/>
        <v>196</v>
      </c>
      <c r="C5375" s="1">
        <f t="shared" ca="1" si="525"/>
        <v>397</v>
      </c>
      <c r="D5375" s="1">
        <f t="shared" ca="1" si="525"/>
        <v>5547</v>
      </c>
      <c r="E5375">
        <f t="shared" ca="1" si="520"/>
        <v>1945439</v>
      </c>
      <c r="F5375">
        <f t="shared" ca="1" si="521"/>
        <v>2202159</v>
      </c>
      <c r="G5375">
        <f t="shared" ca="1" si="522"/>
        <v>256720</v>
      </c>
    </row>
    <row r="5376" spans="1:7" x14ac:dyDescent="0.25">
      <c r="A5376" s="1">
        <f t="shared" ca="1" si="525"/>
        <v>978240</v>
      </c>
      <c r="B5376" s="1">
        <f t="shared" ca="1" si="525"/>
        <v>197</v>
      </c>
      <c r="C5376" s="1">
        <f t="shared" ca="1" si="525"/>
        <v>423</v>
      </c>
      <c r="D5376" s="1">
        <f t="shared" ca="1" si="525"/>
        <v>5507</v>
      </c>
      <c r="E5376">
        <f t="shared" ca="1" si="520"/>
        <v>2063119</v>
      </c>
      <c r="F5376">
        <f t="shared" ca="1" si="521"/>
        <v>2329461</v>
      </c>
      <c r="G5376">
        <f t="shared" ca="1" si="522"/>
        <v>266342</v>
      </c>
    </row>
    <row r="5377" spans="1:7" x14ac:dyDescent="0.25">
      <c r="A5377" s="1">
        <f t="shared" ca="1" si="525"/>
        <v>878721</v>
      </c>
      <c r="B5377" s="1">
        <f t="shared" ca="1" si="525"/>
        <v>206</v>
      </c>
      <c r="C5377" s="1">
        <f t="shared" ca="1" si="525"/>
        <v>359</v>
      </c>
      <c r="D5377" s="1">
        <f t="shared" ca="1" si="525"/>
        <v>4082</v>
      </c>
      <c r="E5377">
        <f t="shared" ca="1" si="520"/>
        <v>1719613</v>
      </c>
      <c r="F5377">
        <f t="shared" ca="1" si="521"/>
        <v>1465438</v>
      </c>
      <c r="G5377">
        <f t="shared" ca="1" si="522"/>
        <v>-254175</v>
      </c>
    </row>
    <row r="5378" spans="1:7" x14ac:dyDescent="0.25">
      <c r="A5378" s="1">
        <f t="shared" ca="1" si="525"/>
        <v>876469</v>
      </c>
      <c r="B5378" s="1">
        <f t="shared" ca="1" si="525"/>
        <v>198</v>
      </c>
      <c r="C5378" s="1">
        <f t="shared" ca="1" si="525"/>
        <v>370</v>
      </c>
      <c r="D5378" s="1">
        <f t="shared" ca="1" si="525"/>
        <v>5302</v>
      </c>
      <c r="E5378">
        <f t="shared" ca="1" si="520"/>
        <v>1926265</v>
      </c>
      <c r="F5378">
        <f t="shared" ca="1" si="521"/>
        <v>1961740</v>
      </c>
      <c r="G5378">
        <f t="shared" ca="1" si="522"/>
        <v>35475</v>
      </c>
    </row>
    <row r="5379" spans="1:7" x14ac:dyDescent="0.25">
      <c r="A5379" s="1">
        <f t="shared" ca="1" si="525"/>
        <v>946418</v>
      </c>
      <c r="B5379" s="1">
        <f t="shared" ca="1" si="525"/>
        <v>209</v>
      </c>
      <c r="C5379" s="1">
        <f t="shared" ca="1" si="525"/>
        <v>356</v>
      </c>
      <c r="D5379" s="1">
        <f t="shared" ca="1" si="525"/>
        <v>4140</v>
      </c>
      <c r="E5379">
        <f t="shared" ca="1" si="520"/>
        <v>1811678</v>
      </c>
      <c r="F5379">
        <f t="shared" ca="1" si="521"/>
        <v>1473840</v>
      </c>
      <c r="G5379">
        <f t="shared" ca="1" si="522"/>
        <v>-337838</v>
      </c>
    </row>
    <row r="5380" spans="1:7" x14ac:dyDescent="0.25">
      <c r="A5380" s="1">
        <f t="shared" ca="1" si="525"/>
        <v>892998</v>
      </c>
      <c r="B5380" s="1">
        <f t="shared" ca="1" si="525"/>
        <v>216</v>
      </c>
      <c r="C5380" s="1">
        <f t="shared" ca="1" si="525"/>
        <v>388</v>
      </c>
      <c r="D5380" s="1">
        <f t="shared" ca="1" si="525"/>
        <v>5808</v>
      </c>
      <c r="E5380">
        <f t="shared" ref="E5380:E5443" ca="1" si="526">A5380+B5380*D5380</f>
        <v>2147526</v>
      </c>
      <c r="F5380">
        <f t="shared" ref="F5380:F5443" ca="1" si="527">C5380*D5380</f>
        <v>2253504</v>
      </c>
      <c r="G5380">
        <f t="shared" ref="G5380:G5443" ca="1" si="528">F5380-E5380</f>
        <v>105978</v>
      </c>
    </row>
    <row r="5381" spans="1:7" x14ac:dyDescent="0.25">
      <c r="A5381" s="1">
        <f t="shared" ca="1" si="525"/>
        <v>931297</v>
      </c>
      <c r="B5381" s="1">
        <f t="shared" ca="1" si="525"/>
        <v>186</v>
      </c>
      <c r="C5381" s="1">
        <f t="shared" ca="1" si="525"/>
        <v>446</v>
      </c>
      <c r="D5381" s="1">
        <f t="shared" ca="1" si="525"/>
        <v>4286</v>
      </c>
      <c r="E5381">
        <f t="shared" ca="1" si="526"/>
        <v>1728493</v>
      </c>
      <c r="F5381">
        <f t="shared" ca="1" si="527"/>
        <v>1911556</v>
      </c>
      <c r="G5381">
        <f t="shared" ca="1" si="528"/>
        <v>183063</v>
      </c>
    </row>
    <row r="5382" spans="1:7" x14ac:dyDescent="0.25">
      <c r="A5382" s="1">
        <f t="shared" ca="1" si="525"/>
        <v>846221</v>
      </c>
      <c r="B5382" s="1">
        <f t="shared" ca="1" si="525"/>
        <v>189</v>
      </c>
      <c r="C5382" s="1">
        <f t="shared" ca="1" si="525"/>
        <v>437</v>
      </c>
      <c r="D5382" s="1">
        <f t="shared" ca="1" si="525"/>
        <v>5801</v>
      </c>
      <c r="E5382">
        <f t="shared" ca="1" si="526"/>
        <v>1942610</v>
      </c>
      <c r="F5382">
        <f t="shared" ca="1" si="527"/>
        <v>2535037</v>
      </c>
      <c r="G5382">
        <f t="shared" ca="1" si="528"/>
        <v>592427</v>
      </c>
    </row>
    <row r="5383" spans="1:7" x14ac:dyDescent="0.25">
      <c r="A5383" s="1">
        <f t="shared" ca="1" si="525"/>
        <v>877240</v>
      </c>
      <c r="B5383" s="1">
        <f t="shared" ca="1" si="525"/>
        <v>188</v>
      </c>
      <c r="C5383" s="1">
        <f t="shared" ca="1" si="525"/>
        <v>427</v>
      </c>
      <c r="D5383" s="1">
        <f t="shared" ca="1" si="525"/>
        <v>5379</v>
      </c>
      <c r="E5383">
        <f t="shared" ca="1" si="526"/>
        <v>1888492</v>
      </c>
      <c r="F5383">
        <f t="shared" ca="1" si="527"/>
        <v>2296833</v>
      </c>
      <c r="G5383">
        <f t="shared" ca="1" si="528"/>
        <v>408341</v>
      </c>
    </row>
    <row r="5384" spans="1:7" x14ac:dyDescent="0.25">
      <c r="A5384" s="1">
        <f t="shared" ref="A5384:D5403" ca="1" si="529">RANDBETWEEN(A$1,A$2)</f>
        <v>840157</v>
      </c>
      <c r="B5384" s="1">
        <f t="shared" ca="1" si="529"/>
        <v>190</v>
      </c>
      <c r="C5384" s="1">
        <f t="shared" ca="1" si="529"/>
        <v>350</v>
      </c>
      <c r="D5384" s="1">
        <f t="shared" ca="1" si="529"/>
        <v>4670</v>
      </c>
      <c r="E5384">
        <f t="shared" ca="1" si="526"/>
        <v>1727457</v>
      </c>
      <c r="F5384">
        <f t="shared" ca="1" si="527"/>
        <v>1634500</v>
      </c>
      <c r="G5384">
        <f t="shared" ca="1" si="528"/>
        <v>-92957</v>
      </c>
    </row>
    <row r="5385" spans="1:7" x14ac:dyDescent="0.25">
      <c r="A5385" s="1">
        <f t="shared" ca="1" si="529"/>
        <v>931564</v>
      </c>
      <c r="B5385" s="1">
        <f t="shared" ca="1" si="529"/>
        <v>190</v>
      </c>
      <c r="C5385" s="1">
        <f t="shared" ca="1" si="529"/>
        <v>379</v>
      </c>
      <c r="D5385" s="1">
        <f t="shared" ca="1" si="529"/>
        <v>4060</v>
      </c>
      <c r="E5385">
        <f t="shared" ca="1" si="526"/>
        <v>1702964</v>
      </c>
      <c r="F5385">
        <f t="shared" ca="1" si="527"/>
        <v>1538740</v>
      </c>
      <c r="G5385">
        <f t="shared" ca="1" si="528"/>
        <v>-164224</v>
      </c>
    </row>
    <row r="5386" spans="1:7" x14ac:dyDescent="0.25">
      <c r="A5386" s="1">
        <f t="shared" ca="1" si="529"/>
        <v>927426</v>
      </c>
      <c r="B5386" s="1">
        <f t="shared" ca="1" si="529"/>
        <v>208</v>
      </c>
      <c r="C5386" s="1">
        <f t="shared" ca="1" si="529"/>
        <v>367</v>
      </c>
      <c r="D5386" s="1">
        <f t="shared" ca="1" si="529"/>
        <v>4105</v>
      </c>
      <c r="E5386">
        <f t="shared" ca="1" si="526"/>
        <v>1781266</v>
      </c>
      <c r="F5386">
        <f t="shared" ca="1" si="527"/>
        <v>1506535</v>
      </c>
      <c r="G5386">
        <f t="shared" ca="1" si="528"/>
        <v>-274731</v>
      </c>
    </row>
    <row r="5387" spans="1:7" x14ac:dyDescent="0.25">
      <c r="A5387" s="1">
        <f t="shared" ca="1" si="529"/>
        <v>808906</v>
      </c>
      <c r="B5387" s="1">
        <f t="shared" ca="1" si="529"/>
        <v>181</v>
      </c>
      <c r="C5387" s="1">
        <f t="shared" ca="1" si="529"/>
        <v>402</v>
      </c>
      <c r="D5387" s="1">
        <f t="shared" ca="1" si="529"/>
        <v>4313</v>
      </c>
      <c r="E5387">
        <f t="shared" ca="1" si="526"/>
        <v>1589559</v>
      </c>
      <c r="F5387">
        <f t="shared" ca="1" si="527"/>
        <v>1733826</v>
      </c>
      <c r="G5387">
        <f t="shared" ca="1" si="528"/>
        <v>144267</v>
      </c>
    </row>
    <row r="5388" spans="1:7" x14ac:dyDescent="0.25">
      <c r="A5388" s="1">
        <f t="shared" ca="1" si="529"/>
        <v>906167</v>
      </c>
      <c r="B5388" s="1">
        <f t="shared" ca="1" si="529"/>
        <v>193</v>
      </c>
      <c r="C5388" s="1">
        <f t="shared" ca="1" si="529"/>
        <v>356</v>
      </c>
      <c r="D5388" s="1">
        <f t="shared" ca="1" si="529"/>
        <v>4583</v>
      </c>
      <c r="E5388">
        <f t="shared" ca="1" si="526"/>
        <v>1790686</v>
      </c>
      <c r="F5388">
        <f t="shared" ca="1" si="527"/>
        <v>1631548</v>
      </c>
      <c r="G5388">
        <f t="shared" ca="1" si="528"/>
        <v>-159138</v>
      </c>
    </row>
    <row r="5389" spans="1:7" x14ac:dyDescent="0.25">
      <c r="A5389" s="1">
        <f t="shared" ca="1" si="529"/>
        <v>902196</v>
      </c>
      <c r="B5389" s="1">
        <f t="shared" ca="1" si="529"/>
        <v>193</v>
      </c>
      <c r="C5389" s="1">
        <f t="shared" ca="1" si="529"/>
        <v>374</v>
      </c>
      <c r="D5389" s="1">
        <f t="shared" ca="1" si="529"/>
        <v>5191</v>
      </c>
      <c r="E5389">
        <f t="shared" ca="1" si="526"/>
        <v>1904059</v>
      </c>
      <c r="F5389">
        <f t="shared" ca="1" si="527"/>
        <v>1941434</v>
      </c>
      <c r="G5389">
        <f t="shared" ca="1" si="528"/>
        <v>37375</v>
      </c>
    </row>
    <row r="5390" spans="1:7" x14ac:dyDescent="0.25">
      <c r="A5390" s="1">
        <f t="shared" ca="1" si="529"/>
        <v>801693</v>
      </c>
      <c r="B5390" s="1">
        <f t="shared" ca="1" si="529"/>
        <v>182</v>
      </c>
      <c r="C5390" s="1">
        <f t="shared" ca="1" si="529"/>
        <v>450</v>
      </c>
      <c r="D5390" s="1">
        <f t="shared" ca="1" si="529"/>
        <v>4999</v>
      </c>
      <c r="E5390">
        <f t="shared" ca="1" si="526"/>
        <v>1711511</v>
      </c>
      <c r="F5390">
        <f t="shared" ca="1" si="527"/>
        <v>2249550</v>
      </c>
      <c r="G5390">
        <f t="shared" ca="1" si="528"/>
        <v>538039</v>
      </c>
    </row>
    <row r="5391" spans="1:7" x14ac:dyDescent="0.25">
      <c r="A5391" s="1">
        <f t="shared" ca="1" si="529"/>
        <v>870261</v>
      </c>
      <c r="B5391" s="1">
        <f t="shared" ca="1" si="529"/>
        <v>204</v>
      </c>
      <c r="C5391" s="1">
        <f t="shared" ca="1" si="529"/>
        <v>442</v>
      </c>
      <c r="D5391" s="1">
        <f t="shared" ca="1" si="529"/>
        <v>4864</v>
      </c>
      <c r="E5391">
        <f t="shared" ca="1" si="526"/>
        <v>1862517</v>
      </c>
      <c r="F5391">
        <f t="shared" ca="1" si="527"/>
        <v>2149888</v>
      </c>
      <c r="G5391">
        <f t="shared" ca="1" si="528"/>
        <v>287371</v>
      </c>
    </row>
    <row r="5392" spans="1:7" x14ac:dyDescent="0.25">
      <c r="A5392" s="1">
        <f t="shared" ca="1" si="529"/>
        <v>946812</v>
      </c>
      <c r="B5392" s="1">
        <f t="shared" ca="1" si="529"/>
        <v>215</v>
      </c>
      <c r="C5392" s="1">
        <f t="shared" ca="1" si="529"/>
        <v>397</v>
      </c>
      <c r="D5392" s="1">
        <f t="shared" ca="1" si="529"/>
        <v>5310</v>
      </c>
      <c r="E5392">
        <f t="shared" ca="1" si="526"/>
        <v>2088462</v>
      </c>
      <c r="F5392">
        <f t="shared" ca="1" si="527"/>
        <v>2108070</v>
      </c>
      <c r="G5392">
        <f t="shared" ca="1" si="528"/>
        <v>19608</v>
      </c>
    </row>
    <row r="5393" spans="1:7" x14ac:dyDescent="0.25">
      <c r="A5393" s="1">
        <f t="shared" ca="1" si="529"/>
        <v>985115</v>
      </c>
      <c r="B5393" s="1">
        <f t="shared" ca="1" si="529"/>
        <v>212</v>
      </c>
      <c r="C5393" s="1">
        <f t="shared" ca="1" si="529"/>
        <v>401</v>
      </c>
      <c r="D5393" s="1">
        <f t="shared" ca="1" si="529"/>
        <v>5481</v>
      </c>
      <c r="E5393">
        <f t="shared" ca="1" si="526"/>
        <v>2147087</v>
      </c>
      <c r="F5393">
        <f t="shared" ca="1" si="527"/>
        <v>2197881</v>
      </c>
      <c r="G5393">
        <f t="shared" ca="1" si="528"/>
        <v>50794</v>
      </c>
    </row>
    <row r="5394" spans="1:7" x14ac:dyDescent="0.25">
      <c r="A5394" s="1">
        <f t="shared" ca="1" si="529"/>
        <v>840278</v>
      </c>
      <c r="B5394" s="1">
        <f t="shared" ca="1" si="529"/>
        <v>201</v>
      </c>
      <c r="C5394" s="1">
        <f t="shared" ca="1" si="529"/>
        <v>407</v>
      </c>
      <c r="D5394" s="1">
        <f t="shared" ca="1" si="529"/>
        <v>5642</v>
      </c>
      <c r="E5394">
        <f t="shared" ca="1" si="526"/>
        <v>1974320</v>
      </c>
      <c r="F5394">
        <f t="shared" ca="1" si="527"/>
        <v>2296294</v>
      </c>
      <c r="G5394">
        <f t="shared" ca="1" si="528"/>
        <v>321974</v>
      </c>
    </row>
    <row r="5395" spans="1:7" x14ac:dyDescent="0.25">
      <c r="A5395" s="1">
        <f t="shared" ca="1" si="529"/>
        <v>935909</v>
      </c>
      <c r="B5395" s="1">
        <f t="shared" ca="1" si="529"/>
        <v>203</v>
      </c>
      <c r="C5395" s="1">
        <f t="shared" ca="1" si="529"/>
        <v>423</v>
      </c>
      <c r="D5395" s="1">
        <f t="shared" ca="1" si="529"/>
        <v>5494</v>
      </c>
      <c r="E5395">
        <f t="shared" ca="1" si="526"/>
        <v>2051191</v>
      </c>
      <c r="F5395">
        <f t="shared" ca="1" si="527"/>
        <v>2323962</v>
      </c>
      <c r="G5395">
        <f t="shared" ca="1" si="528"/>
        <v>272771</v>
      </c>
    </row>
    <row r="5396" spans="1:7" x14ac:dyDescent="0.25">
      <c r="A5396" s="1">
        <f t="shared" ca="1" si="529"/>
        <v>998364</v>
      </c>
      <c r="B5396" s="1">
        <f t="shared" ca="1" si="529"/>
        <v>215</v>
      </c>
      <c r="C5396" s="1">
        <f t="shared" ca="1" si="529"/>
        <v>400</v>
      </c>
      <c r="D5396" s="1">
        <f t="shared" ca="1" si="529"/>
        <v>4641</v>
      </c>
      <c r="E5396">
        <f t="shared" ca="1" si="526"/>
        <v>1996179</v>
      </c>
      <c r="F5396">
        <f t="shared" ca="1" si="527"/>
        <v>1856400</v>
      </c>
      <c r="G5396">
        <f t="shared" ca="1" si="528"/>
        <v>-139779</v>
      </c>
    </row>
    <row r="5397" spans="1:7" x14ac:dyDescent="0.25">
      <c r="A5397" s="1">
        <f t="shared" ca="1" si="529"/>
        <v>809732</v>
      </c>
      <c r="B5397" s="1">
        <f t="shared" ca="1" si="529"/>
        <v>184</v>
      </c>
      <c r="C5397" s="1">
        <f t="shared" ca="1" si="529"/>
        <v>428</v>
      </c>
      <c r="D5397" s="1">
        <f t="shared" ca="1" si="529"/>
        <v>5852</v>
      </c>
      <c r="E5397">
        <f t="shared" ca="1" si="526"/>
        <v>1886500</v>
      </c>
      <c r="F5397">
        <f t="shared" ca="1" si="527"/>
        <v>2504656</v>
      </c>
      <c r="G5397">
        <f t="shared" ca="1" si="528"/>
        <v>618156</v>
      </c>
    </row>
    <row r="5398" spans="1:7" x14ac:dyDescent="0.25">
      <c r="A5398" s="1">
        <f t="shared" ca="1" si="529"/>
        <v>828874</v>
      </c>
      <c r="B5398" s="1">
        <f t="shared" ca="1" si="529"/>
        <v>191</v>
      </c>
      <c r="C5398" s="1">
        <f t="shared" ca="1" si="529"/>
        <v>366</v>
      </c>
      <c r="D5398" s="1">
        <f t="shared" ca="1" si="529"/>
        <v>5480</v>
      </c>
      <c r="E5398">
        <f t="shared" ca="1" si="526"/>
        <v>1875554</v>
      </c>
      <c r="F5398">
        <f t="shared" ca="1" si="527"/>
        <v>2005680</v>
      </c>
      <c r="G5398">
        <f t="shared" ca="1" si="528"/>
        <v>130126</v>
      </c>
    </row>
    <row r="5399" spans="1:7" x14ac:dyDescent="0.25">
      <c r="A5399" s="1">
        <f t="shared" ca="1" si="529"/>
        <v>941589</v>
      </c>
      <c r="B5399" s="1">
        <f t="shared" ca="1" si="529"/>
        <v>203</v>
      </c>
      <c r="C5399" s="1">
        <f t="shared" ca="1" si="529"/>
        <v>393</v>
      </c>
      <c r="D5399" s="1">
        <f t="shared" ca="1" si="529"/>
        <v>5031</v>
      </c>
      <c r="E5399">
        <f t="shared" ca="1" si="526"/>
        <v>1962882</v>
      </c>
      <c r="F5399">
        <f t="shared" ca="1" si="527"/>
        <v>1977183</v>
      </c>
      <c r="G5399">
        <f t="shared" ca="1" si="528"/>
        <v>14301</v>
      </c>
    </row>
    <row r="5400" spans="1:7" x14ac:dyDescent="0.25">
      <c r="A5400" s="1">
        <f t="shared" ca="1" si="529"/>
        <v>945870</v>
      </c>
      <c r="B5400" s="1">
        <f t="shared" ca="1" si="529"/>
        <v>180</v>
      </c>
      <c r="C5400" s="1">
        <f t="shared" ca="1" si="529"/>
        <v>418</v>
      </c>
      <c r="D5400" s="1">
        <f t="shared" ca="1" si="529"/>
        <v>4932</v>
      </c>
      <c r="E5400">
        <f t="shared" ca="1" si="526"/>
        <v>1833630</v>
      </c>
      <c r="F5400">
        <f t="shared" ca="1" si="527"/>
        <v>2061576</v>
      </c>
      <c r="G5400">
        <f t="shared" ca="1" si="528"/>
        <v>227946</v>
      </c>
    </row>
    <row r="5401" spans="1:7" x14ac:dyDescent="0.25">
      <c r="A5401" s="1">
        <f t="shared" ca="1" si="529"/>
        <v>836809</v>
      </c>
      <c r="B5401" s="1">
        <f t="shared" ca="1" si="529"/>
        <v>211</v>
      </c>
      <c r="C5401" s="1">
        <f t="shared" ca="1" si="529"/>
        <v>351</v>
      </c>
      <c r="D5401" s="1">
        <f t="shared" ca="1" si="529"/>
        <v>4428</v>
      </c>
      <c r="E5401">
        <f t="shared" ca="1" si="526"/>
        <v>1771117</v>
      </c>
      <c r="F5401">
        <f t="shared" ca="1" si="527"/>
        <v>1554228</v>
      </c>
      <c r="G5401">
        <f t="shared" ca="1" si="528"/>
        <v>-216889</v>
      </c>
    </row>
    <row r="5402" spans="1:7" x14ac:dyDescent="0.25">
      <c r="A5402" s="1">
        <f t="shared" ca="1" si="529"/>
        <v>989046</v>
      </c>
      <c r="B5402" s="1">
        <f t="shared" ca="1" si="529"/>
        <v>206</v>
      </c>
      <c r="C5402" s="1">
        <f t="shared" ca="1" si="529"/>
        <v>353</v>
      </c>
      <c r="D5402" s="1">
        <f t="shared" ca="1" si="529"/>
        <v>4570</v>
      </c>
      <c r="E5402">
        <f t="shared" ca="1" si="526"/>
        <v>1930466</v>
      </c>
      <c r="F5402">
        <f t="shared" ca="1" si="527"/>
        <v>1613210</v>
      </c>
      <c r="G5402">
        <f t="shared" ca="1" si="528"/>
        <v>-317256</v>
      </c>
    </row>
    <row r="5403" spans="1:7" x14ac:dyDescent="0.25">
      <c r="A5403" s="1">
        <f t="shared" ca="1" si="529"/>
        <v>888911</v>
      </c>
      <c r="B5403" s="1">
        <f t="shared" ca="1" si="529"/>
        <v>213</v>
      </c>
      <c r="C5403" s="1">
        <f t="shared" ca="1" si="529"/>
        <v>425</v>
      </c>
      <c r="D5403" s="1">
        <f t="shared" ca="1" si="529"/>
        <v>5782</v>
      </c>
      <c r="E5403">
        <f t="shared" ca="1" si="526"/>
        <v>2120477</v>
      </c>
      <c r="F5403">
        <f t="shared" ca="1" si="527"/>
        <v>2457350</v>
      </c>
      <c r="G5403">
        <f t="shared" ca="1" si="528"/>
        <v>336873</v>
      </c>
    </row>
    <row r="5404" spans="1:7" x14ac:dyDescent="0.25">
      <c r="A5404" s="1">
        <f t="shared" ref="A5404:D5423" ca="1" si="530">RANDBETWEEN(A$1,A$2)</f>
        <v>876862</v>
      </c>
      <c r="B5404" s="1">
        <f t="shared" ca="1" si="530"/>
        <v>207</v>
      </c>
      <c r="C5404" s="1">
        <f t="shared" ca="1" si="530"/>
        <v>442</v>
      </c>
      <c r="D5404" s="1">
        <f t="shared" ca="1" si="530"/>
        <v>4875</v>
      </c>
      <c r="E5404">
        <f t="shared" ca="1" si="526"/>
        <v>1885987</v>
      </c>
      <c r="F5404">
        <f t="shared" ca="1" si="527"/>
        <v>2154750</v>
      </c>
      <c r="G5404">
        <f t="shared" ca="1" si="528"/>
        <v>268763</v>
      </c>
    </row>
    <row r="5405" spans="1:7" x14ac:dyDescent="0.25">
      <c r="A5405" s="1">
        <f t="shared" ca="1" si="530"/>
        <v>953232</v>
      </c>
      <c r="B5405" s="1">
        <f t="shared" ca="1" si="530"/>
        <v>210</v>
      </c>
      <c r="C5405" s="1">
        <f t="shared" ca="1" si="530"/>
        <v>412</v>
      </c>
      <c r="D5405" s="1">
        <f t="shared" ca="1" si="530"/>
        <v>4650</v>
      </c>
      <c r="E5405">
        <f t="shared" ca="1" si="526"/>
        <v>1929732</v>
      </c>
      <c r="F5405">
        <f t="shared" ca="1" si="527"/>
        <v>1915800</v>
      </c>
      <c r="G5405">
        <f t="shared" ca="1" si="528"/>
        <v>-13932</v>
      </c>
    </row>
    <row r="5406" spans="1:7" x14ac:dyDescent="0.25">
      <c r="A5406" s="1">
        <f t="shared" ca="1" si="530"/>
        <v>933530</v>
      </c>
      <c r="B5406" s="1">
        <f t="shared" ca="1" si="530"/>
        <v>189</v>
      </c>
      <c r="C5406" s="1">
        <f t="shared" ca="1" si="530"/>
        <v>376</v>
      </c>
      <c r="D5406" s="1">
        <f t="shared" ca="1" si="530"/>
        <v>5325</v>
      </c>
      <c r="E5406">
        <f t="shared" ca="1" si="526"/>
        <v>1939955</v>
      </c>
      <c r="F5406">
        <f t="shared" ca="1" si="527"/>
        <v>2002200</v>
      </c>
      <c r="G5406">
        <f t="shared" ca="1" si="528"/>
        <v>62245</v>
      </c>
    </row>
    <row r="5407" spans="1:7" x14ac:dyDescent="0.25">
      <c r="A5407" s="1">
        <f t="shared" ca="1" si="530"/>
        <v>834490</v>
      </c>
      <c r="B5407" s="1">
        <f t="shared" ca="1" si="530"/>
        <v>220</v>
      </c>
      <c r="C5407" s="1">
        <f t="shared" ca="1" si="530"/>
        <v>380</v>
      </c>
      <c r="D5407" s="1">
        <f t="shared" ca="1" si="530"/>
        <v>5165</v>
      </c>
      <c r="E5407">
        <f t="shared" ca="1" si="526"/>
        <v>1970790</v>
      </c>
      <c r="F5407">
        <f t="shared" ca="1" si="527"/>
        <v>1962700</v>
      </c>
      <c r="G5407">
        <f t="shared" ca="1" si="528"/>
        <v>-8090</v>
      </c>
    </row>
    <row r="5408" spans="1:7" x14ac:dyDescent="0.25">
      <c r="A5408" s="1">
        <f t="shared" ca="1" si="530"/>
        <v>882609</v>
      </c>
      <c r="B5408" s="1">
        <f t="shared" ca="1" si="530"/>
        <v>182</v>
      </c>
      <c r="C5408" s="1">
        <f t="shared" ca="1" si="530"/>
        <v>386</v>
      </c>
      <c r="D5408" s="1">
        <f t="shared" ca="1" si="530"/>
        <v>5823</v>
      </c>
      <c r="E5408">
        <f t="shared" ca="1" si="526"/>
        <v>1942395</v>
      </c>
      <c r="F5408">
        <f t="shared" ca="1" si="527"/>
        <v>2247678</v>
      </c>
      <c r="G5408">
        <f t="shared" ca="1" si="528"/>
        <v>305283</v>
      </c>
    </row>
    <row r="5409" spans="1:7" x14ac:dyDescent="0.25">
      <c r="A5409" s="1">
        <f t="shared" ca="1" si="530"/>
        <v>820122</v>
      </c>
      <c r="B5409" s="1">
        <f t="shared" ca="1" si="530"/>
        <v>187</v>
      </c>
      <c r="C5409" s="1">
        <f t="shared" ca="1" si="530"/>
        <v>442</v>
      </c>
      <c r="D5409" s="1">
        <f t="shared" ca="1" si="530"/>
        <v>4403</v>
      </c>
      <c r="E5409">
        <f t="shared" ca="1" si="526"/>
        <v>1643483</v>
      </c>
      <c r="F5409">
        <f t="shared" ca="1" si="527"/>
        <v>1946126</v>
      </c>
      <c r="G5409">
        <f t="shared" ca="1" si="528"/>
        <v>302643</v>
      </c>
    </row>
    <row r="5410" spans="1:7" x14ac:dyDescent="0.25">
      <c r="A5410" s="1">
        <f t="shared" ca="1" si="530"/>
        <v>856347</v>
      </c>
      <c r="B5410" s="1">
        <f t="shared" ca="1" si="530"/>
        <v>204</v>
      </c>
      <c r="C5410" s="1">
        <f t="shared" ca="1" si="530"/>
        <v>440</v>
      </c>
      <c r="D5410" s="1">
        <f t="shared" ca="1" si="530"/>
        <v>4477</v>
      </c>
      <c r="E5410">
        <f t="shared" ca="1" si="526"/>
        <v>1769655</v>
      </c>
      <c r="F5410">
        <f t="shared" ca="1" si="527"/>
        <v>1969880</v>
      </c>
      <c r="G5410">
        <f t="shared" ca="1" si="528"/>
        <v>200225</v>
      </c>
    </row>
    <row r="5411" spans="1:7" x14ac:dyDescent="0.25">
      <c r="A5411" s="1">
        <f t="shared" ca="1" si="530"/>
        <v>825841</v>
      </c>
      <c r="B5411" s="1">
        <f t="shared" ca="1" si="530"/>
        <v>201</v>
      </c>
      <c r="C5411" s="1">
        <f t="shared" ca="1" si="530"/>
        <v>395</v>
      </c>
      <c r="D5411" s="1">
        <f t="shared" ca="1" si="530"/>
        <v>4328</v>
      </c>
      <c r="E5411">
        <f t="shared" ca="1" si="526"/>
        <v>1695769</v>
      </c>
      <c r="F5411">
        <f t="shared" ca="1" si="527"/>
        <v>1709560</v>
      </c>
      <c r="G5411">
        <f t="shared" ca="1" si="528"/>
        <v>13791</v>
      </c>
    </row>
    <row r="5412" spans="1:7" x14ac:dyDescent="0.25">
      <c r="A5412" s="1">
        <f t="shared" ca="1" si="530"/>
        <v>802122</v>
      </c>
      <c r="B5412" s="1">
        <f t="shared" ca="1" si="530"/>
        <v>206</v>
      </c>
      <c r="C5412" s="1">
        <f t="shared" ca="1" si="530"/>
        <v>362</v>
      </c>
      <c r="D5412" s="1">
        <f t="shared" ca="1" si="530"/>
        <v>4997</v>
      </c>
      <c r="E5412">
        <f t="shared" ca="1" si="526"/>
        <v>1831504</v>
      </c>
      <c r="F5412">
        <f t="shared" ca="1" si="527"/>
        <v>1808914</v>
      </c>
      <c r="G5412">
        <f t="shared" ca="1" si="528"/>
        <v>-22590</v>
      </c>
    </row>
    <row r="5413" spans="1:7" x14ac:dyDescent="0.25">
      <c r="A5413" s="1">
        <f t="shared" ca="1" si="530"/>
        <v>866476</v>
      </c>
      <c r="B5413" s="1">
        <f t="shared" ca="1" si="530"/>
        <v>201</v>
      </c>
      <c r="C5413" s="1">
        <f t="shared" ca="1" si="530"/>
        <v>417</v>
      </c>
      <c r="D5413" s="1">
        <f t="shared" ca="1" si="530"/>
        <v>5211</v>
      </c>
      <c r="E5413">
        <f t="shared" ca="1" si="526"/>
        <v>1913887</v>
      </c>
      <c r="F5413">
        <f t="shared" ca="1" si="527"/>
        <v>2172987</v>
      </c>
      <c r="G5413">
        <f t="shared" ca="1" si="528"/>
        <v>259100</v>
      </c>
    </row>
    <row r="5414" spans="1:7" x14ac:dyDescent="0.25">
      <c r="A5414" s="1">
        <f t="shared" ca="1" si="530"/>
        <v>941761</v>
      </c>
      <c r="B5414" s="1">
        <f t="shared" ca="1" si="530"/>
        <v>194</v>
      </c>
      <c r="C5414" s="1">
        <f t="shared" ca="1" si="530"/>
        <v>383</v>
      </c>
      <c r="D5414" s="1">
        <f t="shared" ca="1" si="530"/>
        <v>5802</v>
      </c>
      <c r="E5414">
        <f t="shared" ca="1" si="526"/>
        <v>2067349</v>
      </c>
      <c r="F5414">
        <f t="shared" ca="1" si="527"/>
        <v>2222166</v>
      </c>
      <c r="G5414">
        <f t="shared" ca="1" si="528"/>
        <v>154817</v>
      </c>
    </row>
    <row r="5415" spans="1:7" x14ac:dyDescent="0.25">
      <c r="A5415" s="1">
        <f t="shared" ca="1" si="530"/>
        <v>838223</v>
      </c>
      <c r="B5415" s="1">
        <f t="shared" ca="1" si="530"/>
        <v>184</v>
      </c>
      <c r="C5415" s="1">
        <f t="shared" ca="1" si="530"/>
        <v>416</v>
      </c>
      <c r="D5415" s="1">
        <f t="shared" ca="1" si="530"/>
        <v>4357</v>
      </c>
      <c r="E5415">
        <f t="shared" ca="1" si="526"/>
        <v>1639911</v>
      </c>
      <c r="F5415">
        <f t="shared" ca="1" si="527"/>
        <v>1812512</v>
      </c>
      <c r="G5415">
        <f t="shared" ca="1" si="528"/>
        <v>172601</v>
      </c>
    </row>
    <row r="5416" spans="1:7" x14ac:dyDescent="0.25">
      <c r="A5416" s="1">
        <f t="shared" ca="1" si="530"/>
        <v>882783</v>
      </c>
      <c r="B5416" s="1">
        <f t="shared" ca="1" si="530"/>
        <v>203</v>
      </c>
      <c r="C5416" s="1">
        <f t="shared" ca="1" si="530"/>
        <v>377</v>
      </c>
      <c r="D5416" s="1">
        <f t="shared" ca="1" si="530"/>
        <v>4647</v>
      </c>
      <c r="E5416">
        <f t="shared" ca="1" si="526"/>
        <v>1826124</v>
      </c>
      <c r="F5416">
        <f t="shared" ca="1" si="527"/>
        <v>1751919</v>
      </c>
      <c r="G5416">
        <f t="shared" ca="1" si="528"/>
        <v>-74205</v>
      </c>
    </row>
    <row r="5417" spans="1:7" x14ac:dyDescent="0.25">
      <c r="A5417" s="1">
        <f t="shared" ca="1" si="530"/>
        <v>989992</v>
      </c>
      <c r="B5417" s="1">
        <f t="shared" ca="1" si="530"/>
        <v>200</v>
      </c>
      <c r="C5417" s="1">
        <f t="shared" ca="1" si="530"/>
        <v>369</v>
      </c>
      <c r="D5417" s="1">
        <f t="shared" ca="1" si="530"/>
        <v>5162</v>
      </c>
      <c r="E5417">
        <f t="shared" ca="1" si="526"/>
        <v>2022392</v>
      </c>
      <c r="F5417">
        <f t="shared" ca="1" si="527"/>
        <v>1904778</v>
      </c>
      <c r="G5417">
        <f t="shared" ca="1" si="528"/>
        <v>-117614</v>
      </c>
    </row>
    <row r="5418" spans="1:7" x14ac:dyDescent="0.25">
      <c r="A5418" s="1">
        <f t="shared" ca="1" si="530"/>
        <v>809347</v>
      </c>
      <c r="B5418" s="1">
        <f t="shared" ca="1" si="530"/>
        <v>188</v>
      </c>
      <c r="C5418" s="1">
        <f t="shared" ca="1" si="530"/>
        <v>391</v>
      </c>
      <c r="D5418" s="1">
        <f t="shared" ca="1" si="530"/>
        <v>5004</v>
      </c>
      <c r="E5418">
        <f t="shared" ca="1" si="526"/>
        <v>1750099</v>
      </c>
      <c r="F5418">
        <f t="shared" ca="1" si="527"/>
        <v>1956564</v>
      </c>
      <c r="G5418">
        <f t="shared" ca="1" si="528"/>
        <v>206465</v>
      </c>
    </row>
    <row r="5419" spans="1:7" x14ac:dyDescent="0.25">
      <c r="A5419" s="1">
        <f t="shared" ca="1" si="530"/>
        <v>902241</v>
      </c>
      <c r="B5419" s="1">
        <f t="shared" ca="1" si="530"/>
        <v>197</v>
      </c>
      <c r="C5419" s="1">
        <f t="shared" ca="1" si="530"/>
        <v>390</v>
      </c>
      <c r="D5419" s="1">
        <f t="shared" ca="1" si="530"/>
        <v>5614</v>
      </c>
      <c r="E5419">
        <f t="shared" ca="1" si="526"/>
        <v>2008199</v>
      </c>
      <c r="F5419">
        <f t="shared" ca="1" si="527"/>
        <v>2189460</v>
      </c>
      <c r="G5419">
        <f t="shared" ca="1" si="528"/>
        <v>181261</v>
      </c>
    </row>
    <row r="5420" spans="1:7" x14ac:dyDescent="0.25">
      <c r="A5420" s="1">
        <f t="shared" ca="1" si="530"/>
        <v>977147</v>
      </c>
      <c r="B5420" s="1">
        <f t="shared" ca="1" si="530"/>
        <v>216</v>
      </c>
      <c r="C5420" s="1">
        <f t="shared" ca="1" si="530"/>
        <v>436</v>
      </c>
      <c r="D5420" s="1">
        <f t="shared" ca="1" si="530"/>
        <v>4033</v>
      </c>
      <c r="E5420">
        <f t="shared" ca="1" si="526"/>
        <v>1848275</v>
      </c>
      <c r="F5420">
        <f t="shared" ca="1" si="527"/>
        <v>1758388</v>
      </c>
      <c r="G5420">
        <f t="shared" ca="1" si="528"/>
        <v>-89887</v>
      </c>
    </row>
    <row r="5421" spans="1:7" x14ac:dyDescent="0.25">
      <c r="A5421" s="1">
        <f t="shared" ca="1" si="530"/>
        <v>959847</v>
      </c>
      <c r="B5421" s="1">
        <f t="shared" ca="1" si="530"/>
        <v>187</v>
      </c>
      <c r="C5421" s="1">
        <f t="shared" ca="1" si="530"/>
        <v>379</v>
      </c>
      <c r="D5421" s="1">
        <f t="shared" ca="1" si="530"/>
        <v>4206</v>
      </c>
      <c r="E5421">
        <f t="shared" ca="1" si="526"/>
        <v>1746369</v>
      </c>
      <c r="F5421">
        <f t="shared" ca="1" si="527"/>
        <v>1594074</v>
      </c>
      <c r="G5421">
        <f t="shared" ca="1" si="528"/>
        <v>-152295</v>
      </c>
    </row>
    <row r="5422" spans="1:7" x14ac:dyDescent="0.25">
      <c r="A5422" s="1">
        <f t="shared" ca="1" si="530"/>
        <v>985647</v>
      </c>
      <c r="B5422" s="1">
        <f t="shared" ca="1" si="530"/>
        <v>220</v>
      </c>
      <c r="C5422" s="1">
        <f t="shared" ca="1" si="530"/>
        <v>443</v>
      </c>
      <c r="D5422" s="1">
        <f t="shared" ca="1" si="530"/>
        <v>4826</v>
      </c>
      <c r="E5422">
        <f t="shared" ca="1" si="526"/>
        <v>2047367</v>
      </c>
      <c r="F5422">
        <f t="shared" ca="1" si="527"/>
        <v>2137918</v>
      </c>
      <c r="G5422">
        <f t="shared" ca="1" si="528"/>
        <v>90551</v>
      </c>
    </row>
    <row r="5423" spans="1:7" x14ac:dyDescent="0.25">
      <c r="A5423" s="1">
        <f t="shared" ca="1" si="530"/>
        <v>969885</v>
      </c>
      <c r="B5423" s="1">
        <f t="shared" ca="1" si="530"/>
        <v>188</v>
      </c>
      <c r="C5423" s="1">
        <f t="shared" ca="1" si="530"/>
        <v>373</v>
      </c>
      <c r="D5423" s="1">
        <f t="shared" ca="1" si="530"/>
        <v>5414</v>
      </c>
      <c r="E5423">
        <f t="shared" ca="1" si="526"/>
        <v>1987717</v>
      </c>
      <c r="F5423">
        <f t="shared" ca="1" si="527"/>
        <v>2019422</v>
      </c>
      <c r="G5423">
        <f t="shared" ca="1" si="528"/>
        <v>31705</v>
      </c>
    </row>
    <row r="5424" spans="1:7" x14ac:dyDescent="0.25">
      <c r="A5424" s="1">
        <f t="shared" ref="A5424:D5443" ca="1" si="531">RANDBETWEEN(A$1,A$2)</f>
        <v>949542</v>
      </c>
      <c r="B5424" s="1">
        <f t="shared" ca="1" si="531"/>
        <v>206</v>
      </c>
      <c r="C5424" s="1">
        <f t="shared" ca="1" si="531"/>
        <v>353</v>
      </c>
      <c r="D5424" s="1">
        <f t="shared" ca="1" si="531"/>
        <v>5555</v>
      </c>
      <c r="E5424">
        <f t="shared" ca="1" si="526"/>
        <v>2093872</v>
      </c>
      <c r="F5424">
        <f t="shared" ca="1" si="527"/>
        <v>1960915</v>
      </c>
      <c r="G5424">
        <f t="shared" ca="1" si="528"/>
        <v>-132957</v>
      </c>
    </row>
    <row r="5425" spans="1:7" x14ac:dyDescent="0.25">
      <c r="A5425" s="1">
        <f t="shared" ca="1" si="531"/>
        <v>875570</v>
      </c>
      <c r="B5425" s="1">
        <f t="shared" ca="1" si="531"/>
        <v>219</v>
      </c>
      <c r="C5425" s="1">
        <f t="shared" ca="1" si="531"/>
        <v>446</v>
      </c>
      <c r="D5425" s="1">
        <f t="shared" ca="1" si="531"/>
        <v>4199</v>
      </c>
      <c r="E5425">
        <f t="shared" ca="1" si="526"/>
        <v>1795151</v>
      </c>
      <c r="F5425">
        <f t="shared" ca="1" si="527"/>
        <v>1872754</v>
      </c>
      <c r="G5425">
        <f t="shared" ca="1" si="528"/>
        <v>77603</v>
      </c>
    </row>
    <row r="5426" spans="1:7" x14ac:dyDescent="0.25">
      <c r="A5426" s="1">
        <f t="shared" ca="1" si="531"/>
        <v>949185</v>
      </c>
      <c r="B5426" s="1">
        <f t="shared" ca="1" si="531"/>
        <v>204</v>
      </c>
      <c r="C5426" s="1">
        <f t="shared" ca="1" si="531"/>
        <v>365</v>
      </c>
      <c r="D5426" s="1">
        <f t="shared" ca="1" si="531"/>
        <v>5838</v>
      </c>
      <c r="E5426">
        <f t="shared" ca="1" si="526"/>
        <v>2140137</v>
      </c>
      <c r="F5426">
        <f t="shared" ca="1" si="527"/>
        <v>2130870</v>
      </c>
      <c r="G5426">
        <f t="shared" ca="1" si="528"/>
        <v>-9267</v>
      </c>
    </row>
    <row r="5427" spans="1:7" x14ac:dyDescent="0.25">
      <c r="A5427" s="1">
        <f t="shared" ca="1" si="531"/>
        <v>976867</v>
      </c>
      <c r="B5427" s="1">
        <f t="shared" ca="1" si="531"/>
        <v>199</v>
      </c>
      <c r="C5427" s="1">
        <f t="shared" ca="1" si="531"/>
        <v>413</v>
      </c>
      <c r="D5427" s="1">
        <f t="shared" ca="1" si="531"/>
        <v>4558</v>
      </c>
      <c r="E5427">
        <f t="shared" ca="1" si="526"/>
        <v>1883909</v>
      </c>
      <c r="F5427">
        <f t="shared" ca="1" si="527"/>
        <v>1882454</v>
      </c>
      <c r="G5427">
        <f t="shared" ca="1" si="528"/>
        <v>-1455</v>
      </c>
    </row>
    <row r="5428" spans="1:7" x14ac:dyDescent="0.25">
      <c r="A5428" s="1">
        <f t="shared" ca="1" si="531"/>
        <v>915647</v>
      </c>
      <c r="B5428" s="1">
        <f t="shared" ca="1" si="531"/>
        <v>209</v>
      </c>
      <c r="C5428" s="1">
        <f t="shared" ca="1" si="531"/>
        <v>369</v>
      </c>
      <c r="D5428" s="1">
        <f t="shared" ca="1" si="531"/>
        <v>4642</v>
      </c>
      <c r="E5428">
        <f t="shared" ca="1" si="526"/>
        <v>1885825</v>
      </c>
      <c r="F5428">
        <f t="shared" ca="1" si="527"/>
        <v>1712898</v>
      </c>
      <c r="G5428">
        <f t="shared" ca="1" si="528"/>
        <v>-172927</v>
      </c>
    </row>
    <row r="5429" spans="1:7" x14ac:dyDescent="0.25">
      <c r="A5429" s="1">
        <f t="shared" ca="1" si="531"/>
        <v>881347</v>
      </c>
      <c r="B5429" s="1">
        <f t="shared" ca="1" si="531"/>
        <v>191</v>
      </c>
      <c r="C5429" s="1">
        <f t="shared" ca="1" si="531"/>
        <v>377</v>
      </c>
      <c r="D5429" s="1">
        <f t="shared" ca="1" si="531"/>
        <v>5480</v>
      </c>
      <c r="E5429">
        <f t="shared" ca="1" si="526"/>
        <v>1928027</v>
      </c>
      <c r="F5429">
        <f t="shared" ca="1" si="527"/>
        <v>2065960</v>
      </c>
      <c r="G5429">
        <f t="shared" ca="1" si="528"/>
        <v>137933</v>
      </c>
    </row>
    <row r="5430" spans="1:7" x14ac:dyDescent="0.25">
      <c r="A5430" s="1">
        <f t="shared" ca="1" si="531"/>
        <v>996906</v>
      </c>
      <c r="B5430" s="1">
        <f t="shared" ca="1" si="531"/>
        <v>202</v>
      </c>
      <c r="C5430" s="1">
        <f t="shared" ca="1" si="531"/>
        <v>385</v>
      </c>
      <c r="D5430" s="1">
        <f t="shared" ca="1" si="531"/>
        <v>4703</v>
      </c>
      <c r="E5430">
        <f t="shared" ca="1" si="526"/>
        <v>1946912</v>
      </c>
      <c r="F5430">
        <f t="shared" ca="1" si="527"/>
        <v>1810655</v>
      </c>
      <c r="G5430">
        <f t="shared" ca="1" si="528"/>
        <v>-136257</v>
      </c>
    </row>
    <row r="5431" spans="1:7" x14ac:dyDescent="0.25">
      <c r="A5431" s="1">
        <f t="shared" ca="1" si="531"/>
        <v>969562</v>
      </c>
      <c r="B5431" s="1">
        <f t="shared" ca="1" si="531"/>
        <v>190</v>
      </c>
      <c r="C5431" s="1">
        <f t="shared" ca="1" si="531"/>
        <v>389</v>
      </c>
      <c r="D5431" s="1">
        <f t="shared" ca="1" si="531"/>
        <v>5034</v>
      </c>
      <c r="E5431">
        <f t="shared" ca="1" si="526"/>
        <v>1926022</v>
      </c>
      <c r="F5431">
        <f t="shared" ca="1" si="527"/>
        <v>1958226</v>
      </c>
      <c r="G5431">
        <f t="shared" ca="1" si="528"/>
        <v>32204</v>
      </c>
    </row>
    <row r="5432" spans="1:7" x14ac:dyDescent="0.25">
      <c r="A5432" s="1">
        <f t="shared" ca="1" si="531"/>
        <v>903244</v>
      </c>
      <c r="B5432" s="1">
        <f t="shared" ca="1" si="531"/>
        <v>209</v>
      </c>
      <c r="C5432" s="1">
        <f t="shared" ca="1" si="531"/>
        <v>393</v>
      </c>
      <c r="D5432" s="1">
        <f t="shared" ca="1" si="531"/>
        <v>4550</v>
      </c>
      <c r="E5432">
        <f t="shared" ca="1" si="526"/>
        <v>1854194</v>
      </c>
      <c r="F5432">
        <f t="shared" ca="1" si="527"/>
        <v>1788150</v>
      </c>
      <c r="G5432">
        <f t="shared" ca="1" si="528"/>
        <v>-66044</v>
      </c>
    </row>
    <row r="5433" spans="1:7" x14ac:dyDescent="0.25">
      <c r="A5433" s="1">
        <f t="shared" ca="1" si="531"/>
        <v>895833</v>
      </c>
      <c r="B5433" s="1">
        <f t="shared" ca="1" si="531"/>
        <v>197</v>
      </c>
      <c r="C5433" s="1">
        <f t="shared" ca="1" si="531"/>
        <v>428</v>
      </c>
      <c r="D5433" s="1">
        <f t="shared" ca="1" si="531"/>
        <v>5251</v>
      </c>
      <c r="E5433">
        <f t="shared" ca="1" si="526"/>
        <v>1930280</v>
      </c>
      <c r="F5433">
        <f t="shared" ca="1" si="527"/>
        <v>2247428</v>
      </c>
      <c r="G5433">
        <f t="shared" ca="1" si="528"/>
        <v>317148</v>
      </c>
    </row>
    <row r="5434" spans="1:7" x14ac:dyDescent="0.25">
      <c r="A5434" s="1">
        <f t="shared" ca="1" si="531"/>
        <v>929196</v>
      </c>
      <c r="B5434" s="1">
        <f t="shared" ca="1" si="531"/>
        <v>192</v>
      </c>
      <c r="C5434" s="1">
        <f t="shared" ca="1" si="531"/>
        <v>431</v>
      </c>
      <c r="D5434" s="1">
        <f t="shared" ca="1" si="531"/>
        <v>5423</v>
      </c>
      <c r="E5434">
        <f t="shared" ca="1" si="526"/>
        <v>1970412</v>
      </c>
      <c r="F5434">
        <f t="shared" ca="1" si="527"/>
        <v>2337313</v>
      </c>
      <c r="G5434">
        <f t="shared" ca="1" si="528"/>
        <v>366901</v>
      </c>
    </row>
    <row r="5435" spans="1:7" x14ac:dyDescent="0.25">
      <c r="A5435" s="1">
        <f t="shared" ca="1" si="531"/>
        <v>816007</v>
      </c>
      <c r="B5435" s="1">
        <f t="shared" ca="1" si="531"/>
        <v>188</v>
      </c>
      <c r="C5435" s="1">
        <f t="shared" ca="1" si="531"/>
        <v>385</v>
      </c>
      <c r="D5435" s="1">
        <f t="shared" ca="1" si="531"/>
        <v>5319</v>
      </c>
      <c r="E5435">
        <f t="shared" ca="1" si="526"/>
        <v>1815979</v>
      </c>
      <c r="F5435">
        <f t="shared" ca="1" si="527"/>
        <v>2047815</v>
      </c>
      <c r="G5435">
        <f t="shared" ca="1" si="528"/>
        <v>231836</v>
      </c>
    </row>
    <row r="5436" spans="1:7" x14ac:dyDescent="0.25">
      <c r="A5436" s="1">
        <f t="shared" ca="1" si="531"/>
        <v>953486</v>
      </c>
      <c r="B5436" s="1">
        <f t="shared" ca="1" si="531"/>
        <v>180</v>
      </c>
      <c r="C5436" s="1">
        <f t="shared" ca="1" si="531"/>
        <v>427</v>
      </c>
      <c r="D5436" s="1">
        <f t="shared" ca="1" si="531"/>
        <v>4131</v>
      </c>
      <c r="E5436">
        <f t="shared" ca="1" si="526"/>
        <v>1697066</v>
      </c>
      <c r="F5436">
        <f t="shared" ca="1" si="527"/>
        <v>1763937</v>
      </c>
      <c r="G5436">
        <f t="shared" ca="1" si="528"/>
        <v>66871</v>
      </c>
    </row>
    <row r="5437" spans="1:7" x14ac:dyDescent="0.25">
      <c r="A5437" s="1">
        <f t="shared" ca="1" si="531"/>
        <v>884539</v>
      </c>
      <c r="B5437" s="1">
        <f t="shared" ca="1" si="531"/>
        <v>211</v>
      </c>
      <c r="C5437" s="1">
        <f t="shared" ca="1" si="531"/>
        <v>357</v>
      </c>
      <c r="D5437" s="1">
        <f t="shared" ca="1" si="531"/>
        <v>4275</v>
      </c>
      <c r="E5437">
        <f t="shared" ca="1" si="526"/>
        <v>1786564</v>
      </c>
      <c r="F5437">
        <f t="shared" ca="1" si="527"/>
        <v>1526175</v>
      </c>
      <c r="G5437">
        <f t="shared" ca="1" si="528"/>
        <v>-260389</v>
      </c>
    </row>
    <row r="5438" spans="1:7" x14ac:dyDescent="0.25">
      <c r="A5438" s="1">
        <f t="shared" ca="1" si="531"/>
        <v>996379</v>
      </c>
      <c r="B5438" s="1">
        <f t="shared" ca="1" si="531"/>
        <v>211</v>
      </c>
      <c r="C5438" s="1">
        <f t="shared" ca="1" si="531"/>
        <v>377</v>
      </c>
      <c r="D5438" s="1">
        <f t="shared" ca="1" si="531"/>
        <v>5551</v>
      </c>
      <c r="E5438">
        <f t="shared" ca="1" si="526"/>
        <v>2167640</v>
      </c>
      <c r="F5438">
        <f t="shared" ca="1" si="527"/>
        <v>2092727</v>
      </c>
      <c r="G5438">
        <f t="shared" ca="1" si="528"/>
        <v>-74913</v>
      </c>
    </row>
    <row r="5439" spans="1:7" x14ac:dyDescent="0.25">
      <c r="A5439" s="1">
        <f t="shared" ca="1" si="531"/>
        <v>920018</v>
      </c>
      <c r="B5439" s="1">
        <f t="shared" ca="1" si="531"/>
        <v>218</v>
      </c>
      <c r="C5439" s="1">
        <f t="shared" ca="1" si="531"/>
        <v>440</v>
      </c>
      <c r="D5439" s="1">
        <f t="shared" ca="1" si="531"/>
        <v>5284</v>
      </c>
      <c r="E5439">
        <f t="shared" ca="1" si="526"/>
        <v>2071930</v>
      </c>
      <c r="F5439">
        <f t="shared" ca="1" si="527"/>
        <v>2324960</v>
      </c>
      <c r="G5439">
        <f t="shared" ca="1" si="528"/>
        <v>253030</v>
      </c>
    </row>
    <row r="5440" spans="1:7" x14ac:dyDescent="0.25">
      <c r="A5440" s="1">
        <f t="shared" ca="1" si="531"/>
        <v>879305</v>
      </c>
      <c r="B5440" s="1">
        <f t="shared" ca="1" si="531"/>
        <v>215</v>
      </c>
      <c r="C5440" s="1">
        <f t="shared" ca="1" si="531"/>
        <v>389</v>
      </c>
      <c r="D5440" s="1">
        <f t="shared" ca="1" si="531"/>
        <v>5898</v>
      </c>
      <c r="E5440">
        <f t="shared" ca="1" si="526"/>
        <v>2147375</v>
      </c>
      <c r="F5440">
        <f t="shared" ca="1" si="527"/>
        <v>2294322</v>
      </c>
      <c r="G5440">
        <f t="shared" ca="1" si="528"/>
        <v>146947</v>
      </c>
    </row>
    <row r="5441" spans="1:7" x14ac:dyDescent="0.25">
      <c r="A5441" s="1">
        <f t="shared" ca="1" si="531"/>
        <v>962190</v>
      </c>
      <c r="B5441" s="1">
        <f t="shared" ca="1" si="531"/>
        <v>213</v>
      </c>
      <c r="C5441" s="1">
        <f t="shared" ca="1" si="531"/>
        <v>359</v>
      </c>
      <c r="D5441" s="1">
        <f t="shared" ca="1" si="531"/>
        <v>4910</v>
      </c>
      <c r="E5441">
        <f t="shared" ca="1" si="526"/>
        <v>2008020</v>
      </c>
      <c r="F5441">
        <f t="shared" ca="1" si="527"/>
        <v>1762690</v>
      </c>
      <c r="G5441">
        <f t="shared" ca="1" si="528"/>
        <v>-245330</v>
      </c>
    </row>
    <row r="5442" spans="1:7" x14ac:dyDescent="0.25">
      <c r="A5442" s="1">
        <f t="shared" ca="1" si="531"/>
        <v>834809</v>
      </c>
      <c r="B5442" s="1">
        <f t="shared" ca="1" si="531"/>
        <v>190</v>
      </c>
      <c r="C5442" s="1">
        <f t="shared" ca="1" si="531"/>
        <v>404</v>
      </c>
      <c r="D5442" s="1">
        <f t="shared" ca="1" si="531"/>
        <v>4254</v>
      </c>
      <c r="E5442">
        <f t="shared" ca="1" si="526"/>
        <v>1643069</v>
      </c>
      <c r="F5442">
        <f t="shared" ca="1" si="527"/>
        <v>1718616</v>
      </c>
      <c r="G5442">
        <f t="shared" ca="1" si="528"/>
        <v>75547</v>
      </c>
    </row>
    <row r="5443" spans="1:7" x14ac:dyDescent="0.25">
      <c r="A5443" s="1">
        <f t="shared" ca="1" si="531"/>
        <v>906836</v>
      </c>
      <c r="B5443" s="1">
        <f t="shared" ca="1" si="531"/>
        <v>209</v>
      </c>
      <c r="C5443" s="1">
        <f t="shared" ca="1" si="531"/>
        <v>425</v>
      </c>
      <c r="D5443" s="1">
        <f t="shared" ca="1" si="531"/>
        <v>5454</v>
      </c>
      <c r="E5443">
        <f t="shared" ca="1" si="526"/>
        <v>2046722</v>
      </c>
      <c r="F5443">
        <f t="shared" ca="1" si="527"/>
        <v>2317950</v>
      </c>
      <c r="G5443">
        <f t="shared" ca="1" si="528"/>
        <v>271228</v>
      </c>
    </row>
    <row r="5444" spans="1:7" x14ac:dyDescent="0.25">
      <c r="A5444" s="1">
        <f t="shared" ref="A5444:D5463" ca="1" si="532">RANDBETWEEN(A$1,A$2)</f>
        <v>916437</v>
      </c>
      <c r="B5444" s="1">
        <f t="shared" ca="1" si="532"/>
        <v>197</v>
      </c>
      <c r="C5444" s="1">
        <f t="shared" ca="1" si="532"/>
        <v>449</v>
      </c>
      <c r="D5444" s="1">
        <f t="shared" ca="1" si="532"/>
        <v>4759</v>
      </c>
      <c r="E5444">
        <f t="shared" ref="E5444:E5507" ca="1" si="533">A5444+B5444*D5444</f>
        <v>1853960</v>
      </c>
      <c r="F5444">
        <f t="shared" ref="F5444:F5507" ca="1" si="534">C5444*D5444</f>
        <v>2136791</v>
      </c>
      <c r="G5444">
        <f t="shared" ref="G5444:G5507" ca="1" si="535">F5444-E5444</f>
        <v>282831</v>
      </c>
    </row>
    <row r="5445" spans="1:7" x14ac:dyDescent="0.25">
      <c r="A5445" s="1">
        <f t="shared" ca="1" si="532"/>
        <v>953377</v>
      </c>
      <c r="B5445" s="1">
        <f t="shared" ca="1" si="532"/>
        <v>181</v>
      </c>
      <c r="C5445" s="1">
        <f t="shared" ca="1" si="532"/>
        <v>409</v>
      </c>
      <c r="D5445" s="1">
        <f t="shared" ca="1" si="532"/>
        <v>4049</v>
      </c>
      <c r="E5445">
        <f t="shared" ca="1" si="533"/>
        <v>1686246</v>
      </c>
      <c r="F5445">
        <f t="shared" ca="1" si="534"/>
        <v>1656041</v>
      </c>
      <c r="G5445">
        <f t="shared" ca="1" si="535"/>
        <v>-30205</v>
      </c>
    </row>
    <row r="5446" spans="1:7" x14ac:dyDescent="0.25">
      <c r="A5446" s="1">
        <f t="shared" ca="1" si="532"/>
        <v>942710</v>
      </c>
      <c r="B5446" s="1">
        <f t="shared" ca="1" si="532"/>
        <v>188</v>
      </c>
      <c r="C5446" s="1">
        <f t="shared" ca="1" si="532"/>
        <v>388</v>
      </c>
      <c r="D5446" s="1">
        <f t="shared" ca="1" si="532"/>
        <v>5959</v>
      </c>
      <c r="E5446">
        <f t="shared" ca="1" si="533"/>
        <v>2063002</v>
      </c>
      <c r="F5446">
        <f t="shared" ca="1" si="534"/>
        <v>2312092</v>
      </c>
      <c r="G5446">
        <f t="shared" ca="1" si="535"/>
        <v>249090</v>
      </c>
    </row>
    <row r="5447" spans="1:7" x14ac:dyDescent="0.25">
      <c r="A5447" s="1">
        <f t="shared" ca="1" si="532"/>
        <v>815349</v>
      </c>
      <c r="B5447" s="1">
        <f t="shared" ca="1" si="532"/>
        <v>180</v>
      </c>
      <c r="C5447" s="1">
        <f t="shared" ca="1" si="532"/>
        <v>405</v>
      </c>
      <c r="D5447" s="1">
        <f t="shared" ca="1" si="532"/>
        <v>4325</v>
      </c>
      <c r="E5447">
        <f t="shared" ca="1" si="533"/>
        <v>1593849</v>
      </c>
      <c r="F5447">
        <f t="shared" ca="1" si="534"/>
        <v>1751625</v>
      </c>
      <c r="G5447">
        <f t="shared" ca="1" si="535"/>
        <v>157776</v>
      </c>
    </row>
    <row r="5448" spans="1:7" x14ac:dyDescent="0.25">
      <c r="A5448" s="1">
        <f t="shared" ca="1" si="532"/>
        <v>829053</v>
      </c>
      <c r="B5448" s="1">
        <f t="shared" ca="1" si="532"/>
        <v>202</v>
      </c>
      <c r="C5448" s="1">
        <f t="shared" ca="1" si="532"/>
        <v>422</v>
      </c>
      <c r="D5448" s="1">
        <f t="shared" ca="1" si="532"/>
        <v>4253</v>
      </c>
      <c r="E5448">
        <f t="shared" ca="1" si="533"/>
        <v>1688159</v>
      </c>
      <c r="F5448">
        <f t="shared" ca="1" si="534"/>
        <v>1794766</v>
      </c>
      <c r="G5448">
        <f t="shared" ca="1" si="535"/>
        <v>106607</v>
      </c>
    </row>
    <row r="5449" spans="1:7" x14ac:dyDescent="0.25">
      <c r="A5449" s="1">
        <f t="shared" ca="1" si="532"/>
        <v>949144</v>
      </c>
      <c r="B5449" s="1">
        <f t="shared" ca="1" si="532"/>
        <v>212</v>
      </c>
      <c r="C5449" s="1">
        <f t="shared" ca="1" si="532"/>
        <v>352</v>
      </c>
      <c r="D5449" s="1">
        <f t="shared" ca="1" si="532"/>
        <v>4009</v>
      </c>
      <c r="E5449">
        <f t="shared" ca="1" si="533"/>
        <v>1799052</v>
      </c>
      <c r="F5449">
        <f t="shared" ca="1" si="534"/>
        <v>1411168</v>
      </c>
      <c r="G5449">
        <f t="shared" ca="1" si="535"/>
        <v>-387884</v>
      </c>
    </row>
    <row r="5450" spans="1:7" x14ac:dyDescent="0.25">
      <c r="A5450" s="1">
        <f t="shared" ca="1" si="532"/>
        <v>825685</v>
      </c>
      <c r="B5450" s="1">
        <f t="shared" ca="1" si="532"/>
        <v>183</v>
      </c>
      <c r="C5450" s="1">
        <f t="shared" ca="1" si="532"/>
        <v>409</v>
      </c>
      <c r="D5450" s="1">
        <f t="shared" ca="1" si="532"/>
        <v>5565</v>
      </c>
      <c r="E5450">
        <f t="shared" ca="1" si="533"/>
        <v>1844080</v>
      </c>
      <c r="F5450">
        <f t="shared" ca="1" si="534"/>
        <v>2276085</v>
      </c>
      <c r="G5450">
        <f t="shared" ca="1" si="535"/>
        <v>432005</v>
      </c>
    </row>
    <row r="5451" spans="1:7" x14ac:dyDescent="0.25">
      <c r="A5451" s="1">
        <f t="shared" ca="1" si="532"/>
        <v>885441</v>
      </c>
      <c r="B5451" s="1">
        <f t="shared" ca="1" si="532"/>
        <v>199</v>
      </c>
      <c r="C5451" s="1">
        <f t="shared" ca="1" si="532"/>
        <v>365</v>
      </c>
      <c r="D5451" s="1">
        <f t="shared" ca="1" si="532"/>
        <v>4904</v>
      </c>
      <c r="E5451">
        <f t="shared" ca="1" si="533"/>
        <v>1861337</v>
      </c>
      <c r="F5451">
        <f t="shared" ca="1" si="534"/>
        <v>1789960</v>
      </c>
      <c r="G5451">
        <f t="shared" ca="1" si="535"/>
        <v>-71377</v>
      </c>
    </row>
    <row r="5452" spans="1:7" x14ac:dyDescent="0.25">
      <c r="A5452" s="1">
        <f t="shared" ca="1" si="532"/>
        <v>910906</v>
      </c>
      <c r="B5452" s="1">
        <f t="shared" ca="1" si="532"/>
        <v>182</v>
      </c>
      <c r="C5452" s="1">
        <f t="shared" ca="1" si="532"/>
        <v>415</v>
      </c>
      <c r="D5452" s="1">
        <f t="shared" ca="1" si="532"/>
        <v>4097</v>
      </c>
      <c r="E5452">
        <f t="shared" ca="1" si="533"/>
        <v>1656560</v>
      </c>
      <c r="F5452">
        <f t="shared" ca="1" si="534"/>
        <v>1700255</v>
      </c>
      <c r="G5452">
        <f t="shared" ca="1" si="535"/>
        <v>43695</v>
      </c>
    </row>
    <row r="5453" spans="1:7" x14ac:dyDescent="0.25">
      <c r="A5453" s="1">
        <f t="shared" ca="1" si="532"/>
        <v>946537</v>
      </c>
      <c r="B5453" s="1">
        <f t="shared" ca="1" si="532"/>
        <v>207</v>
      </c>
      <c r="C5453" s="1">
        <f t="shared" ca="1" si="532"/>
        <v>354</v>
      </c>
      <c r="D5453" s="1">
        <f t="shared" ca="1" si="532"/>
        <v>4404</v>
      </c>
      <c r="E5453">
        <f t="shared" ca="1" si="533"/>
        <v>1858165</v>
      </c>
      <c r="F5453">
        <f t="shared" ca="1" si="534"/>
        <v>1559016</v>
      </c>
      <c r="G5453">
        <f t="shared" ca="1" si="535"/>
        <v>-299149</v>
      </c>
    </row>
    <row r="5454" spans="1:7" x14ac:dyDescent="0.25">
      <c r="A5454" s="1">
        <f t="shared" ca="1" si="532"/>
        <v>872750</v>
      </c>
      <c r="B5454" s="1">
        <f t="shared" ca="1" si="532"/>
        <v>184</v>
      </c>
      <c r="C5454" s="1">
        <f t="shared" ca="1" si="532"/>
        <v>393</v>
      </c>
      <c r="D5454" s="1">
        <f t="shared" ca="1" si="532"/>
        <v>4282</v>
      </c>
      <c r="E5454">
        <f t="shared" ca="1" si="533"/>
        <v>1660638</v>
      </c>
      <c r="F5454">
        <f t="shared" ca="1" si="534"/>
        <v>1682826</v>
      </c>
      <c r="G5454">
        <f t="shared" ca="1" si="535"/>
        <v>22188</v>
      </c>
    </row>
    <row r="5455" spans="1:7" x14ac:dyDescent="0.25">
      <c r="A5455" s="1">
        <f t="shared" ca="1" si="532"/>
        <v>886973</v>
      </c>
      <c r="B5455" s="1">
        <f t="shared" ca="1" si="532"/>
        <v>218</v>
      </c>
      <c r="C5455" s="1">
        <f t="shared" ca="1" si="532"/>
        <v>410</v>
      </c>
      <c r="D5455" s="1">
        <f t="shared" ca="1" si="532"/>
        <v>4697</v>
      </c>
      <c r="E5455">
        <f t="shared" ca="1" si="533"/>
        <v>1910919</v>
      </c>
      <c r="F5455">
        <f t="shared" ca="1" si="534"/>
        <v>1925770</v>
      </c>
      <c r="G5455">
        <f t="shared" ca="1" si="535"/>
        <v>14851</v>
      </c>
    </row>
    <row r="5456" spans="1:7" x14ac:dyDescent="0.25">
      <c r="A5456" s="1">
        <f t="shared" ca="1" si="532"/>
        <v>985581</v>
      </c>
      <c r="B5456" s="1">
        <f t="shared" ca="1" si="532"/>
        <v>206</v>
      </c>
      <c r="C5456" s="1">
        <f t="shared" ca="1" si="532"/>
        <v>357</v>
      </c>
      <c r="D5456" s="1">
        <f t="shared" ca="1" si="532"/>
        <v>4467</v>
      </c>
      <c r="E5456">
        <f t="shared" ca="1" si="533"/>
        <v>1905783</v>
      </c>
      <c r="F5456">
        <f t="shared" ca="1" si="534"/>
        <v>1594719</v>
      </c>
      <c r="G5456">
        <f t="shared" ca="1" si="535"/>
        <v>-311064</v>
      </c>
    </row>
    <row r="5457" spans="1:7" x14ac:dyDescent="0.25">
      <c r="A5457" s="1">
        <f t="shared" ca="1" si="532"/>
        <v>953436</v>
      </c>
      <c r="B5457" s="1">
        <f t="shared" ca="1" si="532"/>
        <v>195</v>
      </c>
      <c r="C5457" s="1">
        <f t="shared" ca="1" si="532"/>
        <v>383</v>
      </c>
      <c r="D5457" s="1">
        <f t="shared" ca="1" si="532"/>
        <v>5525</v>
      </c>
      <c r="E5457">
        <f t="shared" ca="1" si="533"/>
        <v>2030811</v>
      </c>
      <c r="F5457">
        <f t="shared" ca="1" si="534"/>
        <v>2116075</v>
      </c>
      <c r="G5457">
        <f t="shared" ca="1" si="535"/>
        <v>85264</v>
      </c>
    </row>
    <row r="5458" spans="1:7" x14ac:dyDescent="0.25">
      <c r="A5458" s="1">
        <f t="shared" ca="1" si="532"/>
        <v>960221</v>
      </c>
      <c r="B5458" s="1">
        <f t="shared" ca="1" si="532"/>
        <v>215</v>
      </c>
      <c r="C5458" s="1">
        <f t="shared" ca="1" si="532"/>
        <v>364</v>
      </c>
      <c r="D5458" s="1">
        <f t="shared" ca="1" si="532"/>
        <v>5169</v>
      </c>
      <c r="E5458">
        <f t="shared" ca="1" si="533"/>
        <v>2071556</v>
      </c>
      <c r="F5458">
        <f t="shared" ca="1" si="534"/>
        <v>1881516</v>
      </c>
      <c r="G5458">
        <f t="shared" ca="1" si="535"/>
        <v>-190040</v>
      </c>
    </row>
    <row r="5459" spans="1:7" x14ac:dyDescent="0.25">
      <c r="A5459" s="1">
        <f t="shared" ca="1" si="532"/>
        <v>849237</v>
      </c>
      <c r="B5459" s="1">
        <f t="shared" ca="1" si="532"/>
        <v>207</v>
      </c>
      <c r="C5459" s="1">
        <f t="shared" ca="1" si="532"/>
        <v>416</v>
      </c>
      <c r="D5459" s="1">
        <f t="shared" ca="1" si="532"/>
        <v>4962</v>
      </c>
      <c r="E5459">
        <f t="shared" ca="1" si="533"/>
        <v>1876371</v>
      </c>
      <c r="F5459">
        <f t="shared" ca="1" si="534"/>
        <v>2064192</v>
      </c>
      <c r="G5459">
        <f t="shared" ca="1" si="535"/>
        <v>187821</v>
      </c>
    </row>
    <row r="5460" spans="1:7" x14ac:dyDescent="0.25">
      <c r="A5460" s="1">
        <f t="shared" ca="1" si="532"/>
        <v>836668</v>
      </c>
      <c r="B5460" s="1">
        <f t="shared" ca="1" si="532"/>
        <v>219</v>
      </c>
      <c r="C5460" s="1">
        <f t="shared" ca="1" si="532"/>
        <v>392</v>
      </c>
      <c r="D5460" s="1">
        <f t="shared" ca="1" si="532"/>
        <v>5083</v>
      </c>
      <c r="E5460">
        <f t="shared" ca="1" si="533"/>
        <v>1949845</v>
      </c>
      <c r="F5460">
        <f t="shared" ca="1" si="534"/>
        <v>1992536</v>
      </c>
      <c r="G5460">
        <f t="shared" ca="1" si="535"/>
        <v>42691</v>
      </c>
    </row>
    <row r="5461" spans="1:7" x14ac:dyDescent="0.25">
      <c r="A5461" s="1">
        <f t="shared" ca="1" si="532"/>
        <v>953219</v>
      </c>
      <c r="B5461" s="1">
        <f t="shared" ca="1" si="532"/>
        <v>184</v>
      </c>
      <c r="C5461" s="1">
        <f t="shared" ca="1" si="532"/>
        <v>391</v>
      </c>
      <c r="D5461" s="1">
        <f t="shared" ca="1" si="532"/>
        <v>5176</v>
      </c>
      <c r="E5461">
        <f t="shared" ca="1" si="533"/>
        <v>1905603</v>
      </c>
      <c r="F5461">
        <f t="shared" ca="1" si="534"/>
        <v>2023816</v>
      </c>
      <c r="G5461">
        <f t="shared" ca="1" si="535"/>
        <v>118213</v>
      </c>
    </row>
    <row r="5462" spans="1:7" x14ac:dyDescent="0.25">
      <c r="A5462" s="1">
        <f t="shared" ca="1" si="532"/>
        <v>902276</v>
      </c>
      <c r="B5462" s="1">
        <f t="shared" ca="1" si="532"/>
        <v>195</v>
      </c>
      <c r="C5462" s="1">
        <f t="shared" ca="1" si="532"/>
        <v>416</v>
      </c>
      <c r="D5462" s="1">
        <f t="shared" ca="1" si="532"/>
        <v>5908</v>
      </c>
      <c r="E5462">
        <f t="shared" ca="1" si="533"/>
        <v>2054336</v>
      </c>
      <c r="F5462">
        <f t="shared" ca="1" si="534"/>
        <v>2457728</v>
      </c>
      <c r="G5462">
        <f t="shared" ca="1" si="535"/>
        <v>403392</v>
      </c>
    </row>
    <row r="5463" spans="1:7" x14ac:dyDescent="0.25">
      <c r="A5463" s="1">
        <f t="shared" ca="1" si="532"/>
        <v>879723</v>
      </c>
      <c r="B5463" s="1">
        <f t="shared" ca="1" si="532"/>
        <v>181</v>
      </c>
      <c r="C5463" s="1">
        <f t="shared" ca="1" si="532"/>
        <v>404</v>
      </c>
      <c r="D5463" s="1">
        <f t="shared" ca="1" si="532"/>
        <v>4882</v>
      </c>
      <c r="E5463">
        <f t="shared" ca="1" si="533"/>
        <v>1763365</v>
      </c>
      <c r="F5463">
        <f t="shared" ca="1" si="534"/>
        <v>1972328</v>
      </c>
      <c r="G5463">
        <f t="shared" ca="1" si="535"/>
        <v>208963</v>
      </c>
    </row>
    <row r="5464" spans="1:7" x14ac:dyDescent="0.25">
      <c r="A5464" s="1">
        <f t="shared" ref="A5464:D5483" ca="1" si="536">RANDBETWEEN(A$1,A$2)</f>
        <v>832698</v>
      </c>
      <c r="B5464" s="1">
        <f t="shared" ca="1" si="536"/>
        <v>185</v>
      </c>
      <c r="C5464" s="1">
        <f t="shared" ca="1" si="536"/>
        <v>383</v>
      </c>
      <c r="D5464" s="1">
        <f t="shared" ca="1" si="536"/>
        <v>5918</v>
      </c>
      <c r="E5464">
        <f t="shared" ca="1" si="533"/>
        <v>1927528</v>
      </c>
      <c r="F5464">
        <f t="shared" ca="1" si="534"/>
        <v>2266594</v>
      </c>
      <c r="G5464">
        <f t="shared" ca="1" si="535"/>
        <v>339066</v>
      </c>
    </row>
    <row r="5465" spans="1:7" x14ac:dyDescent="0.25">
      <c r="A5465" s="1">
        <f t="shared" ca="1" si="536"/>
        <v>964264</v>
      </c>
      <c r="B5465" s="1">
        <f t="shared" ca="1" si="536"/>
        <v>185</v>
      </c>
      <c r="C5465" s="1">
        <f t="shared" ca="1" si="536"/>
        <v>381</v>
      </c>
      <c r="D5465" s="1">
        <f t="shared" ca="1" si="536"/>
        <v>4278</v>
      </c>
      <c r="E5465">
        <f t="shared" ca="1" si="533"/>
        <v>1755694</v>
      </c>
      <c r="F5465">
        <f t="shared" ca="1" si="534"/>
        <v>1629918</v>
      </c>
      <c r="G5465">
        <f t="shared" ca="1" si="535"/>
        <v>-125776</v>
      </c>
    </row>
    <row r="5466" spans="1:7" x14ac:dyDescent="0.25">
      <c r="A5466" s="1">
        <f t="shared" ca="1" si="536"/>
        <v>828335</v>
      </c>
      <c r="B5466" s="1">
        <f t="shared" ca="1" si="536"/>
        <v>200</v>
      </c>
      <c r="C5466" s="1">
        <f t="shared" ca="1" si="536"/>
        <v>428</v>
      </c>
      <c r="D5466" s="1">
        <f t="shared" ca="1" si="536"/>
        <v>4366</v>
      </c>
      <c r="E5466">
        <f t="shared" ca="1" si="533"/>
        <v>1701535</v>
      </c>
      <c r="F5466">
        <f t="shared" ca="1" si="534"/>
        <v>1868648</v>
      </c>
      <c r="G5466">
        <f t="shared" ca="1" si="535"/>
        <v>167113</v>
      </c>
    </row>
    <row r="5467" spans="1:7" x14ac:dyDescent="0.25">
      <c r="A5467" s="1">
        <f t="shared" ca="1" si="536"/>
        <v>995719</v>
      </c>
      <c r="B5467" s="1">
        <f t="shared" ca="1" si="536"/>
        <v>183</v>
      </c>
      <c r="C5467" s="1">
        <f t="shared" ca="1" si="536"/>
        <v>378</v>
      </c>
      <c r="D5467" s="1">
        <f t="shared" ca="1" si="536"/>
        <v>4546</v>
      </c>
      <c r="E5467">
        <f t="shared" ca="1" si="533"/>
        <v>1827637</v>
      </c>
      <c r="F5467">
        <f t="shared" ca="1" si="534"/>
        <v>1718388</v>
      </c>
      <c r="G5467">
        <f t="shared" ca="1" si="535"/>
        <v>-109249</v>
      </c>
    </row>
    <row r="5468" spans="1:7" x14ac:dyDescent="0.25">
      <c r="A5468" s="1">
        <f t="shared" ca="1" si="536"/>
        <v>978809</v>
      </c>
      <c r="B5468" s="1">
        <f t="shared" ca="1" si="536"/>
        <v>193</v>
      </c>
      <c r="C5468" s="1">
        <f t="shared" ca="1" si="536"/>
        <v>380</v>
      </c>
      <c r="D5468" s="1">
        <f t="shared" ca="1" si="536"/>
        <v>4722</v>
      </c>
      <c r="E5468">
        <f t="shared" ca="1" si="533"/>
        <v>1890155</v>
      </c>
      <c r="F5468">
        <f t="shared" ca="1" si="534"/>
        <v>1794360</v>
      </c>
      <c r="G5468">
        <f t="shared" ca="1" si="535"/>
        <v>-95795</v>
      </c>
    </row>
    <row r="5469" spans="1:7" x14ac:dyDescent="0.25">
      <c r="A5469" s="1">
        <f t="shared" ca="1" si="536"/>
        <v>863125</v>
      </c>
      <c r="B5469" s="1">
        <f t="shared" ca="1" si="536"/>
        <v>197</v>
      </c>
      <c r="C5469" s="1">
        <f t="shared" ca="1" si="536"/>
        <v>394</v>
      </c>
      <c r="D5469" s="1">
        <f t="shared" ca="1" si="536"/>
        <v>4136</v>
      </c>
      <c r="E5469">
        <f t="shared" ca="1" si="533"/>
        <v>1677917</v>
      </c>
      <c r="F5469">
        <f t="shared" ca="1" si="534"/>
        <v>1629584</v>
      </c>
      <c r="G5469">
        <f t="shared" ca="1" si="535"/>
        <v>-48333</v>
      </c>
    </row>
    <row r="5470" spans="1:7" x14ac:dyDescent="0.25">
      <c r="A5470" s="1">
        <f t="shared" ca="1" si="536"/>
        <v>897332</v>
      </c>
      <c r="B5470" s="1">
        <f t="shared" ca="1" si="536"/>
        <v>188</v>
      </c>
      <c r="C5470" s="1">
        <f t="shared" ca="1" si="536"/>
        <v>378</v>
      </c>
      <c r="D5470" s="1">
        <f t="shared" ca="1" si="536"/>
        <v>4248</v>
      </c>
      <c r="E5470">
        <f t="shared" ca="1" si="533"/>
        <v>1695956</v>
      </c>
      <c r="F5470">
        <f t="shared" ca="1" si="534"/>
        <v>1605744</v>
      </c>
      <c r="G5470">
        <f t="shared" ca="1" si="535"/>
        <v>-90212</v>
      </c>
    </row>
    <row r="5471" spans="1:7" x14ac:dyDescent="0.25">
      <c r="A5471" s="1">
        <f t="shared" ca="1" si="536"/>
        <v>917659</v>
      </c>
      <c r="B5471" s="1">
        <f t="shared" ca="1" si="536"/>
        <v>182</v>
      </c>
      <c r="C5471" s="1">
        <f t="shared" ca="1" si="536"/>
        <v>436</v>
      </c>
      <c r="D5471" s="1">
        <f t="shared" ca="1" si="536"/>
        <v>5000</v>
      </c>
      <c r="E5471">
        <f t="shared" ca="1" si="533"/>
        <v>1827659</v>
      </c>
      <c r="F5471">
        <f t="shared" ca="1" si="534"/>
        <v>2180000</v>
      </c>
      <c r="G5471">
        <f t="shared" ca="1" si="535"/>
        <v>352341</v>
      </c>
    </row>
    <row r="5472" spans="1:7" x14ac:dyDescent="0.25">
      <c r="A5472" s="1">
        <f t="shared" ca="1" si="536"/>
        <v>919655</v>
      </c>
      <c r="B5472" s="1">
        <f t="shared" ca="1" si="536"/>
        <v>218</v>
      </c>
      <c r="C5472" s="1">
        <f t="shared" ca="1" si="536"/>
        <v>364</v>
      </c>
      <c r="D5472" s="1">
        <f t="shared" ca="1" si="536"/>
        <v>4994</v>
      </c>
      <c r="E5472">
        <f t="shared" ca="1" si="533"/>
        <v>2008347</v>
      </c>
      <c r="F5472">
        <f t="shared" ca="1" si="534"/>
        <v>1817816</v>
      </c>
      <c r="G5472">
        <f t="shared" ca="1" si="535"/>
        <v>-190531</v>
      </c>
    </row>
    <row r="5473" spans="1:7" x14ac:dyDescent="0.25">
      <c r="A5473" s="1">
        <f t="shared" ca="1" si="536"/>
        <v>824256</v>
      </c>
      <c r="B5473" s="1">
        <f t="shared" ca="1" si="536"/>
        <v>198</v>
      </c>
      <c r="C5473" s="1">
        <f t="shared" ca="1" si="536"/>
        <v>449</v>
      </c>
      <c r="D5473" s="1">
        <f t="shared" ca="1" si="536"/>
        <v>5885</v>
      </c>
      <c r="E5473">
        <f t="shared" ca="1" si="533"/>
        <v>1989486</v>
      </c>
      <c r="F5473">
        <f t="shared" ca="1" si="534"/>
        <v>2642365</v>
      </c>
      <c r="G5473">
        <f t="shared" ca="1" si="535"/>
        <v>652879</v>
      </c>
    </row>
    <row r="5474" spans="1:7" x14ac:dyDescent="0.25">
      <c r="A5474" s="1">
        <f t="shared" ca="1" si="536"/>
        <v>874367</v>
      </c>
      <c r="B5474" s="1">
        <f t="shared" ca="1" si="536"/>
        <v>216</v>
      </c>
      <c r="C5474" s="1">
        <f t="shared" ca="1" si="536"/>
        <v>419</v>
      </c>
      <c r="D5474" s="1">
        <f t="shared" ca="1" si="536"/>
        <v>5875</v>
      </c>
      <c r="E5474">
        <f t="shared" ca="1" si="533"/>
        <v>2143367</v>
      </c>
      <c r="F5474">
        <f t="shared" ca="1" si="534"/>
        <v>2461625</v>
      </c>
      <c r="G5474">
        <f t="shared" ca="1" si="535"/>
        <v>318258</v>
      </c>
    </row>
    <row r="5475" spans="1:7" x14ac:dyDescent="0.25">
      <c r="A5475" s="1">
        <f t="shared" ca="1" si="536"/>
        <v>997989</v>
      </c>
      <c r="B5475" s="1">
        <f t="shared" ca="1" si="536"/>
        <v>185</v>
      </c>
      <c r="C5475" s="1">
        <f t="shared" ca="1" si="536"/>
        <v>350</v>
      </c>
      <c r="D5475" s="1">
        <f t="shared" ca="1" si="536"/>
        <v>5814</v>
      </c>
      <c r="E5475">
        <f t="shared" ca="1" si="533"/>
        <v>2073579</v>
      </c>
      <c r="F5475">
        <f t="shared" ca="1" si="534"/>
        <v>2034900</v>
      </c>
      <c r="G5475">
        <f t="shared" ca="1" si="535"/>
        <v>-38679</v>
      </c>
    </row>
    <row r="5476" spans="1:7" x14ac:dyDescent="0.25">
      <c r="A5476" s="1">
        <f t="shared" ca="1" si="536"/>
        <v>986706</v>
      </c>
      <c r="B5476" s="1">
        <f t="shared" ca="1" si="536"/>
        <v>184</v>
      </c>
      <c r="C5476" s="1">
        <f t="shared" ca="1" si="536"/>
        <v>354</v>
      </c>
      <c r="D5476" s="1">
        <f t="shared" ca="1" si="536"/>
        <v>4654</v>
      </c>
      <c r="E5476">
        <f t="shared" ca="1" si="533"/>
        <v>1843042</v>
      </c>
      <c r="F5476">
        <f t="shared" ca="1" si="534"/>
        <v>1647516</v>
      </c>
      <c r="G5476">
        <f t="shared" ca="1" si="535"/>
        <v>-195526</v>
      </c>
    </row>
    <row r="5477" spans="1:7" x14ac:dyDescent="0.25">
      <c r="A5477" s="1">
        <f t="shared" ca="1" si="536"/>
        <v>948649</v>
      </c>
      <c r="B5477" s="1">
        <f t="shared" ca="1" si="536"/>
        <v>201</v>
      </c>
      <c r="C5477" s="1">
        <f t="shared" ca="1" si="536"/>
        <v>413</v>
      </c>
      <c r="D5477" s="1">
        <f t="shared" ca="1" si="536"/>
        <v>5761</v>
      </c>
      <c r="E5477">
        <f t="shared" ca="1" si="533"/>
        <v>2106610</v>
      </c>
      <c r="F5477">
        <f t="shared" ca="1" si="534"/>
        <v>2379293</v>
      </c>
      <c r="G5477">
        <f t="shared" ca="1" si="535"/>
        <v>272683</v>
      </c>
    </row>
    <row r="5478" spans="1:7" x14ac:dyDescent="0.25">
      <c r="A5478" s="1">
        <f t="shared" ca="1" si="536"/>
        <v>836736</v>
      </c>
      <c r="B5478" s="1">
        <f t="shared" ca="1" si="536"/>
        <v>181</v>
      </c>
      <c r="C5478" s="1">
        <f t="shared" ca="1" si="536"/>
        <v>422</v>
      </c>
      <c r="D5478" s="1">
        <f t="shared" ca="1" si="536"/>
        <v>4677</v>
      </c>
      <c r="E5478">
        <f t="shared" ca="1" si="533"/>
        <v>1683273</v>
      </c>
      <c r="F5478">
        <f t="shared" ca="1" si="534"/>
        <v>1973694</v>
      </c>
      <c r="G5478">
        <f t="shared" ca="1" si="535"/>
        <v>290421</v>
      </c>
    </row>
    <row r="5479" spans="1:7" x14ac:dyDescent="0.25">
      <c r="A5479" s="1">
        <f t="shared" ca="1" si="536"/>
        <v>982211</v>
      </c>
      <c r="B5479" s="1">
        <f t="shared" ca="1" si="536"/>
        <v>209</v>
      </c>
      <c r="C5479" s="1">
        <f t="shared" ca="1" si="536"/>
        <v>371</v>
      </c>
      <c r="D5479" s="1">
        <f t="shared" ca="1" si="536"/>
        <v>4183</v>
      </c>
      <c r="E5479">
        <f t="shared" ca="1" si="533"/>
        <v>1856458</v>
      </c>
      <c r="F5479">
        <f t="shared" ca="1" si="534"/>
        <v>1551893</v>
      </c>
      <c r="G5479">
        <f t="shared" ca="1" si="535"/>
        <v>-304565</v>
      </c>
    </row>
    <row r="5480" spans="1:7" x14ac:dyDescent="0.25">
      <c r="A5480" s="1">
        <f t="shared" ca="1" si="536"/>
        <v>992329</v>
      </c>
      <c r="B5480" s="1">
        <f t="shared" ca="1" si="536"/>
        <v>188</v>
      </c>
      <c r="C5480" s="1">
        <f t="shared" ca="1" si="536"/>
        <v>409</v>
      </c>
      <c r="D5480" s="1">
        <f t="shared" ca="1" si="536"/>
        <v>4327</v>
      </c>
      <c r="E5480">
        <f t="shared" ca="1" si="533"/>
        <v>1805805</v>
      </c>
      <c r="F5480">
        <f t="shared" ca="1" si="534"/>
        <v>1769743</v>
      </c>
      <c r="G5480">
        <f t="shared" ca="1" si="535"/>
        <v>-36062</v>
      </c>
    </row>
    <row r="5481" spans="1:7" x14ac:dyDescent="0.25">
      <c r="A5481" s="1">
        <f t="shared" ca="1" si="536"/>
        <v>986267</v>
      </c>
      <c r="B5481" s="1">
        <f t="shared" ca="1" si="536"/>
        <v>207</v>
      </c>
      <c r="C5481" s="1">
        <f t="shared" ca="1" si="536"/>
        <v>355</v>
      </c>
      <c r="D5481" s="1">
        <f t="shared" ca="1" si="536"/>
        <v>5769</v>
      </c>
      <c r="E5481">
        <f t="shared" ca="1" si="533"/>
        <v>2180450</v>
      </c>
      <c r="F5481">
        <f t="shared" ca="1" si="534"/>
        <v>2047995</v>
      </c>
      <c r="G5481">
        <f t="shared" ca="1" si="535"/>
        <v>-132455</v>
      </c>
    </row>
    <row r="5482" spans="1:7" x14ac:dyDescent="0.25">
      <c r="A5482" s="1">
        <f t="shared" ca="1" si="536"/>
        <v>984829</v>
      </c>
      <c r="B5482" s="1">
        <f t="shared" ca="1" si="536"/>
        <v>189</v>
      </c>
      <c r="C5482" s="1">
        <f t="shared" ca="1" si="536"/>
        <v>375</v>
      </c>
      <c r="D5482" s="1">
        <f t="shared" ca="1" si="536"/>
        <v>5564</v>
      </c>
      <c r="E5482">
        <f t="shared" ca="1" si="533"/>
        <v>2036425</v>
      </c>
      <c r="F5482">
        <f t="shared" ca="1" si="534"/>
        <v>2086500</v>
      </c>
      <c r="G5482">
        <f t="shared" ca="1" si="535"/>
        <v>50075</v>
      </c>
    </row>
    <row r="5483" spans="1:7" x14ac:dyDescent="0.25">
      <c r="A5483" s="1">
        <f t="shared" ca="1" si="536"/>
        <v>863509</v>
      </c>
      <c r="B5483" s="1">
        <f t="shared" ca="1" si="536"/>
        <v>191</v>
      </c>
      <c r="C5483" s="1">
        <f t="shared" ca="1" si="536"/>
        <v>381</v>
      </c>
      <c r="D5483" s="1">
        <f t="shared" ca="1" si="536"/>
        <v>5387</v>
      </c>
      <c r="E5483">
        <f t="shared" ca="1" si="533"/>
        <v>1892426</v>
      </c>
      <c r="F5483">
        <f t="shared" ca="1" si="534"/>
        <v>2052447</v>
      </c>
      <c r="G5483">
        <f t="shared" ca="1" si="535"/>
        <v>160021</v>
      </c>
    </row>
    <row r="5484" spans="1:7" x14ac:dyDescent="0.25">
      <c r="A5484" s="1">
        <f t="shared" ref="A5484:D5503" ca="1" si="537">RANDBETWEEN(A$1,A$2)</f>
        <v>991334</v>
      </c>
      <c r="B5484" s="1">
        <f t="shared" ca="1" si="537"/>
        <v>188</v>
      </c>
      <c r="C5484" s="1">
        <f t="shared" ca="1" si="537"/>
        <v>392</v>
      </c>
      <c r="D5484" s="1">
        <f t="shared" ca="1" si="537"/>
        <v>4775</v>
      </c>
      <c r="E5484">
        <f t="shared" ca="1" si="533"/>
        <v>1889034</v>
      </c>
      <c r="F5484">
        <f t="shared" ca="1" si="534"/>
        <v>1871800</v>
      </c>
      <c r="G5484">
        <f t="shared" ca="1" si="535"/>
        <v>-17234</v>
      </c>
    </row>
    <row r="5485" spans="1:7" x14ac:dyDescent="0.25">
      <c r="A5485" s="1">
        <f t="shared" ca="1" si="537"/>
        <v>972620</v>
      </c>
      <c r="B5485" s="1">
        <f t="shared" ca="1" si="537"/>
        <v>211</v>
      </c>
      <c r="C5485" s="1">
        <f t="shared" ca="1" si="537"/>
        <v>393</v>
      </c>
      <c r="D5485" s="1">
        <f t="shared" ca="1" si="537"/>
        <v>4959</v>
      </c>
      <c r="E5485">
        <f t="shared" ca="1" si="533"/>
        <v>2018969</v>
      </c>
      <c r="F5485">
        <f t="shared" ca="1" si="534"/>
        <v>1948887</v>
      </c>
      <c r="G5485">
        <f t="shared" ca="1" si="535"/>
        <v>-70082</v>
      </c>
    </row>
    <row r="5486" spans="1:7" x14ac:dyDescent="0.25">
      <c r="A5486" s="1">
        <f t="shared" ca="1" si="537"/>
        <v>909890</v>
      </c>
      <c r="B5486" s="1">
        <f t="shared" ca="1" si="537"/>
        <v>212</v>
      </c>
      <c r="C5486" s="1">
        <f t="shared" ca="1" si="537"/>
        <v>422</v>
      </c>
      <c r="D5486" s="1">
        <f t="shared" ca="1" si="537"/>
        <v>5948</v>
      </c>
      <c r="E5486">
        <f t="shared" ca="1" si="533"/>
        <v>2170866</v>
      </c>
      <c r="F5486">
        <f t="shared" ca="1" si="534"/>
        <v>2510056</v>
      </c>
      <c r="G5486">
        <f t="shared" ca="1" si="535"/>
        <v>339190</v>
      </c>
    </row>
    <row r="5487" spans="1:7" x14ac:dyDescent="0.25">
      <c r="A5487" s="1">
        <f t="shared" ca="1" si="537"/>
        <v>804031</v>
      </c>
      <c r="B5487" s="1">
        <f t="shared" ca="1" si="537"/>
        <v>192</v>
      </c>
      <c r="C5487" s="1">
        <f t="shared" ca="1" si="537"/>
        <v>404</v>
      </c>
      <c r="D5487" s="1">
        <f t="shared" ca="1" si="537"/>
        <v>4238</v>
      </c>
      <c r="E5487">
        <f t="shared" ca="1" si="533"/>
        <v>1617727</v>
      </c>
      <c r="F5487">
        <f t="shared" ca="1" si="534"/>
        <v>1712152</v>
      </c>
      <c r="G5487">
        <f t="shared" ca="1" si="535"/>
        <v>94425</v>
      </c>
    </row>
    <row r="5488" spans="1:7" x14ac:dyDescent="0.25">
      <c r="A5488" s="1">
        <f t="shared" ca="1" si="537"/>
        <v>910901</v>
      </c>
      <c r="B5488" s="1">
        <f t="shared" ca="1" si="537"/>
        <v>185</v>
      </c>
      <c r="C5488" s="1">
        <f t="shared" ca="1" si="537"/>
        <v>358</v>
      </c>
      <c r="D5488" s="1">
        <f t="shared" ca="1" si="537"/>
        <v>5098</v>
      </c>
      <c r="E5488">
        <f t="shared" ca="1" si="533"/>
        <v>1854031</v>
      </c>
      <c r="F5488">
        <f t="shared" ca="1" si="534"/>
        <v>1825084</v>
      </c>
      <c r="G5488">
        <f t="shared" ca="1" si="535"/>
        <v>-28947</v>
      </c>
    </row>
    <row r="5489" spans="1:7" x14ac:dyDescent="0.25">
      <c r="A5489" s="1">
        <f t="shared" ca="1" si="537"/>
        <v>912212</v>
      </c>
      <c r="B5489" s="1">
        <f t="shared" ca="1" si="537"/>
        <v>207</v>
      </c>
      <c r="C5489" s="1">
        <f t="shared" ca="1" si="537"/>
        <v>398</v>
      </c>
      <c r="D5489" s="1">
        <f t="shared" ca="1" si="537"/>
        <v>4995</v>
      </c>
      <c r="E5489">
        <f t="shared" ca="1" si="533"/>
        <v>1946177</v>
      </c>
      <c r="F5489">
        <f t="shared" ca="1" si="534"/>
        <v>1988010</v>
      </c>
      <c r="G5489">
        <f t="shared" ca="1" si="535"/>
        <v>41833</v>
      </c>
    </row>
    <row r="5490" spans="1:7" x14ac:dyDescent="0.25">
      <c r="A5490" s="1">
        <f t="shared" ca="1" si="537"/>
        <v>853755</v>
      </c>
      <c r="B5490" s="1">
        <f t="shared" ca="1" si="537"/>
        <v>215</v>
      </c>
      <c r="C5490" s="1">
        <f t="shared" ca="1" si="537"/>
        <v>362</v>
      </c>
      <c r="D5490" s="1">
        <f t="shared" ca="1" si="537"/>
        <v>5550</v>
      </c>
      <c r="E5490">
        <f t="shared" ca="1" si="533"/>
        <v>2047005</v>
      </c>
      <c r="F5490">
        <f t="shared" ca="1" si="534"/>
        <v>2009100</v>
      </c>
      <c r="G5490">
        <f t="shared" ca="1" si="535"/>
        <v>-37905</v>
      </c>
    </row>
    <row r="5491" spans="1:7" x14ac:dyDescent="0.25">
      <c r="A5491" s="1">
        <f t="shared" ca="1" si="537"/>
        <v>876515</v>
      </c>
      <c r="B5491" s="1">
        <f t="shared" ca="1" si="537"/>
        <v>181</v>
      </c>
      <c r="C5491" s="1">
        <f t="shared" ca="1" si="537"/>
        <v>396</v>
      </c>
      <c r="D5491" s="1">
        <f t="shared" ca="1" si="537"/>
        <v>5831</v>
      </c>
      <c r="E5491">
        <f t="shared" ca="1" si="533"/>
        <v>1931926</v>
      </c>
      <c r="F5491">
        <f t="shared" ca="1" si="534"/>
        <v>2309076</v>
      </c>
      <c r="G5491">
        <f t="shared" ca="1" si="535"/>
        <v>377150</v>
      </c>
    </row>
    <row r="5492" spans="1:7" x14ac:dyDescent="0.25">
      <c r="A5492" s="1">
        <f t="shared" ca="1" si="537"/>
        <v>902635</v>
      </c>
      <c r="B5492" s="1">
        <f t="shared" ca="1" si="537"/>
        <v>189</v>
      </c>
      <c r="C5492" s="1">
        <f t="shared" ca="1" si="537"/>
        <v>418</v>
      </c>
      <c r="D5492" s="1">
        <f t="shared" ca="1" si="537"/>
        <v>4718</v>
      </c>
      <c r="E5492">
        <f t="shared" ca="1" si="533"/>
        <v>1794337</v>
      </c>
      <c r="F5492">
        <f t="shared" ca="1" si="534"/>
        <v>1972124</v>
      </c>
      <c r="G5492">
        <f t="shared" ca="1" si="535"/>
        <v>177787</v>
      </c>
    </row>
    <row r="5493" spans="1:7" x14ac:dyDescent="0.25">
      <c r="A5493" s="1">
        <f t="shared" ca="1" si="537"/>
        <v>892243</v>
      </c>
      <c r="B5493" s="1">
        <f t="shared" ca="1" si="537"/>
        <v>199</v>
      </c>
      <c r="C5493" s="1">
        <f t="shared" ca="1" si="537"/>
        <v>438</v>
      </c>
      <c r="D5493" s="1">
        <f t="shared" ca="1" si="537"/>
        <v>4612</v>
      </c>
      <c r="E5493">
        <f t="shared" ca="1" si="533"/>
        <v>1810031</v>
      </c>
      <c r="F5493">
        <f t="shared" ca="1" si="534"/>
        <v>2020056</v>
      </c>
      <c r="G5493">
        <f t="shared" ca="1" si="535"/>
        <v>210025</v>
      </c>
    </row>
    <row r="5494" spans="1:7" x14ac:dyDescent="0.25">
      <c r="A5494" s="1">
        <f t="shared" ca="1" si="537"/>
        <v>873491</v>
      </c>
      <c r="B5494" s="1">
        <f t="shared" ca="1" si="537"/>
        <v>197</v>
      </c>
      <c r="C5494" s="1">
        <f t="shared" ca="1" si="537"/>
        <v>362</v>
      </c>
      <c r="D5494" s="1">
        <f t="shared" ca="1" si="537"/>
        <v>4012</v>
      </c>
      <c r="E5494">
        <f t="shared" ca="1" si="533"/>
        <v>1663855</v>
      </c>
      <c r="F5494">
        <f t="shared" ca="1" si="534"/>
        <v>1452344</v>
      </c>
      <c r="G5494">
        <f t="shared" ca="1" si="535"/>
        <v>-211511</v>
      </c>
    </row>
    <row r="5495" spans="1:7" x14ac:dyDescent="0.25">
      <c r="A5495" s="1">
        <f t="shared" ca="1" si="537"/>
        <v>818789</v>
      </c>
      <c r="B5495" s="1">
        <f t="shared" ca="1" si="537"/>
        <v>209</v>
      </c>
      <c r="C5495" s="1">
        <f t="shared" ca="1" si="537"/>
        <v>396</v>
      </c>
      <c r="D5495" s="1">
        <f t="shared" ca="1" si="537"/>
        <v>5872</v>
      </c>
      <c r="E5495">
        <f t="shared" ca="1" si="533"/>
        <v>2046037</v>
      </c>
      <c r="F5495">
        <f t="shared" ca="1" si="534"/>
        <v>2325312</v>
      </c>
      <c r="G5495">
        <f t="shared" ca="1" si="535"/>
        <v>279275</v>
      </c>
    </row>
    <row r="5496" spans="1:7" x14ac:dyDescent="0.25">
      <c r="A5496" s="1">
        <f t="shared" ca="1" si="537"/>
        <v>802954</v>
      </c>
      <c r="B5496" s="1">
        <f t="shared" ca="1" si="537"/>
        <v>205</v>
      </c>
      <c r="C5496" s="1">
        <f t="shared" ca="1" si="537"/>
        <v>432</v>
      </c>
      <c r="D5496" s="1">
        <f t="shared" ca="1" si="537"/>
        <v>4376</v>
      </c>
      <c r="E5496">
        <f t="shared" ca="1" si="533"/>
        <v>1700034</v>
      </c>
      <c r="F5496">
        <f t="shared" ca="1" si="534"/>
        <v>1890432</v>
      </c>
      <c r="G5496">
        <f t="shared" ca="1" si="535"/>
        <v>190398</v>
      </c>
    </row>
    <row r="5497" spans="1:7" x14ac:dyDescent="0.25">
      <c r="A5497" s="1">
        <f t="shared" ca="1" si="537"/>
        <v>970581</v>
      </c>
      <c r="B5497" s="1">
        <f t="shared" ca="1" si="537"/>
        <v>210</v>
      </c>
      <c r="C5497" s="1">
        <f t="shared" ca="1" si="537"/>
        <v>386</v>
      </c>
      <c r="D5497" s="1">
        <f t="shared" ca="1" si="537"/>
        <v>4749</v>
      </c>
      <c r="E5497">
        <f t="shared" ca="1" si="533"/>
        <v>1967871</v>
      </c>
      <c r="F5497">
        <f t="shared" ca="1" si="534"/>
        <v>1833114</v>
      </c>
      <c r="G5497">
        <f t="shared" ca="1" si="535"/>
        <v>-134757</v>
      </c>
    </row>
    <row r="5498" spans="1:7" x14ac:dyDescent="0.25">
      <c r="A5498" s="1">
        <f t="shared" ca="1" si="537"/>
        <v>895519</v>
      </c>
      <c r="B5498" s="1">
        <f t="shared" ca="1" si="537"/>
        <v>202</v>
      </c>
      <c r="C5498" s="1">
        <f t="shared" ca="1" si="537"/>
        <v>393</v>
      </c>
      <c r="D5498" s="1">
        <f t="shared" ca="1" si="537"/>
        <v>4524</v>
      </c>
      <c r="E5498">
        <f t="shared" ca="1" si="533"/>
        <v>1809367</v>
      </c>
      <c r="F5498">
        <f t="shared" ca="1" si="534"/>
        <v>1777932</v>
      </c>
      <c r="G5498">
        <f t="shared" ca="1" si="535"/>
        <v>-31435</v>
      </c>
    </row>
    <row r="5499" spans="1:7" x14ac:dyDescent="0.25">
      <c r="A5499" s="1">
        <f t="shared" ca="1" si="537"/>
        <v>882614</v>
      </c>
      <c r="B5499" s="1">
        <f t="shared" ca="1" si="537"/>
        <v>218</v>
      </c>
      <c r="C5499" s="1">
        <f t="shared" ca="1" si="537"/>
        <v>443</v>
      </c>
      <c r="D5499" s="1">
        <f t="shared" ca="1" si="537"/>
        <v>4816</v>
      </c>
      <c r="E5499">
        <f t="shared" ca="1" si="533"/>
        <v>1932502</v>
      </c>
      <c r="F5499">
        <f t="shared" ca="1" si="534"/>
        <v>2133488</v>
      </c>
      <c r="G5499">
        <f t="shared" ca="1" si="535"/>
        <v>200986</v>
      </c>
    </row>
    <row r="5500" spans="1:7" x14ac:dyDescent="0.25">
      <c r="A5500" s="1">
        <f t="shared" ca="1" si="537"/>
        <v>988200</v>
      </c>
      <c r="B5500" s="1">
        <f t="shared" ca="1" si="537"/>
        <v>190</v>
      </c>
      <c r="C5500" s="1">
        <f t="shared" ca="1" si="537"/>
        <v>412</v>
      </c>
      <c r="D5500" s="1">
        <f t="shared" ca="1" si="537"/>
        <v>5509</v>
      </c>
      <c r="E5500">
        <f t="shared" ca="1" si="533"/>
        <v>2034910</v>
      </c>
      <c r="F5500">
        <f t="shared" ca="1" si="534"/>
        <v>2269708</v>
      </c>
      <c r="G5500">
        <f t="shared" ca="1" si="535"/>
        <v>234798</v>
      </c>
    </row>
    <row r="5501" spans="1:7" x14ac:dyDescent="0.25">
      <c r="A5501" s="1">
        <f t="shared" ca="1" si="537"/>
        <v>965702</v>
      </c>
      <c r="B5501" s="1">
        <f t="shared" ca="1" si="537"/>
        <v>181</v>
      </c>
      <c r="C5501" s="1">
        <f t="shared" ca="1" si="537"/>
        <v>397</v>
      </c>
      <c r="D5501" s="1">
        <f t="shared" ca="1" si="537"/>
        <v>5319</v>
      </c>
      <c r="E5501">
        <f t="shared" ca="1" si="533"/>
        <v>1928441</v>
      </c>
      <c r="F5501">
        <f t="shared" ca="1" si="534"/>
        <v>2111643</v>
      </c>
      <c r="G5501">
        <f t="shared" ca="1" si="535"/>
        <v>183202</v>
      </c>
    </row>
    <row r="5502" spans="1:7" x14ac:dyDescent="0.25">
      <c r="A5502" s="1">
        <f t="shared" ca="1" si="537"/>
        <v>986343</v>
      </c>
      <c r="B5502" s="1">
        <f t="shared" ca="1" si="537"/>
        <v>210</v>
      </c>
      <c r="C5502" s="1">
        <f t="shared" ca="1" si="537"/>
        <v>385</v>
      </c>
      <c r="D5502" s="1">
        <f t="shared" ca="1" si="537"/>
        <v>5887</v>
      </c>
      <c r="E5502">
        <f t="shared" ca="1" si="533"/>
        <v>2222613</v>
      </c>
      <c r="F5502">
        <f t="shared" ca="1" si="534"/>
        <v>2266495</v>
      </c>
      <c r="G5502">
        <f t="shared" ca="1" si="535"/>
        <v>43882</v>
      </c>
    </row>
    <row r="5503" spans="1:7" x14ac:dyDescent="0.25">
      <c r="A5503" s="1">
        <f t="shared" ca="1" si="537"/>
        <v>844924</v>
      </c>
      <c r="B5503" s="1">
        <f t="shared" ca="1" si="537"/>
        <v>206</v>
      </c>
      <c r="C5503" s="1">
        <f t="shared" ca="1" si="537"/>
        <v>420</v>
      </c>
      <c r="D5503" s="1">
        <f t="shared" ca="1" si="537"/>
        <v>5087</v>
      </c>
      <c r="E5503">
        <f t="shared" ca="1" si="533"/>
        <v>1892846</v>
      </c>
      <c r="F5503">
        <f t="shared" ca="1" si="534"/>
        <v>2136540</v>
      </c>
      <c r="G5503">
        <f t="shared" ca="1" si="535"/>
        <v>243694</v>
      </c>
    </row>
    <row r="5504" spans="1:7" x14ac:dyDescent="0.25">
      <c r="A5504" s="1">
        <f t="shared" ref="A5504:D5523" ca="1" si="538">RANDBETWEEN(A$1,A$2)</f>
        <v>885741</v>
      </c>
      <c r="B5504" s="1">
        <f t="shared" ca="1" si="538"/>
        <v>206</v>
      </c>
      <c r="C5504" s="1">
        <f t="shared" ca="1" si="538"/>
        <v>391</v>
      </c>
      <c r="D5504" s="1">
        <f t="shared" ca="1" si="538"/>
        <v>5469</v>
      </c>
      <c r="E5504">
        <f t="shared" ca="1" si="533"/>
        <v>2012355</v>
      </c>
      <c r="F5504">
        <f t="shared" ca="1" si="534"/>
        <v>2138379</v>
      </c>
      <c r="G5504">
        <f t="shared" ca="1" si="535"/>
        <v>126024</v>
      </c>
    </row>
    <row r="5505" spans="1:7" x14ac:dyDescent="0.25">
      <c r="A5505" s="1">
        <f t="shared" ca="1" si="538"/>
        <v>812722</v>
      </c>
      <c r="B5505" s="1">
        <f t="shared" ca="1" si="538"/>
        <v>214</v>
      </c>
      <c r="C5505" s="1">
        <f t="shared" ca="1" si="538"/>
        <v>424</v>
      </c>
      <c r="D5505" s="1">
        <f t="shared" ca="1" si="538"/>
        <v>5375</v>
      </c>
      <c r="E5505">
        <f t="shared" ca="1" si="533"/>
        <v>1962972</v>
      </c>
      <c r="F5505">
        <f t="shared" ca="1" si="534"/>
        <v>2279000</v>
      </c>
      <c r="G5505">
        <f t="shared" ca="1" si="535"/>
        <v>316028</v>
      </c>
    </row>
    <row r="5506" spans="1:7" x14ac:dyDescent="0.25">
      <c r="A5506" s="1">
        <f t="shared" ca="1" si="538"/>
        <v>858371</v>
      </c>
      <c r="B5506" s="1">
        <f t="shared" ca="1" si="538"/>
        <v>184</v>
      </c>
      <c r="C5506" s="1">
        <f t="shared" ca="1" si="538"/>
        <v>439</v>
      </c>
      <c r="D5506" s="1">
        <f t="shared" ca="1" si="538"/>
        <v>5239</v>
      </c>
      <c r="E5506">
        <f t="shared" ca="1" si="533"/>
        <v>1822347</v>
      </c>
      <c r="F5506">
        <f t="shared" ca="1" si="534"/>
        <v>2299921</v>
      </c>
      <c r="G5506">
        <f t="shared" ca="1" si="535"/>
        <v>477574</v>
      </c>
    </row>
    <row r="5507" spans="1:7" x14ac:dyDescent="0.25">
      <c r="A5507" s="1">
        <f t="shared" ca="1" si="538"/>
        <v>914709</v>
      </c>
      <c r="B5507" s="1">
        <f t="shared" ca="1" si="538"/>
        <v>211</v>
      </c>
      <c r="C5507" s="1">
        <f t="shared" ca="1" si="538"/>
        <v>358</v>
      </c>
      <c r="D5507" s="1">
        <f t="shared" ca="1" si="538"/>
        <v>5992</v>
      </c>
      <c r="E5507">
        <f t="shared" ca="1" si="533"/>
        <v>2179021</v>
      </c>
      <c r="F5507">
        <f t="shared" ca="1" si="534"/>
        <v>2145136</v>
      </c>
      <c r="G5507">
        <f t="shared" ca="1" si="535"/>
        <v>-33885</v>
      </c>
    </row>
    <row r="5508" spans="1:7" x14ac:dyDescent="0.25">
      <c r="A5508" s="1">
        <f t="shared" ca="1" si="538"/>
        <v>837640</v>
      </c>
      <c r="B5508" s="1">
        <f t="shared" ca="1" si="538"/>
        <v>211</v>
      </c>
      <c r="C5508" s="1">
        <f t="shared" ca="1" si="538"/>
        <v>410</v>
      </c>
      <c r="D5508" s="1">
        <f t="shared" ca="1" si="538"/>
        <v>4735</v>
      </c>
      <c r="E5508">
        <f t="shared" ref="E5508:E5571" ca="1" si="539">A5508+B5508*D5508</f>
        <v>1836725</v>
      </c>
      <c r="F5508">
        <f t="shared" ref="F5508:F5571" ca="1" si="540">C5508*D5508</f>
        <v>1941350</v>
      </c>
      <c r="G5508">
        <f t="shared" ref="G5508:G5571" ca="1" si="541">F5508-E5508</f>
        <v>104625</v>
      </c>
    </row>
    <row r="5509" spans="1:7" x14ac:dyDescent="0.25">
      <c r="A5509" s="1">
        <f t="shared" ca="1" si="538"/>
        <v>891152</v>
      </c>
      <c r="B5509" s="1">
        <f t="shared" ca="1" si="538"/>
        <v>219</v>
      </c>
      <c r="C5509" s="1">
        <f t="shared" ca="1" si="538"/>
        <v>425</v>
      </c>
      <c r="D5509" s="1">
        <f t="shared" ca="1" si="538"/>
        <v>5571</v>
      </c>
      <c r="E5509">
        <f t="shared" ca="1" si="539"/>
        <v>2111201</v>
      </c>
      <c r="F5509">
        <f t="shared" ca="1" si="540"/>
        <v>2367675</v>
      </c>
      <c r="G5509">
        <f t="shared" ca="1" si="541"/>
        <v>256474</v>
      </c>
    </row>
    <row r="5510" spans="1:7" x14ac:dyDescent="0.25">
      <c r="A5510" s="1">
        <f t="shared" ca="1" si="538"/>
        <v>874243</v>
      </c>
      <c r="B5510" s="1">
        <f t="shared" ca="1" si="538"/>
        <v>214</v>
      </c>
      <c r="C5510" s="1">
        <f t="shared" ca="1" si="538"/>
        <v>445</v>
      </c>
      <c r="D5510" s="1">
        <f t="shared" ca="1" si="538"/>
        <v>4561</v>
      </c>
      <c r="E5510">
        <f t="shared" ca="1" si="539"/>
        <v>1850297</v>
      </c>
      <c r="F5510">
        <f t="shared" ca="1" si="540"/>
        <v>2029645</v>
      </c>
      <c r="G5510">
        <f t="shared" ca="1" si="541"/>
        <v>179348</v>
      </c>
    </row>
    <row r="5511" spans="1:7" x14ac:dyDescent="0.25">
      <c r="A5511" s="1">
        <f t="shared" ca="1" si="538"/>
        <v>938380</v>
      </c>
      <c r="B5511" s="1">
        <f t="shared" ca="1" si="538"/>
        <v>186</v>
      </c>
      <c r="C5511" s="1">
        <f t="shared" ca="1" si="538"/>
        <v>376</v>
      </c>
      <c r="D5511" s="1">
        <f t="shared" ca="1" si="538"/>
        <v>5835</v>
      </c>
      <c r="E5511">
        <f t="shared" ca="1" si="539"/>
        <v>2023690</v>
      </c>
      <c r="F5511">
        <f t="shared" ca="1" si="540"/>
        <v>2193960</v>
      </c>
      <c r="G5511">
        <f t="shared" ca="1" si="541"/>
        <v>170270</v>
      </c>
    </row>
    <row r="5512" spans="1:7" x14ac:dyDescent="0.25">
      <c r="A5512" s="1">
        <f t="shared" ca="1" si="538"/>
        <v>946341</v>
      </c>
      <c r="B5512" s="1">
        <f t="shared" ca="1" si="538"/>
        <v>202</v>
      </c>
      <c r="C5512" s="1">
        <f t="shared" ca="1" si="538"/>
        <v>450</v>
      </c>
      <c r="D5512" s="1">
        <f t="shared" ca="1" si="538"/>
        <v>4657</v>
      </c>
      <c r="E5512">
        <f t="shared" ca="1" si="539"/>
        <v>1887055</v>
      </c>
      <c r="F5512">
        <f t="shared" ca="1" si="540"/>
        <v>2095650</v>
      </c>
      <c r="G5512">
        <f t="shared" ca="1" si="541"/>
        <v>208595</v>
      </c>
    </row>
    <row r="5513" spans="1:7" x14ac:dyDescent="0.25">
      <c r="A5513" s="1">
        <f t="shared" ca="1" si="538"/>
        <v>831978</v>
      </c>
      <c r="B5513" s="1">
        <f t="shared" ca="1" si="538"/>
        <v>193</v>
      </c>
      <c r="C5513" s="1">
        <f t="shared" ca="1" si="538"/>
        <v>397</v>
      </c>
      <c r="D5513" s="1">
        <f t="shared" ca="1" si="538"/>
        <v>5301</v>
      </c>
      <c r="E5513">
        <f t="shared" ca="1" si="539"/>
        <v>1855071</v>
      </c>
      <c r="F5513">
        <f t="shared" ca="1" si="540"/>
        <v>2104497</v>
      </c>
      <c r="G5513">
        <f t="shared" ca="1" si="541"/>
        <v>249426</v>
      </c>
    </row>
    <row r="5514" spans="1:7" x14ac:dyDescent="0.25">
      <c r="A5514" s="1">
        <f t="shared" ca="1" si="538"/>
        <v>815982</v>
      </c>
      <c r="B5514" s="1">
        <f t="shared" ca="1" si="538"/>
        <v>183</v>
      </c>
      <c r="C5514" s="1">
        <f t="shared" ca="1" si="538"/>
        <v>393</v>
      </c>
      <c r="D5514" s="1">
        <f t="shared" ca="1" si="538"/>
        <v>4731</v>
      </c>
      <c r="E5514">
        <f t="shared" ca="1" si="539"/>
        <v>1681755</v>
      </c>
      <c r="F5514">
        <f t="shared" ca="1" si="540"/>
        <v>1859283</v>
      </c>
      <c r="G5514">
        <f t="shared" ca="1" si="541"/>
        <v>177528</v>
      </c>
    </row>
    <row r="5515" spans="1:7" x14ac:dyDescent="0.25">
      <c r="A5515" s="1">
        <f t="shared" ca="1" si="538"/>
        <v>987878</v>
      </c>
      <c r="B5515" s="1">
        <f t="shared" ca="1" si="538"/>
        <v>218</v>
      </c>
      <c r="C5515" s="1">
        <f t="shared" ca="1" si="538"/>
        <v>374</v>
      </c>
      <c r="D5515" s="1">
        <f t="shared" ca="1" si="538"/>
        <v>5508</v>
      </c>
      <c r="E5515">
        <f t="shared" ca="1" si="539"/>
        <v>2188622</v>
      </c>
      <c r="F5515">
        <f t="shared" ca="1" si="540"/>
        <v>2059992</v>
      </c>
      <c r="G5515">
        <f t="shared" ca="1" si="541"/>
        <v>-128630</v>
      </c>
    </row>
    <row r="5516" spans="1:7" x14ac:dyDescent="0.25">
      <c r="A5516" s="1">
        <f t="shared" ca="1" si="538"/>
        <v>874462</v>
      </c>
      <c r="B5516" s="1">
        <f t="shared" ca="1" si="538"/>
        <v>195</v>
      </c>
      <c r="C5516" s="1">
        <f t="shared" ca="1" si="538"/>
        <v>369</v>
      </c>
      <c r="D5516" s="1">
        <f t="shared" ca="1" si="538"/>
        <v>5283</v>
      </c>
      <c r="E5516">
        <f t="shared" ca="1" si="539"/>
        <v>1904647</v>
      </c>
      <c r="F5516">
        <f t="shared" ca="1" si="540"/>
        <v>1949427</v>
      </c>
      <c r="G5516">
        <f t="shared" ca="1" si="541"/>
        <v>44780</v>
      </c>
    </row>
    <row r="5517" spans="1:7" x14ac:dyDescent="0.25">
      <c r="A5517" s="1">
        <f t="shared" ca="1" si="538"/>
        <v>827726</v>
      </c>
      <c r="B5517" s="1">
        <f t="shared" ca="1" si="538"/>
        <v>180</v>
      </c>
      <c r="C5517" s="1">
        <f t="shared" ca="1" si="538"/>
        <v>369</v>
      </c>
      <c r="D5517" s="1">
        <f t="shared" ca="1" si="538"/>
        <v>5110</v>
      </c>
      <c r="E5517">
        <f t="shared" ca="1" si="539"/>
        <v>1747526</v>
      </c>
      <c r="F5517">
        <f t="shared" ca="1" si="540"/>
        <v>1885590</v>
      </c>
      <c r="G5517">
        <f t="shared" ca="1" si="541"/>
        <v>138064</v>
      </c>
    </row>
    <row r="5518" spans="1:7" x14ac:dyDescent="0.25">
      <c r="A5518" s="1">
        <f t="shared" ca="1" si="538"/>
        <v>867272</v>
      </c>
      <c r="B5518" s="1">
        <f t="shared" ca="1" si="538"/>
        <v>201</v>
      </c>
      <c r="C5518" s="1">
        <f t="shared" ca="1" si="538"/>
        <v>387</v>
      </c>
      <c r="D5518" s="1">
        <f t="shared" ca="1" si="538"/>
        <v>4974</v>
      </c>
      <c r="E5518">
        <f t="shared" ca="1" si="539"/>
        <v>1867046</v>
      </c>
      <c r="F5518">
        <f t="shared" ca="1" si="540"/>
        <v>1924938</v>
      </c>
      <c r="G5518">
        <f t="shared" ca="1" si="541"/>
        <v>57892</v>
      </c>
    </row>
    <row r="5519" spans="1:7" x14ac:dyDescent="0.25">
      <c r="A5519" s="1">
        <f t="shared" ca="1" si="538"/>
        <v>822951</v>
      </c>
      <c r="B5519" s="1">
        <f t="shared" ca="1" si="538"/>
        <v>205</v>
      </c>
      <c r="C5519" s="1">
        <f t="shared" ca="1" si="538"/>
        <v>416</v>
      </c>
      <c r="D5519" s="1">
        <f t="shared" ca="1" si="538"/>
        <v>4408</v>
      </c>
      <c r="E5519">
        <f t="shared" ca="1" si="539"/>
        <v>1726591</v>
      </c>
      <c r="F5519">
        <f t="shared" ca="1" si="540"/>
        <v>1833728</v>
      </c>
      <c r="G5519">
        <f t="shared" ca="1" si="541"/>
        <v>107137</v>
      </c>
    </row>
    <row r="5520" spans="1:7" x14ac:dyDescent="0.25">
      <c r="A5520" s="1">
        <f t="shared" ca="1" si="538"/>
        <v>906674</v>
      </c>
      <c r="B5520" s="1">
        <f t="shared" ca="1" si="538"/>
        <v>202</v>
      </c>
      <c r="C5520" s="1">
        <f t="shared" ca="1" si="538"/>
        <v>352</v>
      </c>
      <c r="D5520" s="1">
        <f t="shared" ca="1" si="538"/>
        <v>4426</v>
      </c>
      <c r="E5520">
        <f t="shared" ca="1" si="539"/>
        <v>1800726</v>
      </c>
      <c r="F5520">
        <f t="shared" ca="1" si="540"/>
        <v>1557952</v>
      </c>
      <c r="G5520">
        <f t="shared" ca="1" si="541"/>
        <v>-242774</v>
      </c>
    </row>
    <row r="5521" spans="1:7" x14ac:dyDescent="0.25">
      <c r="A5521" s="1">
        <f t="shared" ca="1" si="538"/>
        <v>907460</v>
      </c>
      <c r="B5521" s="1">
        <f t="shared" ca="1" si="538"/>
        <v>190</v>
      </c>
      <c r="C5521" s="1">
        <f t="shared" ca="1" si="538"/>
        <v>386</v>
      </c>
      <c r="D5521" s="1">
        <f t="shared" ca="1" si="538"/>
        <v>5490</v>
      </c>
      <c r="E5521">
        <f t="shared" ca="1" si="539"/>
        <v>1950560</v>
      </c>
      <c r="F5521">
        <f t="shared" ca="1" si="540"/>
        <v>2119140</v>
      </c>
      <c r="G5521">
        <f t="shared" ca="1" si="541"/>
        <v>168580</v>
      </c>
    </row>
    <row r="5522" spans="1:7" x14ac:dyDescent="0.25">
      <c r="A5522" s="1">
        <f t="shared" ca="1" si="538"/>
        <v>806446</v>
      </c>
      <c r="B5522" s="1">
        <f t="shared" ca="1" si="538"/>
        <v>208</v>
      </c>
      <c r="C5522" s="1">
        <f t="shared" ca="1" si="538"/>
        <v>369</v>
      </c>
      <c r="D5522" s="1">
        <f t="shared" ca="1" si="538"/>
        <v>4721</v>
      </c>
      <c r="E5522">
        <f t="shared" ca="1" si="539"/>
        <v>1788414</v>
      </c>
      <c r="F5522">
        <f t="shared" ca="1" si="540"/>
        <v>1742049</v>
      </c>
      <c r="G5522">
        <f t="shared" ca="1" si="541"/>
        <v>-46365</v>
      </c>
    </row>
    <row r="5523" spans="1:7" x14ac:dyDescent="0.25">
      <c r="A5523" s="1">
        <f t="shared" ca="1" si="538"/>
        <v>976607</v>
      </c>
      <c r="B5523" s="1">
        <f t="shared" ca="1" si="538"/>
        <v>200</v>
      </c>
      <c r="C5523" s="1">
        <f t="shared" ca="1" si="538"/>
        <v>443</v>
      </c>
      <c r="D5523" s="1">
        <f t="shared" ca="1" si="538"/>
        <v>5080</v>
      </c>
      <c r="E5523">
        <f t="shared" ca="1" si="539"/>
        <v>1992607</v>
      </c>
      <c r="F5523">
        <f t="shared" ca="1" si="540"/>
        <v>2250440</v>
      </c>
      <c r="G5523">
        <f t="shared" ca="1" si="541"/>
        <v>257833</v>
      </c>
    </row>
    <row r="5524" spans="1:7" x14ac:dyDescent="0.25">
      <c r="A5524" s="1">
        <f t="shared" ref="A5524:D5543" ca="1" si="542">RANDBETWEEN(A$1,A$2)</f>
        <v>973981</v>
      </c>
      <c r="B5524" s="1">
        <f t="shared" ca="1" si="542"/>
        <v>207</v>
      </c>
      <c r="C5524" s="1">
        <f t="shared" ca="1" si="542"/>
        <v>382</v>
      </c>
      <c r="D5524" s="1">
        <f t="shared" ca="1" si="542"/>
        <v>4943</v>
      </c>
      <c r="E5524">
        <f t="shared" ca="1" si="539"/>
        <v>1997182</v>
      </c>
      <c r="F5524">
        <f t="shared" ca="1" si="540"/>
        <v>1888226</v>
      </c>
      <c r="G5524">
        <f t="shared" ca="1" si="541"/>
        <v>-108956</v>
      </c>
    </row>
    <row r="5525" spans="1:7" x14ac:dyDescent="0.25">
      <c r="A5525" s="1">
        <f t="shared" ca="1" si="542"/>
        <v>911989</v>
      </c>
      <c r="B5525" s="1">
        <f t="shared" ca="1" si="542"/>
        <v>210</v>
      </c>
      <c r="C5525" s="1">
        <f t="shared" ca="1" si="542"/>
        <v>436</v>
      </c>
      <c r="D5525" s="1">
        <f t="shared" ca="1" si="542"/>
        <v>5839</v>
      </c>
      <c r="E5525">
        <f t="shared" ca="1" si="539"/>
        <v>2138179</v>
      </c>
      <c r="F5525">
        <f t="shared" ca="1" si="540"/>
        <v>2545804</v>
      </c>
      <c r="G5525">
        <f t="shared" ca="1" si="541"/>
        <v>407625</v>
      </c>
    </row>
    <row r="5526" spans="1:7" x14ac:dyDescent="0.25">
      <c r="A5526" s="1">
        <f t="shared" ca="1" si="542"/>
        <v>837848</v>
      </c>
      <c r="B5526" s="1">
        <f t="shared" ca="1" si="542"/>
        <v>189</v>
      </c>
      <c r="C5526" s="1">
        <f t="shared" ca="1" si="542"/>
        <v>414</v>
      </c>
      <c r="D5526" s="1">
        <f t="shared" ca="1" si="542"/>
        <v>5889</v>
      </c>
      <c r="E5526">
        <f t="shared" ca="1" si="539"/>
        <v>1950869</v>
      </c>
      <c r="F5526">
        <f t="shared" ca="1" si="540"/>
        <v>2438046</v>
      </c>
      <c r="G5526">
        <f t="shared" ca="1" si="541"/>
        <v>487177</v>
      </c>
    </row>
    <row r="5527" spans="1:7" x14ac:dyDescent="0.25">
      <c r="A5527" s="1">
        <f t="shared" ca="1" si="542"/>
        <v>884239</v>
      </c>
      <c r="B5527" s="1">
        <f t="shared" ca="1" si="542"/>
        <v>180</v>
      </c>
      <c r="C5527" s="1">
        <f t="shared" ca="1" si="542"/>
        <v>401</v>
      </c>
      <c r="D5527" s="1">
        <f t="shared" ca="1" si="542"/>
        <v>4380</v>
      </c>
      <c r="E5527">
        <f t="shared" ca="1" si="539"/>
        <v>1672639</v>
      </c>
      <c r="F5527">
        <f t="shared" ca="1" si="540"/>
        <v>1756380</v>
      </c>
      <c r="G5527">
        <f t="shared" ca="1" si="541"/>
        <v>83741</v>
      </c>
    </row>
    <row r="5528" spans="1:7" x14ac:dyDescent="0.25">
      <c r="A5528" s="1">
        <f t="shared" ca="1" si="542"/>
        <v>915262</v>
      </c>
      <c r="B5528" s="1">
        <f t="shared" ca="1" si="542"/>
        <v>205</v>
      </c>
      <c r="C5528" s="1">
        <f t="shared" ca="1" si="542"/>
        <v>424</v>
      </c>
      <c r="D5528" s="1">
        <f t="shared" ca="1" si="542"/>
        <v>5753</v>
      </c>
      <c r="E5528">
        <f t="shared" ca="1" si="539"/>
        <v>2094627</v>
      </c>
      <c r="F5528">
        <f t="shared" ca="1" si="540"/>
        <v>2439272</v>
      </c>
      <c r="G5528">
        <f t="shared" ca="1" si="541"/>
        <v>344645</v>
      </c>
    </row>
    <row r="5529" spans="1:7" x14ac:dyDescent="0.25">
      <c r="A5529" s="1">
        <f t="shared" ca="1" si="542"/>
        <v>960650</v>
      </c>
      <c r="B5529" s="1">
        <f t="shared" ca="1" si="542"/>
        <v>194</v>
      </c>
      <c r="C5529" s="1">
        <f t="shared" ca="1" si="542"/>
        <v>430</v>
      </c>
      <c r="D5529" s="1">
        <f t="shared" ca="1" si="542"/>
        <v>5950</v>
      </c>
      <c r="E5529">
        <f t="shared" ca="1" si="539"/>
        <v>2114950</v>
      </c>
      <c r="F5529">
        <f t="shared" ca="1" si="540"/>
        <v>2558500</v>
      </c>
      <c r="G5529">
        <f t="shared" ca="1" si="541"/>
        <v>443550</v>
      </c>
    </row>
    <row r="5530" spans="1:7" x14ac:dyDescent="0.25">
      <c r="A5530" s="1">
        <f t="shared" ca="1" si="542"/>
        <v>861963</v>
      </c>
      <c r="B5530" s="1">
        <f t="shared" ca="1" si="542"/>
        <v>211</v>
      </c>
      <c r="C5530" s="1">
        <f t="shared" ca="1" si="542"/>
        <v>420</v>
      </c>
      <c r="D5530" s="1">
        <f t="shared" ca="1" si="542"/>
        <v>4318</v>
      </c>
      <c r="E5530">
        <f t="shared" ca="1" si="539"/>
        <v>1773061</v>
      </c>
      <c r="F5530">
        <f t="shared" ca="1" si="540"/>
        <v>1813560</v>
      </c>
      <c r="G5530">
        <f t="shared" ca="1" si="541"/>
        <v>40499</v>
      </c>
    </row>
    <row r="5531" spans="1:7" x14ac:dyDescent="0.25">
      <c r="A5531" s="1">
        <f t="shared" ca="1" si="542"/>
        <v>835021</v>
      </c>
      <c r="B5531" s="1">
        <f t="shared" ca="1" si="542"/>
        <v>209</v>
      </c>
      <c r="C5531" s="1">
        <f t="shared" ca="1" si="542"/>
        <v>417</v>
      </c>
      <c r="D5531" s="1">
        <f t="shared" ca="1" si="542"/>
        <v>4953</v>
      </c>
      <c r="E5531">
        <f t="shared" ca="1" si="539"/>
        <v>1870198</v>
      </c>
      <c r="F5531">
        <f t="shared" ca="1" si="540"/>
        <v>2065401</v>
      </c>
      <c r="G5531">
        <f t="shared" ca="1" si="541"/>
        <v>195203</v>
      </c>
    </row>
    <row r="5532" spans="1:7" x14ac:dyDescent="0.25">
      <c r="A5532" s="1">
        <f t="shared" ca="1" si="542"/>
        <v>802439</v>
      </c>
      <c r="B5532" s="1">
        <f t="shared" ca="1" si="542"/>
        <v>199</v>
      </c>
      <c r="C5532" s="1">
        <f t="shared" ca="1" si="542"/>
        <v>389</v>
      </c>
      <c r="D5532" s="1">
        <f t="shared" ca="1" si="542"/>
        <v>5608</v>
      </c>
      <c r="E5532">
        <f t="shared" ca="1" si="539"/>
        <v>1918431</v>
      </c>
      <c r="F5532">
        <f t="shared" ca="1" si="540"/>
        <v>2181512</v>
      </c>
      <c r="G5532">
        <f t="shared" ca="1" si="541"/>
        <v>263081</v>
      </c>
    </row>
    <row r="5533" spans="1:7" x14ac:dyDescent="0.25">
      <c r="A5533" s="1">
        <f t="shared" ca="1" si="542"/>
        <v>804033</v>
      </c>
      <c r="B5533" s="1">
        <f t="shared" ca="1" si="542"/>
        <v>200</v>
      </c>
      <c r="C5533" s="1">
        <f t="shared" ca="1" si="542"/>
        <v>441</v>
      </c>
      <c r="D5533" s="1">
        <f t="shared" ca="1" si="542"/>
        <v>5556</v>
      </c>
      <c r="E5533">
        <f t="shared" ca="1" si="539"/>
        <v>1915233</v>
      </c>
      <c r="F5533">
        <f t="shared" ca="1" si="540"/>
        <v>2450196</v>
      </c>
      <c r="G5533">
        <f t="shared" ca="1" si="541"/>
        <v>534963</v>
      </c>
    </row>
    <row r="5534" spans="1:7" x14ac:dyDescent="0.25">
      <c r="A5534" s="1">
        <f t="shared" ca="1" si="542"/>
        <v>887423</v>
      </c>
      <c r="B5534" s="1">
        <f t="shared" ca="1" si="542"/>
        <v>212</v>
      </c>
      <c r="C5534" s="1">
        <f t="shared" ca="1" si="542"/>
        <v>439</v>
      </c>
      <c r="D5534" s="1">
        <f t="shared" ca="1" si="542"/>
        <v>5459</v>
      </c>
      <c r="E5534">
        <f t="shared" ca="1" si="539"/>
        <v>2044731</v>
      </c>
      <c r="F5534">
        <f t="shared" ca="1" si="540"/>
        <v>2396501</v>
      </c>
      <c r="G5534">
        <f t="shared" ca="1" si="541"/>
        <v>351770</v>
      </c>
    </row>
    <row r="5535" spans="1:7" x14ac:dyDescent="0.25">
      <c r="A5535" s="1">
        <f t="shared" ca="1" si="542"/>
        <v>901359</v>
      </c>
      <c r="B5535" s="1">
        <f t="shared" ca="1" si="542"/>
        <v>199</v>
      </c>
      <c r="C5535" s="1">
        <f t="shared" ca="1" si="542"/>
        <v>423</v>
      </c>
      <c r="D5535" s="1">
        <f t="shared" ca="1" si="542"/>
        <v>5718</v>
      </c>
      <c r="E5535">
        <f t="shared" ca="1" si="539"/>
        <v>2039241</v>
      </c>
      <c r="F5535">
        <f t="shared" ca="1" si="540"/>
        <v>2418714</v>
      </c>
      <c r="G5535">
        <f t="shared" ca="1" si="541"/>
        <v>379473</v>
      </c>
    </row>
    <row r="5536" spans="1:7" x14ac:dyDescent="0.25">
      <c r="A5536" s="1">
        <f t="shared" ca="1" si="542"/>
        <v>930743</v>
      </c>
      <c r="B5536" s="1">
        <f t="shared" ca="1" si="542"/>
        <v>190</v>
      </c>
      <c r="C5536" s="1">
        <f t="shared" ca="1" si="542"/>
        <v>389</v>
      </c>
      <c r="D5536" s="1">
        <f t="shared" ca="1" si="542"/>
        <v>5961</v>
      </c>
      <c r="E5536">
        <f t="shared" ca="1" si="539"/>
        <v>2063333</v>
      </c>
      <c r="F5536">
        <f t="shared" ca="1" si="540"/>
        <v>2318829</v>
      </c>
      <c r="G5536">
        <f t="shared" ca="1" si="541"/>
        <v>255496</v>
      </c>
    </row>
    <row r="5537" spans="1:7" x14ac:dyDescent="0.25">
      <c r="A5537" s="1">
        <f t="shared" ca="1" si="542"/>
        <v>980039</v>
      </c>
      <c r="B5537" s="1">
        <f t="shared" ca="1" si="542"/>
        <v>189</v>
      </c>
      <c r="C5537" s="1">
        <f t="shared" ca="1" si="542"/>
        <v>404</v>
      </c>
      <c r="D5537" s="1">
        <f t="shared" ca="1" si="542"/>
        <v>4182</v>
      </c>
      <c r="E5537">
        <f t="shared" ca="1" si="539"/>
        <v>1770437</v>
      </c>
      <c r="F5537">
        <f t="shared" ca="1" si="540"/>
        <v>1689528</v>
      </c>
      <c r="G5537">
        <f t="shared" ca="1" si="541"/>
        <v>-80909</v>
      </c>
    </row>
    <row r="5538" spans="1:7" x14ac:dyDescent="0.25">
      <c r="A5538" s="1">
        <f t="shared" ca="1" si="542"/>
        <v>955926</v>
      </c>
      <c r="B5538" s="1">
        <f t="shared" ca="1" si="542"/>
        <v>220</v>
      </c>
      <c r="C5538" s="1">
        <f t="shared" ca="1" si="542"/>
        <v>405</v>
      </c>
      <c r="D5538" s="1">
        <f t="shared" ca="1" si="542"/>
        <v>4824</v>
      </c>
      <c r="E5538">
        <f t="shared" ca="1" si="539"/>
        <v>2017206</v>
      </c>
      <c r="F5538">
        <f t="shared" ca="1" si="540"/>
        <v>1953720</v>
      </c>
      <c r="G5538">
        <f t="shared" ca="1" si="541"/>
        <v>-63486</v>
      </c>
    </row>
    <row r="5539" spans="1:7" x14ac:dyDescent="0.25">
      <c r="A5539" s="1">
        <f t="shared" ca="1" si="542"/>
        <v>801599</v>
      </c>
      <c r="B5539" s="1">
        <f t="shared" ca="1" si="542"/>
        <v>184</v>
      </c>
      <c r="C5539" s="1">
        <f t="shared" ca="1" si="542"/>
        <v>388</v>
      </c>
      <c r="D5539" s="1">
        <f t="shared" ca="1" si="542"/>
        <v>4522</v>
      </c>
      <c r="E5539">
        <f t="shared" ca="1" si="539"/>
        <v>1633647</v>
      </c>
      <c r="F5539">
        <f t="shared" ca="1" si="540"/>
        <v>1754536</v>
      </c>
      <c r="G5539">
        <f t="shared" ca="1" si="541"/>
        <v>120889</v>
      </c>
    </row>
    <row r="5540" spans="1:7" x14ac:dyDescent="0.25">
      <c r="A5540" s="1">
        <f t="shared" ca="1" si="542"/>
        <v>818607</v>
      </c>
      <c r="B5540" s="1">
        <f t="shared" ca="1" si="542"/>
        <v>188</v>
      </c>
      <c r="C5540" s="1">
        <f t="shared" ca="1" si="542"/>
        <v>412</v>
      </c>
      <c r="D5540" s="1">
        <f t="shared" ca="1" si="542"/>
        <v>4161</v>
      </c>
      <c r="E5540">
        <f t="shared" ca="1" si="539"/>
        <v>1600875</v>
      </c>
      <c r="F5540">
        <f t="shared" ca="1" si="540"/>
        <v>1714332</v>
      </c>
      <c r="G5540">
        <f t="shared" ca="1" si="541"/>
        <v>113457</v>
      </c>
    </row>
    <row r="5541" spans="1:7" x14ac:dyDescent="0.25">
      <c r="A5541" s="1">
        <f t="shared" ca="1" si="542"/>
        <v>962539</v>
      </c>
      <c r="B5541" s="1">
        <f t="shared" ca="1" si="542"/>
        <v>213</v>
      </c>
      <c r="C5541" s="1">
        <f t="shared" ca="1" si="542"/>
        <v>398</v>
      </c>
      <c r="D5541" s="1">
        <f t="shared" ca="1" si="542"/>
        <v>4316</v>
      </c>
      <c r="E5541">
        <f t="shared" ca="1" si="539"/>
        <v>1881847</v>
      </c>
      <c r="F5541">
        <f t="shared" ca="1" si="540"/>
        <v>1717768</v>
      </c>
      <c r="G5541">
        <f t="shared" ca="1" si="541"/>
        <v>-164079</v>
      </c>
    </row>
    <row r="5542" spans="1:7" x14ac:dyDescent="0.25">
      <c r="A5542" s="1">
        <f t="shared" ca="1" si="542"/>
        <v>896102</v>
      </c>
      <c r="B5542" s="1">
        <f t="shared" ca="1" si="542"/>
        <v>217</v>
      </c>
      <c r="C5542" s="1">
        <f t="shared" ca="1" si="542"/>
        <v>416</v>
      </c>
      <c r="D5542" s="1">
        <f t="shared" ca="1" si="542"/>
        <v>5866</v>
      </c>
      <c r="E5542">
        <f t="shared" ca="1" si="539"/>
        <v>2169024</v>
      </c>
      <c r="F5542">
        <f t="shared" ca="1" si="540"/>
        <v>2440256</v>
      </c>
      <c r="G5542">
        <f t="shared" ca="1" si="541"/>
        <v>271232</v>
      </c>
    </row>
    <row r="5543" spans="1:7" x14ac:dyDescent="0.25">
      <c r="A5543" s="1">
        <f t="shared" ca="1" si="542"/>
        <v>991708</v>
      </c>
      <c r="B5543" s="1">
        <f t="shared" ca="1" si="542"/>
        <v>181</v>
      </c>
      <c r="C5543" s="1">
        <f t="shared" ca="1" si="542"/>
        <v>402</v>
      </c>
      <c r="D5543" s="1">
        <f t="shared" ca="1" si="542"/>
        <v>4489</v>
      </c>
      <c r="E5543">
        <f t="shared" ca="1" si="539"/>
        <v>1804217</v>
      </c>
      <c r="F5543">
        <f t="shared" ca="1" si="540"/>
        <v>1804578</v>
      </c>
      <c r="G5543">
        <f t="shared" ca="1" si="541"/>
        <v>361</v>
      </c>
    </row>
    <row r="5544" spans="1:7" x14ac:dyDescent="0.25">
      <c r="A5544" s="1">
        <f t="shared" ref="A5544:D5563" ca="1" si="543">RANDBETWEEN(A$1,A$2)</f>
        <v>918667</v>
      </c>
      <c r="B5544" s="1">
        <f t="shared" ca="1" si="543"/>
        <v>197</v>
      </c>
      <c r="C5544" s="1">
        <f t="shared" ca="1" si="543"/>
        <v>420</v>
      </c>
      <c r="D5544" s="1">
        <f t="shared" ca="1" si="543"/>
        <v>4905</v>
      </c>
      <c r="E5544">
        <f t="shared" ca="1" si="539"/>
        <v>1884952</v>
      </c>
      <c r="F5544">
        <f t="shared" ca="1" si="540"/>
        <v>2060100</v>
      </c>
      <c r="G5544">
        <f t="shared" ca="1" si="541"/>
        <v>175148</v>
      </c>
    </row>
    <row r="5545" spans="1:7" x14ac:dyDescent="0.25">
      <c r="A5545" s="1">
        <f t="shared" ca="1" si="543"/>
        <v>832629</v>
      </c>
      <c r="B5545" s="1">
        <f t="shared" ca="1" si="543"/>
        <v>216</v>
      </c>
      <c r="C5545" s="1">
        <f t="shared" ca="1" si="543"/>
        <v>443</v>
      </c>
      <c r="D5545" s="1">
        <f t="shared" ca="1" si="543"/>
        <v>4585</v>
      </c>
      <c r="E5545">
        <f t="shared" ca="1" si="539"/>
        <v>1822989</v>
      </c>
      <c r="F5545">
        <f t="shared" ca="1" si="540"/>
        <v>2031155</v>
      </c>
      <c r="G5545">
        <f t="shared" ca="1" si="541"/>
        <v>208166</v>
      </c>
    </row>
    <row r="5546" spans="1:7" x14ac:dyDescent="0.25">
      <c r="A5546" s="1">
        <f t="shared" ca="1" si="543"/>
        <v>942834</v>
      </c>
      <c r="B5546" s="1">
        <f t="shared" ca="1" si="543"/>
        <v>214</v>
      </c>
      <c r="C5546" s="1">
        <f t="shared" ca="1" si="543"/>
        <v>443</v>
      </c>
      <c r="D5546" s="1">
        <f t="shared" ca="1" si="543"/>
        <v>5283</v>
      </c>
      <c r="E5546">
        <f t="shared" ca="1" si="539"/>
        <v>2073396</v>
      </c>
      <c r="F5546">
        <f t="shared" ca="1" si="540"/>
        <v>2340369</v>
      </c>
      <c r="G5546">
        <f t="shared" ca="1" si="541"/>
        <v>266973</v>
      </c>
    </row>
    <row r="5547" spans="1:7" x14ac:dyDescent="0.25">
      <c r="A5547" s="1">
        <f t="shared" ca="1" si="543"/>
        <v>944432</v>
      </c>
      <c r="B5547" s="1">
        <f t="shared" ca="1" si="543"/>
        <v>185</v>
      </c>
      <c r="C5547" s="1">
        <f t="shared" ca="1" si="543"/>
        <v>431</v>
      </c>
      <c r="D5547" s="1">
        <f t="shared" ca="1" si="543"/>
        <v>4788</v>
      </c>
      <c r="E5547">
        <f t="shared" ca="1" si="539"/>
        <v>1830212</v>
      </c>
      <c r="F5547">
        <f t="shared" ca="1" si="540"/>
        <v>2063628</v>
      </c>
      <c r="G5547">
        <f t="shared" ca="1" si="541"/>
        <v>233416</v>
      </c>
    </row>
    <row r="5548" spans="1:7" x14ac:dyDescent="0.25">
      <c r="A5548" s="1">
        <f t="shared" ca="1" si="543"/>
        <v>963473</v>
      </c>
      <c r="B5548" s="1">
        <f t="shared" ca="1" si="543"/>
        <v>196</v>
      </c>
      <c r="C5548" s="1">
        <f t="shared" ca="1" si="543"/>
        <v>357</v>
      </c>
      <c r="D5548" s="1">
        <f t="shared" ca="1" si="543"/>
        <v>4999</v>
      </c>
      <c r="E5548">
        <f t="shared" ca="1" si="539"/>
        <v>1943277</v>
      </c>
      <c r="F5548">
        <f t="shared" ca="1" si="540"/>
        <v>1784643</v>
      </c>
      <c r="G5548">
        <f t="shared" ca="1" si="541"/>
        <v>-158634</v>
      </c>
    </row>
    <row r="5549" spans="1:7" x14ac:dyDescent="0.25">
      <c r="A5549" s="1">
        <f t="shared" ca="1" si="543"/>
        <v>801921</v>
      </c>
      <c r="B5549" s="1">
        <f t="shared" ca="1" si="543"/>
        <v>197</v>
      </c>
      <c r="C5549" s="1">
        <f t="shared" ca="1" si="543"/>
        <v>423</v>
      </c>
      <c r="D5549" s="1">
        <f t="shared" ca="1" si="543"/>
        <v>5005</v>
      </c>
      <c r="E5549">
        <f t="shared" ca="1" si="539"/>
        <v>1787906</v>
      </c>
      <c r="F5549">
        <f t="shared" ca="1" si="540"/>
        <v>2117115</v>
      </c>
      <c r="G5549">
        <f t="shared" ca="1" si="541"/>
        <v>329209</v>
      </c>
    </row>
    <row r="5550" spans="1:7" x14ac:dyDescent="0.25">
      <c r="A5550" s="1">
        <f t="shared" ca="1" si="543"/>
        <v>968741</v>
      </c>
      <c r="B5550" s="1">
        <f t="shared" ca="1" si="543"/>
        <v>194</v>
      </c>
      <c r="C5550" s="1">
        <f t="shared" ca="1" si="543"/>
        <v>382</v>
      </c>
      <c r="D5550" s="1">
        <f t="shared" ca="1" si="543"/>
        <v>5850</v>
      </c>
      <c r="E5550">
        <f t="shared" ca="1" si="539"/>
        <v>2103641</v>
      </c>
      <c r="F5550">
        <f t="shared" ca="1" si="540"/>
        <v>2234700</v>
      </c>
      <c r="G5550">
        <f t="shared" ca="1" si="541"/>
        <v>131059</v>
      </c>
    </row>
    <row r="5551" spans="1:7" x14ac:dyDescent="0.25">
      <c r="A5551" s="1">
        <f t="shared" ca="1" si="543"/>
        <v>953348</v>
      </c>
      <c r="B5551" s="1">
        <f t="shared" ca="1" si="543"/>
        <v>183</v>
      </c>
      <c r="C5551" s="1">
        <f t="shared" ca="1" si="543"/>
        <v>368</v>
      </c>
      <c r="D5551" s="1">
        <f t="shared" ca="1" si="543"/>
        <v>4191</v>
      </c>
      <c r="E5551">
        <f t="shared" ca="1" si="539"/>
        <v>1720301</v>
      </c>
      <c r="F5551">
        <f t="shared" ca="1" si="540"/>
        <v>1542288</v>
      </c>
      <c r="G5551">
        <f t="shared" ca="1" si="541"/>
        <v>-178013</v>
      </c>
    </row>
    <row r="5552" spans="1:7" x14ac:dyDescent="0.25">
      <c r="A5552" s="1">
        <f t="shared" ca="1" si="543"/>
        <v>866171</v>
      </c>
      <c r="B5552" s="1">
        <f t="shared" ca="1" si="543"/>
        <v>195</v>
      </c>
      <c r="C5552" s="1">
        <f t="shared" ca="1" si="543"/>
        <v>411</v>
      </c>
      <c r="D5552" s="1">
        <f t="shared" ca="1" si="543"/>
        <v>5188</v>
      </c>
      <c r="E5552">
        <f t="shared" ca="1" si="539"/>
        <v>1877831</v>
      </c>
      <c r="F5552">
        <f t="shared" ca="1" si="540"/>
        <v>2132268</v>
      </c>
      <c r="G5552">
        <f t="shared" ca="1" si="541"/>
        <v>254437</v>
      </c>
    </row>
    <row r="5553" spans="1:7" x14ac:dyDescent="0.25">
      <c r="A5553" s="1">
        <f t="shared" ca="1" si="543"/>
        <v>939390</v>
      </c>
      <c r="B5553" s="1">
        <f t="shared" ca="1" si="543"/>
        <v>217</v>
      </c>
      <c r="C5553" s="1">
        <f t="shared" ca="1" si="543"/>
        <v>433</v>
      </c>
      <c r="D5553" s="1">
        <f t="shared" ca="1" si="543"/>
        <v>4190</v>
      </c>
      <c r="E5553">
        <f t="shared" ca="1" si="539"/>
        <v>1848620</v>
      </c>
      <c r="F5553">
        <f t="shared" ca="1" si="540"/>
        <v>1814270</v>
      </c>
      <c r="G5553">
        <f t="shared" ca="1" si="541"/>
        <v>-34350</v>
      </c>
    </row>
    <row r="5554" spans="1:7" x14ac:dyDescent="0.25">
      <c r="A5554" s="1">
        <f t="shared" ca="1" si="543"/>
        <v>879414</v>
      </c>
      <c r="B5554" s="1">
        <f t="shared" ca="1" si="543"/>
        <v>200</v>
      </c>
      <c r="C5554" s="1">
        <f t="shared" ca="1" si="543"/>
        <v>412</v>
      </c>
      <c r="D5554" s="1">
        <f t="shared" ca="1" si="543"/>
        <v>5851</v>
      </c>
      <c r="E5554">
        <f t="shared" ca="1" si="539"/>
        <v>2049614</v>
      </c>
      <c r="F5554">
        <f t="shared" ca="1" si="540"/>
        <v>2410612</v>
      </c>
      <c r="G5554">
        <f t="shared" ca="1" si="541"/>
        <v>360998</v>
      </c>
    </row>
    <row r="5555" spans="1:7" x14ac:dyDescent="0.25">
      <c r="A5555" s="1">
        <f t="shared" ca="1" si="543"/>
        <v>906066</v>
      </c>
      <c r="B5555" s="1">
        <f t="shared" ca="1" si="543"/>
        <v>217</v>
      </c>
      <c r="C5555" s="1">
        <f t="shared" ca="1" si="543"/>
        <v>415</v>
      </c>
      <c r="D5555" s="1">
        <f t="shared" ca="1" si="543"/>
        <v>4902</v>
      </c>
      <c r="E5555">
        <f t="shared" ca="1" si="539"/>
        <v>1969800</v>
      </c>
      <c r="F5555">
        <f t="shared" ca="1" si="540"/>
        <v>2034330</v>
      </c>
      <c r="G5555">
        <f t="shared" ca="1" si="541"/>
        <v>64530</v>
      </c>
    </row>
    <row r="5556" spans="1:7" x14ac:dyDescent="0.25">
      <c r="A5556" s="1">
        <f t="shared" ca="1" si="543"/>
        <v>812985</v>
      </c>
      <c r="B5556" s="1">
        <f t="shared" ca="1" si="543"/>
        <v>219</v>
      </c>
      <c r="C5556" s="1">
        <f t="shared" ca="1" si="543"/>
        <v>374</v>
      </c>
      <c r="D5556" s="1">
        <f t="shared" ca="1" si="543"/>
        <v>5632</v>
      </c>
      <c r="E5556">
        <f t="shared" ca="1" si="539"/>
        <v>2046393</v>
      </c>
      <c r="F5556">
        <f t="shared" ca="1" si="540"/>
        <v>2106368</v>
      </c>
      <c r="G5556">
        <f t="shared" ca="1" si="541"/>
        <v>59975</v>
      </c>
    </row>
    <row r="5557" spans="1:7" x14ac:dyDescent="0.25">
      <c r="A5557" s="1">
        <f t="shared" ca="1" si="543"/>
        <v>942942</v>
      </c>
      <c r="B5557" s="1">
        <f t="shared" ca="1" si="543"/>
        <v>187</v>
      </c>
      <c r="C5557" s="1">
        <f t="shared" ca="1" si="543"/>
        <v>413</v>
      </c>
      <c r="D5557" s="1">
        <f t="shared" ca="1" si="543"/>
        <v>5519</v>
      </c>
      <c r="E5557">
        <f t="shared" ca="1" si="539"/>
        <v>1974995</v>
      </c>
      <c r="F5557">
        <f t="shared" ca="1" si="540"/>
        <v>2279347</v>
      </c>
      <c r="G5557">
        <f t="shared" ca="1" si="541"/>
        <v>304352</v>
      </c>
    </row>
    <row r="5558" spans="1:7" x14ac:dyDescent="0.25">
      <c r="A5558" s="1">
        <f t="shared" ca="1" si="543"/>
        <v>894471</v>
      </c>
      <c r="B5558" s="1">
        <f t="shared" ca="1" si="543"/>
        <v>207</v>
      </c>
      <c r="C5558" s="1">
        <f t="shared" ca="1" si="543"/>
        <v>422</v>
      </c>
      <c r="D5558" s="1">
        <f t="shared" ca="1" si="543"/>
        <v>5229</v>
      </c>
      <c r="E5558">
        <f t="shared" ca="1" si="539"/>
        <v>1976874</v>
      </c>
      <c r="F5558">
        <f t="shared" ca="1" si="540"/>
        <v>2206638</v>
      </c>
      <c r="G5558">
        <f t="shared" ca="1" si="541"/>
        <v>229764</v>
      </c>
    </row>
    <row r="5559" spans="1:7" x14ac:dyDescent="0.25">
      <c r="A5559" s="1">
        <f t="shared" ca="1" si="543"/>
        <v>956388</v>
      </c>
      <c r="B5559" s="1">
        <f t="shared" ca="1" si="543"/>
        <v>186</v>
      </c>
      <c r="C5559" s="1">
        <f t="shared" ca="1" si="543"/>
        <v>378</v>
      </c>
      <c r="D5559" s="1">
        <f t="shared" ca="1" si="543"/>
        <v>4497</v>
      </c>
      <c r="E5559">
        <f t="shared" ca="1" si="539"/>
        <v>1792830</v>
      </c>
      <c r="F5559">
        <f t="shared" ca="1" si="540"/>
        <v>1699866</v>
      </c>
      <c r="G5559">
        <f t="shared" ca="1" si="541"/>
        <v>-92964</v>
      </c>
    </row>
    <row r="5560" spans="1:7" x14ac:dyDescent="0.25">
      <c r="A5560" s="1">
        <f t="shared" ca="1" si="543"/>
        <v>801999</v>
      </c>
      <c r="B5560" s="1">
        <f t="shared" ca="1" si="543"/>
        <v>196</v>
      </c>
      <c r="C5560" s="1">
        <f t="shared" ca="1" si="543"/>
        <v>374</v>
      </c>
      <c r="D5560" s="1">
        <f t="shared" ca="1" si="543"/>
        <v>4034</v>
      </c>
      <c r="E5560">
        <f t="shared" ca="1" si="539"/>
        <v>1592663</v>
      </c>
      <c r="F5560">
        <f t="shared" ca="1" si="540"/>
        <v>1508716</v>
      </c>
      <c r="G5560">
        <f t="shared" ca="1" si="541"/>
        <v>-83947</v>
      </c>
    </row>
    <row r="5561" spans="1:7" x14ac:dyDescent="0.25">
      <c r="A5561" s="1">
        <f t="shared" ca="1" si="543"/>
        <v>812709</v>
      </c>
      <c r="B5561" s="1">
        <f t="shared" ca="1" si="543"/>
        <v>202</v>
      </c>
      <c r="C5561" s="1">
        <f t="shared" ca="1" si="543"/>
        <v>411</v>
      </c>
      <c r="D5561" s="1">
        <f t="shared" ca="1" si="543"/>
        <v>5469</v>
      </c>
      <c r="E5561">
        <f t="shared" ca="1" si="539"/>
        <v>1917447</v>
      </c>
      <c r="F5561">
        <f t="shared" ca="1" si="540"/>
        <v>2247759</v>
      </c>
      <c r="G5561">
        <f t="shared" ca="1" si="541"/>
        <v>330312</v>
      </c>
    </row>
    <row r="5562" spans="1:7" x14ac:dyDescent="0.25">
      <c r="A5562" s="1">
        <f t="shared" ca="1" si="543"/>
        <v>997638</v>
      </c>
      <c r="B5562" s="1">
        <f t="shared" ca="1" si="543"/>
        <v>180</v>
      </c>
      <c r="C5562" s="1">
        <f t="shared" ca="1" si="543"/>
        <v>364</v>
      </c>
      <c r="D5562" s="1">
        <f t="shared" ca="1" si="543"/>
        <v>5191</v>
      </c>
      <c r="E5562">
        <f t="shared" ca="1" si="539"/>
        <v>1932018</v>
      </c>
      <c r="F5562">
        <f t="shared" ca="1" si="540"/>
        <v>1889524</v>
      </c>
      <c r="G5562">
        <f t="shared" ca="1" si="541"/>
        <v>-42494</v>
      </c>
    </row>
    <row r="5563" spans="1:7" x14ac:dyDescent="0.25">
      <c r="A5563" s="1">
        <f t="shared" ca="1" si="543"/>
        <v>935448</v>
      </c>
      <c r="B5563" s="1">
        <f t="shared" ca="1" si="543"/>
        <v>220</v>
      </c>
      <c r="C5563" s="1">
        <f t="shared" ca="1" si="543"/>
        <v>387</v>
      </c>
      <c r="D5563" s="1">
        <f t="shared" ca="1" si="543"/>
        <v>4332</v>
      </c>
      <c r="E5563">
        <f t="shared" ca="1" si="539"/>
        <v>1888488</v>
      </c>
      <c r="F5563">
        <f t="shared" ca="1" si="540"/>
        <v>1676484</v>
      </c>
      <c r="G5563">
        <f t="shared" ca="1" si="541"/>
        <v>-212004</v>
      </c>
    </row>
    <row r="5564" spans="1:7" x14ac:dyDescent="0.25">
      <c r="A5564" s="1">
        <f t="shared" ref="A5564:D5583" ca="1" si="544">RANDBETWEEN(A$1,A$2)</f>
        <v>979789</v>
      </c>
      <c r="B5564" s="1">
        <f t="shared" ca="1" si="544"/>
        <v>208</v>
      </c>
      <c r="C5564" s="1">
        <f t="shared" ca="1" si="544"/>
        <v>404</v>
      </c>
      <c r="D5564" s="1">
        <f t="shared" ca="1" si="544"/>
        <v>5383</v>
      </c>
      <c r="E5564">
        <f t="shared" ca="1" si="539"/>
        <v>2099453</v>
      </c>
      <c r="F5564">
        <f t="shared" ca="1" si="540"/>
        <v>2174732</v>
      </c>
      <c r="G5564">
        <f t="shared" ca="1" si="541"/>
        <v>75279</v>
      </c>
    </row>
    <row r="5565" spans="1:7" x14ac:dyDescent="0.25">
      <c r="A5565" s="1">
        <f t="shared" ca="1" si="544"/>
        <v>944369</v>
      </c>
      <c r="B5565" s="1">
        <f t="shared" ca="1" si="544"/>
        <v>219</v>
      </c>
      <c r="C5565" s="1">
        <f t="shared" ca="1" si="544"/>
        <v>365</v>
      </c>
      <c r="D5565" s="1">
        <f t="shared" ca="1" si="544"/>
        <v>5714</v>
      </c>
      <c r="E5565">
        <f t="shared" ca="1" si="539"/>
        <v>2195735</v>
      </c>
      <c r="F5565">
        <f t="shared" ca="1" si="540"/>
        <v>2085610</v>
      </c>
      <c r="G5565">
        <f t="shared" ca="1" si="541"/>
        <v>-110125</v>
      </c>
    </row>
    <row r="5566" spans="1:7" x14ac:dyDescent="0.25">
      <c r="A5566" s="1">
        <f t="shared" ca="1" si="544"/>
        <v>883257</v>
      </c>
      <c r="B5566" s="1">
        <f t="shared" ca="1" si="544"/>
        <v>189</v>
      </c>
      <c r="C5566" s="1">
        <f t="shared" ca="1" si="544"/>
        <v>448</v>
      </c>
      <c r="D5566" s="1">
        <f t="shared" ca="1" si="544"/>
        <v>5701</v>
      </c>
      <c r="E5566">
        <f t="shared" ca="1" si="539"/>
        <v>1960746</v>
      </c>
      <c r="F5566">
        <f t="shared" ca="1" si="540"/>
        <v>2554048</v>
      </c>
      <c r="G5566">
        <f t="shared" ca="1" si="541"/>
        <v>593302</v>
      </c>
    </row>
    <row r="5567" spans="1:7" x14ac:dyDescent="0.25">
      <c r="A5567" s="1">
        <f t="shared" ca="1" si="544"/>
        <v>911752</v>
      </c>
      <c r="B5567" s="1">
        <f t="shared" ca="1" si="544"/>
        <v>189</v>
      </c>
      <c r="C5567" s="1">
        <f t="shared" ca="1" si="544"/>
        <v>365</v>
      </c>
      <c r="D5567" s="1">
        <f t="shared" ca="1" si="544"/>
        <v>5574</v>
      </c>
      <c r="E5567">
        <f t="shared" ca="1" si="539"/>
        <v>1965238</v>
      </c>
      <c r="F5567">
        <f t="shared" ca="1" si="540"/>
        <v>2034510</v>
      </c>
      <c r="G5567">
        <f t="shared" ca="1" si="541"/>
        <v>69272</v>
      </c>
    </row>
    <row r="5568" spans="1:7" x14ac:dyDescent="0.25">
      <c r="A5568" s="1">
        <f t="shared" ca="1" si="544"/>
        <v>814493</v>
      </c>
      <c r="B5568" s="1">
        <f t="shared" ca="1" si="544"/>
        <v>211</v>
      </c>
      <c r="C5568" s="1">
        <f t="shared" ca="1" si="544"/>
        <v>399</v>
      </c>
      <c r="D5568" s="1">
        <f t="shared" ca="1" si="544"/>
        <v>4099</v>
      </c>
      <c r="E5568">
        <f t="shared" ca="1" si="539"/>
        <v>1679382</v>
      </c>
      <c r="F5568">
        <f t="shared" ca="1" si="540"/>
        <v>1635501</v>
      </c>
      <c r="G5568">
        <f t="shared" ca="1" si="541"/>
        <v>-43881</v>
      </c>
    </row>
    <row r="5569" spans="1:7" x14ac:dyDescent="0.25">
      <c r="A5569" s="1">
        <f t="shared" ca="1" si="544"/>
        <v>921633</v>
      </c>
      <c r="B5569" s="1">
        <f t="shared" ca="1" si="544"/>
        <v>214</v>
      </c>
      <c r="C5569" s="1">
        <f t="shared" ca="1" si="544"/>
        <v>407</v>
      </c>
      <c r="D5569" s="1">
        <f t="shared" ca="1" si="544"/>
        <v>4695</v>
      </c>
      <c r="E5569">
        <f t="shared" ca="1" si="539"/>
        <v>1926363</v>
      </c>
      <c r="F5569">
        <f t="shared" ca="1" si="540"/>
        <v>1910865</v>
      </c>
      <c r="G5569">
        <f t="shared" ca="1" si="541"/>
        <v>-15498</v>
      </c>
    </row>
    <row r="5570" spans="1:7" x14ac:dyDescent="0.25">
      <c r="A5570" s="1">
        <f t="shared" ca="1" si="544"/>
        <v>801159</v>
      </c>
      <c r="B5570" s="1">
        <f t="shared" ca="1" si="544"/>
        <v>207</v>
      </c>
      <c r="C5570" s="1">
        <f t="shared" ca="1" si="544"/>
        <v>433</v>
      </c>
      <c r="D5570" s="1">
        <f t="shared" ca="1" si="544"/>
        <v>4288</v>
      </c>
      <c r="E5570">
        <f t="shared" ca="1" si="539"/>
        <v>1688775</v>
      </c>
      <c r="F5570">
        <f t="shared" ca="1" si="540"/>
        <v>1856704</v>
      </c>
      <c r="G5570">
        <f t="shared" ca="1" si="541"/>
        <v>167929</v>
      </c>
    </row>
    <row r="5571" spans="1:7" x14ac:dyDescent="0.25">
      <c r="A5571" s="1">
        <f t="shared" ca="1" si="544"/>
        <v>916768</v>
      </c>
      <c r="B5571" s="1">
        <f t="shared" ca="1" si="544"/>
        <v>213</v>
      </c>
      <c r="C5571" s="1">
        <f t="shared" ca="1" si="544"/>
        <v>361</v>
      </c>
      <c r="D5571" s="1">
        <f t="shared" ca="1" si="544"/>
        <v>5756</v>
      </c>
      <c r="E5571">
        <f t="shared" ca="1" si="539"/>
        <v>2142796</v>
      </c>
      <c r="F5571">
        <f t="shared" ca="1" si="540"/>
        <v>2077916</v>
      </c>
      <c r="G5571">
        <f t="shared" ca="1" si="541"/>
        <v>-64880</v>
      </c>
    </row>
    <row r="5572" spans="1:7" x14ac:dyDescent="0.25">
      <c r="A5572" s="1">
        <f t="shared" ca="1" si="544"/>
        <v>933050</v>
      </c>
      <c r="B5572" s="1">
        <f t="shared" ca="1" si="544"/>
        <v>215</v>
      </c>
      <c r="C5572" s="1">
        <f t="shared" ca="1" si="544"/>
        <v>421</v>
      </c>
      <c r="D5572" s="1">
        <f t="shared" ca="1" si="544"/>
        <v>4087</v>
      </c>
      <c r="E5572">
        <f t="shared" ref="E5572:E5635" ca="1" si="545">A5572+B5572*D5572</f>
        <v>1811755</v>
      </c>
      <c r="F5572">
        <f t="shared" ref="F5572:F5635" ca="1" si="546">C5572*D5572</f>
        <v>1720627</v>
      </c>
      <c r="G5572">
        <f t="shared" ref="G5572:G5635" ca="1" si="547">F5572-E5572</f>
        <v>-91128</v>
      </c>
    </row>
    <row r="5573" spans="1:7" x14ac:dyDescent="0.25">
      <c r="A5573" s="1">
        <f t="shared" ca="1" si="544"/>
        <v>978432</v>
      </c>
      <c r="B5573" s="1">
        <f t="shared" ca="1" si="544"/>
        <v>193</v>
      </c>
      <c r="C5573" s="1">
        <f t="shared" ca="1" si="544"/>
        <v>446</v>
      </c>
      <c r="D5573" s="1">
        <f t="shared" ca="1" si="544"/>
        <v>5066</v>
      </c>
      <c r="E5573">
        <f t="shared" ca="1" si="545"/>
        <v>1956170</v>
      </c>
      <c r="F5573">
        <f t="shared" ca="1" si="546"/>
        <v>2259436</v>
      </c>
      <c r="G5573">
        <f t="shared" ca="1" si="547"/>
        <v>303266</v>
      </c>
    </row>
    <row r="5574" spans="1:7" x14ac:dyDescent="0.25">
      <c r="A5574" s="1">
        <f t="shared" ca="1" si="544"/>
        <v>862840</v>
      </c>
      <c r="B5574" s="1">
        <f t="shared" ca="1" si="544"/>
        <v>181</v>
      </c>
      <c r="C5574" s="1">
        <f t="shared" ca="1" si="544"/>
        <v>357</v>
      </c>
      <c r="D5574" s="1">
        <f t="shared" ca="1" si="544"/>
        <v>5288</v>
      </c>
      <c r="E5574">
        <f t="shared" ca="1" si="545"/>
        <v>1819968</v>
      </c>
      <c r="F5574">
        <f t="shared" ca="1" si="546"/>
        <v>1887816</v>
      </c>
      <c r="G5574">
        <f t="shared" ca="1" si="547"/>
        <v>67848</v>
      </c>
    </row>
    <row r="5575" spans="1:7" x14ac:dyDescent="0.25">
      <c r="A5575" s="1">
        <f t="shared" ca="1" si="544"/>
        <v>961216</v>
      </c>
      <c r="B5575" s="1">
        <f t="shared" ca="1" si="544"/>
        <v>203</v>
      </c>
      <c r="C5575" s="1">
        <f t="shared" ca="1" si="544"/>
        <v>447</v>
      </c>
      <c r="D5575" s="1">
        <f t="shared" ca="1" si="544"/>
        <v>4661</v>
      </c>
      <c r="E5575">
        <f t="shared" ca="1" si="545"/>
        <v>1907399</v>
      </c>
      <c r="F5575">
        <f t="shared" ca="1" si="546"/>
        <v>2083467</v>
      </c>
      <c r="G5575">
        <f t="shared" ca="1" si="547"/>
        <v>176068</v>
      </c>
    </row>
    <row r="5576" spans="1:7" x14ac:dyDescent="0.25">
      <c r="A5576" s="1">
        <f t="shared" ca="1" si="544"/>
        <v>899977</v>
      </c>
      <c r="B5576" s="1">
        <f t="shared" ca="1" si="544"/>
        <v>211</v>
      </c>
      <c r="C5576" s="1">
        <f t="shared" ca="1" si="544"/>
        <v>410</v>
      </c>
      <c r="D5576" s="1">
        <f t="shared" ca="1" si="544"/>
        <v>4637</v>
      </c>
      <c r="E5576">
        <f t="shared" ca="1" si="545"/>
        <v>1878384</v>
      </c>
      <c r="F5576">
        <f t="shared" ca="1" si="546"/>
        <v>1901170</v>
      </c>
      <c r="G5576">
        <f t="shared" ca="1" si="547"/>
        <v>22786</v>
      </c>
    </row>
    <row r="5577" spans="1:7" x14ac:dyDescent="0.25">
      <c r="A5577" s="1">
        <f t="shared" ca="1" si="544"/>
        <v>861710</v>
      </c>
      <c r="B5577" s="1">
        <f t="shared" ca="1" si="544"/>
        <v>219</v>
      </c>
      <c r="C5577" s="1">
        <f t="shared" ca="1" si="544"/>
        <v>413</v>
      </c>
      <c r="D5577" s="1">
        <f t="shared" ca="1" si="544"/>
        <v>5268</v>
      </c>
      <c r="E5577">
        <f t="shared" ca="1" si="545"/>
        <v>2015402</v>
      </c>
      <c r="F5577">
        <f t="shared" ca="1" si="546"/>
        <v>2175684</v>
      </c>
      <c r="G5577">
        <f t="shared" ca="1" si="547"/>
        <v>160282</v>
      </c>
    </row>
    <row r="5578" spans="1:7" x14ac:dyDescent="0.25">
      <c r="A5578" s="1">
        <f t="shared" ca="1" si="544"/>
        <v>873190</v>
      </c>
      <c r="B5578" s="1">
        <f t="shared" ca="1" si="544"/>
        <v>217</v>
      </c>
      <c r="C5578" s="1">
        <f t="shared" ca="1" si="544"/>
        <v>425</v>
      </c>
      <c r="D5578" s="1">
        <f t="shared" ca="1" si="544"/>
        <v>5507</v>
      </c>
      <c r="E5578">
        <f t="shared" ca="1" si="545"/>
        <v>2068209</v>
      </c>
      <c r="F5578">
        <f t="shared" ca="1" si="546"/>
        <v>2340475</v>
      </c>
      <c r="G5578">
        <f t="shared" ca="1" si="547"/>
        <v>272266</v>
      </c>
    </row>
    <row r="5579" spans="1:7" x14ac:dyDescent="0.25">
      <c r="A5579" s="1">
        <f t="shared" ca="1" si="544"/>
        <v>833881</v>
      </c>
      <c r="B5579" s="1">
        <f t="shared" ca="1" si="544"/>
        <v>215</v>
      </c>
      <c r="C5579" s="1">
        <f t="shared" ca="1" si="544"/>
        <v>353</v>
      </c>
      <c r="D5579" s="1">
        <f t="shared" ca="1" si="544"/>
        <v>5642</v>
      </c>
      <c r="E5579">
        <f t="shared" ca="1" si="545"/>
        <v>2046911</v>
      </c>
      <c r="F5579">
        <f t="shared" ca="1" si="546"/>
        <v>1991626</v>
      </c>
      <c r="G5579">
        <f t="shared" ca="1" si="547"/>
        <v>-55285</v>
      </c>
    </row>
    <row r="5580" spans="1:7" x14ac:dyDescent="0.25">
      <c r="A5580" s="1">
        <f t="shared" ca="1" si="544"/>
        <v>861872</v>
      </c>
      <c r="B5580" s="1">
        <f t="shared" ca="1" si="544"/>
        <v>215</v>
      </c>
      <c r="C5580" s="1">
        <f t="shared" ca="1" si="544"/>
        <v>402</v>
      </c>
      <c r="D5580" s="1">
        <f t="shared" ca="1" si="544"/>
        <v>4747</v>
      </c>
      <c r="E5580">
        <f t="shared" ca="1" si="545"/>
        <v>1882477</v>
      </c>
      <c r="F5580">
        <f t="shared" ca="1" si="546"/>
        <v>1908294</v>
      </c>
      <c r="G5580">
        <f t="shared" ca="1" si="547"/>
        <v>25817</v>
      </c>
    </row>
    <row r="5581" spans="1:7" x14ac:dyDescent="0.25">
      <c r="A5581" s="1">
        <f t="shared" ca="1" si="544"/>
        <v>949248</v>
      </c>
      <c r="B5581" s="1">
        <f t="shared" ca="1" si="544"/>
        <v>185</v>
      </c>
      <c r="C5581" s="1">
        <f t="shared" ca="1" si="544"/>
        <v>410</v>
      </c>
      <c r="D5581" s="1">
        <f t="shared" ca="1" si="544"/>
        <v>5129</v>
      </c>
      <c r="E5581">
        <f t="shared" ca="1" si="545"/>
        <v>1898113</v>
      </c>
      <c r="F5581">
        <f t="shared" ca="1" si="546"/>
        <v>2102890</v>
      </c>
      <c r="G5581">
        <f t="shared" ca="1" si="547"/>
        <v>204777</v>
      </c>
    </row>
    <row r="5582" spans="1:7" x14ac:dyDescent="0.25">
      <c r="A5582" s="1">
        <f t="shared" ca="1" si="544"/>
        <v>809321</v>
      </c>
      <c r="B5582" s="1">
        <f t="shared" ca="1" si="544"/>
        <v>210</v>
      </c>
      <c r="C5582" s="1">
        <f t="shared" ca="1" si="544"/>
        <v>360</v>
      </c>
      <c r="D5582" s="1">
        <f t="shared" ca="1" si="544"/>
        <v>4604</v>
      </c>
      <c r="E5582">
        <f t="shared" ca="1" si="545"/>
        <v>1776161</v>
      </c>
      <c r="F5582">
        <f t="shared" ca="1" si="546"/>
        <v>1657440</v>
      </c>
      <c r="G5582">
        <f t="shared" ca="1" si="547"/>
        <v>-118721</v>
      </c>
    </row>
    <row r="5583" spans="1:7" x14ac:dyDescent="0.25">
      <c r="A5583" s="1">
        <f t="shared" ca="1" si="544"/>
        <v>969054</v>
      </c>
      <c r="B5583" s="1">
        <f t="shared" ca="1" si="544"/>
        <v>183</v>
      </c>
      <c r="C5583" s="1">
        <f t="shared" ca="1" si="544"/>
        <v>432</v>
      </c>
      <c r="D5583" s="1">
        <f t="shared" ca="1" si="544"/>
        <v>5605</v>
      </c>
      <c r="E5583">
        <f t="shared" ca="1" si="545"/>
        <v>1994769</v>
      </c>
      <c r="F5583">
        <f t="shared" ca="1" si="546"/>
        <v>2421360</v>
      </c>
      <c r="G5583">
        <f t="shared" ca="1" si="547"/>
        <v>426591</v>
      </c>
    </row>
    <row r="5584" spans="1:7" x14ac:dyDescent="0.25">
      <c r="A5584" s="1">
        <f t="shared" ref="A5584:D5603" ca="1" si="548">RANDBETWEEN(A$1,A$2)</f>
        <v>899520</v>
      </c>
      <c r="B5584" s="1">
        <f t="shared" ca="1" si="548"/>
        <v>200</v>
      </c>
      <c r="C5584" s="1">
        <f t="shared" ca="1" si="548"/>
        <v>362</v>
      </c>
      <c r="D5584" s="1">
        <f t="shared" ca="1" si="548"/>
        <v>5276</v>
      </c>
      <c r="E5584">
        <f t="shared" ca="1" si="545"/>
        <v>1954720</v>
      </c>
      <c r="F5584">
        <f t="shared" ca="1" si="546"/>
        <v>1909912</v>
      </c>
      <c r="G5584">
        <f t="shared" ca="1" si="547"/>
        <v>-44808</v>
      </c>
    </row>
    <row r="5585" spans="1:7" x14ac:dyDescent="0.25">
      <c r="A5585" s="1">
        <f t="shared" ca="1" si="548"/>
        <v>854899</v>
      </c>
      <c r="B5585" s="1">
        <f t="shared" ca="1" si="548"/>
        <v>202</v>
      </c>
      <c r="C5585" s="1">
        <f t="shared" ca="1" si="548"/>
        <v>447</v>
      </c>
      <c r="D5585" s="1">
        <f t="shared" ca="1" si="548"/>
        <v>5287</v>
      </c>
      <c r="E5585">
        <f t="shared" ca="1" si="545"/>
        <v>1922873</v>
      </c>
      <c r="F5585">
        <f t="shared" ca="1" si="546"/>
        <v>2363289</v>
      </c>
      <c r="G5585">
        <f t="shared" ca="1" si="547"/>
        <v>440416</v>
      </c>
    </row>
    <row r="5586" spans="1:7" x14ac:dyDescent="0.25">
      <c r="A5586" s="1">
        <f t="shared" ca="1" si="548"/>
        <v>912528</v>
      </c>
      <c r="B5586" s="1">
        <f t="shared" ca="1" si="548"/>
        <v>187</v>
      </c>
      <c r="C5586" s="1">
        <f t="shared" ca="1" si="548"/>
        <v>441</v>
      </c>
      <c r="D5586" s="1">
        <f t="shared" ca="1" si="548"/>
        <v>4611</v>
      </c>
      <c r="E5586">
        <f t="shared" ca="1" si="545"/>
        <v>1774785</v>
      </c>
      <c r="F5586">
        <f t="shared" ca="1" si="546"/>
        <v>2033451</v>
      </c>
      <c r="G5586">
        <f t="shared" ca="1" si="547"/>
        <v>258666</v>
      </c>
    </row>
    <row r="5587" spans="1:7" x14ac:dyDescent="0.25">
      <c r="A5587" s="1">
        <f t="shared" ca="1" si="548"/>
        <v>829944</v>
      </c>
      <c r="B5587" s="1">
        <f t="shared" ca="1" si="548"/>
        <v>203</v>
      </c>
      <c r="C5587" s="1">
        <f t="shared" ca="1" si="548"/>
        <v>433</v>
      </c>
      <c r="D5587" s="1">
        <f t="shared" ca="1" si="548"/>
        <v>4953</v>
      </c>
      <c r="E5587">
        <f t="shared" ca="1" si="545"/>
        <v>1835403</v>
      </c>
      <c r="F5587">
        <f t="shared" ca="1" si="546"/>
        <v>2144649</v>
      </c>
      <c r="G5587">
        <f t="shared" ca="1" si="547"/>
        <v>309246</v>
      </c>
    </row>
    <row r="5588" spans="1:7" x14ac:dyDescent="0.25">
      <c r="A5588" s="1">
        <f t="shared" ca="1" si="548"/>
        <v>974428</v>
      </c>
      <c r="B5588" s="1">
        <f t="shared" ca="1" si="548"/>
        <v>192</v>
      </c>
      <c r="C5588" s="1">
        <f t="shared" ca="1" si="548"/>
        <v>438</v>
      </c>
      <c r="D5588" s="1">
        <f t="shared" ca="1" si="548"/>
        <v>4806</v>
      </c>
      <c r="E5588">
        <f t="shared" ca="1" si="545"/>
        <v>1897180</v>
      </c>
      <c r="F5588">
        <f t="shared" ca="1" si="546"/>
        <v>2105028</v>
      </c>
      <c r="G5588">
        <f t="shared" ca="1" si="547"/>
        <v>207848</v>
      </c>
    </row>
    <row r="5589" spans="1:7" x14ac:dyDescent="0.25">
      <c r="A5589" s="1">
        <f t="shared" ca="1" si="548"/>
        <v>949988</v>
      </c>
      <c r="B5589" s="1">
        <f t="shared" ca="1" si="548"/>
        <v>191</v>
      </c>
      <c r="C5589" s="1">
        <f t="shared" ca="1" si="548"/>
        <v>434</v>
      </c>
      <c r="D5589" s="1">
        <f t="shared" ca="1" si="548"/>
        <v>4439</v>
      </c>
      <c r="E5589">
        <f t="shared" ca="1" si="545"/>
        <v>1797837</v>
      </c>
      <c r="F5589">
        <f t="shared" ca="1" si="546"/>
        <v>1926526</v>
      </c>
      <c r="G5589">
        <f t="shared" ca="1" si="547"/>
        <v>128689</v>
      </c>
    </row>
    <row r="5590" spans="1:7" x14ac:dyDescent="0.25">
      <c r="A5590" s="1">
        <f t="shared" ca="1" si="548"/>
        <v>934421</v>
      </c>
      <c r="B5590" s="1">
        <f t="shared" ca="1" si="548"/>
        <v>217</v>
      </c>
      <c r="C5590" s="1">
        <f t="shared" ca="1" si="548"/>
        <v>399</v>
      </c>
      <c r="D5590" s="1">
        <f t="shared" ca="1" si="548"/>
        <v>5304</v>
      </c>
      <c r="E5590">
        <f t="shared" ca="1" si="545"/>
        <v>2085389</v>
      </c>
      <c r="F5590">
        <f t="shared" ca="1" si="546"/>
        <v>2116296</v>
      </c>
      <c r="G5590">
        <f t="shared" ca="1" si="547"/>
        <v>30907</v>
      </c>
    </row>
    <row r="5591" spans="1:7" x14ac:dyDescent="0.25">
      <c r="A5591" s="1">
        <f t="shared" ca="1" si="548"/>
        <v>933883</v>
      </c>
      <c r="B5591" s="1">
        <f t="shared" ca="1" si="548"/>
        <v>181</v>
      </c>
      <c r="C5591" s="1">
        <f t="shared" ca="1" si="548"/>
        <v>400</v>
      </c>
      <c r="D5591" s="1">
        <f t="shared" ca="1" si="548"/>
        <v>4468</v>
      </c>
      <c r="E5591">
        <f t="shared" ca="1" si="545"/>
        <v>1742591</v>
      </c>
      <c r="F5591">
        <f t="shared" ca="1" si="546"/>
        <v>1787200</v>
      </c>
      <c r="G5591">
        <f t="shared" ca="1" si="547"/>
        <v>44609</v>
      </c>
    </row>
    <row r="5592" spans="1:7" x14ac:dyDescent="0.25">
      <c r="A5592" s="1">
        <f t="shared" ca="1" si="548"/>
        <v>800056</v>
      </c>
      <c r="B5592" s="1">
        <f t="shared" ca="1" si="548"/>
        <v>216</v>
      </c>
      <c r="C5592" s="1">
        <f t="shared" ca="1" si="548"/>
        <v>403</v>
      </c>
      <c r="D5592" s="1">
        <f t="shared" ca="1" si="548"/>
        <v>5505</v>
      </c>
      <c r="E5592">
        <f t="shared" ca="1" si="545"/>
        <v>1989136</v>
      </c>
      <c r="F5592">
        <f t="shared" ca="1" si="546"/>
        <v>2218515</v>
      </c>
      <c r="G5592">
        <f t="shared" ca="1" si="547"/>
        <v>229379</v>
      </c>
    </row>
    <row r="5593" spans="1:7" x14ac:dyDescent="0.25">
      <c r="A5593" s="1">
        <f t="shared" ca="1" si="548"/>
        <v>872393</v>
      </c>
      <c r="B5593" s="1">
        <f t="shared" ca="1" si="548"/>
        <v>201</v>
      </c>
      <c r="C5593" s="1">
        <f t="shared" ca="1" si="548"/>
        <v>387</v>
      </c>
      <c r="D5593" s="1">
        <f t="shared" ca="1" si="548"/>
        <v>5530</v>
      </c>
      <c r="E5593">
        <f t="shared" ca="1" si="545"/>
        <v>1983923</v>
      </c>
      <c r="F5593">
        <f t="shared" ca="1" si="546"/>
        <v>2140110</v>
      </c>
      <c r="G5593">
        <f t="shared" ca="1" si="547"/>
        <v>156187</v>
      </c>
    </row>
    <row r="5594" spans="1:7" x14ac:dyDescent="0.25">
      <c r="A5594" s="1">
        <f t="shared" ca="1" si="548"/>
        <v>978690</v>
      </c>
      <c r="B5594" s="1">
        <f t="shared" ca="1" si="548"/>
        <v>189</v>
      </c>
      <c r="C5594" s="1">
        <f t="shared" ca="1" si="548"/>
        <v>390</v>
      </c>
      <c r="D5594" s="1">
        <f t="shared" ca="1" si="548"/>
        <v>5048</v>
      </c>
      <c r="E5594">
        <f t="shared" ca="1" si="545"/>
        <v>1932762</v>
      </c>
      <c r="F5594">
        <f t="shared" ca="1" si="546"/>
        <v>1968720</v>
      </c>
      <c r="G5594">
        <f t="shared" ca="1" si="547"/>
        <v>35958</v>
      </c>
    </row>
    <row r="5595" spans="1:7" x14ac:dyDescent="0.25">
      <c r="A5595" s="1">
        <f t="shared" ca="1" si="548"/>
        <v>924474</v>
      </c>
      <c r="B5595" s="1">
        <f t="shared" ca="1" si="548"/>
        <v>199</v>
      </c>
      <c r="C5595" s="1">
        <f t="shared" ca="1" si="548"/>
        <v>352</v>
      </c>
      <c r="D5595" s="1">
        <f t="shared" ca="1" si="548"/>
        <v>5025</v>
      </c>
      <c r="E5595">
        <f t="shared" ca="1" si="545"/>
        <v>1924449</v>
      </c>
      <c r="F5595">
        <f t="shared" ca="1" si="546"/>
        <v>1768800</v>
      </c>
      <c r="G5595">
        <f t="shared" ca="1" si="547"/>
        <v>-155649</v>
      </c>
    </row>
    <row r="5596" spans="1:7" x14ac:dyDescent="0.25">
      <c r="A5596" s="1">
        <f t="shared" ca="1" si="548"/>
        <v>878020</v>
      </c>
      <c r="B5596" s="1">
        <f t="shared" ca="1" si="548"/>
        <v>212</v>
      </c>
      <c r="C5596" s="1">
        <f t="shared" ca="1" si="548"/>
        <v>434</v>
      </c>
      <c r="D5596" s="1">
        <f t="shared" ca="1" si="548"/>
        <v>4282</v>
      </c>
      <c r="E5596">
        <f t="shared" ca="1" si="545"/>
        <v>1785804</v>
      </c>
      <c r="F5596">
        <f t="shared" ca="1" si="546"/>
        <v>1858388</v>
      </c>
      <c r="G5596">
        <f t="shared" ca="1" si="547"/>
        <v>72584</v>
      </c>
    </row>
    <row r="5597" spans="1:7" x14ac:dyDescent="0.25">
      <c r="A5597" s="1">
        <f t="shared" ca="1" si="548"/>
        <v>889589</v>
      </c>
      <c r="B5597" s="1">
        <f t="shared" ca="1" si="548"/>
        <v>208</v>
      </c>
      <c r="C5597" s="1">
        <f t="shared" ca="1" si="548"/>
        <v>392</v>
      </c>
      <c r="D5597" s="1">
        <f t="shared" ca="1" si="548"/>
        <v>5790</v>
      </c>
      <c r="E5597">
        <f t="shared" ca="1" si="545"/>
        <v>2093909</v>
      </c>
      <c r="F5597">
        <f t="shared" ca="1" si="546"/>
        <v>2269680</v>
      </c>
      <c r="G5597">
        <f t="shared" ca="1" si="547"/>
        <v>175771</v>
      </c>
    </row>
    <row r="5598" spans="1:7" x14ac:dyDescent="0.25">
      <c r="A5598" s="1">
        <f t="shared" ca="1" si="548"/>
        <v>914553</v>
      </c>
      <c r="B5598" s="1">
        <f t="shared" ca="1" si="548"/>
        <v>212</v>
      </c>
      <c r="C5598" s="1">
        <f t="shared" ca="1" si="548"/>
        <v>447</v>
      </c>
      <c r="D5598" s="1">
        <f t="shared" ca="1" si="548"/>
        <v>5563</v>
      </c>
      <c r="E5598">
        <f t="shared" ca="1" si="545"/>
        <v>2093909</v>
      </c>
      <c r="F5598">
        <f t="shared" ca="1" si="546"/>
        <v>2486661</v>
      </c>
      <c r="G5598">
        <f t="shared" ca="1" si="547"/>
        <v>392752</v>
      </c>
    </row>
    <row r="5599" spans="1:7" x14ac:dyDescent="0.25">
      <c r="A5599" s="1">
        <f t="shared" ca="1" si="548"/>
        <v>915313</v>
      </c>
      <c r="B5599" s="1">
        <f t="shared" ca="1" si="548"/>
        <v>210</v>
      </c>
      <c r="C5599" s="1">
        <f t="shared" ca="1" si="548"/>
        <v>374</v>
      </c>
      <c r="D5599" s="1">
        <f t="shared" ca="1" si="548"/>
        <v>5834</v>
      </c>
      <c r="E5599">
        <f t="shared" ca="1" si="545"/>
        <v>2140453</v>
      </c>
      <c r="F5599">
        <f t="shared" ca="1" si="546"/>
        <v>2181916</v>
      </c>
      <c r="G5599">
        <f t="shared" ca="1" si="547"/>
        <v>41463</v>
      </c>
    </row>
    <row r="5600" spans="1:7" x14ac:dyDescent="0.25">
      <c r="A5600" s="1">
        <f t="shared" ca="1" si="548"/>
        <v>909228</v>
      </c>
      <c r="B5600" s="1">
        <f t="shared" ca="1" si="548"/>
        <v>205</v>
      </c>
      <c r="C5600" s="1">
        <f t="shared" ca="1" si="548"/>
        <v>394</v>
      </c>
      <c r="D5600" s="1">
        <f t="shared" ca="1" si="548"/>
        <v>5782</v>
      </c>
      <c r="E5600">
        <f t="shared" ca="1" si="545"/>
        <v>2094538</v>
      </c>
      <c r="F5600">
        <f t="shared" ca="1" si="546"/>
        <v>2278108</v>
      </c>
      <c r="G5600">
        <f t="shared" ca="1" si="547"/>
        <v>183570</v>
      </c>
    </row>
    <row r="5601" spans="1:7" x14ac:dyDescent="0.25">
      <c r="A5601" s="1">
        <f t="shared" ca="1" si="548"/>
        <v>859795</v>
      </c>
      <c r="B5601" s="1">
        <f t="shared" ca="1" si="548"/>
        <v>212</v>
      </c>
      <c r="C5601" s="1">
        <f t="shared" ca="1" si="548"/>
        <v>367</v>
      </c>
      <c r="D5601" s="1">
        <f t="shared" ca="1" si="548"/>
        <v>4428</v>
      </c>
      <c r="E5601">
        <f t="shared" ca="1" si="545"/>
        <v>1798531</v>
      </c>
      <c r="F5601">
        <f t="shared" ca="1" si="546"/>
        <v>1625076</v>
      </c>
      <c r="G5601">
        <f t="shared" ca="1" si="547"/>
        <v>-173455</v>
      </c>
    </row>
    <row r="5602" spans="1:7" x14ac:dyDescent="0.25">
      <c r="A5602" s="1">
        <f t="shared" ca="1" si="548"/>
        <v>929624</v>
      </c>
      <c r="B5602" s="1">
        <f t="shared" ca="1" si="548"/>
        <v>186</v>
      </c>
      <c r="C5602" s="1">
        <f t="shared" ca="1" si="548"/>
        <v>366</v>
      </c>
      <c r="D5602" s="1">
        <f t="shared" ca="1" si="548"/>
        <v>5054</v>
      </c>
      <c r="E5602">
        <f t="shared" ca="1" si="545"/>
        <v>1869668</v>
      </c>
      <c r="F5602">
        <f t="shared" ca="1" si="546"/>
        <v>1849764</v>
      </c>
      <c r="G5602">
        <f t="shared" ca="1" si="547"/>
        <v>-19904</v>
      </c>
    </row>
    <row r="5603" spans="1:7" x14ac:dyDescent="0.25">
      <c r="A5603" s="1">
        <f t="shared" ca="1" si="548"/>
        <v>850224</v>
      </c>
      <c r="B5603" s="1">
        <f t="shared" ca="1" si="548"/>
        <v>216</v>
      </c>
      <c r="C5603" s="1">
        <f t="shared" ca="1" si="548"/>
        <v>386</v>
      </c>
      <c r="D5603" s="1">
        <f t="shared" ca="1" si="548"/>
        <v>4889</v>
      </c>
      <c r="E5603">
        <f t="shared" ca="1" si="545"/>
        <v>1906248</v>
      </c>
      <c r="F5603">
        <f t="shared" ca="1" si="546"/>
        <v>1887154</v>
      </c>
      <c r="G5603">
        <f t="shared" ca="1" si="547"/>
        <v>-19094</v>
      </c>
    </row>
    <row r="5604" spans="1:7" x14ac:dyDescent="0.25">
      <c r="A5604" s="1">
        <f t="shared" ref="A5604:D5623" ca="1" si="549">RANDBETWEEN(A$1,A$2)</f>
        <v>995975</v>
      </c>
      <c r="B5604" s="1">
        <f t="shared" ca="1" si="549"/>
        <v>189</v>
      </c>
      <c r="C5604" s="1">
        <f t="shared" ca="1" si="549"/>
        <v>416</v>
      </c>
      <c r="D5604" s="1">
        <f t="shared" ca="1" si="549"/>
        <v>5289</v>
      </c>
      <c r="E5604">
        <f t="shared" ca="1" si="545"/>
        <v>1995596</v>
      </c>
      <c r="F5604">
        <f t="shared" ca="1" si="546"/>
        <v>2200224</v>
      </c>
      <c r="G5604">
        <f t="shared" ca="1" si="547"/>
        <v>204628</v>
      </c>
    </row>
    <row r="5605" spans="1:7" x14ac:dyDescent="0.25">
      <c r="A5605" s="1">
        <f t="shared" ca="1" si="549"/>
        <v>869718</v>
      </c>
      <c r="B5605" s="1">
        <f t="shared" ca="1" si="549"/>
        <v>186</v>
      </c>
      <c r="C5605" s="1">
        <f t="shared" ca="1" si="549"/>
        <v>364</v>
      </c>
      <c r="D5605" s="1">
        <f t="shared" ca="1" si="549"/>
        <v>4647</v>
      </c>
      <c r="E5605">
        <f t="shared" ca="1" si="545"/>
        <v>1734060</v>
      </c>
      <c r="F5605">
        <f t="shared" ca="1" si="546"/>
        <v>1691508</v>
      </c>
      <c r="G5605">
        <f t="shared" ca="1" si="547"/>
        <v>-42552</v>
      </c>
    </row>
    <row r="5606" spans="1:7" x14ac:dyDescent="0.25">
      <c r="A5606" s="1">
        <f t="shared" ca="1" si="549"/>
        <v>962814</v>
      </c>
      <c r="B5606" s="1">
        <f t="shared" ca="1" si="549"/>
        <v>191</v>
      </c>
      <c r="C5606" s="1">
        <f t="shared" ca="1" si="549"/>
        <v>360</v>
      </c>
      <c r="D5606" s="1">
        <f t="shared" ca="1" si="549"/>
        <v>5277</v>
      </c>
      <c r="E5606">
        <f t="shared" ca="1" si="545"/>
        <v>1970721</v>
      </c>
      <c r="F5606">
        <f t="shared" ca="1" si="546"/>
        <v>1899720</v>
      </c>
      <c r="G5606">
        <f t="shared" ca="1" si="547"/>
        <v>-71001</v>
      </c>
    </row>
    <row r="5607" spans="1:7" x14ac:dyDescent="0.25">
      <c r="A5607" s="1">
        <f t="shared" ca="1" si="549"/>
        <v>988807</v>
      </c>
      <c r="B5607" s="1">
        <f t="shared" ca="1" si="549"/>
        <v>218</v>
      </c>
      <c r="C5607" s="1">
        <f t="shared" ca="1" si="549"/>
        <v>408</v>
      </c>
      <c r="D5607" s="1">
        <f t="shared" ca="1" si="549"/>
        <v>5793</v>
      </c>
      <c r="E5607">
        <f t="shared" ca="1" si="545"/>
        <v>2251681</v>
      </c>
      <c r="F5607">
        <f t="shared" ca="1" si="546"/>
        <v>2363544</v>
      </c>
      <c r="G5607">
        <f t="shared" ca="1" si="547"/>
        <v>111863</v>
      </c>
    </row>
    <row r="5608" spans="1:7" x14ac:dyDescent="0.25">
      <c r="A5608" s="1">
        <f t="shared" ca="1" si="549"/>
        <v>965244</v>
      </c>
      <c r="B5608" s="1">
        <f t="shared" ca="1" si="549"/>
        <v>216</v>
      </c>
      <c r="C5608" s="1">
        <f t="shared" ca="1" si="549"/>
        <v>443</v>
      </c>
      <c r="D5608" s="1">
        <f t="shared" ca="1" si="549"/>
        <v>5799</v>
      </c>
      <c r="E5608">
        <f t="shared" ca="1" si="545"/>
        <v>2217828</v>
      </c>
      <c r="F5608">
        <f t="shared" ca="1" si="546"/>
        <v>2568957</v>
      </c>
      <c r="G5608">
        <f t="shared" ca="1" si="547"/>
        <v>351129</v>
      </c>
    </row>
    <row r="5609" spans="1:7" x14ac:dyDescent="0.25">
      <c r="A5609" s="1">
        <f t="shared" ca="1" si="549"/>
        <v>992889</v>
      </c>
      <c r="B5609" s="1">
        <f t="shared" ca="1" si="549"/>
        <v>216</v>
      </c>
      <c r="C5609" s="1">
        <f t="shared" ca="1" si="549"/>
        <v>376</v>
      </c>
      <c r="D5609" s="1">
        <f t="shared" ca="1" si="549"/>
        <v>5664</v>
      </c>
      <c r="E5609">
        <f t="shared" ca="1" si="545"/>
        <v>2216313</v>
      </c>
      <c r="F5609">
        <f t="shared" ca="1" si="546"/>
        <v>2129664</v>
      </c>
      <c r="G5609">
        <f t="shared" ca="1" si="547"/>
        <v>-86649</v>
      </c>
    </row>
    <row r="5610" spans="1:7" x14ac:dyDescent="0.25">
      <c r="A5610" s="1">
        <f t="shared" ca="1" si="549"/>
        <v>907733</v>
      </c>
      <c r="B5610" s="1">
        <f t="shared" ca="1" si="549"/>
        <v>204</v>
      </c>
      <c r="C5610" s="1">
        <f t="shared" ca="1" si="549"/>
        <v>365</v>
      </c>
      <c r="D5610" s="1">
        <f t="shared" ca="1" si="549"/>
        <v>5946</v>
      </c>
      <c r="E5610">
        <f t="shared" ca="1" si="545"/>
        <v>2120717</v>
      </c>
      <c r="F5610">
        <f t="shared" ca="1" si="546"/>
        <v>2170290</v>
      </c>
      <c r="G5610">
        <f t="shared" ca="1" si="547"/>
        <v>49573</v>
      </c>
    </row>
    <row r="5611" spans="1:7" x14ac:dyDescent="0.25">
      <c r="A5611" s="1">
        <f t="shared" ca="1" si="549"/>
        <v>850249</v>
      </c>
      <c r="B5611" s="1">
        <f t="shared" ca="1" si="549"/>
        <v>207</v>
      </c>
      <c r="C5611" s="1">
        <f t="shared" ca="1" si="549"/>
        <v>429</v>
      </c>
      <c r="D5611" s="1">
        <f t="shared" ca="1" si="549"/>
        <v>5966</v>
      </c>
      <c r="E5611">
        <f t="shared" ca="1" si="545"/>
        <v>2085211</v>
      </c>
      <c r="F5611">
        <f t="shared" ca="1" si="546"/>
        <v>2559414</v>
      </c>
      <c r="G5611">
        <f t="shared" ca="1" si="547"/>
        <v>474203</v>
      </c>
    </row>
    <row r="5612" spans="1:7" x14ac:dyDescent="0.25">
      <c r="A5612" s="1">
        <f t="shared" ca="1" si="549"/>
        <v>800879</v>
      </c>
      <c r="B5612" s="1">
        <f t="shared" ca="1" si="549"/>
        <v>190</v>
      </c>
      <c r="C5612" s="1">
        <f t="shared" ca="1" si="549"/>
        <v>352</v>
      </c>
      <c r="D5612" s="1">
        <f t="shared" ca="1" si="549"/>
        <v>4063</v>
      </c>
      <c r="E5612">
        <f t="shared" ca="1" si="545"/>
        <v>1572849</v>
      </c>
      <c r="F5612">
        <f t="shared" ca="1" si="546"/>
        <v>1430176</v>
      </c>
      <c r="G5612">
        <f t="shared" ca="1" si="547"/>
        <v>-142673</v>
      </c>
    </row>
    <row r="5613" spans="1:7" x14ac:dyDescent="0.25">
      <c r="A5613" s="1">
        <f t="shared" ca="1" si="549"/>
        <v>896781</v>
      </c>
      <c r="B5613" s="1">
        <f t="shared" ca="1" si="549"/>
        <v>206</v>
      </c>
      <c r="C5613" s="1">
        <f t="shared" ca="1" si="549"/>
        <v>421</v>
      </c>
      <c r="D5613" s="1">
        <f t="shared" ca="1" si="549"/>
        <v>4443</v>
      </c>
      <c r="E5613">
        <f t="shared" ca="1" si="545"/>
        <v>1812039</v>
      </c>
      <c r="F5613">
        <f t="shared" ca="1" si="546"/>
        <v>1870503</v>
      </c>
      <c r="G5613">
        <f t="shared" ca="1" si="547"/>
        <v>58464</v>
      </c>
    </row>
    <row r="5614" spans="1:7" x14ac:dyDescent="0.25">
      <c r="A5614" s="1">
        <f t="shared" ca="1" si="549"/>
        <v>916146</v>
      </c>
      <c r="B5614" s="1">
        <f t="shared" ca="1" si="549"/>
        <v>193</v>
      </c>
      <c r="C5614" s="1">
        <f t="shared" ca="1" si="549"/>
        <v>445</v>
      </c>
      <c r="D5614" s="1">
        <f t="shared" ca="1" si="549"/>
        <v>5555</v>
      </c>
      <c r="E5614">
        <f t="shared" ca="1" si="545"/>
        <v>1988261</v>
      </c>
      <c r="F5614">
        <f t="shared" ca="1" si="546"/>
        <v>2471975</v>
      </c>
      <c r="G5614">
        <f t="shared" ca="1" si="547"/>
        <v>483714</v>
      </c>
    </row>
    <row r="5615" spans="1:7" x14ac:dyDescent="0.25">
      <c r="A5615" s="1">
        <f t="shared" ca="1" si="549"/>
        <v>914014</v>
      </c>
      <c r="B5615" s="1">
        <f t="shared" ca="1" si="549"/>
        <v>201</v>
      </c>
      <c r="C5615" s="1">
        <f t="shared" ca="1" si="549"/>
        <v>407</v>
      </c>
      <c r="D5615" s="1">
        <f t="shared" ca="1" si="549"/>
        <v>4048</v>
      </c>
      <c r="E5615">
        <f t="shared" ca="1" si="545"/>
        <v>1727662</v>
      </c>
      <c r="F5615">
        <f t="shared" ca="1" si="546"/>
        <v>1647536</v>
      </c>
      <c r="G5615">
        <f t="shared" ca="1" si="547"/>
        <v>-80126</v>
      </c>
    </row>
    <row r="5616" spans="1:7" x14ac:dyDescent="0.25">
      <c r="A5616" s="1">
        <f t="shared" ca="1" si="549"/>
        <v>967522</v>
      </c>
      <c r="B5616" s="1">
        <f t="shared" ca="1" si="549"/>
        <v>187</v>
      </c>
      <c r="C5616" s="1">
        <f t="shared" ca="1" si="549"/>
        <v>412</v>
      </c>
      <c r="D5616" s="1">
        <f t="shared" ca="1" si="549"/>
        <v>4199</v>
      </c>
      <c r="E5616">
        <f t="shared" ca="1" si="545"/>
        <v>1752735</v>
      </c>
      <c r="F5616">
        <f t="shared" ca="1" si="546"/>
        <v>1729988</v>
      </c>
      <c r="G5616">
        <f t="shared" ca="1" si="547"/>
        <v>-22747</v>
      </c>
    </row>
    <row r="5617" spans="1:7" x14ac:dyDescent="0.25">
      <c r="A5617" s="1">
        <f t="shared" ca="1" si="549"/>
        <v>889866</v>
      </c>
      <c r="B5617" s="1">
        <f t="shared" ca="1" si="549"/>
        <v>207</v>
      </c>
      <c r="C5617" s="1">
        <f t="shared" ca="1" si="549"/>
        <v>442</v>
      </c>
      <c r="D5617" s="1">
        <f t="shared" ca="1" si="549"/>
        <v>5621</v>
      </c>
      <c r="E5617">
        <f t="shared" ca="1" si="545"/>
        <v>2053413</v>
      </c>
      <c r="F5617">
        <f t="shared" ca="1" si="546"/>
        <v>2484482</v>
      </c>
      <c r="G5617">
        <f t="shared" ca="1" si="547"/>
        <v>431069</v>
      </c>
    </row>
    <row r="5618" spans="1:7" x14ac:dyDescent="0.25">
      <c r="A5618" s="1">
        <f t="shared" ca="1" si="549"/>
        <v>897569</v>
      </c>
      <c r="B5618" s="1">
        <f t="shared" ca="1" si="549"/>
        <v>203</v>
      </c>
      <c r="C5618" s="1">
        <f t="shared" ca="1" si="549"/>
        <v>439</v>
      </c>
      <c r="D5618" s="1">
        <f t="shared" ca="1" si="549"/>
        <v>5485</v>
      </c>
      <c r="E5618">
        <f t="shared" ca="1" si="545"/>
        <v>2011024</v>
      </c>
      <c r="F5618">
        <f t="shared" ca="1" si="546"/>
        <v>2407915</v>
      </c>
      <c r="G5618">
        <f t="shared" ca="1" si="547"/>
        <v>396891</v>
      </c>
    </row>
    <row r="5619" spans="1:7" x14ac:dyDescent="0.25">
      <c r="A5619" s="1">
        <f t="shared" ca="1" si="549"/>
        <v>863853</v>
      </c>
      <c r="B5619" s="1">
        <f t="shared" ca="1" si="549"/>
        <v>184</v>
      </c>
      <c r="C5619" s="1">
        <f t="shared" ca="1" si="549"/>
        <v>356</v>
      </c>
      <c r="D5619" s="1">
        <f t="shared" ca="1" si="549"/>
        <v>4378</v>
      </c>
      <c r="E5619">
        <f t="shared" ca="1" si="545"/>
        <v>1669405</v>
      </c>
      <c r="F5619">
        <f t="shared" ca="1" si="546"/>
        <v>1558568</v>
      </c>
      <c r="G5619">
        <f t="shared" ca="1" si="547"/>
        <v>-110837</v>
      </c>
    </row>
    <row r="5620" spans="1:7" x14ac:dyDescent="0.25">
      <c r="A5620" s="1">
        <f t="shared" ca="1" si="549"/>
        <v>983176</v>
      </c>
      <c r="B5620" s="1">
        <f t="shared" ca="1" si="549"/>
        <v>203</v>
      </c>
      <c r="C5620" s="1">
        <f t="shared" ca="1" si="549"/>
        <v>417</v>
      </c>
      <c r="D5620" s="1">
        <f t="shared" ca="1" si="549"/>
        <v>4554</v>
      </c>
      <c r="E5620">
        <f t="shared" ca="1" si="545"/>
        <v>1907638</v>
      </c>
      <c r="F5620">
        <f t="shared" ca="1" si="546"/>
        <v>1899018</v>
      </c>
      <c r="G5620">
        <f t="shared" ca="1" si="547"/>
        <v>-8620</v>
      </c>
    </row>
    <row r="5621" spans="1:7" x14ac:dyDescent="0.25">
      <c r="A5621" s="1">
        <f t="shared" ca="1" si="549"/>
        <v>900758</v>
      </c>
      <c r="B5621" s="1">
        <f t="shared" ca="1" si="549"/>
        <v>191</v>
      </c>
      <c r="C5621" s="1">
        <f t="shared" ca="1" si="549"/>
        <v>350</v>
      </c>
      <c r="D5621" s="1">
        <f t="shared" ca="1" si="549"/>
        <v>4976</v>
      </c>
      <c r="E5621">
        <f t="shared" ca="1" si="545"/>
        <v>1851174</v>
      </c>
      <c r="F5621">
        <f t="shared" ca="1" si="546"/>
        <v>1741600</v>
      </c>
      <c r="G5621">
        <f t="shared" ca="1" si="547"/>
        <v>-109574</v>
      </c>
    </row>
    <row r="5622" spans="1:7" x14ac:dyDescent="0.25">
      <c r="A5622" s="1">
        <f t="shared" ca="1" si="549"/>
        <v>986204</v>
      </c>
      <c r="B5622" s="1">
        <f t="shared" ca="1" si="549"/>
        <v>184</v>
      </c>
      <c r="C5622" s="1">
        <f t="shared" ca="1" si="549"/>
        <v>441</v>
      </c>
      <c r="D5622" s="1">
        <f t="shared" ca="1" si="549"/>
        <v>4591</v>
      </c>
      <c r="E5622">
        <f t="shared" ca="1" si="545"/>
        <v>1830948</v>
      </c>
      <c r="F5622">
        <f t="shared" ca="1" si="546"/>
        <v>2024631</v>
      </c>
      <c r="G5622">
        <f t="shared" ca="1" si="547"/>
        <v>193683</v>
      </c>
    </row>
    <row r="5623" spans="1:7" x14ac:dyDescent="0.25">
      <c r="A5623" s="1">
        <f t="shared" ca="1" si="549"/>
        <v>900775</v>
      </c>
      <c r="B5623" s="1">
        <f t="shared" ca="1" si="549"/>
        <v>215</v>
      </c>
      <c r="C5623" s="1">
        <f t="shared" ca="1" si="549"/>
        <v>380</v>
      </c>
      <c r="D5623" s="1">
        <f t="shared" ca="1" si="549"/>
        <v>4461</v>
      </c>
      <c r="E5623">
        <f t="shared" ca="1" si="545"/>
        <v>1859890</v>
      </c>
      <c r="F5623">
        <f t="shared" ca="1" si="546"/>
        <v>1695180</v>
      </c>
      <c r="G5623">
        <f t="shared" ca="1" si="547"/>
        <v>-164710</v>
      </c>
    </row>
    <row r="5624" spans="1:7" x14ac:dyDescent="0.25">
      <c r="A5624" s="1">
        <f t="shared" ref="A5624:D5643" ca="1" si="550">RANDBETWEEN(A$1,A$2)</f>
        <v>850342</v>
      </c>
      <c r="B5624" s="1">
        <f t="shared" ca="1" si="550"/>
        <v>207</v>
      </c>
      <c r="C5624" s="1">
        <f t="shared" ca="1" si="550"/>
        <v>405</v>
      </c>
      <c r="D5624" s="1">
        <f t="shared" ca="1" si="550"/>
        <v>4254</v>
      </c>
      <c r="E5624">
        <f t="shared" ca="1" si="545"/>
        <v>1730920</v>
      </c>
      <c r="F5624">
        <f t="shared" ca="1" si="546"/>
        <v>1722870</v>
      </c>
      <c r="G5624">
        <f t="shared" ca="1" si="547"/>
        <v>-8050</v>
      </c>
    </row>
    <row r="5625" spans="1:7" x14ac:dyDescent="0.25">
      <c r="A5625" s="1">
        <f t="shared" ca="1" si="550"/>
        <v>930637</v>
      </c>
      <c r="B5625" s="1">
        <f t="shared" ca="1" si="550"/>
        <v>207</v>
      </c>
      <c r="C5625" s="1">
        <f t="shared" ca="1" si="550"/>
        <v>368</v>
      </c>
      <c r="D5625" s="1">
        <f t="shared" ca="1" si="550"/>
        <v>4007</v>
      </c>
      <c r="E5625">
        <f t="shared" ca="1" si="545"/>
        <v>1760086</v>
      </c>
      <c r="F5625">
        <f t="shared" ca="1" si="546"/>
        <v>1474576</v>
      </c>
      <c r="G5625">
        <f t="shared" ca="1" si="547"/>
        <v>-285510</v>
      </c>
    </row>
    <row r="5626" spans="1:7" x14ac:dyDescent="0.25">
      <c r="A5626" s="1">
        <f t="shared" ca="1" si="550"/>
        <v>957625</v>
      </c>
      <c r="B5626" s="1">
        <f t="shared" ca="1" si="550"/>
        <v>214</v>
      </c>
      <c r="C5626" s="1">
        <f t="shared" ca="1" si="550"/>
        <v>429</v>
      </c>
      <c r="D5626" s="1">
        <f t="shared" ca="1" si="550"/>
        <v>4875</v>
      </c>
      <c r="E5626">
        <f t="shared" ca="1" si="545"/>
        <v>2000875</v>
      </c>
      <c r="F5626">
        <f t="shared" ca="1" si="546"/>
        <v>2091375</v>
      </c>
      <c r="G5626">
        <f t="shared" ca="1" si="547"/>
        <v>90500</v>
      </c>
    </row>
    <row r="5627" spans="1:7" x14ac:dyDescent="0.25">
      <c r="A5627" s="1">
        <f t="shared" ca="1" si="550"/>
        <v>902153</v>
      </c>
      <c r="B5627" s="1">
        <f t="shared" ca="1" si="550"/>
        <v>186</v>
      </c>
      <c r="C5627" s="1">
        <f t="shared" ca="1" si="550"/>
        <v>445</v>
      </c>
      <c r="D5627" s="1">
        <f t="shared" ca="1" si="550"/>
        <v>5238</v>
      </c>
      <c r="E5627">
        <f t="shared" ca="1" si="545"/>
        <v>1876421</v>
      </c>
      <c r="F5627">
        <f t="shared" ca="1" si="546"/>
        <v>2330910</v>
      </c>
      <c r="G5627">
        <f t="shared" ca="1" si="547"/>
        <v>454489</v>
      </c>
    </row>
    <row r="5628" spans="1:7" x14ac:dyDescent="0.25">
      <c r="A5628" s="1">
        <f t="shared" ca="1" si="550"/>
        <v>817628</v>
      </c>
      <c r="B5628" s="1">
        <f t="shared" ca="1" si="550"/>
        <v>201</v>
      </c>
      <c r="C5628" s="1">
        <f t="shared" ca="1" si="550"/>
        <v>390</v>
      </c>
      <c r="D5628" s="1">
        <f t="shared" ca="1" si="550"/>
        <v>4769</v>
      </c>
      <c r="E5628">
        <f t="shared" ca="1" si="545"/>
        <v>1776197</v>
      </c>
      <c r="F5628">
        <f t="shared" ca="1" si="546"/>
        <v>1859910</v>
      </c>
      <c r="G5628">
        <f t="shared" ca="1" si="547"/>
        <v>83713</v>
      </c>
    </row>
    <row r="5629" spans="1:7" x14ac:dyDescent="0.25">
      <c r="A5629" s="1">
        <f t="shared" ca="1" si="550"/>
        <v>908344</v>
      </c>
      <c r="B5629" s="1">
        <f t="shared" ca="1" si="550"/>
        <v>182</v>
      </c>
      <c r="C5629" s="1">
        <f t="shared" ca="1" si="550"/>
        <v>433</v>
      </c>
      <c r="D5629" s="1">
        <f t="shared" ca="1" si="550"/>
        <v>5297</v>
      </c>
      <c r="E5629">
        <f t="shared" ca="1" si="545"/>
        <v>1872398</v>
      </c>
      <c r="F5629">
        <f t="shared" ca="1" si="546"/>
        <v>2293601</v>
      </c>
      <c r="G5629">
        <f t="shared" ca="1" si="547"/>
        <v>421203</v>
      </c>
    </row>
    <row r="5630" spans="1:7" x14ac:dyDescent="0.25">
      <c r="A5630" s="1">
        <f t="shared" ca="1" si="550"/>
        <v>894010</v>
      </c>
      <c r="B5630" s="1">
        <f t="shared" ca="1" si="550"/>
        <v>192</v>
      </c>
      <c r="C5630" s="1">
        <f t="shared" ca="1" si="550"/>
        <v>390</v>
      </c>
      <c r="D5630" s="1">
        <f t="shared" ca="1" si="550"/>
        <v>5366</v>
      </c>
      <c r="E5630">
        <f t="shared" ca="1" si="545"/>
        <v>1924282</v>
      </c>
      <c r="F5630">
        <f t="shared" ca="1" si="546"/>
        <v>2092740</v>
      </c>
      <c r="G5630">
        <f t="shared" ca="1" si="547"/>
        <v>168458</v>
      </c>
    </row>
    <row r="5631" spans="1:7" x14ac:dyDescent="0.25">
      <c r="A5631" s="1">
        <f t="shared" ca="1" si="550"/>
        <v>865571</v>
      </c>
      <c r="B5631" s="1">
        <f t="shared" ca="1" si="550"/>
        <v>193</v>
      </c>
      <c r="C5631" s="1">
        <f t="shared" ca="1" si="550"/>
        <v>350</v>
      </c>
      <c r="D5631" s="1">
        <f t="shared" ca="1" si="550"/>
        <v>4201</v>
      </c>
      <c r="E5631">
        <f t="shared" ca="1" si="545"/>
        <v>1676364</v>
      </c>
      <c r="F5631">
        <f t="shared" ca="1" si="546"/>
        <v>1470350</v>
      </c>
      <c r="G5631">
        <f t="shared" ca="1" si="547"/>
        <v>-206014</v>
      </c>
    </row>
    <row r="5632" spans="1:7" x14ac:dyDescent="0.25">
      <c r="A5632" s="1">
        <f t="shared" ca="1" si="550"/>
        <v>866611</v>
      </c>
      <c r="B5632" s="1">
        <f t="shared" ca="1" si="550"/>
        <v>212</v>
      </c>
      <c r="C5632" s="1">
        <f t="shared" ca="1" si="550"/>
        <v>421</v>
      </c>
      <c r="D5632" s="1">
        <f t="shared" ca="1" si="550"/>
        <v>4672</v>
      </c>
      <c r="E5632">
        <f t="shared" ca="1" si="545"/>
        <v>1857075</v>
      </c>
      <c r="F5632">
        <f t="shared" ca="1" si="546"/>
        <v>1966912</v>
      </c>
      <c r="G5632">
        <f t="shared" ca="1" si="547"/>
        <v>109837</v>
      </c>
    </row>
    <row r="5633" spans="1:7" x14ac:dyDescent="0.25">
      <c r="A5633" s="1">
        <f t="shared" ca="1" si="550"/>
        <v>925021</v>
      </c>
      <c r="B5633" s="1">
        <f t="shared" ca="1" si="550"/>
        <v>207</v>
      </c>
      <c r="C5633" s="1">
        <f t="shared" ca="1" si="550"/>
        <v>433</v>
      </c>
      <c r="D5633" s="1">
        <f t="shared" ca="1" si="550"/>
        <v>5280</v>
      </c>
      <c r="E5633">
        <f t="shared" ca="1" si="545"/>
        <v>2017981</v>
      </c>
      <c r="F5633">
        <f t="shared" ca="1" si="546"/>
        <v>2286240</v>
      </c>
      <c r="G5633">
        <f t="shared" ca="1" si="547"/>
        <v>268259</v>
      </c>
    </row>
    <row r="5634" spans="1:7" x14ac:dyDescent="0.25">
      <c r="A5634" s="1">
        <f t="shared" ca="1" si="550"/>
        <v>871911</v>
      </c>
      <c r="B5634" s="1">
        <f t="shared" ca="1" si="550"/>
        <v>187</v>
      </c>
      <c r="C5634" s="1">
        <f t="shared" ca="1" si="550"/>
        <v>433</v>
      </c>
      <c r="D5634" s="1">
        <f t="shared" ca="1" si="550"/>
        <v>4715</v>
      </c>
      <c r="E5634">
        <f t="shared" ca="1" si="545"/>
        <v>1753616</v>
      </c>
      <c r="F5634">
        <f t="shared" ca="1" si="546"/>
        <v>2041595</v>
      </c>
      <c r="G5634">
        <f t="shared" ca="1" si="547"/>
        <v>287979</v>
      </c>
    </row>
    <row r="5635" spans="1:7" x14ac:dyDescent="0.25">
      <c r="A5635" s="1">
        <f t="shared" ca="1" si="550"/>
        <v>858896</v>
      </c>
      <c r="B5635" s="1">
        <f t="shared" ca="1" si="550"/>
        <v>214</v>
      </c>
      <c r="C5635" s="1">
        <f t="shared" ca="1" si="550"/>
        <v>412</v>
      </c>
      <c r="D5635" s="1">
        <f t="shared" ca="1" si="550"/>
        <v>5588</v>
      </c>
      <c r="E5635">
        <f t="shared" ca="1" si="545"/>
        <v>2054728</v>
      </c>
      <c r="F5635">
        <f t="shared" ca="1" si="546"/>
        <v>2302256</v>
      </c>
      <c r="G5635">
        <f t="shared" ca="1" si="547"/>
        <v>247528</v>
      </c>
    </row>
    <row r="5636" spans="1:7" x14ac:dyDescent="0.25">
      <c r="A5636" s="1">
        <f t="shared" ca="1" si="550"/>
        <v>996094</v>
      </c>
      <c r="B5636" s="1">
        <f t="shared" ca="1" si="550"/>
        <v>206</v>
      </c>
      <c r="C5636" s="1">
        <f t="shared" ca="1" si="550"/>
        <v>398</v>
      </c>
      <c r="D5636" s="1">
        <f t="shared" ca="1" si="550"/>
        <v>4838</v>
      </c>
      <c r="E5636">
        <f t="shared" ref="E5636:E5699" ca="1" si="551">A5636+B5636*D5636</f>
        <v>1992722</v>
      </c>
      <c r="F5636">
        <f t="shared" ref="F5636:F5699" ca="1" si="552">C5636*D5636</f>
        <v>1925524</v>
      </c>
      <c r="G5636">
        <f t="shared" ref="G5636:G5699" ca="1" si="553">F5636-E5636</f>
        <v>-67198</v>
      </c>
    </row>
    <row r="5637" spans="1:7" x14ac:dyDescent="0.25">
      <c r="A5637" s="1">
        <f t="shared" ca="1" si="550"/>
        <v>915565</v>
      </c>
      <c r="B5637" s="1">
        <f t="shared" ca="1" si="550"/>
        <v>189</v>
      </c>
      <c r="C5637" s="1">
        <f t="shared" ca="1" si="550"/>
        <v>425</v>
      </c>
      <c r="D5637" s="1">
        <f t="shared" ca="1" si="550"/>
        <v>5711</v>
      </c>
      <c r="E5637">
        <f t="shared" ca="1" si="551"/>
        <v>1994944</v>
      </c>
      <c r="F5637">
        <f t="shared" ca="1" si="552"/>
        <v>2427175</v>
      </c>
      <c r="G5637">
        <f t="shared" ca="1" si="553"/>
        <v>432231</v>
      </c>
    </row>
    <row r="5638" spans="1:7" x14ac:dyDescent="0.25">
      <c r="A5638" s="1">
        <f t="shared" ca="1" si="550"/>
        <v>928238</v>
      </c>
      <c r="B5638" s="1">
        <f t="shared" ca="1" si="550"/>
        <v>206</v>
      </c>
      <c r="C5638" s="1">
        <f t="shared" ca="1" si="550"/>
        <v>403</v>
      </c>
      <c r="D5638" s="1">
        <f t="shared" ca="1" si="550"/>
        <v>4731</v>
      </c>
      <c r="E5638">
        <f t="shared" ca="1" si="551"/>
        <v>1902824</v>
      </c>
      <c r="F5638">
        <f t="shared" ca="1" si="552"/>
        <v>1906593</v>
      </c>
      <c r="G5638">
        <f t="shared" ca="1" si="553"/>
        <v>3769</v>
      </c>
    </row>
    <row r="5639" spans="1:7" x14ac:dyDescent="0.25">
      <c r="A5639" s="1">
        <f t="shared" ca="1" si="550"/>
        <v>981268</v>
      </c>
      <c r="B5639" s="1">
        <f t="shared" ca="1" si="550"/>
        <v>214</v>
      </c>
      <c r="C5639" s="1">
        <f t="shared" ca="1" si="550"/>
        <v>449</v>
      </c>
      <c r="D5639" s="1">
        <f t="shared" ca="1" si="550"/>
        <v>5150</v>
      </c>
      <c r="E5639">
        <f t="shared" ca="1" si="551"/>
        <v>2083368</v>
      </c>
      <c r="F5639">
        <f t="shared" ca="1" si="552"/>
        <v>2312350</v>
      </c>
      <c r="G5639">
        <f t="shared" ca="1" si="553"/>
        <v>228982</v>
      </c>
    </row>
    <row r="5640" spans="1:7" x14ac:dyDescent="0.25">
      <c r="A5640" s="1">
        <f t="shared" ca="1" si="550"/>
        <v>938565</v>
      </c>
      <c r="B5640" s="1">
        <f t="shared" ca="1" si="550"/>
        <v>196</v>
      </c>
      <c r="C5640" s="1">
        <f t="shared" ca="1" si="550"/>
        <v>365</v>
      </c>
      <c r="D5640" s="1">
        <f t="shared" ca="1" si="550"/>
        <v>5138</v>
      </c>
      <c r="E5640">
        <f t="shared" ca="1" si="551"/>
        <v>1945613</v>
      </c>
      <c r="F5640">
        <f t="shared" ca="1" si="552"/>
        <v>1875370</v>
      </c>
      <c r="G5640">
        <f t="shared" ca="1" si="553"/>
        <v>-70243</v>
      </c>
    </row>
    <row r="5641" spans="1:7" x14ac:dyDescent="0.25">
      <c r="A5641" s="1">
        <f t="shared" ca="1" si="550"/>
        <v>846509</v>
      </c>
      <c r="B5641" s="1">
        <f t="shared" ca="1" si="550"/>
        <v>202</v>
      </c>
      <c r="C5641" s="1">
        <f t="shared" ca="1" si="550"/>
        <v>431</v>
      </c>
      <c r="D5641" s="1">
        <f t="shared" ca="1" si="550"/>
        <v>4983</v>
      </c>
      <c r="E5641">
        <f t="shared" ca="1" si="551"/>
        <v>1853075</v>
      </c>
      <c r="F5641">
        <f t="shared" ca="1" si="552"/>
        <v>2147673</v>
      </c>
      <c r="G5641">
        <f t="shared" ca="1" si="553"/>
        <v>294598</v>
      </c>
    </row>
    <row r="5642" spans="1:7" x14ac:dyDescent="0.25">
      <c r="A5642" s="1">
        <f t="shared" ca="1" si="550"/>
        <v>939297</v>
      </c>
      <c r="B5642" s="1">
        <f t="shared" ca="1" si="550"/>
        <v>198</v>
      </c>
      <c r="C5642" s="1">
        <f t="shared" ca="1" si="550"/>
        <v>416</v>
      </c>
      <c r="D5642" s="1">
        <f t="shared" ca="1" si="550"/>
        <v>4367</v>
      </c>
      <c r="E5642">
        <f t="shared" ca="1" si="551"/>
        <v>1803963</v>
      </c>
      <c r="F5642">
        <f t="shared" ca="1" si="552"/>
        <v>1816672</v>
      </c>
      <c r="G5642">
        <f t="shared" ca="1" si="553"/>
        <v>12709</v>
      </c>
    </row>
    <row r="5643" spans="1:7" x14ac:dyDescent="0.25">
      <c r="A5643" s="1">
        <f t="shared" ca="1" si="550"/>
        <v>841350</v>
      </c>
      <c r="B5643" s="1">
        <f t="shared" ca="1" si="550"/>
        <v>208</v>
      </c>
      <c r="C5643" s="1">
        <f t="shared" ca="1" si="550"/>
        <v>368</v>
      </c>
      <c r="D5643" s="1">
        <f t="shared" ca="1" si="550"/>
        <v>4048</v>
      </c>
      <c r="E5643">
        <f t="shared" ca="1" si="551"/>
        <v>1683334</v>
      </c>
      <c r="F5643">
        <f t="shared" ca="1" si="552"/>
        <v>1489664</v>
      </c>
      <c r="G5643">
        <f t="shared" ca="1" si="553"/>
        <v>-193670</v>
      </c>
    </row>
    <row r="5644" spans="1:7" x14ac:dyDescent="0.25">
      <c r="A5644" s="1">
        <f t="shared" ref="A5644:D5663" ca="1" si="554">RANDBETWEEN(A$1,A$2)</f>
        <v>852934</v>
      </c>
      <c r="B5644" s="1">
        <f t="shared" ca="1" si="554"/>
        <v>213</v>
      </c>
      <c r="C5644" s="1">
        <f t="shared" ca="1" si="554"/>
        <v>416</v>
      </c>
      <c r="D5644" s="1">
        <f t="shared" ca="1" si="554"/>
        <v>4128</v>
      </c>
      <c r="E5644">
        <f t="shared" ca="1" si="551"/>
        <v>1732198</v>
      </c>
      <c r="F5644">
        <f t="shared" ca="1" si="552"/>
        <v>1717248</v>
      </c>
      <c r="G5644">
        <f t="shared" ca="1" si="553"/>
        <v>-14950</v>
      </c>
    </row>
    <row r="5645" spans="1:7" x14ac:dyDescent="0.25">
      <c r="A5645" s="1">
        <f t="shared" ca="1" si="554"/>
        <v>982053</v>
      </c>
      <c r="B5645" s="1">
        <f t="shared" ca="1" si="554"/>
        <v>198</v>
      </c>
      <c r="C5645" s="1">
        <f t="shared" ca="1" si="554"/>
        <v>442</v>
      </c>
      <c r="D5645" s="1">
        <f t="shared" ca="1" si="554"/>
        <v>5450</v>
      </c>
      <c r="E5645">
        <f t="shared" ca="1" si="551"/>
        <v>2061153</v>
      </c>
      <c r="F5645">
        <f t="shared" ca="1" si="552"/>
        <v>2408900</v>
      </c>
      <c r="G5645">
        <f t="shared" ca="1" si="553"/>
        <v>347747</v>
      </c>
    </row>
    <row r="5646" spans="1:7" x14ac:dyDescent="0.25">
      <c r="A5646" s="1">
        <f t="shared" ca="1" si="554"/>
        <v>947505</v>
      </c>
      <c r="B5646" s="1">
        <f t="shared" ca="1" si="554"/>
        <v>186</v>
      </c>
      <c r="C5646" s="1">
        <f t="shared" ca="1" si="554"/>
        <v>383</v>
      </c>
      <c r="D5646" s="1">
        <f t="shared" ca="1" si="554"/>
        <v>4026</v>
      </c>
      <c r="E5646">
        <f t="shared" ca="1" si="551"/>
        <v>1696341</v>
      </c>
      <c r="F5646">
        <f t="shared" ca="1" si="552"/>
        <v>1541958</v>
      </c>
      <c r="G5646">
        <f t="shared" ca="1" si="553"/>
        <v>-154383</v>
      </c>
    </row>
    <row r="5647" spans="1:7" x14ac:dyDescent="0.25">
      <c r="A5647" s="1">
        <f t="shared" ca="1" si="554"/>
        <v>818484</v>
      </c>
      <c r="B5647" s="1">
        <f t="shared" ca="1" si="554"/>
        <v>209</v>
      </c>
      <c r="C5647" s="1">
        <f t="shared" ca="1" si="554"/>
        <v>353</v>
      </c>
      <c r="D5647" s="1">
        <f t="shared" ca="1" si="554"/>
        <v>5914</v>
      </c>
      <c r="E5647">
        <f t="shared" ca="1" si="551"/>
        <v>2054510</v>
      </c>
      <c r="F5647">
        <f t="shared" ca="1" si="552"/>
        <v>2087642</v>
      </c>
      <c r="G5647">
        <f t="shared" ca="1" si="553"/>
        <v>33132</v>
      </c>
    </row>
    <row r="5648" spans="1:7" x14ac:dyDescent="0.25">
      <c r="A5648" s="1">
        <f t="shared" ca="1" si="554"/>
        <v>901004</v>
      </c>
      <c r="B5648" s="1">
        <f t="shared" ca="1" si="554"/>
        <v>214</v>
      </c>
      <c r="C5648" s="1">
        <f t="shared" ca="1" si="554"/>
        <v>371</v>
      </c>
      <c r="D5648" s="1">
        <f t="shared" ca="1" si="554"/>
        <v>5595</v>
      </c>
      <c r="E5648">
        <f t="shared" ca="1" si="551"/>
        <v>2098334</v>
      </c>
      <c r="F5648">
        <f t="shared" ca="1" si="552"/>
        <v>2075745</v>
      </c>
      <c r="G5648">
        <f t="shared" ca="1" si="553"/>
        <v>-22589</v>
      </c>
    </row>
    <row r="5649" spans="1:7" x14ac:dyDescent="0.25">
      <c r="A5649" s="1">
        <f t="shared" ca="1" si="554"/>
        <v>916793</v>
      </c>
      <c r="B5649" s="1">
        <f t="shared" ca="1" si="554"/>
        <v>220</v>
      </c>
      <c r="C5649" s="1">
        <f t="shared" ca="1" si="554"/>
        <v>379</v>
      </c>
      <c r="D5649" s="1">
        <f t="shared" ca="1" si="554"/>
        <v>5079</v>
      </c>
      <c r="E5649">
        <f t="shared" ca="1" si="551"/>
        <v>2034173</v>
      </c>
      <c r="F5649">
        <f t="shared" ca="1" si="552"/>
        <v>1924941</v>
      </c>
      <c r="G5649">
        <f t="shared" ca="1" si="553"/>
        <v>-109232</v>
      </c>
    </row>
    <row r="5650" spans="1:7" x14ac:dyDescent="0.25">
      <c r="A5650" s="1">
        <f t="shared" ca="1" si="554"/>
        <v>999709</v>
      </c>
      <c r="B5650" s="1">
        <f t="shared" ca="1" si="554"/>
        <v>215</v>
      </c>
      <c r="C5650" s="1">
        <f t="shared" ca="1" si="554"/>
        <v>423</v>
      </c>
      <c r="D5650" s="1">
        <f t="shared" ca="1" si="554"/>
        <v>4130</v>
      </c>
      <c r="E5650">
        <f t="shared" ca="1" si="551"/>
        <v>1887659</v>
      </c>
      <c r="F5650">
        <f t="shared" ca="1" si="552"/>
        <v>1746990</v>
      </c>
      <c r="G5650">
        <f t="shared" ca="1" si="553"/>
        <v>-140669</v>
      </c>
    </row>
    <row r="5651" spans="1:7" x14ac:dyDescent="0.25">
      <c r="A5651" s="1">
        <f t="shared" ca="1" si="554"/>
        <v>980987</v>
      </c>
      <c r="B5651" s="1">
        <f t="shared" ca="1" si="554"/>
        <v>219</v>
      </c>
      <c r="C5651" s="1">
        <f t="shared" ca="1" si="554"/>
        <v>391</v>
      </c>
      <c r="D5651" s="1">
        <f t="shared" ca="1" si="554"/>
        <v>5675</v>
      </c>
      <c r="E5651">
        <f t="shared" ca="1" si="551"/>
        <v>2223812</v>
      </c>
      <c r="F5651">
        <f t="shared" ca="1" si="552"/>
        <v>2218925</v>
      </c>
      <c r="G5651">
        <f t="shared" ca="1" si="553"/>
        <v>-4887</v>
      </c>
    </row>
    <row r="5652" spans="1:7" x14ac:dyDescent="0.25">
      <c r="A5652" s="1">
        <f t="shared" ca="1" si="554"/>
        <v>829242</v>
      </c>
      <c r="B5652" s="1">
        <f t="shared" ca="1" si="554"/>
        <v>212</v>
      </c>
      <c r="C5652" s="1">
        <f t="shared" ca="1" si="554"/>
        <v>403</v>
      </c>
      <c r="D5652" s="1">
        <f t="shared" ca="1" si="554"/>
        <v>5033</v>
      </c>
      <c r="E5652">
        <f t="shared" ca="1" si="551"/>
        <v>1896238</v>
      </c>
      <c r="F5652">
        <f t="shared" ca="1" si="552"/>
        <v>2028299</v>
      </c>
      <c r="G5652">
        <f t="shared" ca="1" si="553"/>
        <v>132061</v>
      </c>
    </row>
    <row r="5653" spans="1:7" x14ac:dyDescent="0.25">
      <c r="A5653" s="1">
        <f t="shared" ca="1" si="554"/>
        <v>820042</v>
      </c>
      <c r="B5653" s="1">
        <f t="shared" ca="1" si="554"/>
        <v>191</v>
      </c>
      <c r="C5653" s="1">
        <f t="shared" ca="1" si="554"/>
        <v>432</v>
      </c>
      <c r="D5653" s="1">
        <f t="shared" ca="1" si="554"/>
        <v>4600</v>
      </c>
      <c r="E5653">
        <f t="shared" ca="1" si="551"/>
        <v>1698642</v>
      </c>
      <c r="F5653">
        <f t="shared" ca="1" si="552"/>
        <v>1987200</v>
      </c>
      <c r="G5653">
        <f t="shared" ca="1" si="553"/>
        <v>288558</v>
      </c>
    </row>
    <row r="5654" spans="1:7" x14ac:dyDescent="0.25">
      <c r="A5654" s="1">
        <f t="shared" ca="1" si="554"/>
        <v>894879</v>
      </c>
      <c r="B5654" s="1">
        <f t="shared" ca="1" si="554"/>
        <v>194</v>
      </c>
      <c r="C5654" s="1">
        <f t="shared" ca="1" si="554"/>
        <v>439</v>
      </c>
      <c r="D5654" s="1">
        <f t="shared" ca="1" si="554"/>
        <v>5040</v>
      </c>
      <c r="E5654">
        <f t="shared" ca="1" si="551"/>
        <v>1872639</v>
      </c>
      <c r="F5654">
        <f t="shared" ca="1" si="552"/>
        <v>2212560</v>
      </c>
      <c r="G5654">
        <f t="shared" ca="1" si="553"/>
        <v>339921</v>
      </c>
    </row>
    <row r="5655" spans="1:7" x14ac:dyDescent="0.25">
      <c r="A5655" s="1">
        <f t="shared" ca="1" si="554"/>
        <v>984335</v>
      </c>
      <c r="B5655" s="1">
        <f t="shared" ca="1" si="554"/>
        <v>180</v>
      </c>
      <c r="C5655" s="1">
        <f t="shared" ca="1" si="554"/>
        <v>367</v>
      </c>
      <c r="D5655" s="1">
        <f t="shared" ca="1" si="554"/>
        <v>4195</v>
      </c>
      <c r="E5655">
        <f t="shared" ca="1" si="551"/>
        <v>1739435</v>
      </c>
      <c r="F5655">
        <f t="shared" ca="1" si="552"/>
        <v>1539565</v>
      </c>
      <c r="G5655">
        <f t="shared" ca="1" si="553"/>
        <v>-199870</v>
      </c>
    </row>
    <row r="5656" spans="1:7" x14ac:dyDescent="0.25">
      <c r="A5656" s="1">
        <f t="shared" ca="1" si="554"/>
        <v>957552</v>
      </c>
      <c r="B5656" s="1">
        <f t="shared" ca="1" si="554"/>
        <v>196</v>
      </c>
      <c r="C5656" s="1">
        <f t="shared" ca="1" si="554"/>
        <v>383</v>
      </c>
      <c r="D5656" s="1">
        <f t="shared" ca="1" si="554"/>
        <v>5142</v>
      </c>
      <c r="E5656">
        <f t="shared" ca="1" si="551"/>
        <v>1965384</v>
      </c>
      <c r="F5656">
        <f t="shared" ca="1" si="552"/>
        <v>1969386</v>
      </c>
      <c r="G5656">
        <f t="shared" ca="1" si="553"/>
        <v>4002</v>
      </c>
    </row>
    <row r="5657" spans="1:7" x14ac:dyDescent="0.25">
      <c r="A5657" s="1">
        <f t="shared" ca="1" si="554"/>
        <v>826470</v>
      </c>
      <c r="B5657" s="1">
        <f t="shared" ca="1" si="554"/>
        <v>220</v>
      </c>
      <c r="C5657" s="1">
        <f t="shared" ca="1" si="554"/>
        <v>384</v>
      </c>
      <c r="D5657" s="1">
        <f t="shared" ca="1" si="554"/>
        <v>5684</v>
      </c>
      <c r="E5657">
        <f t="shared" ca="1" si="551"/>
        <v>2076950</v>
      </c>
      <c r="F5657">
        <f t="shared" ca="1" si="552"/>
        <v>2182656</v>
      </c>
      <c r="G5657">
        <f t="shared" ca="1" si="553"/>
        <v>105706</v>
      </c>
    </row>
    <row r="5658" spans="1:7" x14ac:dyDescent="0.25">
      <c r="A5658" s="1">
        <f t="shared" ca="1" si="554"/>
        <v>911740</v>
      </c>
      <c r="B5658" s="1">
        <f t="shared" ca="1" si="554"/>
        <v>203</v>
      </c>
      <c r="C5658" s="1">
        <f t="shared" ca="1" si="554"/>
        <v>382</v>
      </c>
      <c r="D5658" s="1">
        <f t="shared" ca="1" si="554"/>
        <v>5107</v>
      </c>
      <c r="E5658">
        <f t="shared" ca="1" si="551"/>
        <v>1948461</v>
      </c>
      <c r="F5658">
        <f t="shared" ca="1" si="552"/>
        <v>1950874</v>
      </c>
      <c r="G5658">
        <f t="shared" ca="1" si="553"/>
        <v>2413</v>
      </c>
    </row>
    <row r="5659" spans="1:7" x14ac:dyDescent="0.25">
      <c r="A5659" s="1">
        <f t="shared" ca="1" si="554"/>
        <v>946955</v>
      </c>
      <c r="B5659" s="1">
        <f t="shared" ca="1" si="554"/>
        <v>203</v>
      </c>
      <c r="C5659" s="1">
        <f t="shared" ca="1" si="554"/>
        <v>400</v>
      </c>
      <c r="D5659" s="1">
        <f t="shared" ca="1" si="554"/>
        <v>4706</v>
      </c>
      <c r="E5659">
        <f t="shared" ca="1" si="551"/>
        <v>1902273</v>
      </c>
      <c r="F5659">
        <f t="shared" ca="1" si="552"/>
        <v>1882400</v>
      </c>
      <c r="G5659">
        <f t="shared" ca="1" si="553"/>
        <v>-19873</v>
      </c>
    </row>
    <row r="5660" spans="1:7" x14ac:dyDescent="0.25">
      <c r="A5660" s="1">
        <f t="shared" ca="1" si="554"/>
        <v>940749</v>
      </c>
      <c r="B5660" s="1">
        <f t="shared" ca="1" si="554"/>
        <v>216</v>
      </c>
      <c r="C5660" s="1">
        <f t="shared" ca="1" si="554"/>
        <v>407</v>
      </c>
      <c r="D5660" s="1">
        <f t="shared" ca="1" si="554"/>
        <v>5520</v>
      </c>
      <c r="E5660">
        <f t="shared" ca="1" si="551"/>
        <v>2133069</v>
      </c>
      <c r="F5660">
        <f t="shared" ca="1" si="552"/>
        <v>2246640</v>
      </c>
      <c r="G5660">
        <f t="shared" ca="1" si="553"/>
        <v>113571</v>
      </c>
    </row>
    <row r="5661" spans="1:7" x14ac:dyDescent="0.25">
      <c r="A5661" s="1">
        <f t="shared" ca="1" si="554"/>
        <v>829497</v>
      </c>
      <c r="B5661" s="1">
        <f t="shared" ca="1" si="554"/>
        <v>200</v>
      </c>
      <c r="C5661" s="1">
        <f t="shared" ca="1" si="554"/>
        <v>388</v>
      </c>
      <c r="D5661" s="1">
        <f t="shared" ca="1" si="554"/>
        <v>5872</v>
      </c>
      <c r="E5661">
        <f t="shared" ca="1" si="551"/>
        <v>2003897</v>
      </c>
      <c r="F5661">
        <f t="shared" ca="1" si="552"/>
        <v>2278336</v>
      </c>
      <c r="G5661">
        <f t="shared" ca="1" si="553"/>
        <v>274439</v>
      </c>
    </row>
    <row r="5662" spans="1:7" x14ac:dyDescent="0.25">
      <c r="A5662" s="1">
        <f t="shared" ca="1" si="554"/>
        <v>843319</v>
      </c>
      <c r="B5662" s="1">
        <f t="shared" ca="1" si="554"/>
        <v>211</v>
      </c>
      <c r="C5662" s="1">
        <f t="shared" ca="1" si="554"/>
        <v>372</v>
      </c>
      <c r="D5662" s="1">
        <f t="shared" ca="1" si="554"/>
        <v>4591</v>
      </c>
      <c r="E5662">
        <f t="shared" ca="1" si="551"/>
        <v>1812020</v>
      </c>
      <c r="F5662">
        <f t="shared" ca="1" si="552"/>
        <v>1707852</v>
      </c>
      <c r="G5662">
        <f t="shared" ca="1" si="553"/>
        <v>-104168</v>
      </c>
    </row>
    <row r="5663" spans="1:7" x14ac:dyDescent="0.25">
      <c r="A5663" s="1">
        <f t="shared" ca="1" si="554"/>
        <v>836224</v>
      </c>
      <c r="B5663" s="1">
        <f t="shared" ca="1" si="554"/>
        <v>215</v>
      </c>
      <c r="C5663" s="1">
        <f t="shared" ca="1" si="554"/>
        <v>419</v>
      </c>
      <c r="D5663" s="1">
        <f t="shared" ca="1" si="554"/>
        <v>5814</v>
      </c>
      <c r="E5663">
        <f t="shared" ca="1" si="551"/>
        <v>2086234</v>
      </c>
      <c r="F5663">
        <f t="shared" ca="1" si="552"/>
        <v>2436066</v>
      </c>
      <c r="G5663">
        <f t="shared" ca="1" si="553"/>
        <v>349832</v>
      </c>
    </row>
    <row r="5664" spans="1:7" x14ac:dyDescent="0.25">
      <c r="A5664" s="1">
        <f t="shared" ref="A5664:D5683" ca="1" si="555">RANDBETWEEN(A$1,A$2)</f>
        <v>802548</v>
      </c>
      <c r="B5664" s="1">
        <f t="shared" ca="1" si="555"/>
        <v>205</v>
      </c>
      <c r="C5664" s="1">
        <f t="shared" ca="1" si="555"/>
        <v>379</v>
      </c>
      <c r="D5664" s="1">
        <f t="shared" ca="1" si="555"/>
        <v>5164</v>
      </c>
      <c r="E5664">
        <f t="shared" ca="1" si="551"/>
        <v>1861168</v>
      </c>
      <c r="F5664">
        <f t="shared" ca="1" si="552"/>
        <v>1957156</v>
      </c>
      <c r="G5664">
        <f t="shared" ca="1" si="553"/>
        <v>95988</v>
      </c>
    </row>
    <row r="5665" spans="1:7" x14ac:dyDescent="0.25">
      <c r="A5665" s="1">
        <f t="shared" ca="1" si="555"/>
        <v>920342</v>
      </c>
      <c r="B5665" s="1">
        <f t="shared" ca="1" si="555"/>
        <v>209</v>
      </c>
      <c r="C5665" s="1">
        <f t="shared" ca="1" si="555"/>
        <v>432</v>
      </c>
      <c r="D5665" s="1">
        <f t="shared" ca="1" si="555"/>
        <v>5960</v>
      </c>
      <c r="E5665">
        <f t="shared" ca="1" si="551"/>
        <v>2165982</v>
      </c>
      <c r="F5665">
        <f t="shared" ca="1" si="552"/>
        <v>2574720</v>
      </c>
      <c r="G5665">
        <f t="shared" ca="1" si="553"/>
        <v>408738</v>
      </c>
    </row>
    <row r="5666" spans="1:7" x14ac:dyDescent="0.25">
      <c r="A5666" s="1">
        <f t="shared" ca="1" si="555"/>
        <v>900321</v>
      </c>
      <c r="B5666" s="1">
        <f t="shared" ca="1" si="555"/>
        <v>181</v>
      </c>
      <c r="C5666" s="1">
        <f t="shared" ca="1" si="555"/>
        <v>449</v>
      </c>
      <c r="D5666" s="1">
        <f t="shared" ca="1" si="555"/>
        <v>5696</v>
      </c>
      <c r="E5666">
        <f t="shared" ca="1" si="551"/>
        <v>1931297</v>
      </c>
      <c r="F5666">
        <f t="shared" ca="1" si="552"/>
        <v>2557504</v>
      </c>
      <c r="G5666">
        <f t="shared" ca="1" si="553"/>
        <v>626207</v>
      </c>
    </row>
    <row r="5667" spans="1:7" x14ac:dyDescent="0.25">
      <c r="A5667" s="1">
        <f t="shared" ca="1" si="555"/>
        <v>939451</v>
      </c>
      <c r="B5667" s="1">
        <f t="shared" ca="1" si="555"/>
        <v>216</v>
      </c>
      <c r="C5667" s="1">
        <f t="shared" ca="1" si="555"/>
        <v>410</v>
      </c>
      <c r="D5667" s="1">
        <f t="shared" ca="1" si="555"/>
        <v>4896</v>
      </c>
      <c r="E5667">
        <f t="shared" ca="1" si="551"/>
        <v>1996987</v>
      </c>
      <c r="F5667">
        <f t="shared" ca="1" si="552"/>
        <v>2007360</v>
      </c>
      <c r="G5667">
        <f t="shared" ca="1" si="553"/>
        <v>10373</v>
      </c>
    </row>
    <row r="5668" spans="1:7" x14ac:dyDescent="0.25">
      <c r="A5668" s="1">
        <f t="shared" ca="1" si="555"/>
        <v>852151</v>
      </c>
      <c r="B5668" s="1">
        <f t="shared" ca="1" si="555"/>
        <v>181</v>
      </c>
      <c r="C5668" s="1">
        <f t="shared" ca="1" si="555"/>
        <v>427</v>
      </c>
      <c r="D5668" s="1">
        <f t="shared" ca="1" si="555"/>
        <v>5970</v>
      </c>
      <c r="E5668">
        <f t="shared" ca="1" si="551"/>
        <v>1932721</v>
      </c>
      <c r="F5668">
        <f t="shared" ca="1" si="552"/>
        <v>2549190</v>
      </c>
      <c r="G5668">
        <f t="shared" ca="1" si="553"/>
        <v>616469</v>
      </c>
    </row>
    <row r="5669" spans="1:7" x14ac:dyDescent="0.25">
      <c r="A5669" s="1">
        <f t="shared" ca="1" si="555"/>
        <v>956729</v>
      </c>
      <c r="B5669" s="1">
        <f t="shared" ca="1" si="555"/>
        <v>185</v>
      </c>
      <c r="C5669" s="1">
        <f t="shared" ca="1" si="555"/>
        <v>395</v>
      </c>
      <c r="D5669" s="1">
        <f t="shared" ca="1" si="555"/>
        <v>4266</v>
      </c>
      <c r="E5669">
        <f t="shared" ca="1" si="551"/>
        <v>1745939</v>
      </c>
      <c r="F5669">
        <f t="shared" ca="1" si="552"/>
        <v>1685070</v>
      </c>
      <c r="G5669">
        <f t="shared" ca="1" si="553"/>
        <v>-60869</v>
      </c>
    </row>
    <row r="5670" spans="1:7" x14ac:dyDescent="0.25">
      <c r="A5670" s="1">
        <f t="shared" ca="1" si="555"/>
        <v>985539</v>
      </c>
      <c r="B5670" s="1">
        <f t="shared" ca="1" si="555"/>
        <v>191</v>
      </c>
      <c r="C5670" s="1">
        <f t="shared" ca="1" si="555"/>
        <v>378</v>
      </c>
      <c r="D5670" s="1">
        <f t="shared" ca="1" si="555"/>
        <v>5543</v>
      </c>
      <c r="E5670">
        <f t="shared" ca="1" si="551"/>
        <v>2044252</v>
      </c>
      <c r="F5670">
        <f t="shared" ca="1" si="552"/>
        <v>2095254</v>
      </c>
      <c r="G5670">
        <f t="shared" ca="1" si="553"/>
        <v>51002</v>
      </c>
    </row>
    <row r="5671" spans="1:7" x14ac:dyDescent="0.25">
      <c r="A5671" s="1">
        <f t="shared" ca="1" si="555"/>
        <v>887566</v>
      </c>
      <c r="B5671" s="1">
        <f t="shared" ca="1" si="555"/>
        <v>214</v>
      </c>
      <c r="C5671" s="1">
        <f t="shared" ca="1" si="555"/>
        <v>380</v>
      </c>
      <c r="D5671" s="1">
        <f t="shared" ca="1" si="555"/>
        <v>5233</v>
      </c>
      <c r="E5671">
        <f t="shared" ca="1" si="551"/>
        <v>2007428</v>
      </c>
      <c r="F5671">
        <f t="shared" ca="1" si="552"/>
        <v>1988540</v>
      </c>
      <c r="G5671">
        <f t="shared" ca="1" si="553"/>
        <v>-18888</v>
      </c>
    </row>
    <row r="5672" spans="1:7" x14ac:dyDescent="0.25">
      <c r="A5672" s="1">
        <f t="shared" ca="1" si="555"/>
        <v>944520</v>
      </c>
      <c r="B5672" s="1">
        <f t="shared" ca="1" si="555"/>
        <v>200</v>
      </c>
      <c r="C5672" s="1">
        <f t="shared" ca="1" si="555"/>
        <v>402</v>
      </c>
      <c r="D5672" s="1">
        <f t="shared" ca="1" si="555"/>
        <v>5906</v>
      </c>
      <c r="E5672">
        <f t="shared" ca="1" si="551"/>
        <v>2125720</v>
      </c>
      <c r="F5672">
        <f t="shared" ca="1" si="552"/>
        <v>2374212</v>
      </c>
      <c r="G5672">
        <f t="shared" ca="1" si="553"/>
        <v>248492</v>
      </c>
    </row>
    <row r="5673" spans="1:7" x14ac:dyDescent="0.25">
      <c r="A5673" s="1">
        <f t="shared" ca="1" si="555"/>
        <v>865786</v>
      </c>
      <c r="B5673" s="1">
        <f t="shared" ca="1" si="555"/>
        <v>202</v>
      </c>
      <c r="C5673" s="1">
        <f t="shared" ca="1" si="555"/>
        <v>446</v>
      </c>
      <c r="D5673" s="1">
        <f t="shared" ca="1" si="555"/>
        <v>4046</v>
      </c>
      <c r="E5673">
        <f t="shared" ca="1" si="551"/>
        <v>1683078</v>
      </c>
      <c r="F5673">
        <f t="shared" ca="1" si="552"/>
        <v>1804516</v>
      </c>
      <c r="G5673">
        <f t="shared" ca="1" si="553"/>
        <v>121438</v>
      </c>
    </row>
    <row r="5674" spans="1:7" x14ac:dyDescent="0.25">
      <c r="A5674" s="1">
        <f t="shared" ca="1" si="555"/>
        <v>879302</v>
      </c>
      <c r="B5674" s="1">
        <f t="shared" ca="1" si="555"/>
        <v>205</v>
      </c>
      <c r="C5674" s="1">
        <f t="shared" ca="1" si="555"/>
        <v>418</v>
      </c>
      <c r="D5674" s="1">
        <f t="shared" ca="1" si="555"/>
        <v>4358</v>
      </c>
      <c r="E5674">
        <f t="shared" ca="1" si="551"/>
        <v>1772692</v>
      </c>
      <c r="F5674">
        <f t="shared" ca="1" si="552"/>
        <v>1821644</v>
      </c>
      <c r="G5674">
        <f t="shared" ca="1" si="553"/>
        <v>48952</v>
      </c>
    </row>
    <row r="5675" spans="1:7" x14ac:dyDescent="0.25">
      <c r="A5675" s="1">
        <f t="shared" ca="1" si="555"/>
        <v>952273</v>
      </c>
      <c r="B5675" s="1">
        <f t="shared" ca="1" si="555"/>
        <v>218</v>
      </c>
      <c r="C5675" s="1">
        <f t="shared" ca="1" si="555"/>
        <v>444</v>
      </c>
      <c r="D5675" s="1">
        <f t="shared" ca="1" si="555"/>
        <v>4867</v>
      </c>
      <c r="E5675">
        <f t="shared" ca="1" si="551"/>
        <v>2013279</v>
      </c>
      <c r="F5675">
        <f t="shared" ca="1" si="552"/>
        <v>2160948</v>
      </c>
      <c r="G5675">
        <f t="shared" ca="1" si="553"/>
        <v>147669</v>
      </c>
    </row>
    <row r="5676" spans="1:7" x14ac:dyDescent="0.25">
      <c r="A5676" s="1">
        <f t="shared" ca="1" si="555"/>
        <v>861177</v>
      </c>
      <c r="B5676" s="1">
        <f t="shared" ca="1" si="555"/>
        <v>220</v>
      </c>
      <c r="C5676" s="1">
        <f t="shared" ca="1" si="555"/>
        <v>368</v>
      </c>
      <c r="D5676" s="1">
        <f t="shared" ca="1" si="555"/>
        <v>5334</v>
      </c>
      <c r="E5676">
        <f t="shared" ca="1" si="551"/>
        <v>2034657</v>
      </c>
      <c r="F5676">
        <f t="shared" ca="1" si="552"/>
        <v>1962912</v>
      </c>
      <c r="G5676">
        <f t="shared" ca="1" si="553"/>
        <v>-71745</v>
      </c>
    </row>
    <row r="5677" spans="1:7" x14ac:dyDescent="0.25">
      <c r="A5677" s="1">
        <f t="shared" ca="1" si="555"/>
        <v>966699</v>
      </c>
      <c r="B5677" s="1">
        <f t="shared" ca="1" si="555"/>
        <v>183</v>
      </c>
      <c r="C5677" s="1">
        <f t="shared" ca="1" si="555"/>
        <v>351</v>
      </c>
      <c r="D5677" s="1">
        <f t="shared" ca="1" si="555"/>
        <v>5854</v>
      </c>
      <c r="E5677">
        <f t="shared" ca="1" si="551"/>
        <v>2037981</v>
      </c>
      <c r="F5677">
        <f t="shared" ca="1" si="552"/>
        <v>2054754</v>
      </c>
      <c r="G5677">
        <f t="shared" ca="1" si="553"/>
        <v>16773</v>
      </c>
    </row>
    <row r="5678" spans="1:7" x14ac:dyDescent="0.25">
      <c r="A5678" s="1">
        <f t="shared" ca="1" si="555"/>
        <v>997801</v>
      </c>
      <c r="B5678" s="1">
        <f t="shared" ca="1" si="555"/>
        <v>212</v>
      </c>
      <c r="C5678" s="1">
        <f t="shared" ca="1" si="555"/>
        <v>394</v>
      </c>
      <c r="D5678" s="1">
        <f t="shared" ca="1" si="555"/>
        <v>4323</v>
      </c>
      <c r="E5678">
        <f t="shared" ca="1" si="551"/>
        <v>1914277</v>
      </c>
      <c r="F5678">
        <f t="shared" ca="1" si="552"/>
        <v>1703262</v>
      </c>
      <c r="G5678">
        <f t="shared" ca="1" si="553"/>
        <v>-211015</v>
      </c>
    </row>
    <row r="5679" spans="1:7" x14ac:dyDescent="0.25">
      <c r="A5679" s="1">
        <f t="shared" ca="1" si="555"/>
        <v>856227</v>
      </c>
      <c r="B5679" s="1">
        <f t="shared" ca="1" si="555"/>
        <v>212</v>
      </c>
      <c r="C5679" s="1">
        <f t="shared" ca="1" si="555"/>
        <v>380</v>
      </c>
      <c r="D5679" s="1">
        <f t="shared" ca="1" si="555"/>
        <v>5526</v>
      </c>
      <c r="E5679">
        <f t="shared" ca="1" si="551"/>
        <v>2027739</v>
      </c>
      <c r="F5679">
        <f t="shared" ca="1" si="552"/>
        <v>2099880</v>
      </c>
      <c r="G5679">
        <f t="shared" ca="1" si="553"/>
        <v>72141</v>
      </c>
    </row>
    <row r="5680" spans="1:7" x14ac:dyDescent="0.25">
      <c r="A5680" s="1">
        <f t="shared" ca="1" si="555"/>
        <v>939998</v>
      </c>
      <c r="B5680" s="1">
        <f t="shared" ca="1" si="555"/>
        <v>188</v>
      </c>
      <c r="C5680" s="1">
        <f t="shared" ca="1" si="555"/>
        <v>379</v>
      </c>
      <c r="D5680" s="1">
        <f t="shared" ca="1" si="555"/>
        <v>5200</v>
      </c>
      <c r="E5680">
        <f t="shared" ca="1" si="551"/>
        <v>1917598</v>
      </c>
      <c r="F5680">
        <f t="shared" ca="1" si="552"/>
        <v>1970800</v>
      </c>
      <c r="G5680">
        <f t="shared" ca="1" si="553"/>
        <v>53202</v>
      </c>
    </row>
    <row r="5681" spans="1:7" x14ac:dyDescent="0.25">
      <c r="A5681" s="1">
        <f t="shared" ca="1" si="555"/>
        <v>991772</v>
      </c>
      <c r="B5681" s="1">
        <f t="shared" ca="1" si="555"/>
        <v>196</v>
      </c>
      <c r="C5681" s="1">
        <f t="shared" ca="1" si="555"/>
        <v>417</v>
      </c>
      <c r="D5681" s="1">
        <f t="shared" ca="1" si="555"/>
        <v>4385</v>
      </c>
      <c r="E5681">
        <f t="shared" ca="1" si="551"/>
        <v>1851232</v>
      </c>
      <c r="F5681">
        <f t="shared" ca="1" si="552"/>
        <v>1828545</v>
      </c>
      <c r="G5681">
        <f t="shared" ca="1" si="553"/>
        <v>-22687</v>
      </c>
    </row>
    <row r="5682" spans="1:7" x14ac:dyDescent="0.25">
      <c r="A5682" s="1">
        <f t="shared" ca="1" si="555"/>
        <v>997076</v>
      </c>
      <c r="B5682" s="1">
        <f t="shared" ca="1" si="555"/>
        <v>187</v>
      </c>
      <c r="C5682" s="1">
        <f t="shared" ca="1" si="555"/>
        <v>370</v>
      </c>
      <c r="D5682" s="1">
        <f t="shared" ca="1" si="555"/>
        <v>4605</v>
      </c>
      <c r="E5682">
        <f t="shared" ca="1" si="551"/>
        <v>1858211</v>
      </c>
      <c r="F5682">
        <f t="shared" ca="1" si="552"/>
        <v>1703850</v>
      </c>
      <c r="G5682">
        <f t="shared" ca="1" si="553"/>
        <v>-154361</v>
      </c>
    </row>
    <row r="5683" spans="1:7" x14ac:dyDescent="0.25">
      <c r="A5683" s="1">
        <f t="shared" ca="1" si="555"/>
        <v>974164</v>
      </c>
      <c r="B5683" s="1">
        <f t="shared" ca="1" si="555"/>
        <v>201</v>
      </c>
      <c r="C5683" s="1">
        <f t="shared" ca="1" si="555"/>
        <v>413</v>
      </c>
      <c r="D5683" s="1">
        <f t="shared" ca="1" si="555"/>
        <v>5777</v>
      </c>
      <c r="E5683">
        <f t="shared" ca="1" si="551"/>
        <v>2135341</v>
      </c>
      <c r="F5683">
        <f t="shared" ca="1" si="552"/>
        <v>2385901</v>
      </c>
      <c r="G5683">
        <f t="shared" ca="1" si="553"/>
        <v>250560</v>
      </c>
    </row>
    <row r="5684" spans="1:7" x14ac:dyDescent="0.25">
      <c r="A5684" s="1">
        <f t="shared" ref="A5684:D5703" ca="1" si="556">RANDBETWEEN(A$1,A$2)</f>
        <v>908404</v>
      </c>
      <c r="B5684" s="1">
        <f t="shared" ca="1" si="556"/>
        <v>218</v>
      </c>
      <c r="C5684" s="1">
        <f t="shared" ca="1" si="556"/>
        <v>407</v>
      </c>
      <c r="D5684" s="1">
        <f t="shared" ca="1" si="556"/>
        <v>4676</v>
      </c>
      <c r="E5684">
        <f t="shared" ca="1" si="551"/>
        <v>1927772</v>
      </c>
      <c r="F5684">
        <f t="shared" ca="1" si="552"/>
        <v>1903132</v>
      </c>
      <c r="G5684">
        <f t="shared" ca="1" si="553"/>
        <v>-24640</v>
      </c>
    </row>
    <row r="5685" spans="1:7" x14ac:dyDescent="0.25">
      <c r="A5685" s="1">
        <f t="shared" ca="1" si="556"/>
        <v>800951</v>
      </c>
      <c r="B5685" s="1">
        <f t="shared" ca="1" si="556"/>
        <v>219</v>
      </c>
      <c r="C5685" s="1">
        <f t="shared" ca="1" si="556"/>
        <v>396</v>
      </c>
      <c r="D5685" s="1">
        <f t="shared" ca="1" si="556"/>
        <v>5872</v>
      </c>
      <c r="E5685">
        <f t="shared" ca="1" si="551"/>
        <v>2086919</v>
      </c>
      <c r="F5685">
        <f t="shared" ca="1" si="552"/>
        <v>2325312</v>
      </c>
      <c r="G5685">
        <f t="shared" ca="1" si="553"/>
        <v>238393</v>
      </c>
    </row>
    <row r="5686" spans="1:7" x14ac:dyDescent="0.25">
      <c r="A5686" s="1">
        <f t="shared" ca="1" si="556"/>
        <v>917283</v>
      </c>
      <c r="B5686" s="1">
        <f t="shared" ca="1" si="556"/>
        <v>198</v>
      </c>
      <c r="C5686" s="1">
        <f t="shared" ca="1" si="556"/>
        <v>395</v>
      </c>
      <c r="D5686" s="1">
        <f t="shared" ca="1" si="556"/>
        <v>5846</v>
      </c>
      <c r="E5686">
        <f t="shared" ca="1" si="551"/>
        <v>2074791</v>
      </c>
      <c r="F5686">
        <f t="shared" ca="1" si="552"/>
        <v>2309170</v>
      </c>
      <c r="G5686">
        <f t="shared" ca="1" si="553"/>
        <v>234379</v>
      </c>
    </row>
    <row r="5687" spans="1:7" x14ac:dyDescent="0.25">
      <c r="A5687" s="1">
        <f t="shared" ca="1" si="556"/>
        <v>940617</v>
      </c>
      <c r="B5687" s="1">
        <f t="shared" ca="1" si="556"/>
        <v>194</v>
      </c>
      <c r="C5687" s="1">
        <f t="shared" ca="1" si="556"/>
        <v>353</v>
      </c>
      <c r="D5687" s="1">
        <f t="shared" ca="1" si="556"/>
        <v>5016</v>
      </c>
      <c r="E5687">
        <f t="shared" ca="1" si="551"/>
        <v>1913721</v>
      </c>
      <c r="F5687">
        <f t="shared" ca="1" si="552"/>
        <v>1770648</v>
      </c>
      <c r="G5687">
        <f t="shared" ca="1" si="553"/>
        <v>-143073</v>
      </c>
    </row>
    <row r="5688" spans="1:7" x14ac:dyDescent="0.25">
      <c r="A5688" s="1">
        <f t="shared" ca="1" si="556"/>
        <v>859724</v>
      </c>
      <c r="B5688" s="1">
        <f t="shared" ca="1" si="556"/>
        <v>211</v>
      </c>
      <c r="C5688" s="1">
        <f t="shared" ca="1" si="556"/>
        <v>410</v>
      </c>
      <c r="D5688" s="1">
        <f t="shared" ca="1" si="556"/>
        <v>4261</v>
      </c>
      <c r="E5688">
        <f t="shared" ca="1" si="551"/>
        <v>1758795</v>
      </c>
      <c r="F5688">
        <f t="shared" ca="1" si="552"/>
        <v>1747010</v>
      </c>
      <c r="G5688">
        <f t="shared" ca="1" si="553"/>
        <v>-11785</v>
      </c>
    </row>
    <row r="5689" spans="1:7" x14ac:dyDescent="0.25">
      <c r="A5689" s="1">
        <f t="shared" ca="1" si="556"/>
        <v>864006</v>
      </c>
      <c r="B5689" s="1">
        <f t="shared" ca="1" si="556"/>
        <v>210</v>
      </c>
      <c r="C5689" s="1">
        <f t="shared" ca="1" si="556"/>
        <v>424</v>
      </c>
      <c r="D5689" s="1">
        <f t="shared" ca="1" si="556"/>
        <v>5737</v>
      </c>
      <c r="E5689">
        <f t="shared" ca="1" si="551"/>
        <v>2068776</v>
      </c>
      <c r="F5689">
        <f t="shared" ca="1" si="552"/>
        <v>2432488</v>
      </c>
      <c r="G5689">
        <f t="shared" ca="1" si="553"/>
        <v>363712</v>
      </c>
    </row>
    <row r="5690" spans="1:7" x14ac:dyDescent="0.25">
      <c r="A5690" s="1">
        <f t="shared" ca="1" si="556"/>
        <v>871075</v>
      </c>
      <c r="B5690" s="1">
        <f t="shared" ca="1" si="556"/>
        <v>184</v>
      </c>
      <c r="C5690" s="1">
        <f t="shared" ca="1" si="556"/>
        <v>366</v>
      </c>
      <c r="D5690" s="1">
        <f t="shared" ca="1" si="556"/>
        <v>5611</v>
      </c>
      <c r="E5690">
        <f t="shared" ca="1" si="551"/>
        <v>1903499</v>
      </c>
      <c r="F5690">
        <f t="shared" ca="1" si="552"/>
        <v>2053626</v>
      </c>
      <c r="G5690">
        <f t="shared" ca="1" si="553"/>
        <v>150127</v>
      </c>
    </row>
    <row r="5691" spans="1:7" x14ac:dyDescent="0.25">
      <c r="A5691" s="1">
        <f t="shared" ca="1" si="556"/>
        <v>885017</v>
      </c>
      <c r="B5691" s="1">
        <f t="shared" ca="1" si="556"/>
        <v>182</v>
      </c>
      <c r="C5691" s="1">
        <f t="shared" ca="1" si="556"/>
        <v>397</v>
      </c>
      <c r="D5691" s="1">
        <f t="shared" ca="1" si="556"/>
        <v>4473</v>
      </c>
      <c r="E5691">
        <f t="shared" ca="1" si="551"/>
        <v>1699103</v>
      </c>
      <c r="F5691">
        <f t="shared" ca="1" si="552"/>
        <v>1775781</v>
      </c>
      <c r="G5691">
        <f t="shared" ca="1" si="553"/>
        <v>76678</v>
      </c>
    </row>
    <row r="5692" spans="1:7" x14ac:dyDescent="0.25">
      <c r="A5692" s="1">
        <f t="shared" ca="1" si="556"/>
        <v>869933</v>
      </c>
      <c r="B5692" s="1">
        <f t="shared" ca="1" si="556"/>
        <v>209</v>
      </c>
      <c r="C5692" s="1">
        <f t="shared" ca="1" si="556"/>
        <v>424</v>
      </c>
      <c r="D5692" s="1">
        <f t="shared" ca="1" si="556"/>
        <v>4039</v>
      </c>
      <c r="E5692">
        <f t="shared" ca="1" si="551"/>
        <v>1714084</v>
      </c>
      <c r="F5692">
        <f t="shared" ca="1" si="552"/>
        <v>1712536</v>
      </c>
      <c r="G5692">
        <f t="shared" ca="1" si="553"/>
        <v>-1548</v>
      </c>
    </row>
    <row r="5693" spans="1:7" x14ac:dyDescent="0.25">
      <c r="A5693" s="1">
        <f t="shared" ca="1" si="556"/>
        <v>912903</v>
      </c>
      <c r="B5693" s="1">
        <f t="shared" ca="1" si="556"/>
        <v>220</v>
      </c>
      <c r="C5693" s="1">
        <f t="shared" ca="1" si="556"/>
        <v>355</v>
      </c>
      <c r="D5693" s="1">
        <f t="shared" ca="1" si="556"/>
        <v>4738</v>
      </c>
      <c r="E5693">
        <f t="shared" ca="1" si="551"/>
        <v>1955263</v>
      </c>
      <c r="F5693">
        <f t="shared" ca="1" si="552"/>
        <v>1681990</v>
      </c>
      <c r="G5693">
        <f t="shared" ca="1" si="553"/>
        <v>-273273</v>
      </c>
    </row>
    <row r="5694" spans="1:7" x14ac:dyDescent="0.25">
      <c r="A5694" s="1">
        <f t="shared" ca="1" si="556"/>
        <v>861707</v>
      </c>
      <c r="B5694" s="1">
        <f t="shared" ca="1" si="556"/>
        <v>195</v>
      </c>
      <c r="C5694" s="1">
        <f t="shared" ca="1" si="556"/>
        <v>436</v>
      </c>
      <c r="D5694" s="1">
        <f t="shared" ca="1" si="556"/>
        <v>4038</v>
      </c>
      <c r="E5694">
        <f t="shared" ca="1" si="551"/>
        <v>1649117</v>
      </c>
      <c r="F5694">
        <f t="shared" ca="1" si="552"/>
        <v>1760568</v>
      </c>
      <c r="G5694">
        <f t="shared" ca="1" si="553"/>
        <v>111451</v>
      </c>
    </row>
    <row r="5695" spans="1:7" x14ac:dyDescent="0.25">
      <c r="A5695" s="1">
        <f t="shared" ca="1" si="556"/>
        <v>924959</v>
      </c>
      <c r="B5695" s="1">
        <f t="shared" ca="1" si="556"/>
        <v>192</v>
      </c>
      <c r="C5695" s="1">
        <f t="shared" ca="1" si="556"/>
        <v>421</v>
      </c>
      <c r="D5695" s="1">
        <f t="shared" ca="1" si="556"/>
        <v>5351</v>
      </c>
      <c r="E5695">
        <f t="shared" ca="1" si="551"/>
        <v>1952351</v>
      </c>
      <c r="F5695">
        <f t="shared" ca="1" si="552"/>
        <v>2252771</v>
      </c>
      <c r="G5695">
        <f t="shared" ca="1" si="553"/>
        <v>300420</v>
      </c>
    </row>
    <row r="5696" spans="1:7" x14ac:dyDescent="0.25">
      <c r="A5696" s="1">
        <f t="shared" ca="1" si="556"/>
        <v>803976</v>
      </c>
      <c r="B5696" s="1">
        <f t="shared" ca="1" si="556"/>
        <v>201</v>
      </c>
      <c r="C5696" s="1">
        <f t="shared" ca="1" si="556"/>
        <v>393</v>
      </c>
      <c r="D5696" s="1">
        <f t="shared" ca="1" si="556"/>
        <v>4427</v>
      </c>
      <c r="E5696">
        <f t="shared" ca="1" si="551"/>
        <v>1693803</v>
      </c>
      <c r="F5696">
        <f t="shared" ca="1" si="552"/>
        <v>1739811</v>
      </c>
      <c r="G5696">
        <f t="shared" ca="1" si="553"/>
        <v>46008</v>
      </c>
    </row>
    <row r="5697" spans="1:7" x14ac:dyDescent="0.25">
      <c r="A5697" s="1">
        <f t="shared" ca="1" si="556"/>
        <v>888191</v>
      </c>
      <c r="B5697" s="1">
        <f t="shared" ca="1" si="556"/>
        <v>180</v>
      </c>
      <c r="C5697" s="1">
        <f t="shared" ca="1" si="556"/>
        <v>351</v>
      </c>
      <c r="D5697" s="1">
        <f t="shared" ca="1" si="556"/>
        <v>4491</v>
      </c>
      <c r="E5697">
        <f t="shared" ca="1" si="551"/>
        <v>1696571</v>
      </c>
      <c r="F5697">
        <f t="shared" ca="1" si="552"/>
        <v>1576341</v>
      </c>
      <c r="G5697">
        <f t="shared" ca="1" si="553"/>
        <v>-120230</v>
      </c>
    </row>
    <row r="5698" spans="1:7" x14ac:dyDescent="0.25">
      <c r="A5698" s="1">
        <f t="shared" ca="1" si="556"/>
        <v>984943</v>
      </c>
      <c r="B5698" s="1">
        <f t="shared" ca="1" si="556"/>
        <v>192</v>
      </c>
      <c r="C5698" s="1">
        <f t="shared" ca="1" si="556"/>
        <v>436</v>
      </c>
      <c r="D5698" s="1">
        <f t="shared" ca="1" si="556"/>
        <v>4383</v>
      </c>
      <c r="E5698">
        <f t="shared" ca="1" si="551"/>
        <v>1826479</v>
      </c>
      <c r="F5698">
        <f t="shared" ca="1" si="552"/>
        <v>1910988</v>
      </c>
      <c r="G5698">
        <f t="shared" ca="1" si="553"/>
        <v>84509</v>
      </c>
    </row>
    <row r="5699" spans="1:7" x14ac:dyDescent="0.25">
      <c r="A5699" s="1">
        <f t="shared" ca="1" si="556"/>
        <v>818770</v>
      </c>
      <c r="B5699" s="1">
        <f t="shared" ca="1" si="556"/>
        <v>190</v>
      </c>
      <c r="C5699" s="1">
        <f t="shared" ca="1" si="556"/>
        <v>360</v>
      </c>
      <c r="D5699" s="1">
        <f t="shared" ca="1" si="556"/>
        <v>4798</v>
      </c>
      <c r="E5699">
        <f t="shared" ca="1" si="551"/>
        <v>1730390</v>
      </c>
      <c r="F5699">
        <f t="shared" ca="1" si="552"/>
        <v>1727280</v>
      </c>
      <c r="G5699">
        <f t="shared" ca="1" si="553"/>
        <v>-3110</v>
      </c>
    </row>
    <row r="5700" spans="1:7" x14ac:dyDescent="0.25">
      <c r="A5700" s="1">
        <f t="shared" ca="1" si="556"/>
        <v>805294</v>
      </c>
      <c r="B5700" s="1">
        <f t="shared" ca="1" si="556"/>
        <v>194</v>
      </c>
      <c r="C5700" s="1">
        <f t="shared" ca="1" si="556"/>
        <v>356</v>
      </c>
      <c r="D5700" s="1">
        <f t="shared" ca="1" si="556"/>
        <v>4127</v>
      </c>
      <c r="E5700">
        <f t="shared" ref="E5700:E5763" ca="1" si="557">A5700+B5700*D5700</f>
        <v>1605932</v>
      </c>
      <c r="F5700">
        <f t="shared" ref="F5700:F5763" ca="1" si="558">C5700*D5700</f>
        <v>1469212</v>
      </c>
      <c r="G5700">
        <f t="shared" ref="G5700:G5763" ca="1" si="559">F5700-E5700</f>
        <v>-136720</v>
      </c>
    </row>
    <row r="5701" spans="1:7" x14ac:dyDescent="0.25">
      <c r="A5701" s="1">
        <f t="shared" ca="1" si="556"/>
        <v>930754</v>
      </c>
      <c r="B5701" s="1">
        <f t="shared" ca="1" si="556"/>
        <v>191</v>
      </c>
      <c r="C5701" s="1">
        <f t="shared" ca="1" si="556"/>
        <v>444</v>
      </c>
      <c r="D5701" s="1">
        <f t="shared" ca="1" si="556"/>
        <v>4259</v>
      </c>
      <c r="E5701">
        <f t="shared" ca="1" si="557"/>
        <v>1744223</v>
      </c>
      <c r="F5701">
        <f t="shared" ca="1" si="558"/>
        <v>1890996</v>
      </c>
      <c r="G5701">
        <f t="shared" ca="1" si="559"/>
        <v>146773</v>
      </c>
    </row>
    <row r="5702" spans="1:7" x14ac:dyDescent="0.25">
      <c r="A5702" s="1">
        <f t="shared" ca="1" si="556"/>
        <v>857553</v>
      </c>
      <c r="B5702" s="1">
        <f t="shared" ca="1" si="556"/>
        <v>182</v>
      </c>
      <c r="C5702" s="1">
        <f t="shared" ca="1" si="556"/>
        <v>433</v>
      </c>
      <c r="D5702" s="1">
        <f t="shared" ca="1" si="556"/>
        <v>4559</v>
      </c>
      <c r="E5702">
        <f t="shared" ca="1" si="557"/>
        <v>1687291</v>
      </c>
      <c r="F5702">
        <f t="shared" ca="1" si="558"/>
        <v>1974047</v>
      </c>
      <c r="G5702">
        <f t="shared" ca="1" si="559"/>
        <v>286756</v>
      </c>
    </row>
    <row r="5703" spans="1:7" x14ac:dyDescent="0.25">
      <c r="A5703" s="1">
        <f t="shared" ca="1" si="556"/>
        <v>991832</v>
      </c>
      <c r="B5703" s="1">
        <f t="shared" ca="1" si="556"/>
        <v>206</v>
      </c>
      <c r="C5703" s="1">
        <f t="shared" ca="1" si="556"/>
        <v>353</v>
      </c>
      <c r="D5703" s="1">
        <f t="shared" ca="1" si="556"/>
        <v>5366</v>
      </c>
      <c r="E5703">
        <f t="shared" ca="1" si="557"/>
        <v>2097228</v>
      </c>
      <c r="F5703">
        <f t="shared" ca="1" si="558"/>
        <v>1894198</v>
      </c>
      <c r="G5703">
        <f t="shared" ca="1" si="559"/>
        <v>-203030</v>
      </c>
    </row>
    <row r="5704" spans="1:7" x14ac:dyDescent="0.25">
      <c r="A5704" s="1">
        <f t="shared" ref="A5704:D5723" ca="1" si="560">RANDBETWEEN(A$1,A$2)</f>
        <v>912397</v>
      </c>
      <c r="B5704" s="1">
        <f t="shared" ca="1" si="560"/>
        <v>207</v>
      </c>
      <c r="C5704" s="1">
        <f t="shared" ca="1" si="560"/>
        <v>400</v>
      </c>
      <c r="D5704" s="1">
        <f t="shared" ca="1" si="560"/>
        <v>4504</v>
      </c>
      <c r="E5704">
        <f t="shared" ca="1" si="557"/>
        <v>1844725</v>
      </c>
      <c r="F5704">
        <f t="shared" ca="1" si="558"/>
        <v>1801600</v>
      </c>
      <c r="G5704">
        <f t="shared" ca="1" si="559"/>
        <v>-43125</v>
      </c>
    </row>
    <row r="5705" spans="1:7" x14ac:dyDescent="0.25">
      <c r="A5705" s="1">
        <f t="shared" ca="1" si="560"/>
        <v>892467</v>
      </c>
      <c r="B5705" s="1">
        <f t="shared" ca="1" si="560"/>
        <v>212</v>
      </c>
      <c r="C5705" s="1">
        <f t="shared" ca="1" si="560"/>
        <v>412</v>
      </c>
      <c r="D5705" s="1">
        <f t="shared" ca="1" si="560"/>
        <v>4407</v>
      </c>
      <c r="E5705">
        <f t="shared" ca="1" si="557"/>
        <v>1826751</v>
      </c>
      <c r="F5705">
        <f t="shared" ca="1" si="558"/>
        <v>1815684</v>
      </c>
      <c r="G5705">
        <f t="shared" ca="1" si="559"/>
        <v>-11067</v>
      </c>
    </row>
    <row r="5706" spans="1:7" x14ac:dyDescent="0.25">
      <c r="A5706" s="1">
        <f t="shared" ca="1" si="560"/>
        <v>924175</v>
      </c>
      <c r="B5706" s="1">
        <f t="shared" ca="1" si="560"/>
        <v>203</v>
      </c>
      <c r="C5706" s="1">
        <f t="shared" ca="1" si="560"/>
        <v>410</v>
      </c>
      <c r="D5706" s="1">
        <f t="shared" ca="1" si="560"/>
        <v>5565</v>
      </c>
      <c r="E5706">
        <f t="shared" ca="1" si="557"/>
        <v>2053870</v>
      </c>
      <c r="F5706">
        <f t="shared" ca="1" si="558"/>
        <v>2281650</v>
      </c>
      <c r="G5706">
        <f t="shared" ca="1" si="559"/>
        <v>227780</v>
      </c>
    </row>
    <row r="5707" spans="1:7" x14ac:dyDescent="0.25">
      <c r="A5707" s="1">
        <f t="shared" ca="1" si="560"/>
        <v>999117</v>
      </c>
      <c r="B5707" s="1">
        <f t="shared" ca="1" si="560"/>
        <v>189</v>
      </c>
      <c r="C5707" s="1">
        <f t="shared" ca="1" si="560"/>
        <v>353</v>
      </c>
      <c r="D5707" s="1">
        <f t="shared" ca="1" si="560"/>
        <v>5659</v>
      </c>
      <c r="E5707">
        <f t="shared" ca="1" si="557"/>
        <v>2068668</v>
      </c>
      <c r="F5707">
        <f t="shared" ca="1" si="558"/>
        <v>1997627</v>
      </c>
      <c r="G5707">
        <f t="shared" ca="1" si="559"/>
        <v>-71041</v>
      </c>
    </row>
    <row r="5708" spans="1:7" x14ac:dyDescent="0.25">
      <c r="A5708" s="1">
        <f t="shared" ca="1" si="560"/>
        <v>856404</v>
      </c>
      <c r="B5708" s="1">
        <f t="shared" ca="1" si="560"/>
        <v>191</v>
      </c>
      <c r="C5708" s="1">
        <f t="shared" ca="1" si="560"/>
        <v>410</v>
      </c>
      <c r="D5708" s="1">
        <f t="shared" ca="1" si="560"/>
        <v>4300</v>
      </c>
      <c r="E5708">
        <f t="shared" ca="1" si="557"/>
        <v>1677704</v>
      </c>
      <c r="F5708">
        <f t="shared" ca="1" si="558"/>
        <v>1763000</v>
      </c>
      <c r="G5708">
        <f t="shared" ca="1" si="559"/>
        <v>85296</v>
      </c>
    </row>
    <row r="5709" spans="1:7" x14ac:dyDescent="0.25">
      <c r="A5709" s="1">
        <f t="shared" ca="1" si="560"/>
        <v>949130</v>
      </c>
      <c r="B5709" s="1">
        <f t="shared" ca="1" si="560"/>
        <v>196</v>
      </c>
      <c r="C5709" s="1">
        <f t="shared" ca="1" si="560"/>
        <v>424</v>
      </c>
      <c r="D5709" s="1">
        <f t="shared" ca="1" si="560"/>
        <v>4641</v>
      </c>
      <c r="E5709">
        <f t="shared" ca="1" si="557"/>
        <v>1858766</v>
      </c>
      <c r="F5709">
        <f t="shared" ca="1" si="558"/>
        <v>1967784</v>
      </c>
      <c r="G5709">
        <f t="shared" ca="1" si="559"/>
        <v>109018</v>
      </c>
    </row>
    <row r="5710" spans="1:7" x14ac:dyDescent="0.25">
      <c r="A5710" s="1">
        <f t="shared" ca="1" si="560"/>
        <v>929410</v>
      </c>
      <c r="B5710" s="1">
        <f t="shared" ca="1" si="560"/>
        <v>186</v>
      </c>
      <c r="C5710" s="1">
        <f t="shared" ca="1" si="560"/>
        <v>428</v>
      </c>
      <c r="D5710" s="1">
        <f t="shared" ca="1" si="560"/>
        <v>5098</v>
      </c>
      <c r="E5710">
        <f t="shared" ca="1" si="557"/>
        <v>1877638</v>
      </c>
      <c r="F5710">
        <f t="shared" ca="1" si="558"/>
        <v>2181944</v>
      </c>
      <c r="G5710">
        <f t="shared" ca="1" si="559"/>
        <v>304306</v>
      </c>
    </row>
    <row r="5711" spans="1:7" x14ac:dyDescent="0.25">
      <c r="A5711" s="1">
        <f t="shared" ca="1" si="560"/>
        <v>944739</v>
      </c>
      <c r="B5711" s="1">
        <f t="shared" ca="1" si="560"/>
        <v>218</v>
      </c>
      <c r="C5711" s="1">
        <f t="shared" ca="1" si="560"/>
        <v>401</v>
      </c>
      <c r="D5711" s="1">
        <f t="shared" ca="1" si="560"/>
        <v>5216</v>
      </c>
      <c r="E5711">
        <f t="shared" ca="1" si="557"/>
        <v>2081827</v>
      </c>
      <c r="F5711">
        <f t="shared" ca="1" si="558"/>
        <v>2091616</v>
      </c>
      <c r="G5711">
        <f t="shared" ca="1" si="559"/>
        <v>9789</v>
      </c>
    </row>
    <row r="5712" spans="1:7" x14ac:dyDescent="0.25">
      <c r="A5712" s="1">
        <f t="shared" ca="1" si="560"/>
        <v>991248</v>
      </c>
      <c r="B5712" s="1">
        <f t="shared" ca="1" si="560"/>
        <v>190</v>
      </c>
      <c r="C5712" s="1">
        <f t="shared" ca="1" si="560"/>
        <v>359</v>
      </c>
      <c r="D5712" s="1">
        <f t="shared" ca="1" si="560"/>
        <v>4809</v>
      </c>
      <c r="E5712">
        <f t="shared" ca="1" si="557"/>
        <v>1904958</v>
      </c>
      <c r="F5712">
        <f t="shared" ca="1" si="558"/>
        <v>1726431</v>
      </c>
      <c r="G5712">
        <f t="shared" ca="1" si="559"/>
        <v>-178527</v>
      </c>
    </row>
    <row r="5713" spans="1:7" x14ac:dyDescent="0.25">
      <c r="A5713" s="1">
        <f t="shared" ca="1" si="560"/>
        <v>845855</v>
      </c>
      <c r="B5713" s="1">
        <f t="shared" ca="1" si="560"/>
        <v>191</v>
      </c>
      <c r="C5713" s="1">
        <f t="shared" ca="1" si="560"/>
        <v>356</v>
      </c>
      <c r="D5713" s="1">
        <f t="shared" ca="1" si="560"/>
        <v>4832</v>
      </c>
      <c r="E5713">
        <f t="shared" ca="1" si="557"/>
        <v>1768767</v>
      </c>
      <c r="F5713">
        <f t="shared" ca="1" si="558"/>
        <v>1720192</v>
      </c>
      <c r="G5713">
        <f t="shared" ca="1" si="559"/>
        <v>-48575</v>
      </c>
    </row>
    <row r="5714" spans="1:7" x14ac:dyDescent="0.25">
      <c r="A5714" s="1">
        <f t="shared" ca="1" si="560"/>
        <v>967548</v>
      </c>
      <c r="B5714" s="1">
        <f t="shared" ca="1" si="560"/>
        <v>209</v>
      </c>
      <c r="C5714" s="1">
        <f t="shared" ca="1" si="560"/>
        <v>440</v>
      </c>
      <c r="D5714" s="1">
        <f t="shared" ca="1" si="560"/>
        <v>5181</v>
      </c>
      <c r="E5714">
        <f t="shared" ca="1" si="557"/>
        <v>2050377</v>
      </c>
      <c r="F5714">
        <f t="shared" ca="1" si="558"/>
        <v>2279640</v>
      </c>
      <c r="G5714">
        <f t="shared" ca="1" si="559"/>
        <v>229263</v>
      </c>
    </row>
    <row r="5715" spans="1:7" x14ac:dyDescent="0.25">
      <c r="A5715" s="1">
        <f t="shared" ca="1" si="560"/>
        <v>997122</v>
      </c>
      <c r="B5715" s="1">
        <f t="shared" ca="1" si="560"/>
        <v>220</v>
      </c>
      <c r="C5715" s="1">
        <f t="shared" ca="1" si="560"/>
        <v>417</v>
      </c>
      <c r="D5715" s="1">
        <f t="shared" ca="1" si="560"/>
        <v>4478</v>
      </c>
      <c r="E5715">
        <f t="shared" ca="1" si="557"/>
        <v>1982282</v>
      </c>
      <c r="F5715">
        <f t="shared" ca="1" si="558"/>
        <v>1867326</v>
      </c>
      <c r="G5715">
        <f t="shared" ca="1" si="559"/>
        <v>-114956</v>
      </c>
    </row>
    <row r="5716" spans="1:7" x14ac:dyDescent="0.25">
      <c r="A5716" s="1">
        <f t="shared" ca="1" si="560"/>
        <v>900455</v>
      </c>
      <c r="B5716" s="1">
        <f t="shared" ca="1" si="560"/>
        <v>196</v>
      </c>
      <c r="C5716" s="1">
        <f t="shared" ca="1" si="560"/>
        <v>426</v>
      </c>
      <c r="D5716" s="1">
        <f t="shared" ca="1" si="560"/>
        <v>4186</v>
      </c>
      <c r="E5716">
        <f t="shared" ca="1" si="557"/>
        <v>1720911</v>
      </c>
      <c r="F5716">
        <f t="shared" ca="1" si="558"/>
        <v>1783236</v>
      </c>
      <c r="G5716">
        <f t="shared" ca="1" si="559"/>
        <v>62325</v>
      </c>
    </row>
    <row r="5717" spans="1:7" x14ac:dyDescent="0.25">
      <c r="A5717" s="1">
        <f t="shared" ca="1" si="560"/>
        <v>830092</v>
      </c>
      <c r="B5717" s="1">
        <f t="shared" ca="1" si="560"/>
        <v>188</v>
      </c>
      <c r="C5717" s="1">
        <f t="shared" ca="1" si="560"/>
        <v>410</v>
      </c>
      <c r="D5717" s="1">
        <f t="shared" ca="1" si="560"/>
        <v>5238</v>
      </c>
      <c r="E5717">
        <f t="shared" ca="1" si="557"/>
        <v>1814836</v>
      </c>
      <c r="F5717">
        <f t="shared" ca="1" si="558"/>
        <v>2147580</v>
      </c>
      <c r="G5717">
        <f t="shared" ca="1" si="559"/>
        <v>332744</v>
      </c>
    </row>
    <row r="5718" spans="1:7" x14ac:dyDescent="0.25">
      <c r="A5718" s="1">
        <f t="shared" ca="1" si="560"/>
        <v>841397</v>
      </c>
      <c r="B5718" s="1">
        <f t="shared" ca="1" si="560"/>
        <v>210</v>
      </c>
      <c r="C5718" s="1">
        <f t="shared" ca="1" si="560"/>
        <v>450</v>
      </c>
      <c r="D5718" s="1">
        <f t="shared" ca="1" si="560"/>
        <v>4563</v>
      </c>
      <c r="E5718">
        <f t="shared" ca="1" si="557"/>
        <v>1799627</v>
      </c>
      <c r="F5718">
        <f t="shared" ca="1" si="558"/>
        <v>2053350</v>
      </c>
      <c r="G5718">
        <f t="shared" ca="1" si="559"/>
        <v>253723</v>
      </c>
    </row>
    <row r="5719" spans="1:7" x14ac:dyDescent="0.25">
      <c r="A5719" s="1">
        <f t="shared" ca="1" si="560"/>
        <v>843687</v>
      </c>
      <c r="B5719" s="1">
        <f t="shared" ca="1" si="560"/>
        <v>197</v>
      </c>
      <c r="C5719" s="1">
        <f t="shared" ca="1" si="560"/>
        <v>446</v>
      </c>
      <c r="D5719" s="1">
        <f t="shared" ca="1" si="560"/>
        <v>5680</v>
      </c>
      <c r="E5719">
        <f t="shared" ca="1" si="557"/>
        <v>1962647</v>
      </c>
      <c r="F5719">
        <f t="shared" ca="1" si="558"/>
        <v>2533280</v>
      </c>
      <c r="G5719">
        <f t="shared" ca="1" si="559"/>
        <v>570633</v>
      </c>
    </row>
    <row r="5720" spans="1:7" x14ac:dyDescent="0.25">
      <c r="A5720" s="1">
        <f t="shared" ca="1" si="560"/>
        <v>995824</v>
      </c>
      <c r="B5720" s="1">
        <f t="shared" ca="1" si="560"/>
        <v>208</v>
      </c>
      <c r="C5720" s="1">
        <f t="shared" ca="1" si="560"/>
        <v>392</v>
      </c>
      <c r="D5720" s="1">
        <f t="shared" ca="1" si="560"/>
        <v>4423</v>
      </c>
      <c r="E5720">
        <f t="shared" ca="1" si="557"/>
        <v>1915808</v>
      </c>
      <c r="F5720">
        <f t="shared" ca="1" si="558"/>
        <v>1733816</v>
      </c>
      <c r="G5720">
        <f t="shared" ca="1" si="559"/>
        <v>-181992</v>
      </c>
    </row>
    <row r="5721" spans="1:7" x14ac:dyDescent="0.25">
      <c r="A5721" s="1">
        <f t="shared" ca="1" si="560"/>
        <v>854706</v>
      </c>
      <c r="B5721" s="1">
        <f t="shared" ca="1" si="560"/>
        <v>191</v>
      </c>
      <c r="C5721" s="1">
        <f t="shared" ca="1" si="560"/>
        <v>417</v>
      </c>
      <c r="D5721" s="1">
        <f t="shared" ca="1" si="560"/>
        <v>4685</v>
      </c>
      <c r="E5721">
        <f t="shared" ca="1" si="557"/>
        <v>1749541</v>
      </c>
      <c r="F5721">
        <f t="shared" ca="1" si="558"/>
        <v>1953645</v>
      </c>
      <c r="G5721">
        <f t="shared" ca="1" si="559"/>
        <v>204104</v>
      </c>
    </row>
    <row r="5722" spans="1:7" x14ac:dyDescent="0.25">
      <c r="A5722" s="1">
        <f t="shared" ca="1" si="560"/>
        <v>906015</v>
      </c>
      <c r="B5722" s="1">
        <f t="shared" ca="1" si="560"/>
        <v>209</v>
      </c>
      <c r="C5722" s="1">
        <f t="shared" ca="1" si="560"/>
        <v>413</v>
      </c>
      <c r="D5722" s="1">
        <f t="shared" ca="1" si="560"/>
        <v>5730</v>
      </c>
      <c r="E5722">
        <f t="shared" ca="1" si="557"/>
        <v>2103585</v>
      </c>
      <c r="F5722">
        <f t="shared" ca="1" si="558"/>
        <v>2366490</v>
      </c>
      <c r="G5722">
        <f t="shared" ca="1" si="559"/>
        <v>262905</v>
      </c>
    </row>
    <row r="5723" spans="1:7" x14ac:dyDescent="0.25">
      <c r="A5723" s="1">
        <f t="shared" ca="1" si="560"/>
        <v>882070</v>
      </c>
      <c r="B5723" s="1">
        <f t="shared" ca="1" si="560"/>
        <v>181</v>
      </c>
      <c r="C5723" s="1">
        <f t="shared" ca="1" si="560"/>
        <v>392</v>
      </c>
      <c r="D5723" s="1">
        <f t="shared" ca="1" si="560"/>
        <v>5399</v>
      </c>
      <c r="E5723">
        <f t="shared" ca="1" si="557"/>
        <v>1859289</v>
      </c>
      <c r="F5723">
        <f t="shared" ca="1" si="558"/>
        <v>2116408</v>
      </c>
      <c r="G5723">
        <f t="shared" ca="1" si="559"/>
        <v>257119</v>
      </c>
    </row>
    <row r="5724" spans="1:7" x14ac:dyDescent="0.25">
      <c r="A5724" s="1">
        <f t="shared" ref="A5724:D5743" ca="1" si="561">RANDBETWEEN(A$1,A$2)</f>
        <v>864182</v>
      </c>
      <c r="B5724" s="1">
        <f t="shared" ca="1" si="561"/>
        <v>203</v>
      </c>
      <c r="C5724" s="1">
        <f t="shared" ca="1" si="561"/>
        <v>437</v>
      </c>
      <c r="D5724" s="1">
        <f t="shared" ca="1" si="561"/>
        <v>4619</v>
      </c>
      <c r="E5724">
        <f t="shared" ca="1" si="557"/>
        <v>1801839</v>
      </c>
      <c r="F5724">
        <f t="shared" ca="1" si="558"/>
        <v>2018503</v>
      </c>
      <c r="G5724">
        <f t="shared" ca="1" si="559"/>
        <v>216664</v>
      </c>
    </row>
    <row r="5725" spans="1:7" x14ac:dyDescent="0.25">
      <c r="A5725" s="1">
        <f t="shared" ca="1" si="561"/>
        <v>809859</v>
      </c>
      <c r="B5725" s="1">
        <f t="shared" ca="1" si="561"/>
        <v>182</v>
      </c>
      <c r="C5725" s="1">
        <f t="shared" ca="1" si="561"/>
        <v>406</v>
      </c>
      <c r="D5725" s="1">
        <f t="shared" ca="1" si="561"/>
        <v>4026</v>
      </c>
      <c r="E5725">
        <f t="shared" ca="1" si="557"/>
        <v>1542591</v>
      </c>
      <c r="F5725">
        <f t="shared" ca="1" si="558"/>
        <v>1634556</v>
      </c>
      <c r="G5725">
        <f t="shared" ca="1" si="559"/>
        <v>91965</v>
      </c>
    </row>
    <row r="5726" spans="1:7" x14ac:dyDescent="0.25">
      <c r="A5726" s="1">
        <f t="shared" ca="1" si="561"/>
        <v>934454</v>
      </c>
      <c r="B5726" s="1">
        <f t="shared" ca="1" si="561"/>
        <v>184</v>
      </c>
      <c r="C5726" s="1">
        <f t="shared" ca="1" si="561"/>
        <v>390</v>
      </c>
      <c r="D5726" s="1">
        <f t="shared" ca="1" si="561"/>
        <v>4896</v>
      </c>
      <c r="E5726">
        <f t="shared" ca="1" si="557"/>
        <v>1835318</v>
      </c>
      <c r="F5726">
        <f t="shared" ca="1" si="558"/>
        <v>1909440</v>
      </c>
      <c r="G5726">
        <f t="shared" ca="1" si="559"/>
        <v>74122</v>
      </c>
    </row>
    <row r="5727" spans="1:7" x14ac:dyDescent="0.25">
      <c r="A5727" s="1">
        <f t="shared" ca="1" si="561"/>
        <v>872209</v>
      </c>
      <c r="B5727" s="1">
        <f t="shared" ca="1" si="561"/>
        <v>183</v>
      </c>
      <c r="C5727" s="1">
        <f t="shared" ca="1" si="561"/>
        <v>418</v>
      </c>
      <c r="D5727" s="1">
        <f t="shared" ca="1" si="561"/>
        <v>4386</v>
      </c>
      <c r="E5727">
        <f t="shared" ca="1" si="557"/>
        <v>1674847</v>
      </c>
      <c r="F5727">
        <f t="shared" ca="1" si="558"/>
        <v>1833348</v>
      </c>
      <c r="G5727">
        <f t="shared" ca="1" si="559"/>
        <v>158501</v>
      </c>
    </row>
    <row r="5728" spans="1:7" x14ac:dyDescent="0.25">
      <c r="A5728" s="1">
        <f t="shared" ca="1" si="561"/>
        <v>835967</v>
      </c>
      <c r="B5728" s="1">
        <f t="shared" ca="1" si="561"/>
        <v>190</v>
      </c>
      <c r="C5728" s="1">
        <f t="shared" ca="1" si="561"/>
        <v>405</v>
      </c>
      <c r="D5728" s="1">
        <f t="shared" ca="1" si="561"/>
        <v>4292</v>
      </c>
      <c r="E5728">
        <f t="shared" ca="1" si="557"/>
        <v>1651447</v>
      </c>
      <c r="F5728">
        <f t="shared" ca="1" si="558"/>
        <v>1738260</v>
      </c>
      <c r="G5728">
        <f t="shared" ca="1" si="559"/>
        <v>86813</v>
      </c>
    </row>
    <row r="5729" spans="1:7" x14ac:dyDescent="0.25">
      <c r="A5729" s="1">
        <f t="shared" ca="1" si="561"/>
        <v>898713</v>
      </c>
      <c r="B5729" s="1">
        <f t="shared" ca="1" si="561"/>
        <v>190</v>
      </c>
      <c r="C5729" s="1">
        <f t="shared" ca="1" si="561"/>
        <v>393</v>
      </c>
      <c r="D5729" s="1">
        <f t="shared" ca="1" si="561"/>
        <v>4147</v>
      </c>
      <c r="E5729">
        <f t="shared" ca="1" si="557"/>
        <v>1686643</v>
      </c>
      <c r="F5729">
        <f t="shared" ca="1" si="558"/>
        <v>1629771</v>
      </c>
      <c r="G5729">
        <f t="shared" ca="1" si="559"/>
        <v>-56872</v>
      </c>
    </row>
    <row r="5730" spans="1:7" x14ac:dyDescent="0.25">
      <c r="A5730" s="1">
        <f t="shared" ca="1" si="561"/>
        <v>907991</v>
      </c>
      <c r="B5730" s="1">
        <f t="shared" ca="1" si="561"/>
        <v>194</v>
      </c>
      <c r="C5730" s="1">
        <f t="shared" ca="1" si="561"/>
        <v>402</v>
      </c>
      <c r="D5730" s="1">
        <f t="shared" ca="1" si="561"/>
        <v>4926</v>
      </c>
      <c r="E5730">
        <f t="shared" ca="1" si="557"/>
        <v>1863635</v>
      </c>
      <c r="F5730">
        <f t="shared" ca="1" si="558"/>
        <v>1980252</v>
      </c>
      <c r="G5730">
        <f t="shared" ca="1" si="559"/>
        <v>116617</v>
      </c>
    </row>
    <row r="5731" spans="1:7" x14ac:dyDescent="0.25">
      <c r="A5731" s="1">
        <f t="shared" ca="1" si="561"/>
        <v>980764</v>
      </c>
      <c r="B5731" s="1">
        <f t="shared" ca="1" si="561"/>
        <v>202</v>
      </c>
      <c r="C5731" s="1">
        <f t="shared" ca="1" si="561"/>
        <v>444</v>
      </c>
      <c r="D5731" s="1">
        <f t="shared" ca="1" si="561"/>
        <v>5277</v>
      </c>
      <c r="E5731">
        <f t="shared" ca="1" si="557"/>
        <v>2046718</v>
      </c>
      <c r="F5731">
        <f t="shared" ca="1" si="558"/>
        <v>2342988</v>
      </c>
      <c r="G5731">
        <f t="shared" ca="1" si="559"/>
        <v>296270</v>
      </c>
    </row>
    <row r="5732" spans="1:7" x14ac:dyDescent="0.25">
      <c r="A5732" s="1">
        <f t="shared" ca="1" si="561"/>
        <v>822158</v>
      </c>
      <c r="B5732" s="1">
        <f t="shared" ca="1" si="561"/>
        <v>187</v>
      </c>
      <c r="C5732" s="1">
        <f t="shared" ca="1" si="561"/>
        <v>394</v>
      </c>
      <c r="D5732" s="1">
        <f t="shared" ca="1" si="561"/>
        <v>4966</v>
      </c>
      <c r="E5732">
        <f t="shared" ca="1" si="557"/>
        <v>1750800</v>
      </c>
      <c r="F5732">
        <f t="shared" ca="1" si="558"/>
        <v>1956604</v>
      </c>
      <c r="G5732">
        <f t="shared" ca="1" si="559"/>
        <v>205804</v>
      </c>
    </row>
    <row r="5733" spans="1:7" x14ac:dyDescent="0.25">
      <c r="A5733" s="1">
        <f t="shared" ca="1" si="561"/>
        <v>889975</v>
      </c>
      <c r="B5733" s="1">
        <f t="shared" ca="1" si="561"/>
        <v>210</v>
      </c>
      <c r="C5733" s="1">
        <f t="shared" ca="1" si="561"/>
        <v>427</v>
      </c>
      <c r="D5733" s="1">
        <f t="shared" ca="1" si="561"/>
        <v>5823</v>
      </c>
      <c r="E5733">
        <f t="shared" ca="1" si="557"/>
        <v>2112805</v>
      </c>
      <c r="F5733">
        <f t="shared" ca="1" si="558"/>
        <v>2486421</v>
      </c>
      <c r="G5733">
        <f t="shared" ca="1" si="559"/>
        <v>373616</v>
      </c>
    </row>
    <row r="5734" spans="1:7" x14ac:dyDescent="0.25">
      <c r="A5734" s="1">
        <f t="shared" ca="1" si="561"/>
        <v>869243</v>
      </c>
      <c r="B5734" s="1">
        <f t="shared" ca="1" si="561"/>
        <v>200</v>
      </c>
      <c r="C5734" s="1">
        <f t="shared" ca="1" si="561"/>
        <v>372</v>
      </c>
      <c r="D5734" s="1">
        <f t="shared" ca="1" si="561"/>
        <v>4063</v>
      </c>
      <c r="E5734">
        <f t="shared" ca="1" si="557"/>
        <v>1681843</v>
      </c>
      <c r="F5734">
        <f t="shared" ca="1" si="558"/>
        <v>1511436</v>
      </c>
      <c r="G5734">
        <f t="shared" ca="1" si="559"/>
        <v>-170407</v>
      </c>
    </row>
    <row r="5735" spans="1:7" x14ac:dyDescent="0.25">
      <c r="A5735" s="1">
        <f t="shared" ca="1" si="561"/>
        <v>917377</v>
      </c>
      <c r="B5735" s="1">
        <f t="shared" ca="1" si="561"/>
        <v>199</v>
      </c>
      <c r="C5735" s="1">
        <f t="shared" ca="1" si="561"/>
        <v>363</v>
      </c>
      <c r="D5735" s="1">
        <f t="shared" ca="1" si="561"/>
        <v>4134</v>
      </c>
      <c r="E5735">
        <f t="shared" ca="1" si="557"/>
        <v>1740043</v>
      </c>
      <c r="F5735">
        <f t="shared" ca="1" si="558"/>
        <v>1500642</v>
      </c>
      <c r="G5735">
        <f t="shared" ca="1" si="559"/>
        <v>-239401</v>
      </c>
    </row>
    <row r="5736" spans="1:7" x14ac:dyDescent="0.25">
      <c r="A5736" s="1">
        <f t="shared" ca="1" si="561"/>
        <v>940880</v>
      </c>
      <c r="B5736" s="1">
        <f t="shared" ca="1" si="561"/>
        <v>205</v>
      </c>
      <c r="C5736" s="1">
        <f t="shared" ca="1" si="561"/>
        <v>447</v>
      </c>
      <c r="D5736" s="1">
        <f t="shared" ca="1" si="561"/>
        <v>4645</v>
      </c>
      <c r="E5736">
        <f t="shared" ca="1" si="557"/>
        <v>1893105</v>
      </c>
      <c r="F5736">
        <f t="shared" ca="1" si="558"/>
        <v>2076315</v>
      </c>
      <c r="G5736">
        <f t="shared" ca="1" si="559"/>
        <v>183210</v>
      </c>
    </row>
    <row r="5737" spans="1:7" x14ac:dyDescent="0.25">
      <c r="A5737" s="1">
        <f t="shared" ca="1" si="561"/>
        <v>911564</v>
      </c>
      <c r="B5737" s="1">
        <f t="shared" ca="1" si="561"/>
        <v>212</v>
      </c>
      <c r="C5737" s="1">
        <f t="shared" ca="1" si="561"/>
        <v>370</v>
      </c>
      <c r="D5737" s="1">
        <f t="shared" ca="1" si="561"/>
        <v>4506</v>
      </c>
      <c r="E5737">
        <f t="shared" ca="1" si="557"/>
        <v>1866836</v>
      </c>
      <c r="F5737">
        <f t="shared" ca="1" si="558"/>
        <v>1667220</v>
      </c>
      <c r="G5737">
        <f t="shared" ca="1" si="559"/>
        <v>-199616</v>
      </c>
    </row>
    <row r="5738" spans="1:7" x14ac:dyDescent="0.25">
      <c r="A5738" s="1">
        <f t="shared" ca="1" si="561"/>
        <v>975625</v>
      </c>
      <c r="B5738" s="1">
        <f t="shared" ca="1" si="561"/>
        <v>186</v>
      </c>
      <c r="C5738" s="1">
        <f t="shared" ca="1" si="561"/>
        <v>412</v>
      </c>
      <c r="D5738" s="1">
        <f t="shared" ca="1" si="561"/>
        <v>4021</v>
      </c>
      <c r="E5738">
        <f t="shared" ca="1" si="557"/>
        <v>1723531</v>
      </c>
      <c r="F5738">
        <f t="shared" ca="1" si="558"/>
        <v>1656652</v>
      </c>
      <c r="G5738">
        <f t="shared" ca="1" si="559"/>
        <v>-66879</v>
      </c>
    </row>
    <row r="5739" spans="1:7" x14ac:dyDescent="0.25">
      <c r="A5739" s="1">
        <f t="shared" ca="1" si="561"/>
        <v>959293</v>
      </c>
      <c r="B5739" s="1">
        <f t="shared" ca="1" si="561"/>
        <v>186</v>
      </c>
      <c r="C5739" s="1">
        <f t="shared" ca="1" si="561"/>
        <v>412</v>
      </c>
      <c r="D5739" s="1">
        <f t="shared" ca="1" si="561"/>
        <v>5488</v>
      </c>
      <c r="E5739">
        <f t="shared" ca="1" si="557"/>
        <v>1980061</v>
      </c>
      <c r="F5739">
        <f t="shared" ca="1" si="558"/>
        <v>2261056</v>
      </c>
      <c r="G5739">
        <f t="shared" ca="1" si="559"/>
        <v>280995</v>
      </c>
    </row>
    <row r="5740" spans="1:7" x14ac:dyDescent="0.25">
      <c r="A5740" s="1">
        <f t="shared" ca="1" si="561"/>
        <v>820194</v>
      </c>
      <c r="B5740" s="1">
        <f t="shared" ca="1" si="561"/>
        <v>191</v>
      </c>
      <c r="C5740" s="1">
        <f t="shared" ca="1" si="561"/>
        <v>382</v>
      </c>
      <c r="D5740" s="1">
        <f t="shared" ca="1" si="561"/>
        <v>5635</v>
      </c>
      <c r="E5740">
        <f t="shared" ca="1" si="557"/>
        <v>1896479</v>
      </c>
      <c r="F5740">
        <f t="shared" ca="1" si="558"/>
        <v>2152570</v>
      </c>
      <c r="G5740">
        <f t="shared" ca="1" si="559"/>
        <v>256091</v>
      </c>
    </row>
    <row r="5741" spans="1:7" x14ac:dyDescent="0.25">
      <c r="A5741" s="1">
        <f t="shared" ca="1" si="561"/>
        <v>929113</v>
      </c>
      <c r="B5741" s="1">
        <f t="shared" ca="1" si="561"/>
        <v>217</v>
      </c>
      <c r="C5741" s="1">
        <f t="shared" ca="1" si="561"/>
        <v>390</v>
      </c>
      <c r="D5741" s="1">
        <f t="shared" ca="1" si="561"/>
        <v>4084</v>
      </c>
      <c r="E5741">
        <f t="shared" ca="1" si="557"/>
        <v>1815341</v>
      </c>
      <c r="F5741">
        <f t="shared" ca="1" si="558"/>
        <v>1592760</v>
      </c>
      <c r="G5741">
        <f t="shared" ca="1" si="559"/>
        <v>-222581</v>
      </c>
    </row>
    <row r="5742" spans="1:7" x14ac:dyDescent="0.25">
      <c r="A5742" s="1">
        <f t="shared" ca="1" si="561"/>
        <v>878460</v>
      </c>
      <c r="B5742" s="1">
        <f t="shared" ca="1" si="561"/>
        <v>197</v>
      </c>
      <c r="C5742" s="1">
        <f t="shared" ca="1" si="561"/>
        <v>363</v>
      </c>
      <c r="D5742" s="1">
        <f t="shared" ca="1" si="561"/>
        <v>5434</v>
      </c>
      <c r="E5742">
        <f t="shared" ca="1" si="557"/>
        <v>1948958</v>
      </c>
      <c r="F5742">
        <f t="shared" ca="1" si="558"/>
        <v>1972542</v>
      </c>
      <c r="G5742">
        <f t="shared" ca="1" si="559"/>
        <v>23584</v>
      </c>
    </row>
    <row r="5743" spans="1:7" x14ac:dyDescent="0.25">
      <c r="A5743" s="1">
        <f t="shared" ca="1" si="561"/>
        <v>806349</v>
      </c>
      <c r="B5743" s="1">
        <f t="shared" ca="1" si="561"/>
        <v>207</v>
      </c>
      <c r="C5743" s="1">
        <f t="shared" ca="1" si="561"/>
        <v>449</v>
      </c>
      <c r="D5743" s="1">
        <f t="shared" ca="1" si="561"/>
        <v>4966</v>
      </c>
      <c r="E5743">
        <f t="shared" ca="1" si="557"/>
        <v>1834311</v>
      </c>
      <c r="F5743">
        <f t="shared" ca="1" si="558"/>
        <v>2229734</v>
      </c>
      <c r="G5743">
        <f t="shared" ca="1" si="559"/>
        <v>395423</v>
      </c>
    </row>
    <row r="5744" spans="1:7" x14ac:dyDescent="0.25">
      <c r="A5744" s="1">
        <f t="shared" ref="A5744:D5763" ca="1" si="562">RANDBETWEEN(A$1,A$2)</f>
        <v>800615</v>
      </c>
      <c r="B5744" s="1">
        <f t="shared" ca="1" si="562"/>
        <v>206</v>
      </c>
      <c r="C5744" s="1">
        <f t="shared" ca="1" si="562"/>
        <v>388</v>
      </c>
      <c r="D5744" s="1">
        <f t="shared" ca="1" si="562"/>
        <v>5897</v>
      </c>
      <c r="E5744">
        <f t="shared" ca="1" si="557"/>
        <v>2015397</v>
      </c>
      <c r="F5744">
        <f t="shared" ca="1" si="558"/>
        <v>2288036</v>
      </c>
      <c r="G5744">
        <f t="shared" ca="1" si="559"/>
        <v>272639</v>
      </c>
    </row>
    <row r="5745" spans="1:7" x14ac:dyDescent="0.25">
      <c r="A5745" s="1">
        <f t="shared" ca="1" si="562"/>
        <v>844529</v>
      </c>
      <c r="B5745" s="1">
        <f t="shared" ca="1" si="562"/>
        <v>184</v>
      </c>
      <c r="C5745" s="1">
        <f t="shared" ca="1" si="562"/>
        <v>397</v>
      </c>
      <c r="D5745" s="1">
        <f t="shared" ca="1" si="562"/>
        <v>5831</v>
      </c>
      <c r="E5745">
        <f t="shared" ca="1" si="557"/>
        <v>1917433</v>
      </c>
      <c r="F5745">
        <f t="shared" ca="1" si="558"/>
        <v>2314907</v>
      </c>
      <c r="G5745">
        <f t="shared" ca="1" si="559"/>
        <v>397474</v>
      </c>
    </row>
    <row r="5746" spans="1:7" x14ac:dyDescent="0.25">
      <c r="A5746" s="1">
        <f t="shared" ca="1" si="562"/>
        <v>939142</v>
      </c>
      <c r="B5746" s="1">
        <f t="shared" ca="1" si="562"/>
        <v>189</v>
      </c>
      <c r="C5746" s="1">
        <f t="shared" ca="1" si="562"/>
        <v>374</v>
      </c>
      <c r="D5746" s="1">
        <f t="shared" ca="1" si="562"/>
        <v>4367</v>
      </c>
      <c r="E5746">
        <f t="shared" ca="1" si="557"/>
        <v>1764505</v>
      </c>
      <c r="F5746">
        <f t="shared" ca="1" si="558"/>
        <v>1633258</v>
      </c>
      <c r="G5746">
        <f t="shared" ca="1" si="559"/>
        <v>-131247</v>
      </c>
    </row>
    <row r="5747" spans="1:7" x14ac:dyDescent="0.25">
      <c r="A5747" s="1">
        <f t="shared" ca="1" si="562"/>
        <v>826493</v>
      </c>
      <c r="B5747" s="1">
        <f t="shared" ca="1" si="562"/>
        <v>214</v>
      </c>
      <c r="C5747" s="1">
        <f t="shared" ca="1" si="562"/>
        <v>411</v>
      </c>
      <c r="D5747" s="1">
        <f t="shared" ca="1" si="562"/>
        <v>4736</v>
      </c>
      <c r="E5747">
        <f t="shared" ca="1" si="557"/>
        <v>1839997</v>
      </c>
      <c r="F5747">
        <f t="shared" ca="1" si="558"/>
        <v>1946496</v>
      </c>
      <c r="G5747">
        <f t="shared" ca="1" si="559"/>
        <v>106499</v>
      </c>
    </row>
    <row r="5748" spans="1:7" x14ac:dyDescent="0.25">
      <c r="A5748" s="1">
        <f t="shared" ca="1" si="562"/>
        <v>814035</v>
      </c>
      <c r="B5748" s="1">
        <f t="shared" ca="1" si="562"/>
        <v>193</v>
      </c>
      <c r="C5748" s="1">
        <f t="shared" ca="1" si="562"/>
        <v>425</v>
      </c>
      <c r="D5748" s="1">
        <f t="shared" ca="1" si="562"/>
        <v>4975</v>
      </c>
      <c r="E5748">
        <f t="shared" ca="1" si="557"/>
        <v>1774210</v>
      </c>
      <c r="F5748">
        <f t="shared" ca="1" si="558"/>
        <v>2114375</v>
      </c>
      <c r="G5748">
        <f t="shared" ca="1" si="559"/>
        <v>340165</v>
      </c>
    </row>
    <row r="5749" spans="1:7" x14ac:dyDescent="0.25">
      <c r="A5749" s="1">
        <f t="shared" ca="1" si="562"/>
        <v>821484</v>
      </c>
      <c r="B5749" s="1">
        <f t="shared" ca="1" si="562"/>
        <v>211</v>
      </c>
      <c r="C5749" s="1">
        <f t="shared" ca="1" si="562"/>
        <v>382</v>
      </c>
      <c r="D5749" s="1">
        <f t="shared" ca="1" si="562"/>
        <v>4352</v>
      </c>
      <c r="E5749">
        <f t="shared" ca="1" si="557"/>
        <v>1739756</v>
      </c>
      <c r="F5749">
        <f t="shared" ca="1" si="558"/>
        <v>1662464</v>
      </c>
      <c r="G5749">
        <f t="shared" ca="1" si="559"/>
        <v>-77292</v>
      </c>
    </row>
    <row r="5750" spans="1:7" x14ac:dyDescent="0.25">
      <c r="A5750" s="1">
        <f t="shared" ca="1" si="562"/>
        <v>855267</v>
      </c>
      <c r="B5750" s="1">
        <f t="shared" ca="1" si="562"/>
        <v>217</v>
      </c>
      <c r="C5750" s="1">
        <f t="shared" ca="1" si="562"/>
        <v>439</v>
      </c>
      <c r="D5750" s="1">
        <f t="shared" ca="1" si="562"/>
        <v>4347</v>
      </c>
      <c r="E5750">
        <f t="shared" ca="1" si="557"/>
        <v>1798566</v>
      </c>
      <c r="F5750">
        <f t="shared" ca="1" si="558"/>
        <v>1908333</v>
      </c>
      <c r="G5750">
        <f t="shared" ca="1" si="559"/>
        <v>109767</v>
      </c>
    </row>
    <row r="5751" spans="1:7" x14ac:dyDescent="0.25">
      <c r="A5751" s="1">
        <f t="shared" ca="1" si="562"/>
        <v>894242</v>
      </c>
      <c r="B5751" s="1">
        <f t="shared" ca="1" si="562"/>
        <v>202</v>
      </c>
      <c r="C5751" s="1">
        <f t="shared" ca="1" si="562"/>
        <v>392</v>
      </c>
      <c r="D5751" s="1">
        <f t="shared" ca="1" si="562"/>
        <v>5074</v>
      </c>
      <c r="E5751">
        <f t="shared" ca="1" si="557"/>
        <v>1919190</v>
      </c>
      <c r="F5751">
        <f t="shared" ca="1" si="558"/>
        <v>1989008</v>
      </c>
      <c r="G5751">
        <f t="shared" ca="1" si="559"/>
        <v>69818</v>
      </c>
    </row>
    <row r="5752" spans="1:7" x14ac:dyDescent="0.25">
      <c r="A5752" s="1">
        <f t="shared" ca="1" si="562"/>
        <v>931009</v>
      </c>
      <c r="B5752" s="1">
        <f t="shared" ca="1" si="562"/>
        <v>193</v>
      </c>
      <c r="C5752" s="1">
        <f t="shared" ca="1" si="562"/>
        <v>432</v>
      </c>
      <c r="D5752" s="1">
        <f t="shared" ca="1" si="562"/>
        <v>4239</v>
      </c>
      <c r="E5752">
        <f t="shared" ca="1" si="557"/>
        <v>1749136</v>
      </c>
      <c r="F5752">
        <f t="shared" ca="1" si="558"/>
        <v>1831248</v>
      </c>
      <c r="G5752">
        <f t="shared" ca="1" si="559"/>
        <v>82112</v>
      </c>
    </row>
    <row r="5753" spans="1:7" x14ac:dyDescent="0.25">
      <c r="A5753" s="1">
        <f t="shared" ca="1" si="562"/>
        <v>821257</v>
      </c>
      <c r="B5753" s="1">
        <f t="shared" ca="1" si="562"/>
        <v>216</v>
      </c>
      <c r="C5753" s="1">
        <f t="shared" ca="1" si="562"/>
        <v>357</v>
      </c>
      <c r="D5753" s="1">
        <f t="shared" ca="1" si="562"/>
        <v>5776</v>
      </c>
      <c r="E5753">
        <f t="shared" ca="1" si="557"/>
        <v>2068873</v>
      </c>
      <c r="F5753">
        <f t="shared" ca="1" si="558"/>
        <v>2062032</v>
      </c>
      <c r="G5753">
        <f t="shared" ca="1" si="559"/>
        <v>-6841</v>
      </c>
    </row>
    <row r="5754" spans="1:7" x14ac:dyDescent="0.25">
      <c r="A5754" s="1">
        <f t="shared" ca="1" si="562"/>
        <v>981152</v>
      </c>
      <c r="B5754" s="1">
        <f t="shared" ca="1" si="562"/>
        <v>197</v>
      </c>
      <c r="C5754" s="1">
        <f t="shared" ca="1" si="562"/>
        <v>447</v>
      </c>
      <c r="D5754" s="1">
        <f t="shared" ca="1" si="562"/>
        <v>5017</v>
      </c>
      <c r="E5754">
        <f t="shared" ca="1" si="557"/>
        <v>1969501</v>
      </c>
      <c r="F5754">
        <f t="shared" ca="1" si="558"/>
        <v>2242599</v>
      </c>
      <c r="G5754">
        <f t="shared" ca="1" si="559"/>
        <v>273098</v>
      </c>
    </row>
    <row r="5755" spans="1:7" x14ac:dyDescent="0.25">
      <c r="A5755" s="1">
        <f t="shared" ca="1" si="562"/>
        <v>888157</v>
      </c>
      <c r="B5755" s="1">
        <f t="shared" ca="1" si="562"/>
        <v>206</v>
      </c>
      <c r="C5755" s="1">
        <f t="shared" ca="1" si="562"/>
        <v>369</v>
      </c>
      <c r="D5755" s="1">
        <f t="shared" ca="1" si="562"/>
        <v>5486</v>
      </c>
      <c r="E5755">
        <f t="shared" ca="1" si="557"/>
        <v>2018273</v>
      </c>
      <c r="F5755">
        <f t="shared" ca="1" si="558"/>
        <v>2024334</v>
      </c>
      <c r="G5755">
        <f t="shared" ca="1" si="559"/>
        <v>6061</v>
      </c>
    </row>
    <row r="5756" spans="1:7" x14ac:dyDescent="0.25">
      <c r="A5756" s="1">
        <f t="shared" ca="1" si="562"/>
        <v>978939</v>
      </c>
      <c r="B5756" s="1">
        <f t="shared" ca="1" si="562"/>
        <v>197</v>
      </c>
      <c r="C5756" s="1">
        <f t="shared" ca="1" si="562"/>
        <v>412</v>
      </c>
      <c r="D5756" s="1">
        <f t="shared" ca="1" si="562"/>
        <v>4376</v>
      </c>
      <c r="E5756">
        <f t="shared" ca="1" si="557"/>
        <v>1841011</v>
      </c>
      <c r="F5756">
        <f t="shared" ca="1" si="558"/>
        <v>1802912</v>
      </c>
      <c r="G5756">
        <f t="shared" ca="1" si="559"/>
        <v>-38099</v>
      </c>
    </row>
    <row r="5757" spans="1:7" x14ac:dyDescent="0.25">
      <c r="A5757" s="1">
        <f t="shared" ca="1" si="562"/>
        <v>882359</v>
      </c>
      <c r="B5757" s="1">
        <f t="shared" ca="1" si="562"/>
        <v>180</v>
      </c>
      <c r="C5757" s="1">
        <f t="shared" ca="1" si="562"/>
        <v>400</v>
      </c>
      <c r="D5757" s="1">
        <f t="shared" ca="1" si="562"/>
        <v>5178</v>
      </c>
      <c r="E5757">
        <f t="shared" ca="1" si="557"/>
        <v>1814399</v>
      </c>
      <c r="F5757">
        <f t="shared" ca="1" si="558"/>
        <v>2071200</v>
      </c>
      <c r="G5757">
        <f t="shared" ca="1" si="559"/>
        <v>256801</v>
      </c>
    </row>
    <row r="5758" spans="1:7" x14ac:dyDescent="0.25">
      <c r="A5758" s="1">
        <f t="shared" ca="1" si="562"/>
        <v>829741</v>
      </c>
      <c r="B5758" s="1">
        <f t="shared" ca="1" si="562"/>
        <v>196</v>
      </c>
      <c r="C5758" s="1">
        <f t="shared" ca="1" si="562"/>
        <v>364</v>
      </c>
      <c r="D5758" s="1">
        <f t="shared" ca="1" si="562"/>
        <v>4376</v>
      </c>
      <c r="E5758">
        <f t="shared" ca="1" si="557"/>
        <v>1687437</v>
      </c>
      <c r="F5758">
        <f t="shared" ca="1" si="558"/>
        <v>1592864</v>
      </c>
      <c r="G5758">
        <f t="shared" ca="1" si="559"/>
        <v>-94573</v>
      </c>
    </row>
    <row r="5759" spans="1:7" x14ac:dyDescent="0.25">
      <c r="A5759" s="1">
        <f t="shared" ca="1" si="562"/>
        <v>979350</v>
      </c>
      <c r="B5759" s="1">
        <f t="shared" ca="1" si="562"/>
        <v>193</v>
      </c>
      <c r="C5759" s="1">
        <f t="shared" ca="1" si="562"/>
        <v>357</v>
      </c>
      <c r="D5759" s="1">
        <f t="shared" ca="1" si="562"/>
        <v>5386</v>
      </c>
      <c r="E5759">
        <f t="shared" ca="1" si="557"/>
        <v>2018848</v>
      </c>
      <c r="F5759">
        <f t="shared" ca="1" si="558"/>
        <v>1922802</v>
      </c>
      <c r="G5759">
        <f t="shared" ca="1" si="559"/>
        <v>-96046</v>
      </c>
    </row>
    <row r="5760" spans="1:7" x14ac:dyDescent="0.25">
      <c r="A5760" s="1">
        <f t="shared" ca="1" si="562"/>
        <v>801689</v>
      </c>
      <c r="B5760" s="1">
        <f t="shared" ca="1" si="562"/>
        <v>210</v>
      </c>
      <c r="C5760" s="1">
        <f t="shared" ca="1" si="562"/>
        <v>426</v>
      </c>
      <c r="D5760" s="1">
        <f t="shared" ca="1" si="562"/>
        <v>4127</v>
      </c>
      <c r="E5760">
        <f t="shared" ca="1" si="557"/>
        <v>1668359</v>
      </c>
      <c r="F5760">
        <f t="shared" ca="1" si="558"/>
        <v>1758102</v>
      </c>
      <c r="G5760">
        <f t="shared" ca="1" si="559"/>
        <v>89743</v>
      </c>
    </row>
    <row r="5761" spans="1:7" x14ac:dyDescent="0.25">
      <c r="A5761" s="1">
        <f t="shared" ca="1" si="562"/>
        <v>804341</v>
      </c>
      <c r="B5761" s="1">
        <f t="shared" ca="1" si="562"/>
        <v>197</v>
      </c>
      <c r="C5761" s="1">
        <f t="shared" ca="1" si="562"/>
        <v>405</v>
      </c>
      <c r="D5761" s="1">
        <f t="shared" ca="1" si="562"/>
        <v>4821</v>
      </c>
      <c r="E5761">
        <f t="shared" ca="1" si="557"/>
        <v>1754078</v>
      </c>
      <c r="F5761">
        <f t="shared" ca="1" si="558"/>
        <v>1952505</v>
      </c>
      <c r="G5761">
        <f t="shared" ca="1" si="559"/>
        <v>198427</v>
      </c>
    </row>
    <row r="5762" spans="1:7" x14ac:dyDescent="0.25">
      <c r="A5762" s="1">
        <f t="shared" ca="1" si="562"/>
        <v>983305</v>
      </c>
      <c r="B5762" s="1">
        <f t="shared" ca="1" si="562"/>
        <v>190</v>
      </c>
      <c r="C5762" s="1">
        <f t="shared" ca="1" si="562"/>
        <v>387</v>
      </c>
      <c r="D5762" s="1">
        <f t="shared" ca="1" si="562"/>
        <v>5114</v>
      </c>
      <c r="E5762">
        <f t="shared" ca="1" si="557"/>
        <v>1954965</v>
      </c>
      <c r="F5762">
        <f t="shared" ca="1" si="558"/>
        <v>1979118</v>
      </c>
      <c r="G5762">
        <f t="shared" ca="1" si="559"/>
        <v>24153</v>
      </c>
    </row>
    <row r="5763" spans="1:7" x14ac:dyDescent="0.25">
      <c r="A5763" s="1">
        <f t="shared" ca="1" si="562"/>
        <v>946583</v>
      </c>
      <c r="B5763" s="1">
        <f t="shared" ca="1" si="562"/>
        <v>213</v>
      </c>
      <c r="C5763" s="1">
        <f t="shared" ca="1" si="562"/>
        <v>430</v>
      </c>
      <c r="D5763" s="1">
        <f t="shared" ca="1" si="562"/>
        <v>5028</v>
      </c>
      <c r="E5763">
        <f t="shared" ca="1" si="557"/>
        <v>2017547</v>
      </c>
      <c r="F5763">
        <f t="shared" ca="1" si="558"/>
        <v>2162040</v>
      </c>
      <c r="G5763">
        <f t="shared" ca="1" si="559"/>
        <v>144493</v>
      </c>
    </row>
    <row r="5764" spans="1:7" x14ac:dyDescent="0.25">
      <c r="A5764" s="1">
        <f t="shared" ref="A5764:D5783" ca="1" si="563">RANDBETWEEN(A$1,A$2)</f>
        <v>927270</v>
      </c>
      <c r="B5764" s="1">
        <f t="shared" ca="1" si="563"/>
        <v>190</v>
      </c>
      <c r="C5764" s="1">
        <f t="shared" ca="1" si="563"/>
        <v>405</v>
      </c>
      <c r="D5764" s="1">
        <f t="shared" ca="1" si="563"/>
        <v>4361</v>
      </c>
      <c r="E5764">
        <f t="shared" ref="E5764:E5827" ca="1" si="564">A5764+B5764*D5764</f>
        <v>1755860</v>
      </c>
      <c r="F5764">
        <f t="shared" ref="F5764:F5827" ca="1" si="565">C5764*D5764</f>
        <v>1766205</v>
      </c>
      <c r="G5764">
        <f t="shared" ref="G5764:G5827" ca="1" si="566">F5764-E5764</f>
        <v>10345</v>
      </c>
    </row>
    <row r="5765" spans="1:7" x14ac:dyDescent="0.25">
      <c r="A5765" s="1">
        <f t="shared" ca="1" si="563"/>
        <v>872011</v>
      </c>
      <c r="B5765" s="1">
        <f t="shared" ca="1" si="563"/>
        <v>216</v>
      </c>
      <c r="C5765" s="1">
        <f t="shared" ca="1" si="563"/>
        <v>444</v>
      </c>
      <c r="D5765" s="1">
        <f t="shared" ca="1" si="563"/>
        <v>4716</v>
      </c>
      <c r="E5765">
        <f t="shared" ca="1" si="564"/>
        <v>1890667</v>
      </c>
      <c r="F5765">
        <f t="shared" ca="1" si="565"/>
        <v>2093904</v>
      </c>
      <c r="G5765">
        <f t="shared" ca="1" si="566"/>
        <v>203237</v>
      </c>
    </row>
    <row r="5766" spans="1:7" x14ac:dyDescent="0.25">
      <c r="A5766" s="1">
        <f t="shared" ca="1" si="563"/>
        <v>927496</v>
      </c>
      <c r="B5766" s="1">
        <f t="shared" ca="1" si="563"/>
        <v>216</v>
      </c>
      <c r="C5766" s="1">
        <f t="shared" ca="1" si="563"/>
        <v>398</v>
      </c>
      <c r="D5766" s="1">
        <f t="shared" ca="1" si="563"/>
        <v>4109</v>
      </c>
      <c r="E5766">
        <f t="shared" ca="1" si="564"/>
        <v>1815040</v>
      </c>
      <c r="F5766">
        <f t="shared" ca="1" si="565"/>
        <v>1635382</v>
      </c>
      <c r="G5766">
        <f t="shared" ca="1" si="566"/>
        <v>-179658</v>
      </c>
    </row>
    <row r="5767" spans="1:7" x14ac:dyDescent="0.25">
      <c r="A5767" s="1">
        <f t="shared" ca="1" si="563"/>
        <v>847118</v>
      </c>
      <c r="B5767" s="1">
        <f t="shared" ca="1" si="563"/>
        <v>217</v>
      </c>
      <c r="C5767" s="1">
        <f t="shared" ca="1" si="563"/>
        <v>398</v>
      </c>
      <c r="D5767" s="1">
        <f t="shared" ca="1" si="563"/>
        <v>5182</v>
      </c>
      <c r="E5767">
        <f t="shared" ca="1" si="564"/>
        <v>1971612</v>
      </c>
      <c r="F5767">
        <f t="shared" ca="1" si="565"/>
        <v>2062436</v>
      </c>
      <c r="G5767">
        <f t="shared" ca="1" si="566"/>
        <v>90824</v>
      </c>
    </row>
    <row r="5768" spans="1:7" x14ac:dyDescent="0.25">
      <c r="A5768" s="1">
        <f t="shared" ca="1" si="563"/>
        <v>881597</v>
      </c>
      <c r="B5768" s="1">
        <f t="shared" ca="1" si="563"/>
        <v>201</v>
      </c>
      <c r="C5768" s="1">
        <f t="shared" ca="1" si="563"/>
        <v>409</v>
      </c>
      <c r="D5768" s="1">
        <f t="shared" ca="1" si="563"/>
        <v>5751</v>
      </c>
      <c r="E5768">
        <f t="shared" ca="1" si="564"/>
        <v>2037548</v>
      </c>
      <c r="F5768">
        <f t="shared" ca="1" si="565"/>
        <v>2352159</v>
      </c>
      <c r="G5768">
        <f t="shared" ca="1" si="566"/>
        <v>314611</v>
      </c>
    </row>
    <row r="5769" spans="1:7" x14ac:dyDescent="0.25">
      <c r="A5769" s="1">
        <f t="shared" ca="1" si="563"/>
        <v>989634</v>
      </c>
      <c r="B5769" s="1">
        <f t="shared" ca="1" si="563"/>
        <v>217</v>
      </c>
      <c r="C5769" s="1">
        <f t="shared" ca="1" si="563"/>
        <v>422</v>
      </c>
      <c r="D5769" s="1">
        <f t="shared" ca="1" si="563"/>
        <v>4449</v>
      </c>
      <c r="E5769">
        <f t="shared" ca="1" si="564"/>
        <v>1955067</v>
      </c>
      <c r="F5769">
        <f t="shared" ca="1" si="565"/>
        <v>1877478</v>
      </c>
      <c r="G5769">
        <f t="shared" ca="1" si="566"/>
        <v>-77589</v>
      </c>
    </row>
    <row r="5770" spans="1:7" x14ac:dyDescent="0.25">
      <c r="A5770" s="1">
        <f t="shared" ca="1" si="563"/>
        <v>821271</v>
      </c>
      <c r="B5770" s="1">
        <f t="shared" ca="1" si="563"/>
        <v>196</v>
      </c>
      <c r="C5770" s="1">
        <f t="shared" ca="1" si="563"/>
        <v>397</v>
      </c>
      <c r="D5770" s="1">
        <f t="shared" ca="1" si="563"/>
        <v>5611</v>
      </c>
      <c r="E5770">
        <f t="shared" ca="1" si="564"/>
        <v>1921027</v>
      </c>
      <c r="F5770">
        <f t="shared" ca="1" si="565"/>
        <v>2227567</v>
      </c>
      <c r="G5770">
        <f t="shared" ca="1" si="566"/>
        <v>306540</v>
      </c>
    </row>
    <row r="5771" spans="1:7" x14ac:dyDescent="0.25">
      <c r="A5771" s="1">
        <f t="shared" ca="1" si="563"/>
        <v>994222</v>
      </c>
      <c r="B5771" s="1">
        <f t="shared" ca="1" si="563"/>
        <v>185</v>
      </c>
      <c r="C5771" s="1">
        <f t="shared" ca="1" si="563"/>
        <v>390</v>
      </c>
      <c r="D5771" s="1">
        <f t="shared" ca="1" si="563"/>
        <v>4258</v>
      </c>
      <c r="E5771">
        <f t="shared" ca="1" si="564"/>
        <v>1781952</v>
      </c>
      <c r="F5771">
        <f t="shared" ca="1" si="565"/>
        <v>1660620</v>
      </c>
      <c r="G5771">
        <f t="shared" ca="1" si="566"/>
        <v>-121332</v>
      </c>
    </row>
    <row r="5772" spans="1:7" x14ac:dyDescent="0.25">
      <c r="A5772" s="1">
        <f t="shared" ca="1" si="563"/>
        <v>995262</v>
      </c>
      <c r="B5772" s="1">
        <f t="shared" ca="1" si="563"/>
        <v>196</v>
      </c>
      <c r="C5772" s="1">
        <f t="shared" ca="1" si="563"/>
        <v>359</v>
      </c>
      <c r="D5772" s="1">
        <f t="shared" ca="1" si="563"/>
        <v>5427</v>
      </c>
      <c r="E5772">
        <f t="shared" ca="1" si="564"/>
        <v>2058954</v>
      </c>
      <c r="F5772">
        <f t="shared" ca="1" si="565"/>
        <v>1948293</v>
      </c>
      <c r="G5772">
        <f t="shared" ca="1" si="566"/>
        <v>-110661</v>
      </c>
    </row>
    <row r="5773" spans="1:7" x14ac:dyDescent="0.25">
      <c r="A5773" s="1">
        <f t="shared" ca="1" si="563"/>
        <v>933536</v>
      </c>
      <c r="B5773" s="1">
        <f t="shared" ca="1" si="563"/>
        <v>181</v>
      </c>
      <c r="C5773" s="1">
        <f t="shared" ca="1" si="563"/>
        <v>419</v>
      </c>
      <c r="D5773" s="1">
        <f t="shared" ca="1" si="563"/>
        <v>4362</v>
      </c>
      <c r="E5773">
        <f t="shared" ca="1" si="564"/>
        <v>1723058</v>
      </c>
      <c r="F5773">
        <f t="shared" ca="1" si="565"/>
        <v>1827678</v>
      </c>
      <c r="G5773">
        <f t="shared" ca="1" si="566"/>
        <v>104620</v>
      </c>
    </row>
    <row r="5774" spans="1:7" x14ac:dyDescent="0.25">
      <c r="A5774" s="1">
        <f t="shared" ca="1" si="563"/>
        <v>936631</v>
      </c>
      <c r="B5774" s="1">
        <f t="shared" ca="1" si="563"/>
        <v>182</v>
      </c>
      <c r="C5774" s="1">
        <f t="shared" ca="1" si="563"/>
        <v>428</v>
      </c>
      <c r="D5774" s="1">
        <f t="shared" ca="1" si="563"/>
        <v>4102</v>
      </c>
      <c r="E5774">
        <f t="shared" ca="1" si="564"/>
        <v>1683195</v>
      </c>
      <c r="F5774">
        <f t="shared" ca="1" si="565"/>
        <v>1755656</v>
      </c>
      <c r="G5774">
        <f t="shared" ca="1" si="566"/>
        <v>72461</v>
      </c>
    </row>
    <row r="5775" spans="1:7" x14ac:dyDescent="0.25">
      <c r="A5775" s="1">
        <f t="shared" ca="1" si="563"/>
        <v>971331</v>
      </c>
      <c r="B5775" s="1">
        <f t="shared" ca="1" si="563"/>
        <v>199</v>
      </c>
      <c r="C5775" s="1">
        <f t="shared" ca="1" si="563"/>
        <v>442</v>
      </c>
      <c r="D5775" s="1">
        <f t="shared" ca="1" si="563"/>
        <v>5225</v>
      </c>
      <c r="E5775">
        <f t="shared" ca="1" si="564"/>
        <v>2011106</v>
      </c>
      <c r="F5775">
        <f t="shared" ca="1" si="565"/>
        <v>2309450</v>
      </c>
      <c r="G5775">
        <f t="shared" ca="1" si="566"/>
        <v>298344</v>
      </c>
    </row>
    <row r="5776" spans="1:7" x14ac:dyDescent="0.25">
      <c r="A5776" s="1">
        <f t="shared" ca="1" si="563"/>
        <v>819950</v>
      </c>
      <c r="B5776" s="1">
        <f t="shared" ca="1" si="563"/>
        <v>210</v>
      </c>
      <c r="C5776" s="1">
        <f t="shared" ca="1" si="563"/>
        <v>392</v>
      </c>
      <c r="D5776" s="1">
        <f t="shared" ca="1" si="563"/>
        <v>5492</v>
      </c>
      <c r="E5776">
        <f t="shared" ca="1" si="564"/>
        <v>1973270</v>
      </c>
      <c r="F5776">
        <f t="shared" ca="1" si="565"/>
        <v>2152864</v>
      </c>
      <c r="G5776">
        <f t="shared" ca="1" si="566"/>
        <v>179594</v>
      </c>
    </row>
    <row r="5777" spans="1:7" x14ac:dyDescent="0.25">
      <c r="A5777" s="1">
        <f t="shared" ca="1" si="563"/>
        <v>964166</v>
      </c>
      <c r="B5777" s="1">
        <f t="shared" ca="1" si="563"/>
        <v>200</v>
      </c>
      <c r="C5777" s="1">
        <f t="shared" ca="1" si="563"/>
        <v>356</v>
      </c>
      <c r="D5777" s="1">
        <f t="shared" ca="1" si="563"/>
        <v>5645</v>
      </c>
      <c r="E5777">
        <f t="shared" ca="1" si="564"/>
        <v>2093166</v>
      </c>
      <c r="F5777">
        <f t="shared" ca="1" si="565"/>
        <v>2009620</v>
      </c>
      <c r="G5777">
        <f t="shared" ca="1" si="566"/>
        <v>-83546</v>
      </c>
    </row>
    <row r="5778" spans="1:7" x14ac:dyDescent="0.25">
      <c r="A5778" s="1">
        <f t="shared" ca="1" si="563"/>
        <v>964933</v>
      </c>
      <c r="B5778" s="1">
        <f t="shared" ca="1" si="563"/>
        <v>216</v>
      </c>
      <c r="C5778" s="1">
        <f t="shared" ca="1" si="563"/>
        <v>382</v>
      </c>
      <c r="D5778" s="1">
        <f t="shared" ca="1" si="563"/>
        <v>4419</v>
      </c>
      <c r="E5778">
        <f t="shared" ca="1" si="564"/>
        <v>1919437</v>
      </c>
      <c r="F5778">
        <f t="shared" ca="1" si="565"/>
        <v>1688058</v>
      </c>
      <c r="G5778">
        <f t="shared" ca="1" si="566"/>
        <v>-231379</v>
      </c>
    </row>
    <row r="5779" spans="1:7" x14ac:dyDescent="0.25">
      <c r="A5779" s="1">
        <f t="shared" ca="1" si="563"/>
        <v>804459</v>
      </c>
      <c r="B5779" s="1">
        <f t="shared" ca="1" si="563"/>
        <v>201</v>
      </c>
      <c r="C5779" s="1">
        <f t="shared" ca="1" si="563"/>
        <v>409</v>
      </c>
      <c r="D5779" s="1">
        <f t="shared" ca="1" si="563"/>
        <v>4855</v>
      </c>
      <c r="E5779">
        <f t="shared" ca="1" si="564"/>
        <v>1780314</v>
      </c>
      <c r="F5779">
        <f t="shared" ca="1" si="565"/>
        <v>1985695</v>
      </c>
      <c r="G5779">
        <f t="shared" ca="1" si="566"/>
        <v>205381</v>
      </c>
    </row>
    <row r="5780" spans="1:7" x14ac:dyDescent="0.25">
      <c r="A5780" s="1">
        <f t="shared" ca="1" si="563"/>
        <v>882933</v>
      </c>
      <c r="B5780" s="1">
        <f t="shared" ca="1" si="563"/>
        <v>199</v>
      </c>
      <c r="C5780" s="1">
        <f t="shared" ca="1" si="563"/>
        <v>351</v>
      </c>
      <c r="D5780" s="1">
        <f t="shared" ca="1" si="563"/>
        <v>4688</v>
      </c>
      <c r="E5780">
        <f t="shared" ca="1" si="564"/>
        <v>1815845</v>
      </c>
      <c r="F5780">
        <f t="shared" ca="1" si="565"/>
        <v>1645488</v>
      </c>
      <c r="G5780">
        <f t="shared" ca="1" si="566"/>
        <v>-170357</v>
      </c>
    </row>
    <row r="5781" spans="1:7" x14ac:dyDescent="0.25">
      <c r="A5781" s="1">
        <f t="shared" ca="1" si="563"/>
        <v>960003</v>
      </c>
      <c r="B5781" s="1">
        <f t="shared" ca="1" si="563"/>
        <v>209</v>
      </c>
      <c r="C5781" s="1">
        <f t="shared" ca="1" si="563"/>
        <v>432</v>
      </c>
      <c r="D5781" s="1">
        <f t="shared" ca="1" si="563"/>
        <v>4472</v>
      </c>
      <c r="E5781">
        <f t="shared" ca="1" si="564"/>
        <v>1894651</v>
      </c>
      <c r="F5781">
        <f t="shared" ca="1" si="565"/>
        <v>1931904</v>
      </c>
      <c r="G5781">
        <f t="shared" ca="1" si="566"/>
        <v>37253</v>
      </c>
    </row>
    <row r="5782" spans="1:7" x14ac:dyDescent="0.25">
      <c r="A5782" s="1">
        <f t="shared" ca="1" si="563"/>
        <v>986155</v>
      </c>
      <c r="B5782" s="1">
        <f t="shared" ca="1" si="563"/>
        <v>207</v>
      </c>
      <c r="C5782" s="1">
        <f t="shared" ca="1" si="563"/>
        <v>432</v>
      </c>
      <c r="D5782" s="1">
        <f t="shared" ca="1" si="563"/>
        <v>5846</v>
      </c>
      <c r="E5782">
        <f t="shared" ca="1" si="564"/>
        <v>2196277</v>
      </c>
      <c r="F5782">
        <f t="shared" ca="1" si="565"/>
        <v>2525472</v>
      </c>
      <c r="G5782">
        <f t="shared" ca="1" si="566"/>
        <v>329195</v>
      </c>
    </row>
    <row r="5783" spans="1:7" x14ac:dyDescent="0.25">
      <c r="A5783" s="1">
        <f t="shared" ca="1" si="563"/>
        <v>842554</v>
      </c>
      <c r="B5783" s="1">
        <f t="shared" ca="1" si="563"/>
        <v>201</v>
      </c>
      <c r="C5783" s="1">
        <f t="shared" ca="1" si="563"/>
        <v>419</v>
      </c>
      <c r="D5783" s="1">
        <f t="shared" ca="1" si="563"/>
        <v>4935</v>
      </c>
      <c r="E5783">
        <f t="shared" ca="1" si="564"/>
        <v>1834489</v>
      </c>
      <c r="F5783">
        <f t="shared" ca="1" si="565"/>
        <v>2067765</v>
      </c>
      <c r="G5783">
        <f t="shared" ca="1" si="566"/>
        <v>233276</v>
      </c>
    </row>
    <row r="5784" spans="1:7" x14ac:dyDescent="0.25">
      <c r="A5784" s="1">
        <f t="shared" ref="A5784:D5803" ca="1" si="567">RANDBETWEEN(A$1,A$2)</f>
        <v>805885</v>
      </c>
      <c r="B5784" s="1">
        <f t="shared" ca="1" si="567"/>
        <v>203</v>
      </c>
      <c r="C5784" s="1">
        <f t="shared" ca="1" si="567"/>
        <v>426</v>
      </c>
      <c r="D5784" s="1">
        <f t="shared" ca="1" si="567"/>
        <v>5685</v>
      </c>
      <c r="E5784">
        <f t="shared" ca="1" si="564"/>
        <v>1959940</v>
      </c>
      <c r="F5784">
        <f t="shared" ca="1" si="565"/>
        <v>2421810</v>
      </c>
      <c r="G5784">
        <f t="shared" ca="1" si="566"/>
        <v>461870</v>
      </c>
    </row>
    <row r="5785" spans="1:7" x14ac:dyDescent="0.25">
      <c r="A5785" s="1">
        <f t="shared" ca="1" si="567"/>
        <v>831091</v>
      </c>
      <c r="B5785" s="1">
        <f t="shared" ca="1" si="567"/>
        <v>181</v>
      </c>
      <c r="C5785" s="1">
        <f t="shared" ca="1" si="567"/>
        <v>381</v>
      </c>
      <c r="D5785" s="1">
        <f t="shared" ca="1" si="567"/>
        <v>5958</v>
      </c>
      <c r="E5785">
        <f t="shared" ca="1" si="564"/>
        <v>1909489</v>
      </c>
      <c r="F5785">
        <f t="shared" ca="1" si="565"/>
        <v>2269998</v>
      </c>
      <c r="G5785">
        <f t="shared" ca="1" si="566"/>
        <v>360509</v>
      </c>
    </row>
    <row r="5786" spans="1:7" x14ac:dyDescent="0.25">
      <c r="A5786" s="1">
        <f t="shared" ca="1" si="567"/>
        <v>903818</v>
      </c>
      <c r="B5786" s="1">
        <f t="shared" ca="1" si="567"/>
        <v>215</v>
      </c>
      <c r="C5786" s="1">
        <f t="shared" ca="1" si="567"/>
        <v>352</v>
      </c>
      <c r="D5786" s="1">
        <f t="shared" ca="1" si="567"/>
        <v>4450</v>
      </c>
      <c r="E5786">
        <f t="shared" ca="1" si="564"/>
        <v>1860568</v>
      </c>
      <c r="F5786">
        <f t="shared" ca="1" si="565"/>
        <v>1566400</v>
      </c>
      <c r="G5786">
        <f t="shared" ca="1" si="566"/>
        <v>-294168</v>
      </c>
    </row>
    <row r="5787" spans="1:7" x14ac:dyDescent="0.25">
      <c r="A5787" s="1">
        <f t="shared" ca="1" si="567"/>
        <v>884179</v>
      </c>
      <c r="B5787" s="1">
        <f t="shared" ca="1" si="567"/>
        <v>217</v>
      </c>
      <c r="C5787" s="1">
        <f t="shared" ca="1" si="567"/>
        <v>431</v>
      </c>
      <c r="D5787" s="1">
        <f t="shared" ca="1" si="567"/>
        <v>5507</v>
      </c>
      <c r="E5787">
        <f t="shared" ca="1" si="564"/>
        <v>2079198</v>
      </c>
      <c r="F5787">
        <f t="shared" ca="1" si="565"/>
        <v>2373517</v>
      </c>
      <c r="G5787">
        <f t="shared" ca="1" si="566"/>
        <v>294319</v>
      </c>
    </row>
    <row r="5788" spans="1:7" x14ac:dyDescent="0.25">
      <c r="A5788" s="1">
        <f t="shared" ca="1" si="567"/>
        <v>864639</v>
      </c>
      <c r="B5788" s="1">
        <f t="shared" ca="1" si="567"/>
        <v>217</v>
      </c>
      <c r="C5788" s="1">
        <f t="shared" ca="1" si="567"/>
        <v>370</v>
      </c>
      <c r="D5788" s="1">
        <f t="shared" ca="1" si="567"/>
        <v>4734</v>
      </c>
      <c r="E5788">
        <f t="shared" ca="1" si="564"/>
        <v>1891917</v>
      </c>
      <c r="F5788">
        <f t="shared" ca="1" si="565"/>
        <v>1751580</v>
      </c>
      <c r="G5788">
        <f t="shared" ca="1" si="566"/>
        <v>-140337</v>
      </c>
    </row>
    <row r="5789" spans="1:7" x14ac:dyDescent="0.25">
      <c r="A5789" s="1">
        <f t="shared" ca="1" si="567"/>
        <v>955533</v>
      </c>
      <c r="B5789" s="1">
        <f t="shared" ca="1" si="567"/>
        <v>186</v>
      </c>
      <c r="C5789" s="1">
        <f t="shared" ca="1" si="567"/>
        <v>407</v>
      </c>
      <c r="D5789" s="1">
        <f t="shared" ca="1" si="567"/>
        <v>4083</v>
      </c>
      <c r="E5789">
        <f t="shared" ca="1" si="564"/>
        <v>1714971</v>
      </c>
      <c r="F5789">
        <f t="shared" ca="1" si="565"/>
        <v>1661781</v>
      </c>
      <c r="G5789">
        <f t="shared" ca="1" si="566"/>
        <v>-53190</v>
      </c>
    </row>
    <row r="5790" spans="1:7" x14ac:dyDescent="0.25">
      <c r="A5790" s="1">
        <f t="shared" ca="1" si="567"/>
        <v>809655</v>
      </c>
      <c r="B5790" s="1">
        <f t="shared" ca="1" si="567"/>
        <v>199</v>
      </c>
      <c r="C5790" s="1">
        <f t="shared" ca="1" si="567"/>
        <v>448</v>
      </c>
      <c r="D5790" s="1">
        <f t="shared" ca="1" si="567"/>
        <v>4952</v>
      </c>
      <c r="E5790">
        <f t="shared" ca="1" si="564"/>
        <v>1795103</v>
      </c>
      <c r="F5790">
        <f t="shared" ca="1" si="565"/>
        <v>2218496</v>
      </c>
      <c r="G5790">
        <f t="shared" ca="1" si="566"/>
        <v>423393</v>
      </c>
    </row>
    <row r="5791" spans="1:7" x14ac:dyDescent="0.25">
      <c r="A5791" s="1">
        <f t="shared" ca="1" si="567"/>
        <v>963163</v>
      </c>
      <c r="B5791" s="1">
        <f t="shared" ca="1" si="567"/>
        <v>207</v>
      </c>
      <c r="C5791" s="1">
        <f t="shared" ca="1" si="567"/>
        <v>419</v>
      </c>
      <c r="D5791" s="1">
        <f t="shared" ca="1" si="567"/>
        <v>5270</v>
      </c>
      <c r="E5791">
        <f t="shared" ca="1" si="564"/>
        <v>2054053</v>
      </c>
      <c r="F5791">
        <f t="shared" ca="1" si="565"/>
        <v>2208130</v>
      </c>
      <c r="G5791">
        <f t="shared" ca="1" si="566"/>
        <v>154077</v>
      </c>
    </row>
    <row r="5792" spans="1:7" x14ac:dyDescent="0.25">
      <c r="A5792" s="1">
        <f t="shared" ca="1" si="567"/>
        <v>948365</v>
      </c>
      <c r="B5792" s="1">
        <f t="shared" ca="1" si="567"/>
        <v>214</v>
      </c>
      <c r="C5792" s="1">
        <f t="shared" ca="1" si="567"/>
        <v>448</v>
      </c>
      <c r="D5792" s="1">
        <f t="shared" ca="1" si="567"/>
        <v>4754</v>
      </c>
      <c r="E5792">
        <f t="shared" ca="1" si="564"/>
        <v>1965721</v>
      </c>
      <c r="F5792">
        <f t="shared" ca="1" si="565"/>
        <v>2129792</v>
      </c>
      <c r="G5792">
        <f t="shared" ca="1" si="566"/>
        <v>164071</v>
      </c>
    </row>
    <row r="5793" spans="1:7" x14ac:dyDescent="0.25">
      <c r="A5793" s="1">
        <f t="shared" ca="1" si="567"/>
        <v>972742</v>
      </c>
      <c r="B5793" s="1">
        <f t="shared" ca="1" si="567"/>
        <v>213</v>
      </c>
      <c r="C5793" s="1">
        <f t="shared" ca="1" si="567"/>
        <v>374</v>
      </c>
      <c r="D5793" s="1">
        <f t="shared" ca="1" si="567"/>
        <v>5805</v>
      </c>
      <c r="E5793">
        <f t="shared" ca="1" si="564"/>
        <v>2209207</v>
      </c>
      <c r="F5793">
        <f t="shared" ca="1" si="565"/>
        <v>2171070</v>
      </c>
      <c r="G5793">
        <f t="shared" ca="1" si="566"/>
        <v>-38137</v>
      </c>
    </row>
    <row r="5794" spans="1:7" x14ac:dyDescent="0.25">
      <c r="A5794" s="1">
        <f t="shared" ca="1" si="567"/>
        <v>839174</v>
      </c>
      <c r="B5794" s="1">
        <f t="shared" ca="1" si="567"/>
        <v>201</v>
      </c>
      <c r="C5794" s="1">
        <f t="shared" ca="1" si="567"/>
        <v>369</v>
      </c>
      <c r="D5794" s="1">
        <f t="shared" ca="1" si="567"/>
        <v>4025</v>
      </c>
      <c r="E5794">
        <f t="shared" ca="1" si="564"/>
        <v>1648199</v>
      </c>
      <c r="F5794">
        <f t="shared" ca="1" si="565"/>
        <v>1485225</v>
      </c>
      <c r="G5794">
        <f t="shared" ca="1" si="566"/>
        <v>-162974</v>
      </c>
    </row>
    <row r="5795" spans="1:7" x14ac:dyDescent="0.25">
      <c r="A5795" s="1">
        <f t="shared" ca="1" si="567"/>
        <v>956116</v>
      </c>
      <c r="B5795" s="1">
        <f t="shared" ca="1" si="567"/>
        <v>196</v>
      </c>
      <c r="C5795" s="1">
        <f t="shared" ca="1" si="567"/>
        <v>352</v>
      </c>
      <c r="D5795" s="1">
        <f t="shared" ca="1" si="567"/>
        <v>4215</v>
      </c>
      <c r="E5795">
        <f t="shared" ca="1" si="564"/>
        <v>1782256</v>
      </c>
      <c r="F5795">
        <f t="shared" ca="1" si="565"/>
        <v>1483680</v>
      </c>
      <c r="G5795">
        <f t="shared" ca="1" si="566"/>
        <v>-298576</v>
      </c>
    </row>
    <row r="5796" spans="1:7" x14ac:dyDescent="0.25">
      <c r="A5796" s="1">
        <f t="shared" ca="1" si="567"/>
        <v>932602</v>
      </c>
      <c r="B5796" s="1">
        <f t="shared" ca="1" si="567"/>
        <v>206</v>
      </c>
      <c r="C5796" s="1">
        <f t="shared" ca="1" si="567"/>
        <v>442</v>
      </c>
      <c r="D5796" s="1">
        <f t="shared" ca="1" si="567"/>
        <v>4005</v>
      </c>
      <c r="E5796">
        <f t="shared" ca="1" si="564"/>
        <v>1757632</v>
      </c>
      <c r="F5796">
        <f t="shared" ca="1" si="565"/>
        <v>1770210</v>
      </c>
      <c r="G5796">
        <f t="shared" ca="1" si="566"/>
        <v>12578</v>
      </c>
    </row>
    <row r="5797" spans="1:7" x14ac:dyDescent="0.25">
      <c r="A5797" s="1">
        <f t="shared" ca="1" si="567"/>
        <v>844776</v>
      </c>
      <c r="B5797" s="1">
        <f t="shared" ca="1" si="567"/>
        <v>190</v>
      </c>
      <c r="C5797" s="1">
        <f t="shared" ca="1" si="567"/>
        <v>448</v>
      </c>
      <c r="D5797" s="1">
        <f t="shared" ca="1" si="567"/>
        <v>4226</v>
      </c>
      <c r="E5797">
        <f t="shared" ca="1" si="564"/>
        <v>1647716</v>
      </c>
      <c r="F5797">
        <f t="shared" ca="1" si="565"/>
        <v>1893248</v>
      </c>
      <c r="G5797">
        <f t="shared" ca="1" si="566"/>
        <v>245532</v>
      </c>
    </row>
    <row r="5798" spans="1:7" x14ac:dyDescent="0.25">
      <c r="A5798" s="1">
        <f t="shared" ca="1" si="567"/>
        <v>802930</v>
      </c>
      <c r="B5798" s="1">
        <f t="shared" ca="1" si="567"/>
        <v>193</v>
      </c>
      <c r="C5798" s="1">
        <f t="shared" ca="1" si="567"/>
        <v>384</v>
      </c>
      <c r="D5798" s="1">
        <f t="shared" ca="1" si="567"/>
        <v>4885</v>
      </c>
      <c r="E5798">
        <f t="shared" ca="1" si="564"/>
        <v>1745735</v>
      </c>
      <c r="F5798">
        <f t="shared" ca="1" si="565"/>
        <v>1875840</v>
      </c>
      <c r="G5798">
        <f t="shared" ca="1" si="566"/>
        <v>130105</v>
      </c>
    </row>
    <row r="5799" spans="1:7" x14ac:dyDescent="0.25">
      <c r="A5799" s="1">
        <f t="shared" ca="1" si="567"/>
        <v>879793</v>
      </c>
      <c r="B5799" s="1">
        <f t="shared" ca="1" si="567"/>
        <v>204</v>
      </c>
      <c r="C5799" s="1">
        <f t="shared" ca="1" si="567"/>
        <v>421</v>
      </c>
      <c r="D5799" s="1">
        <f t="shared" ca="1" si="567"/>
        <v>4615</v>
      </c>
      <c r="E5799">
        <f t="shared" ca="1" si="564"/>
        <v>1821253</v>
      </c>
      <c r="F5799">
        <f t="shared" ca="1" si="565"/>
        <v>1942915</v>
      </c>
      <c r="G5799">
        <f t="shared" ca="1" si="566"/>
        <v>121662</v>
      </c>
    </row>
    <row r="5800" spans="1:7" x14ac:dyDescent="0.25">
      <c r="A5800" s="1">
        <f t="shared" ca="1" si="567"/>
        <v>866305</v>
      </c>
      <c r="B5800" s="1">
        <f t="shared" ca="1" si="567"/>
        <v>200</v>
      </c>
      <c r="C5800" s="1">
        <f t="shared" ca="1" si="567"/>
        <v>368</v>
      </c>
      <c r="D5800" s="1">
        <f t="shared" ca="1" si="567"/>
        <v>5837</v>
      </c>
      <c r="E5800">
        <f t="shared" ca="1" si="564"/>
        <v>2033705</v>
      </c>
      <c r="F5800">
        <f t="shared" ca="1" si="565"/>
        <v>2148016</v>
      </c>
      <c r="G5800">
        <f t="shared" ca="1" si="566"/>
        <v>114311</v>
      </c>
    </row>
    <row r="5801" spans="1:7" x14ac:dyDescent="0.25">
      <c r="A5801" s="1">
        <f t="shared" ca="1" si="567"/>
        <v>967849</v>
      </c>
      <c r="B5801" s="1">
        <f t="shared" ca="1" si="567"/>
        <v>180</v>
      </c>
      <c r="C5801" s="1">
        <f t="shared" ca="1" si="567"/>
        <v>394</v>
      </c>
      <c r="D5801" s="1">
        <f t="shared" ca="1" si="567"/>
        <v>5441</v>
      </c>
      <c r="E5801">
        <f t="shared" ca="1" si="564"/>
        <v>1947229</v>
      </c>
      <c r="F5801">
        <f t="shared" ca="1" si="565"/>
        <v>2143754</v>
      </c>
      <c r="G5801">
        <f t="shared" ca="1" si="566"/>
        <v>196525</v>
      </c>
    </row>
    <row r="5802" spans="1:7" x14ac:dyDescent="0.25">
      <c r="A5802" s="1">
        <f t="shared" ca="1" si="567"/>
        <v>924539</v>
      </c>
      <c r="B5802" s="1">
        <f t="shared" ca="1" si="567"/>
        <v>202</v>
      </c>
      <c r="C5802" s="1">
        <f t="shared" ca="1" si="567"/>
        <v>434</v>
      </c>
      <c r="D5802" s="1">
        <f t="shared" ca="1" si="567"/>
        <v>4365</v>
      </c>
      <c r="E5802">
        <f t="shared" ca="1" si="564"/>
        <v>1806269</v>
      </c>
      <c r="F5802">
        <f t="shared" ca="1" si="565"/>
        <v>1894410</v>
      </c>
      <c r="G5802">
        <f t="shared" ca="1" si="566"/>
        <v>88141</v>
      </c>
    </row>
    <row r="5803" spans="1:7" x14ac:dyDescent="0.25">
      <c r="A5803" s="1">
        <f t="shared" ca="1" si="567"/>
        <v>924058</v>
      </c>
      <c r="B5803" s="1">
        <f t="shared" ca="1" si="567"/>
        <v>220</v>
      </c>
      <c r="C5803" s="1">
        <f t="shared" ca="1" si="567"/>
        <v>433</v>
      </c>
      <c r="D5803" s="1">
        <f t="shared" ca="1" si="567"/>
        <v>4068</v>
      </c>
      <c r="E5803">
        <f t="shared" ca="1" si="564"/>
        <v>1819018</v>
      </c>
      <c r="F5803">
        <f t="shared" ca="1" si="565"/>
        <v>1761444</v>
      </c>
      <c r="G5803">
        <f t="shared" ca="1" si="566"/>
        <v>-57574</v>
      </c>
    </row>
    <row r="5804" spans="1:7" x14ac:dyDescent="0.25">
      <c r="A5804" s="1">
        <f t="shared" ref="A5804:D5823" ca="1" si="568">RANDBETWEEN(A$1,A$2)</f>
        <v>895074</v>
      </c>
      <c r="B5804" s="1">
        <f t="shared" ca="1" si="568"/>
        <v>199</v>
      </c>
      <c r="C5804" s="1">
        <f t="shared" ca="1" si="568"/>
        <v>443</v>
      </c>
      <c r="D5804" s="1">
        <f t="shared" ca="1" si="568"/>
        <v>4735</v>
      </c>
      <c r="E5804">
        <f t="shared" ca="1" si="564"/>
        <v>1837339</v>
      </c>
      <c r="F5804">
        <f t="shared" ca="1" si="565"/>
        <v>2097605</v>
      </c>
      <c r="G5804">
        <f t="shared" ca="1" si="566"/>
        <v>260266</v>
      </c>
    </row>
    <row r="5805" spans="1:7" x14ac:dyDescent="0.25">
      <c r="A5805" s="1">
        <f t="shared" ca="1" si="568"/>
        <v>977638</v>
      </c>
      <c r="B5805" s="1">
        <f t="shared" ca="1" si="568"/>
        <v>211</v>
      </c>
      <c r="C5805" s="1">
        <f t="shared" ca="1" si="568"/>
        <v>425</v>
      </c>
      <c r="D5805" s="1">
        <f t="shared" ca="1" si="568"/>
        <v>4438</v>
      </c>
      <c r="E5805">
        <f t="shared" ca="1" si="564"/>
        <v>1914056</v>
      </c>
      <c r="F5805">
        <f t="shared" ca="1" si="565"/>
        <v>1886150</v>
      </c>
      <c r="G5805">
        <f t="shared" ca="1" si="566"/>
        <v>-27906</v>
      </c>
    </row>
    <row r="5806" spans="1:7" x14ac:dyDescent="0.25">
      <c r="A5806" s="1">
        <f t="shared" ca="1" si="568"/>
        <v>999100</v>
      </c>
      <c r="B5806" s="1">
        <f t="shared" ca="1" si="568"/>
        <v>188</v>
      </c>
      <c r="C5806" s="1">
        <f t="shared" ca="1" si="568"/>
        <v>450</v>
      </c>
      <c r="D5806" s="1">
        <f t="shared" ca="1" si="568"/>
        <v>5465</v>
      </c>
      <c r="E5806">
        <f t="shared" ca="1" si="564"/>
        <v>2026520</v>
      </c>
      <c r="F5806">
        <f t="shared" ca="1" si="565"/>
        <v>2459250</v>
      </c>
      <c r="G5806">
        <f t="shared" ca="1" si="566"/>
        <v>432730</v>
      </c>
    </row>
    <row r="5807" spans="1:7" x14ac:dyDescent="0.25">
      <c r="A5807" s="1">
        <f t="shared" ca="1" si="568"/>
        <v>932713</v>
      </c>
      <c r="B5807" s="1">
        <f t="shared" ca="1" si="568"/>
        <v>183</v>
      </c>
      <c r="C5807" s="1">
        <f t="shared" ca="1" si="568"/>
        <v>353</v>
      </c>
      <c r="D5807" s="1">
        <f t="shared" ca="1" si="568"/>
        <v>5275</v>
      </c>
      <c r="E5807">
        <f t="shared" ca="1" si="564"/>
        <v>1898038</v>
      </c>
      <c r="F5807">
        <f t="shared" ca="1" si="565"/>
        <v>1862075</v>
      </c>
      <c r="G5807">
        <f t="shared" ca="1" si="566"/>
        <v>-35963</v>
      </c>
    </row>
    <row r="5808" spans="1:7" x14ac:dyDescent="0.25">
      <c r="A5808" s="1">
        <f t="shared" ca="1" si="568"/>
        <v>908135</v>
      </c>
      <c r="B5808" s="1">
        <f t="shared" ca="1" si="568"/>
        <v>194</v>
      </c>
      <c r="C5808" s="1">
        <f t="shared" ca="1" si="568"/>
        <v>441</v>
      </c>
      <c r="D5808" s="1">
        <f t="shared" ca="1" si="568"/>
        <v>5508</v>
      </c>
      <c r="E5808">
        <f t="shared" ca="1" si="564"/>
        <v>1976687</v>
      </c>
      <c r="F5808">
        <f t="shared" ca="1" si="565"/>
        <v>2429028</v>
      </c>
      <c r="G5808">
        <f t="shared" ca="1" si="566"/>
        <v>452341</v>
      </c>
    </row>
    <row r="5809" spans="1:7" x14ac:dyDescent="0.25">
      <c r="A5809" s="1">
        <f t="shared" ca="1" si="568"/>
        <v>978438</v>
      </c>
      <c r="B5809" s="1">
        <f t="shared" ca="1" si="568"/>
        <v>216</v>
      </c>
      <c r="C5809" s="1">
        <f t="shared" ca="1" si="568"/>
        <v>380</v>
      </c>
      <c r="D5809" s="1">
        <f t="shared" ca="1" si="568"/>
        <v>5216</v>
      </c>
      <c r="E5809">
        <f t="shared" ca="1" si="564"/>
        <v>2105094</v>
      </c>
      <c r="F5809">
        <f t="shared" ca="1" si="565"/>
        <v>1982080</v>
      </c>
      <c r="G5809">
        <f t="shared" ca="1" si="566"/>
        <v>-123014</v>
      </c>
    </row>
    <row r="5810" spans="1:7" x14ac:dyDescent="0.25">
      <c r="A5810" s="1">
        <f t="shared" ca="1" si="568"/>
        <v>905921</v>
      </c>
      <c r="B5810" s="1">
        <f t="shared" ca="1" si="568"/>
        <v>188</v>
      </c>
      <c r="C5810" s="1">
        <f t="shared" ca="1" si="568"/>
        <v>436</v>
      </c>
      <c r="D5810" s="1">
        <f t="shared" ca="1" si="568"/>
        <v>4761</v>
      </c>
      <c r="E5810">
        <f t="shared" ca="1" si="564"/>
        <v>1800989</v>
      </c>
      <c r="F5810">
        <f t="shared" ca="1" si="565"/>
        <v>2075796</v>
      </c>
      <c r="G5810">
        <f t="shared" ca="1" si="566"/>
        <v>274807</v>
      </c>
    </row>
    <row r="5811" spans="1:7" x14ac:dyDescent="0.25">
      <c r="A5811" s="1">
        <f t="shared" ca="1" si="568"/>
        <v>902438</v>
      </c>
      <c r="B5811" s="1">
        <f t="shared" ca="1" si="568"/>
        <v>209</v>
      </c>
      <c r="C5811" s="1">
        <f t="shared" ca="1" si="568"/>
        <v>369</v>
      </c>
      <c r="D5811" s="1">
        <f t="shared" ca="1" si="568"/>
        <v>4168</v>
      </c>
      <c r="E5811">
        <f t="shared" ca="1" si="564"/>
        <v>1773550</v>
      </c>
      <c r="F5811">
        <f t="shared" ca="1" si="565"/>
        <v>1537992</v>
      </c>
      <c r="G5811">
        <f t="shared" ca="1" si="566"/>
        <v>-235558</v>
      </c>
    </row>
    <row r="5812" spans="1:7" x14ac:dyDescent="0.25">
      <c r="A5812" s="1">
        <f t="shared" ca="1" si="568"/>
        <v>814624</v>
      </c>
      <c r="B5812" s="1">
        <f t="shared" ca="1" si="568"/>
        <v>193</v>
      </c>
      <c r="C5812" s="1">
        <f t="shared" ca="1" si="568"/>
        <v>408</v>
      </c>
      <c r="D5812" s="1">
        <f t="shared" ca="1" si="568"/>
        <v>4938</v>
      </c>
      <c r="E5812">
        <f t="shared" ca="1" si="564"/>
        <v>1767658</v>
      </c>
      <c r="F5812">
        <f t="shared" ca="1" si="565"/>
        <v>2014704</v>
      </c>
      <c r="G5812">
        <f t="shared" ca="1" si="566"/>
        <v>247046</v>
      </c>
    </row>
    <row r="5813" spans="1:7" x14ac:dyDescent="0.25">
      <c r="A5813" s="1">
        <f t="shared" ca="1" si="568"/>
        <v>995577</v>
      </c>
      <c r="B5813" s="1">
        <f t="shared" ca="1" si="568"/>
        <v>194</v>
      </c>
      <c r="C5813" s="1">
        <f t="shared" ca="1" si="568"/>
        <v>434</v>
      </c>
      <c r="D5813" s="1">
        <f t="shared" ca="1" si="568"/>
        <v>4987</v>
      </c>
      <c r="E5813">
        <f t="shared" ca="1" si="564"/>
        <v>1963055</v>
      </c>
      <c r="F5813">
        <f t="shared" ca="1" si="565"/>
        <v>2164358</v>
      </c>
      <c r="G5813">
        <f t="shared" ca="1" si="566"/>
        <v>201303</v>
      </c>
    </row>
    <row r="5814" spans="1:7" x14ac:dyDescent="0.25">
      <c r="A5814" s="1">
        <f t="shared" ca="1" si="568"/>
        <v>913481</v>
      </c>
      <c r="B5814" s="1">
        <f t="shared" ca="1" si="568"/>
        <v>218</v>
      </c>
      <c r="C5814" s="1">
        <f t="shared" ca="1" si="568"/>
        <v>403</v>
      </c>
      <c r="D5814" s="1">
        <f t="shared" ca="1" si="568"/>
        <v>4658</v>
      </c>
      <c r="E5814">
        <f t="shared" ca="1" si="564"/>
        <v>1928925</v>
      </c>
      <c r="F5814">
        <f t="shared" ca="1" si="565"/>
        <v>1877174</v>
      </c>
      <c r="G5814">
        <f t="shared" ca="1" si="566"/>
        <v>-51751</v>
      </c>
    </row>
    <row r="5815" spans="1:7" x14ac:dyDescent="0.25">
      <c r="A5815" s="1">
        <f t="shared" ca="1" si="568"/>
        <v>883381</v>
      </c>
      <c r="B5815" s="1">
        <f t="shared" ca="1" si="568"/>
        <v>200</v>
      </c>
      <c r="C5815" s="1">
        <f t="shared" ca="1" si="568"/>
        <v>438</v>
      </c>
      <c r="D5815" s="1">
        <f t="shared" ca="1" si="568"/>
        <v>5951</v>
      </c>
      <c r="E5815">
        <f t="shared" ca="1" si="564"/>
        <v>2073581</v>
      </c>
      <c r="F5815">
        <f t="shared" ca="1" si="565"/>
        <v>2606538</v>
      </c>
      <c r="G5815">
        <f t="shared" ca="1" si="566"/>
        <v>532957</v>
      </c>
    </row>
    <row r="5816" spans="1:7" x14ac:dyDescent="0.25">
      <c r="A5816" s="1">
        <f t="shared" ca="1" si="568"/>
        <v>970513</v>
      </c>
      <c r="B5816" s="1">
        <f t="shared" ca="1" si="568"/>
        <v>203</v>
      </c>
      <c r="C5816" s="1">
        <f t="shared" ca="1" si="568"/>
        <v>394</v>
      </c>
      <c r="D5816" s="1">
        <f t="shared" ca="1" si="568"/>
        <v>4328</v>
      </c>
      <c r="E5816">
        <f t="shared" ca="1" si="564"/>
        <v>1849097</v>
      </c>
      <c r="F5816">
        <f t="shared" ca="1" si="565"/>
        <v>1705232</v>
      </c>
      <c r="G5816">
        <f t="shared" ca="1" si="566"/>
        <v>-143865</v>
      </c>
    </row>
    <row r="5817" spans="1:7" x14ac:dyDescent="0.25">
      <c r="A5817" s="1">
        <f t="shared" ca="1" si="568"/>
        <v>951551</v>
      </c>
      <c r="B5817" s="1">
        <f t="shared" ca="1" si="568"/>
        <v>180</v>
      </c>
      <c r="C5817" s="1">
        <f t="shared" ca="1" si="568"/>
        <v>435</v>
      </c>
      <c r="D5817" s="1">
        <f t="shared" ca="1" si="568"/>
        <v>5614</v>
      </c>
      <c r="E5817">
        <f t="shared" ca="1" si="564"/>
        <v>1962071</v>
      </c>
      <c r="F5817">
        <f t="shared" ca="1" si="565"/>
        <v>2442090</v>
      </c>
      <c r="G5817">
        <f t="shared" ca="1" si="566"/>
        <v>480019</v>
      </c>
    </row>
    <row r="5818" spans="1:7" x14ac:dyDescent="0.25">
      <c r="A5818" s="1">
        <f t="shared" ca="1" si="568"/>
        <v>960789</v>
      </c>
      <c r="B5818" s="1">
        <f t="shared" ca="1" si="568"/>
        <v>218</v>
      </c>
      <c r="C5818" s="1">
        <f t="shared" ca="1" si="568"/>
        <v>444</v>
      </c>
      <c r="D5818" s="1">
        <f t="shared" ca="1" si="568"/>
        <v>4962</v>
      </c>
      <c r="E5818">
        <f t="shared" ca="1" si="564"/>
        <v>2042505</v>
      </c>
      <c r="F5818">
        <f t="shared" ca="1" si="565"/>
        <v>2203128</v>
      </c>
      <c r="G5818">
        <f t="shared" ca="1" si="566"/>
        <v>160623</v>
      </c>
    </row>
    <row r="5819" spans="1:7" x14ac:dyDescent="0.25">
      <c r="A5819" s="1">
        <f t="shared" ca="1" si="568"/>
        <v>991856</v>
      </c>
      <c r="B5819" s="1">
        <f t="shared" ca="1" si="568"/>
        <v>202</v>
      </c>
      <c r="C5819" s="1">
        <f t="shared" ca="1" si="568"/>
        <v>354</v>
      </c>
      <c r="D5819" s="1">
        <f t="shared" ca="1" si="568"/>
        <v>4415</v>
      </c>
      <c r="E5819">
        <f t="shared" ca="1" si="564"/>
        <v>1883686</v>
      </c>
      <c r="F5819">
        <f t="shared" ca="1" si="565"/>
        <v>1562910</v>
      </c>
      <c r="G5819">
        <f t="shared" ca="1" si="566"/>
        <v>-320776</v>
      </c>
    </row>
    <row r="5820" spans="1:7" x14ac:dyDescent="0.25">
      <c r="A5820" s="1">
        <f t="shared" ca="1" si="568"/>
        <v>843148</v>
      </c>
      <c r="B5820" s="1">
        <f t="shared" ca="1" si="568"/>
        <v>193</v>
      </c>
      <c r="C5820" s="1">
        <f t="shared" ca="1" si="568"/>
        <v>393</v>
      </c>
      <c r="D5820" s="1">
        <f t="shared" ca="1" si="568"/>
        <v>4416</v>
      </c>
      <c r="E5820">
        <f t="shared" ca="1" si="564"/>
        <v>1695436</v>
      </c>
      <c r="F5820">
        <f t="shared" ca="1" si="565"/>
        <v>1735488</v>
      </c>
      <c r="G5820">
        <f t="shared" ca="1" si="566"/>
        <v>40052</v>
      </c>
    </row>
    <row r="5821" spans="1:7" x14ac:dyDescent="0.25">
      <c r="A5821" s="1">
        <f t="shared" ca="1" si="568"/>
        <v>912681</v>
      </c>
      <c r="B5821" s="1">
        <f t="shared" ca="1" si="568"/>
        <v>192</v>
      </c>
      <c r="C5821" s="1">
        <f t="shared" ca="1" si="568"/>
        <v>435</v>
      </c>
      <c r="D5821" s="1">
        <f t="shared" ca="1" si="568"/>
        <v>5826</v>
      </c>
      <c r="E5821">
        <f t="shared" ca="1" si="564"/>
        <v>2031273</v>
      </c>
      <c r="F5821">
        <f t="shared" ca="1" si="565"/>
        <v>2534310</v>
      </c>
      <c r="G5821">
        <f t="shared" ca="1" si="566"/>
        <v>503037</v>
      </c>
    </row>
    <row r="5822" spans="1:7" x14ac:dyDescent="0.25">
      <c r="A5822" s="1">
        <f t="shared" ca="1" si="568"/>
        <v>950354</v>
      </c>
      <c r="B5822" s="1">
        <f t="shared" ca="1" si="568"/>
        <v>190</v>
      </c>
      <c r="C5822" s="1">
        <f t="shared" ca="1" si="568"/>
        <v>373</v>
      </c>
      <c r="D5822" s="1">
        <f t="shared" ca="1" si="568"/>
        <v>5613</v>
      </c>
      <c r="E5822">
        <f t="shared" ca="1" si="564"/>
        <v>2016824</v>
      </c>
      <c r="F5822">
        <f t="shared" ca="1" si="565"/>
        <v>2093649</v>
      </c>
      <c r="G5822">
        <f t="shared" ca="1" si="566"/>
        <v>76825</v>
      </c>
    </row>
    <row r="5823" spans="1:7" x14ac:dyDescent="0.25">
      <c r="A5823" s="1">
        <f t="shared" ca="1" si="568"/>
        <v>936314</v>
      </c>
      <c r="B5823" s="1">
        <f t="shared" ca="1" si="568"/>
        <v>212</v>
      </c>
      <c r="C5823" s="1">
        <f t="shared" ca="1" si="568"/>
        <v>450</v>
      </c>
      <c r="D5823" s="1">
        <f t="shared" ca="1" si="568"/>
        <v>5064</v>
      </c>
      <c r="E5823">
        <f t="shared" ca="1" si="564"/>
        <v>2009882</v>
      </c>
      <c r="F5823">
        <f t="shared" ca="1" si="565"/>
        <v>2278800</v>
      </c>
      <c r="G5823">
        <f t="shared" ca="1" si="566"/>
        <v>268918</v>
      </c>
    </row>
    <row r="5824" spans="1:7" x14ac:dyDescent="0.25">
      <c r="A5824" s="1">
        <f t="shared" ref="A5824:D5843" ca="1" si="569">RANDBETWEEN(A$1,A$2)</f>
        <v>895870</v>
      </c>
      <c r="B5824" s="1">
        <f t="shared" ca="1" si="569"/>
        <v>200</v>
      </c>
      <c r="C5824" s="1">
        <f t="shared" ca="1" si="569"/>
        <v>435</v>
      </c>
      <c r="D5824" s="1">
        <f t="shared" ca="1" si="569"/>
        <v>4391</v>
      </c>
      <c r="E5824">
        <f t="shared" ca="1" si="564"/>
        <v>1774070</v>
      </c>
      <c r="F5824">
        <f t="shared" ca="1" si="565"/>
        <v>1910085</v>
      </c>
      <c r="G5824">
        <f t="shared" ca="1" si="566"/>
        <v>136015</v>
      </c>
    </row>
    <row r="5825" spans="1:7" x14ac:dyDescent="0.25">
      <c r="A5825" s="1">
        <f t="shared" ca="1" si="569"/>
        <v>982864</v>
      </c>
      <c r="B5825" s="1">
        <f t="shared" ca="1" si="569"/>
        <v>219</v>
      </c>
      <c r="C5825" s="1">
        <f t="shared" ca="1" si="569"/>
        <v>374</v>
      </c>
      <c r="D5825" s="1">
        <f t="shared" ca="1" si="569"/>
        <v>4674</v>
      </c>
      <c r="E5825">
        <f t="shared" ca="1" si="564"/>
        <v>2006470</v>
      </c>
      <c r="F5825">
        <f t="shared" ca="1" si="565"/>
        <v>1748076</v>
      </c>
      <c r="G5825">
        <f t="shared" ca="1" si="566"/>
        <v>-258394</v>
      </c>
    </row>
    <row r="5826" spans="1:7" x14ac:dyDescent="0.25">
      <c r="A5826" s="1">
        <f t="shared" ca="1" si="569"/>
        <v>991279</v>
      </c>
      <c r="B5826" s="1">
        <f t="shared" ca="1" si="569"/>
        <v>212</v>
      </c>
      <c r="C5826" s="1">
        <f t="shared" ca="1" si="569"/>
        <v>450</v>
      </c>
      <c r="D5826" s="1">
        <f t="shared" ca="1" si="569"/>
        <v>5323</v>
      </c>
      <c r="E5826">
        <f t="shared" ca="1" si="564"/>
        <v>2119755</v>
      </c>
      <c r="F5826">
        <f t="shared" ca="1" si="565"/>
        <v>2395350</v>
      </c>
      <c r="G5826">
        <f t="shared" ca="1" si="566"/>
        <v>275595</v>
      </c>
    </row>
    <row r="5827" spans="1:7" x14ac:dyDescent="0.25">
      <c r="A5827" s="1">
        <f t="shared" ca="1" si="569"/>
        <v>846812</v>
      </c>
      <c r="B5827" s="1">
        <f t="shared" ca="1" si="569"/>
        <v>196</v>
      </c>
      <c r="C5827" s="1">
        <f t="shared" ca="1" si="569"/>
        <v>424</v>
      </c>
      <c r="D5827" s="1">
        <f t="shared" ca="1" si="569"/>
        <v>4358</v>
      </c>
      <c r="E5827">
        <f t="shared" ca="1" si="564"/>
        <v>1700980</v>
      </c>
      <c r="F5827">
        <f t="shared" ca="1" si="565"/>
        <v>1847792</v>
      </c>
      <c r="G5827">
        <f t="shared" ca="1" si="566"/>
        <v>146812</v>
      </c>
    </row>
    <row r="5828" spans="1:7" x14ac:dyDescent="0.25">
      <c r="A5828" s="1">
        <f t="shared" ca="1" si="569"/>
        <v>992519</v>
      </c>
      <c r="B5828" s="1">
        <f t="shared" ca="1" si="569"/>
        <v>192</v>
      </c>
      <c r="C5828" s="1">
        <f t="shared" ca="1" si="569"/>
        <v>403</v>
      </c>
      <c r="D5828" s="1">
        <f t="shared" ca="1" si="569"/>
        <v>5682</v>
      </c>
      <c r="E5828">
        <f t="shared" ref="E5828:E5891" ca="1" si="570">A5828+B5828*D5828</f>
        <v>2083463</v>
      </c>
      <c r="F5828">
        <f t="shared" ref="F5828:F5891" ca="1" si="571">C5828*D5828</f>
        <v>2289846</v>
      </c>
      <c r="G5828">
        <f t="shared" ref="G5828:G5891" ca="1" si="572">F5828-E5828</f>
        <v>206383</v>
      </c>
    </row>
    <row r="5829" spans="1:7" x14ac:dyDescent="0.25">
      <c r="A5829" s="1">
        <f t="shared" ca="1" si="569"/>
        <v>919282</v>
      </c>
      <c r="B5829" s="1">
        <f t="shared" ca="1" si="569"/>
        <v>206</v>
      </c>
      <c r="C5829" s="1">
        <f t="shared" ca="1" si="569"/>
        <v>430</v>
      </c>
      <c r="D5829" s="1">
        <f t="shared" ca="1" si="569"/>
        <v>4999</v>
      </c>
      <c r="E5829">
        <f t="shared" ca="1" si="570"/>
        <v>1949076</v>
      </c>
      <c r="F5829">
        <f t="shared" ca="1" si="571"/>
        <v>2149570</v>
      </c>
      <c r="G5829">
        <f t="shared" ca="1" si="572"/>
        <v>200494</v>
      </c>
    </row>
    <row r="5830" spans="1:7" x14ac:dyDescent="0.25">
      <c r="A5830" s="1">
        <f t="shared" ca="1" si="569"/>
        <v>819061</v>
      </c>
      <c r="B5830" s="1">
        <f t="shared" ca="1" si="569"/>
        <v>182</v>
      </c>
      <c r="C5830" s="1">
        <f t="shared" ca="1" si="569"/>
        <v>397</v>
      </c>
      <c r="D5830" s="1">
        <f t="shared" ca="1" si="569"/>
        <v>4075</v>
      </c>
      <c r="E5830">
        <f t="shared" ca="1" si="570"/>
        <v>1560711</v>
      </c>
      <c r="F5830">
        <f t="shared" ca="1" si="571"/>
        <v>1617775</v>
      </c>
      <c r="G5830">
        <f t="shared" ca="1" si="572"/>
        <v>57064</v>
      </c>
    </row>
    <row r="5831" spans="1:7" x14ac:dyDescent="0.25">
      <c r="A5831" s="1">
        <f t="shared" ca="1" si="569"/>
        <v>882417</v>
      </c>
      <c r="B5831" s="1">
        <f t="shared" ca="1" si="569"/>
        <v>185</v>
      </c>
      <c r="C5831" s="1">
        <f t="shared" ca="1" si="569"/>
        <v>433</v>
      </c>
      <c r="D5831" s="1">
        <f t="shared" ca="1" si="569"/>
        <v>4993</v>
      </c>
      <c r="E5831">
        <f t="shared" ca="1" si="570"/>
        <v>1806122</v>
      </c>
      <c r="F5831">
        <f t="shared" ca="1" si="571"/>
        <v>2161969</v>
      </c>
      <c r="G5831">
        <f t="shared" ca="1" si="572"/>
        <v>355847</v>
      </c>
    </row>
    <row r="5832" spans="1:7" x14ac:dyDescent="0.25">
      <c r="A5832" s="1">
        <f t="shared" ca="1" si="569"/>
        <v>809907</v>
      </c>
      <c r="B5832" s="1">
        <f t="shared" ca="1" si="569"/>
        <v>189</v>
      </c>
      <c r="C5832" s="1">
        <f t="shared" ca="1" si="569"/>
        <v>367</v>
      </c>
      <c r="D5832" s="1">
        <f t="shared" ca="1" si="569"/>
        <v>5761</v>
      </c>
      <c r="E5832">
        <f t="shared" ca="1" si="570"/>
        <v>1898736</v>
      </c>
      <c r="F5832">
        <f t="shared" ca="1" si="571"/>
        <v>2114287</v>
      </c>
      <c r="G5832">
        <f t="shared" ca="1" si="572"/>
        <v>215551</v>
      </c>
    </row>
    <row r="5833" spans="1:7" x14ac:dyDescent="0.25">
      <c r="A5833" s="1">
        <f t="shared" ca="1" si="569"/>
        <v>882714</v>
      </c>
      <c r="B5833" s="1">
        <f t="shared" ca="1" si="569"/>
        <v>181</v>
      </c>
      <c r="C5833" s="1">
        <f t="shared" ca="1" si="569"/>
        <v>423</v>
      </c>
      <c r="D5833" s="1">
        <f t="shared" ca="1" si="569"/>
        <v>4348</v>
      </c>
      <c r="E5833">
        <f t="shared" ca="1" si="570"/>
        <v>1669702</v>
      </c>
      <c r="F5833">
        <f t="shared" ca="1" si="571"/>
        <v>1839204</v>
      </c>
      <c r="G5833">
        <f t="shared" ca="1" si="572"/>
        <v>169502</v>
      </c>
    </row>
    <row r="5834" spans="1:7" x14ac:dyDescent="0.25">
      <c r="A5834" s="1">
        <f t="shared" ca="1" si="569"/>
        <v>944052</v>
      </c>
      <c r="B5834" s="1">
        <f t="shared" ca="1" si="569"/>
        <v>194</v>
      </c>
      <c r="C5834" s="1">
        <f t="shared" ca="1" si="569"/>
        <v>450</v>
      </c>
      <c r="D5834" s="1">
        <f t="shared" ca="1" si="569"/>
        <v>5825</v>
      </c>
      <c r="E5834">
        <f t="shared" ca="1" si="570"/>
        <v>2074102</v>
      </c>
      <c r="F5834">
        <f t="shared" ca="1" si="571"/>
        <v>2621250</v>
      </c>
      <c r="G5834">
        <f t="shared" ca="1" si="572"/>
        <v>547148</v>
      </c>
    </row>
    <row r="5835" spans="1:7" x14ac:dyDescent="0.25">
      <c r="A5835" s="1">
        <f t="shared" ca="1" si="569"/>
        <v>863919</v>
      </c>
      <c r="B5835" s="1">
        <f t="shared" ca="1" si="569"/>
        <v>202</v>
      </c>
      <c r="C5835" s="1">
        <f t="shared" ca="1" si="569"/>
        <v>413</v>
      </c>
      <c r="D5835" s="1">
        <f t="shared" ca="1" si="569"/>
        <v>5447</v>
      </c>
      <c r="E5835">
        <f t="shared" ca="1" si="570"/>
        <v>1964213</v>
      </c>
      <c r="F5835">
        <f t="shared" ca="1" si="571"/>
        <v>2249611</v>
      </c>
      <c r="G5835">
        <f t="shared" ca="1" si="572"/>
        <v>285398</v>
      </c>
    </row>
    <row r="5836" spans="1:7" x14ac:dyDescent="0.25">
      <c r="A5836" s="1">
        <f t="shared" ca="1" si="569"/>
        <v>849865</v>
      </c>
      <c r="B5836" s="1">
        <f t="shared" ca="1" si="569"/>
        <v>196</v>
      </c>
      <c r="C5836" s="1">
        <f t="shared" ca="1" si="569"/>
        <v>418</v>
      </c>
      <c r="D5836" s="1">
        <f t="shared" ca="1" si="569"/>
        <v>5808</v>
      </c>
      <c r="E5836">
        <f t="shared" ca="1" si="570"/>
        <v>1988233</v>
      </c>
      <c r="F5836">
        <f t="shared" ca="1" si="571"/>
        <v>2427744</v>
      </c>
      <c r="G5836">
        <f t="shared" ca="1" si="572"/>
        <v>439511</v>
      </c>
    </row>
    <row r="5837" spans="1:7" x14ac:dyDescent="0.25">
      <c r="A5837" s="1">
        <f t="shared" ca="1" si="569"/>
        <v>948285</v>
      </c>
      <c r="B5837" s="1">
        <f t="shared" ca="1" si="569"/>
        <v>203</v>
      </c>
      <c r="C5837" s="1">
        <f t="shared" ca="1" si="569"/>
        <v>435</v>
      </c>
      <c r="D5837" s="1">
        <f t="shared" ca="1" si="569"/>
        <v>5204</v>
      </c>
      <c r="E5837">
        <f t="shared" ca="1" si="570"/>
        <v>2004697</v>
      </c>
      <c r="F5837">
        <f t="shared" ca="1" si="571"/>
        <v>2263740</v>
      </c>
      <c r="G5837">
        <f t="shared" ca="1" si="572"/>
        <v>259043</v>
      </c>
    </row>
    <row r="5838" spans="1:7" x14ac:dyDescent="0.25">
      <c r="A5838" s="1">
        <f t="shared" ca="1" si="569"/>
        <v>849215</v>
      </c>
      <c r="B5838" s="1">
        <f t="shared" ca="1" si="569"/>
        <v>180</v>
      </c>
      <c r="C5838" s="1">
        <f t="shared" ca="1" si="569"/>
        <v>448</v>
      </c>
      <c r="D5838" s="1">
        <f t="shared" ca="1" si="569"/>
        <v>5069</v>
      </c>
      <c r="E5838">
        <f t="shared" ca="1" si="570"/>
        <v>1761635</v>
      </c>
      <c r="F5838">
        <f t="shared" ca="1" si="571"/>
        <v>2270912</v>
      </c>
      <c r="G5838">
        <f t="shared" ca="1" si="572"/>
        <v>509277</v>
      </c>
    </row>
    <row r="5839" spans="1:7" x14ac:dyDescent="0.25">
      <c r="A5839" s="1">
        <f t="shared" ca="1" si="569"/>
        <v>837700</v>
      </c>
      <c r="B5839" s="1">
        <f t="shared" ca="1" si="569"/>
        <v>215</v>
      </c>
      <c r="C5839" s="1">
        <f t="shared" ca="1" si="569"/>
        <v>358</v>
      </c>
      <c r="D5839" s="1">
        <f t="shared" ca="1" si="569"/>
        <v>5583</v>
      </c>
      <c r="E5839">
        <f t="shared" ca="1" si="570"/>
        <v>2038045</v>
      </c>
      <c r="F5839">
        <f t="shared" ca="1" si="571"/>
        <v>1998714</v>
      </c>
      <c r="G5839">
        <f t="shared" ca="1" si="572"/>
        <v>-39331</v>
      </c>
    </row>
    <row r="5840" spans="1:7" x14ac:dyDescent="0.25">
      <c r="A5840" s="1">
        <f t="shared" ca="1" si="569"/>
        <v>895230</v>
      </c>
      <c r="B5840" s="1">
        <f t="shared" ca="1" si="569"/>
        <v>210</v>
      </c>
      <c r="C5840" s="1">
        <f t="shared" ca="1" si="569"/>
        <v>353</v>
      </c>
      <c r="D5840" s="1">
        <f t="shared" ca="1" si="569"/>
        <v>4268</v>
      </c>
      <c r="E5840">
        <f t="shared" ca="1" si="570"/>
        <v>1791510</v>
      </c>
      <c r="F5840">
        <f t="shared" ca="1" si="571"/>
        <v>1506604</v>
      </c>
      <c r="G5840">
        <f t="shared" ca="1" si="572"/>
        <v>-284906</v>
      </c>
    </row>
    <row r="5841" spans="1:7" x14ac:dyDescent="0.25">
      <c r="A5841" s="1">
        <f t="shared" ca="1" si="569"/>
        <v>998050</v>
      </c>
      <c r="B5841" s="1">
        <f t="shared" ca="1" si="569"/>
        <v>186</v>
      </c>
      <c r="C5841" s="1">
        <f t="shared" ca="1" si="569"/>
        <v>388</v>
      </c>
      <c r="D5841" s="1">
        <f t="shared" ca="1" si="569"/>
        <v>5584</v>
      </c>
      <c r="E5841">
        <f t="shared" ca="1" si="570"/>
        <v>2036674</v>
      </c>
      <c r="F5841">
        <f t="shared" ca="1" si="571"/>
        <v>2166592</v>
      </c>
      <c r="G5841">
        <f t="shared" ca="1" si="572"/>
        <v>129918</v>
      </c>
    </row>
    <row r="5842" spans="1:7" x14ac:dyDescent="0.25">
      <c r="A5842" s="1">
        <f t="shared" ca="1" si="569"/>
        <v>971148</v>
      </c>
      <c r="B5842" s="1">
        <f t="shared" ca="1" si="569"/>
        <v>195</v>
      </c>
      <c r="C5842" s="1">
        <f t="shared" ca="1" si="569"/>
        <v>400</v>
      </c>
      <c r="D5842" s="1">
        <f t="shared" ca="1" si="569"/>
        <v>4862</v>
      </c>
      <c r="E5842">
        <f t="shared" ca="1" si="570"/>
        <v>1919238</v>
      </c>
      <c r="F5842">
        <f t="shared" ca="1" si="571"/>
        <v>1944800</v>
      </c>
      <c r="G5842">
        <f t="shared" ca="1" si="572"/>
        <v>25562</v>
      </c>
    </row>
    <row r="5843" spans="1:7" x14ac:dyDescent="0.25">
      <c r="A5843" s="1">
        <f t="shared" ca="1" si="569"/>
        <v>866462</v>
      </c>
      <c r="B5843" s="1">
        <f t="shared" ca="1" si="569"/>
        <v>199</v>
      </c>
      <c r="C5843" s="1">
        <f t="shared" ca="1" si="569"/>
        <v>446</v>
      </c>
      <c r="D5843" s="1">
        <f t="shared" ca="1" si="569"/>
        <v>5092</v>
      </c>
      <c r="E5843">
        <f t="shared" ca="1" si="570"/>
        <v>1879770</v>
      </c>
      <c r="F5843">
        <f t="shared" ca="1" si="571"/>
        <v>2271032</v>
      </c>
      <c r="G5843">
        <f t="shared" ca="1" si="572"/>
        <v>391262</v>
      </c>
    </row>
    <row r="5844" spans="1:7" x14ac:dyDescent="0.25">
      <c r="A5844" s="1">
        <f t="shared" ref="A5844:D5863" ca="1" si="573">RANDBETWEEN(A$1,A$2)</f>
        <v>858578</v>
      </c>
      <c r="B5844" s="1">
        <f t="shared" ca="1" si="573"/>
        <v>196</v>
      </c>
      <c r="C5844" s="1">
        <f t="shared" ca="1" si="573"/>
        <v>418</v>
      </c>
      <c r="D5844" s="1">
        <f t="shared" ca="1" si="573"/>
        <v>5768</v>
      </c>
      <c r="E5844">
        <f t="shared" ca="1" si="570"/>
        <v>1989106</v>
      </c>
      <c r="F5844">
        <f t="shared" ca="1" si="571"/>
        <v>2411024</v>
      </c>
      <c r="G5844">
        <f t="shared" ca="1" si="572"/>
        <v>421918</v>
      </c>
    </row>
    <row r="5845" spans="1:7" x14ac:dyDescent="0.25">
      <c r="A5845" s="1">
        <f t="shared" ca="1" si="573"/>
        <v>944678</v>
      </c>
      <c r="B5845" s="1">
        <f t="shared" ca="1" si="573"/>
        <v>209</v>
      </c>
      <c r="C5845" s="1">
        <f t="shared" ca="1" si="573"/>
        <v>438</v>
      </c>
      <c r="D5845" s="1">
        <f t="shared" ca="1" si="573"/>
        <v>4379</v>
      </c>
      <c r="E5845">
        <f t="shared" ca="1" si="570"/>
        <v>1859889</v>
      </c>
      <c r="F5845">
        <f t="shared" ca="1" si="571"/>
        <v>1918002</v>
      </c>
      <c r="G5845">
        <f t="shared" ca="1" si="572"/>
        <v>58113</v>
      </c>
    </row>
    <row r="5846" spans="1:7" x14ac:dyDescent="0.25">
      <c r="A5846" s="1">
        <f t="shared" ca="1" si="573"/>
        <v>960399</v>
      </c>
      <c r="B5846" s="1">
        <f t="shared" ca="1" si="573"/>
        <v>183</v>
      </c>
      <c r="C5846" s="1">
        <f t="shared" ca="1" si="573"/>
        <v>426</v>
      </c>
      <c r="D5846" s="1">
        <f t="shared" ca="1" si="573"/>
        <v>5035</v>
      </c>
      <c r="E5846">
        <f t="shared" ca="1" si="570"/>
        <v>1881804</v>
      </c>
      <c r="F5846">
        <f t="shared" ca="1" si="571"/>
        <v>2144910</v>
      </c>
      <c r="G5846">
        <f t="shared" ca="1" si="572"/>
        <v>263106</v>
      </c>
    </row>
    <row r="5847" spans="1:7" x14ac:dyDescent="0.25">
      <c r="A5847" s="1">
        <f t="shared" ca="1" si="573"/>
        <v>885240</v>
      </c>
      <c r="B5847" s="1">
        <f t="shared" ca="1" si="573"/>
        <v>191</v>
      </c>
      <c r="C5847" s="1">
        <f t="shared" ca="1" si="573"/>
        <v>447</v>
      </c>
      <c r="D5847" s="1">
        <f t="shared" ca="1" si="573"/>
        <v>5781</v>
      </c>
      <c r="E5847">
        <f t="shared" ca="1" si="570"/>
        <v>1989411</v>
      </c>
      <c r="F5847">
        <f t="shared" ca="1" si="571"/>
        <v>2584107</v>
      </c>
      <c r="G5847">
        <f t="shared" ca="1" si="572"/>
        <v>594696</v>
      </c>
    </row>
    <row r="5848" spans="1:7" x14ac:dyDescent="0.25">
      <c r="A5848" s="1">
        <f t="shared" ca="1" si="573"/>
        <v>920367</v>
      </c>
      <c r="B5848" s="1">
        <f t="shared" ca="1" si="573"/>
        <v>182</v>
      </c>
      <c r="C5848" s="1">
        <f t="shared" ca="1" si="573"/>
        <v>383</v>
      </c>
      <c r="D5848" s="1">
        <f t="shared" ca="1" si="573"/>
        <v>4509</v>
      </c>
      <c r="E5848">
        <f t="shared" ca="1" si="570"/>
        <v>1741005</v>
      </c>
      <c r="F5848">
        <f t="shared" ca="1" si="571"/>
        <v>1726947</v>
      </c>
      <c r="G5848">
        <f t="shared" ca="1" si="572"/>
        <v>-14058</v>
      </c>
    </row>
    <row r="5849" spans="1:7" x14ac:dyDescent="0.25">
      <c r="A5849" s="1">
        <f t="shared" ca="1" si="573"/>
        <v>863639</v>
      </c>
      <c r="B5849" s="1">
        <f t="shared" ca="1" si="573"/>
        <v>207</v>
      </c>
      <c r="C5849" s="1">
        <f t="shared" ca="1" si="573"/>
        <v>403</v>
      </c>
      <c r="D5849" s="1">
        <f t="shared" ca="1" si="573"/>
        <v>5461</v>
      </c>
      <c r="E5849">
        <f t="shared" ca="1" si="570"/>
        <v>1994066</v>
      </c>
      <c r="F5849">
        <f t="shared" ca="1" si="571"/>
        <v>2200783</v>
      </c>
      <c r="G5849">
        <f t="shared" ca="1" si="572"/>
        <v>206717</v>
      </c>
    </row>
    <row r="5850" spans="1:7" x14ac:dyDescent="0.25">
      <c r="A5850" s="1">
        <f t="shared" ca="1" si="573"/>
        <v>801188</v>
      </c>
      <c r="B5850" s="1">
        <f t="shared" ca="1" si="573"/>
        <v>196</v>
      </c>
      <c r="C5850" s="1">
        <f t="shared" ca="1" si="573"/>
        <v>361</v>
      </c>
      <c r="D5850" s="1">
        <f t="shared" ca="1" si="573"/>
        <v>4977</v>
      </c>
      <c r="E5850">
        <f t="shared" ca="1" si="570"/>
        <v>1776680</v>
      </c>
      <c r="F5850">
        <f t="shared" ca="1" si="571"/>
        <v>1796697</v>
      </c>
      <c r="G5850">
        <f t="shared" ca="1" si="572"/>
        <v>20017</v>
      </c>
    </row>
    <row r="5851" spans="1:7" x14ac:dyDescent="0.25">
      <c r="A5851" s="1">
        <f t="shared" ca="1" si="573"/>
        <v>969120</v>
      </c>
      <c r="B5851" s="1">
        <f t="shared" ca="1" si="573"/>
        <v>209</v>
      </c>
      <c r="C5851" s="1">
        <f t="shared" ca="1" si="573"/>
        <v>353</v>
      </c>
      <c r="D5851" s="1">
        <f t="shared" ca="1" si="573"/>
        <v>4887</v>
      </c>
      <c r="E5851">
        <f t="shared" ca="1" si="570"/>
        <v>1990503</v>
      </c>
      <c r="F5851">
        <f t="shared" ca="1" si="571"/>
        <v>1725111</v>
      </c>
      <c r="G5851">
        <f t="shared" ca="1" si="572"/>
        <v>-265392</v>
      </c>
    </row>
    <row r="5852" spans="1:7" x14ac:dyDescent="0.25">
      <c r="A5852" s="1">
        <f t="shared" ca="1" si="573"/>
        <v>948520</v>
      </c>
      <c r="B5852" s="1">
        <f t="shared" ca="1" si="573"/>
        <v>180</v>
      </c>
      <c r="C5852" s="1">
        <f t="shared" ca="1" si="573"/>
        <v>374</v>
      </c>
      <c r="D5852" s="1">
        <f t="shared" ca="1" si="573"/>
        <v>4268</v>
      </c>
      <c r="E5852">
        <f t="shared" ca="1" si="570"/>
        <v>1716760</v>
      </c>
      <c r="F5852">
        <f t="shared" ca="1" si="571"/>
        <v>1596232</v>
      </c>
      <c r="G5852">
        <f t="shared" ca="1" si="572"/>
        <v>-120528</v>
      </c>
    </row>
    <row r="5853" spans="1:7" x14ac:dyDescent="0.25">
      <c r="A5853" s="1">
        <f t="shared" ca="1" si="573"/>
        <v>905938</v>
      </c>
      <c r="B5853" s="1">
        <f t="shared" ca="1" si="573"/>
        <v>217</v>
      </c>
      <c r="C5853" s="1">
        <f t="shared" ca="1" si="573"/>
        <v>435</v>
      </c>
      <c r="D5853" s="1">
        <f t="shared" ca="1" si="573"/>
        <v>5690</v>
      </c>
      <c r="E5853">
        <f t="shared" ca="1" si="570"/>
        <v>2140668</v>
      </c>
      <c r="F5853">
        <f t="shared" ca="1" si="571"/>
        <v>2475150</v>
      </c>
      <c r="G5853">
        <f t="shared" ca="1" si="572"/>
        <v>334482</v>
      </c>
    </row>
    <row r="5854" spans="1:7" x14ac:dyDescent="0.25">
      <c r="A5854" s="1">
        <f t="shared" ca="1" si="573"/>
        <v>910240</v>
      </c>
      <c r="B5854" s="1">
        <f t="shared" ca="1" si="573"/>
        <v>210</v>
      </c>
      <c r="C5854" s="1">
        <f t="shared" ca="1" si="573"/>
        <v>387</v>
      </c>
      <c r="D5854" s="1">
        <f t="shared" ca="1" si="573"/>
        <v>5434</v>
      </c>
      <c r="E5854">
        <f t="shared" ca="1" si="570"/>
        <v>2051380</v>
      </c>
      <c r="F5854">
        <f t="shared" ca="1" si="571"/>
        <v>2102958</v>
      </c>
      <c r="G5854">
        <f t="shared" ca="1" si="572"/>
        <v>51578</v>
      </c>
    </row>
    <row r="5855" spans="1:7" x14ac:dyDescent="0.25">
      <c r="A5855" s="1">
        <f t="shared" ca="1" si="573"/>
        <v>936172</v>
      </c>
      <c r="B5855" s="1">
        <f t="shared" ca="1" si="573"/>
        <v>219</v>
      </c>
      <c r="C5855" s="1">
        <f t="shared" ca="1" si="573"/>
        <v>358</v>
      </c>
      <c r="D5855" s="1">
        <f t="shared" ca="1" si="573"/>
        <v>5456</v>
      </c>
      <c r="E5855">
        <f t="shared" ca="1" si="570"/>
        <v>2131036</v>
      </c>
      <c r="F5855">
        <f t="shared" ca="1" si="571"/>
        <v>1953248</v>
      </c>
      <c r="G5855">
        <f t="shared" ca="1" si="572"/>
        <v>-177788</v>
      </c>
    </row>
    <row r="5856" spans="1:7" x14ac:dyDescent="0.25">
      <c r="A5856" s="1">
        <f t="shared" ca="1" si="573"/>
        <v>873541</v>
      </c>
      <c r="B5856" s="1">
        <f t="shared" ca="1" si="573"/>
        <v>213</v>
      </c>
      <c r="C5856" s="1">
        <f t="shared" ca="1" si="573"/>
        <v>371</v>
      </c>
      <c r="D5856" s="1">
        <f t="shared" ca="1" si="573"/>
        <v>4898</v>
      </c>
      <c r="E5856">
        <f t="shared" ca="1" si="570"/>
        <v>1916815</v>
      </c>
      <c r="F5856">
        <f t="shared" ca="1" si="571"/>
        <v>1817158</v>
      </c>
      <c r="G5856">
        <f t="shared" ca="1" si="572"/>
        <v>-99657</v>
      </c>
    </row>
    <row r="5857" spans="1:7" x14ac:dyDescent="0.25">
      <c r="A5857" s="1">
        <f t="shared" ca="1" si="573"/>
        <v>929050</v>
      </c>
      <c r="B5857" s="1">
        <f t="shared" ca="1" si="573"/>
        <v>200</v>
      </c>
      <c r="C5857" s="1">
        <f t="shared" ca="1" si="573"/>
        <v>381</v>
      </c>
      <c r="D5857" s="1">
        <f t="shared" ca="1" si="573"/>
        <v>5589</v>
      </c>
      <c r="E5857">
        <f t="shared" ca="1" si="570"/>
        <v>2046850</v>
      </c>
      <c r="F5857">
        <f t="shared" ca="1" si="571"/>
        <v>2129409</v>
      </c>
      <c r="G5857">
        <f t="shared" ca="1" si="572"/>
        <v>82559</v>
      </c>
    </row>
    <row r="5858" spans="1:7" x14ac:dyDescent="0.25">
      <c r="A5858" s="1">
        <f t="shared" ca="1" si="573"/>
        <v>843536</v>
      </c>
      <c r="B5858" s="1">
        <f t="shared" ca="1" si="573"/>
        <v>182</v>
      </c>
      <c r="C5858" s="1">
        <f t="shared" ca="1" si="573"/>
        <v>418</v>
      </c>
      <c r="D5858" s="1">
        <f t="shared" ca="1" si="573"/>
        <v>5998</v>
      </c>
      <c r="E5858">
        <f t="shared" ca="1" si="570"/>
        <v>1935172</v>
      </c>
      <c r="F5858">
        <f t="shared" ca="1" si="571"/>
        <v>2507164</v>
      </c>
      <c r="G5858">
        <f t="shared" ca="1" si="572"/>
        <v>571992</v>
      </c>
    </row>
    <row r="5859" spans="1:7" x14ac:dyDescent="0.25">
      <c r="A5859" s="1">
        <f t="shared" ca="1" si="573"/>
        <v>814196</v>
      </c>
      <c r="B5859" s="1">
        <f t="shared" ca="1" si="573"/>
        <v>219</v>
      </c>
      <c r="C5859" s="1">
        <f t="shared" ca="1" si="573"/>
        <v>446</v>
      </c>
      <c r="D5859" s="1">
        <f t="shared" ca="1" si="573"/>
        <v>5488</v>
      </c>
      <c r="E5859">
        <f t="shared" ca="1" si="570"/>
        <v>2016068</v>
      </c>
      <c r="F5859">
        <f t="shared" ca="1" si="571"/>
        <v>2447648</v>
      </c>
      <c r="G5859">
        <f t="shared" ca="1" si="572"/>
        <v>431580</v>
      </c>
    </row>
    <row r="5860" spans="1:7" x14ac:dyDescent="0.25">
      <c r="A5860" s="1">
        <f t="shared" ca="1" si="573"/>
        <v>822282</v>
      </c>
      <c r="B5860" s="1">
        <f t="shared" ca="1" si="573"/>
        <v>216</v>
      </c>
      <c r="C5860" s="1">
        <f t="shared" ca="1" si="573"/>
        <v>410</v>
      </c>
      <c r="D5860" s="1">
        <f t="shared" ca="1" si="573"/>
        <v>5949</v>
      </c>
      <c r="E5860">
        <f t="shared" ca="1" si="570"/>
        <v>2107266</v>
      </c>
      <c r="F5860">
        <f t="shared" ca="1" si="571"/>
        <v>2439090</v>
      </c>
      <c r="G5860">
        <f t="shared" ca="1" si="572"/>
        <v>331824</v>
      </c>
    </row>
    <row r="5861" spans="1:7" x14ac:dyDescent="0.25">
      <c r="A5861" s="1">
        <f t="shared" ca="1" si="573"/>
        <v>929298</v>
      </c>
      <c r="B5861" s="1">
        <f t="shared" ca="1" si="573"/>
        <v>213</v>
      </c>
      <c r="C5861" s="1">
        <f t="shared" ca="1" si="573"/>
        <v>437</v>
      </c>
      <c r="D5861" s="1">
        <f t="shared" ca="1" si="573"/>
        <v>4720</v>
      </c>
      <c r="E5861">
        <f t="shared" ca="1" si="570"/>
        <v>1934658</v>
      </c>
      <c r="F5861">
        <f t="shared" ca="1" si="571"/>
        <v>2062640</v>
      </c>
      <c r="G5861">
        <f t="shared" ca="1" si="572"/>
        <v>127982</v>
      </c>
    </row>
    <row r="5862" spans="1:7" x14ac:dyDescent="0.25">
      <c r="A5862" s="1">
        <f t="shared" ca="1" si="573"/>
        <v>894002</v>
      </c>
      <c r="B5862" s="1">
        <f t="shared" ca="1" si="573"/>
        <v>195</v>
      </c>
      <c r="C5862" s="1">
        <f t="shared" ca="1" si="573"/>
        <v>420</v>
      </c>
      <c r="D5862" s="1">
        <f t="shared" ca="1" si="573"/>
        <v>5359</v>
      </c>
      <c r="E5862">
        <f t="shared" ca="1" si="570"/>
        <v>1939007</v>
      </c>
      <c r="F5862">
        <f t="shared" ca="1" si="571"/>
        <v>2250780</v>
      </c>
      <c r="G5862">
        <f t="shared" ca="1" si="572"/>
        <v>311773</v>
      </c>
    </row>
    <row r="5863" spans="1:7" x14ac:dyDescent="0.25">
      <c r="A5863" s="1">
        <f t="shared" ca="1" si="573"/>
        <v>887446</v>
      </c>
      <c r="B5863" s="1">
        <f t="shared" ca="1" si="573"/>
        <v>183</v>
      </c>
      <c r="C5863" s="1">
        <f t="shared" ca="1" si="573"/>
        <v>379</v>
      </c>
      <c r="D5863" s="1">
        <f t="shared" ca="1" si="573"/>
        <v>4985</v>
      </c>
      <c r="E5863">
        <f t="shared" ca="1" si="570"/>
        <v>1799701</v>
      </c>
      <c r="F5863">
        <f t="shared" ca="1" si="571"/>
        <v>1889315</v>
      </c>
      <c r="G5863">
        <f t="shared" ca="1" si="572"/>
        <v>89614</v>
      </c>
    </row>
    <row r="5864" spans="1:7" x14ac:dyDescent="0.25">
      <c r="A5864" s="1">
        <f t="shared" ref="A5864:D5883" ca="1" si="574">RANDBETWEEN(A$1,A$2)</f>
        <v>822754</v>
      </c>
      <c r="B5864" s="1">
        <f t="shared" ca="1" si="574"/>
        <v>189</v>
      </c>
      <c r="C5864" s="1">
        <f t="shared" ca="1" si="574"/>
        <v>449</v>
      </c>
      <c r="D5864" s="1">
        <f t="shared" ca="1" si="574"/>
        <v>4019</v>
      </c>
      <c r="E5864">
        <f t="shared" ca="1" si="570"/>
        <v>1582345</v>
      </c>
      <c r="F5864">
        <f t="shared" ca="1" si="571"/>
        <v>1804531</v>
      </c>
      <c r="G5864">
        <f t="shared" ca="1" si="572"/>
        <v>222186</v>
      </c>
    </row>
    <row r="5865" spans="1:7" x14ac:dyDescent="0.25">
      <c r="A5865" s="1">
        <f t="shared" ca="1" si="574"/>
        <v>981522</v>
      </c>
      <c r="B5865" s="1">
        <f t="shared" ca="1" si="574"/>
        <v>198</v>
      </c>
      <c r="C5865" s="1">
        <f t="shared" ca="1" si="574"/>
        <v>352</v>
      </c>
      <c r="D5865" s="1">
        <f t="shared" ca="1" si="574"/>
        <v>5056</v>
      </c>
      <c r="E5865">
        <f t="shared" ca="1" si="570"/>
        <v>1982610</v>
      </c>
      <c r="F5865">
        <f t="shared" ca="1" si="571"/>
        <v>1779712</v>
      </c>
      <c r="G5865">
        <f t="shared" ca="1" si="572"/>
        <v>-202898</v>
      </c>
    </row>
    <row r="5866" spans="1:7" x14ac:dyDescent="0.25">
      <c r="A5866" s="1">
        <f t="shared" ca="1" si="574"/>
        <v>945690</v>
      </c>
      <c r="B5866" s="1">
        <f t="shared" ca="1" si="574"/>
        <v>189</v>
      </c>
      <c r="C5866" s="1">
        <f t="shared" ca="1" si="574"/>
        <v>437</v>
      </c>
      <c r="D5866" s="1">
        <f t="shared" ca="1" si="574"/>
        <v>5631</v>
      </c>
      <c r="E5866">
        <f t="shared" ca="1" si="570"/>
        <v>2009949</v>
      </c>
      <c r="F5866">
        <f t="shared" ca="1" si="571"/>
        <v>2460747</v>
      </c>
      <c r="G5866">
        <f t="shared" ca="1" si="572"/>
        <v>450798</v>
      </c>
    </row>
    <row r="5867" spans="1:7" x14ac:dyDescent="0.25">
      <c r="A5867" s="1">
        <f t="shared" ca="1" si="574"/>
        <v>961652</v>
      </c>
      <c r="B5867" s="1">
        <f t="shared" ca="1" si="574"/>
        <v>199</v>
      </c>
      <c r="C5867" s="1">
        <f t="shared" ca="1" si="574"/>
        <v>381</v>
      </c>
      <c r="D5867" s="1">
        <f t="shared" ca="1" si="574"/>
        <v>5112</v>
      </c>
      <c r="E5867">
        <f t="shared" ca="1" si="570"/>
        <v>1978940</v>
      </c>
      <c r="F5867">
        <f t="shared" ca="1" si="571"/>
        <v>1947672</v>
      </c>
      <c r="G5867">
        <f t="shared" ca="1" si="572"/>
        <v>-31268</v>
      </c>
    </row>
    <row r="5868" spans="1:7" x14ac:dyDescent="0.25">
      <c r="A5868" s="1">
        <f t="shared" ca="1" si="574"/>
        <v>820763</v>
      </c>
      <c r="B5868" s="1">
        <f t="shared" ca="1" si="574"/>
        <v>208</v>
      </c>
      <c r="C5868" s="1">
        <f t="shared" ca="1" si="574"/>
        <v>416</v>
      </c>
      <c r="D5868" s="1">
        <f t="shared" ca="1" si="574"/>
        <v>5809</v>
      </c>
      <c r="E5868">
        <f t="shared" ca="1" si="570"/>
        <v>2029035</v>
      </c>
      <c r="F5868">
        <f t="shared" ca="1" si="571"/>
        <v>2416544</v>
      </c>
      <c r="G5868">
        <f t="shared" ca="1" si="572"/>
        <v>387509</v>
      </c>
    </row>
    <row r="5869" spans="1:7" x14ac:dyDescent="0.25">
      <c r="A5869" s="1">
        <f t="shared" ca="1" si="574"/>
        <v>964507</v>
      </c>
      <c r="B5869" s="1">
        <f t="shared" ca="1" si="574"/>
        <v>183</v>
      </c>
      <c r="C5869" s="1">
        <f t="shared" ca="1" si="574"/>
        <v>430</v>
      </c>
      <c r="D5869" s="1">
        <f t="shared" ca="1" si="574"/>
        <v>5854</v>
      </c>
      <c r="E5869">
        <f t="shared" ca="1" si="570"/>
        <v>2035789</v>
      </c>
      <c r="F5869">
        <f t="shared" ca="1" si="571"/>
        <v>2517220</v>
      </c>
      <c r="G5869">
        <f t="shared" ca="1" si="572"/>
        <v>481431</v>
      </c>
    </row>
    <row r="5870" spans="1:7" x14ac:dyDescent="0.25">
      <c r="A5870" s="1">
        <f t="shared" ca="1" si="574"/>
        <v>840551</v>
      </c>
      <c r="B5870" s="1">
        <f t="shared" ca="1" si="574"/>
        <v>180</v>
      </c>
      <c r="C5870" s="1">
        <f t="shared" ca="1" si="574"/>
        <v>358</v>
      </c>
      <c r="D5870" s="1">
        <f t="shared" ca="1" si="574"/>
        <v>4172</v>
      </c>
      <c r="E5870">
        <f t="shared" ca="1" si="570"/>
        <v>1591511</v>
      </c>
      <c r="F5870">
        <f t="shared" ca="1" si="571"/>
        <v>1493576</v>
      </c>
      <c r="G5870">
        <f t="shared" ca="1" si="572"/>
        <v>-97935</v>
      </c>
    </row>
    <row r="5871" spans="1:7" x14ac:dyDescent="0.25">
      <c r="A5871" s="1">
        <f t="shared" ca="1" si="574"/>
        <v>884088</v>
      </c>
      <c r="B5871" s="1">
        <f t="shared" ca="1" si="574"/>
        <v>217</v>
      </c>
      <c r="C5871" s="1">
        <f t="shared" ca="1" si="574"/>
        <v>400</v>
      </c>
      <c r="D5871" s="1">
        <f t="shared" ca="1" si="574"/>
        <v>5379</v>
      </c>
      <c r="E5871">
        <f t="shared" ca="1" si="570"/>
        <v>2051331</v>
      </c>
      <c r="F5871">
        <f t="shared" ca="1" si="571"/>
        <v>2151600</v>
      </c>
      <c r="G5871">
        <f t="shared" ca="1" si="572"/>
        <v>100269</v>
      </c>
    </row>
    <row r="5872" spans="1:7" x14ac:dyDescent="0.25">
      <c r="A5872" s="1">
        <f t="shared" ca="1" si="574"/>
        <v>852825</v>
      </c>
      <c r="B5872" s="1">
        <f t="shared" ca="1" si="574"/>
        <v>210</v>
      </c>
      <c r="C5872" s="1">
        <f t="shared" ca="1" si="574"/>
        <v>371</v>
      </c>
      <c r="D5872" s="1">
        <f t="shared" ca="1" si="574"/>
        <v>4473</v>
      </c>
      <c r="E5872">
        <f t="shared" ca="1" si="570"/>
        <v>1792155</v>
      </c>
      <c r="F5872">
        <f t="shared" ca="1" si="571"/>
        <v>1659483</v>
      </c>
      <c r="G5872">
        <f t="shared" ca="1" si="572"/>
        <v>-132672</v>
      </c>
    </row>
    <row r="5873" spans="1:7" x14ac:dyDescent="0.25">
      <c r="A5873" s="1">
        <f t="shared" ca="1" si="574"/>
        <v>931731</v>
      </c>
      <c r="B5873" s="1">
        <f t="shared" ca="1" si="574"/>
        <v>198</v>
      </c>
      <c r="C5873" s="1">
        <f t="shared" ca="1" si="574"/>
        <v>365</v>
      </c>
      <c r="D5873" s="1">
        <f t="shared" ca="1" si="574"/>
        <v>4909</v>
      </c>
      <c r="E5873">
        <f t="shared" ca="1" si="570"/>
        <v>1903713</v>
      </c>
      <c r="F5873">
        <f t="shared" ca="1" si="571"/>
        <v>1791785</v>
      </c>
      <c r="G5873">
        <f t="shared" ca="1" si="572"/>
        <v>-111928</v>
      </c>
    </row>
    <row r="5874" spans="1:7" x14ac:dyDescent="0.25">
      <c r="A5874" s="1">
        <f t="shared" ca="1" si="574"/>
        <v>857750</v>
      </c>
      <c r="B5874" s="1">
        <f t="shared" ca="1" si="574"/>
        <v>215</v>
      </c>
      <c r="C5874" s="1">
        <f t="shared" ca="1" si="574"/>
        <v>368</v>
      </c>
      <c r="D5874" s="1">
        <f t="shared" ca="1" si="574"/>
        <v>5803</v>
      </c>
      <c r="E5874">
        <f t="shared" ca="1" si="570"/>
        <v>2105395</v>
      </c>
      <c r="F5874">
        <f t="shared" ca="1" si="571"/>
        <v>2135504</v>
      </c>
      <c r="G5874">
        <f t="shared" ca="1" si="572"/>
        <v>30109</v>
      </c>
    </row>
    <row r="5875" spans="1:7" x14ac:dyDescent="0.25">
      <c r="A5875" s="1">
        <f t="shared" ca="1" si="574"/>
        <v>887214</v>
      </c>
      <c r="B5875" s="1">
        <f t="shared" ca="1" si="574"/>
        <v>190</v>
      </c>
      <c r="C5875" s="1">
        <f t="shared" ca="1" si="574"/>
        <v>438</v>
      </c>
      <c r="D5875" s="1">
        <f t="shared" ca="1" si="574"/>
        <v>4892</v>
      </c>
      <c r="E5875">
        <f t="shared" ca="1" si="570"/>
        <v>1816694</v>
      </c>
      <c r="F5875">
        <f t="shared" ca="1" si="571"/>
        <v>2142696</v>
      </c>
      <c r="G5875">
        <f t="shared" ca="1" si="572"/>
        <v>326002</v>
      </c>
    </row>
    <row r="5876" spans="1:7" x14ac:dyDescent="0.25">
      <c r="A5876" s="1">
        <f t="shared" ca="1" si="574"/>
        <v>964288</v>
      </c>
      <c r="B5876" s="1">
        <f t="shared" ca="1" si="574"/>
        <v>215</v>
      </c>
      <c r="C5876" s="1">
        <f t="shared" ca="1" si="574"/>
        <v>440</v>
      </c>
      <c r="D5876" s="1">
        <f t="shared" ca="1" si="574"/>
        <v>4572</v>
      </c>
      <c r="E5876">
        <f t="shared" ca="1" si="570"/>
        <v>1947268</v>
      </c>
      <c r="F5876">
        <f t="shared" ca="1" si="571"/>
        <v>2011680</v>
      </c>
      <c r="G5876">
        <f t="shared" ca="1" si="572"/>
        <v>64412</v>
      </c>
    </row>
    <row r="5877" spans="1:7" x14ac:dyDescent="0.25">
      <c r="A5877" s="1">
        <f t="shared" ca="1" si="574"/>
        <v>923103</v>
      </c>
      <c r="B5877" s="1">
        <f t="shared" ca="1" si="574"/>
        <v>220</v>
      </c>
      <c r="C5877" s="1">
        <f t="shared" ca="1" si="574"/>
        <v>400</v>
      </c>
      <c r="D5877" s="1">
        <f t="shared" ca="1" si="574"/>
        <v>5338</v>
      </c>
      <c r="E5877">
        <f t="shared" ca="1" si="570"/>
        <v>2097463</v>
      </c>
      <c r="F5877">
        <f t="shared" ca="1" si="571"/>
        <v>2135200</v>
      </c>
      <c r="G5877">
        <f t="shared" ca="1" si="572"/>
        <v>37737</v>
      </c>
    </row>
    <row r="5878" spans="1:7" x14ac:dyDescent="0.25">
      <c r="A5878" s="1">
        <f t="shared" ca="1" si="574"/>
        <v>996261</v>
      </c>
      <c r="B5878" s="1">
        <f t="shared" ca="1" si="574"/>
        <v>191</v>
      </c>
      <c r="C5878" s="1">
        <f t="shared" ca="1" si="574"/>
        <v>369</v>
      </c>
      <c r="D5878" s="1">
        <f t="shared" ca="1" si="574"/>
        <v>5281</v>
      </c>
      <c r="E5878">
        <f t="shared" ca="1" si="570"/>
        <v>2004932</v>
      </c>
      <c r="F5878">
        <f t="shared" ca="1" si="571"/>
        <v>1948689</v>
      </c>
      <c r="G5878">
        <f t="shared" ca="1" si="572"/>
        <v>-56243</v>
      </c>
    </row>
    <row r="5879" spans="1:7" x14ac:dyDescent="0.25">
      <c r="A5879" s="1">
        <f t="shared" ca="1" si="574"/>
        <v>900713</v>
      </c>
      <c r="B5879" s="1">
        <f t="shared" ca="1" si="574"/>
        <v>198</v>
      </c>
      <c r="C5879" s="1">
        <f t="shared" ca="1" si="574"/>
        <v>382</v>
      </c>
      <c r="D5879" s="1">
        <f t="shared" ca="1" si="574"/>
        <v>5054</v>
      </c>
      <c r="E5879">
        <f t="shared" ca="1" si="570"/>
        <v>1901405</v>
      </c>
      <c r="F5879">
        <f t="shared" ca="1" si="571"/>
        <v>1930628</v>
      </c>
      <c r="G5879">
        <f t="shared" ca="1" si="572"/>
        <v>29223</v>
      </c>
    </row>
    <row r="5880" spans="1:7" x14ac:dyDescent="0.25">
      <c r="A5880" s="1">
        <f t="shared" ca="1" si="574"/>
        <v>801750</v>
      </c>
      <c r="B5880" s="1">
        <f t="shared" ca="1" si="574"/>
        <v>183</v>
      </c>
      <c r="C5880" s="1">
        <f t="shared" ca="1" si="574"/>
        <v>423</v>
      </c>
      <c r="D5880" s="1">
        <f t="shared" ca="1" si="574"/>
        <v>4181</v>
      </c>
      <c r="E5880">
        <f t="shared" ca="1" si="570"/>
        <v>1566873</v>
      </c>
      <c r="F5880">
        <f t="shared" ca="1" si="571"/>
        <v>1768563</v>
      </c>
      <c r="G5880">
        <f t="shared" ca="1" si="572"/>
        <v>201690</v>
      </c>
    </row>
    <row r="5881" spans="1:7" x14ac:dyDescent="0.25">
      <c r="A5881" s="1">
        <f t="shared" ca="1" si="574"/>
        <v>835723</v>
      </c>
      <c r="B5881" s="1">
        <f t="shared" ca="1" si="574"/>
        <v>200</v>
      </c>
      <c r="C5881" s="1">
        <f t="shared" ca="1" si="574"/>
        <v>372</v>
      </c>
      <c r="D5881" s="1">
        <f t="shared" ca="1" si="574"/>
        <v>5037</v>
      </c>
      <c r="E5881">
        <f t="shared" ca="1" si="570"/>
        <v>1843123</v>
      </c>
      <c r="F5881">
        <f t="shared" ca="1" si="571"/>
        <v>1873764</v>
      </c>
      <c r="G5881">
        <f t="shared" ca="1" si="572"/>
        <v>30641</v>
      </c>
    </row>
    <row r="5882" spans="1:7" x14ac:dyDescent="0.25">
      <c r="A5882" s="1">
        <f t="shared" ca="1" si="574"/>
        <v>969204</v>
      </c>
      <c r="B5882" s="1">
        <f t="shared" ca="1" si="574"/>
        <v>194</v>
      </c>
      <c r="C5882" s="1">
        <f t="shared" ca="1" si="574"/>
        <v>430</v>
      </c>
      <c r="D5882" s="1">
        <f t="shared" ca="1" si="574"/>
        <v>5636</v>
      </c>
      <c r="E5882">
        <f t="shared" ca="1" si="570"/>
        <v>2062588</v>
      </c>
      <c r="F5882">
        <f t="shared" ca="1" si="571"/>
        <v>2423480</v>
      </c>
      <c r="G5882">
        <f t="shared" ca="1" si="572"/>
        <v>360892</v>
      </c>
    </row>
    <row r="5883" spans="1:7" x14ac:dyDescent="0.25">
      <c r="A5883" s="1">
        <f t="shared" ca="1" si="574"/>
        <v>915004</v>
      </c>
      <c r="B5883" s="1">
        <f t="shared" ca="1" si="574"/>
        <v>194</v>
      </c>
      <c r="C5883" s="1">
        <f t="shared" ca="1" si="574"/>
        <v>419</v>
      </c>
      <c r="D5883" s="1">
        <f t="shared" ca="1" si="574"/>
        <v>5610</v>
      </c>
      <c r="E5883">
        <f t="shared" ca="1" si="570"/>
        <v>2003344</v>
      </c>
      <c r="F5883">
        <f t="shared" ca="1" si="571"/>
        <v>2350590</v>
      </c>
      <c r="G5883">
        <f t="shared" ca="1" si="572"/>
        <v>347246</v>
      </c>
    </row>
    <row r="5884" spans="1:7" x14ac:dyDescent="0.25">
      <c r="A5884" s="1">
        <f t="shared" ref="A5884:D5903" ca="1" si="575">RANDBETWEEN(A$1,A$2)</f>
        <v>934370</v>
      </c>
      <c r="B5884" s="1">
        <f t="shared" ca="1" si="575"/>
        <v>220</v>
      </c>
      <c r="C5884" s="1">
        <f t="shared" ca="1" si="575"/>
        <v>364</v>
      </c>
      <c r="D5884" s="1">
        <f t="shared" ca="1" si="575"/>
        <v>4893</v>
      </c>
      <c r="E5884">
        <f t="shared" ca="1" si="570"/>
        <v>2010830</v>
      </c>
      <c r="F5884">
        <f t="shared" ca="1" si="571"/>
        <v>1781052</v>
      </c>
      <c r="G5884">
        <f t="shared" ca="1" si="572"/>
        <v>-229778</v>
      </c>
    </row>
    <row r="5885" spans="1:7" x14ac:dyDescent="0.25">
      <c r="A5885" s="1">
        <f t="shared" ca="1" si="575"/>
        <v>956579</v>
      </c>
      <c r="B5885" s="1">
        <f t="shared" ca="1" si="575"/>
        <v>197</v>
      </c>
      <c r="C5885" s="1">
        <f t="shared" ca="1" si="575"/>
        <v>377</v>
      </c>
      <c r="D5885" s="1">
        <f t="shared" ca="1" si="575"/>
        <v>4322</v>
      </c>
      <c r="E5885">
        <f t="shared" ca="1" si="570"/>
        <v>1808013</v>
      </c>
      <c r="F5885">
        <f t="shared" ca="1" si="571"/>
        <v>1629394</v>
      </c>
      <c r="G5885">
        <f t="shared" ca="1" si="572"/>
        <v>-178619</v>
      </c>
    </row>
    <row r="5886" spans="1:7" x14ac:dyDescent="0.25">
      <c r="A5886" s="1">
        <f t="shared" ca="1" si="575"/>
        <v>825360</v>
      </c>
      <c r="B5886" s="1">
        <f t="shared" ca="1" si="575"/>
        <v>186</v>
      </c>
      <c r="C5886" s="1">
        <f t="shared" ca="1" si="575"/>
        <v>435</v>
      </c>
      <c r="D5886" s="1">
        <f t="shared" ca="1" si="575"/>
        <v>4212</v>
      </c>
      <c r="E5886">
        <f t="shared" ca="1" si="570"/>
        <v>1608792</v>
      </c>
      <c r="F5886">
        <f t="shared" ca="1" si="571"/>
        <v>1832220</v>
      </c>
      <c r="G5886">
        <f t="shared" ca="1" si="572"/>
        <v>223428</v>
      </c>
    </row>
    <row r="5887" spans="1:7" x14ac:dyDescent="0.25">
      <c r="A5887" s="1">
        <f t="shared" ca="1" si="575"/>
        <v>918713</v>
      </c>
      <c r="B5887" s="1">
        <f t="shared" ca="1" si="575"/>
        <v>204</v>
      </c>
      <c r="C5887" s="1">
        <f t="shared" ca="1" si="575"/>
        <v>445</v>
      </c>
      <c r="D5887" s="1">
        <f t="shared" ca="1" si="575"/>
        <v>4911</v>
      </c>
      <c r="E5887">
        <f t="shared" ca="1" si="570"/>
        <v>1920557</v>
      </c>
      <c r="F5887">
        <f t="shared" ca="1" si="571"/>
        <v>2185395</v>
      </c>
      <c r="G5887">
        <f t="shared" ca="1" si="572"/>
        <v>264838</v>
      </c>
    </row>
    <row r="5888" spans="1:7" x14ac:dyDescent="0.25">
      <c r="A5888" s="1">
        <f t="shared" ca="1" si="575"/>
        <v>831641</v>
      </c>
      <c r="B5888" s="1">
        <f t="shared" ca="1" si="575"/>
        <v>206</v>
      </c>
      <c r="C5888" s="1">
        <f t="shared" ca="1" si="575"/>
        <v>443</v>
      </c>
      <c r="D5888" s="1">
        <f t="shared" ca="1" si="575"/>
        <v>4130</v>
      </c>
      <c r="E5888">
        <f t="shared" ca="1" si="570"/>
        <v>1682421</v>
      </c>
      <c r="F5888">
        <f t="shared" ca="1" si="571"/>
        <v>1829590</v>
      </c>
      <c r="G5888">
        <f t="shared" ca="1" si="572"/>
        <v>147169</v>
      </c>
    </row>
    <row r="5889" spans="1:7" x14ac:dyDescent="0.25">
      <c r="A5889" s="1">
        <f t="shared" ca="1" si="575"/>
        <v>859687</v>
      </c>
      <c r="B5889" s="1">
        <f t="shared" ca="1" si="575"/>
        <v>218</v>
      </c>
      <c r="C5889" s="1">
        <f t="shared" ca="1" si="575"/>
        <v>366</v>
      </c>
      <c r="D5889" s="1">
        <f t="shared" ca="1" si="575"/>
        <v>4585</v>
      </c>
      <c r="E5889">
        <f t="shared" ca="1" si="570"/>
        <v>1859217</v>
      </c>
      <c r="F5889">
        <f t="shared" ca="1" si="571"/>
        <v>1678110</v>
      </c>
      <c r="G5889">
        <f t="shared" ca="1" si="572"/>
        <v>-181107</v>
      </c>
    </row>
    <row r="5890" spans="1:7" x14ac:dyDescent="0.25">
      <c r="A5890" s="1">
        <f t="shared" ca="1" si="575"/>
        <v>966648</v>
      </c>
      <c r="B5890" s="1">
        <f t="shared" ca="1" si="575"/>
        <v>189</v>
      </c>
      <c r="C5890" s="1">
        <f t="shared" ca="1" si="575"/>
        <v>363</v>
      </c>
      <c r="D5890" s="1">
        <f t="shared" ca="1" si="575"/>
        <v>4785</v>
      </c>
      <c r="E5890">
        <f t="shared" ca="1" si="570"/>
        <v>1871013</v>
      </c>
      <c r="F5890">
        <f t="shared" ca="1" si="571"/>
        <v>1736955</v>
      </c>
      <c r="G5890">
        <f t="shared" ca="1" si="572"/>
        <v>-134058</v>
      </c>
    </row>
    <row r="5891" spans="1:7" x14ac:dyDescent="0.25">
      <c r="A5891" s="1">
        <f t="shared" ca="1" si="575"/>
        <v>895542</v>
      </c>
      <c r="B5891" s="1">
        <f t="shared" ca="1" si="575"/>
        <v>201</v>
      </c>
      <c r="C5891" s="1">
        <f t="shared" ca="1" si="575"/>
        <v>439</v>
      </c>
      <c r="D5891" s="1">
        <f t="shared" ca="1" si="575"/>
        <v>4056</v>
      </c>
      <c r="E5891">
        <f t="shared" ca="1" si="570"/>
        <v>1710798</v>
      </c>
      <c r="F5891">
        <f t="shared" ca="1" si="571"/>
        <v>1780584</v>
      </c>
      <c r="G5891">
        <f t="shared" ca="1" si="572"/>
        <v>69786</v>
      </c>
    </row>
    <row r="5892" spans="1:7" x14ac:dyDescent="0.25">
      <c r="A5892" s="1">
        <f t="shared" ca="1" si="575"/>
        <v>936722</v>
      </c>
      <c r="B5892" s="1">
        <f t="shared" ca="1" si="575"/>
        <v>208</v>
      </c>
      <c r="C5892" s="1">
        <f t="shared" ca="1" si="575"/>
        <v>420</v>
      </c>
      <c r="D5892" s="1">
        <f t="shared" ca="1" si="575"/>
        <v>5548</v>
      </c>
      <c r="E5892">
        <f t="shared" ref="E5892:E5955" ca="1" si="576">A5892+B5892*D5892</f>
        <v>2090706</v>
      </c>
      <c r="F5892">
        <f t="shared" ref="F5892:F5955" ca="1" si="577">C5892*D5892</f>
        <v>2330160</v>
      </c>
      <c r="G5892">
        <f t="shared" ref="G5892:G5955" ca="1" si="578">F5892-E5892</f>
        <v>239454</v>
      </c>
    </row>
    <row r="5893" spans="1:7" x14ac:dyDescent="0.25">
      <c r="A5893" s="1">
        <f t="shared" ca="1" si="575"/>
        <v>924598</v>
      </c>
      <c r="B5893" s="1">
        <f t="shared" ca="1" si="575"/>
        <v>207</v>
      </c>
      <c r="C5893" s="1">
        <f t="shared" ca="1" si="575"/>
        <v>383</v>
      </c>
      <c r="D5893" s="1">
        <f t="shared" ca="1" si="575"/>
        <v>4367</v>
      </c>
      <c r="E5893">
        <f t="shared" ca="1" si="576"/>
        <v>1828567</v>
      </c>
      <c r="F5893">
        <f t="shared" ca="1" si="577"/>
        <v>1672561</v>
      </c>
      <c r="G5893">
        <f t="shared" ca="1" si="578"/>
        <v>-156006</v>
      </c>
    </row>
    <row r="5894" spans="1:7" x14ac:dyDescent="0.25">
      <c r="A5894" s="1">
        <f t="shared" ca="1" si="575"/>
        <v>807768</v>
      </c>
      <c r="B5894" s="1">
        <f t="shared" ca="1" si="575"/>
        <v>188</v>
      </c>
      <c r="C5894" s="1">
        <f t="shared" ca="1" si="575"/>
        <v>385</v>
      </c>
      <c r="D5894" s="1">
        <f t="shared" ca="1" si="575"/>
        <v>4083</v>
      </c>
      <c r="E5894">
        <f t="shared" ca="1" si="576"/>
        <v>1575372</v>
      </c>
      <c r="F5894">
        <f t="shared" ca="1" si="577"/>
        <v>1571955</v>
      </c>
      <c r="G5894">
        <f t="shared" ca="1" si="578"/>
        <v>-3417</v>
      </c>
    </row>
    <row r="5895" spans="1:7" x14ac:dyDescent="0.25">
      <c r="A5895" s="1">
        <f t="shared" ca="1" si="575"/>
        <v>905879</v>
      </c>
      <c r="B5895" s="1">
        <f t="shared" ca="1" si="575"/>
        <v>192</v>
      </c>
      <c r="C5895" s="1">
        <f t="shared" ca="1" si="575"/>
        <v>420</v>
      </c>
      <c r="D5895" s="1">
        <f t="shared" ca="1" si="575"/>
        <v>4610</v>
      </c>
      <c r="E5895">
        <f t="shared" ca="1" si="576"/>
        <v>1790999</v>
      </c>
      <c r="F5895">
        <f t="shared" ca="1" si="577"/>
        <v>1936200</v>
      </c>
      <c r="G5895">
        <f t="shared" ca="1" si="578"/>
        <v>145201</v>
      </c>
    </row>
    <row r="5896" spans="1:7" x14ac:dyDescent="0.25">
      <c r="A5896" s="1">
        <f t="shared" ca="1" si="575"/>
        <v>800548</v>
      </c>
      <c r="B5896" s="1">
        <f t="shared" ca="1" si="575"/>
        <v>220</v>
      </c>
      <c r="C5896" s="1">
        <f t="shared" ca="1" si="575"/>
        <v>404</v>
      </c>
      <c r="D5896" s="1">
        <f t="shared" ca="1" si="575"/>
        <v>5038</v>
      </c>
      <c r="E5896">
        <f t="shared" ca="1" si="576"/>
        <v>1908908</v>
      </c>
      <c r="F5896">
        <f t="shared" ca="1" si="577"/>
        <v>2035352</v>
      </c>
      <c r="G5896">
        <f t="shared" ca="1" si="578"/>
        <v>126444</v>
      </c>
    </row>
    <row r="5897" spans="1:7" x14ac:dyDescent="0.25">
      <c r="A5897" s="1">
        <f t="shared" ca="1" si="575"/>
        <v>931120</v>
      </c>
      <c r="B5897" s="1">
        <f t="shared" ca="1" si="575"/>
        <v>213</v>
      </c>
      <c r="C5897" s="1">
        <f t="shared" ca="1" si="575"/>
        <v>432</v>
      </c>
      <c r="D5897" s="1">
        <f t="shared" ca="1" si="575"/>
        <v>4526</v>
      </c>
      <c r="E5897">
        <f t="shared" ca="1" si="576"/>
        <v>1895158</v>
      </c>
      <c r="F5897">
        <f t="shared" ca="1" si="577"/>
        <v>1955232</v>
      </c>
      <c r="G5897">
        <f t="shared" ca="1" si="578"/>
        <v>60074</v>
      </c>
    </row>
    <row r="5898" spans="1:7" x14ac:dyDescent="0.25">
      <c r="A5898" s="1">
        <f t="shared" ca="1" si="575"/>
        <v>863250</v>
      </c>
      <c r="B5898" s="1">
        <f t="shared" ca="1" si="575"/>
        <v>181</v>
      </c>
      <c r="C5898" s="1">
        <f t="shared" ca="1" si="575"/>
        <v>373</v>
      </c>
      <c r="D5898" s="1">
        <f t="shared" ca="1" si="575"/>
        <v>5802</v>
      </c>
      <c r="E5898">
        <f t="shared" ca="1" si="576"/>
        <v>1913412</v>
      </c>
      <c r="F5898">
        <f t="shared" ca="1" si="577"/>
        <v>2164146</v>
      </c>
      <c r="G5898">
        <f t="shared" ca="1" si="578"/>
        <v>250734</v>
      </c>
    </row>
    <row r="5899" spans="1:7" x14ac:dyDescent="0.25">
      <c r="A5899" s="1">
        <f t="shared" ca="1" si="575"/>
        <v>872690</v>
      </c>
      <c r="B5899" s="1">
        <f t="shared" ca="1" si="575"/>
        <v>201</v>
      </c>
      <c r="C5899" s="1">
        <f t="shared" ca="1" si="575"/>
        <v>362</v>
      </c>
      <c r="D5899" s="1">
        <f t="shared" ca="1" si="575"/>
        <v>5923</v>
      </c>
      <c r="E5899">
        <f t="shared" ca="1" si="576"/>
        <v>2063213</v>
      </c>
      <c r="F5899">
        <f t="shared" ca="1" si="577"/>
        <v>2144126</v>
      </c>
      <c r="G5899">
        <f t="shared" ca="1" si="578"/>
        <v>80913</v>
      </c>
    </row>
    <row r="5900" spans="1:7" x14ac:dyDescent="0.25">
      <c r="A5900" s="1">
        <f t="shared" ca="1" si="575"/>
        <v>929169</v>
      </c>
      <c r="B5900" s="1">
        <f t="shared" ca="1" si="575"/>
        <v>205</v>
      </c>
      <c r="C5900" s="1">
        <f t="shared" ca="1" si="575"/>
        <v>395</v>
      </c>
      <c r="D5900" s="1">
        <f t="shared" ca="1" si="575"/>
        <v>4919</v>
      </c>
      <c r="E5900">
        <f t="shared" ca="1" si="576"/>
        <v>1937564</v>
      </c>
      <c r="F5900">
        <f t="shared" ca="1" si="577"/>
        <v>1943005</v>
      </c>
      <c r="G5900">
        <f t="shared" ca="1" si="578"/>
        <v>5441</v>
      </c>
    </row>
    <row r="5901" spans="1:7" x14ac:dyDescent="0.25">
      <c r="A5901" s="1">
        <f t="shared" ca="1" si="575"/>
        <v>982624</v>
      </c>
      <c r="B5901" s="1">
        <f t="shared" ca="1" si="575"/>
        <v>207</v>
      </c>
      <c r="C5901" s="1">
        <f t="shared" ca="1" si="575"/>
        <v>442</v>
      </c>
      <c r="D5901" s="1">
        <f t="shared" ca="1" si="575"/>
        <v>4636</v>
      </c>
      <c r="E5901">
        <f t="shared" ca="1" si="576"/>
        <v>1942276</v>
      </c>
      <c r="F5901">
        <f t="shared" ca="1" si="577"/>
        <v>2049112</v>
      </c>
      <c r="G5901">
        <f t="shared" ca="1" si="578"/>
        <v>106836</v>
      </c>
    </row>
    <row r="5902" spans="1:7" x14ac:dyDescent="0.25">
      <c r="A5902" s="1">
        <f t="shared" ca="1" si="575"/>
        <v>879779</v>
      </c>
      <c r="B5902" s="1">
        <f t="shared" ca="1" si="575"/>
        <v>197</v>
      </c>
      <c r="C5902" s="1">
        <f t="shared" ca="1" si="575"/>
        <v>375</v>
      </c>
      <c r="D5902" s="1">
        <f t="shared" ca="1" si="575"/>
        <v>4851</v>
      </c>
      <c r="E5902">
        <f t="shared" ca="1" si="576"/>
        <v>1835426</v>
      </c>
      <c r="F5902">
        <f t="shared" ca="1" si="577"/>
        <v>1819125</v>
      </c>
      <c r="G5902">
        <f t="shared" ca="1" si="578"/>
        <v>-16301</v>
      </c>
    </row>
    <row r="5903" spans="1:7" x14ac:dyDescent="0.25">
      <c r="A5903" s="1">
        <f t="shared" ca="1" si="575"/>
        <v>993122</v>
      </c>
      <c r="B5903" s="1">
        <f t="shared" ca="1" si="575"/>
        <v>213</v>
      </c>
      <c r="C5903" s="1">
        <f t="shared" ca="1" si="575"/>
        <v>440</v>
      </c>
      <c r="D5903" s="1">
        <f t="shared" ca="1" si="575"/>
        <v>4035</v>
      </c>
      <c r="E5903">
        <f t="shared" ca="1" si="576"/>
        <v>1852577</v>
      </c>
      <c r="F5903">
        <f t="shared" ca="1" si="577"/>
        <v>1775400</v>
      </c>
      <c r="G5903">
        <f t="shared" ca="1" si="578"/>
        <v>-77177</v>
      </c>
    </row>
    <row r="5904" spans="1:7" x14ac:dyDescent="0.25">
      <c r="A5904" s="1">
        <f t="shared" ref="A5904:D5923" ca="1" si="579">RANDBETWEEN(A$1,A$2)</f>
        <v>952237</v>
      </c>
      <c r="B5904" s="1">
        <f t="shared" ca="1" si="579"/>
        <v>186</v>
      </c>
      <c r="C5904" s="1">
        <f t="shared" ca="1" si="579"/>
        <v>385</v>
      </c>
      <c r="D5904" s="1">
        <f t="shared" ca="1" si="579"/>
        <v>4088</v>
      </c>
      <c r="E5904">
        <f t="shared" ca="1" si="576"/>
        <v>1712605</v>
      </c>
      <c r="F5904">
        <f t="shared" ca="1" si="577"/>
        <v>1573880</v>
      </c>
      <c r="G5904">
        <f t="shared" ca="1" si="578"/>
        <v>-138725</v>
      </c>
    </row>
    <row r="5905" spans="1:7" x14ac:dyDescent="0.25">
      <c r="A5905" s="1">
        <f t="shared" ca="1" si="579"/>
        <v>809494</v>
      </c>
      <c r="B5905" s="1">
        <f t="shared" ca="1" si="579"/>
        <v>192</v>
      </c>
      <c r="C5905" s="1">
        <f t="shared" ca="1" si="579"/>
        <v>358</v>
      </c>
      <c r="D5905" s="1">
        <f t="shared" ca="1" si="579"/>
        <v>5337</v>
      </c>
      <c r="E5905">
        <f t="shared" ca="1" si="576"/>
        <v>1834198</v>
      </c>
      <c r="F5905">
        <f t="shared" ca="1" si="577"/>
        <v>1910646</v>
      </c>
      <c r="G5905">
        <f t="shared" ca="1" si="578"/>
        <v>76448</v>
      </c>
    </row>
    <row r="5906" spans="1:7" x14ac:dyDescent="0.25">
      <c r="A5906" s="1">
        <f t="shared" ca="1" si="579"/>
        <v>998503</v>
      </c>
      <c r="B5906" s="1">
        <f t="shared" ca="1" si="579"/>
        <v>220</v>
      </c>
      <c r="C5906" s="1">
        <f t="shared" ca="1" si="579"/>
        <v>360</v>
      </c>
      <c r="D5906" s="1">
        <f t="shared" ca="1" si="579"/>
        <v>5385</v>
      </c>
      <c r="E5906">
        <f t="shared" ca="1" si="576"/>
        <v>2183203</v>
      </c>
      <c r="F5906">
        <f t="shared" ca="1" si="577"/>
        <v>1938600</v>
      </c>
      <c r="G5906">
        <f t="shared" ca="1" si="578"/>
        <v>-244603</v>
      </c>
    </row>
    <row r="5907" spans="1:7" x14ac:dyDescent="0.25">
      <c r="A5907" s="1">
        <f t="shared" ca="1" si="579"/>
        <v>973467</v>
      </c>
      <c r="B5907" s="1">
        <f t="shared" ca="1" si="579"/>
        <v>217</v>
      </c>
      <c r="C5907" s="1">
        <f t="shared" ca="1" si="579"/>
        <v>365</v>
      </c>
      <c r="D5907" s="1">
        <f t="shared" ca="1" si="579"/>
        <v>5614</v>
      </c>
      <c r="E5907">
        <f t="shared" ca="1" si="576"/>
        <v>2191705</v>
      </c>
      <c r="F5907">
        <f t="shared" ca="1" si="577"/>
        <v>2049110</v>
      </c>
      <c r="G5907">
        <f t="shared" ca="1" si="578"/>
        <v>-142595</v>
      </c>
    </row>
    <row r="5908" spans="1:7" x14ac:dyDescent="0.25">
      <c r="A5908" s="1">
        <f t="shared" ca="1" si="579"/>
        <v>957180</v>
      </c>
      <c r="B5908" s="1">
        <f t="shared" ca="1" si="579"/>
        <v>197</v>
      </c>
      <c r="C5908" s="1">
        <f t="shared" ca="1" si="579"/>
        <v>377</v>
      </c>
      <c r="D5908" s="1">
        <f t="shared" ca="1" si="579"/>
        <v>4395</v>
      </c>
      <c r="E5908">
        <f t="shared" ca="1" si="576"/>
        <v>1822995</v>
      </c>
      <c r="F5908">
        <f t="shared" ca="1" si="577"/>
        <v>1656915</v>
      </c>
      <c r="G5908">
        <f t="shared" ca="1" si="578"/>
        <v>-166080</v>
      </c>
    </row>
    <row r="5909" spans="1:7" x14ac:dyDescent="0.25">
      <c r="A5909" s="1">
        <f t="shared" ca="1" si="579"/>
        <v>994960</v>
      </c>
      <c r="B5909" s="1">
        <f t="shared" ca="1" si="579"/>
        <v>216</v>
      </c>
      <c r="C5909" s="1">
        <f t="shared" ca="1" si="579"/>
        <v>406</v>
      </c>
      <c r="D5909" s="1">
        <f t="shared" ca="1" si="579"/>
        <v>5233</v>
      </c>
      <c r="E5909">
        <f t="shared" ca="1" si="576"/>
        <v>2125288</v>
      </c>
      <c r="F5909">
        <f t="shared" ca="1" si="577"/>
        <v>2124598</v>
      </c>
      <c r="G5909">
        <f t="shared" ca="1" si="578"/>
        <v>-690</v>
      </c>
    </row>
    <row r="5910" spans="1:7" x14ac:dyDescent="0.25">
      <c r="A5910" s="1">
        <f t="shared" ca="1" si="579"/>
        <v>815247</v>
      </c>
      <c r="B5910" s="1">
        <f t="shared" ca="1" si="579"/>
        <v>203</v>
      </c>
      <c r="C5910" s="1">
        <f t="shared" ca="1" si="579"/>
        <v>392</v>
      </c>
      <c r="D5910" s="1">
        <f t="shared" ca="1" si="579"/>
        <v>5047</v>
      </c>
      <c r="E5910">
        <f t="shared" ca="1" si="576"/>
        <v>1839788</v>
      </c>
      <c r="F5910">
        <f t="shared" ca="1" si="577"/>
        <v>1978424</v>
      </c>
      <c r="G5910">
        <f t="shared" ca="1" si="578"/>
        <v>138636</v>
      </c>
    </row>
    <row r="5911" spans="1:7" x14ac:dyDescent="0.25">
      <c r="A5911" s="1">
        <f t="shared" ca="1" si="579"/>
        <v>927447</v>
      </c>
      <c r="B5911" s="1">
        <f t="shared" ca="1" si="579"/>
        <v>198</v>
      </c>
      <c r="C5911" s="1">
        <f t="shared" ca="1" si="579"/>
        <v>416</v>
      </c>
      <c r="D5911" s="1">
        <f t="shared" ca="1" si="579"/>
        <v>4159</v>
      </c>
      <c r="E5911">
        <f t="shared" ca="1" si="576"/>
        <v>1750929</v>
      </c>
      <c r="F5911">
        <f t="shared" ca="1" si="577"/>
        <v>1730144</v>
      </c>
      <c r="G5911">
        <f t="shared" ca="1" si="578"/>
        <v>-20785</v>
      </c>
    </row>
    <row r="5912" spans="1:7" x14ac:dyDescent="0.25">
      <c r="A5912" s="1">
        <f t="shared" ca="1" si="579"/>
        <v>876943</v>
      </c>
      <c r="B5912" s="1">
        <f t="shared" ca="1" si="579"/>
        <v>189</v>
      </c>
      <c r="C5912" s="1">
        <f t="shared" ca="1" si="579"/>
        <v>398</v>
      </c>
      <c r="D5912" s="1">
        <f t="shared" ca="1" si="579"/>
        <v>4695</v>
      </c>
      <c r="E5912">
        <f t="shared" ca="1" si="576"/>
        <v>1764298</v>
      </c>
      <c r="F5912">
        <f t="shared" ca="1" si="577"/>
        <v>1868610</v>
      </c>
      <c r="G5912">
        <f t="shared" ca="1" si="578"/>
        <v>104312</v>
      </c>
    </row>
    <row r="5913" spans="1:7" x14ac:dyDescent="0.25">
      <c r="A5913" s="1">
        <f t="shared" ca="1" si="579"/>
        <v>870551</v>
      </c>
      <c r="B5913" s="1">
        <f t="shared" ca="1" si="579"/>
        <v>209</v>
      </c>
      <c r="C5913" s="1">
        <f t="shared" ca="1" si="579"/>
        <v>389</v>
      </c>
      <c r="D5913" s="1">
        <f t="shared" ca="1" si="579"/>
        <v>5980</v>
      </c>
      <c r="E5913">
        <f t="shared" ca="1" si="576"/>
        <v>2120371</v>
      </c>
      <c r="F5913">
        <f t="shared" ca="1" si="577"/>
        <v>2326220</v>
      </c>
      <c r="G5913">
        <f t="shared" ca="1" si="578"/>
        <v>205849</v>
      </c>
    </row>
    <row r="5914" spans="1:7" x14ac:dyDescent="0.25">
      <c r="A5914" s="1">
        <f t="shared" ca="1" si="579"/>
        <v>826348</v>
      </c>
      <c r="B5914" s="1">
        <f t="shared" ca="1" si="579"/>
        <v>215</v>
      </c>
      <c r="C5914" s="1">
        <f t="shared" ca="1" si="579"/>
        <v>442</v>
      </c>
      <c r="D5914" s="1">
        <f t="shared" ca="1" si="579"/>
        <v>4293</v>
      </c>
      <c r="E5914">
        <f t="shared" ca="1" si="576"/>
        <v>1749343</v>
      </c>
      <c r="F5914">
        <f t="shared" ca="1" si="577"/>
        <v>1897506</v>
      </c>
      <c r="G5914">
        <f t="shared" ca="1" si="578"/>
        <v>148163</v>
      </c>
    </row>
    <row r="5915" spans="1:7" x14ac:dyDescent="0.25">
      <c r="A5915" s="1">
        <f t="shared" ca="1" si="579"/>
        <v>962623</v>
      </c>
      <c r="B5915" s="1">
        <f t="shared" ca="1" si="579"/>
        <v>182</v>
      </c>
      <c r="C5915" s="1">
        <f t="shared" ca="1" si="579"/>
        <v>416</v>
      </c>
      <c r="D5915" s="1">
        <f t="shared" ca="1" si="579"/>
        <v>5591</v>
      </c>
      <c r="E5915">
        <f t="shared" ca="1" si="576"/>
        <v>1980185</v>
      </c>
      <c r="F5915">
        <f t="shared" ca="1" si="577"/>
        <v>2325856</v>
      </c>
      <c r="G5915">
        <f t="shared" ca="1" si="578"/>
        <v>345671</v>
      </c>
    </row>
    <row r="5916" spans="1:7" x14ac:dyDescent="0.25">
      <c r="A5916" s="1">
        <f t="shared" ca="1" si="579"/>
        <v>921040</v>
      </c>
      <c r="B5916" s="1">
        <f t="shared" ca="1" si="579"/>
        <v>216</v>
      </c>
      <c r="C5916" s="1">
        <f t="shared" ca="1" si="579"/>
        <v>437</v>
      </c>
      <c r="D5916" s="1">
        <f t="shared" ca="1" si="579"/>
        <v>4566</v>
      </c>
      <c r="E5916">
        <f t="shared" ca="1" si="576"/>
        <v>1907296</v>
      </c>
      <c r="F5916">
        <f t="shared" ca="1" si="577"/>
        <v>1995342</v>
      </c>
      <c r="G5916">
        <f t="shared" ca="1" si="578"/>
        <v>88046</v>
      </c>
    </row>
    <row r="5917" spans="1:7" x14ac:dyDescent="0.25">
      <c r="A5917" s="1">
        <f t="shared" ca="1" si="579"/>
        <v>844228</v>
      </c>
      <c r="B5917" s="1">
        <f t="shared" ca="1" si="579"/>
        <v>219</v>
      </c>
      <c r="C5917" s="1">
        <f t="shared" ca="1" si="579"/>
        <v>423</v>
      </c>
      <c r="D5917" s="1">
        <f t="shared" ca="1" si="579"/>
        <v>4076</v>
      </c>
      <c r="E5917">
        <f t="shared" ca="1" si="576"/>
        <v>1736872</v>
      </c>
      <c r="F5917">
        <f t="shared" ca="1" si="577"/>
        <v>1724148</v>
      </c>
      <c r="G5917">
        <f t="shared" ca="1" si="578"/>
        <v>-12724</v>
      </c>
    </row>
    <row r="5918" spans="1:7" x14ac:dyDescent="0.25">
      <c r="A5918" s="1">
        <f t="shared" ca="1" si="579"/>
        <v>853881</v>
      </c>
      <c r="B5918" s="1">
        <f t="shared" ca="1" si="579"/>
        <v>218</v>
      </c>
      <c r="C5918" s="1">
        <f t="shared" ca="1" si="579"/>
        <v>380</v>
      </c>
      <c r="D5918" s="1">
        <f t="shared" ca="1" si="579"/>
        <v>5759</v>
      </c>
      <c r="E5918">
        <f t="shared" ca="1" si="576"/>
        <v>2109343</v>
      </c>
      <c r="F5918">
        <f t="shared" ca="1" si="577"/>
        <v>2188420</v>
      </c>
      <c r="G5918">
        <f t="shared" ca="1" si="578"/>
        <v>79077</v>
      </c>
    </row>
    <row r="5919" spans="1:7" x14ac:dyDescent="0.25">
      <c r="A5919" s="1">
        <f t="shared" ca="1" si="579"/>
        <v>937161</v>
      </c>
      <c r="B5919" s="1">
        <f t="shared" ca="1" si="579"/>
        <v>217</v>
      </c>
      <c r="C5919" s="1">
        <f t="shared" ca="1" si="579"/>
        <v>425</v>
      </c>
      <c r="D5919" s="1">
        <f t="shared" ca="1" si="579"/>
        <v>5424</v>
      </c>
      <c r="E5919">
        <f t="shared" ca="1" si="576"/>
        <v>2114169</v>
      </c>
      <c r="F5919">
        <f t="shared" ca="1" si="577"/>
        <v>2305200</v>
      </c>
      <c r="G5919">
        <f t="shared" ca="1" si="578"/>
        <v>191031</v>
      </c>
    </row>
    <row r="5920" spans="1:7" x14ac:dyDescent="0.25">
      <c r="A5920" s="1">
        <f t="shared" ca="1" si="579"/>
        <v>875840</v>
      </c>
      <c r="B5920" s="1">
        <f t="shared" ca="1" si="579"/>
        <v>191</v>
      </c>
      <c r="C5920" s="1">
        <f t="shared" ca="1" si="579"/>
        <v>406</v>
      </c>
      <c r="D5920" s="1">
        <f t="shared" ca="1" si="579"/>
        <v>4827</v>
      </c>
      <c r="E5920">
        <f t="shared" ca="1" si="576"/>
        <v>1797797</v>
      </c>
      <c r="F5920">
        <f t="shared" ca="1" si="577"/>
        <v>1959762</v>
      </c>
      <c r="G5920">
        <f t="shared" ca="1" si="578"/>
        <v>161965</v>
      </c>
    </row>
    <row r="5921" spans="1:7" x14ac:dyDescent="0.25">
      <c r="A5921" s="1">
        <f t="shared" ca="1" si="579"/>
        <v>972698</v>
      </c>
      <c r="B5921" s="1">
        <f t="shared" ca="1" si="579"/>
        <v>220</v>
      </c>
      <c r="C5921" s="1">
        <f t="shared" ca="1" si="579"/>
        <v>442</v>
      </c>
      <c r="D5921" s="1">
        <f t="shared" ca="1" si="579"/>
        <v>4140</v>
      </c>
      <c r="E5921">
        <f t="shared" ca="1" si="576"/>
        <v>1883498</v>
      </c>
      <c r="F5921">
        <f t="shared" ca="1" si="577"/>
        <v>1829880</v>
      </c>
      <c r="G5921">
        <f t="shared" ca="1" si="578"/>
        <v>-53618</v>
      </c>
    </row>
    <row r="5922" spans="1:7" x14ac:dyDescent="0.25">
      <c r="A5922" s="1">
        <f t="shared" ca="1" si="579"/>
        <v>896945</v>
      </c>
      <c r="B5922" s="1">
        <f t="shared" ca="1" si="579"/>
        <v>203</v>
      </c>
      <c r="C5922" s="1">
        <f t="shared" ca="1" si="579"/>
        <v>377</v>
      </c>
      <c r="D5922" s="1">
        <f t="shared" ca="1" si="579"/>
        <v>4359</v>
      </c>
      <c r="E5922">
        <f t="shared" ca="1" si="576"/>
        <v>1781822</v>
      </c>
      <c r="F5922">
        <f t="shared" ca="1" si="577"/>
        <v>1643343</v>
      </c>
      <c r="G5922">
        <f t="shared" ca="1" si="578"/>
        <v>-138479</v>
      </c>
    </row>
    <row r="5923" spans="1:7" x14ac:dyDescent="0.25">
      <c r="A5923" s="1">
        <f t="shared" ca="1" si="579"/>
        <v>942125</v>
      </c>
      <c r="B5923" s="1">
        <f t="shared" ca="1" si="579"/>
        <v>200</v>
      </c>
      <c r="C5923" s="1">
        <f t="shared" ca="1" si="579"/>
        <v>372</v>
      </c>
      <c r="D5923" s="1">
        <f t="shared" ca="1" si="579"/>
        <v>4699</v>
      </c>
      <c r="E5923">
        <f t="shared" ca="1" si="576"/>
        <v>1881925</v>
      </c>
      <c r="F5923">
        <f t="shared" ca="1" si="577"/>
        <v>1748028</v>
      </c>
      <c r="G5923">
        <f t="shared" ca="1" si="578"/>
        <v>-133897</v>
      </c>
    </row>
    <row r="5924" spans="1:7" x14ac:dyDescent="0.25">
      <c r="A5924" s="1">
        <f t="shared" ref="A5924:D5943" ca="1" si="580">RANDBETWEEN(A$1,A$2)</f>
        <v>886799</v>
      </c>
      <c r="B5924" s="1">
        <f t="shared" ca="1" si="580"/>
        <v>207</v>
      </c>
      <c r="C5924" s="1">
        <f t="shared" ca="1" si="580"/>
        <v>403</v>
      </c>
      <c r="D5924" s="1">
        <f t="shared" ca="1" si="580"/>
        <v>5206</v>
      </c>
      <c r="E5924">
        <f t="shared" ca="1" si="576"/>
        <v>1964441</v>
      </c>
      <c r="F5924">
        <f t="shared" ca="1" si="577"/>
        <v>2098018</v>
      </c>
      <c r="G5924">
        <f t="shared" ca="1" si="578"/>
        <v>133577</v>
      </c>
    </row>
    <row r="5925" spans="1:7" x14ac:dyDescent="0.25">
      <c r="A5925" s="1">
        <f t="shared" ca="1" si="580"/>
        <v>859882</v>
      </c>
      <c r="B5925" s="1">
        <f t="shared" ca="1" si="580"/>
        <v>214</v>
      </c>
      <c r="C5925" s="1">
        <f t="shared" ca="1" si="580"/>
        <v>404</v>
      </c>
      <c r="D5925" s="1">
        <f t="shared" ca="1" si="580"/>
        <v>5109</v>
      </c>
      <c r="E5925">
        <f t="shared" ca="1" si="576"/>
        <v>1953208</v>
      </c>
      <c r="F5925">
        <f t="shared" ca="1" si="577"/>
        <v>2064036</v>
      </c>
      <c r="G5925">
        <f t="shared" ca="1" si="578"/>
        <v>110828</v>
      </c>
    </row>
    <row r="5926" spans="1:7" x14ac:dyDescent="0.25">
      <c r="A5926" s="1">
        <f t="shared" ca="1" si="580"/>
        <v>955482</v>
      </c>
      <c r="B5926" s="1">
        <f t="shared" ca="1" si="580"/>
        <v>196</v>
      </c>
      <c r="C5926" s="1">
        <f t="shared" ca="1" si="580"/>
        <v>356</v>
      </c>
      <c r="D5926" s="1">
        <f t="shared" ca="1" si="580"/>
        <v>4101</v>
      </c>
      <c r="E5926">
        <f t="shared" ca="1" si="576"/>
        <v>1759278</v>
      </c>
      <c r="F5926">
        <f t="shared" ca="1" si="577"/>
        <v>1459956</v>
      </c>
      <c r="G5926">
        <f t="shared" ca="1" si="578"/>
        <v>-299322</v>
      </c>
    </row>
    <row r="5927" spans="1:7" x14ac:dyDescent="0.25">
      <c r="A5927" s="1">
        <f t="shared" ca="1" si="580"/>
        <v>928280</v>
      </c>
      <c r="B5927" s="1">
        <f t="shared" ca="1" si="580"/>
        <v>204</v>
      </c>
      <c r="C5927" s="1">
        <f t="shared" ca="1" si="580"/>
        <v>371</v>
      </c>
      <c r="D5927" s="1">
        <f t="shared" ca="1" si="580"/>
        <v>4953</v>
      </c>
      <c r="E5927">
        <f t="shared" ca="1" si="576"/>
        <v>1938692</v>
      </c>
      <c r="F5927">
        <f t="shared" ca="1" si="577"/>
        <v>1837563</v>
      </c>
      <c r="G5927">
        <f t="shared" ca="1" si="578"/>
        <v>-101129</v>
      </c>
    </row>
    <row r="5928" spans="1:7" x14ac:dyDescent="0.25">
      <c r="A5928" s="1">
        <f t="shared" ca="1" si="580"/>
        <v>918555</v>
      </c>
      <c r="B5928" s="1">
        <f t="shared" ca="1" si="580"/>
        <v>182</v>
      </c>
      <c r="C5928" s="1">
        <f t="shared" ca="1" si="580"/>
        <v>356</v>
      </c>
      <c r="D5928" s="1">
        <f t="shared" ca="1" si="580"/>
        <v>4547</v>
      </c>
      <c r="E5928">
        <f t="shared" ca="1" si="576"/>
        <v>1746109</v>
      </c>
      <c r="F5928">
        <f t="shared" ca="1" si="577"/>
        <v>1618732</v>
      </c>
      <c r="G5928">
        <f t="shared" ca="1" si="578"/>
        <v>-127377</v>
      </c>
    </row>
    <row r="5929" spans="1:7" x14ac:dyDescent="0.25">
      <c r="A5929" s="1">
        <f t="shared" ca="1" si="580"/>
        <v>888785</v>
      </c>
      <c r="B5929" s="1">
        <f t="shared" ca="1" si="580"/>
        <v>182</v>
      </c>
      <c r="C5929" s="1">
        <f t="shared" ca="1" si="580"/>
        <v>425</v>
      </c>
      <c r="D5929" s="1">
        <f t="shared" ca="1" si="580"/>
        <v>4676</v>
      </c>
      <c r="E5929">
        <f t="shared" ca="1" si="576"/>
        <v>1739817</v>
      </c>
      <c r="F5929">
        <f t="shared" ca="1" si="577"/>
        <v>1987300</v>
      </c>
      <c r="G5929">
        <f t="shared" ca="1" si="578"/>
        <v>247483</v>
      </c>
    </row>
    <row r="5930" spans="1:7" x14ac:dyDescent="0.25">
      <c r="A5930" s="1">
        <f t="shared" ca="1" si="580"/>
        <v>962367</v>
      </c>
      <c r="B5930" s="1">
        <f t="shared" ca="1" si="580"/>
        <v>201</v>
      </c>
      <c r="C5930" s="1">
        <f t="shared" ca="1" si="580"/>
        <v>418</v>
      </c>
      <c r="D5930" s="1">
        <f t="shared" ca="1" si="580"/>
        <v>4382</v>
      </c>
      <c r="E5930">
        <f t="shared" ca="1" si="576"/>
        <v>1843149</v>
      </c>
      <c r="F5930">
        <f t="shared" ca="1" si="577"/>
        <v>1831676</v>
      </c>
      <c r="G5930">
        <f t="shared" ca="1" si="578"/>
        <v>-11473</v>
      </c>
    </row>
    <row r="5931" spans="1:7" x14ac:dyDescent="0.25">
      <c r="A5931" s="1">
        <f t="shared" ca="1" si="580"/>
        <v>817002</v>
      </c>
      <c r="B5931" s="1">
        <f t="shared" ca="1" si="580"/>
        <v>219</v>
      </c>
      <c r="C5931" s="1">
        <f t="shared" ca="1" si="580"/>
        <v>441</v>
      </c>
      <c r="D5931" s="1">
        <f t="shared" ca="1" si="580"/>
        <v>5049</v>
      </c>
      <c r="E5931">
        <f t="shared" ca="1" si="576"/>
        <v>1922733</v>
      </c>
      <c r="F5931">
        <f t="shared" ca="1" si="577"/>
        <v>2226609</v>
      </c>
      <c r="G5931">
        <f t="shared" ca="1" si="578"/>
        <v>303876</v>
      </c>
    </row>
    <row r="5932" spans="1:7" x14ac:dyDescent="0.25">
      <c r="A5932" s="1">
        <f t="shared" ca="1" si="580"/>
        <v>965961</v>
      </c>
      <c r="B5932" s="1">
        <f t="shared" ca="1" si="580"/>
        <v>203</v>
      </c>
      <c r="C5932" s="1">
        <f t="shared" ca="1" si="580"/>
        <v>397</v>
      </c>
      <c r="D5932" s="1">
        <f t="shared" ca="1" si="580"/>
        <v>4279</v>
      </c>
      <c r="E5932">
        <f t="shared" ca="1" si="576"/>
        <v>1834598</v>
      </c>
      <c r="F5932">
        <f t="shared" ca="1" si="577"/>
        <v>1698763</v>
      </c>
      <c r="G5932">
        <f t="shared" ca="1" si="578"/>
        <v>-135835</v>
      </c>
    </row>
    <row r="5933" spans="1:7" x14ac:dyDescent="0.25">
      <c r="A5933" s="1">
        <f t="shared" ca="1" si="580"/>
        <v>987106</v>
      </c>
      <c r="B5933" s="1">
        <f t="shared" ca="1" si="580"/>
        <v>197</v>
      </c>
      <c r="C5933" s="1">
        <f t="shared" ca="1" si="580"/>
        <v>450</v>
      </c>
      <c r="D5933" s="1">
        <f t="shared" ca="1" si="580"/>
        <v>5531</v>
      </c>
      <c r="E5933">
        <f t="shared" ca="1" si="576"/>
        <v>2076713</v>
      </c>
      <c r="F5933">
        <f t="shared" ca="1" si="577"/>
        <v>2488950</v>
      </c>
      <c r="G5933">
        <f t="shared" ca="1" si="578"/>
        <v>412237</v>
      </c>
    </row>
    <row r="5934" spans="1:7" x14ac:dyDescent="0.25">
      <c r="A5934" s="1">
        <f t="shared" ca="1" si="580"/>
        <v>921527</v>
      </c>
      <c r="B5934" s="1">
        <f t="shared" ca="1" si="580"/>
        <v>210</v>
      </c>
      <c r="C5934" s="1">
        <f t="shared" ca="1" si="580"/>
        <v>421</v>
      </c>
      <c r="D5934" s="1">
        <f t="shared" ca="1" si="580"/>
        <v>5186</v>
      </c>
      <c r="E5934">
        <f t="shared" ca="1" si="576"/>
        <v>2010587</v>
      </c>
      <c r="F5934">
        <f t="shared" ca="1" si="577"/>
        <v>2183306</v>
      </c>
      <c r="G5934">
        <f t="shared" ca="1" si="578"/>
        <v>172719</v>
      </c>
    </row>
    <row r="5935" spans="1:7" x14ac:dyDescent="0.25">
      <c r="A5935" s="1">
        <f t="shared" ca="1" si="580"/>
        <v>855328</v>
      </c>
      <c r="B5935" s="1">
        <f t="shared" ca="1" si="580"/>
        <v>199</v>
      </c>
      <c r="C5935" s="1">
        <f t="shared" ca="1" si="580"/>
        <v>386</v>
      </c>
      <c r="D5935" s="1">
        <f t="shared" ca="1" si="580"/>
        <v>4226</v>
      </c>
      <c r="E5935">
        <f t="shared" ca="1" si="576"/>
        <v>1696302</v>
      </c>
      <c r="F5935">
        <f t="shared" ca="1" si="577"/>
        <v>1631236</v>
      </c>
      <c r="G5935">
        <f t="shared" ca="1" si="578"/>
        <v>-65066</v>
      </c>
    </row>
    <row r="5936" spans="1:7" x14ac:dyDescent="0.25">
      <c r="A5936" s="1">
        <f t="shared" ca="1" si="580"/>
        <v>902227</v>
      </c>
      <c r="B5936" s="1">
        <f t="shared" ca="1" si="580"/>
        <v>217</v>
      </c>
      <c r="C5936" s="1">
        <f t="shared" ca="1" si="580"/>
        <v>407</v>
      </c>
      <c r="D5936" s="1">
        <f t="shared" ca="1" si="580"/>
        <v>5884</v>
      </c>
      <c r="E5936">
        <f t="shared" ca="1" si="576"/>
        <v>2179055</v>
      </c>
      <c r="F5936">
        <f t="shared" ca="1" si="577"/>
        <v>2394788</v>
      </c>
      <c r="G5936">
        <f t="shared" ca="1" si="578"/>
        <v>215733</v>
      </c>
    </row>
    <row r="5937" spans="1:7" x14ac:dyDescent="0.25">
      <c r="A5937" s="1">
        <f t="shared" ca="1" si="580"/>
        <v>868133</v>
      </c>
      <c r="B5937" s="1">
        <f t="shared" ca="1" si="580"/>
        <v>202</v>
      </c>
      <c r="C5937" s="1">
        <f t="shared" ca="1" si="580"/>
        <v>405</v>
      </c>
      <c r="D5937" s="1">
        <f t="shared" ca="1" si="580"/>
        <v>5693</v>
      </c>
      <c r="E5937">
        <f t="shared" ca="1" si="576"/>
        <v>2018119</v>
      </c>
      <c r="F5937">
        <f t="shared" ca="1" si="577"/>
        <v>2305665</v>
      </c>
      <c r="G5937">
        <f t="shared" ca="1" si="578"/>
        <v>287546</v>
      </c>
    </row>
    <row r="5938" spans="1:7" x14ac:dyDescent="0.25">
      <c r="A5938" s="1">
        <f t="shared" ca="1" si="580"/>
        <v>955510</v>
      </c>
      <c r="B5938" s="1">
        <f t="shared" ca="1" si="580"/>
        <v>198</v>
      </c>
      <c r="C5938" s="1">
        <f t="shared" ca="1" si="580"/>
        <v>408</v>
      </c>
      <c r="D5938" s="1">
        <f t="shared" ca="1" si="580"/>
        <v>4889</v>
      </c>
      <c r="E5938">
        <f t="shared" ca="1" si="576"/>
        <v>1923532</v>
      </c>
      <c r="F5938">
        <f t="shared" ca="1" si="577"/>
        <v>1994712</v>
      </c>
      <c r="G5938">
        <f t="shared" ca="1" si="578"/>
        <v>71180</v>
      </c>
    </row>
    <row r="5939" spans="1:7" x14ac:dyDescent="0.25">
      <c r="A5939" s="1">
        <f t="shared" ca="1" si="580"/>
        <v>987313</v>
      </c>
      <c r="B5939" s="1">
        <f t="shared" ca="1" si="580"/>
        <v>199</v>
      </c>
      <c r="C5939" s="1">
        <f t="shared" ca="1" si="580"/>
        <v>387</v>
      </c>
      <c r="D5939" s="1">
        <f t="shared" ca="1" si="580"/>
        <v>4176</v>
      </c>
      <c r="E5939">
        <f t="shared" ca="1" si="576"/>
        <v>1818337</v>
      </c>
      <c r="F5939">
        <f t="shared" ca="1" si="577"/>
        <v>1616112</v>
      </c>
      <c r="G5939">
        <f t="shared" ca="1" si="578"/>
        <v>-202225</v>
      </c>
    </row>
    <row r="5940" spans="1:7" x14ac:dyDescent="0.25">
      <c r="A5940" s="1">
        <f t="shared" ca="1" si="580"/>
        <v>974500</v>
      </c>
      <c r="B5940" s="1">
        <f t="shared" ca="1" si="580"/>
        <v>203</v>
      </c>
      <c r="C5940" s="1">
        <f t="shared" ca="1" si="580"/>
        <v>380</v>
      </c>
      <c r="D5940" s="1">
        <f t="shared" ca="1" si="580"/>
        <v>4410</v>
      </c>
      <c r="E5940">
        <f t="shared" ca="1" si="576"/>
        <v>1869730</v>
      </c>
      <c r="F5940">
        <f t="shared" ca="1" si="577"/>
        <v>1675800</v>
      </c>
      <c r="G5940">
        <f t="shared" ca="1" si="578"/>
        <v>-193930</v>
      </c>
    </row>
    <row r="5941" spans="1:7" x14ac:dyDescent="0.25">
      <c r="A5941" s="1">
        <f t="shared" ca="1" si="580"/>
        <v>916925</v>
      </c>
      <c r="B5941" s="1">
        <f t="shared" ca="1" si="580"/>
        <v>207</v>
      </c>
      <c r="C5941" s="1">
        <f t="shared" ca="1" si="580"/>
        <v>420</v>
      </c>
      <c r="D5941" s="1">
        <f t="shared" ca="1" si="580"/>
        <v>4859</v>
      </c>
      <c r="E5941">
        <f t="shared" ca="1" si="576"/>
        <v>1922738</v>
      </c>
      <c r="F5941">
        <f t="shared" ca="1" si="577"/>
        <v>2040780</v>
      </c>
      <c r="G5941">
        <f t="shared" ca="1" si="578"/>
        <v>118042</v>
      </c>
    </row>
    <row r="5942" spans="1:7" x14ac:dyDescent="0.25">
      <c r="A5942" s="1">
        <f t="shared" ca="1" si="580"/>
        <v>944408</v>
      </c>
      <c r="B5942" s="1">
        <f t="shared" ca="1" si="580"/>
        <v>217</v>
      </c>
      <c r="C5942" s="1">
        <f t="shared" ca="1" si="580"/>
        <v>437</v>
      </c>
      <c r="D5942" s="1">
        <f t="shared" ca="1" si="580"/>
        <v>5373</v>
      </c>
      <c r="E5942">
        <f t="shared" ca="1" si="576"/>
        <v>2110349</v>
      </c>
      <c r="F5942">
        <f t="shared" ca="1" si="577"/>
        <v>2348001</v>
      </c>
      <c r="G5942">
        <f t="shared" ca="1" si="578"/>
        <v>237652</v>
      </c>
    </row>
    <row r="5943" spans="1:7" x14ac:dyDescent="0.25">
      <c r="A5943" s="1">
        <f t="shared" ca="1" si="580"/>
        <v>888282</v>
      </c>
      <c r="B5943" s="1">
        <f t="shared" ca="1" si="580"/>
        <v>210</v>
      </c>
      <c r="C5943" s="1">
        <f t="shared" ca="1" si="580"/>
        <v>371</v>
      </c>
      <c r="D5943" s="1">
        <f t="shared" ca="1" si="580"/>
        <v>5783</v>
      </c>
      <c r="E5943">
        <f t="shared" ca="1" si="576"/>
        <v>2102712</v>
      </c>
      <c r="F5943">
        <f t="shared" ca="1" si="577"/>
        <v>2145493</v>
      </c>
      <c r="G5943">
        <f t="shared" ca="1" si="578"/>
        <v>42781</v>
      </c>
    </row>
    <row r="5944" spans="1:7" x14ac:dyDescent="0.25">
      <c r="A5944" s="1">
        <f t="shared" ref="A5944:D5963" ca="1" si="581">RANDBETWEEN(A$1,A$2)</f>
        <v>865580</v>
      </c>
      <c r="B5944" s="1">
        <f t="shared" ca="1" si="581"/>
        <v>199</v>
      </c>
      <c r="C5944" s="1">
        <f t="shared" ca="1" si="581"/>
        <v>423</v>
      </c>
      <c r="D5944" s="1">
        <f t="shared" ca="1" si="581"/>
        <v>4713</v>
      </c>
      <c r="E5944">
        <f t="shared" ca="1" si="576"/>
        <v>1803467</v>
      </c>
      <c r="F5944">
        <f t="shared" ca="1" si="577"/>
        <v>1993599</v>
      </c>
      <c r="G5944">
        <f t="shared" ca="1" si="578"/>
        <v>190132</v>
      </c>
    </row>
    <row r="5945" spans="1:7" x14ac:dyDescent="0.25">
      <c r="A5945" s="1">
        <f t="shared" ca="1" si="581"/>
        <v>937589</v>
      </c>
      <c r="B5945" s="1">
        <f t="shared" ca="1" si="581"/>
        <v>180</v>
      </c>
      <c r="C5945" s="1">
        <f t="shared" ca="1" si="581"/>
        <v>377</v>
      </c>
      <c r="D5945" s="1">
        <f t="shared" ca="1" si="581"/>
        <v>5889</v>
      </c>
      <c r="E5945">
        <f t="shared" ca="1" si="576"/>
        <v>1997609</v>
      </c>
      <c r="F5945">
        <f t="shared" ca="1" si="577"/>
        <v>2220153</v>
      </c>
      <c r="G5945">
        <f t="shared" ca="1" si="578"/>
        <v>222544</v>
      </c>
    </row>
    <row r="5946" spans="1:7" x14ac:dyDescent="0.25">
      <c r="A5946" s="1">
        <f t="shared" ca="1" si="581"/>
        <v>929594</v>
      </c>
      <c r="B5946" s="1">
        <f t="shared" ca="1" si="581"/>
        <v>210</v>
      </c>
      <c r="C5946" s="1">
        <f t="shared" ca="1" si="581"/>
        <v>396</v>
      </c>
      <c r="D5946" s="1">
        <f t="shared" ca="1" si="581"/>
        <v>5961</v>
      </c>
      <c r="E5946">
        <f t="shared" ca="1" si="576"/>
        <v>2181404</v>
      </c>
      <c r="F5946">
        <f t="shared" ca="1" si="577"/>
        <v>2360556</v>
      </c>
      <c r="G5946">
        <f t="shared" ca="1" si="578"/>
        <v>179152</v>
      </c>
    </row>
    <row r="5947" spans="1:7" x14ac:dyDescent="0.25">
      <c r="A5947" s="1">
        <f t="shared" ca="1" si="581"/>
        <v>857168</v>
      </c>
      <c r="B5947" s="1">
        <f t="shared" ca="1" si="581"/>
        <v>212</v>
      </c>
      <c r="C5947" s="1">
        <f t="shared" ca="1" si="581"/>
        <v>380</v>
      </c>
      <c r="D5947" s="1">
        <f t="shared" ca="1" si="581"/>
        <v>5359</v>
      </c>
      <c r="E5947">
        <f t="shared" ca="1" si="576"/>
        <v>1993276</v>
      </c>
      <c r="F5947">
        <f t="shared" ca="1" si="577"/>
        <v>2036420</v>
      </c>
      <c r="G5947">
        <f t="shared" ca="1" si="578"/>
        <v>43144</v>
      </c>
    </row>
    <row r="5948" spans="1:7" x14ac:dyDescent="0.25">
      <c r="A5948" s="1">
        <f t="shared" ca="1" si="581"/>
        <v>949473</v>
      </c>
      <c r="B5948" s="1">
        <f t="shared" ca="1" si="581"/>
        <v>214</v>
      </c>
      <c r="C5948" s="1">
        <f t="shared" ca="1" si="581"/>
        <v>407</v>
      </c>
      <c r="D5948" s="1">
        <f t="shared" ca="1" si="581"/>
        <v>5114</v>
      </c>
      <c r="E5948">
        <f t="shared" ca="1" si="576"/>
        <v>2043869</v>
      </c>
      <c r="F5948">
        <f t="shared" ca="1" si="577"/>
        <v>2081398</v>
      </c>
      <c r="G5948">
        <f t="shared" ca="1" si="578"/>
        <v>37529</v>
      </c>
    </row>
    <row r="5949" spans="1:7" x14ac:dyDescent="0.25">
      <c r="A5949" s="1">
        <f t="shared" ca="1" si="581"/>
        <v>875969</v>
      </c>
      <c r="B5949" s="1">
        <f t="shared" ca="1" si="581"/>
        <v>213</v>
      </c>
      <c r="C5949" s="1">
        <f t="shared" ca="1" si="581"/>
        <v>351</v>
      </c>
      <c r="D5949" s="1">
        <f t="shared" ca="1" si="581"/>
        <v>4809</v>
      </c>
      <c r="E5949">
        <f t="shared" ca="1" si="576"/>
        <v>1900286</v>
      </c>
      <c r="F5949">
        <f t="shared" ca="1" si="577"/>
        <v>1687959</v>
      </c>
      <c r="G5949">
        <f t="shared" ca="1" si="578"/>
        <v>-212327</v>
      </c>
    </row>
    <row r="5950" spans="1:7" x14ac:dyDescent="0.25">
      <c r="A5950" s="1">
        <f t="shared" ca="1" si="581"/>
        <v>833505</v>
      </c>
      <c r="B5950" s="1">
        <f t="shared" ca="1" si="581"/>
        <v>198</v>
      </c>
      <c r="C5950" s="1">
        <f t="shared" ca="1" si="581"/>
        <v>427</v>
      </c>
      <c r="D5950" s="1">
        <f t="shared" ca="1" si="581"/>
        <v>4446</v>
      </c>
      <c r="E5950">
        <f t="shared" ca="1" si="576"/>
        <v>1713813</v>
      </c>
      <c r="F5950">
        <f t="shared" ca="1" si="577"/>
        <v>1898442</v>
      </c>
      <c r="G5950">
        <f t="shared" ca="1" si="578"/>
        <v>184629</v>
      </c>
    </row>
    <row r="5951" spans="1:7" x14ac:dyDescent="0.25">
      <c r="A5951" s="1">
        <f t="shared" ca="1" si="581"/>
        <v>954295</v>
      </c>
      <c r="B5951" s="1">
        <f t="shared" ca="1" si="581"/>
        <v>193</v>
      </c>
      <c r="C5951" s="1">
        <f t="shared" ca="1" si="581"/>
        <v>418</v>
      </c>
      <c r="D5951" s="1">
        <f t="shared" ca="1" si="581"/>
        <v>5078</v>
      </c>
      <c r="E5951">
        <f t="shared" ca="1" si="576"/>
        <v>1934349</v>
      </c>
      <c r="F5951">
        <f t="shared" ca="1" si="577"/>
        <v>2122604</v>
      </c>
      <c r="G5951">
        <f t="shared" ca="1" si="578"/>
        <v>188255</v>
      </c>
    </row>
    <row r="5952" spans="1:7" x14ac:dyDescent="0.25">
      <c r="A5952" s="1">
        <f t="shared" ca="1" si="581"/>
        <v>879839</v>
      </c>
      <c r="B5952" s="1">
        <f t="shared" ca="1" si="581"/>
        <v>199</v>
      </c>
      <c r="C5952" s="1">
        <f t="shared" ca="1" si="581"/>
        <v>434</v>
      </c>
      <c r="D5952" s="1">
        <f t="shared" ca="1" si="581"/>
        <v>5432</v>
      </c>
      <c r="E5952">
        <f t="shared" ca="1" si="576"/>
        <v>1960807</v>
      </c>
      <c r="F5952">
        <f t="shared" ca="1" si="577"/>
        <v>2357488</v>
      </c>
      <c r="G5952">
        <f t="shared" ca="1" si="578"/>
        <v>396681</v>
      </c>
    </row>
    <row r="5953" spans="1:7" x14ac:dyDescent="0.25">
      <c r="A5953" s="1">
        <f t="shared" ca="1" si="581"/>
        <v>868684</v>
      </c>
      <c r="B5953" s="1">
        <f t="shared" ca="1" si="581"/>
        <v>192</v>
      </c>
      <c r="C5953" s="1">
        <f t="shared" ca="1" si="581"/>
        <v>367</v>
      </c>
      <c r="D5953" s="1">
        <f t="shared" ca="1" si="581"/>
        <v>5956</v>
      </c>
      <c r="E5953">
        <f t="shared" ca="1" si="576"/>
        <v>2012236</v>
      </c>
      <c r="F5953">
        <f t="shared" ca="1" si="577"/>
        <v>2185852</v>
      </c>
      <c r="G5953">
        <f t="shared" ca="1" si="578"/>
        <v>173616</v>
      </c>
    </row>
    <row r="5954" spans="1:7" x14ac:dyDescent="0.25">
      <c r="A5954" s="1">
        <f t="shared" ca="1" si="581"/>
        <v>995652</v>
      </c>
      <c r="B5954" s="1">
        <f t="shared" ca="1" si="581"/>
        <v>208</v>
      </c>
      <c r="C5954" s="1">
        <f t="shared" ca="1" si="581"/>
        <v>409</v>
      </c>
      <c r="D5954" s="1">
        <f t="shared" ca="1" si="581"/>
        <v>5782</v>
      </c>
      <c r="E5954">
        <f t="shared" ca="1" si="576"/>
        <v>2198308</v>
      </c>
      <c r="F5954">
        <f t="shared" ca="1" si="577"/>
        <v>2364838</v>
      </c>
      <c r="G5954">
        <f t="shared" ca="1" si="578"/>
        <v>166530</v>
      </c>
    </row>
    <row r="5955" spans="1:7" x14ac:dyDescent="0.25">
      <c r="A5955" s="1">
        <f t="shared" ca="1" si="581"/>
        <v>852993</v>
      </c>
      <c r="B5955" s="1">
        <f t="shared" ca="1" si="581"/>
        <v>185</v>
      </c>
      <c r="C5955" s="1">
        <f t="shared" ca="1" si="581"/>
        <v>377</v>
      </c>
      <c r="D5955" s="1">
        <f t="shared" ca="1" si="581"/>
        <v>4040</v>
      </c>
      <c r="E5955">
        <f t="shared" ca="1" si="576"/>
        <v>1600393</v>
      </c>
      <c r="F5955">
        <f t="shared" ca="1" si="577"/>
        <v>1523080</v>
      </c>
      <c r="G5955">
        <f t="shared" ca="1" si="578"/>
        <v>-77313</v>
      </c>
    </row>
    <row r="5956" spans="1:7" x14ac:dyDescent="0.25">
      <c r="A5956" s="1">
        <f t="shared" ca="1" si="581"/>
        <v>902425</v>
      </c>
      <c r="B5956" s="1">
        <f t="shared" ca="1" si="581"/>
        <v>215</v>
      </c>
      <c r="C5956" s="1">
        <f t="shared" ca="1" si="581"/>
        <v>393</v>
      </c>
      <c r="D5956" s="1">
        <f t="shared" ca="1" si="581"/>
        <v>5964</v>
      </c>
      <c r="E5956">
        <f t="shared" ref="E5956:E6019" ca="1" si="582">A5956+B5956*D5956</f>
        <v>2184685</v>
      </c>
      <c r="F5956">
        <f t="shared" ref="F5956:F6019" ca="1" si="583">C5956*D5956</f>
        <v>2343852</v>
      </c>
      <c r="G5956">
        <f t="shared" ref="G5956:G6019" ca="1" si="584">F5956-E5956</f>
        <v>159167</v>
      </c>
    </row>
    <row r="5957" spans="1:7" x14ac:dyDescent="0.25">
      <c r="A5957" s="1">
        <f t="shared" ca="1" si="581"/>
        <v>868198</v>
      </c>
      <c r="B5957" s="1">
        <f t="shared" ca="1" si="581"/>
        <v>220</v>
      </c>
      <c r="C5957" s="1">
        <f t="shared" ca="1" si="581"/>
        <v>404</v>
      </c>
      <c r="D5957" s="1">
        <f t="shared" ca="1" si="581"/>
        <v>4311</v>
      </c>
      <c r="E5957">
        <f t="shared" ca="1" si="582"/>
        <v>1816618</v>
      </c>
      <c r="F5957">
        <f t="shared" ca="1" si="583"/>
        <v>1741644</v>
      </c>
      <c r="G5957">
        <f t="shared" ca="1" si="584"/>
        <v>-74974</v>
      </c>
    </row>
    <row r="5958" spans="1:7" x14ac:dyDescent="0.25">
      <c r="A5958" s="1">
        <f t="shared" ca="1" si="581"/>
        <v>837442</v>
      </c>
      <c r="B5958" s="1">
        <f t="shared" ca="1" si="581"/>
        <v>201</v>
      </c>
      <c r="C5958" s="1">
        <f t="shared" ca="1" si="581"/>
        <v>433</v>
      </c>
      <c r="D5958" s="1">
        <f t="shared" ca="1" si="581"/>
        <v>5304</v>
      </c>
      <c r="E5958">
        <f t="shared" ca="1" si="582"/>
        <v>1903546</v>
      </c>
      <c r="F5958">
        <f t="shared" ca="1" si="583"/>
        <v>2296632</v>
      </c>
      <c r="G5958">
        <f t="shared" ca="1" si="584"/>
        <v>393086</v>
      </c>
    </row>
    <row r="5959" spans="1:7" x14ac:dyDescent="0.25">
      <c r="A5959" s="1">
        <f t="shared" ca="1" si="581"/>
        <v>896264</v>
      </c>
      <c r="B5959" s="1">
        <f t="shared" ca="1" si="581"/>
        <v>194</v>
      </c>
      <c r="C5959" s="1">
        <f t="shared" ca="1" si="581"/>
        <v>412</v>
      </c>
      <c r="D5959" s="1">
        <f t="shared" ca="1" si="581"/>
        <v>4520</v>
      </c>
      <c r="E5959">
        <f t="shared" ca="1" si="582"/>
        <v>1773144</v>
      </c>
      <c r="F5959">
        <f t="shared" ca="1" si="583"/>
        <v>1862240</v>
      </c>
      <c r="G5959">
        <f t="shared" ca="1" si="584"/>
        <v>89096</v>
      </c>
    </row>
    <row r="5960" spans="1:7" x14ac:dyDescent="0.25">
      <c r="A5960" s="1">
        <f t="shared" ca="1" si="581"/>
        <v>801854</v>
      </c>
      <c r="B5960" s="1">
        <f t="shared" ca="1" si="581"/>
        <v>192</v>
      </c>
      <c r="C5960" s="1">
        <f t="shared" ca="1" si="581"/>
        <v>429</v>
      </c>
      <c r="D5960" s="1">
        <f t="shared" ca="1" si="581"/>
        <v>5581</v>
      </c>
      <c r="E5960">
        <f t="shared" ca="1" si="582"/>
        <v>1873406</v>
      </c>
      <c r="F5960">
        <f t="shared" ca="1" si="583"/>
        <v>2394249</v>
      </c>
      <c r="G5960">
        <f t="shared" ca="1" si="584"/>
        <v>520843</v>
      </c>
    </row>
    <row r="5961" spans="1:7" x14ac:dyDescent="0.25">
      <c r="A5961" s="1">
        <f t="shared" ca="1" si="581"/>
        <v>857957</v>
      </c>
      <c r="B5961" s="1">
        <f t="shared" ca="1" si="581"/>
        <v>211</v>
      </c>
      <c r="C5961" s="1">
        <f t="shared" ca="1" si="581"/>
        <v>405</v>
      </c>
      <c r="D5961" s="1">
        <f t="shared" ca="1" si="581"/>
        <v>4778</v>
      </c>
      <c r="E5961">
        <f t="shared" ca="1" si="582"/>
        <v>1866115</v>
      </c>
      <c r="F5961">
        <f t="shared" ca="1" si="583"/>
        <v>1935090</v>
      </c>
      <c r="G5961">
        <f t="shared" ca="1" si="584"/>
        <v>68975</v>
      </c>
    </row>
    <row r="5962" spans="1:7" x14ac:dyDescent="0.25">
      <c r="A5962" s="1">
        <f t="shared" ca="1" si="581"/>
        <v>899458</v>
      </c>
      <c r="B5962" s="1">
        <f t="shared" ca="1" si="581"/>
        <v>200</v>
      </c>
      <c r="C5962" s="1">
        <f t="shared" ca="1" si="581"/>
        <v>399</v>
      </c>
      <c r="D5962" s="1">
        <f t="shared" ca="1" si="581"/>
        <v>5981</v>
      </c>
      <c r="E5962">
        <f t="shared" ca="1" si="582"/>
        <v>2095658</v>
      </c>
      <c r="F5962">
        <f t="shared" ca="1" si="583"/>
        <v>2386419</v>
      </c>
      <c r="G5962">
        <f t="shared" ca="1" si="584"/>
        <v>290761</v>
      </c>
    </row>
    <row r="5963" spans="1:7" x14ac:dyDescent="0.25">
      <c r="A5963" s="1">
        <f t="shared" ca="1" si="581"/>
        <v>879574</v>
      </c>
      <c r="B5963" s="1">
        <f t="shared" ca="1" si="581"/>
        <v>207</v>
      </c>
      <c r="C5963" s="1">
        <f t="shared" ca="1" si="581"/>
        <v>426</v>
      </c>
      <c r="D5963" s="1">
        <f t="shared" ca="1" si="581"/>
        <v>4986</v>
      </c>
      <c r="E5963">
        <f t="shared" ca="1" si="582"/>
        <v>1911676</v>
      </c>
      <c r="F5963">
        <f t="shared" ca="1" si="583"/>
        <v>2124036</v>
      </c>
      <c r="G5963">
        <f t="shared" ca="1" si="584"/>
        <v>212360</v>
      </c>
    </row>
    <row r="5964" spans="1:7" x14ac:dyDescent="0.25">
      <c r="A5964" s="1">
        <f t="shared" ref="A5964:D5983" ca="1" si="585">RANDBETWEEN(A$1,A$2)</f>
        <v>953336</v>
      </c>
      <c r="B5964" s="1">
        <f t="shared" ca="1" si="585"/>
        <v>201</v>
      </c>
      <c r="C5964" s="1">
        <f t="shared" ca="1" si="585"/>
        <v>398</v>
      </c>
      <c r="D5964" s="1">
        <f t="shared" ca="1" si="585"/>
        <v>4988</v>
      </c>
      <c r="E5964">
        <f t="shared" ca="1" si="582"/>
        <v>1955924</v>
      </c>
      <c r="F5964">
        <f t="shared" ca="1" si="583"/>
        <v>1985224</v>
      </c>
      <c r="G5964">
        <f t="shared" ca="1" si="584"/>
        <v>29300</v>
      </c>
    </row>
    <row r="5965" spans="1:7" x14ac:dyDescent="0.25">
      <c r="A5965" s="1">
        <f t="shared" ca="1" si="585"/>
        <v>943289</v>
      </c>
      <c r="B5965" s="1">
        <f t="shared" ca="1" si="585"/>
        <v>205</v>
      </c>
      <c r="C5965" s="1">
        <f t="shared" ca="1" si="585"/>
        <v>406</v>
      </c>
      <c r="D5965" s="1">
        <f t="shared" ca="1" si="585"/>
        <v>4614</v>
      </c>
      <c r="E5965">
        <f t="shared" ca="1" si="582"/>
        <v>1889159</v>
      </c>
      <c r="F5965">
        <f t="shared" ca="1" si="583"/>
        <v>1873284</v>
      </c>
      <c r="G5965">
        <f t="shared" ca="1" si="584"/>
        <v>-15875</v>
      </c>
    </row>
    <row r="5966" spans="1:7" x14ac:dyDescent="0.25">
      <c r="A5966" s="1">
        <f t="shared" ca="1" si="585"/>
        <v>855900</v>
      </c>
      <c r="B5966" s="1">
        <f t="shared" ca="1" si="585"/>
        <v>184</v>
      </c>
      <c r="C5966" s="1">
        <f t="shared" ca="1" si="585"/>
        <v>396</v>
      </c>
      <c r="D5966" s="1">
        <f t="shared" ca="1" si="585"/>
        <v>5411</v>
      </c>
      <c r="E5966">
        <f t="shared" ca="1" si="582"/>
        <v>1851524</v>
      </c>
      <c r="F5966">
        <f t="shared" ca="1" si="583"/>
        <v>2142756</v>
      </c>
      <c r="G5966">
        <f t="shared" ca="1" si="584"/>
        <v>291232</v>
      </c>
    </row>
    <row r="5967" spans="1:7" x14ac:dyDescent="0.25">
      <c r="A5967" s="1">
        <f t="shared" ca="1" si="585"/>
        <v>816516</v>
      </c>
      <c r="B5967" s="1">
        <f t="shared" ca="1" si="585"/>
        <v>190</v>
      </c>
      <c r="C5967" s="1">
        <f t="shared" ca="1" si="585"/>
        <v>393</v>
      </c>
      <c r="D5967" s="1">
        <f t="shared" ca="1" si="585"/>
        <v>5327</v>
      </c>
      <c r="E5967">
        <f t="shared" ca="1" si="582"/>
        <v>1828646</v>
      </c>
      <c r="F5967">
        <f t="shared" ca="1" si="583"/>
        <v>2093511</v>
      </c>
      <c r="G5967">
        <f t="shared" ca="1" si="584"/>
        <v>264865</v>
      </c>
    </row>
    <row r="5968" spans="1:7" x14ac:dyDescent="0.25">
      <c r="A5968" s="1">
        <f t="shared" ca="1" si="585"/>
        <v>906688</v>
      </c>
      <c r="B5968" s="1">
        <f t="shared" ca="1" si="585"/>
        <v>182</v>
      </c>
      <c r="C5968" s="1">
        <f t="shared" ca="1" si="585"/>
        <v>361</v>
      </c>
      <c r="D5968" s="1">
        <f t="shared" ca="1" si="585"/>
        <v>5974</v>
      </c>
      <c r="E5968">
        <f t="shared" ca="1" si="582"/>
        <v>1993956</v>
      </c>
      <c r="F5968">
        <f t="shared" ca="1" si="583"/>
        <v>2156614</v>
      </c>
      <c r="G5968">
        <f t="shared" ca="1" si="584"/>
        <v>162658</v>
      </c>
    </row>
    <row r="5969" spans="1:7" x14ac:dyDescent="0.25">
      <c r="A5969" s="1">
        <f t="shared" ca="1" si="585"/>
        <v>995405</v>
      </c>
      <c r="B5969" s="1">
        <f t="shared" ca="1" si="585"/>
        <v>180</v>
      </c>
      <c r="C5969" s="1">
        <f t="shared" ca="1" si="585"/>
        <v>435</v>
      </c>
      <c r="D5969" s="1">
        <f t="shared" ca="1" si="585"/>
        <v>4470</v>
      </c>
      <c r="E5969">
        <f t="shared" ca="1" si="582"/>
        <v>1800005</v>
      </c>
      <c r="F5969">
        <f t="shared" ca="1" si="583"/>
        <v>1944450</v>
      </c>
      <c r="G5969">
        <f t="shared" ca="1" si="584"/>
        <v>144445</v>
      </c>
    </row>
    <row r="5970" spans="1:7" x14ac:dyDescent="0.25">
      <c r="A5970" s="1">
        <f t="shared" ca="1" si="585"/>
        <v>935250</v>
      </c>
      <c r="B5970" s="1">
        <f t="shared" ca="1" si="585"/>
        <v>186</v>
      </c>
      <c r="C5970" s="1">
        <f t="shared" ca="1" si="585"/>
        <v>353</v>
      </c>
      <c r="D5970" s="1">
        <f t="shared" ca="1" si="585"/>
        <v>4737</v>
      </c>
      <c r="E5970">
        <f t="shared" ca="1" si="582"/>
        <v>1816332</v>
      </c>
      <c r="F5970">
        <f t="shared" ca="1" si="583"/>
        <v>1672161</v>
      </c>
      <c r="G5970">
        <f t="shared" ca="1" si="584"/>
        <v>-144171</v>
      </c>
    </row>
    <row r="5971" spans="1:7" x14ac:dyDescent="0.25">
      <c r="A5971" s="1">
        <f t="shared" ca="1" si="585"/>
        <v>963692</v>
      </c>
      <c r="B5971" s="1">
        <f t="shared" ca="1" si="585"/>
        <v>205</v>
      </c>
      <c r="C5971" s="1">
        <f t="shared" ca="1" si="585"/>
        <v>395</v>
      </c>
      <c r="D5971" s="1">
        <f t="shared" ca="1" si="585"/>
        <v>4755</v>
      </c>
      <c r="E5971">
        <f t="shared" ca="1" si="582"/>
        <v>1938467</v>
      </c>
      <c r="F5971">
        <f t="shared" ca="1" si="583"/>
        <v>1878225</v>
      </c>
      <c r="G5971">
        <f t="shared" ca="1" si="584"/>
        <v>-60242</v>
      </c>
    </row>
    <row r="5972" spans="1:7" x14ac:dyDescent="0.25">
      <c r="A5972" s="1">
        <f t="shared" ca="1" si="585"/>
        <v>805934</v>
      </c>
      <c r="B5972" s="1">
        <f t="shared" ca="1" si="585"/>
        <v>181</v>
      </c>
      <c r="C5972" s="1">
        <f t="shared" ca="1" si="585"/>
        <v>398</v>
      </c>
      <c r="D5972" s="1">
        <f t="shared" ca="1" si="585"/>
        <v>5531</v>
      </c>
      <c r="E5972">
        <f t="shared" ca="1" si="582"/>
        <v>1807045</v>
      </c>
      <c r="F5972">
        <f t="shared" ca="1" si="583"/>
        <v>2201338</v>
      </c>
      <c r="G5972">
        <f t="shared" ca="1" si="584"/>
        <v>394293</v>
      </c>
    </row>
    <row r="5973" spans="1:7" x14ac:dyDescent="0.25">
      <c r="A5973" s="1">
        <f t="shared" ca="1" si="585"/>
        <v>998561</v>
      </c>
      <c r="B5973" s="1">
        <f t="shared" ca="1" si="585"/>
        <v>214</v>
      </c>
      <c r="C5973" s="1">
        <f t="shared" ca="1" si="585"/>
        <v>400</v>
      </c>
      <c r="D5973" s="1">
        <f t="shared" ca="1" si="585"/>
        <v>4798</v>
      </c>
      <c r="E5973">
        <f t="shared" ca="1" si="582"/>
        <v>2025333</v>
      </c>
      <c r="F5973">
        <f t="shared" ca="1" si="583"/>
        <v>1919200</v>
      </c>
      <c r="G5973">
        <f t="shared" ca="1" si="584"/>
        <v>-106133</v>
      </c>
    </row>
    <row r="5974" spans="1:7" x14ac:dyDescent="0.25">
      <c r="A5974" s="1">
        <f t="shared" ca="1" si="585"/>
        <v>913108</v>
      </c>
      <c r="B5974" s="1">
        <f t="shared" ca="1" si="585"/>
        <v>192</v>
      </c>
      <c r="C5974" s="1">
        <f t="shared" ca="1" si="585"/>
        <v>382</v>
      </c>
      <c r="D5974" s="1">
        <f t="shared" ca="1" si="585"/>
        <v>4610</v>
      </c>
      <c r="E5974">
        <f t="shared" ca="1" si="582"/>
        <v>1798228</v>
      </c>
      <c r="F5974">
        <f t="shared" ca="1" si="583"/>
        <v>1761020</v>
      </c>
      <c r="G5974">
        <f t="shared" ca="1" si="584"/>
        <v>-37208</v>
      </c>
    </row>
    <row r="5975" spans="1:7" x14ac:dyDescent="0.25">
      <c r="A5975" s="1">
        <f t="shared" ca="1" si="585"/>
        <v>954964</v>
      </c>
      <c r="B5975" s="1">
        <f t="shared" ca="1" si="585"/>
        <v>204</v>
      </c>
      <c r="C5975" s="1">
        <f t="shared" ca="1" si="585"/>
        <v>422</v>
      </c>
      <c r="D5975" s="1">
        <f t="shared" ca="1" si="585"/>
        <v>5451</v>
      </c>
      <c r="E5975">
        <f t="shared" ca="1" si="582"/>
        <v>2066968</v>
      </c>
      <c r="F5975">
        <f t="shared" ca="1" si="583"/>
        <v>2300322</v>
      </c>
      <c r="G5975">
        <f t="shared" ca="1" si="584"/>
        <v>233354</v>
      </c>
    </row>
    <row r="5976" spans="1:7" x14ac:dyDescent="0.25">
      <c r="A5976" s="1">
        <f t="shared" ca="1" si="585"/>
        <v>942460</v>
      </c>
      <c r="B5976" s="1">
        <f t="shared" ca="1" si="585"/>
        <v>215</v>
      </c>
      <c r="C5976" s="1">
        <f t="shared" ca="1" si="585"/>
        <v>374</v>
      </c>
      <c r="D5976" s="1">
        <f t="shared" ca="1" si="585"/>
        <v>4657</v>
      </c>
      <c r="E5976">
        <f t="shared" ca="1" si="582"/>
        <v>1943715</v>
      </c>
      <c r="F5976">
        <f t="shared" ca="1" si="583"/>
        <v>1741718</v>
      </c>
      <c r="G5976">
        <f t="shared" ca="1" si="584"/>
        <v>-201997</v>
      </c>
    </row>
    <row r="5977" spans="1:7" x14ac:dyDescent="0.25">
      <c r="A5977" s="1">
        <f t="shared" ca="1" si="585"/>
        <v>841382</v>
      </c>
      <c r="B5977" s="1">
        <f t="shared" ca="1" si="585"/>
        <v>185</v>
      </c>
      <c r="C5977" s="1">
        <f t="shared" ca="1" si="585"/>
        <v>434</v>
      </c>
      <c r="D5977" s="1">
        <f t="shared" ca="1" si="585"/>
        <v>4746</v>
      </c>
      <c r="E5977">
        <f t="shared" ca="1" si="582"/>
        <v>1719392</v>
      </c>
      <c r="F5977">
        <f t="shared" ca="1" si="583"/>
        <v>2059764</v>
      </c>
      <c r="G5977">
        <f t="shared" ca="1" si="584"/>
        <v>340372</v>
      </c>
    </row>
    <row r="5978" spans="1:7" x14ac:dyDescent="0.25">
      <c r="A5978" s="1">
        <f t="shared" ca="1" si="585"/>
        <v>804038</v>
      </c>
      <c r="B5978" s="1">
        <f t="shared" ca="1" si="585"/>
        <v>216</v>
      </c>
      <c r="C5978" s="1">
        <f t="shared" ca="1" si="585"/>
        <v>438</v>
      </c>
      <c r="D5978" s="1">
        <f t="shared" ca="1" si="585"/>
        <v>4668</v>
      </c>
      <c r="E5978">
        <f t="shared" ca="1" si="582"/>
        <v>1812326</v>
      </c>
      <c r="F5978">
        <f t="shared" ca="1" si="583"/>
        <v>2044584</v>
      </c>
      <c r="G5978">
        <f t="shared" ca="1" si="584"/>
        <v>232258</v>
      </c>
    </row>
    <row r="5979" spans="1:7" x14ac:dyDescent="0.25">
      <c r="A5979" s="1">
        <f t="shared" ca="1" si="585"/>
        <v>988955</v>
      </c>
      <c r="B5979" s="1">
        <f t="shared" ca="1" si="585"/>
        <v>183</v>
      </c>
      <c r="C5979" s="1">
        <f t="shared" ca="1" si="585"/>
        <v>376</v>
      </c>
      <c r="D5979" s="1">
        <f t="shared" ca="1" si="585"/>
        <v>5510</v>
      </c>
      <c r="E5979">
        <f t="shared" ca="1" si="582"/>
        <v>1997285</v>
      </c>
      <c r="F5979">
        <f t="shared" ca="1" si="583"/>
        <v>2071760</v>
      </c>
      <c r="G5979">
        <f t="shared" ca="1" si="584"/>
        <v>74475</v>
      </c>
    </row>
    <row r="5980" spans="1:7" x14ac:dyDescent="0.25">
      <c r="A5980" s="1">
        <f t="shared" ca="1" si="585"/>
        <v>906132</v>
      </c>
      <c r="B5980" s="1">
        <f t="shared" ca="1" si="585"/>
        <v>204</v>
      </c>
      <c r="C5980" s="1">
        <f t="shared" ca="1" si="585"/>
        <v>389</v>
      </c>
      <c r="D5980" s="1">
        <f t="shared" ca="1" si="585"/>
        <v>5847</v>
      </c>
      <c r="E5980">
        <f t="shared" ca="1" si="582"/>
        <v>2098920</v>
      </c>
      <c r="F5980">
        <f t="shared" ca="1" si="583"/>
        <v>2274483</v>
      </c>
      <c r="G5980">
        <f t="shared" ca="1" si="584"/>
        <v>175563</v>
      </c>
    </row>
    <row r="5981" spans="1:7" x14ac:dyDescent="0.25">
      <c r="A5981" s="1">
        <f t="shared" ca="1" si="585"/>
        <v>829218</v>
      </c>
      <c r="B5981" s="1">
        <f t="shared" ca="1" si="585"/>
        <v>184</v>
      </c>
      <c r="C5981" s="1">
        <f t="shared" ca="1" si="585"/>
        <v>389</v>
      </c>
      <c r="D5981" s="1">
        <f t="shared" ca="1" si="585"/>
        <v>5474</v>
      </c>
      <c r="E5981">
        <f t="shared" ca="1" si="582"/>
        <v>1836434</v>
      </c>
      <c r="F5981">
        <f t="shared" ca="1" si="583"/>
        <v>2129386</v>
      </c>
      <c r="G5981">
        <f t="shared" ca="1" si="584"/>
        <v>292952</v>
      </c>
    </row>
    <row r="5982" spans="1:7" x14ac:dyDescent="0.25">
      <c r="A5982" s="1">
        <f t="shared" ca="1" si="585"/>
        <v>828757</v>
      </c>
      <c r="B5982" s="1">
        <f t="shared" ca="1" si="585"/>
        <v>212</v>
      </c>
      <c r="C5982" s="1">
        <f t="shared" ca="1" si="585"/>
        <v>432</v>
      </c>
      <c r="D5982" s="1">
        <f t="shared" ca="1" si="585"/>
        <v>5157</v>
      </c>
      <c r="E5982">
        <f t="shared" ca="1" si="582"/>
        <v>1922041</v>
      </c>
      <c r="F5982">
        <f t="shared" ca="1" si="583"/>
        <v>2227824</v>
      </c>
      <c r="G5982">
        <f t="shared" ca="1" si="584"/>
        <v>305783</v>
      </c>
    </row>
    <row r="5983" spans="1:7" x14ac:dyDescent="0.25">
      <c r="A5983" s="1">
        <f t="shared" ca="1" si="585"/>
        <v>819983</v>
      </c>
      <c r="B5983" s="1">
        <f t="shared" ca="1" si="585"/>
        <v>209</v>
      </c>
      <c r="C5983" s="1">
        <f t="shared" ca="1" si="585"/>
        <v>394</v>
      </c>
      <c r="D5983" s="1">
        <f t="shared" ca="1" si="585"/>
        <v>4930</v>
      </c>
      <c r="E5983">
        <f t="shared" ca="1" si="582"/>
        <v>1850353</v>
      </c>
      <c r="F5983">
        <f t="shared" ca="1" si="583"/>
        <v>1942420</v>
      </c>
      <c r="G5983">
        <f t="shared" ca="1" si="584"/>
        <v>92067</v>
      </c>
    </row>
    <row r="5984" spans="1:7" x14ac:dyDescent="0.25">
      <c r="A5984" s="1">
        <f t="shared" ref="A5984:D6003" ca="1" si="586">RANDBETWEEN(A$1,A$2)</f>
        <v>986346</v>
      </c>
      <c r="B5984" s="1">
        <f t="shared" ca="1" si="586"/>
        <v>197</v>
      </c>
      <c r="C5984" s="1">
        <f t="shared" ca="1" si="586"/>
        <v>370</v>
      </c>
      <c r="D5984" s="1">
        <f t="shared" ca="1" si="586"/>
        <v>4664</v>
      </c>
      <c r="E5984">
        <f t="shared" ca="1" si="582"/>
        <v>1905154</v>
      </c>
      <c r="F5984">
        <f t="shared" ca="1" si="583"/>
        <v>1725680</v>
      </c>
      <c r="G5984">
        <f t="shared" ca="1" si="584"/>
        <v>-179474</v>
      </c>
    </row>
    <row r="5985" spans="1:7" x14ac:dyDescent="0.25">
      <c r="A5985" s="1">
        <f t="shared" ca="1" si="586"/>
        <v>937479</v>
      </c>
      <c r="B5985" s="1">
        <f t="shared" ca="1" si="586"/>
        <v>200</v>
      </c>
      <c r="C5985" s="1">
        <f t="shared" ca="1" si="586"/>
        <v>385</v>
      </c>
      <c r="D5985" s="1">
        <f t="shared" ca="1" si="586"/>
        <v>5773</v>
      </c>
      <c r="E5985">
        <f t="shared" ca="1" si="582"/>
        <v>2092079</v>
      </c>
      <c r="F5985">
        <f t="shared" ca="1" si="583"/>
        <v>2222605</v>
      </c>
      <c r="G5985">
        <f t="shared" ca="1" si="584"/>
        <v>130526</v>
      </c>
    </row>
    <row r="5986" spans="1:7" x14ac:dyDescent="0.25">
      <c r="A5986" s="1">
        <f t="shared" ca="1" si="586"/>
        <v>830593</v>
      </c>
      <c r="B5986" s="1">
        <f t="shared" ca="1" si="586"/>
        <v>191</v>
      </c>
      <c r="C5986" s="1">
        <f t="shared" ca="1" si="586"/>
        <v>422</v>
      </c>
      <c r="D5986" s="1">
        <f t="shared" ca="1" si="586"/>
        <v>5387</v>
      </c>
      <c r="E5986">
        <f t="shared" ca="1" si="582"/>
        <v>1859510</v>
      </c>
      <c r="F5986">
        <f t="shared" ca="1" si="583"/>
        <v>2273314</v>
      </c>
      <c r="G5986">
        <f t="shared" ca="1" si="584"/>
        <v>413804</v>
      </c>
    </row>
    <row r="5987" spans="1:7" x14ac:dyDescent="0.25">
      <c r="A5987" s="1">
        <f t="shared" ca="1" si="586"/>
        <v>900399</v>
      </c>
      <c r="B5987" s="1">
        <f t="shared" ca="1" si="586"/>
        <v>184</v>
      </c>
      <c r="C5987" s="1">
        <f t="shared" ca="1" si="586"/>
        <v>387</v>
      </c>
      <c r="D5987" s="1">
        <f t="shared" ca="1" si="586"/>
        <v>5362</v>
      </c>
      <c r="E5987">
        <f t="shared" ca="1" si="582"/>
        <v>1887007</v>
      </c>
      <c r="F5987">
        <f t="shared" ca="1" si="583"/>
        <v>2075094</v>
      </c>
      <c r="G5987">
        <f t="shared" ca="1" si="584"/>
        <v>188087</v>
      </c>
    </row>
    <row r="5988" spans="1:7" x14ac:dyDescent="0.25">
      <c r="A5988" s="1">
        <f t="shared" ca="1" si="586"/>
        <v>808517</v>
      </c>
      <c r="B5988" s="1">
        <f t="shared" ca="1" si="586"/>
        <v>188</v>
      </c>
      <c r="C5988" s="1">
        <f t="shared" ca="1" si="586"/>
        <v>357</v>
      </c>
      <c r="D5988" s="1">
        <f t="shared" ca="1" si="586"/>
        <v>5068</v>
      </c>
      <c r="E5988">
        <f t="shared" ca="1" si="582"/>
        <v>1761301</v>
      </c>
      <c r="F5988">
        <f t="shared" ca="1" si="583"/>
        <v>1809276</v>
      </c>
      <c r="G5988">
        <f t="shared" ca="1" si="584"/>
        <v>47975</v>
      </c>
    </row>
    <row r="5989" spans="1:7" x14ac:dyDescent="0.25">
      <c r="A5989" s="1">
        <f t="shared" ca="1" si="586"/>
        <v>876510</v>
      </c>
      <c r="B5989" s="1">
        <f t="shared" ca="1" si="586"/>
        <v>219</v>
      </c>
      <c r="C5989" s="1">
        <f t="shared" ca="1" si="586"/>
        <v>394</v>
      </c>
      <c r="D5989" s="1">
        <f t="shared" ca="1" si="586"/>
        <v>5944</v>
      </c>
      <c r="E5989">
        <f t="shared" ca="1" si="582"/>
        <v>2178246</v>
      </c>
      <c r="F5989">
        <f t="shared" ca="1" si="583"/>
        <v>2341936</v>
      </c>
      <c r="G5989">
        <f t="shared" ca="1" si="584"/>
        <v>163690</v>
      </c>
    </row>
    <row r="5990" spans="1:7" x14ac:dyDescent="0.25">
      <c r="A5990" s="1">
        <f t="shared" ca="1" si="586"/>
        <v>996560</v>
      </c>
      <c r="B5990" s="1">
        <f t="shared" ca="1" si="586"/>
        <v>209</v>
      </c>
      <c r="C5990" s="1">
        <f t="shared" ca="1" si="586"/>
        <v>407</v>
      </c>
      <c r="D5990" s="1">
        <f t="shared" ca="1" si="586"/>
        <v>4075</v>
      </c>
      <c r="E5990">
        <f t="shared" ca="1" si="582"/>
        <v>1848235</v>
      </c>
      <c r="F5990">
        <f t="shared" ca="1" si="583"/>
        <v>1658525</v>
      </c>
      <c r="G5990">
        <f t="shared" ca="1" si="584"/>
        <v>-189710</v>
      </c>
    </row>
    <row r="5991" spans="1:7" x14ac:dyDescent="0.25">
      <c r="A5991" s="1">
        <f t="shared" ca="1" si="586"/>
        <v>894130</v>
      </c>
      <c r="B5991" s="1">
        <f t="shared" ca="1" si="586"/>
        <v>195</v>
      </c>
      <c r="C5991" s="1">
        <f t="shared" ca="1" si="586"/>
        <v>400</v>
      </c>
      <c r="D5991" s="1">
        <f t="shared" ca="1" si="586"/>
        <v>4834</v>
      </c>
      <c r="E5991">
        <f t="shared" ca="1" si="582"/>
        <v>1836760</v>
      </c>
      <c r="F5991">
        <f t="shared" ca="1" si="583"/>
        <v>1933600</v>
      </c>
      <c r="G5991">
        <f t="shared" ca="1" si="584"/>
        <v>96840</v>
      </c>
    </row>
    <row r="5992" spans="1:7" x14ac:dyDescent="0.25">
      <c r="A5992" s="1">
        <f t="shared" ca="1" si="586"/>
        <v>938546</v>
      </c>
      <c r="B5992" s="1">
        <f t="shared" ca="1" si="586"/>
        <v>190</v>
      </c>
      <c r="C5992" s="1">
        <f t="shared" ca="1" si="586"/>
        <v>424</v>
      </c>
      <c r="D5992" s="1">
        <f t="shared" ca="1" si="586"/>
        <v>5751</v>
      </c>
      <c r="E5992">
        <f t="shared" ca="1" si="582"/>
        <v>2031236</v>
      </c>
      <c r="F5992">
        <f t="shared" ca="1" si="583"/>
        <v>2438424</v>
      </c>
      <c r="G5992">
        <f t="shared" ca="1" si="584"/>
        <v>407188</v>
      </c>
    </row>
    <row r="5993" spans="1:7" x14ac:dyDescent="0.25">
      <c r="A5993" s="1">
        <f t="shared" ca="1" si="586"/>
        <v>872024</v>
      </c>
      <c r="B5993" s="1">
        <f t="shared" ca="1" si="586"/>
        <v>184</v>
      </c>
      <c r="C5993" s="1">
        <f t="shared" ca="1" si="586"/>
        <v>354</v>
      </c>
      <c r="D5993" s="1">
        <f t="shared" ca="1" si="586"/>
        <v>5203</v>
      </c>
      <c r="E5993">
        <f t="shared" ca="1" si="582"/>
        <v>1829376</v>
      </c>
      <c r="F5993">
        <f t="shared" ca="1" si="583"/>
        <v>1841862</v>
      </c>
      <c r="G5993">
        <f t="shared" ca="1" si="584"/>
        <v>12486</v>
      </c>
    </row>
    <row r="5994" spans="1:7" x14ac:dyDescent="0.25">
      <c r="A5994" s="1">
        <f t="shared" ca="1" si="586"/>
        <v>809363</v>
      </c>
      <c r="B5994" s="1">
        <f t="shared" ca="1" si="586"/>
        <v>187</v>
      </c>
      <c r="C5994" s="1">
        <f t="shared" ca="1" si="586"/>
        <v>378</v>
      </c>
      <c r="D5994" s="1">
        <f t="shared" ca="1" si="586"/>
        <v>4671</v>
      </c>
      <c r="E5994">
        <f t="shared" ca="1" si="582"/>
        <v>1682840</v>
      </c>
      <c r="F5994">
        <f t="shared" ca="1" si="583"/>
        <v>1765638</v>
      </c>
      <c r="G5994">
        <f t="shared" ca="1" si="584"/>
        <v>82798</v>
      </c>
    </row>
    <row r="5995" spans="1:7" x14ac:dyDescent="0.25">
      <c r="A5995" s="1">
        <f t="shared" ca="1" si="586"/>
        <v>811023</v>
      </c>
      <c r="B5995" s="1">
        <f t="shared" ca="1" si="586"/>
        <v>190</v>
      </c>
      <c r="C5995" s="1">
        <f t="shared" ca="1" si="586"/>
        <v>359</v>
      </c>
      <c r="D5995" s="1">
        <f t="shared" ca="1" si="586"/>
        <v>5440</v>
      </c>
      <c r="E5995">
        <f t="shared" ca="1" si="582"/>
        <v>1844623</v>
      </c>
      <c r="F5995">
        <f t="shared" ca="1" si="583"/>
        <v>1952960</v>
      </c>
      <c r="G5995">
        <f t="shared" ca="1" si="584"/>
        <v>108337</v>
      </c>
    </row>
    <row r="5996" spans="1:7" x14ac:dyDescent="0.25">
      <c r="A5996" s="1">
        <f t="shared" ca="1" si="586"/>
        <v>918386</v>
      </c>
      <c r="B5996" s="1">
        <f t="shared" ca="1" si="586"/>
        <v>198</v>
      </c>
      <c r="C5996" s="1">
        <f t="shared" ca="1" si="586"/>
        <v>394</v>
      </c>
      <c r="D5996" s="1">
        <f t="shared" ca="1" si="586"/>
        <v>5581</v>
      </c>
      <c r="E5996">
        <f t="shared" ca="1" si="582"/>
        <v>2023424</v>
      </c>
      <c r="F5996">
        <f t="shared" ca="1" si="583"/>
        <v>2198914</v>
      </c>
      <c r="G5996">
        <f t="shared" ca="1" si="584"/>
        <v>175490</v>
      </c>
    </row>
    <row r="5997" spans="1:7" x14ac:dyDescent="0.25">
      <c r="A5997" s="1">
        <f t="shared" ca="1" si="586"/>
        <v>905994</v>
      </c>
      <c r="B5997" s="1">
        <f t="shared" ca="1" si="586"/>
        <v>192</v>
      </c>
      <c r="C5997" s="1">
        <f t="shared" ca="1" si="586"/>
        <v>355</v>
      </c>
      <c r="D5997" s="1">
        <f t="shared" ca="1" si="586"/>
        <v>5595</v>
      </c>
      <c r="E5997">
        <f t="shared" ca="1" si="582"/>
        <v>1980234</v>
      </c>
      <c r="F5997">
        <f t="shared" ca="1" si="583"/>
        <v>1986225</v>
      </c>
      <c r="G5997">
        <f t="shared" ca="1" si="584"/>
        <v>5991</v>
      </c>
    </row>
    <row r="5998" spans="1:7" x14ac:dyDescent="0.25">
      <c r="A5998" s="1">
        <f t="shared" ca="1" si="586"/>
        <v>848181</v>
      </c>
      <c r="B5998" s="1">
        <f t="shared" ca="1" si="586"/>
        <v>187</v>
      </c>
      <c r="C5998" s="1">
        <f t="shared" ca="1" si="586"/>
        <v>377</v>
      </c>
      <c r="D5998" s="1">
        <f t="shared" ca="1" si="586"/>
        <v>5197</v>
      </c>
      <c r="E5998">
        <f t="shared" ca="1" si="582"/>
        <v>1820020</v>
      </c>
      <c r="F5998">
        <f t="shared" ca="1" si="583"/>
        <v>1959269</v>
      </c>
      <c r="G5998">
        <f t="shared" ca="1" si="584"/>
        <v>139249</v>
      </c>
    </row>
    <row r="5999" spans="1:7" x14ac:dyDescent="0.25">
      <c r="A5999" s="1">
        <f t="shared" ca="1" si="586"/>
        <v>876078</v>
      </c>
      <c r="B5999" s="1">
        <f t="shared" ca="1" si="586"/>
        <v>183</v>
      </c>
      <c r="C5999" s="1">
        <f t="shared" ca="1" si="586"/>
        <v>377</v>
      </c>
      <c r="D5999" s="1">
        <f t="shared" ca="1" si="586"/>
        <v>5593</v>
      </c>
      <c r="E5999">
        <f t="shared" ca="1" si="582"/>
        <v>1899597</v>
      </c>
      <c r="F5999">
        <f t="shared" ca="1" si="583"/>
        <v>2108561</v>
      </c>
      <c r="G5999">
        <f t="shared" ca="1" si="584"/>
        <v>208964</v>
      </c>
    </row>
    <row r="6000" spans="1:7" x14ac:dyDescent="0.25">
      <c r="A6000" s="1">
        <f t="shared" ca="1" si="586"/>
        <v>871888</v>
      </c>
      <c r="B6000" s="1">
        <f t="shared" ca="1" si="586"/>
        <v>213</v>
      </c>
      <c r="C6000" s="1">
        <f t="shared" ca="1" si="586"/>
        <v>358</v>
      </c>
      <c r="D6000" s="1">
        <f t="shared" ca="1" si="586"/>
        <v>5571</v>
      </c>
      <c r="E6000">
        <f t="shared" ca="1" si="582"/>
        <v>2058511</v>
      </c>
      <c r="F6000">
        <f t="shared" ca="1" si="583"/>
        <v>1994418</v>
      </c>
      <c r="G6000">
        <f t="shared" ca="1" si="584"/>
        <v>-64093</v>
      </c>
    </row>
    <row r="6001" spans="1:7" x14ac:dyDescent="0.25">
      <c r="A6001" s="1">
        <f t="shared" ca="1" si="586"/>
        <v>836396</v>
      </c>
      <c r="B6001" s="1">
        <f t="shared" ca="1" si="586"/>
        <v>195</v>
      </c>
      <c r="C6001" s="1">
        <f t="shared" ca="1" si="586"/>
        <v>378</v>
      </c>
      <c r="D6001" s="1">
        <f t="shared" ca="1" si="586"/>
        <v>4302</v>
      </c>
      <c r="E6001">
        <f t="shared" ca="1" si="582"/>
        <v>1675286</v>
      </c>
      <c r="F6001">
        <f t="shared" ca="1" si="583"/>
        <v>1626156</v>
      </c>
      <c r="G6001">
        <f t="shared" ca="1" si="584"/>
        <v>-49130</v>
      </c>
    </row>
    <row r="6002" spans="1:7" x14ac:dyDescent="0.25">
      <c r="A6002" s="1">
        <f t="shared" ca="1" si="586"/>
        <v>809240</v>
      </c>
      <c r="B6002" s="1">
        <f t="shared" ca="1" si="586"/>
        <v>188</v>
      </c>
      <c r="C6002" s="1">
        <f t="shared" ca="1" si="586"/>
        <v>415</v>
      </c>
      <c r="D6002" s="1">
        <f t="shared" ca="1" si="586"/>
        <v>4232</v>
      </c>
      <c r="E6002">
        <f t="shared" ca="1" si="582"/>
        <v>1604856</v>
      </c>
      <c r="F6002">
        <f t="shared" ca="1" si="583"/>
        <v>1756280</v>
      </c>
      <c r="G6002">
        <f t="shared" ca="1" si="584"/>
        <v>151424</v>
      </c>
    </row>
    <row r="6003" spans="1:7" x14ac:dyDescent="0.25">
      <c r="A6003" s="1">
        <f t="shared" ca="1" si="586"/>
        <v>959150</v>
      </c>
      <c r="B6003" s="1">
        <f t="shared" ca="1" si="586"/>
        <v>211</v>
      </c>
      <c r="C6003" s="1">
        <f t="shared" ca="1" si="586"/>
        <v>371</v>
      </c>
      <c r="D6003" s="1">
        <f t="shared" ca="1" si="586"/>
        <v>5690</v>
      </c>
      <c r="E6003">
        <f t="shared" ca="1" si="582"/>
        <v>2159740</v>
      </c>
      <c r="F6003">
        <f t="shared" ca="1" si="583"/>
        <v>2110990</v>
      </c>
      <c r="G6003">
        <f t="shared" ca="1" si="584"/>
        <v>-48750</v>
      </c>
    </row>
    <row r="6004" spans="1:7" x14ac:dyDescent="0.25">
      <c r="A6004" s="1">
        <f t="shared" ref="A6004:D6023" ca="1" si="587">RANDBETWEEN(A$1,A$2)</f>
        <v>845747</v>
      </c>
      <c r="B6004" s="1">
        <f t="shared" ca="1" si="587"/>
        <v>206</v>
      </c>
      <c r="C6004" s="1">
        <f t="shared" ca="1" si="587"/>
        <v>416</v>
      </c>
      <c r="D6004" s="1">
        <f t="shared" ca="1" si="587"/>
        <v>5366</v>
      </c>
      <c r="E6004">
        <f t="shared" ca="1" si="582"/>
        <v>1951143</v>
      </c>
      <c r="F6004">
        <f t="shared" ca="1" si="583"/>
        <v>2232256</v>
      </c>
      <c r="G6004">
        <f t="shared" ca="1" si="584"/>
        <v>281113</v>
      </c>
    </row>
    <row r="6005" spans="1:7" x14ac:dyDescent="0.25">
      <c r="A6005" s="1">
        <f t="shared" ca="1" si="587"/>
        <v>997494</v>
      </c>
      <c r="B6005" s="1">
        <f t="shared" ca="1" si="587"/>
        <v>198</v>
      </c>
      <c r="C6005" s="1">
        <f t="shared" ca="1" si="587"/>
        <v>401</v>
      </c>
      <c r="D6005" s="1">
        <f t="shared" ca="1" si="587"/>
        <v>4127</v>
      </c>
      <c r="E6005">
        <f t="shared" ca="1" si="582"/>
        <v>1814640</v>
      </c>
      <c r="F6005">
        <f t="shared" ca="1" si="583"/>
        <v>1654927</v>
      </c>
      <c r="G6005">
        <f t="shared" ca="1" si="584"/>
        <v>-159713</v>
      </c>
    </row>
    <row r="6006" spans="1:7" x14ac:dyDescent="0.25">
      <c r="A6006" s="1">
        <f t="shared" ca="1" si="587"/>
        <v>986371</v>
      </c>
      <c r="B6006" s="1">
        <f t="shared" ca="1" si="587"/>
        <v>180</v>
      </c>
      <c r="C6006" s="1">
        <f t="shared" ca="1" si="587"/>
        <v>397</v>
      </c>
      <c r="D6006" s="1">
        <f t="shared" ca="1" si="587"/>
        <v>5718</v>
      </c>
      <c r="E6006">
        <f t="shared" ca="1" si="582"/>
        <v>2015611</v>
      </c>
      <c r="F6006">
        <f t="shared" ca="1" si="583"/>
        <v>2270046</v>
      </c>
      <c r="G6006">
        <f t="shared" ca="1" si="584"/>
        <v>254435</v>
      </c>
    </row>
    <row r="6007" spans="1:7" x14ac:dyDescent="0.25">
      <c r="A6007" s="1">
        <f t="shared" ca="1" si="587"/>
        <v>899842</v>
      </c>
      <c r="B6007" s="1">
        <f t="shared" ca="1" si="587"/>
        <v>180</v>
      </c>
      <c r="C6007" s="1">
        <f t="shared" ca="1" si="587"/>
        <v>356</v>
      </c>
      <c r="D6007" s="1">
        <f t="shared" ca="1" si="587"/>
        <v>5331</v>
      </c>
      <c r="E6007">
        <f t="shared" ca="1" si="582"/>
        <v>1859422</v>
      </c>
      <c r="F6007">
        <f t="shared" ca="1" si="583"/>
        <v>1897836</v>
      </c>
      <c r="G6007">
        <f t="shared" ca="1" si="584"/>
        <v>38414</v>
      </c>
    </row>
    <row r="6008" spans="1:7" x14ac:dyDescent="0.25">
      <c r="A6008" s="1">
        <f t="shared" ca="1" si="587"/>
        <v>984208</v>
      </c>
      <c r="B6008" s="1">
        <f t="shared" ca="1" si="587"/>
        <v>205</v>
      </c>
      <c r="C6008" s="1">
        <f t="shared" ca="1" si="587"/>
        <v>393</v>
      </c>
      <c r="D6008" s="1">
        <f t="shared" ca="1" si="587"/>
        <v>5026</v>
      </c>
      <c r="E6008">
        <f t="shared" ca="1" si="582"/>
        <v>2014538</v>
      </c>
      <c r="F6008">
        <f t="shared" ca="1" si="583"/>
        <v>1975218</v>
      </c>
      <c r="G6008">
        <f t="shared" ca="1" si="584"/>
        <v>-39320</v>
      </c>
    </row>
    <row r="6009" spans="1:7" x14ac:dyDescent="0.25">
      <c r="A6009" s="1">
        <f t="shared" ca="1" si="587"/>
        <v>974318</v>
      </c>
      <c r="B6009" s="1">
        <f t="shared" ca="1" si="587"/>
        <v>215</v>
      </c>
      <c r="C6009" s="1">
        <f t="shared" ca="1" si="587"/>
        <v>420</v>
      </c>
      <c r="D6009" s="1">
        <f t="shared" ca="1" si="587"/>
        <v>5534</v>
      </c>
      <c r="E6009">
        <f t="shared" ca="1" si="582"/>
        <v>2164128</v>
      </c>
      <c r="F6009">
        <f t="shared" ca="1" si="583"/>
        <v>2324280</v>
      </c>
      <c r="G6009">
        <f t="shared" ca="1" si="584"/>
        <v>160152</v>
      </c>
    </row>
    <row r="6010" spans="1:7" x14ac:dyDescent="0.25">
      <c r="A6010" s="1">
        <f t="shared" ca="1" si="587"/>
        <v>916012</v>
      </c>
      <c r="B6010" s="1">
        <f t="shared" ca="1" si="587"/>
        <v>209</v>
      </c>
      <c r="C6010" s="1">
        <f t="shared" ca="1" si="587"/>
        <v>419</v>
      </c>
      <c r="D6010" s="1">
        <f t="shared" ca="1" si="587"/>
        <v>4508</v>
      </c>
      <c r="E6010">
        <f t="shared" ca="1" si="582"/>
        <v>1858184</v>
      </c>
      <c r="F6010">
        <f t="shared" ca="1" si="583"/>
        <v>1888852</v>
      </c>
      <c r="G6010">
        <f t="shared" ca="1" si="584"/>
        <v>30668</v>
      </c>
    </row>
    <row r="6011" spans="1:7" x14ac:dyDescent="0.25">
      <c r="A6011" s="1">
        <f t="shared" ca="1" si="587"/>
        <v>841594</v>
      </c>
      <c r="B6011" s="1">
        <f t="shared" ca="1" si="587"/>
        <v>203</v>
      </c>
      <c r="C6011" s="1">
        <f t="shared" ca="1" si="587"/>
        <v>400</v>
      </c>
      <c r="D6011" s="1">
        <f t="shared" ca="1" si="587"/>
        <v>5706</v>
      </c>
      <c r="E6011">
        <f t="shared" ca="1" si="582"/>
        <v>1999912</v>
      </c>
      <c r="F6011">
        <f t="shared" ca="1" si="583"/>
        <v>2282400</v>
      </c>
      <c r="G6011">
        <f t="shared" ca="1" si="584"/>
        <v>282488</v>
      </c>
    </row>
    <row r="6012" spans="1:7" x14ac:dyDescent="0.25">
      <c r="A6012" s="1">
        <f t="shared" ca="1" si="587"/>
        <v>806642</v>
      </c>
      <c r="B6012" s="1">
        <f t="shared" ca="1" si="587"/>
        <v>212</v>
      </c>
      <c r="C6012" s="1">
        <f t="shared" ca="1" si="587"/>
        <v>368</v>
      </c>
      <c r="D6012" s="1">
        <f t="shared" ca="1" si="587"/>
        <v>4080</v>
      </c>
      <c r="E6012">
        <f t="shared" ca="1" si="582"/>
        <v>1671602</v>
      </c>
      <c r="F6012">
        <f t="shared" ca="1" si="583"/>
        <v>1501440</v>
      </c>
      <c r="G6012">
        <f t="shared" ca="1" si="584"/>
        <v>-170162</v>
      </c>
    </row>
    <row r="6013" spans="1:7" x14ac:dyDescent="0.25">
      <c r="A6013" s="1">
        <f t="shared" ca="1" si="587"/>
        <v>821343</v>
      </c>
      <c r="B6013" s="1">
        <f t="shared" ca="1" si="587"/>
        <v>211</v>
      </c>
      <c r="C6013" s="1">
        <f t="shared" ca="1" si="587"/>
        <v>394</v>
      </c>
      <c r="D6013" s="1">
        <f t="shared" ca="1" si="587"/>
        <v>5110</v>
      </c>
      <c r="E6013">
        <f t="shared" ca="1" si="582"/>
        <v>1899553</v>
      </c>
      <c r="F6013">
        <f t="shared" ca="1" si="583"/>
        <v>2013340</v>
      </c>
      <c r="G6013">
        <f t="shared" ca="1" si="584"/>
        <v>113787</v>
      </c>
    </row>
    <row r="6014" spans="1:7" x14ac:dyDescent="0.25">
      <c r="A6014" s="1">
        <f t="shared" ca="1" si="587"/>
        <v>800607</v>
      </c>
      <c r="B6014" s="1">
        <f t="shared" ca="1" si="587"/>
        <v>194</v>
      </c>
      <c r="C6014" s="1">
        <f t="shared" ca="1" si="587"/>
        <v>362</v>
      </c>
      <c r="D6014" s="1">
        <f t="shared" ca="1" si="587"/>
        <v>4074</v>
      </c>
      <c r="E6014">
        <f t="shared" ca="1" si="582"/>
        <v>1590963</v>
      </c>
      <c r="F6014">
        <f t="shared" ca="1" si="583"/>
        <v>1474788</v>
      </c>
      <c r="G6014">
        <f t="shared" ca="1" si="584"/>
        <v>-116175</v>
      </c>
    </row>
    <row r="6015" spans="1:7" x14ac:dyDescent="0.25">
      <c r="A6015" s="1">
        <f t="shared" ca="1" si="587"/>
        <v>942896</v>
      </c>
      <c r="B6015" s="1">
        <f t="shared" ca="1" si="587"/>
        <v>190</v>
      </c>
      <c r="C6015" s="1">
        <f t="shared" ca="1" si="587"/>
        <v>400</v>
      </c>
      <c r="D6015" s="1">
        <f t="shared" ca="1" si="587"/>
        <v>4960</v>
      </c>
      <c r="E6015">
        <f t="shared" ca="1" si="582"/>
        <v>1885296</v>
      </c>
      <c r="F6015">
        <f t="shared" ca="1" si="583"/>
        <v>1984000</v>
      </c>
      <c r="G6015">
        <f t="shared" ca="1" si="584"/>
        <v>98704</v>
      </c>
    </row>
    <row r="6016" spans="1:7" x14ac:dyDescent="0.25">
      <c r="A6016" s="1">
        <f t="shared" ca="1" si="587"/>
        <v>805752</v>
      </c>
      <c r="B6016" s="1">
        <f t="shared" ca="1" si="587"/>
        <v>186</v>
      </c>
      <c r="C6016" s="1">
        <f t="shared" ca="1" si="587"/>
        <v>351</v>
      </c>
      <c r="D6016" s="1">
        <f t="shared" ca="1" si="587"/>
        <v>4938</v>
      </c>
      <c r="E6016">
        <f t="shared" ca="1" si="582"/>
        <v>1724220</v>
      </c>
      <c r="F6016">
        <f t="shared" ca="1" si="583"/>
        <v>1733238</v>
      </c>
      <c r="G6016">
        <f t="shared" ca="1" si="584"/>
        <v>9018</v>
      </c>
    </row>
    <row r="6017" spans="1:7" x14ac:dyDescent="0.25">
      <c r="A6017" s="1">
        <f t="shared" ca="1" si="587"/>
        <v>840006</v>
      </c>
      <c r="B6017" s="1">
        <f t="shared" ca="1" si="587"/>
        <v>215</v>
      </c>
      <c r="C6017" s="1">
        <f t="shared" ca="1" si="587"/>
        <v>363</v>
      </c>
      <c r="D6017" s="1">
        <f t="shared" ca="1" si="587"/>
        <v>5000</v>
      </c>
      <c r="E6017">
        <f t="shared" ca="1" si="582"/>
        <v>1915006</v>
      </c>
      <c r="F6017">
        <f t="shared" ca="1" si="583"/>
        <v>1815000</v>
      </c>
      <c r="G6017">
        <f t="shared" ca="1" si="584"/>
        <v>-100006</v>
      </c>
    </row>
    <row r="6018" spans="1:7" x14ac:dyDescent="0.25">
      <c r="A6018" s="1">
        <f t="shared" ca="1" si="587"/>
        <v>956311</v>
      </c>
      <c r="B6018" s="1">
        <f t="shared" ca="1" si="587"/>
        <v>214</v>
      </c>
      <c r="C6018" s="1">
        <f t="shared" ca="1" si="587"/>
        <v>350</v>
      </c>
      <c r="D6018" s="1">
        <f t="shared" ca="1" si="587"/>
        <v>5525</v>
      </c>
      <c r="E6018">
        <f t="shared" ca="1" si="582"/>
        <v>2138661</v>
      </c>
      <c r="F6018">
        <f t="shared" ca="1" si="583"/>
        <v>1933750</v>
      </c>
      <c r="G6018">
        <f t="shared" ca="1" si="584"/>
        <v>-204911</v>
      </c>
    </row>
    <row r="6019" spans="1:7" x14ac:dyDescent="0.25">
      <c r="A6019" s="1">
        <f t="shared" ca="1" si="587"/>
        <v>808657</v>
      </c>
      <c r="B6019" s="1">
        <f t="shared" ca="1" si="587"/>
        <v>202</v>
      </c>
      <c r="C6019" s="1">
        <f t="shared" ca="1" si="587"/>
        <v>364</v>
      </c>
      <c r="D6019" s="1">
        <f t="shared" ca="1" si="587"/>
        <v>4838</v>
      </c>
      <c r="E6019">
        <f t="shared" ca="1" si="582"/>
        <v>1785933</v>
      </c>
      <c r="F6019">
        <f t="shared" ca="1" si="583"/>
        <v>1761032</v>
      </c>
      <c r="G6019">
        <f t="shared" ca="1" si="584"/>
        <v>-24901</v>
      </c>
    </row>
    <row r="6020" spans="1:7" x14ac:dyDescent="0.25">
      <c r="A6020" s="1">
        <f t="shared" ca="1" si="587"/>
        <v>836372</v>
      </c>
      <c r="B6020" s="1">
        <f t="shared" ca="1" si="587"/>
        <v>208</v>
      </c>
      <c r="C6020" s="1">
        <f t="shared" ca="1" si="587"/>
        <v>416</v>
      </c>
      <c r="D6020" s="1">
        <f t="shared" ca="1" si="587"/>
        <v>4206</v>
      </c>
      <c r="E6020">
        <f t="shared" ref="E6020:E6083" ca="1" si="588">A6020+B6020*D6020</f>
        <v>1711220</v>
      </c>
      <c r="F6020">
        <f t="shared" ref="F6020:F6083" ca="1" si="589">C6020*D6020</f>
        <v>1749696</v>
      </c>
      <c r="G6020">
        <f t="shared" ref="G6020:G6083" ca="1" si="590">F6020-E6020</f>
        <v>38476</v>
      </c>
    </row>
    <row r="6021" spans="1:7" x14ac:dyDescent="0.25">
      <c r="A6021" s="1">
        <f t="shared" ca="1" si="587"/>
        <v>959949</v>
      </c>
      <c r="B6021" s="1">
        <f t="shared" ca="1" si="587"/>
        <v>185</v>
      </c>
      <c r="C6021" s="1">
        <f t="shared" ca="1" si="587"/>
        <v>429</v>
      </c>
      <c r="D6021" s="1">
        <f t="shared" ca="1" si="587"/>
        <v>5374</v>
      </c>
      <c r="E6021">
        <f t="shared" ca="1" si="588"/>
        <v>1954139</v>
      </c>
      <c r="F6021">
        <f t="shared" ca="1" si="589"/>
        <v>2305446</v>
      </c>
      <c r="G6021">
        <f t="shared" ca="1" si="590"/>
        <v>351307</v>
      </c>
    </row>
    <row r="6022" spans="1:7" x14ac:dyDescent="0.25">
      <c r="A6022" s="1">
        <f t="shared" ca="1" si="587"/>
        <v>834323</v>
      </c>
      <c r="B6022" s="1">
        <f t="shared" ca="1" si="587"/>
        <v>192</v>
      </c>
      <c r="C6022" s="1">
        <f t="shared" ca="1" si="587"/>
        <v>431</v>
      </c>
      <c r="D6022" s="1">
        <f t="shared" ca="1" si="587"/>
        <v>5376</v>
      </c>
      <c r="E6022">
        <f t="shared" ca="1" si="588"/>
        <v>1866515</v>
      </c>
      <c r="F6022">
        <f t="shared" ca="1" si="589"/>
        <v>2317056</v>
      </c>
      <c r="G6022">
        <f t="shared" ca="1" si="590"/>
        <v>450541</v>
      </c>
    </row>
    <row r="6023" spans="1:7" x14ac:dyDescent="0.25">
      <c r="A6023" s="1">
        <f t="shared" ca="1" si="587"/>
        <v>845872</v>
      </c>
      <c r="B6023" s="1">
        <f t="shared" ca="1" si="587"/>
        <v>180</v>
      </c>
      <c r="C6023" s="1">
        <f t="shared" ca="1" si="587"/>
        <v>405</v>
      </c>
      <c r="D6023" s="1">
        <f t="shared" ca="1" si="587"/>
        <v>4838</v>
      </c>
      <c r="E6023">
        <f t="shared" ca="1" si="588"/>
        <v>1716712</v>
      </c>
      <c r="F6023">
        <f t="shared" ca="1" si="589"/>
        <v>1959390</v>
      </c>
      <c r="G6023">
        <f t="shared" ca="1" si="590"/>
        <v>242678</v>
      </c>
    </row>
    <row r="6024" spans="1:7" x14ac:dyDescent="0.25">
      <c r="A6024" s="1">
        <f t="shared" ref="A6024:D6043" ca="1" si="591">RANDBETWEEN(A$1,A$2)</f>
        <v>813315</v>
      </c>
      <c r="B6024" s="1">
        <f t="shared" ca="1" si="591"/>
        <v>183</v>
      </c>
      <c r="C6024" s="1">
        <f t="shared" ca="1" si="591"/>
        <v>426</v>
      </c>
      <c r="D6024" s="1">
        <f t="shared" ca="1" si="591"/>
        <v>5800</v>
      </c>
      <c r="E6024">
        <f t="shared" ca="1" si="588"/>
        <v>1874715</v>
      </c>
      <c r="F6024">
        <f t="shared" ca="1" si="589"/>
        <v>2470800</v>
      </c>
      <c r="G6024">
        <f t="shared" ca="1" si="590"/>
        <v>596085</v>
      </c>
    </row>
    <row r="6025" spans="1:7" x14ac:dyDescent="0.25">
      <c r="A6025" s="1">
        <f t="shared" ca="1" si="591"/>
        <v>977901</v>
      </c>
      <c r="B6025" s="1">
        <f t="shared" ca="1" si="591"/>
        <v>190</v>
      </c>
      <c r="C6025" s="1">
        <f t="shared" ca="1" si="591"/>
        <v>386</v>
      </c>
      <c r="D6025" s="1">
        <f t="shared" ca="1" si="591"/>
        <v>5552</v>
      </c>
      <c r="E6025">
        <f t="shared" ca="1" si="588"/>
        <v>2032781</v>
      </c>
      <c r="F6025">
        <f t="shared" ca="1" si="589"/>
        <v>2143072</v>
      </c>
      <c r="G6025">
        <f t="shared" ca="1" si="590"/>
        <v>110291</v>
      </c>
    </row>
    <row r="6026" spans="1:7" x14ac:dyDescent="0.25">
      <c r="A6026" s="1">
        <f t="shared" ca="1" si="591"/>
        <v>925186</v>
      </c>
      <c r="B6026" s="1">
        <f t="shared" ca="1" si="591"/>
        <v>189</v>
      </c>
      <c r="C6026" s="1">
        <f t="shared" ca="1" si="591"/>
        <v>415</v>
      </c>
      <c r="D6026" s="1">
        <f t="shared" ca="1" si="591"/>
        <v>4838</v>
      </c>
      <c r="E6026">
        <f t="shared" ca="1" si="588"/>
        <v>1839568</v>
      </c>
      <c r="F6026">
        <f t="shared" ca="1" si="589"/>
        <v>2007770</v>
      </c>
      <c r="G6026">
        <f t="shared" ca="1" si="590"/>
        <v>168202</v>
      </c>
    </row>
    <row r="6027" spans="1:7" x14ac:dyDescent="0.25">
      <c r="A6027" s="1">
        <f t="shared" ca="1" si="591"/>
        <v>914746</v>
      </c>
      <c r="B6027" s="1">
        <f t="shared" ca="1" si="591"/>
        <v>180</v>
      </c>
      <c r="C6027" s="1">
        <f t="shared" ca="1" si="591"/>
        <v>412</v>
      </c>
      <c r="D6027" s="1">
        <f t="shared" ca="1" si="591"/>
        <v>4961</v>
      </c>
      <c r="E6027">
        <f t="shared" ca="1" si="588"/>
        <v>1807726</v>
      </c>
      <c r="F6027">
        <f t="shared" ca="1" si="589"/>
        <v>2043932</v>
      </c>
      <c r="G6027">
        <f t="shared" ca="1" si="590"/>
        <v>236206</v>
      </c>
    </row>
    <row r="6028" spans="1:7" x14ac:dyDescent="0.25">
      <c r="A6028" s="1">
        <f t="shared" ca="1" si="591"/>
        <v>875141</v>
      </c>
      <c r="B6028" s="1">
        <f t="shared" ca="1" si="591"/>
        <v>200</v>
      </c>
      <c r="C6028" s="1">
        <f t="shared" ca="1" si="591"/>
        <v>395</v>
      </c>
      <c r="D6028" s="1">
        <f t="shared" ca="1" si="591"/>
        <v>4851</v>
      </c>
      <c r="E6028">
        <f t="shared" ca="1" si="588"/>
        <v>1845341</v>
      </c>
      <c r="F6028">
        <f t="shared" ca="1" si="589"/>
        <v>1916145</v>
      </c>
      <c r="G6028">
        <f t="shared" ca="1" si="590"/>
        <v>70804</v>
      </c>
    </row>
    <row r="6029" spans="1:7" x14ac:dyDescent="0.25">
      <c r="A6029" s="1">
        <f t="shared" ca="1" si="591"/>
        <v>859623</v>
      </c>
      <c r="B6029" s="1">
        <f t="shared" ca="1" si="591"/>
        <v>207</v>
      </c>
      <c r="C6029" s="1">
        <f t="shared" ca="1" si="591"/>
        <v>356</v>
      </c>
      <c r="D6029" s="1">
        <f t="shared" ca="1" si="591"/>
        <v>5846</v>
      </c>
      <c r="E6029">
        <f t="shared" ca="1" si="588"/>
        <v>2069745</v>
      </c>
      <c r="F6029">
        <f t="shared" ca="1" si="589"/>
        <v>2081176</v>
      </c>
      <c r="G6029">
        <f t="shared" ca="1" si="590"/>
        <v>11431</v>
      </c>
    </row>
    <row r="6030" spans="1:7" x14ac:dyDescent="0.25">
      <c r="A6030" s="1">
        <f t="shared" ca="1" si="591"/>
        <v>980240</v>
      </c>
      <c r="B6030" s="1">
        <f t="shared" ca="1" si="591"/>
        <v>192</v>
      </c>
      <c r="C6030" s="1">
        <f t="shared" ca="1" si="591"/>
        <v>354</v>
      </c>
      <c r="D6030" s="1">
        <f t="shared" ca="1" si="591"/>
        <v>4073</v>
      </c>
      <c r="E6030">
        <f t="shared" ca="1" si="588"/>
        <v>1762256</v>
      </c>
      <c r="F6030">
        <f t="shared" ca="1" si="589"/>
        <v>1441842</v>
      </c>
      <c r="G6030">
        <f t="shared" ca="1" si="590"/>
        <v>-320414</v>
      </c>
    </row>
    <row r="6031" spans="1:7" x14ac:dyDescent="0.25">
      <c r="A6031" s="1">
        <f t="shared" ca="1" si="591"/>
        <v>883814</v>
      </c>
      <c r="B6031" s="1">
        <f t="shared" ca="1" si="591"/>
        <v>200</v>
      </c>
      <c r="C6031" s="1">
        <f t="shared" ca="1" si="591"/>
        <v>393</v>
      </c>
      <c r="D6031" s="1">
        <f t="shared" ca="1" si="591"/>
        <v>5055</v>
      </c>
      <c r="E6031">
        <f t="shared" ca="1" si="588"/>
        <v>1894814</v>
      </c>
      <c r="F6031">
        <f t="shared" ca="1" si="589"/>
        <v>1986615</v>
      </c>
      <c r="G6031">
        <f t="shared" ca="1" si="590"/>
        <v>91801</v>
      </c>
    </row>
    <row r="6032" spans="1:7" x14ac:dyDescent="0.25">
      <c r="A6032" s="1">
        <f t="shared" ca="1" si="591"/>
        <v>968923</v>
      </c>
      <c r="B6032" s="1">
        <f t="shared" ca="1" si="591"/>
        <v>188</v>
      </c>
      <c r="C6032" s="1">
        <f t="shared" ca="1" si="591"/>
        <v>407</v>
      </c>
      <c r="D6032" s="1">
        <f t="shared" ca="1" si="591"/>
        <v>5600</v>
      </c>
      <c r="E6032">
        <f t="shared" ca="1" si="588"/>
        <v>2021723</v>
      </c>
      <c r="F6032">
        <f t="shared" ca="1" si="589"/>
        <v>2279200</v>
      </c>
      <c r="G6032">
        <f t="shared" ca="1" si="590"/>
        <v>257477</v>
      </c>
    </row>
    <row r="6033" spans="1:7" x14ac:dyDescent="0.25">
      <c r="A6033" s="1">
        <f t="shared" ca="1" si="591"/>
        <v>847524</v>
      </c>
      <c r="B6033" s="1">
        <f t="shared" ca="1" si="591"/>
        <v>184</v>
      </c>
      <c r="C6033" s="1">
        <f t="shared" ca="1" si="591"/>
        <v>369</v>
      </c>
      <c r="D6033" s="1">
        <f t="shared" ca="1" si="591"/>
        <v>5648</v>
      </c>
      <c r="E6033">
        <f t="shared" ca="1" si="588"/>
        <v>1886756</v>
      </c>
      <c r="F6033">
        <f t="shared" ca="1" si="589"/>
        <v>2084112</v>
      </c>
      <c r="G6033">
        <f t="shared" ca="1" si="590"/>
        <v>197356</v>
      </c>
    </row>
    <row r="6034" spans="1:7" x14ac:dyDescent="0.25">
      <c r="A6034" s="1">
        <f t="shared" ca="1" si="591"/>
        <v>864602</v>
      </c>
      <c r="B6034" s="1">
        <f t="shared" ca="1" si="591"/>
        <v>191</v>
      </c>
      <c r="C6034" s="1">
        <f t="shared" ca="1" si="591"/>
        <v>405</v>
      </c>
      <c r="D6034" s="1">
        <f t="shared" ca="1" si="591"/>
        <v>4226</v>
      </c>
      <c r="E6034">
        <f t="shared" ca="1" si="588"/>
        <v>1671768</v>
      </c>
      <c r="F6034">
        <f t="shared" ca="1" si="589"/>
        <v>1711530</v>
      </c>
      <c r="G6034">
        <f t="shared" ca="1" si="590"/>
        <v>39762</v>
      </c>
    </row>
    <row r="6035" spans="1:7" x14ac:dyDescent="0.25">
      <c r="A6035" s="1">
        <f t="shared" ca="1" si="591"/>
        <v>878466</v>
      </c>
      <c r="B6035" s="1">
        <f t="shared" ca="1" si="591"/>
        <v>214</v>
      </c>
      <c r="C6035" s="1">
        <f t="shared" ca="1" si="591"/>
        <v>362</v>
      </c>
      <c r="D6035" s="1">
        <f t="shared" ca="1" si="591"/>
        <v>4923</v>
      </c>
      <c r="E6035">
        <f t="shared" ca="1" si="588"/>
        <v>1931988</v>
      </c>
      <c r="F6035">
        <f t="shared" ca="1" si="589"/>
        <v>1782126</v>
      </c>
      <c r="G6035">
        <f t="shared" ca="1" si="590"/>
        <v>-149862</v>
      </c>
    </row>
    <row r="6036" spans="1:7" x14ac:dyDescent="0.25">
      <c r="A6036" s="1">
        <f t="shared" ca="1" si="591"/>
        <v>804879</v>
      </c>
      <c r="B6036" s="1">
        <f t="shared" ca="1" si="591"/>
        <v>215</v>
      </c>
      <c r="C6036" s="1">
        <f t="shared" ca="1" si="591"/>
        <v>379</v>
      </c>
      <c r="D6036" s="1">
        <f t="shared" ca="1" si="591"/>
        <v>4894</v>
      </c>
      <c r="E6036">
        <f t="shared" ca="1" si="588"/>
        <v>1857089</v>
      </c>
      <c r="F6036">
        <f t="shared" ca="1" si="589"/>
        <v>1854826</v>
      </c>
      <c r="G6036">
        <f t="shared" ca="1" si="590"/>
        <v>-2263</v>
      </c>
    </row>
    <row r="6037" spans="1:7" x14ac:dyDescent="0.25">
      <c r="A6037" s="1">
        <f t="shared" ca="1" si="591"/>
        <v>883171</v>
      </c>
      <c r="B6037" s="1">
        <f t="shared" ca="1" si="591"/>
        <v>209</v>
      </c>
      <c r="C6037" s="1">
        <f t="shared" ca="1" si="591"/>
        <v>366</v>
      </c>
      <c r="D6037" s="1">
        <f t="shared" ca="1" si="591"/>
        <v>4893</v>
      </c>
      <c r="E6037">
        <f t="shared" ca="1" si="588"/>
        <v>1905808</v>
      </c>
      <c r="F6037">
        <f t="shared" ca="1" si="589"/>
        <v>1790838</v>
      </c>
      <c r="G6037">
        <f t="shared" ca="1" si="590"/>
        <v>-114970</v>
      </c>
    </row>
    <row r="6038" spans="1:7" x14ac:dyDescent="0.25">
      <c r="A6038" s="1">
        <f t="shared" ca="1" si="591"/>
        <v>851999</v>
      </c>
      <c r="B6038" s="1">
        <f t="shared" ca="1" si="591"/>
        <v>182</v>
      </c>
      <c r="C6038" s="1">
        <f t="shared" ca="1" si="591"/>
        <v>360</v>
      </c>
      <c r="D6038" s="1">
        <f t="shared" ca="1" si="591"/>
        <v>5890</v>
      </c>
      <c r="E6038">
        <f t="shared" ca="1" si="588"/>
        <v>1923979</v>
      </c>
      <c r="F6038">
        <f t="shared" ca="1" si="589"/>
        <v>2120400</v>
      </c>
      <c r="G6038">
        <f t="shared" ca="1" si="590"/>
        <v>196421</v>
      </c>
    </row>
    <row r="6039" spans="1:7" x14ac:dyDescent="0.25">
      <c r="A6039" s="1">
        <f t="shared" ca="1" si="591"/>
        <v>954770</v>
      </c>
      <c r="B6039" s="1">
        <f t="shared" ca="1" si="591"/>
        <v>217</v>
      </c>
      <c r="C6039" s="1">
        <f t="shared" ca="1" si="591"/>
        <v>357</v>
      </c>
      <c r="D6039" s="1">
        <f t="shared" ca="1" si="591"/>
        <v>5196</v>
      </c>
      <c r="E6039">
        <f t="shared" ca="1" si="588"/>
        <v>2082302</v>
      </c>
      <c r="F6039">
        <f t="shared" ca="1" si="589"/>
        <v>1854972</v>
      </c>
      <c r="G6039">
        <f t="shared" ca="1" si="590"/>
        <v>-227330</v>
      </c>
    </row>
    <row r="6040" spans="1:7" x14ac:dyDescent="0.25">
      <c r="A6040" s="1">
        <f t="shared" ca="1" si="591"/>
        <v>930803</v>
      </c>
      <c r="B6040" s="1">
        <f t="shared" ca="1" si="591"/>
        <v>205</v>
      </c>
      <c r="C6040" s="1">
        <f t="shared" ca="1" si="591"/>
        <v>391</v>
      </c>
      <c r="D6040" s="1">
        <f t="shared" ca="1" si="591"/>
        <v>5393</v>
      </c>
      <c r="E6040">
        <f t="shared" ca="1" si="588"/>
        <v>2036368</v>
      </c>
      <c r="F6040">
        <f t="shared" ca="1" si="589"/>
        <v>2108663</v>
      </c>
      <c r="G6040">
        <f t="shared" ca="1" si="590"/>
        <v>72295</v>
      </c>
    </row>
    <row r="6041" spans="1:7" x14ac:dyDescent="0.25">
      <c r="A6041" s="1">
        <f t="shared" ca="1" si="591"/>
        <v>845385</v>
      </c>
      <c r="B6041" s="1">
        <f t="shared" ca="1" si="591"/>
        <v>212</v>
      </c>
      <c r="C6041" s="1">
        <f t="shared" ca="1" si="591"/>
        <v>361</v>
      </c>
      <c r="D6041" s="1">
        <f t="shared" ca="1" si="591"/>
        <v>5881</v>
      </c>
      <c r="E6041">
        <f t="shared" ca="1" si="588"/>
        <v>2092157</v>
      </c>
      <c r="F6041">
        <f t="shared" ca="1" si="589"/>
        <v>2123041</v>
      </c>
      <c r="G6041">
        <f t="shared" ca="1" si="590"/>
        <v>30884</v>
      </c>
    </row>
    <row r="6042" spans="1:7" x14ac:dyDescent="0.25">
      <c r="A6042" s="1">
        <f t="shared" ca="1" si="591"/>
        <v>900207</v>
      </c>
      <c r="B6042" s="1">
        <f t="shared" ca="1" si="591"/>
        <v>206</v>
      </c>
      <c r="C6042" s="1">
        <f t="shared" ca="1" si="591"/>
        <v>350</v>
      </c>
      <c r="D6042" s="1">
        <f t="shared" ca="1" si="591"/>
        <v>4482</v>
      </c>
      <c r="E6042">
        <f t="shared" ca="1" si="588"/>
        <v>1823499</v>
      </c>
      <c r="F6042">
        <f t="shared" ca="1" si="589"/>
        <v>1568700</v>
      </c>
      <c r="G6042">
        <f t="shared" ca="1" si="590"/>
        <v>-254799</v>
      </c>
    </row>
    <row r="6043" spans="1:7" x14ac:dyDescent="0.25">
      <c r="A6043" s="1">
        <f t="shared" ca="1" si="591"/>
        <v>968545</v>
      </c>
      <c r="B6043" s="1">
        <f t="shared" ca="1" si="591"/>
        <v>212</v>
      </c>
      <c r="C6043" s="1">
        <f t="shared" ca="1" si="591"/>
        <v>358</v>
      </c>
      <c r="D6043" s="1">
        <f t="shared" ca="1" si="591"/>
        <v>4838</v>
      </c>
      <c r="E6043">
        <f t="shared" ca="1" si="588"/>
        <v>1994201</v>
      </c>
      <c r="F6043">
        <f t="shared" ca="1" si="589"/>
        <v>1732004</v>
      </c>
      <c r="G6043">
        <f t="shared" ca="1" si="590"/>
        <v>-262197</v>
      </c>
    </row>
    <row r="6044" spans="1:7" x14ac:dyDescent="0.25">
      <c r="A6044" s="1">
        <f t="shared" ref="A6044:D6063" ca="1" si="592">RANDBETWEEN(A$1,A$2)</f>
        <v>818771</v>
      </c>
      <c r="B6044" s="1">
        <f t="shared" ca="1" si="592"/>
        <v>211</v>
      </c>
      <c r="C6044" s="1">
        <f t="shared" ca="1" si="592"/>
        <v>420</v>
      </c>
      <c r="D6044" s="1">
        <f t="shared" ca="1" si="592"/>
        <v>4438</v>
      </c>
      <c r="E6044">
        <f t="shared" ca="1" si="588"/>
        <v>1755189</v>
      </c>
      <c r="F6044">
        <f t="shared" ca="1" si="589"/>
        <v>1863960</v>
      </c>
      <c r="G6044">
        <f t="shared" ca="1" si="590"/>
        <v>108771</v>
      </c>
    </row>
    <row r="6045" spans="1:7" x14ac:dyDescent="0.25">
      <c r="A6045" s="1">
        <f t="shared" ca="1" si="592"/>
        <v>918502</v>
      </c>
      <c r="B6045" s="1">
        <f t="shared" ca="1" si="592"/>
        <v>211</v>
      </c>
      <c r="C6045" s="1">
        <f t="shared" ca="1" si="592"/>
        <v>388</v>
      </c>
      <c r="D6045" s="1">
        <f t="shared" ca="1" si="592"/>
        <v>5960</v>
      </c>
      <c r="E6045">
        <f t="shared" ca="1" si="588"/>
        <v>2176062</v>
      </c>
      <c r="F6045">
        <f t="shared" ca="1" si="589"/>
        <v>2312480</v>
      </c>
      <c r="G6045">
        <f t="shared" ca="1" si="590"/>
        <v>136418</v>
      </c>
    </row>
    <row r="6046" spans="1:7" x14ac:dyDescent="0.25">
      <c r="A6046" s="1">
        <f t="shared" ca="1" si="592"/>
        <v>889340</v>
      </c>
      <c r="B6046" s="1">
        <f t="shared" ca="1" si="592"/>
        <v>191</v>
      </c>
      <c r="C6046" s="1">
        <f t="shared" ca="1" si="592"/>
        <v>419</v>
      </c>
      <c r="D6046" s="1">
        <f t="shared" ca="1" si="592"/>
        <v>5002</v>
      </c>
      <c r="E6046">
        <f t="shared" ca="1" si="588"/>
        <v>1844722</v>
      </c>
      <c r="F6046">
        <f t="shared" ca="1" si="589"/>
        <v>2095838</v>
      </c>
      <c r="G6046">
        <f t="shared" ca="1" si="590"/>
        <v>251116</v>
      </c>
    </row>
    <row r="6047" spans="1:7" x14ac:dyDescent="0.25">
      <c r="A6047" s="1">
        <f t="shared" ca="1" si="592"/>
        <v>850543</v>
      </c>
      <c r="B6047" s="1">
        <f t="shared" ca="1" si="592"/>
        <v>216</v>
      </c>
      <c r="C6047" s="1">
        <f t="shared" ca="1" si="592"/>
        <v>427</v>
      </c>
      <c r="D6047" s="1">
        <f t="shared" ca="1" si="592"/>
        <v>5884</v>
      </c>
      <c r="E6047">
        <f t="shared" ca="1" si="588"/>
        <v>2121487</v>
      </c>
      <c r="F6047">
        <f t="shared" ca="1" si="589"/>
        <v>2512468</v>
      </c>
      <c r="G6047">
        <f t="shared" ca="1" si="590"/>
        <v>390981</v>
      </c>
    </row>
    <row r="6048" spans="1:7" x14ac:dyDescent="0.25">
      <c r="A6048" s="1">
        <f t="shared" ca="1" si="592"/>
        <v>802708</v>
      </c>
      <c r="B6048" s="1">
        <f t="shared" ca="1" si="592"/>
        <v>194</v>
      </c>
      <c r="C6048" s="1">
        <f t="shared" ca="1" si="592"/>
        <v>420</v>
      </c>
      <c r="D6048" s="1">
        <f t="shared" ca="1" si="592"/>
        <v>4828</v>
      </c>
      <c r="E6048">
        <f t="shared" ca="1" si="588"/>
        <v>1739340</v>
      </c>
      <c r="F6048">
        <f t="shared" ca="1" si="589"/>
        <v>2027760</v>
      </c>
      <c r="G6048">
        <f t="shared" ca="1" si="590"/>
        <v>288420</v>
      </c>
    </row>
    <row r="6049" spans="1:7" x14ac:dyDescent="0.25">
      <c r="A6049" s="1">
        <f t="shared" ca="1" si="592"/>
        <v>850934</v>
      </c>
      <c r="B6049" s="1">
        <f t="shared" ca="1" si="592"/>
        <v>212</v>
      </c>
      <c r="C6049" s="1">
        <f t="shared" ca="1" si="592"/>
        <v>401</v>
      </c>
      <c r="D6049" s="1">
        <f t="shared" ca="1" si="592"/>
        <v>5705</v>
      </c>
      <c r="E6049">
        <f t="shared" ca="1" si="588"/>
        <v>2060394</v>
      </c>
      <c r="F6049">
        <f t="shared" ca="1" si="589"/>
        <v>2287705</v>
      </c>
      <c r="G6049">
        <f t="shared" ca="1" si="590"/>
        <v>227311</v>
      </c>
    </row>
    <row r="6050" spans="1:7" x14ac:dyDescent="0.25">
      <c r="A6050" s="1">
        <f t="shared" ca="1" si="592"/>
        <v>939130</v>
      </c>
      <c r="B6050" s="1">
        <f t="shared" ca="1" si="592"/>
        <v>186</v>
      </c>
      <c r="C6050" s="1">
        <f t="shared" ca="1" si="592"/>
        <v>420</v>
      </c>
      <c r="D6050" s="1">
        <f t="shared" ca="1" si="592"/>
        <v>4743</v>
      </c>
      <c r="E6050">
        <f t="shared" ca="1" si="588"/>
        <v>1821328</v>
      </c>
      <c r="F6050">
        <f t="shared" ca="1" si="589"/>
        <v>1992060</v>
      </c>
      <c r="G6050">
        <f t="shared" ca="1" si="590"/>
        <v>170732</v>
      </c>
    </row>
    <row r="6051" spans="1:7" x14ac:dyDescent="0.25">
      <c r="A6051" s="1">
        <f t="shared" ca="1" si="592"/>
        <v>820253</v>
      </c>
      <c r="B6051" s="1">
        <f t="shared" ca="1" si="592"/>
        <v>201</v>
      </c>
      <c r="C6051" s="1">
        <f t="shared" ca="1" si="592"/>
        <v>388</v>
      </c>
      <c r="D6051" s="1">
        <f t="shared" ca="1" si="592"/>
        <v>5247</v>
      </c>
      <c r="E6051">
        <f t="shared" ca="1" si="588"/>
        <v>1874900</v>
      </c>
      <c r="F6051">
        <f t="shared" ca="1" si="589"/>
        <v>2035836</v>
      </c>
      <c r="G6051">
        <f t="shared" ca="1" si="590"/>
        <v>160936</v>
      </c>
    </row>
    <row r="6052" spans="1:7" x14ac:dyDescent="0.25">
      <c r="A6052" s="1">
        <f t="shared" ca="1" si="592"/>
        <v>825566</v>
      </c>
      <c r="B6052" s="1">
        <f t="shared" ca="1" si="592"/>
        <v>203</v>
      </c>
      <c r="C6052" s="1">
        <f t="shared" ca="1" si="592"/>
        <v>425</v>
      </c>
      <c r="D6052" s="1">
        <f t="shared" ca="1" si="592"/>
        <v>4925</v>
      </c>
      <c r="E6052">
        <f t="shared" ca="1" si="588"/>
        <v>1825341</v>
      </c>
      <c r="F6052">
        <f t="shared" ca="1" si="589"/>
        <v>2093125</v>
      </c>
      <c r="G6052">
        <f t="shared" ca="1" si="590"/>
        <v>267784</v>
      </c>
    </row>
    <row r="6053" spans="1:7" x14ac:dyDescent="0.25">
      <c r="A6053" s="1">
        <f t="shared" ca="1" si="592"/>
        <v>860969</v>
      </c>
      <c r="B6053" s="1">
        <f t="shared" ca="1" si="592"/>
        <v>193</v>
      </c>
      <c r="C6053" s="1">
        <f t="shared" ca="1" si="592"/>
        <v>420</v>
      </c>
      <c r="D6053" s="1">
        <f t="shared" ca="1" si="592"/>
        <v>5447</v>
      </c>
      <c r="E6053">
        <f t="shared" ca="1" si="588"/>
        <v>1912240</v>
      </c>
      <c r="F6053">
        <f t="shared" ca="1" si="589"/>
        <v>2287740</v>
      </c>
      <c r="G6053">
        <f t="shared" ca="1" si="590"/>
        <v>375500</v>
      </c>
    </row>
    <row r="6054" spans="1:7" x14ac:dyDescent="0.25">
      <c r="A6054" s="1">
        <f t="shared" ca="1" si="592"/>
        <v>976648</v>
      </c>
      <c r="B6054" s="1">
        <f t="shared" ca="1" si="592"/>
        <v>218</v>
      </c>
      <c r="C6054" s="1">
        <f t="shared" ca="1" si="592"/>
        <v>399</v>
      </c>
      <c r="D6054" s="1">
        <f t="shared" ca="1" si="592"/>
        <v>4139</v>
      </c>
      <c r="E6054">
        <f t="shared" ca="1" si="588"/>
        <v>1878950</v>
      </c>
      <c r="F6054">
        <f t="shared" ca="1" si="589"/>
        <v>1651461</v>
      </c>
      <c r="G6054">
        <f t="shared" ca="1" si="590"/>
        <v>-227489</v>
      </c>
    </row>
    <row r="6055" spans="1:7" x14ac:dyDescent="0.25">
      <c r="A6055" s="1">
        <f t="shared" ca="1" si="592"/>
        <v>916479</v>
      </c>
      <c r="B6055" s="1">
        <f t="shared" ca="1" si="592"/>
        <v>190</v>
      </c>
      <c r="C6055" s="1">
        <f t="shared" ca="1" si="592"/>
        <v>399</v>
      </c>
      <c r="D6055" s="1">
        <f t="shared" ca="1" si="592"/>
        <v>5402</v>
      </c>
      <c r="E6055">
        <f t="shared" ca="1" si="588"/>
        <v>1942859</v>
      </c>
      <c r="F6055">
        <f t="shared" ca="1" si="589"/>
        <v>2155398</v>
      </c>
      <c r="G6055">
        <f t="shared" ca="1" si="590"/>
        <v>212539</v>
      </c>
    </row>
    <row r="6056" spans="1:7" x14ac:dyDescent="0.25">
      <c r="A6056" s="1">
        <f t="shared" ca="1" si="592"/>
        <v>830359</v>
      </c>
      <c r="B6056" s="1">
        <f t="shared" ca="1" si="592"/>
        <v>207</v>
      </c>
      <c r="C6056" s="1">
        <f t="shared" ca="1" si="592"/>
        <v>381</v>
      </c>
      <c r="D6056" s="1">
        <f t="shared" ca="1" si="592"/>
        <v>5005</v>
      </c>
      <c r="E6056">
        <f t="shared" ca="1" si="588"/>
        <v>1866394</v>
      </c>
      <c r="F6056">
        <f t="shared" ca="1" si="589"/>
        <v>1906905</v>
      </c>
      <c r="G6056">
        <f t="shared" ca="1" si="590"/>
        <v>40511</v>
      </c>
    </row>
    <row r="6057" spans="1:7" x14ac:dyDescent="0.25">
      <c r="A6057" s="1">
        <f t="shared" ca="1" si="592"/>
        <v>942476</v>
      </c>
      <c r="B6057" s="1">
        <f t="shared" ca="1" si="592"/>
        <v>185</v>
      </c>
      <c r="C6057" s="1">
        <f t="shared" ca="1" si="592"/>
        <v>356</v>
      </c>
      <c r="D6057" s="1">
        <f t="shared" ca="1" si="592"/>
        <v>5941</v>
      </c>
      <c r="E6057">
        <f t="shared" ca="1" si="588"/>
        <v>2041561</v>
      </c>
      <c r="F6057">
        <f t="shared" ca="1" si="589"/>
        <v>2114996</v>
      </c>
      <c r="G6057">
        <f t="shared" ca="1" si="590"/>
        <v>73435</v>
      </c>
    </row>
    <row r="6058" spans="1:7" x14ac:dyDescent="0.25">
      <c r="A6058" s="1">
        <f t="shared" ca="1" si="592"/>
        <v>980636</v>
      </c>
      <c r="B6058" s="1">
        <f t="shared" ca="1" si="592"/>
        <v>190</v>
      </c>
      <c r="C6058" s="1">
        <f t="shared" ca="1" si="592"/>
        <v>408</v>
      </c>
      <c r="D6058" s="1">
        <f t="shared" ca="1" si="592"/>
        <v>5404</v>
      </c>
      <c r="E6058">
        <f t="shared" ca="1" si="588"/>
        <v>2007396</v>
      </c>
      <c r="F6058">
        <f t="shared" ca="1" si="589"/>
        <v>2204832</v>
      </c>
      <c r="G6058">
        <f t="shared" ca="1" si="590"/>
        <v>197436</v>
      </c>
    </row>
    <row r="6059" spans="1:7" x14ac:dyDescent="0.25">
      <c r="A6059" s="1">
        <f t="shared" ca="1" si="592"/>
        <v>997024</v>
      </c>
      <c r="B6059" s="1">
        <f t="shared" ca="1" si="592"/>
        <v>210</v>
      </c>
      <c r="C6059" s="1">
        <f t="shared" ca="1" si="592"/>
        <v>360</v>
      </c>
      <c r="D6059" s="1">
        <f t="shared" ca="1" si="592"/>
        <v>4205</v>
      </c>
      <c r="E6059">
        <f t="shared" ca="1" si="588"/>
        <v>1880074</v>
      </c>
      <c r="F6059">
        <f t="shared" ca="1" si="589"/>
        <v>1513800</v>
      </c>
      <c r="G6059">
        <f t="shared" ca="1" si="590"/>
        <v>-366274</v>
      </c>
    </row>
    <row r="6060" spans="1:7" x14ac:dyDescent="0.25">
      <c r="A6060" s="1">
        <f t="shared" ca="1" si="592"/>
        <v>883277</v>
      </c>
      <c r="B6060" s="1">
        <f t="shared" ca="1" si="592"/>
        <v>191</v>
      </c>
      <c r="C6060" s="1">
        <f t="shared" ca="1" si="592"/>
        <v>412</v>
      </c>
      <c r="D6060" s="1">
        <f t="shared" ca="1" si="592"/>
        <v>4082</v>
      </c>
      <c r="E6060">
        <f t="shared" ca="1" si="588"/>
        <v>1662939</v>
      </c>
      <c r="F6060">
        <f t="shared" ca="1" si="589"/>
        <v>1681784</v>
      </c>
      <c r="G6060">
        <f t="shared" ca="1" si="590"/>
        <v>18845</v>
      </c>
    </row>
    <row r="6061" spans="1:7" x14ac:dyDescent="0.25">
      <c r="A6061" s="1">
        <f t="shared" ca="1" si="592"/>
        <v>859536</v>
      </c>
      <c r="B6061" s="1">
        <f t="shared" ca="1" si="592"/>
        <v>184</v>
      </c>
      <c r="C6061" s="1">
        <f t="shared" ca="1" si="592"/>
        <v>354</v>
      </c>
      <c r="D6061" s="1">
        <f t="shared" ca="1" si="592"/>
        <v>4303</v>
      </c>
      <c r="E6061">
        <f t="shared" ca="1" si="588"/>
        <v>1651288</v>
      </c>
      <c r="F6061">
        <f t="shared" ca="1" si="589"/>
        <v>1523262</v>
      </c>
      <c r="G6061">
        <f t="shared" ca="1" si="590"/>
        <v>-128026</v>
      </c>
    </row>
    <row r="6062" spans="1:7" x14ac:dyDescent="0.25">
      <c r="A6062" s="1">
        <f t="shared" ca="1" si="592"/>
        <v>937058</v>
      </c>
      <c r="B6062" s="1">
        <f t="shared" ca="1" si="592"/>
        <v>181</v>
      </c>
      <c r="C6062" s="1">
        <f t="shared" ca="1" si="592"/>
        <v>372</v>
      </c>
      <c r="D6062" s="1">
        <f t="shared" ca="1" si="592"/>
        <v>4944</v>
      </c>
      <c r="E6062">
        <f t="shared" ca="1" si="588"/>
        <v>1831922</v>
      </c>
      <c r="F6062">
        <f t="shared" ca="1" si="589"/>
        <v>1839168</v>
      </c>
      <c r="G6062">
        <f t="shared" ca="1" si="590"/>
        <v>7246</v>
      </c>
    </row>
    <row r="6063" spans="1:7" x14ac:dyDescent="0.25">
      <c r="A6063" s="1">
        <f t="shared" ca="1" si="592"/>
        <v>921633</v>
      </c>
      <c r="B6063" s="1">
        <f t="shared" ca="1" si="592"/>
        <v>189</v>
      </c>
      <c r="C6063" s="1">
        <f t="shared" ca="1" si="592"/>
        <v>437</v>
      </c>
      <c r="D6063" s="1">
        <f t="shared" ca="1" si="592"/>
        <v>5612</v>
      </c>
      <c r="E6063">
        <f t="shared" ca="1" si="588"/>
        <v>1982301</v>
      </c>
      <c r="F6063">
        <f t="shared" ca="1" si="589"/>
        <v>2452444</v>
      </c>
      <c r="G6063">
        <f t="shared" ca="1" si="590"/>
        <v>470143</v>
      </c>
    </row>
    <row r="6064" spans="1:7" x14ac:dyDescent="0.25">
      <c r="A6064" s="1">
        <f t="shared" ref="A6064:D6083" ca="1" si="593">RANDBETWEEN(A$1,A$2)</f>
        <v>956397</v>
      </c>
      <c r="B6064" s="1">
        <f t="shared" ca="1" si="593"/>
        <v>200</v>
      </c>
      <c r="C6064" s="1">
        <f t="shared" ca="1" si="593"/>
        <v>356</v>
      </c>
      <c r="D6064" s="1">
        <f t="shared" ca="1" si="593"/>
        <v>5871</v>
      </c>
      <c r="E6064">
        <f t="shared" ca="1" si="588"/>
        <v>2130597</v>
      </c>
      <c r="F6064">
        <f t="shared" ca="1" si="589"/>
        <v>2090076</v>
      </c>
      <c r="G6064">
        <f t="shared" ca="1" si="590"/>
        <v>-40521</v>
      </c>
    </row>
    <row r="6065" spans="1:7" x14ac:dyDescent="0.25">
      <c r="A6065" s="1">
        <f t="shared" ca="1" si="593"/>
        <v>801670</v>
      </c>
      <c r="B6065" s="1">
        <f t="shared" ca="1" si="593"/>
        <v>215</v>
      </c>
      <c r="C6065" s="1">
        <f t="shared" ca="1" si="593"/>
        <v>363</v>
      </c>
      <c r="D6065" s="1">
        <f t="shared" ca="1" si="593"/>
        <v>4525</v>
      </c>
      <c r="E6065">
        <f t="shared" ca="1" si="588"/>
        <v>1774545</v>
      </c>
      <c r="F6065">
        <f t="shared" ca="1" si="589"/>
        <v>1642575</v>
      </c>
      <c r="G6065">
        <f t="shared" ca="1" si="590"/>
        <v>-131970</v>
      </c>
    </row>
    <row r="6066" spans="1:7" x14ac:dyDescent="0.25">
      <c r="A6066" s="1">
        <f t="shared" ca="1" si="593"/>
        <v>949018</v>
      </c>
      <c r="B6066" s="1">
        <f t="shared" ca="1" si="593"/>
        <v>201</v>
      </c>
      <c r="C6066" s="1">
        <f t="shared" ca="1" si="593"/>
        <v>411</v>
      </c>
      <c r="D6066" s="1">
        <f t="shared" ca="1" si="593"/>
        <v>5719</v>
      </c>
      <c r="E6066">
        <f t="shared" ca="1" si="588"/>
        <v>2098537</v>
      </c>
      <c r="F6066">
        <f t="shared" ca="1" si="589"/>
        <v>2350509</v>
      </c>
      <c r="G6066">
        <f t="shared" ca="1" si="590"/>
        <v>251972</v>
      </c>
    </row>
    <row r="6067" spans="1:7" x14ac:dyDescent="0.25">
      <c r="A6067" s="1">
        <f t="shared" ca="1" si="593"/>
        <v>934340</v>
      </c>
      <c r="B6067" s="1">
        <f t="shared" ca="1" si="593"/>
        <v>199</v>
      </c>
      <c r="C6067" s="1">
        <f t="shared" ca="1" si="593"/>
        <v>378</v>
      </c>
      <c r="D6067" s="1">
        <f t="shared" ca="1" si="593"/>
        <v>5647</v>
      </c>
      <c r="E6067">
        <f t="shared" ca="1" si="588"/>
        <v>2058093</v>
      </c>
      <c r="F6067">
        <f t="shared" ca="1" si="589"/>
        <v>2134566</v>
      </c>
      <c r="G6067">
        <f t="shared" ca="1" si="590"/>
        <v>76473</v>
      </c>
    </row>
    <row r="6068" spans="1:7" x14ac:dyDescent="0.25">
      <c r="A6068" s="1">
        <f t="shared" ca="1" si="593"/>
        <v>823037</v>
      </c>
      <c r="B6068" s="1">
        <f t="shared" ca="1" si="593"/>
        <v>197</v>
      </c>
      <c r="C6068" s="1">
        <f t="shared" ca="1" si="593"/>
        <v>428</v>
      </c>
      <c r="D6068" s="1">
        <f t="shared" ca="1" si="593"/>
        <v>4299</v>
      </c>
      <c r="E6068">
        <f t="shared" ca="1" si="588"/>
        <v>1669940</v>
      </c>
      <c r="F6068">
        <f t="shared" ca="1" si="589"/>
        <v>1839972</v>
      </c>
      <c r="G6068">
        <f t="shared" ca="1" si="590"/>
        <v>170032</v>
      </c>
    </row>
    <row r="6069" spans="1:7" x14ac:dyDescent="0.25">
      <c r="A6069" s="1">
        <f t="shared" ca="1" si="593"/>
        <v>917087</v>
      </c>
      <c r="B6069" s="1">
        <f t="shared" ca="1" si="593"/>
        <v>197</v>
      </c>
      <c r="C6069" s="1">
        <f t="shared" ca="1" si="593"/>
        <v>374</v>
      </c>
      <c r="D6069" s="1">
        <f t="shared" ca="1" si="593"/>
        <v>5039</v>
      </c>
      <c r="E6069">
        <f t="shared" ca="1" si="588"/>
        <v>1909770</v>
      </c>
      <c r="F6069">
        <f t="shared" ca="1" si="589"/>
        <v>1884586</v>
      </c>
      <c r="G6069">
        <f t="shared" ca="1" si="590"/>
        <v>-25184</v>
      </c>
    </row>
    <row r="6070" spans="1:7" x14ac:dyDescent="0.25">
      <c r="A6070" s="1">
        <f t="shared" ca="1" si="593"/>
        <v>881904</v>
      </c>
      <c r="B6070" s="1">
        <f t="shared" ca="1" si="593"/>
        <v>196</v>
      </c>
      <c r="C6070" s="1">
        <f t="shared" ca="1" si="593"/>
        <v>361</v>
      </c>
      <c r="D6070" s="1">
        <f t="shared" ca="1" si="593"/>
        <v>4310</v>
      </c>
      <c r="E6070">
        <f t="shared" ca="1" si="588"/>
        <v>1726664</v>
      </c>
      <c r="F6070">
        <f t="shared" ca="1" si="589"/>
        <v>1555910</v>
      </c>
      <c r="G6070">
        <f t="shared" ca="1" si="590"/>
        <v>-170754</v>
      </c>
    </row>
    <row r="6071" spans="1:7" x14ac:dyDescent="0.25">
      <c r="A6071" s="1">
        <f t="shared" ca="1" si="593"/>
        <v>944247</v>
      </c>
      <c r="B6071" s="1">
        <f t="shared" ca="1" si="593"/>
        <v>188</v>
      </c>
      <c r="C6071" s="1">
        <f t="shared" ca="1" si="593"/>
        <v>367</v>
      </c>
      <c r="D6071" s="1">
        <f t="shared" ca="1" si="593"/>
        <v>5255</v>
      </c>
      <c r="E6071">
        <f t="shared" ca="1" si="588"/>
        <v>1932187</v>
      </c>
      <c r="F6071">
        <f t="shared" ca="1" si="589"/>
        <v>1928585</v>
      </c>
      <c r="G6071">
        <f t="shared" ca="1" si="590"/>
        <v>-3602</v>
      </c>
    </row>
    <row r="6072" spans="1:7" x14ac:dyDescent="0.25">
      <c r="A6072" s="1">
        <f t="shared" ca="1" si="593"/>
        <v>893009</v>
      </c>
      <c r="B6072" s="1">
        <f t="shared" ca="1" si="593"/>
        <v>184</v>
      </c>
      <c r="C6072" s="1">
        <f t="shared" ca="1" si="593"/>
        <v>370</v>
      </c>
      <c r="D6072" s="1">
        <f t="shared" ca="1" si="593"/>
        <v>5961</v>
      </c>
      <c r="E6072">
        <f t="shared" ca="1" si="588"/>
        <v>1989833</v>
      </c>
      <c r="F6072">
        <f t="shared" ca="1" si="589"/>
        <v>2205570</v>
      </c>
      <c r="G6072">
        <f t="shared" ca="1" si="590"/>
        <v>215737</v>
      </c>
    </row>
    <row r="6073" spans="1:7" x14ac:dyDescent="0.25">
      <c r="A6073" s="1">
        <f t="shared" ca="1" si="593"/>
        <v>807285</v>
      </c>
      <c r="B6073" s="1">
        <f t="shared" ca="1" si="593"/>
        <v>220</v>
      </c>
      <c r="C6073" s="1">
        <f t="shared" ca="1" si="593"/>
        <v>394</v>
      </c>
      <c r="D6073" s="1">
        <f t="shared" ca="1" si="593"/>
        <v>5588</v>
      </c>
      <c r="E6073">
        <f t="shared" ca="1" si="588"/>
        <v>2036645</v>
      </c>
      <c r="F6073">
        <f t="shared" ca="1" si="589"/>
        <v>2201672</v>
      </c>
      <c r="G6073">
        <f t="shared" ca="1" si="590"/>
        <v>165027</v>
      </c>
    </row>
    <row r="6074" spans="1:7" x14ac:dyDescent="0.25">
      <c r="A6074" s="1">
        <f t="shared" ca="1" si="593"/>
        <v>874982</v>
      </c>
      <c r="B6074" s="1">
        <f t="shared" ca="1" si="593"/>
        <v>186</v>
      </c>
      <c r="C6074" s="1">
        <f t="shared" ca="1" si="593"/>
        <v>350</v>
      </c>
      <c r="D6074" s="1">
        <f t="shared" ca="1" si="593"/>
        <v>4728</v>
      </c>
      <c r="E6074">
        <f t="shared" ca="1" si="588"/>
        <v>1754390</v>
      </c>
      <c r="F6074">
        <f t="shared" ca="1" si="589"/>
        <v>1654800</v>
      </c>
      <c r="G6074">
        <f t="shared" ca="1" si="590"/>
        <v>-99590</v>
      </c>
    </row>
    <row r="6075" spans="1:7" x14ac:dyDescent="0.25">
      <c r="A6075" s="1">
        <f t="shared" ca="1" si="593"/>
        <v>860665</v>
      </c>
      <c r="B6075" s="1">
        <f t="shared" ca="1" si="593"/>
        <v>198</v>
      </c>
      <c r="C6075" s="1">
        <f t="shared" ca="1" si="593"/>
        <v>361</v>
      </c>
      <c r="D6075" s="1">
        <f t="shared" ca="1" si="593"/>
        <v>5226</v>
      </c>
      <c r="E6075">
        <f t="shared" ca="1" si="588"/>
        <v>1895413</v>
      </c>
      <c r="F6075">
        <f t="shared" ca="1" si="589"/>
        <v>1886586</v>
      </c>
      <c r="G6075">
        <f t="shared" ca="1" si="590"/>
        <v>-8827</v>
      </c>
    </row>
    <row r="6076" spans="1:7" x14ac:dyDescent="0.25">
      <c r="A6076" s="1">
        <f t="shared" ca="1" si="593"/>
        <v>837767</v>
      </c>
      <c r="B6076" s="1">
        <f t="shared" ca="1" si="593"/>
        <v>181</v>
      </c>
      <c r="C6076" s="1">
        <f t="shared" ca="1" si="593"/>
        <v>384</v>
      </c>
      <c r="D6076" s="1">
        <f t="shared" ca="1" si="593"/>
        <v>4344</v>
      </c>
      <c r="E6076">
        <f t="shared" ca="1" si="588"/>
        <v>1624031</v>
      </c>
      <c r="F6076">
        <f t="shared" ca="1" si="589"/>
        <v>1668096</v>
      </c>
      <c r="G6076">
        <f t="shared" ca="1" si="590"/>
        <v>44065</v>
      </c>
    </row>
    <row r="6077" spans="1:7" x14ac:dyDescent="0.25">
      <c r="A6077" s="1">
        <f t="shared" ca="1" si="593"/>
        <v>935256</v>
      </c>
      <c r="B6077" s="1">
        <f t="shared" ca="1" si="593"/>
        <v>210</v>
      </c>
      <c r="C6077" s="1">
        <f t="shared" ca="1" si="593"/>
        <v>387</v>
      </c>
      <c r="D6077" s="1">
        <f t="shared" ca="1" si="593"/>
        <v>5098</v>
      </c>
      <c r="E6077">
        <f t="shared" ca="1" si="588"/>
        <v>2005836</v>
      </c>
      <c r="F6077">
        <f t="shared" ca="1" si="589"/>
        <v>1972926</v>
      </c>
      <c r="G6077">
        <f t="shared" ca="1" si="590"/>
        <v>-32910</v>
      </c>
    </row>
    <row r="6078" spans="1:7" x14ac:dyDescent="0.25">
      <c r="A6078" s="1">
        <f t="shared" ca="1" si="593"/>
        <v>928889</v>
      </c>
      <c r="B6078" s="1">
        <f t="shared" ca="1" si="593"/>
        <v>184</v>
      </c>
      <c r="C6078" s="1">
        <f t="shared" ca="1" si="593"/>
        <v>435</v>
      </c>
      <c r="D6078" s="1">
        <f t="shared" ca="1" si="593"/>
        <v>4908</v>
      </c>
      <c r="E6078">
        <f t="shared" ca="1" si="588"/>
        <v>1831961</v>
      </c>
      <c r="F6078">
        <f t="shared" ca="1" si="589"/>
        <v>2134980</v>
      </c>
      <c r="G6078">
        <f t="shared" ca="1" si="590"/>
        <v>303019</v>
      </c>
    </row>
    <row r="6079" spans="1:7" x14ac:dyDescent="0.25">
      <c r="A6079" s="1">
        <f t="shared" ca="1" si="593"/>
        <v>844682</v>
      </c>
      <c r="B6079" s="1">
        <f t="shared" ca="1" si="593"/>
        <v>211</v>
      </c>
      <c r="C6079" s="1">
        <f t="shared" ca="1" si="593"/>
        <v>362</v>
      </c>
      <c r="D6079" s="1">
        <f t="shared" ca="1" si="593"/>
        <v>5040</v>
      </c>
      <c r="E6079">
        <f t="shared" ca="1" si="588"/>
        <v>1908122</v>
      </c>
      <c r="F6079">
        <f t="shared" ca="1" si="589"/>
        <v>1824480</v>
      </c>
      <c r="G6079">
        <f t="shared" ca="1" si="590"/>
        <v>-83642</v>
      </c>
    </row>
    <row r="6080" spans="1:7" x14ac:dyDescent="0.25">
      <c r="A6080" s="1">
        <f t="shared" ca="1" si="593"/>
        <v>980916</v>
      </c>
      <c r="B6080" s="1">
        <f t="shared" ca="1" si="593"/>
        <v>199</v>
      </c>
      <c r="C6080" s="1">
        <f t="shared" ca="1" si="593"/>
        <v>366</v>
      </c>
      <c r="D6080" s="1">
        <f t="shared" ca="1" si="593"/>
        <v>4452</v>
      </c>
      <c r="E6080">
        <f t="shared" ca="1" si="588"/>
        <v>1866864</v>
      </c>
      <c r="F6080">
        <f t="shared" ca="1" si="589"/>
        <v>1629432</v>
      </c>
      <c r="G6080">
        <f t="shared" ca="1" si="590"/>
        <v>-237432</v>
      </c>
    </row>
    <row r="6081" spans="1:7" x14ac:dyDescent="0.25">
      <c r="A6081" s="1">
        <f t="shared" ca="1" si="593"/>
        <v>802893</v>
      </c>
      <c r="B6081" s="1">
        <f t="shared" ca="1" si="593"/>
        <v>196</v>
      </c>
      <c r="C6081" s="1">
        <f t="shared" ca="1" si="593"/>
        <v>393</v>
      </c>
      <c r="D6081" s="1">
        <f t="shared" ca="1" si="593"/>
        <v>5018</v>
      </c>
      <c r="E6081">
        <f t="shared" ca="1" si="588"/>
        <v>1786421</v>
      </c>
      <c r="F6081">
        <f t="shared" ca="1" si="589"/>
        <v>1972074</v>
      </c>
      <c r="G6081">
        <f t="shared" ca="1" si="590"/>
        <v>185653</v>
      </c>
    </row>
    <row r="6082" spans="1:7" x14ac:dyDescent="0.25">
      <c r="A6082" s="1">
        <f t="shared" ca="1" si="593"/>
        <v>950548</v>
      </c>
      <c r="B6082" s="1">
        <f t="shared" ca="1" si="593"/>
        <v>212</v>
      </c>
      <c r="C6082" s="1">
        <f t="shared" ca="1" si="593"/>
        <v>434</v>
      </c>
      <c r="D6082" s="1">
        <f t="shared" ca="1" si="593"/>
        <v>4837</v>
      </c>
      <c r="E6082">
        <f t="shared" ca="1" si="588"/>
        <v>1975992</v>
      </c>
      <c r="F6082">
        <f t="shared" ca="1" si="589"/>
        <v>2099258</v>
      </c>
      <c r="G6082">
        <f t="shared" ca="1" si="590"/>
        <v>123266</v>
      </c>
    </row>
    <row r="6083" spans="1:7" x14ac:dyDescent="0.25">
      <c r="A6083" s="1">
        <f t="shared" ca="1" si="593"/>
        <v>920486</v>
      </c>
      <c r="B6083" s="1">
        <f t="shared" ca="1" si="593"/>
        <v>212</v>
      </c>
      <c r="C6083" s="1">
        <f t="shared" ca="1" si="593"/>
        <v>396</v>
      </c>
      <c r="D6083" s="1">
        <f t="shared" ca="1" si="593"/>
        <v>4823</v>
      </c>
      <c r="E6083">
        <f t="shared" ca="1" si="588"/>
        <v>1942962</v>
      </c>
      <c r="F6083">
        <f t="shared" ca="1" si="589"/>
        <v>1909908</v>
      </c>
      <c r="G6083">
        <f t="shared" ca="1" si="590"/>
        <v>-33054</v>
      </c>
    </row>
    <row r="6084" spans="1:7" x14ac:dyDescent="0.25">
      <c r="A6084" s="1">
        <f t="shared" ref="A6084:D6103" ca="1" si="594">RANDBETWEEN(A$1,A$2)</f>
        <v>955085</v>
      </c>
      <c r="B6084" s="1">
        <f t="shared" ca="1" si="594"/>
        <v>209</v>
      </c>
      <c r="C6084" s="1">
        <f t="shared" ca="1" si="594"/>
        <v>448</v>
      </c>
      <c r="D6084" s="1">
        <f t="shared" ca="1" si="594"/>
        <v>5457</v>
      </c>
      <c r="E6084">
        <f t="shared" ref="E6084:E6147" ca="1" si="595">A6084+B6084*D6084</f>
        <v>2095598</v>
      </c>
      <c r="F6084">
        <f t="shared" ref="F6084:F6147" ca="1" si="596">C6084*D6084</f>
        <v>2444736</v>
      </c>
      <c r="G6084">
        <f t="shared" ref="G6084:G6147" ca="1" si="597">F6084-E6084</f>
        <v>349138</v>
      </c>
    </row>
    <row r="6085" spans="1:7" x14ac:dyDescent="0.25">
      <c r="A6085" s="1">
        <f t="shared" ca="1" si="594"/>
        <v>810783</v>
      </c>
      <c r="B6085" s="1">
        <f t="shared" ca="1" si="594"/>
        <v>184</v>
      </c>
      <c r="C6085" s="1">
        <f t="shared" ca="1" si="594"/>
        <v>391</v>
      </c>
      <c r="D6085" s="1">
        <f t="shared" ca="1" si="594"/>
        <v>4610</v>
      </c>
      <c r="E6085">
        <f t="shared" ca="1" si="595"/>
        <v>1659023</v>
      </c>
      <c r="F6085">
        <f t="shared" ca="1" si="596"/>
        <v>1802510</v>
      </c>
      <c r="G6085">
        <f t="shared" ca="1" si="597"/>
        <v>143487</v>
      </c>
    </row>
    <row r="6086" spans="1:7" x14ac:dyDescent="0.25">
      <c r="A6086" s="1">
        <f t="shared" ca="1" si="594"/>
        <v>988311</v>
      </c>
      <c r="B6086" s="1">
        <f t="shared" ca="1" si="594"/>
        <v>181</v>
      </c>
      <c r="C6086" s="1">
        <f t="shared" ca="1" si="594"/>
        <v>356</v>
      </c>
      <c r="D6086" s="1">
        <f t="shared" ca="1" si="594"/>
        <v>5269</v>
      </c>
      <c r="E6086">
        <f t="shared" ca="1" si="595"/>
        <v>1942000</v>
      </c>
      <c r="F6086">
        <f t="shared" ca="1" si="596"/>
        <v>1875764</v>
      </c>
      <c r="G6086">
        <f t="shared" ca="1" si="597"/>
        <v>-66236</v>
      </c>
    </row>
    <row r="6087" spans="1:7" x14ac:dyDescent="0.25">
      <c r="A6087" s="1">
        <f t="shared" ca="1" si="594"/>
        <v>885094</v>
      </c>
      <c r="B6087" s="1">
        <f t="shared" ca="1" si="594"/>
        <v>214</v>
      </c>
      <c r="C6087" s="1">
        <f t="shared" ca="1" si="594"/>
        <v>350</v>
      </c>
      <c r="D6087" s="1">
        <f t="shared" ca="1" si="594"/>
        <v>4170</v>
      </c>
      <c r="E6087">
        <f t="shared" ca="1" si="595"/>
        <v>1777474</v>
      </c>
      <c r="F6087">
        <f t="shared" ca="1" si="596"/>
        <v>1459500</v>
      </c>
      <c r="G6087">
        <f t="shared" ca="1" si="597"/>
        <v>-317974</v>
      </c>
    </row>
    <row r="6088" spans="1:7" x14ac:dyDescent="0.25">
      <c r="A6088" s="1">
        <f t="shared" ca="1" si="594"/>
        <v>839600</v>
      </c>
      <c r="B6088" s="1">
        <f t="shared" ca="1" si="594"/>
        <v>195</v>
      </c>
      <c r="C6088" s="1">
        <f t="shared" ca="1" si="594"/>
        <v>428</v>
      </c>
      <c r="D6088" s="1">
        <f t="shared" ca="1" si="594"/>
        <v>5295</v>
      </c>
      <c r="E6088">
        <f t="shared" ca="1" si="595"/>
        <v>1872125</v>
      </c>
      <c r="F6088">
        <f t="shared" ca="1" si="596"/>
        <v>2266260</v>
      </c>
      <c r="G6088">
        <f t="shared" ca="1" si="597"/>
        <v>394135</v>
      </c>
    </row>
    <row r="6089" spans="1:7" x14ac:dyDescent="0.25">
      <c r="A6089" s="1">
        <f t="shared" ca="1" si="594"/>
        <v>922329</v>
      </c>
      <c r="B6089" s="1">
        <f t="shared" ca="1" si="594"/>
        <v>184</v>
      </c>
      <c r="C6089" s="1">
        <f t="shared" ca="1" si="594"/>
        <v>413</v>
      </c>
      <c r="D6089" s="1">
        <f t="shared" ca="1" si="594"/>
        <v>4259</v>
      </c>
      <c r="E6089">
        <f t="shared" ca="1" si="595"/>
        <v>1705985</v>
      </c>
      <c r="F6089">
        <f t="shared" ca="1" si="596"/>
        <v>1758967</v>
      </c>
      <c r="G6089">
        <f t="shared" ca="1" si="597"/>
        <v>52982</v>
      </c>
    </row>
    <row r="6090" spans="1:7" x14ac:dyDescent="0.25">
      <c r="A6090" s="1">
        <f t="shared" ca="1" si="594"/>
        <v>884625</v>
      </c>
      <c r="B6090" s="1">
        <f t="shared" ca="1" si="594"/>
        <v>195</v>
      </c>
      <c r="C6090" s="1">
        <f t="shared" ca="1" si="594"/>
        <v>388</v>
      </c>
      <c r="D6090" s="1">
        <f t="shared" ca="1" si="594"/>
        <v>4340</v>
      </c>
      <c r="E6090">
        <f t="shared" ca="1" si="595"/>
        <v>1730925</v>
      </c>
      <c r="F6090">
        <f t="shared" ca="1" si="596"/>
        <v>1683920</v>
      </c>
      <c r="G6090">
        <f t="shared" ca="1" si="597"/>
        <v>-47005</v>
      </c>
    </row>
    <row r="6091" spans="1:7" x14ac:dyDescent="0.25">
      <c r="A6091" s="1">
        <f t="shared" ca="1" si="594"/>
        <v>888086</v>
      </c>
      <c r="B6091" s="1">
        <f t="shared" ca="1" si="594"/>
        <v>206</v>
      </c>
      <c r="C6091" s="1">
        <f t="shared" ca="1" si="594"/>
        <v>447</v>
      </c>
      <c r="D6091" s="1">
        <f t="shared" ca="1" si="594"/>
        <v>4098</v>
      </c>
      <c r="E6091">
        <f t="shared" ca="1" si="595"/>
        <v>1732274</v>
      </c>
      <c r="F6091">
        <f t="shared" ca="1" si="596"/>
        <v>1831806</v>
      </c>
      <c r="G6091">
        <f t="shared" ca="1" si="597"/>
        <v>99532</v>
      </c>
    </row>
    <row r="6092" spans="1:7" x14ac:dyDescent="0.25">
      <c r="A6092" s="1">
        <f t="shared" ca="1" si="594"/>
        <v>974935</v>
      </c>
      <c r="B6092" s="1">
        <f t="shared" ca="1" si="594"/>
        <v>200</v>
      </c>
      <c r="C6092" s="1">
        <f t="shared" ca="1" si="594"/>
        <v>409</v>
      </c>
      <c r="D6092" s="1">
        <f t="shared" ca="1" si="594"/>
        <v>5003</v>
      </c>
      <c r="E6092">
        <f t="shared" ca="1" si="595"/>
        <v>1975535</v>
      </c>
      <c r="F6092">
        <f t="shared" ca="1" si="596"/>
        <v>2046227</v>
      </c>
      <c r="G6092">
        <f t="shared" ca="1" si="597"/>
        <v>70692</v>
      </c>
    </row>
    <row r="6093" spans="1:7" x14ac:dyDescent="0.25">
      <c r="A6093" s="1">
        <f t="shared" ca="1" si="594"/>
        <v>970344</v>
      </c>
      <c r="B6093" s="1">
        <f t="shared" ca="1" si="594"/>
        <v>208</v>
      </c>
      <c r="C6093" s="1">
        <f t="shared" ca="1" si="594"/>
        <v>448</v>
      </c>
      <c r="D6093" s="1">
        <f t="shared" ca="1" si="594"/>
        <v>5218</v>
      </c>
      <c r="E6093">
        <f t="shared" ca="1" si="595"/>
        <v>2055688</v>
      </c>
      <c r="F6093">
        <f t="shared" ca="1" si="596"/>
        <v>2337664</v>
      </c>
      <c r="G6093">
        <f t="shared" ca="1" si="597"/>
        <v>281976</v>
      </c>
    </row>
    <row r="6094" spans="1:7" x14ac:dyDescent="0.25">
      <c r="A6094" s="1">
        <f t="shared" ca="1" si="594"/>
        <v>865061</v>
      </c>
      <c r="B6094" s="1">
        <f t="shared" ca="1" si="594"/>
        <v>186</v>
      </c>
      <c r="C6094" s="1">
        <f t="shared" ca="1" si="594"/>
        <v>424</v>
      </c>
      <c r="D6094" s="1">
        <f t="shared" ca="1" si="594"/>
        <v>4988</v>
      </c>
      <c r="E6094">
        <f t="shared" ca="1" si="595"/>
        <v>1792829</v>
      </c>
      <c r="F6094">
        <f t="shared" ca="1" si="596"/>
        <v>2114912</v>
      </c>
      <c r="G6094">
        <f t="shared" ca="1" si="597"/>
        <v>322083</v>
      </c>
    </row>
    <row r="6095" spans="1:7" x14ac:dyDescent="0.25">
      <c r="A6095" s="1">
        <f t="shared" ca="1" si="594"/>
        <v>996873</v>
      </c>
      <c r="B6095" s="1">
        <f t="shared" ca="1" si="594"/>
        <v>215</v>
      </c>
      <c r="C6095" s="1">
        <f t="shared" ca="1" si="594"/>
        <v>406</v>
      </c>
      <c r="D6095" s="1">
        <f t="shared" ca="1" si="594"/>
        <v>4611</v>
      </c>
      <c r="E6095">
        <f t="shared" ca="1" si="595"/>
        <v>1988238</v>
      </c>
      <c r="F6095">
        <f t="shared" ca="1" si="596"/>
        <v>1872066</v>
      </c>
      <c r="G6095">
        <f t="shared" ca="1" si="597"/>
        <v>-116172</v>
      </c>
    </row>
    <row r="6096" spans="1:7" x14ac:dyDescent="0.25">
      <c r="A6096" s="1">
        <f t="shared" ca="1" si="594"/>
        <v>808758</v>
      </c>
      <c r="B6096" s="1">
        <f t="shared" ca="1" si="594"/>
        <v>185</v>
      </c>
      <c r="C6096" s="1">
        <f t="shared" ca="1" si="594"/>
        <v>358</v>
      </c>
      <c r="D6096" s="1">
        <f t="shared" ca="1" si="594"/>
        <v>4829</v>
      </c>
      <c r="E6096">
        <f t="shared" ca="1" si="595"/>
        <v>1702123</v>
      </c>
      <c r="F6096">
        <f t="shared" ca="1" si="596"/>
        <v>1728782</v>
      </c>
      <c r="G6096">
        <f t="shared" ca="1" si="597"/>
        <v>26659</v>
      </c>
    </row>
    <row r="6097" spans="1:7" x14ac:dyDescent="0.25">
      <c r="A6097" s="1">
        <f t="shared" ca="1" si="594"/>
        <v>894906</v>
      </c>
      <c r="B6097" s="1">
        <f t="shared" ca="1" si="594"/>
        <v>210</v>
      </c>
      <c r="C6097" s="1">
        <f t="shared" ca="1" si="594"/>
        <v>420</v>
      </c>
      <c r="D6097" s="1">
        <f t="shared" ca="1" si="594"/>
        <v>4335</v>
      </c>
      <c r="E6097">
        <f t="shared" ca="1" si="595"/>
        <v>1805256</v>
      </c>
      <c r="F6097">
        <f t="shared" ca="1" si="596"/>
        <v>1820700</v>
      </c>
      <c r="G6097">
        <f t="shared" ca="1" si="597"/>
        <v>15444</v>
      </c>
    </row>
    <row r="6098" spans="1:7" x14ac:dyDescent="0.25">
      <c r="A6098" s="1">
        <f t="shared" ca="1" si="594"/>
        <v>922665</v>
      </c>
      <c r="B6098" s="1">
        <f t="shared" ca="1" si="594"/>
        <v>209</v>
      </c>
      <c r="C6098" s="1">
        <f t="shared" ca="1" si="594"/>
        <v>395</v>
      </c>
      <c r="D6098" s="1">
        <f t="shared" ca="1" si="594"/>
        <v>4070</v>
      </c>
      <c r="E6098">
        <f t="shared" ca="1" si="595"/>
        <v>1773295</v>
      </c>
      <c r="F6098">
        <f t="shared" ca="1" si="596"/>
        <v>1607650</v>
      </c>
      <c r="G6098">
        <f t="shared" ca="1" si="597"/>
        <v>-165645</v>
      </c>
    </row>
    <row r="6099" spans="1:7" x14ac:dyDescent="0.25">
      <c r="A6099" s="1">
        <f t="shared" ca="1" si="594"/>
        <v>920262</v>
      </c>
      <c r="B6099" s="1">
        <f t="shared" ca="1" si="594"/>
        <v>213</v>
      </c>
      <c r="C6099" s="1">
        <f t="shared" ca="1" si="594"/>
        <v>434</v>
      </c>
      <c r="D6099" s="1">
        <f t="shared" ca="1" si="594"/>
        <v>5654</v>
      </c>
      <c r="E6099">
        <f t="shared" ca="1" si="595"/>
        <v>2124564</v>
      </c>
      <c r="F6099">
        <f t="shared" ca="1" si="596"/>
        <v>2453836</v>
      </c>
      <c r="G6099">
        <f t="shared" ca="1" si="597"/>
        <v>329272</v>
      </c>
    </row>
    <row r="6100" spans="1:7" x14ac:dyDescent="0.25">
      <c r="A6100" s="1">
        <f t="shared" ca="1" si="594"/>
        <v>916819</v>
      </c>
      <c r="B6100" s="1">
        <f t="shared" ca="1" si="594"/>
        <v>184</v>
      </c>
      <c r="C6100" s="1">
        <f t="shared" ca="1" si="594"/>
        <v>358</v>
      </c>
      <c r="D6100" s="1">
        <f t="shared" ca="1" si="594"/>
        <v>5560</v>
      </c>
      <c r="E6100">
        <f t="shared" ca="1" si="595"/>
        <v>1939859</v>
      </c>
      <c r="F6100">
        <f t="shared" ca="1" si="596"/>
        <v>1990480</v>
      </c>
      <c r="G6100">
        <f t="shared" ca="1" si="597"/>
        <v>50621</v>
      </c>
    </row>
    <row r="6101" spans="1:7" x14ac:dyDescent="0.25">
      <c r="A6101" s="1">
        <f t="shared" ca="1" si="594"/>
        <v>948366</v>
      </c>
      <c r="B6101" s="1">
        <f t="shared" ca="1" si="594"/>
        <v>215</v>
      </c>
      <c r="C6101" s="1">
        <f t="shared" ca="1" si="594"/>
        <v>398</v>
      </c>
      <c r="D6101" s="1">
        <f t="shared" ca="1" si="594"/>
        <v>4694</v>
      </c>
      <c r="E6101">
        <f t="shared" ca="1" si="595"/>
        <v>1957576</v>
      </c>
      <c r="F6101">
        <f t="shared" ca="1" si="596"/>
        <v>1868212</v>
      </c>
      <c r="G6101">
        <f t="shared" ca="1" si="597"/>
        <v>-89364</v>
      </c>
    </row>
    <row r="6102" spans="1:7" x14ac:dyDescent="0.25">
      <c r="A6102" s="1">
        <f t="shared" ca="1" si="594"/>
        <v>823522</v>
      </c>
      <c r="B6102" s="1">
        <f t="shared" ca="1" si="594"/>
        <v>214</v>
      </c>
      <c r="C6102" s="1">
        <f t="shared" ca="1" si="594"/>
        <v>433</v>
      </c>
      <c r="D6102" s="1">
        <f t="shared" ca="1" si="594"/>
        <v>4407</v>
      </c>
      <c r="E6102">
        <f t="shared" ca="1" si="595"/>
        <v>1766620</v>
      </c>
      <c r="F6102">
        <f t="shared" ca="1" si="596"/>
        <v>1908231</v>
      </c>
      <c r="G6102">
        <f t="shared" ca="1" si="597"/>
        <v>141611</v>
      </c>
    </row>
    <row r="6103" spans="1:7" x14ac:dyDescent="0.25">
      <c r="A6103" s="1">
        <f t="shared" ca="1" si="594"/>
        <v>846421</v>
      </c>
      <c r="B6103" s="1">
        <f t="shared" ca="1" si="594"/>
        <v>196</v>
      </c>
      <c r="C6103" s="1">
        <f t="shared" ca="1" si="594"/>
        <v>353</v>
      </c>
      <c r="D6103" s="1">
        <f t="shared" ca="1" si="594"/>
        <v>5615</v>
      </c>
      <c r="E6103">
        <f t="shared" ca="1" si="595"/>
        <v>1946961</v>
      </c>
      <c r="F6103">
        <f t="shared" ca="1" si="596"/>
        <v>1982095</v>
      </c>
      <c r="G6103">
        <f t="shared" ca="1" si="597"/>
        <v>35134</v>
      </c>
    </row>
    <row r="6104" spans="1:7" x14ac:dyDescent="0.25">
      <c r="A6104" s="1">
        <f t="shared" ref="A6104:D6123" ca="1" si="598">RANDBETWEEN(A$1,A$2)</f>
        <v>862235</v>
      </c>
      <c r="B6104" s="1">
        <f t="shared" ca="1" si="598"/>
        <v>190</v>
      </c>
      <c r="C6104" s="1">
        <f t="shared" ca="1" si="598"/>
        <v>441</v>
      </c>
      <c r="D6104" s="1">
        <f t="shared" ca="1" si="598"/>
        <v>4303</v>
      </c>
      <c r="E6104">
        <f t="shared" ca="1" si="595"/>
        <v>1679805</v>
      </c>
      <c r="F6104">
        <f t="shared" ca="1" si="596"/>
        <v>1897623</v>
      </c>
      <c r="G6104">
        <f t="shared" ca="1" si="597"/>
        <v>217818</v>
      </c>
    </row>
    <row r="6105" spans="1:7" x14ac:dyDescent="0.25">
      <c r="A6105" s="1">
        <f t="shared" ca="1" si="598"/>
        <v>883438</v>
      </c>
      <c r="B6105" s="1">
        <f t="shared" ca="1" si="598"/>
        <v>204</v>
      </c>
      <c r="C6105" s="1">
        <f t="shared" ca="1" si="598"/>
        <v>430</v>
      </c>
      <c r="D6105" s="1">
        <f t="shared" ca="1" si="598"/>
        <v>5060</v>
      </c>
      <c r="E6105">
        <f t="shared" ca="1" si="595"/>
        <v>1915678</v>
      </c>
      <c r="F6105">
        <f t="shared" ca="1" si="596"/>
        <v>2175800</v>
      </c>
      <c r="G6105">
        <f t="shared" ca="1" si="597"/>
        <v>260122</v>
      </c>
    </row>
    <row r="6106" spans="1:7" x14ac:dyDescent="0.25">
      <c r="A6106" s="1">
        <f t="shared" ca="1" si="598"/>
        <v>968849</v>
      </c>
      <c r="B6106" s="1">
        <f t="shared" ca="1" si="598"/>
        <v>194</v>
      </c>
      <c r="C6106" s="1">
        <f t="shared" ca="1" si="598"/>
        <v>442</v>
      </c>
      <c r="D6106" s="1">
        <f t="shared" ca="1" si="598"/>
        <v>4449</v>
      </c>
      <c r="E6106">
        <f t="shared" ca="1" si="595"/>
        <v>1831955</v>
      </c>
      <c r="F6106">
        <f t="shared" ca="1" si="596"/>
        <v>1966458</v>
      </c>
      <c r="G6106">
        <f t="shared" ca="1" si="597"/>
        <v>134503</v>
      </c>
    </row>
    <row r="6107" spans="1:7" x14ac:dyDescent="0.25">
      <c r="A6107" s="1">
        <f t="shared" ca="1" si="598"/>
        <v>978674</v>
      </c>
      <c r="B6107" s="1">
        <f t="shared" ca="1" si="598"/>
        <v>195</v>
      </c>
      <c r="C6107" s="1">
        <f t="shared" ca="1" si="598"/>
        <v>422</v>
      </c>
      <c r="D6107" s="1">
        <f t="shared" ca="1" si="598"/>
        <v>5878</v>
      </c>
      <c r="E6107">
        <f t="shared" ca="1" si="595"/>
        <v>2124884</v>
      </c>
      <c r="F6107">
        <f t="shared" ca="1" si="596"/>
        <v>2480516</v>
      </c>
      <c r="G6107">
        <f t="shared" ca="1" si="597"/>
        <v>355632</v>
      </c>
    </row>
    <row r="6108" spans="1:7" x14ac:dyDescent="0.25">
      <c r="A6108" s="1">
        <f t="shared" ca="1" si="598"/>
        <v>997046</v>
      </c>
      <c r="B6108" s="1">
        <f t="shared" ca="1" si="598"/>
        <v>203</v>
      </c>
      <c r="C6108" s="1">
        <f t="shared" ca="1" si="598"/>
        <v>441</v>
      </c>
      <c r="D6108" s="1">
        <f t="shared" ca="1" si="598"/>
        <v>5202</v>
      </c>
      <c r="E6108">
        <f t="shared" ca="1" si="595"/>
        <v>2053052</v>
      </c>
      <c r="F6108">
        <f t="shared" ca="1" si="596"/>
        <v>2294082</v>
      </c>
      <c r="G6108">
        <f t="shared" ca="1" si="597"/>
        <v>241030</v>
      </c>
    </row>
    <row r="6109" spans="1:7" x14ac:dyDescent="0.25">
      <c r="A6109" s="1">
        <f t="shared" ca="1" si="598"/>
        <v>833336</v>
      </c>
      <c r="B6109" s="1">
        <f t="shared" ca="1" si="598"/>
        <v>202</v>
      </c>
      <c r="C6109" s="1">
        <f t="shared" ca="1" si="598"/>
        <v>385</v>
      </c>
      <c r="D6109" s="1">
        <f t="shared" ca="1" si="598"/>
        <v>4654</v>
      </c>
      <c r="E6109">
        <f t="shared" ca="1" si="595"/>
        <v>1773444</v>
      </c>
      <c r="F6109">
        <f t="shared" ca="1" si="596"/>
        <v>1791790</v>
      </c>
      <c r="G6109">
        <f t="shared" ca="1" si="597"/>
        <v>18346</v>
      </c>
    </row>
    <row r="6110" spans="1:7" x14ac:dyDescent="0.25">
      <c r="A6110" s="1">
        <f t="shared" ca="1" si="598"/>
        <v>855750</v>
      </c>
      <c r="B6110" s="1">
        <f t="shared" ca="1" si="598"/>
        <v>216</v>
      </c>
      <c r="C6110" s="1">
        <f t="shared" ca="1" si="598"/>
        <v>449</v>
      </c>
      <c r="D6110" s="1">
        <f t="shared" ca="1" si="598"/>
        <v>4599</v>
      </c>
      <c r="E6110">
        <f t="shared" ca="1" si="595"/>
        <v>1849134</v>
      </c>
      <c r="F6110">
        <f t="shared" ca="1" si="596"/>
        <v>2064951</v>
      </c>
      <c r="G6110">
        <f t="shared" ca="1" si="597"/>
        <v>215817</v>
      </c>
    </row>
    <row r="6111" spans="1:7" x14ac:dyDescent="0.25">
      <c r="A6111" s="1">
        <f t="shared" ca="1" si="598"/>
        <v>877399</v>
      </c>
      <c r="B6111" s="1">
        <f t="shared" ca="1" si="598"/>
        <v>216</v>
      </c>
      <c r="C6111" s="1">
        <f t="shared" ca="1" si="598"/>
        <v>351</v>
      </c>
      <c r="D6111" s="1">
        <f t="shared" ca="1" si="598"/>
        <v>4422</v>
      </c>
      <c r="E6111">
        <f t="shared" ca="1" si="595"/>
        <v>1832551</v>
      </c>
      <c r="F6111">
        <f t="shared" ca="1" si="596"/>
        <v>1552122</v>
      </c>
      <c r="G6111">
        <f t="shared" ca="1" si="597"/>
        <v>-280429</v>
      </c>
    </row>
    <row r="6112" spans="1:7" x14ac:dyDescent="0.25">
      <c r="A6112" s="1">
        <f t="shared" ca="1" si="598"/>
        <v>948416</v>
      </c>
      <c r="B6112" s="1">
        <f t="shared" ca="1" si="598"/>
        <v>191</v>
      </c>
      <c r="C6112" s="1">
        <f t="shared" ca="1" si="598"/>
        <v>445</v>
      </c>
      <c r="D6112" s="1">
        <f t="shared" ca="1" si="598"/>
        <v>5334</v>
      </c>
      <c r="E6112">
        <f t="shared" ca="1" si="595"/>
        <v>1967210</v>
      </c>
      <c r="F6112">
        <f t="shared" ca="1" si="596"/>
        <v>2373630</v>
      </c>
      <c r="G6112">
        <f t="shared" ca="1" si="597"/>
        <v>406420</v>
      </c>
    </row>
    <row r="6113" spans="1:7" x14ac:dyDescent="0.25">
      <c r="A6113" s="1">
        <f t="shared" ca="1" si="598"/>
        <v>840488</v>
      </c>
      <c r="B6113" s="1">
        <f t="shared" ca="1" si="598"/>
        <v>192</v>
      </c>
      <c r="C6113" s="1">
        <f t="shared" ca="1" si="598"/>
        <v>355</v>
      </c>
      <c r="D6113" s="1">
        <f t="shared" ca="1" si="598"/>
        <v>5913</v>
      </c>
      <c r="E6113">
        <f t="shared" ca="1" si="595"/>
        <v>1975784</v>
      </c>
      <c r="F6113">
        <f t="shared" ca="1" si="596"/>
        <v>2099115</v>
      </c>
      <c r="G6113">
        <f t="shared" ca="1" si="597"/>
        <v>123331</v>
      </c>
    </row>
    <row r="6114" spans="1:7" x14ac:dyDescent="0.25">
      <c r="A6114" s="1">
        <f t="shared" ca="1" si="598"/>
        <v>824045</v>
      </c>
      <c r="B6114" s="1">
        <f t="shared" ca="1" si="598"/>
        <v>192</v>
      </c>
      <c r="C6114" s="1">
        <f t="shared" ca="1" si="598"/>
        <v>365</v>
      </c>
      <c r="D6114" s="1">
        <f t="shared" ca="1" si="598"/>
        <v>4116</v>
      </c>
      <c r="E6114">
        <f t="shared" ca="1" si="595"/>
        <v>1614317</v>
      </c>
      <c r="F6114">
        <f t="shared" ca="1" si="596"/>
        <v>1502340</v>
      </c>
      <c r="G6114">
        <f t="shared" ca="1" si="597"/>
        <v>-111977</v>
      </c>
    </row>
    <row r="6115" spans="1:7" x14ac:dyDescent="0.25">
      <c r="A6115" s="1">
        <f t="shared" ca="1" si="598"/>
        <v>823618</v>
      </c>
      <c r="B6115" s="1">
        <f t="shared" ca="1" si="598"/>
        <v>217</v>
      </c>
      <c r="C6115" s="1">
        <f t="shared" ca="1" si="598"/>
        <v>353</v>
      </c>
      <c r="D6115" s="1">
        <f t="shared" ca="1" si="598"/>
        <v>4436</v>
      </c>
      <c r="E6115">
        <f t="shared" ca="1" si="595"/>
        <v>1786230</v>
      </c>
      <c r="F6115">
        <f t="shared" ca="1" si="596"/>
        <v>1565908</v>
      </c>
      <c r="G6115">
        <f t="shared" ca="1" si="597"/>
        <v>-220322</v>
      </c>
    </row>
    <row r="6116" spans="1:7" x14ac:dyDescent="0.25">
      <c r="A6116" s="1">
        <f t="shared" ca="1" si="598"/>
        <v>921564</v>
      </c>
      <c r="B6116" s="1">
        <f t="shared" ca="1" si="598"/>
        <v>182</v>
      </c>
      <c r="C6116" s="1">
        <f t="shared" ca="1" si="598"/>
        <v>438</v>
      </c>
      <c r="D6116" s="1">
        <f t="shared" ca="1" si="598"/>
        <v>4397</v>
      </c>
      <c r="E6116">
        <f t="shared" ca="1" si="595"/>
        <v>1721818</v>
      </c>
      <c r="F6116">
        <f t="shared" ca="1" si="596"/>
        <v>1925886</v>
      </c>
      <c r="G6116">
        <f t="shared" ca="1" si="597"/>
        <v>204068</v>
      </c>
    </row>
    <row r="6117" spans="1:7" x14ac:dyDescent="0.25">
      <c r="A6117" s="1">
        <f t="shared" ca="1" si="598"/>
        <v>839658</v>
      </c>
      <c r="B6117" s="1">
        <f t="shared" ca="1" si="598"/>
        <v>207</v>
      </c>
      <c r="C6117" s="1">
        <f t="shared" ca="1" si="598"/>
        <v>403</v>
      </c>
      <c r="D6117" s="1">
        <f t="shared" ca="1" si="598"/>
        <v>5165</v>
      </c>
      <c r="E6117">
        <f t="shared" ca="1" si="595"/>
        <v>1908813</v>
      </c>
      <c r="F6117">
        <f t="shared" ca="1" si="596"/>
        <v>2081495</v>
      </c>
      <c r="G6117">
        <f t="shared" ca="1" si="597"/>
        <v>172682</v>
      </c>
    </row>
    <row r="6118" spans="1:7" x14ac:dyDescent="0.25">
      <c r="A6118" s="1">
        <f t="shared" ca="1" si="598"/>
        <v>993517</v>
      </c>
      <c r="B6118" s="1">
        <f t="shared" ca="1" si="598"/>
        <v>213</v>
      </c>
      <c r="C6118" s="1">
        <f t="shared" ca="1" si="598"/>
        <v>355</v>
      </c>
      <c r="D6118" s="1">
        <f t="shared" ca="1" si="598"/>
        <v>4616</v>
      </c>
      <c r="E6118">
        <f t="shared" ca="1" si="595"/>
        <v>1976725</v>
      </c>
      <c r="F6118">
        <f t="shared" ca="1" si="596"/>
        <v>1638680</v>
      </c>
      <c r="G6118">
        <f t="shared" ca="1" si="597"/>
        <v>-338045</v>
      </c>
    </row>
    <row r="6119" spans="1:7" x14ac:dyDescent="0.25">
      <c r="A6119" s="1">
        <f t="shared" ca="1" si="598"/>
        <v>927425</v>
      </c>
      <c r="B6119" s="1">
        <f t="shared" ca="1" si="598"/>
        <v>211</v>
      </c>
      <c r="C6119" s="1">
        <f t="shared" ca="1" si="598"/>
        <v>383</v>
      </c>
      <c r="D6119" s="1">
        <f t="shared" ca="1" si="598"/>
        <v>5923</v>
      </c>
      <c r="E6119">
        <f t="shared" ca="1" si="595"/>
        <v>2177178</v>
      </c>
      <c r="F6119">
        <f t="shared" ca="1" si="596"/>
        <v>2268509</v>
      </c>
      <c r="G6119">
        <f t="shared" ca="1" si="597"/>
        <v>91331</v>
      </c>
    </row>
    <row r="6120" spans="1:7" x14ac:dyDescent="0.25">
      <c r="A6120" s="1">
        <f t="shared" ca="1" si="598"/>
        <v>881997</v>
      </c>
      <c r="B6120" s="1">
        <f t="shared" ca="1" si="598"/>
        <v>213</v>
      </c>
      <c r="C6120" s="1">
        <f t="shared" ca="1" si="598"/>
        <v>438</v>
      </c>
      <c r="D6120" s="1">
        <f t="shared" ca="1" si="598"/>
        <v>5426</v>
      </c>
      <c r="E6120">
        <f t="shared" ca="1" si="595"/>
        <v>2037735</v>
      </c>
      <c r="F6120">
        <f t="shared" ca="1" si="596"/>
        <v>2376588</v>
      </c>
      <c r="G6120">
        <f t="shared" ca="1" si="597"/>
        <v>338853</v>
      </c>
    </row>
    <row r="6121" spans="1:7" x14ac:dyDescent="0.25">
      <c r="A6121" s="1">
        <f t="shared" ca="1" si="598"/>
        <v>931967</v>
      </c>
      <c r="B6121" s="1">
        <f t="shared" ca="1" si="598"/>
        <v>185</v>
      </c>
      <c r="C6121" s="1">
        <f t="shared" ca="1" si="598"/>
        <v>363</v>
      </c>
      <c r="D6121" s="1">
        <f t="shared" ca="1" si="598"/>
        <v>5782</v>
      </c>
      <c r="E6121">
        <f t="shared" ca="1" si="595"/>
        <v>2001637</v>
      </c>
      <c r="F6121">
        <f t="shared" ca="1" si="596"/>
        <v>2098866</v>
      </c>
      <c r="G6121">
        <f t="shared" ca="1" si="597"/>
        <v>97229</v>
      </c>
    </row>
    <row r="6122" spans="1:7" x14ac:dyDescent="0.25">
      <c r="A6122" s="1">
        <f t="shared" ca="1" si="598"/>
        <v>983242</v>
      </c>
      <c r="B6122" s="1">
        <f t="shared" ca="1" si="598"/>
        <v>194</v>
      </c>
      <c r="C6122" s="1">
        <f t="shared" ca="1" si="598"/>
        <v>437</v>
      </c>
      <c r="D6122" s="1">
        <f t="shared" ca="1" si="598"/>
        <v>4298</v>
      </c>
      <c r="E6122">
        <f t="shared" ca="1" si="595"/>
        <v>1817054</v>
      </c>
      <c r="F6122">
        <f t="shared" ca="1" si="596"/>
        <v>1878226</v>
      </c>
      <c r="G6122">
        <f t="shared" ca="1" si="597"/>
        <v>61172</v>
      </c>
    </row>
    <row r="6123" spans="1:7" x14ac:dyDescent="0.25">
      <c r="A6123" s="1">
        <f t="shared" ca="1" si="598"/>
        <v>880234</v>
      </c>
      <c r="B6123" s="1">
        <f t="shared" ca="1" si="598"/>
        <v>215</v>
      </c>
      <c r="C6123" s="1">
        <f t="shared" ca="1" si="598"/>
        <v>425</v>
      </c>
      <c r="D6123" s="1">
        <f t="shared" ca="1" si="598"/>
        <v>4195</v>
      </c>
      <c r="E6123">
        <f t="shared" ca="1" si="595"/>
        <v>1782159</v>
      </c>
      <c r="F6123">
        <f t="shared" ca="1" si="596"/>
        <v>1782875</v>
      </c>
      <c r="G6123">
        <f t="shared" ca="1" si="597"/>
        <v>716</v>
      </c>
    </row>
    <row r="6124" spans="1:7" x14ac:dyDescent="0.25">
      <c r="A6124" s="1">
        <f t="shared" ref="A6124:D6143" ca="1" si="599">RANDBETWEEN(A$1,A$2)</f>
        <v>845628</v>
      </c>
      <c r="B6124" s="1">
        <f t="shared" ca="1" si="599"/>
        <v>200</v>
      </c>
      <c r="C6124" s="1">
        <f t="shared" ca="1" si="599"/>
        <v>379</v>
      </c>
      <c r="D6124" s="1">
        <f t="shared" ca="1" si="599"/>
        <v>5414</v>
      </c>
      <c r="E6124">
        <f t="shared" ca="1" si="595"/>
        <v>1928428</v>
      </c>
      <c r="F6124">
        <f t="shared" ca="1" si="596"/>
        <v>2051906</v>
      </c>
      <c r="G6124">
        <f t="shared" ca="1" si="597"/>
        <v>123478</v>
      </c>
    </row>
    <row r="6125" spans="1:7" x14ac:dyDescent="0.25">
      <c r="A6125" s="1">
        <f t="shared" ca="1" si="599"/>
        <v>975698</v>
      </c>
      <c r="B6125" s="1">
        <f t="shared" ca="1" si="599"/>
        <v>186</v>
      </c>
      <c r="C6125" s="1">
        <f t="shared" ca="1" si="599"/>
        <v>450</v>
      </c>
      <c r="D6125" s="1">
        <f t="shared" ca="1" si="599"/>
        <v>5628</v>
      </c>
      <c r="E6125">
        <f t="shared" ca="1" si="595"/>
        <v>2022506</v>
      </c>
      <c r="F6125">
        <f t="shared" ca="1" si="596"/>
        <v>2532600</v>
      </c>
      <c r="G6125">
        <f t="shared" ca="1" si="597"/>
        <v>510094</v>
      </c>
    </row>
    <row r="6126" spans="1:7" x14ac:dyDescent="0.25">
      <c r="A6126" s="1">
        <f t="shared" ca="1" si="599"/>
        <v>930659</v>
      </c>
      <c r="B6126" s="1">
        <f t="shared" ca="1" si="599"/>
        <v>188</v>
      </c>
      <c r="C6126" s="1">
        <f t="shared" ca="1" si="599"/>
        <v>448</v>
      </c>
      <c r="D6126" s="1">
        <f t="shared" ca="1" si="599"/>
        <v>5318</v>
      </c>
      <c r="E6126">
        <f t="shared" ca="1" si="595"/>
        <v>1930443</v>
      </c>
      <c r="F6126">
        <f t="shared" ca="1" si="596"/>
        <v>2382464</v>
      </c>
      <c r="G6126">
        <f t="shared" ca="1" si="597"/>
        <v>452021</v>
      </c>
    </row>
    <row r="6127" spans="1:7" x14ac:dyDescent="0.25">
      <c r="A6127" s="1">
        <f t="shared" ca="1" si="599"/>
        <v>804115</v>
      </c>
      <c r="B6127" s="1">
        <f t="shared" ca="1" si="599"/>
        <v>188</v>
      </c>
      <c r="C6127" s="1">
        <f t="shared" ca="1" si="599"/>
        <v>430</v>
      </c>
      <c r="D6127" s="1">
        <f t="shared" ca="1" si="599"/>
        <v>4067</v>
      </c>
      <c r="E6127">
        <f t="shared" ca="1" si="595"/>
        <v>1568711</v>
      </c>
      <c r="F6127">
        <f t="shared" ca="1" si="596"/>
        <v>1748810</v>
      </c>
      <c r="G6127">
        <f t="shared" ca="1" si="597"/>
        <v>180099</v>
      </c>
    </row>
    <row r="6128" spans="1:7" x14ac:dyDescent="0.25">
      <c r="A6128" s="1">
        <f t="shared" ca="1" si="599"/>
        <v>883424</v>
      </c>
      <c r="B6128" s="1">
        <f t="shared" ca="1" si="599"/>
        <v>216</v>
      </c>
      <c r="C6128" s="1">
        <f t="shared" ca="1" si="599"/>
        <v>439</v>
      </c>
      <c r="D6128" s="1">
        <f t="shared" ca="1" si="599"/>
        <v>5758</v>
      </c>
      <c r="E6128">
        <f t="shared" ca="1" si="595"/>
        <v>2127152</v>
      </c>
      <c r="F6128">
        <f t="shared" ca="1" si="596"/>
        <v>2527762</v>
      </c>
      <c r="G6128">
        <f t="shared" ca="1" si="597"/>
        <v>400610</v>
      </c>
    </row>
    <row r="6129" spans="1:7" x14ac:dyDescent="0.25">
      <c r="A6129" s="1">
        <f t="shared" ca="1" si="599"/>
        <v>967449</v>
      </c>
      <c r="B6129" s="1">
        <f t="shared" ca="1" si="599"/>
        <v>184</v>
      </c>
      <c r="C6129" s="1">
        <f t="shared" ca="1" si="599"/>
        <v>363</v>
      </c>
      <c r="D6129" s="1">
        <f t="shared" ca="1" si="599"/>
        <v>4110</v>
      </c>
      <c r="E6129">
        <f t="shared" ca="1" si="595"/>
        <v>1723689</v>
      </c>
      <c r="F6129">
        <f t="shared" ca="1" si="596"/>
        <v>1491930</v>
      </c>
      <c r="G6129">
        <f t="shared" ca="1" si="597"/>
        <v>-231759</v>
      </c>
    </row>
    <row r="6130" spans="1:7" x14ac:dyDescent="0.25">
      <c r="A6130" s="1">
        <f t="shared" ca="1" si="599"/>
        <v>871877</v>
      </c>
      <c r="B6130" s="1">
        <f t="shared" ca="1" si="599"/>
        <v>193</v>
      </c>
      <c r="C6130" s="1">
        <f t="shared" ca="1" si="599"/>
        <v>367</v>
      </c>
      <c r="D6130" s="1">
        <f t="shared" ca="1" si="599"/>
        <v>5206</v>
      </c>
      <c r="E6130">
        <f t="shared" ca="1" si="595"/>
        <v>1876635</v>
      </c>
      <c r="F6130">
        <f t="shared" ca="1" si="596"/>
        <v>1910602</v>
      </c>
      <c r="G6130">
        <f t="shared" ca="1" si="597"/>
        <v>33967</v>
      </c>
    </row>
    <row r="6131" spans="1:7" x14ac:dyDescent="0.25">
      <c r="A6131" s="1">
        <f t="shared" ca="1" si="599"/>
        <v>970605</v>
      </c>
      <c r="B6131" s="1">
        <f t="shared" ca="1" si="599"/>
        <v>195</v>
      </c>
      <c r="C6131" s="1">
        <f t="shared" ca="1" si="599"/>
        <v>440</v>
      </c>
      <c r="D6131" s="1">
        <f t="shared" ca="1" si="599"/>
        <v>4245</v>
      </c>
      <c r="E6131">
        <f t="shared" ca="1" si="595"/>
        <v>1798380</v>
      </c>
      <c r="F6131">
        <f t="shared" ca="1" si="596"/>
        <v>1867800</v>
      </c>
      <c r="G6131">
        <f t="shared" ca="1" si="597"/>
        <v>69420</v>
      </c>
    </row>
    <row r="6132" spans="1:7" x14ac:dyDescent="0.25">
      <c r="A6132" s="1">
        <f t="shared" ca="1" si="599"/>
        <v>998951</v>
      </c>
      <c r="B6132" s="1">
        <f t="shared" ca="1" si="599"/>
        <v>210</v>
      </c>
      <c r="C6132" s="1">
        <f t="shared" ca="1" si="599"/>
        <v>411</v>
      </c>
      <c r="D6132" s="1">
        <f t="shared" ca="1" si="599"/>
        <v>4071</v>
      </c>
      <c r="E6132">
        <f t="shared" ca="1" si="595"/>
        <v>1853861</v>
      </c>
      <c r="F6132">
        <f t="shared" ca="1" si="596"/>
        <v>1673181</v>
      </c>
      <c r="G6132">
        <f t="shared" ca="1" si="597"/>
        <v>-180680</v>
      </c>
    </row>
    <row r="6133" spans="1:7" x14ac:dyDescent="0.25">
      <c r="A6133" s="1">
        <f t="shared" ca="1" si="599"/>
        <v>844706</v>
      </c>
      <c r="B6133" s="1">
        <f t="shared" ca="1" si="599"/>
        <v>214</v>
      </c>
      <c r="C6133" s="1">
        <f t="shared" ca="1" si="599"/>
        <v>371</v>
      </c>
      <c r="D6133" s="1">
        <f t="shared" ca="1" si="599"/>
        <v>5021</v>
      </c>
      <c r="E6133">
        <f t="shared" ca="1" si="595"/>
        <v>1919200</v>
      </c>
      <c r="F6133">
        <f t="shared" ca="1" si="596"/>
        <v>1862791</v>
      </c>
      <c r="G6133">
        <f t="shared" ca="1" si="597"/>
        <v>-56409</v>
      </c>
    </row>
    <row r="6134" spans="1:7" x14ac:dyDescent="0.25">
      <c r="A6134" s="1">
        <f t="shared" ca="1" si="599"/>
        <v>976009</v>
      </c>
      <c r="B6134" s="1">
        <f t="shared" ca="1" si="599"/>
        <v>216</v>
      </c>
      <c r="C6134" s="1">
        <f t="shared" ca="1" si="599"/>
        <v>378</v>
      </c>
      <c r="D6134" s="1">
        <f t="shared" ca="1" si="599"/>
        <v>4181</v>
      </c>
      <c r="E6134">
        <f t="shared" ca="1" si="595"/>
        <v>1879105</v>
      </c>
      <c r="F6134">
        <f t="shared" ca="1" si="596"/>
        <v>1580418</v>
      </c>
      <c r="G6134">
        <f t="shared" ca="1" si="597"/>
        <v>-298687</v>
      </c>
    </row>
    <row r="6135" spans="1:7" x14ac:dyDescent="0.25">
      <c r="A6135" s="1">
        <f t="shared" ca="1" si="599"/>
        <v>947207</v>
      </c>
      <c r="B6135" s="1">
        <f t="shared" ca="1" si="599"/>
        <v>205</v>
      </c>
      <c r="C6135" s="1">
        <f t="shared" ca="1" si="599"/>
        <v>405</v>
      </c>
      <c r="D6135" s="1">
        <f t="shared" ca="1" si="599"/>
        <v>4291</v>
      </c>
      <c r="E6135">
        <f t="shared" ca="1" si="595"/>
        <v>1826862</v>
      </c>
      <c r="F6135">
        <f t="shared" ca="1" si="596"/>
        <v>1737855</v>
      </c>
      <c r="G6135">
        <f t="shared" ca="1" si="597"/>
        <v>-89007</v>
      </c>
    </row>
    <row r="6136" spans="1:7" x14ac:dyDescent="0.25">
      <c r="A6136" s="1">
        <f t="shared" ca="1" si="599"/>
        <v>843120</v>
      </c>
      <c r="B6136" s="1">
        <f t="shared" ca="1" si="599"/>
        <v>204</v>
      </c>
      <c r="C6136" s="1">
        <f t="shared" ca="1" si="599"/>
        <v>392</v>
      </c>
      <c r="D6136" s="1">
        <f t="shared" ca="1" si="599"/>
        <v>4878</v>
      </c>
      <c r="E6136">
        <f t="shared" ca="1" si="595"/>
        <v>1838232</v>
      </c>
      <c r="F6136">
        <f t="shared" ca="1" si="596"/>
        <v>1912176</v>
      </c>
      <c r="G6136">
        <f t="shared" ca="1" si="597"/>
        <v>73944</v>
      </c>
    </row>
    <row r="6137" spans="1:7" x14ac:dyDescent="0.25">
      <c r="A6137" s="1">
        <f t="shared" ca="1" si="599"/>
        <v>997072</v>
      </c>
      <c r="B6137" s="1">
        <f t="shared" ca="1" si="599"/>
        <v>198</v>
      </c>
      <c r="C6137" s="1">
        <f t="shared" ca="1" si="599"/>
        <v>394</v>
      </c>
      <c r="D6137" s="1">
        <f t="shared" ca="1" si="599"/>
        <v>4440</v>
      </c>
      <c r="E6137">
        <f t="shared" ca="1" si="595"/>
        <v>1876192</v>
      </c>
      <c r="F6137">
        <f t="shared" ca="1" si="596"/>
        <v>1749360</v>
      </c>
      <c r="G6137">
        <f t="shared" ca="1" si="597"/>
        <v>-126832</v>
      </c>
    </row>
    <row r="6138" spans="1:7" x14ac:dyDescent="0.25">
      <c r="A6138" s="1">
        <f t="shared" ca="1" si="599"/>
        <v>977909</v>
      </c>
      <c r="B6138" s="1">
        <f t="shared" ca="1" si="599"/>
        <v>184</v>
      </c>
      <c r="C6138" s="1">
        <f t="shared" ca="1" si="599"/>
        <v>391</v>
      </c>
      <c r="D6138" s="1">
        <f t="shared" ca="1" si="599"/>
        <v>5573</v>
      </c>
      <c r="E6138">
        <f t="shared" ca="1" si="595"/>
        <v>2003341</v>
      </c>
      <c r="F6138">
        <f t="shared" ca="1" si="596"/>
        <v>2179043</v>
      </c>
      <c r="G6138">
        <f t="shared" ca="1" si="597"/>
        <v>175702</v>
      </c>
    </row>
    <row r="6139" spans="1:7" x14ac:dyDescent="0.25">
      <c r="A6139" s="1">
        <f t="shared" ca="1" si="599"/>
        <v>955850</v>
      </c>
      <c r="B6139" s="1">
        <f t="shared" ca="1" si="599"/>
        <v>217</v>
      </c>
      <c r="C6139" s="1">
        <f t="shared" ca="1" si="599"/>
        <v>448</v>
      </c>
      <c r="D6139" s="1">
        <f t="shared" ca="1" si="599"/>
        <v>5758</v>
      </c>
      <c r="E6139">
        <f t="shared" ca="1" si="595"/>
        <v>2205336</v>
      </c>
      <c r="F6139">
        <f t="shared" ca="1" si="596"/>
        <v>2579584</v>
      </c>
      <c r="G6139">
        <f t="shared" ca="1" si="597"/>
        <v>374248</v>
      </c>
    </row>
    <row r="6140" spans="1:7" x14ac:dyDescent="0.25">
      <c r="A6140" s="1">
        <f t="shared" ca="1" si="599"/>
        <v>831888</v>
      </c>
      <c r="B6140" s="1">
        <f t="shared" ca="1" si="599"/>
        <v>210</v>
      </c>
      <c r="C6140" s="1">
        <f t="shared" ca="1" si="599"/>
        <v>407</v>
      </c>
      <c r="D6140" s="1">
        <f t="shared" ca="1" si="599"/>
        <v>4368</v>
      </c>
      <c r="E6140">
        <f t="shared" ca="1" si="595"/>
        <v>1749168</v>
      </c>
      <c r="F6140">
        <f t="shared" ca="1" si="596"/>
        <v>1777776</v>
      </c>
      <c r="G6140">
        <f t="shared" ca="1" si="597"/>
        <v>28608</v>
      </c>
    </row>
    <row r="6141" spans="1:7" x14ac:dyDescent="0.25">
      <c r="A6141" s="1">
        <f t="shared" ca="1" si="599"/>
        <v>941021</v>
      </c>
      <c r="B6141" s="1">
        <f t="shared" ca="1" si="599"/>
        <v>202</v>
      </c>
      <c r="C6141" s="1">
        <f t="shared" ca="1" si="599"/>
        <v>377</v>
      </c>
      <c r="D6141" s="1">
        <f t="shared" ca="1" si="599"/>
        <v>4812</v>
      </c>
      <c r="E6141">
        <f t="shared" ca="1" si="595"/>
        <v>1913045</v>
      </c>
      <c r="F6141">
        <f t="shared" ca="1" si="596"/>
        <v>1814124</v>
      </c>
      <c r="G6141">
        <f t="shared" ca="1" si="597"/>
        <v>-98921</v>
      </c>
    </row>
    <row r="6142" spans="1:7" x14ac:dyDescent="0.25">
      <c r="A6142" s="1">
        <f t="shared" ca="1" si="599"/>
        <v>886314</v>
      </c>
      <c r="B6142" s="1">
        <f t="shared" ca="1" si="599"/>
        <v>212</v>
      </c>
      <c r="C6142" s="1">
        <f t="shared" ca="1" si="599"/>
        <v>449</v>
      </c>
      <c r="D6142" s="1">
        <f t="shared" ca="1" si="599"/>
        <v>4141</v>
      </c>
      <c r="E6142">
        <f t="shared" ca="1" si="595"/>
        <v>1764206</v>
      </c>
      <c r="F6142">
        <f t="shared" ca="1" si="596"/>
        <v>1859309</v>
      </c>
      <c r="G6142">
        <f t="shared" ca="1" si="597"/>
        <v>95103</v>
      </c>
    </row>
    <row r="6143" spans="1:7" x14ac:dyDescent="0.25">
      <c r="A6143" s="1">
        <f t="shared" ca="1" si="599"/>
        <v>931779</v>
      </c>
      <c r="B6143" s="1">
        <f t="shared" ca="1" si="599"/>
        <v>188</v>
      </c>
      <c r="C6143" s="1">
        <f t="shared" ca="1" si="599"/>
        <v>438</v>
      </c>
      <c r="D6143" s="1">
        <f t="shared" ca="1" si="599"/>
        <v>4952</v>
      </c>
      <c r="E6143">
        <f t="shared" ca="1" si="595"/>
        <v>1862755</v>
      </c>
      <c r="F6143">
        <f t="shared" ca="1" si="596"/>
        <v>2168976</v>
      </c>
      <c r="G6143">
        <f t="shared" ca="1" si="597"/>
        <v>306221</v>
      </c>
    </row>
    <row r="6144" spans="1:7" x14ac:dyDescent="0.25">
      <c r="A6144" s="1">
        <f t="shared" ref="A6144:D6163" ca="1" si="600">RANDBETWEEN(A$1,A$2)</f>
        <v>872940</v>
      </c>
      <c r="B6144" s="1">
        <f t="shared" ca="1" si="600"/>
        <v>204</v>
      </c>
      <c r="C6144" s="1">
        <f t="shared" ca="1" si="600"/>
        <v>445</v>
      </c>
      <c r="D6144" s="1">
        <f t="shared" ca="1" si="600"/>
        <v>5705</v>
      </c>
      <c r="E6144">
        <f t="shared" ca="1" si="595"/>
        <v>2036760</v>
      </c>
      <c r="F6144">
        <f t="shared" ca="1" si="596"/>
        <v>2538725</v>
      </c>
      <c r="G6144">
        <f t="shared" ca="1" si="597"/>
        <v>501965</v>
      </c>
    </row>
    <row r="6145" spans="1:7" x14ac:dyDescent="0.25">
      <c r="A6145" s="1">
        <f t="shared" ca="1" si="600"/>
        <v>968247</v>
      </c>
      <c r="B6145" s="1">
        <f t="shared" ca="1" si="600"/>
        <v>191</v>
      </c>
      <c r="C6145" s="1">
        <f t="shared" ca="1" si="600"/>
        <v>430</v>
      </c>
      <c r="D6145" s="1">
        <f t="shared" ca="1" si="600"/>
        <v>4658</v>
      </c>
      <c r="E6145">
        <f t="shared" ca="1" si="595"/>
        <v>1857925</v>
      </c>
      <c r="F6145">
        <f t="shared" ca="1" si="596"/>
        <v>2002940</v>
      </c>
      <c r="G6145">
        <f t="shared" ca="1" si="597"/>
        <v>145015</v>
      </c>
    </row>
    <row r="6146" spans="1:7" x14ac:dyDescent="0.25">
      <c r="A6146" s="1">
        <f t="shared" ca="1" si="600"/>
        <v>887819</v>
      </c>
      <c r="B6146" s="1">
        <f t="shared" ca="1" si="600"/>
        <v>204</v>
      </c>
      <c r="C6146" s="1">
        <f t="shared" ca="1" si="600"/>
        <v>384</v>
      </c>
      <c r="D6146" s="1">
        <f t="shared" ca="1" si="600"/>
        <v>5399</v>
      </c>
      <c r="E6146">
        <f t="shared" ca="1" si="595"/>
        <v>1989215</v>
      </c>
      <c r="F6146">
        <f t="shared" ca="1" si="596"/>
        <v>2073216</v>
      </c>
      <c r="G6146">
        <f t="shared" ca="1" si="597"/>
        <v>84001</v>
      </c>
    </row>
    <row r="6147" spans="1:7" x14ac:dyDescent="0.25">
      <c r="A6147" s="1">
        <f t="shared" ca="1" si="600"/>
        <v>866215</v>
      </c>
      <c r="B6147" s="1">
        <f t="shared" ca="1" si="600"/>
        <v>204</v>
      </c>
      <c r="C6147" s="1">
        <f t="shared" ca="1" si="600"/>
        <v>369</v>
      </c>
      <c r="D6147" s="1">
        <f t="shared" ca="1" si="600"/>
        <v>5138</v>
      </c>
      <c r="E6147">
        <f t="shared" ca="1" si="595"/>
        <v>1914367</v>
      </c>
      <c r="F6147">
        <f t="shared" ca="1" si="596"/>
        <v>1895922</v>
      </c>
      <c r="G6147">
        <f t="shared" ca="1" si="597"/>
        <v>-18445</v>
      </c>
    </row>
    <row r="6148" spans="1:7" x14ac:dyDescent="0.25">
      <c r="A6148" s="1">
        <f t="shared" ca="1" si="600"/>
        <v>802531</v>
      </c>
      <c r="B6148" s="1">
        <f t="shared" ca="1" si="600"/>
        <v>218</v>
      </c>
      <c r="C6148" s="1">
        <f t="shared" ca="1" si="600"/>
        <v>426</v>
      </c>
      <c r="D6148" s="1">
        <f t="shared" ca="1" si="600"/>
        <v>4054</v>
      </c>
      <c r="E6148">
        <f t="shared" ref="E6148:E6211" ca="1" si="601">A6148+B6148*D6148</f>
        <v>1686303</v>
      </c>
      <c r="F6148">
        <f t="shared" ref="F6148:F6211" ca="1" si="602">C6148*D6148</f>
        <v>1727004</v>
      </c>
      <c r="G6148">
        <f t="shared" ref="G6148:G6211" ca="1" si="603">F6148-E6148</f>
        <v>40701</v>
      </c>
    </row>
    <row r="6149" spans="1:7" x14ac:dyDescent="0.25">
      <c r="A6149" s="1">
        <f t="shared" ca="1" si="600"/>
        <v>969117</v>
      </c>
      <c r="B6149" s="1">
        <f t="shared" ca="1" si="600"/>
        <v>198</v>
      </c>
      <c r="C6149" s="1">
        <f t="shared" ca="1" si="600"/>
        <v>418</v>
      </c>
      <c r="D6149" s="1">
        <f t="shared" ca="1" si="600"/>
        <v>4047</v>
      </c>
      <c r="E6149">
        <f t="shared" ca="1" si="601"/>
        <v>1770423</v>
      </c>
      <c r="F6149">
        <f t="shared" ca="1" si="602"/>
        <v>1691646</v>
      </c>
      <c r="G6149">
        <f t="shared" ca="1" si="603"/>
        <v>-78777</v>
      </c>
    </row>
    <row r="6150" spans="1:7" x14ac:dyDescent="0.25">
      <c r="A6150" s="1">
        <f t="shared" ca="1" si="600"/>
        <v>893363</v>
      </c>
      <c r="B6150" s="1">
        <f t="shared" ca="1" si="600"/>
        <v>220</v>
      </c>
      <c r="C6150" s="1">
        <f t="shared" ca="1" si="600"/>
        <v>367</v>
      </c>
      <c r="D6150" s="1">
        <f t="shared" ca="1" si="600"/>
        <v>4772</v>
      </c>
      <c r="E6150">
        <f t="shared" ca="1" si="601"/>
        <v>1943203</v>
      </c>
      <c r="F6150">
        <f t="shared" ca="1" si="602"/>
        <v>1751324</v>
      </c>
      <c r="G6150">
        <f t="shared" ca="1" si="603"/>
        <v>-191879</v>
      </c>
    </row>
    <row r="6151" spans="1:7" x14ac:dyDescent="0.25">
      <c r="A6151" s="1">
        <f t="shared" ca="1" si="600"/>
        <v>820706</v>
      </c>
      <c r="B6151" s="1">
        <f t="shared" ca="1" si="600"/>
        <v>200</v>
      </c>
      <c r="C6151" s="1">
        <f t="shared" ca="1" si="600"/>
        <v>448</v>
      </c>
      <c r="D6151" s="1">
        <f t="shared" ca="1" si="600"/>
        <v>5846</v>
      </c>
      <c r="E6151">
        <f t="shared" ca="1" si="601"/>
        <v>1989906</v>
      </c>
      <c r="F6151">
        <f t="shared" ca="1" si="602"/>
        <v>2619008</v>
      </c>
      <c r="G6151">
        <f t="shared" ca="1" si="603"/>
        <v>629102</v>
      </c>
    </row>
    <row r="6152" spans="1:7" x14ac:dyDescent="0.25">
      <c r="A6152" s="1">
        <f t="shared" ca="1" si="600"/>
        <v>884013</v>
      </c>
      <c r="B6152" s="1">
        <f t="shared" ca="1" si="600"/>
        <v>206</v>
      </c>
      <c r="C6152" s="1">
        <f t="shared" ca="1" si="600"/>
        <v>410</v>
      </c>
      <c r="D6152" s="1">
        <f t="shared" ca="1" si="600"/>
        <v>5226</v>
      </c>
      <c r="E6152">
        <f t="shared" ca="1" si="601"/>
        <v>1960569</v>
      </c>
      <c r="F6152">
        <f t="shared" ca="1" si="602"/>
        <v>2142660</v>
      </c>
      <c r="G6152">
        <f t="shared" ca="1" si="603"/>
        <v>182091</v>
      </c>
    </row>
    <row r="6153" spans="1:7" x14ac:dyDescent="0.25">
      <c r="A6153" s="1">
        <f t="shared" ca="1" si="600"/>
        <v>922456</v>
      </c>
      <c r="B6153" s="1">
        <f t="shared" ca="1" si="600"/>
        <v>195</v>
      </c>
      <c r="C6153" s="1">
        <f t="shared" ca="1" si="600"/>
        <v>369</v>
      </c>
      <c r="D6153" s="1">
        <f t="shared" ca="1" si="600"/>
        <v>5160</v>
      </c>
      <c r="E6153">
        <f t="shared" ca="1" si="601"/>
        <v>1928656</v>
      </c>
      <c r="F6153">
        <f t="shared" ca="1" si="602"/>
        <v>1904040</v>
      </c>
      <c r="G6153">
        <f t="shared" ca="1" si="603"/>
        <v>-24616</v>
      </c>
    </row>
    <row r="6154" spans="1:7" x14ac:dyDescent="0.25">
      <c r="A6154" s="1">
        <f t="shared" ca="1" si="600"/>
        <v>826937</v>
      </c>
      <c r="B6154" s="1">
        <f t="shared" ca="1" si="600"/>
        <v>186</v>
      </c>
      <c r="C6154" s="1">
        <f t="shared" ca="1" si="600"/>
        <v>443</v>
      </c>
      <c r="D6154" s="1">
        <f t="shared" ca="1" si="600"/>
        <v>4404</v>
      </c>
      <c r="E6154">
        <f t="shared" ca="1" si="601"/>
        <v>1646081</v>
      </c>
      <c r="F6154">
        <f t="shared" ca="1" si="602"/>
        <v>1950972</v>
      </c>
      <c r="G6154">
        <f t="shared" ca="1" si="603"/>
        <v>304891</v>
      </c>
    </row>
    <row r="6155" spans="1:7" x14ac:dyDescent="0.25">
      <c r="A6155" s="1">
        <f t="shared" ca="1" si="600"/>
        <v>938374</v>
      </c>
      <c r="B6155" s="1">
        <f t="shared" ca="1" si="600"/>
        <v>196</v>
      </c>
      <c r="C6155" s="1">
        <f t="shared" ca="1" si="600"/>
        <v>450</v>
      </c>
      <c r="D6155" s="1">
        <f t="shared" ca="1" si="600"/>
        <v>5934</v>
      </c>
      <c r="E6155">
        <f t="shared" ca="1" si="601"/>
        <v>2101438</v>
      </c>
      <c r="F6155">
        <f t="shared" ca="1" si="602"/>
        <v>2670300</v>
      </c>
      <c r="G6155">
        <f t="shared" ca="1" si="603"/>
        <v>568862</v>
      </c>
    </row>
    <row r="6156" spans="1:7" x14ac:dyDescent="0.25">
      <c r="A6156" s="1">
        <f t="shared" ca="1" si="600"/>
        <v>808147</v>
      </c>
      <c r="B6156" s="1">
        <f t="shared" ca="1" si="600"/>
        <v>213</v>
      </c>
      <c r="C6156" s="1">
        <f t="shared" ca="1" si="600"/>
        <v>427</v>
      </c>
      <c r="D6156" s="1">
        <f t="shared" ca="1" si="600"/>
        <v>4850</v>
      </c>
      <c r="E6156">
        <f t="shared" ca="1" si="601"/>
        <v>1841197</v>
      </c>
      <c r="F6156">
        <f t="shared" ca="1" si="602"/>
        <v>2070950</v>
      </c>
      <c r="G6156">
        <f t="shared" ca="1" si="603"/>
        <v>229753</v>
      </c>
    </row>
    <row r="6157" spans="1:7" x14ac:dyDescent="0.25">
      <c r="A6157" s="1">
        <f t="shared" ca="1" si="600"/>
        <v>903478</v>
      </c>
      <c r="B6157" s="1">
        <f t="shared" ca="1" si="600"/>
        <v>196</v>
      </c>
      <c r="C6157" s="1">
        <f t="shared" ca="1" si="600"/>
        <v>382</v>
      </c>
      <c r="D6157" s="1">
        <f t="shared" ca="1" si="600"/>
        <v>5945</v>
      </c>
      <c r="E6157">
        <f t="shared" ca="1" si="601"/>
        <v>2068698</v>
      </c>
      <c r="F6157">
        <f t="shared" ca="1" si="602"/>
        <v>2270990</v>
      </c>
      <c r="G6157">
        <f t="shared" ca="1" si="603"/>
        <v>202292</v>
      </c>
    </row>
    <row r="6158" spans="1:7" x14ac:dyDescent="0.25">
      <c r="A6158" s="1">
        <f t="shared" ca="1" si="600"/>
        <v>827384</v>
      </c>
      <c r="B6158" s="1">
        <f t="shared" ca="1" si="600"/>
        <v>180</v>
      </c>
      <c r="C6158" s="1">
        <f t="shared" ca="1" si="600"/>
        <v>392</v>
      </c>
      <c r="D6158" s="1">
        <f t="shared" ca="1" si="600"/>
        <v>5251</v>
      </c>
      <c r="E6158">
        <f t="shared" ca="1" si="601"/>
        <v>1772564</v>
      </c>
      <c r="F6158">
        <f t="shared" ca="1" si="602"/>
        <v>2058392</v>
      </c>
      <c r="G6158">
        <f t="shared" ca="1" si="603"/>
        <v>285828</v>
      </c>
    </row>
    <row r="6159" spans="1:7" x14ac:dyDescent="0.25">
      <c r="A6159" s="1">
        <f t="shared" ca="1" si="600"/>
        <v>999903</v>
      </c>
      <c r="B6159" s="1">
        <f t="shared" ca="1" si="600"/>
        <v>183</v>
      </c>
      <c r="C6159" s="1">
        <f t="shared" ca="1" si="600"/>
        <v>425</v>
      </c>
      <c r="D6159" s="1">
        <f t="shared" ca="1" si="600"/>
        <v>4854</v>
      </c>
      <c r="E6159">
        <f t="shared" ca="1" si="601"/>
        <v>1888185</v>
      </c>
      <c r="F6159">
        <f t="shared" ca="1" si="602"/>
        <v>2062950</v>
      </c>
      <c r="G6159">
        <f t="shared" ca="1" si="603"/>
        <v>174765</v>
      </c>
    </row>
    <row r="6160" spans="1:7" x14ac:dyDescent="0.25">
      <c r="A6160" s="1">
        <f t="shared" ca="1" si="600"/>
        <v>872213</v>
      </c>
      <c r="B6160" s="1">
        <f t="shared" ca="1" si="600"/>
        <v>204</v>
      </c>
      <c r="C6160" s="1">
        <f t="shared" ca="1" si="600"/>
        <v>358</v>
      </c>
      <c r="D6160" s="1">
        <f t="shared" ca="1" si="600"/>
        <v>5437</v>
      </c>
      <c r="E6160">
        <f t="shared" ca="1" si="601"/>
        <v>1981361</v>
      </c>
      <c r="F6160">
        <f t="shared" ca="1" si="602"/>
        <v>1946446</v>
      </c>
      <c r="G6160">
        <f t="shared" ca="1" si="603"/>
        <v>-34915</v>
      </c>
    </row>
    <row r="6161" spans="1:7" x14ac:dyDescent="0.25">
      <c r="A6161" s="1">
        <f t="shared" ca="1" si="600"/>
        <v>978269</v>
      </c>
      <c r="B6161" s="1">
        <f t="shared" ca="1" si="600"/>
        <v>214</v>
      </c>
      <c r="C6161" s="1">
        <f t="shared" ca="1" si="600"/>
        <v>435</v>
      </c>
      <c r="D6161" s="1">
        <f t="shared" ca="1" si="600"/>
        <v>5819</v>
      </c>
      <c r="E6161">
        <f t="shared" ca="1" si="601"/>
        <v>2223535</v>
      </c>
      <c r="F6161">
        <f t="shared" ca="1" si="602"/>
        <v>2531265</v>
      </c>
      <c r="G6161">
        <f t="shared" ca="1" si="603"/>
        <v>307730</v>
      </c>
    </row>
    <row r="6162" spans="1:7" x14ac:dyDescent="0.25">
      <c r="A6162" s="1">
        <f t="shared" ca="1" si="600"/>
        <v>885153</v>
      </c>
      <c r="B6162" s="1">
        <f t="shared" ca="1" si="600"/>
        <v>184</v>
      </c>
      <c r="C6162" s="1">
        <f t="shared" ca="1" si="600"/>
        <v>380</v>
      </c>
      <c r="D6162" s="1">
        <f t="shared" ca="1" si="600"/>
        <v>4344</v>
      </c>
      <c r="E6162">
        <f t="shared" ca="1" si="601"/>
        <v>1684449</v>
      </c>
      <c r="F6162">
        <f t="shared" ca="1" si="602"/>
        <v>1650720</v>
      </c>
      <c r="G6162">
        <f t="shared" ca="1" si="603"/>
        <v>-33729</v>
      </c>
    </row>
    <row r="6163" spans="1:7" x14ac:dyDescent="0.25">
      <c r="A6163" s="1">
        <f t="shared" ca="1" si="600"/>
        <v>885651</v>
      </c>
      <c r="B6163" s="1">
        <f t="shared" ca="1" si="600"/>
        <v>189</v>
      </c>
      <c r="C6163" s="1">
        <f t="shared" ca="1" si="600"/>
        <v>424</v>
      </c>
      <c r="D6163" s="1">
        <f t="shared" ca="1" si="600"/>
        <v>4455</v>
      </c>
      <c r="E6163">
        <f t="shared" ca="1" si="601"/>
        <v>1727646</v>
      </c>
      <c r="F6163">
        <f t="shared" ca="1" si="602"/>
        <v>1888920</v>
      </c>
      <c r="G6163">
        <f t="shared" ca="1" si="603"/>
        <v>161274</v>
      </c>
    </row>
    <row r="6164" spans="1:7" x14ac:dyDescent="0.25">
      <c r="A6164" s="1">
        <f t="shared" ref="A6164:D6183" ca="1" si="604">RANDBETWEEN(A$1,A$2)</f>
        <v>818418</v>
      </c>
      <c r="B6164" s="1">
        <f t="shared" ca="1" si="604"/>
        <v>201</v>
      </c>
      <c r="C6164" s="1">
        <f t="shared" ca="1" si="604"/>
        <v>382</v>
      </c>
      <c r="D6164" s="1">
        <f t="shared" ca="1" si="604"/>
        <v>5353</v>
      </c>
      <c r="E6164">
        <f t="shared" ca="1" si="601"/>
        <v>1894371</v>
      </c>
      <c r="F6164">
        <f t="shared" ca="1" si="602"/>
        <v>2044846</v>
      </c>
      <c r="G6164">
        <f t="shared" ca="1" si="603"/>
        <v>150475</v>
      </c>
    </row>
    <row r="6165" spans="1:7" x14ac:dyDescent="0.25">
      <c r="A6165" s="1">
        <f t="shared" ca="1" si="604"/>
        <v>995932</v>
      </c>
      <c r="B6165" s="1">
        <f t="shared" ca="1" si="604"/>
        <v>199</v>
      </c>
      <c r="C6165" s="1">
        <f t="shared" ca="1" si="604"/>
        <v>437</v>
      </c>
      <c r="D6165" s="1">
        <f t="shared" ca="1" si="604"/>
        <v>4718</v>
      </c>
      <c r="E6165">
        <f t="shared" ca="1" si="601"/>
        <v>1934814</v>
      </c>
      <c r="F6165">
        <f t="shared" ca="1" si="602"/>
        <v>2061766</v>
      </c>
      <c r="G6165">
        <f t="shared" ca="1" si="603"/>
        <v>126952</v>
      </c>
    </row>
    <row r="6166" spans="1:7" x14ac:dyDescent="0.25">
      <c r="A6166" s="1">
        <f t="shared" ca="1" si="604"/>
        <v>967868</v>
      </c>
      <c r="B6166" s="1">
        <f t="shared" ca="1" si="604"/>
        <v>200</v>
      </c>
      <c r="C6166" s="1">
        <f t="shared" ca="1" si="604"/>
        <v>445</v>
      </c>
      <c r="D6166" s="1">
        <f t="shared" ca="1" si="604"/>
        <v>5671</v>
      </c>
      <c r="E6166">
        <f t="shared" ca="1" si="601"/>
        <v>2102068</v>
      </c>
      <c r="F6166">
        <f t="shared" ca="1" si="602"/>
        <v>2523595</v>
      </c>
      <c r="G6166">
        <f t="shared" ca="1" si="603"/>
        <v>421527</v>
      </c>
    </row>
    <row r="6167" spans="1:7" x14ac:dyDescent="0.25">
      <c r="A6167" s="1">
        <f t="shared" ca="1" si="604"/>
        <v>900962</v>
      </c>
      <c r="B6167" s="1">
        <f t="shared" ca="1" si="604"/>
        <v>184</v>
      </c>
      <c r="C6167" s="1">
        <f t="shared" ca="1" si="604"/>
        <v>376</v>
      </c>
      <c r="D6167" s="1">
        <f t="shared" ca="1" si="604"/>
        <v>5546</v>
      </c>
      <c r="E6167">
        <f t="shared" ca="1" si="601"/>
        <v>1921426</v>
      </c>
      <c r="F6167">
        <f t="shared" ca="1" si="602"/>
        <v>2085296</v>
      </c>
      <c r="G6167">
        <f t="shared" ca="1" si="603"/>
        <v>163870</v>
      </c>
    </row>
    <row r="6168" spans="1:7" x14ac:dyDescent="0.25">
      <c r="A6168" s="1">
        <f t="shared" ca="1" si="604"/>
        <v>811701</v>
      </c>
      <c r="B6168" s="1">
        <f t="shared" ca="1" si="604"/>
        <v>214</v>
      </c>
      <c r="C6168" s="1">
        <f t="shared" ca="1" si="604"/>
        <v>355</v>
      </c>
      <c r="D6168" s="1">
        <f t="shared" ca="1" si="604"/>
        <v>4664</v>
      </c>
      <c r="E6168">
        <f t="shared" ca="1" si="601"/>
        <v>1809797</v>
      </c>
      <c r="F6168">
        <f t="shared" ca="1" si="602"/>
        <v>1655720</v>
      </c>
      <c r="G6168">
        <f t="shared" ca="1" si="603"/>
        <v>-154077</v>
      </c>
    </row>
    <row r="6169" spans="1:7" x14ac:dyDescent="0.25">
      <c r="A6169" s="1">
        <f t="shared" ca="1" si="604"/>
        <v>805905</v>
      </c>
      <c r="B6169" s="1">
        <f t="shared" ca="1" si="604"/>
        <v>197</v>
      </c>
      <c r="C6169" s="1">
        <f t="shared" ca="1" si="604"/>
        <v>382</v>
      </c>
      <c r="D6169" s="1">
        <f t="shared" ca="1" si="604"/>
        <v>5632</v>
      </c>
      <c r="E6169">
        <f t="shared" ca="1" si="601"/>
        <v>1915409</v>
      </c>
      <c r="F6169">
        <f t="shared" ca="1" si="602"/>
        <v>2151424</v>
      </c>
      <c r="G6169">
        <f t="shared" ca="1" si="603"/>
        <v>236015</v>
      </c>
    </row>
    <row r="6170" spans="1:7" x14ac:dyDescent="0.25">
      <c r="A6170" s="1">
        <f t="shared" ca="1" si="604"/>
        <v>812036</v>
      </c>
      <c r="B6170" s="1">
        <f t="shared" ca="1" si="604"/>
        <v>188</v>
      </c>
      <c r="C6170" s="1">
        <f t="shared" ca="1" si="604"/>
        <v>388</v>
      </c>
      <c r="D6170" s="1">
        <f t="shared" ca="1" si="604"/>
        <v>5883</v>
      </c>
      <c r="E6170">
        <f t="shared" ca="1" si="601"/>
        <v>1918040</v>
      </c>
      <c r="F6170">
        <f t="shared" ca="1" si="602"/>
        <v>2282604</v>
      </c>
      <c r="G6170">
        <f t="shared" ca="1" si="603"/>
        <v>364564</v>
      </c>
    </row>
    <row r="6171" spans="1:7" x14ac:dyDescent="0.25">
      <c r="A6171" s="1">
        <f t="shared" ca="1" si="604"/>
        <v>860906</v>
      </c>
      <c r="B6171" s="1">
        <f t="shared" ca="1" si="604"/>
        <v>210</v>
      </c>
      <c r="C6171" s="1">
        <f t="shared" ca="1" si="604"/>
        <v>371</v>
      </c>
      <c r="D6171" s="1">
        <f t="shared" ca="1" si="604"/>
        <v>4598</v>
      </c>
      <c r="E6171">
        <f t="shared" ca="1" si="601"/>
        <v>1826486</v>
      </c>
      <c r="F6171">
        <f t="shared" ca="1" si="602"/>
        <v>1705858</v>
      </c>
      <c r="G6171">
        <f t="shared" ca="1" si="603"/>
        <v>-120628</v>
      </c>
    </row>
    <row r="6172" spans="1:7" x14ac:dyDescent="0.25">
      <c r="A6172" s="1">
        <f t="shared" ca="1" si="604"/>
        <v>957709</v>
      </c>
      <c r="B6172" s="1">
        <f t="shared" ca="1" si="604"/>
        <v>184</v>
      </c>
      <c r="C6172" s="1">
        <f t="shared" ca="1" si="604"/>
        <v>448</v>
      </c>
      <c r="D6172" s="1">
        <f t="shared" ca="1" si="604"/>
        <v>5517</v>
      </c>
      <c r="E6172">
        <f t="shared" ca="1" si="601"/>
        <v>1972837</v>
      </c>
      <c r="F6172">
        <f t="shared" ca="1" si="602"/>
        <v>2471616</v>
      </c>
      <c r="G6172">
        <f t="shared" ca="1" si="603"/>
        <v>498779</v>
      </c>
    </row>
    <row r="6173" spans="1:7" x14ac:dyDescent="0.25">
      <c r="A6173" s="1">
        <f t="shared" ca="1" si="604"/>
        <v>962107</v>
      </c>
      <c r="B6173" s="1">
        <f t="shared" ca="1" si="604"/>
        <v>183</v>
      </c>
      <c r="C6173" s="1">
        <f t="shared" ca="1" si="604"/>
        <v>399</v>
      </c>
      <c r="D6173" s="1">
        <f t="shared" ca="1" si="604"/>
        <v>4277</v>
      </c>
      <c r="E6173">
        <f t="shared" ca="1" si="601"/>
        <v>1744798</v>
      </c>
      <c r="F6173">
        <f t="shared" ca="1" si="602"/>
        <v>1706523</v>
      </c>
      <c r="G6173">
        <f t="shared" ca="1" si="603"/>
        <v>-38275</v>
      </c>
    </row>
    <row r="6174" spans="1:7" x14ac:dyDescent="0.25">
      <c r="A6174" s="1">
        <f t="shared" ca="1" si="604"/>
        <v>900220</v>
      </c>
      <c r="B6174" s="1">
        <f t="shared" ca="1" si="604"/>
        <v>211</v>
      </c>
      <c r="C6174" s="1">
        <f t="shared" ca="1" si="604"/>
        <v>372</v>
      </c>
      <c r="D6174" s="1">
        <f t="shared" ca="1" si="604"/>
        <v>4687</v>
      </c>
      <c r="E6174">
        <f t="shared" ca="1" si="601"/>
        <v>1889177</v>
      </c>
      <c r="F6174">
        <f t="shared" ca="1" si="602"/>
        <v>1743564</v>
      </c>
      <c r="G6174">
        <f t="shared" ca="1" si="603"/>
        <v>-145613</v>
      </c>
    </row>
    <row r="6175" spans="1:7" x14ac:dyDescent="0.25">
      <c r="A6175" s="1">
        <f t="shared" ca="1" si="604"/>
        <v>896359</v>
      </c>
      <c r="B6175" s="1">
        <f t="shared" ca="1" si="604"/>
        <v>208</v>
      </c>
      <c r="C6175" s="1">
        <f t="shared" ca="1" si="604"/>
        <v>450</v>
      </c>
      <c r="D6175" s="1">
        <f t="shared" ca="1" si="604"/>
        <v>4836</v>
      </c>
      <c r="E6175">
        <f t="shared" ca="1" si="601"/>
        <v>1902247</v>
      </c>
      <c r="F6175">
        <f t="shared" ca="1" si="602"/>
        <v>2176200</v>
      </c>
      <c r="G6175">
        <f t="shared" ca="1" si="603"/>
        <v>273953</v>
      </c>
    </row>
    <row r="6176" spans="1:7" x14ac:dyDescent="0.25">
      <c r="A6176" s="1">
        <f t="shared" ca="1" si="604"/>
        <v>902135</v>
      </c>
      <c r="B6176" s="1">
        <f t="shared" ca="1" si="604"/>
        <v>199</v>
      </c>
      <c r="C6176" s="1">
        <f t="shared" ca="1" si="604"/>
        <v>354</v>
      </c>
      <c r="D6176" s="1">
        <f t="shared" ca="1" si="604"/>
        <v>4942</v>
      </c>
      <c r="E6176">
        <f t="shared" ca="1" si="601"/>
        <v>1885593</v>
      </c>
      <c r="F6176">
        <f t="shared" ca="1" si="602"/>
        <v>1749468</v>
      </c>
      <c r="G6176">
        <f t="shared" ca="1" si="603"/>
        <v>-136125</v>
      </c>
    </row>
    <row r="6177" spans="1:7" x14ac:dyDescent="0.25">
      <c r="A6177" s="1">
        <f t="shared" ca="1" si="604"/>
        <v>913229</v>
      </c>
      <c r="B6177" s="1">
        <f t="shared" ca="1" si="604"/>
        <v>211</v>
      </c>
      <c r="C6177" s="1">
        <f t="shared" ca="1" si="604"/>
        <v>400</v>
      </c>
      <c r="D6177" s="1">
        <f t="shared" ca="1" si="604"/>
        <v>5067</v>
      </c>
      <c r="E6177">
        <f t="shared" ca="1" si="601"/>
        <v>1982366</v>
      </c>
      <c r="F6177">
        <f t="shared" ca="1" si="602"/>
        <v>2026800</v>
      </c>
      <c r="G6177">
        <f t="shared" ca="1" si="603"/>
        <v>44434</v>
      </c>
    </row>
    <row r="6178" spans="1:7" x14ac:dyDescent="0.25">
      <c r="A6178" s="1">
        <f t="shared" ca="1" si="604"/>
        <v>990233</v>
      </c>
      <c r="B6178" s="1">
        <f t="shared" ca="1" si="604"/>
        <v>193</v>
      </c>
      <c r="C6178" s="1">
        <f t="shared" ca="1" si="604"/>
        <v>416</v>
      </c>
      <c r="D6178" s="1">
        <f t="shared" ca="1" si="604"/>
        <v>4593</v>
      </c>
      <c r="E6178">
        <f t="shared" ca="1" si="601"/>
        <v>1876682</v>
      </c>
      <c r="F6178">
        <f t="shared" ca="1" si="602"/>
        <v>1910688</v>
      </c>
      <c r="G6178">
        <f t="shared" ca="1" si="603"/>
        <v>34006</v>
      </c>
    </row>
    <row r="6179" spans="1:7" x14ac:dyDescent="0.25">
      <c r="A6179" s="1">
        <f t="shared" ca="1" si="604"/>
        <v>856369</v>
      </c>
      <c r="B6179" s="1">
        <f t="shared" ca="1" si="604"/>
        <v>209</v>
      </c>
      <c r="C6179" s="1">
        <f t="shared" ca="1" si="604"/>
        <v>419</v>
      </c>
      <c r="D6179" s="1">
        <f t="shared" ca="1" si="604"/>
        <v>4164</v>
      </c>
      <c r="E6179">
        <f t="shared" ca="1" si="601"/>
        <v>1726645</v>
      </c>
      <c r="F6179">
        <f t="shared" ca="1" si="602"/>
        <v>1744716</v>
      </c>
      <c r="G6179">
        <f t="shared" ca="1" si="603"/>
        <v>18071</v>
      </c>
    </row>
    <row r="6180" spans="1:7" x14ac:dyDescent="0.25">
      <c r="A6180" s="1">
        <f t="shared" ca="1" si="604"/>
        <v>885229</v>
      </c>
      <c r="B6180" s="1">
        <f t="shared" ca="1" si="604"/>
        <v>219</v>
      </c>
      <c r="C6180" s="1">
        <f t="shared" ca="1" si="604"/>
        <v>361</v>
      </c>
      <c r="D6180" s="1">
        <f t="shared" ca="1" si="604"/>
        <v>4427</v>
      </c>
      <c r="E6180">
        <f t="shared" ca="1" si="601"/>
        <v>1854742</v>
      </c>
      <c r="F6180">
        <f t="shared" ca="1" si="602"/>
        <v>1598147</v>
      </c>
      <c r="G6180">
        <f t="shared" ca="1" si="603"/>
        <v>-256595</v>
      </c>
    </row>
    <row r="6181" spans="1:7" x14ac:dyDescent="0.25">
      <c r="A6181" s="1">
        <f t="shared" ca="1" si="604"/>
        <v>976065</v>
      </c>
      <c r="B6181" s="1">
        <f t="shared" ca="1" si="604"/>
        <v>190</v>
      </c>
      <c r="C6181" s="1">
        <f t="shared" ca="1" si="604"/>
        <v>384</v>
      </c>
      <c r="D6181" s="1">
        <f t="shared" ca="1" si="604"/>
        <v>5032</v>
      </c>
      <c r="E6181">
        <f t="shared" ca="1" si="601"/>
        <v>1932145</v>
      </c>
      <c r="F6181">
        <f t="shared" ca="1" si="602"/>
        <v>1932288</v>
      </c>
      <c r="G6181">
        <f t="shared" ca="1" si="603"/>
        <v>143</v>
      </c>
    </row>
    <row r="6182" spans="1:7" x14ac:dyDescent="0.25">
      <c r="A6182" s="1">
        <f t="shared" ca="1" si="604"/>
        <v>843615</v>
      </c>
      <c r="B6182" s="1">
        <f t="shared" ca="1" si="604"/>
        <v>185</v>
      </c>
      <c r="C6182" s="1">
        <f t="shared" ca="1" si="604"/>
        <v>428</v>
      </c>
      <c r="D6182" s="1">
        <f t="shared" ca="1" si="604"/>
        <v>4452</v>
      </c>
      <c r="E6182">
        <f t="shared" ca="1" si="601"/>
        <v>1667235</v>
      </c>
      <c r="F6182">
        <f t="shared" ca="1" si="602"/>
        <v>1905456</v>
      </c>
      <c r="G6182">
        <f t="shared" ca="1" si="603"/>
        <v>238221</v>
      </c>
    </row>
    <row r="6183" spans="1:7" x14ac:dyDescent="0.25">
      <c r="A6183" s="1">
        <f t="shared" ca="1" si="604"/>
        <v>818072</v>
      </c>
      <c r="B6183" s="1">
        <f t="shared" ca="1" si="604"/>
        <v>207</v>
      </c>
      <c r="C6183" s="1">
        <f t="shared" ca="1" si="604"/>
        <v>448</v>
      </c>
      <c r="D6183" s="1">
        <f t="shared" ca="1" si="604"/>
        <v>5201</v>
      </c>
      <c r="E6183">
        <f t="shared" ca="1" si="601"/>
        <v>1894679</v>
      </c>
      <c r="F6183">
        <f t="shared" ca="1" si="602"/>
        <v>2330048</v>
      </c>
      <c r="G6183">
        <f t="shared" ca="1" si="603"/>
        <v>435369</v>
      </c>
    </row>
    <row r="6184" spans="1:7" x14ac:dyDescent="0.25">
      <c r="A6184" s="1">
        <f t="shared" ref="A6184:D6203" ca="1" si="605">RANDBETWEEN(A$1,A$2)</f>
        <v>859968</v>
      </c>
      <c r="B6184" s="1">
        <f t="shared" ca="1" si="605"/>
        <v>182</v>
      </c>
      <c r="C6184" s="1">
        <f t="shared" ca="1" si="605"/>
        <v>432</v>
      </c>
      <c r="D6184" s="1">
        <f t="shared" ca="1" si="605"/>
        <v>4326</v>
      </c>
      <c r="E6184">
        <f t="shared" ca="1" si="601"/>
        <v>1647300</v>
      </c>
      <c r="F6184">
        <f t="shared" ca="1" si="602"/>
        <v>1868832</v>
      </c>
      <c r="G6184">
        <f t="shared" ca="1" si="603"/>
        <v>221532</v>
      </c>
    </row>
    <row r="6185" spans="1:7" x14ac:dyDescent="0.25">
      <c r="A6185" s="1">
        <f t="shared" ca="1" si="605"/>
        <v>921889</v>
      </c>
      <c r="B6185" s="1">
        <f t="shared" ca="1" si="605"/>
        <v>193</v>
      </c>
      <c r="C6185" s="1">
        <f t="shared" ca="1" si="605"/>
        <v>426</v>
      </c>
      <c r="D6185" s="1">
        <f t="shared" ca="1" si="605"/>
        <v>4418</v>
      </c>
      <c r="E6185">
        <f t="shared" ca="1" si="601"/>
        <v>1774563</v>
      </c>
      <c r="F6185">
        <f t="shared" ca="1" si="602"/>
        <v>1882068</v>
      </c>
      <c r="G6185">
        <f t="shared" ca="1" si="603"/>
        <v>107505</v>
      </c>
    </row>
    <row r="6186" spans="1:7" x14ac:dyDescent="0.25">
      <c r="A6186" s="1">
        <f t="shared" ca="1" si="605"/>
        <v>846268</v>
      </c>
      <c r="B6186" s="1">
        <f t="shared" ca="1" si="605"/>
        <v>180</v>
      </c>
      <c r="C6186" s="1">
        <f t="shared" ca="1" si="605"/>
        <v>421</v>
      </c>
      <c r="D6186" s="1">
        <f t="shared" ca="1" si="605"/>
        <v>4037</v>
      </c>
      <c r="E6186">
        <f t="shared" ca="1" si="601"/>
        <v>1572928</v>
      </c>
      <c r="F6186">
        <f t="shared" ca="1" si="602"/>
        <v>1699577</v>
      </c>
      <c r="G6186">
        <f t="shared" ca="1" si="603"/>
        <v>126649</v>
      </c>
    </row>
    <row r="6187" spans="1:7" x14ac:dyDescent="0.25">
      <c r="A6187" s="1">
        <f t="shared" ca="1" si="605"/>
        <v>844157</v>
      </c>
      <c r="B6187" s="1">
        <f t="shared" ca="1" si="605"/>
        <v>212</v>
      </c>
      <c r="C6187" s="1">
        <f t="shared" ca="1" si="605"/>
        <v>368</v>
      </c>
      <c r="D6187" s="1">
        <f t="shared" ca="1" si="605"/>
        <v>4795</v>
      </c>
      <c r="E6187">
        <f t="shared" ca="1" si="601"/>
        <v>1860697</v>
      </c>
      <c r="F6187">
        <f t="shared" ca="1" si="602"/>
        <v>1764560</v>
      </c>
      <c r="G6187">
        <f t="shared" ca="1" si="603"/>
        <v>-96137</v>
      </c>
    </row>
    <row r="6188" spans="1:7" x14ac:dyDescent="0.25">
      <c r="A6188" s="1">
        <f t="shared" ca="1" si="605"/>
        <v>815863</v>
      </c>
      <c r="B6188" s="1">
        <f t="shared" ca="1" si="605"/>
        <v>220</v>
      </c>
      <c r="C6188" s="1">
        <f t="shared" ca="1" si="605"/>
        <v>375</v>
      </c>
      <c r="D6188" s="1">
        <f t="shared" ca="1" si="605"/>
        <v>5085</v>
      </c>
      <c r="E6188">
        <f t="shared" ca="1" si="601"/>
        <v>1934563</v>
      </c>
      <c r="F6188">
        <f t="shared" ca="1" si="602"/>
        <v>1906875</v>
      </c>
      <c r="G6188">
        <f t="shared" ca="1" si="603"/>
        <v>-27688</v>
      </c>
    </row>
    <row r="6189" spans="1:7" x14ac:dyDescent="0.25">
      <c r="A6189" s="1">
        <f t="shared" ca="1" si="605"/>
        <v>850432</v>
      </c>
      <c r="B6189" s="1">
        <f t="shared" ca="1" si="605"/>
        <v>215</v>
      </c>
      <c r="C6189" s="1">
        <f t="shared" ca="1" si="605"/>
        <v>397</v>
      </c>
      <c r="D6189" s="1">
        <f t="shared" ca="1" si="605"/>
        <v>4003</v>
      </c>
      <c r="E6189">
        <f t="shared" ca="1" si="601"/>
        <v>1711077</v>
      </c>
      <c r="F6189">
        <f t="shared" ca="1" si="602"/>
        <v>1589191</v>
      </c>
      <c r="G6189">
        <f t="shared" ca="1" si="603"/>
        <v>-121886</v>
      </c>
    </row>
    <row r="6190" spans="1:7" x14ac:dyDescent="0.25">
      <c r="A6190" s="1">
        <f t="shared" ca="1" si="605"/>
        <v>908416</v>
      </c>
      <c r="B6190" s="1">
        <f t="shared" ca="1" si="605"/>
        <v>216</v>
      </c>
      <c r="C6190" s="1">
        <f t="shared" ca="1" si="605"/>
        <v>436</v>
      </c>
      <c r="D6190" s="1">
        <f t="shared" ca="1" si="605"/>
        <v>4842</v>
      </c>
      <c r="E6190">
        <f t="shared" ca="1" si="601"/>
        <v>1954288</v>
      </c>
      <c r="F6190">
        <f t="shared" ca="1" si="602"/>
        <v>2111112</v>
      </c>
      <c r="G6190">
        <f t="shared" ca="1" si="603"/>
        <v>156824</v>
      </c>
    </row>
    <row r="6191" spans="1:7" x14ac:dyDescent="0.25">
      <c r="A6191" s="1">
        <f t="shared" ca="1" si="605"/>
        <v>904790</v>
      </c>
      <c r="B6191" s="1">
        <f t="shared" ca="1" si="605"/>
        <v>185</v>
      </c>
      <c r="C6191" s="1">
        <f t="shared" ca="1" si="605"/>
        <v>361</v>
      </c>
      <c r="D6191" s="1">
        <f t="shared" ca="1" si="605"/>
        <v>5661</v>
      </c>
      <c r="E6191">
        <f t="shared" ca="1" si="601"/>
        <v>1952075</v>
      </c>
      <c r="F6191">
        <f t="shared" ca="1" si="602"/>
        <v>2043621</v>
      </c>
      <c r="G6191">
        <f t="shared" ca="1" si="603"/>
        <v>91546</v>
      </c>
    </row>
    <row r="6192" spans="1:7" x14ac:dyDescent="0.25">
      <c r="A6192" s="1">
        <f t="shared" ca="1" si="605"/>
        <v>812854</v>
      </c>
      <c r="B6192" s="1">
        <f t="shared" ca="1" si="605"/>
        <v>202</v>
      </c>
      <c r="C6192" s="1">
        <f t="shared" ca="1" si="605"/>
        <v>422</v>
      </c>
      <c r="D6192" s="1">
        <f t="shared" ca="1" si="605"/>
        <v>4633</v>
      </c>
      <c r="E6192">
        <f t="shared" ca="1" si="601"/>
        <v>1748720</v>
      </c>
      <c r="F6192">
        <f t="shared" ca="1" si="602"/>
        <v>1955126</v>
      </c>
      <c r="G6192">
        <f t="shared" ca="1" si="603"/>
        <v>206406</v>
      </c>
    </row>
    <row r="6193" spans="1:7" x14ac:dyDescent="0.25">
      <c r="A6193" s="1">
        <f t="shared" ca="1" si="605"/>
        <v>859794</v>
      </c>
      <c r="B6193" s="1">
        <f t="shared" ca="1" si="605"/>
        <v>214</v>
      </c>
      <c r="C6193" s="1">
        <f t="shared" ca="1" si="605"/>
        <v>396</v>
      </c>
      <c r="D6193" s="1">
        <f t="shared" ca="1" si="605"/>
        <v>5647</v>
      </c>
      <c r="E6193">
        <f t="shared" ca="1" si="601"/>
        <v>2068252</v>
      </c>
      <c r="F6193">
        <f t="shared" ca="1" si="602"/>
        <v>2236212</v>
      </c>
      <c r="G6193">
        <f t="shared" ca="1" si="603"/>
        <v>167960</v>
      </c>
    </row>
    <row r="6194" spans="1:7" x14ac:dyDescent="0.25">
      <c r="A6194" s="1">
        <f t="shared" ca="1" si="605"/>
        <v>803630</v>
      </c>
      <c r="B6194" s="1">
        <f t="shared" ca="1" si="605"/>
        <v>180</v>
      </c>
      <c r="C6194" s="1">
        <f t="shared" ca="1" si="605"/>
        <v>409</v>
      </c>
      <c r="D6194" s="1">
        <f t="shared" ca="1" si="605"/>
        <v>4542</v>
      </c>
      <c r="E6194">
        <f t="shared" ca="1" si="601"/>
        <v>1621190</v>
      </c>
      <c r="F6194">
        <f t="shared" ca="1" si="602"/>
        <v>1857678</v>
      </c>
      <c r="G6194">
        <f t="shared" ca="1" si="603"/>
        <v>236488</v>
      </c>
    </row>
    <row r="6195" spans="1:7" x14ac:dyDescent="0.25">
      <c r="A6195" s="1">
        <f t="shared" ca="1" si="605"/>
        <v>990530</v>
      </c>
      <c r="B6195" s="1">
        <f t="shared" ca="1" si="605"/>
        <v>210</v>
      </c>
      <c r="C6195" s="1">
        <f t="shared" ca="1" si="605"/>
        <v>427</v>
      </c>
      <c r="D6195" s="1">
        <f t="shared" ca="1" si="605"/>
        <v>4033</v>
      </c>
      <c r="E6195">
        <f t="shared" ca="1" si="601"/>
        <v>1837460</v>
      </c>
      <c r="F6195">
        <f t="shared" ca="1" si="602"/>
        <v>1722091</v>
      </c>
      <c r="G6195">
        <f t="shared" ca="1" si="603"/>
        <v>-115369</v>
      </c>
    </row>
    <row r="6196" spans="1:7" x14ac:dyDescent="0.25">
      <c r="A6196" s="1">
        <f t="shared" ca="1" si="605"/>
        <v>942576</v>
      </c>
      <c r="B6196" s="1">
        <f t="shared" ca="1" si="605"/>
        <v>215</v>
      </c>
      <c r="C6196" s="1">
        <f t="shared" ca="1" si="605"/>
        <v>372</v>
      </c>
      <c r="D6196" s="1">
        <f t="shared" ca="1" si="605"/>
        <v>4507</v>
      </c>
      <c r="E6196">
        <f t="shared" ca="1" si="601"/>
        <v>1911581</v>
      </c>
      <c r="F6196">
        <f t="shared" ca="1" si="602"/>
        <v>1676604</v>
      </c>
      <c r="G6196">
        <f t="shared" ca="1" si="603"/>
        <v>-234977</v>
      </c>
    </row>
    <row r="6197" spans="1:7" x14ac:dyDescent="0.25">
      <c r="A6197" s="1">
        <f t="shared" ca="1" si="605"/>
        <v>820141</v>
      </c>
      <c r="B6197" s="1">
        <f t="shared" ca="1" si="605"/>
        <v>202</v>
      </c>
      <c r="C6197" s="1">
        <f t="shared" ca="1" si="605"/>
        <v>368</v>
      </c>
      <c r="D6197" s="1">
        <f t="shared" ca="1" si="605"/>
        <v>5187</v>
      </c>
      <c r="E6197">
        <f t="shared" ca="1" si="601"/>
        <v>1867915</v>
      </c>
      <c r="F6197">
        <f t="shared" ca="1" si="602"/>
        <v>1908816</v>
      </c>
      <c r="G6197">
        <f t="shared" ca="1" si="603"/>
        <v>40901</v>
      </c>
    </row>
    <row r="6198" spans="1:7" x14ac:dyDescent="0.25">
      <c r="A6198" s="1">
        <f t="shared" ca="1" si="605"/>
        <v>957621</v>
      </c>
      <c r="B6198" s="1">
        <f t="shared" ca="1" si="605"/>
        <v>188</v>
      </c>
      <c r="C6198" s="1">
        <f t="shared" ca="1" si="605"/>
        <v>364</v>
      </c>
      <c r="D6198" s="1">
        <f t="shared" ca="1" si="605"/>
        <v>5196</v>
      </c>
      <c r="E6198">
        <f t="shared" ca="1" si="601"/>
        <v>1934469</v>
      </c>
      <c r="F6198">
        <f t="shared" ca="1" si="602"/>
        <v>1891344</v>
      </c>
      <c r="G6198">
        <f t="shared" ca="1" si="603"/>
        <v>-43125</v>
      </c>
    </row>
    <row r="6199" spans="1:7" x14ac:dyDescent="0.25">
      <c r="A6199" s="1">
        <f t="shared" ca="1" si="605"/>
        <v>891253</v>
      </c>
      <c r="B6199" s="1">
        <f t="shared" ca="1" si="605"/>
        <v>211</v>
      </c>
      <c r="C6199" s="1">
        <f t="shared" ca="1" si="605"/>
        <v>430</v>
      </c>
      <c r="D6199" s="1">
        <f t="shared" ca="1" si="605"/>
        <v>5404</v>
      </c>
      <c r="E6199">
        <f t="shared" ca="1" si="601"/>
        <v>2031497</v>
      </c>
      <c r="F6199">
        <f t="shared" ca="1" si="602"/>
        <v>2323720</v>
      </c>
      <c r="G6199">
        <f t="shared" ca="1" si="603"/>
        <v>292223</v>
      </c>
    </row>
    <row r="6200" spans="1:7" x14ac:dyDescent="0.25">
      <c r="A6200" s="1">
        <f t="shared" ca="1" si="605"/>
        <v>856058</v>
      </c>
      <c r="B6200" s="1">
        <f t="shared" ca="1" si="605"/>
        <v>190</v>
      </c>
      <c r="C6200" s="1">
        <f t="shared" ca="1" si="605"/>
        <v>435</v>
      </c>
      <c r="D6200" s="1">
        <f t="shared" ca="1" si="605"/>
        <v>4300</v>
      </c>
      <c r="E6200">
        <f t="shared" ca="1" si="601"/>
        <v>1673058</v>
      </c>
      <c r="F6200">
        <f t="shared" ca="1" si="602"/>
        <v>1870500</v>
      </c>
      <c r="G6200">
        <f t="shared" ca="1" si="603"/>
        <v>197442</v>
      </c>
    </row>
    <row r="6201" spans="1:7" x14ac:dyDescent="0.25">
      <c r="A6201" s="1">
        <f t="shared" ca="1" si="605"/>
        <v>953677</v>
      </c>
      <c r="B6201" s="1">
        <f t="shared" ca="1" si="605"/>
        <v>208</v>
      </c>
      <c r="C6201" s="1">
        <f t="shared" ca="1" si="605"/>
        <v>426</v>
      </c>
      <c r="D6201" s="1">
        <f t="shared" ca="1" si="605"/>
        <v>4738</v>
      </c>
      <c r="E6201">
        <f t="shared" ca="1" si="601"/>
        <v>1939181</v>
      </c>
      <c r="F6201">
        <f t="shared" ca="1" si="602"/>
        <v>2018388</v>
      </c>
      <c r="G6201">
        <f t="shared" ca="1" si="603"/>
        <v>79207</v>
      </c>
    </row>
    <row r="6202" spans="1:7" x14ac:dyDescent="0.25">
      <c r="A6202" s="1">
        <f t="shared" ca="1" si="605"/>
        <v>939982</v>
      </c>
      <c r="B6202" s="1">
        <f t="shared" ca="1" si="605"/>
        <v>193</v>
      </c>
      <c r="C6202" s="1">
        <f t="shared" ca="1" si="605"/>
        <v>421</v>
      </c>
      <c r="D6202" s="1">
        <f t="shared" ca="1" si="605"/>
        <v>4265</v>
      </c>
      <c r="E6202">
        <f t="shared" ca="1" si="601"/>
        <v>1763127</v>
      </c>
      <c r="F6202">
        <f t="shared" ca="1" si="602"/>
        <v>1795565</v>
      </c>
      <c r="G6202">
        <f t="shared" ca="1" si="603"/>
        <v>32438</v>
      </c>
    </row>
    <row r="6203" spans="1:7" x14ac:dyDescent="0.25">
      <c r="A6203" s="1">
        <f t="shared" ca="1" si="605"/>
        <v>831054</v>
      </c>
      <c r="B6203" s="1">
        <f t="shared" ca="1" si="605"/>
        <v>216</v>
      </c>
      <c r="C6203" s="1">
        <f t="shared" ca="1" si="605"/>
        <v>387</v>
      </c>
      <c r="D6203" s="1">
        <f t="shared" ca="1" si="605"/>
        <v>4789</v>
      </c>
      <c r="E6203">
        <f t="shared" ca="1" si="601"/>
        <v>1865478</v>
      </c>
      <c r="F6203">
        <f t="shared" ca="1" si="602"/>
        <v>1853343</v>
      </c>
      <c r="G6203">
        <f t="shared" ca="1" si="603"/>
        <v>-12135</v>
      </c>
    </row>
    <row r="6204" spans="1:7" x14ac:dyDescent="0.25">
      <c r="A6204" s="1">
        <f t="shared" ref="A6204:D6223" ca="1" si="606">RANDBETWEEN(A$1,A$2)</f>
        <v>927092</v>
      </c>
      <c r="B6204" s="1">
        <f t="shared" ca="1" si="606"/>
        <v>219</v>
      </c>
      <c r="C6204" s="1">
        <f t="shared" ca="1" si="606"/>
        <v>411</v>
      </c>
      <c r="D6204" s="1">
        <f t="shared" ca="1" si="606"/>
        <v>5738</v>
      </c>
      <c r="E6204">
        <f t="shared" ca="1" si="601"/>
        <v>2183714</v>
      </c>
      <c r="F6204">
        <f t="shared" ca="1" si="602"/>
        <v>2358318</v>
      </c>
      <c r="G6204">
        <f t="shared" ca="1" si="603"/>
        <v>174604</v>
      </c>
    </row>
    <row r="6205" spans="1:7" x14ac:dyDescent="0.25">
      <c r="A6205" s="1">
        <f t="shared" ca="1" si="606"/>
        <v>994350</v>
      </c>
      <c r="B6205" s="1">
        <f t="shared" ca="1" si="606"/>
        <v>196</v>
      </c>
      <c r="C6205" s="1">
        <f t="shared" ca="1" si="606"/>
        <v>407</v>
      </c>
      <c r="D6205" s="1">
        <f t="shared" ca="1" si="606"/>
        <v>4368</v>
      </c>
      <c r="E6205">
        <f t="shared" ca="1" si="601"/>
        <v>1850478</v>
      </c>
      <c r="F6205">
        <f t="shared" ca="1" si="602"/>
        <v>1777776</v>
      </c>
      <c r="G6205">
        <f t="shared" ca="1" si="603"/>
        <v>-72702</v>
      </c>
    </row>
    <row r="6206" spans="1:7" x14ac:dyDescent="0.25">
      <c r="A6206" s="1">
        <f t="shared" ca="1" si="606"/>
        <v>991185</v>
      </c>
      <c r="B6206" s="1">
        <f t="shared" ca="1" si="606"/>
        <v>202</v>
      </c>
      <c r="C6206" s="1">
        <f t="shared" ca="1" si="606"/>
        <v>444</v>
      </c>
      <c r="D6206" s="1">
        <f t="shared" ca="1" si="606"/>
        <v>5875</v>
      </c>
      <c r="E6206">
        <f t="shared" ca="1" si="601"/>
        <v>2177935</v>
      </c>
      <c r="F6206">
        <f t="shared" ca="1" si="602"/>
        <v>2608500</v>
      </c>
      <c r="G6206">
        <f t="shared" ca="1" si="603"/>
        <v>430565</v>
      </c>
    </row>
    <row r="6207" spans="1:7" x14ac:dyDescent="0.25">
      <c r="A6207" s="1">
        <f t="shared" ca="1" si="606"/>
        <v>938538</v>
      </c>
      <c r="B6207" s="1">
        <f t="shared" ca="1" si="606"/>
        <v>211</v>
      </c>
      <c r="C6207" s="1">
        <f t="shared" ca="1" si="606"/>
        <v>379</v>
      </c>
      <c r="D6207" s="1">
        <f t="shared" ca="1" si="606"/>
        <v>5542</v>
      </c>
      <c r="E6207">
        <f t="shared" ca="1" si="601"/>
        <v>2107900</v>
      </c>
      <c r="F6207">
        <f t="shared" ca="1" si="602"/>
        <v>2100418</v>
      </c>
      <c r="G6207">
        <f t="shared" ca="1" si="603"/>
        <v>-7482</v>
      </c>
    </row>
    <row r="6208" spans="1:7" x14ac:dyDescent="0.25">
      <c r="A6208" s="1">
        <f t="shared" ca="1" si="606"/>
        <v>913859</v>
      </c>
      <c r="B6208" s="1">
        <f t="shared" ca="1" si="606"/>
        <v>210</v>
      </c>
      <c r="C6208" s="1">
        <f t="shared" ca="1" si="606"/>
        <v>444</v>
      </c>
      <c r="D6208" s="1">
        <f t="shared" ca="1" si="606"/>
        <v>5652</v>
      </c>
      <c r="E6208">
        <f t="shared" ca="1" si="601"/>
        <v>2100779</v>
      </c>
      <c r="F6208">
        <f t="shared" ca="1" si="602"/>
        <v>2509488</v>
      </c>
      <c r="G6208">
        <f t="shared" ca="1" si="603"/>
        <v>408709</v>
      </c>
    </row>
    <row r="6209" spans="1:7" x14ac:dyDescent="0.25">
      <c r="A6209" s="1">
        <f t="shared" ca="1" si="606"/>
        <v>860121</v>
      </c>
      <c r="B6209" s="1">
        <f t="shared" ca="1" si="606"/>
        <v>202</v>
      </c>
      <c r="C6209" s="1">
        <f t="shared" ca="1" si="606"/>
        <v>380</v>
      </c>
      <c r="D6209" s="1">
        <f t="shared" ca="1" si="606"/>
        <v>4535</v>
      </c>
      <c r="E6209">
        <f t="shared" ca="1" si="601"/>
        <v>1776191</v>
      </c>
      <c r="F6209">
        <f t="shared" ca="1" si="602"/>
        <v>1723300</v>
      </c>
      <c r="G6209">
        <f t="shared" ca="1" si="603"/>
        <v>-52891</v>
      </c>
    </row>
    <row r="6210" spans="1:7" x14ac:dyDescent="0.25">
      <c r="A6210" s="1">
        <f t="shared" ca="1" si="606"/>
        <v>902114</v>
      </c>
      <c r="B6210" s="1">
        <f t="shared" ca="1" si="606"/>
        <v>201</v>
      </c>
      <c r="C6210" s="1">
        <f t="shared" ca="1" si="606"/>
        <v>353</v>
      </c>
      <c r="D6210" s="1">
        <f t="shared" ca="1" si="606"/>
        <v>5565</v>
      </c>
      <c r="E6210">
        <f t="shared" ca="1" si="601"/>
        <v>2020679</v>
      </c>
      <c r="F6210">
        <f t="shared" ca="1" si="602"/>
        <v>1964445</v>
      </c>
      <c r="G6210">
        <f t="shared" ca="1" si="603"/>
        <v>-56234</v>
      </c>
    </row>
    <row r="6211" spans="1:7" x14ac:dyDescent="0.25">
      <c r="A6211" s="1">
        <f t="shared" ca="1" si="606"/>
        <v>808483</v>
      </c>
      <c r="B6211" s="1">
        <f t="shared" ca="1" si="606"/>
        <v>202</v>
      </c>
      <c r="C6211" s="1">
        <f t="shared" ca="1" si="606"/>
        <v>446</v>
      </c>
      <c r="D6211" s="1">
        <f t="shared" ca="1" si="606"/>
        <v>4902</v>
      </c>
      <c r="E6211">
        <f t="shared" ca="1" si="601"/>
        <v>1798687</v>
      </c>
      <c r="F6211">
        <f t="shared" ca="1" si="602"/>
        <v>2186292</v>
      </c>
      <c r="G6211">
        <f t="shared" ca="1" si="603"/>
        <v>387605</v>
      </c>
    </row>
    <row r="6212" spans="1:7" x14ac:dyDescent="0.25">
      <c r="A6212" s="1">
        <f t="shared" ca="1" si="606"/>
        <v>890914</v>
      </c>
      <c r="B6212" s="1">
        <f t="shared" ca="1" si="606"/>
        <v>182</v>
      </c>
      <c r="C6212" s="1">
        <f t="shared" ca="1" si="606"/>
        <v>398</v>
      </c>
      <c r="D6212" s="1">
        <f t="shared" ca="1" si="606"/>
        <v>4697</v>
      </c>
      <c r="E6212">
        <f t="shared" ref="E6212:E6275" ca="1" si="607">A6212+B6212*D6212</f>
        <v>1745768</v>
      </c>
      <c r="F6212">
        <f t="shared" ref="F6212:F6275" ca="1" si="608">C6212*D6212</f>
        <v>1869406</v>
      </c>
      <c r="G6212">
        <f t="shared" ref="G6212:G6275" ca="1" si="609">F6212-E6212</f>
        <v>123638</v>
      </c>
    </row>
    <row r="6213" spans="1:7" x14ac:dyDescent="0.25">
      <c r="A6213" s="1">
        <f t="shared" ca="1" si="606"/>
        <v>912078</v>
      </c>
      <c r="B6213" s="1">
        <f t="shared" ca="1" si="606"/>
        <v>196</v>
      </c>
      <c r="C6213" s="1">
        <f t="shared" ca="1" si="606"/>
        <v>414</v>
      </c>
      <c r="D6213" s="1">
        <f t="shared" ca="1" si="606"/>
        <v>4845</v>
      </c>
      <c r="E6213">
        <f t="shared" ca="1" si="607"/>
        <v>1861698</v>
      </c>
      <c r="F6213">
        <f t="shared" ca="1" si="608"/>
        <v>2005830</v>
      </c>
      <c r="G6213">
        <f t="shared" ca="1" si="609"/>
        <v>144132</v>
      </c>
    </row>
    <row r="6214" spans="1:7" x14ac:dyDescent="0.25">
      <c r="A6214" s="1">
        <f t="shared" ca="1" si="606"/>
        <v>884317</v>
      </c>
      <c r="B6214" s="1">
        <f t="shared" ca="1" si="606"/>
        <v>198</v>
      </c>
      <c r="C6214" s="1">
        <f t="shared" ca="1" si="606"/>
        <v>389</v>
      </c>
      <c r="D6214" s="1">
        <f t="shared" ca="1" si="606"/>
        <v>4161</v>
      </c>
      <c r="E6214">
        <f t="shared" ca="1" si="607"/>
        <v>1708195</v>
      </c>
      <c r="F6214">
        <f t="shared" ca="1" si="608"/>
        <v>1618629</v>
      </c>
      <c r="G6214">
        <f t="shared" ca="1" si="609"/>
        <v>-89566</v>
      </c>
    </row>
    <row r="6215" spans="1:7" x14ac:dyDescent="0.25">
      <c r="A6215" s="1">
        <f t="shared" ca="1" si="606"/>
        <v>829529</v>
      </c>
      <c r="B6215" s="1">
        <f t="shared" ca="1" si="606"/>
        <v>194</v>
      </c>
      <c r="C6215" s="1">
        <f t="shared" ca="1" si="606"/>
        <v>365</v>
      </c>
      <c r="D6215" s="1">
        <f t="shared" ca="1" si="606"/>
        <v>5172</v>
      </c>
      <c r="E6215">
        <f t="shared" ca="1" si="607"/>
        <v>1832897</v>
      </c>
      <c r="F6215">
        <f t="shared" ca="1" si="608"/>
        <v>1887780</v>
      </c>
      <c r="G6215">
        <f t="shared" ca="1" si="609"/>
        <v>54883</v>
      </c>
    </row>
    <row r="6216" spans="1:7" x14ac:dyDescent="0.25">
      <c r="A6216" s="1">
        <f t="shared" ca="1" si="606"/>
        <v>957775</v>
      </c>
      <c r="B6216" s="1">
        <f t="shared" ca="1" si="606"/>
        <v>210</v>
      </c>
      <c r="C6216" s="1">
        <f t="shared" ca="1" si="606"/>
        <v>372</v>
      </c>
      <c r="D6216" s="1">
        <f t="shared" ca="1" si="606"/>
        <v>5829</v>
      </c>
      <c r="E6216">
        <f t="shared" ca="1" si="607"/>
        <v>2181865</v>
      </c>
      <c r="F6216">
        <f t="shared" ca="1" si="608"/>
        <v>2168388</v>
      </c>
      <c r="G6216">
        <f t="shared" ca="1" si="609"/>
        <v>-13477</v>
      </c>
    </row>
    <row r="6217" spans="1:7" x14ac:dyDescent="0.25">
      <c r="A6217" s="1">
        <f t="shared" ca="1" si="606"/>
        <v>872954</v>
      </c>
      <c r="B6217" s="1">
        <f t="shared" ca="1" si="606"/>
        <v>190</v>
      </c>
      <c r="C6217" s="1">
        <f t="shared" ca="1" si="606"/>
        <v>439</v>
      </c>
      <c r="D6217" s="1">
        <f t="shared" ca="1" si="606"/>
        <v>5618</v>
      </c>
      <c r="E6217">
        <f t="shared" ca="1" si="607"/>
        <v>1940374</v>
      </c>
      <c r="F6217">
        <f t="shared" ca="1" si="608"/>
        <v>2466302</v>
      </c>
      <c r="G6217">
        <f t="shared" ca="1" si="609"/>
        <v>525928</v>
      </c>
    </row>
    <row r="6218" spans="1:7" x14ac:dyDescent="0.25">
      <c r="A6218" s="1">
        <f t="shared" ca="1" si="606"/>
        <v>871908</v>
      </c>
      <c r="B6218" s="1">
        <f t="shared" ca="1" si="606"/>
        <v>187</v>
      </c>
      <c r="C6218" s="1">
        <f t="shared" ca="1" si="606"/>
        <v>447</v>
      </c>
      <c r="D6218" s="1">
        <f t="shared" ca="1" si="606"/>
        <v>4231</v>
      </c>
      <c r="E6218">
        <f t="shared" ca="1" si="607"/>
        <v>1663105</v>
      </c>
      <c r="F6218">
        <f t="shared" ca="1" si="608"/>
        <v>1891257</v>
      </c>
      <c r="G6218">
        <f t="shared" ca="1" si="609"/>
        <v>228152</v>
      </c>
    </row>
    <row r="6219" spans="1:7" x14ac:dyDescent="0.25">
      <c r="A6219" s="1">
        <f t="shared" ca="1" si="606"/>
        <v>865045</v>
      </c>
      <c r="B6219" s="1">
        <f t="shared" ca="1" si="606"/>
        <v>181</v>
      </c>
      <c r="C6219" s="1">
        <f t="shared" ca="1" si="606"/>
        <v>352</v>
      </c>
      <c r="D6219" s="1">
        <f t="shared" ca="1" si="606"/>
        <v>4048</v>
      </c>
      <c r="E6219">
        <f t="shared" ca="1" si="607"/>
        <v>1597733</v>
      </c>
      <c r="F6219">
        <f t="shared" ca="1" si="608"/>
        <v>1424896</v>
      </c>
      <c r="G6219">
        <f t="shared" ca="1" si="609"/>
        <v>-172837</v>
      </c>
    </row>
    <row r="6220" spans="1:7" x14ac:dyDescent="0.25">
      <c r="A6220" s="1">
        <f t="shared" ca="1" si="606"/>
        <v>856002</v>
      </c>
      <c r="B6220" s="1">
        <f t="shared" ca="1" si="606"/>
        <v>192</v>
      </c>
      <c r="C6220" s="1">
        <f t="shared" ca="1" si="606"/>
        <v>374</v>
      </c>
      <c r="D6220" s="1">
        <f t="shared" ca="1" si="606"/>
        <v>4122</v>
      </c>
      <c r="E6220">
        <f t="shared" ca="1" si="607"/>
        <v>1647426</v>
      </c>
      <c r="F6220">
        <f t="shared" ca="1" si="608"/>
        <v>1541628</v>
      </c>
      <c r="G6220">
        <f t="shared" ca="1" si="609"/>
        <v>-105798</v>
      </c>
    </row>
    <row r="6221" spans="1:7" x14ac:dyDescent="0.25">
      <c r="A6221" s="1">
        <f t="shared" ca="1" si="606"/>
        <v>884034</v>
      </c>
      <c r="B6221" s="1">
        <f t="shared" ca="1" si="606"/>
        <v>216</v>
      </c>
      <c r="C6221" s="1">
        <f t="shared" ca="1" si="606"/>
        <v>353</v>
      </c>
      <c r="D6221" s="1">
        <f t="shared" ca="1" si="606"/>
        <v>5830</v>
      </c>
      <c r="E6221">
        <f t="shared" ca="1" si="607"/>
        <v>2143314</v>
      </c>
      <c r="F6221">
        <f t="shared" ca="1" si="608"/>
        <v>2057990</v>
      </c>
      <c r="G6221">
        <f t="shared" ca="1" si="609"/>
        <v>-85324</v>
      </c>
    </row>
    <row r="6222" spans="1:7" x14ac:dyDescent="0.25">
      <c r="A6222" s="1">
        <f t="shared" ca="1" si="606"/>
        <v>893678</v>
      </c>
      <c r="B6222" s="1">
        <f t="shared" ca="1" si="606"/>
        <v>198</v>
      </c>
      <c r="C6222" s="1">
        <f t="shared" ca="1" si="606"/>
        <v>421</v>
      </c>
      <c r="D6222" s="1">
        <f t="shared" ca="1" si="606"/>
        <v>5373</v>
      </c>
      <c r="E6222">
        <f t="shared" ca="1" si="607"/>
        <v>1957532</v>
      </c>
      <c r="F6222">
        <f t="shared" ca="1" si="608"/>
        <v>2262033</v>
      </c>
      <c r="G6222">
        <f t="shared" ca="1" si="609"/>
        <v>304501</v>
      </c>
    </row>
    <row r="6223" spans="1:7" x14ac:dyDescent="0.25">
      <c r="A6223" s="1">
        <f t="shared" ca="1" si="606"/>
        <v>926987</v>
      </c>
      <c r="B6223" s="1">
        <f t="shared" ca="1" si="606"/>
        <v>215</v>
      </c>
      <c r="C6223" s="1">
        <f t="shared" ca="1" si="606"/>
        <v>403</v>
      </c>
      <c r="D6223" s="1">
        <f t="shared" ca="1" si="606"/>
        <v>5439</v>
      </c>
      <c r="E6223">
        <f t="shared" ca="1" si="607"/>
        <v>2096372</v>
      </c>
      <c r="F6223">
        <f t="shared" ca="1" si="608"/>
        <v>2191917</v>
      </c>
      <c r="G6223">
        <f t="shared" ca="1" si="609"/>
        <v>95545</v>
      </c>
    </row>
    <row r="6224" spans="1:7" x14ac:dyDescent="0.25">
      <c r="A6224" s="1">
        <f t="shared" ref="A6224:D6243" ca="1" si="610">RANDBETWEEN(A$1,A$2)</f>
        <v>858400</v>
      </c>
      <c r="B6224" s="1">
        <f t="shared" ca="1" si="610"/>
        <v>197</v>
      </c>
      <c r="C6224" s="1">
        <f t="shared" ca="1" si="610"/>
        <v>441</v>
      </c>
      <c r="D6224" s="1">
        <f t="shared" ca="1" si="610"/>
        <v>4761</v>
      </c>
      <c r="E6224">
        <f t="shared" ca="1" si="607"/>
        <v>1796317</v>
      </c>
      <c r="F6224">
        <f t="shared" ca="1" si="608"/>
        <v>2099601</v>
      </c>
      <c r="G6224">
        <f t="shared" ca="1" si="609"/>
        <v>303284</v>
      </c>
    </row>
    <row r="6225" spans="1:7" x14ac:dyDescent="0.25">
      <c r="A6225" s="1">
        <f t="shared" ca="1" si="610"/>
        <v>994105</v>
      </c>
      <c r="B6225" s="1">
        <f t="shared" ca="1" si="610"/>
        <v>213</v>
      </c>
      <c r="C6225" s="1">
        <f t="shared" ca="1" si="610"/>
        <v>388</v>
      </c>
      <c r="D6225" s="1">
        <f t="shared" ca="1" si="610"/>
        <v>5654</v>
      </c>
      <c r="E6225">
        <f t="shared" ca="1" si="607"/>
        <v>2198407</v>
      </c>
      <c r="F6225">
        <f t="shared" ca="1" si="608"/>
        <v>2193752</v>
      </c>
      <c r="G6225">
        <f t="shared" ca="1" si="609"/>
        <v>-4655</v>
      </c>
    </row>
    <row r="6226" spans="1:7" x14ac:dyDescent="0.25">
      <c r="A6226" s="1">
        <f t="shared" ca="1" si="610"/>
        <v>860581</v>
      </c>
      <c r="B6226" s="1">
        <f t="shared" ca="1" si="610"/>
        <v>217</v>
      </c>
      <c r="C6226" s="1">
        <f t="shared" ca="1" si="610"/>
        <v>442</v>
      </c>
      <c r="D6226" s="1">
        <f t="shared" ca="1" si="610"/>
        <v>5956</v>
      </c>
      <c r="E6226">
        <f t="shared" ca="1" si="607"/>
        <v>2153033</v>
      </c>
      <c r="F6226">
        <f t="shared" ca="1" si="608"/>
        <v>2632552</v>
      </c>
      <c r="G6226">
        <f t="shared" ca="1" si="609"/>
        <v>479519</v>
      </c>
    </row>
    <row r="6227" spans="1:7" x14ac:dyDescent="0.25">
      <c r="A6227" s="1">
        <f t="shared" ca="1" si="610"/>
        <v>847917</v>
      </c>
      <c r="B6227" s="1">
        <f t="shared" ca="1" si="610"/>
        <v>211</v>
      </c>
      <c r="C6227" s="1">
        <f t="shared" ca="1" si="610"/>
        <v>414</v>
      </c>
      <c r="D6227" s="1">
        <f t="shared" ca="1" si="610"/>
        <v>4236</v>
      </c>
      <c r="E6227">
        <f t="shared" ca="1" si="607"/>
        <v>1741713</v>
      </c>
      <c r="F6227">
        <f t="shared" ca="1" si="608"/>
        <v>1753704</v>
      </c>
      <c r="G6227">
        <f t="shared" ca="1" si="609"/>
        <v>11991</v>
      </c>
    </row>
    <row r="6228" spans="1:7" x14ac:dyDescent="0.25">
      <c r="A6228" s="1">
        <f t="shared" ca="1" si="610"/>
        <v>817963</v>
      </c>
      <c r="B6228" s="1">
        <f t="shared" ca="1" si="610"/>
        <v>186</v>
      </c>
      <c r="C6228" s="1">
        <f t="shared" ca="1" si="610"/>
        <v>407</v>
      </c>
      <c r="D6228" s="1">
        <f t="shared" ca="1" si="610"/>
        <v>5835</v>
      </c>
      <c r="E6228">
        <f t="shared" ca="1" si="607"/>
        <v>1903273</v>
      </c>
      <c r="F6228">
        <f t="shared" ca="1" si="608"/>
        <v>2374845</v>
      </c>
      <c r="G6228">
        <f t="shared" ca="1" si="609"/>
        <v>471572</v>
      </c>
    </row>
    <row r="6229" spans="1:7" x14ac:dyDescent="0.25">
      <c r="A6229" s="1">
        <f t="shared" ca="1" si="610"/>
        <v>932164</v>
      </c>
      <c r="B6229" s="1">
        <f t="shared" ca="1" si="610"/>
        <v>214</v>
      </c>
      <c r="C6229" s="1">
        <f t="shared" ca="1" si="610"/>
        <v>351</v>
      </c>
      <c r="D6229" s="1">
        <f t="shared" ca="1" si="610"/>
        <v>4682</v>
      </c>
      <c r="E6229">
        <f t="shared" ca="1" si="607"/>
        <v>1934112</v>
      </c>
      <c r="F6229">
        <f t="shared" ca="1" si="608"/>
        <v>1643382</v>
      </c>
      <c r="G6229">
        <f t="shared" ca="1" si="609"/>
        <v>-290730</v>
      </c>
    </row>
    <row r="6230" spans="1:7" x14ac:dyDescent="0.25">
      <c r="A6230" s="1">
        <f t="shared" ca="1" si="610"/>
        <v>963558</v>
      </c>
      <c r="B6230" s="1">
        <f t="shared" ca="1" si="610"/>
        <v>214</v>
      </c>
      <c r="C6230" s="1">
        <f t="shared" ca="1" si="610"/>
        <v>372</v>
      </c>
      <c r="D6230" s="1">
        <f t="shared" ca="1" si="610"/>
        <v>5520</v>
      </c>
      <c r="E6230">
        <f t="shared" ca="1" si="607"/>
        <v>2144838</v>
      </c>
      <c r="F6230">
        <f t="shared" ca="1" si="608"/>
        <v>2053440</v>
      </c>
      <c r="G6230">
        <f t="shared" ca="1" si="609"/>
        <v>-91398</v>
      </c>
    </row>
    <row r="6231" spans="1:7" x14ac:dyDescent="0.25">
      <c r="A6231" s="1">
        <f t="shared" ca="1" si="610"/>
        <v>981579</v>
      </c>
      <c r="B6231" s="1">
        <f t="shared" ca="1" si="610"/>
        <v>201</v>
      </c>
      <c r="C6231" s="1">
        <f t="shared" ca="1" si="610"/>
        <v>379</v>
      </c>
      <c r="D6231" s="1">
        <f t="shared" ca="1" si="610"/>
        <v>4873</v>
      </c>
      <c r="E6231">
        <f t="shared" ca="1" si="607"/>
        <v>1961052</v>
      </c>
      <c r="F6231">
        <f t="shared" ca="1" si="608"/>
        <v>1846867</v>
      </c>
      <c r="G6231">
        <f t="shared" ca="1" si="609"/>
        <v>-114185</v>
      </c>
    </row>
    <row r="6232" spans="1:7" x14ac:dyDescent="0.25">
      <c r="A6232" s="1">
        <f t="shared" ca="1" si="610"/>
        <v>877733</v>
      </c>
      <c r="B6232" s="1">
        <f t="shared" ca="1" si="610"/>
        <v>193</v>
      </c>
      <c r="C6232" s="1">
        <f t="shared" ca="1" si="610"/>
        <v>434</v>
      </c>
      <c r="D6232" s="1">
        <f t="shared" ca="1" si="610"/>
        <v>4182</v>
      </c>
      <c r="E6232">
        <f t="shared" ca="1" si="607"/>
        <v>1684859</v>
      </c>
      <c r="F6232">
        <f t="shared" ca="1" si="608"/>
        <v>1814988</v>
      </c>
      <c r="G6232">
        <f t="shared" ca="1" si="609"/>
        <v>130129</v>
      </c>
    </row>
    <row r="6233" spans="1:7" x14ac:dyDescent="0.25">
      <c r="A6233" s="1">
        <f t="shared" ca="1" si="610"/>
        <v>857099</v>
      </c>
      <c r="B6233" s="1">
        <f t="shared" ca="1" si="610"/>
        <v>197</v>
      </c>
      <c r="C6233" s="1">
        <f t="shared" ca="1" si="610"/>
        <v>390</v>
      </c>
      <c r="D6233" s="1">
        <f t="shared" ca="1" si="610"/>
        <v>5012</v>
      </c>
      <c r="E6233">
        <f t="shared" ca="1" si="607"/>
        <v>1844463</v>
      </c>
      <c r="F6233">
        <f t="shared" ca="1" si="608"/>
        <v>1954680</v>
      </c>
      <c r="G6233">
        <f t="shared" ca="1" si="609"/>
        <v>110217</v>
      </c>
    </row>
    <row r="6234" spans="1:7" x14ac:dyDescent="0.25">
      <c r="A6234" s="1">
        <f t="shared" ca="1" si="610"/>
        <v>989860</v>
      </c>
      <c r="B6234" s="1">
        <f t="shared" ca="1" si="610"/>
        <v>199</v>
      </c>
      <c r="C6234" s="1">
        <f t="shared" ca="1" si="610"/>
        <v>417</v>
      </c>
      <c r="D6234" s="1">
        <f t="shared" ca="1" si="610"/>
        <v>5067</v>
      </c>
      <c r="E6234">
        <f t="shared" ca="1" si="607"/>
        <v>1998193</v>
      </c>
      <c r="F6234">
        <f t="shared" ca="1" si="608"/>
        <v>2112939</v>
      </c>
      <c r="G6234">
        <f t="shared" ca="1" si="609"/>
        <v>114746</v>
      </c>
    </row>
    <row r="6235" spans="1:7" x14ac:dyDescent="0.25">
      <c r="A6235" s="1">
        <f t="shared" ca="1" si="610"/>
        <v>818056</v>
      </c>
      <c r="B6235" s="1">
        <f t="shared" ca="1" si="610"/>
        <v>213</v>
      </c>
      <c r="C6235" s="1">
        <f t="shared" ca="1" si="610"/>
        <v>358</v>
      </c>
      <c r="D6235" s="1">
        <f t="shared" ca="1" si="610"/>
        <v>4313</v>
      </c>
      <c r="E6235">
        <f t="shared" ca="1" si="607"/>
        <v>1736725</v>
      </c>
      <c r="F6235">
        <f t="shared" ca="1" si="608"/>
        <v>1544054</v>
      </c>
      <c r="G6235">
        <f t="shared" ca="1" si="609"/>
        <v>-192671</v>
      </c>
    </row>
    <row r="6236" spans="1:7" x14ac:dyDescent="0.25">
      <c r="A6236" s="1">
        <f t="shared" ca="1" si="610"/>
        <v>878135</v>
      </c>
      <c r="B6236" s="1">
        <f t="shared" ca="1" si="610"/>
        <v>195</v>
      </c>
      <c r="C6236" s="1">
        <f t="shared" ca="1" si="610"/>
        <v>410</v>
      </c>
      <c r="D6236" s="1">
        <f t="shared" ca="1" si="610"/>
        <v>4361</v>
      </c>
      <c r="E6236">
        <f t="shared" ca="1" si="607"/>
        <v>1728530</v>
      </c>
      <c r="F6236">
        <f t="shared" ca="1" si="608"/>
        <v>1788010</v>
      </c>
      <c r="G6236">
        <f t="shared" ca="1" si="609"/>
        <v>59480</v>
      </c>
    </row>
    <row r="6237" spans="1:7" x14ac:dyDescent="0.25">
      <c r="A6237" s="1">
        <f t="shared" ca="1" si="610"/>
        <v>908492</v>
      </c>
      <c r="B6237" s="1">
        <f t="shared" ca="1" si="610"/>
        <v>209</v>
      </c>
      <c r="C6237" s="1">
        <f t="shared" ca="1" si="610"/>
        <v>355</v>
      </c>
      <c r="D6237" s="1">
        <f t="shared" ca="1" si="610"/>
        <v>4157</v>
      </c>
      <c r="E6237">
        <f t="shared" ca="1" si="607"/>
        <v>1777305</v>
      </c>
      <c r="F6237">
        <f t="shared" ca="1" si="608"/>
        <v>1475735</v>
      </c>
      <c r="G6237">
        <f t="shared" ca="1" si="609"/>
        <v>-301570</v>
      </c>
    </row>
    <row r="6238" spans="1:7" x14ac:dyDescent="0.25">
      <c r="A6238" s="1">
        <f t="shared" ca="1" si="610"/>
        <v>900550</v>
      </c>
      <c r="B6238" s="1">
        <f t="shared" ca="1" si="610"/>
        <v>188</v>
      </c>
      <c r="C6238" s="1">
        <f t="shared" ca="1" si="610"/>
        <v>422</v>
      </c>
      <c r="D6238" s="1">
        <f t="shared" ca="1" si="610"/>
        <v>5717</v>
      </c>
      <c r="E6238">
        <f t="shared" ca="1" si="607"/>
        <v>1975346</v>
      </c>
      <c r="F6238">
        <f t="shared" ca="1" si="608"/>
        <v>2412574</v>
      </c>
      <c r="G6238">
        <f t="shared" ca="1" si="609"/>
        <v>437228</v>
      </c>
    </row>
    <row r="6239" spans="1:7" x14ac:dyDescent="0.25">
      <c r="A6239" s="1">
        <f t="shared" ca="1" si="610"/>
        <v>818986</v>
      </c>
      <c r="B6239" s="1">
        <f t="shared" ca="1" si="610"/>
        <v>203</v>
      </c>
      <c r="C6239" s="1">
        <f t="shared" ca="1" si="610"/>
        <v>404</v>
      </c>
      <c r="D6239" s="1">
        <f t="shared" ca="1" si="610"/>
        <v>4354</v>
      </c>
      <c r="E6239">
        <f t="shared" ca="1" si="607"/>
        <v>1702848</v>
      </c>
      <c r="F6239">
        <f t="shared" ca="1" si="608"/>
        <v>1759016</v>
      </c>
      <c r="G6239">
        <f t="shared" ca="1" si="609"/>
        <v>56168</v>
      </c>
    </row>
    <row r="6240" spans="1:7" x14ac:dyDescent="0.25">
      <c r="A6240" s="1">
        <f t="shared" ca="1" si="610"/>
        <v>991194</v>
      </c>
      <c r="B6240" s="1">
        <f t="shared" ca="1" si="610"/>
        <v>205</v>
      </c>
      <c r="C6240" s="1">
        <f t="shared" ca="1" si="610"/>
        <v>392</v>
      </c>
      <c r="D6240" s="1">
        <f t="shared" ca="1" si="610"/>
        <v>5496</v>
      </c>
      <c r="E6240">
        <f t="shared" ca="1" si="607"/>
        <v>2117874</v>
      </c>
      <c r="F6240">
        <f t="shared" ca="1" si="608"/>
        <v>2154432</v>
      </c>
      <c r="G6240">
        <f t="shared" ca="1" si="609"/>
        <v>36558</v>
      </c>
    </row>
    <row r="6241" spans="1:7" x14ac:dyDescent="0.25">
      <c r="A6241" s="1">
        <f t="shared" ca="1" si="610"/>
        <v>861544</v>
      </c>
      <c r="B6241" s="1">
        <f t="shared" ca="1" si="610"/>
        <v>212</v>
      </c>
      <c r="C6241" s="1">
        <f t="shared" ca="1" si="610"/>
        <v>418</v>
      </c>
      <c r="D6241" s="1">
        <f t="shared" ca="1" si="610"/>
        <v>4650</v>
      </c>
      <c r="E6241">
        <f t="shared" ca="1" si="607"/>
        <v>1847344</v>
      </c>
      <c r="F6241">
        <f t="shared" ca="1" si="608"/>
        <v>1943700</v>
      </c>
      <c r="G6241">
        <f t="shared" ca="1" si="609"/>
        <v>96356</v>
      </c>
    </row>
    <row r="6242" spans="1:7" x14ac:dyDescent="0.25">
      <c r="A6242" s="1">
        <f t="shared" ca="1" si="610"/>
        <v>878953</v>
      </c>
      <c r="B6242" s="1">
        <f t="shared" ca="1" si="610"/>
        <v>212</v>
      </c>
      <c r="C6242" s="1">
        <f t="shared" ca="1" si="610"/>
        <v>404</v>
      </c>
      <c r="D6242" s="1">
        <f t="shared" ca="1" si="610"/>
        <v>4960</v>
      </c>
      <c r="E6242">
        <f t="shared" ca="1" si="607"/>
        <v>1930473</v>
      </c>
      <c r="F6242">
        <f t="shared" ca="1" si="608"/>
        <v>2003840</v>
      </c>
      <c r="G6242">
        <f t="shared" ca="1" si="609"/>
        <v>73367</v>
      </c>
    </row>
    <row r="6243" spans="1:7" x14ac:dyDescent="0.25">
      <c r="A6243" s="1">
        <f t="shared" ca="1" si="610"/>
        <v>851334</v>
      </c>
      <c r="B6243" s="1">
        <f t="shared" ca="1" si="610"/>
        <v>211</v>
      </c>
      <c r="C6243" s="1">
        <f t="shared" ca="1" si="610"/>
        <v>392</v>
      </c>
      <c r="D6243" s="1">
        <f t="shared" ca="1" si="610"/>
        <v>4653</v>
      </c>
      <c r="E6243">
        <f t="shared" ca="1" si="607"/>
        <v>1833117</v>
      </c>
      <c r="F6243">
        <f t="shared" ca="1" si="608"/>
        <v>1823976</v>
      </c>
      <c r="G6243">
        <f t="shared" ca="1" si="609"/>
        <v>-9141</v>
      </c>
    </row>
    <row r="6244" spans="1:7" x14ac:dyDescent="0.25">
      <c r="A6244" s="1">
        <f t="shared" ref="A6244:D6263" ca="1" si="611">RANDBETWEEN(A$1,A$2)</f>
        <v>904558</v>
      </c>
      <c r="B6244" s="1">
        <f t="shared" ca="1" si="611"/>
        <v>195</v>
      </c>
      <c r="C6244" s="1">
        <f t="shared" ca="1" si="611"/>
        <v>377</v>
      </c>
      <c r="D6244" s="1">
        <f t="shared" ca="1" si="611"/>
        <v>4806</v>
      </c>
      <c r="E6244">
        <f t="shared" ca="1" si="607"/>
        <v>1841728</v>
      </c>
      <c r="F6244">
        <f t="shared" ca="1" si="608"/>
        <v>1811862</v>
      </c>
      <c r="G6244">
        <f t="shared" ca="1" si="609"/>
        <v>-29866</v>
      </c>
    </row>
    <row r="6245" spans="1:7" x14ac:dyDescent="0.25">
      <c r="A6245" s="1">
        <f t="shared" ca="1" si="611"/>
        <v>864790</v>
      </c>
      <c r="B6245" s="1">
        <f t="shared" ca="1" si="611"/>
        <v>197</v>
      </c>
      <c r="C6245" s="1">
        <f t="shared" ca="1" si="611"/>
        <v>376</v>
      </c>
      <c r="D6245" s="1">
        <f t="shared" ca="1" si="611"/>
        <v>4331</v>
      </c>
      <c r="E6245">
        <f t="shared" ca="1" si="607"/>
        <v>1717997</v>
      </c>
      <c r="F6245">
        <f t="shared" ca="1" si="608"/>
        <v>1628456</v>
      </c>
      <c r="G6245">
        <f t="shared" ca="1" si="609"/>
        <v>-89541</v>
      </c>
    </row>
    <row r="6246" spans="1:7" x14ac:dyDescent="0.25">
      <c r="A6246" s="1">
        <f t="shared" ca="1" si="611"/>
        <v>941703</v>
      </c>
      <c r="B6246" s="1">
        <f t="shared" ca="1" si="611"/>
        <v>192</v>
      </c>
      <c r="C6246" s="1">
        <f t="shared" ca="1" si="611"/>
        <v>443</v>
      </c>
      <c r="D6246" s="1">
        <f t="shared" ca="1" si="611"/>
        <v>5571</v>
      </c>
      <c r="E6246">
        <f t="shared" ca="1" si="607"/>
        <v>2011335</v>
      </c>
      <c r="F6246">
        <f t="shared" ca="1" si="608"/>
        <v>2467953</v>
      </c>
      <c r="G6246">
        <f t="shared" ca="1" si="609"/>
        <v>456618</v>
      </c>
    </row>
    <row r="6247" spans="1:7" x14ac:dyDescent="0.25">
      <c r="A6247" s="1">
        <f t="shared" ca="1" si="611"/>
        <v>837303</v>
      </c>
      <c r="B6247" s="1">
        <f t="shared" ca="1" si="611"/>
        <v>186</v>
      </c>
      <c r="C6247" s="1">
        <f t="shared" ca="1" si="611"/>
        <v>399</v>
      </c>
      <c r="D6247" s="1">
        <f t="shared" ca="1" si="611"/>
        <v>5776</v>
      </c>
      <c r="E6247">
        <f t="shared" ca="1" si="607"/>
        <v>1911639</v>
      </c>
      <c r="F6247">
        <f t="shared" ca="1" si="608"/>
        <v>2304624</v>
      </c>
      <c r="G6247">
        <f t="shared" ca="1" si="609"/>
        <v>392985</v>
      </c>
    </row>
    <row r="6248" spans="1:7" x14ac:dyDescent="0.25">
      <c r="A6248" s="1">
        <f t="shared" ca="1" si="611"/>
        <v>986679</v>
      </c>
      <c r="B6248" s="1">
        <f t="shared" ca="1" si="611"/>
        <v>182</v>
      </c>
      <c r="C6248" s="1">
        <f t="shared" ca="1" si="611"/>
        <v>362</v>
      </c>
      <c r="D6248" s="1">
        <f t="shared" ca="1" si="611"/>
        <v>5750</v>
      </c>
      <c r="E6248">
        <f t="shared" ca="1" si="607"/>
        <v>2033179</v>
      </c>
      <c r="F6248">
        <f t="shared" ca="1" si="608"/>
        <v>2081500</v>
      </c>
      <c r="G6248">
        <f t="shared" ca="1" si="609"/>
        <v>48321</v>
      </c>
    </row>
    <row r="6249" spans="1:7" x14ac:dyDescent="0.25">
      <c r="A6249" s="1">
        <f t="shared" ca="1" si="611"/>
        <v>875339</v>
      </c>
      <c r="B6249" s="1">
        <f t="shared" ca="1" si="611"/>
        <v>205</v>
      </c>
      <c r="C6249" s="1">
        <f t="shared" ca="1" si="611"/>
        <v>392</v>
      </c>
      <c r="D6249" s="1">
        <f t="shared" ca="1" si="611"/>
        <v>5123</v>
      </c>
      <c r="E6249">
        <f t="shared" ca="1" si="607"/>
        <v>1925554</v>
      </c>
      <c r="F6249">
        <f t="shared" ca="1" si="608"/>
        <v>2008216</v>
      </c>
      <c r="G6249">
        <f t="shared" ca="1" si="609"/>
        <v>82662</v>
      </c>
    </row>
    <row r="6250" spans="1:7" x14ac:dyDescent="0.25">
      <c r="A6250" s="1">
        <f t="shared" ca="1" si="611"/>
        <v>905932</v>
      </c>
      <c r="B6250" s="1">
        <f t="shared" ca="1" si="611"/>
        <v>205</v>
      </c>
      <c r="C6250" s="1">
        <f t="shared" ca="1" si="611"/>
        <v>392</v>
      </c>
      <c r="D6250" s="1">
        <f t="shared" ca="1" si="611"/>
        <v>5408</v>
      </c>
      <c r="E6250">
        <f t="shared" ca="1" si="607"/>
        <v>2014572</v>
      </c>
      <c r="F6250">
        <f t="shared" ca="1" si="608"/>
        <v>2119936</v>
      </c>
      <c r="G6250">
        <f t="shared" ca="1" si="609"/>
        <v>105364</v>
      </c>
    </row>
    <row r="6251" spans="1:7" x14ac:dyDescent="0.25">
      <c r="A6251" s="1">
        <f t="shared" ca="1" si="611"/>
        <v>979987</v>
      </c>
      <c r="B6251" s="1">
        <f t="shared" ca="1" si="611"/>
        <v>190</v>
      </c>
      <c r="C6251" s="1">
        <f t="shared" ca="1" si="611"/>
        <v>422</v>
      </c>
      <c r="D6251" s="1">
        <f t="shared" ca="1" si="611"/>
        <v>5070</v>
      </c>
      <c r="E6251">
        <f t="shared" ca="1" si="607"/>
        <v>1943287</v>
      </c>
      <c r="F6251">
        <f t="shared" ca="1" si="608"/>
        <v>2139540</v>
      </c>
      <c r="G6251">
        <f t="shared" ca="1" si="609"/>
        <v>196253</v>
      </c>
    </row>
    <row r="6252" spans="1:7" x14ac:dyDescent="0.25">
      <c r="A6252" s="1">
        <f t="shared" ca="1" si="611"/>
        <v>913078</v>
      </c>
      <c r="B6252" s="1">
        <f t="shared" ca="1" si="611"/>
        <v>211</v>
      </c>
      <c r="C6252" s="1">
        <f t="shared" ca="1" si="611"/>
        <v>414</v>
      </c>
      <c r="D6252" s="1">
        <f t="shared" ca="1" si="611"/>
        <v>4781</v>
      </c>
      <c r="E6252">
        <f t="shared" ca="1" si="607"/>
        <v>1921869</v>
      </c>
      <c r="F6252">
        <f t="shared" ca="1" si="608"/>
        <v>1979334</v>
      </c>
      <c r="G6252">
        <f t="shared" ca="1" si="609"/>
        <v>57465</v>
      </c>
    </row>
    <row r="6253" spans="1:7" x14ac:dyDescent="0.25">
      <c r="A6253" s="1">
        <f t="shared" ca="1" si="611"/>
        <v>926228</v>
      </c>
      <c r="B6253" s="1">
        <f t="shared" ca="1" si="611"/>
        <v>185</v>
      </c>
      <c r="C6253" s="1">
        <f t="shared" ca="1" si="611"/>
        <v>392</v>
      </c>
      <c r="D6253" s="1">
        <f t="shared" ca="1" si="611"/>
        <v>5707</v>
      </c>
      <c r="E6253">
        <f t="shared" ca="1" si="607"/>
        <v>1982023</v>
      </c>
      <c r="F6253">
        <f t="shared" ca="1" si="608"/>
        <v>2237144</v>
      </c>
      <c r="G6253">
        <f t="shared" ca="1" si="609"/>
        <v>255121</v>
      </c>
    </row>
    <row r="6254" spans="1:7" x14ac:dyDescent="0.25">
      <c r="A6254" s="1">
        <f t="shared" ca="1" si="611"/>
        <v>804710</v>
      </c>
      <c r="B6254" s="1">
        <f t="shared" ca="1" si="611"/>
        <v>183</v>
      </c>
      <c r="C6254" s="1">
        <f t="shared" ca="1" si="611"/>
        <v>437</v>
      </c>
      <c r="D6254" s="1">
        <f t="shared" ca="1" si="611"/>
        <v>4802</v>
      </c>
      <c r="E6254">
        <f t="shared" ca="1" si="607"/>
        <v>1683476</v>
      </c>
      <c r="F6254">
        <f t="shared" ca="1" si="608"/>
        <v>2098474</v>
      </c>
      <c r="G6254">
        <f t="shared" ca="1" si="609"/>
        <v>414998</v>
      </c>
    </row>
    <row r="6255" spans="1:7" x14ac:dyDescent="0.25">
      <c r="A6255" s="1">
        <f t="shared" ca="1" si="611"/>
        <v>827798</v>
      </c>
      <c r="B6255" s="1">
        <f t="shared" ca="1" si="611"/>
        <v>204</v>
      </c>
      <c r="C6255" s="1">
        <f t="shared" ca="1" si="611"/>
        <v>406</v>
      </c>
      <c r="D6255" s="1">
        <f t="shared" ca="1" si="611"/>
        <v>4145</v>
      </c>
      <c r="E6255">
        <f t="shared" ca="1" si="607"/>
        <v>1673378</v>
      </c>
      <c r="F6255">
        <f t="shared" ca="1" si="608"/>
        <v>1682870</v>
      </c>
      <c r="G6255">
        <f t="shared" ca="1" si="609"/>
        <v>9492</v>
      </c>
    </row>
    <row r="6256" spans="1:7" x14ac:dyDescent="0.25">
      <c r="A6256" s="1">
        <f t="shared" ca="1" si="611"/>
        <v>880981</v>
      </c>
      <c r="B6256" s="1">
        <f t="shared" ca="1" si="611"/>
        <v>189</v>
      </c>
      <c r="C6256" s="1">
        <f t="shared" ca="1" si="611"/>
        <v>373</v>
      </c>
      <c r="D6256" s="1">
        <f t="shared" ca="1" si="611"/>
        <v>5627</v>
      </c>
      <c r="E6256">
        <f t="shared" ca="1" si="607"/>
        <v>1944484</v>
      </c>
      <c r="F6256">
        <f t="shared" ca="1" si="608"/>
        <v>2098871</v>
      </c>
      <c r="G6256">
        <f t="shared" ca="1" si="609"/>
        <v>154387</v>
      </c>
    </row>
    <row r="6257" spans="1:7" x14ac:dyDescent="0.25">
      <c r="A6257" s="1">
        <f t="shared" ca="1" si="611"/>
        <v>989445</v>
      </c>
      <c r="B6257" s="1">
        <f t="shared" ca="1" si="611"/>
        <v>215</v>
      </c>
      <c r="C6257" s="1">
        <f t="shared" ca="1" si="611"/>
        <v>361</v>
      </c>
      <c r="D6257" s="1">
        <f t="shared" ca="1" si="611"/>
        <v>5773</v>
      </c>
      <c r="E6257">
        <f t="shared" ca="1" si="607"/>
        <v>2230640</v>
      </c>
      <c r="F6257">
        <f t="shared" ca="1" si="608"/>
        <v>2084053</v>
      </c>
      <c r="G6257">
        <f t="shared" ca="1" si="609"/>
        <v>-146587</v>
      </c>
    </row>
    <row r="6258" spans="1:7" x14ac:dyDescent="0.25">
      <c r="A6258" s="1">
        <f t="shared" ca="1" si="611"/>
        <v>933261</v>
      </c>
      <c r="B6258" s="1">
        <f t="shared" ca="1" si="611"/>
        <v>216</v>
      </c>
      <c r="C6258" s="1">
        <f t="shared" ca="1" si="611"/>
        <v>391</v>
      </c>
      <c r="D6258" s="1">
        <f t="shared" ca="1" si="611"/>
        <v>4008</v>
      </c>
      <c r="E6258">
        <f t="shared" ca="1" si="607"/>
        <v>1798989</v>
      </c>
      <c r="F6258">
        <f t="shared" ca="1" si="608"/>
        <v>1567128</v>
      </c>
      <c r="G6258">
        <f t="shared" ca="1" si="609"/>
        <v>-231861</v>
      </c>
    </row>
    <row r="6259" spans="1:7" x14ac:dyDescent="0.25">
      <c r="A6259" s="1">
        <f t="shared" ca="1" si="611"/>
        <v>815271</v>
      </c>
      <c r="B6259" s="1">
        <f t="shared" ca="1" si="611"/>
        <v>210</v>
      </c>
      <c r="C6259" s="1">
        <f t="shared" ca="1" si="611"/>
        <v>401</v>
      </c>
      <c r="D6259" s="1">
        <f t="shared" ca="1" si="611"/>
        <v>4874</v>
      </c>
      <c r="E6259">
        <f t="shared" ca="1" si="607"/>
        <v>1838811</v>
      </c>
      <c r="F6259">
        <f t="shared" ca="1" si="608"/>
        <v>1954474</v>
      </c>
      <c r="G6259">
        <f t="shared" ca="1" si="609"/>
        <v>115663</v>
      </c>
    </row>
    <row r="6260" spans="1:7" x14ac:dyDescent="0.25">
      <c r="A6260" s="1">
        <f t="shared" ca="1" si="611"/>
        <v>836532</v>
      </c>
      <c r="B6260" s="1">
        <f t="shared" ca="1" si="611"/>
        <v>183</v>
      </c>
      <c r="C6260" s="1">
        <f t="shared" ca="1" si="611"/>
        <v>418</v>
      </c>
      <c r="D6260" s="1">
        <f t="shared" ca="1" si="611"/>
        <v>4252</v>
      </c>
      <c r="E6260">
        <f t="shared" ca="1" si="607"/>
        <v>1614648</v>
      </c>
      <c r="F6260">
        <f t="shared" ca="1" si="608"/>
        <v>1777336</v>
      </c>
      <c r="G6260">
        <f t="shared" ca="1" si="609"/>
        <v>162688</v>
      </c>
    </row>
    <row r="6261" spans="1:7" x14ac:dyDescent="0.25">
      <c r="A6261" s="1">
        <f t="shared" ca="1" si="611"/>
        <v>866885</v>
      </c>
      <c r="B6261" s="1">
        <f t="shared" ca="1" si="611"/>
        <v>215</v>
      </c>
      <c r="C6261" s="1">
        <f t="shared" ca="1" si="611"/>
        <v>440</v>
      </c>
      <c r="D6261" s="1">
        <f t="shared" ca="1" si="611"/>
        <v>5148</v>
      </c>
      <c r="E6261">
        <f t="shared" ca="1" si="607"/>
        <v>1973705</v>
      </c>
      <c r="F6261">
        <f t="shared" ca="1" si="608"/>
        <v>2265120</v>
      </c>
      <c r="G6261">
        <f t="shared" ca="1" si="609"/>
        <v>291415</v>
      </c>
    </row>
    <row r="6262" spans="1:7" x14ac:dyDescent="0.25">
      <c r="A6262" s="1">
        <f t="shared" ca="1" si="611"/>
        <v>980325</v>
      </c>
      <c r="B6262" s="1">
        <f t="shared" ca="1" si="611"/>
        <v>190</v>
      </c>
      <c r="C6262" s="1">
        <f t="shared" ca="1" si="611"/>
        <v>370</v>
      </c>
      <c r="D6262" s="1">
        <f t="shared" ca="1" si="611"/>
        <v>4788</v>
      </c>
      <c r="E6262">
        <f t="shared" ca="1" si="607"/>
        <v>1890045</v>
      </c>
      <c r="F6262">
        <f t="shared" ca="1" si="608"/>
        <v>1771560</v>
      </c>
      <c r="G6262">
        <f t="shared" ca="1" si="609"/>
        <v>-118485</v>
      </c>
    </row>
    <row r="6263" spans="1:7" x14ac:dyDescent="0.25">
      <c r="A6263" s="1">
        <f t="shared" ca="1" si="611"/>
        <v>950737</v>
      </c>
      <c r="B6263" s="1">
        <f t="shared" ca="1" si="611"/>
        <v>190</v>
      </c>
      <c r="C6263" s="1">
        <f t="shared" ca="1" si="611"/>
        <v>366</v>
      </c>
      <c r="D6263" s="1">
        <f t="shared" ca="1" si="611"/>
        <v>5530</v>
      </c>
      <c r="E6263">
        <f t="shared" ca="1" si="607"/>
        <v>2001437</v>
      </c>
      <c r="F6263">
        <f t="shared" ca="1" si="608"/>
        <v>2023980</v>
      </c>
      <c r="G6263">
        <f t="shared" ca="1" si="609"/>
        <v>22543</v>
      </c>
    </row>
    <row r="6264" spans="1:7" x14ac:dyDescent="0.25">
      <c r="A6264" s="1">
        <f t="shared" ref="A6264:D6283" ca="1" si="612">RANDBETWEEN(A$1,A$2)</f>
        <v>935383</v>
      </c>
      <c r="B6264" s="1">
        <f t="shared" ca="1" si="612"/>
        <v>207</v>
      </c>
      <c r="C6264" s="1">
        <f t="shared" ca="1" si="612"/>
        <v>421</v>
      </c>
      <c r="D6264" s="1">
        <f t="shared" ca="1" si="612"/>
        <v>5520</v>
      </c>
      <c r="E6264">
        <f t="shared" ca="1" si="607"/>
        <v>2078023</v>
      </c>
      <c r="F6264">
        <f t="shared" ca="1" si="608"/>
        <v>2323920</v>
      </c>
      <c r="G6264">
        <f t="shared" ca="1" si="609"/>
        <v>245897</v>
      </c>
    </row>
    <row r="6265" spans="1:7" x14ac:dyDescent="0.25">
      <c r="A6265" s="1">
        <f t="shared" ca="1" si="612"/>
        <v>953089</v>
      </c>
      <c r="B6265" s="1">
        <f t="shared" ca="1" si="612"/>
        <v>214</v>
      </c>
      <c r="C6265" s="1">
        <f t="shared" ca="1" si="612"/>
        <v>422</v>
      </c>
      <c r="D6265" s="1">
        <f t="shared" ca="1" si="612"/>
        <v>4085</v>
      </c>
      <c r="E6265">
        <f t="shared" ca="1" si="607"/>
        <v>1827279</v>
      </c>
      <c r="F6265">
        <f t="shared" ca="1" si="608"/>
        <v>1723870</v>
      </c>
      <c r="G6265">
        <f t="shared" ca="1" si="609"/>
        <v>-103409</v>
      </c>
    </row>
    <row r="6266" spans="1:7" x14ac:dyDescent="0.25">
      <c r="A6266" s="1">
        <f t="shared" ca="1" si="612"/>
        <v>890215</v>
      </c>
      <c r="B6266" s="1">
        <f t="shared" ca="1" si="612"/>
        <v>196</v>
      </c>
      <c r="C6266" s="1">
        <f t="shared" ca="1" si="612"/>
        <v>374</v>
      </c>
      <c r="D6266" s="1">
        <f t="shared" ca="1" si="612"/>
        <v>5501</v>
      </c>
      <c r="E6266">
        <f t="shared" ca="1" si="607"/>
        <v>1968411</v>
      </c>
      <c r="F6266">
        <f t="shared" ca="1" si="608"/>
        <v>2057374</v>
      </c>
      <c r="G6266">
        <f t="shared" ca="1" si="609"/>
        <v>88963</v>
      </c>
    </row>
    <row r="6267" spans="1:7" x14ac:dyDescent="0.25">
      <c r="A6267" s="1">
        <f t="shared" ca="1" si="612"/>
        <v>828915</v>
      </c>
      <c r="B6267" s="1">
        <f t="shared" ca="1" si="612"/>
        <v>182</v>
      </c>
      <c r="C6267" s="1">
        <f t="shared" ca="1" si="612"/>
        <v>351</v>
      </c>
      <c r="D6267" s="1">
        <f t="shared" ca="1" si="612"/>
        <v>5763</v>
      </c>
      <c r="E6267">
        <f t="shared" ca="1" si="607"/>
        <v>1877781</v>
      </c>
      <c r="F6267">
        <f t="shared" ca="1" si="608"/>
        <v>2022813</v>
      </c>
      <c r="G6267">
        <f t="shared" ca="1" si="609"/>
        <v>145032</v>
      </c>
    </row>
    <row r="6268" spans="1:7" x14ac:dyDescent="0.25">
      <c r="A6268" s="1">
        <f t="shared" ca="1" si="612"/>
        <v>901378</v>
      </c>
      <c r="B6268" s="1">
        <f t="shared" ca="1" si="612"/>
        <v>193</v>
      </c>
      <c r="C6268" s="1">
        <f t="shared" ca="1" si="612"/>
        <v>385</v>
      </c>
      <c r="D6268" s="1">
        <f t="shared" ca="1" si="612"/>
        <v>5606</v>
      </c>
      <c r="E6268">
        <f t="shared" ca="1" si="607"/>
        <v>1983336</v>
      </c>
      <c r="F6268">
        <f t="shared" ca="1" si="608"/>
        <v>2158310</v>
      </c>
      <c r="G6268">
        <f t="shared" ca="1" si="609"/>
        <v>174974</v>
      </c>
    </row>
    <row r="6269" spans="1:7" x14ac:dyDescent="0.25">
      <c r="A6269" s="1">
        <f t="shared" ca="1" si="612"/>
        <v>951236</v>
      </c>
      <c r="B6269" s="1">
        <f t="shared" ca="1" si="612"/>
        <v>214</v>
      </c>
      <c r="C6269" s="1">
        <f t="shared" ca="1" si="612"/>
        <v>405</v>
      </c>
      <c r="D6269" s="1">
        <f t="shared" ca="1" si="612"/>
        <v>4631</v>
      </c>
      <c r="E6269">
        <f t="shared" ca="1" si="607"/>
        <v>1942270</v>
      </c>
      <c r="F6269">
        <f t="shared" ca="1" si="608"/>
        <v>1875555</v>
      </c>
      <c r="G6269">
        <f t="shared" ca="1" si="609"/>
        <v>-66715</v>
      </c>
    </row>
    <row r="6270" spans="1:7" x14ac:dyDescent="0.25">
      <c r="A6270" s="1">
        <f t="shared" ca="1" si="612"/>
        <v>967176</v>
      </c>
      <c r="B6270" s="1">
        <f t="shared" ca="1" si="612"/>
        <v>182</v>
      </c>
      <c r="C6270" s="1">
        <f t="shared" ca="1" si="612"/>
        <v>377</v>
      </c>
      <c r="D6270" s="1">
        <f t="shared" ca="1" si="612"/>
        <v>5915</v>
      </c>
      <c r="E6270">
        <f t="shared" ca="1" si="607"/>
        <v>2043706</v>
      </c>
      <c r="F6270">
        <f t="shared" ca="1" si="608"/>
        <v>2229955</v>
      </c>
      <c r="G6270">
        <f t="shared" ca="1" si="609"/>
        <v>186249</v>
      </c>
    </row>
    <row r="6271" spans="1:7" x14ac:dyDescent="0.25">
      <c r="A6271" s="1">
        <f t="shared" ca="1" si="612"/>
        <v>890931</v>
      </c>
      <c r="B6271" s="1">
        <f t="shared" ca="1" si="612"/>
        <v>210</v>
      </c>
      <c r="C6271" s="1">
        <f t="shared" ca="1" si="612"/>
        <v>429</v>
      </c>
      <c r="D6271" s="1">
        <f t="shared" ca="1" si="612"/>
        <v>4043</v>
      </c>
      <c r="E6271">
        <f t="shared" ca="1" si="607"/>
        <v>1739961</v>
      </c>
      <c r="F6271">
        <f t="shared" ca="1" si="608"/>
        <v>1734447</v>
      </c>
      <c r="G6271">
        <f t="shared" ca="1" si="609"/>
        <v>-5514</v>
      </c>
    </row>
    <row r="6272" spans="1:7" x14ac:dyDescent="0.25">
      <c r="A6272" s="1">
        <f t="shared" ca="1" si="612"/>
        <v>857810</v>
      </c>
      <c r="B6272" s="1">
        <f t="shared" ca="1" si="612"/>
        <v>216</v>
      </c>
      <c r="C6272" s="1">
        <f t="shared" ca="1" si="612"/>
        <v>383</v>
      </c>
      <c r="D6272" s="1">
        <f t="shared" ca="1" si="612"/>
        <v>4111</v>
      </c>
      <c r="E6272">
        <f t="shared" ca="1" si="607"/>
        <v>1745786</v>
      </c>
      <c r="F6272">
        <f t="shared" ca="1" si="608"/>
        <v>1574513</v>
      </c>
      <c r="G6272">
        <f t="shared" ca="1" si="609"/>
        <v>-171273</v>
      </c>
    </row>
    <row r="6273" spans="1:7" x14ac:dyDescent="0.25">
      <c r="A6273" s="1">
        <f t="shared" ca="1" si="612"/>
        <v>977815</v>
      </c>
      <c r="B6273" s="1">
        <f t="shared" ca="1" si="612"/>
        <v>180</v>
      </c>
      <c r="C6273" s="1">
        <f t="shared" ca="1" si="612"/>
        <v>362</v>
      </c>
      <c r="D6273" s="1">
        <f t="shared" ca="1" si="612"/>
        <v>4961</v>
      </c>
      <c r="E6273">
        <f t="shared" ca="1" si="607"/>
        <v>1870795</v>
      </c>
      <c r="F6273">
        <f t="shared" ca="1" si="608"/>
        <v>1795882</v>
      </c>
      <c r="G6273">
        <f t="shared" ca="1" si="609"/>
        <v>-74913</v>
      </c>
    </row>
    <row r="6274" spans="1:7" x14ac:dyDescent="0.25">
      <c r="A6274" s="1">
        <f t="shared" ca="1" si="612"/>
        <v>998911</v>
      </c>
      <c r="B6274" s="1">
        <f t="shared" ca="1" si="612"/>
        <v>211</v>
      </c>
      <c r="C6274" s="1">
        <f t="shared" ca="1" si="612"/>
        <v>392</v>
      </c>
      <c r="D6274" s="1">
        <f t="shared" ca="1" si="612"/>
        <v>4495</v>
      </c>
      <c r="E6274">
        <f t="shared" ca="1" si="607"/>
        <v>1947356</v>
      </c>
      <c r="F6274">
        <f t="shared" ca="1" si="608"/>
        <v>1762040</v>
      </c>
      <c r="G6274">
        <f t="shared" ca="1" si="609"/>
        <v>-185316</v>
      </c>
    </row>
    <row r="6275" spans="1:7" x14ac:dyDescent="0.25">
      <c r="A6275" s="1">
        <f t="shared" ca="1" si="612"/>
        <v>930274</v>
      </c>
      <c r="B6275" s="1">
        <f t="shared" ca="1" si="612"/>
        <v>214</v>
      </c>
      <c r="C6275" s="1">
        <f t="shared" ca="1" si="612"/>
        <v>356</v>
      </c>
      <c r="D6275" s="1">
        <f t="shared" ca="1" si="612"/>
        <v>4480</v>
      </c>
      <c r="E6275">
        <f t="shared" ca="1" si="607"/>
        <v>1888994</v>
      </c>
      <c r="F6275">
        <f t="shared" ca="1" si="608"/>
        <v>1594880</v>
      </c>
      <c r="G6275">
        <f t="shared" ca="1" si="609"/>
        <v>-294114</v>
      </c>
    </row>
    <row r="6276" spans="1:7" x14ac:dyDescent="0.25">
      <c r="A6276" s="1">
        <f t="shared" ca="1" si="612"/>
        <v>905873</v>
      </c>
      <c r="B6276" s="1">
        <f t="shared" ca="1" si="612"/>
        <v>195</v>
      </c>
      <c r="C6276" s="1">
        <f t="shared" ca="1" si="612"/>
        <v>401</v>
      </c>
      <c r="D6276" s="1">
        <f t="shared" ca="1" si="612"/>
        <v>5723</v>
      </c>
      <c r="E6276">
        <f t="shared" ref="E6276:E6339" ca="1" si="613">A6276+B6276*D6276</f>
        <v>2021858</v>
      </c>
      <c r="F6276">
        <f t="shared" ref="F6276:F6339" ca="1" si="614">C6276*D6276</f>
        <v>2294923</v>
      </c>
      <c r="G6276">
        <f t="shared" ref="G6276:G6339" ca="1" si="615">F6276-E6276</f>
        <v>273065</v>
      </c>
    </row>
    <row r="6277" spans="1:7" x14ac:dyDescent="0.25">
      <c r="A6277" s="1">
        <f t="shared" ca="1" si="612"/>
        <v>957520</v>
      </c>
      <c r="B6277" s="1">
        <f t="shared" ca="1" si="612"/>
        <v>211</v>
      </c>
      <c r="C6277" s="1">
        <f t="shared" ca="1" si="612"/>
        <v>374</v>
      </c>
      <c r="D6277" s="1">
        <f t="shared" ca="1" si="612"/>
        <v>5450</v>
      </c>
      <c r="E6277">
        <f t="shared" ca="1" si="613"/>
        <v>2107470</v>
      </c>
      <c r="F6277">
        <f t="shared" ca="1" si="614"/>
        <v>2038300</v>
      </c>
      <c r="G6277">
        <f t="shared" ca="1" si="615"/>
        <v>-69170</v>
      </c>
    </row>
    <row r="6278" spans="1:7" x14ac:dyDescent="0.25">
      <c r="A6278" s="1">
        <f t="shared" ca="1" si="612"/>
        <v>928865</v>
      </c>
      <c r="B6278" s="1">
        <f t="shared" ca="1" si="612"/>
        <v>215</v>
      </c>
      <c r="C6278" s="1">
        <f t="shared" ca="1" si="612"/>
        <v>387</v>
      </c>
      <c r="D6278" s="1">
        <f t="shared" ca="1" si="612"/>
        <v>4831</v>
      </c>
      <c r="E6278">
        <f t="shared" ca="1" si="613"/>
        <v>1967530</v>
      </c>
      <c r="F6278">
        <f t="shared" ca="1" si="614"/>
        <v>1869597</v>
      </c>
      <c r="G6278">
        <f t="shared" ca="1" si="615"/>
        <v>-97933</v>
      </c>
    </row>
    <row r="6279" spans="1:7" x14ac:dyDescent="0.25">
      <c r="A6279" s="1">
        <f t="shared" ca="1" si="612"/>
        <v>901815</v>
      </c>
      <c r="B6279" s="1">
        <f t="shared" ca="1" si="612"/>
        <v>201</v>
      </c>
      <c r="C6279" s="1">
        <f t="shared" ca="1" si="612"/>
        <v>401</v>
      </c>
      <c r="D6279" s="1">
        <f t="shared" ca="1" si="612"/>
        <v>4714</v>
      </c>
      <c r="E6279">
        <f t="shared" ca="1" si="613"/>
        <v>1849329</v>
      </c>
      <c r="F6279">
        <f t="shared" ca="1" si="614"/>
        <v>1890314</v>
      </c>
      <c r="G6279">
        <f t="shared" ca="1" si="615"/>
        <v>40985</v>
      </c>
    </row>
    <row r="6280" spans="1:7" x14ac:dyDescent="0.25">
      <c r="A6280" s="1">
        <f t="shared" ca="1" si="612"/>
        <v>864827</v>
      </c>
      <c r="B6280" s="1">
        <f t="shared" ca="1" si="612"/>
        <v>212</v>
      </c>
      <c r="C6280" s="1">
        <f t="shared" ca="1" si="612"/>
        <v>420</v>
      </c>
      <c r="D6280" s="1">
        <f t="shared" ca="1" si="612"/>
        <v>4382</v>
      </c>
      <c r="E6280">
        <f t="shared" ca="1" si="613"/>
        <v>1793811</v>
      </c>
      <c r="F6280">
        <f t="shared" ca="1" si="614"/>
        <v>1840440</v>
      </c>
      <c r="G6280">
        <f t="shared" ca="1" si="615"/>
        <v>46629</v>
      </c>
    </row>
    <row r="6281" spans="1:7" x14ac:dyDescent="0.25">
      <c r="A6281" s="1">
        <f t="shared" ca="1" si="612"/>
        <v>830830</v>
      </c>
      <c r="B6281" s="1">
        <f t="shared" ca="1" si="612"/>
        <v>212</v>
      </c>
      <c r="C6281" s="1">
        <f t="shared" ca="1" si="612"/>
        <v>395</v>
      </c>
      <c r="D6281" s="1">
        <f t="shared" ca="1" si="612"/>
        <v>5744</v>
      </c>
      <c r="E6281">
        <f t="shared" ca="1" si="613"/>
        <v>2048558</v>
      </c>
      <c r="F6281">
        <f t="shared" ca="1" si="614"/>
        <v>2268880</v>
      </c>
      <c r="G6281">
        <f t="shared" ca="1" si="615"/>
        <v>220322</v>
      </c>
    </row>
    <row r="6282" spans="1:7" x14ac:dyDescent="0.25">
      <c r="A6282" s="1">
        <f t="shared" ca="1" si="612"/>
        <v>947359</v>
      </c>
      <c r="B6282" s="1">
        <f t="shared" ca="1" si="612"/>
        <v>189</v>
      </c>
      <c r="C6282" s="1">
        <f t="shared" ca="1" si="612"/>
        <v>385</v>
      </c>
      <c r="D6282" s="1">
        <f t="shared" ca="1" si="612"/>
        <v>4194</v>
      </c>
      <c r="E6282">
        <f t="shared" ca="1" si="613"/>
        <v>1740025</v>
      </c>
      <c r="F6282">
        <f t="shared" ca="1" si="614"/>
        <v>1614690</v>
      </c>
      <c r="G6282">
        <f t="shared" ca="1" si="615"/>
        <v>-125335</v>
      </c>
    </row>
    <row r="6283" spans="1:7" x14ac:dyDescent="0.25">
      <c r="A6283" s="1">
        <f t="shared" ca="1" si="612"/>
        <v>820331</v>
      </c>
      <c r="B6283" s="1">
        <f t="shared" ca="1" si="612"/>
        <v>183</v>
      </c>
      <c r="C6283" s="1">
        <f t="shared" ca="1" si="612"/>
        <v>406</v>
      </c>
      <c r="D6283" s="1">
        <f t="shared" ca="1" si="612"/>
        <v>4612</v>
      </c>
      <c r="E6283">
        <f t="shared" ca="1" si="613"/>
        <v>1664327</v>
      </c>
      <c r="F6283">
        <f t="shared" ca="1" si="614"/>
        <v>1872472</v>
      </c>
      <c r="G6283">
        <f t="shared" ca="1" si="615"/>
        <v>208145</v>
      </c>
    </row>
    <row r="6284" spans="1:7" x14ac:dyDescent="0.25">
      <c r="A6284" s="1">
        <f t="shared" ref="A6284:D6303" ca="1" si="616">RANDBETWEEN(A$1,A$2)</f>
        <v>961275</v>
      </c>
      <c r="B6284" s="1">
        <f t="shared" ca="1" si="616"/>
        <v>195</v>
      </c>
      <c r="C6284" s="1">
        <f t="shared" ca="1" si="616"/>
        <v>421</v>
      </c>
      <c r="D6284" s="1">
        <f t="shared" ca="1" si="616"/>
        <v>5497</v>
      </c>
      <c r="E6284">
        <f t="shared" ca="1" si="613"/>
        <v>2033190</v>
      </c>
      <c r="F6284">
        <f t="shared" ca="1" si="614"/>
        <v>2314237</v>
      </c>
      <c r="G6284">
        <f t="shared" ca="1" si="615"/>
        <v>281047</v>
      </c>
    </row>
    <row r="6285" spans="1:7" x14ac:dyDescent="0.25">
      <c r="A6285" s="1">
        <f t="shared" ca="1" si="616"/>
        <v>945675</v>
      </c>
      <c r="B6285" s="1">
        <f t="shared" ca="1" si="616"/>
        <v>184</v>
      </c>
      <c r="C6285" s="1">
        <f t="shared" ca="1" si="616"/>
        <v>362</v>
      </c>
      <c r="D6285" s="1">
        <f t="shared" ca="1" si="616"/>
        <v>4682</v>
      </c>
      <c r="E6285">
        <f t="shared" ca="1" si="613"/>
        <v>1807163</v>
      </c>
      <c r="F6285">
        <f t="shared" ca="1" si="614"/>
        <v>1694884</v>
      </c>
      <c r="G6285">
        <f t="shared" ca="1" si="615"/>
        <v>-112279</v>
      </c>
    </row>
    <row r="6286" spans="1:7" x14ac:dyDescent="0.25">
      <c r="A6286" s="1">
        <f t="shared" ca="1" si="616"/>
        <v>977637</v>
      </c>
      <c r="B6286" s="1">
        <f t="shared" ca="1" si="616"/>
        <v>202</v>
      </c>
      <c r="C6286" s="1">
        <f t="shared" ca="1" si="616"/>
        <v>406</v>
      </c>
      <c r="D6286" s="1">
        <f t="shared" ca="1" si="616"/>
        <v>4686</v>
      </c>
      <c r="E6286">
        <f t="shared" ca="1" si="613"/>
        <v>1924209</v>
      </c>
      <c r="F6286">
        <f t="shared" ca="1" si="614"/>
        <v>1902516</v>
      </c>
      <c r="G6286">
        <f t="shared" ca="1" si="615"/>
        <v>-21693</v>
      </c>
    </row>
    <row r="6287" spans="1:7" x14ac:dyDescent="0.25">
      <c r="A6287" s="1">
        <f t="shared" ca="1" si="616"/>
        <v>857212</v>
      </c>
      <c r="B6287" s="1">
        <f t="shared" ca="1" si="616"/>
        <v>191</v>
      </c>
      <c r="C6287" s="1">
        <f t="shared" ca="1" si="616"/>
        <v>427</v>
      </c>
      <c r="D6287" s="1">
        <f t="shared" ca="1" si="616"/>
        <v>4427</v>
      </c>
      <c r="E6287">
        <f t="shared" ca="1" si="613"/>
        <v>1702769</v>
      </c>
      <c r="F6287">
        <f t="shared" ca="1" si="614"/>
        <v>1890329</v>
      </c>
      <c r="G6287">
        <f t="shared" ca="1" si="615"/>
        <v>187560</v>
      </c>
    </row>
    <row r="6288" spans="1:7" x14ac:dyDescent="0.25">
      <c r="A6288" s="1">
        <f t="shared" ca="1" si="616"/>
        <v>815658</v>
      </c>
      <c r="B6288" s="1">
        <f t="shared" ca="1" si="616"/>
        <v>216</v>
      </c>
      <c r="C6288" s="1">
        <f t="shared" ca="1" si="616"/>
        <v>445</v>
      </c>
      <c r="D6288" s="1">
        <f t="shared" ca="1" si="616"/>
        <v>4437</v>
      </c>
      <c r="E6288">
        <f t="shared" ca="1" si="613"/>
        <v>1774050</v>
      </c>
      <c r="F6288">
        <f t="shared" ca="1" si="614"/>
        <v>1974465</v>
      </c>
      <c r="G6288">
        <f t="shared" ca="1" si="615"/>
        <v>200415</v>
      </c>
    </row>
    <row r="6289" spans="1:7" x14ac:dyDescent="0.25">
      <c r="A6289" s="1">
        <f t="shared" ca="1" si="616"/>
        <v>964159</v>
      </c>
      <c r="B6289" s="1">
        <f t="shared" ca="1" si="616"/>
        <v>191</v>
      </c>
      <c r="C6289" s="1">
        <f t="shared" ca="1" si="616"/>
        <v>373</v>
      </c>
      <c r="D6289" s="1">
        <f t="shared" ca="1" si="616"/>
        <v>5455</v>
      </c>
      <c r="E6289">
        <f t="shared" ca="1" si="613"/>
        <v>2006064</v>
      </c>
      <c r="F6289">
        <f t="shared" ca="1" si="614"/>
        <v>2034715</v>
      </c>
      <c r="G6289">
        <f t="shared" ca="1" si="615"/>
        <v>28651</v>
      </c>
    </row>
    <row r="6290" spans="1:7" x14ac:dyDescent="0.25">
      <c r="A6290" s="1">
        <f t="shared" ca="1" si="616"/>
        <v>846385</v>
      </c>
      <c r="B6290" s="1">
        <f t="shared" ca="1" si="616"/>
        <v>183</v>
      </c>
      <c r="C6290" s="1">
        <f t="shared" ca="1" si="616"/>
        <v>410</v>
      </c>
      <c r="D6290" s="1">
        <f t="shared" ca="1" si="616"/>
        <v>4821</v>
      </c>
      <c r="E6290">
        <f t="shared" ca="1" si="613"/>
        <v>1728628</v>
      </c>
      <c r="F6290">
        <f t="shared" ca="1" si="614"/>
        <v>1976610</v>
      </c>
      <c r="G6290">
        <f t="shared" ca="1" si="615"/>
        <v>247982</v>
      </c>
    </row>
    <row r="6291" spans="1:7" x14ac:dyDescent="0.25">
      <c r="A6291" s="1">
        <f t="shared" ca="1" si="616"/>
        <v>990715</v>
      </c>
      <c r="B6291" s="1">
        <f t="shared" ca="1" si="616"/>
        <v>216</v>
      </c>
      <c r="C6291" s="1">
        <f t="shared" ca="1" si="616"/>
        <v>412</v>
      </c>
      <c r="D6291" s="1">
        <f t="shared" ca="1" si="616"/>
        <v>4491</v>
      </c>
      <c r="E6291">
        <f t="shared" ca="1" si="613"/>
        <v>1960771</v>
      </c>
      <c r="F6291">
        <f t="shared" ca="1" si="614"/>
        <v>1850292</v>
      </c>
      <c r="G6291">
        <f t="shared" ca="1" si="615"/>
        <v>-110479</v>
      </c>
    </row>
    <row r="6292" spans="1:7" x14ac:dyDescent="0.25">
      <c r="A6292" s="1">
        <f t="shared" ca="1" si="616"/>
        <v>845960</v>
      </c>
      <c r="B6292" s="1">
        <f t="shared" ca="1" si="616"/>
        <v>206</v>
      </c>
      <c r="C6292" s="1">
        <f t="shared" ca="1" si="616"/>
        <v>381</v>
      </c>
      <c r="D6292" s="1">
        <f t="shared" ca="1" si="616"/>
        <v>5641</v>
      </c>
      <c r="E6292">
        <f t="shared" ca="1" si="613"/>
        <v>2008006</v>
      </c>
      <c r="F6292">
        <f t="shared" ca="1" si="614"/>
        <v>2149221</v>
      </c>
      <c r="G6292">
        <f t="shared" ca="1" si="615"/>
        <v>141215</v>
      </c>
    </row>
    <row r="6293" spans="1:7" x14ac:dyDescent="0.25">
      <c r="A6293" s="1">
        <f t="shared" ca="1" si="616"/>
        <v>800083</v>
      </c>
      <c r="B6293" s="1">
        <f t="shared" ca="1" si="616"/>
        <v>205</v>
      </c>
      <c r="C6293" s="1">
        <f t="shared" ca="1" si="616"/>
        <v>410</v>
      </c>
      <c r="D6293" s="1">
        <f t="shared" ca="1" si="616"/>
        <v>5453</v>
      </c>
      <c r="E6293">
        <f t="shared" ca="1" si="613"/>
        <v>1917948</v>
      </c>
      <c r="F6293">
        <f t="shared" ca="1" si="614"/>
        <v>2235730</v>
      </c>
      <c r="G6293">
        <f t="shared" ca="1" si="615"/>
        <v>317782</v>
      </c>
    </row>
    <row r="6294" spans="1:7" x14ac:dyDescent="0.25">
      <c r="A6294" s="1">
        <f t="shared" ca="1" si="616"/>
        <v>855477</v>
      </c>
      <c r="B6294" s="1">
        <f t="shared" ca="1" si="616"/>
        <v>183</v>
      </c>
      <c r="C6294" s="1">
        <f t="shared" ca="1" si="616"/>
        <v>378</v>
      </c>
      <c r="D6294" s="1">
        <f t="shared" ca="1" si="616"/>
        <v>6000</v>
      </c>
      <c r="E6294">
        <f t="shared" ca="1" si="613"/>
        <v>1953477</v>
      </c>
      <c r="F6294">
        <f t="shared" ca="1" si="614"/>
        <v>2268000</v>
      </c>
      <c r="G6294">
        <f t="shared" ca="1" si="615"/>
        <v>314523</v>
      </c>
    </row>
    <row r="6295" spans="1:7" x14ac:dyDescent="0.25">
      <c r="A6295" s="1">
        <f t="shared" ca="1" si="616"/>
        <v>881382</v>
      </c>
      <c r="B6295" s="1">
        <f t="shared" ca="1" si="616"/>
        <v>201</v>
      </c>
      <c r="C6295" s="1">
        <f t="shared" ca="1" si="616"/>
        <v>377</v>
      </c>
      <c r="D6295" s="1">
        <f t="shared" ca="1" si="616"/>
        <v>5799</v>
      </c>
      <c r="E6295">
        <f t="shared" ca="1" si="613"/>
        <v>2046981</v>
      </c>
      <c r="F6295">
        <f t="shared" ca="1" si="614"/>
        <v>2186223</v>
      </c>
      <c r="G6295">
        <f t="shared" ca="1" si="615"/>
        <v>139242</v>
      </c>
    </row>
    <row r="6296" spans="1:7" x14ac:dyDescent="0.25">
      <c r="A6296" s="1">
        <f t="shared" ca="1" si="616"/>
        <v>925653</v>
      </c>
      <c r="B6296" s="1">
        <f t="shared" ca="1" si="616"/>
        <v>196</v>
      </c>
      <c r="C6296" s="1">
        <f t="shared" ca="1" si="616"/>
        <v>428</v>
      </c>
      <c r="D6296" s="1">
        <f t="shared" ca="1" si="616"/>
        <v>4608</v>
      </c>
      <c r="E6296">
        <f t="shared" ca="1" si="613"/>
        <v>1828821</v>
      </c>
      <c r="F6296">
        <f t="shared" ca="1" si="614"/>
        <v>1972224</v>
      </c>
      <c r="G6296">
        <f t="shared" ca="1" si="615"/>
        <v>143403</v>
      </c>
    </row>
    <row r="6297" spans="1:7" x14ac:dyDescent="0.25">
      <c r="A6297" s="1">
        <f t="shared" ca="1" si="616"/>
        <v>838738</v>
      </c>
      <c r="B6297" s="1">
        <f t="shared" ca="1" si="616"/>
        <v>212</v>
      </c>
      <c r="C6297" s="1">
        <f t="shared" ca="1" si="616"/>
        <v>363</v>
      </c>
      <c r="D6297" s="1">
        <f t="shared" ca="1" si="616"/>
        <v>4006</v>
      </c>
      <c r="E6297">
        <f t="shared" ca="1" si="613"/>
        <v>1688010</v>
      </c>
      <c r="F6297">
        <f t="shared" ca="1" si="614"/>
        <v>1454178</v>
      </c>
      <c r="G6297">
        <f t="shared" ca="1" si="615"/>
        <v>-233832</v>
      </c>
    </row>
    <row r="6298" spans="1:7" x14ac:dyDescent="0.25">
      <c r="A6298" s="1">
        <f t="shared" ca="1" si="616"/>
        <v>883471</v>
      </c>
      <c r="B6298" s="1">
        <f t="shared" ca="1" si="616"/>
        <v>184</v>
      </c>
      <c r="C6298" s="1">
        <f t="shared" ca="1" si="616"/>
        <v>367</v>
      </c>
      <c r="D6298" s="1">
        <f t="shared" ca="1" si="616"/>
        <v>5032</v>
      </c>
      <c r="E6298">
        <f t="shared" ca="1" si="613"/>
        <v>1809359</v>
      </c>
      <c r="F6298">
        <f t="shared" ca="1" si="614"/>
        <v>1846744</v>
      </c>
      <c r="G6298">
        <f t="shared" ca="1" si="615"/>
        <v>37385</v>
      </c>
    </row>
    <row r="6299" spans="1:7" x14ac:dyDescent="0.25">
      <c r="A6299" s="1">
        <f t="shared" ca="1" si="616"/>
        <v>852530</v>
      </c>
      <c r="B6299" s="1">
        <f t="shared" ca="1" si="616"/>
        <v>197</v>
      </c>
      <c r="C6299" s="1">
        <f t="shared" ca="1" si="616"/>
        <v>353</v>
      </c>
      <c r="D6299" s="1">
        <f t="shared" ca="1" si="616"/>
        <v>5642</v>
      </c>
      <c r="E6299">
        <f t="shared" ca="1" si="613"/>
        <v>1964004</v>
      </c>
      <c r="F6299">
        <f t="shared" ca="1" si="614"/>
        <v>1991626</v>
      </c>
      <c r="G6299">
        <f t="shared" ca="1" si="615"/>
        <v>27622</v>
      </c>
    </row>
    <row r="6300" spans="1:7" x14ac:dyDescent="0.25">
      <c r="A6300" s="1">
        <f t="shared" ca="1" si="616"/>
        <v>948117</v>
      </c>
      <c r="B6300" s="1">
        <f t="shared" ca="1" si="616"/>
        <v>207</v>
      </c>
      <c r="C6300" s="1">
        <f t="shared" ca="1" si="616"/>
        <v>377</v>
      </c>
      <c r="D6300" s="1">
        <f t="shared" ca="1" si="616"/>
        <v>4401</v>
      </c>
      <c r="E6300">
        <f t="shared" ca="1" si="613"/>
        <v>1859124</v>
      </c>
      <c r="F6300">
        <f t="shared" ca="1" si="614"/>
        <v>1659177</v>
      </c>
      <c r="G6300">
        <f t="shared" ca="1" si="615"/>
        <v>-199947</v>
      </c>
    </row>
    <row r="6301" spans="1:7" x14ac:dyDescent="0.25">
      <c r="A6301" s="1">
        <f t="shared" ca="1" si="616"/>
        <v>976826</v>
      </c>
      <c r="B6301" s="1">
        <f t="shared" ca="1" si="616"/>
        <v>199</v>
      </c>
      <c r="C6301" s="1">
        <f t="shared" ca="1" si="616"/>
        <v>380</v>
      </c>
      <c r="D6301" s="1">
        <f t="shared" ca="1" si="616"/>
        <v>5837</v>
      </c>
      <c r="E6301">
        <f t="shared" ca="1" si="613"/>
        <v>2138389</v>
      </c>
      <c r="F6301">
        <f t="shared" ca="1" si="614"/>
        <v>2218060</v>
      </c>
      <c r="G6301">
        <f t="shared" ca="1" si="615"/>
        <v>79671</v>
      </c>
    </row>
    <row r="6302" spans="1:7" x14ac:dyDescent="0.25">
      <c r="A6302" s="1">
        <f t="shared" ca="1" si="616"/>
        <v>823415</v>
      </c>
      <c r="B6302" s="1">
        <f t="shared" ca="1" si="616"/>
        <v>199</v>
      </c>
      <c r="C6302" s="1">
        <f t="shared" ca="1" si="616"/>
        <v>402</v>
      </c>
      <c r="D6302" s="1">
        <f t="shared" ca="1" si="616"/>
        <v>4549</v>
      </c>
      <c r="E6302">
        <f t="shared" ca="1" si="613"/>
        <v>1728666</v>
      </c>
      <c r="F6302">
        <f t="shared" ca="1" si="614"/>
        <v>1828698</v>
      </c>
      <c r="G6302">
        <f t="shared" ca="1" si="615"/>
        <v>100032</v>
      </c>
    </row>
    <row r="6303" spans="1:7" x14ac:dyDescent="0.25">
      <c r="A6303" s="1">
        <f t="shared" ca="1" si="616"/>
        <v>822902</v>
      </c>
      <c r="B6303" s="1">
        <f t="shared" ca="1" si="616"/>
        <v>185</v>
      </c>
      <c r="C6303" s="1">
        <f t="shared" ca="1" si="616"/>
        <v>392</v>
      </c>
      <c r="D6303" s="1">
        <f t="shared" ca="1" si="616"/>
        <v>4700</v>
      </c>
      <c r="E6303">
        <f t="shared" ca="1" si="613"/>
        <v>1692402</v>
      </c>
      <c r="F6303">
        <f t="shared" ca="1" si="614"/>
        <v>1842400</v>
      </c>
      <c r="G6303">
        <f t="shared" ca="1" si="615"/>
        <v>149998</v>
      </c>
    </row>
    <row r="6304" spans="1:7" x14ac:dyDescent="0.25">
      <c r="A6304" s="1">
        <f t="shared" ref="A6304:D6323" ca="1" si="617">RANDBETWEEN(A$1,A$2)</f>
        <v>861975</v>
      </c>
      <c r="B6304" s="1">
        <f t="shared" ca="1" si="617"/>
        <v>191</v>
      </c>
      <c r="C6304" s="1">
        <f t="shared" ca="1" si="617"/>
        <v>393</v>
      </c>
      <c r="D6304" s="1">
        <f t="shared" ca="1" si="617"/>
        <v>4635</v>
      </c>
      <c r="E6304">
        <f t="shared" ca="1" si="613"/>
        <v>1747260</v>
      </c>
      <c r="F6304">
        <f t="shared" ca="1" si="614"/>
        <v>1821555</v>
      </c>
      <c r="G6304">
        <f t="shared" ca="1" si="615"/>
        <v>74295</v>
      </c>
    </row>
    <row r="6305" spans="1:7" x14ac:dyDescent="0.25">
      <c r="A6305" s="1">
        <f t="shared" ca="1" si="617"/>
        <v>884609</v>
      </c>
      <c r="B6305" s="1">
        <f t="shared" ca="1" si="617"/>
        <v>180</v>
      </c>
      <c r="C6305" s="1">
        <f t="shared" ca="1" si="617"/>
        <v>360</v>
      </c>
      <c r="D6305" s="1">
        <f t="shared" ca="1" si="617"/>
        <v>5626</v>
      </c>
      <c r="E6305">
        <f t="shared" ca="1" si="613"/>
        <v>1897289</v>
      </c>
      <c r="F6305">
        <f t="shared" ca="1" si="614"/>
        <v>2025360</v>
      </c>
      <c r="G6305">
        <f t="shared" ca="1" si="615"/>
        <v>128071</v>
      </c>
    </row>
    <row r="6306" spans="1:7" x14ac:dyDescent="0.25">
      <c r="A6306" s="1">
        <f t="shared" ca="1" si="617"/>
        <v>840990</v>
      </c>
      <c r="B6306" s="1">
        <f t="shared" ca="1" si="617"/>
        <v>187</v>
      </c>
      <c r="C6306" s="1">
        <f t="shared" ca="1" si="617"/>
        <v>438</v>
      </c>
      <c r="D6306" s="1">
        <f t="shared" ca="1" si="617"/>
        <v>5625</v>
      </c>
      <c r="E6306">
        <f t="shared" ca="1" si="613"/>
        <v>1892865</v>
      </c>
      <c r="F6306">
        <f t="shared" ca="1" si="614"/>
        <v>2463750</v>
      </c>
      <c r="G6306">
        <f t="shared" ca="1" si="615"/>
        <v>570885</v>
      </c>
    </row>
    <row r="6307" spans="1:7" x14ac:dyDescent="0.25">
      <c r="A6307" s="1">
        <f t="shared" ca="1" si="617"/>
        <v>994765</v>
      </c>
      <c r="B6307" s="1">
        <f t="shared" ca="1" si="617"/>
        <v>184</v>
      </c>
      <c r="C6307" s="1">
        <f t="shared" ca="1" si="617"/>
        <v>396</v>
      </c>
      <c r="D6307" s="1">
        <f t="shared" ca="1" si="617"/>
        <v>4382</v>
      </c>
      <c r="E6307">
        <f t="shared" ca="1" si="613"/>
        <v>1801053</v>
      </c>
      <c r="F6307">
        <f t="shared" ca="1" si="614"/>
        <v>1735272</v>
      </c>
      <c r="G6307">
        <f t="shared" ca="1" si="615"/>
        <v>-65781</v>
      </c>
    </row>
    <row r="6308" spans="1:7" x14ac:dyDescent="0.25">
      <c r="A6308" s="1">
        <f t="shared" ca="1" si="617"/>
        <v>888804</v>
      </c>
      <c r="B6308" s="1">
        <f t="shared" ca="1" si="617"/>
        <v>220</v>
      </c>
      <c r="C6308" s="1">
        <f t="shared" ca="1" si="617"/>
        <v>353</v>
      </c>
      <c r="D6308" s="1">
        <f t="shared" ca="1" si="617"/>
        <v>5615</v>
      </c>
      <c r="E6308">
        <f t="shared" ca="1" si="613"/>
        <v>2124104</v>
      </c>
      <c r="F6308">
        <f t="shared" ca="1" si="614"/>
        <v>1982095</v>
      </c>
      <c r="G6308">
        <f t="shared" ca="1" si="615"/>
        <v>-142009</v>
      </c>
    </row>
    <row r="6309" spans="1:7" x14ac:dyDescent="0.25">
      <c r="A6309" s="1">
        <f t="shared" ca="1" si="617"/>
        <v>932932</v>
      </c>
      <c r="B6309" s="1">
        <f t="shared" ca="1" si="617"/>
        <v>208</v>
      </c>
      <c r="C6309" s="1">
        <f t="shared" ca="1" si="617"/>
        <v>373</v>
      </c>
      <c r="D6309" s="1">
        <f t="shared" ca="1" si="617"/>
        <v>4524</v>
      </c>
      <c r="E6309">
        <f t="shared" ca="1" si="613"/>
        <v>1873924</v>
      </c>
      <c r="F6309">
        <f t="shared" ca="1" si="614"/>
        <v>1687452</v>
      </c>
      <c r="G6309">
        <f t="shared" ca="1" si="615"/>
        <v>-186472</v>
      </c>
    </row>
    <row r="6310" spans="1:7" x14ac:dyDescent="0.25">
      <c r="A6310" s="1">
        <f t="shared" ca="1" si="617"/>
        <v>938529</v>
      </c>
      <c r="B6310" s="1">
        <f t="shared" ca="1" si="617"/>
        <v>200</v>
      </c>
      <c r="C6310" s="1">
        <f t="shared" ca="1" si="617"/>
        <v>380</v>
      </c>
      <c r="D6310" s="1">
        <f t="shared" ca="1" si="617"/>
        <v>4004</v>
      </c>
      <c r="E6310">
        <f t="shared" ca="1" si="613"/>
        <v>1739329</v>
      </c>
      <c r="F6310">
        <f t="shared" ca="1" si="614"/>
        <v>1521520</v>
      </c>
      <c r="G6310">
        <f t="shared" ca="1" si="615"/>
        <v>-217809</v>
      </c>
    </row>
    <row r="6311" spans="1:7" x14ac:dyDescent="0.25">
      <c r="A6311" s="1">
        <f t="shared" ca="1" si="617"/>
        <v>953428</v>
      </c>
      <c r="B6311" s="1">
        <f t="shared" ca="1" si="617"/>
        <v>184</v>
      </c>
      <c r="C6311" s="1">
        <f t="shared" ca="1" si="617"/>
        <v>367</v>
      </c>
      <c r="D6311" s="1">
        <f t="shared" ca="1" si="617"/>
        <v>4935</v>
      </c>
      <c r="E6311">
        <f t="shared" ca="1" si="613"/>
        <v>1861468</v>
      </c>
      <c r="F6311">
        <f t="shared" ca="1" si="614"/>
        <v>1811145</v>
      </c>
      <c r="G6311">
        <f t="shared" ca="1" si="615"/>
        <v>-50323</v>
      </c>
    </row>
    <row r="6312" spans="1:7" x14ac:dyDescent="0.25">
      <c r="A6312" s="1">
        <f t="shared" ca="1" si="617"/>
        <v>841036</v>
      </c>
      <c r="B6312" s="1">
        <f t="shared" ca="1" si="617"/>
        <v>184</v>
      </c>
      <c r="C6312" s="1">
        <f t="shared" ca="1" si="617"/>
        <v>416</v>
      </c>
      <c r="D6312" s="1">
        <f t="shared" ca="1" si="617"/>
        <v>4259</v>
      </c>
      <c r="E6312">
        <f t="shared" ca="1" si="613"/>
        <v>1624692</v>
      </c>
      <c r="F6312">
        <f t="shared" ca="1" si="614"/>
        <v>1771744</v>
      </c>
      <c r="G6312">
        <f t="shared" ca="1" si="615"/>
        <v>147052</v>
      </c>
    </row>
    <row r="6313" spans="1:7" x14ac:dyDescent="0.25">
      <c r="A6313" s="1">
        <f t="shared" ca="1" si="617"/>
        <v>983458</v>
      </c>
      <c r="B6313" s="1">
        <f t="shared" ca="1" si="617"/>
        <v>193</v>
      </c>
      <c r="C6313" s="1">
        <f t="shared" ca="1" si="617"/>
        <v>379</v>
      </c>
      <c r="D6313" s="1">
        <f t="shared" ca="1" si="617"/>
        <v>4503</v>
      </c>
      <c r="E6313">
        <f t="shared" ca="1" si="613"/>
        <v>1852537</v>
      </c>
      <c r="F6313">
        <f t="shared" ca="1" si="614"/>
        <v>1706637</v>
      </c>
      <c r="G6313">
        <f t="shared" ca="1" si="615"/>
        <v>-145900</v>
      </c>
    </row>
    <row r="6314" spans="1:7" x14ac:dyDescent="0.25">
      <c r="A6314" s="1">
        <f t="shared" ca="1" si="617"/>
        <v>953451</v>
      </c>
      <c r="B6314" s="1">
        <f t="shared" ca="1" si="617"/>
        <v>204</v>
      </c>
      <c r="C6314" s="1">
        <f t="shared" ca="1" si="617"/>
        <v>380</v>
      </c>
      <c r="D6314" s="1">
        <f t="shared" ca="1" si="617"/>
        <v>4444</v>
      </c>
      <c r="E6314">
        <f t="shared" ca="1" si="613"/>
        <v>1860027</v>
      </c>
      <c r="F6314">
        <f t="shared" ca="1" si="614"/>
        <v>1688720</v>
      </c>
      <c r="G6314">
        <f t="shared" ca="1" si="615"/>
        <v>-171307</v>
      </c>
    </row>
    <row r="6315" spans="1:7" x14ac:dyDescent="0.25">
      <c r="A6315" s="1">
        <f t="shared" ca="1" si="617"/>
        <v>993252</v>
      </c>
      <c r="B6315" s="1">
        <f t="shared" ca="1" si="617"/>
        <v>191</v>
      </c>
      <c r="C6315" s="1">
        <f t="shared" ca="1" si="617"/>
        <v>438</v>
      </c>
      <c r="D6315" s="1">
        <f t="shared" ca="1" si="617"/>
        <v>5293</v>
      </c>
      <c r="E6315">
        <f t="shared" ca="1" si="613"/>
        <v>2004215</v>
      </c>
      <c r="F6315">
        <f t="shared" ca="1" si="614"/>
        <v>2318334</v>
      </c>
      <c r="G6315">
        <f t="shared" ca="1" si="615"/>
        <v>314119</v>
      </c>
    </row>
    <row r="6316" spans="1:7" x14ac:dyDescent="0.25">
      <c r="A6316" s="1">
        <f t="shared" ca="1" si="617"/>
        <v>980370</v>
      </c>
      <c r="B6316" s="1">
        <f t="shared" ca="1" si="617"/>
        <v>213</v>
      </c>
      <c r="C6316" s="1">
        <f t="shared" ca="1" si="617"/>
        <v>446</v>
      </c>
      <c r="D6316" s="1">
        <f t="shared" ca="1" si="617"/>
        <v>4238</v>
      </c>
      <c r="E6316">
        <f t="shared" ca="1" si="613"/>
        <v>1883064</v>
      </c>
      <c r="F6316">
        <f t="shared" ca="1" si="614"/>
        <v>1890148</v>
      </c>
      <c r="G6316">
        <f t="shared" ca="1" si="615"/>
        <v>7084</v>
      </c>
    </row>
    <row r="6317" spans="1:7" x14ac:dyDescent="0.25">
      <c r="A6317" s="1">
        <f t="shared" ca="1" si="617"/>
        <v>968864</v>
      </c>
      <c r="B6317" s="1">
        <f t="shared" ca="1" si="617"/>
        <v>214</v>
      </c>
      <c r="C6317" s="1">
        <f t="shared" ca="1" si="617"/>
        <v>357</v>
      </c>
      <c r="D6317" s="1">
        <f t="shared" ca="1" si="617"/>
        <v>4388</v>
      </c>
      <c r="E6317">
        <f t="shared" ca="1" si="613"/>
        <v>1907896</v>
      </c>
      <c r="F6317">
        <f t="shared" ca="1" si="614"/>
        <v>1566516</v>
      </c>
      <c r="G6317">
        <f t="shared" ca="1" si="615"/>
        <v>-341380</v>
      </c>
    </row>
    <row r="6318" spans="1:7" x14ac:dyDescent="0.25">
      <c r="A6318" s="1">
        <f t="shared" ca="1" si="617"/>
        <v>953720</v>
      </c>
      <c r="B6318" s="1">
        <f t="shared" ca="1" si="617"/>
        <v>181</v>
      </c>
      <c r="C6318" s="1">
        <f t="shared" ca="1" si="617"/>
        <v>369</v>
      </c>
      <c r="D6318" s="1">
        <f t="shared" ca="1" si="617"/>
        <v>4733</v>
      </c>
      <c r="E6318">
        <f t="shared" ca="1" si="613"/>
        <v>1810393</v>
      </c>
      <c r="F6318">
        <f t="shared" ca="1" si="614"/>
        <v>1746477</v>
      </c>
      <c r="G6318">
        <f t="shared" ca="1" si="615"/>
        <v>-63916</v>
      </c>
    </row>
    <row r="6319" spans="1:7" x14ac:dyDescent="0.25">
      <c r="A6319" s="1">
        <f t="shared" ca="1" si="617"/>
        <v>821134</v>
      </c>
      <c r="B6319" s="1">
        <f t="shared" ca="1" si="617"/>
        <v>220</v>
      </c>
      <c r="C6319" s="1">
        <f t="shared" ca="1" si="617"/>
        <v>366</v>
      </c>
      <c r="D6319" s="1">
        <f t="shared" ca="1" si="617"/>
        <v>5159</v>
      </c>
      <c r="E6319">
        <f t="shared" ca="1" si="613"/>
        <v>1956114</v>
      </c>
      <c r="F6319">
        <f t="shared" ca="1" si="614"/>
        <v>1888194</v>
      </c>
      <c r="G6319">
        <f t="shared" ca="1" si="615"/>
        <v>-67920</v>
      </c>
    </row>
    <row r="6320" spans="1:7" x14ac:dyDescent="0.25">
      <c r="A6320" s="1">
        <f t="shared" ca="1" si="617"/>
        <v>845946</v>
      </c>
      <c r="B6320" s="1">
        <f t="shared" ca="1" si="617"/>
        <v>201</v>
      </c>
      <c r="C6320" s="1">
        <f t="shared" ca="1" si="617"/>
        <v>450</v>
      </c>
      <c r="D6320" s="1">
        <f t="shared" ca="1" si="617"/>
        <v>5853</v>
      </c>
      <c r="E6320">
        <f t="shared" ca="1" si="613"/>
        <v>2022399</v>
      </c>
      <c r="F6320">
        <f t="shared" ca="1" si="614"/>
        <v>2633850</v>
      </c>
      <c r="G6320">
        <f t="shared" ca="1" si="615"/>
        <v>611451</v>
      </c>
    </row>
    <row r="6321" spans="1:7" x14ac:dyDescent="0.25">
      <c r="A6321" s="1">
        <f t="shared" ca="1" si="617"/>
        <v>934078</v>
      </c>
      <c r="B6321" s="1">
        <f t="shared" ca="1" si="617"/>
        <v>205</v>
      </c>
      <c r="C6321" s="1">
        <f t="shared" ca="1" si="617"/>
        <v>436</v>
      </c>
      <c r="D6321" s="1">
        <f t="shared" ca="1" si="617"/>
        <v>4321</v>
      </c>
      <c r="E6321">
        <f t="shared" ca="1" si="613"/>
        <v>1819883</v>
      </c>
      <c r="F6321">
        <f t="shared" ca="1" si="614"/>
        <v>1883956</v>
      </c>
      <c r="G6321">
        <f t="shared" ca="1" si="615"/>
        <v>64073</v>
      </c>
    </row>
    <row r="6322" spans="1:7" x14ac:dyDescent="0.25">
      <c r="A6322" s="1">
        <f t="shared" ca="1" si="617"/>
        <v>883472</v>
      </c>
      <c r="B6322" s="1">
        <f t="shared" ca="1" si="617"/>
        <v>192</v>
      </c>
      <c r="C6322" s="1">
        <f t="shared" ca="1" si="617"/>
        <v>392</v>
      </c>
      <c r="D6322" s="1">
        <f t="shared" ca="1" si="617"/>
        <v>5894</v>
      </c>
      <c r="E6322">
        <f t="shared" ca="1" si="613"/>
        <v>2015120</v>
      </c>
      <c r="F6322">
        <f t="shared" ca="1" si="614"/>
        <v>2310448</v>
      </c>
      <c r="G6322">
        <f t="shared" ca="1" si="615"/>
        <v>295328</v>
      </c>
    </row>
    <row r="6323" spans="1:7" x14ac:dyDescent="0.25">
      <c r="A6323" s="1">
        <f t="shared" ca="1" si="617"/>
        <v>928804</v>
      </c>
      <c r="B6323" s="1">
        <f t="shared" ca="1" si="617"/>
        <v>197</v>
      </c>
      <c r="C6323" s="1">
        <f t="shared" ca="1" si="617"/>
        <v>370</v>
      </c>
      <c r="D6323" s="1">
        <f t="shared" ca="1" si="617"/>
        <v>5848</v>
      </c>
      <c r="E6323">
        <f t="shared" ca="1" si="613"/>
        <v>2080860</v>
      </c>
      <c r="F6323">
        <f t="shared" ca="1" si="614"/>
        <v>2163760</v>
      </c>
      <c r="G6323">
        <f t="shared" ca="1" si="615"/>
        <v>82900</v>
      </c>
    </row>
    <row r="6324" spans="1:7" x14ac:dyDescent="0.25">
      <c r="A6324" s="1">
        <f t="shared" ref="A6324:D6343" ca="1" si="618">RANDBETWEEN(A$1,A$2)</f>
        <v>893737</v>
      </c>
      <c r="B6324" s="1">
        <f t="shared" ca="1" si="618"/>
        <v>202</v>
      </c>
      <c r="C6324" s="1">
        <f t="shared" ca="1" si="618"/>
        <v>426</v>
      </c>
      <c r="D6324" s="1">
        <f t="shared" ca="1" si="618"/>
        <v>5182</v>
      </c>
      <c r="E6324">
        <f t="shared" ca="1" si="613"/>
        <v>1940501</v>
      </c>
      <c r="F6324">
        <f t="shared" ca="1" si="614"/>
        <v>2207532</v>
      </c>
      <c r="G6324">
        <f t="shared" ca="1" si="615"/>
        <v>267031</v>
      </c>
    </row>
    <row r="6325" spans="1:7" x14ac:dyDescent="0.25">
      <c r="A6325" s="1">
        <f t="shared" ca="1" si="618"/>
        <v>835253</v>
      </c>
      <c r="B6325" s="1">
        <f t="shared" ca="1" si="618"/>
        <v>189</v>
      </c>
      <c r="C6325" s="1">
        <f t="shared" ca="1" si="618"/>
        <v>394</v>
      </c>
      <c r="D6325" s="1">
        <f t="shared" ca="1" si="618"/>
        <v>4529</v>
      </c>
      <c r="E6325">
        <f t="shared" ca="1" si="613"/>
        <v>1691234</v>
      </c>
      <c r="F6325">
        <f t="shared" ca="1" si="614"/>
        <v>1784426</v>
      </c>
      <c r="G6325">
        <f t="shared" ca="1" si="615"/>
        <v>93192</v>
      </c>
    </row>
    <row r="6326" spans="1:7" x14ac:dyDescent="0.25">
      <c r="A6326" s="1">
        <f t="shared" ca="1" si="618"/>
        <v>857626</v>
      </c>
      <c r="B6326" s="1">
        <f t="shared" ca="1" si="618"/>
        <v>181</v>
      </c>
      <c r="C6326" s="1">
        <f t="shared" ca="1" si="618"/>
        <v>422</v>
      </c>
      <c r="D6326" s="1">
        <f t="shared" ca="1" si="618"/>
        <v>5983</v>
      </c>
      <c r="E6326">
        <f t="shared" ca="1" si="613"/>
        <v>1940549</v>
      </c>
      <c r="F6326">
        <f t="shared" ca="1" si="614"/>
        <v>2524826</v>
      </c>
      <c r="G6326">
        <f t="shared" ca="1" si="615"/>
        <v>584277</v>
      </c>
    </row>
    <row r="6327" spans="1:7" x14ac:dyDescent="0.25">
      <c r="A6327" s="1">
        <f t="shared" ca="1" si="618"/>
        <v>847385</v>
      </c>
      <c r="B6327" s="1">
        <f t="shared" ca="1" si="618"/>
        <v>198</v>
      </c>
      <c r="C6327" s="1">
        <f t="shared" ca="1" si="618"/>
        <v>404</v>
      </c>
      <c r="D6327" s="1">
        <f t="shared" ca="1" si="618"/>
        <v>4493</v>
      </c>
      <c r="E6327">
        <f t="shared" ca="1" si="613"/>
        <v>1736999</v>
      </c>
      <c r="F6327">
        <f t="shared" ca="1" si="614"/>
        <v>1815172</v>
      </c>
      <c r="G6327">
        <f t="shared" ca="1" si="615"/>
        <v>78173</v>
      </c>
    </row>
    <row r="6328" spans="1:7" x14ac:dyDescent="0.25">
      <c r="A6328" s="1">
        <f t="shared" ca="1" si="618"/>
        <v>818975</v>
      </c>
      <c r="B6328" s="1">
        <f t="shared" ca="1" si="618"/>
        <v>209</v>
      </c>
      <c r="C6328" s="1">
        <f t="shared" ca="1" si="618"/>
        <v>425</v>
      </c>
      <c r="D6328" s="1">
        <f t="shared" ca="1" si="618"/>
        <v>4767</v>
      </c>
      <c r="E6328">
        <f t="shared" ca="1" si="613"/>
        <v>1815278</v>
      </c>
      <c r="F6328">
        <f t="shared" ca="1" si="614"/>
        <v>2025975</v>
      </c>
      <c r="G6328">
        <f t="shared" ca="1" si="615"/>
        <v>210697</v>
      </c>
    </row>
    <row r="6329" spans="1:7" x14ac:dyDescent="0.25">
      <c r="A6329" s="1">
        <f t="shared" ca="1" si="618"/>
        <v>868725</v>
      </c>
      <c r="B6329" s="1">
        <f t="shared" ca="1" si="618"/>
        <v>220</v>
      </c>
      <c r="C6329" s="1">
        <f t="shared" ca="1" si="618"/>
        <v>443</v>
      </c>
      <c r="D6329" s="1">
        <f t="shared" ca="1" si="618"/>
        <v>4872</v>
      </c>
      <c r="E6329">
        <f t="shared" ca="1" si="613"/>
        <v>1940565</v>
      </c>
      <c r="F6329">
        <f t="shared" ca="1" si="614"/>
        <v>2158296</v>
      </c>
      <c r="G6329">
        <f t="shared" ca="1" si="615"/>
        <v>217731</v>
      </c>
    </row>
    <row r="6330" spans="1:7" x14ac:dyDescent="0.25">
      <c r="A6330" s="1">
        <f t="shared" ca="1" si="618"/>
        <v>995680</v>
      </c>
      <c r="B6330" s="1">
        <f t="shared" ca="1" si="618"/>
        <v>210</v>
      </c>
      <c r="C6330" s="1">
        <f t="shared" ca="1" si="618"/>
        <v>391</v>
      </c>
      <c r="D6330" s="1">
        <f t="shared" ca="1" si="618"/>
        <v>4970</v>
      </c>
      <c r="E6330">
        <f t="shared" ca="1" si="613"/>
        <v>2039380</v>
      </c>
      <c r="F6330">
        <f t="shared" ca="1" si="614"/>
        <v>1943270</v>
      </c>
      <c r="G6330">
        <f t="shared" ca="1" si="615"/>
        <v>-96110</v>
      </c>
    </row>
    <row r="6331" spans="1:7" x14ac:dyDescent="0.25">
      <c r="A6331" s="1">
        <f t="shared" ca="1" si="618"/>
        <v>825037</v>
      </c>
      <c r="B6331" s="1">
        <f t="shared" ca="1" si="618"/>
        <v>196</v>
      </c>
      <c r="C6331" s="1">
        <f t="shared" ca="1" si="618"/>
        <v>401</v>
      </c>
      <c r="D6331" s="1">
        <f t="shared" ca="1" si="618"/>
        <v>4616</v>
      </c>
      <c r="E6331">
        <f t="shared" ca="1" si="613"/>
        <v>1729773</v>
      </c>
      <c r="F6331">
        <f t="shared" ca="1" si="614"/>
        <v>1851016</v>
      </c>
      <c r="G6331">
        <f t="shared" ca="1" si="615"/>
        <v>121243</v>
      </c>
    </row>
    <row r="6332" spans="1:7" x14ac:dyDescent="0.25">
      <c r="A6332" s="1">
        <f t="shared" ca="1" si="618"/>
        <v>884900</v>
      </c>
      <c r="B6332" s="1">
        <f t="shared" ca="1" si="618"/>
        <v>180</v>
      </c>
      <c r="C6332" s="1">
        <f t="shared" ca="1" si="618"/>
        <v>359</v>
      </c>
      <c r="D6332" s="1">
        <f t="shared" ca="1" si="618"/>
        <v>5611</v>
      </c>
      <c r="E6332">
        <f t="shared" ca="1" si="613"/>
        <v>1894880</v>
      </c>
      <c r="F6332">
        <f t="shared" ca="1" si="614"/>
        <v>2014349</v>
      </c>
      <c r="G6332">
        <f t="shared" ca="1" si="615"/>
        <v>119469</v>
      </c>
    </row>
    <row r="6333" spans="1:7" x14ac:dyDescent="0.25">
      <c r="A6333" s="1">
        <f t="shared" ca="1" si="618"/>
        <v>816550</v>
      </c>
      <c r="B6333" s="1">
        <f t="shared" ca="1" si="618"/>
        <v>189</v>
      </c>
      <c r="C6333" s="1">
        <f t="shared" ca="1" si="618"/>
        <v>355</v>
      </c>
      <c r="D6333" s="1">
        <f t="shared" ca="1" si="618"/>
        <v>5046</v>
      </c>
      <c r="E6333">
        <f t="shared" ca="1" si="613"/>
        <v>1770244</v>
      </c>
      <c r="F6333">
        <f t="shared" ca="1" si="614"/>
        <v>1791330</v>
      </c>
      <c r="G6333">
        <f t="shared" ca="1" si="615"/>
        <v>21086</v>
      </c>
    </row>
    <row r="6334" spans="1:7" x14ac:dyDescent="0.25">
      <c r="A6334" s="1">
        <f t="shared" ca="1" si="618"/>
        <v>871726</v>
      </c>
      <c r="B6334" s="1">
        <f t="shared" ca="1" si="618"/>
        <v>204</v>
      </c>
      <c r="C6334" s="1">
        <f t="shared" ca="1" si="618"/>
        <v>385</v>
      </c>
      <c r="D6334" s="1">
        <f t="shared" ca="1" si="618"/>
        <v>5651</v>
      </c>
      <c r="E6334">
        <f t="shared" ca="1" si="613"/>
        <v>2024530</v>
      </c>
      <c r="F6334">
        <f t="shared" ca="1" si="614"/>
        <v>2175635</v>
      </c>
      <c r="G6334">
        <f t="shared" ca="1" si="615"/>
        <v>151105</v>
      </c>
    </row>
    <row r="6335" spans="1:7" x14ac:dyDescent="0.25">
      <c r="A6335" s="1">
        <f t="shared" ca="1" si="618"/>
        <v>869460</v>
      </c>
      <c r="B6335" s="1">
        <f t="shared" ca="1" si="618"/>
        <v>200</v>
      </c>
      <c r="C6335" s="1">
        <f t="shared" ca="1" si="618"/>
        <v>399</v>
      </c>
      <c r="D6335" s="1">
        <f t="shared" ca="1" si="618"/>
        <v>4321</v>
      </c>
      <c r="E6335">
        <f t="shared" ca="1" si="613"/>
        <v>1733660</v>
      </c>
      <c r="F6335">
        <f t="shared" ca="1" si="614"/>
        <v>1724079</v>
      </c>
      <c r="G6335">
        <f t="shared" ca="1" si="615"/>
        <v>-9581</v>
      </c>
    </row>
    <row r="6336" spans="1:7" x14ac:dyDescent="0.25">
      <c r="A6336" s="1">
        <f t="shared" ca="1" si="618"/>
        <v>822175</v>
      </c>
      <c r="B6336" s="1">
        <f t="shared" ca="1" si="618"/>
        <v>209</v>
      </c>
      <c r="C6336" s="1">
        <f t="shared" ca="1" si="618"/>
        <v>402</v>
      </c>
      <c r="D6336" s="1">
        <f t="shared" ca="1" si="618"/>
        <v>4953</v>
      </c>
      <c r="E6336">
        <f t="shared" ca="1" si="613"/>
        <v>1857352</v>
      </c>
      <c r="F6336">
        <f t="shared" ca="1" si="614"/>
        <v>1991106</v>
      </c>
      <c r="G6336">
        <f t="shared" ca="1" si="615"/>
        <v>133754</v>
      </c>
    </row>
    <row r="6337" spans="1:7" x14ac:dyDescent="0.25">
      <c r="A6337" s="1">
        <f t="shared" ca="1" si="618"/>
        <v>914061</v>
      </c>
      <c r="B6337" s="1">
        <f t="shared" ca="1" si="618"/>
        <v>192</v>
      </c>
      <c r="C6337" s="1">
        <f t="shared" ca="1" si="618"/>
        <v>416</v>
      </c>
      <c r="D6337" s="1">
        <f t="shared" ca="1" si="618"/>
        <v>5081</v>
      </c>
      <c r="E6337">
        <f t="shared" ca="1" si="613"/>
        <v>1889613</v>
      </c>
      <c r="F6337">
        <f t="shared" ca="1" si="614"/>
        <v>2113696</v>
      </c>
      <c r="G6337">
        <f t="shared" ca="1" si="615"/>
        <v>224083</v>
      </c>
    </row>
    <row r="6338" spans="1:7" x14ac:dyDescent="0.25">
      <c r="A6338" s="1">
        <f t="shared" ca="1" si="618"/>
        <v>952268</v>
      </c>
      <c r="B6338" s="1">
        <f t="shared" ca="1" si="618"/>
        <v>192</v>
      </c>
      <c r="C6338" s="1">
        <f t="shared" ca="1" si="618"/>
        <v>367</v>
      </c>
      <c r="D6338" s="1">
        <f t="shared" ca="1" si="618"/>
        <v>5755</v>
      </c>
      <c r="E6338">
        <f t="shared" ca="1" si="613"/>
        <v>2057228</v>
      </c>
      <c r="F6338">
        <f t="shared" ca="1" si="614"/>
        <v>2112085</v>
      </c>
      <c r="G6338">
        <f t="shared" ca="1" si="615"/>
        <v>54857</v>
      </c>
    </row>
    <row r="6339" spans="1:7" x14ac:dyDescent="0.25">
      <c r="A6339" s="1">
        <f t="shared" ca="1" si="618"/>
        <v>949591</v>
      </c>
      <c r="B6339" s="1">
        <f t="shared" ca="1" si="618"/>
        <v>205</v>
      </c>
      <c r="C6339" s="1">
        <f t="shared" ca="1" si="618"/>
        <v>413</v>
      </c>
      <c r="D6339" s="1">
        <f t="shared" ca="1" si="618"/>
        <v>4901</v>
      </c>
      <c r="E6339">
        <f t="shared" ca="1" si="613"/>
        <v>1954296</v>
      </c>
      <c r="F6339">
        <f t="shared" ca="1" si="614"/>
        <v>2024113</v>
      </c>
      <c r="G6339">
        <f t="shared" ca="1" si="615"/>
        <v>69817</v>
      </c>
    </row>
    <row r="6340" spans="1:7" x14ac:dyDescent="0.25">
      <c r="A6340" s="1">
        <f t="shared" ca="1" si="618"/>
        <v>853829</v>
      </c>
      <c r="B6340" s="1">
        <f t="shared" ca="1" si="618"/>
        <v>193</v>
      </c>
      <c r="C6340" s="1">
        <f t="shared" ca="1" si="618"/>
        <v>398</v>
      </c>
      <c r="D6340" s="1">
        <f t="shared" ca="1" si="618"/>
        <v>4930</v>
      </c>
      <c r="E6340">
        <f t="shared" ref="E6340:E6403" ca="1" si="619">A6340+B6340*D6340</f>
        <v>1805319</v>
      </c>
      <c r="F6340">
        <f t="shared" ref="F6340:F6403" ca="1" si="620">C6340*D6340</f>
        <v>1962140</v>
      </c>
      <c r="G6340">
        <f t="shared" ref="G6340:G6403" ca="1" si="621">F6340-E6340</f>
        <v>156821</v>
      </c>
    </row>
    <row r="6341" spans="1:7" x14ac:dyDescent="0.25">
      <c r="A6341" s="1">
        <f t="shared" ca="1" si="618"/>
        <v>872039</v>
      </c>
      <c r="B6341" s="1">
        <f t="shared" ca="1" si="618"/>
        <v>210</v>
      </c>
      <c r="C6341" s="1">
        <f t="shared" ca="1" si="618"/>
        <v>369</v>
      </c>
      <c r="D6341" s="1">
        <f t="shared" ca="1" si="618"/>
        <v>5129</v>
      </c>
      <c r="E6341">
        <f t="shared" ca="1" si="619"/>
        <v>1949129</v>
      </c>
      <c r="F6341">
        <f t="shared" ca="1" si="620"/>
        <v>1892601</v>
      </c>
      <c r="G6341">
        <f t="shared" ca="1" si="621"/>
        <v>-56528</v>
      </c>
    </row>
    <row r="6342" spans="1:7" x14ac:dyDescent="0.25">
      <c r="A6342" s="1">
        <f t="shared" ca="1" si="618"/>
        <v>902848</v>
      </c>
      <c r="B6342" s="1">
        <f t="shared" ca="1" si="618"/>
        <v>188</v>
      </c>
      <c r="C6342" s="1">
        <f t="shared" ca="1" si="618"/>
        <v>392</v>
      </c>
      <c r="D6342" s="1">
        <f t="shared" ca="1" si="618"/>
        <v>4186</v>
      </c>
      <c r="E6342">
        <f t="shared" ca="1" si="619"/>
        <v>1689816</v>
      </c>
      <c r="F6342">
        <f t="shared" ca="1" si="620"/>
        <v>1640912</v>
      </c>
      <c r="G6342">
        <f t="shared" ca="1" si="621"/>
        <v>-48904</v>
      </c>
    </row>
    <row r="6343" spans="1:7" x14ac:dyDescent="0.25">
      <c r="A6343" s="1">
        <f t="shared" ca="1" si="618"/>
        <v>801187</v>
      </c>
      <c r="B6343" s="1">
        <f t="shared" ca="1" si="618"/>
        <v>215</v>
      </c>
      <c r="C6343" s="1">
        <f t="shared" ca="1" si="618"/>
        <v>383</v>
      </c>
      <c r="D6343" s="1">
        <f t="shared" ca="1" si="618"/>
        <v>5306</v>
      </c>
      <c r="E6343">
        <f t="shared" ca="1" si="619"/>
        <v>1941977</v>
      </c>
      <c r="F6343">
        <f t="shared" ca="1" si="620"/>
        <v>2032198</v>
      </c>
      <c r="G6343">
        <f t="shared" ca="1" si="621"/>
        <v>90221</v>
      </c>
    </row>
    <row r="6344" spans="1:7" x14ac:dyDescent="0.25">
      <c r="A6344" s="1">
        <f t="shared" ref="A6344:D6363" ca="1" si="622">RANDBETWEEN(A$1,A$2)</f>
        <v>930573</v>
      </c>
      <c r="B6344" s="1">
        <f t="shared" ca="1" si="622"/>
        <v>182</v>
      </c>
      <c r="C6344" s="1">
        <f t="shared" ca="1" si="622"/>
        <v>393</v>
      </c>
      <c r="D6344" s="1">
        <f t="shared" ca="1" si="622"/>
        <v>5898</v>
      </c>
      <c r="E6344">
        <f t="shared" ca="1" si="619"/>
        <v>2004009</v>
      </c>
      <c r="F6344">
        <f t="shared" ca="1" si="620"/>
        <v>2317914</v>
      </c>
      <c r="G6344">
        <f t="shared" ca="1" si="621"/>
        <v>313905</v>
      </c>
    </row>
    <row r="6345" spans="1:7" x14ac:dyDescent="0.25">
      <c r="A6345" s="1">
        <f t="shared" ca="1" si="622"/>
        <v>887756</v>
      </c>
      <c r="B6345" s="1">
        <f t="shared" ca="1" si="622"/>
        <v>205</v>
      </c>
      <c r="C6345" s="1">
        <f t="shared" ca="1" si="622"/>
        <v>369</v>
      </c>
      <c r="D6345" s="1">
        <f t="shared" ca="1" si="622"/>
        <v>5496</v>
      </c>
      <c r="E6345">
        <f t="shared" ca="1" si="619"/>
        <v>2014436</v>
      </c>
      <c r="F6345">
        <f t="shared" ca="1" si="620"/>
        <v>2028024</v>
      </c>
      <c r="G6345">
        <f t="shared" ca="1" si="621"/>
        <v>13588</v>
      </c>
    </row>
    <row r="6346" spans="1:7" x14ac:dyDescent="0.25">
      <c r="A6346" s="1">
        <f t="shared" ca="1" si="622"/>
        <v>988028</v>
      </c>
      <c r="B6346" s="1">
        <f t="shared" ca="1" si="622"/>
        <v>181</v>
      </c>
      <c r="C6346" s="1">
        <f t="shared" ca="1" si="622"/>
        <v>409</v>
      </c>
      <c r="D6346" s="1">
        <f t="shared" ca="1" si="622"/>
        <v>5593</v>
      </c>
      <c r="E6346">
        <f t="shared" ca="1" si="619"/>
        <v>2000361</v>
      </c>
      <c r="F6346">
        <f t="shared" ca="1" si="620"/>
        <v>2287537</v>
      </c>
      <c r="G6346">
        <f t="shared" ca="1" si="621"/>
        <v>287176</v>
      </c>
    </row>
    <row r="6347" spans="1:7" x14ac:dyDescent="0.25">
      <c r="A6347" s="1">
        <f t="shared" ca="1" si="622"/>
        <v>960430</v>
      </c>
      <c r="B6347" s="1">
        <f t="shared" ca="1" si="622"/>
        <v>208</v>
      </c>
      <c r="C6347" s="1">
        <f t="shared" ca="1" si="622"/>
        <v>405</v>
      </c>
      <c r="D6347" s="1">
        <f t="shared" ca="1" si="622"/>
        <v>5667</v>
      </c>
      <c r="E6347">
        <f t="shared" ca="1" si="619"/>
        <v>2139166</v>
      </c>
      <c r="F6347">
        <f t="shared" ca="1" si="620"/>
        <v>2295135</v>
      </c>
      <c r="G6347">
        <f t="shared" ca="1" si="621"/>
        <v>155969</v>
      </c>
    </row>
    <row r="6348" spans="1:7" x14ac:dyDescent="0.25">
      <c r="A6348" s="1">
        <f t="shared" ca="1" si="622"/>
        <v>991342</v>
      </c>
      <c r="B6348" s="1">
        <f t="shared" ca="1" si="622"/>
        <v>195</v>
      </c>
      <c r="C6348" s="1">
        <f t="shared" ca="1" si="622"/>
        <v>373</v>
      </c>
      <c r="D6348" s="1">
        <f t="shared" ca="1" si="622"/>
        <v>5142</v>
      </c>
      <c r="E6348">
        <f t="shared" ca="1" si="619"/>
        <v>1994032</v>
      </c>
      <c r="F6348">
        <f t="shared" ca="1" si="620"/>
        <v>1917966</v>
      </c>
      <c r="G6348">
        <f t="shared" ca="1" si="621"/>
        <v>-76066</v>
      </c>
    </row>
    <row r="6349" spans="1:7" x14ac:dyDescent="0.25">
      <c r="A6349" s="1">
        <f t="shared" ca="1" si="622"/>
        <v>898515</v>
      </c>
      <c r="B6349" s="1">
        <f t="shared" ca="1" si="622"/>
        <v>201</v>
      </c>
      <c r="C6349" s="1">
        <f t="shared" ca="1" si="622"/>
        <v>441</v>
      </c>
      <c r="D6349" s="1">
        <f t="shared" ca="1" si="622"/>
        <v>5472</v>
      </c>
      <c r="E6349">
        <f t="shared" ca="1" si="619"/>
        <v>1998387</v>
      </c>
      <c r="F6349">
        <f t="shared" ca="1" si="620"/>
        <v>2413152</v>
      </c>
      <c r="G6349">
        <f t="shared" ca="1" si="621"/>
        <v>414765</v>
      </c>
    </row>
    <row r="6350" spans="1:7" x14ac:dyDescent="0.25">
      <c r="A6350" s="1">
        <f t="shared" ca="1" si="622"/>
        <v>935612</v>
      </c>
      <c r="B6350" s="1">
        <f t="shared" ca="1" si="622"/>
        <v>192</v>
      </c>
      <c r="C6350" s="1">
        <f t="shared" ca="1" si="622"/>
        <v>412</v>
      </c>
      <c r="D6350" s="1">
        <f t="shared" ca="1" si="622"/>
        <v>5069</v>
      </c>
      <c r="E6350">
        <f t="shared" ca="1" si="619"/>
        <v>1908860</v>
      </c>
      <c r="F6350">
        <f t="shared" ca="1" si="620"/>
        <v>2088428</v>
      </c>
      <c r="G6350">
        <f t="shared" ca="1" si="621"/>
        <v>179568</v>
      </c>
    </row>
    <row r="6351" spans="1:7" x14ac:dyDescent="0.25">
      <c r="A6351" s="1">
        <f t="shared" ca="1" si="622"/>
        <v>938962</v>
      </c>
      <c r="B6351" s="1">
        <f t="shared" ca="1" si="622"/>
        <v>208</v>
      </c>
      <c r="C6351" s="1">
        <f t="shared" ca="1" si="622"/>
        <v>402</v>
      </c>
      <c r="D6351" s="1">
        <f t="shared" ca="1" si="622"/>
        <v>4604</v>
      </c>
      <c r="E6351">
        <f t="shared" ca="1" si="619"/>
        <v>1896594</v>
      </c>
      <c r="F6351">
        <f t="shared" ca="1" si="620"/>
        <v>1850808</v>
      </c>
      <c r="G6351">
        <f t="shared" ca="1" si="621"/>
        <v>-45786</v>
      </c>
    </row>
    <row r="6352" spans="1:7" x14ac:dyDescent="0.25">
      <c r="A6352" s="1">
        <f t="shared" ca="1" si="622"/>
        <v>913675</v>
      </c>
      <c r="B6352" s="1">
        <f t="shared" ca="1" si="622"/>
        <v>220</v>
      </c>
      <c r="C6352" s="1">
        <f t="shared" ca="1" si="622"/>
        <v>428</v>
      </c>
      <c r="D6352" s="1">
        <f t="shared" ca="1" si="622"/>
        <v>5930</v>
      </c>
      <c r="E6352">
        <f t="shared" ca="1" si="619"/>
        <v>2218275</v>
      </c>
      <c r="F6352">
        <f t="shared" ca="1" si="620"/>
        <v>2538040</v>
      </c>
      <c r="G6352">
        <f t="shared" ca="1" si="621"/>
        <v>319765</v>
      </c>
    </row>
    <row r="6353" spans="1:7" x14ac:dyDescent="0.25">
      <c r="A6353" s="1">
        <f t="shared" ca="1" si="622"/>
        <v>809911</v>
      </c>
      <c r="B6353" s="1">
        <f t="shared" ca="1" si="622"/>
        <v>192</v>
      </c>
      <c r="C6353" s="1">
        <f t="shared" ca="1" si="622"/>
        <v>373</v>
      </c>
      <c r="D6353" s="1">
        <f t="shared" ca="1" si="622"/>
        <v>5834</v>
      </c>
      <c r="E6353">
        <f t="shared" ca="1" si="619"/>
        <v>1930039</v>
      </c>
      <c r="F6353">
        <f t="shared" ca="1" si="620"/>
        <v>2176082</v>
      </c>
      <c r="G6353">
        <f t="shared" ca="1" si="621"/>
        <v>246043</v>
      </c>
    </row>
    <row r="6354" spans="1:7" x14ac:dyDescent="0.25">
      <c r="A6354" s="1">
        <f t="shared" ca="1" si="622"/>
        <v>943620</v>
      </c>
      <c r="B6354" s="1">
        <f t="shared" ca="1" si="622"/>
        <v>198</v>
      </c>
      <c r="C6354" s="1">
        <f t="shared" ca="1" si="622"/>
        <v>427</v>
      </c>
      <c r="D6354" s="1">
        <f t="shared" ca="1" si="622"/>
        <v>4588</v>
      </c>
      <c r="E6354">
        <f t="shared" ca="1" si="619"/>
        <v>1852044</v>
      </c>
      <c r="F6354">
        <f t="shared" ca="1" si="620"/>
        <v>1959076</v>
      </c>
      <c r="G6354">
        <f t="shared" ca="1" si="621"/>
        <v>107032</v>
      </c>
    </row>
    <row r="6355" spans="1:7" x14ac:dyDescent="0.25">
      <c r="A6355" s="1">
        <f t="shared" ca="1" si="622"/>
        <v>830256</v>
      </c>
      <c r="B6355" s="1">
        <f t="shared" ca="1" si="622"/>
        <v>182</v>
      </c>
      <c r="C6355" s="1">
        <f t="shared" ca="1" si="622"/>
        <v>362</v>
      </c>
      <c r="D6355" s="1">
        <f t="shared" ca="1" si="622"/>
        <v>5888</v>
      </c>
      <c r="E6355">
        <f t="shared" ca="1" si="619"/>
        <v>1901872</v>
      </c>
      <c r="F6355">
        <f t="shared" ca="1" si="620"/>
        <v>2131456</v>
      </c>
      <c r="G6355">
        <f t="shared" ca="1" si="621"/>
        <v>229584</v>
      </c>
    </row>
    <row r="6356" spans="1:7" x14ac:dyDescent="0.25">
      <c r="A6356" s="1">
        <f t="shared" ca="1" si="622"/>
        <v>983982</v>
      </c>
      <c r="B6356" s="1">
        <f t="shared" ca="1" si="622"/>
        <v>220</v>
      </c>
      <c r="C6356" s="1">
        <f t="shared" ca="1" si="622"/>
        <v>412</v>
      </c>
      <c r="D6356" s="1">
        <f t="shared" ca="1" si="622"/>
        <v>4627</v>
      </c>
      <c r="E6356">
        <f t="shared" ca="1" si="619"/>
        <v>2001922</v>
      </c>
      <c r="F6356">
        <f t="shared" ca="1" si="620"/>
        <v>1906324</v>
      </c>
      <c r="G6356">
        <f t="shared" ca="1" si="621"/>
        <v>-95598</v>
      </c>
    </row>
    <row r="6357" spans="1:7" x14ac:dyDescent="0.25">
      <c r="A6357" s="1">
        <f t="shared" ca="1" si="622"/>
        <v>852431</v>
      </c>
      <c r="B6357" s="1">
        <f t="shared" ca="1" si="622"/>
        <v>201</v>
      </c>
      <c r="C6357" s="1">
        <f t="shared" ca="1" si="622"/>
        <v>432</v>
      </c>
      <c r="D6357" s="1">
        <f t="shared" ca="1" si="622"/>
        <v>5023</v>
      </c>
      <c r="E6357">
        <f t="shared" ca="1" si="619"/>
        <v>1862054</v>
      </c>
      <c r="F6357">
        <f t="shared" ca="1" si="620"/>
        <v>2169936</v>
      </c>
      <c r="G6357">
        <f t="shared" ca="1" si="621"/>
        <v>307882</v>
      </c>
    </row>
    <row r="6358" spans="1:7" x14ac:dyDescent="0.25">
      <c r="A6358" s="1">
        <f t="shared" ca="1" si="622"/>
        <v>856240</v>
      </c>
      <c r="B6358" s="1">
        <f t="shared" ca="1" si="622"/>
        <v>205</v>
      </c>
      <c r="C6358" s="1">
        <f t="shared" ca="1" si="622"/>
        <v>442</v>
      </c>
      <c r="D6358" s="1">
        <f t="shared" ca="1" si="622"/>
        <v>4249</v>
      </c>
      <c r="E6358">
        <f t="shared" ca="1" si="619"/>
        <v>1727285</v>
      </c>
      <c r="F6358">
        <f t="shared" ca="1" si="620"/>
        <v>1878058</v>
      </c>
      <c r="G6358">
        <f t="shared" ca="1" si="621"/>
        <v>150773</v>
      </c>
    </row>
    <row r="6359" spans="1:7" x14ac:dyDescent="0.25">
      <c r="A6359" s="1">
        <f t="shared" ca="1" si="622"/>
        <v>903839</v>
      </c>
      <c r="B6359" s="1">
        <f t="shared" ca="1" si="622"/>
        <v>187</v>
      </c>
      <c r="C6359" s="1">
        <f t="shared" ca="1" si="622"/>
        <v>357</v>
      </c>
      <c r="D6359" s="1">
        <f t="shared" ca="1" si="622"/>
        <v>5324</v>
      </c>
      <c r="E6359">
        <f t="shared" ca="1" si="619"/>
        <v>1899427</v>
      </c>
      <c r="F6359">
        <f t="shared" ca="1" si="620"/>
        <v>1900668</v>
      </c>
      <c r="G6359">
        <f t="shared" ca="1" si="621"/>
        <v>1241</v>
      </c>
    </row>
    <row r="6360" spans="1:7" x14ac:dyDescent="0.25">
      <c r="A6360" s="1">
        <f t="shared" ca="1" si="622"/>
        <v>831228</v>
      </c>
      <c r="B6360" s="1">
        <f t="shared" ca="1" si="622"/>
        <v>200</v>
      </c>
      <c r="C6360" s="1">
        <f t="shared" ca="1" si="622"/>
        <v>444</v>
      </c>
      <c r="D6360" s="1">
        <f t="shared" ca="1" si="622"/>
        <v>4689</v>
      </c>
      <c r="E6360">
        <f t="shared" ca="1" si="619"/>
        <v>1769028</v>
      </c>
      <c r="F6360">
        <f t="shared" ca="1" si="620"/>
        <v>2081916</v>
      </c>
      <c r="G6360">
        <f t="shared" ca="1" si="621"/>
        <v>312888</v>
      </c>
    </row>
    <row r="6361" spans="1:7" x14ac:dyDescent="0.25">
      <c r="A6361" s="1">
        <f t="shared" ca="1" si="622"/>
        <v>876491</v>
      </c>
      <c r="B6361" s="1">
        <f t="shared" ca="1" si="622"/>
        <v>203</v>
      </c>
      <c r="C6361" s="1">
        <f t="shared" ca="1" si="622"/>
        <v>351</v>
      </c>
      <c r="D6361" s="1">
        <f t="shared" ca="1" si="622"/>
        <v>5744</v>
      </c>
      <c r="E6361">
        <f t="shared" ca="1" si="619"/>
        <v>2042523</v>
      </c>
      <c r="F6361">
        <f t="shared" ca="1" si="620"/>
        <v>2016144</v>
      </c>
      <c r="G6361">
        <f t="shared" ca="1" si="621"/>
        <v>-26379</v>
      </c>
    </row>
    <row r="6362" spans="1:7" x14ac:dyDescent="0.25">
      <c r="A6362" s="1">
        <f t="shared" ca="1" si="622"/>
        <v>971958</v>
      </c>
      <c r="B6362" s="1">
        <f t="shared" ca="1" si="622"/>
        <v>207</v>
      </c>
      <c r="C6362" s="1">
        <f t="shared" ca="1" si="622"/>
        <v>384</v>
      </c>
      <c r="D6362" s="1">
        <f t="shared" ca="1" si="622"/>
        <v>5256</v>
      </c>
      <c r="E6362">
        <f t="shared" ca="1" si="619"/>
        <v>2059950</v>
      </c>
      <c r="F6362">
        <f t="shared" ca="1" si="620"/>
        <v>2018304</v>
      </c>
      <c r="G6362">
        <f t="shared" ca="1" si="621"/>
        <v>-41646</v>
      </c>
    </row>
    <row r="6363" spans="1:7" x14ac:dyDescent="0.25">
      <c r="A6363" s="1">
        <f t="shared" ca="1" si="622"/>
        <v>903711</v>
      </c>
      <c r="B6363" s="1">
        <f t="shared" ca="1" si="622"/>
        <v>204</v>
      </c>
      <c r="C6363" s="1">
        <f t="shared" ca="1" si="622"/>
        <v>402</v>
      </c>
      <c r="D6363" s="1">
        <f t="shared" ca="1" si="622"/>
        <v>4805</v>
      </c>
      <c r="E6363">
        <f t="shared" ca="1" si="619"/>
        <v>1883931</v>
      </c>
      <c r="F6363">
        <f t="shared" ca="1" si="620"/>
        <v>1931610</v>
      </c>
      <c r="G6363">
        <f t="shared" ca="1" si="621"/>
        <v>47679</v>
      </c>
    </row>
    <row r="6364" spans="1:7" x14ac:dyDescent="0.25">
      <c r="A6364" s="1">
        <f t="shared" ref="A6364:D6383" ca="1" si="623">RANDBETWEEN(A$1,A$2)</f>
        <v>939420</v>
      </c>
      <c r="B6364" s="1">
        <f t="shared" ca="1" si="623"/>
        <v>199</v>
      </c>
      <c r="C6364" s="1">
        <f t="shared" ca="1" si="623"/>
        <v>354</v>
      </c>
      <c r="D6364" s="1">
        <f t="shared" ca="1" si="623"/>
        <v>4959</v>
      </c>
      <c r="E6364">
        <f t="shared" ca="1" si="619"/>
        <v>1926261</v>
      </c>
      <c r="F6364">
        <f t="shared" ca="1" si="620"/>
        <v>1755486</v>
      </c>
      <c r="G6364">
        <f t="shared" ca="1" si="621"/>
        <v>-170775</v>
      </c>
    </row>
    <row r="6365" spans="1:7" x14ac:dyDescent="0.25">
      <c r="A6365" s="1">
        <f t="shared" ca="1" si="623"/>
        <v>824339</v>
      </c>
      <c r="B6365" s="1">
        <f t="shared" ca="1" si="623"/>
        <v>203</v>
      </c>
      <c r="C6365" s="1">
        <f t="shared" ca="1" si="623"/>
        <v>435</v>
      </c>
      <c r="D6365" s="1">
        <f t="shared" ca="1" si="623"/>
        <v>4931</v>
      </c>
      <c r="E6365">
        <f t="shared" ca="1" si="619"/>
        <v>1825332</v>
      </c>
      <c r="F6365">
        <f t="shared" ca="1" si="620"/>
        <v>2144985</v>
      </c>
      <c r="G6365">
        <f t="shared" ca="1" si="621"/>
        <v>319653</v>
      </c>
    </row>
    <row r="6366" spans="1:7" x14ac:dyDescent="0.25">
      <c r="A6366" s="1">
        <f t="shared" ca="1" si="623"/>
        <v>986575</v>
      </c>
      <c r="B6366" s="1">
        <f t="shared" ca="1" si="623"/>
        <v>197</v>
      </c>
      <c r="C6366" s="1">
        <f t="shared" ca="1" si="623"/>
        <v>383</v>
      </c>
      <c r="D6366" s="1">
        <f t="shared" ca="1" si="623"/>
        <v>4554</v>
      </c>
      <c r="E6366">
        <f t="shared" ca="1" si="619"/>
        <v>1883713</v>
      </c>
      <c r="F6366">
        <f t="shared" ca="1" si="620"/>
        <v>1744182</v>
      </c>
      <c r="G6366">
        <f t="shared" ca="1" si="621"/>
        <v>-139531</v>
      </c>
    </row>
    <row r="6367" spans="1:7" x14ac:dyDescent="0.25">
      <c r="A6367" s="1">
        <f t="shared" ca="1" si="623"/>
        <v>871097</v>
      </c>
      <c r="B6367" s="1">
        <f t="shared" ca="1" si="623"/>
        <v>211</v>
      </c>
      <c r="C6367" s="1">
        <f t="shared" ca="1" si="623"/>
        <v>387</v>
      </c>
      <c r="D6367" s="1">
        <f t="shared" ca="1" si="623"/>
        <v>5695</v>
      </c>
      <c r="E6367">
        <f t="shared" ca="1" si="619"/>
        <v>2072742</v>
      </c>
      <c r="F6367">
        <f t="shared" ca="1" si="620"/>
        <v>2203965</v>
      </c>
      <c r="G6367">
        <f t="shared" ca="1" si="621"/>
        <v>131223</v>
      </c>
    </row>
    <row r="6368" spans="1:7" x14ac:dyDescent="0.25">
      <c r="A6368" s="1">
        <f t="shared" ca="1" si="623"/>
        <v>933834</v>
      </c>
      <c r="B6368" s="1">
        <f t="shared" ca="1" si="623"/>
        <v>200</v>
      </c>
      <c r="C6368" s="1">
        <f t="shared" ca="1" si="623"/>
        <v>352</v>
      </c>
      <c r="D6368" s="1">
        <f t="shared" ca="1" si="623"/>
        <v>5142</v>
      </c>
      <c r="E6368">
        <f t="shared" ca="1" si="619"/>
        <v>1962234</v>
      </c>
      <c r="F6368">
        <f t="shared" ca="1" si="620"/>
        <v>1809984</v>
      </c>
      <c r="G6368">
        <f t="shared" ca="1" si="621"/>
        <v>-152250</v>
      </c>
    </row>
    <row r="6369" spans="1:7" x14ac:dyDescent="0.25">
      <c r="A6369" s="1">
        <f t="shared" ca="1" si="623"/>
        <v>987384</v>
      </c>
      <c r="B6369" s="1">
        <f t="shared" ca="1" si="623"/>
        <v>181</v>
      </c>
      <c r="C6369" s="1">
        <f t="shared" ca="1" si="623"/>
        <v>405</v>
      </c>
      <c r="D6369" s="1">
        <f t="shared" ca="1" si="623"/>
        <v>4666</v>
      </c>
      <c r="E6369">
        <f t="shared" ca="1" si="619"/>
        <v>1831930</v>
      </c>
      <c r="F6369">
        <f t="shared" ca="1" si="620"/>
        <v>1889730</v>
      </c>
      <c r="G6369">
        <f t="shared" ca="1" si="621"/>
        <v>57800</v>
      </c>
    </row>
    <row r="6370" spans="1:7" x14ac:dyDescent="0.25">
      <c r="A6370" s="1">
        <f t="shared" ca="1" si="623"/>
        <v>981437</v>
      </c>
      <c r="B6370" s="1">
        <f t="shared" ca="1" si="623"/>
        <v>212</v>
      </c>
      <c r="C6370" s="1">
        <f t="shared" ca="1" si="623"/>
        <v>431</v>
      </c>
      <c r="D6370" s="1">
        <f t="shared" ca="1" si="623"/>
        <v>5722</v>
      </c>
      <c r="E6370">
        <f t="shared" ca="1" si="619"/>
        <v>2194501</v>
      </c>
      <c r="F6370">
        <f t="shared" ca="1" si="620"/>
        <v>2466182</v>
      </c>
      <c r="G6370">
        <f t="shared" ca="1" si="621"/>
        <v>271681</v>
      </c>
    </row>
    <row r="6371" spans="1:7" x14ac:dyDescent="0.25">
      <c r="A6371" s="1">
        <f t="shared" ca="1" si="623"/>
        <v>935832</v>
      </c>
      <c r="B6371" s="1">
        <f t="shared" ca="1" si="623"/>
        <v>184</v>
      </c>
      <c r="C6371" s="1">
        <f t="shared" ca="1" si="623"/>
        <v>399</v>
      </c>
      <c r="D6371" s="1">
        <f t="shared" ca="1" si="623"/>
        <v>4978</v>
      </c>
      <c r="E6371">
        <f t="shared" ca="1" si="619"/>
        <v>1851784</v>
      </c>
      <c r="F6371">
        <f t="shared" ca="1" si="620"/>
        <v>1986222</v>
      </c>
      <c r="G6371">
        <f t="shared" ca="1" si="621"/>
        <v>134438</v>
      </c>
    </row>
    <row r="6372" spans="1:7" x14ac:dyDescent="0.25">
      <c r="A6372" s="1">
        <f t="shared" ca="1" si="623"/>
        <v>876530</v>
      </c>
      <c r="B6372" s="1">
        <f t="shared" ca="1" si="623"/>
        <v>180</v>
      </c>
      <c r="C6372" s="1">
        <f t="shared" ca="1" si="623"/>
        <v>445</v>
      </c>
      <c r="D6372" s="1">
        <f t="shared" ca="1" si="623"/>
        <v>5626</v>
      </c>
      <c r="E6372">
        <f t="shared" ca="1" si="619"/>
        <v>1889210</v>
      </c>
      <c r="F6372">
        <f t="shared" ca="1" si="620"/>
        <v>2503570</v>
      </c>
      <c r="G6372">
        <f t="shared" ca="1" si="621"/>
        <v>614360</v>
      </c>
    </row>
    <row r="6373" spans="1:7" x14ac:dyDescent="0.25">
      <c r="A6373" s="1">
        <f t="shared" ca="1" si="623"/>
        <v>816372</v>
      </c>
      <c r="B6373" s="1">
        <f t="shared" ca="1" si="623"/>
        <v>216</v>
      </c>
      <c r="C6373" s="1">
        <f t="shared" ca="1" si="623"/>
        <v>387</v>
      </c>
      <c r="D6373" s="1">
        <f t="shared" ca="1" si="623"/>
        <v>4707</v>
      </c>
      <c r="E6373">
        <f t="shared" ca="1" si="619"/>
        <v>1833084</v>
      </c>
      <c r="F6373">
        <f t="shared" ca="1" si="620"/>
        <v>1821609</v>
      </c>
      <c r="G6373">
        <f t="shared" ca="1" si="621"/>
        <v>-11475</v>
      </c>
    </row>
    <row r="6374" spans="1:7" x14ac:dyDescent="0.25">
      <c r="A6374" s="1">
        <f t="shared" ca="1" si="623"/>
        <v>934726</v>
      </c>
      <c r="B6374" s="1">
        <f t="shared" ca="1" si="623"/>
        <v>191</v>
      </c>
      <c r="C6374" s="1">
        <f t="shared" ca="1" si="623"/>
        <v>445</v>
      </c>
      <c r="D6374" s="1">
        <f t="shared" ca="1" si="623"/>
        <v>4598</v>
      </c>
      <c r="E6374">
        <f t="shared" ca="1" si="619"/>
        <v>1812944</v>
      </c>
      <c r="F6374">
        <f t="shared" ca="1" si="620"/>
        <v>2046110</v>
      </c>
      <c r="G6374">
        <f t="shared" ca="1" si="621"/>
        <v>233166</v>
      </c>
    </row>
    <row r="6375" spans="1:7" x14ac:dyDescent="0.25">
      <c r="A6375" s="1">
        <f t="shared" ca="1" si="623"/>
        <v>919572</v>
      </c>
      <c r="B6375" s="1">
        <f t="shared" ca="1" si="623"/>
        <v>212</v>
      </c>
      <c r="C6375" s="1">
        <f t="shared" ca="1" si="623"/>
        <v>442</v>
      </c>
      <c r="D6375" s="1">
        <f t="shared" ca="1" si="623"/>
        <v>5956</v>
      </c>
      <c r="E6375">
        <f t="shared" ca="1" si="619"/>
        <v>2182244</v>
      </c>
      <c r="F6375">
        <f t="shared" ca="1" si="620"/>
        <v>2632552</v>
      </c>
      <c r="G6375">
        <f t="shared" ca="1" si="621"/>
        <v>450308</v>
      </c>
    </row>
    <row r="6376" spans="1:7" x14ac:dyDescent="0.25">
      <c r="A6376" s="1">
        <f t="shared" ca="1" si="623"/>
        <v>856028</v>
      </c>
      <c r="B6376" s="1">
        <f t="shared" ca="1" si="623"/>
        <v>206</v>
      </c>
      <c r="C6376" s="1">
        <f t="shared" ca="1" si="623"/>
        <v>439</v>
      </c>
      <c r="D6376" s="1">
        <f t="shared" ca="1" si="623"/>
        <v>5783</v>
      </c>
      <c r="E6376">
        <f t="shared" ca="1" si="619"/>
        <v>2047326</v>
      </c>
      <c r="F6376">
        <f t="shared" ca="1" si="620"/>
        <v>2538737</v>
      </c>
      <c r="G6376">
        <f t="shared" ca="1" si="621"/>
        <v>491411</v>
      </c>
    </row>
    <row r="6377" spans="1:7" x14ac:dyDescent="0.25">
      <c r="A6377" s="1">
        <f t="shared" ca="1" si="623"/>
        <v>970936</v>
      </c>
      <c r="B6377" s="1">
        <f t="shared" ca="1" si="623"/>
        <v>185</v>
      </c>
      <c r="C6377" s="1">
        <f t="shared" ca="1" si="623"/>
        <v>401</v>
      </c>
      <c r="D6377" s="1">
        <f t="shared" ca="1" si="623"/>
        <v>5343</v>
      </c>
      <c r="E6377">
        <f t="shared" ca="1" si="619"/>
        <v>1959391</v>
      </c>
      <c r="F6377">
        <f t="shared" ca="1" si="620"/>
        <v>2142543</v>
      </c>
      <c r="G6377">
        <f t="shared" ca="1" si="621"/>
        <v>183152</v>
      </c>
    </row>
    <row r="6378" spans="1:7" x14ac:dyDescent="0.25">
      <c r="A6378" s="1">
        <f t="shared" ca="1" si="623"/>
        <v>847734</v>
      </c>
      <c r="B6378" s="1">
        <f t="shared" ca="1" si="623"/>
        <v>201</v>
      </c>
      <c r="C6378" s="1">
        <f t="shared" ca="1" si="623"/>
        <v>357</v>
      </c>
      <c r="D6378" s="1">
        <f t="shared" ca="1" si="623"/>
        <v>4627</v>
      </c>
      <c r="E6378">
        <f t="shared" ca="1" si="619"/>
        <v>1777761</v>
      </c>
      <c r="F6378">
        <f t="shared" ca="1" si="620"/>
        <v>1651839</v>
      </c>
      <c r="G6378">
        <f t="shared" ca="1" si="621"/>
        <v>-125922</v>
      </c>
    </row>
    <row r="6379" spans="1:7" x14ac:dyDescent="0.25">
      <c r="A6379" s="1">
        <f t="shared" ca="1" si="623"/>
        <v>803397</v>
      </c>
      <c r="B6379" s="1">
        <f t="shared" ca="1" si="623"/>
        <v>210</v>
      </c>
      <c r="C6379" s="1">
        <f t="shared" ca="1" si="623"/>
        <v>428</v>
      </c>
      <c r="D6379" s="1">
        <f t="shared" ca="1" si="623"/>
        <v>5688</v>
      </c>
      <c r="E6379">
        <f t="shared" ca="1" si="619"/>
        <v>1997877</v>
      </c>
      <c r="F6379">
        <f t="shared" ca="1" si="620"/>
        <v>2434464</v>
      </c>
      <c r="G6379">
        <f t="shared" ca="1" si="621"/>
        <v>436587</v>
      </c>
    </row>
    <row r="6380" spans="1:7" x14ac:dyDescent="0.25">
      <c r="A6380" s="1">
        <f t="shared" ca="1" si="623"/>
        <v>955913</v>
      </c>
      <c r="B6380" s="1">
        <f t="shared" ca="1" si="623"/>
        <v>200</v>
      </c>
      <c r="C6380" s="1">
        <f t="shared" ca="1" si="623"/>
        <v>445</v>
      </c>
      <c r="D6380" s="1">
        <f t="shared" ca="1" si="623"/>
        <v>4556</v>
      </c>
      <c r="E6380">
        <f t="shared" ca="1" si="619"/>
        <v>1867113</v>
      </c>
      <c r="F6380">
        <f t="shared" ca="1" si="620"/>
        <v>2027420</v>
      </c>
      <c r="G6380">
        <f t="shared" ca="1" si="621"/>
        <v>160307</v>
      </c>
    </row>
    <row r="6381" spans="1:7" x14ac:dyDescent="0.25">
      <c r="A6381" s="1">
        <f t="shared" ca="1" si="623"/>
        <v>958669</v>
      </c>
      <c r="B6381" s="1">
        <f t="shared" ca="1" si="623"/>
        <v>220</v>
      </c>
      <c r="C6381" s="1">
        <f t="shared" ca="1" si="623"/>
        <v>426</v>
      </c>
      <c r="D6381" s="1">
        <f t="shared" ca="1" si="623"/>
        <v>5372</v>
      </c>
      <c r="E6381">
        <f t="shared" ca="1" si="619"/>
        <v>2140509</v>
      </c>
      <c r="F6381">
        <f t="shared" ca="1" si="620"/>
        <v>2288472</v>
      </c>
      <c r="G6381">
        <f t="shared" ca="1" si="621"/>
        <v>147963</v>
      </c>
    </row>
    <row r="6382" spans="1:7" x14ac:dyDescent="0.25">
      <c r="A6382" s="1">
        <f t="shared" ca="1" si="623"/>
        <v>956312</v>
      </c>
      <c r="B6382" s="1">
        <f t="shared" ca="1" si="623"/>
        <v>201</v>
      </c>
      <c r="C6382" s="1">
        <f t="shared" ca="1" si="623"/>
        <v>370</v>
      </c>
      <c r="D6382" s="1">
        <f t="shared" ca="1" si="623"/>
        <v>4962</v>
      </c>
      <c r="E6382">
        <f t="shared" ca="1" si="619"/>
        <v>1953674</v>
      </c>
      <c r="F6382">
        <f t="shared" ca="1" si="620"/>
        <v>1835940</v>
      </c>
      <c r="G6382">
        <f t="shared" ca="1" si="621"/>
        <v>-117734</v>
      </c>
    </row>
    <row r="6383" spans="1:7" x14ac:dyDescent="0.25">
      <c r="A6383" s="1">
        <f t="shared" ca="1" si="623"/>
        <v>984509</v>
      </c>
      <c r="B6383" s="1">
        <f t="shared" ca="1" si="623"/>
        <v>205</v>
      </c>
      <c r="C6383" s="1">
        <f t="shared" ca="1" si="623"/>
        <v>378</v>
      </c>
      <c r="D6383" s="1">
        <f t="shared" ca="1" si="623"/>
        <v>4282</v>
      </c>
      <c r="E6383">
        <f t="shared" ca="1" si="619"/>
        <v>1862319</v>
      </c>
      <c r="F6383">
        <f t="shared" ca="1" si="620"/>
        <v>1618596</v>
      </c>
      <c r="G6383">
        <f t="shared" ca="1" si="621"/>
        <v>-243723</v>
      </c>
    </row>
    <row r="6384" spans="1:7" x14ac:dyDescent="0.25">
      <c r="A6384" s="1">
        <f t="shared" ref="A6384:D6403" ca="1" si="624">RANDBETWEEN(A$1,A$2)</f>
        <v>811500</v>
      </c>
      <c r="B6384" s="1">
        <f t="shared" ca="1" si="624"/>
        <v>196</v>
      </c>
      <c r="C6384" s="1">
        <f t="shared" ca="1" si="624"/>
        <v>387</v>
      </c>
      <c r="D6384" s="1">
        <f t="shared" ca="1" si="624"/>
        <v>4612</v>
      </c>
      <c r="E6384">
        <f t="shared" ca="1" si="619"/>
        <v>1715452</v>
      </c>
      <c r="F6384">
        <f t="shared" ca="1" si="620"/>
        <v>1784844</v>
      </c>
      <c r="G6384">
        <f t="shared" ca="1" si="621"/>
        <v>69392</v>
      </c>
    </row>
    <row r="6385" spans="1:7" x14ac:dyDescent="0.25">
      <c r="A6385" s="1">
        <f t="shared" ca="1" si="624"/>
        <v>925585</v>
      </c>
      <c r="B6385" s="1">
        <f t="shared" ca="1" si="624"/>
        <v>216</v>
      </c>
      <c r="C6385" s="1">
        <f t="shared" ca="1" si="624"/>
        <v>398</v>
      </c>
      <c r="D6385" s="1">
        <f t="shared" ca="1" si="624"/>
        <v>4946</v>
      </c>
      <c r="E6385">
        <f t="shared" ca="1" si="619"/>
        <v>1993921</v>
      </c>
      <c r="F6385">
        <f t="shared" ca="1" si="620"/>
        <v>1968508</v>
      </c>
      <c r="G6385">
        <f t="shared" ca="1" si="621"/>
        <v>-25413</v>
      </c>
    </row>
    <row r="6386" spans="1:7" x14ac:dyDescent="0.25">
      <c r="A6386" s="1">
        <f t="shared" ca="1" si="624"/>
        <v>968673</v>
      </c>
      <c r="B6386" s="1">
        <f t="shared" ca="1" si="624"/>
        <v>196</v>
      </c>
      <c r="C6386" s="1">
        <f t="shared" ca="1" si="624"/>
        <v>446</v>
      </c>
      <c r="D6386" s="1">
        <f t="shared" ca="1" si="624"/>
        <v>4119</v>
      </c>
      <c r="E6386">
        <f t="shared" ca="1" si="619"/>
        <v>1775997</v>
      </c>
      <c r="F6386">
        <f t="shared" ca="1" si="620"/>
        <v>1837074</v>
      </c>
      <c r="G6386">
        <f t="shared" ca="1" si="621"/>
        <v>61077</v>
      </c>
    </row>
    <row r="6387" spans="1:7" x14ac:dyDescent="0.25">
      <c r="A6387" s="1">
        <f t="shared" ca="1" si="624"/>
        <v>859858</v>
      </c>
      <c r="B6387" s="1">
        <f t="shared" ca="1" si="624"/>
        <v>185</v>
      </c>
      <c r="C6387" s="1">
        <f t="shared" ca="1" si="624"/>
        <v>360</v>
      </c>
      <c r="D6387" s="1">
        <f t="shared" ca="1" si="624"/>
        <v>4490</v>
      </c>
      <c r="E6387">
        <f t="shared" ca="1" si="619"/>
        <v>1690508</v>
      </c>
      <c r="F6387">
        <f t="shared" ca="1" si="620"/>
        <v>1616400</v>
      </c>
      <c r="G6387">
        <f t="shared" ca="1" si="621"/>
        <v>-74108</v>
      </c>
    </row>
    <row r="6388" spans="1:7" x14ac:dyDescent="0.25">
      <c r="A6388" s="1">
        <f t="shared" ca="1" si="624"/>
        <v>855117</v>
      </c>
      <c r="B6388" s="1">
        <f t="shared" ca="1" si="624"/>
        <v>217</v>
      </c>
      <c r="C6388" s="1">
        <f t="shared" ca="1" si="624"/>
        <v>364</v>
      </c>
      <c r="D6388" s="1">
        <f t="shared" ca="1" si="624"/>
        <v>5050</v>
      </c>
      <c r="E6388">
        <f t="shared" ca="1" si="619"/>
        <v>1950967</v>
      </c>
      <c r="F6388">
        <f t="shared" ca="1" si="620"/>
        <v>1838200</v>
      </c>
      <c r="G6388">
        <f t="shared" ca="1" si="621"/>
        <v>-112767</v>
      </c>
    </row>
    <row r="6389" spans="1:7" x14ac:dyDescent="0.25">
      <c r="A6389" s="1">
        <f t="shared" ca="1" si="624"/>
        <v>930698</v>
      </c>
      <c r="B6389" s="1">
        <f t="shared" ca="1" si="624"/>
        <v>181</v>
      </c>
      <c r="C6389" s="1">
        <f t="shared" ca="1" si="624"/>
        <v>416</v>
      </c>
      <c r="D6389" s="1">
        <f t="shared" ca="1" si="624"/>
        <v>4734</v>
      </c>
      <c r="E6389">
        <f t="shared" ca="1" si="619"/>
        <v>1787552</v>
      </c>
      <c r="F6389">
        <f t="shared" ca="1" si="620"/>
        <v>1969344</v>
      </c>
      <c r="G6389">
        <f t="shared" ca="1" si="621"/>
        <v>181792</v>
      </c>
    </row>
    <row r="6390" spans="1:7" x14ac:dyDescent="0.25">
      <c r="A6390" s="1">
        <f t="shared" ca="1" si="624"/>
        <v>861101</v>
      </c>
      <c r="B6390" s="1">
        <f t="shared" ca="1" si="624"/>
        <v>202</v>
      </c>
      <c r="C6390" s="1">
        <f t="shared" ca="1" si="624"/>
        <v>435</v>
      </c>
      <c r="D6390" s="1">
        <f t="shared" ca="1" si="624"/>
        <v>5376</v>
      </c>
      <c r="E6390">
        <f t="shared" ca="1" si="619"/>
        <v>1947053</v>
      </c>
      <c r="F6390">
        <f t="shared" ca="1" si="620"/>
        <v>2338560</v>
      </c>
      <c r="G6390">
        <f t="shared" ca="1" si="621"/>
        <v>391507</v>
      </c>
    </row>
    <row r="6391" spans="1:7" x14ac:dyDescent="0.25">
      <c r="A6391" s="1">
        <f t="shared" ca="1" si="624"/>
        <v>872615</v>
      </c>
      <c r="B6391" s="1">
        <f t="shared" ca="1" si="624"/>
        <v>193</v>
      </c>
      <c r="C6391" s="1">
        <f t="shared" ca="1" si="624"/>
        <v>392</v>
      </c>
      <c r="D6391" s="1">
        <f t="shared" ca="1" si="624"/>
        <v>4421</v>
      </c>
      <c r="E6391">
        <f t="shared" ca="1" si="619"/>
        <v>1725868</v>
      </c>
      <c r="F6391">
        <f t="shared" ca="1" si="620"/>
        <v>1733032</v>
      </c>
      <c r="G6391">
        <f t="shared" ca="1" si="621"/>
        <v>7164</v>
      </c>
    </row>
    <row r="6392" spans="1:7" x14ac:dyDescent="0.25">
      <c r="A6392" s="1">
        <f t="shared" ca="1" si="624"/>
        <v>811548</v>
      </c>
      <c r="B6392" s="1">
        <f t="shared" ca="1" si="624"/>
        <v>194</v>
      </c>
      <c r="C6392" s="1">
        <f t="shared" ca="1" si="624"/>
        <v>426</v>
      </c>
      <c r="D6392" s="1">
        <f t="shared" ca="1" si="624"/>
        <v>4218</v>
      </c>
      <c r="E6392">
        <f t="shared" ca="1" si="619"/>
        <v>1629840</v>
      </c>
      <c r="F6392">
        <f t="shared" ca="1" si="620"/>
        <v>1796868</v>
      </c>
      <c r="G6392">
        <f t="shared" ca="1" si="621"/>
        <v>167028</v>
      </c>
    </row>
    <row r="6393" spans="1:7" x14ac:dyDescent="0.25">
      <c r="A6393" s="1">
        <f t="shared" ca="1" si="624"/>
        <v>944656</v>
      </c>
      <c r="B6393" s="1">
        <f t="shared" ca="1" si="624"/>
        <v>200</v>
      </c>
      <c r="C6393" s="1">
        <f t="shared" ca="1" si="624"/>
        <v>424</v>
      </c>
      <c r="D6393" s="1">
        <f t="shared" ca="1" si="624"/>
        <v>5788</v>
      </c>
      <c r="E6393">
        <f t="shared" ca="1" si="619"/>
        <v>2102256</v>
      </c>
      <c r="F6393">
        <f t="shared" ca="1" si="620"/>
        <v>2454112</v>
      </c>
      <c r="G6393">
        <f t="shared" ca="1" si="621"/>
        <v>351856</v>
      </c>
    </row>
    <row r="6394" spans="1:7" x14ac:dyDescent="0.25">
      <c r="A6394" s="1">
        <f t="shared" ca="1" si="624"/>
        <v>825044</v>
      </c>
      <c r="B6394" s="1">
        <f t="shared" ca="1" si="624"/>
        <v>192</v>
      </c>
      <c r="C6394" s="1">
        <f t="shared" ca="1" si="624"/>
        <v>392</v>
      </c>
      <c r="D6394" s="1">
        <f t="shared" ca="1" si="624"/>
        <v>5060</v>
      </c>
      <c r="E6394">
        <f t="shared" ca="1" si="619"/>
        <v>1796564</v>
      </c>
      <c r="F6394">
        <f t="shared" ca="1" si="620"/>
        <v>1983520</v>
      </c>
      <c r="G6394">
        <f t="shared" ca="1" si="621"/>
        <v>186956</v>
      </c>
    </row>
    <row r="6395" spans="1:7" x14ac:dyDescent="0.25">
      <c r="A6395" s="1">
        <f t="shared" ca="1" si="624"/>
        <v>958911</v>
      </c>
      <c r="B6395" s="1">
        <f t="shared" ca="1" si="624"/>
        <v>180</v>
      </c>
      <c r="C6395" s="1">
        <f t="shared" ca="1" si="624"/>
        <v>444</v>
      </c>
      <c r="D6395" s="1">
        <f t="shared" ca="1" si="624"/>
        <v>4581</v>
      </c>
      <c r="E6395">
        <f t="shared" ca="1" si="619"/>
        <v>1783491</v>
      </c>
      <c r="F6395">
        <f t="shared" ca="1" si="620"/>
        <v>2033964</v>
      </c>
      <c r="G6395">
        <f t="shared" ca="1" si="621"/>
        <v>250473</v>
      </c>
    </row>
    <row r="6396" spans="1:7" x14ac:dyDescent="0.25">
      <c r="A6396" s="1">
        <f t="shared" ca="1" si="624"/>
        <v>879869</v>
      </c>
      <c r="B6396" s="1">
        <f t="shared" ca="1" si="624"/>
        <v>219</v>
      </c>
      <c r="C6396" s="1">
        <f t="shared" ca="1" si="624"/>
        <v>438</v>
      </c>
      <c r="D6396" s="1">
        <f t="shared" ca="1" si="624"/>
        <v>4990</v>
      </c>
      <c r="E6396">
        <f t="shared" ca="1" si="619"/>
        <v>1972679</v>
      </c>
      <c r="F6396">
        <f t="shared" ca="1" si="620"/>
        <v>2185620</v>
      </c>
      <c r="G6396">
        <f t="shared" ca="1" si="621"/>
        <v>212941</v>
      </c>
    </row>
    <row r="6397" spans="1:7" x14ac:dyDescent="0.25">
      <c r="A6397" s="1">
        <f t="shared" ca="1" si="624"/>
        <v>800140</v>
      </c>
      <c r="B6397" s="1">
        <f t="shared" ca="1" si="624"/>
        <v>211</v>
      </c>
      <c r="C6397" s="1">
        <f t="shared" ca="1" si="624"/>
        <v>411</v>
      </c>
      <c r="D6397" s="1">
        <f t="shared" ca="1" si="624"/>
        <v>4630</v>
      </c>
      <c r="E6397">
        <f t="shared" ca="1" si="619"/>
        <v>1777070</v>
      </c>
      <c r="F6397">
        <f t="shared" ca="1" si="620"/>
        <v>1902930</v>
      </c>
      <c r="G6397">
        <f t="shared" ca="1" si="621"/>
        <v>125860</v>
      </c>
    </row>
    <row r="6398" spans="1:7" x14ac:dyDescent="0.25">
      <c r="A6398" s="1">
        <f t="shared" ca="1" si="624"/>
        <v>969813</v>
      </c>
      <c r="B6398" s="1">
        <f t="shared" ca="1" si="624"/>
        <v>196</v>
      </c>
      <c r="C6398" s="1">
        <f t="shared" ca="1" si="624"/>
        <v>415</v>
      </c>
      <c r="D6398" s="1">
        <f t="shared" ca="1" si="624"/>
        <v>4577</v>
      </c>
      <c r="E6398">
        <f t="shared" ca="1" si="619"/>
        <v>1866905</v>
      </c>
      <c r="F6398">
        <f t="shared" ca="1" si="620"/>
        <v>1899455</v>
      </c>
      <c r="G6398">
        <f t="shared" ca="1" si="621"/>
        <v>32550</v>
      </c>
    </row>
    <row r="6399" spans="1:7" x14ac:dyDescent="0.25">
      <c r="A6399" s="1">
        <f t="shared" ca="1" si="624"/>
        <v>943162</v>
      </c>
      <c r="B6399" s="1">
        <f t="shared" ca="1" si="624"/>
        <v>202</v>
      </c>
      <c r="C6399" s="1">
        <f t="shared" ca="1" si="624"/>
        <v>396</v>
      </c>
      <c r="D6399" s="1">
        <f t="shared" ca="1" si="624"/>
        <v>4192</v>
      </c>
      <c r="E6399">
        <f t="shared" ca="1" si="619"/>
        <v>1789946</v>
      </c>
      <c r="F6399">
        <f t="shared" ca="1" si="620"/>
        <v>1660032</v>
      </c>
      <c r="G6399">
        <f t="shared" ca="1" si="621"/>
        <v>-129914</v>
      </c>
    </row>
    <row r="6400" spans="1:7" x14ac:dyDescent="0.25">
      <c r="A6400" s="1">
        <f t="shared" ca="1" si="624"/>
        <v>861587</v>
      </c>
      <c r="B6400" s="1">
        <f t="shared" ca="1" si="624"/>
        <v>216</v>
      </c>
      <c r="C6400" s="1">
        <f t="shared" ca="1" si="624"/>
        <v>360</v>
      </c>
      <c r="D6400" s="1">
        <f t="shared" ca="1" si="624"/>
        <v>4908</v>
      </c>
      <c r="E6400">
        <f t="shared" ca="1" si="619"/>
        <v>1921715</v>
      </c>
      <c r="F6400">
        <f t="shared" ca="1" si="620"/>
        <v>1766880</v>
      </c>
      <c r="G6400">
        <f t="shared" ca="1" si="621"/>
        <v>-154835</v>
      </c>
    </row>
    <row r="6401" spans="1:7" x14ac:dyDescent="0.25">
      <c r="A6401" s="1">
        <f t="shared" ca="1" si="624"/>
        <v>985466</v>
      </c>
      <c r="B6401" s="1">
        <f t="shared" ca="1" si="624"/>
        <v>197</v>
      </c>
      <c r="C6401" s="1">
        <f t="shared" ca="1" si="624"/>
        <v>419</v>
      </c>
      <c r="D6401" s="1">
        <f t="shared" ca="1" si="624"/>
        <v>4035</v>
      </c>
      <c r="E6401">
        <f t="shared" ca="1" si="619"/>
        <v>1780361</v>
      </c>
      <c r="F6401">
        <f t="shared" ca="1" si="620"/>
        <v>1690665</v>
      </c>
      <c r="G6401">
        <f t="shared" ca="1" si="621"/>
        <v>-89696</v>
      </c>
    </row>
    <row r="6402" spans="1:7" x14ac:dyDescent="0.25">
      <c r="A6402" s="1">
        <f t="shared" ca="1" si="624"/>
        <v>813547</v>
      </c>
      <c r="B6402" s="1">
        <f t="shared" ca="1" si="624"/>
        <v>185</v>
      </c>
      <c r="C6402" s="1">
        <f t="shared" ca="1" si="624"/>
        <v>450</v>
      </c>
      <c r="D6402" s="1">
        <f t="shared" ca="1" si="624"/>
        <v>4218</v>
      </c>
      <c r="E6402">
        <f t="shared" ca="1" si="619"/>
        <v>1593877</v>
      </c>
      <c r="F6402">
        <f t="shared" ca="1" si="620"/>
        <v>1898100</v>
      </c>
      <c r="G6402">
        <f t="shared" ca="1" si="621"/>
        <v>304223</v>
      </c>
    </row>
    <row r="6403" spans="1:7" x14ac:dyDescent="0.25">
      <c r="A6403" s="1">
        <f t="shared" ca="1" si="624"/>
        <v>832791</v>
      </c>
      <c r="B6403" s="1">
        <f t="shared" ca="1" si="624"/>
        <v>193</v>
      </c>
      <c r="C6403" s="1">
        <f t="shared" ca="1" si="624"/>
        <v>419</v>
      </c>
      <c r="D6403" s="1">
        <f t="shared" ca="1" si="624"/>
        <v>4170</v>
      </c>
      <c r="E6403">
        <f t="shared" ca="1" si="619"/>
        <v>1637601</v>
      </c>
      <c r="F6403">
        <f t="shared" ca="1" si="620"/>
        <v>1747230</v>
      </c>
      <c r="G6403">
        <f t="shared" ca="1" si="621"/>
        <v>109629</v>
      </c>
    </row>
    <row r="6404" spans="1:7" x14ac:dyDescent="0.25">
      <c r="A6404" s="1">
        <f t="shared" ref="A6404:D6423" ca="1" si="625">RANDBETWEEN(A$1,A$2)</f>
        <v>931603</v>
      </c>
      <c r="B6404" s="1">
        <f t="shared" ca="1" si="625"/>
        <v>193</v>
      </c>
      <c r="C6404" s="1">
        <f t="shared" ca="1" si="625"/>
        <v>387</v>
      </c>
      <c r="D6404" s="1">
        <f t="shared" ca="1" si="625"/>
        <v>5603</v>
      </c>
      <c r="E6404">
        <f t="shared" ref="E6404:E6467" ca="1" si="626">A6404+B6404*D6404</f>
        <v>2012982</v>
      </c>
      <c r="F6404">
        <f t="shared" ref="F6404:F6467" ca="1" si="627">C6404*D6404</f>
        <v>2168361</v>
      </c>
      <c r="G6404">
        <f t="shared" ref="G6404:G6467" ca="1" si="628">F6404-E6404</f>
        <v>155379</v>
      </c>
    </row>
    <row r="6405" spans="1:7" x14ac:dyDescent="0.25">
      <c r="A6405" s="1">
        <f t="shared" ca="1" si="625"/>
        <v>872077</v>
      </c>
      <c r="B6405" s="1">
        <f t="shared" ca="1" si="625"/>
        <v>211</v>
      </c>
      <c r="C6405" s="1">
        <f t="shared" ca="1" si="625"/>
        <v>399</v>
      </c>
      <c r="D6405" s="1">
        <f t="shared" ca="1" si="625"/>
        <v>4900</v>
      </c>
      <c r="E6405">
        <f t="shared" ca="1" si="626"/>
        <v>1905977</v>
      </c>
      <c r="F6405">
        <f t="shared" ca="1" si="627"/>
        <v>1955100</v>
      </c>
      <c r="G6405">
        <f t="shared" ca="1" si="628"/>
        <v>49123</v>
      </c>
    </row>
    <row r="6406" spans="1:7" x14ac:dyDescent="0.25">
      <c r="A6406" s="1">
        <f t="shared" ca="1" si="625"/>
        <v>979887</v>
      </c>
      <c r="B6406" s="1">
        <f t="shared" ca="1" si="625"/>
        <v>211</v>
      </c>
      <c r="C6406" s="1">
        <f t="shared" ca="1" si="625"/>
        <v>375</v>
      </c>
      <c r="D6406" s="1">
        <f t="shared" ca="1" si="625"/>
        <v>4420</v>
      </c>
      <c r="E6406">
        <f t="shared" ca="1" si="626"/>
        <v>1912507</v>
      </c>
      <c r="F6406">
        <f t="shared" ca="1" si="627"/>
        <v>1657500</v>
      </c>
      <c r="G6406">
        <f t="shared" ca="1" si="628"/>
        <v>-255007</v>
      </c>
    </row>
    <row r="6407" spans="1:7" x14ac:dyDescent="0.25">
      <c r="A6407" s="1">
        <f t="shared" ca="1" si="625"/>
        <v>927415</v>
      </c>
      <c r="B6407" s="1">
        <f t="shared" ca="1" si="625"/>
        <v>203</v>
      </c>
      <c r="C6407" s="1">
        <f t="shared" ca="1" si="625"/>
        <v>434</v>
      </c>
      <c r="D6407" s="1">
        <f t="shared" ca="1" si="625"/>
        <v>4342</v>
      </c>
      <c r="E6407">
        <f t="shared" ca="1" si="626"/>
        <v>1808841</v>
      </c>
      <c r="F6407">
        <f t="shared" ca="1" si="627"/>
        <v>1884428</v>
      </c>
      <c r="G6407">
        <f t="shared" ca="1" si="628"/>
        <v>75587</v>
      </c>
    </row>
    <row r="6408" spans="1:7" x14ac:dyDescent="0.25">
      <c r="A6408" s="1">
        <f t="shared" ca="1" si="625"/>
        <v>935730</v>
      </c>
      <c r="B6408" s="1">
        <f t="shared" ca="1" si="625"/>
        <v>191</v>
      </c>
      <c r="C6408" s="1">
        <f t="shared" ca="1" si="625"/>
        <v>371</v>
      </c>
      <c r="D6408" s="1">
        <f t="shared" ca="1" si="625"/>
        <v>4101</v>
      </c>
      <c r="E6408">
        <f t="shared" ca="1" si="626"/>
        <v>1719021</v>
      </c>
      <c r="F6408">
        <f t="shared" ca="1" si="627"/>
        <v>1521471</v>
      </c>
      <c r="G6408">
        <f t="shared" ca="1" si="628"/>
        <v>-197550</v>
      </c>
    </row>
    <row r="6409" spans="1:7" x14ac:dyDescent="0.25">
      <c r="A6409" s="1">
        <f t="shared" ca="1" si="625"/>
        <v>854410</v>
      </c>
      <c r="B6409" s="1">
        <f t="shared" ca="1" si="625"/>
        <v>184</v>
      </c>
      <c r="C6409" s="1">
        <f t="shared" ca="1" si="625"/>
        <v>394</v>
      </c>
      <c r="D6409" s="1">
        <f t="shared" ca="1" si="625"/>
        <v>4960</v>
      </c>
      <c r="E6409">
        <f t="shared" ca="1" si="626"/>
        <v>1767050</v>
      </c>
      <c r="F6409">
        <f t="shared" ca="1" si="627"/>
        <v>1954240</v>
      </c>
      <c r="G6409">
        <f t="shared" ca="1" si="628"/>
        <v>187190</v>
      </c>
    </row>
    <row r="6410" spans="1:7" x14ac:dyDescent="0.25">
      <c r="A6410" s="1">
        <f t="shared" ca="1" si="625"/>
        <v>936029</v>
      </c>
      <c r="B6410" s="1">
        <f t="shared" ca="1" si="625"/>
        <v>202</v>
      </c>
      <c r="C6410" s="1">
        <f t="shared" ca="1" si="625"/>
        <v>357</v>
      </c>
      <c r="D6410" s="1">
        <f t="shared" ca="1" si="625"/>
        <v>5090</v>
      </c>
      <c r="E6410">
        <f t="shared" ca="1" si="626"/>
        <v>1964209</v>
      </c>
      <c r="F6410">
        <f t="shared" ca="1" si="627"/>
        <v>1817130</v>
      </c>
      <c r="G6410">
        <f t="shared" ca="1" si="628"/>
        <v>-147079</v>
      </c>
    </row>
    <row r="6411" spans="1:7" x14ac:dyDescent="0.25">
      <c r="A6411" s="1">
        <f t="shared" ca="1" si="625"/>
        <v>808980</v>
      </c>
      <c r="B6411" s="1">
        <f t="shared" ca="1" si="625"/>
        <v>203</v>
      </c>
      <c r="C6411" s="1">
        <f t="shared" ca="1" si="625"/>
        <v>443</v>
      </c>
      <c r="D6411" s="1">
        <f t="shared" ca="1" si="625"/>
        <v>5150</v>
      </c>
      <c r="E6411">
        <f t="shared" ca="1" si="626"/>
        <v>1854430</v>
      </c>
      <c r="F6411">
        <f t="shared" ca="1" si="627"/>
        <v>2281450</v>
      </c>
      <c r="G6411">
        <f t="shared" ca="1" si="628"/>
        <v>427020</v>
      </c>
    </row>
    <row r="6412" spans="1:7" x14ac:dyDescent="0.25">
      <c r="A6412" s="1">
        <f t="shared" ca="1" si="625"/>
        <v>880723</v>
      </c>
      <c r="B6412" s="1">
        <f t="shared" ca="1" si="625"/>
        <v>219</v>
      </c>
      <c r="C6412" s="1">
        <f t="shared" ca="1" si="625"/>
        <v>417</v>
      </c>
      <c r="D6412" s="1">
        <f t="shared" ca="1" si="625"/>
        <v>4057</v>
      </c>
      <c r="E6412">
        <f t="shared" ca="1" si="626"/>
        <v>1769206</v>
      </c>
      <c r="F6412">
        <f t="shared" ca="1" si="627"/>
        <v>1691769</v>
      </c>
      <c r="G6412">
        <f t="shared" ca="1" si="628"/>
        <v>-77437</v>
      </c>
    </row>
    <row r="6413" spans="1:7" x14ac:dyDescent="0.25">
      <c r="A6413" s="1">
        <f t="shared" ca="1" si="625"/>
        <v>865846</v>
      </c>
      <c r="B6413" s="1">
        <f t="shared" ca="1" si="625"/>
        <v>194</v>
      </c>
      <c r="C6413" s="1">
        <f t="shared" ca="1" si="625"/>
        <v>406</v>
      </c>
      <c r="D6413" s="1">
        <f t="shared" ca="1" si="625"/>
        <v>4461</v>
      </c>
      <c r="E6413">
        <f t="shared" ca="1" si="626"/>
        <v>1731280</v>
      </c>
      <c r="F6413">
        <f t="shared" ca="1" si="627"/>
        <v>1811166</v>
      </c>
      <c r="G6413">
        <f t="shared" ca="1" si="628"/>
        <v>79886</v>
      </c>
    </row>
    <row r="6414" spans="1:7" x14ac:dyDescent="0.25">
      <c r="A6414" s="1">
        <f t="shared" ca="1" si="625"/>
        <v>889559</v>
      </c>
      <c r="B6414" s="1">
        <f t="shared" ca="1" si="625"/>
        <v>216</v>
      </c>
      <c r="C6414" s="1">
        <f t="shared" ca="1" si="625"/>
        <v>438</v>
      </c>
      <c r="D6414" s="1">
        <f t="shared" ca="1" si="625"/>
        <v>5358</v>
      </c>
      <c r="E6414">
        <f t="shared" ca="1" si="626"/>
        <v>2046887</v>
      </c>
      <c r="F6414">
        <f t="shared" ca="1" si="627"/>
        <v>2346804</v>
      </c>
      <c r="G6414">
        <f t="shared" ca="1" si="628"/>
        <v>299917</v>
      </c>
    </row>
    <row r="6415" spans="1:7" x14ac:dyDescent="0.25">
      <c r="A6415" s="1">
        <f t="shared" ca="1" si="625"/>
        <v>855170</v>
      </c>
      <c r="B6415" s="1">
        <f t="shared" ca="1" si="625"/>
        <v>182</v>
      </c>
      <c r="C6415" s="1">
        <f t="shared" ca="1" si="625"/>
        <v>435</v>
      </c>
      <c r="D6415" s="1">
        <f t="shared" ca="1" si="625"/>
        <v>4033</v>
      </c>
      <c r="E6415">
        <f t="shared" ca="1" si="626"/>
        <v>1589176</v>
      </c>
      <c r="F6415">
        <f t="shared" ca="1" si="627"/>
        <v>1754355</v>
      </c>
      <c r="G6415">
        <f t="shared" ca="1" si="628"/>
        <v>165179</v>
      </c>
    </row>
    <row r="6416" spans="1:7" x14ac:dyDescent="0.25">
      <c r="A6416" s="1">
        <f t="shared" ca="1" si="625"/>
        <v>869184</v>
      </c>
      <c r="B6416" s="1">
        <f t="shared" ca="1" si="625"/>
        <v>188</v>
      </c>
      <c r="C6416" s="1">
        <f t="shared" ca="1" si="625"/>
        <v>350</v>
      </c>
      <c r="D6416" s="1">
        <f t="shared" ca="1" si="625"/>
        <v>5947</v>
      </c>
      <c r="E6416">
        <f t="shared" ca="1" si="626"/>
        <v>1987220</v>
      </c>
      <c r="F6416">
        <f t="shared" ca="1" si="627"/>
        <v>2081450</v>
      </c>
      <c r="G6416">
        <f t="shared" ca="1" si="628"/>
        <v>94230</v>
      </c>
    </row>
    <row r="6417" spans="1:7" x14ac:dyDescent="0.25">
      <c r="A6417" s="1">
        <f t="shared" ca="1" si="625"/>
        <v>969317</v>
      </c>
      <c r="B6417" s="1">
        <f t="shared" ca="1" si="625"/>
        <v>189</v>
      </c>
      <c r="C6417" s="1">
        <f t="shared" ca="1" si="625"/>
        <v>415</v>
      </c>
      <c r="D6417" s="1">
        <f t="shared" ca="1" si="625"/>
        <v>4606</v>
      </c>
      <c r="E6417">
        <f t="shared" ca="1" si="626"/>
        <v>1839851</v>
      </c>
      <c r="F6417">
        <f t="shared" ca="1" si="627"/>
        <v>1911490</v>
      </c>
      <c r="G6417">
        <f t="shared" ca="1" si="628"/>
        <v>71639</v>
      </c>
    </row>
    <row r="6418" spans="1:7" x14ac:dyDescent="0.25">
      <c r="A6418" s="1">
        <f t="shared" ca="1" si="625"/>
        <v>935603</v>
      </c>
      <c r="B6418" s="1">
        <f t="shared" ca="1" si="625"/>
        <v>199</v>
      </c>
      <c r="C6418" s="1">
        <f t="shared" ca="1" si="625"/>
        <v>422</v>
      </c>
      <c r="D6418" s="1">
        <f t="shared" ca="1" si="625"/>
        <v>4303</v>
      </c>
      <c r="E6418">
        <f t="shared" ca="1" si="626"/>
        <v>1791900</v>
      </c>
      <c r="F6418">
        <f t="shared" ca="1" si="627"/>
        <v>1815866</v>
      </c>
      <c r="G6418">
        <f t="shared" ca="1" si="628"/>
        <v>23966</v>
      </c>
    </row>
    <row r="6419" spans="1:7" x14ac:dyDescent="0.25">
      <c r="A6419" s="1">
        <f t="shared" ca="1" si="625"/>
        <v>939693</v>
      </c>
      <c r="B6419" s="1">
        <f t="shared" ca="1" si="625"/>
        <v>191</v>
      </c>
      <c r="C6419" s="1">
        <f t="shared" ca="1" si="625"/>
        <v>395</v>
      </c>
      <c r="D6419" s="1">
        <f t="shared" ca="1" si="625"/>
        <v>4940</v>
      </c>
      <c r="E6419">
        <f t="shared" ca="1" si="626"/>
        <v>1883233</v>
      </c>
      <c r="F6419">
        <f t="shared" ca="1" si="627"/>
        <v>1951300</v>
      </c>
      <c r="G6419">
        <f t="shared" ca="1" si="628"/>
        <v>68067</v>
      </c>
    </row>
    <row r="6420" spans="1:7" x14ac:dyDescent="0.25">
      <c r="A6420" s="1">
        <f t="shared" ca="1" si="625"/>
        <v>926408</v>
      </c>
      <c r="B6420" s="1">
        <f t="shared" ca="1" si="625"/>
        <v>191</v>
      </c>
      <c r="C6420" s="1">
        <f t="shared" ca="1" si="625"/>
        <v>440</v>
      </c>
      <c r="D6420" s="1">
        <f t="shared" ca="1" si="625"/>
        <v>4727</v>
      </c>
      <c r="E6420">
        <f t="shared" ca="1" si="626"/>
        <v>1829265</v>
      </c>
      <c r="F6420">
        <f t="shared" ca="1" si="627"/>
        <v>2079880</v>
      </c>
      <c r="G6420">
        <f t="shared" ca="1" si="628"/>
        <v>250615</v>
      </c>
    </row>
    <row r="6421" spans="1:7" x14ac:dyDescent="0.25">
      <c r="A6421" s="1">
        <f t="shared" ca="1" si="625"/>
        <v>857337</v>
      </c>
      <c r="B6421" s="1">
        <f t="shared" ca="1" si="625"/>
        <v>215</v>
      </c>
      <c r="C6421" s="1">
        <f t="shared" ca="1" si="625"/>
        <v>391</v>
      </c>
      <c r="D6421" s="1">
        <f t="shared" ca="1" si="625"/>
        <v>4066</v>
      </c>
      <c r="E6421">
        <f t="shared" ca="1" si="626"/>
        <v>1731527</v>
      </c>
      <c r="F6421">
        <f t="shared" ca="1" si="627"/>
        <v>1589806</v>
      </c>
      <c r="G6421">
        <f t="shared" ca="1" si="628"/>
        <v>-141721</v>
      </c>
    </row>
    <row r="6422" spans="1:7" x14ac:dyDescent="0.25">
      <c r="A6422" s="1">
        <f t="shared" ca="1" si="625"/>
        <v>830459</v>
      </c>
      <c r="B6422" s="1">
        <f t="shared" ca="1" si="625"/>
        <v>192</v>
      </c>
      <c r="C6422" s="1">
        <f t="shared" ca="1" si="625"/>
        <v>442</v>
      </c>
      <c r="D6422" s="1">
        <f t="shared" ca="1" si="625"/>
        <v>4437</v>
      </c>
      <c r="E6422">
        <f t="shared" ca="1" si="626"/>
        <v>1682363</v>
      </c>
      <c r="F6422">
        <f t="shared" ca="1" si="627"/>
        <v>1961154</v>
      </c>
      <c r="G6422">
        <f t="shared" ca="1" si="628"/>
        <v>278791</v>
      </c>
    </row>
    <row r="6423" spans="1:7" x14ac:dyDescent="0.25">
      <c r="A6423" s="1">
        <f t="shared" ca="1" si="625"/>
        <v>810393</v>
      </c>
      <c r="B6423" s="1">
        <f t="shared" ca="1" si="625"/>
        <v>188</v>
      </c>
      <c r="C6423" s="1">
        <f t="shared" ca="1" si="625"/>
        <v>353</v>
      </c>
      <c r="D6423" s="1">
        <f t="shared" ca="1" si="625"/>
        <v>4843</v>
      </c>
      <c r="E6423">
        <f t="shared" ca="1" si="626"/>
        <v>1720877</v>
      </c>
      <c r="F6423">
        <f t="shared" ca="1" si="627"/>
        <v>1709579</v>
      </c>
      <c r="G6423">
        <f t="shared" ca="1" si="628"/>
        <v>-11298</v>
      </c>
    </row>
    <row r="6424" spans="1:7" x14ac:dyDescent="0.25">
      <c r="A6424" s="1">
        <f t="shared" ref="A6424:D6443" ca="1" si="629">RANDBETWEEN(A$1,A$2)</f>
        <v>936778</v>
      </c>
      <c r="B6424" s="1">
        <f t="shared" ca="1" si="629"/>
        <v>189</v>
      </c>
      <c r="C6424" s="1">
        <f t="shared" ca="1" si="629"/>
        <v>427</v>
      </c>
      <c r="D6424" s="1">
        <f t="shared" ca="1" si="629"/>
        <v>4822</v>
      </c>
      <c r="E6424">
        <f t="shared" ca="1" si="626"/>
        <v>1848136</v>
      </c>
      <c r="F6424">
        <f t="shared" ca="1" si="627"/>
        <v>2058994</v>
      </c>
      <c r="G6424">
        <f t="shared" ca="1" si="628"/>
        <v>210858</v>
      </c>
    </row>
    <row r="6425" spans="1:7" x14ac:dyDescent="0.25">
      <c r="A6425" s="1">
        <f t="shared" ca="1" si="629"/>
        <v>833184</v>
      </c>
      <c r="B6425" s="1">
        <f t="shared" ca="1" si="629"/>
        <v>213</v>
      </c>
      <c r="C6425" s="1">
        <f t="shared" ca="1" si="629"/>
        <v>354</v>
      </c>
      <c r="D6425" s="1">
        <f t="shared" ca="1" si="629"/>
        <v>4494</v>
      </c>
      <c r="E6425">
        <f t="shared" ca="1" si="626"/>
        <v>1790406</v>
      </c>
      <c r="F6425">
        <f t="shared" ca="1" si="627"/>
        <v>1590876</v>
      </c>
      <c r="G6425">
        <f t="shared" ca="1" si="628"/>
        <v>-199530</v>
      </c>
    </row>
    <row r="6426" spans="1:7" x14ac:dyDescent="0.25">
      <c r="A6426" s="1">
        <f t="shared" ca="1" si="629"/>
        <v>963167</v>
      </c>
      <c r="B6426" s="1">
        <f t="shared" ca="1" si="629"/>
        <v>180</v>
      </c>
      <c r="C6426" s="1">
        <f t="shared" ca="1" si="629"/>
        <v>447</v>
      </c>
      <c r="D6426" s="1">
        <f t="shared" ca="1" si="629"/>
        <v>4545</v>
      </c>
      <c r="E6426">
        <f t="shared" ca="1" si="626"/>
        <v>1781267</v>
      </c>
      <c r="F6426">
        <f t="shared" ca="1" si="627"/>
        <v>2031615</v>
      </c>
      <c r="G6426">
        <f t="shared" ca="1" si="628"/>
        <v>250348</v>
      </c>
    </row>
    <row r="6427" spans="1:7" x14ac:dyDescent="0.25">
      <c r="A6427" s="1">
        <f t="shared" ca="1" si="629"/>
        <v>851299</v>
      </c>
      <c r="B6427" s="1">
        <f t="shared" ca="1" si="629"/>
        <v>204</v>
      </c>
      <c r="C6427" s="1">
        <f t="shared" ca="1" si="629"/>
        <v>422</v>
      </c>
      <c r="D6427" s="1">
        <f t="shared" ca="1" si="629"/>
        <v>4200</v>
      </c>
      <c r="E6427">
        <f t="shared" ca="1" si="626"/>
        <v>1708099</v>
      </c>
      <c r="F6427">
        <f t="shared" ca="1" si="627"/>
        <v>1772400</v>
      </c>
      <c r="G6427">
        <f t="shared" ca="1" si="628"/>
        <v>64301</v>
      </c>
    </row>
    <row r="6428" spans="1:7" x14ac:dyDescent="0.25">
      <c r="A6428" s="1">
        <f t="shared" ca="1" si="629"/>
        <v>990786</v>
      </c>
      <c r="B6428" s="1">
        <f t="shared" ca="1" si="629"/>
        <v>180</v>
      </c>
      <c r="C6428" s="1">
        <f t="shared" ca="1" si="629"/>
        <v>440</v>
      </c>
      <c r="D6428" s="1">
        <f t="shared" ca="1" si="629"/>
        <v>5134</v>
      </c>
      <c r="E6428">
        <f t="shared" ca="1" si="626"/>
        <v>1914906</v>
      </c>
      <c r="F6428">
        <f t="shared" ca="1" si="627"/>
        <v>2258960</v>
      </c>
      <c r="G6428">
        <f t="shared" ca="1" si="628"/>
        <v>344054</v>
      </c>
    </row>
    <row r="6429" spans="1:7" x14ac:dyDescent="0.25">
      <c r="A6429" s="1">
        <f t="shared" ca="1" si="629"/>
        <v>912614</v>
      </c>
      <c r="B6429" s="1">
        <f t="shared" ca="1" si="629"/>
        <v>202</v>
      </c>
      <c r="C6429" s="1">
        <f t="shared" ca="1" si="629"/>
        <v>414</v>
      </c>
      <c r="D6429" s="1">
        <f t="shared" ca="1" si="629"/>
        <v>4832</v>
      </c>
      <c r="E6429">
        <f t="shared" ca="1" si="626"/>
        <v>1888678</v>
      </c>
      <c r="F6429">
        <f t="shared" ca="1" si="627"/>
        <v>2000448</v>
      </c>
      <c r="G6429">
        <f t="shared" ca="1" si="628"/>
        <v>111770</v>
      </c>
    </row>
    <row r="6430" spans="1:7" x14ac:dyDescent="0.25">
      <c r="A6430" s="1">
        <f t="shared" ca="1" si="629"/>
        <v>982778</v>
      </c>
      <c r="B6430" s="1">
        <f t="shared" ca="1" si="629"/>
        <v>193</v>
      </c>
      <c r="C6430" s="1">
        <f t="shared" ca="1" si="629"/>
        <v>365</v>
      </c>
      <c r="D6430" s="1">
        <f t="shared" ca="1" si="629"/>
        <v>5773</v>
      </c>
      <c r="E6430">
        <f t="shared" ca="1" si="626"/>
        <v>2096967</v>
      </c>
      <c r="F6430">
        <f t="shared" ca="1" si="627"/>
        <v>2107145</v>
      </c>
      <c r="G6430">
        <f t="shared" ca="1" si="628"/>
        <v>10178</v>
      </c>
    </row>
    <row r="6431" spans="1:7" x14ac:dyDescent="0.25">
      <c r="A6431" s="1">
        <f t="shared" ca="1" si="629"/>
        <v>847256</v>
      </c>
      <c r="B6431" s="1">
        <f t="shared" ca="1" si="629"/>
        <v>190</v>
      </c>
      <c r="C6431" s="1">
        <f t="shared" ca="1" si="629"/>
        <v>397</v>
      </c>
      <c r="D6431" s="1">
        <f t="shared" ca="1" si="629"/>
        <v>4033</v>
      </c>
      <c r="E6431">
        <f t="shared" ca="1" si="626"/>
        <v>1613526</v>
      </c>
      <c r="F6431">
        <f t="shared" ca="1" si="627"/>
        <v>1601101</v>
      </c>
      <c r="G6431">
        <f t="shared" ca="1" si="628"/>
        <v>-12425</v>
      </c>
    </row>
    <row r="6432" spans="1:7" x14ac:dyDescent="0.25">
      <c r="A6432" s="1">
        <f t="shared" ca="1" si="629"/>
        <v>991087</v>
      </c>
      <c r="B6432" s="1">
        <f t="shared" ca="1" si="629"/>
        <v>189</v>
      </c>
      <c r="C6432" s="1">
        <f t="shared" ca="1" si="629"/>
        <v>377</v>
      </c>
      <c r="D6432" s="1">
        <f t="shared" ca="1" si="629"/>
        <v>4330</v>
      </c>
      <c r="E6432">
        <f t="shared" ca="1" si="626"/>
        <v>1809457</v>
      </c>
      <c r="F6432">
        <f t="shared" ca="1" si="627"/>
        <v>1632410</v>
      </c>
      <c r="G6432">
        <f t="shared" ca="1" si="628"/>
        <v>-177047</v>
      </c>
    </row>
    <row r="6433" spans="1:7" x14ac:dyDescent="0.25">
      <c r="A6433" s="1">
        <f t="shared" ca="1" si="629"/>
        <v>878252</v>
      </c>
      <c r="B6433" s="1">
        <f t="shared" ca="1" si="629"/>
        <v>210</v>
      </c>
      <c r="C6433" s="1">
        <f t="shared" ca="1" si="629"/>
        <v>384</v>
      </c>
      <c r="D6433" s="1">
        <f t="shared" ca="1" si="629"/>
        <v>5024</v>
      </c>
      <c r="E6433">
        <f t="shared" ca="1" si="626"/>
        <v>1933292</v>
      </c>
      <c r="F6433">
        <f t="shared" ca="1" si="627"/>
        <v>1929216</v>
      </c>
      <c r="G6433">
        <f t="shared" ca="1" si="628"/>
        <v>-4076</v>
      </c>
    </row>
    <row r="6434" spans="1:7" x14ac:dyDescent="0.25">
      <c r="A6434" s="1">
        <f t="shared" ca="1" si="629"/>
        <v>843092</v>
      </c>
      <c r="B6434" s="1">
        <f t="shared" ca="1" si="629"/>
        <v>218</v>
      </c>
      <c r="C6434" s="1">
        <f t="shared" ca="1" si="629"/>
        <v>379</v>
      </c>
      <c r="D6434" s="1">
        <f t="shared" ca="1" si="629"/>
        <v>5844</v>
      </c>
      <c r="E6434">
        <f t="shared" ca="1" si="626"/>
        <v>2117084</v>
      </c>
      <c r="F6434">
        <f t="shared" ca="1" si="627"/>
        <v>2214876</v>
      </c>
      <c r="G6434">
        <f t="shared" ca="1" si="628"/>
        <v>97792</v>
      </c>
    </row>
    <row r="6435" spans="1:7" x14ac:dyDescent="0.25">
      <c r="A6435" s="1">
        <f t="shared" ca="1" si="629"/>
        <v>867003</v>
      </c>
      <c r="B6435" s="1">
        <f t="shared" ca="1" si="629"/>
        <v>201</v>
      </c>
      <c r="C6435" s="1">
        <f t="shared" ca="1" si="629"/>
        <v>353</v>
      </c>
      <c r="D6435" s="1">
        <f t="shared" ca="1" si="629"/>
        <v>5416</v>
      </c>
      <c r="E6435">
        <f t="shared" ca="1" si="626"/>
        <v>1955619</v>
      </c>
      <c r="F6435">
        <f t="shared" ca="1" si="627"/>
        <v>1911848</v>
      </c>
      <c r="G6435">
        <f t="shared" ca="1" si="628"/>
        <v>-43771</v>
      </c>
    </row>
    <row r="6436" spans="1:7" x14ac:dyDescent="0.25">
      <c r="A6436" s="1">
        <f t="shared" ca="1" si="629"/>
        <v>973308</v>
      </c>
      <c r="B6436" s="1">
        <f t="shared" ca="1" si="629"/>
        <v>182</v>
      </c>
      <c r="C6436" s="1">
        <f t="shared" ca="1" si="629"/>
        <v>371</v>
      </c>
      <c r="D6436" s="1">
        <f t="shared" ca="1" si="629"/>
        <v>4180</v>
      </c>
      <c r="E6436">
        <f t="shared" ca="1" si="626"/>
        <v>1734068</v>
      </c>
      <c r="F6436">
        <f t="shared" ca="1" si="627"/>
        <v>1550780</v>
      </c>
      <c r="G6436">
        <f t="shared" ca="1" si="628"/>
        <v>-183288</v>
      </c>
    </row>
    <row r="6437" spans="1:7" x14ac:dyDescent="0.25">
      <c r="A6437" s="1">
        <f t="shared" ca="1" si="629"/>
        <v>868129</v>
      </c>
      <c r="B6437" s="1">
        <f t="shared" ca="1" si="629"/>
        <v>192</v>
      </c>
      <c r="C6437" s="1">
        <f t="shared" ca="1" si="629"/>
        <v>439</v>
      </c>
      <c r="D6437" s="1">
        <f t="shared" ca="1" si="629"/>
        <v>4488</v>
      </c>
      <c r="E6437">
        <f t="shared" ca="1" si="626"/>
        <v>1729825</v>
      </c>
      <c r="F6437">
        <f t="shared" ca="1" si="627"/>
        <v>1970232</v>
      </c>
      <c r="G6437">
        <f t="shared" ca="1" si="628"/>
        <v>240407</v>
      </c>
    </row>
    <row r="6438" spans="1:7" x14ac:dyDescent="0.25">
      <c r="A6438" s="1">
        <f t="shared" ca="1" si="629"/>
        <v>839425</v>
      </c>
      <c r="B6438" s="1">
        <f t="shared" ca="1" si="629"/>
        <v>187</v>
      </c>
      <c r="C6438" s="1">
        <f t="shared" ca="1" si="629"/>
        <v>351</v>
      </c>
      <c r="D6438" s="1">
        <f t="shared" ca="1" si="629"/>
        <v>4008</v>
      </c>
      <c r="E6438">
        <f t="shared" ca="1" si="626"/>
        <v>1588921</v>
      </c>
      <c r="F6438">
        <f t="shared" ca="1" si="627"/>
        <v>1406808</v>
      </c>
      <c r="G6438">
        <f t="shared" ca="1" si="628"/>
        <v>-182113</v>
      </c>
    </row>
    <row r="6439" spans="1:7" x14ac:dyDescent="0.25">
      <c r="A6439" s="1">
        <f t="shared" ca="1" si="629"/>
        <v>894705</v>
      </c>
      <c r="B6439" s="1">
        <f t="shared" ca="1" si="629"/>
        <v>188</v>
      </c>
      <c r="C6439" s="1">
        <f t="shared" ca="1" si="629"/>
        <v>448</v>
      </c>
      <c r="D6439" s="1">
        <f t="shared" ca="1" si="629"/>
        <v>5433</v>
      </c>
      <c r="E6439">
        <f t="shared" ca="1" si="626"/>
        <v>1916109</v>
      </c>
      <c r="F6439">
        <f t="shared" ca="1" si="627"/>
        <v>2433984</v>
      </c>
      <c r="G6439">
        <f t="shared" ca="1" si="628"/>
        <v>517875</v>
      </c>
    </row>
    <row r="6440" spans="1:7" x14ac:dyDescent="0.25">
      <c r="A6440" s="1">
        <f t="shared" ca="1" si="629"/>
        <v>908785</v>
      </c>
      <c r="B6440" s="1">
        <f t="shared" ca="1" si="629"/>
        <v>191</v>
      </c>
      <c r="C6440" s="1">
        <f t="shared" ca="1" si="629"/>
        <v>409</v>
      </c>
      <c r="D6440" s="1">
        <f t="shared" ca="1" si="629"/>
        <v>4472</v>
      </c>
      <c r="E6440">
        <f t="shared" ca="1" si="626"/>
        <v>1762937</v>
      </c>
      <c r="F6440">
        <f t="shared" ca="1" si="627"/>
        <v>1829048</v>
      </c>
      <c r="G6440">
        <f t="shared" ca="1" si="628"/>
        <v>66111</v>
      </c>
    </row>
    <row r="6441" spans="1:7" x14ac:dyDescent="0.25">
      <c r="A6441" s="1">
        <f t="shared" ca="1" si="629"/>
        <v>861672</v>
      </c>
      <c r="B6441" s="1">
        <f t="shared" ca="1" si="629"/>
        <v>211</v>
      </c>
      <c r="C6441" s="1">
        <f t="shared" ca="1" si="629"/>
        <v>425</v>
      </c>
      <c r="D6441" s="1">
        <f t="shared" ca="1" si="629"/>
        <v>5554</v>
      </c>
      <c r="E6441">
        <f t="shared" ca="1" si="626"/>
        <v>2033566</v>
      </c>
      <c r="F6441">
        <f t="shared" ca="1" si="627"/>
        <v>2360450</v>
      </c>
      <c r="G6441">
        <f t="shared" ca="1" si="628"/>
        <v>326884</v>
      </c>
    </row>
    <row r="6442" spans="1:7" x14ac:dyDescent="0.25">
      <c r="A6442" s="1">
        <f t="shared" ca="1" si="629"/>
        <v>927260</v>
      </c>
      <c r="B6442" s="1">
        <f t="shared" ca="1" si="629"/>
        <v>211</v>
      </c>
      <c r="C6442" s="1">
        <f t="shared" ca="1" si="629"/>
        <v>377</v>
      </c>
      <c r="D6442" s="1">
        <f t="shared" ca="1" si="629"/>
        <v>5017</v>
      </c>
      <c r="E6442">
        <f t="shared" ca="1" si="626"/>
        <v>1985847</v>
      </c>
      <c r="F6442">
        <f t="shared" ca="1" si="627"/>
        <v>1891409</v>
      </c>
      <c r="G6442">
        <f t="shared" ca="1" si="628"/>
        <v>-94438</v>
      </c>
    </row>
    <row r="6443" spans="1:7" x14ac:dyDescent="0.25">
      <c r="A6443" s="1">
        <f t="shared" ca="1" si="629"/>
        <v>869392</v>
      </c>
      <c r="B6443" s="1">
        <f t="shared" ca="1" si="629"/>
        <v>191</v>
      </c>
      <c r="C6443" s="1">
        <f t="shared" ca="1" si="629"/>
        <v>438</v>
      </c>
      <c r="D6443" s="1">
        <f t="shared" ca="1" si="629"/>
        <v>4340</v>
      </c>
      <c r="E6443">
        <f t="shared" ca="1" si="626"/>
        <v>1698332</v>
      </c>
      <c r="F6443">
        <f t="shared" ca="1" si="627"/>
        <v>1900920</v>
      </c>
      <c r="G6443">
        <f t="shared" ca="1" si="628"/>
        <v>202588</v>
      </c>
    </row>
    <row r="6444" spans="1:7" x14ac:dyDescent="0.25">
      <c r="A6444" s="1">
        <f t="shared" ref="A6444:D6463" ca="1" si="630">RANDBETWEEN(A$1,A$2)</f>
        <v>933336</v>
      </c>
      <c r="B6444" s="1">
        <f t="shared" ca="1" si="630"/>
        <v>213</v>
      </c>
      <c r="C6444" s="1">
        <f t="shared" ca="1" si="630"/>
        <v>371</v>
      </c>
      <c r="D6444" s="1">
        <f t="shared" ca="1" si="630"/>
        <v>5724</v>
      </c>
      <c r="E6444">
        <f t="shared" ca="1" si="626"/>
        <v>2152548</v>
      </c>
      <c r="F6444">
        <f t="shared" ca="1" si="627"/>
        <v>2123604</v>
      </c>
      <c r="G6444">
        <f t="shared" ca="1" si="628"/>
        <v>-28944</v>
      </c>
    </row>
    <row r="6445" spans="1:7" x14ac:dyDescent="0.25">
      <c r="A6445" s="1">
        <f t="shared" ca="1" si="630"/>
        <v>992197</v>
      </c>
      <c r="B6445" s="1">
        <f t="shared" ca="1" si="630"/>
        <v>198</v>
      </c>
      <c r="C6445" s="1">
        <f t="shared" ca="1" si="630"/>
        <v>369</v>
      </c>
      <c r="D6445" s="1">
        <f t="shared" ca="1" si="630"/>
        <v>4718</v>
      </c>
      <c r="E6445">
        <f t="shared" ca="1" si="626"/>
        <v>1926361</v>
      </c>
      <c r="F6445">
        <f t="shared" ca="1" si="627"/>
        <v>1740942</v>
      </c>
      <c r="G6445">
        <f t="shared" ca="1" si="628"/>
        <v>-185419</v>
      </c>
    </row>
    <row r="6446" spans="1:7" x14ac:dyDescent="0.25">
      <c r="A6446" s="1">
        <f t="shared" ca="1" si="630"/>
        <v>881005</v>
      </c>
      <c r="B6446" s="1">
        <f t="shared" ca="1" si="630"/>
        <v>183</v>
      </c>
      <c r="C6446" s="1">
        <f t="shared" ca="1" si="630"/>
        <v>394</v>
      </c>
      <c r="D6446" s="1">
        <f t="shared" ca="1" si="630"/>
        <v>4282</v>
      </c>
      <c r="E6446">
        <f t="shared" ca="1" si="626"/>
        <v>1664611</v>
      </c>
      <c r="F6446">
        <f t="shared" ca="1" si="627"/>
        <v>1687108</v>
      </c>
      <c r="G6446">
        <f t="shared" ca="1" si="628"/>
        <v>22497</v>
      </c>
    </row>
    <row r="6447" spans="1:7" x14ac:dyDescent="0.25">
      <c r="A6447" s="1">
        <f t="shared" ca="1" si="630"/>
        <v>904151</v>
      </c>
      <c r="B6447" s="1">
        <f t="shared" ca="1" si="630"/>
        <v>186</v>
      </c>
      <c r="C6447" s="1">
        <f t="shared" ca="1" si="630"/>
        <v>444</v>
      </c>
      <c r="D6447" s="1">
        <f t="shared" ca="1" si="630"/>
        <v>4996</v>
      </c>
      <c r="E6447">
        <f t="shared" ca="1" si="626"/>
        <v>1833407</v>
      </c>
      <c r="F6447">
        <f t="shared" ca="1" si="627"/>
        <v>2218224</v>
      </c>
      <c r="G6447">
        <f t="shared" ca="1" si="628"/>
        <v>384817</v>
      </c>
    </row>
    <row r="6448" spans="1:7" x14ac:dyDescent="0.25">
      <c r="A6448" s="1">
        <f t="shared" ca="1" si="630"/>
        <v>862285</v>
      </c>
      <c r="B6448" s="1">
        <f t="shared" ca="1" si="630"/>
        <v>210</v>
      </c>
      <c r="C6448" s="1">
        <f t="shared" ca="1" si="630"/>
        <v>399</v>
      </c>
      <c r="D6448" s="1">
        <f t="shared" ca="1" si="630"/>
        <v>5905</v>
      </c>
      <c r="E6448">
        <f t="shared" ca="1" si="626"/>
        <v>2102335</v>
      </c>
      <c r="F6448">
        <f t="shared" ca="1" si="627"/>
        <v>2356095</v>
      </c>
      <c r="G6448">
        <f t="shared" ca="1" si="628"/>
        <v>253760</v>
      </c>
    </row>
    <row r="6449" spans="1:7" x14ac:dyDescent="0.25">
      <c r="A6449" s="1">
        <f t="shared" ca="1" si="630"/>
        <v>959648</v>
      </c>
      <c r="B6449" s="1">
        <f t="shared" ca="1" si="630"/>
        <v>217</v>
      </c>
      <c r="C6449" s="1">
        <f t="shared" ca="1" si="630"/>
        <v>380</v>
      </c>
      <c r="D6449" s="1">
        <f t="shared" ca="1" si="630"/>
        <v>5610</v>
      </c>
      <c r="E6449">
        <f t="shared" ca="1" si="626"/>
        <v>2177018</v>
      </c>
      <c r="F6449">
        <f t="shared" ca="1" si="627"/>
        <v>2131800</v>
      </c>
      <c r="G6449">
        <f t="shared" ca="1" si="628"/>
        <v>-45218</v>
      </c>
    </row>
    <row r="6450" spans="1:7" x14ac:dyDescent="0.25">
      <c r="A6450" s="1">
        <f t="shared" ca="1" si="630"/>
        <v>842269</v>
      </c>
      <c r="B6450" s="1">
        <f t="shared" ca="1" si="630"/>
        <v>191</v>
      </c>
      <c r="C6450" s="1">
        <f t="shared" ca="1" si="630"/>
        <v>353</v>
      </c>
      <c r="D6450" s="1">
        <f t="shared" ca="1" si="630"/>
        <v>4086</v>
      </c>
      <c r="E6450">
        <f t="shared" ca="1" si="626"/>
        <v>1622695</v>
      </c>
      <c r="F6450">
        <f t="shared" ca="1" si="627"/>
        <v>1442358</v>
      </c>
      <c r="G6450">
        <f t="shared" ca="1" si="628"/>
        <v>-180337</v>
      </c>
    </row>
    <row r="6451" spans="1:7" x14ac:dyDescent="0.25">
      <c r="A6451" s="1">
        <f t="shared" ca="1" si="630"/>
        <v>891050</v>
      </c>
      <c r="B6451" s="1">
        <f t="shared" ca="1" si="630"/>
        <v>196</v>
      </c>
      <c r="C6451" s="1">
        <f t="shared" ca="1" si="630"/>
        <v>445</v>
      </c>
      <c r="D6451" s="1">
        <f t="shared" ca="1" si="630"/>
        <v>4051</v>
      </c>
      <c r="E6451">
        <f t="shared" ca="1" si="626"/>
        <v>1685046</v>
      </c>
      <c r="F6451">
        <f t="shared" ca="1" si="627"/>
        <v>1802695</v>
      </c>
      <c r="G6451">
        <f t="shared" ca="1" si="628"/>
        <v>117649</v>
      </c>
    </row>
    <row r="6452" spans="1:7" x14ac:dyDescent="0.25">
      <c r="A6452" s="1">
        <f t="shared" ca="1" si="630"/>
        <v>897709</v>
      </c>
      <c r="B6452" s="1">
        <f t="shared" ca="1" si="630"/>
        <v>213</v>
      </c>
      <c r="C6452" s="1">
        <f t="shared" ca="1" si="630"/>
        <v>391</v>
      </c>
      <c r="D6452" s="1">
        <f t="shared" ca="1" si="630"/>
        <v>5585</v>
      </c>
      <c r="E6452">
        <f t="shared" ca="1" si="626"/>
        <v>2087314</v>
      </c>
      <c r="F6452">
        <f t="shared" ca="1" si="627"/>
        <v>2183735</v>
      </c>
      <c r="G6452">
        <f t="shared" ca="1" si="628"/>
        <v>96421</v>
      </c>
    </row>
    <row r="6453" spans="1:7" x14ac:dyDescent="0.25">
      <c r="A6453" s="1">
        <f t="shared" ca="1" si="630"/>
        <v>816624</v>
      </c>
      <c r="B6453" s="1">
        <f t="shared" ca="1" si="630"/>
        <v>190</v>
      </c>
      <c r="C6453" s="1">
        <f t="shared" ca="1" si="630"/>
        <v>427</v>
      </c>
      <c r="D6453" s="1">
        <f t="shared" ca="1" si="630"/>
        <v>5057</v>
      </c>
      <c r="E6453">
        <f t="shared" ca="1" si="626"/>
        <v>1777454</v>
      </c>
      <c r="F6453">
        <f t="shared" ca="1" si="627"/>
        <v>2159339</v>
      </c>
      <c r="G6453">
        <f t="shared" ca="1" si="628"/>
        <v>381885</v>
      </c>
    </row>
    <row r="6454" spans="1:7" x14ac:dyDescent="0.25">
      <c r="A6454" s="1">
        <f t="shared" ca="1" si="630"/>
        <v>951697</v>
      </c>
      <c r="B6454" s="1">
        <f t="shared" ca="1" si="630"/>
        <v>188</v>
      </c>
      <c r="C6454" s="1">
        <f t="shared" ca="1" si="630"/>
        <v>377</v>
      </c>
      <c r="D6454" s="1">
        <f t="shared" ca="1" si="630"/>
        <v>4046</v>
      </c>
      <c r="E6454">
        <f t="shared" ca="1" si="626"/>
        <v>1712345</v>
      </c>
      <c r="F6454">
        <f t="shared" ca="1" si="627"/>
        <v>1525342</v>
      </c>
      <c r="G6454">
        <f t="shared" ca="1" si="628"/>
        <v>-187003</v>
      </c>
    </row>
    <row r="6455" spans="1:7" x14ac:dyDescent="0.25">
      <c r="A6455" s="1">
        <f t="shared" ca="1" si="630"/>
        <v>841615</v>
      </c>
      <c r="B6455" s="1">
        <f t="shared" ca="1" si="630"/>
        <v>190</v>
      </c>
      <c r="C6455" s="1">
        <f t="shared" ca="1" si="630"/>
        <v>387</v>
      </c>
      <c r="D6455" s="1">
        <f t="shared" ca="1" si="630"/>
        <v>5087</v>
      </c>
      <c r="E6455">
        <f t="shared" ca="1" si="626"/>
        <v>1808145</v>
      </c>
      <c r="F6455">
        <f t="shared" ca="1" si="627"/>
        <v>1968669</v>
      </c>
      <c r="G6455">
        <f t="shared" ca="1" si="628"/>
        <v>160524</v>
      </c>
    </row>
    <row r="6456" spans="1:7" x14ac:dyDescent="0.25">
      <c r="A6456" s="1">
        <f t="shared" ca="1" si="630"/>
        <v>971607</v>
      </c>
      <c r="B6456" s="1">
        <f t="shared" ca="1" si="630"/>
        <v>213</v>
      </c>
      <c r="C6456" s="1">
        <f t="shared" ca="1" si="630"/>
        <v>375</v>
      </c>
      <c r="D6456" s="1">
        <f t="shared" ca="1" si="630"/>
        <v>4366</v>
      </c>
      <c r="E6456">
        <f t="shared" ca="1" si="626"/>
        <v>1901565</v>
      </c>
      <c r="F6456">
        <f t="shared" ca="1" si="627"/>
        <v>1637250</v>
      </c>
      <c r="G6456">
        <f t="shared" ca="1" si="628"/>
        <v>-264315</v>
      </c>
    </row>
    <row r="6457" spans="1:7" x14ac:dyDescent="0.25">
      <c r="A6457" s="1">
        <f t="shared" ca="1" si="630"/>
        <v>869333</v>
      </c>
      <c r="B6457" s="1">
        <f t="shared" ca="1" si="630"/>
        <v>206</v>
      </c>
      <c r="C6457" s="1">
        <f t="shared" ca="1" si="630"/>
        <v>361</v>
      </c>
      <c r="D6457" s="1">
        <f t="shared" ca="1" si="630"/>
        <v>5025</v>
      </c>
      <c r="E6457">
        <f t="shared" ca="1" si="626"/>
        <v>1904483</v>
      </c>
      <c r="F6457">
        <f t="shared" ca="1" si="627"/>
        <v>1814025</v>
      </c>
      <c r="G6457">
        <f t="shared" ca="1" si="628"/>
        <v>-90458</v>
      </c>
    </row>
    <row r="6458" spans="1:7" x14ac:dyDescent="0.25">
      <c r="A6458" s="1">
        <f t="shared" ca="1" si="630"/>
        <v>848366</v>
      </c>
      <c r="B6458" s="1">
        <f t="shared" ca="1" si="630"/>
        <v>181</v>
      </c>
      <c r="C6458" s="1">
        <f t="shared" ca="1" si="630"/>
        <v>437</v>
      </c>
      <c r="D6458" s="1">
        <f t="shared" ca="1" si="630"/>
        <v>5629</v>
      </c>
      <c r="E6458">
        <f t="shared" ca="1" si="626"/>
        <v>1867215</v>
      </c>
      <c r="F6458">
        <f t="shared" ca="1" si="627"/>
        <v>2459873</v>
      </c>
      <c r="G6458">
        <f t="shared" ca="1" si="628"/>
        <v>592658</v>
      </c>
    </row>
    <row r="6459" spans="1:7" x14ac:dyDescent="0.25">
      <c r="A6459" s="1">
        <f t="shared" ca="1" si="630"/>
        <v>844322</v>
      </c>
      <c r="B6459" s="1">
        <f t="shared" ca="1" si="630"/>
        <v>192</v>
      </c>
      <c r="C6459" s="1">
        <f t="shared" ca="1" si="630"/>
        <v>411</v>
      </c>
      <c r="D6459" s="1">
        <f t="shared" ca="1" si="630"/>
        <v>5489</v>
      </c>
      <c r="E6459">
        <f t="shared" ca="1" si="626"/>
        <v>1898210</v>
      </c>
      <c r="F6459">
        <f t="shared" ca="1" si="627"/>
        <v>2255979</v>
      </c>
      <c r="G6459">
        <f t="shared" ca="1" si="628"/>
        <v>357769</v>
      </c>
    </row>
    <row r="6460" spans="1:7" x14ac:dyDescent="0.25">
      <c r="A6460" s="1">
        <f t="shared" ca="1" si="630"/>
        <v>964849</v>
      </c>
      <c r="B6460" s="1">
        <f t="shared" ca="1" si="630"/>
        <v>183</v>
      </c>
      <c r="C6460" s="1">
        <f t="shared" ca="1" si="630"/>
        <v>371</v>
      </c>
      <c r="D6460" s="1">
        <f t="shared" ca="1" si="630"/>
        <v>4633</v>
      </c>
      <c r="E6460">
        <f t="shared" ca="1" si="626"/>
        <v>1812688</v>
      </c>
      <c r="F6460">
        <f t="shared" ca="1" si="627"/>
        <v>1718843</v>
      </c>
      <c r="G6460">
        <f t="shared" ca="1" si="628"/>
        <v>-93845</v>
      </c>
    </row>
    <row r="6461" spans="1:7" x14ac:dyDescent="0.25">
      <c r="A6461" s="1">
        <f t="shared" ca="1" si="630"/>
        <v>853815</v>
      </c>
      <c r="B6461" s="1">
        <f t="shared" ca="1" si="630"/>
        <v>194</v>
      </c>
      <c r="C6461" s="1">
        <f t="shared" ca="1" si="630"/>
        <v>448</v>
      </c>
      <c r="D6461" s="1">
        <f t="shared" ca="1" si="630"/>
        <v>5333</v>
      </c>
      <c r="E6461">
        <f t="shared" ca="1" si="626"/>
        <v>1888417</v>
      </c>
      <c r="F6461">
        <f t="shared" ca="1" si="627"/>
        <v>2389184</v>
      </c>
      <c r="G6461">
        <f t="shared" ca="1" si="628"/>
        <v>500767</v>
      </c>
    </row>
    <row r="6462" spans="1:7" x14ac:dyDescent="0.25">
      <c r="A6462" s="1">
        <f t="shared" ca="1" si="630"/>
        <v>867519</v>
      </c>
      <c r="B6462" s="1">
        <f t="shared" ca="1" si="630"/>
        <v>214</v>
      </c>
      <c r="C6462" s="1">
        <f t="shared" ca="1" si="630"/>
        <v>413</v>
      </c>
      <c r="D6462" s="1">
        <f t="shared" ca="1" si="630"/>
        <v>4909</v>
      </c>
      <c r="E6462">
        <f t="shared" ca="1" si="626"/>
        <v>1918045</v>
      </c>
      <c r="F6462">
        <f t="shared" ca="1" si="627"/>
        <v>2027417</v>
      </c>
      <c r="G6462">
        <f t="shared" ca="1" si="628"/>
        <v>109372</v>
      </c>
    </row>
    <row r="6463" spans="1:7" x14ac:dyDescent="0.25">
      <c r="A6463" s="1">
        <f t="shared" ca="1" si="630"/>
        <v>867612</v>
      </c>
      <c r="B6463" s="1">
        <f t="shared" ca="1" si="630"/>
        <v>183</v>
      </c>
      <c r="C6463" s="1">
        <f t="shared" ca="1" si="630"/>
        <v>421</v>
      </c>
      <c r="D6463" s="1">
        <f t="shared" ca="1" si="630"/>
        <v>4156</v>
      </c>
      <c r="E6463">
        <f t="shared" ca="1" si="626"/>
        <v>1628160</v>
      </c>
      <c r="F6463">
        <f t="shared" ca="1" si="627"/>
        <v>1749676</v>
      </c>
      <c r="G6463">
        <f t="shared" ca="1" si="628"/>
        <v>121516</v>
      </c>
    </row>
    <row r="6464" spans="1:7" x14ac:dyDescent="0.25">
      <c r="A6464" s="1">
        <f t="shared" ref="A6464:D6483" ca="1" si="631">RANDBETWEEN(A$1,A$2)</f>
        <v>893222</v>
      </c>
      <c r="B6464" s="1">
        <f t="shared" ca="1" si="631"/>
        <v>194</v>
      </c>
      <c r="C6464" s="1">
        <f t="shared" ca="1" si="631"/>
        <v>357</v>
      </c>
      <c r="D6464" s="1">
        <f t="shared" ca="1" si="631"/>
        <v>4588</v>
      </c>
      <c r="E6464">
        <f t="shared" ca="1" si="626"/>
        <v>1783294</v>
      </c>
      <c r="F6464">
        <f t="shared" ca="1" si="627"/>
        <v>1637916</v>
      </c>
      <c r="G6464">
        <f t="shared" ca="1" si="628"/>
        <v>-145378</v>
      </c>
    </row>
    <row r="6465" spans="1:7" x14ac:dyDescent="0.25">
      <c r="A6465" s="1">
        <f t="shared" ca="1" si="631"/>
        <v>889046</v>
      </c>
      <c r="B6465" s="1">
        <f t="shared" ca="1" si="631"/>
        <v>216</v>
      </c>
      <c r="C6465" s="1">
        <f t="shared" ca="1" si="631"/>
        <v>412</v>
      </c>
      <c r="D6465" s="1">
        <f t="shared" ca="1" si="631"/>
        <v>4686</v>
      </c>
      <c r="E6465">
        <f t="shared" ca="1" si="626"/>
        <v>1901222</v>
      </c>
      <c r="F6465">
        <f t="shared" ca="1" si="627"/>
        <v>1930632</v>
      </c>
      <c r="G6465">
        <f t="shared" ca="1" si="628"/>
        <v>29410</v>
      </c>
    </row>
    <row r="6466" spans="1:7" x14ac:dyDescent="0.25">
      <c r="A6466" s="1">
        <f t="shared" ca="1" si="631"/>
        <v>892563</v>
      </c>
      <c r="B6466" s="1">
        <f t="shared" ca="1" si="631"/>
        <v>186</v>
      </c>
      <c r="C6466" s="1">
        <f t="shared" ca="1" si="631"/>
        <v>359</v>
      </c>
      <c r="D6466" s="1">
        <f t="shared" ca="1" si="631"/>
        <v>4098</v>
      </c>
      <c r="E6466">
        <f t="shared" ca="1" si="626"/>
        <v>1654791</v>
      </c>
      <c r="F6466">
        <f t="shared" ca="1" si="627"/>
        <v>1471182</v>
      </c>
      <c r="G6466">
        <f t="shared" ca="1" si="628"/>
        <v>-183609</v>
      </c>
    </row>
    <row r="6467" spans="1:7" x14ac:dyDescent="0.25">
      <c r="A6467" s="1">
        <f t="shared" ca="1" si="631"/>
        <v>824579</v>
      </c>
      <c r="B6467" s="1">
        <f t="shared" ca="1" si="631"/>
        <v>218</v>
      </c>
      <c r="C6467" s="1">
        <f t="shared" ca="1" si="631"/>
        <v>431</v>
      </c>
      <c r="D6467" s="1">
        <f t="shared" ca="1" si="631"/>
        <v>5965</v>
      </c>
      <c r="E6467">
        <f t="shared" ca="1" si="626"/>
        <v>2124949</v>
      </c>
      <c r="F6467">
        <f t="shared" ca="1" si="627"/>
        <v>2570915</v>
      </c>
      <c r="G6467">
        <f t="shared" ca="1" si="628"/>
        <v>445966</v>
      </c>
    </row>
    <row r="6468" spans="1:7" x14ac:dyDescent="0.25">
      <c r="A6468" s="1">
        <f t="shared" ca="1" si="631"/>
        <v>952858</v>
      </c>
      <c r="B6468" s="1">
        <f t="shared" ca="1" si="631"/>
        <v>192</v>
      </c>
      <c r="C6468" s="1">
        <f t="shared" ca="1" si="631"/>
        <v>373</v>
      </c>
      <c r="D6468" s="1">
        <f t="shared" ca="1" si="631"/>
        <v>4287</v>
      </c>
      <c r="E6468">
        <f t="shared" ref="E6468:E6531" ca="1" si="632">A6468+B6468*D6468</f>
        <v>1775962</v>
      </c>
      <c r="F6468">
        <f t="shared" ref="F6468:F6531" ca="1" si="633">C6468*D6468</f>
        <v>1599051</v>
      </c>
      <c r="G6468">
        <f t="shared" ref="G6468:G6531" ca="1" si="634">F6468-E6468</f>
        <v>-176911</v>
      </c>
    </row>
    <row r="6469" spans="1:7" x14ac:dyDescent="0.25">
      <c r="A6469" s="1">
        <f t="shared" ca="1" si="631"/>
        <v>846997</v>
      </c>
      <c r="B6469" s="1">
        <f t="shared" ca="1" si="631"/>
        <v>204</v>
      </c>
      <c r="C6469" s="1">
        <f t="shared" ca="1" si="631"/>
        <v>381</v>
      </c>
      <c r="D6469" s="1">
        <f t="shared" ca="1" si="631"/>
        <v>4749</v>
      </c>
      <c r="E6469">
        <f t="shared" ca="1" si="632"/>
        <v>1815793</v>
      </c>
      <c r="F6469">
        <f t="shared" ca="1" si="633"/>
        <v>1809369</v>
      </c>
      <c r="G6469">
        <f t="shared" ca="1" si="634"/>
        <v>-6424</v>
      </c>
    </row>
    <row r="6470" spans="1:7" x14ac:dyDescent="0.25">
      <c r="A6470" s="1">
        <f t="shared" ca="1" si="631"/>
        <v>898117</v>
      </c>
      <c r="B6470" s="1">
        <f t="shared" ca="1" si="631"/>
        <v>198</v>
      </c>
      <c r="C6470" s="1">
        <f t="shared" ca="1" si="631"/>
        <v>358</v>
      </c>
      <c r="D6470" s="1">
        <f t="shared" ca="1" si="631"/>
        <v>5473</v>
      </c>
      <c r="E6470">
        <f t="shared" ca="1" si="632"/>
        <v>1981771</v>
      </c>
      <c r="F6470">
        <f t="shared" ca="1" si="633"/>
        <v>1959334</v>
      </c>
      <c r="G6470">
        <f t="shared" ca="1" si="634"/>
        <v>-22437</v>
      </c>
    </row>
    <row r="6471" spans="1:7" x14ac:dyDescent="0.25">
      <c r="A6471" s="1">
        <f t="shared" ca="1" si="631"/>
        <v>873867</v>
      </c>
      <c r="B6471" s="1">
        <f t="shared" ca="1" si="631"/>
        <v>198</v>
      </c>
      <c r="C6471" s="1">
        <f t="shared" ca="1" si="631"/>
        <v>408</v>
      </c>
      <c r="D6471" s="1">
        <f t="shared" ca="1" si="631"/>
        <v>5017</v>
      </c>
      <c r="E6471">
        <f t="shared" ca="1" si="632"/>
        <v>1867233</v>
      </c>
      <c r="F6471">
        <f t="shared" ca="1" si="633"/>
        <v>2046936</v>
      </c>
      <c r="G6471">
        <f t="shared" ca="1" si="634"/>
        <v>179703</v>
      </c>
    </row>
    <row r="6472" spans="1:7" x14ac:dyDescent="0.25">
      <c r="A6472" s="1">
        <f t="shared" ca="1" si="631"/>
        <v>862284</v>
      </c>
      <c r="B6472" s="1">
        <f t="shared" ca="1" si="631"/>
        <v>181</v>
      </c>
      <c r="C6472" s="1">
        <f t="shared" ca="1" si="631"/>
        <v>423</v>
      </c>
      <c r="D6472" s="1">
        <f t="shared" ca="1" si="631"/>
        <v>5767</v>
      </c>
      <c r="E6472">
        <f t="shared" ca="1" si="632"/>
        <v>1906111</v>
      </c>
      <c r="F6472">
        <f t="shared" ca="1" si="633"/>
        <v>2439441</v>
      </c>
      <c r="G6472">
        <f t="shared" ca="1" si="634"/>
        <v>533330</v>
      </c>
    </row>
    <row r="6473" spans="1:7" x14ac:dyDescent="0.25">
      <c r="A6473" s="1">
        <f t="shared" ca="1" si="631"/>
        <v>836582</v>
      </c>
      <c r="B6473" s="1">
        <f t="shared" ca="1" si="631"/>
        <v>217</v>
      </c>
      <c r="C6473" s="1">
        <f t="shared" ca="1" si="631"/>
        <v>425</v>
      </c>
      <c r="D6473" s="1">
        <f t="shared" ca="1" si="631"/>
        <v>4319</v>
      </c>
      <c r="E6473">
        <f t="shared" ca="1" si="632"/>
        <v>1773805</v>
      </c>
      <c r="F6473">
        <f t="shared" ca="1" si="633"/>
        <v>1835575</v>
      </c>
      <c r="G6473">
        <f t="shared" ca="1" si="634"/>
        <v>61770</v>
      </c>
    </row>
    <row r="6474" spans="1:7" x14ac:dyDescent="0.25">
      <c r="A6474" s="1">
        <f t="shared" ca="1" si="631"/>
        <v>921397</v>
      </c>
      <c r="B6474" s="1">
        <f t="shared" ca="1" si="631"/>
        <v>189</v>
      </c>
      <c r="C6474" s="1">
        <f t="shared" ca="1" si="631"/>
        <v>378</v>
      </c>
      <c r="D6474" s="1">
        <f t="shared" ca="1" si="631"/>
        <v>4306</v>
      </c>
      <c r="E6474">
        <f t="shared" ca="1" si="632"/>
        <v>1735231</v>
      </c>
      <c r="F6474">
        <f t="shared" ca="1" si="633"/>
        <v>1627668</v>
      </c>
      <c r="G6474">
        <f t="shared" ca="1" si="634"/>
        <v>-107563</v>
      </c>
    </row>
    <row r="6475" spans="1:7" x14ac:dyDescent="0.25">
      <c r="A6475" s="1">
        <f t="shared" ca="1" si="631"/>
        <v>999658</v>
      </c>
      <c r="B6475" s="1">
        <f t="shared" ca="1" si="631"/>
        <v>191</v>
      </c>
      <c r="C6475" s="1">
        <f t="shared" ca="1" si="631"/>
        <v>374</v>
      </c>
      <c r="D6475" s="1">
        <f t="shared" ca="1" si="631"/>
        <v>4028</v>
      </c>
      <c r="E6475">
        <f t="shared" ca="1" si="632"/>
        <v>1769006</v>
      </c>
      <c r="F6475">
        <f t="shared" ca="1" si="633"/>
        <v>1506472</v>
      </c>
      <c r="G6475">
        <f t="shared" ca="1" si="634"/>
        <v>-262534</v>
      </c>
    </row>
    <row r="6476" spans="1:7" x14ac:dyDescent="0.25">
      <c r="A6476" s="1">
        <f t="shared" ca="1" si="631"/>
        <v>898253</v>
      </c>
      <c r="B6476" s="1">
        <f t="shared" ca="1" si="631"/>
        <v>196</v>
      </c>
      <c r="C6476" s="1">
        <f t="shared" ca="1" si="631"/>
        <v>395</v>
      </c>
      <c r="D6476" s="1">
        <f t="shared" ca="1" si="631"/>
        <v>4250</v>
      </c>
      <c r="E6476">
        <f t="shared" ca="1" si="632"/>
        <v>1731253</v>
      </c>
      <c r="F6476">
        <f t="shared" ca="1" si="633"/>
        <v>1678750</v>
      </c>
      <c r="G6476">
        <f t="shared" ca="1" si="634"/>
        <v>-52503</v>
      </c>
    </row>
    <row r="6477" spans="1:7" x14ac:dyDescent="0.25">
      <c r="A6477" s="1">
        <f t="shared" ca="1" si="631"/>
        <v>814578</v>
      </c>
      <c r="B6477" s="1">
        <f t="shared" ca="1" si="631"/>
        <v>217</v>
      </c>
      <c r="C6477" s="1">
        <f t="shared" ca="1" si="631"/>
        <v>352</v>
      </c>
      <c r="D6477" s="1">
        <f t="shared" ca="1" si="631"/>
        <v>5964</v>
      </c>
      <c r="E6477">
        <f t="shared" ca="1" si="632"/>
        <v>2108766</v>
      </c>
      <c r="F6477">
        <f t="shared" ca="1" si="633"/>
        <v>2099328</v>
      </c>
      <c r="G6477">
        <f t="shared" ca="1" si="634"/>
        <v>-9438</v>
      </c>
    </row>
    <row r="6478" spans="1:7" x14ac:dyDescent="0.25">
      <c r="A6478" s="1">
        <f t="shared" ca="1" si="631"/>
        <v>918678</v>
      </c>
      <c r="B6478" s="1">
        <f t="shared" ca="1" si="631"/>
        <v>210</v>
      </c>
      <c r="C6478" s="1">
        <f t="shared" ca="1" si="631"/>
        <v>350</v>
      </c>
      <c r="D6478" s="1">
        <f t="shared" ca="1" si="631"/>
        <v>4951</v>
      </c>
      <c r="E6478">
        <f t="shared" ca="1" si="632"/>
        <v>1958388</v>
      </c>
      <c r="F6478">
        <f t="shared" ca="1" si="633"/>
        <v>1732850</v>
      </c>
      <c r="G6478">
        <f t="shared" ca="1" si="634"/>
        <v>-225538</v>
      </c>
    </row>
    <row r="6479" spans="1:7" x14ac:dyDescent="0.25">
      <c r="A6479" s="1">
        <f t="shared" ca="1" si="631"/>
        <v>937770</v>
      </c>
      <c r="B6479" s="1">
        <f t="shared" ca="1" si="631"/>
        <v>219</v>
      </c>
      <c r="C6479" s="1">
        <f t="shared" ca="1" si="631"/>
        <v>425</v>
      </c>
      <c r="D6479" s="1">
        <f t="shared" ca="1" si="631"/>
        <v>5259</v>
      </c>
      <c r="E6479">
        <f t="shared" ca="1" si="632"/>
        <v>2089491</v>
      </c>
      <c r="F6479">
        <f t="shared" ca="1" si="633"/>
        <v>2235075</v>
      </c>
      <c r="G6479">
        <f t="shared" ca="1" si="634"/>
        <v>145584</v>
      </c>
    </row>
    <row r="6480" spans="1:7" x14ac:dyDescent="0.25">
      <c r="A6480" s="1">
        <f t="shared" ca="1" si="631"/>
        <v>945152</v>
      </c>
      <c r="B6480" s="1">
        <f t="shared" ca="1" si="631"/>
        <v>188</v>
      </c>
      <c r="C6480" s="1">
        <f t="shared" ca="1" si="631"/>
        <v>412</v>
      </c>
      <c r="D6480" s="1">
        <f t="shared" ca="1" si="631"/>
        <v>4005</v>
      </c>
      <c r="E6480">
        <f t="shared" ca="1" si="632"/>
        <v>1698092</v>
      </c>
      <c r="F6480">
        <f t="shared" ca="1" si="633"/>
        <v>1650060</v>
      </c>
      <c r="G6480">
        <f t="shared" ca="1" si="634"/>
        <v>-48032</v>
      </c>
    </row>
    <row r="6481" spans="1:7" x14ac:dyDescent="0.25">
      <c r="A6481" s="1">
        <f t="shared" ca="1" si="631"/>
        <v>977898</v>
      </c>
      <c r="B6481" s="1">
        <f t="shared" ca="1" si="631"/>
        <v>182</v>
      </c>
      <c r="C6481" s="1">
        <f t="shared" ca="1" si="631"/>
        <v>399</v>
      </c>
      <c r="D6481" s="1">
        <f t="shared" ca="1" si="631"/>
        <v>4096</v>
      </c>
      <c r="E6481">
        <f t="shared" ca="1" si="632"/>
        <v>1723370</v>
      </c>
      <c r="F6481">
        <f t="shared" ca="1" si="633"/>
        <v>1634304</v>
      </c>
      <c r="G6481">
        <f t="shared" ca="1" si="634"/>
        <v>-89066</v>
      </c>
    </row>
    <row r="6482" spans="1:7" x14ac:dyDescent="0.25">
      <c r="A6482" s="1">
        <f t="shared" ca="1" si="631"/>
        <v>924441</v>
      </c>
      <c r="B6482" s="1">
        <f t="shared" ca="1" si="631"/>
        <v>217</v>
      </c>
      <c r="C6482" s="1">
        <f t="shared" ca="1" si="631"/>
        <v>426</v>
      </c>
      <c r="D6482" s="1">
        <f t="shared" ca="1" si="631"/>
        <v>5331</v>
      </c>
      <c r="E6482">
        <f t="shared" ca="1" si="632"/>
        <v>2081268</v>
      </c>
      <c r="F6482">
        <f t="shared" ca="1" si="633"/>
        <v>2271006</v>
      </c>
      <c r="G6482">
        <f t="shared" ca="1" si="634"/>
        <v>189738</v>
      </c>
    </row>
    <row r="6483" spans="1:7" x14ac:dyDescent="0.25">
      <c r="A6483" s="1">
        <f t="shared" ca="1" si="631"/>
        <v>870993</v>
      </c>
      <c r="B6483" s="1">
        <f t="shared" ca="1" si="631"/>
        <v>184</v>
      </c>
      <c r="C6483" s="1">
        <f t="shared" ca="1" si="631"/>
        <v>431</v>
      </c>
      <c r="D6483" s="1">
        <f t="shared" ca="1" si="631"/>
        <v>4613</v>
      </c>
      <c r="E6483">
        <f t="shared" ca="1" si="632"/>
        <v>1719785</v>
      </c>
      <c r="F6483">
        <f t="shared" ca="1" si="633"/>
        <v>1988203</v>
      </c>
      <c r="G6483">
        <f t="shared" ca="1" si="634"/>
        <v>268418</v>
      </c>
    </row>
    <row r="6484" spans="1:7" x14ac:dyDescent="0.25">
      <c r="A6484" s="1">
        <f t="shared" ref="A6484:D6503" ca="1" si="635">RANDBETWEEN(A$1,A$2)</f>
        <v>981485</v>
      </c>
      <c r="B6484" s="1">
        <f t="shared" ca="1" si="635"/>
        <v>180</v>
      </c>
      <c r="C6484" s="1">
        <f t="shared" ca="1" si="635"/>
        <v>426</v>
      </c>
      <c r="D6484" s="1">
        <f t="shared" ca="1" si="635"/>
        <v>4492</v>
      </c>
      <c r="E6484">
        <f t="shared" ca="1" si="632"/>
        <v>1790045</v>
      </c>
      <c r="F6484">
        <f t="shared" ca="1" si="633"/>
        <v>1913592</v>
      </c>
      <c r="G6484">
        <f t="shared" ca="1" si="634"/>
        <v>123547</v>
      </c>
    </row>
    <row r="6485" spans="1:7" x14ac:dyDescent="0.25">
      <c r="A6485" s="1">
        <f t="shared" ca="1" si="635"/>
        <v>986401</v>
      </c>
      <c r="B6485" s="1">
        <f t="shared" ca="1" si="635"/>
        <v>189</v>
      </c>
      <c r="C6485" s="1">
        <f t="shared" ca="1" si="635"/>
        <v>409</v>
      </c>
      <c r="D6485" s="1">
        <f t="shared" ca="1" si="635"/>
        <v>5235</v>
      </c>
      <c r="E6485">
        <f t="shared" ca="1" si="632"/>
        <v>1975816</v>
      </c>
      <c r="F6485">
        <f t="shared" ca="1" si="633"/>
        <v>2141115</v>
      </c>
      <c r="G6485">
        <f t="shared" ca="1" si="634"/>
        <v>165299</v>
      </c>
    </row>
    <row r="6486" spans="1:7" x14ac:dyDescent="0.25">
      <c r="A6486" s="1">
        <f t="shared" ca="1" si="635"/>
        <v>996790</v>
      </c>
      <c r="B6486" s="1">
        <f t="shared" ca="1" si="635"/>
        <v>186</v>
      </c>
      <c r="C6486" s="1">
        <f t="shared" ca="1" si="635"/>
        <v>424</v>
      </c>
      <c r="D6486" s="1">
        <f t="shared" ca="1" si="635"/>
        <v>4010</v>
      </c>
      <c r="E6486">
        <f t="shared" ca="1" si="632"/>
        <v>1742650</v>
      </c>
      <c r="F6486">
        <f t="shared" ca="1" si="633"/>
        <v>1700240</v>
      </c>
      <c r="G6486">
        <f t="shared" ca="1" si="634"/>
        <v>-42410</v>
      </c>
    </row>
    <row r="6487" spans="1:7" x14ac:dyDescent="0.25">
      <c r="A6487" s="1">
        <f t="shared" ca="1" si="635"/>
        <v>865344</v>
      </c>
      <c r="B6487" s="1">
        <f t="shared" ca="1" si="635"/>
        <v>201</v>
      </c>
      <c r="C6487" s="1">
        <f t="shared" ca="1" si="635"/>
        <v>364</v>
      </c>
      <c r="D6487" s="1">
        <f t="shared" ca="1" si="635"/>
        <v>4591</v>
      </c>
      <c r="E6487">
        <f t="shared" ca="1" si="632"/>
        <v>1788135</v>
      </c>
      <c r="F6487">
        <f t="shared" ca="1" si="633"/>
        <v>1671124</v>
      </c>
      <c r="G6487">
        <f t="shared" ca="1" si="634"/>
        <v>-117011</v>
      </c>
    </row>
    <row r="6488" spans="1:7" x14ac:dyDescent="0.25">
      <c r="A6488" s="1">
        <f t="shared" ca="1" si="635"/>
        <v>921446</v>
      </c>
      <c r="B6488" s="1">
        <f t="shared" ca="1" si="635"/>
        <v>191</v>
      </c>
      <c r="C6488" s="1">
        <f t="shared" ca="1" si="635"/>
        <v>368</v>
      </c>
      <c r="D6488" s="1">
        <f t="shared" ca="1" si="635"/>
        <v>4898</v>
      </c>
      <c r="E6488">
        <f t="shared" ca="1" si="632"/>
        <v>1856964</v>
      </c>
      <c r="F6488">
        <f t="shared" ca="1" si="633"/>
        <v>1802464</v>
      </c>
      <c r="G6488">
        <f t="shared" ca="1" si="634"/>
        <v>-54500</v>
      </c>
    </row>
    <row r="6489" spans="1:7" x14ac:dyDescent="0.25">
      <c r="A6489" s="1">
        <f t="shared" ca="1" si="635"/>
        <v>924913</v>
      </c>
      <c r="B6489" s="1">
        <f t="shared" ca="1" si="635"/>
        <v>196</v>
      </c>
      <c r="C6489" s="1">
        <f t="shared" ca="1" si="635"/>
        <v>392</v>
      </c>
      <c r="D6489" s="1">
        <f t="shared" ca="1" si="635"/>
        <v>5706</v>
      </c>
      <c r="E6489">
        <f t="shared" ca="1" si="632"/>
        <v>2043289</v>
      </c>
      <c r="F6489">
        <f t="shared" ca="1" si="633"/>
        <v>2236752</v>
      </c>
      <c r="G6489">
        <f t="shared" ca="1" si="634"/>
        <v>193463</v>
      </c>
    </row>
    <row r="6490" spans="1:7" x14ac:dyDescent="0.25">
      <c r="A6490" s="1">
        <f t="shared" ca="1" si="635"/>
        <v>988188</v>
      </c>
      <c r="B6490" s="1">
        <f t="shared" ca="1" si="635"/>
        <v>180</v>
      </c>
      <c r="C6490" s="1">
        <f t="shared" ca="1" si="635"/>
        <v>362</v>
      </c>
      <c r="D6490" s="1">
        <f t="shared" ca="1" si="635"/>
        <v>4115</v>
      </c>
      <c r="E6490">
        <f t="shared" ca="1" si="632"/>
        <v>1728888</v>
      </c>
      <c r="F6490">
        <f t="shared" ca="1" si="633"/>
        <v>1489630</v>
      </c>
      <c r="G6490">
        <f t="shared" ca="1" si="634"/>
        <v>-239258</v>
      </c>
    </row>
    <row r="6491" spans="1:7" x14ac:dyDescent="0.25">
      <c r="A6491" s="1">
        <f t="shared" ca="1" si="635"/>
        <v>888423</v>
      </c>
      <c r="B6491" s="1">
        <f t="shared" ca="1" si="635"/>
        <v>212</v>
      </c>
      <c r="C6491" s="1">
        <f t="shared" ca="1" si="635"/>
        <v>427</v>
      </c>
      <c r="D6491" s="1">
        <f t="shared" ca="1" si="635"/>
        <v>5405</v>
      </c>
      <c r="E6491">
        <f t="shared" ca="1" si="632"/>
        <v>2034283</v>
      </c>
      <c r="F6491">
        <f t="shared" ca="1" si="633"/>
        <v>2307935</v>
      </c>
      <c r="G6491">
        <f t="shared" ca="1" si="634"/>
        <v>273652</v>
      </c>
    </row>
    <row r="6492" spans="1:7" x14ac:dyDescent="0.25">
      <c r="A6492" s="1">
        <f t="shared" ca="1" si="635"/>
        <v>904349</v>
      </c>
      <c r="B6492" s="1">
        <f t="shared" ca="1" si="635"/>
        <v>217</v>
      </c>
      <c r="C6492" s="1">
        <f t="shared" ca="1" si="635"/>
        <v>373</v>
      </c>
      <c r="D6492" s="1">
        <f t="shared" ca="1" si="635"/>
        <v>4692</v>
      </c>
      <c r="E6492">
        <f t="shared" ca="1" si="632"/>
        <v>1922513</v>
      </c>
      <c r="F6492">
        <f t="shared" ca="1" si="633"/>
        <v>1750116</v>
      </c>
      <c r="G6492">
        <f t="shared" ca="1" si="634"/>
        <v>-172397</v>
      </c>
    </row>
    <row r="6493" spans="1:7" x14ac:dyDescent="0.25">
      <c r="A6493" s="1">
        <f t="shared" ca="1" si="635"/>
        <v>807801</v>
      </c>
      <c r="B6493" s="1">
        <f t="shared" ca="1" si="635"/>
        <v>202</v>
      </c>
      <c r="C6493" s="1">
        <f t="shared" ca="1" si="635"/>
        <v>421</v>
      </c>
      <c r="D6493" s="1">
        <f t="shared" ca="1" si="635"/>
        <v>4874</v>
      </c>
      <c r="E6493">
        <f t="shared" ca="1" si="632"/>
        <v>1792349</v>
      </c>
      <c r="F6493">
        <f t="shared" ca="1" si="633"/>
        <v>2051954</v>
      </c>
      <c r="G6493">
        <f t="shared" ca="1" si="634"/>
        <v>259605</v>
      </c>
    </row>
    <row r="6494" spans="1:7" x14ac:dyDescent="0.25">
      <c r="A6494" s="1">
        <f t="shared" ca="1" si="635"/>
        <v>981331</v>
      </c>
      <c r="B6494" s="1">
        <f t="shared" ca="1" si="635"/>
        <v>202</v>
      </c>
      <c r="C6494" s="1">
        <f t="shared" ca="1" si="635"/>
        <v>437</v>
      </c>
      <c r="D6494" s="1">
        <f t="shared" ca="1" si="635"/>
        <v>4185</v>
      </c>
      <c r="E6494">
        <f t="shared" ca="1" si="632"/>
        <v>1826701</v>
      </c>
      <c r="F6494">
        <f t="shared" ca="1" si="633"/>
        <v>1828845</v>
      </c>
      <c r="G6494">
        <f t="shared" ca="1" si="634"/>
        <v>2144</v>
      </c>
    </row>
    <row r="6495" spans="1:7" x14ac:dyDescent="0.25">
      <c r="A6495" s="1">
        <f t="shared" ca="1" si="635"/>
        <v>882043</v>
      </c>
      <c r="B6495" s="1">
        <f t="shared" ca="1" si="635"/>
        <v>197</v>
      </c>
      <c r="C6495" s="1">
        <f t="shared" ca="1" si="635"/>
        <v>447</v>
      </c>
      <c r="D6495" s="1">
        <f t="shared" ca="1" si="635"/>
        <v>4298</v>
      </c>
      <c r="E6495">
        <f t="shared" ca="1" si="632"/>
        <v>1728749</v>
      </c>
      <c r="F6495">
        <f t="shared" ca="1" si="633"/>
        <v>1921206</v>
      </c>
      <c r="G6495">
        <f t="shared" ca="1" si="634"/>
        <v>192457</v>
      </c>
    </row>
    <row r="6496" spans="1:7" x14ac:dyDescent="0.25">
      <c r="A6496" s="1">
        <f t="shared" ca="1" si="635"/>
        <v>847733</v>
      </c>
      <c r="B6496" s="1">
        <f t="shared" ca="1" si="635"/>
        <v>203</v>
      </c>
      <c r="C6496" s="1">
        <f t="shared" ca="1" si="635"/>
        <v>362</v>
      </c>
      <c r="D6496" s="1">
        <f t="shared" ca="1" si="635"/>
        <v>5415</v>
      </c>
      <c r="E6496">
        <f t="shared" ca="1" si="632"/>
        <v>1946978</v>
      </c>
      <c r="F6496">
        <f t="shared" ca="1" si="633"/>
        <v>1960230</v>
      </c>
      <c r="G6496">
        <f t="shared" ca="1" si="634"/>
        <v>13252</v>
      </c>
    </row>
    <row r="6497" spans="1:7" x14ac:dyDescent="0.25">
      <c r="A6497" s="1">
        <f t="shared" ca="1" si="635"/>
        <v>921503</v>
      </c>
      <c r="B6497" s="1">
        <f t="shared" ca="1" si="635"/>
        <v>181</v>
      </c>
      <c r="C6497" s="1">
        <f t="shared" ca="1" si="635"/>
        <v>371</v>
      </c>
      <c r="D6497" s="1">
        <f t="shared" ca="1" si="635"/>
        <v>5965</v>
      </c>
      <c r="E6497">
        <f t="shared" ca="1" si="632"/>
        <v>2001168</v>
      </c>
      <c r="F6497">
        <f t="shared" ca="1" si="633"/>
        <v>2213015</v>
      </c>
      <c r="G6497">
        <f t="shared" ca="1" si="634"/>
        <v>211847</v>
      </c>
    </row>
    <row r="6498" spans="1:7" x14ac:dyDescent="0.25">
      <c r="A6498" s="1">
        <f t="shared" ca="1" si="635"/>
        <v>904940</v>
      </c>
      <c r="B6498" s="1">
        <f t="shared" ca="1" si="635"/>
        <v>207</v>
      </c>
      <c r="C6498" s="1">
        <f t="shared" ca="1" si="635"/>
        <v>378</v>
      </c>
      <c r="D6498" s="1">
        <f t="shared" ca="1" si="635"/>
        <v>5496</v>
      </c>
      <c r="E6498">
        <f t="shared" ca="1" si="632"/>
        <v>2042612</v>
      </c>
      <c r="F6498">
        <f t="shared" ca="1" si="633"/>
        <v>2077488</v>
      </c>
      <c r="G6498">
        <f t="shared" ca="1" si="634"/>
        <v>34876</v>
      </c>
    </row>
    <row r="6499" spans="1:7" x14ac:dyDescent="0.25">
      <c r="A6499" s="1">
        <f t="shared" ca="1" si="635"/>
        <v>942010</v>
      </c>
      <c r="B6499" s="1">
        <f t="shared" ca="1" si="635"/>
        <v>205</v>
      </c>
      <c r="C6499" s="1">
        <f t="shared" ca="1" si="635"/>
        <v>445</v>
      </c>
      <c r="D6499" s="1">
        <f t="shared" ca="1" si="635"/>
        <v>4438</v>
      </c>
      <c r="E6499">
        <f t="shared" ca="1" si="632"/>
        <v>1851800</v>
      </c>
      <c r="F6499">
        <f t="shared" ca="1" si="633"/>
        <v>1974910</v>
      </c>
      <c r="G6499">
        <f t="shared" ca="1" si="634"/>
        <v>123110</v>
      </c>
    </row>
    <row r="6500" spans="1:7" x14ac:dyDescent="0.25">
      <c r="A6500" s="1">
        <f t="shared" ca="1" si="635"/>
        <v>943486</v>
      </c>
      <c r="B6500" s="1">
        <f t="shared" ca="1" si="635"/>
        <v>185</v>
      </c>
      <c r="C6500" s="1">
        <f t="shared" ca="1" si="635"/>
        <v>376</v>
      </c>
      <c r="D6500" s="1">
        <f t="shared" ca="1" si="635"/>
        <v>4275</v>
      </c>
      <c r="E6500">
        <f t="shared" ca="1" si="632"/>
        <v>1734361</v>
      </c>
      <c r="F6500">
        <f t="shared" ca="1" si="633"/>
        <v>1607400</v>
      </c>
      <c r="G6500">
        <f t="shared" ca="1" si="634"/>
        <v>-126961</v>
      </c>
    </row>
    <row r="6501" spans="1:7" x14ac:dyDescent="0.25">
      <c r="A6501" s="1">
        <f t="shared" ca="1" si="635"/>
        <v>999500</v>
      </c>
      <c r="B6501" s="1">
        <f t="shared" ca="1" si="635"/>
        <v>216</v>
      </c>
      <c r="C6501" s="1">
        <f t="shared" ca="1" si="635"/>
        <v>427</v>
      </c>
      <c r="D6501" s="1">
        <f t="shared" ca="1" si="635"/>
        <v>4258</v>
      </c>
      <c r="E6501">
        <f t="shared" ca="1" si="632"/>
        <v>1919228</v>
      </c>
      <c r="F6501">
        <f t="shared" ca="1" si="633"/>
        <v>1818166</v>
      </c>
      <c r="G6501">
        <f t="shared" ca="1" si="634"/>
        <v>-101062</v>
      </c>
    </row>
    <row r="6502" spans="1:7" x14ac:dyDescent="0.25">
      <c r="A6502" s="1">
        <f t="shared" ca="1" si="635"/>
        <v>829428</v>
      </c>
      <c r="B6502" s="1">
        <f t="shared" ca="1" si="635"/>
        <v>185</v>
      </c>
      <c r="C6502" s="1">
        <f t="shared" ca="1" si="635"/>
        <v>411</v>
      </c>
      <c r="D6502" s="1">
        <f t="shared" ca="1" si="635"/>
        <v>5742</v>
      </c>
      <c r="E6502">
        <f t="shared" ca="1" si="632"/>
        <v>1891698</v>
      </c>
      <c r="F6502">
        <f t="shared" ca="1" si="633"/>
        <v>2359962</v>
      </c>
      <c r="G6502">
        <f t="shared" ca="1" si="634"/>
        <v>468264</v>
      </c>
    </row>
    <row r="6503" spans="1:7" x14ac:dyDescent="0.25">
      <c r="A6503" s="1">
        <f t="shared" ca="1" si="635"/>
        <v>927689</v>
      </c>
      <c r="B6503" s="1">
        <f t="shared" ca="1" si="635"/>
        <v>181</v>
      </c>
      <c r="C6503" s="1">
        <f t="shared" ca="1" si="635"/>
        <v>415</v>
      </c>
      <c r="D6503" s="1">
        <f t="shared" ca="1" si="635"/>
        <v>4844</v>
      </c>
      <c r="E6503">
        <f t="shared" ca="1" si="632"/>
        <v>1804453</v>
      </c>
      <c r="F6503">
        <f t="shared" ca="1" si="633"/>
        <v>2010260</v>
      </c>
      <c r="G6503">
        <f t="shared" ca="1" si="634"/>
        <v>205807</v>
      </c>
    </row>
    <row r="6504" spans="1:7" x14ac:dyDescent="0.25">
      <c r="A6504" s="1">
        <f t="shared" ref="A6504:D6523" ca="1" si="636">RANDBETWEEN(A$1,A$2)</f>
        <v>976999</v>
      </c>
      <c r="B6504" s="1">
        <f t="shared" ca="1" si="636"/>
        <v>214</v>
      </c>
      <c r="C6504" s="1">
        <f t="shared" ca="1" si="636"/>
        <v>431</v>
      </c>
      <c r="D6504" s="1">
        <f t="shared" ca="1" si="636"/>
        <v>4762</v>
      </c>
      <c r="E6504">
        <f t="shared" ca="1" si="632"/>
        <v>1996067</v>
      </c>
      <c r="F6504">
        <f t="shared" ca="1" si="633"/>
        <v>2052422</v>
      </c>
      <c r="G6504">
        <f t="shared" ca="1" si="634"/>
        <v>56355</v>
      </c>
    </row>
    <row r="6505" spans="1:7" x14ac:dyDescent="0.25">
      <c r="A6505" s="1">
        <f t="shared" ca="1" si="636"/>
        <v>963162</v>
      </c>
      <c r="B6505" s="1">
        <f t="shared" ca="1" si="636"/>
        <v>202</v>
      </c>
      <c r="C6505" s="1">
        <f t="shared" ca="1" si="636"/>
        <v>417</v>
      </c>
      <c r="D6505" s="1">
        <f t="shared" ca="1" si="636"/>
        <v>5346</v>
      </c>
      <c r="E6505">
        <f t="shared" ca="1" si="632"/>
        <v>2043054</v>
      </c>
      <c r="F6505">
        <f t="shared" ca="1" si="633"/>
        <v>2229282</v>
      </c>
      <c r="G6505">
        <f t="shared" ca="1" si="634"/>
        <v>186228</v>
      </c>
    </row>
    <row r="6506" spans="1:7" x14ac:dyDescent="0.25">
      <c r="A6506" s="1">
        <f t="shared" ca="1" si="636"/>
        <v>868179</v>
      </c>
      <c r="B6506" s="1">
        <f t="shared" ca="1" si="636"/>
        <v>206</v>
      </c>
      <c r="C6506" s="1">
        <f t="shared" ca="1" si="636"/>
        <v>433</v>
      </c>
      <c r="D6506" s="1">
        <f t="shared" ca="1" si="636"/>
        <v>4031</v>
      </c>
      <c r="E6506">
        <f t="shared" ca="1" si="632"/>
        <v>1698565</v>
      </c>
      <c r="F6506">
        <f t="shared" ca="1" si="633"/>
        <v>1745423</v>
      </c>
      <c r="G6506">
        <f t="shared" ca="1" si="634"/>
        <v>46858</v>
      </c>
    </row>
    <row r="6507" spans="1:7" x14ac:dyDescent="0.25">
      <c r="A6507" s="1">
        <f t="shared" ca="1" si="636"/>
        <v>827062</v>
      </c>
      <c r="B6507" s="1">
        <f t="shared" ca="1" si="636"/>
        <v>191</v>
      </c>
      <c r="C6507" s="1">
        <f t="shared" ca="1" si="636"/>
        <v>406</v>
      </c>
      <c r="D6507" s="1">
        <f t="shared" ca="1" si="636"/>
        <v>5271</v>
      </c>
      <c r="E6507">
        <f t="shared" ca="1" si="632"/>
        <v>1833823</v>
      </c>
      <c r="F6507">
        <f t="shared" ca="1" si="633"/>
        <v>2140026</v>
      </c>
      <c r="G6507">
        <f t="shared" ca="1" si="634"/>
        <v>306203</v>
      </c>
    </row>
    <row r="6508" spans="1:7" x14ac:dyDescent="0.25">
      <c r="A6508" s="1">
        <f t="shared" ca="1" si="636"/>
        <v>911938</v>
      </c>
      <c r="B6508" s="1">
        <f t="shared" ca="1" si="636"/>
        <v>187</v>
      </c>
      <c r="C6508" s="1">
        <f t="shared" ca="1" si="636"/>
        <v>370</v>
      </c>
      <c r="D6508" s="1">
        <f t="shared" ca="1" si="636"/>
        <v>4550</v>
      </c>
      <c r="E6508">
        <f t="shared" ca="1" si="632"/>
        <v>1762788</v>
      </c>
      <c r="F6508">
        <f t="shared" ca="1" si="633"/>
        <v>1683500</v>
      </c>
      <c r="G6508">
        <f t="shared" ca="1" si="634"/>
        <v>-79288</v>
      </c>
    </row>
    <row r="6509" spans="1:7" x14ac:dyDescent="0.25">
      <c r="A6509" s="1">
        <f t="shared" ca="1" si="636"/>
        <v>942144</v>
      </c>
      <c r="B6509" s="1">
        <f t="shared" ca="1" si="636"/>
        <v>192</v>
      </c>
      <c r="C6509" s="1">
        <f t="shared" ca="1" si="636"/>
        <v>372</v>
      </c>
      <c r="D6509" s="1">
        <f t="shared" ca="1" si="636"/>
        <v>4887</v>
      </c>
      <c r="E6509">
        <f t="shared" ca="1" si="632"/>
        <v>1880448</v>
      </c>
      <c r="F6509">
        <f t="shared" ca="1" si="633"/>
        <v>1817964</v>
      </c>
      <c r="G6509">
        <f t="shared" ca="1" si="634"/>
        <v>-62484</v>
      </c>
    </row>
    <row r="6510" spans="1:7" x14ac:dyDescent="0.25">
      <c r="A6510" s="1">
        <f t="shared" ca="1" si="636"/>
        <v>859678</v>
      </c>
      <c r="B6510" s="1">
        <f t="shared" ca="1" si="636"/>
        <v>192</v>
      </c>
      <c r="C6510" s="1">
        <f t="shared" ca="1" si="636"/>
        <v>437</v>
      </c>
      <c r="D6510" s="1">
        <f t="shared" ca="1" si="636"/>
        <v>5520</v>
      </c>
      <c r="E6510">
        <f t="shared" ca="1" si="632"/>
        <v>1919518</v>
      </c>
      <c r="F6510">
        <f t="shared" ca="1" si="633"/>
        <v>2412240</v>
      </c>
      <c r="G6510">
        <f t="shared" ca="1" si="634"/>
        <v>492722</v>
      </c>
    </row>
    <row r="6511" spans="1:7" x14ac:dyDescent="0.25">
      <c r="A6511" s="1">
        <f t="shared" ca="1" si="636"/>
        <v>937044</v>
      </c>
      <c r="B6511" s="1">
        <f t="shared" ca="1" si="636"/>
        <v>220</v>
      </c>
      <c r="C6511" s="1">
        <f t="shared" ca="1" si="636"/>
        <v>430</v>
      </c>
      <c r="D6511" s="1">
        <f t="shared" ca="1" si="636"/>
        <v>4820</v>
      </c>
      <c r="E6511">
        <f t="shared" ca="1" si="632"/>
        <v>1997444</v>
      </c>
      <c r="F6511">
        <f t="shared" ca="1" si="633"/>
        <v>2072600</v>
      </c>
      <c r="G6511">
        <f t="shared" ca="1" si="634"/>
        <v>75156</v>
      </c>
    </row>
    <row r="6512" spans="1:7" x14ac:dyDescent="0.25">
      <c r="A6512" s="1">
        <f t="shared" ca="1" si="636"/>
        <v>822690</v>
      </c>
      <c r="B6512" s="1">
        <f t="shared" ca="1" si="636"/>
        <v>198</v>
      </c>
      <c r="C6512" s="1">
        <f t="shared" ca="1" si="636"/>
        <v>429</v>
      </c>
      <c r="D6512" s="1">
        <f t="shared" ca="1" si="636"/>
        <v>5149</v>
      </c>
      <c r="E6512">
        <f t="shared" ca="1" si="632"/>
        <v>1842192</v>
      </c>
      <c r="F6512">
        <f t="shared" ca="1" si="633"/>
        <v>2208921</v>
      </c>
      <c r="G6512">
        <f t="shared" ca="1" si="634"/>
        <v>366729</v>
      </c>
    </row>
    <row r="6513" spans="1:7" x14ac:dyDescent="0.25">
      <c r="A6513" s="1">
        <f t="shared" ca="1" si="636"/>
        <v>894193</v>
      </c>
      <c r="B6513" s="1">
        <f t="shared" ca="1" si="636"/>
        <v>201</v>
      </c>
      <c r="C6513" s="1">
        <f t="shared" ca="1" si="636"/>
        <v>423</v>
      </c>
      <c r="D6513" s="1">
        <f t="shared" ca="1" si="636"/>
        <v>4269</v>
      </c>
      <c r="E6513">
        <f t="shared" ca="1" si="632"/>
        <v>1752262</v>
      </c>
      <c r="F6513">
        <f t="shared" ca="1" si="633"/>
        <v>1805787</v>
      </c>
      <c r="G6513">
        <f t="shared" ca="1" si="634"/>
        <v>53525</v>
      </c>
    </row>
    <row r="6514" spans="1:7" x14ac:dyDescent="0.25">
      <c r="A6514" s="1">
        <f t="shared" ca="1" si="636"/>
        <v>938665</v>
      </c>
      <c r="B6514" s="1">
        <f t="shared" ca="1" si="636"/>
        <v>218</v>
      </c>
      <c r="C6514" s="1">
        <f t="shared" ca="1" si="636"/>
        <v>351</v>
      </c>
      <c r="D6514" s="1">
        <f t="shared" ca="1" si="636"/>
        <v>4305</v>
      </c>
      <c r="E6514">
        <f t="shared" ca="1" si="632"/>
        <v>1877155</v>
      </c>
      <c r="F6514">
        <f t="shared" ca="1" si="633"/>
        <v>1511055</v>
      </c>
      <c r="G6514">
        <f t="shared" ca="1" si="634"/>
        <v>-366100</v>
      </c>
    </row>
    <row r="6515" spans="1:7" x14ac:dyDescent="0.25">
      <c r="A6515" s="1">
        <f t="shared" ca="1" si="636"/>
        <v>916824</v>
      </c>
      <c r="B6515" s="1">
        <f t="shared" ca="1" si="636"/>
        <v>186</v>
      </c>
      <c r="C6515" s="1">
        <f t="shared" ca="1" si="636"/>
        <v>437</v>
      </c>
      <c r="D6515" s="1">
        <f t="shared" ca="1" si="636"/>
        <v>4199</v>
      </c>
      <c r="E6515">
        <f t="shared" ca="1" si="632"/>
        <v>1697838</v>
      </c>
      <c r="F6515">
        <f t="shared" ca="1" si="633"/>
        <v>1834963</v>
      </c>
      <c r="G6515">
        <f t="shared" ca="1" si="634"/>
        <v>137125</v>
      </c>
    </row>
    <row r="6516" spans="1:7" x14ac:dyDescent="0.25">
      <c r="A6516" s="1">
        <f t="shared" ca="1" si="636"/>
        <v>983209</v>
      </c>
      <c r="B6516" s="1">
        <f t="shared" ca="1" si="636"/>
        <v>205</v>
      </c>
      <c r="C6516" s="1">
        <f t="shared" ca="1" si="636"/>
        <v>362</v>
      </c>
      <c r="D6516" s="1">
        <f t="shared" ca="1" si="636"/>
        <v>5560</v>
      </c>
      <c r="E6516">
        <f t="shared" ca="1" si="632"/>
        <v>2123009</v>
      </c>
      <c r="F6516">
        <f t="shared" ca="1" si="633"/>
        <v>2012720</v>
      </c>
      <c r="G6516">
        <f t="shared" ca="1" si="634"/>
        <v>-110289</v>
      </c>
    </row>
    <row r="6517" spans="1:7" x14ac:dyDescent="0.25">
      <c r="A6517" s="1">
        <f t="shared" ca="1" si="636"/>
        <v>937599</v>
      </c>
      <c r="B6517" s="1">
        <f t="shared" ca="1" si="636"/>
        <v>218</v>
      </c>
      <c r="C6517" s="1">
        <f t="shared" ca="1" si="636"/>
        <v>397</v>
      </c>
      <c r="D6517" s="1">
        <f t="shared" ca="1" si="636"/>
        <v>4263</v>
      </c>
      <c r="E6517">
        <f t="shared" ca="1" si="632"/>
        <v>1866933</v>
      </c>
      <c r="F6517">
        <f t="shared" ca="1" si="633"/>
        <v>1692411</v>
      </c>
      <c r="G6517">
        <f t="shared" ca="1" si="634"/>
        <v>-174522</v>
      </c>
    </row>
    <row r="6518" spans="1:7" x14ac:dyDescent="0.25">
      <c r="A6518" s="1">
        <f t="shared" ca="1" si="636"/>
        <v>857329</v>
      </c>
      <c r="B6518" s="1">
        <f t="shared" ca="1" si="636"/>
        <v>198</v>
      </c>
      <c r="C6518" s="1">
        <f t="shared" ca="1" si="636"/>
        <v>426</v>
      </c>
      <c r="D6518" s="1">
        <f t="shared" ca="1" si="636"/>
        <v>4739</v>
      </c>
      <c r="E6518">
        <f t="shared" ca="1" si="632"/>
        <v>1795651</v>
      </c>
      <c r="F6518">
        <f t="shared" ca="1" si="633"/>
        <v>2018814</v>
      </c>
      <c r="G6518">
        <f t="shared" ca="1" si="634"/>
        <v>223163</v>
      </c>
    </row>
    <row r="6519" spans="1:7" x14ac:dyDescent="0.25">
      <c r="A6519" s="1">
        <f t="shared" ca="1" si="636"/>
        <v>845477</v>
      </c>
      <c r="B6519" s="1">
        <f t="shared" ca="1" si="636"/>
        <v>208</v>
      </c>
      <c r="C6519" s="1">
        <f t="shared" ca="1" si="636"/>
        <v>404</v>
      </c>
      <c r="D6519" s="1">
        <f t="shared" ca="1" si="636"/>
        <v>4326</v>
      </c>
      <c r="E6519">
        <f t="shared" ca="1" si="632"/>
        <v>1745285</v>
      </c>
      <c r="F6519">
        <f t="shared" ca="1" si="633"/>
        <v>1747704</v>
      </c>
      <c r="G6519">
        <f t="shared" ca="1" si="634"/>
        <v>2419</v>
      </c>
    </row>
    <row r="6520" spans="1:7" x14ac:dyDescent="0.25">
      <c r="A6520" s="1">
        <f t="shared" ca="1" si="636"/>
        <v>994390</v>
      </c>
      <c r="B6520" s="1">
        <f t="shared" ca="1" si="636"/>
        <v>201</v>
      </c>
      <c r="C6520" s="1">
        <f t="shared" ca="1" si="636"/>
        <v>385</v>
      </c>
      <c r="D6520" s="1">
        <f t="shared" ca="1" si="636"/>
        <v>5453</v>
      </c>
      <c r="E6520">
        <f t="shared" ca="1" si="632"/>
        <v>2090443</v>
      </c>
      <c r="F6520">
        <f t="shared" ca="1" si="633"/>
        <v>2099405</v>
      </c>
      <c r="G6520">
        <f t="shared" ca="1" si="634"/>
        <v>8962</v>
      </c>
    </row>
    <row r="6521" spans="1:7" x14ac:dyDescent="0.25">
      <c r="A6521" s="1">
        <f t="shared" ca="1" si="636"/>
        <v>906324</v>
      </c>
      <c r="B6521" s="1">
        <f t="shared" ca="1" si="636"/>
        <v>186</v>
      </c>
      <c r="C6521" s="1">
        <f t="shared" ca="1" si="636"/>
        <v>381</v>
      </c>
      <c r="D6521" s="1">
        <f t="shared" ca="1" si="636"/>
        <v>5297</v>
      </c>
      <c r="E6521">
        <f t="shared" ca="1" si="632"/>
        <v>1891566</v>
      </c>
      <c r="F6521">
        <f t="shared" ca="1" si="633"/>
        <v>2018157</v>
      </c>
      <c r="G6521">
        <f t="shared" ca="1" si="634"/>
        <v>126591</v>
      </c>
    </row>
    <row r="6522" spans="1:7" x14ac:dyDescent="0.25">
      <c r="A6522" s="1">
        <f t="shared" ca="1" si="636"/>
        <v>978874</v>
      </c>
      <c r="B6522" s="1">
        <f t="shared" ca="1" si="636"/>
        <v>220</v>
      </c>
      <c r="C6522" s="1">
        <f t="shared" ca="1" si="636"/>
        <v>412</v>
      </c>
      <c r="D6522" s="1">
        <f t="shared" ca="1" si="636"/>
        <v>5558</v>
      </c>
      <c r="E6522">
        <f t="shared" ca="1" si="632"/>
        <v>2201634</v>
      </c>
      <c r="F6522">
        <f t="shared" ca="1" si="633"/>
        <v>2289896</v>
      </c>
      <c r="G6522">
        <f t="shared" ca="1" si="634"/>
        <v>88262</v>
      </c>
    </row>
    <row r="6523" spans="1:7" x14ac:dyDescent="0.25">
      <c r="A6523" s="1">
        <f t="shared" ca="1" si="636"/>
        <v>945437</v>
      </c>
      <c r="B6523" s="1">
        <f t="shared" ca="1" si="636"/>
        <v>180</v>
      </c>
      <c r="C6523" s="1">
        <f t="shared" ca="1" si="636"/>
        <v>434</v>
      </c>
      <c r="D6523" s="1">
        <f t="shared" ca="1" si="636"/>
        <v>5600</v>
      </c>
      <c r="E6523">
        <f t="shared" ca="1" si="632"/>
        <v>1953437</v>
      </c>
      <c r="F6523">
        <f t="shared" ca="1" si="633"/>
        <v>2430400</v>
      </c>
      <c r="G6523">
        <f t="shared" ca="1" si="634"/>
        <v>476963</v>
      </c>
    </row>
    <row r="6524" spans="1:7" x14ac:dyDescent="0.25">
      <c r="A6524" s="1">
        <f t="shared" ref="A6524:D6543" ca="1" si="637">RANDBETWEEN(A$1,A$2)</f>
        <v>990039</v>
      </c>
      <c r="B6524" s="1">
        <f t="shared" ca="1" si="637"/>
        <v>212</v>
      </c>
      <c r="C6524" s="1">
        <f t="shared" ca="1" si="637"/>
        <v>372</v>
      </c>
      <c r="D6524" s="1">
        <f t="shared" ca="1" si="637"/>
        <v>5294</v>
      </c>
      <c r="E6524">
        <f t="shared" ca="1" si="632"/>
        <v>2112367</v>
      </c>
      <c r="F6524">
        <f t="shared" ca="1" si="633"/>
        <v>1969368</v>
      </c>
      <c r="G6524">
        <f t="shared" ca="1" si="634"/>
        <v>-142999</v>
      </c>
    </row>
    <row r="6525" spans="1:7" x14ac:dyDescent="0.25">
      <c r="A6525" s="1">
        <f t="shared" ca="1" si="637"/>
        <v>943089</v>
      </c>
      <c r="B6525" s="1">
        <f t="shared" ca="1" si="637"/>
        <v>200</v>
      </c>
      <c r="C6525" s="1">
        <f t="shared" ca="1" si="637"/>
        <v>412</v>
      </c>
      <c r="D6525" s="1">
        <f t="shared" ca="1" si="637"/>
        <v>4180</v>
      </c>
      <c r="E6525">
        <f t="shared" ca="1" si="632"/>
        <v>1779089</v>
      </c>
      <c r="F6525">
        <f t="shared" ca="1" si="633"/>
        <v>1722160</v>
      </c>
      <c r="G6525">
        <f t="shared" ca="1" si="634"/>
        <v>-56929</v>
      </c>
    </row>
    <row r="6526" spans="1:7" x14ac:dyDescent="0.25">
      <c r="A6526" s="1">
        <f t="shared" ca="1" si="637"/>
        <v>890835</v>
      </c>
      <c r="B6526" s="1">
        <f t="shared" ca="1" si="637"/>
        <v>209</v>
      </c>
      <c r="C6526" s="1">
        <f t="shared" ca="1" si="637"/>
        <v>426</v>
      </c>
      <c r="D6526" s="1">
        <f t="shared" ca="1" si="637"/>
        <v>4047</v>
      </c>
      <c r="E6526">
        <f t="shared" ca="1" si="632"/>
        <v>1736658</v>
      </c>
      <c r="F6526">
        <f t="shared" ca="1" si="633"/>
        <v>1724022</v>
      </c>
      <c r="G6526">
        <f t="shared" ca="1" si="634"/>
        <v>-12636</v>
      </c>
    </row>
    <row r="6527" spans="1:7" x14ac:dyDescent="0.25">
      <c r="A6527" s="1">
        <f t="shared" ca="1" si="637"/>
        <v>979176</v>
      </c>
      <c r="B6527" s="1">
        <f t="shared" ca="1" si="637"/>
        <v>184</v>
      </c>
      <c r="C6527" s="1">
        <f t="shared" ca="1" si="637"/>
        <v>374</v>
      </c>
      <c r="D6527" s="1">
        <f t="shared" ca="1" si="637"/>
        <v>5457</v>
      </c>
      <c r="E6527">
        <f t="shared" ca="1" si="632"/>
        <v>1983264</v>
      </c>
      <c r="F6527">
        <f t="shared" ca="1" si="633"/>
        <v>2040918</v>
      </c>
      <c r="G6527">
        <f t="shared" ca="1" si="634"/>
        <v>57654</v>
      </c>
    </row>
    <row r="6528" spans="1:7" x14ac:dyDescent="0.25">
      <c r="A6528" s="1">
        <f t="shared" ca="1" si="637"/>
        <v>946423</v>
      </c>
      <c r="B6528" s="1">
        <f t="shared" ca="1" si="637"/>
        <v>184</v>
      </c>
      <c r="C6528" s="1">
        <f t="shared" ca="1" si="637"/>
        <v>356</v>
      </c>
      <c r="D6528" s="1">
        <f t="shared" ca="1" si="637"/>
        <v>4511</v>
      </c>
      <c r="E6528">
        <f t="shared" ca="1" si="632"/>
        <v>1776447</v>
      </c>
      <c r="F6528">
        <f t="shared" ca="1" si="633"/>
        <v>1605916</v>
      </c>
      <c r="G6528">
        <f t="shared" ca="1" si="634"/>
        <v>-170531</v>
      </c>
    </row>
    <row r="6529" spans="1:7" x14ac:dyDescent="0.25">
      <c r="A6529" s="1">
        <f t="shared" ca="1" si="637"/>
        <v>931737</v>
      </c>
      <c r="B6529" s="1">
        <f t="shared" ca="1" si="637"/>
        <v>217</v>
      </c>
      <c r="C6529" s="1">
        <f t="shared" ca="1" si="637"/>
        <v>418</v>
      </c>
      <c r="D6529" s="1">
        <f t="shared" ca="1" si="637"/>
        <v>5224</v>
      </c>
      <c r="E6529">
        <f t="shared" ca="1" si="632"/>
        <v>2065345</v>
      </c>
      <c r="F6529">
        <f t="shared" ca="1" si="633"/>
        <v>2183632</v>
      </c>
      <c r="G6529">
        <f t="shared" ca="1" si="634"/>
        <v>118287</v>
      </c>
    </row>
    <row r="6530" spans="1:7" x14ac:dyDescent="0.25">
      <c r="A6530" s="1">
        <f t="shared" ca="1" si="637"/>
        <v>998925</v>
      </c>
      <c r="B6530" s="1">
        <f t="shared" ca="1" si="637"/>
        <v>191</v>
      </c>
      <c r="C6530" s="1">
        <f t="shared" ca="1" si="637"/>
        <v>427</v>
      </c>
      <c r="D6530" s="1">
        <f t="shared" ca="1" si="637"/>
        <v>4523</v>
      </c>
      <c r="E6530">
        <f t="shared" ca="1" si="632"/>
        <v>1862818</v>
      </c>
      <c r="F6530">
        <f t="shared" ca="1" si="633"/>
        <v>1931321</v>
      </c>
      <c r="G6530">
        <f t="shared" ca="1" si="634"/>
        <v>68503</v>
      </c>
    </row>
    <row r="6531" spans="1:7" x14ac:dyDescent="0.25">
      <c r="A6531" s="1">
        <f t="shared" ca="1" si="637"/>
        <v>898021</v>
      </c>
      <c r="B6531" s="1">
        <f t="shared" ca="1" si="637"/>
        <v>189</v>
      </c>
      <c r="C6531" s="1">
        <f t="shared" ca="1" si="637"/>
        <v>393</v>
      </c>
      <c r="D6531" s="1">
        <f t="shared" ca="1" si="637"/>
        <v>4128</v>
      </c>
      <c r="E6531">
        <f t="shared" ca="1" si="632"/>
        <v>1678213</v>
      </c>
      <c r="F6531">
        <f t="shared" ca="1" si="633"/>
        <v>1622304</v>
      </c>
      <c r="G6531">
        <f t="shared" ca="1" si="634"/>
        <v>-55909</v>
      </c>
    </row>
    <row r="6532" spans="1:7" x14ac:dyDescent="0.25">
      <c r="A6532" s="1">
        <f t="shared" ca="1" si="637"/>
        <v>989403</v>
      </c>
      <c r="B6532" s="1">
        <f t="shared" ca="1" si="637"/>
        <v>212</v>
      </c>
      <c r="C6532" s="1">
        <f t="shared" ca="1" si="637"/>
        <v>397</v>
      </c>
      <c r="D6532" s="1">
        <f t="shared" ca="1" si="637"/>
        <v>5447</v>
      </c>
      <c r="E6532">
        <f t="shared" ref="E6532:E6595" ca="1" si="638">A6532+B6532*D6532</f>
        <v>2144167</v>
      </c>
      <c r="F6532">
        <f t="shared" ref="F6532:F6595" ca="1" si="639">C6532*D6532</f>
        <v>2162459</v>
      </c>
      <c r="G6532">
        <f t="shared" ref="G6532:G6595" ca="1" si="640">F6532-E6532</f>
        <v>18292</v>
      </c>
    </row>
    <row r="6533" spans="1:7" x14ac:dyDescent="0.25">
      <c r="A6533" s="1">
        <f t="shared" ca="1" si="637"/>
        <v>940059</v>
      </c>
      <c r="B6533" s="1">
        <f t="shared" ca="1" si="637"/>
        <v>197</v>
      </c>
      <c r="C6533" s="1">
        <f t="shared" ca="1" si="637"/>
        <v>400</v>
      </c>
      <c r="D6533" s="1">
        <f t="shared" ca="1" si="637"/>
        <v>5806</v>
      </c>
      <c r="E6533">
        <f t="shared" ca="1" si="638"/>
        <v>2083841</v>
      </c>
      <c r="F6533">
        <f t="shared" ca="1" si="639"/>
        <v>2322400</v>
      </c>
      <c r="G6533">
        <f t="shared" ca="1" si="640"/>
        <v>238559</v>
      </c>
    </row>
    <row r="6534" spans="1:7" x14ac:dyDescent="0.25">
      <c r="A6534" s="1">
        <f t="shared" ca="1" si="637"/>
        <v>830821</v>
      </c>
      <c r="B6534" s="1">
        <f t="shared" ca="1" si="637"/>
        <v>216</v>
      </c>
      <c r="C6534" s="1">
        <f t="shared" ca="1" si="637"/>
        <v>399</v>
      </c>
      <c r="D6534" s="1">
        <f t="shared" ca="1" si="637"/>
        <v>5769</v>
      </c>
      <c r="E6534">
        <f t="shared" ca="1" si="638"/>
        <v>2076925</v>
      </c>
      <c r="F6534">
        <f t="shared" ca="1" si="639"/>
        <v>2301831</v>
      </c>
      <c r="G6534">
        <f t="shared" ca="1" si="640"/>
        <v>224906</v>
      </c>
    </row>
    <row r="6535" spans="1:7" x14ac:dyDescent="0.25">
      <c r="A6535" s="1">
        <f t="shared" ca="1" si="637"/>
        <v>855800</v>
      </c>
      <c r="B6535" s="1">
        <f t="shared" ca="1" si="637"/>
        <v>188</v>
      </c>
      <c r="C6535" s="1">
        <f t="shared" ca="1" si="637"/>
        <v>385</v>
      </c>
      <c r="D6535" s="1">
        <f t="shared" ca="1" si="637"/>
        <v>5035</v>
      </c>
      <c r="E6535">
        <f t="shared" ca="1" si="638"/>
        <v>1802380</v>
      </c>
      <c r="F6535">
        <f t="shared" ca="1" si="639"/>
        <v>1938475</v>
      </c>
      <c r="G6535">
        <f t="shared" ca="1" si="640"/>
        <v>136095</v>
      </c>
    </row>
    <row r="6536" spans="1:7" x14ac:dyDescent="0.25">
      <c r="A6536" s="1">
        <f t="shared" ca="1" si="637"/>
        <v>899797</v>
      </c>
      <c r="B6536" s="1">
        <f t="shared" ca="1" si="637"/>
        <v>200</v>
      </c>
      <c r="C6536" s="1">
        <f t="shared" ca="1" si="637"/>
        <v>423</v>
      </c>
      <c r="D6536" s="1">
        <f t="shared" ca="1" si="637"/>
        <v>5231</v>
      </c>
      <c r="E6536">
        <f t="shared" ca="1" si="638"/>
        <v>1945997</v>
      </c>
      <c r="F6536">
        <f t="shared" ca="1" si="639"/>
        <v>2212713</v>
      </c>
      <c r="G6536">
        <f t="shared" ca="1" si="640"/>
        <v>266716</v>
      </c>
    </row>
    <row r="6537" spans="1:7" x14ac:dyDescent="0.25">
      <c r="A6537" s="1">
        <f t="shared" ca="1" si="637"/>
        <v>851318</v>
      </c>
      <c r="B6537" s="1">
        <f t="shared" ca="1" si="637"/>
        <v>214</v>
      </c>
      <c r="C6537" s="1">
        <f t="shared" ca="1" si="637"/>
        <v>381</v>
      </c>
      <c r="D6537" s="1">
        <f t="shared" ca="1" si="637"/>
        <v>5405</v>
      </c>
      <c r="E6537">
        <f t="shared" ca="1" si="638"/>
        <v>2007988</v>
      </c>
      <c r="F6537">
        <f t="shared" ca="1" si="639"/>
        <v>2059305</v>
      </c>
      <c r="G6537">
        <f t="shared" ca="1" si="640"/>
        <v>51317</v>
      </c>
    </row>
    <row r="6538" spans="1:7" x14ac:dyDescent="0.25">
      <c r="A6538" s="1">
        <f t="shared" ca="1" si="637"/>
        <v>921594</v>
      </c>
      <c r="B6538" s="1">
        <f t="shared" ca="1" si="637"/>
        <v>210</v>
      </c>
      <c r="C6538" s="1">
        <f t="shared" ca="1" si="637"/>
        <v>425</v>
      </c>
      <c r="D6538" s="1">
        <f t="shared" ca="1" si="637"/>
        <v>5246</v>
      </c>
      <c r="E6538">
        <f t="shared" ca="1" si="638"/>
        <v>2023254</v>
      </c>
      <c r="F6538">
        <f t="shared" ca="1" si="639"/>
        <v>2229550</v>
      </c>
      <c r="G6538">
        <f t="shared" ca="1" si="640"/>
        <v>206296</v>
      </c>
    </row>
    <row r="6539" spans="1:7" x14ac:dyDescent="0.25">
      <c r="A6539" s="1">
        <f t="shared" ca="1" si="637"/>
        <v>820789</v>
      </c>
      <c r="B6539" s="1">
        <f t="shared" ca="1" si="637"/>
        <v>217</v>
      </c>
      <c r="C6539" s="1">
        <f t="shared" ca="1" si="637"/>
        <v>441</v>
      </c>
      <c r="D6539" s="1">
        <f t="shared" ca="1" si="637"/>
        <v>5273</v>
      </c>
      <c r="E6539">
        <f t="shared" ca="1" si="638"/>
        <v>1965030</v>
      </c>
      <c r="F6539">
        <f t="shared" ca="1" si="639"/>
        <v>2325393</v>
      </c>
      <c r="G6539">
        <f t="shared" ca="1" si="640"/>
        <v>360363</v>
      </c>
    </row>
    <row r="6540" spans="1:7" x14ac:dyDescent="0.25">
      <c r="A6540" s="1">
        <f t="shared" ca="1" si="637"/>
        <v>810386</v>
      </c>
      <c r="B6540" s="1">
        <f t="shared" ca="1" si="637"/>
        <v>210</v>
      </c>
      <c r="C6540" s="1">
        <f t="shared" ca="1" si="637"/>
        <v>405</v>
      </c>
      <c r="D6540" s="1">
        <f t="shared" ca="1" si="637"/>
        <v>4301</v>
      </c>
      <c r="E6540">
        <f t="shared" ca="1" si="638"/>
        <v>1713596</v>
      </c>
      <c r="F6540">
        <f t="shared" ca="1" si="639"/>
        <v>1741905</v>
      </c>
      <c r="G6540">
        <f t="shared" ca="1" si="640"/>
        <v>28309</v>
      </c>
    </row>
    <row r="6541" spans="1:7" x14ac:dyDescent="0.25">
      <c r="A6541" s="1">
        <f t="shared" ca="1" si="637"/>
        <v>873163</v>
      </c>
      <c r="B6541" s="1">
        <f t="shared" ca="1" si="637"/>
        <v>180</v>
      </c>
      <c r="C6541" s="1">
        <f t="shared" ca="1" si="637"/>
        <v>443</v>
      </c>
      <c r="D6541" s="1">
        <f t="shared" ca="1" si="637"/>
        <v>4867</v>
      </c>
      <c r="E6541">
        <f t="shared" ca="1" si="638"/>
        <v>1749223</v>
      </c>
      <c r="F6541">
        <f t="shared" ca="1" si="639"/>
        <v>2156081</v>
      </c>
      <c r="G6541">
        <f t="shared" ca="1" si="640"/>
        <v>406858</v>
      </c>
    </row>
    <row r="6542" spans="1:7" x14ac:dyDescent="0.25">
      <c r="A6542" s="1">
        <f t="shared" ca="1" si="637"/>
        <v>836108</v>
      </c>
      <c r="B6542" s="1">
        <f t="shared" ca="1" si="637"/>
        <v>206</v>
      </c>
      <c r="C6542" s="1">
        <f t="shared" ca="1" si="637"/>
        <v>371</v>
      </c>
      <c r="D6542" s="1">
        <f t="shared" ca="1" si="637"/>
        <v>4739</v>
      </c>
      <c r="E6542">
        <f t="shared" ca="1" si="638"/>
        <v>1812342</v>
      </c>
      <c r="F6542">
        <f t="shared" ca="1" si="639"/>
        <v>1758169</v>
      </c>
      <c r="G6542">
        <f t="shared" ca="1" si="640"/>
        <v>-54173</v>
      </c>
    </row>
    <row r="6543" spans="1:7" x14ac:dyDescent="0.25">
      <c r="A6543" s="1">
        <f t="shared" ca="1" si="637"/>
        <v>895046</v>
      </c>
      <c r="B6543" s="1">
        <f t="shared" ca="1" si="637"/>
        <v>215</v>
      </c>
      <c r="C6543" s="1">
        <f t="shared" ca="1" si="637"/>
        <v>415</v>
      </c>
      <c r="D6543" s="1">
        <f t="shared" ca="1" si="637"/>
        <v>4952</v>
      </c>
      <c r="E6543">
        <f t="shared" ca="1" si="638"/>
        <v>1959726</v>
      </c>
      <c r="F6543">
        <f t="shared" ca="1" si="639"/>
        <v>2055080</v>
      </c>
      <c r="G6543">
        <f t="shared" ca="1" si="640"/>
        <v>95354</v>
      </c>
    </row>
    <row r="6544" spans="1:7" x14ac:dyDescent="0.25">
      <c r="A6544" s="1">
        <f t="shared" ref="A6544:D6563" ca="1" si="641">RANDBETWEEN(A$1,A$2)</f>
        <v>973414</v>
      </c>
      <c r="B6544" s="1">
        <f t="shared" ca="1" si="641"/>
        <v>200</v>
      </c>
      <c r="C6544" s="1">
        <f t="shared" ca="1" si="641"/>
        <v>410</v>
      </c>
      <c r="D6544" s="1">
        <f t="shared" ca="1" si="641"/>
        <v>5692</v>
      </c>
      <c r="E6544">
        <f t="shared" ca="1" si="638"/>
        <v>2111814</v>
      </c>
      <c r="F6544">
        <f t="shared" ca="1" si="639"/>
        <v>2333720</v>
      </c>
      <c r="G6544">
        <f t="shared" ca="1" si="640"/>
        <v>221906</v>
      </c>
    </row>
    <row r="6545" spans="1:7" x14ac:dyDescent="0.25">
      <c r="A6545" s="1">
        <f t="shared" ca="1" si="641"/>
        <v>940909</v>
      </c>
      <c r="B6545" s="1">
        <f t="shared" ca="1" si="641"/>
        <v>207</v>
      </c>
      <c r="C6545" s="1">
        <f t="shared" ca="1" si="641"/>
        <v>390</v>
      </c>
      <c r="D6545" s="1">
        <f t="shared" ca="1" si="641"/>
        <v>4099</v>
      </c>
      <c r="E6545">
        <f t="shared" ca="1" si="638"/>
        <v>1789402</v>
      </c>
      <c r="F6545">
        <f t="shared" ca="1" si="639"/>
        <v>1598610</v>
      </c>
      <c r="G6545">
        <f t="shared" ca="1" si="640"/>
        <v>-190792</v>
      </c>
    </row>
    <row r="6546" spans="1:7" x14ac:dyDescent="0.25">
      <c r="A6546" s="1">
        <f t="shared" ca="1" si="641"/>
        <v>870620</v>
      </c>
      <c r="B6546" s="1">
        <f t="shared" ca="1" si="641"/>
        <v>191</v>
      </c>
      <c r="C6546" s="1">
        <f t="shared" ca="1" si="641"/>
        <v>364</v>
      </c>
      <c r="D6546" s="1">
        <f t="shared" ca="1" si="641"/>
        <v>5776</v>
      </c>
      <c r="E6546">
        <f t="shared" ca="1" si="638"/>
        <v>1973836</v>
      </c>
      <c r="F6546">
        <f t="shared" ca="1" si="639"/>
        <v>2102464</v>
      </c>
      <c r="G6546">
        <f t="shared" ca="1" si="640"/>
        <v>128628</v>
      </c>
    </row>
    <row r="6547" spans="1:7" x14ac:dyDescent="0.25">
      <c r="A6547" s="1">
        <f t="shared" ca="1" si="641"/>
        <v>972311</v>
      </c>
      <c r="B6547" s="1">
        <f t="shared" ca="1" si="641"/>
        <v>187</v>
      </c>
      <c r="C6547" s="1">
        <f t="shared" ca="1" si="641"/>
        <v>421</v>
      </c>
      <c r="D6547" s="1">
        <f t="shared" ca="1" si="641"/>
        <v>5306</v>
      </c>
      <c r="E6547">
        <f t="shared" ca="1" si="638"/>
        <v>1964533</v>
      </c>
      <c r="F6547">
        <f t="shared" ca="1" si="639"/>
        <v>2233826</v>
      </c>
      <c r="G6547">
        <f t="shared" ca="1" si="640"/>
        <v>269293</v>
      </c>
    </row>
    <row r="6548" spans="1:7" x14ac:dyDescent="0.25">
      <c r="A6548" s="1">
        <f t="shared" ca="1" si="641"/>
        <v>985051</v>
      </c>
      <c r="B6548" s="1">
        <f t="shared" ca="1" si="641"/>
        <v>198</v>
      </c>
      <c r="C6548" s="1">
        <f t="shared" ca="1" si="641"/>
        <v>370</v>
      </c>
      <c r="D6548" s="1">
        <f t="shared" ca="1" si="641"/>
        <v>5959</v>
      </c>
      <c r="E6548">
        <f t="shared" ca="1" si="638"/>
        <v>2164933</v>
      </c>
      <c r="F6548">
        <f t="shared" ca="1" si="639"/>
        <v>2204830</v>
      </c>
      <c r="G6548">
        <f t="shared" ca="1" si="640"/>
        <v>39897</v>
      </c>
    </row>
    <row r="6549" spans="1:7" x14ac:dyDescent="0.25">
      <c r="A6549" s="1">
        <f t="shared" ca="1" si="641"/>
        <v>856599</v>
      </c>
      <c r="B6549" s="1">
        <f t="shared" ca="1" si="641"/>
        <v>186</v>
      </c>
      <c r="C6549" s="1">
        <f t="shared" ca="1" si="641"/>
        <v>383</v>
      </c>
      <c r="D6549" s="1">
        <f t="shared" ca="1" si="641"/>
        <v>5332</v>
      </c>
      <c r="E6549">
        <f t="shared" ca="1" si="638"/>
        <v>1848351</v>
      </c>
      <c r="F6549">
        <f t="shared" ca="1" si="639"/>
        <v>2042156</v>
      </c>
      <c r="G6549">
        <f t="shared" ca="1" si="640"/>
        <v>193805</v>
      </c>
    </row>
    <row r="6550" spans="1:7" x14ac:dyDescent="0.25">
      <c r="A6550" s="1">
        <f t="shared" ca="1" si="641"/>
        <v>858268</v>
      </c>
      <c r="B6550" s="1">
        <f t="shared" ca="1" si="641"/>
        <v>185</v>
      </c>
      <c r="C6550" s="1">
        <f t="shared" ca="1" si="641"/>
        <v>430</v>
      </c>
      <c r="D6550" s="1">
        <f t="shared" ca="1" si="641"/>
        <v>5369</v>
      </c>
      <c r="E6550">
        <f t="shared" ca="1" si="638"/>
        <v>1851533</v>
      </c>
      <c r="F6550">
        <f t="shared" ca="1" si="639"/>
        <v>2308670</v>
      </c>
      <c r="G6550">
        <f t="shared" ca="1" si="640"/>
        <v>457137</v>
      </c>
    </row>
    <row r="6551" spans="1:7" x14ac:dyDescent="0.25">
      <c r="A6551" s="1">
        <f t="shared" ca="1" si="641"/>
        <v>807053</v>
      </c>
      <c r="B6551" s="1">
        <f t="shared" ca="1" si="641"/>
        <v>193</v>
      </c>
      <c r="C6551" s="1">
        <f t="shared" ca="1" si="641"/>
        <v>378</v>
      </c>
      <c r="D6551" s="1">
        <f t="shared" ca="1" si="641"/>
        <v>5125</v>
      </c>
      <c r="E6551">
        <f t="shared" ca="1" si="638"/>
        <v>1796178</v>
      </c>
      <c r="F6551">
        <f t="shared" ca="1" si="639"/>
        <v>1937250</v>
      </c>
      <c r="G6551">
        <f t="shared" ca="1" si="640"/>
        <v>141072</v>
      </c>
    </row>
    <row r="6552" spans="1:7" x14ac:dyDescent="0.25">
      <c r="A6552" s="1">
        <f t="shared" ca="1" si="641"/>
        <v>974118</v>
      </c>
      <c r="B6552" s="1">
        <f t="shared" ca="1" si="641"/>
        <v>203</v>
      </c>
      <c r="C6552" s="1">
        <f t="shared" ca="1" si="641"/>
        <v>378</v>
      </c>
      <c r="D6552" s="1">
        <f t="shared" ca="1" si="641"/>
        <v>5122</v>
      </c>
      <c r="E6552">
        <f t="shared" ca="1" si="638"/>
        <v>2013884</v>
      </c>
      <c r="F6552">
        <f t="shared" ca="1" si="639"/>
        <v>1936116</v>
      </c>
      <c r="G6552">
        <f t="shared" ca="1" si="640"/>
        <v>-77768</v>
      </c>
    </row>
    <row r="6553" spans="1:7" x14ac:dyDescent="0.25">
      <c r="A6553" s="1">
        <f t="shared" ca="1" si="641"/>
        <v>995855</v>
      </c>
      <c r="B6553" s="1">
        <f t="shared" ca="1" si="641"/>
        <v>199</v>
      </c>
      <c r="C6553" s="1">
        <f t="shared" ca="1" si="641"/>
        <v>444</v>
      </c>
      <c r="D6553" s="1">
        <f t="shared" ca="1" si="641"/>
        <v>5036</v>
      </c>
      <c r="E6553">
        <f t="shared" ca="1" si="638"/>
        <v>1998019</v>
      </c>
      <c r="F6553">
        <f t="shared" ca="1" si="639"/>
        <v>2235984</v>
      </c>
      <c r="G6553">
        <f t="shared" ca="1" si="640"/>
        <v>237965</v>
      </c>
    </row>
    <row r="6554" spans="1:7" x14ac:dyDescent="0.25">
      <c r="A6554" s="1">
        <f t="shared" ca="1" si="641"/>
        <v>845524</v>
      </c>
      <c r="B6554" s="1">
        <f t="shared" ca="1" si="641"/>
        <v>207</v>
      </c>
      <c r="C6554" s="1">
        <f t="shared" ca="1" si="641"/>
        <v>366</v>
      </c>
      <c r="D6554" s="1">
        <f t="shared" ca="1" si="641"/>
        <v>4096</v>
      </c>
      <c r="E6554">
        <f t="shared" ca="1" si="638"/>
        <v>1693396</v>
      </c>
      <c r="F6554">
        <f t="shared" ca="1" si="639"/>
        <v>1499136</v>
      </c>
      <c r="G6554">
        <f t="shared" ca="1" si="640"/>
        <v>-194260</v>
      </c>
    </row>
    <row r="6555" spans="1:7" x14ac:dyDescent="0.25">
      <c r="A6555" s="1">
        <f t="shared" ca="1" si="641"/>
        <v>952802</v>
      </c>
      <c r="B6555" s="1">
        <f t="shared" ca="1" si="641"/>
        <v>180</v>
      </c>
      <c r="C6555" s="1">
        <f t="shared" ca="1" si="641"/>
        <v>385</v>
      </c>
      <c r="D6555" s="1">
        <f t="shared" ca="1" si="641"/>
        <v>5407</v>
      </c>
      <c r="E6555">
        <f t="shared" ca="1" si="638"/>
        <v>1926062</v>
      </c>
      <c r="F6555">
        <f t="shared" ca="1" si="639"/>
        <v>2081695</v>
      </c>
      <c r="G6555">
        <f t="shared" ca="1" si="640"/>
        <v>155633</v>
      </c>
    </row>
    <row r="6556" spans="1:7" x14ac:dyDescent="0.25">
      <c r="A6556" s="1">
        <f t="shared" ca="1" si="641"/>
        <v>921366</v>
      </c>
      <c r="B6556" s="1">
        <f t="shared" ca="1" si="641"/>
        <v>216</v>
      </c>
      <c r="C6556" s="1">
        <f t="shared" ca="1" si="641"/>
        <v>408</v>
      </c>
      <c r="D6556" s="1">
        <f t="shared" ca="1" si="641"/>
        <v>5941</v>
      </c>
      <c r="E6556">
        <f t="shared" ca="1" si="638"/>
        <v>2204622</v>
      </c>
      <c r="F6556">
        <f t="shared" ca="1" si="639"/>
        <v>2423928</v>
      </c>
      <c r="G6556">
        <f t="shared" ca="1" si="640"/>
        <v>219306</v>
      </c>
    </row>
    <row r="6557" spans="1:7" x14ac:dyDescent="0.25">
      <c r="A6557" s="1">
        <f t="shared" ca="1" si="641"/>
        <v>897961</v>
      </c>
      <c r="B6557" s="1">
        <f t="shared" ca="1" si="641"/>
        <v>185</v>
      </c>
      <c r="C6557" s="1">
        <f t="shared" ca="1" si="641"/>
        <v>434</v>
      </c>
      <c r="D6557" s="1">
        <f t="shared" ca="1" si="641"/>
        <v>4795</v>
      </c>
      <c r="E6557">
        <f t="shared" ca="1" si="638"/>
        <v>1785036</v>
      </c>
      <c r="F6557">
        <f t="shared" ca="1" si="639"/>
        <v>2081030</v>
      </c>
      <c r="G6557">
        <f t="shared" ca="1" si="640"/>
        <v>295994</v>
      </c>
    </row>
    <row r="6558" spans="1:7" x14ac:dyDescent="0.25">
      <c r="A6558" s="1">
        <f t="shared" ca="1" si="641"/>
        <v>800876</v>
      </c>
      <c r="B6558" s="1">
        <f t="shared" ca="1" si="641"/>
        <v>213</v>
      </c>
      <c r="C6558" s="1">
        <f t="shared" ca="1" si="641"/>
        <v>449</v>
      </c>
      <c r="D6558" s="1">
        <f t="shared" ca="1" si="641"/>
        <v>5537</v>
      </c>
      <c r="E6558">
        <f t="shared" ca="1" si="638"/>
        <v>1980257</v>
      </c>
      <c r="F6558">
        <f t="shared" ca="1" si="639"/>
        <v>2486113</v>
      </c>
      <c r="G6558">
        <f t="shared" ca="1" si="640"/>
        <v>505856</v>
      </c>
    </row>
    <row r="6559" spans="1:7" x14ac:dyDescent="0.25">
      <c r="A6559" s="1">
        <f t="shared" ca="1" si="641"/>
        <v>835582</v>
      </c>
      <c r="B6559" s="1">
        <f t="shared" ca="1" si="641"/>
        <v>209</v>
      </c>
      <c r="C6559" s="1">
        <f t="shared" ca="1" si="641"/>
        <v>413</v>
      </c>
      <c r="D6559" s="1">
        <f t="shared" ca="1" si="641"/>
        <v>4218</v>
      </c>
      <c r="E6559">
        <f t="shared" ca="1" si="638"/>
        <v>1717144</v>
      </c>
      <c r="F6559">
        <f t="shared" ca="1" si="639"/>
        <v>1742034</v>
      </c>
      <c r="G6559">
        <f t="shared" ca="1" si="640"/>
        <v>24890</v>
      </c>
    </row>
    <row r="6560" spans="1:7" x14ac:dyDescent="0.25">
      <c r="A6560" s="1">
        <f t="shared" ca="1" si="641"/>
        <v>808216</v>
      </c>
      <c r="B6560" s="1">
        <f t="shared" ca="1" si="641"/>
        <v>206</v>
      </c>
      <c r="C6560" s="1">
        <f t="shared" ca="1" si="641"/>
        <v>390</v>
      </c>
      <c r="D6560" s="1">
        <f t="shared" ca="1" si="641"/>
        <v>5667</v>
      </c>
      <c r="E6560">
        <f t="shared" ca="1" si="638"/>
        <v>1975618</v>
      </c>
      <c r="F6560">
        <f t="shared" ca="1" si="639"/>
        <v>2210130</v>
      </c>
      <c r="G6560">
        <f t="shared" ca="1" si="640"/>
        <v>234512</v>
      </c>
    </row>
    <row r="6561" spans="1:7" x14ac:dyDescent="0.25">
      <c r="A6561" s="1">
        <f t="shared" ca="1" si="641"/>
        <v>921549</v>
      </c>
      <c r="B6561" s="1">
        <f t="shared" ca="1" si="641"/>
        <v>196</v>
      </c>
      <c r="C6561" s="1">
        <f t="shared" ca="1" si="641"/>
        <v>382</v>
      </c>
      <c r="D6561" s="1">
        <f t="shared" ca="1" si="641"/>
        <v>4547</v>
      </c>
      <c r="E6561">
        <f t="shared" ca="1" si="638"/>
        <v>1812761</v>
      </c>
      <c r="F6561">
        <f t="shared" ca="1" si="639"/>
        <v>1736954</v>
      </c>
      <c r="G6561">
        <f t="shared" ca="1" si="640"/>
        <v>-75807</v>
      </c>
    </row>
    <row r="6562" spans="1:7" x14ac:dyDescent="0.25">
      <c r="A6562" s="1">
        <f t="shared" ca="1" si="641"/>
        <v>817584</v>
      </c>
      <c r="B6562" s="1">
        <f t="shared" ca="1" si="641"/>
        <v>216</v>
      </c>
      <c r="C6562" s="1">
        <f t="shared" ca="1" si="641"/>
        <v>427</v>
      </c>
      <c r="D6562" s="1">
        <f t="shared" ca="1" si="641"/>
        <v>5184</v>
      </c>
      <c r="E6562">
        <f t="shared" ca="1" si="638"/>
        <v>1937328</v>
      </c>
      <c r="F6562">
        <f t="shared" ca="1" si="639"/>
        <v>2213568</v>
      </c>
      <c r="G6562">
        <f t="shared" ca="1" si="640"/>
        <v>276240</v>
      </c>
    </row>
    <row r="6563" spans="1:7" x14ac:dyDescent="0.25">
      <c r="A6563" s="1">
        <f t="shared" ca="1" si="641"/>
        <v>915853</v>
      </c>
      <c r="B6563" s="1">
        <f t="shared" ca="1" si="641"/>
        <v>219</v>
      </c>
      <c r="C6563" s="1">
        <f t="shared" ca="1" si="641"/>
        <v>432</v>
      </c>
      <c r="D6563" s="1">
        <f t="shared" ca="1" si="641"/>
        <v>4509</v>
      </c>
      <c r="E6563">
        <f t="shared" ca="1" si="638"/>
        <v>1903324</v>
      </c>
      <c r="F6563">
        <f t="shared" ca="1" si="639"/>
        <v>1947888</v>
      </c>
      <c r="G6563">
        <f t="shared" ca="1" si="640"/>
        <v>44564</v>
      </c>
    </row>
    <row r="6564" spans="1:7" x14ac:dyDescent="0.25">
      <c r="A6564" s="1">
        <f t="shared" ref="A6564:D6583" ca="1" si="642">RANDBETWEEN(A$1,A$2)</f>
        <v>983961</v>
      </c>
      <c r="B6564" s="1">
        <f t="shared" ca="1" si="642"/>
        <v>212</v>
      </c>
      <c r="C6564" s="1">
        <f t="shared" ca="1" si="642"/>
        <v>392</v>
      </c>
      <c r="D6564" s="1">
        <f t="shared" ca="1" si="642"/>
        <v>5483</v>
      </c>
      <c r="E6564">
        <f t="shared" ca="1" si="638"/>
        <v>2146357</v>
      </c>
      <c r="F6564">
        <f t="shared" ca="1" si="639"/>
        <v>2149336</v>
      </c>
      <c r="G6564">
        <f t="shared" ca="1" si="640"/>
        <v>2979</v>
      </c>
    </row>
    <row r="6565" spans="1:7" x14ac:dyDescent="0.25">
      <c r="A6565" s="1">
        <f t="shared" ca="1" si="642"/>
        <v>815500</v>
      </c>
      <c r="B6565" s="1">
        <f t="shared" ca="1" si="642"/>
        <v>199</v>
      </c>
      <c r="C6565" s="1">
        <f t="shared" ca="1" si="642"/>
        <v>413</v>
      </c>
      <c r="D6565" s="1">
        <f t="shared" ca="1" si="642"/>
        <v>5635</v>
      </c>
      <c r="E6565">
        <f t="shared" ca="1" si="638"/>
        <v>1936865</v>
      </c>
      <c r="F6565">
        <f t="shared" ca="1" si="639"/>
        <v>2327255</v>
      </c>
      <c r="G6565">
        <f t="shared" ca="1" si="640"/>
        <v>390390</v>
      </c>
    </row>
    <row r="6566" spans="1:7" x14ac:dyDescent="0.25">
      <c r="A6566" s="1">
        <f t="shared" ca="1" si="642"/>
        <v>937190</v>
      </c>
      <c r="B6566" s="1">
        <f t="shared" ca="1" si="642"/>
        <v>184</v>
      </c>
      <c r="C6566" s="1">
        <f t="shared" ca="1" si="642"/>
        <v>431</v>
      </c>
      <c r="D6566" s="1">
        <f t="shared" ca="1" si="642"/>
        <v>4862</v>
      </c>
      <c r="E6566">
        <f t="shared" ca="1" si="638"/>
        <v>1831798</v>
      </c>
      <c r="F6566">
        <f t="shared" ca="1" si="639"/>
        <v>2095522</v>
      </c>
      <c r="G6566">
        <f t="shared" ca="1" si="640"/>
        <v>263724</v>
      </c>
    </row>
    <row r="6567" spans="1:7" x14ac:dyDescent="0.25">
      <c r="A6567" s="1">
        <f t="shared" ca="1" si="642"/>
        <v>950747</v>
      </c>
      <c r="B6567" s="1">
        <f t="shared" ca="1" si="642"/>
        <v>190</v>
      </c>
      <c r="C6567" s="1">
        <f t="shared" ca="1" si="642"/>
        <v>356</v>
      </c>
      <c r="D6567" s="1">
        <f t="shared" ca="1" si="642"/>
        <v>5365</v>
      </c>
      <c r="E6567">
        <f t="shared" ca="1" si="638"/>
        <v>1970097</v>
      </c>
      <c r="F6567">
        <f t="shared" ca="1" si="639"/>
        <v>1909940</v>
      </c>
      <c r="G6567">
        <f t="shared" ca="1" si="640"/>
        <v>-60157</v>
      </c>
    </row>
    <row r="6568" spans="1:7" x14ac:dyDescent="0.25">
      <c r="A6568" s="1">
        <f t="shared" ca="1" si="642"/>
        <v>957674</v>
      </c>
      <c r="B6568" s="1">
        <f t="shared" ca="1" si="642"/>
        <v>219</v>
      </c>
      <c r="C6568" s="1">
        <f t="shared" ca="1" si="642"/>
        <v>411</v>
      </c>
      <c r="D6568" s="1">
        <f t="shared" ca="1" si="642"/>
        <v>5437</v>
      </c>
      <c r="E6568">
        <f t="shared" ca="1" si="638"/>
        <v>2148377</v>
      </c>
      <c r="F6568">
        <f t="shared" ca="1" si="639"/>
        <v>2234607</v>
      </c>
      <c r="G6568">
        <f t="shared" ca="1" si="640"/>
        <v>86230</v>
      </c>
    </row>
    <row r="6569" spans="1:7" x14ac:dyDescent="0.25">
      <c r="A6569" s="1">
        <f t="shared" ca="1" si="642"/>
        <v>800215</v>
      </c>
      <c r="B6569" s="1">
        <f t="shared" ca="1" si="642"/>
        <v>187</v>
      </c>
      <c r="C6569" s="1">
        <f t="shared" ca="1" si="642"/>
        <v>407</v>
      </c>
      <c r="D6569" s="1">
        <f t="shared" ca="1" si="642"/>
        <v>5083</v>
      </c>
      <c r="E6569">
        <f t="shared" ca="1" si="638"/>
        <v>1750736</v>
      </c>
      <c r="F6569">
        <f t="shared" ca="1" si="639"/>
        <v>2068781</v>
      </c>
      <c r="G6569">
        <f t="shared" ca="1" si="640"/>
        <v>318045</v>
      </c>
    </row>
    <row r="6570" spans="1:7" x14ac:dyDescent="0.25">
      <c r="A6570" s="1">
        <f t="shared" ca="1" si="642"/>
        <v>997349</v>
      </c>
      <c r="B6570" s="1">
        <f t="shared" ca="1" si="642"/>
        <v>183</v>
      </c>
      <c r="C6570" s="1">
        <f t="shared" ca="1" si="642"/>
        <v>350</v>
      </c>
      <c r="D6570" s="1">
        <f t="shared" ca="1" si="642"/>
        <v>5197</v>
      </c>
      <c r="E6570">
        <f t="shared" ca="1" si="638"/>
        <v>1948400</v>
      </c>
      <c r="F6570">
        <f t="shared" ca="1" si="639"/>
        <v>1818950</v>
      </c>
      <c r="G6570">
        <f t="shared" ca="1" si="640"/>
        <v>-129450</v>
      </c>
    </row>
    <row r="6571" spans="1:7" x14ac:dyDescent="0.25">
      <c r="A6571" s="1">
        <f t="shared" ca="1" si="642"/>
        <v>806117</v>
      </c>
      <c r="B6571" s="1">
        <f t="shared" ca="1" si="642"/>
        <v>203</v>
      </c>
      <c r="C6571" s="1">
        <f t="shared" ca="1" si="642"/>
        <v>354</v>
      </c>
      <c r="D6571" s="1">
        <f t="shared" ca="1" si="642"/>
        <v>4039</v>
      </c>
      <c r="E6571">
        <f t="shared" ca="1" si="638"/>
        <v>1626034</v>
      </c>
      <c r="F6571">
        <f t="shared" ca="1" si="639"/>
        <v>1429806</v>
      </c>
      <c r="G6571">
        <f t="shared" ca="1" si="640"/>
        <v>-196228</v>
      </c>
    </row>
    <row r="6572" spans="1:7" x14ac:dyDescent="0.25">
      <c r="A6572" s="1">
        <f t="shared" ca="1" si="642"/>
        <v>897814</v>
      </c>
      <c r="B6572" s="1">
        <f t="shared" ca="1" si="642"/>
        <v>194</v>
      </c>
      <c r="C6572" s="1">
        <f t="shared" ca="1" si="642"/>
        <v>387</v>
      </c>
      <c r="D6572" s="1">
        <f t="shared" ca="1" si="642"/>
        <v>4220</v>
      </c>
      <c r="E6572">
        <f t="shared" ca="1" si="638"/>
        <v>1716494</v>
      </c>
      <c r="F6572">
        <f t="shared" ca="1" si="639"/>
        <v>1633140</v>
      </c>
      <c r="G6572">
        <f t="shared" ca="1" si="640"/>
        <v>-83354</v>
      </c>
    </row>
    <row r="6573" spans="1:7" x14ac:dyDescent="0.25">
      <c r="A6573" s="1">
        <f t="shared" ca="1" si="642"/>
        <v>981100</v>
      </c>
      <c r="B6573" s="1">
        <f t="shared" ca="1" si="642"/>
        <v>208</v>
      </c>
      <c r="C6573" s="1">
        <f t="shared" ca="1" si="642"/>
        <v>423</v>
      </c>
      <c r="D6573" s="1">
        <f t="shared" ca="1" si="642"/>
        <v>5295</v>
      </c>
      <c r="E6573">
        <f t="shared" ca="1" si="638"/>
        <v>2082460</v>
      </c>
      <c r="F6573">
        <f t="shared" ca="1" si="639"/>
        <v>2239785</v>
      </c>
      <c r="G6573">
        <f t="shared" ca="1" si="640"/>
        <v>157325</v>
      </c>
    </row>
    <row r="6574" spans="1:7" x14ac:dyDescent="0.25">
      <c r="A6574" s="1">
        <f t="shared" ca="1" si="642"/>
        <v>948569</v>
      </c>
      <c r="B6574" s="1">
        <f t="shared" ca="1" si="642"/>
        <v>204</v>
      </c>
      <c r="C6574" s="1">
        <f t="shared" ca="1" si="642"/>
        <v>374</v>
      </c>
      <c r="D6574" s="1">
        <f t="shared" ca="1" si="642"/>
        <v>5496</v>
      </c>
      <c r="E6574">
        <f t="shared" ca="1" si="638"/>
        <v>2069753</v>
      </c>
      <c r="F6574">
        <f t="shared" ca="1" si="639"/>
        <v>2055504</v>
      </c>
      <c r="G6574">
        <f t="shared" ca="1" si="640"/>
        <v>-14249</v>
      </c>
    </row>
    <row r="6575" spans="1:7" x14ac:dyDescent="0.25">
      <c r="A6575" s="1">
        <f t="shared" ca="1" si="642"/>
        <v>940374</v>
      </c>
      <c r="B6575" s="1">
        <f t="shared" ca="1" si="642"/>
        <v>213</v>
      </c>
      <c r="C6575" s="1">
        <f t="shared" ca="1" si="642"/>
        <v>386</v>
      </c>
      <c r="D6575" s="1">
        <f t="shared" ca="1" si="642"/>
        <v>4430</v>
      </c>
      <c r="E6575">
        <f t="shared" ca="1" si="638"/>
        <v>1883964</v>
      </c>
      <c r="F6575">
        <f t="shared" ca="1" si="639"/>
        <v>1709980</v>
      </c>
      <c r="G6575">
        <f t="shared" ca="1" si="640"/>
        <v>-173984</v>
      </c>
    </row>
    <row r="6576" spans="1:7" x14ac:dyDescent="0.25">
      <c r="A6576" s="1">
        <f t="shared" ca="1" si="642"/>
        <v>924387</v>
      </c>
      <c r="B6576" s="1">
        <f t="shared" ca="1" si="642"/>
        <v>182</v>
      </c>
      <c r="C6576" s="1">
        <f t="shared" ca="1" si="642"/>
        <v>422</v>
      </c>
      <c r="D6576" s="1">
        <f t="shared" ca="1" si="642"/>
        <v>5089</v>
      </c>
      <c r="E6576">
        <f t="shared" ca="1" si="638"/>
        <v>1850585</v>
      </c>
      <c r="F6576">
        <f t="shared" ca="1" si="639"/>
        <v>2147558</v>
      </c>
      <c r="G6576">
        <f t="shared" ca="1" si="640"/>
        <v>296973</v>
      </c>
    </row>
    <row r="6577" spans="1:7" x14ac:dyDescent="0.25">
      <c r="A6577" s="1">
        <f t="shared" ca="1" si="642"/>
        <v>917065</v>
      </c>
      <c r="B6577" s="1">
        <f t="shared" ca="1" si="642"/>
        <v>207</v>
      </c>
      <c r="C6577" s="1">
        <f t="shared" ca="1" si="642"/>
        <v>407</v>
      </c>
      <c r="D6577" s="1">
        <f t="shared" ca="1" si="642"/>
        <v>4786</v>
      </c>
      <c r="E6577">
        <f t="shared" ca="1" si="638"/>
        <v>1907767</v>
      </c>
      <c r="F6577">
        <f t="shared" ca="1" si="639"/>
        <v>1947902</v>
      </c>
      <c r="G6577">
        <f t="shared" ca="1" si="640"/>
        <v>40135</v>
      </c>
    </row>
    <row r="6578" spans="1:7" x14ac:dyDescent="0.25">
      <c r="A6578" s="1">
        <f t="shared" ca="1" si="642"/>
        <v>982100</v>
      </c>
      <c r="B6578" s="1">
        <f t="shared" ca="1" si="642"/>
        <v>195</v>
      </c>
      <c r="C6578" s="1">
        <f t="shared" ca="1" si="642"/>
        <v>366</v>
      </c>
      <c r="D6578" s="1">
        <f t="shared" ca="1" si="642"/>
        <v>5436</v>
      </c>
      <c r="E6578">
        <f t="shared" ca="1" si="638"/>
        <v>2042120</v>
      </c>
      <c r="F6578">
        <f t="shared" ca="1" si="639"/>
        <v>1989576</v>
      </c>
      <c r="G6578">
        <f t="shared" ca="1" si="640"/>
        <v>-52544</v>
      </c>
    </row>
    <row r="6579" spans="1:7" x14ac:dyDescent="0.25">
      <c r="A6579" s="1">
        <f t="shared" ca="1" si="642"/>
        <v>886215</v>
      </c>
      <c r="B6579" s="1">
        <f t="shared" ca="1" si="642"/>
        <v>208</v>
      </c>
      <c r="C6579" s="1">
        <f t="shared" ca="1" si="642"/>
        <v>438</v>
      </c>
      <c r="D6579" s="1">
        <f t="shared" ca="1" si="642"/>
        <v>5136</v>
      </c>
      <c r="E6579">
        <f t="shared" ca="1" si="638"/>
        <v>1954503</v>
      </c>
      <c r="F6579">
        <f t="shared" ca="1" si="639"/>
        <v>2249568</v>
      </c>
      <c r="G6579">
        <f t="shared" ca="1" si="640"/>
        <v>295065</v>
      </c>
    </row>
    <row r="6580" spans="1:7" x14ac:dyDescent="0.25">
      <c r="A6580" s="1">
        <f t="shared" ca="1" si="642"/>
        <v>837020</v>
      </c>
      <c r="B6580" s="1">
        <f t="shared" ca="1" si="642"/>
        <v>196</v>
      </c>
      <c r="C6580" s="1">
        <f t="shared" ca="1" si="642"/>
        <v>386</v>
      </c>
      <c r="D6580" s="1">
        <f t="shared" ca="1" si="642"/>
        <v>5891</v>
      </c>
      <c r="E6580">
        <f t="shared" ca="1" si="638"/>
        <v>1991656</v>
      </c>
      <c r="F6580">
        <f t="shared" ca="1" si="639"/>
        <v>2273926</v>
      </c>
      <c r="G6580">
        <f t="shared" ca="1" si="640"/>
        <v>282270</v>
      </c>
    </row>
    <row r="6581" spans="1:7" x14ac:dyDescent="0.25">
      <c r="A6581" s="1">
        <f t="shared" ca="1" si="642"/>
        <v>818981</v>
      </c>
      <c r="B6581" s="1">
        <f t="shared" ca="1" si="642"/>
        <v>206</v>
      </c>
      <c r="C6581" s="1">
        <f t="shared" ca="1" si="642"/>
        <v>367</v>
      </c>
      <c r="D6581" s="1">
        <f t="shared" ca="1" si="642"/>
        <v>5793</v>
      </c>
      <c r="E6581">
        <f t="shared" ca="1" si="638"/>
        <v>2012339</v>
      </c>
      <c r="F6581">
        <f t="shared" ca="1" si="639"/>
        <v>2126031</v>
      </c>
      <c r="G6581">
        <f t="shared" ca="1" si="640"/>
        <v>113692</v>
      </c>
    </row>
    <row r="6582" spans="1:7" x14ac:dyDescent="0.25">
      <c r="A6582" s="1">
        <f t="shared" ca="1" si="642"/>
        <v>937367</v>
      </c>
      <c r="B6582" s="1">
        <f t="shared" ca="1" si="642"/>
        <v>188</v>
      </c>
      <c r="C6582" s="1">
        <f t="shared" ca="1" si="642"/>
        <v>430</v>
      </c>
      <c r="D6582" s="1">
        <f t="shared" ca="1" si="642"/>
        <v>5745</v>
      </c>
      <c r="E6582">
        <f t="shared" ca="1" si="638"/>
        <v>2017427</v>
      </c>
      <c r="F6582">
        <f t="shared" ca="1" si="639"/>
        <v>2470350</v>
      </c>
      <c r="G6582">
        <f t="shared" ca="1" si="640"/>
        <v>452923</v>
      </c>
    </row>
    <row r="6583" spans="1:7" x14ac:dyDescent="0.25">
      <c r="A6583" s="1">
        <f t="shared" ca="1" si="642"/>
        <v>924834</v>
      </c>
      <c r="B6583" s="1">
        <f t="shared" ca="1" si="642"/>
        <v>203</v>
      </c>
      <c r="C6583" s="1">
        <f t="shared" ca="1" si="642"/>
        <v>371</v>
      </c>
      <c r="D6583" s="1">
        <f t="shared" ca="1" si="642"/>
        <v>4842</v>
      </c>
      <c r="E6583">
        <f t="shared" ca="1" si="638"/>
        <v>1907760</v>
      </c>
      <c r="F6583">
        <f t="shared" ca="1" si="639"/>
        <v>1796382</v>
      </c>
      <c r="G6583">
        <f t="shared" ca="1" si="640"/>
        <v>-111378</v>
      </c>
    </row>
    <row r="6584" spans="1:7" x14ac:dyDescent="0.25">
      <c r="A6584" s="1">
        <f t="shared" ref="A6584:D6603" ca="1" si="643">RANDBETWEEN(A$1,A$2)</f>
        <v>917274</v>
      </c>
      <c r="B6584" s="1">
        <f t="shared" ca="1" si="643"/>
        <v>201</v>
      </c>
      <c r="C6584" s="1">
        <f t="shared" ca="1" si="643"/>
        <v>445</v>
      </c>
      <c r="D6584" s="1">
        <f t="shared" ca="1" si="643"/>
        <v>5896</v>
      </c>
      <c r="E6584">
        <f t="shared" ca="1" si="638"/>
        <v>2102370</v>
      </c>
      <c r="F6584">
        <f t="shared" ca="1" si="639"/>
        <v>2623720</v>
      </c>
      <c r="G6584">
        <f t="shared" ca="1" si="640"/>
        <v>521350</v>
      </c>
    </row>
    <row r="6585" spans="1:7" x14ac:dyDescent="0.25">
      <c r="A6585" s="1">
        <f t="shared" ca="1" si="643"/>
        <v>972744</v>
      </c>
      <c r="B6585" s="1">
        <f t="shared" ca="1" si="643"/>
        <v>205</v>
      </c>
      <c r="C6585" s="1">
        <f t="shared" ca="1" si="643"/>
        <v>372</v>
      </c>
      <c r="D6585" s="1">
        <f t="shared" ca="1" si="643"/>
        <v>5714</v>
      </c>
      <c r="E6585">
        <f t="shared" ca="1" si="638"/>
        <v>2144114</v>
      </c>
      <c r="F6585">
        <f t="shared" ca="1" si="639"/>
        <v>2125608</v>
      </c>
      <c r="G6585">
        <f t="shared" ca="1" si="640"/>
        <v>-18506</v>
      </c>
    </row>
    <row r="6586" spans="1:7" x14ac:dyDescent="0.25">
      <c r="A6586" s="1">
        <f t="shared" ca="1" si="643"/>
        <v>989551</v>
      </c>
      <c r="B6586" s="1">
        <f t="shared" ca="1" si="643"/>
        <v>207</v>
      </c>
      <c r="C6586" s="1">
        <f t="shared" ca="1" si="643"/>
        <v>374</v>
      </c>
      <c r="D6586" s="1">
        <f t="shared" ca="1" si="643"/>
        <v>5172</v>
      </c>
      <c r="E6586">
        <f t="shared" ca="1" si="638"/>
        <v>2060155</v>
      </c>
      <c r="F6586">
        <f t="shared" ca="1" si="639"/>
        <v>1934328</v>
      </c>
      <c r="G6586">
        <f t="shared" ca="1" si="640"/>
        <v>-125827</v>
      </c>
    </row>
    <row r="6587" spans="1:7" x14ac:dyDescent="0.25">
      <c r="A6587" s="1">
        <f t="shared" ca="1" si="643"/>
        <v>863460</v>
      </c>
      <c r="B6587" s="1">
        <f t="shared" ca="1" si="643"/>
        <v>181</v>
      </c>
      <c r="C6587" s="1">
        <f t="shared" ca="1" si="643"/>
        <v>360</v>
      </c>
      <c r="D6587" s="1">
        <f t="shared" ca="1" si="643"/>
        <v>4345</v>
      </c>
      <c r="E6587">
        <f t="shared" ca="1" si="638"/>
        <v>1649905</v>
      </c>
      <c r="F6587">
        <f t="shared" ca="1" si="639"/>
        <v>1564200</v>
      </c>
      <c r="G6587">
        <f t="shared" ca="1" si="640"/>
        <v>-85705</v>
      </c>
    </row>
    <row r="6588" spans="1:7" x14ac:dyDescent="0.25">
      <c r="A6588" s="1">
        <f t="shared" ca="1" si="643"/>
        <v>971493</v>
      </c>
      <c r="B6588" s="1">
        <f t="shared" ca="1" si="643"/>
        <v>181</v>
      </c>
      <c r="C6588" s="1">
        <f t="shared" ca="1" si="643"/>
        <v>353</v>
      </c>
      <c r="D6588" s="1">
        <f t="shared" ca="1" si="643"/>
        <v>5737</v>
      </c>
      <c r="E6588">
        <f t="shared" ca="1" si="638"/>
        <v>2009890</v>
      </c>
      <c r="F6588">
        <f t="shared" ca="1" si="639"/>
        <v>2025161</v>
      </c>
      <c r="G6588">
        <f t="shared" ca="1" si="640"/>
        <v>15271</v>
      </c>
    </row>
    <row r="6589" spans="1:7" x14ac:dyDescent="0.25">
      <c r="A6589" s="1">
        <f t="shared" ca="1" si="643"/>
        <v>875665</v>
      </c>
      <c r="B6589" s="1">
        <f t="shared" ca="1" si="643"/>
        <v>219</v>
      </c>
      <c r="C6589" s="1">
        <f t="shared" ca="1" si="643"/>
        <v>355</v>
      </c>
      <c r="D6589" s="1">
        <f t="shared" ca="1" si="643"/>
        <v>5789</v>
      </c>
      <c r="E6589">
        <f t="shared" ca="1" si="638"/>
        <v>2143456</v>
      </c>
      <c r="F6589">
        <f t="shared" ca="1" si="639"/>
        <v>2055095</v>
      </c>
      <c r="G6589">
        <f t="shared" ca="1" si="640"/>
        <v>-88361</v>
      </c>
    </row>
    <row r="6590" spans="1:7" x14ac:dyDescent="0.25">
      <c r="A6590" s="1">
        <f t="shared" ca="1" si="643"/>
        <v>830088</v>
      </c>
      <c r="B6590" s="1">
        <f t="shared" ca="1" si="643"/>
        <v>203</v>
      </c>
      <c r="C6590" s="1">
        <f t="shared" ca="1" si="643"/>
        <v>380</v>
      </c>
      <c r="D6590" s="1">
        <f t="shared" ca="1" si="643"/>
        <v>5614</v>
      </c>
      <c r="E6590">
        <f t="shared" ca="1" si="638"/>
        <v>1969730</v>
      </c>
      <c r="F6590">
        <f t="shared" ca="1" si="639"/>
        <v>2133320</v>
      </c>
      <c r="G6590">
        <f t="shared" ca="1" si="640"/>
        <v>163590</v>
      </c>
    </row>
    <row r="6591" spans="1:7" x14ac:dyDescent="0.25">
      <c r="A6591" s="1">
        <f t="shared" ca="1" si="643"/>
        <v>846810</v>
      </c>
      <c r="B6591" s="1">
        <f t="shared" ca="1" si="643"/>
        <v>215</v>
      </c>
      <c r="C6591" s="1">
        <f t="shared" ca="1" si="643"/>
        <v>439</v>
      </c>
      <c r="D6591" s="1">
        <f t="shared" ca="1" si="643"/>
        <v>4205</v>
      </c>
      <c r="E6591">
        <f t="shared" ca="1" si="638"/>
        <v>1750885</v>
      </c>
      <c r="F6591">
        <f t="shared" ca="1" si="639"/>
        <v>1845995</v>
      </c>
      <c r="G6591">
        <f t="shared" ca="1" si="640"/>
        <v>95110</v>
      </c>
    </row>
    <row r="6592" spans="1:7" x14ac:dyDescent="0.25">
      <c r="A6592" s="1">
        <f t="shared" ca="1" si="643"/>
        <v>877450</v>
      </c>
      <c r="B6592" s="1">
        <f t="shared" ca="1" si="643"/>
        <v>213</v>
      </c>
      <c r="C6592" s="1">
        <f t="shared" ca="1" si="643"/>
        <v>382</v>
      </c>
      <c r="D6592" s="1">
        <f t="shared" ca="1" si="643"/>
        <v>4548</v>
      </c>
      <c r="E6592">
        <f t="shared" ca="1" si="638"/>
        <v>1846174</v>
      </c>
      <c r="F6592">
        <f t="shared" ca="1" si="639"/>
        <v>1737336</v>
      </c>
      <c r="G6592">
        <f t="shared" ca="1" si="640"/>
        <v>-108838</v>
      </c>
    </row>
    <row r="6593" spans="1:7" x14ac:dyDescent="0.25">
      <c r="A6593" s="1">
        <f t="shared" ca="1" si="643"/>
        <v>990789</v>
      </c>
      <c r="B6593" s="1">
        <f t="shared" ca="1" si="643"/>
        <v>205</v>
      </c>
      <c r="C6593" s="1">
        <f t="shared" ca="1" si="643"/>
        <v>374</v>
      </c>
      <c r="D6593" s="1">
        <f t="shared" ca="1" si="643"/>
        <v>4101</v>
      </c>
      <c r="E6593">
        <f t="shared" ca="1" si="638"/>
        <v>1831494</v>
      </c>
      <c r="F6593">
        <f t="shared" ca="1" si="639"/>
        <v>1533774</v>
      </c>
      <c r="G6593">
        <f t="shared" ca="1" si="640"/>
        <v>-297720</v>
      </c>
    </row>
    <row r="6594" spans="1:7" x14ac:dyDescent="0.25">
      <c r="A6594" s="1">
        <f t="shared" ca="1" si="643"/>
        <v>840525</v>
      </c>
      <c r="B6594" s="1">
        <f t="shared" ca="1" si="643"/>
        <v>213</v>
      </c>
      <c r="C6594" s="1">
        <f t="shared" ca="1" si="643"/>
        <v>444</v>
      </c>
      <c r="D6594" s="1">
        <f t="shared" ca="1" si="643"/>
        <v>4338</v>
      </c>
      <c r="E6594">
        <f t="shared" ca="1" si="638"/>
        <v>1764519</v>
      </c>
      <c r="F6594">
        <f t="shared" ca="1" si="639"/>
        <v>1926072</v>
      </c>
      <c r="G6594">
        <f t="shared" ca="1" si="640"/>
        <v>161553</v>
      </c>
    </row>
    <row r="6595" spans="1:7" x14ac:dyDescent="0.25">
      <c r="A6595" s="1">
        <f t="shared" ca="1" si="643"/>
        <v>947366</v>
      </c>
      <c r="B6595" s="1">
        <f t="shared" ca="1" si="643"/>
        <v>203</v>
      </c>
      <c r="C6595" s="1">
        <f t="shared" ca="1" si="643"/>
        <v>446</v>
      </c>
      <c r="D6595" s="1">
        <f t="shared" ca="1" si="643"/>
        <v>5263</v>
      </c>
      <c r="E6595">
        <f t="shared" ca="1" si="638"/>
        <v>2015755</v>
      </c>
      <c r="F6595">
        <f t="shared" ca="1" si="639"/>
        <v>2347298</v>
      </c>
      <c r="G6595">
        <f t="shared" ca="1" si="640"/>
        <v>331543</v>
      </c>
    </row>
    <row r="6596" spans="1:7" x14ac:dyDescent="0.25">
      <c r="A6596" s="1">
        <f t="shared" ca="1" si="643"/>
        <v>884208</v>
      </c>
      <c r="B6596" s="1">
        <f t="shared" ca="1" si="643"/>
        <v>191</v>
      </c>
      <c r="C6596" s="1">
        <f t="shared" ca="1" si="643"/>
        <v>393</v>
      </c>
      <c r="D6596" s="1">
        <f t="shared" ca="1" si="643"/>
        <v>5131</v>
      </c>
      <c r="E6596">
        <f t="shared" ref="E6596:E6659" ca="1" si="644">A6596+B6596*D6596</f>
        <v>1864229</v>
      </c>
      <c r="F6596">
        <f t="shared" ref="F6596:F6659" ca="1" si="645">C6596*D6596</f>
        <v>2016483</v>
      </c>
      <c r="G6596">
        <f t="shared" ref="G6596:G6659" ca="1" si="646">F6596-E6596</f>
        <v>152254</v>
      </c>
    </row>
    <row r="6597" spans="1:7" x14ac:dyDescent="0.25">
      <c r="A6597" s="1">
        <f t="shared" ca="1" si="643"/>
        <v>834158</v>
      </c>
      <c r="B6597" s="1">
        <f t="shared" ca="1" si="643"/>
        <v>202</v>
      </c>
      <c r="C6597" s="1">
        <f t="shared" ca="1" si="643"/>
        <v>402</v>
      </c>
      <c r="D6597" s="1">
        <f t="shared" ca="1" si="643"/>
        <v>5079</v>
      </c>
      <c r="E6597">
        <f t="shared" ca="1" si="644"/>
        <v>1860116</v>
      </c>
      <c r="F6597">
        <f t="shared" ca="1" si="645"/>
        <v>2041758</v>
      </c>
      <c r="G6597">
        <f t="shared" ca="1" si="646"/>
        <v>181642</v>
      </c>
    </row>
    <row r="6598" spans="1:7" x14ac:dyDescent="0.25">
      <c r="A6598" s="1">
        <f t="shared" ca="1" si="643"/>
        <v>857239</v>
      </c>
      <c r="B6598" s="1">
        <f t="shared" ca="1" si="643"/>
        <v>208</v>
      </c>
      <c r="C6598" s="1">
        <f t="shared" ca="1" si="643"/>
        <v>401</v>
      </c>
      <c r="D6598" s="1">
        <f t="shared" ca="1" si="643"/>
        <v>5527</v>
      </c>
      <c r="E6598">
        <f t="shared" ca="1" si="644"/>
        <v>2006855</v>
      </c>
      <c r="F6598">
        <f t="shared" ca="1" si="645"/>
        <v>2216327</v>
      </c>
      <c r="G6598">
        <f t="shared" ca="1" si="646"/>
        <v>209472</v>
      </c>
    </row>
    <row r="6599" spans="1:7" x14ac:dyDescent="0.25">
      <c r="A6599" s="1">
        <f t="shared" ca="1" si="643"/>
        <v>967048</v>
      </c>
      <c r="B6599" s="1">
        <f t="shared" ca="1" si="643"/>
        <v>205</v>
      </c>
      <c r="C6599" s="1">
        <f t="shared" ca="1" si="643"/>
        <v>444</v>
      </c>
      <c r="D6599" s="1">
        <f t="shared" ca="1" si="643"/>
        <v>4021</v>
      </c>
      <c r="E6599">
        <f t="shared" ca="1" si="644"/>
        <v>1791353</v>
      </c>
      <c r="F6599">
        <f t="shared" ca="1" si="645"/>
        <v>1785324</v>
      </c>
      <c r="G6599">
        <f t="shared" ca="1" si="646"/>
        <v>-6029</v>
      </c>
    </row>
    <row r="6600" spans="1:7" x14ac:dyDescent="0.25">
      <c r="A6600" s="1">
        <f t="shared" ca="1" si="643"/>
        <v>819866</v>
      </c>
      <c r="B6600" s="1">
        <f t="shared" ca="1" si="643"/>
        <v>210</v>
      </c>
      <c r="C6600" s="1">
        <f t="shared" ca="1" si="643"/>
        <v>369</v>
      </c>
      <c r="D6600" s="1">
        <f t="shared" ca="1" si="643"/>
        <v>4410</v>
      </c>
      <c r="E6600">
        <f t="shared" ca="1" si="644"/>
        <v>1745966</v>
      </c>
      <c r="F6600">
        <f t="shared" ca="1" si="645"/>
        <v>1627290</v>
      </c>
      <c r="G6600">
        <f t="shared" ca="1" si="646"/>
        <v>-118676</v>
      </c>
    </row>
    <row r="6601" spans="1:7" x14ac:dyDescent="0.25">
      <c r="A6601" s="1">
        <f t="shared" ca="1" si="643"/>
        <v>999199</v>
      </c>
      <c r="B6601" s="1">
        <f t="shared" ca="1" si="643"/>
        <v>187</v>
      </c>
      <c r="C6601" s="1">
        <f t="shared" ca="1" si="643"/>
        <v>380</v>
      </c>
      <c r="D6601" s="1">
        <f t="shared" ca="1" si="643"/>
        <v>5008</v>
      </c>
      <c r="E6601">
        <f t="shared" ca="1" si="644"/>
        <v>1935695</v>
      </c>
      <c r="F6601">
        <f t="shared" ca="1" si="645"/>
        <v>1903040</v>
      </c>
      <c r="G6601">
        <f t="shared" ca="1" si="646"/>
        <v>-32655</v>
      </c>
    </row>
    <row r="6602" spans="1:7" x14ac:dyDescent="0.25">
      <c r="A6602" s="1">
        <f t="shared" ca="1" si="643"/>
        <v>967167</v>
      </c>
      <c r="B6602" s="1">
        <f t="shared" ca="1" si="643"/>
        <v>213</v>
      </c>
      <c r="C6602" s="1">
        <f t="shared" ca="1" si="643"/>
        <v>402</v>
      </c>
      <c r="D6602" s="1">
        <f t="shared" ca="1" si="643"/>
        <v>4771</v>
      </c>
      <c r="E6602">
        <f t="shared" ca="1" si="644"/>
        <v>1983390</v>
      </c>
      <c r="F6602">
        <f t="shared" ca="1" si="645"/>
        <v>1917942</v>
      </c>
      <c r="G6602">
        <f t="shared" ca="1" si="646"/>
        <v>-65448</v>
      </c>
    </row>
    <row r="6603" spans="1:7" x14ac:dyDescent="0.25">
      <c r="A6603" s="1">
        <f t="shared" ca="1" si="643"/>
        <v>880574</v>
      </c>
      <c r="B6603" s="1">
        <f t="shared" ca="1" si="643"/>
        <v>195</v>
      </c>
      <c r="C6603" s="1">
        <f t="shared" ca="1" si="643"/>
        <v>398</v>
      </c>
      <c r="D6603" s="1">
        <f t="shared" ca="1" si="643"/>
        <v>5223</v>
      </c>
      <c r="E6603">
        <f t="shared" ca="1" si="644"/>
        <v>1899059</v>
      </c>
      <c r="F6603">
        <f t="shared" ca="1" si="645"/>
        <v>2078754</v>
      </c>
      <c r="G6603">
        <f t="shared" ca="1" si="646"/>
        <v>179695</v>
      </c>
    </row>
    <row r="6604" spans="1:7" x14ac:dyDescent="0.25">
      <c r="A6604" s="1">
        <f t="shared" ref="A6604:D6623" ca="1" si="647">RANDBETWEEN(A$1,A$2)</f>
        <v>823458</v>
      </c>
      <c r="B6604" s="1">
        <f t="shared" ca="1" si="647"/>
        <v>206</v>
      </c>
      <c r="C6604" s="1">
        <f t="shared" ca="1" si="647"/>
        <v>448</v>
      </c>
      <c r="D6604" s="1">
        <f t="shared" ca="1" si="647"/>
        <v>5510</v>
      </c>
      <c r="E6604">
        <f t="shared" ca="1" si="644"/>
        <v>1958518</v>
      </c>
      <c r="F6604">
        <f t="shared" ca="1" si="645"/>
        <v>2468480</v>
      </c>
      <c r="G6604">
        <f t="shared" ca="1" si="646"/>
        <v>509962</v>
      </c>
    </row>
    <row r="6605" spans="1:7" x14ac:dyDescent="0.25">
      <c r="A6605" s="1">
        <f t="shared" ca="1" si="647"/>
        <v>914858</v>
      </c>
      <c r="B6605" s="1">
        <f t="shared" ca="1" si="647"/>
        <v>186</v>
      </c>
      <c r="C6605" s="1">
        <f t="shared" ca="1" si="647"/>
        <v>357</v>
      </c>
      <c r="D6605" s="1">
        <f t="shared" ca="1" si="647"/>
        <v>5782</v>
      </c>
      <c r="E6605">
        <f t="shared" ca="1" si="644"/>
        <v>1990310</v>
      </c>
      <c r="F6605">
        <f t="shared" ca="1" si="645"/>
        <v>2064174</v>
      </c>
      <c r="G6605">
        <f t="shared" ca="1" si="646"/>
        <v>73864</v>
      </c>
    </row>
    <row r="6606" spans="1:7" x14ac:dyDescent="0.25">
      <c r="A6606" s="1">
        <f t="shared" ca="1" si="647"/>
        <v>876768</v>
      </c>
      <c r="B6606" s="1">
        <f t="shared" ca="1" si="647"/>
        <v>208</v>
      </c>
      <c r="C6606" s="1">
        <f t="shared" ca="1" si="647"/>
        <v>397</v>
      </c>
      <c r="D6606" s="1">
        <f t="shared" ca="1" si="647"/>
        <v>4765</v>
      </c>
      <c r="E6606">
        <f t="shared" ca="1" si="644"/>
        <v>1867888</v>
      </c>
      <c r="F6606">
        <f t="shared" ca="1" si="645"/>
        <v>1891705</v>
      </c>
      <c r="G6606">
        <f t="shared" ca="1" si="646"/>
        <v>23817</v>
      </c>
    </row>
    <row r="6607" spans="1:7" x14ac:dyDescent="0.25">
      <c r="A6607" s="1">
        <f t="shared" ca="1" si="647"/>
        <v>949873</v>
      </c>
      <c r="B6607" s="1">
        <f t="shared" ca="1" si="647"/>
        <v>198</v>
      </c>
      <c r="C6607" s="1">
        <f t="shared" ca="1" si="647"/>
        <v>442</v>
      </c>
      <c r="D6607" s="1">
        <f t="shared" ca="1" si="647"/>
        <v>5235</v>
      </c>
      <c r="E6607">
        <f t="shared" ca="1" si="644"/>
        <v>1986403</v>
      </c>
      <c r="F6607">
        <f t="shared" ca="1" si="645"/>
        <v>2313870</v>
      </c>
      <c r="G6607">
        <f t="shared" ca="1" si="646"/>
        <v>327467</v>
      </c>
    </row>
    <row r="6608" spans="1:7" x14ac:dyDescent="0.25">
      <c r="A6608" s="1">
        <f t="shared" ca="1" si="647"/>
        <v>847811</v>
      </c>
      <c r="B6608" s="1">
        <f t="shared" ca="1" si="647"/>
        <v>216</v>
      </c>
      <c r="C6608" s="1">
        <f t="shared" ca="1" si="647"/>
        <v>439</v>
      </c>
      <c r="D6608" s="1">
        <f t="shared" ca="1" si="647"/>
        <v>5667</v>
      </c>
      <c r="E6608">
        <f t="shared" ca="1" si="644"/>
        <v>2071883</v>
      </c>
      <c r="F6608">
        <f t="shared" ca="1" si="645"/>
        <v>2487813</v>
      </c>
      <c r="G6608">
        <f t="shared" ca="1" si="646"/>
        <v>415930</v>
      </c>
    </row>
    <row r="6609" spans="1:7" x14ac:dyDescent="0.25">
      <c r="A6609" s="1">
        <f t="shared" ca="1" si="647"/>
        <v>806671</v>
      </c>
      <c r="B6609" s="1">
        <f t="shared" ca="1" si="647"/>
        <v>217</v>
      </c>
      <c r="C6609" s="1">
        <f t="shared" ca="1" si="647"/>
        <v>419</v>
      </c>
      <c r="D6609" s="1">
        <f t="shared" ca="1" si="647"/>
        <v>4760</v>
      </c>
      <c r="E6609">
        <f t="shared" ca="1" si="644"/>
        <v>1839591</v>
      </c>
      <c r="F6609">
        <f t="shared" ca="1" si="645"/>
        <v>1994440</v>
      </c>
      <c r="G6609">
        <f t="shared" ca="1" si="646"/>
        <v>154849</v>
      </c>
    </row>
    <row r="6610" spans="1:7" x14ac:dyDescent="0.25">
      <c r="A6610" s="1">
        <f t="shared" ca="1" si="647"/>
        <v>819203</v>
      </c>
      <c r="B6610" s="1">
        <f t="shared" ca="1" si="647"/>
        <v>218</v>
      </c>
      <c r="C6610" s="1">
        <f t="shared" ca="1" si="647"/>
        <v>420</v>
      </c>
      <c r="D6610" s="1">
        <f t="shared" ca="1" si="647"/>
        <v>5888</v>
      </c>
      <c r="E6610">
        <f t="shared" ca="1" si="644"/>
        <v>2102787</v>
      </c>
      <c r="F6610">
        <f t="shared" ca="1" si="645"/>
        <v>2472960</v>
      </c>
      <c r="G6610">
        <f t="shared" ca="1" si="646"/>
        <v>370173</v>
      </c>
    </row>
    <row r="6611" spans="1:7" x14ac:dyDescent="0.25">
      <c r="A6611" s="1">
        <f t="shared" ca="1" si="647"/>
        <v>841420</v>
      </c>
      <c r="B6611" s="1">
        <f t="shared" ca="1" si="647"/>
        <v>181</v>
      </c>
      <c r="C6611" s="1">
        <f t="shared" ca="1" si="647"/>
        <v>362</v>
      </c>
      <c r="D6611" s="1">
        <f t="shared" ca="1" si="647"/>
        <v>4026</v>
      </c>
      <c r="E6611">
        <f t="shared" ca="1" si="644"/>
        <v>1570126</v>
      </c>
      <c r="F6611">
        <f t="shared" ca="1" si="645"/>
        <v>1457412</v>
      </c>
      <c r="G6611">
        <f t="shared" ca="1" si="646"/>
        <v>-112714</v>
      </c>
    </row>
    <row r="6612" spans="1:7" x14ac:dyDescent="0.25">
      <c r="A6612" s="1">
        <f t="shared" ca="1" si="647"/>
        <v>831849</v>
      </c>
      <c r="B6612" s="1">
        <f t="shared" ca="1" si="647"/>
        <v>198</v>
      </c>
      <c r="C6612" s="1">
        <f t="shared" ca="1" si="647"/>
        <v>397</v>
      </c>
      <c r="D6612" s="1">
        <f t="shared" ca="1" si="647"/>
        <v>4347</v>
      </c>
      <c r="E6612">
        <f t="shared" ca="1" si="644"/>
        <v>1692555</v>
      </c>
      <c r="F6612">
        <f t="shared" ca="1" si="645"/>
        <v>1725759</v>
      </c>
      <c r="G6612">
        <f t="shared" ca="1" si="646"/>
        <v>33204</v>
      </c>
    </row>
    <row r="6613" spans="1:7" x14ac:dyDescent="0.25">
      <c r="A6613" s="1">
        <f t="shared" ca="1" si="647"/>
        <v>967779</v>
      </c>
      <c r="B6613" s="1">
        <f t="shared" ca="1" si="647"/>
        <v>187</v>
      </c>
      <c r="C6613" s="1">
        <f t="shared" ca="1" si="647"/>
        <v>449</v>
      </c>
      <c r="D6613" s="1">
        <f t="shared" ca="1" si="647"/>
        <v>4567</v>
      </c>
      <c r="E6613">
        <f t="shared" ca="1" si="644"/>
        <v>1821808</v>
      </c>
      <c r="F6613">
        <f t="shared" ca="1" si="645"/>
        <v>2050583</v>
      </c>
      <c r="G6613">
        <f t="shared" ca="1" si="646"/>
        <v>228775</v>
      </c>
    </row>
    <row r="6614" spans="1:7" x14ac:dyDescent="0.25">
      <c r="A6614" s="1">
        <f t="shared" ca="1" si="647"/>
        <v>956541</v>
      </c>
      <c r="B6614" s="1">
        <f t="shared" ca="1" si="647"/>
        <v>184</v>
      </c>
      <c r="C6614" s="1">
        <f t="shared" ca="1" si="647"/>
        <v>369</v>
      </c>
      <c r="D6614" s="1">
        <f t="shared" ca="1" si="647"/>
        <v>5874</v>
      </c>
      <c r="E6614">
        <f t="shared" ca="1" si="644"/>
        <v>2037357</v>
      </c>
      <c r="F6614">
        <f t="shared" ca="1" si="645"/>
        <v>2167506</v>
      </c>
      <c r="G6614">
        <f t="shared" ca="1" si="646"/>
        <v>130149</v>
      </c>
    </row>
    <row r="6615" spans="1:7" x14ac:dyDescent="0.25">
      <c r="A6615" s="1">
        <f t="shared" ca="1" si="647"/>
        <v>837849</v>
      </c>
      <c r="B6615" s="1">
        <f t="shared" ca="1" si="647"/>
        <v>189</v>
      </c>
      <c r="C6615" s="1">
        <f t="shared" ca="1" si="647"/>
        <v>350</v>
      </c>
      <c r="D6615" s="1">
        <f t="shared" ca="1" si="647"/>
        <v>5955</v>
      </c>
      <c r="E6615">
        <f t="shared" ca="1" si="644"/>
        <v>1963344</v>
      </c>
      <c r="F6615">
        <f t="shared" ca="1" si="645"/>
        <v>2084250</v>
      </c>
      <c r="G6615">
        <f t="shared" ca="1" si="646"/>
        <v>120906</v>
      </c>
    </row>
    <row r="6616" spans="1:7" x14ac:dyDescent="0.25">
      <c r="A6616" s="1">
        <f t="shared" ca="1" si="647"/>
        <v>824294</v>
      </c>
      <c r="B6616" s="1">
        <f t="shared" ca="1" si="647"/>
        <v>183</v>
      </c>
      <c r="C6616" s="1">
        <f t="shared" ca="1" si="647"/>
        <v>401</v>
      </c>
      <c r="D6616" s="1">
        <f t="shared" ca="1" si="647"/>
        <v>5443</v>
      </c>
      <c r="E6616">
        <f t="shared" ca="1" si="644"/>
        <v>1820363</v>
      </c>
      <c r="F6616">
        <f t="shared" ca="1" si="645"/>
        <v>2182643</v>
      </c>
      <c r="G6616">
        <f t="shared" ca="1" si="646"/>
        <v>362280</v>
      </c>
    </row>
    <row r="6617" spans="1:7" x14ac:dyDescent="0.25">
      <c r="A6617" s="1">
        <f t="shared" ca="1" si="647"/>
        <v>860655</v>
      </c>
      <c r="B6617" s="1">
        <f t="shared" ca="1" si="647"/>
        <v>201</v>
      </c>
      <c r="C6617" s="1">
        <f t="shared" ca="1" si="647"/>
        <v>416</v>
      </c>
      <c r="D6617" s="1">
        <f t="shared" ca="1" si="647"/>
        <v>5984</v>
      </c>
      <c r="E6617">
        <f t="shared" ca="1" si="644"/>
        <v>2063439</v>
      </c>
      <c r="F6617">
        <f t="shared" ca="1" si="645"/>
        <v>2489344</v>
      </c>
      <c r="G6617">
        <f t="shared" ca="1" si="646"/>
        <v>425905</v>
      </c>
    </row>
    <row r="6618" spans="1:7" x14ac:dyDescent="0.25">
      <c r="A6618" s="1">
        <f t="shared" ca="1" si="647"/>
        <v>905362</v>
      </c>
      <c r="B6618" s="1">
        <f t="shared" ca="1" si="647"/>
        <v>182</v>
      </c>
      <c r="C6618" s="1">
        <f t="shared" ca="1" si="647"/>
        <v>358</v>
      </c>
      <c r="D6618" s="1">
        <f t="shared" ca="1" si="647"/>
        <v>5623</v>
      </c>
      <c r="E6618">
        <f t="shared" ca="1" si="644"/>
        <v>1928748</v>
      </c>
      <c r="F6618">
        <f t="shared" ca="1" si="645"/>
        <v>2013034</v>
      </c>
      <c r="G6618">
        <f t="shared" ca="1" si="646"/>
        <v>84286</v>
      </c>
    </row>
    <row r="6619" spans="1:7" x14ac:dyDescent="0.25">
      <c r="A6619" s="1">
        <f t="shared" ca="1" si="647"/>
        <v>907117</v>
      </c>
      <c r="B6619" s="1">
        <f t="shared" ca="1" si="647"/>
        <v>182</v>
      </c>
      <c r="C6619" s="1">
        <f t="shared" ca="1" si="647"/>
        <v>424</v>
      </c>
      <c r="D6619" s="1">
        <f t="shared" ca="1" si="647"/>
        <v>5205</v>
      </c>
      <c r="E6619">
        <f t="shared" ca="1" si="644"/>
        <v>1854427</v>
      </c>
      <c r="F6619">
        <f t="shared" ca="1" si="645"/>
        <v>2206920</v>
      </c>
      <c r="G6619">
        <f t="shared" ca="1" si="646"/>
        <v>352493</v>
      </c>
    </row>
    <row r="6620" spans="1:7" x14ac:dyDescent="0.25">
      <c r="A6620" s="1">
        <f t="shared" ca="1" si="647"/>
        <v>824380</v>
      </c>
      <c r="B6620" s="1">
        <f t="shared" ca="1" si="647"/>
        <v>210</v>
      </c>
      <c r="C6620" s="1">
        <f t="shared" ca="1" si="647"/>
        <v>350</v>
      </c>
      <c r="D6620" s="1">
        <f t="shared" ca="1" si="647"/>
        <v>5062</v>
      </c>
      <c r="E6620">
        <f t="shared" ca="1" si="644"/>
        <v>1887400</v>
      </c>
      <c r="F6620">
        <f t="shared" ca="1" si="645"/>
        <v>1771700</v>
      </c>
      <c r="G6620">
        <f t="shared" ca="1" si="646"/>
        <v>-115700</v>
      </c>
    </row>
    <row r="6621" spans="1:7" x14ac:dyDescent="0.25">
      <c r="A6621" s="1">
        <f t="shared" ca="1" si="647"/>
        <v>839210</v>
      </c>
      <c r="B6621" s="1">
        <f t="shared" ca="1" si="647"/>
        <v>185</v>
      </c>
      <c r="C6621" s="1">
        <f t="shared" ca="1" si="647"/>
        <v>431</v>
      </c>
      <c r="D6621" s="1">
        <f t="shared" ca="1" si="647"/>
        <v>4720</v>
      </c>
      <c r="E6621">
        <f t="shared" ca="1" si="644"/>
        <v>1712410</v>
      </c>
      <c r="F6621">
        <f t="shared" ca="1" si="645"/>
        <v>2034320</v>
      </c>
      <c r="G6621">
        <f t="shared" ca="1" si="646"/>
        <v>321910</v>
      </c>
    </row>
    <row r="6622" spans="1:7" x14ac:dyDescent="0.25">
      <c r="A6622" s="1">
        <f t="shared" ca="1" si="647"/>
        <v>808340</v>
      </c>
      <c r="B6622" s="1">
        <f t="shared" ca="1" si="647"/>
        <v>201</v>
      </c>
      <c r="C6622" s="1">
        <f t="shared" ca="1" si="647"/>
        <v>401</v>
      </c>
      <c r="D6622" s="1">
        <f t="shared" ca="1" si="647"/>
        <v>4198</v>
      </c>
      <c r="E6622">
        <f t="shared" ca="1" si="644"/>
        <v>1652138</v>
      </c>
      <c r="F6622">
        <f t="shared" ca="1" si="645"/>
        <v>1683398</v>
      </c>
      <c r="G6622">
        <f t="shared" ca="1" si="646"/>
        <v>31260</v>
      </c>
    </row>
    <row r="6623" spans="1:7" x14ac:dyDescent="0.25">
      <c r="A6623" s="1">
        <f t="shared" ca="1" si="647"/>
        <v>842691</v>
      </c>
      <c r="B6623" s="1">
        <f t="shared" ca="1" si="647"/>
        <v>188</v>
      </c>
      <c r="C6623" s="1">
        <f t="shared" ca="1" si="647"/>
        <v>447</v>
      </c>
      <c r="D6623" s="1">
        <f t="shared" ca="1" si="647"/>
        <v>5956</v>
      </c>
      <c r="E6623">
        <f t="shared" ca="1" si="644"/>
        <v>1962419</v>
      </c>
      <c r="F6623">
        <f t="shared" ca="1" si="645"/>
        <v>2662332</v>
      </c>
      <c r="G6623">
        <f t="shared" ca="1" si="646"/>
        <v>699913</v>
      </c>
    </row>
    <row r="6624" spans="1:7" x14ac:dyDescent="0.25">
      <c r="A6624" s="1">
        <f t="shared" ref="A6624:D6643" ca="1" si="648">RANDBETWEEN(A$1,A$2)</f>
        <v>931360</v>
      </c>
      <c r="B6624" s="1">
        <f t="shared" ca="1" si="648"/>
        <v>196</v>
      </c>
      <c r="C6624" s="1">
        <f t="shared" ca="1" si="648"/>
        <v>427</v>
      </c>
      <c r="D6624" s="1">
        <f t="shared" ca="1" si="648"/>
        <v>5551</v>
      </c>
      <c r="E6624">
        <f t="shared" ca="1" si="644"/>
        <v>2019356</v>
      </c>
      <c r="F6624">
        <f t="shared" ca="1" si="645"/>
        <v>2370277</v>
      </c>
      <c r="G6624">
        <f t="shared" ca="1" si="646"/>
        <v>350921</v>
      </c>
    </row>
    <row r="6625" spans="1:7" x14ac:dyDescent="0.25">
      <c r="A6625" s="1">
        <f t="shared" ca="1" si="648"/>
        <v>863489</v>
      </c>
      <c r="B6625" s="1">
        <f t="shared" ca="1" si="648"/>
        <v>203</v>
      </c>
      <c r="C6625" s="1">
        <f t="shared" ca="1" si="648"/>
        <v>352</v>
      </c>
      <c r="D6625" s="1">
        <f t="shared" ca="1" si="648"/>
        <v>4235</v>
      </c>
      <c r="E6625">
        <f t="shared" ca="1" si="644"/>
        <v>1723194</v>
      </c>
      <c r="F6625">
        <f t="shared" ca="1" si="645"/>
        <v>1490720</v>
      </c>
      <c r="G6625">
        <f t="shared" ca="1" si="646"/>
        <v>-232474</v>
      </c>
    </row>
    <row r="6626" spans="1:7" x14ac:dyDescent="0.25">
      <c r="A6626" s="1">
        <f t="shared" ca="1" si="648"/>
        <v>898582</v>
      </c>
      <c r="B6626" s="1">
        <f t="shared" ca="1" si="648"/>
        <v>210</v>
      </c>
      <c r="C6626" s="1">
        <f t="shared" ca="1" si="648"/>
        <v>358</v>
      </c>
      <c r="D6626" s="1">
        <f t="shared" ca="1" si="648"/>
        <v>5550</v>
      </c>
      <c r="E6626">
        <f t="shared" ca="1" si="644"/>
        <v>2064082</v>
      </c>
      <c r="F6626">
        <f t="shared" ca="1" si="645"/>
        <v>1986900</v>
      </c>
      <c r="G6626">
        <f t="shared" ca="1" si="646"/>
        <v>-77182</v>
      </c>
    </row>
    <row r="6627" spans="1:7" x14ac:dyDescent="0.25">
      <c r="A6627" s="1">
        <f t="shared" ca="1" si="648"/>
        <v>965540</v>
      </c>
      <c r="B6627" s="1">
        <f t="shared" ca="1" si="648"/>
        <v>204</v>
      </c>
      <c r="C6627" s="1">
        <f t="shared" ca="1" si="648"/>
        <v>427</v>
      </c>
      <c r="D6627" s="1">
        <f t="shared" ca="1" si="648"/>
        <v>4571</v>
      </c>
      <c r="E6627">
        <f t="shared" ca="1" si="644"/>
        <v>1898024</v>
      </c>
      <c r="F6627">
        <f t="shared" ca="1" si="645"/>
        <v>1951817</v>
      </c>
      <c r="G6627">
        <f t="shared" ca="1" si="646"/>
        <v>53793</v>
      </c>
    </row>
    <row r="6628" spans="1:7" x14ac:dyDescent="0.25">
      <c r="A6628" s="1">
        <f t="shared" ca="1" si="648"/>
        <v>882598</v>
      </c>
      <c r="B6628" s="1">
        <f t="shared" ca="1" si="648"/>
        <v>201</v>
      </c>
      <c r="C6628" s="1">
        <f t="shared" ca="1" si="648"/>
        <v>435</v>
      </c>
      <c r="D6628" s="1">
        <f t="shared" ca="1" si="648"/>
        <v>5762</v>
      </c>
      <c r="E6628">
        <f t="shared" ca="1" si="644"/>
        <v>2040760</v>
      </c>
      <c r="F6628">
        <f t="shared" ca="1" si="645"/>
        <v>2506470</v>
      </c>
      <c r="G6628">
        <f t="shared" ca="1" si="646"/>
        <v>465710</v>
      </c>
    </row>
    <row r="6629" spans="1:7" x14ac:dyDescent="0.25">
      <c r="A6629" s="1">
        <f t="shared" ca="1" si="648"/>
        <v>979895</v>
      </c>
      <c r="B6629" s="1">
        <f t="shared" ca="1" si="648"/>
        <v>207</v>
      </c>
      <c r="C6629" s="1">
        <f t="shared" ca="1" si="648"/>
        <v>393</v>
      </c>
      <c r="D6629" s="1">
        <f t="shared" ca="1" si="648"/>
        <v>5733</v>
      </c>
      <c r="E6629">
        <f t="shared" ca="1" si="644"/>
        <v>2166626</v>
      </c>
      <c r="F6629">
        <f t="shared" ca="1" si="645"/>
        <v>2253069</v>
      </c>
      <c r="G6629">
        <f t="shared" ca="1" si="646"/>
        <v>86443</v>
      </c>
    </row>
    <row r="6630" spans="1:7" x14ac:dyDescent="0.25">
      <c r="A6630" s="1">
        <f t="shared" ca="1" si="648"/>
        <v>950540</v>
      </c>
      <c r="B6630" s="1">
        <f t="shared" ca="1" si="648"/>
        <v>210</v>
      </c>
      <c r="C6630" s="1">
        <f t="shared" ca="1" si="648"/>
        <v>370</v>
      </c>
      <c r="D6630" s="1">
        <f t="shared" ca="1" si="648"/>
        <v>4963</v>
      </c>
      <c r="E6630">
        <f t="shared" ca="1" si="644"/>
        <v>1992770</v>
      </c>
      <c r="F6630">
        <f t="shared" ca="1" si="645"/>
        <v>1836310</v>
      </c>
      <c r="G6630">
        <f t="shared" ca="1" si="646"/>
        <v>-156460</v>
      </c>
    </row>
    <row r="6631" spans="1:7" x14ac:dyDescent="0.25">
      <c r="A6631" s="1">
        <f t="shared" ca="1" si="648"/>
        <v>893903</v>
      </c>
      <c r="B6631" s="1">
        <f t="shared" ca="1" si="648"/>
        <v>201</v>
      </c>
      <c r="C6631" s="1">
        <f t="shared" ca="1" si="648"/>
        <v>371</v>
      </c>
      <c r="D6631" s="1">
        <f t="shared" ca="1" si="648"/>
        <v>4898</v>
      </c>
      <c r="E6631">
        <f t="shared" ca="1" si="644"/>
        <v>1878401</v>
      </c>
      <c r="F6631">
        <f t="shared" ca="1" si="645"/>
        <v>1817158</v>
      </c>
      <c r="G6631">
        <f t="shared" ca="1" si="646"/>
        <v>-61243</v>
      </c>
    </row>
    <row r="6632" spans="1:7" x14ac:dyDescent="0.25">
      <c r="A6632" s="1">
        <f t="shared" ca="1" si="648"/>
        <v>937938</v>
      </c>
      <c r="B6632" s="1">
        <f t="shared" ca="1" si="648"/>
        <v>192</v>
      </c>
      <c r="C6632" s="1">
        <f t="shared" ca="1" si="648"/>
        <v>450</v>
      </c>
      <c r="D6632" s="1">
        <f t="shared" ca="1" si="648"/>
        <v>4493</v>
      </c>
      <c r="E6632">
        <f t="shared" ca="1" si="644"/>
        <v>1800594</v>
      </c>
      <c r="F6632">
        <f t="shared" ca="1" si="645"/>
        <v>2021850</v>
      </c>
      <c r="G6632">
        <f t="shared" ca="1" si="646"/>
        <v>221256</v>
      </c>
    </row>
    <row r="6633" spans="1:7" x14ac:dyDescent="0.25">
      <c r="A6633" s="1">
        <f t="shared" ca="1" si="648"/>
        <v>829897</v>
      </c>
      <c r="B6633" s="1">
        <f t="shared" ca="1" si="648"/>
        <v>201</v>
      </c>
      <c r="C6633" s="1">
        <f t="shared" ca="1" si="648"/>
        <v>367</v>
      </c>
      <c r="D6633" s="1">
        <f t="shared" ca="1" si="648"/>
        <v>4880</v>
      </c>
      <c r="E6633">
        <f t="shared" ca="1" si="644"/>
        <v>1810777</v>
      </c>
      <c r="F6633">
        <f t="shared" ca="1" si="645"/>
        <v>1790960</v>
      </c>
      <c r="G6633">
        <f t="shared" ca="1" si="646"/>
        <v>-19817</v>
      </c>
    </row>
    <row r="6634" spans="1:7" x14ac:dyDescent="0.25">
      <c r="A6634" s="1">
        <f t="shared" ca="1" si="648"/>
        <v>808233</v>
      </c>
      <c r="B6634" s="1">
        <f t="shared" ca="1" si="648"/>
        <v>182</v>
      </c>
      <c r="C6634" s="1">
        <f t="shared" ca="1" si="648"/>
        <v>429</v>
      </c>
      <c r="D6634" s="1">
        <f t="shared" ca="1" si="648"/>
        <v>5106</v>
      </c>
      <c r="E6634">
        <f t="shared" ca="1" si="644"/>
        <v>1737525</v>
      </c>
      <c r="F6634">
        <f t="shared" ca="1" si="645"/>
        <v>2190474</v>
      </c>
      <c r="G6634">
        <f t="shared" ca="1" si="646"/>
        <v>452949</v>
      </c>
    </row>
    <row r="6635" spans="1:7" x14ac:dyDescent="0.25">
      <c r="A6635" s="1">
        <f t="shared" ca="1" si="648"/>
        <v>959898</v>
      </c>
      <c r="B6635" s="1">
        <f t="shared" ca="1" si="648"/>
        <v>195</v>
      </c>
      <c r="C6635" s="1">
        <f t="shared" ca="1" si="648"/>
        <v>423</v>
      </c>
      <c r="D6635" s="1">
        <f t="shared" ca="1" si="648"/>
        <v>4491</v>
      </c>
      <c r="E6635">
        <f t="shared" ca="1" si="644"/>
        <v>1835643</v>
      </c>
      <c r="F6635">
        <f t="shared" ca="1" si="645"/>
        <v>1899693</v>
      </c>
      <c r="G6635">
        <f t="shared" ca="1" si="646"/>
        <v>64050</v>
      </c>
    </row>
    <row r="6636" spans="1:7" x14ac:dyDescent="0.25">
      <c r="A6636" s="1">
        <f t="shared" ca="1" si="648"/>
        <v>847269</v>
      </c>
      <c r="B6636" s="1">
        <f t="shared" ca="1" si="648"/>
        <v>217</v>
      </c>
      <c r="C6636" s="1">
        <f t="shared" ca="1" si="648"/>
        <v>406</v>
      </c>
      <c r="D6636" s="1">
        <f t="shared" ca="1" si="648"/>
        <v>4057</v>
      </c>
      <c r="E6636">
        <f t="shared" ca="1" si="644"/>
        <v>1727638</v>
      </c>
      <c r="F6636">
        <f t="shared" ca="1" si="645"/>
        <v>1647142</v>
      </c>
      <c r="G6636">
        <f t="shared" ca="1" si="646"/>
        <v>-80496</v>
      </c>
    </row>
    <row r="6637" spans="1:7" x14ac:dyDescent="0.25">
      <c r="A6637" s="1">
        <f t="shared" ca="1" si="648"/>
        <v>820295</v>
      </c>
      <c r="B6637" s="1">
        <f t="shared" ca="1" si="648"/>
        <v>215</v>
      </c>
      <c r="C6637" s="1">
        <f t="shared" ca="1" si="648"/>
        <v>427</v>
      </c>
      <c r="D6637" s="1">
        <f t="shared" ca="1" si="648"/>
        <v>5725</v>
      </c>
      <c r="E6637">
        <f t="shared" ca="1" si="644"/>
        <v>2051170</v>
      </c>
      <c r="F6637">
        <f t="shared" ca="1" si="645"/>
        <v>2444575</v>
      </c>
      <c r="G6637">
        <f t="shared" ca="1" si="646"/>
        <v>393405</v>
      </c>
    </row>
    <row r="6638" spans="1:7" x14ac:dyDescent="0.25">
      <c r="A6638" s="1">
        <f t="shared" ca="1" si="648"/>
        <v>811068</v>
      </c>
      <c r="B6638" s="1">
        <f t="shared" ca="1" si="648"/>
        <v>194</v>
      </c>
      <c r="C6638" s="1">
        <f t="shared" ca="1" si="648"/>
        <v>437</v>
      </c>
      <c r="D6638" s="1">
        <f t="shared" ca="1" si="648"/>
        <v>5682</v>
      </c>
      <c r="E6638">
        <f t="shared" ca="1" si="644"/>
        <v>1913376</v>
      </c>
      <c r="F6638">
        <f t="shared" ca="1" si="645"/>
        <v>2483034</v>
      </c>
      <c r="G6638">
        <f t="shared" ca="1" si="646"/>
        <v>569658</v>
      </c>
    </row>
    <row r="6639" spans="1:7" x14ac:dyDescent="0.25">
      <c r="A6639" s="1">
        <f t="shared" ca="1" si="648"/>
        <v>884443</v>
      </c>
      <c r="B6639" s="1">
        <f t="shared" ca="1" si="648"/>
        <v>191</v>
      </c>
      <c r="C6639" s="1">
        <f t="shared" ca="1" si="648"/>
        <v>361</v>
      </c>
      <c r="D6639" s="1">
        <f t="shared" ca="1" si="648"/>
        <v>5521</v>
      </c>
      <c r="E6639">
        <f t="shared" ca="1" si="644"/>
        <v>1938954</v>
      </c>
      <c r="F6639">
        <f t="shared" ca="1" si="645"/>
        <v>1993081</v>
      </c>
      <c r="G6639">
        <f t="shared" ca="1" si="646"/>
        <v>54127</v>
      </c>
    </row>
    <row r="6640" spans="1:7" x14ac:dyDescent="0.25">
      <c r="A6640" s="1">
        <f t="shared" ca="1" si="648"/>
        <v>919438</v>
      </c>
      <c r="B6640" s="1">
        <f t="shared" ca="1" si="648"/>
        <v>203</v>
      </c>
      <c r="C6640" s="1">
        <f t="shared" ca="1" si="648"/>
        <v>368</v>
      </c>
      <c r="D6640" s="1">
        <f t="shared" ca="1" si="648"/>
        <v>4356</v>
      </c>
      <c r="E6640">
        <f t="shared" ca="1" si="644"/>
        <v>1803706</v>
      </c>
      <c r="F6640">
        <f t="shared" ca="1" si="645"/>
        <v>1603008</v>
      </c>
      <c r="G6640">
        <f t="shared" ca="1" si="646"/>
        <v>-200698</v>
      </c>
    </row>
    <row r="6641" spans="1:7" x14ac:dyDescent="0.25">
      <c r="A6641" s="1">
        <f t="shared" ca="1" si="648"/>
        <v>933317</v>
      </c>
      <c r="B6641" s="1">
        <f t="shared" ca="1" si="648"/>
        <v>206</v>
      </c>
      <c r="C6641" s="1">
        <f t="shared" ca="1" si="648"/>
        <v>431</v>
      </c>
      <c r="D6641" s="1">
        <f t="shared" ca="1" si="648"/>
        <v>4247</v>
      </c>
      <c r="E6641">
        <f t="shared" ca="1" si="644"/>
        <v>1808199</v>
      </c>
      <c r="F6641">
        <f t="shared" ca="1" si="645"/>
        <v>1830457</v>
      </c>
      <c r="G6641">
        <f t="shared" ca="1" si="646"/>
        <v>22258</v>
      </c>
    </row>
    <row r="6642" spans="1:7" x14ac:dyDescent="0.25">
      <c r="A6642" s="1">
        <f t="shared" ca="1" si="648"/>
        <v>970626</v>
      </c>
      <c r="B6642" s="1">
        <f t="shared" ca="1" si="648"/>
        <v>202</v>
      </c>
      <c r="C6642" s="1">
        <f t="shared" ca="1" si="648"/>
        <v>384</v>
      </c>
      <c r="D6642" s="1">
        <f t="shared" ca="1" si="648"/>
        <v>5071</v>
      </c>
      <c r="E6642">
        <f t="shared" ca="1" si="644"/>
        <v>1994968</v>
      </c>
      <c r="F6642">
        <f t="shared" ca="1" si="645"/>
        <v>1947264</v>
      </c>
      <c r="G6642">
        <f t="shared" ca="1" si="646"/>
        <v>-47704</v>
      </c>
    </row>
    <row r="6643" spans="1:7" x14ac:dyDescent="0.25">
      <c r="A6643" s="1">
        <f t="shared" ca="1" si="648"/>
        <v>840566</v>
      </c>
      <c r="B6643" s="1">
        <f t="shared" ca="1" si="648"/>
        <v>215</v>
      </c>
      <c r="C6643" s="1">
        <f t="shared" ca="1" si="648"/>
        <v>390</v>
      </c>
      <c r="D6643" s="1">
        <f t="shared" ca="1" si="648"/>
        <v>4223</v>
      </c>
      <c r="E6643">
        <f t="shared" ca="1" si="644"/>
        <v>1748511</v>
      </c>
      <c r="F6643">
        <f t="shared" ca="1" si="645"/>
        <v>1646970</v>
      </c>
      <c r="G6643">
        <f t="shared" ca="1" si="646"/>
        <v>-101541</v>
      </c>
    </row>
    <row r="6644" spans="1:7" x14ac:dyDescent="0.25">
      <c r="A6644" s="1">
        <f t="shared" ref="A6644:D6663" ca="1" si="649">RANDBETWEEN(A$1,A$2)</f>
        <v>944666</v>
      </c>
      <c r="B6644" s="1">
        <f t="shared" ca="1" si="649"/>
        <v>218</v>
      </c>
      <c r="C6644" s="1">
        <f t="shared" ca="1" si="649"/>
        <v>399</v>
      </c>
      <c r="D6644" s="1">
        <f t="shared" ca="1" si="649"/>
        <v>5354</v>
      </c>
      <c r="E6644">
        <f t="shared" ca="1" si="644"/>
        <v>2111838</v>
      </c>
      <c r="F6644">
        <f t="shared" ca="1" si="645"/>
        <v>2136246</v>
      </c>
      <c r="G6644">
        <f t="shared" ca="1" si="646"/>
        <v>24408</v>
      </c>
    </row>
    <row r="6645" spans="1:7" x14ac:dyDescent="0.25">
      <c r="A6645" s="1">
        <f t="shared" ca="1" si="649"/>
        <v>926323</v>
      </c>
      <c r="B6645" s="1">
        <f t="shared" ca="1" si="649"/>
        <v>192</v>
      </c>
      <c r="C6645" s="1">
        <f t="shared" ca="1" si="649"/>
        <v>421</v>
      </c>
      <c r="D6645" s="1">
        <f t="shared" ca="1" si="649"/>
        <v>5213</v>
      </c>
      <c r="E6645">
        <f t="shared" ca="1" si="644"/>
        <v>1927219</v>
      </c>
      <c r="F6645">
        <f t="shared" ca="1" si="645"/>
        <v>2194673</v>
      </c>
      <c r="G6645">
        <f t="shared" ca="1" si="646"/>
        <v>267454</v>
      </c>
    </row>
    <row r="6646" spans="1:7" x14ac:dyDescent="0.25">
      <c r="A6646" s="1">
        <f t="shared" ca="1" si="649"/>
        <v>845717</v>
      </c>
      <c r="B6646" s="1">
        <f t="shared" ca="1" si="649"/>
        <v>187</v>
      </c>
      <c r="C6646" s="1">
        <f t="shared" ca="1" si="649"/>
        <v>406</v>
      </c>
      <c r="D6646" s="1">
        <f t="shared" ca="1" si="649"/>
        <v>5932</v>
      </c>
      <c r="E6646">
        <f t="shared" ca="1" si="644"/>
        <v>1955001</v>
      </c>
      <c r="F6646">
        <f t="shared" ca="1" si="645"/>
        <v>2408392</v>
      </c>
      <c r="G6646">
        <f t="shared" ca="1" si="646"/>
        <v>453391</v>
      </c>
    </row>
    <row r="6647" spans="1:7" x14ac:dyDescent="0.25">
      <c r="A6647" s="1">
        <f t="shared" ca="1" si="649"/>
        <v>804634</v>
      </c>
      <c r="B6647" s="1">
        <f t="shared" ca="1" si="649"/>
        <v>185</v>
      </c>
      <c r="C6647" s="1">
        <f t="shared" ca="1" si="649"/>
        <v>357</v>
      </c>
      <c r="D6647" s="1">
        <f t="shared" ca="1" si="649"/>
        <v>5769</v>
      </c>
      <c r="E6647">
        <f t="shared" ca="1" si="644"/>
        <v>1871899</v>
      </c>
      <c r="F6647">
        <f t="shared" ca="1" si="645"/>
        <v>2059533</v>
      </c>
      <c r="G6647">
        <f t="shared" ca="1" si="646"/>
        <v>187634</v>
      </c>
    </row>
    <row r="6648" spans="1:7" x14ac:dyDescent="0.25">
      <c r="A6648" s="1">
        <f t="shared" ca="1" si="649"/>
        <v>906127</v>
      </c>
      <c r="B6648" s="1">
        <f t="shared" ca="1" si="649"/>
        <v>217</v>
      </c>
      <c r="C6648" s="1">
        <f t="shared" ca="1" si="649"/>
        <v>351</v>
      </c>
      <c r="D6648" s="1">
        <f t="shared" ca="1" si="649"/>
        <v>5116</v>
      </c>
      <c r="E6648">
        <f t="shared" ca="1" si="644"/>
        <v>2016299</v>
      </c>
      <c r="F6648">
        <f t="shared" ca="1" si="645"/>
        <v>1795716</v>
      </c>
      <c r="G6648">
        <f t="shared" ca="1" si="646"/>
        <v>-220583</v>
      </c>
    </row>
    <row r="6649" spans="1:7" x14ac:dyDescent="0.25">
      <c r="A6649" s="1">
        <f t="shared" ca="1" si="649"/>
        <v>969851</v>
      </c>
      <c r="B6649" s="1">
        <f t="shared" ca="1" si="649"/>
        <v>193</v>
      </c>
      <c r="C6649" s="1">
        <f t="shared" ca="1" si="649"/>
        <v>388</v>
      </c>
      <c r="D6649" s="1">
        <f t="shared" ca="1" si="649"/>
        <v>4575</v>
      </c>
      <c r="E6649">
        <f t="shared" ca="1" si="644"/>
        <v>1852826</v>
      </c>
      <c r="F6649">
        <f t="shared" ca="1" si="645"/>
        <v>1775100</v>
      </c>
      <c r="G6649">
        <f t="shared" ca="1" si="646"/>
        <v>-77726</v>
      </c>
    </row>
    <row r="6650" spans="1:7" x14ac:dyDescent="0.25">
      <c r="A6650" s="1">
        <f t="shared" ca="1" si="649"/>
        <v>949625</v>
      </c>
      <c r="B6650" s="1">
        <f t="shared" ca="1" si="649"/>
        <v>196</v>
      </c>
      <c r="C6650" s="1">
        <f t="shared" ca="1" si="649"/>
        <v>427</v>
      </c>
      <c r="D6650" s="1">
        <f t="shared" ca="1" si="649"/>
        <v>4159</v>
      </c>
      <c r="E6650">
        <f t="shared" ca="1" si="644"/>
        <v>1764789</v>
      </c>
      <c r="F6650">
        <f t="shared" ca="1" si="645"/>
        <v>1775893</v>
      </c>
      <c r="G6650">
        <f t="shared" ca="1" si="646"/>
        <v>11104</v>
      </c>
    </row>
    <row r="6651" spans="1:7" x14ac:dyDescent="0.25">
      <c r="A6651" s="1">
        <f t="shared" ca="1" si="649"/>
        <v>836304</v>
      </c>
      <c r="B6651" s="1">
        <f t="shared" ca="1" si="649"/>
        <v>202</v>
      </c>
      <c r="C6651" s="1">
        <f t="shared" ca="1" si="649"/>
        <v>431</v>
      </c>
      <c r="D6651" s="1">
        <f t="shared" ca="1" si="649"/>
        <v>5127</v>
      </c>
      <c r="E6651">
        <f t="shared" ca="1" si="644"/>
        <v>1871958</v>
      </c>
      <c r="F6651">
        <f t="shared" ca="1" si="645"/>
        <v>2209737</v>
      </c>
      <c r="G6651">
        <f t="shared" ca="1" si="646"/>
        <v>337779</v>
      </c>
    </row>
    <row r="6652" spans="1:7" x14ac:dyDescent="0.25">
      <c r="A6652" s="1">
        <f t="shared" ca="1" si="649"/>
        <v>895541</v>
      </c>
      <c r="B6652" s="1">
        <f t="shared" ca="1" si="649"/>
        <v>189</v>
      </c>
      <c r="C6652" s="1">
        <f t="shared" ca="1" si="649"/>
        <v>438</v>
      </c>
      <c r="D6652" s="1">
        <f t="shared" ca="1" si="649"/>
        <v>4986</v>
      </c>
      <c r="E6652">
        <f t="shared" ca="1" si="644"/>
        <v>1837895</v>
      </c>
      <c r="F6652">
        <f t="shared" ca="1" si="645"/>
        <v>2183868</v>
      </c>
      <c r="G6652">
        <f t="shared" ca="1" si="646"/>
        <v>345973</v>
      </c>
    </row>
    <row r="6653" spans="1:7" x14ac:dyDescent="0.25">
      <c r="A6653" s="1">
        <f t="shared" ca="1" si="649"/>
        <v>985316</v>
      </c>
      <c r="B6653" s="1">
        <f t="shared" ca="1" si="649"/>
        <v>209</v>
      </c>
      <c r="C6653" s="1">
        <f t="shared" ca="1" si="649"/>
        <v>355</v>
      </c>
      <c r="D6653" s="1">
        <f t="shared" ca="1" si="649"/>
        <v>4010</v>
      </c>
      <c r="E6653">
        <f t="shared" ca="1" si="644"/>
        <v>1823406</v>
      </c>
      <c r="F6653">
        <f t="shared" ca="1" si="645"/>
        <v>1423550</v>
      </c>
      <c r="G6653">
        <f t="shared" ca="1" si="646"/>
        <v>-399856</v>
      </c>
    </row>
    <row r="6654" spans="1:7" x14ac:dyDescent="0.25">
      <c r="A6654" s="1">
        <f t="shared" ca="1" si="649"/>
        <v>999862</v>
      </c>
      <c r="B6654" s="1">
        <f t="shared" ca="1" si="649"/>
        <v>214</v>
      </c>
      <c r="C6654" s="1">
        <f t="shared" ca="1" si="649"/>
        <v>395</v>
      </c>
      <c r="D6654" s="1">
        <f t="shared" ca="1" si="649"/>
        <v>4138</v>
      </c>
      <c r="E6654">
        <f t="shared" ca="1" si="644"/>
        <v>1885394</v>
      </c>
      <c r="F6654">
        <f t="shared" ca="1" si="645"/>
        <v>1634510</v>
      </c>
      <c r="G6654">
        <f t="shared" ca="1" si="646"/>
        <v>-250884</v>
      </c>
    </row>
    <row r="6655" spans="1:7" x14ac:dyDescent="0.25">
      <c r="A6655" s="1">
        <f t="shared" ca="1" si="649"/>
        <v>891430</v>
      </c>
      <c r="B6655" s="1">
        <f t="shared" ca="1" si="649"/>
        <v>188</v>
      </c>
      <c r="C6655" s="1">
        <f t="shared" ca="1" si="649"/>
        <v>395</v>
      </c>
      <c r="D6655" s="1">
        <f t="shared" ca="1" si="649"/>
        <v>4230</v>
      </c>
      <c r="E6655">
        <f t="shared" ca="1" si="644"/>
        <v>1686670</v>
      </c>
      <c r="F6655">
        <f t="shared" ca="1" si="645"/>
        <v>1670850</v>
      </c>
      <c r="G6655">
        <f t="shared" ca="1" si="646"/>
        <v>-15820</v>
      </c>
    </row>
    <row r="6656" spans="1:7" x14ac:dyDescent="0.25">
      <c r="A6656" s="1">
        <f t="shared" ca="1" si="649"/>
        <v>815533</v>
      </c>
      <c r="B6656" s="1">
        <f t="shared" ca="1" si="649"/>
        <v>195</v>
      </c>
      <c r="C6656" s="1">
        <f t="shared" ca="1" si="649"/>
        <v>448</v>
      </c>
      <c r="D6656" s="1">
        <f t="shared" ca="1" si="649"/>
        <v>5566</v>
      </c>
      <c r="E6656">
        <f t="shared" ca="1" si="644"/>
        <v>1900903</v>
      </c>
      <c r="F6656">
        <f t="shared" ca="1" si="645"/>
        <v>2493568</v>
      </c>
      <c r="G6656">
        <f t="shared" ca="1" si="646"/>
        <v>592665</v>
      </c>
    </row>
    <row r="6657" spans="1:7" x14ac:dyDescent="0.25">
      <c r="A6657" s="1">
        <f t="shared" ca="1" si="649"/>
        <v>947051</v>
      </c>
      <c r="B6657" s="1">
        <f t="shared" ca="1" si="649"/>
        <v>205</v>
      </c>
      <c r="C6657" s="1">
        <f t="shared" ca="1" si="649"/>
        <v>450</v>
      </c>
      <c r="D6657" s="1">
        <f t="shared" ca="1" si="649"/>
        <v>4698</v>
      </c>
      <c r="E6657">
        <f t="shared" ca="1" si="644"/>
        <v>1910141</v>
      </c>
      <c r="F6657">
        <f t="shared" ca="1" si="645"/>
        <v>2114100</v>
      </c>
      <c r="G6657">
        <f t="shared" ca="1" si="646"/>
        <v>203959</v>
      </c>
    </row>
    <row r="6658" spans="1:7" x14ac:dyDescent="0.25">
      <c r="A6658" s="1">
        <f t="shared" ca="1" si="649"/>
        <v>819859</v>
      </c>
      <c r="B6658" s="1">
        <f t="shared" ca="1" si="649"/>
        <v>184</v>
      </c>
      <c r="C6658" s="1">
        <f t="shared" ca="1" si="649"/>
        <v>447</v>
      </c>
      <c r="D6658" s="1">
        <f t="shared" ca="1" si="649"/>
        <v>4904</v>
      </c>
      <c r="E6658">
        <f t="shared" ca="1" si="644"/>
        <v>1722195</v>
      </c>
      <c r="F6658">
        <f t="shared" ca="1" si="645"/>
        <v>2192088</v>
      </c>
      <c r="G6658">
        <f t="shared" ca="1" si="646"/>
        <v>469893</v>
      </c>
    </row>
    <row r="6659" spans="1:7" x14ac:dyDescent="0.25">
      <c r="A6659" s="1">
        <f t="shared" ca="1" si="649"/>
        <v>963150</v>
      </c>
      <c r="B6659" s="1">
        <f t="shared" ca="1" si="649"/>
        <v>210</v>
      </c>
      <c r="C6659" s="1">
        <f t="shared" ca="1" si="649"/>
        <v>435</v>
      </c>
      <c r="D6659" s="1">
        <f t="shared" ca="1" si="649"/>
        <v>4715</v>
      </c>
      <c r="E6659">
        <f t="shared" ca="1" si="644"/>
        <v>1953300</v>
      </c>
      <c r="F6659">
        <f t="shared" ca="1" si="645"/>
        <v>2051025</v>
      </c>
      <c r="G6659">
        <f t="shared" ca="1" si="646"/>
        <v>97725</v>
      </c>
    </row>
    <row r="6660" spans="1:7" x14ac:dyDescent="0.25">
      <c r="A6660" s="1">
        <f t="shared" ca="1" si="649"/>
        <v>973337</v>
      </c>
      <c r="B6660" s="1">
        <f t="shared" ca="1" si="649"/>
        <v>218</v>
      </c>
      <c r="C6660" s="1">
        <f t="shared" ca="1" si="649"/>
        <v>382</v>
      </c>
      <c r="D6660" s="1">
        <f t="shared" ca="1" si="649"/>
        <v>5679</v>
      </c>
      <c r="E6660">
        <f t="shared" ref="E6660:E6723" ca="1" si="650">A6660+B6660*D6660</f>
        <v>2211359</v>
      </c>
      <c r="F6660">
        <f t="shared" ref="F6660:F6723" ca="1" si="651">C6660*D6660</f>
        <v>2169378</v>
      </c>
      <c r="G6660">
        <f t="shared" ref="G6660:G6723" ca="1" si="652">F6660-E6660</f>
        <v>-41981</v>
      </c>
    </row>
    <row r="6661" spans="1:7" x14ac:dyDescent="0.25">
      <c r="A6661" s="1">
        <f t="shared" ca="1" si="649"/>
        <v>946414</v>
      </c>
      <c r="B6661" s="1">
        <f t="shared" ca="1" si="649"/>
        <v>181</v>
      </c>
      <c r="C6661" s="1">
        <f t="shared" ca="1" si="649"/>
        <v>395</v>
      </c>
      <c r="D6661" s="1">
        <f t="shared" ca="1" si="649"/>
        <v>4988</v>
      </c>
      <c r="E6661">
        <f t="shared" ca="1" si="650"/>
        <v>1849242</v>
      </c>
      <c r="F6661">
        <f t="shared" ca="1" si="651"/>
        <v>1970260</v>
      </c>
      <c r="G6661">
        <f t="shared" ca="1" si="652"/>
        <v>121018</v>
      </c>
    </row>
    <row r="6662" spans="1:7" x14ac:dyDescent="0.25">
      <c r="A6662" s="1">
        <f t="shared" ca="1" si="649"/>
        <v>815611</v>
      </c>
      <c r="B6662" s="1">
        <f t="shared" ca="1" si="649"/>
        <v>220</v>
      </c>
      <c r="C6662" s="1">
        <f t="shared" ca="1" si="649"/>
        <v>363</v>
      </c>
      <c r="D6662" s="1">
        <f t="shared" ca="1" si="649"/>
        <v>5212</v>
      </c>
      <c r="E6662">
        <f t="shared" ca="1" si="650"/>
        <v>1962251</v>
      </c>
      <c r="F6662">
        <f t="shared" ca="1" si="651"/>
        <v>1891956</v>
      </c>
      <c r="G6662">
        <f t="shared" ca="1" si="652"/>
        <v>-70295</v>
      </c>
    </row>
    <row r="6663" spans="1:7" x14ac:dyDescent="0.25">
      <c r="A6663" s="1">
        <f t="shared" ca="1" si="649"/>
        <v>824044</v>
      </c>
      <c r="B6663" s="1">
        <f t="shared" ca="1" si="649"/>
        <v>189</v>
      </c>
      <c r="C6663" s="1">
        <f t="shared" ca="1" si="649"/>
        <v>409</v>
      </c>
      <c r="D6663" s="1">
        <f t="shared" ca="1" si="649"/>
        <v>5819</v>
      </c>
      <c r="E6663">
        <f t="shared" ca="1" si="650"/>
        <v>1923835</v>
      </c>
      <c r="F6663">
        <f t="shared" ca="1" si="651"/>
        <v>2379971</v>
      </c>
      <c r="G6663">
        <f t="shared" ca="1" si="652"/>
        <v>456136</v>
      </c>
    </row>
    <row r="6664" spans="1:7" x14ac:dyDescent="0.25">
      <c r="A6664" s="1">
        <f t="shared" ref="A6664:D6683" ca="1" si="653">RANDBETWEEN(A$1,A$2)</f>
        <v>947945</v>
      </c>
      <c r="B6664" s="1">
        <f t="shared" ca="1" si="653"/>
        <v>206</v>
      </c>
      <c r="C6664" s="1">
        <f t="shared" ca="1" si="653"/>
        <v>376</v>
      </c>
      <c r="D6664" s="1">
        <f t="shared" ca="1" si="653"/>
        <v>4514</v>
      </c>
      <c r="E6664">
        <f t="shared" ca="1" si="650"/>
        <v>1877829</v>
      </c>
      <c r="F6664">
        <f t="shared" ca="1" si="651"/>
        <v>1697264</v>
      </c>
      <c r="G6664">
        <f t="shared" ca="1" si="652"/>
        <v>-180565</v>
      </c>
    </row>
    <row r="6665" spans="1:7" x14ac:dyDescent="0.25">
      <c r="A6665" s="1">
        <f t="shared" ca="1" si="653"/>
        <v>816180</v>
      </c>
      <c r="B6665" s="1">
        <f t="shared" ca="1" si="653"/>
        <v>180</v>
      </c>
      <c r="C6665" s="1">
        <f t="shared" ca="1" si="653"/>
        <v>440</v>
      </c>
      <c r="D6665" s="1">
        <f t="shared" ca="1" si="653"/>
        <v>4756</v>
      </c>
      <c r="E6665">
        <f t="shared" ca="1" si="650"/>
        <v>1672260</v>
      </c>
      <c r="F6665">
        <f t="shared" ca="1" si="651"/>
        <v>2092640</v>
      </c>
      <c r="G6665">
        <f t="shared" ca="1" si="652"/>
        <v>420380</v>
      </c>
    </row>
    <row r="6666" spans="1:7" x14ac:dyDescent="0.25">
      <c r="A6666" s="1">
        <f t="shared" ca="1" si="653"/>
        <v>812898</v>
      </c>
      <c r="B6666" s="1">
        <f t="shared" ca="1" si="653"/>
        <v>199</v>
      </c>
      <c r="C6666" s="1">
        <f t="shared" ca="1" si="653"/>
        <v>405</v>
      </c>
      <c r="D6666" s="1">
        <f t="shared" ca="1" si="653"/>
        <v>4290</v>
      </c>
      <c r="E6666">
        <f t="shared" ca="1" si="650"/>
        <v>1666608</v>
      </c>
      <c r="F6666">
        <f t="shared" ca="1" si="651"/>
        <v>1737450</v>
      </c>
      <c r="G6666">
        <f t="shared" ca="1" si="652"/>
        <v>70842</v>
      </c>
    </row>
    <row r="6667" spans="1:7" x14ac:dyDescent="0.25">
      <c r="A6667" s="1">
        <f t="shared" ca="1" si="653"/>
        <v>902785</v>
      </c>
      <c r="B6667" s="1">
        <f t="shared" ca="1" si="653"/>
        <v>198</v>
      </c>
      <c r="C6667" s="1">
        <f t="shared" ca="1" si="653"/>
        <v>405</v>
      </c>
      <c r="D6667" s="1">
        <f t="shared" ca="1" si="653"/>
        <v>5998</v>
      </c>
      <c r="E6667">
        <f t="shared" ca="1" si="650"/>
        <v>2090389</v>
      </c>
      <c r="F6667">
        <f t="shared" ca="1" si="651"/>
        <v>2429190</v>
      </c>
      <c r="G6667">
        <f t="shared" ca="1" si="652"/>
        <v>338801</v>
      </c>
    </row>
    <row r="6668" spans="1:7" x14ac:dyDescent="0.25">
      <c r="A6668" s="1">
        <f t="shared" ca="1" si="653"/>
        <v>821464</v>
      </c>
      <c r="B6668" s="1">
        <f t="shared" ca="1" si="653"/>
        <v>217</v>
      </c>
      <c r="C6668" s="1">
        <f t="shared" ca="1" si="653"/>
        <v>419</v>
      </c>
      <c r="D6668" s="1">
        <f t="shared" ca="1" si="653"/>
        <v>5452</v>
      </c>
      <c r="E6668">
        <f t="shared" ca="1" si="650"/>
        <v>2004548</v>
      </c>
      <c r="F6668">
        <f t="shared" ca="1" si="651"/>
        <v>2284388</v>
      </c>
      <c r="G6668">
        <f t="shared" ca="1" si="652"/>
        <v>279840</v>
      </c>
    </row>
    <row r="6669" spans="1:7" x14ac:dyDescent="0.25">
      <c r="A6669" s="1">
        <f t="shared" ca="1" si="653"/>
        <v>998746</v>
      </c>
      <c r="B6669" s="1">
        <f t="shared" ca="1" si="653"/>
        <v>186</v>
      </c>
      <c r="C6669" s="1">
        <f t="shared" ca="1" si="653"/>
        <v>422</v>
      </c>
      <c r="D6669" s="1">
        <f t="shared" ca="1" si="653"/>
        <v>4719</v>
      </c>
      <c r="E6669">
        <f t="shared" ca="1" si="650"/>
        <v>1876480</v>
      </c>
      <c r="F6669">
        <f t="shared" ca="1" si="651"/>
        <v>1991418</v>
      </c>
      <c r="G6669">
        <f t="shared" ca="1" si="652"/>
        <v>114938</v>
      </c>
    </row>
    <row r="6670" spans="1:7" x14ac:dyDescent="0.25">
      <c r="A6670" s="1">
        <f t="shared" ca="1" si="653"/>
        <v>898146</v>
      </c>
      <c r="B6670" s="1">
        <f t="shared" ca="1" si="653"/>
        <v>186</v>
      </c>
      <c r="C6670" s="1">
        <f t="shared" ca="1" si="653"/>
        <v>356</v>
      </c>
      <c r="D6670" s="1">
        <f t="shared" ca="1" si="653"/>
        <v>5675</v>
      </c>
      <c r="E6670">
        <f t="shared" ca="1" si="650"/>
        <v>1953696</v>
      </c>
      <c r="F6670">
        <f t="shared" ca="1" si="651"/>
        <v>2020300</v>
      </c>
      <c r="G6670">
        <f t="shared" ca="1" si="652"/>
        <v>66604</v>
      </c>
    </row>
    <row r="6671" spans="1:7" x14ac:dyDescent="0.25">
      <c r="A6671" s="1">
        <f t="shared" ca="1" si="653"/>
        <v>804680</v>
      </c>
      <c r="B6671" s="1">
        <f t="shared" ca="1" si="653"/>
        <v>196</v>
      </c>
      <c r="C6671" s="1">
        <f t="shared" ca="1" si="653"/>
        <v>446</v>
      </c>
      <c r="D6671" s="1">
        <f t="shared" ca="1" si="653"/>
        <v>4906</v>
      </c>
      <c r="E6671">
        <f t="shared" ca="1" si="650"/>
        <v>1766256</v>
      </c>
      <c r="F6671">
        <f t="shared" ca="1" si="651"/>
        <v>2188076</v>
      </c>
      <c r="G6671">
        <f t="shared" ca="1" si="652"/>
        <v>421820</v>
      </c>
    </row>
    <row r="6672" spans="1:7" x14ac:dyDescent="0.25">
      <c r="A6672" s="1">
        <f t="shared" ca="1" si="653"/>
        <v>996291</v>
      </c>
      <c r="B6672" s="1">
        <f t="shared" ca="1" si="653"/>
        <v>181</v>
      </c>
      <c r="C6672" s="1">
        <f t="shared" ca="1" si="653"/>
        <v>398</v>
      </c>
      <c r="D6672" s="1">
        <f t="shared" ca="1" si="653"/>
        <v>5217</v>
      </c>
      <c r="E6672">
        <f t="shared" ca="1" si="650"/>
        <v>1940568</v>
      </c>
      <c r="F6672">
        <f t="shared" ca="1" si="651"/>
        <v>2076366</v>
      </c>
      <c r="G6672">
        <f t="shared" ca="1" si="652"/>
        <v>135798</v>
      </c>
    </row>
    <row r="6673" spans="1:7" x14ac:dyDescent="0.25">
      <c r="A6673" s="1">
        <f t="shared" ca="1" si="653"/>
        <v>818838</v>
      </c>
      <c r="B6673" s="1">
        <f t="shared" ca="1" si="653"/>
        <v>216</v>
      </c>
      <c r="C6673" s="1">
        <f t="shared" ca="1" si="653"/>
        <v>387</v>
      </c>
      <c r="D6673" s="1">
        <f t="shared" ca="1" si="653"/>
        <v>5239</v>
      </c>
      <c r="E6673">
        <f t="shared" ca="1" si="650"/>
        <v>1950462</v>
      </c>
      <c r="F6673">
        <f t="shared" ca="1" si="651"/>
        <v>2027493</v>
      </c>
      <c r="G6673">
        <f t="shared" ca="1" si="652"/>
        <v>77031</v>
      </c>
    </row>
    <row r="6674" spans="1:7" x14ac:dyDescent="0.25">
      <c r="A6674" s="1">
        <f t="shared" ca="1" si="653"/>
        <v>918722</v>
      </c>
      <c r="B6674" s="1">
        <f t="shared" ca="1" si="653"/>
        <v>205</v>
      </c>
      <c r="C6674" s="1">
        <f t="shared" ca="1" si="653"/>
        <v>385</v>
      </c>
      <c r="D6674" s="1">
        <f t="shared" ca="1" si="653"/>
        <v>5977</v>
      </c>
      <c r="E6674">
        <f t="shared" ca="1" si="650"/>
        <v>2144007</v>
      </c>
      <c r="F6674">
        <f t="shared" ca="1" si="651"/>
        <v>2301145</v>
      </c>
      <c r="G6674">
        <f t="shared" ca="1" si="652"/>
        <v>157138</v>
      </c>
    </row>
    <row r="6675" spans="1:7" x14ac:dyDescent="0.25">
      <c r="A6675" s="1">
        <f t="shared" ca="1" si="653"/>
        <v>826482</v>
      </c>
      <c r="B6675" s="1">
        <f t="shared" ca="1" si="653"/>
        <v>181</v>
      </c>
      <c r="C6675" s="1">
        <f t="shared" ca="1" si="653"/>
        <v>356</v>
      </c>
      <c r="D6675" s="1">
        <f t="shared" ca="1" si="653"/>
        <v>5997</v>
      </c>
      <c r="E6675">
        <f t="shared" ca="1" si="650"/>
        <v>1911939</v>
      </c>
      <c r="F6675">
        <f t="shared" ca="1" si="651"/>
        <v>2134932</v>
      </c>
      <c r="G6675">
        <f t="shared" ca="1" si="652"/>
        <v>222993</v>
      </c>
    </row>
    <row r="6676" spans="1:7" x14ac:dyDescent="0.25">
      <c r="A6676" s="1">
        <f t="shared" ca="1" si="653"/>
        <v>962610</v>
      </c>
      <c r="B6676" s="1">
        <f t="shared" ca="1" si="653"/>
        <v>188</v>
      </c>
      <c r="C6676" s="1">
        <f t="shared" ca="1" si="653"/>
        <v>394</v>
      </c>
      <c r="D6676" s="1">
        <f t="shared" ca="1" si="653"/>
        <v>5191</v>
      </c>
      <c r="E6676">
        <f t="shared" ca="1" si="650"/>
        <v>1938518</v>
      </c>
      <c r="F6676">
        <f t="shared" ca="1" si="651"/>
        <v>2045254</v>
      </c>
      <c r="G6676">
        <f t="shared" ca="1" si="652"/>
        <v>106736</v>
      </c>
    </row>
    <row r="6677" spans="1:7" x14ac:dyDescent="0.25">
      <c r="A6677" s="1">
        <f t="shared" ca="1" si="653"/>
        <v>897714</v>
      </c>
      <c r="B6677" s="1">
        <f t="shared" ca="1" si="653"/>
        <v>193</v>
      </c>
      <c r="C6677" s="1">
        <f t="shared" ca="1" si="653"/>
        <v>361</v>
      </c>
      <c r="D6677" s="1">
        <f t="shared" ca="1" si="653"/>
        <v>4575</v>
      </c>
      <c r="E6677">
        <f t="shared" ca="1" si="650"/>
        <v>1780689</v>
      </c>
      <c r="F6677">
        <f t="shared" ca="1" si="651"/>
        <v>1651575</v>
      </c>
      <c r="G6677">
        <f t="shared" ca="1" si="652"/>
        <v>-129114</v>
      </c>
    </row>
    <row r="6678" spans="1:7" x14ac:dyDescent="0.25">
      <c r="A6678" s="1">
        <f t="shared" ca="1" si="653"/>
        <v>829566</v>
      </c>
      <c r="B6678" s="1">
        <f t="shared" ca="1" si="653"/>
        <v>183</v>
      </c>
      <c r="C6678" s="1">
        <f t="shared" ca="1" si="653"/>
        <v>389</v>
      </c>
      <c r="D6678" s="1">
        <f t="shared" ca="1" si="653"/>
        <v>5045</v>
      </c>
      <c r="E6678">
        <f t="shared" ca="1" si="650"/>
        <v>1752801</v>
      </c>
      <c r="F6678">
        <f t="shared" ca="1" si="651"/>
        <v>1962505</v>
      </c>
      <c r="G6678">
        <f t="shared" ca="1" si="652"/>
        <v>209704</v>
      </c>
    </row>
    <row r="6679" spans="1:7" x14ac:dyDescent="0.25">
      <c r="A6679" s="1">
        <f t="shared" ca="1" si="653"/>
        <v>862989</v>
      </c>
      <c r="B6679" s="1">
        <f t="shared" ca="1" si="653"/>
        <v>220</v>
      </c>
      <c r="C6679" s="1">
        <f t="shared" ca="1" si="653"/>
        <v>411</v>
      </c>
      <c r="D6679" s="1">
        <f t="shared" ca="1" si="653"/>
        <v>4247</v>
      </c>
      <c r="E6679">
        <f t="shared" ca="1" si="650"/>
        <v>1797329</v>
      </c>
      <c r="F6679">
        <f t="shared" ca="1" si="651"/>
        <v>1745517</v>
      </c>
      <c r="G6679">
        <f t="shared" ca="1" si="652"/>
        <v>-51812</v>
      </c>
    </row>
    <row r="6680" spans="1:7" x14ac:dyDescent="0.25">
      <c r="A6680" s="1">
        <f t="shared" ca="1" si="653"/>
        <v>833281</v>
      </c>
      <c r="B6680" s="1">
        <f t="shared" ca="1" si="653"/>
        <v>202</v>
      </c>
      <c r="C6680" s="1">
        <f t="shared" ca="1" si="653"/>
        <v>439</v>
      </c>
      <c r="D6680" s="1">
        <f t="shared" ca="1" si="653"/>
        <v>5662</v>
      </c>
      <c r="E6680">
        <f t="shared" ca="1" si="650"/>
        <v>1977005</v>
      </c>
      <c r="F6680">
        <f t="shared" ca="1" si="651"/>
        <v>2485618</v>
      </c>
      <c r="G6680">
        <f t="shared" ca="1" si="652"/>
        <v>508613</v>
      </c>
    </row>
    <row r="6681" spans="1:7" x14ac:dyDescent="0.25">
      <c r="A6681" s="1">
        <f t="shared" ca="1" si="653"/>
        <v>988523</v>
      </c>
      <c r="B6681" s="1">
        <f t="shared" ca="1" si="653"/>
        <v>198</v>
      </c>
      <c r="C6681" s="1">
        <f t="shared" ca="1" si="653"/>
        <v>430</v>
      </c>
      <c r="D6681" s="1">
        <f t="shared" ca="1" si="653"/>
        <v>4041</v>
      </c>
      <c r="E6681">
        <f t="shared" ca="1" si="650"/>
        <v>1788641</v>
      </c>
      <c r="F6681">
        <f t="shared" ca="1" si="651"/>
        <v>1737630</v>
      </c>
      <c r="G6681">
        <f t="shared" ca="1" si="652"/>
        <v>-51011</v>
      </c>
    </row>
    <row r="6682" spans="1:7" x14ac:dyDescent="0.25">
      <c r="A6682" s="1">
        <f t="shared" ca="1" si="653"/>
        <v>910956</v>
      </c>
      <c r="B6682" s="1">
        <f t="shared" ca="1" si="653"/>
        <v>190</v>
      </c>
      <c r="C6682" s="1">
        <f t="shared" ca="1" si="653"/>
        <v>420</v>
      </c>
      <c r="D6682" s="1">
        <f t="shared" ca="1" si="653"/>
        <v>4712</v>
      </c>
      <c r="E6682">
        <f t="shared" ca="1" si="650"/>
        <v>1806236</v>
      </c>
      <c r="F6682">
        <f t="shared" ca="1" si="651"/>
        <v>1979040</v>
      </c>
      <c r="G6682">
        <f t="shared" ca="1" si="652"/>
        <v>172804</v>
      </c>
    </row>
    <row r="6683" spans="1:7" x14ac:dyDescent="0.25">
      <c r="A6683" s="1">
        <f t="shared" ca="1" si="653"/>
        <v>854529</v>
      </c>
      <c r="B6683" s="1">
        <f t="shared" ca="1" si="653"/>
        <v>211</v>
      </c>
      <c r="C6683" s="1">
        <f t="shared" ca="1" si="653"/>
        <v>395</v>
      </c>
      <c r="D6683" s="1">
        <f t="shared" ca="1" si="653"/>
        <v>5668</v>
      </c>
      <c r="E6683">
        <f t="shared" ca="1" si="650"/>
        <v>2050477</v>
      </c>
      <c r="F6683">
        <f t="shared" ca="1" si="651"/>
        <v>2238860</v>
      </c>
      <c r="G6683">
        <f t="shared" ca="1" si="652"/>
        <v>188383</v>
      </c>
    </row>
    <row r="6684" spans="1:7" x14ac:dyDescent="0.25">
      <c r="A6684" s="1">
        <f t="shared" ref="A6684:D6703" ca="1" si="654">RANDBETWEEN(A$1,A$2)</f>
        <v>881891</v>
      </c>
      <c r="B6684" s="1">
        <f t="shared" ca="1" si="654"/>
        <v>208</v>
      </c>
      <c r="C6684" s="1">
        <f t="shared" ca="1" si="654"/>
        <v>357</v>
      </c>
      <c r="D6684" s="1">
        <f t="shared" ca="1" si="654"/>
        <v>4854</v>
      </c>
      <c r="E6684">
        <f t="shared" ca="1" si="650"/>
        <v>1891523</v>
      </c>
      <c r="F6684">
        <f t="shared" ca="1" si="651"/>
        <v>1732878</v>
      </c>
      <c r="G6684">
        <f t="shared" ca="1" si="652"/>
        <v>-158645</v>
      </c>
    </row>
    <row r="6685" spans="1:7" x14ac:dyDescent="0.25">
      <c r="A6685" s="1">
        <f t="shared" ca="1" si="654"/>
        <v>899779</v>
      </c>
      <c r="B6685" s="1">
        <f t="shared" ca="1" si="654"/>
        <v>211</v>
      </c>
      <c r="C6685" s="1">
        <f t="shared" ca="1" si="654"/>
        <v>412</v>
      </c>
      <c r="D6685" s="1">
        <f t="shared" ca="1" si="654"/>
        <v>5617</v>
      </c>
      <c r="E6685">
        <f t="shared" ca="1" si="650"/>
        <v>2084966</v>
      </c>
      <c r="F6685">
        <f t="shared" ca="1" si="651"/>
        <v>2314204</v>
      </c>
      <c r="G6685">
        <f t="shared" ca="1" si="652"/>
        <v>229238</v>
      </c>
    </row>
    <row r="6686" spans="1:7" x14ac:dyDescent="0.25">
      <c r="A6686" s="1">
        <f t="shared" ca="1" si="654"/>
        <v>952733</v>
      </c>
      <c r="B6686" s="1">
        <f t="shared" ca="1" si="654"/>
        <v>214</v>
      </c>
      <c r="C6686" s="1">
        <f t="shared" ca="1" si="654"/>
        <v>404</v>
      </c>
      <c r="D6686" s="1">
        <f t="shared" ca="1" si="654"/>
        <v>4308</v>
      </c>
      <c r="E6686">
        <f t="shared" ca="1" si="650"/>
        <v>1874645</v>
      </c>
      <c r="F6686">
        <f t="shared" ca="1" si="651"/>
        <v>1740432</v>
      </c>
      <c r="G6686">
        <f t="shared" ca="1" si="652"/>
        <v>-134213</v>
      </c>
    </row>
    <row r="6687" spans="1:7" x14ac:dyDescent="0.25">
      <c r="A6687" s="1">
        <f t="shared" ca="1" si="654"/>
        <v>859822</v>
      </c>
      <c r="B6687" s="1">
        <f t="shared" ca="1" si="654"/>
        <v>194</v>
      </c>
      <c r="C6687" s="1">
        <f t="shared" ca="1" si="654"/>
        <v>393</v>
      </c>
      <c r="D6687" s="1">
        <f t="shared" ca="1" si="654"/>
        <v>4573</v>
      </c>
      <c r="E6687">
        <f t="shared" ca="1" si="650"/>
        <v>1746984</v>
      </c>
      <c r="F6687">
        <f t="shared" ca="1" si="651"/>
        <v>1797189</v>
      </c>
      <c r="G6687">
        <f t="shared" ca="1" si="652"/>
        <v>50205</v>
      </c>
    </row>
    <row r="6688" spans="1:7" x14ac:dyDescent="0.25">
      <c r="A6688" s="1">
        <f t="shared" ca="1" si="654"/>
        <v>856589</v>
      </c>
      <c r="B6688" s="1">
        <f t="shared" ca="1" si="654"/>
        <v>196</v>
      </c>
      <c r="C6688" s="1">
        <f t="shared" ca="1" si="654"/>
        <v>429</v>
      </c>
      <c r="D6688" s="1">
        <f t="shared" ca="1" si="654"/>
        <v>5037</v>
      </c>
      <c r="E6688">
        <f t="shared" ca="1" si="650"/>
        <v>1843841</v>
      </c>
      <c r="F6688">
        <f t="shared" ca="1" si="651"/>
        <v>2160873</v>
      </c>
      <c r="G6688">
        <f t="shared" ca="1" si="652"/>
        <v>317032</v>
      </c>
    </row>
    <row r="6689" spans="1:7" x14ac:dyDescent="0.25">
      <c r="A6689" s="1">
        <f t="shared" ca="1" si="654"/>
        <v>821634</v>
      </c>
      <c r="B6689" s="1">
        <f t="shared" ca="1" si="654"/>
        <v>190</v>
      </c>
      <c r="C6689" s="1">
        <f t="shared" ca="1" si="654"/>
        <v>351</v>
      </c>
      <c r="D6689" s="1">
        <f t="shared" ca="1" si="654"/>
        <v>4226</v>
      </c>
      <c r="E6689">
        <f t="shared" ca="1" si="650"/>
        <v>1624574</v>
      </c>
      <c r="F6689">
        <f t="shared" ca="1" si="651"/>
        <v>1483326</v>
      </c>
      <c r="G6689">
        <f t="shared" ca="1" si="652"/>
        <v>-141248</v>
      </c>
    </row>
    <row r="6690" spans="1:7" x14ac:dyDescent="0.25">
      <c r="A6690" s="1">
        <f t="shared" ca="1" si="654"/>
        <v>926052</v>
      </c>
      <c r="B6690" s="1">
        <f t="shared" ca="1" si="654"/>
        <v>208</v>
      </c>
      <c r="C6690" s="1">
        <f t="shared" ca="1" si="654"/>
        <v>405</v>
      </c>
      <c r="D6690" s="1">
        <f t="shared" ca="1" si="654"/>
        <v>4919</v>
      </c>
      <c r="E6690">
        <f t="shared" ca="1" si="650"/>
        <v>1949204</v>
      </c>
      <c r="F6690">
        <f t="shared" ca="1" si="651"/>
        <v>1992195</v>
      </c>
      <c r="G6690">
        <f t="shared" ca="1" si="652"/>
        <v>42991</v>
      </c>
    </row>
    <row r="6691" spans="1:7" x14ac:dyDescent="0.25">
      <c r="A6691" s="1">
        <f t="shared" ca="1" si="654"/>
        <v>855598</v>
      </c>
      <c r="B6691" s="1">
        <f t="shared" ca="1" si="654"/>
        <v>198</v>
      </c>
      <c r="C6691" s="1">
        <f t="shared" ca="1" si="654"/>
        <v>439</v>
      </c>
      <c r="D6691" s="1">
        <f t="shared" ca="1" si="654"/>
        <v>5302</v>
      </c>
      <c r="E6691">
        <f t="shared" ca="1" si="650"/>
        <v>1905394</v>
      </c>
      <c r="F6691">
        <f t="shared" ca="1" si="651"/>
        <v>2327578</v>
      </c>
      <c r="G6691">
        <f t="shared" ca="1" si="652"/>
        <v>422184</v>
      </c>
    </row>
    <row r="6692" spans="1:7" x14ac:dyDescent="0.25">
      <c r="A6692" s="1">
        <f t="shared" ca="1" si="654"/>
        <v>982411</v>
      </c>
      <c r="B6692" s="1">
        <f t="shared" ca="1" si="654"/>
        <v>201</v>
      </c>
      <c r="C6692" s="1">
        <f t="shared" ca="1" si="654"/>
        <v>392</v>
      </c>
      <c r="D6692" s="1">
        <f t="shared" ca="1" si="654"/>
        <v>4686</v>
      </c>
      <c r="E6692">
        <f t="shared" ca="1" si="650"/>
        <v>1924297</v>
      </c>
      <c r="F6692">
        <f t="shared" ca="1" si="651"/>
        <v>1836912</v>
      </c>
      <c r="G6692">
        <f t="shared" ca="1" si="652"/>
        <v>-87385</v>
      </c>
    </row>
    <row r="6693" spans="1:7" x14ac:dyDescent="0.25">
      <c r="A6693" s="1">
        <f t="shared" ca="1" si="654"/>
        <v>959278</v>
      </c>
      <c r="B6693" s="1">
        <f t="shared" ca="1" si="654"/>
        <v>196</v>
      </c>
      <c r="C6693" s="1">
        <f t="shared" ca="1" si="654"/>
        <v>353</v>
      </c>
      <c r="D6693" s="1">
        <f t="shared" ca="1" si="654"/>
        <v>4576</v>
      </c>
      <c r="E6693">
        <f t="shared" ca="1" si="650"/>
        <v>1856174</v>
      </c>
      <c r="F6693">
        <f t="shared" ca="1" si="651"/>
        <v>1615328</v>
      </c>
      <c r="G6693">
        <f t="shared" ca="1" si="652"/>
        <v>-240846</v>
      </c>
    </row>
    <row r="6694" spans="1:7" x14ac:dyDescent="0.25">
      <c r="A6694" s="1">
        <f t="shared" ca="1" si="654"/>
        <v>825060</v>
      </c>
      <c r="B6694" s="1">
        <f t="shared" ca="1" si="654"/>
        <v>185</v>
      </c>
      <c r="C6694" s="1">
        <f t="shared" ca="1" si="654"/>
        <v>414</v>
      </c>
      <c r="D6694" s="1">
        <f t="shared" ca="1" si="654"/>
        <v>4484</v>
      </c>
      <c r="E6694">
        <f t="shared" ca="1" si="650"/>
        <v>1654600</v>
      </c>
      <c r="F6694">
        <f t="shared" ca="1" si="651"/>
        <v>1856376</v>
      </c>
      <c r="G6694">
        <f t="shared" ca="1" si="652"/>
        <v>201776</v>
      </c>
    </row>
    <row r="6695" spans="1:7" x14ac:dyDescent="0.25">
      <c r="A6695" s="1">
        <f t="shared" ca="1" si="654"/>
        <v>880729</v>
      </c>
      <c r="B6695" s="1">
        <f t="shared" ca="1" si="654"/>
        <v>200</v>
      </c>
      <c r="C6695" s="1">
        <f t="shared" ca="1" si="654"/>
        <v>434</v>
      </c>
      <c r="D6695" s="1">
        <f t="shared" ca="1" si="654"/>
        <v>4733</v>
      </c>
      <c r="E6695">
        <f t="shared" ca="1" si="650"/>
        <v>1827329</v>
      </c>
      <c r="F6695">
        <f t="shared" ca="1" si="651"/>
        <v>2054122</v>
      </c>
      <c r="G6695">
        <f t="shared" ca="1" si="652"/>
        <v>226793</v>
      </c>
    </row>
    <row r="6696" spans="1:7" x14ac:dyDescent="0.25">
      <c r="A6696" s="1">
        <f t="shared" ca="1" si="654"/>
        <v>969955</v>
      </c>
      <c r="B6696" s="1">
        <f t="shared" ca="1" si="654"/>
        <v>204</v>
      </c>
      <c r="C6696" s="1">
        <f t="shared" ca="1" si="654"/>
        <v>360</v>
      </c>
      <c r="D6696" s="1">
        <f t="shared" ca="1" si="654"/>
        <v>4062</v>
      </c>
      <c r="E6696">
        <f t="shared" ca="1" si="650"/>
        <v>1798603</v>
      </c>
      <c r="F6696">
        <f t="shared" ca="1" si="651"/>
        <v>1462320</v>
      </c>
      <c r="G6696">
        <f t="shared" ca="1" si="652"/>
        <v>-336283</v>
      </c>
    </row>
    <row r="6697" spans="1:7" x14ac:dyDescent="0.25">
      <c r="A6697" s="1">
        <f t="shared" ca="1" si="654"/>
        <v>920119</v>
      </c>
      <c r="B6697" s="1">
        <f t="shared" ca="1" si="654"/>
        <v>192</v>
      </c>
      <c r="C6697" s="1">
        <f t="shared" ca="1" si="654"/>
        <v>364</v>
      </c>
      <c r="D6697" s="1">
        <f t="shared" ca="1" si="654"/>
        <v>4093</v>
      </c>
      <c r="E6697">
        <f t="shared" ca="1" si="650"/>
        <v>1705975</v>
      </c>
      <c r="F6697">
        <f t="shared" ca="1" si="651"/>
        <v>1489852</v>
      </c>
      <c r="G6697">
        <f t="shared" ca="1" si="652"/>
        <v>-216123</v>
      </c>
    </row>
    <row r="6698" spans="1:7" x14ac:dyDescent="0.25">
      <c r="A6698" s="1">
        <f t="shared" ca="1" si="654"/>
        <v>993755</v>
      </c>
      <c r="B6698" s="1">
        <f t="shared" ca="1" si="654"/>
        <v>184</v>
      </c>
      <c r="C6698" s="1">
        <f t="shared" ca="1" si="654"/>
        <v>383</v>
      </c>
      <c r="D6698" s="1">
        <f t="shared" ca="1" si="654"/>
        <v>4424</v>
      </c>
      <c r="E6698">
        <f t="shared" ca="1" si="650"/>
        <v>1807771</v>
      </c>
      <c r="F6698">
        <f t="shared" ca="1" si="651"/>
        <v>1694392</v>
      </c>
      <c r="G6698">
        <f t="shared" ca="1" si="652"/>
        <v>-113379</v>
      </c>
    </row>
    <row r="6699" spans="1:7" x14ac:dyDescent="0.25">
      <c r="A6699" s="1">
        <f t="shared" ca="1" si="654"/>
        <v>945842</v>
      </c>
      <c r="B6699" s="1">
        <f t="shared" ca="1" si="654"/>
        <v>217</v>
      </c>
      <c r="C6699" s="1">
        <f t="shared" ca="1" si="654"/>
        <v>418</v>
      </c>
      <c r="D6699" s="1">
        <f t="shared" ca="1" si="654"/>
        <v>5939</v>
      </c>
      <c r="E6699">
        <f t="shared" ca="1" si="650"/>
        <v>2234605</v>
      </c>
      <c r="F6699">
        <f t="shared" ca="1" si="651"/>
        <v>2482502</v>
      </c>
      <c r="G6699">
        <f t="shared" ca="1" si="652"/>
        <v>247897</v>
      </c>
    </row>
    <row r="6700" spans="1:7" x14ac:dyDescent="0.25">
      <c r="A6700" s="1">
        <f t="shared" ca="1" si="654"/>
        <v>819438</v>
      </c>
      <c r="B6700" s="1">
        <f t="shared" ca="1" si="654"/>
        <v>186</v>
      </c>
      <c r="C6700" s="1">
        <f t="shared" ca="1" si="654"/>
        <v>380</v>
      </c>
      <c r="D6700" s="1">
        <f t="shared" ca="1" si="654"/>
        <v>4222</v>
      </c>
      <c r="E6700">
        <f t="shared" ca="1" si="650"/>
        <v>1604730</v>
      </c>
      <c r="F6700">
        <f t="shared" ca="1" si="651"/>
        <v>1604360</v>
      </c>
      <c r="G6700">
        <f t="shared" ca="1" si="652"/>
        <v>-370</v>
      </c>
    </row>
    <row r="6701" spans="1:7" x14ac:dyDescent="0.25">
      <c r="A6701" s="1">
        <f t="shared" ca="1" si="654"/>
        <v>892984</v>
      </c>
      <c r="B6701" s="1">
        <f t="shared" ca="1" si="654"/>
        <v>218</v>
      </c>
      <c r="C6701" s="1">
        <f t="shared" ca="1" si="654"/>
        <v>357</v>
      </c>
      <c r="D6701" s="1">
        <f t="shared" ca="1" si="654"/>
        <v>4595</v>
      </c>
      <c r="E6701">
        <f t="shared" ca="1" si="650"/>
        <v>1894694</v>
      </c>
      <c r="F6701">
        <f t="shared" ca="1" si="651"/>
        <v>1640415</v>
      </c>
      <c r="G6701">
        <f t="shared" ca="1" si="652"/>
        <v>-254279</v>
      </c>
    </row>
    <row r="6702" spans="1:7" x14ac:dyDescent="0.25">
      <c r="A6702" s="1">
        <f t="shared" ca="1" si="654"/>
        <v>821162</v>
      </c>
      <c r="B6702" s="1">
        <f t="shared" ca="1" si="654"/>
        <v>180</v>
      </c>
      <c r="C6702" s="1">
        <f t="shared" ca="1" si="654"/>
        <v>422</v>
      </c>
      <c r="D6702" s="1">
        <f t="shared" ca="1" si="654"/>
        <v>5523</v>
      </c>
      <c r="E6702">
        <f t="shared" ca="1" si="650"/>
        <v>1815302</v>
      </c>
      <c r="F6702">
        <f t="shared" ca="1" si="651"/>
        <v>2330706</v>
      </c>
      <c r="G6702">
        <f t="shared" ca="1" si="652"/>
        <v>515404</v>
      </c>
    </row>
    <row r="6703" spans="1:7" x14ac:dyDescent="0.25">
      <c r="A6703" s="1">
        <f t="shared" ca="1" si="654"/>
        <v>820590</v>
      </c>
      <c r="B6703" s="1">
        <f t="shared" ca="1" si="654"/>
        <v>183</v>
      </c>
      <c r="C6703" s="1">
        <f t="shared" ca="1" si="654"/>
        <v>359</v>
      </c>
      <c r="D6703" s="1">
        <f t="shared" ca="1" si="654"/>
        <v>5583</v>
      </c>
      <c r="E6703">
        <f t="shared" ca="1" si="650"/>
        <v>1842279</v>
      </c>
      <c r="F6703">
        <f t="shared" ca="1" si="651"/>
        <v>2004297</v>
      </c>
      <c r="G6703">
        <f t="shared" ca="1" si="652"/>
        <v>162018</v>
      </c>
    </row>
    <row r="6704" spans="1:7" x14ac:dyDescent="0.25">
      <c r="A6704" s="1">
        <f t="shared" ref="A6704:D6723" ca="1" si="655">RANDBETWEEN(A$1,A$2)</f>
        <v>826999</v>
      </c>
      <c r="B6704" s="1">
        <f t="shared" ca="1" si="655"/>
        <v>204</v>
      </c>
      <c r="C6704" s="1">
        <f t="shared" ca="1" si="655"/>
        <v>436</v>
      </c>
      <c r="D6704" s="1">
        <f t="shared" ca="1" si="655"/>
        <v>5907</v>
      </c>
      <c r="E6704">
        <f t="shared" ca="1" si="650"/>
        <v>2032027</v>
      </c>
      <c r="F6704">
        <f t="shared" ca="1" si="651"/>
        <v>2575452</v>
      </c>
      <c r="G6704">
        <f t="shared" ca="1" si="652"/>
        <v>543425</v>
      </c>
    </row>
    <row r="6705" spans="1:7" x14ac:dyDescent="0.25">
      <c r="A6705" s="1">
        <f t="shared" ca="1" si="655"/>
        <v>914180</v>
      </c>
      <c r="B6705" s="1">
        <f t="shared" ca="1" si="655"/>
        <v>209</v>
      </c>
      <c r="C6705" s="1">
        <f t="shared" ca="1" si="655"/>
        <v>364</v>
      </c>
      <c r="D6705" s="1">
        <f t="shared" ca="1" si="655"/>
        <v>4140</v>
      </c>
      <c r="E6705">
        <f t="shared" ca="1" si="650"/>
        <v>1779440</v>
      </c>
      <c r="F6705">
        <f t="shared" ca="1" si="651"/>
        <v>1506960</v>
      </c>
      <c r="G6705">
        <f t="shared" ca="1" si="652"/>
        <v>-272480</v>
      </c>
    </row>
    <row r="6706" spans="1:7" x14ac:dyDescent="0.25">
      <c r="A6706" s="1">
        <f t="shared" ca="1" si="655"/>
        <v>897295</v>
      </c>
      <c r="B6706" s="1">
        <f t="shared" ca="1" si="655"/>
        <v>182</v>
      </c>
      <c r="C6706" s="1">
        <f t="shared" ca="1" si="655"/>
        <v>392</v>
      </c>
      <c r="D6706" s="1">
        <f t="shared" ca="1" si="655"/>
        <v>5304</v>
      </c>
      <c r="E6706">
        <f t="shared" ca="1" si="650"/>
        <v>1862623</v>
      </c>
      <c r="F6706">
        <f t="shared" ca="1" si="651"/>
        <v>2079168</v>
      </c>
      <c r="G6706">
        <f t="shared" ca="1" si="652"/>
        <v>216545</v>
      </c>
    </row>
    <row r="6707" spans="1:7" x14ac:dyDescent="0.25">
      <c r="A6707" s="1">
        <f t="shared" ca="1" si="655"/>
        <v>905804</v>
      </c>
      <c r="B6707" s="1">
        <f t="shared" ca="1" si="655"/>
        <v>215</v>
      </c>
      <c r="C6707" s="1">
        <f t="shared" ca="1" si="655"/>
        <v>420</v>
      </c>
      <c r="D6707" s="1">
        <f t="shared" ca="1" si="655"/>
        <v>4820</v>
      </c>
      <c r="E6707">
        <f t="shared" ca="1" si="650"/>
        <v>1942104</v>
      </c>
      <c r="F6707">
        <f t="shared" ca="1" si="651"/>
        <v>2024400</v>
      </c>
      <c r="G6707">
        <f t="shared" ca="1" si="652"/>
        <v>82296</v>
      </c>
    </row>
    <row r="6708" spans="1:7" x14ac:dyDescent="0.25">
      <c r="A6708" s="1">
        <f t="shared" ca="1" si="655"/>
        <v>999713</v>
      </c>
      <c r="B6708" s="1">
        <f t="shared" ca="1" si="655"/>
        <v>212</v>
      </c>
      <c r="C6708" s="1">
        <f t="shared" ca="1" si="655"/>
        <v>356</v>
      </c>
      <c r="D6708" s="1">
        <f t="shared" ca="1" si="655"/>
        <v>5652</v>
      </c>
      <c r="E6708">
        <f t="shared" ca="1" si="650"/>
        <v>2197937</v>
      </c>
      <c r="F6708">
        <f t="shared" ca="1" si="651"/>
        <v>2012112</v>
      </c>
      <c r="G6708">
        <f t="shared" ca="1" si="652"/>
        <v>-185825</v>
      </c>
    </row>
    <row r="6709" spans="1:7" x14ac:dyDescent="0.25">
      <c r="A6709" s="1">
        <f t="shared" ca="1" si="655"/>
        <v>939123</v>
      </c>
      <c r="B6709" s="1">
        <f t="shared" ca="1" si="655"/>
        <v>201</v>
      </c>
      <c r="C6709" s="1">
        <f t="shared" ca="1" si="655"/>
        <v>437</v>
      </c>
      <c r="D6709" s="1">
        <f t="shared" ca="1" si="655"/>
        <v>5461</v>
      </c>
      <c r="E6709">
        <f t="shared" ca="1" si="650"/>
        <v>2036784</v>
      </c>
      <c r="F6709">
        <f t="shared" ca="1" si="651"/>
        <v>2386457</v>
      </c>
      <c r="G6709">
        <f t="shared" ca="1" si="652"/>
        <v>349673</v>
      </c>
    </row>
    <row r="6710" spans="1:7" x14ac:dyDescent="0.25">
      <c r="A6710" s="1">
        <f t="shared" ca="1" si="655"/>
        <v>898421</v>
      </c>
      <c r="B6710" s="1">
        <f t="shared" ca="1" si="655"/>
        <v>183</v>
      </c>
      <c r="C6710" s="1">
        <f t="shared" ca="1" si="655"/>
        <v>428</v>
      </c>
      <c r="D6710" s="1">
        <f t="shared" ca="1" si="655"/>
        <v>4134</v>
      </c>
      <c r="E6710">
        <f t="shared" ca="1" si="650"/>
        <v>1654943</v>
      </c>
      <c r="F6710">
        <f t="shared" ca="1" si="651"/>
        <v>1769352</v>
      </c>
      <c r="G6710">
        <f t="shared" ca="1" si="652"/>
        <v>114409</v>
      </c>
    </row>
    <row r="6711" spans="1:7" x14ac:dyDescent="0.25">
      <c r="A6711" s="1">
        <f t="shared" ca="1" si="655"/>
        <v>853804</v>
      </c>
      <c r="B6711" s="1">
        <f t="shared" ca="1" si="655"/>
        <v>204</v>
      </c>
      <c r="C6711" s="1">
        <f t="shared" ca="1" si="655"/>
        <v>390</v>
      </c>
      <c r="D6711" s="1">
        <f t="shared" ca="1" si="655"/>
        <v>4335</v>
      </c>
      <c r="E6711">
        <f t="shared" ca="1" si="650"/>
        <v>1738144</v>
      </c>
      <c r="F6711">
        <f t="shared" ca="1" si="651"/>
        <v>1690650</v>
      </c>
      <c r="G6711">
        <f t="shared" ca="1" si="652"/>
        <v>-47494</v>
      </c>
    </row>
    <row r="6712" spans="1:7" x14ac:dyDescent="0.25">
      <c r="A6712" s="1">
        <f t="shared" ca="1" si="655"/>
        <v>951352</v>
      </c>
      <c r="B6712" s="1">
        <f t="shared" ca="1" si="655"/>
        <v>217</v>
      </c>
      <c r="C6712" s="1">
        <f t="shared" ca="1" si="655"/>
        <v>371</v>
      </c>
      <c r="D6712" s="1">
        <f t="shared" ca="1" si="655"/>
        <v>5582</v>
      </c>
      <c r="E6712">
        <f t="shared" ca="1" si="650"/>
        <v>2162646</v>
      </c>
      <c r="F6712">
        <f t="shared" ca="1" si="651"/>
        <v>2070922</v>
      </c>
      <c r="G6712">
        <f t="shared" ca="1" si="652"/>
        <v>-91724</v>
      </c>
    </row>
    <row r="6713" spans="1:7" x14ac:dyDescent="0.25">
      <c r="A6713" s="1">
        <f t="shared" ca="1" si="655"/>
        <v>957140</v>
      </c>
      <c r="B6713" s="1">
        <f t="shared" ca="1" si="655"/>
        <v>190</v>
      </c>
      <c r="C6713" s="1">
        <f t="shared" ca="1" si="655"/>
        <v>410</v>
      </c>
      <c r="D6713" s="1">
        <f t="shared" ca="1" si="655"/>
        <v>4322</v>
      </c>
      <c r="E6713">
        <f t="shared" ca="1" si="650"/>
        <v>1778320</v>
      </c>
      <c r="F6713">
        <f t="shared" ca="1" si="651"/>
        <v>1772020</v>
      </c>
      <c r="G6713">
        <f t="shared" ca="1" si="652"/>
        <v>-6300</v>
      </c>
    </row>
    <row r="6714" spans="1:7" x14ac:dyDescent="0.25">
      <c r="A6714" s="1">
        <f t="shared" ca="1" si="655"/>
        <v>886911</v>
      </c>
      <c r="B6714" s="1">
        <f t="shared" ca="1" si="655"/>
        <v>219</v>
      </c>
      <c r="C6714" s="1">
        <f t="shared" ca="1" si="655"/>
        <v>398</v>
      </c>
      <c r="D6714" s="1">
        <f t="shared" ca="1" si="655"/>
        <v>5707</v>
      </c>
      <c r="E6714">
        <f t="shared" ca="1" si="650"/>
        <v>2136744</v>
      </c>
      <c r="F6714">
        <f t="shared" ca="1" si="651"/>
        <v>2271386</v>
      </c>
      <c r="G6714">
        <f t="shared" ca="1" si="652"/>
        <v>134642</v>
      </c>
    </row>
    <row r="6715" spans="1:7" x14ac:dyDescent="0.25">
      <c r="A6715" s="1">
        <f t="shared" ca="1" si="655"/>
        <v>907181</v>
      </c>
      <c r="B6715" s="1">
        <f t="shared" ca="1" si="655"/>
        <v>186</v>
      </c>
      <c r="C6715" s="1">
        <f t="shared" ca="1" si="655"/>
        <v>394</v>
      </c>
      <c r="D6715" s="1">
        <f t="shared" ca="1" si="655"/>
        <v>4847</v>
      </c>
      <c r="E6715">
        <f t="shared" ca="1" si="650"/>
        <v>1808723</v>
      </c>
      <c r="F6715">
        <f t="shared" ca="1" si="651"/>
        <v>1909718</v>
      </c>
      <c r="G6715">
        <f t="shared" ca="1" si="652"/>
        <v>100995</v>
      </c>
    </row>
    <row r="6716" spans="1:7" x14ac:dyDescent="0.25">
      <c r="A6716" s="1">
        <f t="shared" ca="1" si="655"/>
        <v>896273</v>
      </c>
      <c r="B6716" s="1">
        <f t="shared" ca="1" si="655"/>
        <v>203</v>
      </c>
      <c r="C6716" s="1">
        <f t="shared" ca="1" si="655"/>
        <v>408</v>
      </c>
      <c r="D6716" s="1">
        <f t="shared" ca="1" si="655"/>
        <v>4702</v>
      </c>
      <c r="E6716">
        <f t="shared" ca="1" si="650"/>
        <v>1850779</v>
      </c>
      <c r="F6716">
        <f t="shared" ca="1" si="651"/>
        <v>1918416</v>
      </c>
      <c r="G6716">
        <f t="shared" ca="1" si="652"/>
        <v>67637</v>
      </c>
    </row>
    <row r="6717" spans="1:7" x14ac:dyDescent="0.25">
      <c r="A6717" s="1">
        <f t="shared" ca="1" si="655"/>
        <v>985535</v>
      </c>
      <c r="B6717" s="1">
        <f t="shared" ca="1" si="655"/>
        <v>206</v>
      </c>
      <c r="C6717" s="1">
        <f t="shared" ca="1" si="655"/>
        <v>351</v>
      </c>
      <c r="D6717" s="1">
        <f t="shared" ca="1" si="655"/>
        <v>5043</v>
      </c>
      <c r="E6717">
        <f t="shared" ca="1" si="650"/>
        <v>2024393</v>
      </c>
      <c r="F6717">
        <f t="shared" ca="1" si="651"/>
        <v>1770093</v>
      </c>
      <c r="G6717">
        <f t="shared" ca="1" si="652"/>
        <v>-254300</v>
      </c>
    </row>
    <row r="6718" spans="1:7" x14ac:dyDescent="0.25">
      <c r="A6718" s="1">
        <f t="shared" ca="1" si="655"/>
        <v>997166</v>
      </c>
      <c r="B6718" s="1">
        <f t="shared" ca="1" si="655"/>
        <v>194</v>
      </c>
      <c r="C6718" s="1">
        <f t="shared" ca="1" si="655"/>
        <v>383</v>
      </c>
      <c r="D6718" s="1">
        <f t="shared" ca="1" si="655"/>
        <v>4292</v>
      </c>
      <c r="E6718">
        <f t="shared" ca="1" si="650"/>
        <v>1829814</v>
      </c>
      <c r="F6718">
        <f t="shared" ca="1" si="651"/>
        <v>1643836</v>
      </c>
      <c r="G6718">
        <f t="shared" ca="1" si="652"/>
        <v>-185978</v>
      </c>
    </row>
    <row r="6719" spans="1:7" x14ac:dyDescent="0.25">
      <c r="A6719" s="1">
        <f t="shared" ca="1" si="655"/>
        <v>958022</v>
      </c>
      <c r="B6719" s="1">
        <f t="shared" ca="1" si="655"/>
        <v>212</v>
      </c>
      <c r="C6719" s="1">
        <f t="shared" ca="1" si="655"/>
        <v>423</v>
      </c>
      <c r="D6719" s="1">
        <f t="shared" ca="1" si="655"/>
        <v>5591</v>
      </c>
      <c r="E6719">
        <f t="shared" ca="1" si="650"/>
        <v>2143314</v>
      </c>
      <c r="F6719">
        <f t="shared" ca="1" si="651"/>
        <v>2364993</v>
      </c>
      <c r="G6719">
        <f t="shared" ca="1" si="652"/>
        <v>221679</v>
      </c>
    </row>
    <row r="6720" spans="1:7" x14ac:dyDescent="0.25">
      <c r="A6720" s="1">
        <f t="shared" ca="1" si="655"/>
        <v>836209</v>
      </c>
      <c r="B6720" s="1">
        <f t="shared" ca="1" si="655"/>
        <v>207</v>
      </c>
      <c r="C6720" s="1">
        <f t="shared" ca="1" si="655"/>
        <v>427</v>
      </c>
      <c r="D6720" s="1">
        <f t="shared" ca="1" si="655"/>
        <v>5627</v>
      </c>
      <c r="E6720">
        <f t="shared" ca="1" si="650"/>
        <v>2000998</v>
      </c>
      <c r="F6720">
        <f t="shared" ca="1" si="651"/>
        <v>2402729</v>
      </c>
      <c r="G6720">
        <f t="shared" ca="1" si="652"/>
        <v>401731</v>
      </c>
    </row>
    <row r="6721" spans="1:7" x14ac:dyDescent="0.25">
      <c r="A6721" s="1">
        <f t="shared" ca="1" si="655"/>
        <v>909549</v>
      </c>
      <c r="B6721" s="1">
        <f t="shared" ca="1" si="655"/>
        <v>203</v>
      </c>
      <c r="C6721" s="1">
        <f t="shared" ca="1" si="655"/>
        <v>375</v>
      </c>
      <c r="D6721" s="1">
        <f t="shared" ca="1" si="655"/>
        <v>5462</v>
      </c>
      <c r="E6721">
        <f t="shared" ca="1" si="650"/>
        <v>2018335</v>
      </c>
      <c r="F6721">
        <f t="shared" ca="1" si="651"/>
        <v>2048250</v>
      </c>
      <c r="G6721">
        <f t="shared" ca="1" si="652"/>
        <v>29915</v>
      </c>
    </row>
    <row r="6722" spans="1:7" x14ac:dyDescent="0.25">
      <c r="A6722" s="1">
        <f t="shared" ca="1" si="655"/>
        <v>843447</v>
      </c>
      <c r="B6722" s="1">
        <f t="shared" ca="1" si="655"/>
        <v>182</v>
      </c>
      <c r="C6722" s="1">
        <f t="shared" ca="1" si="655"/>
        <v>376</v>
      </c>
      <c r="D6722" s="1">
        <f t="shared" ca="1" si="655"/>
        <v>5035</v>
      </c>
      <c r="E6722">
        <f t="shared" ca="1" si="650"/>
        <v>1759817</v>
      </c>
      <c r="F6722">
        <f t="shared" ca="1" si="651"/>
        <v>1893160</v>
      </c>
      <c r="G6722">
        <f t="shared" ca="1" si="652"/>
        <v>133343</v>
      </c>
    </row>
    <row r="6723" spans="1:7" x14ac:dyDescent="0.25">
      <c r="A6723" s="1">
        <f t="shared" ca="1" si="655"/>
        <v>993408</v>
      </c>
      <c r="B6723" s="1">
        <f t="shared" ca="1" si="655"/>
        <v>181</v>
      </c>
      <c r="C6723" s="1">
        <f t="shared" ca="1" si="655"/>
        <v>364</v>
      </c>
      <c r="D6723" s="1">
        <f t="shared" ca="1" si="655"/>
        <v>5655</v>
      </c>
      <c r="E6723">
        <f t="shared" ca="1" si="650"/>
        <v>2016963</v>
      </c>
      <c r="F6723">
        <f t="shared" ca="1" si="651"/>
        <v>2058420</v>
      </c>
      <c r="G6723">
        <f t="shared" ca="1" si="652"/>
        <v>41457</v>
      </c>
    </row>
    <row r="6724" spans="1:7" x14ac:dyDescent="0.25">
      <c r="A6724" s="1">
        <f t="shared" ref="A6724:D6743" ca="1" si="656">RANDBETWEEN(A$1,A$2)</f>
        <v>877903</v>
      </c>
      <c r="B6724" s="1">
        <f t="shared" ca="1" si="656"/>
        <v>215</v>
      </c>
      <c r="C6724" s="1">
        <f t="shared" ca="1" si="656"/>
        <v>402</v>
      </c>
      <c r="D6724" s="1">
        <f t="shared" ca="1" si="656"/>
        <v>4406</v>
      </c>
      <c r="E6724">
        <f t="shared" ref="E6724:E6787" ca="1" si="657">A6724+B6724*D6724</f>
        <v>1825193</v>
      </c>
      <c r="F6724">
        <f t="shared" ref="F6724:F6787" ca="1" si="658">C6724*D6724</f>
        <v>1771212</v>
      </c>
      <c r="G6724">
        <f t="shared" ref="G6724:G6787" ca="1" si="659">F6724-E6724</f>
        <v>-53981</v>
      </c>
    </row>
    <row r="6725" spans="1:7" x14ac:dyDescent="0.25">
      <c r="A6725" s="1">
        <f t="shared" ca="1" si="656"/>
        <v>962147</v>
      </c>
      <c r="B6725" s="1">
        <f t="shared" ca="1" si="656"/>
        <v>185</v>
      </c>
      <c r="C6725" s="1">
        <f t="shared" ca="1" si="656"/>
        <v>363</v>
      </c>
      <c r="D6725" s="1">
        <f t="shared" ca="1" si="656"/>
        <v>5802</v>
      </c>
      <c r="E6725">
        <f t="shared" ca="1" si="657"/>
        <v>2035517</v>
      </c>
      <c r="F6725">
        <f t="shared" ca="1" si="658"/>
        <v>2106126</v>
      </c>
      <c r="G6725">
        <f t="shared" ca="1" si="659"/>
        <v>70609</v>
      </c>
    </row>
    <row r="6726" spans="1:7" x14ac:dyDescent="0.25">
      <c r="A6726" s="1">
        <f t="shared" ca="1" si="656"/>
        <v>979025</v>
      </c>
      <c r="B6726" s="1">
        <f t="shared" ca="1" si="656"/>
        <v>196</v>
      </c>
      <c r="C6726" s="1">
        <f t="shared" ca="1" si="656"/>
        <v>444</v>
      </c>
      <c r="D6726" s="1">
        <f t="shared" ca="1" si="656"/>
        <v>4773</v>
      </c>
      <c r="E6726">
        <f t="shared" ca="1" si="657"/>
        <v>1914533</v>
      </c>
      <c r="F6726">
        <f t="shared" ca="1" si="658"/>
        <v>2119212</v>
      </c>
      <c r="G6726">
        <f t="shared" ca="1" si="659"/>
        <v>204679</v>
      </c>
    </row>
    <row r="6727" spans="1:7" x14ac:dyDescent="0.25">
      <c r="A6727" s="1">
        <f t="shared" ca="1" si="656"/>
        <v>894384</v>
      </c>
      <c r="B6727" s="1">
        <f t="shared" ca="1" si="656"/>
        <v>188</v>
      </c>
      <c r="C6727" s="1">
        <f t="shared" ca="1" si="656"/>
        <v>356</v>
      </c>
      <c r="D6727" s="1">
        <f t="shared" ca="1" si="656"/>
        <v>5897</v>
      </c>
      <c r="E6727">
        <f t="shared" ca="1" si="657"/>
        <v>2003020</v>
      </c>
      <c r="F6727">
        <f t="shared" ca="1" si="658"/>
        <v>2099332</v>
      </c>
      <c r="G6727">
        <f t="shared" ca="1" si="659"/>
        <v>96312</v>
      </c>
    </row>
    <row r="6728" spans="1:7" x14ac:dyDescent="0.25">
      <c r="A6728" s="1">
        <f t="shared" ca="1" si="656"/>
        <v>884840</v>
      </c>
      <c r="B6728" s="1">
        <f t="shared" ca="1" si="656"/>
        <v>180</v>
      </c>
      <c r="C6728" s="1">
        <f t="shared" ca="1" si="656"/>
        <v>418</v>
      </c>
      <c r="D6728" s="1">
        <f t="shared" ca="1" si="656"/>
        <v>4340</v>
      </c>
      <c r="E6728">
        <f t="shared" ca="1" si="657"/>
        <v>1666040</v>
      </c>
      <c r="F6728">
        <f t="shared" ca="1" si="658"/>
        <v>1814120</v>
      </c>
      <c r="G6728">
        <f t="shared" ca="1" si="659"/>
        <v>148080</v>
      </c>
    </row>
    <row r="6729" spans="1:7" x14ac:dyDescent="0.25">
      <c r="A6729" s="1">
        <f t="shared" ca="1" si="656"/>
        <v>972199</v>
      </c>
      <c r="B6729" s="1">
        <f t="shared" ca="1" si="656"/>
        <v>207</v>
      </c>
      <c r="C6729" s="1">
        <f t="shared" ca="1" si="656"/>
        <v>424</v>
      </c>
      <c r="D6729" s="1">
        <f t="shared" ca="1" si="656"/>
        <v>5284</v>
      </c>
      <c r="E6729">
        <f t="shared" ca="1" si="657"/>
        <v>2065987</v>
      </c>
      <c r="F6729">
        <f t="shared" ca="1" si="658"/>
        <v>2240416</v>
      </c>
      <c r="G6729">
        <f t="shared" ca="1" si="659"/>
        <v>174429</v>
      </c>
    </row>
    <row r="6730" spans="1:7" x14ac:dyDescent="0.25">
      <c r="A6730" s="1">
        <f t="shared" ca="1" si="656"/>
        <v>988194</v>
      </c>
      <c r="B6730" s="1">
        <f t="shared" ca="1" si="656"/>
        <v>211</v>
      </c>
      <c r="C6730" s="1">
        <f t="shared" ca="1" si="656"/>
        <v>402</v>
      </c>
      <c r="D6730" s="1">
        <f t="shared" ca="1" si="656"/>
        <v>5805</v>
      </c>
      <c r="E6730">
        <f t="shared" ca="1" si="657"/>
        <v>2213049</v>
      </c>
      <c r="F6730">
        <f t="shared" ca="1" si="658"/>
        <v>2333610</v>
      </c>
      <c r="G6730">
        <f t="shared" ca="1" si="659"/>
        <v>120561</v>
      </c>
    </row>
    <row r="6731" spans="1:7" x14ac:dyDescent="0.25">
      <c r="A6731" s="1">
        <f t="shared" ca="1" si="656"/>
        <v>821796</v>
      </c>
      <c r="B6731" s="1">
        <f t="shared" ca="1" si="656"/>
        <v>199</v>
      </c>
      <c r="C6731" s="1">
        <f t="shared" ca="1" si="656"/>
        <v>418</v>
      </c>
      <c r="D6731" s="1">
        <f t="shared" ca="1" si="656"/>
        <v>5430</v>
      </c>
      <c r="E6731">
        <f t="shared" ca="1" si="657"/>
        <v>1902366</v>
      </c>
      <c r="F6731">
        <f t="shared" ca="1" si="658"/>
        <v>2269740</v>
      </c>
      <c r="G6731">
        <f t="shared" ca="1" si="659"/>
        <v>367374</v>
      </c>
    </row>
    <row r="6732" spans="1:7" x14ac:dyDescent="0.25">
      <c r="A6732" s="1">
        <f t="shared" ca="1" si="656"/>
        <v>846231</v>
      </c>
      <c r="B6732" s="1">
        <f t="shared" ca="1" si="656"/>
        <v>184</v>
      </c>
      <c r="C6732" s="1">
        <f t="shared" ca="1" si="656"/>
        <v>366</v>
      </c>
      <c r="D6732" s="1">
        <f t="shared" ca="1" si="656"/>
        <v>5501</v>
      </c>
      <c r="E6732">
        <f t="shared" ca="1" si="657"/>
        <v>1858415</v>
      </c>
      <c r="F6732">
        <f t="shared" ca="1" si="658"/>
        <v>2013366</v>
      </c>
      <c r="G6732">
        <f t="shared" ca="1" si="659"/>
        <v>154951</v>
      </c>
    </row>
    <row r="6733" spans="1:7" x14ac:dyDescent="0.25">
      <c r="A6733" s="1">
        <f t="shared" ca="1" si="656"/>
        <v>841433</v>
      </c>
      <c r="B6733" s="1">
        <f t="shared" ca="1" si="656"/>
        <v>204</v>
      </c>
      <c r="C6733" s="1">
        <f t="shared" ca="1" si="656"/>
        <v>367</v>
      </c>
      <c r="D6733" s="1">
        <f t="shared" ca="1" si="656"/>
        <v>5693</v>
      </c>
      <c r="E6733">
        <f t="shared" ca="1" si="657"/>
        <v>2002805</v>
      </c>
      <c r="F6733">
        <f t="shared" ca="1" si="658"/>
        <v>2089331</v>
      </c>
      <c r="G6733">
        <f t="shared" ca="1" si="659"/>
        <v>86526</v>
      </c>
    </row>
    <row r="6734" spans="1:7" x14ac:dyDescent="0.25">
      <c r="A6734" s="1">
        <f t="shared" ca="1" si="656"/>
        <v>882296</v>
      </c>
      <c r="B6734" s="1">
        <f t="shared" ca="1" si="656"/>
        <v>216</v>
      </c>
      <c r="C6734" s="1">
        <f t="shared" ca="1" si="656"/>
        <v>418</v>
      </c>
      <c r="D6734" s="1">
        <f t="shared" ca="1" si="656"/>
        <v>4282</v>
      </c>
      <c r="E6734">
        <f t="shared" ca="1" si="657"/>
        <v>1807208</v>
      </c>
      <c r="F6734">
        <f t="shared" ca="1" si="658"/>
        <v>1789876</v>
      </c>
      <c r="G6734">
        <f t="shared" ca="1" si="659"/>
        <v>-17332</v>
      </c>
    </row>
    <row r="6735" spans="1:7" x14ac:dyDescent="0.25">
      <c r="A6735" s="1">
        <f t="shared" ca="1" si="656"/>
        <v>808739</v>
      </c>
      <c r="B6735" s="1">
        <f t="shared" ca="1" si="656"/>
        <v>197</v>
      </c>
      <c r="C6735" s="1">
        <f t="shared" ca="1" si="656"/>
        <v>408</v>
      </c>
      <c r="D6735" s="1">
        <f t="shared" ca="1" si="656"/>
        <v>5073</v>
      </c>
      <c r="E6735">
        <f t="shared" ca="1" si="657"/>
        <v>1808120</v>
      </c>
      <c r="F6735">
        <f t="shared" ca="1" si="658"/>
        <v>2069784</v>
      </c>
      <c r="G6735">
        <f t="shared" ca="1" si="659"/>
        <v>261664</v>
      </c>
    </row>
    <row r="6736" spans="1:7" x14ac:dyDescent="0.25">
      <c r="A6736" s="1">
        <f t="shared" ca="1" si="656"/>
        <v>854318</v>
      </c>
      <c r="B6736" s="1">
        <f t="shared" ca="1" si="656"/>
        <v>187</v>
      </c>
      <c r="C6736" s="1">
        <f t="shared" ca="1" si="656"/>
        <v>355</v>
      </c>
      <c r="D6736" s="1">
        <f t="shared" ca="1" si="656"/>
        <v>4615</v>
      </c>
      <c r="E6736">
        <f t="shared" ca="1" si="657"/>
        <v>1717323</v>
      </c>
      <c r="F6736">
        <f t="shared" ca="1" si="658"/>
        <v>1638325</v>
      </c>
      <c r="G6736">
        <f t="shared" ca="1" si="659"/>
        <v>-78998</v>
      </c>
    </row>
    <row r="6737" spans="1:7" x14ac:dyDescent="0.25">
      <c r="A6737" s="1">
        <f t="shared" ca="1" si="656"/>
        <v>983087</v>
      </c>
      <c r="B6737" s="1">
        <f t="shared" ca="1" si="656"/>
        <v>209</v>
      </c>
      <c r="C6737" s="1">
        <f t="shared" ca="1" si="656"/>
        <v>354</v>
      </c>
      <c r="D6737" s="1">
        <f t="shared" ca="1" si="656"/>
        <v>4751</v>
      </c>
      <c r="E6737">
        <f t="shared" ca="1" si="657"/>
        <v>1976046</v>
      </c>
      <c r="F6737">
        <f t="shared" ca="1" si="658"/>
        <v>1681854</v>
      </c>
      <c r="G6737">
        <f t="shared" ca="1" si="659"/>
        <v>-294192</v>
      </c>
    </row>
    <row r="6738" spans="1:7" x14ac:dyDescent="0.25">
      <c r="A6738" s="1">
        <f t="shared" ca="1" si="656"/>
        <v>922168</v>
      </c>
      <c r="B6738" s="1">
        <f t="shared" ca="1" si="656"/>
        <v>208</v>
      </c>
      <c r="C6738" s="1">
        <f t="shared" ca="1" si="656"/>
        <v>392</v>
      </c>
      <c r="D6738" s="1">
        <f t="shared" ca="1" si="656"/>
        <v>4074</v>
      </c>
      <c r="E6738">
        <f t="shared" ca="1" si="657"/>
        <v>1769560</v>
      </c>
      <c r="F6738">
        <f t="shared" ca="1" si="658"/>
        <v>1597008</v>
      </c>
      <c r="G6738">
        <f t="shared" ca="1" si="659"/>
        <v>-172552</v>
      </c>
    </row>
    <row r="6739" spans="1:7" x14ac:dyDescent="0.25">
      <c r="A6739" s="1">
        <f t="shared" ca="1" si="656"/>
        <v>860599</v>
      </c>
      <c r="B6739" s="1">
        <f t="shared" ca="1" si="656"/>
        <v>196</v>
      </c>
      <c r="C6739" s="1">
        <f t="shared" ca="1" si="656"/>
        <v>419</v>
      </c>
      <c r="D6739" s="1">
        <f t="shared" ca="1" si="656"/>
        <v>5984</v>
      </c>
      <c r="E6739">
        <f t="shared" ca="1" si="657"/>
        <v>2033463</v>
      </c>
      <c r="F6739">
        <f t="shared" ca="1" si="658"/>
        <v>2507296</v>
      </c>
      <c r="G6739">
        <f t="shared" ca="1" si="659"/>
        <v>473833</v>
      </c>
    </row>
    <row r="6740" spans="1:7" x14ac:dyDescent="0.25">
      <c r="A6740" s="1">
        <f t="shared" ca="1" si="656"/>
        <v>837293</v>
      </c>
      <c r="B6740" s="1">
        <f t="shared" ca="1" si="656"/>
        <v>188</v>
      </c>
      <c r="C6740" s="1">
        <f t="shared" ca="1" si="656"/>
        <v>403</v>
      </c>
      <c r="D6740" s="1">
        <f t="shared" ca="1" si="656"/>
        <v>5386</v>
      </c>
      <c r="E6740">
        <f t="shared" ca="1" si="657"/>
        <v>1849861</v>
      </c>
      <c r="F6740">
        <f t="shared" ca="1" si="658"/>
        <v>2170558</v>
      </c>
      <c r="G6740">
        <f t="shared" ca="1" si="659"/>
        <v>320697</v>
      </c>
    </row>
    <row r="6741" spans="1:7" x14ac:dyDescent="0.25">
      <c r="A6741" s="1">
        <f t="shared" ca="1" si="656"/>
        <v>877872</v>
      </c>
      <c r="B6741" s="1">
        <f t="shared" ca="1" si="656"/>
        <v>194</v>
      </c>
      <c r="C6741" s="1">
        <f t="shared" ca="1" si="656"/>
        <v>353</v>
      </c>
      <c r="D6741" s="1">
        <f t="shared" ca="1" si="656"/>
        <v>5887</v>
      </c>
      <c r="E6741">
        <f t="shared" ca="1" si="657"/>
        <v>2019950</v>
      </c>
      <c r="F6741">
        <f t="shared" ca="1" si="658"/>
        <v>2078111</v>
      </c>
      <c r="G6741">
        <f t="shared" ca="1" si="659"/>
        <v>58161</v>
      </c>
    </row>
    <row r="6742" spans="1:7" x14ac:dyDescent="0.25">
      <c r="A6742" s="1">
        <f t="shared" ca="1" si="656"/>
        <v>972479</v>
      </c>
      <c r="B6742" s="1">
        <f t="shared" ca="1" si="656"/>
        <v>210</v>
      </c>
      <c r="C6742" s="1">
        <f t="shared" ca="1" si="656"/>
        <v>404</v>
      </c>
      <c r="D6742" s="1">
        <f t="shared" ca="1" si="656"/>
        <v>5989</v>
      </c>
      <c r="E6742">
        <f t="shared" ca="1" si="657"/>
        <v>2230169</v>
      </c>
      <c r="F6742">
        <f t="shared" ca="1" si="658"/>
        <v>2419556</v>
      </c>
      <c r="G6742">
        <f t="shared" ca="1" si="659"/>
        <v>189387</v>
      </c>
    </row>
    <row r="6743" spans="1:7" x14ac:dyDescent="0.25">
      <c r="A6743" s="1">
        <f t="shared" ca="1" si="656"/>
        <v>863199</v>
      </c>
      <c r="B6743" s="1">
        <f t="shared" ca="1" si="656"/>
        <v>180</v>
      </c>
      <c r="C6743" s="1">
        <f t="shared" ca="1" si="656"/>
        <v>358</v>
      </c>
      <c r="D6743" s="1">
        <f t="shared" ca="1" si="656"/>
        <v>4875</v>
      </c>
      <c r="E6743">
        <f t="shared" ca="1" si="657"/>
        <v>1740699</v>
      </c>
      <c r="F6743">
        <f t="shared" ca="1" si="658"/>
        <v>1745250</v>
      </c>
      <c r="G6743">
        <f t="shared" ca="1" si="659"/>
        <v>4551</v>
      </c>
    </row>
    <row r="6744" spans="1:7" x14ac:dyDescent="0.25">
      <c r="A6744" s="1">
        <f t="shared" ref="A6744:D6763" ca="1" si="660">RANDBETWEEN(A$1,A$2)</f>
        <v>871832</v>
      </c>
      <c r="B6744" s="1">
        <f t="shared" ca="1" si="660"/>
        <v>197</v>
      </c>
      <c r="C6744" s="1">
        <f t="shared" ca="1" si="660"/>
        <v>351</v>
      </c>
      <c r="D6744" s="1">
        <f t="shared" ca="1" si="660"/>
        <v>4312</v>
      </c>
      <c r="E6744">
        <f t="shared" ca="1" si="657"/>
        <v>1721296</v>
      </c>
      <c r="F6744">
        <f t="shared" ca="1" si="658"/>
        <v>1513512</v>
      </c>
      <c r="G6744">
        <f t="shared" ca="1" si="659"/>
        <v>-207784</v>
      </c>
    </row>
    <row r="6745" spans="1:7" x14ac:dyDescent="0.25">
      <c r="A6745" s="1">
        <f t="shared" ca="1" si="660"/>
        <v>957154</v>
      </c>
      <c r="B6745" s="1">
        <f t="shared" ca="1" si="660"/>
        <v>186</v>
      </c>
      <c r="C6745" s="1">
        <f t="shared" ca="1" si="660"/>
        <v>359</v>
      </c>
      <c r="D6745" s="1">
        <f t="shared" ca="1" si="660"/>
        <v>4087</v>
      </c>
      <c r="E6745">
        <f t="shared" ca="1" si="657"/>
        <v>1717336</v>
      </c>
      <c r="F6745">
        <f t="shared" ca="1" si="658"/>
        <v>1467233</v>
      </c>
      <c r="G6745">
        <f t="shared" ca="1" si="659"/>
        <v>-250103</v>
      </c>
    </row>
    <row r="6746" spans="1:7" x14ac:dyDescent="0.25">
      <c r="A6746" s="1">
        <f t="shared" ca="1" si="660"/>
        <v>994060</v>
      </c>
      <c r="B6746" s="1">
        <f t="shared" ca="1" si="660"/>
        <v>197</v>
      </c>
      <c r="C6746" s="1">
        <f t="shared" ca="1" si="660"/>
        <v>397</v>
      </c>
      <c r="D6746" s="1">
        <f t="shared" ca="1" si="660"/>
        <v>5877</v>
      </c>
      <c r="E6746">
        <f t="shared" ca="1" si="657"/>
        <v>2151829</v>
      </c>
      <c r="F6746">
        <f t="shared" ca="1" si="658"/>
        <v>2333169</v>
      </c>
      <c r="G6746">
        <f t="shared" ca="1" si="659"/>
        <v>181340</v>
      </c>
    </row>
    <row r="6747" spans="1:7" x14ac:dyDescent="0.25">
      <c r="A6747" s="1">
        <f t="shared" ca="1" si="660"/>
        <v>895405</v>
      </c>
      <c r="B6747" s="1">
        <f t="shared" ca="1" si="660"/>
        <v>216</v>
      </c>
      <c r="C6747" s="1">
        <f t="shared" ca="1" si="660"/>
        <v>410</v>
      </c>
      <c r="D6747" s="1">
        <f t="shared" ca="1" si="660"/>
        <v>5032</v>
      </c>
      <c r="E6747">
        <f t="shared" ca="1" si="657"/>
        <v>1982317</v>
      </c>
      <c r="F6747">
        <f t="shared" ca="1" si="658"/>
        <v>2063120</v>
      </c>
      <c r="G6747">
        <f t="shared" ca="1" si="659"/>
        <v>80803</v>
      </c>
    </row>
    <row r="6748" spans="1:7" x14ac:dyDescent="0.25">
      <c r="A6748" s="1">
        <f t="shared" ca="1" si="660"/>
        <v>987434</v>
      </c>
      <c r="B6748" s="1">
        <f t="shared" ca="1" si="660"/>
        <v>209</v>
      </c>
      <c r="C6748" s="1">
        <f t="shared" ca="1" si="660"/>
        <v>361</v>
      </c>
      <c r="D6748" s="1">
        <f t="shared" ca="1" si="660"/>
        <v>5699</v>
      </c>
      <c r="E6748">
        <f t="shared" ca="1" si="657"/>
        <v>2178525</v>
      </c>
      <c r="F6748">
        <f t="shared" ca="1" si="658"/>
        <v>2057339</v>
      </c>
      <c r="G6748">
        <f t="shared" ca="1" si="659"/>
        <v>-121186</v>
      </c>
    </row>
    <row r="6749" spans="1:7" x14ac:dyDescent="0.25">
      <c r="A6749" s="1">
        <f t="shared" ca="1" si="660"/>
        <v>982091</v>
      </c>
      <c r="B6749" s="1">
        <f t="shared" ca="1" si="660"/>
        <v>214</v>
      </c>
      <c r="C6749" s="1">
        <f t="shared" ca="1" si="660"/>
        <v>380</v>
      </c>
      <c r="D6749" s="1">
        <f t="shared" ca="1" si="660"/>
        <v>4513</v>
      </c>
      <c r="E6749">
        <f t="shared" ca="1" si="657"/>
        <v>1947873</v>
      </c>
      <c r="F6749">
        <f t="shared" ca="1" si="658"/>
        <v>1714940</v>
      </c>
      <c r="G6749">
        <f t="shared" ca="1" si="659"/>
        <v>-232933</v>
      </c>
    </row>
    <row r="6750" spans="1:7" x14ac:dyDescent="0.25">
      <c r="A6750" s="1">
        <f t="shared" ca="1" si="660"/>
        <v>944500</v>
      </c>
      <c r="B6750" s="1">
        <f t="shared" ca="1" si="660"/>
        <v>189</v>
      </c>
      <c r="C6750" s="1">
        <f t="shared" ca="1" si="660"/>
        <v>419</v>
      </c>
      <c r="D6750" s="1">
        <f t="shared" ca="1" si="660"/>
        <v>4137</v>
      </c>
      <c r="E6750">
        <f t="shared" ca="1" si="657"/>
        <v>1726393</v>
      </c>
      <c r="F6750">
        <f t="shared" ca="1" si="658"/>
        <v>1733403</v>
      </c>
      <c r="G6750">
        <f t="shared" ca="1" si="659"/>
        <v>7010</v>
      </c>
    </row>
    <row r="6751" spans="1:7" x14ac:dyDescent="0.25">
      <c r="A6751" s="1">
        <f t="shared" ca="1" si="660"/>
        <v>959970</v>
      </c>
      <c r="B6751" s="1">
        <f t="shared" ca="1" si="660"/>
        <v>206</v>
      </c>
      <c r="C6751" s="1">
        <f t="shared" ca="1" si="660"/>
        <v>406</v>
      </c>
      <c r="D6751" s="1">
        <f t="shared" ca="1" si="660"/>
        <v>5140</v>
      </c>
      <c r="E6751">
        <f t="shared" ca="1" si="657"/>
        <v>2018810</v>
      </c>
      <c r="F6751">
        <f t="shared" ca="1" si="658"/>
        <v>2086840</v>
      </c>
      <c r="G6751">
        <f t="shared" ca="1" si="659"/>
        <v>68030</v>
      </c>
    </row>
    <row r="6752" spans="1:7" x14ac:dyDescent="0.25">
      <c r="A6752" s="1">
        <f t="shared" ca="1" si="660"/>
        <v>891643</v>
      </c>
      <c r="B6752" s="1">
        <f t="shared" ca="1" si="660"/>
        <v>180</v>
      </c>
      <c r="C6752" s="1">
        <f t="shared" ca="1" si="660"/>
        <v>442</v>
      </c>
      <c r="D6752" s="1">
        <f t="shared" ca="1" si="660"/>
        <v>5261</v>
      </c>
      <c r="E6752">
        <f t="shared" ca="1" si="657"/>
        <v>1838623</v>
      </c>
      <c r="F6752">
        <f t="shared" ca="1" si="658"/>
        <v>2325362</v>
      </c>
      <c r="G6752">
        <f t="shared" ca="1" si="659"/>
        <v>486739</v>
      </c>
    </row>
    <row r="6753" spans="1:7" x14ac:dyDescent="0.25">
      <c r="A6753" s="1">
        <f t="shared" ca="1" si="660"/>
        <v>897905</v>
      </c>
      <c r="B6753" s="1">
        <f t="shared" ca="1" si="660"/>
        <v>194</v>
      </c>
      <c r="C6753" s="1">
        <f t="shared" ca="1" si="660"/>
        <v>385</v>
      </c>
      <c r="D6753" s="1">
        <f t="shared" ca="1" si="660"/>
        <v>4278</v>
      </c>
      <c r="E6753">
        <f t="shared" ca="1" si="657"/>
        <v>1727837</v>
      </c>
      <c r="F6753">
        <f t="shared" ca="1" si="658"/>
        <v>1647030</v>
      </c>
      <c r="G6753">
        <f t="shared" ca="1" si="659"/>
        <v>-80807</v>
      </c>
    </row>
    <row r="6754" spans="1:7" x14ac:dyDescent="0.25">
      <c r="A6754" s="1">
        <f t="shared" ca="1" si="660"/>
        <v>991808</v>
      </c>
      <c r="B6754" s="1">
        <f t="shared" ca="1" si="660"/>
        <v>187</v>
      </c>
      <c r="C6754" s="1">
        <f t="shared" ca="1" si="660"/>
        <v>388</v>
      </c>
      <c r="D6754" s="1">
        <f t="shared" ca="1" si="660"/>
        <v>4323</v>
      </c>
      <c r="E6754">
        <f t="shared" ca="1" si="657"/>
        <v>1800209</v>
      </c>
      <c r="F6754">
        <f t="shared" ca="1" si="658"/>
        <v>1677324</v>
      </c>
      <c r="G6754">
        <f t="shared" ca="1" si="659"/>
        <v>-122885</v>
      </c>
    </row>
    <row r="6755" spans="1:7" x14ac:dyDescent="0.25">
      <c r="A6755" s="1">
        <f t="shared" ca="1" si="660"/>
        <v>829950</v>
      </c>
      <c r="B6755" s="1">
        <f t="shared" ca="1" si="660"/>
        <v>198</v>
      </c>
      <c r="C6755" s="1">
        <f t="shared" ca="1" si="660"/>
        <v>435</v>
      </c>
      <c r="D6755" s="1">
        <f t="shared" ca="1" si="660"/>
        <v>4289</v>
      </c>
      <c r="E6755">
        <f t="shared" ca="1" si="657"/>
        <v>1679172</v>
      </c>
      <c r="F6755">
        <f t="shared" ca="1" si="658"/>
        <v>1865715</v>
      </c>
      <c r="G6755">
        <f t="shared" ca="1" si="659"/>
        <v>186543</v>
      </c>
    </row>
    <row r="6756" spans="1:7" x14ac:dyDescent="0.25">
      <c r="A6756" s="1">
        <f t="shared" ca="1" si="660"/>
        <v>948137</v>
      </c>
      <c r="B6756" s="1">
        <f t="shared" ca="1" si="660"/>
        <v>200</v>
      </c>
      <c r="C6756" s="1">
        <f t="shared" ca="1" si="660"/>
        <v>357</v>
      </c>
      <c r="D6756" s="1">
        <f t="shared" ca="1" si="660"/>
        <v>5344</v>
      </c>
      <c r="E6756">
        <f t="shared" ca="1" si="657"/>
        <v>2016937</v>
      </c>
      <c r="F6756">
        <f t="shared" ca="1" si="658"/>
        <v>1907808</v>
      </c>
      <c r="G6756">
        <f t="shared" ca="1" si="659"/>
        <v>-109129</v>
      </c>
    </row>
    <row r="6757" spans="1:7" x14ac:dyDescent="0.25">
      <c r="A6757" s="1">
        <f t="shared" ca="1" si="660"/>
        <v>932561</v>
      </c>
      <c r="B6757" s="1">
        <f t="shared" ca="1" si="660"/>
        <v>220</v>
      </c>
      <c r="C6757" s="1">
        <f t="shared" ca="1" si="660"/>
        <v>443</v>
      </c>
      <c r="D6757" s="1">
        <f t="shared" ca="1" si="660"/>
        <v>4890</v>
      </c>
      <c r="E6757">
        <f t="shared" ca="1" si="657"/>
        <v>2008361</v>
      </c>
      <c r="F6757">
        <f t="shared" ca="1" si="658"/>
        <v>2166270</v>
      </c>
      <c r="G6757">
        <f t="shared" ca="1" si="659"/>
        <v>157909</v>
      </c>
    </row>
    <row r="6758" spans="1:7" x14ac:dyDescent="0.25">
      <c r="A6758" s="1">
        <f t="shared" ca="1" si="660"/>
        <v>823357</v>
      </c>
      <c r="B6758" s="1">
        <f t="shared" ca="1" si="660"/>
        <v>216</v>
      </c>
      <c r="C6758" s="1">
        <f t="shared" ca="1" si="660"/>
        <v>372</v>
      </c>
      <c r="D6758" s="1">
        <f t="shared" ca="1" si="660"/>
        <v>4411</v>
      </c>
      <c r="E6758">
        <f t="shared" ca="1" si="657"/>
        <v>1776133</v>
      </c>
      <c r="F6758">
        <f t="shared" ca="1" si="658"/>
        <v>1640892</v>
      </c>
      <c r="G6758">
        <f t="shared" ca="1" si="659"/>
        <v>-135241</v>
      </c>
    </row>
    <row r="6759" spans="1:7" x14ac:dyDescent="0.25">
      <c r="A6759" s="1">
        <f t="shared" ca="1" si="660"/>
        <v>849896</v>
      </c>
      <c r="B6759" s="1">
        <f t="shared" ca="1" si="660"/>
        <v>185</v>
      </c>
      <c r="C6759" s="1">
        <f t="shared" ca="1" si="660"/>
        <v>442</v>
      </c>
      <c r="D6759" s="1">
        <f t="shared" ca="1" si="660"/>
        <v>4263</v>
      </c>
      <c r="E6759">
        <f t="shared" ca="1" si="657"/>
        <v>1638551</v>
      </c>
      <c r="F6759">
        <f t="shared" ca="1" si="658"/>
        <v>1884246</v>
      </c>
      <c r="G6759">
        <f t="shared" ca="1" si="659"/>
        <v>245695</v>
      </c>
    </row>
    <row r="6760" spans="1:7" x14ac:dyDescent="0.25">
      <c r="A6760" s="1">
        <f t="shared" ca="1" si="660"/>
        <v>824646</v>
      </c>
      <c r="B6760" s="1">
        <f t="shared" ca="1" si="660"/>
        <v>202</v>
      </c>
      <c r="C6760" s="1">
        <f t="shared" ca="1" si="660"/>
        <v>405</v>
      </c>
      <c r="D6760" s="1">
        <f t="shared" ca="1" si="660"/>
        <v>4794</v>
      </c>
      <c r="E6760">
        <f t="shared" ca="1" si="657"/>
        <v>1793034</v>
      </c>
      <c r="F6760">
        <f t="shared" ca="1" si="658"/>
        <v>1941570</v>
      </c>
      <c r="G6760">
        <f t="shared" ca="1" si="659"/>
        <v>148536</v>
      </c>
    </row>
    <row r="6761" spans="1:7" x14ac:dyDescent="0.25">
      <c r="A6761" s="1">
        <f t="shared" ca="1" si="660"/>
        <v>949975</v>
      </c>
      <c r="B6761" s="1">
        <f t="shared" ca="1" si="660"/>
        <v>193</v>
      </c>
      <c r="C6761" s="1">
        <f t="shared" ca="1" si="660"/>
        <v>444</v>
      </c>
      <c r="D6761" s="1">
        <f t="shared" ca="1" si="660"/>
        <v>4585</v>
      </c>
      <c r="E6761">
        <f t="shared" ca="1" si="657"/>
        <v>1834880</v>
      </c>
      <c r="F6761">
        <f t="shared" ca="1" si="658"/>
        <v>2035740</v>
      </c>
      <c r="G6761">
        <f t="shared" ca="1" si="659"/>
        <v>200860</v>
      </c>
    </row>
    <row r="6762" spans="1:7" x14ac:dyDescent="0.25">
      <c r="A6762" s="1">
        <f t="shared" ca="1" si="660"/>
        <v>825566</v>
      </c>
      <c r="B6762" s="1">
        <f t="shared" ca="1" si="660"/>
        <v>184</v>
      </c>
      <c r="C6762" s="1">
        <f t="shared" ca="1" si="660"/>
        <v>400</v>
      </c>
      <c r="D6762" s="1">
        <f t="shared" ca="1" si="660"/>
        <v>5507</v>
      </c>
      <c r="E6762">
        <f t="shared" ca="1" si="657"/>
        <v>1838854</v>
      </c>
      <c r="F6762">
        <f t="shared" ca="1" si="658"/>
        <v>2202800</v>
      </c>
      <c r="G6762">
        <f t="shared" ca="1" si="659"/>
        <v>363946</v>
      </c>
    </row>
    <row r="6763" spans="1:7" x14ac:dyDescent="0.25">
      <c r="A6763" s="1">
        <f t="shared" ca="1" si="660"/>
        <v>898397</v>
      </c>
      <c r="B6763" s="1">
        <f t="shared" ca="1" si="660"/>
        <v>190</v>
      </c>
      <c r="C6763" s="1">
        <f t="shared" ca="1" si="660"/>
        <v>373</v>
      </c>
      <c r="D6763" s="1">
        <f t="shared" ca="1" si="660"/>
        <v>4307</v>
      </c>
      <c r="E6763">
        <f t="shared" ca="1" si="657"/>
        <v>1716727</v>
      </c>
      <c r="F6763">
        <f t="shared" ca="1" si="658"/>
        <v>1606511</v>
      </c>
      <c r="G6763">
        <f t="shared" ca="1" si="659"/>
        <v>-110216</v>
      </c>
    </row>
    <row r="6764" spans="1:7" x14ac:dyDescent="0.25">
      <c r="A6764" s="1">
        <f t="shared" ref="A6764:D6783" ca="1" si="661">RANDBETWEEN(A$1,A$2)</f>
        <v>954300</v>
      </c>
      <c r="B6764" s="1">
        <f t="shared" ca="1" si="661"/>
        <v>196</v>
      </c>
      <c r="C6764" s="1">
        <f t="shared" ca="1" si="661"/>
        <v>385</v>
      </c>
      <c r="D6764" s="1">
        <f t="shared" ca="1" si="661"/>
        <v>5512</v>
      </c>
      <c r="E6764">
        <f t="shared" ca="1" si="657"/>
        <v>2034652</v>
      </c>
      <c r="F6764">
        <f t="shared" ca="1" si="658"/>
        <v>2122120</v>
      </c>
      <c r="G6764">
        <f t="shared" ca="1" si="659"/>
        <v>87468</v>
      </c>
    </row>
    <row r="6765" spans="1:7" x14ac:dyDescent="0.25">
      <c r="A6765" s="1">
        <f t="shared" ca="1" si="661"/>
        <v>909991</v>
      </c>
      <c r="B6765" s="1">
        <f t="shared" ca="1" si="661"/>
        <v>196</v>
      </c>
      <c r="C6765" s="1">
        <f t="shared" ca="1" si="661"/>
        <v>407</v>
      </c>
      <c r="D6765" s="1">
        <f t="shared" ca="1" si="661"/>
        <v>5050</v>
      </c>
      <c r="E6765">
        <f t="shared" ca="1" si="657"/>
        <v>1899791</v>
      </c>
      <c r="F6765">
        <f t="shared" ca="1" si="658"/>
        <v>2055350</v>
      </c>
      <c r="G6765">
        <f t="shared" ca="1" si="659"/>
        <v>155559</v>
      </c>
    </row>
    <row r="6766" spans="1:7" x14ac:dyDescent="0.25">
      <c r="A6766" s="1">
        <f t="shared" ca="1" si="661"/>
        <v>938667</v>
      </c>
      <c r="B6766" s="1">
        <f t="shared" ca="1" si="661"/>
        <v>193</v>
      </c>
      <c r="C6766" s="1">
        <f t="shared" ca="1" si="661"/>
        <v>361</v>
      </c>
      <c r="D6766" s="1">
        <f t="shared" ca="1" si="661"/>
        <v>4762</v>
      </c>
      <c r="E6766">
        <f t="shared" ca="1" si="657"/>
        <v>1857733</v>
      </c>
      <c r="F6766">
        <f t="shared" ca="1" si="658"/>
        <v>1719082</v>
      </c>
      <c r="G6766">
        <f t="shared" ca="1" si="659"/>
        <v>-138651</v>
      </c>
    </row>
    <row r="6767" spans="1:7" x14ac:dyDescent="0.25">
      <c r="A6767" s="1">
        <f t="shared" ca="1" si="661"/>
        <v>883143</v>
      </c>
      <c r="B6767" s="1">
        <f t="shared" ca="1" si="661"/>
        <v>180</v>
      </c>
      <c r="C6767" s="1">
        <f t="shared" ca="1" si="661"/>
        <v>429</v>
      </c>
      <c r="D6767" s="1">
        <f t="shared" ca="1" si="661"/>
        <v>4949</v>
      </c>
      <c r="E6767">
        <f t="shared" ca="1" si="657"/>
        <v>1773963</v>
      </c>
      <c r="F6767">
        <f t="shared" ca="1" si="658"/>
        <v>2123121</v>
      </c>
      <c r="G6767">
        <f t="shared" ca="1" si="659"/>
        <v>349158</v>
      </c>
    </row>
    <row r="6768" spans="1:7" x14ac:dyDescent="0.25">
      <c r="A6768" s="1">
        <f t="shared" ca="1" si="661"/>
        <v>960505</v>
      </c>
      <c r="B6768" s="1">
        <f t="shared" ca="1" si="661"/>
        <v>214</v>
      </c>
      <c r="C6768" s="1">
        <f t="shared" ca="1" si="661"/>
        <v>398</v>
      </c>
      <c r="D6768" s="1">
        <f t="shared" ca="1" si="661"/>
        <v>5134</v>
      </c>
      <c r="E6768">
        <f t="shared" ca="1" si="657"/>
        <v>2059181</v>
      </c>
      <c r="F6768">
        <f t="shared" ca="1" si="658"/>
        <v>2043332</v>
      </c>
      <c r="G6768">
        <f t="shared" ca="1" si="659"/>
        <v>-15849</v>
      </c>
    </row>
    <row r="6769" spans="1:7" x14ac:dyDescent="0.25">
      <c r="A6769" s="1">
        <f t="shared" ca="1" si="661"/>
        <v>888234</v>
      </c>
      <c r="B6769" s="1">
        <f t="shared" ca="1" si="661"/>
        <v>218</v>
      </c>
      <c r="C6769" s="1">
        <f t="shared" ca="1" si="661"/>
        <v>380</v>
      </c>
      <c r="D6769" s="1">
        <f t="shared" ca="1" si="661"/>
        <v>4103</v>
      </c>
      <c r="E6769">
        <f t="shared" ca="1" si="657"/>
        <v>1782688</v>
      </c>
      <c r="F6769">
        <f t="shared" ca="1" si="658"/>
        <v>1559140</v>
      </c>
      <c r="G6769">
        <f t="shared" ca="1" si="659"/>
        <v>-223548</v>
      </c>
    </row>
    <row r="6770" spans="1:7" x14ac:dyDescent="0.25">
      <c r="A6770" s="1">
        <f t="shared" ca="1" si="661"/>
        <v>984202</v>
      </c>
      <c r="B6770" s="1">
        <f t="shared" ca="1" si="661"/>
        <v>192</v>
      </c>
      <c r="C6770" s="1">
        <f t="shared" ca="1" si="661"/>
        <v>442</v>
      </c>
      <c r="D6770" s="1">
        <f t="shared" ca="1" si="661"/>
        <v>4546</v>
      </c>
      <c r="E6770">
        <f t="shared" ca="1" si="657"/>
        <v>1857034</v>
      </c>
      <c r="F6770">
        <f t="shared" ca="1" si="658"/>
        <v>2009332</v>
      </c>
      <c r="G6770">
        <f t="shared" ca="1" si="659"/>
        <v>152298</v>
      </c>
    </row>
    <row r="6771" spans="1:7" x14ac:dyDescent="0.25">
      <c r="A6771" s="1">
        <f t="shared" ca="1" si="661"/>
        <v>822158</v>
      </c>
      <c r="B6771" s="1">
        <f t="shared" ca="1" si="661"/>
        <v>187</v>
      </c>
      <c r="C6771" s="1">
        <f t="shared" ca="1" si="661"/>
        <v>440</v>
      </c>
      <c r="D6771" s="1">
        <f t="shared" ca="1" si="661"/>
        <v>4730</v>
      </c>
      <c r="E6771">
        <f t="shared" ca="1" si="657"/>
        <v>1706668</v>
      </c>
      <c r="F6771">
        <f t="shared" ca="1" si="658"/>
        <v>2081200</v>
      </c>
      <c r="G6771">
        <f t="shared" ca="1" si="659"/>
        <v>374532</v>
      </c>
    </row>
    <row r="6772" spans="1:7" x14ac:dyDescent="0.25">
      <c r="A6772" s="1">
        <f t="shared" ca="1" si="661"/>
        <v>957774</v>
      </c>
      <c r="B6772" s="1">
        <f t="shared" ca="1" si="661"/>
        <v>200</v>
      </c>
      <c r="C6772" s="1">
        <f t="shared" ca="1" si="661"/>
        <v>353</v>
      </c>
      <c r="D6772" s="1">
        <f t="shared" ca="1" si="661"/>
        <v>4070</v>
      </c>
      <c r="E6772">
        <f t="shared" ca="1" si="657"/>
        <v>1771774</v>
      </c>
      <c r="F6772">
        <f t="shared" ca="1" si="658"/>
        <v>1436710</v>
      </c>
      <c r="G6772">
        <f t="shared" ca="1" si="659"/>
        <v>-335064</v>
      </c>
    </row>
    <row r="6773" spans="1:7" x14ac:dyDescent="0.25">
      <c r="A6773" s="1">
        <f t="shared" ca="1" si="661"/>
        <v>801830</v>
      </c>
      <c r="B6773" s="1">
        <f t="shared" ca="1" si="661"/>
        <v>208</v>
      </c>
      <c r="C6773" s="1">
        <f t="shared" ca="1" si="661"/>
        <v>433</v>
      </c>
      <c r="D6773" s="1">
        <f t="shared" ca="1" si="661"/>
        <v>4676</v>
      </c>
      <c r="E6773">
        <f t="shared" ca="1" si="657"/>
        <v>1774438</v>
      </c>
      <c r="F6773">
        <f t="shared" ca="1" si="658"/>
        <v>2024708</v>
      </c>
      <c r="G6773">
        <f t="shared" ca="1" si="659"/>
        <v>250270</v>
      </c>
    </row>
    <row r="6774" spans="1:7" x14ac:dyDescent="0.25">
      <c r="A6774" s="1">
        <f t="shared" ca="1" si="661"/>
        <v>984934</v>
      </c>
      <c r="B6774" s="1">
        <f t="shared" ca="1" si="661"/>
        <v>211</v>
      </c>
      <c r="C6774" s="1">
        <f t="shared" ca="1" si="661"/>
        <v>424</v>
      </c>
      <c r="D6774" s="1">
        <f t="shared" ca="1" si="661"/>
        <v>4286</v>
      </c>
      <c r="E6774">
        <f t="shared" ca="1" si="657"/>
        <v>1889280</v>
      </c>
      <c r="F6774">
        <f t="shared" ca="1" si="658"/>
        <v>1817264</v>
      </c>
      <c r="G6774">
        <f t="shared" ca="1" si="659"/>
        <v>-72016</v>
      </c>
    </row>
    <row r="6775" spans="1:7" x14ac:dyDescent="0.25">
      <c r="A6775" s="1">
        <f t="shared" ca="1" si="661"/>
        <v>977308</v>
      </c>
      <c r="B6775" s="1">
        <f t="shared" ca="1" si="661"/>
        <v>217</v>
      </c>
      <c r="C6775" s="1">
        <f t="shared" ca="1" si="661"/>
        <v>448</v>
      </c>
      <c r="D6775" s="1">
        <f t="shared" ca="1" si="661"/>
        <v>4884</v>
      </c>
      <c r="E6775">
        <f t="shared" ca="1" si="657"/>
        <v>2037136</v>
      </c>
      <c r="F6775">
        <f t="shared" ca="1" si="658"/>
        <v>2188032</v>
      </c>
      <c r="G6775">
        <f t="shared" ca="1" si="659"/>
        <v>150896</v>
      </c>
    </row>
    <row r="6776" spans="1:7" x14ac:dyDescent="0.25">
      <c r="A6776" s="1">
        <f t="shared" ca="1" si="661"/>
        <v>888269</v>
      </c>
      <c r="B6776" s="1">
        <f t="shared" ca="1" si="661"/>
        <v>181</v>
      </c>
      <c r="C6776" s="1">
        <f t="shared" ca="1" si="661"/>
        <v>393</v>
      </c>
      <c r="D6776" s="1">
        <f t="shared" ca="1" si="661"/>
        <v>5190</v>
      </c>
      <c r="E6776">
        <f t="shared" ca="1" si="657"/>
        <v>1827659</v>
      </c>
      <c r="F6776">
        <f t="shared" ca="1" si="658"/>
        <v>2039670</v>
      </c>
      <c r="G6776">
        <f t="shared" ca="1" si="659"/>
        <v>212011</v>
      </c>
    </row>
    <row r="6777" spans="1:7" x14ac:dyDescent="0.25">
      <c r="A6777" s="1">
        <f t="shared" ca="1" si="661"/>
        <v>814731</v>
      </c>
      <c r="B6777" s="1">
        <f t="shared" ca="1" si="661"/>
        <v>206</v>
      </c>
      <c r="C6777" s="1">
        <f t="shared" ca="1" si="661"/>
        <v>371</v>
      </c>
      <c r="D6777" s="1">
        <f t="shared" ca="1" si="661"/>
        <v>4070</v>
      </c>
      <c r="E6777">
        <f t="shared" ca="1" si="657"/>
        <v>1653151</v>
      </c>
      <c r="F6777">
        <f t="shared" ca="1" si="658"/>
        <v>1509970</v>
      </c>
      <c r="G6777">
        <f t="shared" ca="1" si="659"/>
        <v>-143181</v>
      </c>
    </row>
    <row r="6778" spans="1:7" x14ac:dyDescent="0.25">
      <c r="A6778" s="1">
        <f t="shared" ca="1" si="661"/>
        <v>906285</v>
      </c>
      <c r="B6778" s="1">
        <f t="shared" ca="1" si="661"/>
        <v>218</v>
      </c>
      <c r="C6778" s="1">
        <f t="shared" ca="1" si="661"/>
        <v>434</v>
      </c>
      <c r="D6778" s="1">
        <f t="shared" ca="1" si="661"/>
        <v>5528</v>
      </c>
      <c r="E6778">
        <f t="shared" ca="1" si="657"/>
        <v>2111389</v>
      </c>
      <c r="F6778">
        <f t="shared" ca="1" si="658"/>
        <v>2399152</v>
      </c>
      <c r="G6778">
        <f t="shared" ca="1" si="659"/>
        <v>287763</v>
      </c>
    </row>
    <row r="6779" spans="1:7" x14ac:dyDescent="0.25">
      <c r="A6779" s="1">
        <f t="shared" ca="1" si="661"/>
        <v>881431</v>
      </c>
      <c r="B6779" s="1">
        <f t="shared" ca="1" si="661"/>
        <v>206</v>
      </c>
      <c r="C6779" s="1">
        <f t="shared" ca="1" si="661"/>
        <v>369</v>
      </c>
      <c r="D6779" s="1">
        <f t="shared" ca="1" si="661"/>
        <v>4966</v>
      </c>
      <c r="E6779">
        <f t="shared" ca="1" si="657"/>
        <v>1904427</v>
      </c>
      <c r="F6779">
        <f t="shared" ca="1" si="658"/>
        <v>1832454</v>
      </c>
      <c r="G6779">
        <f t="shared" ca="1" si="659"/>
        <v>-71973</v>
      </c>
    </row>
    <row r="6780" spans="1:7" x14ac:dyDescent="0.25">
      <c r="A6780" s="1">
        <f t="shared" ca="1" si="661"/>
        <v>885676</v>
      </c>
      <c r="B6780" s="1">
        <f t="shared" ca="1" si="661"/>
        <v>206</v>
      </c>
      <c r="C6780" s="1">
        <f t="shared" ca="1" si="661"/>
        <v>416</v>
      </c>
      <c r="D6780" s="1">
        <f t="shared" ca="1" si="661"/>
        <v>4173</v>
      </c>
      <c r="E6780">
        <f t="shared" ca="1" si="657"/>
        <v>1745314</v>
      </c>
      <c r="F6780">
        <f t="shared" ca="1" si="658"/>
        <v>1735968</v>
      </c>
      <c r="G6780">
        <f t="shared" ca="1" si="659"/>
        <v>-9346</v>
      </c>
    </row>
    <row r="6781" spans="1:7" x14ac:dyDescent="0.25">
      <c r="A6781" s="1">
        <f t="shared" ca="1" si="661"/>
        <v>804530</v>
      </c>
      <c r="B6781" s="1">
        <f t="shared" ca="1" si="661"/>
        <v>195</v>
      </c>
      <c r="C6781" s="1">
        <f t="shared" ca="1" si="661"/>
        <v>431</v>
      </c>
      <c r="D6781" s="1">
        <f t="shared" ca="1" si="661"/>
        <v>5360</v>
      </c>
      <c r="E6781">
        <f t="shared" ca="1" si="657"/>
        <v>1849730</v>
      </c>
      <c r="F6781">
        <f t="shared" ca="1" si="658"/>
        <v>2310160</v>
      </c>
      <c r="G6781">
        <f t="shared" ca="1" si="659"/>
        <v>460430</v>
      </c>
    </row>
    <row r="6782" spans="1:7" x14ac:dyDescent="0.25">
      <c r="A6782" s="1">
        <f t="shared" ca="1" si="661"/>
        <v>871316</v>
      </c>
      <c r="B6782" s="1">
        <f t="shared" ca="1" si="661"/>
        <v>213</v>
      </c>
      <c r="C6782" s="1">
        <f t="shared" ca="1" si="661"/>
        <v>443</v>
      </c>
      <c r="D6782" s="1">
        <f t="shared" ca="1" si="661"/>
        <v>4210</v>
      </c>
      <c r="E6782">
        <f t="shared" ca="1" si="657"/>
        <v>1768046</v>
      </c>
      <c r="F6782">
        <f t="shared" ca="1" si="658"/>
        <v>1865030</v>
      </c>
      <c r="G6782">
        <f t="shared" ca="1" si="659"/>
        <v>96984</v>
      </c>
    </row>
    <row r="6783" spans="1:7" x14ac:dyDescent="0.25">
      <c r="A6783" s="1">
        <f t="shared" ca="1" si="661"/>
        <v>847798</v>
      </c>
      <c r="B6783" s="1">
        <f t="shared" ca="1" si="661"/>
        <v>214</v>
      </c>
      <c r="C6783" s="1">
        <f t="shared" ca="1" si="661"/>
        <v>353</v>
      </c>
      <c r="D6783" s="1">
        <f t="shared" ca="1" si="661"/>
        <v>4522</v>
      </c>
      <c r="E6783">
        <f t="shared" ca="1" si="657"/>
        <v>1815506</v>
      </c>
      <c r="F6783">
        <f t="shared" ca="1" si="658"/>
        <v>1596266</v>
      </c>
      <c r="G6783">
        <f t="shared" ca="1" si="659"/>
        <v>-219240</v>
      </c>
    </row>
    <row r="6784" spans="1:7" x14ac:dyDescent="0.25">
      <c r="A6784" s="1">
        <f t="shared" ref="A6784:D6803" ca="1" si="662">RANDBETWEEN(A$1,A$2)</f>
        <v>834260</v>
      </c>
      <c r="B6784" s="1">
        <f t="shared" ca="1" si="662"/>
        <v>198</v>
      </c>
      <c r="C6784" s="1">
        <f t="shared" ca="1" si="662"/>
        <v>446</v>
      </c>
      <c r="D6784" s="1">
        <f t="shared" ca="1" si="662"/>
        <v>4698</v>
      </c>
      <c r="E6784">
        <f t="shared" ca="1" si="657"/>
        <v>1764464</v>
      </c>
      <c r="F6784">
        <f t="shared" ca="1" si="658"/>
        <v>2095308</v>
      </c>
      <c r="G6784">
        <f t="shared" ca="1" si="659"/>
        <v>330844</v>
      </c>
    </row>
    <row r="6785" spans="1:7" x14ac:dyDescent="0.25">
      <c r="A6785" s="1">
        <f t="shared" ca="1" si="662"/>
        <v>902673</v>
      </c>
      <c r="B6785" s="1">
        <f t="shared" ca="1" si="662"/>
        <v>189</v>
      </c>
      <c r="C6785" s="1">
        <f t="shared" ca="1" si="662"/>
        <v>364</v>
      </c>
      <c r="D6785" s="1">
        <f t="shared" ca="1" si="662"/>
        <v>5478</v>
      </c>
      <c r="E6785">
        <f t="shared" ca="1" si="657"/>
        <v>1938015</v>
      </c>
      <c r="F6785">
        <f t="shared" ca="1" si="658"/>
        <v>1993992</v>
      </c>
      <c r="G6785">
        <f t="shared" ca="1" si="659"/>
        <v>55977</v>
      </c>
    </row>
    <row r="6786" spans="1:7" x14ac:dyDescent="0.25">
      <c r="A6786" s="1">
        <f t="shared" ca="1" si="662"/>
        <v>862532</v>
      </c>
      <c r="B6786" s="1">
        <f t="shared" ca="1" si="662"/>
        <v>198</v>
      </c>
      <c r="C6786" s="1">
        <f t="shared" ca="1" si="662"/>
        <v>362</v>
      </c>
      <c r="D6786" s="1">
        <f t="shared" ca="1" si="662"/>
        <v>5937</v>
      </c>
      <c r="E6786">
        <f t="shared" ca="1" si="657"/>
        <v>2038058</v>
      </c>
      <c r="F6786">
        <f t="shared" ca="1" si="658"/>
        <v>2149194</v>
      </c>
      <c r="G6786">
        <f t="shared" ca="1" si="659"/>
        <v>111136</v>
      </c>
    </row>
    <row r="6787" spans="1:7" x14ac:dyDescent="0.25">
      <c r="A6787" s="1">
        <f t="shared" ca="1" si="662"/>
        <v>864128</v>
      </c>
      <c r="B6787" s="1">
        <f t="shared" ca="1" si="662"/>
        <v>203</v>
      </c>
      <c r="C6787" s="1">
        <f t="shared" ca="1" si="662"/>
        <v>396</v>
      </c>
      <c r="D6787" s="1">
        <f t="shared" ca="1" si="662"/>
        <v>4205</v>
      </c>
      <c r="E6787">
        <f t="shared" ca="1" si="657"/>
        <v>1717743</v>
      </c>
      <c r="F6787">
        <f t="shared" ca="1" si="658"/>
        <v>1665180</v>
      </c>
      <c r="G6787">
        <f t="shared" ca="1" si="659"/>
        <v>-52563</v>
      </c>
    </row>
    <row r="6788" spans="1:7" x14ac:dyDescent="0.25">
      <c r="A6788" s="1">
        <f t="shared" ca="1" si="662"/>
        <v>905528</v>
      </c>
      <c r="B6788" s="1">
        <f t="shared" ca="1" si="662"/>
        <v>203</v>
      </c>
      <c r="C6788" s="1">
        <f t="shared" ca="1" si="662"/>
        <v>365</v>
      </c>
      <c r="D6788" s="1">
        <f t="shared" ca="1" si="662"/>
        <v>5878</v>
      </c>
      <c r="E6788">
        <f t="shared" ref="E6788:E6851" ca="1" si="663">A6788+B6788*D6788</f>
        <v>2098762</v>
      </c>
      <c r="F6788">
        <f t="shared" ref="F6788:F6851" ca="1" si="664">C6788*D6788</f>
        <v>2145470</v>
      </c>
      <c r="G6788">
        <f t="shared" ref="G6788:G6851" ca="1" si="665">F6788-E6788</f>
        <v>46708</v>
      </c>
    </row>
    <row r="6789" spans="1:7" x14ac:dyDescent="0.25">
      <c r="A6789" s="1">
        <f t="shared" ca="1" si="662"/>
        <v>892081</v>
      </c>
      <c r="B6789" s="1">
        <f t="shared" ca="1" si="662"/>
        <v>217</v>
      </c>
      <c r="C6789" s="1">
        <f t="shared" ca="1" si="662"/>
        <v>436</v>
      </c>
      <c r="D6789" s="1">
        <f t="shared" ca="1" si="662"/>
        <v>5020</v>
      </c>
      <c r="E6789">
        <f t="shared" ca="1" si="663"/>
        <v>1981421</v>
      </c>
      <c r="F6789">
        <f t="shared" ca="1" si="664"/>
        <v>2188720</v>
      </c>
      <c r="G6789">
        <f t="shared" ca="1" si="665"/>
        <v>207299</v>
      </c>
    </row>
    <row r="6790" spans="1:7" x14ac:dyDescent="0.25">
      <c r="A6790" s="1">
        <f t="shared" ca="1" si="662"/>
        <v>972488</v>
      </c>
      <c r="B6790" s="1">
        <f t="shared" ca="1" si="662"/>
        <v>190</v>
      </c>
      <c r="C6790" s="1">
        <f t="shared" ca="1" si="662"/>
        <v>363</v>
      </c>
      <c r="D6790" s="1">
        <f t="shared" ca="1" si="662"/>
        <v>5209</v>
      </c>
      <c r="E6790">
        <f t="shared" ca="1" si="663"/>
        <v>1962198</v>
      </c>
      <c r="F6790">
        <f t="shared" ca="1" si="664"/>
        <v>1890867</v>
      </c>
      <c r="G6790">
        <f t="shared" ca="1" si="665"/>
        <v>-71331</v>
      </c>
    </row>
    <row r="6791" spans="1:7" x14ac:dyDescent="0.25">
      <c r="A6791" s="1">
        <f t="shared" ca="1" si="662"/>
        <v>848002</v>
      </c>
      <c r="B6791" s="1">
        <f t="shared" ca="1" si="662"/>
        <v>182</v>
      </c>
      <c r="C6791" s="1">
        <f t="shared" ca="1" si="662"/>
        <v>381</v>
      </c>
      <c r="D6791" s="1">
        <f t="shared" ca="1" si="662"/>
        <v>5055</v>
      </c>
      <c r="E6791">
        <f t="shared" ca="1" si="663"/>
        <v>1768012</v>
      </c>
      <c r="F6791">
        <f t="shared" ca="1" si="664"/>
        <v>1925955</v>
      </c>
      <c r="G6791">
        <f t="shared" ca="1" si="665"/>
        <v>157943</v>
      </c>
    </row>
    <row r="6792" spans="1:7" x14ac:dyDescent="0.25">
      <c r="A6792" s="1">
        <f t="shared" ca="1" si="662"/>
        <v>965678</v>
      </c>
      <c r="B6792" s="1">
        <f t="shared" ca="1" si="662"/>
        <v>211</v>
      </c>
      <c r="C6792" s="1">
        <f t="shared" ca="1" si="662"/>
        <v>433</v>
      </c>
      <c r="D6792" s="1">
        <f t="shared" ca="1" si="662"/>
        <v>5527</v>
      </c>
      <c r="E6792">
        <f t="shared" ca="1" si="663"/>
        <v>2131875</v>
      </c>
      <c r="F6792">
        <f t="shared" ca="1" si="664"/>
        <v>2393191</v>
      </c>
      <c r="G6792">
        <f t="shared" ca="1" si="665"/>
        <v>261316</v>
      </c>
    </row>
    <row r="6793" spans="1:7" x14ac:dyDescent="0.25">
      <c r="A6793" s="1">
        <f t="shared" ca="1" si="662"/>
        <v>938780</v>
      </c>
      <c r="B6793" s="1">
        <f t="shared" ca="1" si="662"/>
        <v>186</v>
      </c>
      <c r="C6793" s="1">
        <f t="shared" ca="1" si="662"/>
        <v>373</v>
      </c>
      <c r="D6793" s="1">
        <f t="shared" ca="1" si="662"/>
        <v>5580</v>
      </c>
      <c r="E6793">
        <f t="shared" ca="1" si="663"/>
        <v>1976660</v>
      </c>
      <c r="F6793">
        <f t="shared" ca="1" si="664"/>
        <v>2081340</v>
      </c>
      <c r="G6793">
        <f t="shared" ca="1" si="665"/>
        <v>104680</v>
      </c>
    </row>
    <row r="6794" spans="1:7" x14ac:dyDescent="0.25">
      <c r="A6794" s="1">
        <f t="shared" ca="1" si="662"/>
        <v>938185</v>
      </c>
      <c r="B6794" s="1">
        <f t="shared" ca="1" si="662"/>
        <v>215</v>
      </c>
      <c r="C6794" s="1">
        <f t="shared" ca="1" si="662"/>
        <v>410</v>
      </c>
      <c r="D6794" s="1">
        <f t="shared" ca="1" si="662"/>
        <v>5327</v>
      </c>
      <c r="E6794">
        <f t="shared" ca="1" si="663"/>
        <v>2083490</v>
      </c>
      <c r="F6794">
        <f t="shared" ca="1" si="664"/>
        <v>2184070</v>
      </c>
      <c r="G6794">
        <f t="shared" ca="1" si="665"/>
        <v>100580</v>
      </c>
    </row>
    <row r="6795" spans="1:7" x14ac:dyDescent="0.25">
      <c r="A6795" s="1">
        <f t="shared" ca="1" si="662"/>
        <v>864384</v>
      </c>
      <c r="B6795" s="1">
        <f t="shared" ca="1" si="662"/>
        <v>219</v>
      </c>
      <c r="C6795" s="1">
        <f t="shared" ca="1" si="662"/>
        <v>431</v>
      </c>
      <c r="D6795" s="1">
        <f t="shared" ca="1" si="662"/>
        <v>5556</v>
      </c>
      <c r="E6795">
        <f t="shared" ca="1" si="663"/>
        <v>2081148</v>
      </c>
      <c r="F6795">
        <f t="shared" ca="1" si="664"/>
        <v>2394636</v>
      </c>
      <c r="G6795">
        <f t="shared" ca="1" si="665"/>
        <v>313488</v>
      </c>
    </row>
    <row r="6796" spans="1:7" x14ac:dyDescent="0.25">
      <c r="A6796" s="1">
        <f t="shared" ca="1" si="662"/>
        <v>912295</v>
      </c>
      <c r="B6796" s="1">
        <f t="shared" ca="1" si="662"/>
        <v>212</v>
      </c>
      <c r="C6796" s="1">
        <f t="shared" ca="1" si="662"/>
        <v>360</v>
      </c>
      <c r="D6796" s="1">
        <f t="shared" ca="1" si="662"/>
        <v>4031</v>
      </c>
      <c r="E6796">
        <f t="shared" ca="1" si="663"/>
        <v>1766867</v>
      </c>
      <c r="F6796">
        <f t="shared" ca="1" si="664"/>
        <v>1451160</v>
      </c>
      <c r="G6796">
        <f t="shared" ca="1" si="665"/>
        <v>-315707</v>
      </c>
    </row>
    <row r="6797" spans="1:7" x14ac:dyDescent="0.25">
      <c r="A6797" s="1">
        <f t="shared" ca="1" si="662"/>
        <v>969022</v>
      </c>
      <c r="B6797" s="1">
        <f t="shared" ca="1" si="662"/>
        <v>203</v>
      </c>
      <c r="C6797" s="1">
        <f t="shared" ca="1" si="662"/>
        <v>441</v>
      </c>
      <c r="D6797" s="1">
        <f t="shared" ca="1" si="662"/>
        <v>4690</v>
      </c>
      <c r="E6797">
        <f t="shared" ca="1" si="663"/>
        <v>1921092</v>
      </c>
      <c r="F6797">
        <f t="shared" ca="1" si="664"/>
        <v>2068290</v>
      </c>
      <c r="G6797">
        <f t="shared" ca="1" si="665"/>
        <v>147198</v>
      </c>
    </row>
    <row r="6798" spans="1:7" x14ac:dyDescent="0.25">
      <c r="A6798" s="1">
        <f t="shared" ca="1" si="662"/>
        <v>803164</v>
      </c>
      <c r="B6798" s="1">
        <f t="shared" ca="1" si="662"/>
        <v>212</v>
      </c>
      <c r="C6798" s="1">
        <f t="shared" ca="1" si="662"/>
        <v>386</v>
      </c>
      <c r="D6798" s="1">
        <f t="shared" ca="1" si="662"/>
        <v>4829</v>
      </c>
      <c r="E6798">
        <f t="shared" ca="1" si="663"/>
        <v>1826912</v>
      </c>
      <c r="F6798">
        <f t="shared" ca="1" si="664"/>
        <v>1863994</v>
      </c>
      <c r="G6798">
        <f t="shared" ca="1" si="665"/>
        <v>37082</v>
      </c>
    </row>
    <row r="6799" spans="1:7" x14ac:dyDescent="0.25">
      <c r="A6799" s="1">
        <f t="shared" ca="1" si="662"/>
        <v>839293</v>
      </c>
      <c r="B6799" s="1">
        <f t="shared" ca="1" si="662"/>
        <v>215</v>
      </c>
      <c r="C6799" s="1">
        <f t="shared" ca="1" si="662"/>
        <v>376</v>
      </c>
      <c r="D6799" s="1">
        <f t="shared" ca="1" si="662"/>
        <v>5526</v>
      </c>
      <c r="E6799">
        <f t="shared" ca="1" si="663"/>
        <v>2027383</v>
      </c>
      <c r="F6799">
        <f t="shared" ca="1" si="664"/>
        <v>2077776</v>
      </c>
      <c r="G6799">
        <f t="shared" ca="1" si="665"/>
        <v>50393</v>
      </c>
    </row>
    <row r="6800" spans="1:7" x14ac:dyDescent="0.25">
      <c r="A6800" s="1">
        <f t="shared" ca="1" si="662"/>
        <v>817749</v>
      </c>
      <c r="B6800" s="1">
        <f t="shared" ca="1" si="662"/>
        <v>205</v>
      </c>
      <c r="C6800" s="1">
        <f t="shared" ca="1" si="662"/>
        <v>386</v>
      </c>
      <c r="D6800" s="1">
        <f t="shared" ca="1" si="662"/>
        <v>5542</v>
      </c>
      <c r="E6800">
        <f t="shared" ca="1" si="663"/>
        <v>1953859</v>
      </c>
      <c r="F6800">
        <f t="shared" ca="1" si="664"/>
        <v>2139212</v>
      </c>
      <c r="G6800">
        <f t="shared" ca="1" si="665"/>
        <v>185353</v>
      </c>
    </row>
    <row r="6801" spans="1:7" x14ac:dyDescent="0.25">
      <c r="A6801" s="1">
        <f t="shared" ca="1" si="662"/>
        <v>968499</v>
      </c>
      <c r="B6801" s="1">
        <f t="shared" ca="1" si="662"/>
        <v>192</v>
      </c>
      <c r="C6801" s="1">
        <f t="shared" ca="1" si="662"/>
        <v>408</v>
      </c>
      <c r="D6801" s="1">
        <f t="shared" ca="1" si="662"/>
        <v>4261</v>
      </c>
      <c r="E6801">
        <f t="shared" ca="1" si="663"/>
        <v>1786611</v>
      </c>
      <c r="F6801">
        <f t="shared" ca="1" si="664"/>
        <v>1738488</v>
      </c>
      <c r="G6801">
        <f t="shared" ca="1" si="665"/>
        <v>-48123</v>
      </c>
    </row>
    <row r="6802" spans="1:7" x14ac:dyDescent="0.25">
      <c r="A6802" s="1">
        <f t="shared" ca="1" si="662"/>
        <v>864023</v>
      </c>
      <c r="B6802" s="1">
        <f t="shared" ca="1" si="662"/>
        <v>196</v>
      </c>
      <c r="C6802" s="1">
        <f t="shared" ca="1" si="662"/>
        <v>387</v>
      </c>
      <c r="D6802" s="1">
        <f t="shared" ca="1" si="662"/>
        <v>5935</v>
      </c>
      <c r="E6802">
        <f t="shared" ca="1" si="663"/>
        <v>2027283</v>
      </c>
      <c r="F6802">
        <f t="shared" ca="1" si="664"/>
        <v>2296845</v>
      </c>
      <c r="G6802">
        <f t="shared" ca="1" si="665"/>
        <v>269562</v>
      </c>
    </row>
    <row r="6803" spans="1:7" x14ac:dyDescent="0.25">
      <c r="A6803" s="1">
        <f t="shared" ca="1" si="662"/>
        <v>952186</v>
      </c>
      <c r="B6803" s="1">
        <f t="shared" ca="1" si="662"/>
        <v>194</v>
      </c>
      <c r="C6803" s="1">
        <f t="shared" ca="1" si="662"/>
        <v>376</v>
      </c>
      <c r="D6803" s="1">
        <f t="shared" ca="1" si="662"/>
        <v>4306</v>
      </c>
      <c r="E6803">
        <f t="shared" ca="1" si="663"/>
        <v>1787550</v>
      </c>
      <c r="F6803">
        <f t="shared" ca="1" si="664"/>
        <v>1619056</v>
      </c>
      <c r="G6803">
        <f t="shared" ca="1" si="665"/>
        <v>-168494</v>
      </c>
    </row>
    <row r="6804" spans="1:7" x14ac:dyDescent="0.25">
      <c r="A6804" s="1">
        <f t="shared" ref="A6804:D6823" ca="1" si="666">RANDBETWEEN(A$1,A$2)</f>
        <v>937103</v>
      </c>
      <c r="B6804" s="1">
        <f t="shared" ca="1" si="666"/>
        <v>214</v>
      </c>
      <c r="C6804" s="1">
        <f t="shared" ca="1" si="666"/>
        <v>350</v>
      </c>
      <c r="D6804" s="1">
        <f t="shared" ca="1" si="666"/>
        <v>4035</v>
      </c>
      <c r="E6804">
        <f t="shared" ca="1" si="663"/>
        <v>1800593</v>
      </c>
      <c r="F6804">
        <f t="shared" ca="1" si="664"/>
        <v>1412250</v>
      </c>
      <c r="G6804">
        <f t="shared" ca="1" si="665"/>
        <v>-388343</v>
      </c>
    </row>
    <row r="6805" spans="1:7" x14ac:dyDescent="0.25">
      <c r="A6805" s="1">
        <f t="shared" ca="1" si="666"/>
        <v>992978</v>
      </c>
      <c r="B6805" s="1">
        <f t="shared" ca="1" si="666"/>
        <v>208</v>
      </c>
      <c r="C6805" s="1">
        <f t="shared" ca="1" si="666"/>
        <v>435</v>
      </c>
      <c r="D6805" s="1">
        <f t="shared" ca="1" si="666"/>
        <v>5361</v>
      </c>
      <c r="E6805">
        <f t="shared" ca="1" si="663"/>
        <v>2108066</v>
      </c>
      <c r="F6805">
        <f t="shared" ca="1" si="664"/>
        <v>2332035</v>
      </c>
      <c r="G6805">
        <f t="shared" ca="1" si="665"/>
        <v>223969</v>
      </c>
    </row>
    <row r="6806" spans="1:7" x14ac:dyDescent="0.25">
      <c r="A6806" s="1">
        <f t="shared" ca="1" si="666"/>
        <v>979148</v>
      </c>
      <c r="B6806" s="1">
        <f t="shared" ca="1" si="666"/>
        <v>208</v>
      </c>
      <c r="C6806" s="1">
        <f t="shared" ca="1" si="666"/>
        <v>393</v>
      </c>
      <c r="D6806" s="1">
        <f t="shared" ca="1" si="666"/>
        <v>4226</v>
      </c>
      <c r="E6806">
        <f t="shared" ca="1" si="663"/>
        <v>1858156</v>
      </c>
      <c r="F6806">
        <f t="shared" ca="1" si="664"/>
        <v>1660818</v>
      </c>
      <c r="G6806">
        <f t="shared" ca="1" si="665"/>
        <v>-197338</v>
      </c>
    </row>
    <row r="6807" spans="1:7" x14ac:dyDescent="0.25">
      <c r="A6807" s="1">
        <f t="shared" ca="1" si="666"/>
        <v>880577</v>
      </c>
      <c r="B6807" s="1">
        <f t="shared" ca="1" si="666"/>
        <v>190</v>
      </c>
      <c r="C6807" s="1">
        <f t="shared" ca="1" si="666"/>
        <v>420</v>
      </c>
      <c r="D6807" s="1">
        <f t="shared" ca="1" si="666"/>
        <v>4722</v>
      </c>
      <c r="E6807">
        <f t="shared" ca="1" si="663"/>
        <v>1777757</v>
      </c>
      <c r="F6807">
        <f t="shared" ca="1" si="664"/>
        <v>1983240</v>
      </c>
      <c r="G6807">
        <f t="shared" ca="1" si="665"/>
        <v>205483</v>
      </c>
    </row>
    <row r="6808" spans="1:7" x14ac:dyDescent="0.25">
      <c r="A6808" s="1">
        <f t="shared" ca="1" si="666"/>
        <v>892537</v>
      </c>
      <c r="B6808" s="1">
        <f t="shared" ca="1" si="666"/>
        <v>183</v>
      </c>
      <c r="C6808" s="1">
        <f t="shared" ca="1" si="666"/>
        <v>412</v>
      </c>
      <c r="D6808" s="1">
        <f t="shared" ca="1" si="666"/>
        <v>5471</v>
      </c>
      <c r="E6808">
        <f t="shared" ca="1" si="663"/>
        <v>1893730</v>
      </c>
      <c r="F6808">
        <f t="shared" ca="1" si="664"/>
        <v>2254052</v>
      </c>
      <c r="G6808">
        <f t="shared" ca="1" si="665"/>
        <v>360322</v>
      </c>
    </row>
    <row r="6809" spans="1:7" x14ac:dyDescent="0.25">
      <c r="A6809" s="1">
        <f t="shared" ca="1" si="666"/>
        <v>839830</v>
      </c>
      <c r="B6809" s="1">
        <f t="shared" ca="1" si="666"/>
        <v>203</v>
      </c>
      <c r="C6809" s="1">
        <f t="shared" ca="1" si="666"/>
        <v>351</v>
      </c>
      <c r="D6809" s="1">
        <f t="shared" ca="1" si="666"/>
        <v>4649</v>
      </c>
      <c r="E6809">
        <f t="shared" ca="1" si="663"/>
        <v>1783577</v>
      </c>
      <c r="F6809">
        <f t="shared" ca="1" si="664"/>
        <v>1631799</v>
      </c>
      <c r="G6809">
        <f t="shared" ca="1" si="665"/>
        <v>-151778</v>
      </c>
    </row>
    <row r="6810" spans="1:7" x14ac:dyDescent="0.25">
      <c r="A6810" s="1">
        <f t="shared" ca="1" si="666"/>
        <v>901352</v>
      </c>
      <c r="B6810" s="1">
        <f t="shared" ca="1" si="666"/>
        <v>201</v>
      </c>
      <c r="C6810" s="1">
        <f t="shared" ca="1" si="666"/>
        <v>355</v>
      </c>
      <c r="D6810" s="1">
        <f t="shared" ca="1" si="666"/>
        <v>4975</v>
      </c>
      <c r="E6810">
        <f t="shared" ca="1" si="663"/>
        <v>1901327</v>
      </c>
      <c r="F6810">
        <f t="shared" ca="1" si="664"/>
        <v>1766125</v>
      </c>
      <c r="G6810">
        <f t="shared" ca="1" si="665"/>
        <v>-135202</v>
      </c>
    </row>
    <row r="6811" spans="1:7" x14ac:dyDescent="0.25">
      <c r="A6811" s="1">
        <f t="shared" ca="1" si="666"/>
        <v>877610</v>
      </c>
      <c r="B6811" s="1">
        <f t="shared" ca="1" si="666"/>
        <v>197</v>
      </c>
      <c r="C6811" s="1">
        <f t="shared" ca="1" si="666"/>
        <v>425</v>
      </c>
      <c r="D6811" s="1">
        <f t="shared" ca="1" si="666"/>
        <v>4038</v>
      </c>
      <c r="E6811">
        <f t="shared" ca="1" si="663"/>
        <v>1673096</v>
      </c>
      <c r="F6811">
        <f t="shared" ca="1" si="664"/>
        <v>1716150</v>
      </c>
      <c r="G6811">
        <f t="shared" ca="1" si="665"/>
        <v>43054</v>
      </c>
    </row>
    <row r="6812" spans="1:7" x14ac:dyDescent="0.25">
      <c r="A6812" s="1">
        <f t="shared" ca="1" si="666"/>
        <v>931692</v>
      </c>
      <c r="B6812" s="1">
        <f t="shared" ca="1" si="666"/>
        <v>204</v>
      </c>
      <c r="C6812" s="1">
        <f t="shared" ca="1" si="666"/>
        <v>406</v>
      </c>
      <c r="D6812" s="1">
        <f t="shared" ca="1" si="666"/>
        <v>4822</v>
      </c>
      <c r="E6812">
        <f t="shared" ca="1" si="663"/>
        <v>1915380</v>
      </c>
      <c r="F6812">
        <f t="shared" ca="1" si="664"/>
        <v>1957732</v>
      </c>
      <c r="G6812">
        <f t="shared" ca="1" si="665"/>
        <v>42352</v>
      </c>
    </row>
    <row r="6813" spans="1:7" x14ac:dyDescent="0.25">
      <c r="A6813" s="1">
        <f t="shared" ca="1" si="666"/>
        <v>936274</v>
      </c>
      <c r="B6813" s="1">
        <f t="shared" ca="1" si="666"/>
        <v>210</v>
      </c>
      <c r="C6813" s="1">
        <f t="shared" ca="1" si="666"/>
        <v>414</v>
      </c>
      <c r="D6813" s="1">
        <f t="shared" ca="1" si="666"/>
        <v>4648</v>
      </c>
      <c r="E6813">
        <f t="shared" ca="1" si="663"/>
        <v>1912354</v>
      </c>
      <c r="F6813">
        <f t="shared" ca="1" si="664"/>
        <v>1924272</v>
      </c>
      <c r="G6813">
        <f t="shared" ca="1" si="665"/>
        <v>11918</v>
      </c>
    </row>
    <row r="6814" spans="1:7" x14ac:dyDescent="0.25">
      <c r="A6814" s="1">
        <f t="shared" ca="1" si="666"/>
        <v>923257</v>
      </c>
      <c r="B6814" s="1">
        <f t="shared" ca="1" si="666"/>
        <v>218</v>
      </c>
      <c r="C6814" s="1">
        <f t="shared" ca="1" si="666"/>
        <v>428</v>
      </c>
      <c r="D6814" s="1">
        <f t="shared" ca="1" si="666"/>
        <v>4803</v>
      </c>
      <c r="E6814">
        <f t="shared" ca="1" si="663"/>
        <v>1970311</v>
      </c>
      <c r="F6814">
        <f t="shared" ca="1" si="664"/>
        <v>2055684</v>
      </c>
      <c r="G6814">
        <f t="shared" ca="1" si="665"/>
        <v>85373</v>
      </c>
    </row>
    <row r="6815" spans="1:7" x14ac:dyDescent="0.25">
      <c r="A6815" s="1">
        <f t="shared" ca="1" si="666"/>
        <v>866975</v>
      </c>
      <c r="B6815" s="1">
        <f t="shared" ca="1" si="666"/>
        <v>214</v>
      </c>
      <c r="C6815" s="1">
        <f t="shared" ca="1" si="666"/>
        <v>374</v>
      </c>
      <c r="D6815" s="1">
        <f t="shared" ca="1" si="666"/>
        <v>4303</v>
      </c>
      <c r="E6815">
        <f t="shared" ca="1" si="663"/>
        <v>1787817</v>
      </c>
      <c r="F6815">
        <f t="shared" ca="1" si="664"/>
        <v>1609322</v>
      </c>
      <c r="G6815">
        <f t="shared" ca="1" si="665"/>
        <v>-178495</v>
      </c>
    </row>
    <row r="6816" spans="1:7" x14ac:dyDescent="0.25">
      <c r="A6816" s="1">
        <f t="shared" ca="1" si="666"/>
        <v>982779</v>
      </c>
      <c r="B6816" s="1">
        <f t="shared" ca="1" si="666"/>
        <v>188</v>
      </c>
      <c r="C6816" s="1">
        <f t="shared" ca="1" si="666"/>
        <v>424</v>
      </c>
      <c r="D6816" s="1">
        <f t="shared" ca="1" si="666"/>
        <v>5187</v>
      </c>
      <c r="E6816">
        <f t="shared" ca="1" si="663"/>
        <v>1957935</v>
      </c>
      <c r="F6816">
        <f t="shared" ca="1" si="664"/>
        <v>2199288</v>
      </c>
      <c r="G6816">
        <f t="shared" ca="1" si="665"/>
        <v>241353</v>
      </c>
    </row>
    <row r="6817" spans="1:7" x14ac:dyDescent="0.25">
      <c r="A6817" s="1">
        <f t="shared" ca="1" si="666"/>
        <v>866525</v>
      </c>
      <c r="B6817" s="1">
        <f t="shared" ca="1" si="666"/>
        <v>213</v>
      </c>
      <c r="C6817" s="1">
        <f t="shared" ca="1" si="666"/>
        <v>380</v>
      </c>
      <c r="D6817" s="1">
        <f t="shared" ca="1" si="666"/>
        <v>4683</v>
      </c>
      <c r="E6817">
        <f t="shared" ca="1" si="663"/>
        <v>1864004</v>
      </c>
      <c r="F6817">
        <f t="shared" ca="1" si="664"/>
        <v>1779540</v>
      </c>
      <c r="G6817">
        <f t="shared" ca="1" si="665"/>
        <v>-84464</v>
      </c>
    </row>
    <row r="6818" spans="1:7" x14ac:dyDescent="0.25">
      <c r="A6818" s="1">
        <f t="shared" ca="1" si="666"/>
        <v>822692</v>
      </c>
      <c r="B6818" s="1">
        <f t="shared" ca="1" si="666"/>
        <v>213</v>
      </c>
      <c r="C6818" s="1">
        <f t="shared" ca="1" si="666"/>
        <v>389</v>
      </c>
      <c r="D6818" s="1">
        <f t="shared" ca="1" si="666"/>
        <v>5580</v>
      </c>
      <c r="E6818">
        <f t="shared" ca="1" si="663"/>
        <v>2011232</v>
      </c>
      <c r="F6818">
        <f t="shared" ca="1" si="664"/>
        <v>2170620</v>
      </c>
      <c r="G6818">
        <f t="shared" ca="1" si="665"/>
        <v>159388</v>
      </c>
    </row>
    <row r="6819" spans="1:7" x14ac:dyDescent="0.25">
      <c r="A6819" s="1">
        <f t="shared" ca="1" si="666"/>
        <v>839479</v>
      </c>
      <c r="B6819" s="1">
        <f t="shared" ca="1" si="666"/>
        <v>206</v>
      </c>
      <c r="C6819" s="1">
        <f t="shared" ca="1" si="666"/>
        <v>394</v>
      </c>
      <c r="D6819" s="1">
        <f t="shared" ca="1" si="666"/>
        <v>4148</v>
      </c>
      <c r="E6819">
        <f t="shared" ca="1" si="663"/>
        <v>1693967</v>
      </c>
      <c r="F6819">
        <f t="shared" ca="1" si="664"/>
        <v>1634312</v>
      </c>
      <c r="G6819">
        <f t="shared" ca="1" si="665"/>
        <v>-59655</v>
      </c>
    </row>
    <row r="6820" spans="1:7" x14ac:dyDescent="0.25">
      <c r="A6820" s="1">
        <f t="shared" ca="1" si="666"/>
        <v>925536</v>
      </c>
      <c r="B6820" s="1">
        <f t="shared" ca="1" si="666"/>
        <v>186</v>
      </c>
      <c r="C6820" s="1">
        <f t="shared" ca="1" si="666"/>
        <v>441</v>
      </c>
      <c r="D6820" s="1">
        <f t="shared" ca="1" si="666"/>
        <v>5246</v>
      </c>
      <c r="E6820">
        <f t="shared" ca="1" si="663"/>
        <v>1901292</v>
      </c>
      <c r="F6820">
        <f t="shared" ca="1" si="664"/>
        <v>2313486</v>
      </c>
      <c r="G6820">
        <f t="shared" ca="1" si="665"/>
        <v>412194</v>
      </c>
    </row>
    <row r="6821" spans="1:7" x14ac:dyDescent="0.25">
      <c r="A6821" s="1">
        <f t="shared" ca="1" si="666"/>
        <v>916226</v>
      </c>
      <c r="B6821" s="1">
        <f t="shared" ca="1" si="666"/>
        <v>193</v>
      </c>
      <c r="C6821" s="1">
        <f t="shared" ca="1" si="666"/>
        <v>432</v>
      </c>
      <c r="D6821" s="1">
        <f t="shared" ca="1" si="666"/>
        <v>5464</v>
      </c>
      <c r="E6821">
        <f t="shared" ca="1" si="663"/>
        <v>1970778</v>
      </c>
      <c r="F6821">
        <f t="shared" ca="1" si="664"/>
        <v>2360448</v>
      </c>
      <c r="G6821">
        <f t="shared" ca="1" si="665"/>
        <v>389670</v>
      </c>
    </row>
    <row r="6822" spans="1:7" x14ac:dyDescent="0.25">
      <c r="A6822" s="1">
        <f t="shared" ca="1" si="666"/>
        <v>979643</v>
      </c>
      <c r="B6822" s="1">
        <f t="shared" ca="1" si="666"/>
        <v>183</v>
      </c>
      <c r="C6822" s="1">
        <f t="shared" ca="1" si="666"/>
        <v>416</v>
      </c>
      <c r="D6822" s="1">
        <f t="shared" ca="1" si="666"/>
        <v>4259</v>
      </c>
      <c r="E6822">
        <f t="shared" ca="1" si="663"/>
        <v>1759040</v>
      </c>
      <c r="F6822">
        <f t="shared" ca="1" si="664"/>
        <v>1771744</v>
      </c>
      <c r="G6822">
        <f t="shared" ca="1" si="665"/>
        <v>12704</v>
      </c>
    </row>
    <row r="6823" spans="1:7" x14ac:dyDescent="0.25">
      <c r="A6823" s="1">
        <f t="shared" ca="1" si="666"/>
        <v>861952</v>
      </c>
      <c r="B6823" s="1">
        <f t="shared" ca="1" si="666"/>
        <v>184</v>
      </c>
      <c r="C6823" s="1">
        <f t="shared" ca="1" si="666"/>
        <v>365</v>
      </c>
      <c r="D6823" s="1">
        <f t="shared" ca="1" si="666"/>
        <v>4659</v>
      </c>
      <c r="E6823">
        <f t="shared" ca="1" si="663"/>
        <v>1719208</v>
      </c>
      <c r="F6823">
        <f t="shared" ca="1" si="664"/>
        <v>1700535</v>
      </c>
      <c r="G6823">
        <f t="shared" ca="1" si="665"/>
        <v>-18673</v>
      </c>
    </row>
    <row r="6824" spans="1:7" x14ac:dyDescent="0.25">
      <c r="A6824" s="1">
        <f t="shared" ref="A6824:D6843" ca="1" si="667">RANDBETWEEN(A$1,A$2)</f>
        <v>869127</v>
      </c>
      <c r="B6824" s="1">
        <f t="shared" ca="1" si="667"/>
        <v>215</v>
      </c>
      <c r="C6824" s="1">
        <f t="shared" ca="1" si="667"/>
        <v>405</v>
      </c>
      <c r="D6824" s="1">
        <f t="shared" ca="1" si="667"/>
        <v>5389</v>
      </c>
      <c r="E6824">
        <f t="shared" ca="1" si="663"/>
        <v>2027762</v>
      </c>
      <c r="F6824">
        <f t="shared" ca="1" si="664"/>
        <v>2182545</v>
      </c>
      <c r="G6824">
        <f t="shared" ca="1" si="665"/>
        <v>154783</v>
      </c>
    </row>
    <row r="6825" spans="1:7" x14ac:dyDescent="0.25">
      <c r="A6825" s="1">
        <f t="shared" ca="1" si="667"/>
        <v>819420</v>
      </c>
      <c r="B6825" s="1">
        <f t="shared" ca="1" si="667"/>
        <v>185</v>
      </c>
      <c r="C6825" s="1">
        <f t="shared" ca="1" si="667"/>
        <v>428</v>
      </c>
      <c r="D6825" s="1">
        <f t="shared" ca="1" si="667"/>
        <v>4501</v>
      </c>
      <c r="E6825">
        <f t="shared" ca="1" si="663"/>
        <v>1652105</v>
      </c>
      <c r="F6825">
        <f t="shared" ca="1" si="664"/>
        <v>1926428</v>
      </c>
      <c r="G6825">
        <f t="shared" ca="1" si="665"/>
        <v>274323</v>
      </c>
    </row>
    <row r="6826" spans="1:7" x14ac:dyDescent="0.25">
      <c r="A6826" s="1">
        <f t="shared" ca="1" si="667"/>
        <v>915359</v>
      </c>
      <c r="B6826" s="1">
        <f t="shared" ca="1" si="667"/>
        <v>199</v>
      </c>
      <c r="C6826" s="1">
        <f t="shared" ca="1" si="667"/>
        <v>443</v>
      </c>
      <c r="D6826" s="1">
        <f t="shared" ca="1" si="667"/>
        <v>4194</v>
      </c>
      <c r="E6826">
        <f t="shared" ca="1" si="663"/>
        <v>1749965</v>
      </c>
      <c r="F6826">
        <f t="shared" ca="1" si="664"/>
        <v>1857942</v>
      </c>
      <c r="G6826">
        <f t="shared" ca="1" si="665"/>
        <v>107977</v>
      </c>
    </row>
    <row r="6827" spans="1:7" x14ac:dyDescent="0.25">
      <c r="A6827" s="1">
        <f t="shared" ca="1" si="667"/>
        <v>843968</v>
      </c>
      <c r="B6827" s="1">
        <f t="shared" ca="1" si="667"/>
        <v>182</v>
      </c>
      <c r="C6827" s="1">
        <f t="shared" ca="1" si="667"/>
        <v>384</v>
      </c>
      <c r="D6827" s="1">
        <f t="shared" ca="1" si="667"/>
        <v>5763</v>
      </c>
      <c r="E6827">
        <f t="shared" ca="1" si="663"/>
        <v>1892834</v>
      </c>
      <c r="F6827">
        <f t="shared" ca="1" si="664"/>
        <v>2212992</v>
      </c>
      <c r="G6827">
        <f t="shared" ca="1" si="665"/>
        <v>320158</v>
      </c>
    </row>
    <row r="6828" spans="1:7" x14ac:dyDescent="0.25">
      <c r="A6828" s="1">
        <f t="shared" ca="1" si="667"/>
        <v>850071</v>
      </c>
      <c r="B6828" s="1">
        <f t="shared" ca="1" si="667"/>
        <v>207</v>
      </c>
      <c r="C6828" s="1">
        <f t="shared" ca="1" si="667"/>
        <v>382</v>
      </c>
      <c r="D6828" s="1">
        <f t="shared" ca="1" si="667"/>
        <v>5731</v>
      </c>
      <c r="E6828">
        <f t="shared" ca="1" si="663"/>
        <v>2036388</v>
      </c>
      <c r="F6828">
        <f t="shared" ca="1" si="664"/>
        <v>2189242</v>
      </c>
      <c r="G6828">
        <f t="shared" ca="1" si="665"/>
        <v>152854</v>
      </c>
    </row>
    <row r="6829" spans="1:7" x14ac:dyDescent="0.25">
      <c r="A6829" s="1">
        <f t="shared" ca="1" si="667"/>
        <v>990668</v>
      </c>
      <c r="B6829" s="1">
        <f t="shared" ca="1" si="667"/>
        <v>197</v>
      </c>
      <c r="C6829" s="1">
        <f t="shared" ca="1" si="667"/>
        <v>374</v>
      </c>
      <c r="D6829" s="1">
        <f t="shared" ca="1" si="667"/>
        <v>5756</v>
      </c>
      <c r="E6829">
        <f t="shared" ca="1" si="663"/>
        <v>2124600</v>
      </c>
      <c r="F6829">
        <f t="shared" ca="1" si="664"/>
        <v>2152744</v>
      </c>
      <c r="G6829">
        <f t="shared" ca="1" si="665"/>
        <v>28144</v>
      </c>
    </row>
    <row r="6830" spans="1:7" x14ac:dyDescent="0.25">
      <c r="A6830" s="1">
        <f t="shared" ca="1" si="667"/>
        <v>971921</v>
      </c>
      <c r="B6830" s="1">
        <f t="shared" ca="1" si="667"/>
        <v>193</v>
      </c>
      <c r="C6830" s="1">
        <f t="shared" ca="1" si="667"/>
        <v>350</v>
      </c>
      <c r="D6830" s="1">
        <f t="shared" ca="1" si="667"/>
        <v>5595</v>
      </c>
      <c r="E6830">
        <f t="shared" ca="1" si="663"/>
        <v>2051756</v>
      </c>
      <c r="F6830">
        <f t="shared" ca="1" si="664"/>
        <v>1958250</v>
      </c>
      <c r="G6830">
        <f t="shared" ca="1" si="665"/>
        <v>-93506</v>
      </c>
    </row>
    <row r="6831" spans="1:7" x14ac:dyDescent="0.25">
      <c r="A6831" s="1">
        <f t="shared" ca="1" si="667"/>
        <v>824351</v>
      </c>
      <c r="B6831" s="1">
        <f t="shared" ca="1" si="667"/>
        <v>220</v>
      </c>
      <c r="C6831" s="1">
        <f t="shared" ca="1" si="667"/>
        <v>377</v>
      </c>
      <c r="D6831" s="1">
        <f t="shared" ca="1" si="667"/>
        <v>4590</v>
      </c>
      <c r="E6831">
        <f t="shared" ca="1" si="663"/>
        <v>1834151</v>
      </c>
      <c r="F6831">
        <f t="shared" ca="1" si="664"/>
        <v>1730430</v>
      </c>
      <c r="G6831">
        <f t="shared" ca="1" si="665"/>
        <v>-103721</v>
      </c>
    </row>
    <row r="6832" spans="1:7" x14ac:dyDescent="0.25">
      <c r="A6832" s="1">
        <f t="shared" ca="1" si="667"/>
        <v>907882</v>
      </c>
      <c r="B6832" s="1">
        <f t="shared" ca="1" si="667"/>
        <v>206</v>
      </c>
      <c r="C6832" s="1">
        <f t="shared" ca="1" si="667"/>
        <v>378</v>
      </c>
      <c r="D6832" s="1">
        <f t="shared" ca="1" si="667"/>
        <v>5617</v>
      </c>
      <c r="E6832">
        <f t="shared" ca="1" si="663"/>
        <v>2064984</v>
      </c>
      <c r="F6832">
        <f t="shared" ca="1" si="664"/>
        <v>2123226</v>
      </c>
      <c r="G6832">
        <f t="shared" ca="1" si="665"/>
        <v>58242</v>
      </c>
    </row>
    <row r="6833" spans="1:7" x14ac:dyDescent="0.25">
      <c r="A6833" s="1">
        <f t="shared" ca="1" si="667"/>
        <v>914891</v>
      </c>
      <c r="B6833" s="1">
        <f t="shared" ca="1" si="667"/>
        <v>216</v>
      </c>
      <c r="C6833" s="1">
        <f t="shared" ca="1" si="667"/>
        <v>377</v>
      </c>
      <c r="D6833" s="1">
        <f t="shared" ca="1" si="667"/>
        <v>5806</v>
      </c>
      <c r="E6833">
        <f t="shared" ca="1" si="663"/>
        <v>2168987</v>
      </c>
      <c r="F6833">
        <f t="shared" ca="1" si="664"/>
        <v>2188862</v>
      </c>
      <c r="G6833">
        <f t="shared" ca="1" si="665"/>
        <v>19875</v>
      </c>
    </row>
    <row r="6834" spans="1:7" x14ac:dyDescent="0.25">
      <c r="A6834" s="1">
        <f t="shared" ca="1" si="667"/>
        <v>814128</v>
      </c>
      <c r="B6834" s="1">
        <f t="shared" ca="1" si="667"/>
        <v>193</v>
      </c>
      <c r="C6834" s="1">
        <f t="shared" ca="1" si="667"/>
        <v>358</v>
      </c>
      <c r="D6834" s="1">
        <f t="shared" ca="1" si="667"/>
        <v>4588</v>
      </c>
      <c r="E6834">
        <f t="shared" ca="1" si="663"/>
        <v>1699612</v>
      </c>
      <c r="F6834">
        <f t="shared" ca="1" si="664"/>
        <v>1642504</v>
      </c>
      <c r="G6834">
        <f t="shared" ca="1" si="665"/>
        <v>-57108</v>
      </c>
    </row>
    <row r="6835" spans="1:7" x14ac:dyDescent="0.25">
      <c r="A6835" s="1">
        <f t="shared" ca="1" si="667"/>
        <v>880805</v>
      </c>
      <c r="B6835" s="1">
        <f t="shared" ca="1" si="667"/>
        <v>201</v>
      </c>
      <c r="C6835" s="1">
        <f t="shared" ca="1" si="667"/>
        <v>399</v>
      </c>
      <c r="D6835" s="1">
        <f t="shared" ca="1" si="667"/>
        <v>4516</v>
      </c>
      <c r="E6835">
        <f t="shared" ca="1" si="663"/>
        <v>1788521</v>
      </c>
      <c r="F6835">
        <f t="shared" ca="1" si="664"/>
        <v>1801884</v>
      </c>
      <c r="G6835">
        <f t="shared" ca="1" si="665"/>
        <v>13363</v>
      </c>
    </row>
    <row r="6836" spans="1:7" x14ac:dyDescent="0.25">
      <c r="A6836" s="1">
        <f t="shared" ca="1" si="667"/>
        <v>947177</v>
      </c>
      <c r="B6836" s="1">
        <f t="shared" ca="1" si="667"/>
        <v>211</v>
      </c>
      <c r="C6836" s="1">
        <f t="shared" ca="1" si="667"/>
        <v>444</v>
      </c>
      <c r="D6836" s="1">
        <f t="shared" ca="1" si="667"/>
        <v>5257</v>
      </c>
      <c r="E6836">
        <f t="shared" ca="1" si="663"/>
        <v>2056404</v>
      </c>
      <c r="F6836">
        <f t="shared" ca="1" si="664"/>
        <v>2334108</v>
      </c>
      <c r="G6836">
        <f t="shared" ca="1" si="665"/>
        <v>277704</v>
      </c>
    </row>
    <row r="6837" spans="1:7" x14ac:dyDescent="0.25">
      <c r="A6837" s="1">
        <f t="shared" ca="1" si="667"/>
        <v>835222</v>
      </c>
      <c r="B6837" s="1">
        <f t="shared" ca="1" si="667"/>
        <v>201</v>
      </c>
      <c r="C6837" s="1">
        <f t="shared" ca="1" si="667"/>
        <v>376</v>
      </c>
      <c r="D6837" s="1">
        <f t="shared" ca="1" si="667"/>
        <v>5331</v>
      </c>
      <c r="E6837">
        <f t="shared" ca="1" si="663"/>
        <v>1906753</v>
      </c>
      <c r="F6837">
        <f t="shared" ca="1" si="664"/>
        <v>2004456</v>
      </c>
      <c r="G6837">
        <f t="shared" ca="1" si="665"/>
        <v>97703</v>
      </c>
    </row>
    <row r="6838" spans="1:7" x14ac:dyDescent="0.25">
      <c r="A6838" s="1">
        <f t="shared" ca="1" si="667"/>
        <v>852650</v>
      </c>
      <c r="B6838" s="1">
        <f t="shared" ca="1" si="667"/>
        <v>213</v>
      </c>
      <c r="C6838" s="1">
        <f t="shared" ca="1" si="667"/>
        <v>415</v>
      </c>
      <c r="D6838" s="1">
        <f t="shared" ca="1" si="667"/>
        <v>4967</v>
      </c>
      <c r="E6838">
        <f t="shared" ca="1" si="663"/>
        <v>1910621</v>
      </c>
      <c r="F6838">
        <f t="shared" ca="1" si="664"/>
        <v>2061305</v>
      </c>
      <c r="G6838">
        <f t="shared" ca="1" si="665"/>
        <v>150684</v>
      </c>
    </row>
    <row r="6839" spans="1:7" x14ac:dyDescent="0.25">
      <c r="A6839" s="1">
        <f t="shared" ca="1" si="667"/>
        <v>970137</v>
      </c>
      <c r="B6839" s="1">
        <f t="shared" ca="1" si="667"/>
        <v>199</v>
      </c>
      <c r="C6839" s="1">
        <f t="shared" ca="1" si="667"/>
        <v>420</v>
      </c>
      <c r="D6839" s="1">
        <f t="shared" ca="1" si="667"/>
        <v>5080</v>
      </c>
      <c r="E6839">
        <f t="shared" ca="1" si="663"/>
        <v>1981057</v>
      </c>
      <c r="F6839">
        <f t="shared" ca="1" si="664"/>
        <v>2133600</v>
      </c>
      <c r="G6839">
        <f t="shared" ca="1" si="665"/>
        <v>152543</v>
      </c>
    </row>
    <row r="6840" spans="1:7" x14ac:dyDescent="0.25">
      <c r="A6840" s="1">
        <f t="shared" ca="1" si="667"/>
        <v>944406</v>
      </c>
      <c r="B6840" s="1">
        <f t="shared" ca="1" si="667"/>
        <v>217</v>
      </c>
      <c r="C6840" s="1">
        <f t="shared" ca="1" si="667"/>
        <v>405</v>
      </c>
      <c r="D6840" s="1">
        <f t="shared" ca="1" si="667"/>
        <v>5023</v>
      </c>
      <c r="E6840">
        <f t="shared" ca="1" si="663"/>
        <v>2034397</v>
      </c>
      <c r="F6840">
        <f t="shared" ca="1" si="664"/>
        <v>2034315</v>
      </c>
      <c r="G6840">
        <f t="shared" ca="1" si="665"/>
        <v>-82</v>
      </c>
    </row>
    <row r="6841" spans="1:7" x14ac:dyDescent="0.25">
      <c r="A6841" s="1">
        <f t="shared" ca="1" si="667"/>
        <v>944894</v>
      </c>
      <c r="B6841" s="1">
        <f t="shared" ca="1" si="667"/>
        <v>215</v>
      </c>
      <c r="C6841" s="1">
        <f t="shared" ca="1" si="667"/>
        <v>360</v>
      </c>
      <c r="D6841" s="1">
        <f t="shared" ca="1" si="667"/>
        <v>5400</v>
      </c>
      <c r="E6841">
        <f t="shared" ca="1" si="663"/>
        <v>2105894</v>
      </c>
      <c r="F6841">
        <f t="shared" ca="1" si="664"/>
        <v>1944000</v>
      </c>
      <c r="G6841">
        <f t="shared" ca="1" si="665"/>
        <v>-161894</v>
      </c>
    </row>
    <row r="6842" spans="1:7" x14ac:dyDescent="0.25">
      <c r="A6842" s="1">
        <f t="shared" ca="1" si="667"/>
        <v>800147</v>
      </c>
      <c r="B6842" s="1">
        <f t="shared" ca="1" si="667"/>
        <v>194</v>
      </c>
      <c r="C6842" s="1">
        <f t="shared" ca="1" si="667"/>
        <v>368</v>
      </c>
      <c r="D6842" s="1">
        <f t="shared" ca="1" si="667"/>
        <v>5441</v>
      </c>
      <c r="E6842">
        <f t="shared" ca="1" si="663"/>
        <v>1855701</v>
      </c>
      <c r="F6842">
        <f t="shared" ca="1" si="664"/>
        <v>2002288</v>
      </c>
      <c r="G6842">
        <f t="shared" ca="1" si="665"/>
        <v>146587</v>
      </c>
    </row>
    <row r="6843" spans="1:7" x14ac:dyDescent="0.25">
      <c r="A6843" s="1">
        <f t="shared" ca="1" si="667"/>
        <v>942271</v>
      </c>
      <c r="B6843" s="1">
        <f t="shared" ca="1" si="667"/>
        <v>204</v>
      </c>
      <c r="C6843" s="1">
        <f t="shared" ca="1" si="667"/>
        <v>437</v>
      </c>
      <c r="D6843" s="1">
        <f t="shared" ca="1" si="667"/>
        <v>5144</v>
      </c>
      <c r="E6843">
        <f t="shared" ca="1" si="663"/>
        <v>1991647</v>
      </c>
      <c r="F6843">
        <f t="shared" ca="1" si="664"/>
        <v>2247928</v>
      </c>
      <c r="G6843">
        <f t="shared" ca="1" si="665"/>
        <v>256281</v>
      </c>
    </row>
    <row r="6844" spans="1:7" x14ac:dyDescent="0.25">
      <c r="A6844" s="1">
        <f t="shared" ref="A6844:D6863" ca="1" si="668">RANDBETWEEN(A$1,A$2)</f>
        <v>929771</v>
      </c>
      <c r="B6844" s="1">
        <f t="shared" ca="1" si="668"/>
        <v>203</v>
      </c>
      <c r="C6844" s="1">
        <f t="shared" ca="1" si="668"/>
        <v>443</v>
      </c>
      <c r="D6844" s="1">
        <f t="shared" ca="1" si="668"/>
        <v>4489</v>
      </c>
      <c r="E6844">
        <f t="shared" ca="1" si="663"/>
        <v>1841038</v>
      </c>
      <c r="F6844">
        <f t="shared" ca="1" si="664"/>
        <v>1988627</v>
      </c>
      <c r="G6844">
        <f t="shared" ca="1" si="665"/>
        <v>147589</v>
      </c>
    </row>
    <row r="6845" spans="1:7" x14ac:dyDescent="0.25">
      <c r="A6845" s="1">
        <f t="shared" ca="1" si="668"/>
        <v>975546</v>
      </c>
      <c r="B6845" s="1">
        <f t="shared" ca="1" si="668"/>
        <v>192</v>
      </c>
      <c r="C6845" s="1">
        <f t="shared" ca="1" si="668"/>
        <v>380</v>
      </c>
      <c r="D6845" s="1">
        <f t="shared" ca="1" si="668"/>
        <v>5981</v>
      </c>
      <c r="E6845">
        <f t="shared" ca="1" si="663"/>
        <v>2123898</v>
      </c>
      <c r="F6845">
        <f t="shared" ca="1" si="664"/>
        <v>2272780</v>
      </c>
      <c r="G6845">
        <f t="shared" ca="1" si="665"/>
        <v>148882</v>
      </c>
    </row>
    <row r="6846" spans="1:7" x14ac:dyDescent="0.25">
      <c r="A6846" s="1">
        <f t="shared" ca="1" si="668"/>
        <v>904155</v>
      </c>
      <c r="B6846" s="1">
        <f t="shared" ca="1" si="668"/>
        <v>181</v>
      </c>
      <c r="C6846" s="1">
        <f t="shared" ca="1" si="668"/>
        <v>437</v>
      </c>
      <c r="D6846" s="1">
        <f t="shared" ca="1" si="668"/>
        <v>4316</v>
      </c>
      <c r="E6846">
        <f t="shared" ca="1" si="663"/>
        <v>1685351</v>
      </c>
      <c r="F6846">
        <f t="shared" ca="1" si="664"/>
        <v>1886092</v>
      </c>
      <c r="G6846">
        <f t="shared" ca="1" si="665"/>
        <v>200741</v>
      </c>
    </row>
    <row r="6847" spans="1:7" x14ac:dyDescent="0.25">
      <c r="A6847" s="1">
        <f t="shared" ca="1" si="668"/>
        <v>979801</v>
      </c>
      <c r="B6847" s="1">
        <f t="shared" ca="1" si="668"/>
        <v>193</v>
      </c>
      <c r="C6847" s="1">
        <f t="shared" ca="1" si="668"/>
        <v>393</v>
      </c>
      <c r="D6847" s="1">
        <f t="shared" ca="1" si="668"/>
        <v>4884</v>
      </c>
      <c r="E6847">
        <f t="shared" ca="1" si="663"/>
        <v>1922413</v>
      </c>
      <c r="F6847">
        <f t="shared" ca="1" si="664"/>
        <v>1919412</v>
      </c>
      <c r="G6847">
        <f t="shared" ca="1" si="665"/>
        <v>-3001</v>
      </c>
    </row>
    <row r="6848" spans="1:7" x14ac:dyDescent="0.25">
      <c r="A6848" s="1">
        <f t="shared" ca="1" si="668"/>
        <v>874826</v>
      </c>
      <c r="B6848" s="1">
        <f t="shared" ca="1" si="668"/>
        <v>205</v>
      </c>
      <c r="C6848" s="1">
        <f t="shared" ca="1" si="668"/>
        <v>434</v>
      </c>
      <c r="D6848" s="1">
        <f t="shared" ca="1" si="668"/>
        <v>4463</v>
      </c>
      <c r="E6848">
        <f t="shared" ca="1" si="663"/>
        <v>1789741</v>
      </c>
      <c r="F6848">
        <f t="shared" ca="1" si="664"/>
        <v>1936942</v>
      </c>
      <c r="G6848">
        <f t="shared" ca="1" si="665"/>
        <v>147201</v>
      </c>
    </row>
    <row r="6849" spans="1:7" x14ac:dyDescent="0.25">
      <c r="A6849" s="1">
        <f t="shared" ca="1" si="668"/>
        <v>879507</v>
      </c>
      <c r="B6849" s="1">
        <f t="shared" ca="1" si="668"/>
        <v>218</v>
      </c>
      <c r="C6849" s="1">
        <f t="shared" ca="1" si="668"/>
        <v>389</v>
      </c>
      <c r="D6849" s="1">
        <f t="shared" ca="1" si="668"/>
        <v>5641</v>
      </c>
      <c r="E6849">
        <f t="shared" ca="1" si="663"/>
        <v>2109245</v>
      </c>
      <c r="F6849">
        <f t="shared" ca="1" si="664"/>
        <v>2194349</v>
      </c>
      <c r="G6849">
        <f t="shared" ca="1" si="665"/>
        <v>85104</v>
      </c>
    </row>
    <row r="6850" spans="1:7" x14ac:dyDescent="0.25">
      <c r="A6850" s="1">
        <f t="shared" ca="1" si="668"/>
        <v>991384</v>
      </c>
      <c r="B6850" s="1">
        <f t="shared" ca="1" si="668"/>
        <v>186</v>
      </c>
      <c r="C6850" s="1">
        <f t="shared" ca="1" si="668"/>
        <v>370</v>
      </c>
      <c r="D6850" s="1">
        <f t="shared" ca="1" si="668"/>
        <v>4334</v>
      </c>
      <c r="E6850">
        <f t="shared" ca="1" si="663"/>
        <v>1797508</v>
      </c>
      <c r="F6850">
        <f t="shared" ca="1" si="664"/>
        <v>1603580</v>
      </c>
      <c r="G6850">
        <f t="shared" ca="1" si="665"/>
        <v>-193928</v>
      </c>
    </row>
    <row r="6851" spans="1:7" x14ac:dyDescent="0.25">
      <c r="A6851" s="1">
        <f t="shared" ca="1" si="668"/>
        <v>852658</v>
      </c>
      <c r="B6851" s="1">
        <f t="shared" ca="1" si="668"/>
        <v>185</v>
      </c>
      <c r="C6851" s="1">
        <f t="shared" ca="1" si="668"/>
        <v>356</v>
      </c>
      <c r="D6851" s="1">
        <f t="shared" ca="1" si="668"/>
        <v>5847</v>
      </c>
      <c r="E6851">
        <f t="shared" ca="1" si="663"/>
        <v>1934353</v>
      </c>
      <c r="F6851">
        <f t="shared" ca="1" si="664"/>
        <v>2081532</v>
      </c>
      <c r="G6851">
        <f t="shared" ca="1" si="665"/>
        <v>147179</v>
      </c>
    </row>
    <row r="6852" spans="1:7" x14ac:dyDescent="0.25">
      <c r="A6852" s="1">
        <f t="shared" ca="1" si="668"/>
        <v>998795</v>
      </c>
      <c r="B6852" s="1">
        <f t="shared" ca="1" si="668"/>
        <v>190</v>
      </c>
      <c r="C6852" s="1">
        <f t="shared" ca="1" si="668"/>
        <v>353</v>
      </c>
      <c r="D6852" s="1">
        <f t="shared" ca="1" si="668"/>
        <v>4622</v>
      </c>
      <c r="E6852">
        <f t="shared" ref="E6852:E6915" ca="1" si="669">A6852+B6852*D6852</f>
        <v>1876975</v>
      </c>
      <c r="F6852">
        <f t="shared" ref="F6852:F6915" ca="1" si="670">C6852*D6852</f>
        <v>1631566</v>
      </c>
      <c r="G6852">
        <f t="shared" ref="G6852:G6915" ca="1" si="671">F6852-E6852</f>
        <v>-245409</v>
      </c>
    </row>
    <row r="6853" spans="1:7" x14ac:dyDescent="0.25">
      <c r="A6853" s="1">
        <f t="shared" ca="1" si="668"/>
        <v>891822</v>
      </c>
      <c r="B6853" s="1">
        <f t="shared" ca="1" si="668"/>
        <v>185</v>
      </c>
      <c r="C6853" s="1">
        <f t="shared" ca="1" si="668"/>
        <v>372</v>
      </c>
      <c r="D6853" s="1">
        <f t="shared" ca="1" si="668"/>
        <v>5829</v>
      </c>
      <c r="E6853">
        <f t="shared" ca="1" si="669"/>
        <v>1970187</v>
      </c>
      <c r="F6853">
        <f t="shared" ca="1" si="670"/>
        <v>2168388</v>
      </c>
      <c r="G6853">
        <f t="shared" ca="1" si="671"/>
        <v>198201</v>
      </c>
    </row>
    <row r="6854" spans="1:7" x14ac:dyDescent="0.25">
      <c r="A6854" s="1">
        <f t="shared" ca="1" si="668"/>
        <v>998821</v>
      </c>
      <c r="B6854" s="1">
        <f t="shared" ca="1" si="668"/>
        <v>207</v>
      </c>
      <c r="C6854" s="1">
        <f t="shared" ca="1" si="668"/>
        <v>360</v>
      </c>
      <c r="D6854" s="1">
        <f t="shared" ca="1" si="668"/>
        <v>5745</v>
      </c>
      <c r="E6854">
        <f t="shared" ca="1" si="669"/>
        <v>2188036</v>
      </c>
      <c r="F6854">
        <f t="shared" ca="1" si="670"/>
        <v>2068200</v>
      </c>
      <c r="G6854">
        <f t="shared" ca="1" si="671"/>
        <v>-119836</v>
      </c>
    </row>
    <row r="6855" spans="1:7" x14ac:dyDescent="0.25">
      <c r="A6855" s="1">
        <f t="shared" ca="1" si="668"/>
        <v>844393</v>
      </c>
      <c r="B6855" s="1">
        <f t="shared" ca="1" si="668"/>
        <v>184</v>
      </c>
      <c r="C6855" s="1">
        <f t="shared" ca="1" si="668"/>
        <v>373</v>
      </c>
      <c r="D6855" s="1">
        <f t="shared" ca="1" si="668"/>
        <v>5152</v>
      </c>
      <c r="E6855">
        <f t="shared" ca="1" si="669"/>
        <v>1792361</v>
      </c>
      <c r="F6855">
        <f t="shared" ca="1" si="670"/>
        <v>1921696</v>
      </c>
      <c r="G6855">
        <f t="shared" ca="1" si="671"/>
        <v>129335</v>
      </c>
    </row>
    <row r="6856" spans="1:7" x14ac:dyDescent="0.25">
      <c r="A6856" s="1">
        <f t="shared" ca="1" si="668"/>
        <v>923680</v>
      </c>
      <c r="B6856" s="1">
        <f t="shared" ca="1" si="668"/>
        <v>189</v>
      </c>
      <c r="C6856" s="1">
        <f t="shared" ca="1" si="668"/>
        <v>424</v>
      </c>
      <c r="D6856" s="1">
        <f t="shared" ca="1" si="668"/>
        <v>5257</v>
      </c>
      <c r="E6856">
        <f t="shared" ca="1" si="669"/>
        <v>1917253</v>
      </c>
      <c r="F6856">
        <f t="shared" ca="1" si="670"/>
        <v>2228968</v>
      </c>
      <c r="G6856">
        <f t="shared" ca="1" si="671"/>
        <v>311715</v>
      </c>
    </row>
    <row r="6857" spans="1:7" x14ac:dyDescent="0.25">
      <c r="A6857" s="1">
        <f t="shared" ca="1" si="668"/>
        <v>926485</v>
      </c>
      <c r="B6857" s="1">
        <f t="shared" ca="1" si="668"/>
        <v>204</v>
      </c>
      <c r="C6857" s="1">
        <f t="shared" ca="1" si="668"/>
        <v>432</v>
      </c>
      <c r="D6857" s="1">
        <f t="shared" ca="1" si="668"/>
        <v>5393</v>
      </c>
      <c r="E6857">
        <f t="shared" ca="1" si="669"/>
        <v>2026657</v>
      </c>
      <c r="F6857">
        <f t="shared" ca="1" si="670"/>
        <v>2329776</v>
      </c>
      <c r="G6857">
        <f t="shared" ca="1" si="671"/>
        <v>303119</v>
      </c>
    </row>
    <row r="6858" spans="1:7" x14ac:dyDescent="0.25">
      <c r="A6858" s="1">
        <f t="shared" ca="1" si="668"/>
        <v>951344</v>
      </c>
      <c r="B6858" s="1">
        <f t="shared" ca="1" si="668"/>
        <v>193</v>
      </c>
      <c r="C6858" s="1">
        <f t="shared" ca="1" si="668"/>
        <v>393</v>
      </c>
      <c r="D6858" s="1">
        <f t="shared" ca="1" si="668"/>
        <v>4661</v>
      </c>
      <c r="E6858">
        <f t="shared" ca="1" si="669"/>
        <v>1850917</v>
      </c>
      <c r="F6858">
        <f t="shared" ca="1" si="670"/>
        <v>1831773</v>
      </c>
      <c r="G6858">
        <f t="shared" ca="1" si="671"/>
        <v>-19144</v>
      </c>
    </row>
    <row r="6859" spans="1:7" x14ac:dyDescent="0.25">
      <c r="A6859" s="1">
        <f t="shared" ca="1" si="668"/>
        <v>846527</v>
      </c>
      <c r="B6859" s="1">
        <f t="shared" ca="1" si="668"/>
        <v>181</v>
      </c>
      <c r="C6859" s="1">
        <f t="shared" ca="1" si="668"/>
        <v>379</v>
      </c>
      <c r="D6859" s="1">
        <f t="shared" ca="1" si="668"/>
        <v>4102</v>
      </c>
      <c r="E6859">
        <f t="shared" ca="1" si="669"/>
        <v>1588989</v>
      </c>
      <c r="F6859">
        <f t="shared" ca="1" si="670"/>
        <v>1554658</v>
      </c>
      <c r="G6859">
        <f t="shared" ca="1" si="671"/>
        <v>-34331</v>
      </c>
    </row>
    <row r="6860" spans="1:7" x14ac:dyDescent="0.25">
      <c r="A6860" s="1">
        <f t="shared" ca="1" si="668"/>
        <v>837161</v>
      </c>
      <c r="B6860" s="1">
        <f t="shared" ca="1" si="668"/>
        <v>208</v>
      </c>
      <c r="C6860" s="1">
        <f t="shared" ca="1" si="668"/>
        <v>421</v>
      </c>
      <c r="D6860" s="1">
        <f t="shared" ca="1" si="668"/>
        <v>4146</v>
      </c>
      <c r="E6860">
        <f t="shared" ca="1" si="669"/>
        <v>1699529</v>
      </c>
      <c r="F6860">
        <f t="shared" ca="1" si="670"/>
        <v>1745466</v>
      </c>
      <c r="G6860">
        <f t="shared" ca="1" si="671"/>
        <v>45937</v>
      </c>
    </row>
    <row r="6861" spans="1:7" x14ac:dyDescent="0.25">
      <c r="A6861" s="1">
        <f t="shared" ca="1" si="668"/>
        <v>915742</v>
      </c>
      <c r="B6861" s="1">
        <f t="shared" ca="1" si="668"/>
        <v>197</v>
      </c>
      <c r="C6861" s="1">
        <f t="shared" ca="1" si="668"/>
        <v>362</v>
      </c>
      <c r="D6861" s="1">
        <f t="shared" ca="1" si="668"/>
        <v>4491</v>
      </c>
      <c r="E6861">
        <f t="shared" ca="1" si="669"/>
        <v>1800469</v>
      </c>
      <c r="F6861">
        <f t="shared" ca="1" si="670"/>
        <v>1625742</v>
      </c>
      <c r="G6861">
        <f t="shared" ca="1" si="671"/>
        <v>-174727</v>
      </c>
    </row>
    <row r="6862" spans="1:7" x14ac:dyDescent="0.25">
      <c r="A6862" s="1">
        <f t="shared" ca="1" si="668"/>
        <v>967802</v>
      </c>
      <c r="B6862" s="1">
        <f t="shared" ca="1" si="668"/>
        <v>217</v>
      </c>
      <c r="C6862" s="1">
        <f t="shared" ca="1" si="668"/>
        <v>396</v>
      </c>
      <c r="D6862" s="1">
        <f t="shared" ca="1" si="668"/>
        <v>5875</v>
      </c>
      <c r="E6862">
        <f t="shared" ca="1" si="669"/>
        <v>2242677</v>
      </c>
      <c r="F6862">
        <f t="shared" ca="1" si="670"/>
        <v>2326500</v>
      </c>
      <c r="G6862">
        <f t="shared" ca="1" si="671"/>
        <v>83823</v>
      </c>
    </row>
    <row r="6863" spans="1:7" x14ac:dyDescent="0.25">
      <c r="A6863" s="1">
        <f t="shared" ca="1" si="668"/>
        <v>919620</v>
      </c>
      <c r="B6863" s="1">
        <f t="shared" ca="1" si="668"/>
        <v>195</v>
      </c>
      <c r="C6863" s="1">
        <f t="shared" ca="1" si="668"/>
        <v>369</v>
      </c>
      <c r="D6863" s="1">
        <f t="shared" ca="1" si="668"/>
        <v>4800</v>
      </c>
      <c r="E6863">
        <f t="shared" ca="1" si="669"/>
        <v>1855620</v>
      </c>
      <c r="F6863">
        <f t="shared" ca="1" si="670"/>
        <v>1771200</v>
      </c>
      <c r="G6863">
        <f t="shared" ca="1" si="671"/>
        <v>-84420</v>
      </c>
    </row>
    <row r="6864" spans="1:7" x14ac:dyDescent="0.25">
      <c r="A6864" s="1">
        <f t="shared" ref="A6864:D6883" ca="1" si="672">RANDBETWEEN(A$1,A$2)</f>
        <v>945265</v>
      </c>
      <c r="B6864" s="1">
        <f t="shared" ca="1" si="672"/>
        <v>209</v>
      </c>
      <c r="C6864" s="1">
        <f t="shared" ca="1" si="672"/>
        <v>377</v>
      </c>
      <c r="D6864" s="1">
        <f t="shared" ca="1" si="672"/>
        <v>4403</v>
      </c>
      <c r="E6864">
        <f t="shared" ca="1" si="669"/>
        <v>1865492</v>
      </c>
      <c r="F6864">
        <f t="shared" ca="1" si="670"/>
        <v>1659931</v>
      </c>
      <c r="G6864">
        <f t="shared" ca="1" si="671"/>
        <v>-205561</v>
      </c>
    </row>
    <row r="6865" spans="1:7" x14ac:dyDescent="0.25">
      <c r="A6865" s="1">
        <f t="shared" ca="1" si="672"/>
        <v>870929</v>
      </c>
      <c r="B6865" s="1">
        <f t="shared" ca="1" si="672"/>
        <v>210</v>
      </c>
      <c r="C6865" s="1">
        <f t="shared" ca="1" si="672"/>
        <v>438</v>
      </c>
      <c r="D6865" s="1">
        <f t="shared" ca="1" si="672"/>
        <v>5076</v>
      </c>
      <c r="E6865">
        <f t="shared" ca="1" si="669"/>
        <v>1936889</v>
      </c>
      <c r="F6865">
        <f t="shared" ca="1" si="670"/>
        <v>2223288</v>
      </c>
      <c r="G6865">
        <f t="shared" ca="1" si="671"/>
        <v>286399</v>
      </c>
    </row>
    <row r="6866" spans="1:7" x14ac:dyDescent="0.25">
      <c r="A6866" s="1">
        <f t="shared" ca="1" si="672"/>
        <v>888793</v>
      </c>
      <c r="B6866" s="1">
        <f t="shared" ca="1" si="672"/>
        <v>193</v>
      </c>
      <c r="C6866" s="1">
        <f t="shared" ca="1" si="672"/>
        <v>417</v>
      </c>
      <c r="D6866" s="1">
        <f t="shared" ca="1" si="672"/>
        <v>5309</v>
      </c>
      <c r="E6866">
        <f t="shared" ca="1" si="669"/>
        <v>1913430</v>
      </c>
      <c r="F6866">
        <f t="shared" ca="1" si="670"/>
        <v>2213853</v>
      </c>
      <c r="G6866">
        <f t="shared" ca="1" si="671"/>
        <v>300423</v>
      </c>
    </row>
    <row r="6867" spans="1:7" x14ac:dyDescent="0.25">
      <c r="A6867" s="1">
        <f t="shared" ca="1" si="672"/>
        <v>841136</v>
      </c>
      <c r="B6867" s="1">
        <f t="shared" ca="1" si="672"/>
        <v>188</v>
      </c>
      <c r="C6867" s="1">
        <f t="shared" ca="1" si="672"/>
        <v>443</v>
      </c>
      <c r="D6867" s="1">
        <f t="shared" ca="1" si="672"/>
        <v>5648</v>
      </c>
      <c r="E6867">
        <f t="shared" ca="1" si="669"/>
        <v>1902960</v>
      </c>
      <c r="F6867">
        <f t="shared" ca="1" si="670"/>
        <v>2502064</v>
      </c>
      <c r="G6867">
        <f t="shared" ca="1" si="671"/>
        <v>599104</v>
      </c>
    </row>
    <row r="6868" spans="1:7" x14ac:dyDescent="0.25">
      <c r="A6868" s="1">
        <f t="shared" ca="1" si="672"/>
        <v>875205</v>
      </c>
      <c r="B6868" s="1">
        <f t="shared" ca="1" si="672"/>
        <v>191</v>
      </c>
      <c r="C6868" s="1">
        <f t="shared" ca="1" si="672"/>
        <v>366</v>
      </c>
      <c r="D6868" s="1">
        <f t="shared" ca="1" si="672"/>
        <v>4199</v>
      </c>
      <c r="E6868">
        <f t="shared" ca="1" si="669"/>
        <v>1677214</v>
      </c>
      <c r="F6868">
        <f t="shared" ca="1" si="670"/>
        <v>1536834</v>
      </c>
      <c r="G6868">
        <f t="shared" ca="1" si="671"/>
        <v>-140380</v>
      </c>
    </row>
    <row r="6869" spans="1:7" x14ac:dyDescent="0.25">
      <c r="A6869" s="1">
        <f t="shared" ca="1" si="672"/>
        <v>859723</v>
      </c>
      <c r="B6869" s="1">
        <f t="shared" ca="1" si="672"/>
        <v>209</v>
      </c>
      <c r="C6869" s="1">
        <f t="shared" ca="1" si="672"/>
        <v>351</v>
      </c>
      <c r="D6869" s="1">
        <f t="shared" ca="1" si="672"/>
        <v>5574</v>
      </c>
      <c r="E6869">
        <f t="shared" ca="1" si="669"/>
        <v>2024689</v>
      </c>
      <c r="F6869">
        <f t="shared" ca="1" si="670"/>
        <v>1956474</v>
      </c>
      <c r="G6869">
        <f t="shared" ca="1" si="671"/>
        <v>-68215</v>
      </c>
    </row>
    <row r="6870" spans="1:7" x14ac:dyDescent="0.25">
      <c r="A6870" s="1">
        <f t="shared" ca="1" si="672"/>
        <v>829766</v>
      </c>
      <c r="B6870" s="1">
        <f t="shared" ca="1" si="672"/>
        <v>219</v>
      </c>
      <c r="C6870" s="1">
        <f t="shared" ca="1" si="672"/>
        <v>429</v>
      </c>
      <c r="D6870" s="1">
        <f t="shared" ca="1" si="672"/>
        <v>5918</v>
      </c>
      <c r="E6870">
        <f t="shared" ca="1" si="669"/>
        <v>2125808</v>
      </c>
      <c r="F6870">
        <f t="shared" ca="1" si="670"/>
        <v>2538822</v>
      </c>
      <c r="G6870">
        <f t="shared" ca="1" si="671"/>
        <v>413014</v>
      </c>
    </row>
    <row r="6871" spans="1:7" x14ac:dyDescent="0.25">
      <c r="A6871" s="1">
        <f t="shared" ca="1" si="672"/>
        <v>988820</v>
      </c>
      <c r="B6871" s="1">
        <f t="shared" ca="1" si="672"/>
        <v>185</v>
      </c>
      <c r="C6871" s="1">
        <f t="shared" ca="1" si="672"/>
        <v>431</v>
      </c>
      <c r="D6871" s="1">
        <f t="shared" ca="1" si="672"/>
        <v>5762</v>
      </c>
      <c r="E6871">
        <f t="shared" ca="1" si="669"/>
        <v>2054790</v>
      </c>
      <c r="F6871">
        <f t="shared" ca="1" si="670"/>
        <v>2483422</v>
      </c>
      <c r="G6871">
        <f t="shared" ca="1" si="671"/>
        <v>428632</v>
      </c>
    </row>
    <row r="6872" spans="1:7" x14ac:dyDescent="0.25">
      <c r="A6872" s="1">
        <f t="shared" ca="1" si="672"/>
        <v>888773</v>
      </c>
      <c r="B6872" s="1">
        <f t="shared" ca="1" si="672"/>
        <v>198</v>
      </c>
      <c r="C6872" s="1">
        <f t="shared" ca="1" si="672"/>
        <v>396</v>
      </c>
      <c r="D6872" s="1">
        <f t="shared" ca="1" si="672"/>
        <v>4391</v>
      </c>
      <c r="E6872">
        <f t="shared" ca="1" si="669"/>
        <v>1758191</v>
      </c>
      <c r="F6872">
        <f t="shared" ca="1" si="670"/>
        <v>1738836</v>
      </c>
      <c r="G6872">
        <f t="shared" ca="1" si="671"/>
        <v>-19355</v>
      </c>
    </row>
    <row r="6873" spans="1:7" x14ac:dyDescent="0.25">
      <c r="A6873" s="1">
        <f t="shared" ca="1" si="672"/>
        <v>831577</v>
      </c>
      <c r="B6873" s="1">
        <f t="shared" ca="1" si="672"/>
        <v>184</v>
      </c>
      <c r="C6873" s="1">
        <f t="shared" ca="1" si="672"/>
        <v>443</v>
      </c>
      <c r="D6873" s="1">
        <f t="shared" ca="1" si="672"/>
        <v>5417</v>
      </c>
      <c r="E6873">
        <f t="shared" ca="1" si="669"/>
        <v>1828305</v>
      </c>
      <c r="F6873">
        <f t="shared" ca="1" si="670"/>
        <v>2399731</v>
      </c>
      <c r="G6873">
        <f t="shared" ca="1" si="671"/>
        <v>571426</v>
      </c>
    </row>
    <row r="6874" spans="1:7" x14ac:dyDescent="0.25">
      <c r="A6874" s="1">
        <f t="shared" ca="1" si="672"/>
        <v>878496</v>
      </c>
      <c r="B6874" s="1">
        <f t="shared" ca="1" si="672"/>
        <v>193</v>
      </c>
      <c r="C6874" s="1">
        <f t="shared" ca="1" si="672"/>
        <v>392</v>
      </c>
      <c r="D6874" s="1">
        <f t="shared" ca="1" si="672"/>
        <v>4812</v>
      </c>
      <c r="E6874">
        <f t="shared" ca="1" si="669"/>
        <v>1807212</v>
      </c>
      <c r="F6874">
        <f t="shared" ca="1" si="670"/>
        <v>1886304</v>
      </c>
      <c r="G6874">
        <f t="shared" ca="1" si="671"/>
        <v>79092</v>
      </c>
    </row>
    <row r="6875" spans="1:7" x14ac:dyDescent="0.25">
      <c r="A6875" s="1">
        <f t="shared" ca="1" si="672"/>
        <v>934669</v>
      </c>
      <c r="B6875" s="1">
        <f t="shared" ca="1" si="672"/>
        <v>199</v>
      </c>
      <c r="C6875" s="1">
        <f t="shared" ca="1" si="672"/>
        <v>402</v>
      </c>
      <c r="D6875" s="1">
        <f t="shared" ca="1" si="672"/>
        <v>4007</v>
      </c>
      <c r="E6875">
        <f t="shared" ca="1" si="669"/>
        <v>1732062</v>
      </c>
      <c r="F6875">
        <f t="shared" ca="1" si="670"/>
        <v>1610814</v>
      </c>
      <c r="G6875">
        <f t="shared" ca="1" si="671"/>
        <v>-121248</v>
      </c>
    </row>
    <row r="6876" spans="1:7" x14ac:dyDescent="0.25">
      <c r="A6876" s="1">
        <f t="shared" ca="1" si="672"/>
        <v>871196</v>
      </c>
      <c r="B6876" s="1">
        <f t="shared" ca="1" si="672"/>
        <v>186</v>
      </c>
      <c r="C6876" s="1">
        <f t="shared" ca="1" si="672"/>
        <v>376</v>
      </c>
      <c r="D6876" s="1">
        <f t="shared" ca="1" si="672"/>
        <v>4865</v>
      </c>
      <c r="E6876">
        <f t="shared" ca="1" si="669"/>
        <v>1776086</v>
      </c>
      <c r="F6876">
        <f t="shared" ca="1" si="670"/>
        <v>1829240</v>
      </c>
      <c r="G6876">
        <f t="shared" ca="1" si="671"/>
        <v>53154</v>
      </c>
    </row>
    <row r="6877" spans="1:7" x14ac:dyDescent="0.25">
      <c r="A6877" s="1">
        <f t="shared" ca="1" si="672"/>
        <v>855929</v>
      </c>
      <c r="B6877" s="1">
        <f t="shared" ca="1" si="672"/>
        <v>186</v>
      </c>
      <c r="C6877" s="1">
        <f t="shared" ca="1" si="672"/>
        <v>444</v>
      </c>
      <c r="D6877" s="1">
        <f t="shared" ca="1" si="672"/>
        <v>4822</v>
      </c>
      <c r="E6877">
        <f t="shared" ca="1" si="669"/>
        <v>1752821</v>
      </c>
      <c r="F6877">
        <f t="shared" ca="1" si="670"/>
        <v>2140968</v>
      </c>
      <c r="G6877">
        <f t="shared" ca="1" si="671"/>
        <v>388147</v>
      </c>
    </row>
    <row r="6878" spans="1:7" x14ac:dyDescent="0.25">
      <c r="A6878" s="1">
        <f t="shared" ca="1" si="672"/>
        <v>896359</v>
      </c>
      <c r="B6878" s="1">
        <f t="shared" ca="1" si="672"/>
        <v>209</v>
      </c>
      <c r="C6878" s="1">
        <f t="shared" ca="1" si="672"/>
        <v>427</v>
      </c>
      <c r="D6878" s="1">
        <f t="shared" ca="1" si="672"/>
        <v>4552</v>
      </c>
      <c r="E6878">
        <f t="shared" ca="1" si="669"/>
        <v>1847727</v>
      </c>
      <c r="F6878">
        <f t="shared" ca="1" si="670"/>
        <v>1943704</v>
      </c>
      <c r="G6878">
        <f t="shared" ca="1" si="671"/>
        <v>95977</v>
      </c>
    </row>
    <row r="6879" spans="1:7" x14ac:dyDescent="0.25">
      <c r="A6879" s="1">
        <f t="shared" ca="1" si="672"/>
        <v>973863</v>
      </c>
      <c r="B6879" s="1">
        <f t="shared" ca="1" si="672"/>
        <v>218</v>
      </c>
      <c r="C6879" s="1">
        <f t="shared" ca="1" si="672"/>
        <v>400</v>
      </c>
      <c r="D6879" s="1">
        <f t="shared" ca="1" si="672"/>
        <v>5056</v>
      </c>
      <c r="E6879">
        <f t="shared" ca="1" si="669"/>
        <v>2076071</v>
      </c>
      <c r="F6879">
        <f t="shared" ca="1" si="670"/>
        <v>2022400</v>
      </c>
      <c r="G6879">
        <f t="shared" ca="1" si="671"/>
        <v>-53671</v>
      </c>
    </row>
    <row r="6880" spans="1:7" x14ac:dyDescent="0.25">
      <c r="A6880" s="1">
        <f t="shared" ca="1" si="672"/>
        <v>864029</v>
      </c>
      <c r="B6880" s="1">
        <f t="shared" ca="1" si="672"/>
        <v>207</v>
      </c>
      <c r="C6880" s="1">
        <f t="shared" ca="1" si="672"/>
        <v>356</v>
      </c>
      <c r="D6880" s="1">
        <f t="shared" ca="1" si="672"/>
        <v>5916</v>
      </c>
      <c r="E6880">
        <f t="shared" ca="1" si="669"/>
        <v>2088641</v>
      </c>
      <c r="F6880">
        <f t="shared" ca="1" si="670"/>
        <v>2106096</v>
      </c>
      <c r="G6880">
        <f t="shared" ca="1" si="671"/>
        <v>17455</v>
      </c>
    </row>
    <row r="6881" spans="1:7" x14ac:dyDescent="0.25">
      <c r="A6881" s="1">
        <f t="shared" ca="1" si="672"/>
        <v>836599</v>
      </c>
      <c r="B6881" s="1">
        <f t="shared" ca="1" si="672"/>
        <v>215</v>
      </c>
      <c r="C6881" s="1">
        <f t="shared" ca="1" si="672"/>
        <v>370</v>
      </c>
      <c r="D6881" s="1">
        <f t="shared" ca="1" si="672"/>
        <v>4862</v>
      </c>
      <c r="E6881">
        <f t="shared" ca="1" si="669"/>
        <v>1881929</v>
      </c>
      <c r="F6881">
        <f t="shared" ca="1" si="670"/>
        <v>1798940</v>
      </c>
      <c r="G6881">
        <f t="shared" ca="1" si="671"/>
        <v>-82989</v>
      </c>
    </row>
    <row r="6882" spans="1:7" x14ac:dyDescent="0.25">
      <c r="A6882" s="1">
        <f t="shared" ca="1" si="672"/>
        <v>942570</v>
      </c>
      <c r="B6882" s="1">
        <f t="shared" ca="1" si="672"/>
        <v>217</v>
      </c>
      <c r="C6882" s="1">
        <f t="shared" ca="1" si="672"/>
        <v>419</v>
      </c>
      <c r="D6882" s="1">
        <f t="shared" ca="1" si="672"/>
        <v>4381</v>
      </c>
      <c r="E6882">
        <f t="shared" ca="1" si="669"/>
        <v>1893247</v>
      </c>
      <c r="F6882">
        <f t="shared" ca="1" si="670"/>
        <v>1835639</v>
      </c>
      <c r="G6882">
        <f t="shared" ca="1" si="671"/>
        <v>-57608</v>
      </c>
    </row>
    <row r="6883" spans="1:7" x14ac:dyDescent="0.25">
      <c r="A6883" s="1">
        <f t="shared" ca="1" si="672"/>
        <v>896576</v>
      </c>
      <c r="B6883" s="1">
        <f t="shared" ca="1" si="672"/>
        <v>205</v>
      </c>
      <c r="C6883" s="1">
        <f t="shared" ca="1" si="672"/>
        <v>384</v>
      </c>
      <c r="D6883" s="1">
        <f t="shared" ca="1" si="672"/>
        <v>5882</v>
      </c>
      <c r="E6883">
        <f t="shared" ca="1" si="669"/>
        <v>2102386</v>
      </c>
      <c r="F6883">
        <f t="shared" ca="1" si="670"/>
        <v>2258688</v>
      </c>
      <c r="G6883">
        <f t="shared" ca="1" si="671"/>
        <v>156302</v>
      </c>
    </row>
    <row r="6884" spans="1:7" x14ac:dyDescent="0.25">
      <c r="A6884" s="1">
        <f t="shared" ref="A6884:D6903" ca="1" si="673">RANDBETWEEN(A$1,A$2)</f>
        <v>977068</v>
      </c>
      <c r="B6884" s="1">
        <f t="shared" ca="1" si="673"/>
        <v>185</v>
      </c>
      <c r="C6884" s="1">
        <f t="shared" ca="1" si="673"/>
        <v>381</v>
      </c>
      <c r="D6884" s="1">
        <f t="shared" ca="1" si="673"/>
        <v>4502</v>
      </c>
      <c r="E6884">
        <f t="shared" ca="1" si="669"/>
        <v>1809938</v>
      </c>
      <c r="F6884">
        <f t="shared" ca="1" si="670"/>
        <v>1715262</v>
      </c>
      <c r="G6884">
        <f t="shared" ca="1" si="671"/>
        <v>-94676</v>
      </c>
    </row>
    <row r="6885" spans="1:7" x14ac:dyDescent="0.25">
      <c r="A6885" s="1">
        <f t="shared" ca="1" si="673"/>
        <v>809646</v>
      </c>
      <c r="B6885" s="1">
        <f t="shared" ca="1" si="673"/>
        <v>201</v>
      </c>
      <c r="C6885" s="1">
        <f t="shared" ca="1" si="673"/>
        <v>371</v>
      </c>
      <c r="D6885" s="1">
        <f t="shared" ca="1" si="673"/>
        <v>4234</v>
      </c>
      <c r="E6885">
        <f t="shared" ca="1" si="669"/>
        <v>1660680</v>
      </c>
      <c r="F6885">
        <f t="shared" ca="1" si="670"/>
        <v>1570814</v>
      </c>
      <c r="G6885">
        <f t="shared" ca="1" si="671"/>
        <v>-89866</v>
      </c>
    </row>
    <row r="6886" spans="1:7" x14ac:dyDescent="0.25">
      <c r="A6886" s="1">
        <f t="shared" ca="1" si="673"/>
        <v>830220</v>
      </c>
      <c r="B6886" s="1">
        <f t="shared" ca="1" si="673"/>
        <v>215</v>
      </c>
      <c r="C6886" s="1">
        <f t="shared" ca="1" si="673"/>
        <v>379</v>
      </c>
      <c r="D6886" s="1">
        <f t="shared" ca="1" si="673"/>
        <v>4523</v>
      </c>
      <c r="E6886">
        <f t="shared" ca="1" si="669"/>
        <v>1802665</v>
      </c>
      <c r="F6886">
        <f t="shared" ca="1" si="670"/>
        <v>1714217</v>
      </c>
      <c r="G6886">
        <f t="shared" ca="1" si="671"/>
        <v>-88448</v>
      </c>
    </row>
    <row r="6887" spans="1:7" x14ac:dyDescent="0.25">
      <c r="A6887" s="1">
        <f t="shared" ca="1" si="673"/>
        <v>908124</v>
      </c>
      <c r="B6887" s="1">
        <f t="shared" ca="1" si="673"/>
        <v>201</v>
      </c>
      <c r="C6887" s="1">
        <f t="shared" ca="1" si="673"/>
        <v>400</v>
      </c>
      <c r="D6887" s="1">
        <f t="shared" ca="1" si="673"/>
        <v>4492</v>
      </c>
      <c r="E6887">
        <f t="shared" ca="1" si="669"/>
        <v>1811016</v>
      </c>
      <c r="F6887">
        <f t="shared" ca="1" si="670"/>
        <v>1796800</v>
      </c>
      <c r="G6887">
        <f t="shared" ca="1" si="671"/>
        <v>-14216</v>
      </c>
    </row>
    <row r="6888" spans="1:7" x14ac:dyDescent="0.25">
      <c r="A6888" s="1">
        <f t="shared" ca="1" si="673"/>
        <v>967666</v>
      </c>
      <c r="B6888" s="1">
        <f t="shared" ca="1" si="673"/>
        <v>187</v>
      </c>
      <c r="C6888" s="1">
        <f t="shared" ca="1" si="673"/>
        <v>356</v>
      </c>
      <c r="D6888" s="1">
        <f t="shared" ca="1" si="673"/>
        <v>4785</v>
      </c>
      <c r="E6888">
        <f t="shared" ca="1" si="669"/>
        <v>1862461</v>
      </c>
      <c r="F6888">
        <f t="shared" ca="1" si="670"/>
        <v>1703460</v>
      </c>
      <c r="G6888">
        <f t="shared" ca="1" si="671"/>
        <v>-159001</v>
      </c>
    </row>
    <row r="6889" spans="1:7" x14ac:dyDescent="0.25">
      <c r="A6889" s="1">
        <f t="shared" ca="1" si="673"/>
        <v>988599</v>
      </c>
      <c r="B6889" s="1">
        <f t="shared" ca="1" si="673"/>
        <v>193</v>
      </c>
      <c r="C6889" s="1">
        <f t="shared" ca="1" si="673"/>
        <v>407</v>
      </c>
      <c r="D6889" s="1">
        <f t="shared" ca="1" si="673"/>
        <v>4057</v>
      </c>
      <c r="E6889">
        <f t="shared" ca="1" si="669"/>
        <v>1771600</v>
      </c>
      <c r="F6889">
        <f t="shared" ca="1" si="670"/>
        <v>1651199</v>
      </c>
      <c r="G6889">
        <f t="shared" ca="1" si="671"/>
        <v>-120401</v>
      </c>
    </row>
    <row r="6890" spans="1:7" x14ac:dyDescent="0.25">
      <c r="A6890" s="1">
        <f t="shared" ca="1" si="673"/>
        <v>959162</v>
      </c>
      <c r="B6890" s="1">
        <f t="shared" ca="1" si="673"/>
        <v>214</v>
      </c>
      <c r="C6890" s="1">
        <f t="shared" ca="1" si="673"/>
        <v>394</v>
      </c>
      <c r="D6890" s="1">
        <f t="shared" ca="1" si="673"/>
        <v>4800</v>
      </c>
      <c r="E6890">
        <f t="shared" ca="1" si="669"/>
        <v>1986362</v>
      </c>
      <c r="F6890">
        <f t="shared" ca="1" si="670"/>
        <v>1891200</v>
      </c>
      <c r="G6890">
        <f t="shared" ca="1" si="671"/>
        <v>-95162</v>
      </c>
    </row>
    <row r="6891" spans="1:7" x14ac:dyDescent="0.25">
      <c r="A6891" s="1">
        <f t="shared" ca="1" si="673"/>
        <v>888351</v>
      </c>
      <c r="B6891" s="1">
        <f t="shared" ca="1" si="673"/>
        <v>220</v>
      </c>
      <c r="C6891" s="1">
        <f t="shared" ca="1" si="673"/>
        <v>443</v>
      </c>
      <c r="D6891" s="1">
        <f t="shared" ca="1" si="673"/>
        <v>4670</v>
      </c>
      <c r="E6891">
        <f t="shared" ca="1" si="669"/>
        <v>1915751</v>
      </c>
      <c r="F6891">
        <f t="shared" ca="1" si="670"/>
        <v>2068810</v>
      </c>
      <c r="G6891">
        <f t="shared" ca="1" si="671"/>
        <v>153059</v>
      </c>
    </row>
    <row r="6892" spans="1:7" x14ac:dyDescent="0.25">
      <c r="A6892" s="1">
        <f t="shared" ca="1" si="673"/>
        <v>963701</v>
      </c>
      <c r="B6892" s="1">
        <f t="shared" ca="1" si="673"/>
        <v>219</v>
      </c>
      <c r="C6892" s="1">
        <f t="shared" ca="1" si="673"/>
        <v>402</v>
      </c>
      <c r="D6892" s="1">
        <f t="shared" ca="1" si="673"/>
        <v>5306</v>
      </c>
      <c r="E6892">
        <f t="shared" ca="1" si="669"/>
        <v>2125715</v>
      </c>
      <c r="F6892">
        <f t="shared" ca="1" si="670"/>
        <v>2133012</v>
      </c>
      <c r="G6892">
        <f t="shared" ca="1" si="671"/>
        <v>7297</v>
      </c>
    </row>
    <row r="6893" spans="1:7" x14ac:dyDescent="0.25">
      <c r="A6893" s="1">
        <f t="shared" ca="1" si="673"/>
        <v>952981</v>
      </c>
      <c r="B6893" s="1">
        <f t="shared" ca="1" si="673"/>
        <v>196</v>
      </c>
      <c r="C6893" s="1">
        <f t="shared" ca="1" si="673"/>
        <v>426</v>
      </c>
      <c r="D6893" s="1">
        <f t="shared" ca="1" si="673"/>
        <v>4277</v>
      </c>
      <c r="E6893">
        <f t="shared" ca="1" si="669"/>
        <v>1791273</v>
      </c>
      <c r="F6893">
        <f t="shared" ca="1" si="670"/>
        <v>1822002</v>
      </c>
      <c r="G6893">
        <f t="shared" ca="1" si="671"/>
        <v>30729</v>
      </c>
    </row>
    <row r="6894" spans="1:7" x14ac:dyDescent="0.25">
      <c r="A6894" s="1">
        <f t="shared" ca="1" si="673"/>
        <v>866815</v>
      </c>
      <c r="B6894" s="1">
        <f t="shared" ca="1" si="673"/>
        <v>200</v>
      </c>
      <c r="C6894" s="1">
        <f t="shared" ca="1" si="673"/>
        <v>407</v>
      </c>
      <c r="D6894" s="1">
        <f t="shared" ca="1" si="673"/>
        <v>5190</v>
      </c>
      <c r="E6894">
        <f t="shared" ca="1" si="669"/>
        <v>1904815</v>
      </c>
      <c r="F6894">
        <f t="shared" ca="1" si="670"/>
        <v>2112330</v>
      </c>
      <c r="G6894">
        <f t="shared" ca="1" si="671"/>
        <v>207515</v>
      </c>
    </row>
    <row r="6895" spans="1:7" x14ac:dyDescent="0.25">
      <c r="A6895" s="1">
        <f t="shared" ca="1" si="673"/>
        <v>863060</v>
      </c>
      <c r="B6895" s="1">
        <f t="shared" ca="1" si="673"/>
        <v>190</v>
      </c>
      <c r="C6895" s="1">
        <f t="shared" ca="1" si="673"/>
        <v>432</v>
      </c>
      <c r="D6895" s="1">
        <f t="shared" ca="1" si="673"/>
        <v>4976</v>
      </c>
      <c r="E6895">
        <f t="shared" ca="1" si="669"/>
        <v>1808500</v>
      </c>
      <c r="F6895">
        <f t="shared" ca="1" si="670"/>
        <v>2149632</v>
      </c>
      <c r="G6895">
        <f t="shared" ca="1" si="671"/>
        <v>341132</v>
      </c>
    </row>
    <row r="6896" spans="1:7" x14ac:dyDescent="0.25">
      <c r="A6896" s="1">
        <f t="shared" ca="1" si="673"/>
        <v>989505</v>
      </c>
      <c r="B6896" s="1">
        <f t="shared" ca="1" si="673"/>
        <v>193</v>
      </c>
      <c r="C6896" s="1">
        <f t="shared" ca="1" si="673"/>
        <v>433</v>
      </c>
      <c r="D6896" s="1">
        <f t="shared" ca="1" si="673"/>
        <v>5319</v>
      </c>
      <c r="E6896">
        <f t="shared" ca="1" si="669"/>
        <v>2016072</v>
      </c>
      <c r="F6896">
        <f t="shared" ca="1" si="670"/>
        <v>2303127</v>
      </c>
      <c r="G6896">
        <f t="shared" ca="1" si="671"/>
        <v>287055</v>
      </c>
    </row>
    <row r="6897" spans="1:7" x14ac:dyDescent="0.25">
      <c r="A6897" s="1">
        <f t="shared" ca="1" si="673"/>
        <v>863044</v>
      </c>
      <c r="B6897" s="1">
        <f t="shared" ca="1" si="673"/>
        <v>216</v>
      </c>
      <c r="C6897" s="1">
        <f t="shared" ca="1" si="673"/>
        <v>382</v>
      </c>
      <c r="D6897" s="1">
        <f t="shared" ca="1" si="673"/>
        <v>5069</v>
      </c>
      <c r="E6897">
        <f t="shared" ca="1" si="669"/>
        <v>1957948</v>
      </c>
      <c r="F6897">
        <f t="shared" ca="1" si="670"/>
        <v>1936358</v>
      </c>
      <c r="G6897">
        <f t="shared" ca="1" si="671"/>
        <v>-21590</v>
      </c>
    </row>
    <row r="6898" spans="1:7" x14ac:dyDescent="0.25">
      <c r="A6898" s="1">
        <f t="shared" ca="1" si="673"/>
        <v>942754</v>
      </c>
      <c r="B6898" s="1">
        <f t="shared" ca="1" si="673"/>
        <v>182</v>
      </c>
      <c r="C6898" s="1">
        <f t="shared" ca="1" si="673"/>
        <v>411</v>
      </c>
      <c r="D6898" s="1">
        <f t="shared" ca="1" si="673"/>
        <v>5928</v>
      </c>
      <c r="E6898">
        <f t="shared" ca="1" si="669"/>
        <v>2021650</v>
      </c>
      <c r="F6898">
        <f t="shared" ca="1" si="670"/>
        <v>2436408</v>
      </c>
      <c r="G6898">
        <f t="shared" ca="1" si="671"/>
        <v>414758</v>
      </c>
    </row>
    <row r="6899" spans="1:7" x14ac:dyDescent="0.25">
      <c r="A6899" s="1">
        <f t="shared" ca="1" si="673"/>
        <v>949683</v>
      </c>
      <c r="B6899" s="1">
        <f t="shared" ca="1" si="673"/>
        <v>181</v>
      </c>
      <c r="C6899" s="1">
        <f t="shared" ca="1" si="673"/>
        <v>357</v>
      </c>
      <c r="D6899" s="1">
        <f t="shared" ca="1" si="673"/>
        <v>4795</v>
      </c>
      <c r="E6899">
        <f t="shared" ca="1" si="669"/>
        <v>1817578</v>
      </c>
      <c r="F6899">
        <f t="shared" ca="1" si="670"/>
        <v>1711815</v>
      </c>
      <c r="G6899">
        <f t="shared" ca="1" si="671"/>
        <v>-105763</v>
      </c>
    </row>
    <row r="6900" spans="1:7" x14ac:dyDescent="0.25">
      <c r="A6900" s="1">
        <f t="shared" ca="1" si="673"/>
        <v>858865</v>
      </c>
      <c r="B6900" s="1">
        <f t="shared" ca="1" si="673"/>
        <v>200</v>
      </c>
      <c r="C6900" s="1">
        <f t="shared" ca="1" si="673"/>
        <v>358</v>
      </c>
      <c r="D6900" s="1">
        <f t="shared" ca="1" si="673"/>
        <v>4167</v>
      </c>
      <c r="E6900">
        <f t="shared" ca="1" si="669"/>
        <v>1692265</v>
      </c>
      <c r="F6900">
        <f t="shared" ca="1" si="670"/>
        <v>1491786</v>
      </c>
      <c r="G6900">
        <f t="shared" ca="1" si="671"/>
        <v>-200479</v>
      </c>
    </row>
    <row r="6901" spans="1:7" x14ac:dyDescent="0.25">
      <c r="A6901" s="1">
        <f t="shared" ca="1" si="673"/>
        <v>908270</v>
      </c>
      <c r="B6901" s="1">
        <f t="shared" ca="1" si="673"/>
        <v>203</v>
      </c>
      <c r="C6901" s="1">
        <f t="shared" ca="1" si="673"/>
        <v>404</v>
      </c>
      <c r="D6901" s="1">
        <f t="shared" ca="1" si="673"/>
        <v>4314</v>
      </c>
      <c r="E6901">
        <f t="shared" ca="1" si="669"/>
        <v>1784012</v>
      </c>
      <c r="F6901">
        <f t="shared" ca="1" si="670"/>
        <v>1742856</v>
      </c>
      <c r="G6901">
        <f t="shared" ca="1" si="671"/>
        <v>-41156</v>
      </c>
    </row>
    <row r="6902" spans="1:7" x14ac:dyDescent="0.25">
      <c r="A6902" s="1">
        <f t="shared" ca="1" si="673"/>
        <v>945502</v>
      </c>
      <c r="B6902" s="1">
        <f t="shared" ca="1" si="673"/>
        <v>209</v>
      </c>
      <c r="C6902" s="1">
        <f t="shared" ca="1" si="673"/>
        <v>381</v>
      </c>
      <c r="D6902" s="1">
        <f t="shared" ca="1" si="673"/>
        <v>4270</v>
      </c>
      <c r="E6902">
        <f t="shared" ca="1" si="669"/>
        <v>1837932</v>
      </c>
      <c r="F6902">
        <f t="shared" ca="1" si="670"/>
        <v>1626870</v>
      </c>
      <c r="G6902">
        <f t="shared" ca="1" si="671"/>
        <v>-211062</v>
      </c>
    </row>
    <row r="6903" spans="1:7" x14ac:dyDescent="0.25">
      <c r="A6903" s="1">
        <f t="shared" ca="1" si="673"/>
        <v>813038</v>
      </c>
      <c r="B6903" s="1">
        <f t="shared" ca="1" si="673"/>
        <v>180</v>
      </c>
      <c r="C6903" s="1">
        <f t="shared" ca="1" si="673"/>
        <v>392</v>
      </c>
      <c r="D6903" s="1">
        <f t="shared" ca="1" si="673"/>
        <v>4516</v>
      </c>
      <c r="E6903">
        <f t="shared" ca="1" si="669"/>
        <v>1625918</v>
      </c>
      <c r="F6903">
        <f t="shared" ca="1" si="670"/>
        <v>1770272</v>
      </c>
      <c r="G6903">
        <f t="shared" ca="1" si="671"/>
        <v>144354</v>
      </c>
    </row>
    <row r="6904" spans="1:7" x14ac:dyDescent="0.25">
      <c r="A6904" s="1">
        <f t="shared" ref="A6904:D6923" ca="1" si="674">RANDBETWEEN(A$1,A$2)</f>
        <v>929368</v>
      </c>
      <c r="B6904" s="1">
        <f t="shared" ca="1" si="674"/>
        <v>199</v>
      </c>
      <c r="C6904" s="1">
        <f t="shared" ca="1" si="674"/>
        <v>352</v>
      </c>
      <c r="D6904" s="1">
        <f t="shared" ca="1" si="674"/>
        <v>5045</v>
      </c>
      <c r="E6904">
        <f t="shared" ca="1" si="669"/>
        <v>1933323</v>
      </c>
      <c r="F6904">
        <f t="shared" ca="1" si="670"/>
        <v>1775840</v>
      </c>
      <c r="G6904">
        <f t="shared" ca="1" si="671"/>
        <v>-157483</v>
      </c>
    </row>
    <row r="6905" spans="1:7" x14ac:dyDescent="0.25">
      <c r="A6905" s="1">
        <f t="shared" ca="1" si="674"/>
        <v>969586</v>
      </c>
      <c r="B6905" s="1">
        <f t="shared" ca="1" si="674"/>
        <v>198</v>
      </c>
      <c r="C6905" s="1">
        <f t="shared" ca="1" si="674"/>
        <v>371</v>
      </c>
      <c r="D6905" s="1">
        <f t="shared" ca="1" si="674"/>
        <v>4903</v>
      </c>
      <c r="E6905">
        <f t="shared" ca="1" si="669"/>
        <v>1940380</v>
      </c>
      <c r="F6905">
        <f t="shared" ca="1" si="670"/>
        <v>1819013</v>
      </c>
      <c r="G6905">
        <f t="shared" ca="1" si="671"/>
        <v>-121367</v>
      </c>
    </row>
    <row r="6906" spans="1:7" x14ac:dyDescent="0.25">
      <c r="A6906" s="1">
        <f t="shared" ca="1" si="674"/>
        <v>995163</v>
      </c>
      <c r="B6906" s="1">
        <f t="shared" ca="1" si="674"/>
        <v>196</v>
      </c>
      <c r="C6906" s="1">
        <f t="shared" ca="1" si="674"/>
        <v>424</v>
      </c>
      <c r="D6906" s="1">
        <f t="shared" ca="1" si="674"/>
        <v>5001</v>
      </c>
      <c r="E6906">
        <f t="shared" ca="1" si="669"/>
        <v>1975359</v>
      </c>
      <c r="F6906">
        <f t="shared" ca="1" si="670"/>
        <v>2120424</v>
      </c>
      <c r="G6906">
        <f t="shared" ca="1" si="671"/>
        <v>145065</v>
      </c>
    </row>
    <row r="6907" spans="1:7" x14ac:dyDescent="0.25">
      <c r="A6907" s="1">
        <f t="shared" ca="1" si="674"/>
        <v>915611</v>
      </c>
      <c r="B6907" s="1">
        <f t="shared" ca="1" si="674"/>
        <v>189</v>
      </c>
      <c r="C6907" s="1">
        <f t="shared" ca="1" si="674"/>
        <v>418</v>
      </c>
      <c r="D6907" s="1">
        <f t="shared" ca="1" si="674"/>
        <v>4671</v>
      </c>
      <c r="E6907">
        <f t="shared" ca="1" si="669"/>
        <v>1798430</v>
      </c>
      <c r="F6907">
        <f t="shared" ca="1" si="670"/>
        <v>1952478</v>
      </c>
      <c r="G6907">
        <f t="shared" ca="1" si="671"/>
        <v>154048</v>
      </c>
    </row>
    <row r="6908" spans="1:7" x14ac:dyDescent="0.25">
      <c r="A6908" s="1">
        <f t="shared" ca="1" si="674"/>
        <v>899836</v>
      </c>
      <c r="B6908" s="1">
        <f t="shared" ca="1" si="674"/>
        <v>187</v>
      </c>
      <c r="C6908" s="1">
        <f t="shared" ca="1" si="674"/>
        <v>421</v>
      </c>
      <c r="D6908" s="1">
        <f t="shared" ca="1" si="674"/>
        <v>5404</v>
      </c>
      <c r="E6908">
        <f t="shared" ca="1" si="669"/>
        <v>1910384</v>
      </c>
      <c r="F6908">
        <f t="shared" ca="1" si="670"/>
        <v>2275084</v>
      </c>
      <c r="G6908">
        <f t="shared" ca="1" si="671"/>
        <v>364700</v>
      </c>
    </row>
    <row r="6909" spans="1:7" x14ac:dyDescent="0.25">
      <c r="A6909" s="1">
        <f t="shared" ca="1" si="674"/>
        <v>937338</v>
      </c>
      <c r="B6909" s="1">
        <f t="shared" ca="1" si="674"/>
        <v>214</v>
      </c>
      <c r="C6909" s="1">
        <f t="shared" ca="1" si="674"/>
        <v>416</v>
      </c>
      <c r="D6909" s="1">
        <f t="shared" ca="1" si="674"/>
        <v>5013</v>
      </c>
      <c r="E6909">
        <f t="shared" ca="1" si="669"/>
        <v>2010120</v>
      </c>
      <c r="F6909">
        <f t="shared" ca="1" si="670"/>
        <v>2085408</v>
      </c>
      <c r="G6909">
        <f t="shared" ca="1" si="671"/>
        <v>75288</v>
      </c>
    </row>
    <row r="6910" spans="1:7" x14ac:dyDescent="0.25">
      <c r="A6910" s="1">
        <f t="shared" ca="1" si="674"/>
        <v>984475</v>
      </c>
      <c r="B6910" s="1">
        <f t="shared" ca="1" si="674"/>
        <v>187</v>
      </c>
      <c r="C6910" s="1">
        <f t="shared" ca="1" si="674"/>
        <v>387</v>
      </c>
      <c r="D6910" s="1">
        <f t="shared" ca="1" si="674"/>
        <v>5740</v>
      </c>
      <c r="E6910">
        <f t="shared" ca="1" si="669"/>
        <v>2057855</v>
      </c>
      <c r="F6910">
        <f t="shared" ca="1" si="670"/>
        <v>2221380</v>
      </c>
      <c r="G6910">
        <f t="shared" ca="1" si="671"/>
        <v>163525</v>
      </c>
    </row>
    <row r="6911" spans="1:7" x14ac:dyDescent="0.25">
      <c r="A6911" s="1">
        <f t="shared" ca="1" si="674"/>
        <v>904033</v>
      </c>
      <c r="B6911" s="1">
        <f t="shared" ca="1" si="674"/>
        <v>208</v>
      </c>
      <c r="C6911" s="1">
        <f t="shared" ca="1" si="674"/>
        <v>423</v>
      </c>
      <c r="D6911" s="1">
        <f t="shared" ca="1" si="674"/>
        <v>5394</v>
      </c>
      <c r="E6911">
        <f t="shared" ca="1" si="669"/>
        <v>2025985</v>
      </c>
      <c r="F6911">
        <f t="shared" ca="1" si="670"/>
        <v>2281662</v>
      </c>
      <c r="G6911">
        <f t="shared" ca="1" si="671"/>
        <v>255677</v>
      </c>
    </row>
    <row r="6912" spans="1:7" x14ac:dyDescent="0.25">
      <c r="A6912" s="1">
        <f t="shared" ca="1" si="674"/>
        <v>898598</v>
      </c>
      <c r="B6912" s="1">
        <f t="shared" ca="1" si="674"/>
        <v>215</v>
      </c>
      <c r="C6912" s="1">
        <f t="shared" ca="1" si="674"/>
        <v>381</v>
      </c>
      <c r="D6912" s="1">
        <f t="shared" ca="1" si="674"/>
        <v>4072</v>
      </c>
      <c r="E6912">
        <f t="shared" ca="1" si="669"/>
        <v>1774078</v>
      </c>
      <c r="F6912">
        <f t="shared" ca="1" si="670"/>
        <v>1551432</v>
      </c>
      <c r="G6912">
        <f t="shared" ca="1" si="671"/>
        <v>-222646</v>
      </c>
    </row>
    <row r="6913" spans="1:7" x14ac:dyDescent="0.25">
      <c r="A6913" s="1">
        <f t="shared" ca="1" si="674"/>
        <v>951828</v>
      </c>
      <c r="B6913" s="1">
        <f t="shared" ca="1" si="674"/>
        <v>194</v>
      </c>
      <c r="C6913" s="1">
        <f t="shared" ca="1" si="674"/>
        <v>363</v>
      </c>
      <c r="D6913" s="1">
        <f t="shared" ca="1" si="674"/>
        <v>4347</v>
      </c>
      <c r="E6913">
        <f t="shared" ca="1" si="669"/>
        <v>1795146</v>
      </c>
      <c r="F6913">
        <f t="shared" ca="1" si="670"/>
        <v>1577961</v>
      </c>
      <c r="G6913">
        <f t="shared" ca="1" si="671"/>
        <v>-217185</v>
      </c>
    </row>
    <row r="6914" spans="1:7" x14ac:dyDescent="0.25">
      <c r="A6914" s="1">
        <f t="shared" ca="1" si="674"/>
        <v>860609</v>
      </c>
      <c r="B6914" s="1">
        <f t="shared" ca="1" si="674"/>
        <v>186</v>
      </c>
      <c r="C6914" s="1">
        <f t="shared" ca="1" si="674"/>
        <v>396</v>
      </c>
      <c r="D6914" s="1">
        <f t="shared" ca="1" si="674"/>
        <v>4292</v>
      </c>
      <c r="E6914">
        <f t="shared" ca="1" si="669"/>
        <v>1658921</v>
      </c>
      <c r="F6914">
        <f t="shared" ca="1" si="670"/>
        <v>1699632</v>
      </c>
      <c r="G6914">
        <f t="shared" ca="1" si="671"/>
        <v>40711</v>
      </c>
    </row>
    <row r="6915" spans="1:7" x14ac:dyDescent="0.25">
      <c r="A6915" s="1">
        <f t="shared" ca="1" si="674"/>
        <v>989583</v>
      </c>
      <c r="B6915" s="1">
        <f t="shared" ca="1" si="674"/>
        <v>219</v>
      </c>
      <c r="C6915" s="1">
        <f t="shared" ca="1" si="674"/>
        <v>443</v>
      </c>
      <c r="D6915" s="1">
        <f t="shared" ca="1" si="674"/>
        <v>4165</v>
      </c>
      <c r="E6915">
        <f t="shared" ca="1" si="669"/>
        <v>1901718</v>
      </c>
      <c r="F6915">
        <f t="shared" ca="1" si="670"/>
        <v>1845095</v>
      </c>
      <c r="G6915">
        <f t="shared" ca="1" si="671"/>
        <v>-56623</v>
      </c>
    </row>
    <row r="6916" spans="1:7" x14ac:dyDescent="0.25">
      <c r="A6916" s="1">
        <f t="shared" ca="1" si="674"/>
        <v>859084</v>
      </c>
      <c r="B6916" s="1">
        <f t="shared" ca="1" si="674"/>
        <v>203</v>
      </c>
      <c r="C6916" s="1">
        <f t="shared" ca="1" si="674"/>
        <v>380</v>
      </c>
      <c r="D6916" s="1">
        <f t="shared" ca="1" si="674"/>
        <v>5687</v>
      </c>
      <c r="E6916">
        <f t="shared" ref="E6916:E6979" ca="1" si="675">A6916+B6916*D6916</f>
        <v>2013545</v>
      </c>
      <c r="F6916">
        <f t="shared" ref="F6916:F6979" ca="1" si="676">C6916*D6916</f>
        <v>2161060</v>
      </c>
      <c r="G6916">
        <f t="shared" ref="G6916:G6979" ca="1" si="677">F6916-E6916</f>
        <v>147515</v>
      </c>
    </row>
    <row r="6917" spans="1:7" x14ac:dyDescent="0.25">
      <c r="A6917" s="1">
        <f t="shared" ca="1" si="674"/>
        <v>838325</v>
      </c>
      <c r="B6917" s="1">
        <f t="shared" ca="1" si="674"/>
        <v>188</v>
      </c>
      <c r="C6917" s="1">
        <f t="shared" ca="1" si="674"/>
        <v>407</v>
      </c>
      <c r="D6917" s="1">
        <f t="shared" ca="1" si="674"/>
        <v>4052</v>
      </c>
      <c r="E6917">
        <f t="shared" ca="1" si="675"/>
        <v>1600101</v>
      </c>
      <c r="F6917">
        <f t="shared" ca="1" si="676"/>
        <v>1649164</v>
      </c>
      <c r="G6917">
        <f t="shared" ca="1" si="677"/>
        <v>49063</v>
      </c>
    </row>
    <row r="6918" spans="1:7" x14ac:dyDescent="0.25">
      <c r="A6918" s="1">
        <f t="shared" ca="1" si="674"/>
        <v>990435</v>
      </c>
      <c r="B6918" s="1">
        <f t="shared" ca="1" si="674"/>
        <v>201</v>
      </c>
      <c r="C6918" s="1">
        <f t="shared" ca="1" si="674"/>
        <v>350</v>
      </c>
      <c r="D6918" s="1">
        <f t="shared" ca="1" si="674"/>
        <v>4577</v>
      </c>
      <c r="E6918">
        <f t="shared" ca="1" si="675"/>
        <v>1910412</v>
      </c>
      <c r="F6918">
        <f t="shared" ca="1" si="676"/>
        <v>1601950</v>
      </c>
      <c r="G6918">
        <f t="shared" ca="1" si="677"/>
        <v>-308462</v>
      </c>
    </row>
    <row r="6919" spans="1:7" x14ac:dyDescent="0.25">
      <c r="A6919" s="1">
        <f t="shared" ca="1" si="674"/>
        <v>917341</v>
      </c>
      <c r="B6919" s="1">
        <f t="shared" ca="1" si="674"/>
        <v>214</v>
      </c>
      <c r="C6919" s="1">
        <f t="shared" ca="1" si="674"/>
        <v>353</v>
      </c>
      <c r="D6919" s="1">
        <f t="shared" ca="1" si="674"/>
        <v>5747</v>
      </c>
      <c r="E6919">
        <f t="shared" ca="1" si="675"/>
        <v>2147199</v>
      </c>
      <c r="F6919">
        <f t="shared" ca="1" si="676"/>
        <v>2028691</v>
      </c>
      <c r="G6919">
        <f t="shared" ca="1" si="677"/>
        <v>-118508</v>
      </c>
    </row>
    <row r="6920" spans="1:7" x14ac:dyDescent="0.25">
      <c r="A6920" s="1">
        <f t="shared" ca="1" si="674"/>
        <v>960605</v>
      </c>
      <c r="B6920" s="1">
        <f t="shared" ca="1" si="674"/>
        <v>206</v>
      </c>
      <c r="C6920" s="1">
        <f t="shared" ca="1" si="674"/>
        <v>404</v>
      </c>
      <c r="D6920" s="1">
        <f t="shared" ca="1" si="674"/>
        <v>5052</v>
      </c>
      <c r="E6920">
        <f t="shared" ca="1" si="675"/>
        <v>2001317</v>
      </c>
      <c r="F6920">
        <f t="shared" ca="1" si="676"/>
        <v>2041008</v>
      </c>
      <c r="G6920">
        <f t="shared" ca="1" si="677"/>
        <v>39691</v>
      </c>
    </row>
    <row r="6921" spans="1:7" x14ac:dyDescent="0.25">
      <c r="A6921" s="1">
        <f t="shared" ca="1" si="674"/>
        <v>831040</v>
      </c>
      <c r="B6921" s="1">
        <f t="shared" ca="1" si="674"/>
        <v>200</v>
      </c>
      <c r="C6921" s="1">
        <f t="shared" ca="1" si="674"/>
        <v>427</v>
      </c>
      <c r="D6921" s="1">
        <f t="shared" ca="1" si="674"/>
        <v>5322</v>
      </c>
      <c r="E6921">
        <f t="shared" ca="1" si="675"/>
        <v>1895440</v>
      </c>
      <c r="F6921">
        <f t="shared" ca="1" si="676"/>
        <v>2272494</v>
      </c>
      <c r="G6921">
        <f t="shared" ca="1" si="677"/>
        <v>377054</v>
      </c>
    </row>
    <row r="6922" spans="1:7" x14ac:dyDescent="0.25">
      <c r="A6922" s="1">
        <f t="shared" ca="1" si="674"/>
        <v>910016</v>
      </c>
      <c r="B6922" s="1">
        <f t="shared" ca="1" si="674"/>
        <v>180</v>
      </c>
      <c r="C6922" s="1">
        <f t="shared" ca="1" si="674"/>
        <v>389</v>
      </c>
      <c r="D6922" s="1">
        <f t="shared" ca="1" si="674"/>
        <v>4353</v>
      </c>
      <c r="E6922">
        <f t="shared" ca="1" si="675"/>
        <v>1693556</v>
      </c>
      <c r="F6922">
        <f t="shared" ca="1" si="676"/>
        <v>1693317</v>
      </c>
      <c r="G6922">
        <f t="shared" ca="1" si="677"/>
        <v>-239</v>
      </c>
    </row>
    <row r="6923" spans="1:7" x14ac:dyDescent="0.25">
      <c r="A6923" s="1">
        <f t="shared" ca="1" si="674"/>
        <v>979896</v>
      </c>
      <c r="B6923" s="1">
        <f t="shared" ca="1" si="674"/>
        <v>217</v>
      </c>
      <c r="C6923" s="1">
        <f t="shared" ca="1" si="674"/>
        <v>354</v>
      </c>
      <c r="D6923" s="1">
        <f t="shared" ca="1" si="674"/>
        <v>5588</v>
      </c>
      <c r="E6923">
        <f t="shared" ca="1" si="675"/>
        <v>2192492</v>
      </c>
      <c r="F6923">
        <f t="shared" ca="1" si="676"/>
        <v>1978152</v>
      </c>
      <c r="G6923">
        <f t="shared" ca="1" si="677"/>
        <v>-214340</v>
      </c>
    </row>
    <row r="6924" spans="1:7" x14ac:dyDescent="0.25">
      <c r="A6924" s="1">
        <f t="shared" ref="A6924:D6943" ca="1" si="678">RANDBETWEEN(A$1,A$2)</f>
        <v>884404</v>
      </c>
      <c r="B6924" s="1">
        <f t="shared" ca="1" si="678"/>
        <v>203</v>
      </c>
      <c r="C6924" s="1">
        <f t="shared" ca="1" si="678"/>
        <v>417</v>
      </c>
      <c r="D6924" s="1">
        <f t="shared" ca="1" si="678"/>
        <v>5465</v>
      </c>
      <c r="E6924">
        <f t="shared" ca="1" si="675"/>
        <v>1993799</v>
      </c>
      <c r="F6924">
        <f t="shared" ca="1" si="676"/>
        <v>2278905</v>
      </c>
      <c r="G6924">
        <f t="shared" ca="1" si="677"/>
        <v>285106</v>
      </c>
    </row>
    <row r="6925" spans="1:7" x14ac:dyDescent="0.25">
      <c r="A6925" s="1">
        <f t="shared" ca="1" si="678"/>
        <v>874753</v>
      </c>
      <c r="B6925" s="1">
        <f t="shared" ca="1" si="678"/>
        <v>183</v>
      </c>
      <c r="C6925" s="1">
        <f t="shared" ca="1" si="678"/>
        <v>424</v>
      </c>
      <c r="D6925" s="1">
        <f t="shared" ca="1" si="678"/>
        <v>4716</v>
      </c>
      <c r="E6925">
        <f t="shared" ca="1" si="675"/>
        <v>1737781</v>
      </c>
      <c r="F6925">
        <f t="shared" ca="1" si="676"/>
        <v>1999584</v>
      </c>
      <c r="G6925">
        <f t="shared" ca="1" si="677"/>
        <v>261803</v>
      </c>
    </row>
    <row r="6926" spans="1:7" x14ac:dyDescent="0.25">
      <c r="A6926" s="1">
        <f t="shared" ca="1" si="678"/>
        <v>958554</v>
      </c>
      <c r="B6926" s="1">
        <f t="shared" ca="1" si="678"/>
        <v>213</v>
      </c>
      <c r="C6926" s="1">
        <f t="shared" ca="1" si="678"/>
        <v>423</v>
      </c>
      <c r="D6926" s="1">
        <f t="shared" ca="1" si="678"/>
        <v>5154</v>
      </c>
      <c r="E6926">
        <f t="shared" ca="1" si="675"/>
        <v>2056356</v>
      </c>
      <c r="F6926">
        <f t="shared" ca="1" si="676"/>
        <v>2180142</v>
      </c>
      <c r="G6926">
        <f t="shared" ca="1" si="677"/>
        <v>123786</v>
      </c>
    </row>
    <row r="6927" spans="1:7" x14ac:dyDescent="0.25">
      <c r="A6927" s="1">
        <f t="shared" ca="1" si="678"/>
        <v>994326</v>
      </c>
      <c r="B6927" s="1">
        <f t="shared" ca="1" si="678"/>
        <v>184</v>
      </c>
      <c r="C6927" s="1">
        <f t="shared" ca="1" si="678"/>
        <v>447</v>
      </c>
      <c r="D6927" s="1">
        <f t="shared" ca="1" si="678"/>
        <v>5770</v>
      </c>
      <c r="E6927">
        <f t="shared" ca="1" si="675"/>
        <v>2056006</v>
      </c>
      <c r="F6927">
        <f t="shared" ca="1" si="676"/>
        <v>2579190</v>
      </c>
      <c r="G6927">
        <f t="shared" ca="1" si="677"/>
        <v>523184</v>
      </c>
    </row>
    <row r="6928" spans="1:7" x14ac:dyDescent="0.25">
      <c r="A6928" s="1">
        <f t="shared" ca="1" si="678"/>
        <v>894464</v>
      </c>
      <c r="B6928" s="1">
        <f t="shared" ca="1" si="678"/>
        <v>208</v>
      </c>
      <c r="C6928" s="1">
        <f t="shared" ca="1" si="678"/>
        <v>386</v>
      </c>
      <c r="D6928" s="1">
        <f t="shared" ca="1" si="678"/>
        <v>4076</v>
      </c>
      <c r="E6928">
        <f t="shared" ca="1" si="675"/>
        <v>1742272</v>
      </c>
      <c r="F6928">
        <f t="shared" ca="1" si="676"/>
        <v>1573336</v>
      </c>
      <c r="G6928">
        <f t="shared" ca="1" si="677"/>
        <v>-168936</v>
      </c>
    </row>
    <row r="6929" spans="1:7" x14ac:dyDescent="0.25">
      <c r="A6929" s="1">
        <f t="shared" ca="1" si="678"/>
        <v>892641</v>
      </c>
      <c r="B6929" s="1">
        <f t="shared" ca="1" si="678"/>
        <v>218</v>
      </c>
      <c r="C6929" s="1">
        <f t="shared" ca="1" si="678"/>
        <v>397</v>
      </c>
      <c r="D6929" s="1">
        <f t="shared" ca="1" si="678"/>
        <v>4231</v>
      </c>
      <c r="E6929">
        <f t="shared" ca="1" si="675"/>
        <v>1814999</v>
      </c>
      <c r="F6929">
        <f t="shared" ca="1" si="676"/>
        <v>1679707</v>
      </c>
      <c r="G6929">
        <f t="shared" ca="1" si="677"/>
        <v>-135292</v>
      </c>
    </row>
    <row r="6930" spans="1:7" x14ac:dyDescent="0.25">
      <c r="A6930" s="1">
        <f t="shared" ca="1" si="678"/>
        <v>955987</v>
      </c>
      <c r="B6930" s="1">
        <f t="shared" ca="1" si="678"/>
        <v>193</v>
      </c>
      <c r="C6930" s="1">
        <f t="shared" ca="1" si="678"/>
        <v>353</v>
      </c>
      <c r="D6930" s="1">
        <f t="shared" ca="1" si="678"/>
        <v>5791</v>
      </c>
      <c r="E6930">
        <f t="shared" ca="1" si="675"/>
        <v>2073650</v>
      </c>
      <c r="F6930">
        <f t="shared" ca="1" si="676"/>
        <v>2044223</v>
      </c>
      <c r="G6930">
        <f t="shared" ca="1" si="677"/>
        <v>-29427</v>
      </c>
    </row>
    <row r="6931" spans="1:7" x14ac:dyDescent="0.25">
      <c r="A6931" s="1">
        <f t="shared" ca="1" si="678"/>
        <v>912580</v>
      </c>
      <c r="B6931" s="1">
        <f t="shared" ca="1" si="678"/>
        <v>219</v>
      </c>
      <c r="C6931" s="1">
        <f t="shared" ca="1" si="678"/>
        <v>359</v>
      </c>
      <c r="D6931" s="1">
        <f t="shared" ca="1" si="678"/>
        <v>5652</v>
      </c>
      <c r="E6931">
        <f t="shared" ca="1" si="675"/>
        <v>2150368</v>
      </c>
      <c r="F6931">
        <f t="shared" ca="1" si="676"/>
        <v>2029068</v>
      </c>
      <c r="G6931">
        <f t="shared" ca="1" si="677"/>
        <v>-121300</v>
      </c>
    </row>
    <row r="6932" spans="1:7" x14ac:dyDescent="0.25">
      <c r="A6932" s="1">
        <f t="shared" ca="1" si="678"/>
        <v>968925</v>
      </c>
      <c r="B6932" s="1">
        <f t="shared" ca="1" si="678"/>
        <v>212</v>
      </c>
      <c r="C6932" s="1">
        <f t="shared" ca="1" si="678"/>
        <v>360</v>
      </c>
      <c r="D6932" s="1">
        <f t="shared" ca="1" si="678"/>
        <v>5329</v>
      </c>
      <c r="E6932">
        <f t="shared" ca="1" si="675"/>
        <v>2098673</v>
      </c>
      <c r="F6932">
        <f t="shared" ca="1" si="676"/>
        <v>1918440</v>
      </c>
      <c r="G6932">
        <f t="shared" ca="1" si="677"/>
        <v>-180233</v>
      </c>
    </row>
    <row r="6933" spans="1:7" x14ac:dyDescent="0.25">
      <c r="A6933" s="1">
        <f t="shared" ca="1" si="678"/>
        <v>885574</v>
      </c>
      <c r="B6933" s="1">
        <f t="shared" ca="1" si="678"/>
        <v>207</v>
      </c>
      <c r="C6933" s="1">
        <f t="shared" ca="1" si="678"/>
        <v>401</v>
      </c>
      <c r="D6933" s="1">
        <f t="shared" ca="1" si="678"/>
        <v>4045</v>
      </c>
      <c r="E6933">
        <f t="shared" ca="1" si="675"/>
        <v>1722889</v>
      </c>
      <c r="F6933">
        <f t="shared" ca="1" si="676"/>
        <v>1622045</v>
      </c>
      <c r="G6933">
        <f t="shared" ca="1" si="677"/>
        <v>-100844</v>
      </c>
    </row>
    <row r="6934" spans="1:7" x14ac:dyDescent="0.25">
      <c r="A6934" s="1">
        <f t="shared" ca="1" si="678"/>
        <v>941198</v>
      </c>
      <c r="B6934" s="1">
        <f t="shared" ca="1" si="678"/>
        <v>203</v>
      </c>
      <c r="C6934" s="1">
        <f t="shared" ca="1" si="678"/>
        <v>427</v>
      </c>
      <c r="D6934" s="1">
        <f t="shared" ca="1" si="678"/>
        <v>4483</v>
      </c>
      <c r="E6934">
        <f t="shared" ca="1" si="675"/>
        <v>1851247</v>
      </c>
      <c r="F6934">
        <f t="shared" ca="1" si="676"/>
        <v>1914241</v>
      </c>
      <c r="G6934">
        <f t="shared" ca="1" si="677"/>
        <v>62994</v>
      </c>
    </row>
    <row r="6935" spans="1:7" x14ac:dyDescent="0.25">
      <c r="A6935" s="1">
        <f t="shared" ca="1" si="678"/>
        <v>820810</v>
      </c>
      <c r="B6935" s="1">
        <f t="shared" ca="1" si="678"/>
        <v>210</v>
      </c>
      <c r="C6935" s="1">
        <f t="shared" ca="1" si="678"/>
        <v>378</v>
      </c>
      <c r="D6935" s="1">
        <f t="shared" ca="1" si="678"/>
        <v>5848</v>
      </c>
      <c r="E6935">
        <f t="shared" ca="1" si="675"/>
        <v>2048890</v>
      </c>
      <c r="F6935">
        <f t="shared" ca="1" si="676"/>
        <v>2210544</v>
      </c>
      <c r="G6935">
        <f t="shared" ca="1" si="677"/>
        <v>161654</v>
      </c>
    </row>
    <row r="6936" spans="1:7" x14ac:dyDescent="0.25">
      <c r="A6936" s="1">
        <f t="shared" ca="1" si="678"/>
        <v>837578</v>
      </c>
      <c r="B6936" s="1">
        <f t="shared" ca="1" si="678"/>
        <v>209</v>
      </c>
      <c r="C6936" s="1">
        <f t="shared" ca="1" si="678"/>
        <v>353</v>
      </c>
      <c r="D6936" s="1">
        <f t="shared" ca="1" si="678"/>
        <v>4047</v>
      </c>
      <c r="E6936">
        <f t="shared" ca="1" si="675"/>
        <v>1683401</v>
      </c>
      <c r="F6936">
        <f t="shared" ca="1" si="676"/>
        <v>1428591</v>
      </c>
      <c r="G6936">
        <f t="shared" ca="1" si="677"/>
        <v>-254810</v>
      </c>
    </row>
    <row r="6937" spans="1:7" x14ac:dyDescent="0.25">
      <c r="A6937" s="1">
        <f t="shared" ca="1" si="678"/>
        <v>900448</v>
      </c>
      <c r="B6937" s="1">
        <f t="shared" ca="1" si="678"/>
        <v>183</v>
      </c>
      <c r="C6937" s="1">
        <f t="shared" ca="1" si="678"/>
        <v>440</v>
      </c>
      <c r="D6937" s="1">
        <f t="shared" ca="1" si="678"/>
        <v>5272</v>
      </c>
      <c r="E6937">
        <f t="shared" ca="1" si="675"/>
        <v>1865224</v>
      </c>
      <c r="F6937">
        <f t="shared" ca="1" si="676"/>
        <v>2319680</v>
      </c>
      <c r="G6937">
        <f t="shared" ca="1" si="677"/>
        <v>454456</v>
      </c>
    </row>
    <row r="6938" spans="1:7" x14ac:dyDescent="0.25">
      <c r="A6938" s="1">
        <f t="shared" ca="1" si="678"/>
        <v>993714</v>
      </c>
      <c r="B6938" s="1">
        <f t="shared" ca="1" si="678"/>
        <v>217</v>
      </c>
      <c r="C6938" s="1">
        <f t="shared" ca="1" si="678"/>
        <v>439</v>
      </c>
      <c r="D6938" s="1">
        <f t="shared" ca="1" si="678"/>
        <v>5090</v>
      </c>
      <c r="E6938">
        <f t="shared" ca="1" si="675"/>
        <v>2098244</v>
      </c>
      <c r="F6938">
        <f t="shared" ca="1" si="676"/>
        <v>2234510</v>
      </c>
      <c r="G6938">
        <f t="shared" ca="1" si="677"/>
        <v>136266</v>
      </c>
    </row>
    <row r="6939" spans="1:7" x14ac:dyDescent="0.25">
      <c r="A6939" s="1">
        <f t="shared" ca="1" si="678"/>
        <v>832945</v>
      </c>
      <c r="B6939" s="1">
        <f t="shared" ca="1" si="678"/>
        <v>217</v>
      </c>
      <c r="C6939" s="1">
        <f t="shared" ca="1" si="678"/>
        <v>424</v>
      </c>
      <c r="D6939" s="1">
        <f t="shared" ca="1" si="678"/>
        <v>4232</v>
      </c>
      <c r="E6939">
        <f t="shared" ca="1" si="675"/>
        <v>1751289</v>
      </c>
      <c r="F6939">
        <f t="shared" ca="1" si="676"/>
        <v>1794368</v>
      </c>
      <c r="G6939">
        <f t="shared" ca="1" si="677"/>
        <v>43079</v>
      </c>
    </row>
    <row r="6940" spans="1:7" x14ac:dyDescent="0.25">
      <c r="A6940" s="1">
        <f t="shared" ca="1" si="678"/>
        <v>859461</v>
      </c>
      <c r="B6940" s="1">
        <f t="shared" ca="1" si="678"/>
        <v>190</v>
      </c>
      <c r="C6940" s="1">
        <f t="shared" ca="1" si="678"/>
        <v>396</v>
      </c>
      <c r="D6940" s="1">
        <f t="shared" ca="1" si="678"/>
        <v>4297</v>
      </c>
      <c r="E6940">
        <f t="shared" ca="1" si="675"/>
        <v>1675891</v>
      </c>
      <c r="F6940">
        <f t="shared" ca="1" si="676"/>
        <v>1701612</v>
      </c>
      <c r="G6940">
        <f t="shared" ca="1" si="677"/>
        <v>25721</v>
      </c>
    </row>
    <row r="6941" spans="1:7" x14ac:dyDescent="0.25">
      <c r="A6941" s="1">
        <f t="shared" ca="1" si="678"/>
        <v>840262</v>
      </c>
      <c r="B6941" s="1">
        <f t="shared" ca="1" si="678"/>
        <v>185</v>
      </c>
      <c r="C6941" s="1">
        <f t="shared" ca="1" si="678"/>
        <v>373</v>
      </c>
      <c r="D6941" s="1">
        <f t="shared" ca="1" si="678"/>
        <v>5395</v>
      </c>
      <c r="E6941">
        <f t="shared" ca="1" si="675"/>
        <v>1838337</v>
      </c>
      <c r="F6941">
        <f t="shared" ca="1" si="676"/>
        <v>2012335</v>
      </c>
      <c r="G6941">
        <f t="shared" ca="1" si="677"/>
        <v>173998</v>
      </c>
    </row>
    <row r="6942" spans="1:7" x14ac:dyDescent="0.25">
      <c r="A6942" s="1">
        <f t="shared" ca="1" si="678"/>
        <v>994875</v>
      </c>
      <c r="B6942" s="1">
        <f t="shared" ca="1" si="678"/>
        <v>183</v>
      </c>
      <c r="C6942" s="1">
        <f t="shared" ca="1" si="678"/>
        <v>357</v>
      </c>
      <c r="D6942" s="1">
        <f t="shared" ca="1" si="678"/>
        <v>5035</v>
      </c>
      <c r="E6942">
        <f t="shared" ca="1" si="675"/>
        <v>1916280</v>
      </c>
      <c r="F6942">
        <f t="shared" ca="1" si="676"/>
        <v>1797495</v>
      </c>
      <c r="G6942">
        <f t="shared" ca="1" si="677"/>
        <v>-118785</v>
      </c>
    </row>
    <row r="6943" spans="1:7" x14ac:dyDescent="0.25">
      <c r="A6943" s="1">
        <f t="shared" ca="1" si="678"/>
        <v>808137</v>
      </c>
      <c r="B6943" s="1">
        <f t="shared" ca="1" si="678"/>
        <v>182</v>
      </c>
      <c r="C6943" s="1">
        <f t="shared" ca="1" si="678"/>
        <v>415</v>
      </c>
      <c r="D6943" s="1">
        <f t="shared" ca="1" si="678"/>
        <v>5219</v>
      </c>
      <c r="E6943">
        <f t="shared" ca="1" si="675"/>
        <v>1757995</v>
      </c>
      <c r="F6943">
        <f t="shared" ca="1" si="676"/>
        <v>2165885</v>
      </c>
      <c r="G6943">
        <f t="shared" ca="1" si="677"/>
        <v>407890</v>
      </c>
    </row>
    <row r="6944" spans="1:7" x14ac:dyDescent="0.25">
      <c r="A6944" s="1">
        <f t="shared" ref="A6944:D6963" ca="1" si="679">RANDBETWEEN(A$1,A$2)</f>
        <v>937458</v>
      </c>
      <c r="B6944" s="1">
        <f t="shared" ca="1" si="679"/>
        <v>219</v>
      </c>
      <c r="C6944" s="1">
        <f t="shared" ca="1" si="679"/>
        <v>375</v>
      </c>
      <c r="D6944" s="1">
        <f t="shared" ca="1" si="679"/>
        <v>4114</v>
      </c>
      <c r="E6944">
        <f t="shared" ca="1" si="675"/>
        <v>1838424</v>
      </c>
      <c r="F6944">
        <f t="shared" ca="1" si="676"/>
        <v>1542750</v>
      </c>
      <c r="G6944">
        <f t="shared" ca="1" si="677"/>
        <v>-295674</v>
      </c>
    </row>
    <row r="6945" spans="1:7" x14ac:dyDescent="0.25">
      <c r="A6945" s="1">
        <f t="shared" ca="1" si="679"/>
        <v>991244</v>
      </c>
      <c r="B6945" s="1">
        <f t="shared" ca="1" si="679"/>
        <v>205</v>
      </c>
      <c r="C6945" s="1">
        <f t="shared" ca="1" si="679"/>
        <v>380</v>
      </c>
      <c r="D6945" s="1">
        <f t="shared" ca="1" si="679"/>
        <v>5556</v>
      </c>
      <c r="E6945">
        <f t="shared" ca="1" si="675"/>
        <v>2130224</v>
      </c>
      <c r="F6945">
        <f t="shared" ca="1" si="676"/>
        <v>2111280</v>
      </c>
      <c r="G6945">
        <f t="shared" ca="1" si="677"/>
        <v>-18944</v>
      </c>
    </row>
    <row r="6946" spans="1:7" x14ac:dyDescent="0.25">
      <c r="A6946" s="1">
        <f t="shared" ca="1" si="679"/>
        <v>808629</v>
      </c>
      <c r="B6946" s="1">
        <f t="shared" ca="1" si="679"/>
        <v>196</v>
      </c>
      <c r="C6946" s="1">
        <f t="shared" ca="1" si="679"/>
        <v>354</v>
      </c>
      <c r="D6946" s="1">
        <f t="shared" ca="1" si="679"/>
        <v>5751</v>
      </c>
      <c r="E6946">
        <f t="shared" ca="1" si="675"/>
        <v>1935825</v>
      </c>
      <c r="F6946">
        <f t="shared" ca="1" si="676"/>
        <v>2035854</v>
      </c>
      <c r="G6946">
        <f t="shared" ca="1" si="677"/>
        <v>100029</v>
      </c>
    </row>
    <row r="6947" spans="1:7" x14ac:dyDescent="0.25">
      <c r="A6947" s="1">
        <f t="shared" ca="1" si="679"/>
        <v>878954</v>
      </c>
      <c r="B6947" s="1">
        <f t="shared" ca="1" si="679"/>
        <v>193</v>
      </c>
      <c r="C6947" s="1">
        <f t="shared" ca="1" si="679"/>
        <v>417</v>
      </c>
      <c r="D6947" s="1">
        <f t="shared" ca="1" si="679"/>
        <v>5731</v>
      </c>
      <c r="E6947">
        <f t="shared" ca="1" si="675"/>
        <v>1985037</v>
      </c>
      <c r="F6947">
        <f t="shared" ca="1" si="676"/>
        <v>2389827</v>
      </c>
      <c r="G6947">
        <f t="shared" ca="1" si="677"/>
        <v>404790</v>
      </c>
    </row>
    <row r="6948" spans="1:7" x14ac:dyDescent="0.25">
      <c r="A6948" s="1">
        <f t="shared" ca="1" si="679"/>
        <v>843993</v>
      </c>
      <c r="B6948" s="1">
        <f t="shared" ca="1" si="679"/>
        <v>209</v>
      </c>
      <c r="C6948" s="1">
        <f t="shared" ca="1" si="679"/>
        <v>423</v>
      </c>
      <c r="D6948" s="1">
        <f t="shared" ca="1" si="679"/>
        <v>4774</v>
      </c>
      <c r="E6948">
        <f t="shared" ca="1" si="675"/>
        <v>1841759</v>
      </c>
      <c r="F6948">
        <f t="shared" ca="1" si="676"/>
        <v>2019402</v>
      </c>
      <c r="G6948">
        <f t="shared" ca="1" si="677"/>
        <v>177643</v>
      </c>
    </row>
    <row r="6949" spans="1:7" x14ac:dyDescent="0.25">
      <c r="A6949" s="1">
        <f t="shared" ca="1" si="679"/>
        <v>820423</v>
      </c>
      <c r="B6949" s="1">
        <f t="shared" ca="1" si="679"/>
        <v>220</v>
      </c>
      <c r="C6949" s="1">
        <f t="shared" ca="1" si="679"/>
        <v>430</v>
      </c>
      <c r="D6949" s="1">
        <f t="shared" ca="1" si="679"/>
        <v>5384</v>
      </c>
      <c r="E6949">
        <f t="shared" ca="1" si="675"/>
        <v>2004903</v>
      </c>
      <c r="F6949">
        <f t="shared" ca="1" si="676"/>
        <v>2315120</v>
      </c>
      <c r="G6949">
        <f t="shared" ca="1" si="677"/>
        <v>310217</v>
      </c>
    </row>
    <row r="6950" spans="1:7" x14ac:dyDescent="0.25">
      <c r="A6950" s="1">
        <f t="shared" ca="1" si="679"/>
        <v>849039</v>
      </c>
      <c r="B6950" s="1">
        <f t="shared" ca="1" si="679"/>
        <v>182</v>
      </c>
      <c r="C6950" s="1">
        <f t="shared" ca="1" si="679"/>
        <v>434</v>
      </c>
      <c r="D6950" s="1">
        <f t="shared" ca="1" si="679"/>
        <v>5343</v>
      </c>
      <c r="E6950">
        <f t="shared" ca="1" si="675"/>
        <v>1821465</v>
      </c>
      <c r="F6950">
        <f t="shared" ca="1" si="676"/>
        <v>2318862</v>
      </c>
      <c r="G6950">
        <f t="shared" ca="1" si="677"/>
        <v>497397</v>
      </c>
    </row>
    <row r="6951" spans="1:7" x14ac:dyDescent="0.25">
      <c r="A6951" s="1">
        <f t="shared" ca="1" si="679"/>
        <v>877276</v>
      </c>
      <c r="B6951" s="1">
        <f t="shared" ca="1" si="679"/>
        <v>181</v>
      </c>
      <c r="C6951" s="1">
        <f t="shared" ca="1" si="679"/>
        <v>382</v>
      </c>
      <c r="D6951" s="1">
        <f t="shared" ca="1" si="679"/>
        <v>5006</v>
      </c>
      <c r="E6951">
        <f t="shared" ca="1" si="675"/>
        <v>1783362</v>
      </c>
      <c r="F6951">
        <f t="shared" ca="1" si="676"/>
        <v>1912292</v>
      </c>
      <c r="G6951">
        <f t="shared" ca="1" si="677"/>
        <v>128930</v>
      </c>
    </row>
    <row r="6952" spans="1:7" x14ac:dyDescent="0.25">
      <c r="A6952" s="1">
        <f t="shared" ca="1" si="679"/>
        <v>929948</v>
      </c>
      <c r="B6952" s="1">
        <f t="shared" ca="1" si="679"/>
        <v>207</v>
      </c>
      <c r="C6952" s="1">
        <f t="shared" ca="1" si="679"/>
        <v>450</v>
      </c>
      <c r="D6952" s="1">
        <f t="shared" ca="1" si="679"/>
        <v>4591</v>
      </c>
      <c r="E6952">
        <f t="shared" ca="1" si="675"/>
        <v>1880285</v>
      </c>
      <c r="F6952">
        <f t="shared" ca="1" si="676"/>
        <v>2065950</v>
      </c>
      <c r="G6952">
        <f t="shared" ca="1" si="677"/>
        <v>185665</v>
      </c>
    </row>
    <row r="6953" spans="1:7" x14ac:dyDescent="0.25">
      <c r="A6953" s="1">
        <f t="shared" ca="1" si="679"/>
        <v>808622</v>
      </c>
      <c r="B6953" s="1">
        <f t="shared" ca="1" si="679"/>
        <v>212</v>
      </c>
      <c r="C6953" s="1">
        <f t="shared" ca="1" si="679"/>
        <v>391</v>
      </c>
      <c r="D6953" s="1">
        <f t="shared" ca="1" si="679"/>
        <v>4643</v>
      </c>
      <c r="E6953">
        <f t="shared" ca="1" si="675"/>
        <v>1792938</v>
      </c>
      <c r="F6953">
        <f t="shared" ca="1" si="676"/>
        <v>1815413</v>
      </c>
      <c r="G6953">
        <f t="shared" ca="1" si="677"/>
        <v>22475</v>
      </c>
    </row>
    <row r="6954" spans="1:7" x14ac:dyDescent="0.25">
      <c r="A6954" s="1">
        <f t="shared" ca="1" si="679"/>
        <v>875697</v>
      </c>
      <c r="B6954" s="1">
        <f t="shared" ca="1" si="679"/>
        <v>194</v>
      </c>
      <c r="C6954" s="1">
        <f t="shared" ca="1" si="679"/>
        <v>445</v>
      </c>
      <c r="D6954" s="1">
        <f t="shared" ca="1" si="679"/>
        <v>5543</v>
      </c>
      <c r="E6954">
        <f t="shared" ca="1" si="675"/>
        <v>1951039</v>
      </c>
      <c r="F6954">
        <f t="shared" ca="1" si="676"/>
        <v>2466635</v>
      </c>
      <c r="G6954">
        <f t="shared" ca="1" si="677"/>
        <v>515596</v>
      </c>
    </row>
    <row r="6955" spans="1:7" x14ac:dyDescent="0.25">
      <c r="A6955" s="1">
        <f t="shared" ca="1" si="679"/>
        <v>872554</v>
      </c>
      <c r="B6955" s="1">
        <f t="shared" ca="1" si="679"/>
        <v>192</v>
      </c>
      <c r="C6955" s="1">
        <f t="shared" ca="1" si="679"/>
        <v>413</v>
      </c>
      <c r="D6955" s="1">
        <f t="shared" ca="1" si="679"/>
        <v>5493</v>
      </c>
      <c r="E6955">
        <f t="shared" ca="1" si="675"/>
        <v>1927210</v>
      </c>
      <c r="F6955">
        <f t="shared" ca="1" si="676"/>
        <v>2268609</v>
      </c>
      <c r="G6955">
        <f t="shared" ca="1" si="677"/>
        <v>341399</v>
      </c>
    </row>
    <row r="6956" spans="1:7" x14ac:dyDescent="0.25">
      <c r="A6956" s="1">
        <f t="shared" ca="1" si="679"/>
        <v>920664</v>
      </c>
      <c r="B6956" s="1">
        <f t="shared" ca="1" si="679"/>
        <v>214</v>
      </c>
      <c r="C6956" s="1">
        <f t="shared" ca="1" si="679"/>
        <v>377</v>
      </c>
      <c r="D6956" s="1">
        <f t="shared" ca="1" si="679"/>
        <v>5621</v>
      </c>
      <c r="E6956">
        <f t="shared" ca="1" si="675"/>
        <v>2123558</v>
      </c>
      <c r="F6956">
        <f t="shared" ca="1" si="676"/>
        <v>2119117</v>
      </c>
      <c r="G6956">
        <f t="shared" ca="1" si="677"/>
        <v>-4441</v>
      </c>
    </row>
    <row r="6957" spans="1:7" x14ac:dyDescent="0.25">
      <c r="A6957" s="1">
        <f t="shared" ca="1" si="679"/>
        <v>948471</v>
      </c>
      <c r="B6957" s="1">
        <f t="shared" ca="1" si="679"/>
        <v>185</v>
      </c>
      <c r="C6957" s="1">
        <f t="shared" ca="1" si="679"/>
        <v>444</v>
      </c>
      <c r="D6957" s="1">
        <f t="shared" ca="1" si="679"/>
        <v>5113</v>
      </c>
      <c r="E6957">
        <f t="shared" ca="1" si="675"/>
        <v>1894376</v>
      </c>
      <c r="F6957">
        <f t="shared" ca="1" si="676"/>
        <v>2270172</v>
      </c>
      <c r="G6957">
        <f t="shared" ca="1" si="677"/>
        <v>375796</v>
      </c>
    </row>
    <row r="6958" spans="1:7" x14ac:dyDescent="0.25">
      <c r="A6958" s="1">
        <f t="shared" ca="1" si="679"/>
        <v>907204</v>
      </c>
      <c r="B6958" s="1">
        <f t="shared" ca="1" si="679"/>
        <v>186</v>
      </c>
      <c r="C6958" s="1">
        <f t="shared" ca="1" si="679"/>
        <v>416</v>
      </c>
      <c r="D6958" s="1">
        <f t="shared" ca="1" si="679"/>
        <v>4481</v>
      </c>
      <c r="E6958">
        <f t="shared" ca="1" si="675"/>
        <v>1740670</v>
      </c>
      <c r="F6958">
        <f t="shared" ca="1" si="676"/>
        <v>1864096</v>
      </c>
      <c r="G6958">
        <f t="shared" ca="1" si="677"/>
        <v>123426</v>
      </c>
    </row>
    <row r="6959" spans="1:7" x14ac:dyDescent="0.25">
      <c r="A6959" s="1">
        <f t="shared" ca="1" si="679"/>
        <v>883174</v>
      </c>
      <c r="B6959" s="1">
        <f t="shared" ca="1" si="679"/>
        <v>196</v>
      </c>
      <c r="C6959" s="1">
        <f t="shared" ca="1" si="679"/>
        <v>399</v>
      </c>
      <c r="D6959" s="1">
        <f t="shared" ca="1" si="679"/>
        <v>5795</v>
      </c>
      <c r="E6959">
        <f t="shared" ca="1" si="675"/>
        <v>2018994</v>
      </c>
      <c r="F6959">
        <f t="shared" ca="1" si="676"/>
        <v>2312205</v>
      </c>
      <c r="G6959">
        <f t="shared" ca="1" si="677"/>
        <v>293211</v>
      </c>
    </row>
    <row r="6960" spans="1:7" x14ac:dyDescent="0.25">
      <c r="A6960" s="1">
        <f t="shared" ca="1" si="679"/>
        <v>976557</v>
      </c>
      <c r="B6960" s="1">
        <f t="shared" ca="1" si="679"/>
        <v>186</v>
      </c>
      <c r="C6960" s="1">
        <f t="shared" ca="1" si="679"/>
        <v>408</v>
      </c>
      <c r="D6960" s="1">
        <f t="shared" ca="1" si="679"/>
        <v>4218</v>
      </c>
      <c r="E6960">
        <f t="shared" ca="1" si="675"/>
        <v>1761105</v>
      </c>
      <c r="F6960">
        <f t="shared" ca="1" si="676"/>
        <v>1720944</v>
      </c>
      <c r="G6960">
        <f t="shared" ca="1" si="677"/>
        <v>-40161</v>
      </c>
    </row>
    <row r="6961" spans="1:7" x14ac:dyDescent="0.25">
      <c r="A6961" s="1">
        <f t="shared" ca="1" si="679"/>
        <v>888859</v>
      </c>
      <c r="B6961" s="1">
        <f t="shared" ca="1" si="679"/>
        <v>217</v>
      </c>
      <c r="C6961" s="1">
        <f t="shared" ca="1" si="679"/>
        <v>355</v>
      </c>
      <c r="D6961" s="1">
        <f t="shared" ca="1" si="679"/>
        <v>4617</v>
      </c>
      <c r="E6961">
        <f t="shared" ca="1" si="675"/>
        <v>1890748</v>
      </c>
      <c r="F6961">
        <f t="shared" ca="1" si="676"/>
        <v>1639035</v>
      </c>
      <c r="G6961">
        <f t="shared" ca="1" si="677"/>
        <v>-251713</v>
      </c>
    </row>
    <row r="6962" spans="1:7" x14ac:dyDescent="0.25">
      <c r="A6962" s="1">
        <f t="shared" ca="1" si="679"/>
        <v>912987</v>
      </c>
      <c r="B6962" s="1">
        <f t="shared" ca="1" si="679"/>
        <v>217</v>
      </c>
      <c r="C6962" s="1">
        <f t="shared" ca="1" si="679"/>
        <v>404</v>
      </c>
      <c r="D6962" s="1">
        <f t="shared" ca="1" si="679"/>
        <v>5616</v>
      </c>
      <c r="E6962">
        <f t="shared" ca="1" si="675"/>
        <v>2131659</v>
      </c>
      <c r="F6962">
        <f t="shared" ca="1" si="676"/>
        <v>2268864</v>
      </c>
      <c r="G6962">
        <f t="shared" ca="1" si="677"/>
        <v>137205</v>
      </c>
    </row>
    <row r="6963" spans="1:7" x14ac:dyDescent="0.25">
      <c r="A6963" s="1">
        <f t="shared" ca="1" si="679"/>
        <v>847931</v>
      </c>
      <c r="B6963" s="1">
        <f t="shared" ca="1" si="679"/>
        <v>218</v>
      </c>
      <c r="C6963" s="1">
        <f t="shared" ca="1" si="679"/>
        <v>366</v>
      </c>
      <c r="D6963" s="1">
        <f t="shared" ca="1" si="679"/>
        <v>4207</v>
      </c>
      <c r="E6963">
        <f t="shared" ca="1" si="675"/>
        <v>1765057</v>
      </c>
      <c r="F6963">
        <f t="shared" ca="1" si="676"/>
        <v>1539762</v>
      </c>
      <c r="G6963">
        <f t="shared" ca="1" si="677"/>
        <v>-225295</v>
      </c>
    </row>
    <row r="6964" spans="1:7" x14ac:dyDescent="0.25">
      <c r="A6964" s="1">
        <f t="shared" ref="A6964:D6983" ca="1" si="680">RANDBETWEEN(A$1,A$2)</f>
        <v>985312</v>
      </c>
      <c r="B6964" s="1">
        <f t="shared" ca="1" si="680"/>
        <v>205</v>
      </c>
      <c r="C6964" s="1">
        <f t="shared" ca="1" si="680"/>
        <v>358</v>
      </c>
      <c r="D6964" s="1">
        <f t="shared" ca="1" si="680"/>
        <v>4221</v>
      </c>
      <c r="E6964">
        <f t="shared" ca="1" si="675"/>
        <v>1850617</v>
      </c>
      <c r="F6964">
        <f t="shared" ca="1" si="676"/>
        <v>1511118</v>
      </c>
      <c r="G6964">
        <f t="shared" ca="1" si="677"/>
        <v>-339499</v>
      </c>
    </row>
    <row r="6965" spans="1:7" x14ac:dyDescent="0.25">
      <c r="A6965" s="1">
        <f t="shared" ca="1" si="680"/>
        <v>869068</v>
      </c>
      <c r="B6965" s="1">
        <f t="shared" ca="1" si="680"/>
        <v>205</v>
      </c>
      <c r="C6965" s="1">
        <f t="shared" ca="1" si="680"/>
        <v>396</v>
      </c>
      <c r="D6965" s="1">
        <f t="shared" ca="1" si="680"/>
        <v>5628</v>
      </c>
      <c r="E6965">
        <f t="shared" ca="1" si="675"/>
        <v>2022808</v>
      </c>
      <c r="F6965">
        <f t="shared" ca="1" si="676"/>
        <v>2228688</v>
      </c>
      <c r="G6965">
        <f t="shared" ca="1" si="677"/>
        <v>205880</v>
      </c>
    </row>
    <row r="6966" spans="1:7" x14ac:dyDescent="0.25">
      <c r="A6966" s="1">
        <f t="shared" ca="1" si="680"/>
        <v>912328</v>
      </c>
      <c r="B6966" s="1">
        <f t="shared" ca="1" si="680"/>
        <v>206</v>
      </c>
      <c r="C6966" s="1">
        <f t="shared" ca="1" si="680"/>
        <v>354</v>
      </c>
      <c r="D6966" s="1">
        <f t="shared" ca="1" si="680"/>
        <v>5705</v>
      </c>
      <c r="E6966">
        <f t="shared" ca="1" si="675"/>
        <v>2087558</v>
      </c>
      <c r="F6966">
        <f t="shared" ca="1" si="676"/>
        <v>2019570</v>
      </c>
      <c r="G6966">
        <f t="shared" ca="1" si="677"/>
        <v>-67988</v>
      </c>
    </row>
    <row r="6967" spans="1:7" x14ac:dyDescent="0.25">
      <c r="A6967" s="1">
        <f t="shared" ca="1" si="680"/>
        <v>984199</v>
      </c>
      <c r="B6967" s="1">
        <f t="shared" ca="1" si="680"/>
        <v>195</v>
      </c>
      <c r="C6967" s="1">
        <f t="shared" ca="1" si="680"/>
        <v>389</v>
      </c>
      <c r="D6967" s="1">
        <f t="shared" ca="1" si="680"/>
        <v>4073</v>
      </c>
      <c r="E6967">
        <f t="shared" ca="1" si="675"/>
        <v>1778434</v>
      </c>
      <c r="F6967">
        <f t="shared" ca="1" si="676"/>
        <v>1584397</v>
      </c>
      <c r="G6967">
        <f t="shared" ca="1" si="677"/>
        <v>-194037</v>
      </c>
    </row>
    <row r="6968" spans="1:7" x14ac:dyDescent="0.25">
      <c r="A6968" s="1">
        <f t="shared" ca="1" si="680"/>
        <v>802458</v>
      </c>
      <c r="B6968" s="1">
        <f t="shared" ca="1" si="680"/>
        <v>206</v>
      </c>
      <c r="C6968" s="1">
        <f t="shared" ca="1" si="680"/>
        <v>421</v>
      </c>
      <c r="D6968" s="1">
        <f t="shared" ca="1" si="680"/>
        <v>5374</v>
      </c>
      <c r="E6968">
        <f t="shared" ca="1" si="675"/>
        <v>1909502</v>
      </c>
      <c r="F6968">
        <f t="shared" ca="1" si="676"/>
        <v>2262454</v>
      </c>
      <c r="G6968">
        <f t="shared" ca="1" si="677"/>
        <v>352952</v>
      </c>
    </row>
    <row r="6969" spans="1:7" x14ac:dyDescent="0.25">
      <c r="A6969" s="1">
        <f t="shared" ca="1" si="680"/>
        <v>832643</v>
      </c>
      <c r="B6969" s="1">
        <f t="shared" ca="1" si="680"/>
        <v>220</v>
      </c>
      <c r="C6969" s="1">
        <f t="shared" ca="1" si="680"/>
        <v>359</v>
      </c>
      <c r="D6969" s="1">
        <f t="shared" ca="1" si="680"/>
        <v>5980</v>
      </c>
      <c r="E6969">
        <f t="shared" ca="1" si="675"/>
        <v>2148243</v>
      </c>
      <c r="F6969">
        <f t="shared" ca="1" si="676"/>
        <v>2146820</v>
      </c>
      <c r="G6969">
        <f t="shared" ca="1" si="677"/>
        <v>-1423</v>
      </c>
    </row>
    <row r="6970" spans="1:7" x14ac:dyDescent="0.25">
      <c r="A6970" s="1">
        <f t="shared" ca="1" si="680"/>
        <v>867074</v>
      </c>
      <c r="B6970" s="1">
        <f t="shared" ca="1" si="680"/>
        <v>213</v>
      </c>
      <c r="C6970" s="1">
        <f t="shared" ca="1" si="680"/>
        <v>383</v>
      </c>
      <c r="D6970" s="1">
        <f t="shared" ca="1" si="680"/>
        <v>4642</v>
      </c>
      <c r="E6970">
        <f t="shared" ca="1" si="675"/>
        <v>1855820</v>
      </c>
      <c r="F6970">
        <f t="shared" ca="1" si="676"/>
        <v>1777886</v>
      </c>
      <c r="G6970">
        <f t="shared" ca="1" si="677"/>
        <v>-77934</v>
      </c>
    </row>
    <row r="6971" spans="1:7" x14ac:dyDescent="0.25">
      <c r="A6971" s="1">
        <f t="shared" ca="1" si="680"/>
        <v>840568</v>
      </c>
      <c r="B6971" s="1">
        <f t="shared" ca="1" si="680"/>
        <v>207</v>
      </c>
      <c r="C6971" s="1">
        <f t="shared" ca="1" si="680"/>
        <v>422</v>
      </c>
      <c r="D6971" s="1">
        <f t="shared" ca="1" si="680"/>
        <v>5307</v>
      </c>
      <c r="E6971">
        <f t="shared" ca="1" si="675"/>
        <v>1939117</v>
      </c>
      <c r="F6971">
        <f t="shared" ca="1" si="676"/>
        <v>2239554</v>
      </c>
      <c r="G6971">
        <f t="shared" ca="1" si="677"/>
        <v>300437</v>
      </c>
    </row>
    <row r="6972" spans="1:7" x14ac:dyDescent="0.25">
      <c r="A6972" s="1">
        <f t="shared" ca="1" si="680"/>
        <v>885126</v>
      </c>
      <c r="B6972" s="1">
        <f t="shared" ca="1" si="680"/>
        <v>193</v>
      </c>
      <c r="C6972" s="1">
        <f t="shared" ca="1" si="680"/>
        <v>409</v>
      </c>
      <c r="D6972" s="1">
        <f t="shared" ca="1" si="680"/>
        <v>5364</v>
      </c>
      <c r="E6972">
        <f t="shared" ca="1" si="675"/>
        <v>1920378</v>
      </c>
      <c r="F6972">
        <f t="shared" ca="1" si="676"/>
        <v>2193876</v>
      </c>
      <c r="G6972">
        <f t="shared" ca="1" si="677"/>
        <v>273498</v>
      </c>
    </row>
    <row r="6973" spans="1:7" x14ac:dyDescent="0.25">
      <c r="A6973" s="1">
        <f t="shared" ca="1" si="680"/>
        <v>930492</v>
      </c>
      <c r="B6973" s="1">
        <f t="shared" ca="1" si="680"/>
        <v>217</v>
      </c>
      <c r="C6973" s="1">
        <f t="shared" ca="1" si="680"/>
        <v>375</v>
      </c>
      <c r="D6973" s="1">
        <f t="shared" ca="1" si="680"/>
        <v>5739</v>
      </c>
      <c r="E6973">
        <f t="shared" ca="1" si="675"/>
        <v>2175855</v>
      </c>
      <c r="F6973">
        <f t="shared" ca="1" si="676"/>
        <v>2152125</v>
      </c>
      <c r="G6973">
        <f t="shared" ca="1" si="677"/>
        <v>-23730</v>
      </c>
    </row>
    <row r="6974" spans="1:7" x14ac:dyDescent="0.25">
      <c r="A6974" s="1">
        <f t="shared" ca="1" si="680"/>
        <v>945220</v>
      </c>
      <c r="B6974" s="1">
        <f t="shared" ca="1" si="680"/>
        <v>195</v>
      </c>
      <c r="C6974" s="1">
        <f t="shared" ca="1" si="680"/>
        <v>357</v>
      </c>
      <c r="D6974" s="1">
        <f t="shared" ca="1" si="680"/>
        <v>4175</v>
      </c>
      <c r="E6974">
        <f t="shared" ca="1" si="675"/>
        <v>1759345</v>
      </c>
      <c r="F6974">
        <f t="shared" ca="1" si="676"/>
        <v>1490475</v>
      </c>
      <c r="G6974">
        <f t="shared" ca="1" si="677"/>
        <v>-268870</v>
      </c>
    </row>
    <row r="6975" spans="1:7" x14ac:dyDescent="0.25">
      <c r="A6975" s="1">
        <f t="shared" ca="1" si="680"/>
        <v>920984</v>
      </c>
      <c r="B6975" s="1">
        <f t="shared" ca="1" si="680"/>
        <v>190</v>
      </c>
      <c r="C6975" s="1">
        <f t="shared" ca="1" si="680"/>
        <v>436</v>
      </c>
      <c r="D6975" s="1">
        <f t="shared" ca="1" si="680"/>
        <v>4874</v>
      </c>
      <c r="E6975">
        <f t="shared" ca="1" si="675"/>
        <v>1847044</v>
      </c>
      <c r="F6975">
        <f t="shared" ca="1" si="676"/>
        <v>2125064</v>
      </c>
      <c r="G6975">
        <f t="shared" ca="1" si="677"/>
        <v>278020</v>
      </c>
    </row>
    <row r="6976" spans="1:7" x14ac:dyDescent="0.25">
      <c r="A6976" s="1">
        <f t="shared" ca="1" si="680"/>
        <v>830058</v>
      </c>
      <c r="B6976" s="1">
        <f t="shared" ca="1" si="680"/>
        <v>193</v>
      </c>
      <c r="C6976" s="1">
        <f t="shared" ca="1" si="680"/>
        <v>374</v>
      </c>
      <c r="D6976" s="1">
        <f t="shared" ca="1" si="680"/>
        <v>4144</v>
      </c>
      <c r="E6976">
        <f t="shared" ca="1" si="675"/>
        <v>1629850</v>
      </c>
      <c r="F6976">
        <f t="shared" ca="1" si="676"/>
        <v>1549856</v>
      </c>
      <c r="G6976">
        <f t="shared" ca="1" si="677"/>
        <v>-79994</v>
      </c>
    </row>
    <row r="6977" spans="1:7" x14ac:dyDescent="0.25">
      <c r="A6977" s="1">
        <f t="shared" ca="1" si="680"/>
        <v>824420</v>
      </c>
      <c r="B6977" s="1">
        <f t="shared" ca="1" si="680"/>
        <v>213</v>
      </c>
      <c r="C6977" s="1">
        <f t="shared" ca="1" si="680"/>
        <v>381</v>
      </c>
      <c r="D6977" s="1">
        <f t="shared" ca="1" si="680"/>
        <v>4502</v>
      </c>
      <c r="E6977">
        <f t="shared" ca="1" si="675"/>
        <v>1783346</v>
      </c>
      <c r="F6977">
        <f t="shared" ca="1" si="676"/>
        <v>1715262</v>
      </c>
      <c r="G6977">
        <f t="shared" ca="1" si="677"/>
        <v>-68084</v>
      </c>
    </row>
    <row r="6978" spans="1:7" x14ac:dyDescent="0.25">
      <c r="A6978" s="1">
        <f t="shared" ca="1" si="680"/>
        <v>823419</v>
      </c>
      <c r="B6978" s="1">
        <f t="shared" ca="1" si="680"/>
        <v>209</v>
      </c>
      <c r="C6978" s="1">
        <f t="shared" ca="1" si="680"/>
        <v>385</v>
      </c>
      <c r="D6978" s="1">
        <f t="shared" ca="1" si="680"/>
        <v>4999</v>
      </c>
      <c r="E6978">
        <f t="shared" ca="1" si="675"/>
        <v>1868210</v>
      </c>
      <c r="F6978">
        <f t="shared" ca="1" si="676"/>
        <v>1924615</v>
      </c>
      <c r="G6978">
        <f t="shared" ca="1" si="677"/>
        <v>56405</v>
      </c>
    </row>
    <row r="6979" spans="1:7" x14ac:dyDescent="0.25">
      <c r="A6979" s="1">
        <f t="shared" ca="1" si="680"/>
        <v>958146</v>
      </c>
      <c r="B6979" s="1">
        <f t="shared" ca="1" si="680"/>
        <v>181</v>
      </c>
      <c r="C6979" s="1">
        <f t="shared" ca="1" si="680"/>
        <v>435</v>
      </c>
      <c r="D6979" s="1">
        <f t="shared" ca="1" si="680"/>
        <v>4410</v>
      </c>
      <c r="E6979">
        <f t="shared" ca="1" si="675"/>
        <v>1756356</v>
      </c>
      <c r="F6979">
        <f t="shared" ca="1" si="676"/>
        <v>1918350</v>
      </c>
      <c r="G6979">
        <f t="shared" ca="1" si="677"/>
        <v>161994</v>
      </c>
    </row>
    <row r="6980" spans="1:7" x14ac:dyDescent="0.25">
      <c r="A6980" s="1">
        <f t="shared" ca="1" si="680"/>
        <v>808858</v>
      </c>
      <c r="B6980" s="1">
        <f t="shared" ca="1" si="680"/>
        <v>197</v>
      </c>
      <c r="C6980" s="1">
        <f t="shared" ca="1" si="680"/>
        <v>412</v>
      </c>
      <c r="D6980" s="1">
        <f t="shared" ca="1" si="680"/>
        <v>4778</v>
      </c>
      <c r="E6980">
        <f t="shared" ref="E6980:E7043" ca="1" si="681">A6980+B6980*D6980</f>
        <v>1750124</v>
      </c>
      <c r="F6980">
        <f t="shared" ref="F6980:F7043" ca="1" si="682">C6980*D6980</f>
        <v>1968536</v>
      </c>
      <c r="G6980">
        <f t="shared" ref="G6980:G7043" ca="1" si="683">F6980-E6980</f>
        <v>218412</v>
      </c>
    </row>
    <row r="6981" spans="1:7" x14ac:dyDescent="0.25">
      <c r="A6981" s="1">
        <f t="shared" ca="1" si="680"/>
        <v>865406</v>
      </c>
      <c r="B6981" s="1">
        <f t="shared" ca="1" si="680"/>
        <v>217</v>
      </c>
      <c r="C6981" s="1">
        <f t="shared" ca="1" si="680"/>
        <v>405</v>
      </c>
      <c r="D6981" s="1">
        <f t="shared" ca="1" si="680"/>
        <v>4575</v>
      </c>
      <c r="E6981">
        <f t="shared" ca="1" si="681"/>
        <v>1858181</v>
      </c>
      <c r="F6981">
        <f t="shared" ca="1" si="682"/>
        <v>1852875</v>
      </c>
      <c r="G6981">
        <f t="shared" ca="1" si="683"/>
        <v>-5306</v>
      </c>
    </row>
    <row r="6982" spans="1:7" x14ac:dyDescent="0.25">
      <c r="A6982" s="1">
        <f t="shared" ca="1" si="680"/>
        <v>932232</v>
      </c>
      <c r="B6982" s="1">
        <f t="shared" ca="1" si="680"/>
        <v>198</v>
      </c>
      <c r="C6982" s="1">
        <f t="shared" ca="1" si="680"/>
        <v>443</v>
      </c>
      <c r="D6982" s="1">
        <f t="shared" ca="1" si="680"/>
        <v>4192</v>
      </c>
      <c r="E6982">
        <f t="shared" ca="1" si="681"/>
        <v>1762248</v>
      </c>
      <c r="F6982">
        <f t="shared" ca="1" si="682"/>
        <v>1857056</v>
      </c>
      <c r="G6982">
        <f t="shared" ca="1" si="683"/>
        <v>94808</v>
      </c>
    </row>
    <row r="6983" spans="1:7" x14ac:dyDescent="0.25">
      <c r="A6983" s="1">
        <f t="shared" ca="1" si="680"/>
        <v>819964</v>
      </c>
      <c r="B6983" s="1">
        <f t="shared" ca="1" si="680"/>
        <v>197</v>
      </c>
      <c r="C6983" s="1">
        <f t="shared" ca="1" si="680"/>
        <v>369</v>
      </c>
      <c r="D6983" s="1">
        <f t="shared" ca="1" si="680"/>
        <v>5995</v>
      </c>
      <c r="E6983">
        <f t="shared" ca="1" si="681"/>
        <v>2000979</v>
      </c>
      <c r="F6983">
        <f t="shared" ca="1" si="682"/>
        <v>2212155</v>
      </c>
      <c r="G6983">
        <f t="shared" ca="1" si="683"/>
        <v>211176</v>
      </c>
    </row>
    <row r="6984" spans="1:7" x14ac:dyDescent="0.25">
      <c r="A6984" s="1">
        <f t="shared" ref="A6984:D7003" ca="1" si="684">RANDBETWEEN(A$1,A$2)</f>
        <v>841859</v>
      </c>
      <c r="B6984" s="1">
        <f t="shared" ca="1" si="684"/>
        <v>197</v>
      </c>
      <c r="C6984" s="1">
        <f t="shared" ca="1" si="684"/>
        <v>380</v>
      </c>
      <c r="D6984" s="1">
        <f t="shared" ca="1" si="684"/>
        <v>5996</v>
      </c>
      <c r="E6984">
        <f t="shared" ca="1" si="681"/>
        <v>2023071</v>
      </c>
      <c r="F6984">
        <f t="shared" ca="1" si="682"/>
        <v>2278480</v>
      </c>
      <c r="G6984">
        <f t="shared" ca="1" si="683"/>
        <v>255409</v>
      </c>
    </row>
    <row r="6985" spans="1:7" x14ac:dyDescent="0.25">
      <c r="A6985" s="1">
        <f t="shared" ca="1" si="684"/>
        <v>964695</v>
      </c>
      <c r="B6985" s="1">
        <f t="shared" ca="1" si="684"/>
        <v>189</v>
      </c>
      <c r="C6985" s="1">
        <f t="shared" ca="1" si="684"/>
        <v>413</v>
      </c>
      <c r="D6985" s="1">
        <f t="shared" ca="1" si="684"/>
        <v>5931</v>
      </c>
      <c r="E6985">
        <f t="shared" ca="1" si="681"/>
        <v>2085654</v>
      </c>
      <c r="F6985">
        <f t="shared" ca="1" si="682"/>
        <v>2449503</v>
      </c>
      <c r="G6985">
        <f t="shared" ca="1" si="683"/>
        <v>363849</v>
      </c>
    </row>
    <row r="6986" spans="1:7" x14ac:dyDescent="0.25">
      <c r="A6986" s="1">
        <f t="shared" ca="1" si="684"/>
        <v>806518</v>
      </c>
      <c r="B6986" s="1">
        <f t="shared" ca="1" si="684"/>
        <v>204</v>
      </c>
      <c r="C6986" s="1">
        <f t="shared" ca="1" si="684"/>
        <v>413</v>
      </c>
      <c r="D6986" s="1">
        <f t="shared" ca="1" si="684"/>
        <v>4579</v>
      </c>
      <c r="E6986">
        <f t="shared" ca="1" si="681"/>
        <v>1740634</v>
      </c>
      <c r="F6986">
        <f t="shared" ca="1" si="682"/>
        <v>1891127</v>
      </c>
      <c r="G6986">
        <f t="shared" ca="1" si="683"/>
        <v>150493</v>
      </c>
    </row>
    <row r="6987" spans="1:7" x14ac:dyDescent="0.25">
      <c r="A6987" s="1">
        <f t="shared" ca="1" si="684"/>
        <v>902504</v>
      </c>
      <c r="B6987" s="1">
        <f t="shared" ca="1" si="684"/>
        <v>189</v>
      </c>
      <c r="C6987" s="1">
        <f t="shared" ca="1" si="684"/>
        <v>385</v>
      </c>
      <c r="D6987" s="1">
        <f t="shared" ca="1" si="684"/>
        <v>5847</v>
      </c>
      <c r="E6987">
        <f t="shared" ca="1" si="681"/>
        <v>2007587</v>
      </c>
      <c r="F6987">
        <f t="shared" ca="1" si="682"/>
        <v>2251095</v>
      </c>
      <c r="G6987">
        <f t="shared" ca="1" si="683"/>
        <v>243508</v>
      </c>
    </row>
    <row r="6988" spans="1:7" x14ac:dyDescent="0.25">
      <c r="A6988" s="1">
        <f t="shared" ca="1" si="684"/>
        <v>980522</v>
      </c>
      <c r="B6988" s="1">
        <f t="shared" ca="1" si="684"/>
        <v>201</v>
      </c>
      <c r="C6988" s="1">
        <f t="shared" ca="1" si="684"/>
        <v>434</v>
      </c>
      <c r="D6988" s="1">
        <f t="shared" ca="1" si="684"/>
        <v>4764</v>
      </c>
      <c r="E6988">
        <f t="shared" ca="1" si="681"/>
        <v>1938086</v>
      </c>
      <c r="F6988">
        <f t="shared" ca="1" si="682"/>
        <v>2067576</v>
      </c>
      <c r="G6988">
        <f t="shared" ca="1" si="683"/>
        <v>129490</v>
      </c>
    </row>
    <row r="6989" spans="1:7" x14ac:dyDescent="0.25">
      <c r="A6989" s="1">
        <f t="shared" ca="1" si="684"/>
        <v>886328</v>
      </c>
      <c r="B6989" s="1">
        <f t="shared" ca="1" si="684"/>
        <v>213</v>
      </c>
      <c r="C6989" s="1">
        <f t="shared" ca="1" si="684"/>
        <v>394</v>
      </c>
      <c r="D6989" s="1">
        <f t="shared" ca="1" si="684"/>
        <v>5523</v>
      </c>
      <c r="E6989">
        <f t="shared" ca="1" si="681"/>
        <v>2062727</v>
      </c>
      <c r="F6989">
        <f t="shared" ca="1" si="682"/>
        <v>2176062</v>
      </c>
      <c r="G6989">
        <f t="shared" ca="1" si="683"/>
        <v>113335</v>
      </c>
    </row>
    <row r="6990" spans="1:7" x14ac:dyDescent="0.25">
      <c r="A6990" s="1">
        <f t="shared" ca="1" si="684"/>
        <v>938636</v>
      </c>
      <c r="B6990" s="1">
        <f t="shared" ca="1" si="684"/>
        <v>199</v>
      </c>
      <c r="C6990" s="1">
        <f t="shared" ca="1" si="684"/>
        <v>388</v>
      </c>
      <c r="D6990" s="1">
        <f t="shared" ca="1" si="684"/>
        <v>5913</v>
      </c>
      <c r="E6990">
        <f t="shared" ca="1" si="681"/>
        <v>2115323</v>
      </c>
      <c r="F6990">
        <f t="shared" ca="1" si="682"/>
        <v>2294244</v>
      </c>
      <c r="G6990">
        <f t="shared" ca="1" si="683"/>
        <v>178921</v>
      </c>
    </row>
    <row r="6991" spans="1:7" x14ac:dyDescent="0.25">
      <c r="A6991" s="1">
        <f t="shared" ca="1" si="684"/>
        <v>918954</v>
      </c>
      <c r="B6991" s="1">
        <f t="shared" ca="1" si="684"/>
        <v>186</v>
      </c>
      <c r="C6991" s="1">
        <f t="shared" ca="1" si="684"/>
        <v>365</v>
      </c>
      <c r="D6991" s="1">
        <f t="shared" ca="1" si="684"/>
        <v>4921</v>
      </c>
      <c r="E6991">
        <f t="shared" ca="1" si="681"/>
        <v>1834260</v>
      </c>
      <c r="F6991">
        <f t="shared" ca="1" si="682"/>
        <v>1796165</v>
      </c>
      <c r="G6991">
        <f t="shared" ca="1" si="683"/>
        <v>-38095</v>
      </c>
    </row>
    <row r="6992" spans="1:7" x14ac:dyDescent="0.25">
      <c r="A6992" s="1">
        <f t="shared" ca="1" si="684"/>
        <v>955466</v>
      </c>
      <c r="B6992" s="1">
        <f t="shared" ca="1" si="684"/>
        <v>213</v>
      </c>
      <c r="C6992" s="1">
        <f t="shared" ca="1" si="684"/>
        <v>361</v>
      </c>
      <c r="D6992" s="1">
        <f t="shared" ca="1" si="684"/>
        <v>5644</v>
      </c>
      <c r="E6992">
        <f t="shared" ca="1" si="681"/>
        <v>2157638</v>
      </c>
      <c r="F6992">
        <f t="shared" ca="1" si="682"/>
        <v>2037484</v>
      </c>
      <c r="G6992">
        <f t="shared" ca="1" si="683"/>
        <v>-120154</v>
      </c>
    </row>
    <row r="6993" spans="1:7" x14ac:dyDescent="0.25">
      <c r="A6993" s="1">
        <f t="shared" ca="1" si="684"/>
        <v>841646</v>
      </c>
      <c r="B6993" s="1">
        <f t="shared" ca="1" si="684"/>
        <v>203</v>
      </c>
      <c r="C6993" s="1">
        <f t="shared" ca="1" si="684"/>
        <v>446</v>
      </c>
      <c r="D6993" s="1">
        <f t="shared" ca="1" si="684"/>
        <v>4301</v>
      </c>
      <c r="E6993">
        <f t="shared" ca="1" si="681"/>
        <v>1714749</v>
      </c>
      <c r="F6993">
        <f t="shared" ca="1" si="682"/>
        <v>1918246</v>
      </c>
      <c r="G6993">
        <f t="shared" ca="1" si="683"/>
        <v>203497</v>
      </c>
    </row>
    <row r="6994" spans="1:7" x14ac:dyDescent="0.25">
      <c r="A6994" s="1">
        <f t="shared" ca="1" si="684"/>
        <v>986806</v>
      </c>
      <c r="B6994" s="1">
        <f t="shared" ca="1" si="684"/>
        <v>182</v>
      </c>
      <c r="C6994" s="1">
        <f t="shared" ca="1" si="684"/>
        <v>426</v>
      </c>
      <c r="D6994" s="1">
        <f t="shared" ca="1" si="684"/>
        <v>4359</v>
      </c>
      <c r="E6994">
        <f t="shared" ca="1" si="681"/>
        <v>1780144</v>
      </c>
      <c r="F6994">
        <f t="shared" ca="1" si="682"/>
        <v>1856934</v>
      </c>
      <c r="G6994">
        <f t="shared" ca="1" si="683"/>
        <v>76790</v>
      </c>
    </row>
    <row r="6995" spans="1:7" x14ac:dyDescent="0.25">
      <c r="A6995" s="1">
        <f t="shared" ca="1" si="684"/>
        <v>834643</v>
      </c>
      <c r="B6995" s="1">
        <f t="shared" ca="1" si="684"/>
        <v>209</v>
      </c>
      <c r="C6995" s="1">
        <f t="shared" ca="1" si="684"/>
        <v>377</v>
      </c>
      <c r="D6995" s="1">
        <f t="shared" ca="1" si="684"/>
        <v>5738</v>
      </c>
      <c r="E6995">
        <f t="shared" ca="1" si="681"/>
        <v>2033885</v>
      </c>
      <c r="F6995">
        <f t="shared" ca="1" si="682"/>
        <v>2163226</v>
      </c>
      <c r="G6995">
        <f t="shared" ca="1" si="683"/>
        <v>129341</v>
      </c>
    </row>
    <row r="6996" spans="1:7" x14ac:dyDescent="0.25">
      <c r="A6996" s="1">
        <f t="shared" ca="1" si="684"/>
        <v>965346</v>
      </c>
      <c r="B6996" s="1">
        <f t="shared" ca="1" si="684"/>
        <v>213</v>
      </c>
      <c r="C6996" s="1">
        <f t="shared" ca="1" si="684"/>
        <v>375</v>
      </c>
      <c r="D6996" s="1">
        <f t="shared" ca="1" si="684"/>
        <v>5119</v>
      </c>
      <c r="E6996">
        <f t="shared" ca="1" si="681"/>
        <v>2055693</v>
      </c>
      <c r="F6996">
        <f t="shared" ca="1" si="682"/>
        <v>1919625</v>
      </c>
      <c r="G6996">
        <f t="shared" ca="1" si="683"/>
        <v>-136068</v>
      </c>
    </row>
    <row r="6997" spans="1:7" x14ac:dyDescent="0.25">
      <c r="A6997" s="1">
        <f t="shared" ca="1" si="684"/>
        <v>852598</v>
      </c>
      <c r="B6997" s="1">
        <f t="shared" ca="1" si="684"/>
        <v>181</v>
      </c>
      <c r="C6997" s="1">
        <f t="shared" ca="1" si="684"/>
        <v>375</v>
      </c>
      <c r="D6997" s="1">
        <f t="shared" ca="1" si="684"/>
        <v>5610</v>
      </c>
      <c r="E6997">
        <f t="shared" ca="1" si="681"/>
        <v>1868008</v>
      </c>
      <c r="F6997">
        <f t="shared" ca="1" si="682"/>
        <v>2103750</v>
      </c>
      <c r="G6997">
        <f t="shared" ca="1" si="683"/>
        <v>235742</v>
      </c>
    </row>
    <row r="6998" spans="1:7" x14ac:dyDescent="0.25">
      <c r="A6998" s="1">
        <f t="shared" ca="1" si="684"/>
        <v>951710</v>
      </c>
      <c r="B6998" s="1">
        <f t="shared" ca="1" si="684"/>
        <v>197</v>
      </c>
      <c r="C6998" s="1">
        <f t="shared" ca="1" si="684"/>
        <v>396</v>
      </c>
      <c r="D6998" s="1">
        <f t="shared" ca="1" si="684"/>
        <v>4344</v>
      </c>
      <c r="E6998">
        <f t="shared" ca="1" si="681"/>
        <v>1807478</v>
      </c>
      <c r="F6998">
        <f t="shared" ca="1" si="682"/>
        <v>1720224</v>
      </c>
      <c r="G6998">
        <f t="shared" ca="1" si="683"/>
        <v>-87254</v>
      </c>
    </row>
    <row r="6999" spans="1:7" x14ac:dyDescent="0.25">
      <c r="A6999" s="1">
        <f t="shared" ca="1" si="684"/>
        <v>817929</v>
      </c>
      <c r="B6999" s="1">
        <f t="shared" ca="1" si="684"/>
        <v>195</v>
      </c>
      <c r="C6999" s="1">
        <f t="shared" ca="1" si="684"/>
        <v>408</v>
      </c>
      <c r="D6999" s="1">
        <f t="shared" ca="1" si="684"/>
        <v>4831</v>
      </c>
      <c r="E6999">
        <f t="shared" ca="1" si="681"/>
        <v>1759974</v>
      </c>
      <c r="F6999">
        <f t="shared" ca="1" si="682"/>
        <v>1971048</v>
      </c>
      <c r="G6999">
        <f t="shared" ca="1" si="683"/>
        <v>211074</v>
      </c>
    </row>
    <row r="7000" spans="1:7" x14ac:dyDescent="0.25">
      <c r="A7000" s="1">
        <f t="shared" ca="1" si="684"/>
        <v>845771</v>
      </c>
      <c r="B7000" s="1">
        <f t="shared" ca="1" si="684"/>
        <v>215</v>
      </c>
      <c r="C7000" s="1">
        <f t="shared" ca="1" si="684"/>
        <v>410</v>
      </c>
      <c r="D7000" s="1">
        <f t="shared" ca="1" si="684"/>
        <v>5162</v>
      </c>
      <c r="E7000">
        <f t="shared" ca="1" si="681"/>
        <v>1955601</v>
      </c>
      <c r="F7000">
        <f t="shared" ca="1" si="682"/>
        <v>2116420</v>
      </c>
      <c r="G7000">
        <f t="shared" ca="1" si="683"/>
        <v>160819</v>
      </c>
    </row>
    <row r="7001" spans="1:7" x14ac:dyDescent="0.25">
      <c r="A7001" s="1">
        <f t="shared" ca="1" si="684"/>
        <v>833076</v>
      </c>
      <c r="B7001" s="1">
        <f t="shared" ca="1" si="684"/>
        <v>180</v>
      </c>
      <c r="C7001" s="1">
        <f t="shared" ca="1" si="684"/>
        <v>376</v>
      </c>
      <c r="D7001" s="1">
        <f t="shared" ca="1" si="684"/>
        <v>5554</v>
      </c>
      <c r="E7001">
        <f t="shared" ca="1" si="681"/>
        <v>1832796</v>
      </c>
      <c r="F7001">
        <f t="shared" ca="1" si="682"/>
        <v>2088304</v>
      </c>
      <c r="G7001">
        <f t="shared" ca="1" si="683"/>
        <v>255508</v>
      </c>
    </row>
    <row r="7002" spans="1:7" x14ac:dyDescent="0.25">
      <c r="A7002" s="1">
        <f t="shared" ca="1" si="684"/>
        <v>950514</v>
      </c>
      <c r="B7002" s="1">
        <f t="shared" ca="1" si="684"/>
        <v>195</v>
      </c>
      <c r="C7002" s="1">
        <f t="shared" ca="1" si="684"/>
        <v>409</v>
      </c>
      <c r="D7002" s="1">
        <f t="shared" ca="1" si="684"/>
        <v>5522</v>
      </c>
      <c r="E7002">
        <f t="shared" ca="1" si="681"/>
        <v>2027304</v>
      </c>
      <c r="F7002">
        <f t="shared" ca="1" si="682"/>
        <v>2258498</v>
      </c>
      <c r="G7002">
        <f t="shared" ca="1" si="683"/>
        <v>231194</v>
      </c>
    </row>
    <row r="7003" spans="1:7" x14ac:dyDescent="0.25">
      <c r="A7003" s="1">
        <f t="shared" ca="1" si="684"/>
        <v>961654</v>
      </c>
      <c r="B7003" s="1">
        <f t="shared" ca="1" si="684"/>
        <v>189</v>
      </c>
      <c r="C7003" s="1">
        <f t="shared" ca="1" si="684"/>
        <v>432</v>
      </c>
      <c r="D7003" s="1">
        <f t="shared" ca="1" si="684"/>
        <v>5450</v>
      </c>
      <c r="E7003">
        <f t="shared" ca="1" si="681"/>
        <v>1991704</v>
      </c>
      <c r="F7003">
        <f t="shared" ca="1" si="682"/>
        <v>2354400</v>
      </c>
      <c r="G7003">
        <f t="shared" ca="1" si="683"/>
        <v>362696</v>
      </c>
    </row>
    <row r="7004" spans="1:7" x14ac:dyDescent="0.25">
      <c r="A7004" s="1">
        <f t="shared" ref="A7004:D7023" ca="1" si="685">RANDBETWEEN(A$1,A$2)</f>
        <v>808184</v>
      </c>
      <c r="B7004" s="1">
        <f t="shared" ca="1" si="685"/>
        <v>203</v>
      </c>
      <c r="C7004" s="1">
        <f t="shared" ca="1" si="685"/>
        <v>405</v>
      </c>
      <c r="D7004" s="1">
        <f t="shared" ca="1" si="685"/>
        <v>5008</v>
      </c>
      <c r="E7004">
        <f t="shared" ca="1" si="681"/>
        <v>1824808</v>
      </c>
      <c r="F7004">
        <f t="shared" ca="1" si="682"/>
        <v>2028240</v>
      </c>
      <c r="G7004">
        <f t="shared" ca="1" si="683"/>
        <v>203432</v>
      </c>
    </row>
    <row r="7005" spans="1:7" x14ac:dyDescent="0.25">
      <c r="A7005" s="1">
        <f t="shared" ca="1" si="685"/>
        <v>911339</v>
      </c>
      <c r="B7005" s="1">
        <f t="shared" ca="1" si="685"/>
        <v>214</v>
      </c>
      <c r="C7005" s="1">
        <f t="shared" ca="1" si="685"/>
        <v>357</v>
      </c>
      <c r="D7005" s="1">
        <f t="shared" ca="1" si="685"/>
        <v>5362</v>
      </c>
      <c r="E7005">
        <f t="shared" ca="1" si="681"/>
        <v>2058807</v>
      </c>
      <c r="F7005">
        <f t="shared" ca="1" si="682"/>
        <v>1914234</v>
      </c>
      <c r="G7005">
        <f t="shared" ca="1" si="683"/>
        <v>-144573</v>
      </c>
    </row>
    <row r="7006" spans="1:7" x14ac:dyDescent="0.25">
      <c r="A7006" s="1">
        <f t="shared" ca="1" si="685"/>
        <v>901324</v>
      </c>
      <c r="B7006" s="1">
        <f t="shared" ca="1" si="685"/>
        <v>193</v>
      </c>
      <c r="C7006" s="1">
        <f t="shared" ca="1" si="685"/>
        <v>386</v>
      </c>
      <c r="D7006" s="1">
        <f t="shared" ca="1" si="685"/>
        <v>5959</v>
      </c>
      <c r="E7006">
        <f t="shared" ca="1" si="681"/>
        <v>2051411</v>
      </c>
      <c r="F7006">
        <f t="shared" ca="1" si="682"/>
        <v>2300174</v>
      </c>
      <c r="G7006">
        <f t="shared" ca="1" si="683"/>
        <v>248763</v>
      </c>
    </row>
    <row r="7007" spans="1:7" x14ac:dyDescent="0.25">
      <c r="A7007" s="1">
        <f t="shared" ca="1" si="685"/>
        <v>899651</v>
      </c>
      <c r="B7007" s="1">
        <f t="shared" ca="1" si="685"/>
        <v>193</v>
      </c>
      <c r="C7007" s="1">
        <f t="shared" ca="1" si="685"/>
        <v>358</v>
      </c>
      <c r="D7007" s="1">
        <f t="shared" ca="1" si="685"/>
        <v>5324</v>
      </c>
      <c r="E7007">
        <f t="shared" ca="1" si="681"/>
        <v>1927183</v>
      </c>
      <c r="F7007">
        <f t="shared" ca="1" si="682"/>
        <v>1905992</v>
      </c>
      <c r="G7007">
        <f t="shared" ca="1" si="683"/>
        <v>-21191</v>
      </c>
    </row>
    <row r="7008" spans="1:7" x14ac:dyDescent="0.25">
      <c r="A7008" s="1">
        <f t="shared" ca="1" si="685"/>
        <v>893845</v>
      </c>
      <c r="B7008" s="1">
        <f t="shared" ca="1" si="685"/>
        <v>189</v>
      </c>
      <c r="C7008" s="1">
        <f t="shared" ca="1" si="685"/>
        <v>411</v>
      </c>
      <c r="D7008" s="1">
        <f t="shared" ca="1" si="685"/>
        <v>4188</v>
      </c>
      <c r="E7008">
        <f t="shared" ca="1" si="681"/>
        <v>1685377</v>
      </c>
      <c r="F7008">
        <f t="shared" ca="1" si="682"/>
        <v>1721268</v>
      </c>
      <c r="G7008">
        <f t="shared" ca="1" si="683"/>
        <v>35891</v>
      </c>
    </row>
    <row r="7009" spans="1:7" x14ac:dyDescent="0.25">
      <c r="A7009" s="1">
        <f t="shared" ca="1" si="685"/>
        <v>879684</v>
      </c>
      <c r="B7009" s="1">
        <f t="shared" ca="1" si="685"/>
        <v>201</v>
      </c>
      <c r="C7009" s="1">
        <f t="shared" ca="1" si="685"/>
        <v>401</v>
      </c>
      <c r="D7009" s="1">
        <f t="shared" ca="1" si="685"/>
        <v>4190</v>
      </c>
      <c r="E7009">
        <f t="shared" ca="1" si="681"/>
        <v>1721874</v>
      </c>
      <c r="F7009">
        <f t="shared" ca="1" si="682"/>
        <v>1680190</v>
      </c>
      <c r="G7009">
        <f t="shared" ca="1" si="683"/>
        <v>-41684</v>
      </c>
    </row>
    <row r="7010" spans="1:7" x14ac:dyDescent="0.25">
      <c r="A7010" s="1">
        <f t="shared" ca="1" si="685"/>
        <v>913181</v>
      </c>
      <c r="B7010" s="1">
        <f t="shared" ca="1" si="685"/>
        <v>210</v>
      </c>
      <c r="C7010" s="1">
        <f t="shared" ca="1" si="685"/>
        <v>372</v>
      </c>
      <c r="D7010" s="1">
        <f t="shared" ca="1" si="685"/>
        <v>4646</v>
      </c>
      <c r="E7010">
        <f t="shared" ca="1" si="681"/>
        <v>1888841</v>
      </c>
      <c r="F7010">
        <f t="shared" ca="1" si="682"/>
        <v>1728312</v>
      </c>
      <c r="G7010">
        <f t="shared" ca="1" si="683"/>
        <v>-160529</v>
      </c>
    </row>
    <row r="7011" spans="1:7" x14ac:dyDescent="0.25">
      <c r="A7011" s="1">
        <f t="shared" ca="1" si="685"/>
        <v>892273</v>
      </c>
      <c r="B7011" s="1">
        <f t="shared" ca="1" si="685"/>
        <v>204</v>
      </c>
      <c r="C7011" s="1">
        <f t="shared" ca="1" si="685"/>
        <v>411</v>
      </c>
      <c r="D7011" s="1">
        <f t="shared" ca="1" si="685"/>
        <v>5878</v>
      </c>
      <c r="E7011">
        <f t="shared" ca="1" si="681"/>
        <v>2091385</v>
      </c>
      <c r="F7011">
        <f t="shared" ca="1" si="682"/>
        <v>2415858</v>
      </c>
      <c r="G7011">
        <f t="shared" ca="1" si="683"/>
        <v>324473</v>
      </c>
    </row>
    <row r="7012" spans="1:7" x14ac:dyDescent="0.25">
      <c r="A7012" s="1">
        <f t="shared" ca="1" si="685"/>
        <v>874383</v>
      </c>
      <c r="B7012" s="1">
        <f t="shared" ca="1" si="685"/>
        <v>194</v>
      </c>
      <c r="C7012" s="1">
        <f t="shared" ca="1" si="685"/>
        <v>369</v>
      </c>
      <c r="D7012" s="1">
        <f t="shared" ca="1" si="685"/>
        <v>5256</v>
      </c>
      <c r="E7012">
        <f t="shared" ca="1" si="681"/>
        <v>1894047</v>
      </c>
      <c r="F7012">
        <f t="shared" ca="1" si="682"/>
        <v>1939464</v>
      </c>
      <c r="G7012">
        <f t="shared" ca="1" si="683"/>
        <v>45417</v>
      </c>
    </row>
    <row r="7013" spans="1:7" x14ac:dyDescent="0.25">
      <c r="A7013" s="1">
        <f t="shared" ca="1" si="685"/>
        <v>894452</v>
      </c>
      <c r="B7013" s="1">
        <f t="shared" ca="1" si="685"/>
        <v>203</v>
      </c>
      <c r="C7013" s="1">
        <f t="shared" ca="1" si="685"/>
        <v>408</v>
      </c>
      <c r="D7013" s="1">
        <f t="shared" ca="1" si="685"/>
        <v>4108</v>
      </c>
      <c r="E7013">
        <f t="shared" ca="1" si="681"/>
        <v>1728376</v>
      </c>
      <c r="F7013">
        <f t="shared" ca="1" si="682"/>
        <v>1676064</v>
      </c>
      <c r="G7013">
        <f t="shared" ca="1" si="683"/>
        <v>-52312</v>
      </c>
    </row>
    <row r="7014" spans="1:7" x14ac:dyDescent="0.25">
      <c r="A7014" s="1">
        <f t="shared" ca="1" si="685"/>
        <v>905737</v>
      </c>
      <c r="B7014" s="1">
        <f t="shared" ca="1" si="685"/>
        <v>187</v>
      </c>
      <c r="C7014" s="1">
        <f t="shared" ca="1" si="685"/>
        <v>438</v>
      </c>
      <c r="D7014" s="1">
        <f t="shared" ca="1" si="685"/>
        <v>5394</v>
      </c>
      <c r="E7014">
        <f t="shared" ca="1" si="681"/>
        <v>1914415</v>
      </c>
      <c r="F7014">
        <f t="shared" ca="1" si="682"/>
        <v>2362572</v>
      </c>
      <c r="G7014">
        <f t="shared" ca="1" si="683"/>
        <v>448157</v>
      </c>
    </row>
    <row r="7015" spans="1:7" x14ac:dyDescent="0.25">
      <c r="A7015" s="1">
        <f t="shared" ca="1" si="685"/>
        <v>943492</v>
      </c>
      <c r="B7015" s="1">
        <f t="shared" ca="1" si="685"/>
        <v>191</v>
      </c>
      <c r="C7015" s="1">
        <f t="shared" ca="1" si="685"/>
        <v>387</v>
      </c>
      <c r="D7015" s="1">
        <f t="shared" ca="1" si="685"/>
        <v>5140</v>
      </c>
      <c r="E7015">
        <f t="shared" ca="1" si="681"/>
        <v>1925232</v>
      </c>
      <c r="F7015">
        <f t="shared" ca="1" si="682"/>
        <v>1989180</v>
      </c>
      <c r="G7015">
        <f t="shared" ca="1" si="683"/>
        <v>63948</v>
      </c>
    </row>
    <row r="7016" spans="1:7" x14ac:dyDescent="0.25">
      <c r="A7016" s="1">
        <f t="shared" ca="1" si="685"/>
        <v>965364</v>
      </c>
      <c r="B7016" s="1">
        <f t="shared" ca="1" si="685"/>
        <v>202</v>
      </c>
      <c r="C7016" s="1">
        <f t="shared" ca="1" si="685"/>
        <v>437</v>
      </c>
      <c r="D7016" s="1">
        <f t="shared" ca="1" si="685"/>
        <v>4195</v>
      </c>
      <c r="E7016">
        <f t="shared" ca="1" si="681"/>
        <v>1812754</v>
      </c>
      <c r="F7016">
        <f t="shared" ca="1" si="682"/>
        <v>1833215</v>
      </c>
      <c r="G7016">
        <f t="shared" ca="1" si="683"/>
        <v>20461</v>
      </c>
    </row>
    <row r="7017" spans="1:7" x14ac:dyDescent="0.25">
      <c r="A7017" s="1">
        <f t="shared" ca="1" si="685"/>
        <v>895214</v>
      </c>
      <c r="B7017" s="1">
        <f t="shared" ca="1" si="685"/>
        <v>216</v>
      </c>
      <c r="C7017" s="1">
        <f t="shared" ca="1" si="685"/>
        <v>420</v>
      </c>
      <c r="D7017" s="1">
        <f t="shared" ca="1" si="685"/>
        <v>4775</v>
      </c>
      <c r="E7017">
        <f t="shared" ca="1" si="681"/>
        <v>1926614</v>
      </c>
      <c r="F7017">
        <f t="shared" ca="1" si="682"/>
        <v>2005500</v>
      </c>
      <c r="G7017">
        <f t="shared" ca="1" si="683"/>
        <v>78886</v>
      </c>
    </row>
    <row r="7018" spans="1:7" x14ac:dyDescent="0.25">
      <c r="A7018" s="1">
        <f t="shared" ca="1" si="685"/>
        <v>828434</v>
      </c>
      <c r="B7018" s="1">
        <f t="shared" ca="1" si="685"/>
        <v>192</v>
      </c>
      <c r="C7018" s="1">
        <f t="shared" ca="1" si="685"/>
        <v>377</v>
      </c>
      <c r="D7018" s="1">
        <f t="shared" ca="1" si="685"/>
        <v>5194</v>
      </c>
      <c r="E7018">
        <f t="shared" ca="1" si="681"/>
        <v>1825682</v>
      </c>
      <c r="F7018">
        <f t="shared" ca="1" si="682"/>
        <v>1958138</v>
      </c>
      <c r="G7018">
        <f t="shared" ca="1" si="683"/>
        <v>132456</v>
      </c>
    </row>
    <row r="7019" spans="1:7" x14ac:dyDescent="0.25">
      <c r="A7019" s="1">
        <f t="shared" ca="1" si="685"/>
        <v>915538</v>
      </c>
      <c r="B7019" s="1">
        <f t="shared" ca="1" si="685"/>
        <v>196</v>
      </c>
      <c r="C7019" s="1">
        <f t="shared" ca="1" si="685"/>
        <v>439</v>
      </c>
      <c r="D7019" s="1">
        <f t="shared" ca="1" si="685"/>
        <v>5360</v>
      </c>
      <c r="E7019">
        <f t="shared" ca="1" si="681"/>
        <v>1966098</v>
      </c>
      <c r="F7019">
        <f t="shared" ca="1" si="682"/>
        <v>2353040</v>
      </c>
      <c r="G7019">
        <f t="shared" ca="1" si="683"/>
        <v>386942</v>
      </c>
    </row>
    <row r="7020" spans="1:7" x14ac:dyDescent="0.25">
      <c r="A7020" s="1">
        <f t="shared" ca="1" si="685"/>
        <v>824759</v>
      </c>
      <c r="B7020" s="1">
        <f t="shared" ca="1" si="685"/>
        <v>200</v>
      </c>
      <c r="C7020" s="1">
        <f t="shared" ca="1" si="685"/>
        <v>400</v>
      </c>
      <c r="D7020" s="1">
        <f t="shared" ca="1" si="685"/>
        <v>5682</v>
      </c>
      <c r="E7020">
        <f t="shared" ca="1" si="681"/>
        <v>1961159</v>
      </c>
      <c r="F7020">
        <f t="shared" ca="1" si="682"/>
        <v>2272800</v>
      </c>
      <c r="G7020">
        <f t="shared" ca="1" si="683"/>
        <v>311641</v>
      </c>
    </row>
    <row r="7021" spans="1:7" x14ac:dyDescent="0.25">
      <c r="A7021" s="1">
        <f t="shared" ca="1" si="685"/>
        <v>870137</v>
      </c>
      <c r="B7021" s="1">
        <f t="shared" ca="1" si="685"/>
        <v>203</v>
      </c>
      <c r="C7021" s="1">
        <f t="shared" ca="1" si="685"/>
        <v>402</v>
      </c>
      <c r="D7021" s="1">
        <f t="shared" ca="1" si="685"/>
        <v>5508</v>
      </c>
      <c r="E7021">
        <f t="shared" ca="1" si="681"/>
        <v>1988261</v>
      </c>
      <c r="F7021">
        <f t="shared" ca="1" si="682"/>
        <v>2214216</v>
      </c>
      <c r="G7021">
        <f t="shared" ca="1" si="683"/>
        <v>225955</v>
      </c>
    </row>
    <row r="7022" spans="1:7" x14ac:dyDescent="0.25">
      <c r="A7022" s="1">
        <f t="shared" ca="1" si="685"/>
        <v>983711</v>
      </c>
      <c r="B7022" s="1">
        <f t="shared" ca="1" si="685"/>
        <v>214</v>
      </c>
      <c r="C7022" s="1">
        <f t="shared" ca="1" si="685"/>
        <v>383</v>
      </c>
      <c r="D7022" s="1">
        <f t="shared" ca="1" si="685"/>
        <v>5963</v>
      </c>
      <c r="E7022">
        <f t="shared" ca="1" si="681"/>
        <v>2259793</v>
      </c>
      <c r="F7022">
        <f t="shared" ca="1" si="682"/>
        <v>2283829</v>
      </c>
      <c r="G7022">
        <f t="shared" ca="1" si="683"/>
        <v>24036</v>
      </c>
    </row>
    <row r="7023" spans="1:7" x14ac:dyDescent="0.25">
      <c r="A7023" s="1">
        <f t="shared" ca="1" si="685"/>
        <v>914148</v>
      </c>
      <c r="B7023" s="1">
        <f t="shared" ca="1" si="685"/>
        <v>195</v>
      </c>
      <c r="C7023" s="1">
        <f t="shared" ca="1" si="685"/>
        <v>441</v>
      </c>
      <c r="D7023" s="1">
        <f t="shared" ca="1" si="685"/>
        <v>5977</v>
      </c>
      <c r="E7023">
        <f t="shared" ca="1" si="681"/>
        <v>2079663</v>
      </c>
      <c r="F7023">
        <f t="shared" ca="1" si="682"/>
        <v>2635857</v>
      </c>
      <c r="G7023">
        <f t="shared" ca="1" si="683"/>
        <v>556194</v>
      </c>
    </row>
    <row r="7024" spans="1:7" x14ac:dyDescent="0.25">
      <c r="A7024" s="1">
        <f t="shared" ref="A7024:D7043" ca="1" si="686">RANDBETWEEN(A$1,A$2)</f>
        <v>838668</v>
      </c>
      <c r="B7024" s="1">
        <f t="shared" ca="1" si="686"/>
        <v>205</v>
      </c>
      <c r="C7024" s="1">
        <f t="shared" ca="1" si="686"/>
        <v>363</v>
      </c>
      <c r="D7024" s="1">
        <f t="shared" ca="1" si="686"/>
        <v>4600</v>
      </c>
      <c r="E7024">
        <f t="shared" ca="1" si="681"/>
        <v>1781668</v>
      </c>
      <c r="F7024">
        <f t="shared" ca="1" si="682"/>
        <v>1669800</v>
      </c>
      <c r="G7024">
        <f t="shared" ca="1" si="683"/>
        <v>-111868</v>
      </c>
    </row>
    <row r="7025" spans="1:7" x14ac:dyDescent="0.25">
      <c r="A7025" s="1">
        <f t="shared" ca="1" si="686"/>
        <v>841055</v>
      </c>
      <c r="B7025" s="1">
        <f t="shared" ca="1" si="686"/>
        <v>213</v>
      </c>
      <c r="C7025" s="1">
        <f t="shared" ca="1" si="686"/>
        <v>352</v>
      </c>
      <c r="D7025" s="1">
        <f t="shared" ca="1" si="686"/>
        <v>5920</v>
      </c>
      <c r="E7025">
        <f t="shared" ca="1" si="681"/>
        <v>2102015</v>
      </c>
      <c r="F7025">
        <f t="shared" ca="1" si="682"/>
        <v>2083840</v>
      </c>
      <c r="G7025">
        <f t="shared" ca="1" si="683"/>
        <v>-18175</v>
      </c>
    </row>
    <row r="7026" spans="1:7" x14ac:dyDescent="0.25">
      <c r="A7026" s="1">
        <f t="shared" ca="1" si="686"/>
        <v>863170</v>
      </c>
      <c r="B7026" s="1">
        <f t="shared" ca="1" si="686"/>
        <v>194</v>
      </c>
      <c r="C7026" s="1">
        <f t="shared" ca="1" si="686"/>
        <v>371</v>
      </c>
      <c r="D7026" s="1">
        <f t="shared" ca="1" si="686"/>
        <v>5139</v>
      </c>
      <c r="E7026">
        <f t="shared" ca="1" si="681"/>
        <v>1860136</v>
      </c>
      <c r="F7026">
        <f t="shared" ca="1" si="682"/>
        <v>1906569</v>
      </c>
      <c r="G7026">
        <f t="shared" ca="1" si="683"/>
        <v>46433</v>
      </c>
    </row>
    <row r="7027" spans="1:7" x14ac:dyDescent="0.25">
      <c r="A7027" s="1">
        <f t="shared" ca="1" si="686"/>
        <v>867599</v>
      </c>
      <c r="B7027" s="1">
        <f t="shared" ca="1" si="686"/>
        <v>217</v>
      </c>
      <c r="C7027" s="1">
        <f t="shared" ca="1" si="686"/>
        <v>365</v>
      </c>
      <c r="D7027" s="1">
        <f t="shared" ca="1" si="686"/>
        <v>5827</v>
      </c>
      <c r="E7027">
        <f t="shared" ca="1" si="681"/>
        <v>2132058</v>
      </c>
      <c r="F7027">
        <f t="shared" ca="1" si="682"/>
        <v>2126855</v>
      </c>
      <c r="G7027">
        <f t="shared" ca="1" si="683"/>
        <v>-5203</v>
      </c>
    </row>
    <row r="7028" spans="1:7" x14ac:dyDescent="0.25">
      <c r="A7028" s="1">
        <f t="shared" ca="1" si="686"/>
        <v>812446</v>
      </c>
      <c r="B7028" s="1">
        <f t="shared" ca="1" si="686"/>
        <v>193</v>
      </c>
      <c r="C7028" s="1">
        <f t="shared" ca="1" si="686"/>
        <v>363</v>
      </c>
      <c r="D7028" s="1">
        <f t="shared" ca="1" si="686"/>
        <v>4917</v>
      </c>
      <c r="E7028">
        <f t="shared" ca="1" si="681"/>
        <v>1761427</v>
      </c>
      <c r="F7028">
        <f t="shared" ca="1" si="682"/>
        <v>1784871</v>
      </c>
      <c r="G7028">
        <f t="shared" ca="1" si="683"/>
        <v>23444</v>
      </c>
    </row>
    <row r="7029" spans="1:7" x14ac:dyDescent="0.25">
      <c r="A7029" s="1">
        <f t="shared" ca="1" si="686"/>
        <v>870931</v>
      </c>
      <c r="B7029" s="1">
        <f t="shared" ca="1" si="686"/>
        <v>185</v>
      </c>
      <c r="C7029" s="1">
        <f t="shared" ca="1" si="686"/>
        <v>364</v>
      </c>
      <c r="D7029" s="1">
        <f t="shared" ca="1" si="686"/>
        <v>4391</v>
      </c>
      <c r="E7029">
        <f t="shared" ca="1" si="681"/>
        <v>1683266</v>
      </c>
      <c r="F7029">
        <f t="shared" ca="1" si="682"/>
        <v>1598324</v>
      </c>
      <c r="G7029">
        <f t="shared" ca="1" si="683"/>
        <v>-84942</v>
      </c>
    </row>
    <row r="7030" spans="1:7" x14ac:dyDescent="0.25">
      <c r="A7030" s="1">
        <f t="shared" ca="1" si="686"/>
        <v>998081</v>
      </c>
      <c r="B7030" s="1">
        <f t="shared" ca="1" si="686"/>
        <v>201</v>
      </c>
      <c r="C7030" s="1">
        <f t="shared" ca="1" si="686"/>
        <v>374</v>
      </c>
      <c r="D7030" s="1">
        <f t="shared" ca="1" si="686"/>
        <v>4543</v>
      </c>
      <c r="E7030">
        <f t="shared" ca="1" si="681"/>
        <v>1911224</v>
      </c>
      <c r="F7030">
        <f t="shared" ca="1" si="682"/>
        <v>1699082</v>
      </c>
      <c r="G7030">
        <f t="shared" ca="1" si="683"/>
        <v>-212142</v>
      </c>
    </row>
    <row r="7031" spans="1:7" x14ac:dyDescent="0.25">
      <c r="A7031" s="1">
        <f t="shared" ca="1" si="686"/>
        <v>866201</v>
      </c>
      <c r="B7031" s="1">
        <f t="shared" ca="1" si="686"/>
        <v>183</v>
      </c>
      <c r="C7031" s="1">
        <f t="shared" ca="1" si="686"/>
        <v>379</v>
      </c>
      <c r="D7031" s="1">
        <f t="shared" ca="1" si="686"/>
        <v>5806</v>
      </c>
      <c r="E7031">
        <f t="shared" ca="1" si="681"/>
        <v>1928699</v>
      </c>
      <c r="F7031">
        <f t="shared" ca="1" si="682"/>
        <v>2200474</v>
      </c>
      <c r="G7031">
        <f t="shared" ca="1" si="683"/>
        <v>271775</v>
      </c>
    </row>
    <row r="7032" spans="1:7" x14ac:dyDescent="0.25">
      <c r="A7032" s="1">
        <f t="shared" ca="1" si="686"/>
        <v>810579</v>
      </c>
      <c r="B7032" s="1">
        <f t="shared" ca="1" si="686"/>
        <v>194</v>
      </c>
      <c r="C7032" s="1">
        <f t="shared" ca="1" si="686"/>
        <v>415</v>
      </c>
      <c r="D7032" s="1">
        <f t="shared" ca="1" si="686"/>
        <v>4198</v>
      </c>
      <c r="E7032">
        <f t="shared" ca="1" si="681"/>
        <v>1624991</v>
      </c>
      <c r="F7032">
        <f t="shared" ca="1" si="682"/>
        <v>1742170</v>
      </c>
      <c r="G7032">
        <f t="shared" ca="1" si="683"/>
        <v>117179</v>
      </c>
    </row>
    <row r="7033" spans="1:7" x14ac:dyDescent="0.25">
      <c r="A7033" s="1">
        <f t="shared" ca="1" si="686"/>
        <v>850218</v>
      </c>
      <c r="B7033" s="1">
        <f t="shared" ca="1" si="686"/>
        <v>203</v>
      </c>
      <c r="C7033" s="1">
        <f t="shared" ca="1" si="686"/>
        <v>363</v>
      </c>
      <c r="D7033" s="1">
        <f t="shared" ca="1" si="686"/>
        <v>5662</v>
      </c>
      <c r="E7033">
        <f t="shared" ca="1" si="681"/>
        <v>1999604</v>
      </c>
      <c r="F7033">
        <f t="shared" ca="1" si="682"/>
        <v>2055306</v>
      </c>
      <c r="G7033">
        <f t="shared" ca="1" si="683"/>
        <v>55702</v>
      </c>
    </row>
    <row r="7034" spans="1:7" x14ac:dyDescent="0.25">
      <c r="A7034" s="1">
        <f t="shared" ca="1" si="686"/>
        <v>881037</v>
      </c>
      <c r="B7034" s="1">
        <f t="shared" ca="1" si="686"/>
        <v>202</v>
      </c>
      <c r="C7034" s="1">
        <f t="shared" ca="1" si="686"/>
        <v>441</v>
      </c>
      <c r="D7034" s="1">
        <f t="shared" ca="1" si="686"/>
        <v>5858</v>
      </c>
      <c r="E7034">
        <f t="shared" ca="1" si="681"/>
        <v>2064353</v>
      </c>
      <c r="F7034">
        <f t="shared" ca="1" si="682"/>
        <v>2583378</v>
      </c>
      <c r="G7034">
        <f t="shared" ca="1" si="683"/>
        <v>519025</v>
      </c>
    </row>
    <row r="7035" spans="1:7" x14ac:dyDescent="0.25">
      <c r="A7035" s="1">
        <f t="shared" ca="1" si="686"/>
        <v>892458</v>
      </c>
      <c r="B7035" s="1">
        <f t="shared" ca="1" si="686"/>
        <v>216</v>
      </c>
      <c r="C7035" s="1">
        <f t="shared" ca="1" si="686"/>
        <v>445</v>
      </c>
      <c r="D7035" s="1">
        <f t="shared" ca="1" si="686"/>
        <v>4369</v>
      </c>
      <c r="E7035">
        <f t="shared" ca="1" si="681"/>
        <v>1836162</v>
      </c>
      <c r="F7035">
        <f t="shared" ca="1" si="682"/>
        <v>1944205</v>
      </c>
      <c r="G7035">
        <f t="shared" ca="1" si="683"/>
        <v>108043</v>
      </c>
    </row>
    <row r="7036" spans="1:7" x14ac:dyDescent="0.25">
      <c r="A7036" s="1">
        <f t="shared" ca="1" si="686"/>
        <v>827475</v>
      </c>
      <c r="B7036" s="1">
        <f t="shared" ca="1" si="686"/>
        <v>182</v>
      </c>
      <c r="C7036" s="1">
        <f t="shared" ca="1" si="686"/>
        <v>391</v>
      </c>
      <c r="D7036" s="1">
        <f t="shared" ca="1" si="686"/>
        <v>5929</v>
      </c>
      <c r="E7036">
        <f t="shared" ca="1" si="681"/>
        <v>1906553</v>
      </c>
      <c r="F7036">
        <f t="shared" ca="1" si="682"/>
        <v>2318239</v>
      </c>
      <c r="G7036">
        <f t="shared" ca="1" si="683"/>
        <v>411686</v>
      </c>
    </row>
    <row r="7037" spans="1:7" x14ac:dyDescent="0.25">
      <c r="A7037" s="1">
        <f t="shared" ca="1" si="686"/>
        <v>950117</v>
      </c>
      <c r="B7037" s="1">
        <f t="shared" ca="1" si="686"/>
        <v>182</v>
      </c>
      <c r="C7037" s="1">
        <f t="shared" ca="1" si="686"/>
        <v>359</v>
      </c>
      <c r="D7037" s="1">
        <f t="shared" ca="1" si="686"/>
        <v>4228</v>
      </c>
      <c r="E7037">
        <f t="shared" ca="1" si="681"/>
        <v>1719613</v>
      </c>
      <c r="F7037">
        <f t="shared" ca="1" si="682"/>
        <v>1517852</v>
      </c>
      <c r="G7037">
        <f t="shared" ca="1" si="683"/>
        <v>-201761</v>
      </c>
    </row>
    <row r="7038" spans="1:7" x14ac:dyDescent="0.25">
      <c r="A7038" s="1">
        <f t="shared" ca="1" si="686"/>
        <v>857575</v>
      </c>
      <c r="B7038" s="1">
        <f t="shared" ca="1" si="686"/>
        <v>197</v>
      </c>
      <c r="C7038" s="1">
        <f t="shared" ca="1" si="686"/>
        <v>405</v>
      </c>
      <c r="D7038" s="1">
        <f t="shared" ca="1" si="686"/>
        <v>4209</v>
      </c>
      <c r="E7038">
        <f t="shared" ca="1" si="681"/>
        <v>1686748</v>
      </c>
      <c r="F7038">
        <f t="shared" ca="1" si="682"/>
        <v>1704645</v>
      </c>
      <c r="G7038">
        <f t="shared" ca="1" si="683"/>
        <v>17897</v>
      </c>
    </row>
    <row r="7039" spans="1:7" x14ac:dyDescent="0.25">
      <c r="A7039" s="1">
        <f t="shared" ca="1" si="686"/>
        <v>875357</v>
      </c>
      <c r="B7039" s="1">
        <f t="shared" ca="1" si="686"/>
        <v>200</v>
      </c>
      <c r="C7039" s="1">
        <f t="shared" ca="1" si="686"/>
        <v>381</v>
      </c>
      <c r="D7039" s="1">
        <f t="shared" ca="1" si="686"/>
        <v>5845</v>
      </c>
      <c r="E7039">
        <f t="shared" ca="1" si="681"/>
        <v>2044357</v>
      </c>
      <c r="F7039">
        <f t="shared" ca="1" si="682"/>
        <v>2226945</v>
      </c>
      <c r="G7039">
        <f t="shared" ca="1" si="683"/>
        <v>182588</v>
      </c>
    </row>
    <row r="7040" spans="1:7" x14ac:dyDescent="0.25">
      <c r="A7040" s="1">
        <f t="shared" ca="1" si="686"/>
        <v>858093</v>
      </c>
      <c r="B7040" s="1">
        <f t="shared" ca="1" si="686"/>
        <v>197</v>
      </c>
      <c r="C7040" s="1">
        <f t="shared" ca="1" si="686"/>
        <v>390</v>
      </c>
      <c r="D7040" s="1">
        <f t="shared" ca="1" si="686"/>
        <v>4073</v>
      </c>
      <c r="E7040">
        <f t="shared" ca="1" si="681"/>
        <v>1660474</v>
      </c>
      <c r="F7040">
        <f t="shared" ca="1" si="682"/>
        <v>1588470</v>
      </c>
      <c r="G7040">
        <f t="shared" ca="1" si="683"/>
        <v>-72004</v>
      </c>
    </row>
    <row r="7041" spans="1:7" x14ac:dyDescent="0.25">
      <c r="A7041" s="1">
        <f t="shared" ca="1" si="686"/>
        <v>884514</v>
      </c>
      <c r="B7041" s="1">
        <f t="shared" ca="1" si="686"/>
        <v>181</v>
      </c>
      <c r="C7041" s="1">
        <f t="shared" ca="1" si="686"/>
        <v>397</v>
      </c>
      <c r="D7041" s="1">
        <f t="shared" ca="1" si="686"/>
        <v>4911</v>
      </c>
      <c r="E7041">
        <f t="shared" ca="1" si="681"/>
        <v>1773405</v>
      </c>
      <c r="F7041">
        <f t="shared" ca="1" si="682"/>
        <v>1949667</v>
      </c>
      <c r="G7041">
        <f t="shared" ca="1" si="683"/>
        <v>176262</v>
      </c>
    </row>
    <row r="7042" spans="1:7" x14ac:dyDescent="0.25">
      <c r="A7042" s="1">
        <f t="shared" ca="1" si="686"/>
        <v>904598</v>
      </c>
      <c r="B7042" s="1">
        <f t="shared" ca="1" si="686"/>
        <v>207</v>
      </c>
      <c r="C7042" s="1">
        <f t="shared" ca="1" si="686"/>
        <v>421</v>
      </c>
      <c r="D7042" s="1">
        <f t="shared" ca="1" si="686"/>
        <v>4079</v>
      </c>
      <c r="E7042">
        <f t="shared" ca="1" si="681"/>
        <v>1748951</v>
      </c>
      <c r="F7042">
        <f t="shared" ca="1" si="682"/>
        <v>1717259</v>
      </c>
      <c r="G7042">
        <f t="shared" ca="1" si="683"/>
        <v>-31692</v>
      </c>
    </row>
    <row r="7043" spans="1:7" x14ac:dyDescent="0.25">
      <c r="A7043" s="1">
        <f t="shared" ca="1" si="686"/>
        <v>843196</v>
      </c>
      <c r="B7043" s="1">
        <f t="shared" ca="1" si="686"/>
        <v>219</v>
      </c>
      <c r="C7043" s="1">
        <f t="shared" ca="1" si="686"/>
        <v>415</v>
      </c>
      <c r="D7043" s="1">
        <f t="shared" ca="1" si="686"/>
        <v>5122</v>
      </c>
      <c r="E7043">
        <f t="shared" ca="1" si="681"/>
        <v>1964914</v>
      </c>
      <c r="F7043">
        <f t="shared" ca="1" si="682"/>
        <v>2125630</v>
      </c>
      <c r="G7043">
        <f t="shared" ca="1" si="683"/>
        <v>160716</v>
      </c>
    </row>
    <row r="7044" spans="1:7" x14ac:dyDescent="0.25">
      <c r="A7044" s="1">
        <f t="shared" ref="A7044:D7063" ca="1" si="687">RANDBETWEEN(A$1,A$2)</f>
        <v>913980</v>
      </c>
      <c r="B7044" s="1">
        <f t="shared" ca="1" si="687"/>
        <v>190</v>
      </c>
      <c r="C7044" s="1">
        <f t="shared" ca="1" si="687"/>
        <v>408</v>
      </c>
      <c r="D7044" s="1">
        <f t="shared" ca="1" si="687"/>
        <v>5403</v>
      </c>
      <c r="E7044">
        <f t="shared" ref="E7044:E7107" ca="1" si="688">A7044+B7044*D7044</f>
        <v>1940550</v>
      </c>
      <c r="F7044">
        <f t="shared" ref="F7044:F7107" ca="1" si="689">C7044*D7044</f>
        <v>2204424</v>
      </c>
      <c r="G7044">
        <f t="shared" ref="G7044:G7107" ca="1" si="690">F7044-E7044</f>
        <v>263874</v>
      </c>
    </row>
    <row r="7045" spans="1:7" x14ac:dyDescent="0.25">
      <c r="A7045" s="1">
        <f t="shared" ca="1" si="687"/>
        <v>887415</v>
      </c>
      <c r="B7045" s="1">
        <f t="shared" ca="1" si="687"/>
        <v>216</v>
      </c>
      <c r="C7045" s="1">
        <f t="shared" ca="1" si="687"/>
        <v>391</v>
      </c>
      <c r="D7045" s="1">
        <f t="shared" ca="1" si="687"/>
        <v>5659</v>
      </c>
      <c r="E7045">
        <f t="shared" ca="1" si="688"/>
        <v>2109759</v>
      </c>
      <c r="F7045">
        <f t="shared" ca="1" si="689"/>
        <v>2212669</v>
      </c>
      <c r="G7045">
        <f t="shared" ca="1" si="690"/>
        <v>102910</v>
      </c>
    </row>
    <row r="7046" spans="1:7" x14ac:dyDescent="0.25">
      <c r="A7046" s="1">
        <f t="shared" ca="1" si="687"/>
        <v>883933</v>
      </c>
      <c r="B7046" s="1">
        <f t="shared" ca="1" si="687"/>
        <v>180</v>
      </c>
      <c r="C7046" s="1">
        <f t="shared" ca="1" si="687"/>
        <v>436</v>
      </c>
      <c r="D7046" s="1">
        <f t="shared" ca="1" si="687"/>
        <v>5075</v>
      </c>
      <c r="E7046">
        <f t="shared" ca="1" si="688"/>
        <v>1797433</v>
      </c>
      <c r="F7046">
        <f t="shared" ca="1" si="689"/>
        <v>2212700</v>
      </c>
      <c r="G7046">
        <f t="shared" ca="1" si="690"/>
        <v>415267</v>
      </c>
    </row>
    <row r="7047" spans="1:7" x14ac:dyDescent="0.25">
      <c r="A7047" s="1">
        <f t="shared" ca="1" si="687"/>
        <v>903699</v>
      </c>
      <c r="B7047" s="1">
        <f t="shared" ca="1" si="687"/>
        <v>213</v>
      </c>
      <c r="C7047" s="1">
        <f t="shared" ca="1" si="687"/>
        <v>375</v>
      </c>
      <c r="D7047" s="1">
        <f t="shared" ca="1" si="687"/>
        <v>5013</v>
      </c>
      <c r="E7047">
        <f t="shared" ca="1" si="688"/>
        <v>1971468</v>
      </c>
      <c r="F7047">
        <f t="shared" ca="1" si="689"/>
        <v>1879875</v>
      </c>
      <c r="G7047">
        <f t="shared" ca="1" si="690"/>
        <v>-91593</v>
      </c>
    </row>
    <row r="7048" spans="1:7" x14ac:dyDescent="0.25">
      <c r="A7048" s="1">
        <f t="shared" ca="1" si="687"/>
        <v>959835</v>
      </c>
      <c r="B7048" s="1">
        <f t="shared" ca="1" si="687"/>
        <v>213</v>
      </c>
      <c r="C7048" s="1">
        <f t="shared" ca="1" si="687"/>
        <v>381</v>
      </c>
      <c r="D7048" s="1">
        <f t="shared" ca="1" si="687"/>
        <v>5858</v>
      </c>
      <c r="E7048">
        <f t="shared" ca="1" si="688"/>
        <v>2207589</v>
      </c>
      <c r="F7048">
        <f t="shared" ca="1" si="689"/>
        <v>2231898</v>
      </c>
      <c r="G7048">
        <f t="shared" ca="1" si="690"/>
        <v>24309</v>
      </c>
    </row>
    <row r="7049" spans="1:7" x14ac:dyDescent="0.25">
      <c r="A7049" s="1">
        <f t="shared" ca="1" si="687"/>
        <v>954179</v>
      </c>
      <c r="B7049" s="1">
        <f t="shared" ca="1" si="687"/>
        <v>207</v>
      </c>
      <c r="C7049" s="1">
        <f t="shared" ca="1" si="687"/>
        <v>362</v>
      </c>
      <c r="D7049" s="1">
        <f t="shared" ca="1" si="687"/>
        <v>4812</v>
      </c>
      <c r="E7049">
        <f t="shared" ca="1" si="688"/>
        <v>1950263</v>
      </c>
      <c r="F7049">
        <f t="shared" ca="1" si="689"/>
        <v>1741944</v>
      </c>
      <c r="G7049">
        <f t="shared" ca="1" si="690"/>
        <v>-208319</v>
      </c>
    </row>
    <row r="7050" spans="1:7" x14ac:dyDescent="0.25">
      <c r="A7050" s="1">
        <f t="shared" ca="1" si="687"/>
        <v>879994</v>
      </c>
      <c r="B7050" s="1">
        <f t="shared" ca="1" si="687"/>
        <v>192</v>
      </c>
      <c r="C7050" s="1">
        <f t="shared" ca="1" si="687"/>
        <v>406</v>
      </c>
      <c r="D7050" s="1">
        <f t="shared" ca="1" si="687"/>
        <v>4330</v>
      </c>
      <c r="E7050">
        <f t="shared" ca="1" si="688"/>
        <v>1711354</v>
      </c>
      <c r="F7050">
        <f t="shared" ca="1" si="689"/>
        <v>1757980</v>
      </c>
      <c r="G7050">
        <f t="shared" ca="1" si="690"/>
        <v>46626</v>
      </c>
    </row>
    <row r="7051" spans="1:7" x14ac:dyDescent="0.25">
      <c r="A7051" s="1">
        <f t="shared" ca="1" si="687"/>
        <v>825984</v>
      </c>
      <c r="B7051" s="1">
        <f t="shared" ca="1" si="687"/>
        <v>206</v>
      </c>
      <c r="C7051" s="1">
        <f t="shared" ca="1" si="687"/>
        <v>367</v>
      </c>
      <c r="D7051" s="1">
        <f t="shared" ca="1" si="687"/>
        <v>4618</v>
      </c>
      <c r="E7051">
        <f t="shared" ca="1" si="688"/>
        <v>1777292</v>
      </c>
      <c r="F7051">
        <f t="shared" ca="1" si="689"/>
        <v>1694806</v>
      </c>
      <c r="G7051">
        <f t="shared" ca="1" si="690"/>
        <v>-82486</v>
      </c>
    </row>
    <row r="7052" spans="1:7" x14ac:dyDescent="0.25">
      <c r="A7052" s="1">
        <f t="shared" ca="1" si="687"/>
        <v>846667</v>
      </c>
      <c r="B7052" s="1">
        <f t="shared" ca="1" si="687"/>
        <v>185</v>
      </c>
      <c r="C7052" s="1">
        <f t="shared" ca="1" si="687"/>
        <v>449</v>
      </c>
      <c r="D7052" s="1">
        <f t="shared" ca="1" si="687"/>
        <v>5250</v>
      </c>
      <c r="E7052">
        <f t="shared" ca="1" si="688"/>
        <v>1817917</v>
      </c>
      <c r="F7052">
        <f t="shared" ca="1" si="689"/>
        <v>2357250</v>
      </c>
      <c r="G7052">
        <f t="shared" ca="1" si="690"/>
        <v>539333</v>
      </c>
    </row>
    <row r="7053" spans="1:7" x14ac:dyDescent="0.25">
      <c r="A7053" s="1">
        <f t="shared" ca="1" si="687"/>
        <v>829170</v>
      </c>
      <c r="B7053" s="1">
        <f t="shared" ca="1" si="687"/>
        <v>194</v>
      </c>
      <c r="C7053" s="1">
        <f t="shared" ca="1" si="687"/>
        <v>432</v>
      </c>
      <c r="D7053" s="1">
        <f t="shared" ca="1" si="687"/>
        <v>4651</v>
      </c>
      <c r="E7053">
        <f t="shared" ca="1" si="688"/>
        <v>1731464</v>
      </c>
      <c r="F7053">
        <f t="shared" ca="1" si="689"/>
        <v>2009232</v>
      </c>
      <c r="G7053">
        <f t="shared" ca="1" si="690"/>
        <v>277768</v>
      </c>
    </row>
    <row r="7054" spans="1:7" x14ac:dyDescent="0.25">
      <c r="A7054" s="1">
        <f t="shared" ca="1" si="687"/>
        <v>934309</v>
      </c>
      <c r="B7054" s="1">
        <f t="shared" ca="1" si="687"/>
        <v>185</v>
      </c>
      <c r="C7054" s="1">
        <f t="shared" ca="1" si="687"/>
        <v>382</v>
      </c>
      <c r="D7054" s="1">
        <f t="shared" ca="1" si="687"/>
        <v>5922</v>
      </c>
      <c r="E7054">
        <f t="shared" ca="1" si="688"/>
        <v>2029879</v>
      </c>
      <c r="F7054">
        <f t="shared" ca="1" si="689"/>
        <v>2262204</v>
      </c>
      <c r="G7054">
        <f t="shared" ca="1" si="690"/>
        <v>232325</v>
      </c>
    </row>
    <row r="7055" spans="1:7" x14ac:dyDescent="0.25">
      <c r="A7055" s="1">
        <f t="shared" ca="1" si="687"/>
        <v>951222</v>
      </c>
      <c r="B7055" s="1">
        <f t="shared" ca="1" si="687"/>
        <v>218</v>
      </c>
      <c r="C7055" s="1">
        <f t="shared" ca="1" si="687"/>
        <v>370</v>
      </c>
      <c r="D7055" s="1">
        <f t="shared" ca="1" si="687"/>
        <v>5374</v>
      </c>
      <c r="E7055">
        <f t="shared" ca="1" si="688"/>
        <v>2122754</v>
      </c>
      <c r="F7055">
        <f t="shared" ca="1" si="689"/>
        <v>1988380</v>
      </c>
      <c r="G7055">
        <f t="shared" ca="1" si="690"/>
        <v>-134374</v>
      </c>
    </row>
    <row r="7056" spans="1:7" x14ac:dyDescent="0.25">
      <c r="A7056" s="1">
        <f t="shared" ca="1" si="687"/>
        <v>878828</v>
      </c>
      <c r="B7056" s="1">
        <f t="shared" ca="1" si="687"/>
        <v>210</v>
      </c>
      <c r="C7056" s="1">
        <f t="shared" ca="1" si="687"/>
        <v>437</v>
      </c>
      <c r="D7056" s="1">
        <f t="shared" ca="1" si="687"/>
        <v>4526</v>
      </c>
      <c r="E7056">
        <f t="shared" ca="1" si="688"/>
        <v>1829288</v>
      </c>
      <c r="F7056">
        <f t="shared" ca="1" si="689"/>
        <v>1977862</v>
      </c>
      <c r="G7056">
        <f t="shared" ca="1" si="690"/>
        <v>148574</v>
      </c>
    </row>
    <row r="7057" spans="1:7" x14ac:dyDescent="0.25">
      <c r="A7057" s="1">
        <f t="shared" ca="1" si="687"/>
        <v>863954</v>
      </c>
      <c r="B7057" s="1">
        <f t="shared" ca="1" si="687"/>
        <v>197</v>
      </c>
      <c r="C7057" s="1">
        <f t="shared" ca="1" si="687"/>
        <v>379</v>
      </c>
      <c r="D7057" s="1">
        <f t="shared" ca="1" si="687"/>
        <v>4586</v>
      </c>
      <c r="E7057">
        <f t="shared" ca="1" si="688"/>
        <v>1767396</v>
      </c>
      <c r="F7057">
        <f t="shared" ca="1" si="689"/>
        <v>1738094</v>
      </c>
      <c r="G7057">
        <f t="shared" ca="1" si="690"/>
        <v>-29302</v>
      </c>
    </row>
    <row r="7058" spans="1:7" x14ac:dyDescent="0.25">
      <c r="A7058" s="1">
        <f t="shared" ca="1" si="687"/>
        <v>987498</v>
      </c>
      <c r="B7058" s="1">
        <f t="shared" ca="1" si="687"/>
        <v>216</v>
      </c>
      <c r="C7058" s="1">
        <f t="shared" ca="1" si="687"/>
        <v>393</v>
      </c>
      <c r="D7058" s="1">
        <f t="shared" ca="1" si="687"/>
        <v>4675</v>
      </c>
      <c r="E7058">
        <f t="shared" ca="1" si="688"/>
        <v>1997298</v>
      </c>
      <c r="F7058">
        <f t="shared" ca="1" si="689"/>
        <v>1837275</v>
      </c>
      <c r="G7058">
        <f t="shared" ca="1" si="690"/>
        <v>-160023</v>
      </c>
    </row>
    <row r="7059" spans="1:7" x14ac:dyDescent="0.25">
      <c r="A7059" s="1">
        <f t="shared" ca="1" si="687"/>
        <v>838296</v>
      </c>
      <c r="B7059" s="1">
        <f t="shared" ca="1" si="687"/>
        <v>186</v>
      </c>
      <c r="C7059" s="1">
        <f t="shared" ca="1" si="687"/>
        <v>393</v>
      </c>
      <c r="D7059" s="1">
        <f t="shared" ca="1" si="687"/>
        <v>4703</v>
      </c>
      <c r="E7059">
        <f t="shared" ca="1" si="688"/>
        <v>1713054</v>
      </c>
      <c r="F7059">
        <f t="shared" ca="1" si="689"/>
        <v>1848279</v>
      </c>
      <c r="G7059">
        <f t="shared" ca="1" si="690"/>
        <v>135225</v>
      </c>
    </row>
    <row r="7060" spans="1:7" x14ac:dyDescent="0.25">
      <c r="A7060" s="1">
        <f t="shared" ca="1" si="687"/>
        <v>919600</v>
      </c>
      <c r="B7060" s="1">
        <f t="shared" ca="1" si="687"/>
        <v>183</v>
      </c>
      <c r="C7060" s="1">
        <f t="shared" ca="1" si="687"/>
        <v>363</v>
      </c>
      <c r="D7060" s="1">
        <f t="shared" ca="1" si="687"/>
        <v>4157</v>
      </c>
      <c r="E7060">
        <f t="shared" ca="1" si="688"/>
        <v>1680331</v>
      </c>
      <c r="F7060">
        <f t="shared" ca="1" si="689"/>
        <v>1508991</v>
      </c>
      <c r="G7060">
        <f t="shared" ca="1" si="690"/>
        <v>-171340</v>
      </c>
    </row>
    <row r="7061" spans="1:7" x14ac:dyDescent="0.25">
      <c r="A7061" s="1">
        <f t="shared" ca="1" si="687"/>
        <v>948864</v>
      </c>
      <c r="B7061" s="1">
        <f t="shared" ca="1" si="687"/>
        <v>204</v>
      </c>
      <c r="C7061" s="1">
        <f t="shared" ca="1" si="687"/>
        <v>444</v>
      </c>
      <c r="D7061" s="1">
        <f t="shared" ca="1" si="687"/>
        <v>4363</v>
      </c>
      <c r="E7061">
        <f t="shared" ca="1" si="688"/>
        <v>1838916</v>
      </c>
      <c r="F7061">
        <f t="shared" ca="1" si="689"/>
        <v>1937172</v>
      </c>
      <c r="G7061">
        <f t="shared" ca="1" si="690"/>
        <v>98256</v>
      </c>
    </row>
    <row r="7062" spans="1:7" x14ac:dyDescent="0.25">
      <c r="A7062" s="1">
        <f t="shared" ca="1" si="687"/>
        <v>968292</v>
      </c>
      <c r="B7062" s="1">
        <f t="shared" ca="1" si="687"/>
        <v>207</v>
      </c>
      <c r="C7062" s="1">
        <f t="shared" ca="1" si="687"/>
        <v>442</v>
      </c>
      <c r="D7062" s="1">
        <f t="shared" ca="1" si="687"/>
        <v>5656</v>
      </c>
      <c r="E7062">
        <f t="shared" ca="1" si="688"/>
        <v>2139084</v>
      </c>
      <c r="F7062">
        <f t="shared" ca="1" si="689"/>
        <v>2499952</v>
      </c>
      <c r="G7062">
        <f t="shared" ca="1" si="690"/>
        <v>360868</v>
      </c>
    </row>
    <row r="7063" spans="1:7" x14ac:dyDescent="0.25">
      <c r="A7063" s="1">
        <f t="shared" ca="1" si="687"/>
        <v>860877</v>
      </c>
      <c r="B7063" s="1">
        <f t="shared" ca="1" si="687"/>
        <v>189</v>
      </c>
      <c r="C7063" s="1">
        <f t="shared" ca="1" si="687"/>
        <v>352</v>
      </c>
      <c r="D7063" s="1">
        <f t="shared" ca="1" si="687"/>
        <v>5398</v>
      </c>
      <c r="E7063">
        <f t="shared" ca="1" si="688"/>
        <v>1881099</v>
      </c>
      <c r="F7063">
        <f t="shared" ca="1" si="689"/>
        <v>1900096</v>
      </c>
      <c r="G7063">
        <f t="shared" ca="1" si="690"/>
        <v>18997</v>
      </c>
    </row>
    <row r="7064" spans="1:7" x14ac:dyDescent="0.25">
      <c r="A7064" s="1">
        <f t="shared" ref="A7064:D7083" ca="1" si="691">RANDBETWEEN(A$1,A$2)</f>
        <v>854109</v>
      </c>
      <c r="B7064" s="1">
        <f t="shared" ca="1" si="691"/>
        <v>192</v>
      </c>
      <c r="C7064" s="1">
        <f t="shared" ca="1" si="691"/>
        <v>387</v>
      </c>
      <c r="D7064" s="1">
        <f t="shared" ca="1" si="691"/>
        <v>4437</v>
      </c>
      <c r="E7064">
        <f t="shared" ca="1" si="688"/>
        <v>1706013</v>
      </c>
      <c r="F7064">
        <f t="shared" ca="1" si="689"/>
        <v>1717119</v>
      </c>
      <c r="G7064">
        <f t="shared" ca="1" si="690"/>
        <v>11106</v>
      </c>
    </row>
    <row r="7065" spans="1:7" x14ac:dyDescent="0.25">
      <c r="A7065" s="1">
        <f t="shared" ca="1" si="691"/>
        <v>987172</v>
      </c>
      <c r="B7065" s="1">
        <f t="shared" ca="1" si="691"/>
        <v>205</v>
      </c>
      <c r="C7065" s="1">
        <f t="shared" ca="1" si="691"/>
        <v>401</v>
      </c>
      <c r="D7065" s="1">
        <f t="shared" ca="1" si="691"/>
        <v>5383</v>
      </c>
      <c r="E7065">
        <f t="shared" ca="1" si="688"/>
        <v>2090687</v>
      </c>
      <c r="F7065">
        <f t="shared" ca="1" si="689"/>
        <v>2158583</v>
      </c>
      <c r="G7065">
        <f t="shared" ca="1" si="690"/>
        <v>67896</v>
      </c>
    </row>
    <row r="7066" spans="1:7" x14ac:dyDescent="0.25">
      <c r="A7066" s="1">
        <f t="shared" ca="1" si="691"/>
        <v>882075</v>
      </c>
      <c r="B7066" s="1">
        <f t="shared" ca="1" si="691"/>
        <v>207</v>
      </c>
      <c r="C7066" s="1">
        <f t="shared" ca="1" si="691"/>
        <v>413</v>
      </c>
      <c r="D7066" s="1">
        <f t="shared" ca="1" si="691"/>
        <v>4465</v>
      </c>
      <c r="E7066">
        <f t="shared" ca="1" si="688"/>
        <v>1806330</v>
      </c>
      <c r="F7066">
        <f t="shared" ca="1" si="689"/>
        <v>1844045</v>
      </c>
      <c r="G7066">
        <f t="shared" ca="1" si="690"/>
        <v>37715</v>
      </c>
    </row>
    <row r="7067" spans="1:7" x14ac:dyDescent="0.25">
      <c r="A7067" s="1">
        <f t="shared" ca="1" si="691"/>
        <v>929703</v>
      </c>
      <c r="B7067" s="1">
        <f t="shared" ca="1" si="691"/>
        <v>189</v>
      </c>
      <c r="C7067" s="1">
        <f t="shared" ca="1" si="691"/>
        <v>413</v>
      </c>
      <c r="D7067" s="1">
        <f t="shared" ca="1" si="691"/>
        <v>5101</v>
      </c>
      <c r="E7067">
        <f t="shared" ca="1" si="688"/>
        <v>1893792</v>
      </c>
      <c r="F7067">
        <f t="shared" ca="1" si="689"/>
        <v>2106713</v>
      </c>
      <c r="G7067">
        <f t="shared" ca="1" si="690"/>
        <v>212921</v>
      </c>
    </row>
    <row r="7068" spans="1:7" x14ac:dyDescent="0.25">
      <c r="A7068" s="1">
        <f t="shared" ca="1" si="691"/>
        <v>940602</v>
      </c>
      <c r="B7068" s="1">
        <f t="shared" ca="1" si="691"/>
        <v>187</v>
      </c>
      <c r="C7068" s="1">
        <f t="shared" ca="1" si="691"/>
        <v>378</v>
      </c>
      <c r="D7068" s="1">
        <f t="shared" ca="1" si="691"/>
        <v>5603</v>
      </c>
      <c r="E7068">
        <f t="shared" ca="1" si="688"/>
        <v>1988363</v>
      </c>
      <c r="F7068">
        <f t="shared" ca="1" si="689"/>
        <v>2117934</v>
      </c>
      <c r="G7068">
        <f t="shared" ca="1" si="690"/>
        <v>129571</v>
      </c>
    </row>
    <row r="7069" spans="1:7" x14ac:dyDescent="0.25">
      <c r="A7069" s="1">
        <f t="shared" ca="1" si="691"/>
        <v>815475</v>
      </c>
      <c r="B7069" s="1">
        <f t="shared" ca="1" si="691"/>
        <v>210</v>
      </c>
      <c r="C7069" s="1">
        <f t="shared" ca="1" si="691"/>
        <v>423</v>
      </c>
      <c r="D7069" s="1">
        <f t="shared" ca="1" si="691"/>
        <v>5329</v>
      </c>
      <c r="E7069">
        <f t="shared" ca="1" si="688"/>
        <v>1934565</v>
      </c>
      <c r="F7069">
        <f t="shared" ca="1" si="689"/>
        <v>2254167</v>
      </c>
      <c r="G7069">
        <f t="shared" ca="1" si="690"/>
        <v>319602</v>
      </c>
    </row>
    <row r="7070" spans="1:7" x14ac:dyDescent="0.25">
      <c r="A7070" s="1">
        <f t="shared" ca="1" si="691"/>
        <v>936435</v>
      </c>
      <c r="B7070" s="1">
        <f t="shared" ca="1" si="691"/>
        <v>182</v>
      </c>
      <c r="C7070" s="1">
        <f t="shared" ca="1" si="691"/>
        <v>376</v>
      </c>
      <c r="D7070" s="1">
        <f t="shared" ca="1" si="691"/>
        <v>4817</v>
      </c>
      <c r="E7070">
        <f t="shared" ca="1" si="688"/>
        <v>1813129</v>
      </c>
      <c r="F7070">
        <f t="shared" ca="1" si="689"/>
        <v>1811192</v>
      </c>
      <c r="G7070">
        <f t="shared" ca="1" si="690"/>
        <v>-1937</v>
      </c>
    </row>
    <row r="7071" spans="1:7" x14ac:dyDescent="0.25">
      <c r="A7071" s="1">
        <f t="shared" ca="1" si="691"/>
        <v>836203</v>
      </c>
      <c r="B7071" s="1">
        <f t="shared" ca="1" si="691"/>
        <v>186</v>
      </c>
      <c r="C7071" s="1">
        <f t="shared" ca="1" si="691"/>
        <v>391</v>
      </c>
      <c r="D7071" s="1">
        <f t="shared" ca="1" si="691"/>
        <v>5877</v>
      </c>
      <c r="E7071">
        <f t="shared" ca="1" si="688"/>
        <v>1929325</v>
      </c>
      <c r="F7071">
        <f t="shared" ca="1" si="689"/>
        <v>2297907</v>
      </c>
      <c r="G7071">
        <f t="shared" ca="1" si="690"/>
        <v>368582</v>
      </c>
    </row>
    <row r="7072" spans="1:7" x14ac:dyDescent="0.25">
      <c r="A7072" s="1">
        <f t="shared" ca="1" si="691"/>
        <v>872140</v>
      </c>
      <c r="B7072" s="1">
        <f t="shared" ca="1" si="691"/>
        <v>214</v>
      </c>
      <c r="C7072" s="1">
        <f t="shared" ca="1" si="691"/>
        <v>378</v>
      </c>
      <c r="D7072" s="1">
        <f t="shared" ca="1" si="691"/>
        <v>4289</v>
      </c>
      <c r="E7072">
        <f t="shared" ca="1" si="688"/>
        <v>1789986</v>
      </c>
      <c r="F7072">
        <f t="shared" ca="1" si="689"/>
        <v>1621242</v>
      </c>
      <c r="G7072">
        <f t="shared" ca="1" si="690"/>
        <v>-168744</v>
      </c>
    </row>
    <row r="7073" spans="1:7" x14ac:dyDescent="0.25">
      <c r="A7073" s="1">
        <f t="shared" ca="1" si="691"/>
        <v>822929</v>
      </c>
      <c r="B7073" s="1">
        <f t="shared" ca="1" si="691"/>
        <v>196</v>
      </c>
      <c r="C7073" s="1">
        <f t="shared" ca="1" si="691"/>
        <v>403</v>
      </c>
      <c r="D7073" s="1">
        <f t="shared" ca="1" si="691"/>
        <v>5271</v>
      </c>
      <c r="E7073">
        <f t="shared" ca="1" si="688"/>
        <v>1856045</v>
      </c>
      <c r="F7073">
        <f t="shared" ca="1" si="689"/>
        <v>2124213</v>
      </c>
      <c r="G7073">
        <f t="shared" ca="1" si="690"/>
        <v>268168</v>
      </c>
    </row>
    <row r="7074" spans="1:7" x14ac:dyDescent="0.25">
      <c r="A7074" s="1">
        <f t="shared" ca="1" si="691"/>
        <v>867680</v>
      </c>
      <c r="B7074" s="1">
        <f t="shared" ca="1" si="691"/>
        <v>193</v>
      </c>
      <c r="C7074" s="1">
        <f t="shared" ca="1" si="691"/>
        <v>363</v>
      </c>
      <c r="D7074" s="1">
        <f t="shared" ca="1" si="691"/>
        <v>5787</v>
      </c>
      <c r="E7074">
        <f t="shared" ca="1" si="688"/>
        <v>1984571</v>
      </c>
      <c r="F7074">
        <f t="shared" ca="1" si="689"/>
        <v>2100681</v>
      </c>
      <c r="G7074">
        <f t="shared" ca="1" si="690"/>
        <v>116110</v>
      </c>
    </row>
    <row r="7075" spans="1:7" x14ac:dyDescent="0.25">
      <c r="A7075" s="1">
        <f t="shared" ca="1" si="691"/>
        <v>893161</v>
      </c>
      <c r="B7075" s="1">
        <f t="shared" ca="1" si="691"/>
        <v>191</v>
      </c>
      <c r="C7075" s="1">
        <f t="shared" ca="1" si="691"/>
        <v>385</v>
      </c>
      <c r="D7075" s="1">
        <f t="shared" ca="1" si="691"/>
        <v>4319</v>
      </c>
      <c r="E7075">
        <f t="shared" ca="1" si="688"/>
        <v>1718090</v>
      </c>
      <c r="F7075">
        <f t="shared" ca="1" si="689"/>
        <v>1662815</v>
      </c>
      <c r="G7075">
        <f t="shared" ca="1" si="690"/>
        <v>-55275</v>
      </c>
    </row>
    <row r="7076" spans="1:7" x14ac:dyDescent="0.25">
      <c r="A7076" s="1">
        <f t="shared" ca="1" si="691"/>
        <v>945444</v>
      </c>
      <c r="B7076" s="1">
        <f t="shared" ca="1" si="691"/>
        <v>182</v>
      </c>
      <c r="C7076" s="1">
        <f t="shared" ca="1" si="691"/>
        <v>442</v>
      </c>
      <c r="D7076" s="1">
        <f t="shared" ca="1" si="691"/>
        <v>5537</v>
      </c>
      <c r="E7076">
        <f t="shared" ca="1" si="688"/>
        <v>1953178</v>
      </c>
      <c r="F7076">
        <f t="shared" ca="1" si="689"/>
        <v>2447354</v>
      </c>
      <c r="G7076">
        <f t="shared" ca="1" si="690"/>
        <v>494176</v>
      </c>
    </row>
    <row r="7077" spans="1:7" x14ac:dyDescent="0.25">
      <c r="A7077" s="1">
        <f t="shared" ca="1" si="691"/>
        <v>960852</v>
      </c>
      <c r="B7077" s="1">
        <f t="shared" ca="1" si="691"/>
        <v>193</v>
      </c>
      <c r="C7077" s="1">
        <f t="shared" ca="1" si="691"/>
        <v>442</v>
      </c>
      <c r="D7077" s="1">
        <f t="shared" ca="1" si="691"/>
        <v>5433</v>
      </c>
      <c r="E7077">
        <f t="shared" ca="1" si="688"/>
        <v>2009421</v>
      </c>
      <c r="F7077">
        <f t="shared" ca="1" si="689"/>
        <v>2401386</v>
      </c>
      <c r="G7077">
        <f t="shared" ca="1" si="690"/>
        <v>391965</v>
      </c>
    </row>
    <row r="7078" spans="1:7" x14ac:dyDescent="0.25">
      <c r="A7078" s="1">
        <f t="shared" ca="1" si="691"/>
        <v>914799</v>
      </c>
      <c r="B7078" s="1">
        <f t="shared" ca="1" si="691"/>
        <v>194</v>
      </c>
      <c r="C7078" s="1">
        <f t="shared" ca="1" si="691"/>
        <v>355</v>
      </c>
      <c r="D7078" s="1">
        <f t="shared" ca="1" si="691"/>
        <v>5542</v>
      </c>
      <c r="E7078">
        <f t="shared" ca="1" si="688"/>
        <v>1989947</v>
      </c>
      <c r="F7078">
        <f t="shared" ca="1" si="689"/>
        <v>1967410</v>
      </c>
      <c r="G7078">
        <f t="shared" ca="1" si="690"/>
        <v>-22537</v>
      </c>
    </row>
    <row r="7079" spans="1:7" x14ac:dyDescent="0.25">
      <c r="A7079" s="1">
        <f t="shared" ca="1" si="691"/>
        <v>832372</v>
      </c>
      <c r="B7079" s="1">
        <f t="shared" ca="1" si="691"/>
        <v>209</v>
      </c>
      <c r="C7079" s="1">
        <f t="shared" ca="1" si="691"/>
        <v>352</v>
      </c>
      <c r="D7079" s="1">
        <f t="shared" ca="1" si="691"/>
        <v>4126</v>
      </c>
      <c r="E7079">
        <f t="shared" ca="1" si="688"/>
        <v>1694706</v>
      </c>
      <c r="F7079">
        <f t="shared" ca="1" si="689"/>
        <v>1452352</v>
      </c>
      <c r="G7079">
        <f t="shared" ca="1" si="690"/>
        <v>-242354</v>
      </c>
    </row>
    <row r="7080" spans="1:7" x14ac:dyDescent="0.25">
      <c r="A7080" s="1">
        <f t="shared" ca="1" si="691"/>
        <v>991556</v>
      </c>
      <c r="B7080" s="1">
        <f t="shared" ca="1" si="691"/>
        <v>219</v>
      </c>
      <c r="C7080" s="1">
        <f t="shared" ca="1" si="691"/>
        <v>421</v>
      </c>
      <c r="D7080" s="1">
        <f t="shared" ca="1" si="691"/>
        <v>4706</v>
      </c>
      <c r="E7080">
        <f t="shared" ca="1" si="688"/>
        <v>2022170</v>
      </c>
      <c r="F7080">
        <f t="shared" ca="1" si="689"/>
        <v>1981226</v>
      </c>
      <c r="G7080">
        <f t="shared" ca="1" si="690"/>
        <v>-40944</v>
      </c>
    </row>
    <row r="7081" spans="1:7" x14ac:dyDescent="0.25">
      <c r="A7081" s="1">
        <f t="shared" ca="1" si="691"/>
        <v>823147</v>
      </c>
      <c r="B7081" s="1">
        <f t="shared" ca="1" si="691"/>
        <v>204</v>
      </c>
      <c r="C7081" s="1">
        <f t="shared" ca="1" si="691"/>
        <v>420</v>
      </c>
      <c r="D7081" s="1">
        <f t="shared" ca="1" si="691"/>
        <v>5621</v>
      </c>
      <c r="E7081">
        <f t="shared" ca="1" si="688"/>
        <v>1969831</v>
      </c>
      <c r="F7081">
        <f t="shared" ca="1" si="689"/>
        <v>2360820</v>
      </c>
      <c r="G7081">
        <f t="shared" ca="1" si="690"/>
        <v>390989</v>
      </c>
    </row>
    <row r="7082" spans="1:7" x14ac:dyDescent="0.25">
      <c r="A7082" s="1">
        <f t="shared" ca="1" si="691"/>
        <v>908234</v>
      </c>
      <c r="B7082" s="1">
        <f t="shared" ca="1" si="691"/>
        <v>210</v>
      </c>
      <c r="C7082" s="1">
        <f t="shared" ca="1" si="691"/>
        <v>413</v>
      </c>
      <c r="D7082" s="1">
        <f t="shared" ca="1" si="691"/>
        <v>4288</v>
      </c>
      <c r="E7082">
        <f t="shared" ca="1" si="688"/>
        <v>1808714</v>
      </c>
      <c r="F7082">
        <f t="shared" ca="1" si="689"/>
        <v>1770944</v>
      </c>
      <c r="G7082">
        <f t="shared" ca="1" si="690"/>
        <v>-37770</v>
      </c>
    </row>
    <row r="7083" spans="1:7" x14ac:dyDescent="0.25">
      <c r="A7083" s="1">
        <f t="shared" ca="1" si="691"/>
        <v>836006</v>
      </c>
      <c r="B7083" s="1">
        <f t="shared" ca="1" si="691"/>
        <v>219</v>
      </c>
      <c r="C7083" s="1">
        <f t="shared" ca="1" si="691"/>
        <v>354</v>
      </c>
      <c r="D7083" s="1">
        <f t="shared" ca="1" si="691"/>
        <v>5609</v>
      </c>
      <c r="E7083">
        <f t="shared" ca="1" si="688"/>
        <v>2064377</v>
      </c>
      <c r="F7083">
        <f t="shared" ca="1" si="689"/>
        <v>1985586</v>
      </c>
      <c r="G7083">
        <f t="shared" ca="1" si="690"/>
        <v>-78791</v>
      </c>
    </row>
    <row r="7084" spans="1:7" x14ac:dyDescent="0.25">
      <c r="A7084" s="1">
        <f t="shared" ref="A7084:D7103" ca="1" si="692">RANDBETWEEN(A$1,A$2)</f>
        <v>827447</v>
      </c>
      <c r="B7084" s="1">
        <f t="shared" ca="1" si="692"/>
        <v>205</v>
      </c>
      <c r="C7084" s="1">
        <f t="shared" ca="1" si="692"/>
        <v>436</v>
      </c>
      <c r="D7084" s="1">
        <f t="shared" ca="1" si="692"/>
        <v>4667</v>
      </c>
      <c r="E7084">
        <f t="shared" ca="1" si="688"/>
        <v>1784182</v>
      </c>
      <c r="F7084">
        <f t="shared" ca="1" si="689"/>
        <v>2034812</v>
      </c>
      <c r="G7084">
        <f t="shared" ca="1" si="690"/>
        <v>250630</v>
      </c>
    </row>
    <row r="7085" spans="1:7" x14ac:dyDescent="0.25">
      <c r="A7085" s="1">
        <f t="shared" ca="1" si="692"/>
        <v>868807</v>
      </c>
      <c r="B7085" s="1">
        <f t="shared" ca="1" si="692"/>
        <v>196</v>
      </c>
      <c r="C7085" s="1">
        <f t="shared" ca="1" si="692"/>
        <v>386</v>
      </c>
      <c r="D7085" s="1">
        <f t="shared" ca="1" si="692"/>
        <v>5540</v>
      </c>
      <c r="E7085">
        <f t="shared" ca="1" si="688"/>
        <v>1954647</v>
      </c>
      <c r="F7085">
        <f t="shared" ca="1" si="689"/>
        <v>2138440</v>
      </c>
      <c r="G7085">
        <f t="shared" ca="1" si="690"/>
        <v>183793</v>
      </c>
    </row>
    <row r="7086" spans="1:7" x14ac:dyDescent="0.25">
      <c r="A7086" s="1">
        <f t="shared" ca="1" si="692"/>
        <v>898311</v>
      </c>
      <c r="B7086" s="1">
        <f t="shared" ca="1" si="692"/>
        <v>215</v>
      </c>
      <c r="C7086" s="1">
        <f t="shared" ca="1" si="692"/>
        <v>390</v>
      </c>
      <c r="D7086" s="1">
        <f t="shared" ca="1" si="692"/>
        <v>4663</v>
      </c>
      <c r="E7086">
        <f t="shared" ca="1" si="688"/>
        <v>1900856</v>
      </c>
      <c r="F7086">
        <f t="shared" ca="1" si="689"/>
        <v>1818570</v>
      </c>
      <c r="G7086">
        <f t="shared" ca="1" si="690"/>
        <v>-82286</v>
      </c>
    </row>
    <row r="7087" spans="1:7" x14ac:dyDescent="0.25">
      <c r="A7087" s="1">
        <f t="shared" ca="1" si="692"/>
        <v>891371</v>
      </c>
      <c r="B7087" s="1">
        <f t="shared" ca="1" si="692"/>
        <v>214</v>
      </c>
      <c r="C7087" s="1">
        <f t="shared" ca="1" si="692"/>
        <v>450</v>
      </c>
      <c r="D7087" s="1">
        <f t="shared" ca="1" si="692"/>
        <v>4363</v>
      </c>
      <c r="E7087">
        <f t="shared" ca="1" si="688"/>
        <v>1825053</v>
      </c>
      <c r="F7087">
        <f t="shared" ca="1" si="689"/>
        <v>1963350</v>
      </c>
      <c r="G7087">
        <f t="shared" ca="1" si="690"/>
        <v>138297</v>
      </c>
    </row>
    <row r="7088" spans="1:7" x14ac:dyDescent="0.25">
      <c r="A7088" s="1">
        <f t="shared" ca="1" si="692"/>
        <v>880858</v>
      </c>
      <c r="B7088" s="1">
        <f t="shared" ca="1" si="692"/>
        <v>204</v>
      </c>
      <c r="C7088" s="1">
        <f t="shared" ca="1" si="692"/>
        <v>403</v>
      </c>
      <c r="D7088" s="1">
        <f t="shared" ca="1" si="692"/>
        <v>4545</v>
      </c>
      <c r="E7088">
        <f t="shared" ca="1" si="688"/>
        <v>1808038</v>
      </c>
      <c r="F7088">
        <f t="shared" ca="1" si="689"/>
        <v>1831635</v>
      </c>
      <c r="G7088">
        <f t="shared" ca="1" si="690"/>
        <v>23597</v>
      </c>
    </row>
    <row r="7089" spans="1:7" x14ac:dyDescent="0.25">
      <c r="A7089" s="1">
        <f t="shared" ca="1" si="692"/>
        <v>842303</v>
      </c>
      <c r="B7089" s="1">
        <f t="shared" ca="1" si="692"/>
        <v>188</v>
      </c>
      <c r="C7089" s="1">
        <f t="shared" ca="1" si="692"/>
        <v>367</v>
      </c>
      <c r="D7089" s="1">
        <f t="shared" ca="1" si="692"/>
        <v>5155</v>
      </c>
      <c r="E7089">
        <f t="shared" ca="1" si="688"/>
        <v>1811443</v>
      </c>
      <c r="F7089">
        <f t="shared" ca="1" si="689"/>
        <v>1891885</v>
      </c>
      <c r="G7089">
        <f t="shared" ca="1" si="690"/>
        <v>80442</v>
      </c>
    </row>
    <row r="7090" spans="1:7" x14ac:dyDescent="0.25">
      <c r="A7090" s="1">
        <f t="shared" ca="1" si="692"/>
        <v>924301</v>
      </c>
      <c r="B7090" s="1">
        <f t="shared" ca="1" si="692"/>
        <v>197</v>
      </c>
      <c r="C7090" s="1">
        <f t="shared" ca="1" si="692"/>
        <v>381</v>
      </c>
      <c r="D7090" s="1">
        <f t="shared" ca="1" si="692"/>
        <v>5795</v>
      </c>
      <c r="E7090">
        <f t="shared" ca="1" si="688"/>
        <v>2065916</v>
      </c>
      <c r="F7090">
        <f t="shared" ca="1" si="689"/>
        <v>2207895</v>
      </c>
      <c r="G7090">
        <f t="shared" ca="1" si="690"/>
        <v>141979</v>
      </c>
    </row>
    <row r="7091" spans="1:7" x14ac:dyDescent="0.25">
      <c r="A7091" s="1">
        <f t="shared" ca="1" si="692"/>
        <v>855692</v>
      </c>
      <c r="B7091" s="1">
        <f t="shared" ca="1" si="692"/>
        <v>184</v>
      </c>
      <c r="C7091" s="1">
        <f t="shared" ca="1" si="692"/>
        <v>387</v>
      </c>
      <c r="D7091" s="1">
        <f t="shared" ca="1" si="692"/>
        <v>5815</v>
      </c>
      <c r="E7091">
        <f t="shared" ca="1" si="688"/>
        <v>1925652</v>
      </c>
      <c r="F7091">
        <f t="shared" ca="1" si="689"/>
        <v>2250405</v>
      </c>
      <c r="G7091">
        <f t="shared" ca="1" si="690"/>
        <v>324753</v>
      </c>
    </row>
    <row r="7092" spans="1:7" x14ac:dyDescent="0.25">
      <c r="A7092" s="1">
        <f t="shared" ca="1" si="692"/>
        <v>880357</v>
      </c>
      <c r="B7092" s="1">
        <f t="shared" ca="1" si="692"/>
        <v>188</v>
      </c>
      <c r="C7092" s="1">
        <f t="shared" ca="1" si="692"/>
        <v>389</v>
      </c>
      <c r="D7092" s="1">
        <f t="shared" ca="1" si="692"/>
        <v>4232</v>
      </c>
      <c r="E7092">
        <f t="shared" ca="1" si="688"/>
        <v>1675973</v>
      </c>
      <c r="F7092">
        <f t="shared" ca="1" si="689"/>
        <v>1646248</v>
      </c>
      <c r="G7092">
        <f t="shared" ca="1" si="690"/>
        <v>-29725</v>
      </c>
    </row>
    <row r="7093" spans="1:7" x14ac:dyDescent="0.25">
      <c r="A7093" s="1">
        <f t="shared" ca="1" si="692"/>
        <v>904938</v>
      </c>
      <c r="B7093" s="1">
        <f t="shared" ca="1" si="692"/>
        <v>208</v>
      </c>
      <c r="C7093" s="1">
        <f t="shared" ca="1" si="692"/>
        <v>411</v>
      </c>
      <c r="D7093" s="1">
        <f t="shared" ca="1" si="692"/>
        <v>5933</v>
      </c>
      <c r="E7093">
        <f t="shared" ca="1" si="688"/>
        <v>2139002</v>
      </c>
      <c r="F7093">
        <f t="shared" ca="1" si="689"/>
        <v>2438463</v>
      </c>
      <c r="G7093">
        <f t="shared" ca="1" si="690"/>
        <v>299461</v>
      </c>
    </row>
    <row r="7094" spans="1:7" x14ac:dyDescent="0.25">
      <c r="A7094" s="1">
        <f t="shared" ca="1" si="692"/>
        <v>840052</v>
      </c>
      <c r="B7094" s="1">
        <f t="shared" ca="1" si="692"/>
        <v>187</v>
      </c>
      <c r="C7094" s="1">
        <f t="shared" ca="1" si="692"/>
        <v>423</v>
      </c>
      <c r="D7094" s="1">
        <f t="shared" ca="1" si="692"/>
        <v>5126</v>
      </c>
      <c r="E7094">
        <f t="shared" ca="1" si="688"/>
        <v>1798614</v>
      </c>
      <c r="F7094">
        <f t="shared" ca="1" si="689"/>
        <v>2168298</v>
      </c>
      <c r="G7094">
        <f t="shared" ca="1" si="690"/>
        <v>369684</v>
      </c>
    </row>
    <row r="7095" spans="1:7" x14ac:dyDescent="0.25">
      <c r="A7095" s="1">
        <f t="shared" ca="1" si="692"/>
        <v>835547</v>
      </c>
      <c r="B7095" s="1">
        <f t="shared" ca="1" si="692"/>
        <v>216</v>
      </c>
      <c r="C7095" s="1">
        <f t="shared" ca="1" si="692"/>
        <v>429</v>
      </c>
      <c r="D7095" s="1">
        <f t="shared" ca="1" si="692"/>
        <v>4306</v>
      </c>
      <c r="E7095">
        <f t="shared" ca="1" si="688"/>
        <v>1765643</v>
      </c>
      <c r="F7095">
        <f t="shared" ca="1" si="689"/>
        <v>1847274</v>
      </c>
      <c r="G7095">
        <f t="shared" ca="1" si="690"/>
        <v>81631</v>
      </c>
    </row>
    <row r="7096" spans="1:7" x14ac:dyDescent="0.25">
      <c r="A7096" s="1">
        <f t="shared" ca="1" si="692"/>
        <v>884356</v>
      </c>
      <c r="B7096" s="1">
        <f t="shared" ca="1" si="692"/>
        <v>199</v>
      </c>
      <c r="C7096" s="1">
        <f t="shared" ca="1" si="692"/>
        <v>449</v>
      </c>
      <c r="D7096" s="1">
        <f t="shared" ca="1" si="692"/>
        <v>4647</v>
      </c>
      <c r="E7096">
        <f t="shared" ca="1" si="688"/>
        <v>1809109</v>
      </c>
      <c r="F7096">
        <f t="shared" ca="1" si="689"/>
        <v>2086503</v>
      </c>
      <c r="G7096">
        <f t="shared" ca="1" si="690"/>
        <v>277394</v>
      </c>
    </row>
    <row r="7097" spans="1:7" x14ac:dyDescent="0.25">
      <c r="A7097" s="1">
        <f t="shared" ca="1" si="692"/>
        <v>871105</v>
      </c>
      <c r="B7097" s="1">
        <f t="shared" ca="1" si="692"/>
        <v>185</v>
      </c>
      <c r="C7097" s="1">
        <f t="shared" ca="1" si="692"/>
        <v>420</v>
      </c>
      <c r="D7097" s="1">
        <f t="shared" ca="1" si="692"/>
        <v>4727</v>
      </c>
      <c r="E7097">
        <f t="shared" ca="1" si="688"/>
        <v>1745600</v>
      </c>
      <c r="F7097">
        <f t="shared" ca="1" si="689"/>
        <v>1985340</v>
      </c>
      <c r="G7097">
        <f t="shared" ca="1" si="690"/>
        <v>239740</v>
      </c>
    </row>
    <row r="7098" spans="1:7" x14ac:dyDescent="0.25">
      <c r="A7098" s="1">
        <f t="shared" ca="1" si="692"/>
        <v>966482</v>
      </c>
      <c r="B7098" s="1">
        <f t="shared" ca="1" si="692"/>
        <v>199</v>
      </c>
      <c r="C7098" s="1">
        <f t="shared" ca="1" si="692"/>
        <v>401</v>
      </c>
      <c r="D7098" s="1">
        <f t="shared" ca="1" si="692"/>
        <v>4635</v>
      </c>
      <c r="E7098">
        <f t="shared" ca="1" si="688"/>
        <v>1888847</v>
      </c>
      <c r="F7098">
        <f t="shared" ca="1" si="689"/>
        <v>1858635</v>
      </c>
      <c r="G7098">
        <f t="shared" ca="1" si="690"/>
        <v>-30212</v>
      </c>
    </row>
    <row r="7099" spans="1:7" x14ac:dyDescent="0.25">
      <c r="A7099" s="1">
        <f t="shared" ca="1" si="692"/>
        <v>983263</v>
      </c>
      <c r="B7099" s="1">
        <f t="shared" ca="1" si="692"/>
        <v>195</v>
      </c>
      <c r="C7099" s="1">
        <f t="shared" ca="1" si="692"/>
        <v>355</v>
      </c>
      <c r="D7099" s="1">
        <f t="shared" ca="1" si="692"/>
        <v>4372</v>
      </c>
      <c r="E7099">
        <f t="shared" ca="1" si="688"/>
        <v>1835803</v>
      </c>
      <c r="F7099">
        <f t="shared" ca="1" si="689"/>
        <v>1552060</v>
      </c>
      <c r="G7099">
        <f t="shared" ca="1" si="690"/>
        <v>-283743</v>
      </c>
    </row>
    <row r="7100" spans="1:7" x14ac:dyDescent="0.25">
      <c r="A7100" s="1">
        <f t="shared" ca="1" si="692"/>
        <v>878594</v>
      </c>
      <c r="B7100" s="1">
        <f t="shared" ca="1" si="692"/>
        <v>214</v>
      </c>
      <c r="C7100" s="1">
        <f t="shared" ca="1" si="692"/>
        <v>396</v>
      </c>
      <c r="D7100" s="1">
        <f t="shared" ca="1" si="692"/>
        <v>4921</v>
      </c>
      <c r="E7100">
        <f t="shared" ca="1" si="688"/>
        <v>1931688</v>
      </c>
      <c r="F7100">
        <f t="shared" ca="1" si="689"/>
        <v>1948716</v>
      </c>
      <c r="G7100">
        <f t="shared" ca="1" si="690"/>
        <v>17028</v>
      </c>
    </row>
    <row r="7101" spans="1:7" x14ac:dyDescent="0.25">
      <c r="A7101" s="1">
        <f t="shared" ca="1" si="692"/>
        <v>831486</v>
      </c>
      <c r="B7101" s="1">
        <f t="shared" ca="1" si="692"/>
        <v>180</v>
      </c>
      <c r="C7101" s="1">
        <f t="shared" ca="1" si="692"/>
        <v>449</v>
      </c>
      <c r="D7101" s="1">
        <f t="shared" ca="1" si="692"/>
        <v>5909</v>
      </c>
      <c r="E7101">
        <f t="shared" ca="1" si="688"/>
        <v>1895106</v>
      </c>
      <c r="F7101">
        <f t="shared" ca="1" si="689"/>
        <v>2653141</v>
      </c>
      <c r="G7101">
        <f t="shared" ca="1" si="690"/>
        <v>758035</v>
      </c>
    </row>
    <row r="7102" spans="1:7" x14ac:dyDescent="0.25">
      <c r="A7102" s="1">
        <f t="shared" ca="1" si="692"/>
        <v>803209</v>
      </c>
      <c r="B7102" s="1">
        <f t="shared" ca="1" si="692"/>
        <v>211</v>
      </c>
      <c r="C7102" s="1">
        <f t="shared" ca="1" si="692"/>
        <v>383</v>
      </c>
      <c r="D7102" s="1">
        <f t="shared" ca="1" si="692"/>
        <v>4822</v>
      </c>
      <c r="E7102">
        <f t="shared" ca="1" si="688"/>
        <v>1820651</v>
      </c>
      <c r="F7102">
        <f t="shared" ca="1" si="689"/>
        <v>1846826</v>
      </c>
      <c r="G7102">
        <f t="shared" ca="1" si="690"/>
        <v>26175</v>
      </c>
    </row>
    <row r="7103" spans="1:7" x14ac:dyDescent="0.25">
      <c r="A7103" s="1">
        <f t="shared" ca="1" si="692"/>
        <v>998270</v>
      </c>
      <c r="B7103" s="1">
        <f t="shared" ca="1" si="692"/>
        <v>213</v>
      </c>
      <c r="C7103" s="1">
        <f t="shared" ca="1" si="692"/>
        <v>373</v>
      </c>
      <c r="D7103" s="1">
        <f t="shared" ca="1" si="692"/>
        <v>4827</v>
      </c>
      <c r="E7103">
        <f t="shared" ca="1" si="688"/>
        <v>2026421</v>
      </c>
      <c r="F7103">
        <f t="shared" ca="1" si="689"/>
        <v>1800471</v>
      </c>
      <c r="G7103">
        <f t="shared" ca="1" si="690"/>
        <v>-225950</v>
      </c>
    </row>
    <row r="7104" spans="1:7" x14ac:dyDescent="0.25">
      <c r="A7104" s="1">
        <f t="shared" ref="A7104:D7123" ca="1" si="693">RANDBETWEEN(A$1,A$2)</f>
        <v>903515</v>
      </c>
      <c r="B7104" s="1">
        <f t="shared" ca="1" si="693"/>
        <v>187</v>
      </c>
      <c r="C7104" s="1">
        <f t="shared" ca="1" si="693"/>
        <v>361</v>
      </c>
      <c r="D7104" s="1">
        <f t="shared" ca="1" si="693"/>
        <v>4552</v>
      </c>
      <c r="E7104">
        <f t="shared" ca="1" si="688"/>
        <v>1754739</v>
      </c>
      <c r="F7104">
        <f t="shared" ca="1" si="689"/>
        <v>1643272</v>
      </c>
      <c r="G7104">
        <f t="shared" ca="1" si="690"/>
        <v>-111467</v>
      </c>
    </row>
    <row r="7105" spans="1:7" x14ac:dyDescent="0.25">
      <c r="A7105" s="1">
        <f t="shared" ca="1" si="693"/>
        <v>841059</v>
      </c>
      <c r="B7105" s="1">
        <f t="shared" ca="1" si="693"/>
        <v>187</v>
      </c>
      <c r="C7105" s="1">
        <f t="shared" ca="1" si="693"/>
        <v>435</v>
      </c>
      <c r="D7105" s="1">
        <f t="shared" ca="1" si="693"/>
        <v>5144</v>
      </c>
      <c r="E7105">
        <f t="shared" ca="1" si="688"/>
        <v>1802987</v>
      </c>
      <c r="F7105">
        <f t="shared" ca="1" si="689"/>
        <v>2237640</v>
      </c>
      <c r="G7105">
        <f t="shared" ca="1" si="690"/>
        <v>434653</v>
      </c>
    </row>
    <row r="7106" spans="1:7" x14ac:dyDescent="0.25">
      <c r="A7106" s="1">
        <f t="shared" ca="1" si="693"/>
        <v>982086</v>
      </c>
      <c r="B7106" s="1">
        <f t="shared" ca="1" si="693"/>
        <v>182</v>
      </c>
      <c r="C7106" s="1">
        <f t="shared" ca="1" si="693"/>
        <v>386</v>
      </c>
      <c r="D7106" s="1">
        <f t="shared" ca="1" si="693"/>
        <v>4529</v>
      </c>
      <c r="E7106">
        <f t="shared" ca="1" si="688"/>
        <v>1806364</v>
      </c>
      <c r="F7106">
        <f t="shared" ca="1" si="689"/>
        <v>1748194</v>
      </c>
      <c r="G7106">
        <f t="shared" ca="1" si="690"/>
        <v>-58170</v>
      </c>
    </row>
    <row r="7107" spans="1:7" x14ac:dyDescent="0.25">
      <c r="A7107" s="1">
        <f t="shared" ca="1" si="693"/>
        <v>866239</v>
      </c>
      <c r="B7107" s="1">
        <f t="shared" ca="1" si="693"/>
        <v>208</v>
      </c>
      <c r="C7107" s="1">
        <f t="shared" ca="1" si="693"/>
        <v>421</v>
      </c>
      <c r="D7107" s="1">
        <f t="shared" ca="1" si="693"/>
        <v>4861</v>
      </c>
      <c r="E7107">
        <f t="shared" ca="1" si="688"/>
        <v>1877327</v>
      </c>
      <c r="F7107">
        <f t="shared" ca="1" si="689"/>
        <v>2046481</v>
      </c>
      <c r="G7107">
        <f t="shared" ca="1" si="690"/>
        <v>169154</v>
      </c>
    </row>
    <row r="7108" spans="1:7" x14ac:dyDescent="0.25">
      <c r="A7108" s="1">
        <f t="shared" ca="1" si="693"/>
        <v>907233</v>
      </c>
      <c r="B7108" s="1">
        <f t="shared" ca="1" si="693"/>
        <v>201</v>
      </c>
      <c r="C7108" s="1">
        <f t="shared" ca="1" si="693"/>
        <v>425</v>
      </c>
      <c r="D7108" s="1">
        <f t="shared" ca="1" si="693"/>
        <v>5764</v>
      </c>
      <c r="E7108">
        <f t="shared" ref="E7108:E7171" ca="1" si="694">A7108+B7108*D7108</f>
        <v>2065797</v>
      </c>
      <c r="F7108">
        <f t="shared" ref="F7108:F7171" ca="1" si="695">C7108*D7108</f>
        <v>2449700</v>
      </c>
      <c r="G7108">
        <f t="shared" ref="G7108:G7171" ca="1" si="696">F7108-E7108</f>
        <v>383903</v>
      </c>
    </row>
    <row r="7109" spans="1:7" x14ac:dyDescent="0.25">
      <c r="A7109" s="1">
        <f t="shared" ca="1" si="693"/>
        <v>881856</v>
      </c>
      <c r="B7109" s="1">
        <f t="shared" ca="1" si="693"/>
        <v>216</v>
      </c>
      <c r="C7109" s="1">
        <f t="shared" ca="1" si="693"/>
        <v>363</v>
      </c>
      <c r="D7109" s="1">
        <f t="shared" ca="1" si="693"/>
        <v>5803</v>
      </c>
      <c r="E7109">
        <f t="shared" ca="1" si="694"/>
        <v>2135304</v>
      </c>
      <c r="F7109">
        <f t="shared" ca="1" si="695"/>
        <v>2106489</v>
      </c>
      <c r="G7109">
        <f t="shared" ca="1" si="696"/>
        <v>-28815</v>
      </c>
    </row>
    <row r="7110" spans="1:7" x14ac:dyDescent="0.25">
      <c r="A7110" s="1">
        <f t="shared" ca="1" si="693"/>
        <v>848982</v>
      </c>
      <c r="B7110" s="1">
        <f t="shared" ca="1" si="693"/>
        <v>218</v>
      </c>
      <c r="C7110" s="1">
        <f t="shared" ca="1" si="693"/>
        <v>374</v>
      </c>
      <c r="D7110" s="1">
        <f t="shared" ca="1" si="693"/>
        <v>5062</v>
      </c>
      <c r="E7110">
        <f t="shared" ca="1" si="694"/>
        <v>1952498</v>
      </c>
      <c r="F7110">
        <f t="shared" ca="1" si="695"/>
        <v>1893188</v>
      </c>
      <c r="G7110">
        <f t="shared" ca="1" si="696"/>
        <v>-59310</v>
      </c>
    </row>
    <row r="7111" spans="1:7" x14ac:dyDescent="0.25">
      <c r="A7111" s="1">
        <f t="shared" ca="1" si="693"/>
        <v>916027</v>
      </c>
      <c r="B7111" s="1">
        <f t="shared" ca="1" si="693"/>
        <v>184</v>
      </c>
      <c r="C7111" s="1">
        <f t="shared" ca="1" si="693"/>
        <v>408</v>
      </c>
      <c r="D7111" s="1">
        <f t="shared" ca="1" si="693"/>
        <v>5879</v>
      </c>
      <c r="E7111">
        <f t="shared" ca="1" si="694"/>
        <v>1997763</v>
      </c>
      <c r="F7111">
        <f t="shared" ca="1" si="695"/>
        <v>2398632</v>
      </c>
      <c r="G7111">
        <f t="shared" ca="1" si="696"/>
        <v>400869</v>
      </c>
    </row>
    <row r="7112" spans="1:7" x14ac:dyDescent="0.25">
      <c r="A7112" s="1">
        <f t="shared" ca="1" si="693"/>
        <v>870717</v>
      </c>
      <c r="B7112" s="1">
        <f t="shared" ca="1" si="693"/>
        <v>196</v>
      </c>
      <c r="C7112" s="1">
        <f t="shared" ca="1" si="693"/>
        <v>429</v>
      </c>
      <c r="D7112" s="1">
        <f t="shared" ca="1" si="693"/>
        <v>4174</v>
      </c>
      <c r="E7112">
        <f t="shared" ca="1" si="694"/>
        <v>1688821</v>
      </c>
      <c r="F7112">
        <f t="shared" ca="1" si="695"/>
        <v>1790646</v>
      </c>
      <c r="G7112">
        <f t="shared" ca="1" si="696"/>
        <v>101825</v>
      </c>
    </row>
    <row r="7113" spans="1:7" x14ac:dyDescent="0.25">
      <c r="A7113" s="1">
        <f t="shared" ca="1" si="693"/>
        <v>981694</v>
      </c>
      <c r="B7113" s="1">
        <f t="shared" ca="1" si="693"/>
        <v>186</v>
      </c>
      <c r="C7113" s="1">
        <f t="shared" ca="1" si="693"/>
        <v>418</v>
      </c>
      <c r="D7113" s="1">
        <f t="shared" ca="1" si="693"/>
        <v>4208</v>
      </c>
      <c r="E7113">
        <f t="shared" ca="1" si="694"/>
        <v>1764382</v>
      </c>
      <c r="F7113">
        <f t="shared" ca="1" si="695"/>
        <v>1758944</v>
      </c>
      <c r="G7113">
        <f t="shared" ca="1" si="696"/>
        <v>-5438</v>
      </c>
    </row>
    <row r="7114" spans="1:7" x14ac:dyDescent="0.25">
      <c r="A7114" s="1">
        <f t="shared" ca="1" si="693"/>
        <v>995159</v>
      </c>
      <c r="B7114" s="1">
        <f t="shared" ca="1" si="693"/>
        <v>212</v>
      </c>
      <c r="C7114" s="1">
        <f t="shared" ca="1" si="693"/>
        <v>368</v>
      </c>
      <c r="D7114" s="1">
        <f t="shared" ca="1" si="693"/>
        <v>4644</v>
      </c>
      <c r="E7114">
        <f t="shared" ca="1" si="694"/>
        <v>1979687</v>
      </c>
      <c r="F7114">
        <f t="shared" ca="1" si="695"/>
        <v>1708992</v>
      </c>
      <c r="G7114">
        <f t="shared" ca="1" si="696"/>
        <v>-270695</v>
      </c>
    </row>
    <row r="7115" spans="1:7" x14ac:dyDescent="0.25">
      <c r="A7115" s="1">
        <f t="shared" ca="1" si="693"/>
        <v>952507</v>
      </c>
      <c r="B7115" s="1">
        <f t="shared" ca="1" si="693"/>
        <v>194</v>
      </c>
      <c r="C7115" s="1">
        <f t="shared" ca="1" si="693"/>
        <v>391</v>
      </c>
      <c r="D7115" s="1">
        <f t="shared" ca="1" si="693"/>
        <v>5917</v>
      </c>
      <c r="E7115">
        <f t="shared" ca="1" si="694"/>
        <v>2100405</v>
      </c>
      <c r="F7115">
        <f t="shared" ca="1" si="695"/>
        <v>2313547</v>
      </c>
      <c r="G7115">
        <f t="shared" ca="1" si="696"/>
        <v>213142</v>
      </c>
    </row>
    <row r="7116" spans="1:7" x14ac:dyDescent="0.25">
      <c r="A7116" s="1">
        <f t="shared" ca="1" si="693"/>
        <v>960358</v>
      </c>
      <c r="B7116" s="1">
        <f t="shared" ca="1" si="693"/>
        <v>181</v>
      </c>
      <c r="C7116" s="1">
        <f t="shared" ca="1" si="693"/>
        <v>419</v>
      </c>
      <c r="D7116" s="1">
        <f t="shared" ca="1" si="693"/>
        <v>4043</v>
      </c>
      <c r="E7116">
        <f t="shared" ca="1" si="694"/>
        <v>1692141</v>
      </c>
      <c r="F7116">
        <f t="shared" ca="1" si="695"/>
        <v>1694017</v>
      </c>
      <c r="G7116">
        <f t="shared" ca="1" si="696"/>
        <v>1876</v>
      </c>
    </row>
    <row r="7117" spans="1:7" x14ac:dyDescent="0.25">
      <c r="A7117" s="1">
        <f t="shared" ca="1" si="693"/>
        <v>998155</v>
      </c>
      <c r="B7117" s="1">
        <f t="shared" ca="1" si="693"/>
        <v>203</v>
      </c>
      <c r="C7117" s="1">
        <f t="shared" ca="1" si="693"/>
        <v>427</v>
      </c>
      <c r="D7117" s="1">
        <f t="shared" ca="1" si="693"/>
        <v>5401</v>
      </c>
      <c r="E7117">
        <f t="shared" ca="1" si="694"/>
        <v>2094558</v>
      </c>
      <c r="F7117">
        <f t="shared" ca="1" si="695"/>
        <v>2306227</v>
      </c>
      <c r="G7117">
        <f t="shared" ca="1" si="696"/>
        <v>211669</v>
      </c>
    </row>
    <row r="7118" spans="1:7" x14ac:dyDescent="0.25">
      <c r="A7118" s="1">
        <f t="shared" ca="1" si="693"/>
        <v>838104</v>
      </c>
      <c r="B7118" s="1">
        <f t="shared" ca="1" si="693"/>
        <v>197</v>
      </c>
      <c r="C7118" s="1">
        <f t="shared" ca="1" si="693"/>
        <v>403</v>
      </c>
      <c r="D7118" s="1">
        <f t="shared" ca="1" si="693"/>
        <v>4655</v>
      </c>
      <c r="E7118">
        <f t="shared" ca="1" si="694"/>
        <v>1755139</v>
      </c>
      <c r="F7118">
        <f t="shared" ca="1" si="695"/>
        <v>1875965</v>
      </c>
      <c r="G7118">
        <f t="shared" ca="1" si="696"/>
        <v>120826</v>
      </c>
    </row>
    <row r="7119" spans="1:7" x14ac:dyDescent="0.25">
      <c r="A7119" s="1">
        <f t="shared" ca="1" si="693"/>
        <v>883019</v>
      </c>
      <c r="B7119" s="1">
        <f t="shared" ca="1" si="693"/>
        <v>198</v>
      </c>
      <c r="C7119" s="1">
        <f t="shared" ca="1" si="693"/>
        <v>363</v>
      </c>
      <c r="D7119" s="1">
        <f t="shared" ca="1" si="693"/>
        <v>4743</v>
      </c>
      <c r="E7119">
        <f t="shared" ca="1" si="694"/>
        <v>1822133</v>
      </c>
      <c r="F7119">
        <f t="shared" ca="1" si="695"/>
        <v>1721709</v>
      </c>
      <c r="G7119">
        <f t="shared" ca="1" si="696"/>
        <v>-100424</v>
      </c>
    </row>
    <row r="7120" spans="1:7" x14ac:dyDescent="0.25">
      <c r="A7120" s="1">
        <f t="shared" ca="1" si="693"/>
        <v>895494</v>
      </c>
      <c r="B7120" s="1">
        <f t="shared" ca="1" si="693"/>
        <v>193</v>
      </c>
      <c r="C7120" s="1">
        <f t="shared" ca="1" si="693"/>
        <v>410</v>
      </c>
      <c r="D7120" s="1">
        <f t="shared" ca="1" si="693"/>
        <v>5379</v>
      </c>
      <c r="E7120">
        <f t="shared" ca="1" si="694"/>
        <v>1933641</v>
      </c>
      <c r="F7120">
        <f t="shared" ca="1" si="695"/>
        <v>2205390</v>
      </c>
      <c r="G7120">
        <f t="shared" ca="1" si="696"/>
        <v>271749</v>
      </c>
    </row>
    <row r="7121" spans="1:7" x14ac:dyDescent="0.25">
      <c r="A7121" s="1">
        <f t="shared" ca="1" si="693"/>
        <v>918171</v>
      </c>
      <c r="B7121" s="1">
        <f t="shared" ca="1" si="693"/>
        <v>195</v>
      </c>
      <c r="C7121" s="1">
        <f t="shared" ca="1" si="693"/>
        <v>426</v>
      </c>
      <c r="D7121" s="1">
        <f t="shared" ca="1" si="693"/>
        <v>4019</v>
      </c>
      <c r="E7121">
        <f t="shared" ca="1" si="694"/>
        <v>1701876</v>
      </c>
      <c r="F7121">
        <f t="shared" ca="1" si="695"/>
        <v>1712094</v>
      </c>
      <c r="G7121">
        <f t="shared" ca="1" si="696"/>
        <v>10218</v>
      </c>
    </row>
    <row r="7122" spans="1:7" x14ac:dyDescent="0.25">
      <c r="A7122" s="1">
        <f t="shared" ca="1" si="693"/>
        <v>935701</v>
      </c>
      <c r="B7122" s="1">
        <f t="shared" ca="1" si="693"/>
        <v>187</v>
      </c>
      <c r="C7122" s="1">
        <f t="shared" ca="1" si="693"/>
        <v>394</v>
      </c>
      <c r="D7122" s="1">
        <f t="shared" ca="1" si="693"/>
        <v>4171</v>
      </c>
      <c r="E7122">
        <f t="shared" ca="1" si="694"/>
        <v>1715678</v>
      </c>
      <c r="F7122">
        <f t="shared" ca="1" si="695"/>
        <v>1643374</v>
      </c>
      <c r="G7122">
        <f t="shared" ca="1" si="696"/>
        <v>-72304</v>
      </c>
    </row>
    <row r="7123" spans="1:7" x14ac:dyDescent="0.25">
      <c r="A7123" s="1">
        <f t="shared" ca="1" si="693"/>
        <v>843146</v>
      </c>
      <c r="B7123" s="1">
        <f t="shared" ca="1" si="693"/>
        <v>201</v>
      </c>
      <c r="C7123" s="1">
        <f t="shared" ca="1" si="693"/>
        <v>425</v>
      </c>
      <c r="D7123" s="1">
        <f t="shared" ca="1" si="693"/>
        <v>5891</v>
      </c>
      <c r="E7123">
        <f t="shared" ca="1" si="694"/>
        <v>2027237</v>
      </c>
      <c r="F7123">
        <f t="shared" ca="1" si="695"/>
        <v>2503675</v>
      </c>
      <c r="G7123">
        <f t="shared" ca="1" si="696"/>
        <v>476438</v>
      </c>
    </row>
    <row r="7124" spans="1:7" x14ac:dyDescent="0.25">
      <c r="A7124" s="1">
        <f t="shared" ref="A7124:D7143" ca="1" si="697">RANDBETWEEN(A$1,A$2)</f>
        <v>893653</v>
      </c>
      <c r="B7124" s="1">
        <f t="shared" ca="1" si="697"/>
        <v>209</v>
      </c>
      <c r="C7124" s="1">
        <f t="shared" ca="1" si="697"/>
        <v>372</v>
      </c>
      <c r="D7124" s="1">
        <f t="shared" ca="1" si="697"/>
        <v>5359</v>
      </c>
      <c r="E7124">
        <f t="shared" ca="1" si="694"/>
        <v>2013684</v>
      </c>
      <c r="F7124">
        <f t="shared" ca="1" si="695"/>
        <v>1993548</v>
      </c>
      <c r="G7124">
        <f t="shared" ca="1" si="696"/>
        <v>-20136</v>
      </c>
    </row>
    <row r="7125" spans="1:7" x14ac:dyDescent="0.25">
      <c r="A7125" s="1">
        <f t="shared" ca="1" si="697"/>
        <v>957938</v>
      </c>
      <c r="B7125" s="1">
        <f t="shared" ca="1" si="697"/>
        <v>197</v>
      </c>
      <c r="C7125" s="1">
        <f t="shared" ca="1" si="697"/>
        <v>401</v>
      </c>
      <c r="D7125" s="1">
        <f t="shared" ca="1" si="697"/>
        <v>4378</v>
      </c>
      <c r="E7125">
        <f t="shared" ca="1" si="694"/>
        <v>1820404</v>
      </c>
      <c r="F7125">
        <f t="shared" ca="1" si="695"/>
        <v>1755578</v>
      </c>
      <c r="G7125">
        <f t="shared" ca="1" si="696"/>
        <v>-64826</v>
      </c>
    </row>
    <row r="7126" spans="1:7" x14ac:dyDescent="0.25">
      <c r="A7126" s="1">
        <f t="shared" ca="1" si="697"/>
        <v>970366</v>
      </c>
      <c r="B7126" s="1">
        <f t="shared" ca="1" si="697"/>
        <v>219</v>
      </c>
      <c r="C7126" s="1">
        <f t="shared" ca="1" si="697"/>
        <v>375</v>
      </c>
      <c r="D7126" s="1">
        <f t="shared" ca="1" si="697"/>
        <v>5910</v>
      </c>
      <c r="E7126">
        <f t="shared" ca="1" si="694"/>
        <v>2264656</v>
      </c>
      <c r="F7126">
        <f t="shared" ca="1" si="695"/>
        <v>2216250</v>
      </c>
      <c r="G7126">
        <f t="shared" ca="1" si="696"/>
        <v>-48406</v>
      </c>
    </row>
    <row r="7127" spans="1:7" x14ac:dyDescent="0.25">
      <c r="A7127" s="1">
        <f t="shared" ca="1" si="697"/>
        <v>816718</v>
      </c>
      <c r="B7127" s="1">
        <f t="shared" ca="1" si="697"/>
        <v>211</v>
      </c>
      <c r="C7127" s="1">
        <f t="shared" ca="1" si="697"/>
        <v>387</v>
      </c>
      <c r="D7127" s="1">
        <f t="shared" ca="1" si="697"/>
        <v>5591</v>
      </c>
      <c r="E7127">
        <f t="shared" ca="1" si="694"/>
        <v>1996419</v>
      </c>
      <c r="F7127">
        <f t="shared" ca="1" si="695"/>
        <v>2163717</v>
      </c>
      <c r="G7127">
        <f t="shared" ca="1" si="696"/>
        <v>167298</v>
      </c>
    </row>
    <row r="7128" spans="1:7" x14ac:dyDescent="0.25">
      <c r="A7128" s="1">
        <f t="shared" ca="1" si="697"/>
        <v>931185</v>
      </c>
      <c r="B7128" s="1">
        <f t="shared" ca="1" si="697"/>
        <v>205</v>
      </c>
      <c r="C7128" s="1">
        <f t="shared" ca="1" si="697"/>
        <v>398</v>
      </c>
      <c r="D7128" s="1">
        <f t="shared" ca="1" si="697"/>
        <v>4249</v>
      </c>
      <c r="E7128">
        <f t="shared" ca="1" si="694"/>
        <v>1802230</v>
      </c>
      <c r="F7128">
        <f t="shared" ca="1" si="695"/>
        <v>1691102</v>
      </c>
      <c r="G7128">
        <f t="shared" ca="1" si="696"/>
        <v>-111128</v>
      </c>
    </row>
    <row r="7129" spans="1:7" x14ac:dyDescent="0.25">
      <c r="A7129" s="1">
        <f t="shared" ca="1" si="697"/>
        <v>825887</v>
      </c>
      <c r="B7129" s="1">
        <f t="shared" ca="1" si="697"/>
        <v>208</v>
      </c>
      <c r="C7129" s="1">
        <f t="shared" ca="1" si="697"/>
        <v>351</v>
      </c>
      <c r="D7129" s="1">
        <f t="shared" ca="1" si="697"/>
        <v>4381</v>
      </c>
      <c r="E7129">
        <f t="shared" ca="1" si="694"/>
        <v>1737135</v>
      </c>
      <c r="F7129">
        <f t="shared" ca="1" si="695"/>
        <v>1537731</v>
      </c>
      <c r="G7129">
        <f t="shared" ca="1" si="696"/>
        <v>-199404</v>
      </c>
    </row>
    <row r="7130" spans="1:7" x14ac:dyDescent="0.25">
      <c r="A7130" s="1">
        <f t="shared" ca="1" si="697"/>
        <v>934487</v>
      </c>
      <c r="B7130" s="1">
        <f t="shared" ca="1" si="697"/>
        <v>211</v>
      </c>
      <c r="C7130" s="1">
        <f t="shared" ca="1" si="697"/>
        <v>434</v>
      </c>
      <c r="D7130" s="1">
        <f t="shared" ca="1" si="697"/>
        <v>5097</v>
      </c>
      <c r="E7130">
        <f t="shared" ca="1" si="694"/>
        <v>2009954</v>
      </c>
      <c r="F7130">
        <f t="shared" ca="1" si="695"/>
        <v>2212098</v>
      </c>
      <c r="G7130">
        <f t="shared" ca="1" si="696"/>
        <v>202144</v>
      </c>
    </row>
    <row r="7131" spans="1:7" x14ac:dyDescent="0.25">
      <c r="A7131" s="1">
        <f t="shared" ca="1" si="697"/>
        <v>901742</v>
      </c>
      <c r="B7131" s="1">
        <f t="shared" ca="1" si="697"/>
        <v>219</v>
      </c>
      <c r="C7131" s="1">
        <f t="shared" ca="1" si="697"/>
        <v>380</v>
      </c>
      <c r="D7131" s="1">
        <f t="shared" ca="1" si="697"/>
        <v>4101</v>
      </c>
      <c r="E7131">
        <f t="shared" ca="1" si="694"/>
        <v>1799861</v>
      </c>
      <c r="F7131">
        <f t="shared" ca="1" si="695"/>
        <v>1558380</v>
      </c>
      <c r="G7131">
        <f t="shared" ca="1" si="696"/>
        <v>-241481</v>
      </c>
    </row>
    <row r="7132" spans="1:7" x14ac:dyDescent="0.25">
      <c r="A7132" s="1">
        <f t="shared" ca="1" si="697"/>
        <v>897530</v>
      </c>
      <c r="B7132" s="1">
        <f t="shared" ca="1" si="697"/>
        <v>207</v>
      </c>
      <c r="C7132" s="1">
        <f t="shared" ca="1" si="697"/>
        <v>362</v>
      </c>
      <c r="D7132" s="1">
        <f t="shared" ca="1" si="697"/>
        <v>4133</v>
      </c>
      <c r="E7132">
        <f t="shared" ca="1" si="694"/>
        <v>1753061</v>
      </c>
      <c r="F7132">
        <f t="shared" ca="1" si="695"/>
        <v>1496146</v>
      </c>
      <c r="G7132">
        <f t="shared" ca="1" si="696"/>
        <v>-256915</v>
      </c>
    </row>
    <row r="7133" spans="1:7" x14ac:dyDescent="0.25">
      <c r="A7133" s="1">
        <f t="shared" ca="1" si="697"/>
        <v>825583</v>
      </c>
      <c r="B7133" s="1">
        <f t="shared" ca="1" si="697"/>
        <v>206</v>
      </c>
      <c r="C7133" s="1">
        <f t="shared" ca="1" si="697"/>
        <v>442</v>
      </c>
      <c r="D7133" s="1">
        <f t="shared" ca="1" si="697"/>
        <v>4980</v>
      </c>
      <c r="E7133">
        <f t="shared" ca="1" si="694"/>
        <v>1851463</v>
      </c>
      <c r="F7133">
        <f t="shared" ca="1" si="695"/>
        <v>2201160</v>
      </c>
      <c r="G7133">
        <f t="shared" ca="1" si="696"/>
        <v>349697</v>
      </c>
    </row>
    <row r="7134" spans="1:7" x14ac:dyDescent="0.25">
      <c r="A7134" s="1">
        <f t="shared" ca="1" si="697"/>
        <v>978991</v>
      </c>
      <c r="B7134" s="1">
        <f t="shared" ca="1" si="697"/>
        <v>215</v>
      </c>
      <c r="C7134" s="1">
        <f t="shared" ca="1" si="697"/>
        <v>443</v>
      </c>
      <c r="D7134" s="1">
        <f t="shared" ca="1" si="697"/>
        <v>5565</v>
      </c>
      <c r="E7134">
        <f t="shared" ca="1" si="694"/>
        <v>2175466</v>
      </c>
      <c r="F7134">
        <f t="shared" ca="1" si="695"/>
        <v>2465295</v>
      </c>
      <c r="G7134">
        <f t="shared" ca="1" si="696"/>
        <v>289829</v>
      </c>
    </row>
    <row r="7135" spans="1:7" x14ac:dyDescent="0.25">
      <c r="A7135" s="1">
        <f t="shared" ca="1" si="697"/>
        <v>954925</v>
      </c>
      <c r="B7135" s="1">
        <f t="shared" ca="1" si="697"/>
        <v>190</v>
      </c>
      <c r="C7135" s="1">
        <f t="shared" ca="1" si="697"/>
        <v>401</v>
      </c>
      <c r="D7135" s="1">
        <f t="shared" ca="1" si="697"/>
        <v>5713</v>
      </c>
      <c r="E7135">
        <f t="shared" ca="1" si="694"/>
        <v>2040395</v>
      </c>
      <c r="F7135">
        <f t="shared" ca="1" si="695"/>
        <v>2290913</v>
      </c>
      <c r="G7135">
        <f t="shared" ca="1" si="696"/>
        <v>250518</v>
      </c>
    </row>
    <row r="7136" spans="1:7" x14ac:dyDescent="0.25">
      <c r="A7136" s="1">
        <f t="shared" ca="1" si="697"/>
        <v>981622</v>
      </c>
      <c r="B7136" s="1">
        <f t="shared" ca="1" si="697"/>
        <v>211</v>
      </c>
      <c r="C7136" s="1">
        <f t="shared" ca="1" si="697"/>
        <v>437</v>
      </c>
      <c r="D7136" s="1">
        <f t="shared" ca="1" si="697"/>
        <v>4252</v>
      </c>
      <c r="E7136">
        <f t="shared" ca="1" si="694"/>
        <v>1878794</v>
      </c>
      <c r="F7136">
        <f t="shared" ca="1" si="695"/>
        <v>1858124</v>
      </c>
      <c r="G7136">
        <f t="shared" ca="1" si="696"/>
        <v>-20670</v>
      </c>
    </row>
    <row r="7137" spans="1:7" x14ac:dyDescent="0.25">
      <c r="A7137" s="1">
        <f t="shared" ca="1" si="697"/>
        <v>864292</v>
      </c>
      <c r="B7137" s="1">
        <f t="shared" ca="1" si="697"/>
        <v>195</v>
      </c>
      <c r="C7137" s="1">
        <f t="shared" ca="1" si="697"/>
        <v>378</v>
      </c>
      <c r="D7137" s="1">
        <f t="shared" ca="1" si="697"/>
        <v>5837</v>
      </c>
      <c r="E7137">
        <f t="shared" ca="1" si="694"/>
        <v>2002507</v>
      </c>
      <c r="F7137">
        <f t="shared" ca="1" si="695"/>
        <v>2206386</v>
      </c>
      <c r="G7137">
        <f t="shared" ca="1" si="696"/>
        <v>203879</v>
      </c>
    </row>
    <row r="7138" spans="1:7" x14ac:dyDescent="0.25">
      <c r="A7138" s="1">
        <f t="shared" ca="1" si="697"/>
        <v>858023</v>
      </c>
      <c r="B7138" s="1">
        <f t="shared" ca="1" si="697"/>
        <v>214</v>
      </c>
      <c r="C7138" s="1">
        <f t="shared" ca="1" si="697"/>
        <v>385</v>
      </c>
      <c r="D7138" s="1">
        <f t="shared" ca="1" si="697"/>
        <v>4148</v>
      </c>
      <c r="E7138">
        <f t="shared" ca="1" si="694"/>
        <v>1745695</v>
      </c>
      <c r="F7138">
        <f t="shared" ca="1" si="695"/>
        <v>1596980</v>
      </c>
      <c r="G7138">
        <f t="shared" ca="1" si="696"/>
        <v>-148715</v>
      </c>
    </row>
    <row r="7139" spans="1:7" x14ac:dyDescent="0.25">
      <c r="A7139" s="1">
        <f t="shared" ca="1" si="697"/>
        <v>983322</v>
      </c>
      <c r="B7139" s="1">
        <f t="shared" ca="1" si="697"/>
        <v>188</v>
      </c>
      <c r="C7139" s="1">
        <f t="shared" ca="1" si="697"/>
        <v>375</v>
      </c>
      <c r="D7139" s="1">
        <f t="shared" ca="1" si="697"/>
        <v>4986</v>
      </c>
      <c r="E7139">
        <f t="shared" ca="1" si="694"/>
        <v>1920690</v>
      </c>
      <c r="F7139">
        <f t="shared" ca="1" si="695"/>
        <v>1869750</v>
      </c>
      <c r="G7139">
        <f t="shared" ca="1" si="696"/>
        <v>-50940</v>
      </c>
    </row>
    <row r="7140" spans="1:7" x14ac:dyDescent="0.25">
      <c r="A7140" s="1">
        <f t="shared" ca="1" si="697"/>
        <v>969212</v>
      </c>
      <c r="B7140" s="1">
        <f t="shared" ca="1" si="697"/>
        <v>189</v>
      </c>
      <c r="C7140" s="1">
        <f t="shared" ca="1" si="697"/>
        <v>418</v>
      </c>
      <c r="D7140" s="1">
        <f t="shared" ca="1" si="697"/>
        <v>5866</v>
      </c>
      <c r="E7140">
        <f t="shared" ca="1" si="694"/>
        <v>2077886</v>
      </c>
      <c r="F7140">
        <f t="shared" ca="1" si="695"/>
        <v>2451988</v>
      </c>
      <c r="G7140">
        <f t="shared" ca="1" si="696"/>
        <v>374102</v>
      </c>
    </row>
    <row r="7141" spans="1:7" x14ac:dyDescent="0.25">
      <c r="A7141" s="1">
        <f t="shared" ca="1" si="697"/>
        <v>912547</v>
      </c>
      <c r="B7141" s="1">
        <f t="shared" ca="1" si="697"/>
        <v>205</v>
      </c>
      <c r="C7141" s="1">
        <f t="shared" ca="1" si="697"/>
        <v>375</v>
      </c>
      <c r="D7141" s="1">
        <f t="shared" ca="1" si="697"/>
        <v>5273</v>
      </c>
      <c r="E7141">
        <f t="shared" ca="1" si="694"/>
        <v>1993512</v>
      </c>
      <c r="F7141">
        <f t="shared" ca="1" si="695"/>
        <v>1977375</v>
      </c>
      <c r="G7141">
        <f t="shared" ca="1" si="696"/>
        <v>-16137</v>
      </c>
    </row>
    <row r="7142" spans="1:7" x14ac:dyDescent="0.25">
      <c r="A7142" s="1">
        <f t="shared" ca="1" si="697"/>
        <v>817672</v>
      </c>
      <c r="B7142" s="1">
        <f t="shared" ca="1" si="697"/>
        <v>209</v>
      </c>
      <c r="C7142" s="1">
        <f t="shared" ca="1" si="697"/>
        <v>422</v>
      </c>
      <c r="D7142" s="1">
        <f t="shared" ca="1" si="697"/>
        <v>4812</v>
      </c>
      <c r="E7142">
        <f t="shared" ca="1" si="694"/>
        <v>1823380</v>
      </c>
      <c r="F7142">
        <f t="shared" ca="1" si="695"/>
        <v>2030664</v>
      </c>
      <c r="G7142">
        <f t="shared" ca="1" si="696"/>
        <v>207284</v>
      </c>
    </row>
    <row r="7143" spans="1:7" x14ac:dyDescent="0.25">
      <c r="A7143" s="1">
        <f t="shared" ca="1" si="697"/>
        <v>877922</v>
      </c>
      <c r="B7143" s="1">
        <f t="shared" ca="1" si="697"/>
        <v>218</v>
      </c>
      <c r="C7143" s="1">
        <f t="shared" ca="1" si="697"/>
        <v>416</v>
      </c>
      <c r="D7143" s="1">
        <f t="shared" ca="1" si="697"/>
        <v>5591</v>
      </c>
      <c r="E7143">
        <f t="shared" ca="1" si="694"/>
        <v>2096760</v>
      </c>
      <c r="F7143">
        <f t="shared" ca="1" si="695"/>
        <v>2325856</v>
      </c>
      <c r="G7143">
        <f t="shared" ca="1" si="696"/>
        <v>229096</v>
      </c>
    </row>
    <row r="7144" spans="1:7" x14ac:dyDescent="0.25">
      <c r="A7144" s="1">
        <f t="shared" ref="A7144:D7163" ca="1" si="698">RANDBETWEEN(A$1,A$2)</f>
        <v>904557</v>
      </c>
      <c r="B7144" s="1">
        <f t="shared" ca="1" si="698"/>
        <v>214</v>
      </c>
      <c r="C7144" s="1">
        <f t="shared" ca="1" si="698"/>
        <v>372</v>
      </c>
      <c r="D7144" s="1">
        <f t="shared" ca="1" si="698"/>
        <v>4434</v>
      </c>
      <c r="E7144">
        <f t="shared" ca="1" si="694"/>
        <v>1853433</v>
      </c>
      <c r="F7144">
        <f t="shared" ca="1" si="695"/>
        <v>1649448</v>
      </c>
      <c r="G7144">
        <f t="shared" ca="1" si="696"/>
        <v>-203985</v>
      </c>
    </row>
    <row r="7145" spans="1:7" x14ac:dyDescent="0.25">
      <c r="A7145" s="1">
        <f t="shared" ca="1" si="698"/>
        <v>922688</v>
      </c>
      <c r="B7145" s="1">
        <f t="shared" ca="1" si="698"/>
        <v>217</v>
      </c>
      <c r="C7145" s="1">
        <f t="shared" ca="1" si="698"/>
        <v>355</v>
      </c>
      <c r="D7145" s="1">
        <f t="shared" ca="1" si="698"/>
        <v>4024</v>
      </c>
      <c r="E7145">
        <f t="shared" ca="1" si="694"/>
        <v>1795896</v>
      </c>
      <c r="F7145">
        <f t="shared" ca="1" si="695"/>
        <v>1428520</v>
      </c>
      <c r="G7145">
        <f t="shared" ca="1" si="696"/>
        <v>-367376</v>
      </c>
    </row>
    <row r="7146" spans="1:7" x14ac:dyDescent="0.25">
      <c r="A7146" s="1">
        <f t="shared" ca="1" si="698"/>
        <v>930208</v>
      </c>
      <c r="B7146" s="1">
        <f t="shared" ca="1" si="698"/>
        <v>215</v>
      </c>
      <c r="C7146" s="1">
        <f t="shared" ca="1" si="698"/>
        <v>396</v>
      </c>
      <c r="D7146" s="1">
        <f t="shared" ca="1" si="698"/>
        <v>4545</v>
      </c>
      <c r="E7146">
        <f t="shared" ca="1" si="694"/>
        <v>1907383</v>
      </c>
      <c r="F7146">
        <f t="shared" ca="1" si="695"/>
        <v>1799820</v>
      </c>
      <c r="G7146">
        <f t="shared" ca="1" si="696"/>
        <v>-107563</v>
      </c>
    </row>
    <row r="7147" spans="1:7" x14ac:dyDescent="0.25">
      <c r="A7147" s="1">
        <f t="shared" ca="1" si="698"/>
        <v>841999</v>
      </c>
      <c r="B7147" s="1">
        <f t="shared" ca="1" si="698"/>
        <v>188</v>
      </c>
      <c r="C7147" s="1">
        <f t="shared" ca="1" si="698"/>
        <v>446</v>
      </c>
      <c r="D7147" s="1">
        <f t="shared" ca="1" si="698"/>
        <v>5950</v>
      </c>
      <c r="E7147">
        <f t="shared" ca="1" si="694"/>
        <v>1960599</v>
      </c>
      <c r="F7147">
        <f t="shared" ca="1" si="695"/>
        <v>2653700</v>
      </c>
      <c r="G7147">
        <f t="shared" ca="1" si="696"/>
        <v>693101</v>
      </c>
    </row>
    <row r="7148" spans="1:7" x14ac:dyDescent="0.25">
      <c r="A7148" s="1">
        <f t="shared" ca="1" si="698"/>
        <v>914971</v>
      </c>
      <c r="B7148" s="1">
        <f t="shared" ca="1" si="698"/>
        <v>184</v>
      </c>
      <c r="C7148" s="1">
        <f t="shared" ca="1" si="698"/>
        <v>440</v>
      </c>
      <c r="D7148" s="1">
        <f t="shared" ca="1" si="698"/>
        <v>4634</v>
      </c>
      <c r="E7148">
        <f t="shared" ca="1" si="694"/>
        <v>1767627</v>
      </c>
      <c r="F7148">
        <f t="shared" ca="1" si="695"/>
        <v>2038960</v>
      </c>
      <c r="G7148">
        <f t="shared" ca="1" si="696"/>
        <v>271333</v>
      </c>
    </row>
    <row r="7149" spans="1:7" x14ac:dyDescent="0.25">
      <c r="A7149" s="1">
        <f t="shared" ca="1" si="698"/>
        <v>941848</v>
      </c>
      <c r="B7149" s="1">
        <f t="shared" ca="1" si="698"/>
        <v>209</v>
      </c>
      <c r="C7149" s="1">
        <f t="shared" ca="1" si="698"/>
        <v>362</v>
      </c>
      <c r="D7149" s="1">
        <f t="shared" ca="1" si="698"/>
        <v>4752</v>
      </c>
      <c r="E7149">
        <f t="shared" ca="1" si="694"/>
        <v>1935016</v>
      </c>
      <c r="F7149">
        <f t="shared" ca="1" si="695"/>
        <v>1720224</v>
      </c>
      <c r="G7149">
        <f t="shared" ca="1" si="696"/>
        <v>-214792</v>
      </c>
    </row>
    <row r="7150" spans="1:7" x14ac:dyDescent="0.25">
      <c r="A7150" s="1">
        <f t="shared" ca="1" si="698"/>
        <v>884230</v>
      </c>
      <c r="B7150" s="1">
        <f t="shared" ca="1" si="698"/>
        <v>196</v>
      </c>
      <c r="C7150" s="1">
        <f t="shared" ca="1" si="698"/>
        <v>365</v>
      </c>
      <c r="D7150" s="1">
        <f t="shared" ca="1" si="698"/>
        <v>5523</v>
      </c>
      <c r="E7150">
        <f t="shared" ca="1" si="694"/>
        <v>1966738</v>
      </c>
      <c r="F7150">
        <f t="shared" ca="1" si="695"/>
        <v>2015895</v>
      </c>
      <c r="G7150">
        <f t="shared" ca="1" si="696"/>
        <v>49157</v>
      </c>
    </row>
    <row r="7151" spans="1:7" x14ac:dyDescent="0.25">
      <c r="A7151" s="1">
        <f t="shared" ca="1" si="698"/>
        <v>986543</v>
      </c>
      <c r="B7151" s="1">
        <f t="shared" ca="1" si="698"/>
        <v>191</v>
      </c>
      <c r="C7151" s="1">
        <f t="shared" ca="1" si="698"/>
        <v>406</v>
      </c>
      <c r="D7151" s="1">
        <f t="shared" ca="1" si="698"/>
        <v>4083</v>
      </c>
      <c r="E7151">
        <f t="shared" ca="1" si="694"/>
        <v>1766396</v>
      </c>
      <c r="F7151">
        <f t="shared" ca="1" si="695"/>
        <v>1657698</v>
      </c>
      <c r="G7151">
        <f t="shared" ca="1" si="696"/>
        <v>-108698</v>
      </c>
    </row>
    <row r="7152" spans="1:7" x14ac:dyDescent="0.25">
      <c r="A7152" s="1">
        <f t="shared" ca="1" si="698"/>
        <v>960829</v>
      </c>
      <c r="B7152" s="1">
        <f t="shared" ca="1" si="698"/>
        <v>185</v>
      </c>
      <c r="C7152" s="1">
        <f t="shared" ca="1" si="698"/>
        <v>388</v>
      </c>
      <c r="D7152" s="1">
        <f t="shared" ca="1" si="698"/>
        <v>4564</v>
      </c>
      <c r="E7152">
        <f t="shared" ca="1" si="694"/>
        <v>1805169</v>
      </c>
      <c r="F7152">
        <f t="shared" ca="1" si="695"/>
        <v>1770832</v>
      </c>
      <c r="G7152">
        <f t="shared" ca="1" si="696"/>
        <v>-34337</v>
      </c>
    </row>
    <row r="7153" spans="1:7" x14ac:dyDescent="0.25">
      <c r="A7153" s="1">
        <f t="shared" ca="1" si="698"/>
        <v>938613</v>
      </c>
      <c r="B7153" s="1">
        <f t="shared" ca="1" si="698"/>
        <v>195</v>
      </c>
      <c r="C7153" s="1">
        <f t="shared" ca="1" si="698"/>
        <v>433</v>
      </c>
      <c r="D7153" s="1">
        <f t="shared" ca="1" si="698"/>
        <v>5444</v>
      </c>
      <c r="E7153">
        <f t="shared" ca="1" si="694"/>
        <v>2000193</v>
      </c>
      <c r="F7153">
        <f t="shared" ca="1" si="695"/>
        <v>2357252</v>
      </c>
      <c r="G7153">
        <f t="shared" ca="1" si="696"/>
        <v>357059</v>
      </c>
    </row>
    <row r="7154" spans="1:7" x14ac:dyDescent="0.25">
      <c r="A7154" s="1">
        <f t="shared" ca="1" si="698"/>
        <v>997765</v>
      </c>
      <c r="B7154" s="1">
        <f t="shared" ca="1" si="698"/>
        <v>214</v>
      </c>
      <c r="C7154" s="1">
        <f t="shared" ca="1" si="698"/>
        <v>363</v>
      </c>
      <c r="D7154" s="1">
        <f t="shared" ca="1" si="698"/>
        <v>5154</v>
      </c>
      <c r="E7154">
        <f t="shared" ca="1" si="694"/>
        <v>2100721</v>
      </c>
      <c r="F7154">
        <f t="shared" ca="1" si="695"/>
        <v>1870902</v>
      </c>
      <c r="G7154">
        <f t="shared" ca="1" si="696"/>
        <v>-229819</v>
      </c>
    </row>
    <row r="7155" spans="1:7" x14ac:dyDescent="0.25">
      <c r="A7155" s="1">
        <f t="shared" ca="1" si="698"/>
        <v>936687</v>
      </c>
      <c r="B7155" s="1">
        <f t="shared" ca="1" si="698"/>
        <v>192</v>
      </c>
      <c r="C7155" s="1">
        <f t="shared" ca="1" si="698"/>
        <v>384</v>
      </c>
      <c r="D7155" s="1">
        <f t="shared" ca="1" si="698"/>
        <v>4894</v>
      </c>
      <c r="E7155">
        <f t="shared" ca="1" si="694"/>
        <v>1876335</v>
      </c>
      <c r="F7155">
        <f t="shared" ca="1" si="695"/>
        <v>1879296</v>
      </c>
      <c r="G7155">
        <f t="shared" ca="1" si="696"/>
        <v>2961</v>
      </c>
    </row>
    <row r="7156" spans="1:7" x14ac:dyDescent="0.25">
      <c r="A7156" s="1">
        <f t="shared" ca="1" si="698"/>
        <v>844300</v>
      </c>
      <c r="B7156" s="1">
        <f t="shared" ca="1" si="698"/>
        <v>184</v>
      </c>
      <c r="C7156" s="1">
        <f t="shared" ca="1" si="698"/>
        <v>438</v>
      </c>
      <c r="D7156" s="1">
        <f t="shared" ca="1" si="698"/>
        <v>4609</v>
      </c>
      <c r="E7156">
        <f t="shared" ca="1" si="694"/>
        <v>1692356</v>
      </c>
      <c r="F7156">
        <f t="shared" ca="1" si="695"/>
        <v>2018742</v>
      </c>
      <c r="G7156">
        <f t="shared" ca="1" si="696"/>
        <v>326386</v>
      </c>
    </row>
    <row r="7157" spans="1:7" x14ac:dyDescent="0.25">
      <c r="A7157" s="1">
        <f t="shared" ca="1" si="698"/>
        <v>978897</v>
      </c>
      <c r="B7157" s="1">
        <f t="shared" ca="1" si="698"/>
        <v>218</v>
      </c>
      <c r="C7157" s="1">
        <f t="shared" ca="1" si="698"/>
        <v>389</v>
      </c>
      <c r="D7157" s="1">
        <f t="shared" ca="1" si="698"/>
        <v>4982</v>
      </c>
      <c r="E7157">
        <f t="shared" ca="1" si="694"/>
        <v>2064973</v>
      </c>
      <c r="F7157">
        <f t="shared" ca="1" si="695"/>
        <v>1937998</v>
      </c>
      <c r="G7157">
        <f t="shared" ca="1" si="696"/>
        <v>-126975</v>
      </c>
    </row>
    <row r="7158" spans="1:7" x14ac:dyDescent="0.25">
      <c r="A7158" s="1">
        <f t="shared" ca="1" si="698"/>
        <v>936412</v>
      </c>
      <c r="B7158" s="1">
        <f t="shared" ca="1" si="698"/>
        <v>209</v>
      </c>
      <c r="C7158" s="1">
        <f t="shared" ca="1" si="698"/>
        <v>441</v>
      </c>
      <c r="D7158" s="1">
        <f t="shared" ca="1" si="698"/>
        <v>4846</v>
      </c>
      <c r="E7158">
        <f t="shared" ca="1" si="694"/>
        <v>1949226</v>
      </c>
      <c r="F7158">
        <f t="shared" ca="1" si="695"/>
        <v>2137086</v>
      </c>
      <c r="G7158">
        <f t="shared" ca="1" si="696"/>
        <v>187860</v>
      </c>
    </row>
    <row r="7159" spans="1:7" x14ac:dyDescent="0.25">
      <c r="A7159" s="1">
        <f t="shared" ca="1" si="698"/>
        <v>838722</v>
      </c>
      <c r="B7159" s="1">
        <f t="shared" ca="1" si="698"/>
        <v>212</v>
      </c>
      <c r="C7159" s="1">
        <f t="shared" ca="1" si="698"/>
        <v>410</v>
      </c>
      <c r="D7159" s="1">
        <f t="shared" ca="1" si="698"/>
        <v>5384</v>
      </c>
      <c r="E7159">
        <f t="shared" ca="1" si="694"/>
        <v>1980130</v>
      </c>
      <c r="F7159">
        <f t="shared" ca="1" si="695"/>
        <v>2207440</v>
      </c>
      <c r="G7159">
        <f t="shared" ca="1" si="696"/>
        <v>227310</v>
      </c>
    </row>
    <row r="7160" spans="1:7" x14ac:dyDescent="0.25">
      <c r="A7160" s="1">
        <f t="shared" ca="1" si="698"/>
        <v>983186</v>
      </c>
      <c r="B7160" s="1">
        <f t="shared" ca="1" si="698"/>
        <v>187</v>
      </c>
      <c r="C7160" s="1">
        <f t="shared" ca="1" si="698"/>
        <v>357</v>
      </c>
      <c r="D7160" s="1">
        <f t="shared" ca="1" si="698"/>
        <v>5270</v>
      </c>
      <c r="E7160">
        <f t="shared" ca="1" si="694"/>
        <v>1968676</v>
      </c>
      <c r="F7160">
        <f t="shared" ca="1" si="695"/>
        <v>1881390</v>
      </c>
      <c r="G7160">
        <f t="shared" ca="1" si="696"/>
        <v>-87286</v>
      </c>
    </row>
    <row r="7161" spans="1:7" x14ac:dyDescent="0.25">
      <c r="A7161" s="1">
        <f t="shared" ca="1" si="698"/>
        <v>937278</v>
      </c>
      <c r="B7161" s="1">
        <f t="shared" ca="1" si="698"/>
        <v>197</v>
      </c>
      <c r="C7161" s="1">
        <f t="shared" ca="1" si="698"/>
        <v>435</v>
      </c>
      <c r="D7161" s="1">
        <f t="shared" ca="1" si="698"/>
        <v>4554</v>
      </c>
      <c r="E7161">
        <f t="shared" ca="1" si="694"/>
        <v>1834416</v>
      </c>
      <c r="F7161">
        <f t="shared" ca="1" si="695"/>
        <v>1980990</v>
      </c>
      <c r="G7161">
        <f t="shared" ca="1" si="696"/>
        <v>146574</v>
      </c>
    </row>
    <row r="7162" spans="1:7" x14ac:dyDescent="0.25">
      <c r="A7162" s="1">
        <f t="shared" ca="1" si="698"/>
        <v>844560</v>
      </c>
      <c r="B7162" s="1">
        <f t="shared" ca="1" si="698"/>
        <v>191</v>
      </c>
      <c r="C7162" s="1">
        <f t="shared" ca="1" si="698"/>
        <v>380</v>
      </c>
      <c r="D7162" s="1">
        <f t="shared" ca="1" si="698"/>
        <v>5936</v>
      </c>
      <c r="E7162">
        <f t="shared" ca="1" si="694"/>
        <v>1978336</v>
      </c>
      <c r="F7162">
        <f t="shared" ca="1" si="695"/>
        <v>2255680</v>
      </c>
      <c r="G7162">
        <f t="shared" ca="1" si="696"/>
        <v>277344</v>
      </c>
    </row>
    <row r="7163" spans="1:7" x14ac:dyDescent="0.25">
      <c r="A7163" s="1">
        <f t="shared" ca="1" si="698"/>
        <v>922606</v>
      </c>
      <c r="B7163" s="1">
        <f t="shared" ca="1" si="698"/>
        <v>206</v>
      </c>
      <c r="C7163" s="1">
        <f t="shared" ca="1" si="698"/>
        <v>450</v>
      </c>
      <c r="D7163" s="1">
        <f t="shared" ca="1" si="698"/>
        <v>5010</v>
      </c>
      <c r="E7163">
        <f t="shared" ca="1" si="694"/>
        <v>1954666</v>
      </c>
      <c r="F7163">
        <f t="shared" ca="1" si="695"/>
        <v>2254500</v>
      </c>
      <c r="G7163">
        <f t="shared" ca="1" si="696"/>
        <v>299834</v>
      </c>
    </row>
    <row r="7164" spans="1:7" x14ac:dyDescent="0.25">
      <c r="A7164" s="1">
        <f t="shared" ref="A7164:D7183" ca="1" si="699">RANDBETWEEN(A$1,A$2)</f>
        <v>883443</v>
      </c>
      <c r="B7164" s="1">
        <f t="shared" ca="1" si="699"/>
        <v>199</v>
      </c>
      <c r="C7164" s="1">
        <f t="shared" ca="1" si="699"/>
        <v>399</v>
      </c>
      <c r="D7164" s="1">
        <f t="shared" ca="1" si="699"/>
        <v>5412</v>
      </c>
      <c r="E7164">
        <f t="shared" ca="1" si="694"/>
        <v>1960431</v>
      </c>
      <c r="F7164">
        <f t="shared" ca="1" si="695"/>
        <v>2159388</v>
      </c>
      <c r="G7164">
        <f t="shared" ca="1" si="696"/>
        <v>198957</v>
      </c>
    </row>
    <row r="7165" spans="1:7" x14ac:dyDescent="0.25">
      <c r="A7165" s="1">
        <f t="shared" ca="1" si="699"/>
        <v>859230</v>
      </c>
      <c r="B7165" s="1">
        <f t="shared" ca="1" si="699"/>
        <v>206</v>
      </c>
      <c r="C7165" s="1">
        <f t="shared" ca="1" si="699"/>
        <v>396</v>
      </c>
      <c r="D7165" s="1">
        <f t="shared" ca="1" si="699"/>
        <v>4420</v>
      </c>
      <c r="E7165">
        <f t="shared" ca="1" si="694"/>
        <v>1769750</v>
      </c>
      <c r="F7165">
        <f t="shared" ca="1" si="695"/>
        <v>1750320</v>
      </c>
      <c r="G7165">
        <f t="shared" ca="1" si="696"/>
        <v>-19430</v>
      </c>
    </row>
    <row r="7166" spans="1:7" x14ac:dyDescent="0.25">
      <c r="A7166" s="1">
        <f t="shared" ca="1" si="699"/>
        <v>910587</v>
      </c>
      <c r="B7166" s="1">
        <f t="shared" ca="1" si="699"/>
        <v>195</v>
      </c>
      <c r="C7166" s="1">
        <f t="shared" ca="1" si="699"/>
        <v>356</v>
      </c>
      <c r="D7166" s="1">
        <f t="shared" ca="1" si="699"/>
        <v>5388</v>
      </c>
      <c r="E7166">
        <f t="shared" ca="1" si="694"/>
        <v>1961247</v>
      </c>
      <c r="F7166">
        <f t="shared" ca="1" si="695"/>
        <v>1918128</v>
      </c>
      <c r="G7166">
        <f t="shared" ca="1" si="696"/>
        <v>-43119</v>
      </c>
    </row>
    <row r="7167" spans="1:7" x14ac:dyDescent="0.25">
      <c r="A7167" s="1">
        <f t="shared" ca="1" si="699"/>
        <v>898788</v>
      </c>
      <c r="B7167" s="1">
        <f t="shared" ca="1" si="699"/>
        <v>187</v>
      </c>
      <c r="C7167" s="1">
        <f t="shared" ca="1" si="699"/>
        <v>427</v>
      </c>
      <c r="D7167" s="1">
        <f t="shared" ca="1" si="699"/>
        <v>4946</v>
      </c>
      <c r="E7167">
        <f t="shared" ca="1" si="694"/>
        <v>1823690</v>
      </c>
      <c r="F7167">
        <f t="shared" ca="1" si="695"/>
        <v>2111942</v>
      </c>
      <c r="G7167">
        <f t="shared" ca="1" si="696"/>
        <v>288252</v>
      </c>
    </row>
    <row r="7168" spans="1:7" x14ac:dyDescent="0.25">
      <c r="A7168" s="1">
        <f t="shared" ca="1" si="699"/>
        <v>973675</v>
      </c>
      <c r="B7168" s="1">
        <f t="shared" ca="1" si="699"/>
        <v>220</v>
      </c>
      <c r="C7168" s="1">
        <f t="shared" ca="1" si="699"/>
        <v>400</v>
      </c>
      <c r="D7168" s="1">
        <f t="shared" ca="1" si="699"/>
        <v>5365</v>
      </c>
      <c r="E7168">
        <f t="shared" ca="1" si="694"/>
        <v>2153975</v>
      </c>
      <c r="F7168">
        <f t="shared" ca="1" si="695"/>
        <v>2146000</v>
      </c>
      <c r="G7168">
        <f t="shared" ca="1" si="696"/>
        <v>-7975</v>
      </c>
    </row>
    <row r="7169" spans="1:7" x14ac:dyDescent="0.25">
      <c r="A7169" s="1">
        <f t="shared" ca="1" si="699"/>
        <v>809450</v>
      </c>
      <c r="B7169" s="1">
        <f t="shared" ca="1" si="699"/>
        <v>190</v>
      </c>
      <c r="C7169" s="1">
        <f t="shared" ca="1" si="699"/>
        <v>413</v>
      </c>
      <c r="D7169" s="1">
        <f t="shared" ca="1" si="699"/>
        <v>5652</v>
      </c>
      <c r="E7169">
        <f t="shared" ca="1" si="694"/>
        <v>1883330</v>
      </c>
      <c r="F7169">
        <f t="shared" ca="1" si="695"/>
        <v>2334276</v>
      </c>
      <c r="G7169">
        <f t="shared" ca="1" si="696"/>
        <v>450946</v>
      </c>
    </row>
    <row r="7170" spans="1:7" x14ac:dyDescent="0.25">
      <c r="A7170" s="1">
        <f t="shared" ca="1" si="699"/>
        <v>932341</v>
      </c>
      <c r="B7170" s="1">
        <f t="shared" ca="1" si="699"/>
        <v>216</v>
      </c>
      <c r="C7170" s="1">
        <f t="shared" ca="1" si="699"/>
        <v>424</v>
      </c>
      <c r="D7170" s="1">
        <f t="shared" ca="1" si="699"/>
        <v>5180</v>
      </c>
      <c r="E7170">
        <f t="shared" ca="1" si="694"/>
        <v>2051221</v>
      </c>
      <c r="F7170">
        <f t="shared" ca="1" si="695"/>
        <v>2196320</v>
      </c>
      <c r="G7170">
        <f t="shared" ca="1" si="696"/>
        <v>145099</v>
      </c>
    </row>
    <row r="7171" spans="1:7" x14ac:dyDescent="0.25">
      <c r="A7171" s="1">
        <f t="shared" ca="1" si="699"/>
        <v>846827</v>
      </c>
      <c r="B7171" s="1">
        <f t="shared" ca="1" si="699"/>
        <v>196</v>
      </c>
      <c r="C7171" s="1">
        <f t="shared" ca="1" si="699"/>
        <v>353</v>
      </c>
      <c r="D7171" s="1">
        <f t="shared" ca="1" si="699"/>
        <v>4191</v>
      </c>
      <c r="E7171">
        <f t="shared" ca="1" si="694"/>
        <v>1668263</v>
      </c>
      <c r="F7171">
        <f t="shared" ca="1" si="695"/>
        <v>1479423</v>
      </c>
      <c r="G7171">
        <f t="shared" ca="1" si="696"/>
        <v>-188840</v>
      </c>
    </row>
    <row r="7172" spans="1:7" x14ac:dyDescent="0.25">
      <c r="A7172" s="1">
        <f t="shared" ca="1" si="699"/>
        <v>972241</v>
      </c>
      <c r="B7172" s="1">
        <f t="shared" ca="1" si="699"/>
        <v>205</v>
      </c>
      <c r="C7172" s="1">
        <f t="shared" ca="1" si="699"/>
        <v>365</v>
      </c>
      <c r="D7172" s="1">
        <f t="shared" ca="1" si="699"/>
        <v>5772</v>
      </c>
      <c r="E7172">
        <f t="shared" ref="E7172:E7235" ca="1" si="700">A7172+B7172*D7172</f>
        <v>2155501</v>
      </c>
      <c r="F7172">
        <f t="shared" ref="F7172:F7235" ca="1" si="701">C7172*D7172</f>
        <v>2106780</v>
      </c>
      <c r="G7172">
        <f t="shared" ref="G7172:G7235" ca="1" si="702">F7172-E7172</f>
        <v>-48721</v>
      </c>
    </row>
    <row r="7173" spans="1:7" x14ac:dyDescent="0.25">
      <c r="A7173" s="1">
        <f t="shared" ca="1" si="699"/>
        <v>967284</v>
      </c>
      <c r="B7173" s="1">
        <f t="shared" ca="1" si="699"/>
        <v>216</v>
      </c>
      <c r="C7173" s="1">
        <f t="shared" ca="1" si="699"/>
        <v>407</v>
      </c>
      <c r="D7173" s="1">
        <f t="shared" ca="1" si="699"/>
        <v>4189</v>
      </c>
      <c r="E7173">
        <f t="shared" ca="1" si="700"/>
        <v>1872108</v>
      </c>
      <c r="F7173">
        <f t="shared" ca="1" si="701"/>
        <v>1704923</v>
      </c>
      <c r="G7173">
        <f t="shared" ca="1" si="702"/>
        <v>-167185</v>
      </c>
    </row>
    <row r="7174" spans="1:7" x14ac:dyDescent="0.25">
      <c r="A7174" s="1">
        <f t="shared" ca="1" si="699"/>
        <v>965454</v>
      </c>
      <c r="B7174" s="1">
        <f t="shared" ca="1" si="699"/>
        <v>213</v>
      </c>
      <c r="C7174" s="1">
        <f t="shared" ca="1" si="699"/>
        <v>388</v>
      </c>
      <c r="D7174" s="1">
        <f t="shared" ca="1" si="699"/>
        <v>4852</v>
      </c>
      <c r="E7174">
        <f t="shared" ca="1" si="700"/>
        <v>1998930</v>
      </c>
      <c r="F7174">
        <f t="shared" ca="1" si="701"/>
        <v>1882576</v>
      </c>
      <c r="G7174">
        <f t="shared" ca="1" si="702"/>
        <v>-116354</v>
      </c>
    </row>
    <row r="7175" spans="1:7" x14ac:dyDescent="0.25">
      <c r="A7175" s="1">
        <f t="shared" ca="1" si="699"/>
        <v>956817</v>
      </c>
      <c r="B7175" s="1">
        <f t="shared" ca="1" si="699"/>
        <v>207</v>
      </c>
      <c r="C7175" s="1">
        <f t="shared" ca="1" si="699"/>
        <v>418</v>
      </c>
      <c r="D7175" s="1">
        <f t="shared" ca="1" si="699"/>
        <v>4918</v>
      </c>
      <c r="E7175">
        <f t="shared" ca="1" si="700"/>
        <v>1974843</v>
      </c>
      <c r="F7175">
        <f t="shared" ca="1" si="701"/>
        <v>2055724</v>
      </c>
      <c r="G7175">
        <f t="shared" ca="1" si="702"/>
        <v>80881</v>
      </c>
    </row>
    <row r="7176" spans="1:7" x14ac:dyDescent="0.25">
      <c r="A7176" s="1">
        <f t="shared" ca="1" si="699"/>
        <v>999559</v>
      </c>
      <c r="B7176" s="1">
        <f t="shared" ca="1" si="699"/>
        <v>199</v>
      </c>
      <c r="C7176" s="1">
        <f t="shared" ca="1" si="699"/>
        <v>444</v>
      </c>
      <c r="D7176" s="1">
        <f t="shared" ca="1" si="699"/>
        <v>4803</v>
      </c>
      <c r="E7176">
        <f t="shared" ca="1" si="700"/>
        <v>1955356</v>
      </c>
      <c r="F7176">
        <f t="shared" ca="1" si="701"/>
        <v>2132532</v>
      </c>
      <c r="G7176">
        <f t="shared" ca="1" si="702"/>
        <v>177176</v>
      </c>
    </row>
    <row r="7177" spans="1:7" x14ac:dyDescent="0.25">
      <c r="A7177" s="1">
        <f t="shared" ca="1" si="699"/>
        <v>894239</v>
      </c>
      <c r="B7177" s="1">
        <f t="shared" ca="1" si="699"/>
        <v>187</v>
      </c>
      <c r="C7177" s="1">
        <f t="shared" ca="1" si="699"/>
        <v>370</v>
      </c>
      <c r="D7177" s="1">
        <f t="shared" ca="1" si="699"/>
        <v>5842</v>
      </c>
      <c r="E7177">
        <f t="shared" ca="1" si="700"/>
        <v>1986693</v>
      </c>
      <c r="F7177">
        <f t="shared" ca="1" si="701"/>
        <v>2161540</v>
      </c>
      <c r="G7177">
        <f t="shared" ca="1" si="702"/>
        <v>174847</v>
      </c>
    </row>
    <row r="7178" spans="1:7" x14ac:dyDescent="0.25">
      <c r="A7178" s="1">
        <f t="shared" ca="1" si="699"/>
        <v>840204</v>
      </c>
      <c r="B7178" s="1">
        <f t="shared" ca="1" si="699"/>
        <v>186</v>
      </c>
      <c r="C7178" s="1">
        <f t="shared" ca="1" si="699"/>
        <v>402</v>
      </c>
      <c r="D7178" s="1">
        <f t="shared" ca="1" si="699"/>
        <v>4973</v>
      </c>
      <c r="E7178">
        <f t="shared" ca="1" si="700"/>
        <v>1765182</v>
      </c>
      <c r="F7178">
        <f t="shared" ca="1" si="701"/>
        <v>1999146</v>
      </c>
      <c r="G7178">
        <f t="shared" ca="1" si="702"/>
        <v>233964</v>
      </c>
    </row>
    <row r="7179" spans="1:7" x14ac:dyDescent="0.25">
      <c r="A7179" s="1">
        <f t="shared" ca="1" si="699"/>
        <v>839026</v>
      </c>
      <c r="B7179" s="1">
        <f t="shared" ca="1" si="699"/>
        <v>196</v>
      </c>
      <c r="C7179" s="1">
        <f t="shared" ca="1" si="699"/>
        <v>404</v>
      </c>
      <c r="D7179" s="1">
        <f t="shared" ca="1" si="699"/>
        <v>4947</v>
      </c>
      <c r="E7179">
        <f t="shared" ca="1" si="700"/>
        <v>1808638</v>
      </c>
      <c r="F7179">
        <f t="shared" ca="1" si="701"/>
        <v>1998588</v>
      </c>
      <c r="G7179">
        <f t="shared" ca="1" si="702"/>
        <v>189950</v>
      </c>
    </row>
    <row r="7180" spans="1:7" x14ac:dyDescent="0.25">
      <c r="A7180" s="1">
        <f t="shared" ca="1" si="699"/>
        <v>963945</v>
      </c>
      <c r="B7180" s="1">
        <f t="shared" ca="1" si="699"/>
        <v>198</v>
      </c>
      <c r="C7180" s="1">
        <f t="shared" ca="1" si="699"/>
        <v>408</v>
      </c>
      <c r="D7180" s="1">
        <f t="shared" ca="1" si="699"/>
        <v>4328</v>
      </c>
      <c r="E7180">
        <f t="shared" ca="1" si="700"/>
        <v>1820889</v>
      </c>
      <c r="F7180">
        <f t="shared" ca="1" si="701"/>
        <v>1765824</v>
      </c>
      <c r="G7180">
        <f t="shared" ca="1" si="702"/>
        <v>-55065</v>
      </c>
    </row>
    <row r="7181" spans="1:7" x14ac:dyDescent="0.25">
      <c r="A7181" s="1">
        <f t="shared" ca="1" si="699"/>
        <v>811666</v>
      </c>
      <c r="B7181" s="1">
        <f t="shared" ca="1" si="699"/>
        <v>182</v>
      </c>
      <c r="C7181" s="1">
        <f t="shared" ca="1" si="699"/>
        <v>351</v>
      </c>
      <c r="D7181" s="1">
        <f t="shared" ca="1" si="699"/>
        <v>5048</v>
      </c>
      <c r="E7181">
        <f t="shared" ca="1" si="700"/>
        <v>1730402</v>
      </c>
      <c r="F7181">
        <f t="shared" ca="1" si="701"/>
        <v>1771848</v>
      </c>
      <c r="G7181">
        <f t="shared" ca="1" si="702"/>
        <v>41446</v>
      </c>
    </row>
    <row r="7182" spans="1:7" x14ac:dyDescent="0.25">
      <c r="A7182" s="1">
        <f t="shared" ca="1" si="699"/>
        <v>956609</v>
      </c>
      <c r="B7182" s="1">
        <f t="shared" ca="1" si="699"/>
        <v>187</v>
      </c>
      <c r="C7182" s="1">
        <f t="shared" ca="1" si="699"/>
        <v>409</v>
      </c>
      <c r="D7182" s="1">
        <f t="shared" ca="1" si="699"/>
        <v>5433</v>
      </c>
      <c r="E7182">
        <f t="shared" ca="1" si="700"/>
        <v>1972580</v>
      </c>
      <c r="F7182">
        <f t="shared" ca="1" si="701"/>
        <v>2222097</v>
      </c>
      <c r="G7182">
        <f t="shared" ca="1" si="702"/>
        <v>249517</v>
      </c>
    </row>
    <row r="7183" spans="1:7" x14ac:dyDescent="0.25">
      <c r="A7183" s="1">
        <f t="shared" ca="1" si="699"/>
        <v>905073</v>
      </c>
      <c r="B7183" s="1">
        <f t="shared" ca="1" si="699"/>
        <v>185</v>
      </c>
      <c r="C7183" s="1">
        <f t="shared" ca="1" si="699"/>
        <v>369</v>
      </c>
      <c r="D7183" s="1">
        <f t="shared" ca="1" si="699"/>
        <v>5586</v>
      </c>
      <c r="E7183">
        <f t="shared" ca="1" si="700"/>
        <v>1938483</v>
      </c>
      <c r="F7183">
        <f t="shared" ca="1" si="701"/>
        <v>2061234</v>
      </c>
      <c r="G7183">
        <f t="shared" ca="1" si="702"/>
        <v>122751</v>
      </c>
    </row>
    <row r="7184" spans="1:7" x14ac:dyDescent="0.25">
      <c r="A7184" s="1">
        <f t="shared" ref="A7184:D7203" ca="1" si="703">RANDBETWEEN(A$1,A$2)</f>
        <v>985578</v>
      </c>
      <c r="B7184" s="1">
        <f t="shared" ca="1" si="703"/>
        <v>185</v>
      </c>
      <c r="C7184" s="1">
        <f t="shared" ca="1" si="703"/>
        <v>386</v>
      </c>
      <c r="D7184" s="1">
        <f t="shared" ca="1" si="703"/>
        <v>4080</v>
      </c>
      <c r="E7184">
        <f t="shared" ca="1" si="700"/>
        <v>1740378</v>
      </c>
      <c r="F7184">
        <f t="shared" ca="1" si="701"/>
        <v>1574880</v>
      </c>
      <c r="G7184">
        <f t="shared" ca="1" si="702"/>
        <v>-165498</v>
      </c>
    </row>
    <row r="7185" spans="1:7" x14ac:dyDescent="0.25">
      <c r="A7185" s="1">
        <f t="shared" ca="1" si="703"/>
        <v>932943</v>
      </c>
      <c r="B7185" s="1">
        <f t="shared" ca="1" si="703"/>
        <v>182</v>
      </c>
      <c r="C7185" s="1">
        <f t="shared" ca="1" si="703"/>
        <v>408</v>
      </c>
      <c r="D7185" s="1">
        <f t="shared" ca="1" si="703"/>
        <v>5380</v>
      </c>
      <c r="E7185">
        <f t="shared" ca="1" si="700"/>
        <v>1912103</v>
      </c>
      <c r="F7185">
        <f t="shared" ca="1" si="701"/>
        <v>2195040</v>
      </c>
      <c r="G7185">
        <f t="shared" ca="1" si="702"/>
        <v>282937</v>
      </c>
    </row>
    <row r="7186" spans="1:7" x14ac:dyDescent="0.25">
      <c r="A7186" s="1">
        <f t="shared" ca="1" si="703"/>
        <v>837671</v>
      </c>
      <c r="B7186" s="1">
        <f t="shared" ca="1" si="703"/>
        <v>197</v>
      </c>
      <c r="C7186" s="1">
        <f t="shared" ca="1" si="703"/>
        <v>432</v>
      </c>
      <c r="D7186" s="1">
        <f t="shared" ca="1" si="703"/>
        <v>4763</v>
      </c>
      <c r="E7186">
        <f t="shared" ca="1" si="700"/>
        <v>1775982</v>
      </c>
      <c r="F7186">
        <f t="shared" ca="1" si="701"/>
        <v>2057616</v>
      </c>
      <c r="G7186">
        <f t="shared" ca="1" si="702"/>
        <v>281634</v>
      </c>
    </row>
    <row r="7187" spans="1:7" x14ac:dyDescent="0.25">
      <c r="A7187" s="1">
        <f t="shared" ca="1" si="703"/>
        <v>926418</v>
      </c>
      <c r="B7187" s="1">
        <f t="shared" ca="1" si="703"/>
        <v>208</v>
      </c>
      <c r="C7187" s="1">
        <f t="shared" ca="1" si="703"/>
        <v>401</v>
      </c>
      <c r="D7187" s="1">
        <f t="shared" ca="1" si="703"/>
        <v>5109</v>
      </c>
      <c r="E7187">
        <f t="shared" ca="1" si="700"/>
        <v>1989090</v>
      </c>
      <c r="F7187">
        <f t="shared" ca="1" si="701"/>
        <v>2048709</v>
      </c>
      <c r="G7187">
        <f t="shared" ca="1" si="702"/>
        <v>59619</v>
      </c>
    </row>
    <row r="7188" spans="1:7" x14ac:dyDescent="0.25">
      <c r="A7188" s="1">
        <f t="shared" ca="1" si="703"/>
        <v>854675</v>
      </c>
      <c r="B7188" s="1">
        <f t="shared" ca="1" si="703"/>
        <v>200</v>
      </c>
      <c r="C7188" s="1">
        <f t="shared" ca="1" si="703"/>
        <v>438</v>
      </c>
      <c r="D7188" s="1">
        <f t="shared" ca="1" si="703"/>
        <v>5916</v>
      </c>
      <c r="E7188">
        <f t="shared" ca="1" si="700"/>
        <v>2037875</v>
      </c>
      <c r="F7188">
        <f t="shared" ca="1" si="701"/>
        <v>2591208</v>
      </c>
      <c r="G7188">
        <f t="shared" ca="1" si="702"/>
        <v>553333</v>
      </c>
    </row>
    <row r="7189" spans="1:7" x14ac:dyDescent="0.25">
      <c r="A7189" s="1">
        <f t="shared" ca="1" si="703"/>
        <v>987106</v>
      </c>
      <c r="B7189" s="1">
        <f t="shared" ca="1" si="703"/>
        <v>211</v>
      </c>
      <c r="C7189" s="1">
        <f t="shared" ca="1" si="703"/>
        <v>398</v>
      </c>
      <c r="D7189" s="1">
        <f t="shared" ca="1" si="703"/>
        <v>4422</v>
      </c>
      <c r="E7189">
        <f t="shared" ca="1" si="700"/>
        <v>1920148</v>
      </c>
      <c r="F7189">
        <f t="shared" ca="1" si="701"/>
        <v>1759956</v>
      </c>
      <c r="G7189">
        <f t="shared" ca="1" si="702"/>
        <v>-160192</v>
      </c>
    </row>
    <row r="7190" spans="1:7" x14ac:dyDescent="0.25">
      <c r="A7190" s="1">
        <f t="shared" ca="1" si="703"/>
        <v>806131</v>
      </c>
      <c r="B7190" s="1">
        <f t="shared" ca="1" si="703"/>
        <v>218</v>
      </c>
      <c r="C7190" s="1">
        <f t="shared" ca="1" si="703"/>
        <v>355</v>
      </c>
      <c r="D7190" s="1">
        <f t="shared" ca="1" si="703"/>
        <v>4818</v>
      </c>
      <c r="E7190">
        <f t="shared" ca="1" si="700"/>
        <v>1856455</v>
      </c>
      <c r="F7190">
        <f t="shared" ca="1" si="701"/>
        <v>1710390</v>
      </c>
      <c r="G7190">
        <f t="shared" ca="1" si="702"/>
        <v>-146065</v>
      </c>
    </row>
    <row r="7191" spans="1:7" x14ac:dyDescent="0.25">
      <c r="A7191" s="1">
        <f t="shared" ca="1" si="703"/>
        <v>958916</v>
      </c>
      <c r="B7191" s="1">
        <f t="shared" ca="1" si="703"/>
        <v>212</v>
      </c>
      <c r="C7191" s="1">
        <f t="shared" ca="1" si="703"/>
        <v>406</v>
      </c>
      <c r="D7191" s="1">
        <f t="shared" ca="1" si="703"/>
        <v>4101</v>
      </c>
      <c r="E7191">
        <f t="shared" ca="1" si="700"/>
        <v>1828328</v>
      </c>
      <c r="F7191">
        <f t="shared" ca="1" si="701"/>
        <v>1665006</v>
      </c>
      <c r="G7191">
        <f t="shared" ca="1" si="702"/>
        <v>-163322</v>
      </c>
    </row>
    <row r="7192" spans="1:7" x14ac:dyDescent="0.25">
      <c r="A7192" s="1">
        <f t="shared" ca="1" si="703"/>
        <v>890402</v>
      </c>
      <c r="B7192" s="1">
        <f t="shared" ca="1" si="703"/>
        <v>185</v>
      </c>
      <c r="C7192" s="1">
        <f t="shared" ca="1" si="703"/>
        <v>431</v>
      </c>
      <c r="D7192" s="1">
        <f t="shared" ca="1" si="703"/>
        <v>5643</v>
      </c>
      <c r="E7192">
        <f t="shared" ca="1" si="700"/>
        <v>1934357</v>
      </c>
      <c r="F7192">
        <f t="shared" ca="1" si="701"/>
        <v>2432133</v>
      </c>
      <c r="G7192">
        <f t="shared" ca="1" si="702"/>
        <v>497776</v>
      </c>
    </row>
    <row r="7193" spans="1:7" x14ac:dyDescent="0.25">
      <c r="A7193" s="1">
        <f t="shared" ca="1" si="703"/>
        <v>890744</v>
      </c>
      <c r="B7193" s="1">
        <f t="shared" ca="1" si="703"/>
        <v>188</v>
      </c>
      <c r="C7193" s="1">
        <f t="shared" ca="1" si="703"/>
        <v>411</v>
      </c>
      <c r="D7193" s="1">
        <f t="shared" ca="1" si="703"/>
        <v>4697</v>
      </c>
      <c r="E7193">
        <f t="shared" ca="1" si="700"/>
        <v>1773780</v>
      </c>
      <c r="F7193">
        <f t="shared" ca="1" si="701"/>
        <v>1930467</v>
      </c>
      <c r="G7193">
        <f t="shared" ca="1" si="702"/>
        <v>156687</v>
      </c>
    </row>
    <row r="7194" spans="1:7" x14ac:dyDescent="0.25">
      <c r="A7194" s="1">
        <f t="shared" ca="1" si="703"/>
        <v>828802</v>
      </c>
      <c r="B7194" s="1">
        <f t="shared" ca="1" si="703"/>
        <v>199</v>
      </c>
      <c r="C7194" s="1">
        <f t="shared" ca="1" si="703"/>
        <v>369</v>
      </c>
      <c r="D7194" s="1">
        <f t="shared" ca="1" si="703"/>
        <v>5837</v>
      </c>
      <c r="E7194">
        <f t="shared" ca="1" si="700"/>
        <v>1990365</v>
      </c>
      <c r="F7194">
        <f t="shared" ca="1" si="701"/>
        <v>2153853</v>
      </c>
      <c r="G7194">
        <f t="shared" ca="1" si="702"/>
        <v>163488</v>
      </c>
    </row>
    <row r="7195" spans="1:7" x14ac:dyDescent="0.25">
      <c r="A7195" s="1">
        <f t="shared" ca="1" si="703"/>
        <v>806267</v>
      </c>
      <c r="B7195" s="1">
        <f t="shared" ca="1" si="703"/>
        <v>211</v>
      </c>
      <c r="C7195" s="1">
        <f t="shared" ca="1" si="703"/>
        <v>449</v>
      </c>
      <c r="D7195" s="1">
        <f t="shared" ca="1" si="703"/>
        <v>5201</v>
      </c>
      <c r="E7195">
        <f t="shared" ca="1" si="700"/>
        <v>1903678</v>
      </c>
      <c r="F7195">
        <f t="shared" ca="1" si="701"/>
        <v>2335249</v>
      </c>
      <c r="G7195">
        <f t="shared" ca="1" si="702"/>
        <v>431571</v>
      </c>
    </row>
    <row r="7196" spans="1:7" x14ac:dyDescent="0.25">
      <c r="A7196" s="1">
        <f t="shared" ca="1" si="703"/>
        <v>868807</v>
      </c>
      <c r="B7196" s="1">
        <f t="shared" ca="1" si="703"/>
        <v>190</v>
      </c>
      <c r="C7196" s="1">
        <f t="shared" ca="1" si="703"/>
        <v>397</v>
      </c>
      <c r="D7196" s="1">
        <f t="shared" ca="1" si="703"/>
        <v>4649</v>
      </c>
      <c r="E7196">
        <f t="shared" ca="1" si="700"/>
        <v>1752117</v>
      </c>
      <c r="F7196">
        <f t="shared" ca="1" si="701"/>
        <v>1845653</v>
      </c>
      <c r="G7196">
        <f t="shared" ca="1" si="702"/>
        <v>93536</v>
      </c>
    </row>
    <row r="7197" spans="1:7" x14ac:dyDescent="0.25">
      <c r="A7197" s="1">
        <f t="shared" ca="1" si="703"/>
        <v>976532</v>
      </c>
      <c r="B7197" s="1">
        <f t="shared" ca="1" si="703"/>
        <v>180</v>
      </c>
      <c r="C7197" s="1">
        <f t="shared" ca="1" si="703"/>
        <v>429</v>
      </c>
      <c r="D7197" s="1">
        <f t="shared" ca="1" si="703"/>
        <v>4242</v>
      </c>
      <c r="E7197">
        <f t="shared" ca="1" si="700"/>
        <v>1740092</v>
      </c>
      <c r="F7197">
        <f t="shared" ca="1" si="701"/>
        <v>1819818</v>
      </c>
      <c r="G7197">
        <f t="shared" ca="1" si="702"/>
        <v>79726</v>
      </c>
    </row>
    <row r="7198" spans="1:7" x14ac:dyDescent="0.25">
      <c r="A7198" s="1">
        <f t="shared" ca="1" si="703"/>
        <v>838069</v>
      </c>
      <c r="B7198" s="1">
        <f t="shared" ca="1" si="703"/>
        <v>214</v>
      </c>
      <c r="C7198" s="1">
        <f t="shared" ca="1" si="703"/>
        <v>416</v>
      </c>
      <c r="D7198" s="1">
        <f t="shared" ca="1" si="703"/>
        <v>5358</v>
      </c>
      <c r="E7198">
        <f t="shared" ca="1" si="700"/>
        <v>1984681</v>
      </c>
      <c r="F7198">
        <f t="shared" ca="1" si="701"/>
        <v>2228928</v>
      </c>
      <c r="G7198">
        <f t="shared" ca="1" si="702"/>
        <v>244247</v>
      </c>
    </row>
    <row r="7199" spans="1:7" x14ac:dyDescent="0.25">
      <c r="A7199" s="1">
        <f t="shared" ca="1" si="703"/>
        <v>819567</v>
      </c>
      <c r="B7199" s="1">
        <f t="shared" ca="1" si="703"/>
        <v>198</v>
      </c>
      <c r="C7199" s="1">
        <f t="shared" ca="1" si="703"/>
        <v>393</v>
      </c>
      <c r="D7199" s="1">
        <f t="shared" ca="1" si="703"/>
        <v>4510</v>
      </c>
      <c r="E7199">
        <f t="shared" ca="1" si="700"/>
        <v>1712547</v>
      </c>
      <c r="F7199">
        <f t="shared" ca="1" si="701"/>
        <v>1772430</v>
      </c>
      <c r="G7199">
        <f t="shared" ca="1" si="702"/>
        <v>59883</v>
      </c>
    </row>
    <row r="7200" spans="1:7" x14ac:dyDescent="0.25">
      <c r="A7200" s="1">
        <f t="shared" ca="1" si="703"/>
        <v>943705</v>
      </c>
      <c r="B7200" s="1">
        <f t="shared" ca="1" si="703"/>
        <v>187</v>
      </c>
      <c r="C7200" s="1">
        <f t="shared" ca="1" si="703"/>
        <v>428</v>
      </c>
      <c r="D7200" s="1">
        <f t="shared" ca="1" si="703"/>
        <v>4454</v>
      </c>
      <c r="E7200">
        <f t="shared" ca="1" si="700"/>
        <v>1776603</v>
      </c>
      <c r="F7200">
        <f t="shared" ca="1" si="701"/>
        <v>1906312</v>
      </c>
      <c r="G7200">
        <f t="shared" ca="1" si="702"/>
        <v>129709</v>
      </c>
    </row>
    <row r="7201" spans="1:7" x14ac:dyDescent="0.25">
      <c r="A7201" s="1">
        <f t="shared" ca="1" si="703"/>
        <v>968635</v>
      </c>
      <c r="B7201" s="1">
        <f t="shared" ca="1" si="703"/>
        <v>217</v>
      </c>
      <c r="C7201" s="1">
        <f t="shared" ca="1" si="703"/>
        <v>438</v>
      </c>
      <c r="D7201" s="1">
        <f t="shared" ca="1" si="703"/>
        <v>4892</v>
      </c>
      <c r="E7201">
        <f t="shared" ca="1" si="700"/>
        <v>2030199</v>
      </c>
      <c r="F7201">
        <f t="shared" ca="1" si="701"/>
        <v>2142696</v>
      </c>
      <c r="G7201">
        <f t="shared" ca="1" si="702"/>
        <v>112497</v>
      </c>
    </row>
    <row r="7202" spans="1:7" x14ac:dyDescent="0.25">
      <c r="A7202" s="1">
        <f t="shared" ca="1" si="703"/>
        <v>944007</v>
      </c>
      <c r="B7202" s="1">
        <f t="shared" ca="1" si="703"/>
        <v>201</v>
      </c>
      <c r="C7202" s="1">
        <f t="shared" ca="1" si="703"/>
        <v>444</v>
      </c>
      <c r="D7202" s="1">
        <f t="shared" ca="1" si="703"/>
        <v>4338</v>
      </c>
      <c r="E7202">
        <f t="shared" ca="1" si="700"/>
        <v>1815945</v>
      </c>
      <c r="F7202">
        <f t="shared" ca="1" si="701"/>
        <v>1926072</v>
      </c>
      <c r="G7202">
        <f t="shared" ca="1" si="702"/>
        <v>110127</v>
      </c>
    </row>
    <row r="7203" spans="1:7" x14ac:dyDescent="0.25">
      <c r="A7203" s="1">
        <f t="shared" ca="1" si="703"/>
        <v>898255</v>
      </c>
      <c r="B7203" s="1">
        <f t="shared" ca="1" si="703"/>
        <v>216</v>
      </c>
      <c r="C7203" s="1">
        <f t="shared" ca="1" si="703"/>
        <v>404</v>
      </c>
      <c r="D7203" s="1">
        <f t="shared" ca="1" si="703"/>
        <v>4560</v>
      </c>
      <c r="E7203">
        <f t="shared" ca="1" si="700"/>
        <v>1883215</v>
      </c>
      <c r="F7203">
        <f t="shared" ca="1" si="701"/>
        <v>1842240</v>
      </c>
      <c r="G7203">
        <f t="shared" ca="1" si="702"/>
        <v>-40975</v>
      </c>
    </row>
    <row r="7204" spans="1:7" x14ac:dyDescent="0.25">
      <c r="A7204" s="1">
        <f t="shared" ref="A7204:D7223" ca="1" si="704">RANDBETWEEN(A$1,A$2)</f>
        <v>846761</v>
      </c>
      <c r="B7204" s="1">
        <f t="shared" ca="1" si="704"/>
        <v>197</v>
      </c>
      <c r="C7204" s="1">
        <f t="shared" ca="1" si="704"/>
        <v>418</v>
      </c>
      <c r="D7204" s="1">
        <f t="shared" ca="1" si="704"/>
        <v>5157</v>
      </c>
      <c r="E7204">
        <f t="shared" ca="1" si="700"/>
        <v>1862690</v>
      </c>
      <c r="F7204">
        <f t="shared" ca="1" si="701"/>
        <v>2155626</v>
      </c>
      <c r="G7204">
        <f t="shared" ca="1" si="702"/>
        <v>292936</v>
      </c>
    </row>
    <row r="7205" spans="1:7" x14ac:dyDescent="0.25">
      <c r="A7205" s="1">
        <f t="shared" ca="1" si="704"/>
        <v>830229</v>
      </c>
      <c r="B7205" s="1">
        <f t="shared" ca="1" si="704"/>
        <v>200</v>
      </c>
      <c r="C7205" s="1">
        <f t="shared" ca="1" si="704"/>
        <v>448</v>
      </c>
      <c r="D7205" s="1">
        <f t="shared" ca="1" si="704"/>
        <v>5655</v>
      </c>
      <c r="E7205">
        <f t="shared" ca="1" si="700"/>
        <v>1961229</v>
      </c>
      <c r="F7205">
        <f t="shared" ca="1" si="701"/>
        <v>2533440</v>
      </c>
      <c r="G7205">
        <f t="shared" ca="1" si="702"/>
        <v>572211</v>
      </c>
    </row>
    <row r="7206" spans="1:7" x14ac:dyDescent="0.25">
      <c r="A7206" s="1">
        <f t="shared" ca="1" si="704"/>
        <v>902170</v>
      </c>
      <c r="B7206" s="1">
        <f t="shared" ca="1" si="704"/>
        <v>212</v>
      </c>
      <c r="C7206" s="1">
        <f t="shared" ca="1" si="704"/>
        <v>439</v>
      </c>
      <c r="D7206" s="1">
        <f t="shared" ca="1" si="704"/>
        <v>4362</v>
      </c>
      <c r="E7206">
        <f t="shared" ca="1" si="700"/>
        <v>1826914</v>
      </c>
      <c r="F7206">
        <f t="shared" ca="1" si="701"/>
        <v>1914918</v>
      </c>
      <c r="G7206">
        <f t="shared" ca="1" si="702"/>
        <v>88004</v>
      </c>
    </row>
    <row r="7207" spans="1:7" x14ac:dyDescent="0.25">
      <c r="A7207" s="1">
        <f t="shared" ca="1" si="704"/>
        <v>961563</v>
      </c>
      <c r="B7207" s="1">
        <f t="shared" ca="1" si="704"/>
        <v>219</v>
      </c>
      <c r="C7207" s="1">
        <f t="shared" ca="1" si="704"/>
        <v>408</v>
      </c>
      <c r="D7207" s="1">
        <f t="shared" ca="1" si="704"/>
        <v>5297</v>
      </c>
      <c r="E7207">
        <f t="shared" ca="1" si="700"/>
        <v>2121606</v>
      </c>
      <c r="F7207">
        <f t="shared" ca="1" si="701"/>
        <v>2161176</v>
      </c>
      <c r="G7207">
        <f t="shared" ca="1" si="702"/>
        <v>39570</v>
      </c>
    </row>
    <row r="7208" spans="1:7" x14ac:dyDescent="0.25">
      <c r="A7208" s="1">
        <f t="shared" ca="1" si="704"/>
        <v>800301</v>
      </c>
      <c r="B7208" s="1">
        <f t="shared" ca="1" si="704"/>
        <v>217</v>
      </c>
      <c r="C7208" s="1">
        <f t="shared" ca="1" si="704"/>
        <v>434</v>
      </c>
      <c r="D7208" s="1">
        <f t="shared" ca="1" si="704"/>
        <v>4497</v>
      </c>
      <c r="E7208">
        <f t="shared" ca="1" si="700"/>
        <v>1776150</v>
      </c>
      <c r="F7208">
        <f t="shared" ca="1" si="701"/>
        <v>1951698</v>
      </c>
      <c r="G7208">
        <f t="shared" ca="1" si="702"/>
        <v>175548</v>
      </c>
    </row>
    <row r="7209" spans="1:7" x14ac:dyDescent="0.25">
      <c r="A7209" s="1">
        <f t="shared" ca="1" si="704"/>
        <v>956950</v>
      </c>
      <c r="B7209" s="1">
        <f t="shared" ca="1" si="704"/>
        <v>200</v>
      </c>
      <c r="C7209" s="1">
        <f t="shared" ca="1" si="704"/>
        <v>381</v>
      </c>
      <c r="D7209" s="1">
        <f t="shared" ca="1" si="704"/>
        <v>5213</v>
      </c>
      <c r="E7209">
        <f t="shared" ca="1" si="700"/>
        <v>1999550</v>
      </c>
      <c r="F7209">
        <f t="shared" ca="1" si="701"/>
        <v>1986153</v>
      </c>
      <c r="G7209">
        <f t="shared" ca="1" si="702"/>
        <v>-13397</v>
      </c>
    </row>
    <row r="7210" spans="1:7" x14ac:dyDescent="0.25">
      <c r="A7210" s="1">
        <f t="shared" ca="1" si="704"/>
        <v>860090</v>
      </c>
      <c r="B7210" s="1">
        <f t="shared" ca="1" si="704"/>
        <v>191</v>
      </c>
      <c r="C7210" s="1">
        <f t="shared" ca="1" si="704"/>
        <v>397</v>
      </c>
      <c r="D7210" s="1">
        <f t="shared" ca="1" si="704"/>
        <v>4320</v>
      </c>
      <c r="E7210">
        <f t="shared" ca="1" si="700"/>
        <v>1685210</v>
      </c>
      <c r="F7210">
        <f t="shared" ca="1" si="701"/>
        <v>1715040</v>
      </c>
      <c r="G7210">
        <f t="shared" ca="1" si="702"/>
        <v>29830</v>
      </c>
    </row>
    <row r="7211" spans="1:7" x14ac:dyDescent="0.25">
      <c r="A7211" s="1">
        <f t="shared" ca="1" si="704"/>
        <v>806158</v>
      </c>
      <c r="B7211" s="1">
        <f t="shared" ca="1" si="704"/>
        <v>182</v>
      </c>
      <c r="C7211" s="1">
        <f t="shared" ca="1" si="704"/>
        <v>386</v>
      </c>
      <c r="D7211" s="1">
        <f t="shared" ca="1" si="704"/>
        <v>4691</v>
      </c>
      <c r="E7211">
        <f t="shared" ca="1" si="700"/>
        <v>1659920</v>
      </c>
      <c r="F7211">
        <f t="shared" ca="1" si="701"/>
        <v>1810726</v>
      </c>
      <c r="G7211">
        <f t="shared" ca="1" si="702"/>
        <v>150806</v>
      </c>
    </row>
    <row r="7212" spans="1:7" x14ac:dyDescent="0.25">
      <c r="A7212" s="1">
        <f t="shared" ca="1" si="704"/>
        <v>868453</v>
      </c>
      <c r="B7212" s="1">
        <f t="shared" ca="1" si="704"/>
        <v>182</v>
      </c>
      <c r="C7212" s="1">
        <f t="shared" ca="1" si="704"/>
        <v>354</v>
      </c>
      <c r="D7212" s="1">
        <f t="shared" ca="1" si="704"/>
        <v>5182</v>
      </c>
      <c r="E7212">
        <f t="shared" ca="1" si="700"/>
        <v>1811577</v>
      </c>
      <c r="F7212">
        <f t="shared" ca="1" si="701"/>
        <v>1834428</v>
      </c>
      <c r="G7212">
        <f t="shared" ca="1" si="702"/>
        <v>22851</v>
      </c>
    </row>
    <row r="7213" spans="1:7" x14ac:dyDescent="0.25">
      <c r="A7213" s="1">
        <f t="shared" ca="1" si="704"/>
        <v>824722</v>
      </c>
      <c r="B7213" s="1">
        <f t="shared" ca="1" si="704"/>
        <v>189</v>
      </c>
      <c r="C7213" s="1">
        <f t="shared" ca="1" si="704"/>
        <v>413</v>
      </c>
      <c r="D7213" s="1">
        <f t="shared" ca="1" si="704"/>
        <v>4943</v>
      </c>
      <c r="E7213">
        <f t="shared" ca="1" si="700"/>
        <v>1758949</v>
      </c>
      <c r="F7213">
        <f t="shared" ca="1" si="701"/>
        <v>2041459</v>
      </c>
      <c r="G7213">
        <f t="shared" ca="1" si="702"/>
        <v>282510</v>
      </c>
    </row>
    <row r="7214" spans="1:7" x14ac:dyDescent="0.25">
      <c r="A7214" s="1">
        <f t="shared" ca="1" si="704"/>
        <v>933161</v>
      </c>
      <c r="B7214" s="1">
        <f t="shared" ca="1" si="704"/>
        <v>197</v>
      </c>
      <c r="C7214" s="1">
        <f t="shared" ca="1" si="704"/>
        <v>386</v>
      </c>
      <c r="D7214" s="1">
        <f t="shared" ca="1" si="704"/>
        <v>5298</v>
      </c>
      <c r="E7214">
        <f t="shared" ca="1" si="700"/>
        <v>1976867</v>
      </c>
      <c r="F7214">
        <f t="shared" ca="1" si="701"/>
        <v>2045028</v>
      </c>
      <c r="G7214">
        <f t="shared" ca="1" si="702"/>
        <v>68161</v>
      </c>
    </row>
    <row r="7215" spans="1:7" x14ac:dyDescent="0.25">
      <c r="A7215" s="1">
        <f t="shared" ca="1" si="704"/>
        <v>818692</v>
      </c>
      <c r="B7215" s="1">
        <f t="shared" ca="1" si="704"/>
        <v>208</v>
      </c>
      <c r="C7215" s="1">
        <f t="shared" ca="1" si="704"/>
        <v>353</v>
      </c>
      <c r="D7215" s="1">
        <f t="shared" ca="1" si="704"/>
        <v>4683</v>
      </c>
      <c r="E7215">
        <f t="shared" ca="1" si="700"/>
        <v>1792756</v>
      </c>
      <c r="F7215">
        <f t="shared" ca="1" si="701"/>
        <v>1653099</v>
      </c>
      <c r="G7215">
        <f t="shared" ca="1" si="702"/>
        <v>-139657</v>
      </c>
    </row>
    <row r="7216" spans="1:7" x14ac:dyDescent="0.25">
      <c r="A7216" s="1">
        <f t="shared" ca="1" si="704"/>
        <v>823368</v>
      </c>
      <c r="B7216" s="1">
        <f t="shared" ca="1" si="704"/>
        <v>188</v>
      </c>
      <c r="C7216" s="1">
        <f t="shared" ca="1" si="704"/>
        <v>429</v>
      </c>
      <c r="D7216" s="1">
        <f t="shared" ca="1" si="704"/>
        <v>4835</v>
      </c>
      <c r="E7216">
        <f t="shared" ca="1" si="700"/>
        <v>1732348</v>
      </c>
      <c r="F7216">
        <f t="shared" ca="1" si="701"/>
        <v>2074215</v>
      </c>
      <c r="G7216">
        <f t="shared" ca="1" si="702"/>
        <v>341867</v>
      </c>
    </row>
    <row r="7217" spans="1:7" x14ac:dyDescent="0.25">
      <c r="A7217" s="1">
        <f t="shared" ca="1" si="704"/>
        <v>968417</v>
      </c>
      <c r="B7217" s="1">
        <f t="shared" ca="1" si="704"/>
        <v>212</v>
      </c>
      <c r="C7217" s="1">
        <f t="shared" ca="1" si="704"/>
        <v>447</v>
      </c>
      <c r="D7217" s="1">
        <f t="shared" ca="1" si="704"/>
        <v>5527</v>
      </c>
      <c r="E7217">
        <f t="shared" ca="1" si="700"/>
        <v>2140141</v>
      </c>
      <c r="F7217">
        <f t="shared" ca="1" si="701"/>
        <v>2470569</v>
      </c>
      <c r="G7217">
        <f t="shared" ca="1" si="702"/>
        <v>330428</v>
      </c>
    </row>
    <row r="7218" spans="1:7" x14ac:dyDescent="0.25">
      <c r="A7218" s="1">
        <f t="shared" ca="1" si="704"/>
        <v>892590</v>
      </c>
      <c r="B7218" s="1">
        <f t="shared" ca="1" si="704"/>
        <v>219</v>
      </c>
      <c r="C7218" s="1">
        <f t="shared" ca="1" si="704"/>
        <v>382</v>
      </c>
      <c r="D7218" s="1">
        <f t="shared" ca="1" si="704"/>
        <v>4139</v>
      </c>
      <c r="E7218">
        <f t="shared" ca="1" si="700"/>
        <v>1799031</v>
      </c>
      <c r="F7218">
        <f t="shared" ca="1" si="701"/>
        <v>1581098</v>
      </c>
      <c r="G7218">
        <f t="shared" ca="1" si="702"/>
        <v>-217933</v>
      </c>
    </row>
    <row r="7219" spans="1:7" x14ac:dyDescent="0.25">
      <c r="A7219" s="1">
        <f t="shared" ca="1" si="704"/>
        <v>999346</v>
      </c>
      <c r="B7219" s="1">
        <f t="shared" ca="1" si="704"/>
        <v>201</v>
      </c>
      <c r="C7219" s="1">
        <f t="shared" ca="1" si="704"/>
        <v>372</v>
      </c>
      <c r="D7219" s="1">
        <f t="shared" ca="1" si="704"/>
        <v>4157</v>
      </c>
      <c r="E7219">
        <f t="shared" ca="1" si="700"/>
        <v>1834903</v>
      </c>
      <c r="F7219">
        <f t="shared" ca="1" si="701"/>
        <v>1546404</v>
      </c>
      <c r="G7219">
        <f t="shared" ca="1" si="702"/>
        <v>-288499</v>
      </c>
    </row>
    <row r="7220" spans="1:7" x14ac:dyDescent="0.25">
      <c r="A7220" s="1">
        <f t="shared" ca="1" si="704"/>
        <v>883062</v>
      </c>
      <c r="B7220" s="1">
        <f t="shared" ca="1" si="704"/>
        <v>204</v>
      </c>
      <c r="C7220" s="1">
        <f t="shared" ca="1" si="704"/>
        <v>395</v>
      </c>
      <c r="D7220" s="1">
        <f t="shared" ca="1" si="704"/>
        <v>4251</v>
      </c>
      <c r="E7220">
        <f t="shared" ca="1" si="700"/>
        <v>1750266</v>
      </c>
      <c r="F7220">
        <f t="shared" ca="1" si="701"/>
        <v>1679145</v>
      </c>
      <c r="G7220">
        <f t="shared" ca="1" si="702"/>
        <v>-71121</v>
      </c>
    </row>
    <row r="7221" spans="1:7" x14ac:dyDescent="0.25">
      <c r="A7221" s="1">
        <f t="shared" ca="1" si="704"/>
        <v>916143</v>
      </c>
      <c r="B7221" s="1">
        <f t="shared" ca="1" si="704"/>
        <v>216</v>
      </c>
      <c r="C7221" s="1">
        <f t="shared" ca="1" si="704"/>
        <v>353</v>
      </c>
      <c r="D7221" s="1">
        <f t="shared" ca="1" si="704"/>
        <v>5769</v>
      </c>
      <c r="E7221">
        <f t="shared" ca="1" si="700"/>
        <v>2162247</v>
      </c>
      <c r="F7221">
        <f t="shared" ca="1" si="701"/>
        <v>2036457</v>
      </c>
      <c r="G7221">
        <f t="shared" ca="1" si="702"/>
        <v>-125790</v>
      </c>
    </row>
    <row r="7222" spans="1:7" x14ac:dyDescent="0.25">
      <c r="A7222" s="1">
        <f t="shared" ca="1" si="704"/>
        <v>871081</v>
      </c>
      <c r="B7222" s="1">
        <f t="shared" ca="1" si="704"/>
        <v>203</v>
      </c>
      <c r="C7222" s="1">
        <f t="shared" ca="1" si="704"/>
        <v>363</v>
      </c>
      <c r="D7222" s="1">
        <f t="shared" ca="1" si="704"/>
        <v>5040</v>
      </c>
      <c r="E7222">
        <f t="shared" ca="1" si="700"/>
        <v>1894201</v>
      </c>
      <c r="F7222">
        <f t="shared" ca="1" si="701"/>
        <v>1829520</v>
      </c>
      <c r="G7222">
        <f t="shared" ca="1" si="702"/>
        <v>-64681</v>
      </c>
    </row>
    <row r="7223" spans="1:7" x14ac:dyDescent="0.25">
      <c r="A7223" s="1">
        <f t="shared" ca="1" si="704"/>
        <v>861159</v>
      </c>
      <c r="B7223" s="1">
        <f t="shared" ca="1" si="704"/>
        <v>195</v>
      </c>
      <c r="C7223" s="1">
        <f t="shared" ca="1" si="704"/>
        <v>441</v>
      </c>
      <c r="D7223" s="1">
        <f t="shared" ca="1" si="704"/>
        <v>5762</v>
      </c>
      <c r="E7223">
        <f t="shared" ca="1" si="700"/>
        <v>1984749</v>
      </c>
      <c r="F7223">
        <f t="shared" ca="1" si="701"/>
        <v>2541042</v>
      </c>
      <c r="G7223">
        <f t="shared" ca="1" si="702"/>
        <v>556293</v>
      </c>
    </row>
    <row r="7224" spans="1:7" x14ac:dyDescent="0.25">
      <c r="A7224" s="1">
        <f t="shared" ref="A7224:D7243" ca="1" si="705">RANDBETWEEN(A$1,A$2)</f>
        <v>938617</v>
      </c>
      <c r="B7224" s="1">
        <f t="shared" ca="1" si="705"/>
        <v>208</v>
      </c>
      <c r="C7224" s="1">
        <f t="shared" ca="1" si="705"/>
        <v>380</v>
      </c>
      <c r="D7224" s="1">
        <f t="shared" ca="1" si="705"/>
        <v>4551</v>
      </c>
      <c r="E7224">
        <f t="shared" ca="1" si="700"/>
        <v>1885225</v>
      </c>
      <c r="F7224">
        <f t="shared" ca="1" si="701"/>
        <v>1729380</v>
      </c>
      <c r="G7224">
        <f t="shared" ca="1" si="702"/>
        <v>-155845</v>
      </c>
    </row>
    <row r="7225" spans="1:7" x14ac:dyDescent="0.25">
      <c r="A7225" s="1">
        <f t="shared" ca="1" si="705"/>
        <v>970639</v>
      </c>
      <c r="B7225" s="1">
        <f t="shared" ca="1" si="705"/>
        <v>208</v>
      </c>
      <c r="C7225" s="1">
        <f t="shared" ca="1" si="705"/>
        <v>407</v>
      </c>
      <c r="D7225" s="1">
        <f t="shared" ca="1" si="705"/>
        <v>5278</v>
      </c>
      <c r="E7225">
        <f t="shared" ca="1" si="700"/>
        <v>2068463</v>
      </c>
      <c r="F7225">
        <f t="shared" ca="1" si="701"/>
        <v>2148146</v>
      </c>
      <c r="G7225">
        <f t="shared" ca="1" si="702"/>
        <v>79683</v>
      </c>
    </row>
    <row r="7226" spans="1:7" x14ac:dyDescent="0.25">
      <c r="A7226" s="1">
        <f t="shared" ca="1" si="705"/>
        <v>851969</v>
      </c>
      <c r="B7226" s="1">
        <f t="shared" ca="1" si="705"/>
        <v>190</v>
      </c>
      <c r="C7226" s="1">
        <f t="shared" ca="1" si="705"/>
        <v>441</v>
      </c>
      <c r="D7226" s="1">
        <f t="shared" ca="1" si="705"/>
        <v>5043</v>
      </c>
      <c r="E7226">
        <f t="shared" ca="1" si="700"/>
        <v>1810139</v>
      </c>
      <c r="F7226">
        <f t="shared" ca="1" si="701"/>
        <v>2223963</v>
      </c>
      <c r="G7226">
        <f t="shared" ca="1" si="702"/>
        <v>413824</v>
      </c>
    </row>
    <row r="7227" spans="1:7" x14ac:dyDescent="0.25">
      <c r="A7227" s="1">
        <f t="shared" ca="1" si="705"/>
        <v>816992</v>
      </c>
      <c r="B7227" s="1">
        <f t="shared" ca="1" si="705"/>
        <v>191</v>
      </c>
      <c r="C7227" s="1">
        <f t="shared" ca="1" si="705"/>
        <v>371</v>
      </c>
      <c r="D7227" s="1">
        <f t="shared" ca="1" si="705"/>
        <v>4615</v>
      </c>
      <c r="E7227">
        <f t="shared" ca="1" si="700"/>
        <v>1698457</v>
      </c>
      <c r="F7227">
        <f t="shared" ca="1" si="701"/>
        <v>1712165</v>
      </c>
      <c r="G7227">
        <f t="shared" ca="1" si="702"/>
        <v>13708</v>
      </c>
    </row>
    <row r="7228" spans="1:7" x14ac:dyDescent="0.25">
      <c r="A7228" s="1">
        <f t="shared" ca="1" si="705"/>
        <v>887536</v>
      </c>
      <c r="B7228" s="1">
        <f t="shared" ca="1" si="705"/>
        <v>201</v>
      </c>
      <c r="C7228" s="1">
        <f t="shared" ca="1" si="705"/>
        <v>422</v>
      </c>
      <c r="D7228" s="1">
        <f t="shared" ca="1" si="705"/>
        <v>5100</v>
      </c>
      <c r="E7228">
        <f t="shared" ca="1" si="700"/>
        <v>1912636</v>
      </c>
      <c r="F7228">
        <f t="shared" ca="1" si="701"/>
        <v>2152200</v>
      </c>
      <c r="G7228">
        <f t="shared" ca="1" si="702"/>
        <v>239564</v>
      </c>
    </row>
    <row r="7229" spans="1:7" x14ac:dyDescent="0.25">
      <c r="A7229" s="1">
        <f t="shared" ca="1" si="705"/>
        <v>833889</v>
      </c>
      <c r="B7229" s="1">
        <f t="shared" ca="1" si="705"/>
        <v>219</v>
      </c>
      <c r="C7229" s="1">
        <f t="shared" ca="1" si="705"/>
        <v>424</v>
      </c>
      <c r="D7229" s="1">
        <f t="shared" ca="1" si="705"/>
        <v>4877</v>
      </c>
      <c r="E7229">
        <f t="shared" ca="1" si="700"/>
        <v>1901952</v>
      </c>
      <c r="F7229">
        <f t="shared" ca="1" si="701"/>
        <v>2067848</v>
      </c>
      <c r="G7229">
        <f t="shared" ca="1" si="702"/>
        <v>165896</v>
      </c>
    </row>
    <row r="7230" spans="1:7" x14ac:dyDescent="0.25">
      <c r="A7230" s="1">
        <f t="shared" ca="1" si="705"/>
        <v>914519</v>
      </c>
      <c r="B7230" s="1">
        <f t="shared" ca="1" si="705"/>
        <v>182</v>
      </c>
      <c r="C7230" s="1">
        <f t="shared" ca="1" si="705"/>
        <v>446</v>
      </c>
      <c r="D7230" s="1">
        <f t="shared" ca="1" si="705"/>
        <v>5687</v>
      </c>
      <c r="E7230">
        <f t="shared" ca="1" si="700"/>
        <v>1949553</v>
      </c>
      <c r="F7230">
        <f t="shared" ca="1" si="701"/>
        <v>2536402</v>
      </c>
      <c r="G7230">
        <f t="shared" ca="1" si="702"/>
        <v>586849</v>
      </c>
    </row>
    <row r="7231" spans="1:7" x14ac:dyDescent="0.25">
      <c r="A7231" s="1">
        <f t="shared" ca="1" si="705"/>
        <v>824926</v>
      </c>
      <c r="B7231" s="1">
        <f t="shared" ca="1" si="705"/>
        <v>218</v>
      </c>
      <c r="C7231" s="1">
        <f t="shared" ca="1" si="705"/>
        <v>367</v>
      </c>
      <c r="D7231" s="1">
        <f t="shared" ca="1" si="705"/>
        <v>4095</v>
      </c>
      <c r="E7231">
        <f t="shared" ca="1" si="700"/>
        <v>1717636</v>
      </c>
      <c r="F7231">
        <f t="shared" ca="1" si="701"/>
        <v>1502865</v>
      </c>
      <c r="G7231">
        <f t="shared" ca="1" si="702"/>
        <v>-214771</v>
      </c>
    </row>
    <row r="7232" spans="1:7" x14ac:dyDescent="0.25">
      <c r="A7232" s="1">
        <f t="shared" ca="1" si="705"/>
        <v>946721</v>
      </c>
      <c r="B7232" s="1">
        <f t="shared" ca="1" si="705"/>
        <v>188</v>
      </c>
      <c r="C7232" s="1">
        <f t="shared" ca="1" si="705"/>
        <v>449</v>
      </c>
      <c r="D7232" s="1">
        <f t="shared" ca="1" si="705"/>
        <v>4558</v>
      </c>
      <c r="E7232">
        <f t="shared" ca="1" si="700"/>
        <v>1803625</v>
      </c>
      <c r="F7232">
        <f t="shared" ca="1" si="701"/>
        <v>2046542</v>
      </c>
      <c r="G7232">
        <f t="shared" ca="1" si="702"/>
        <v>242917</v>
      </c>
    </row>
    <row r="7233" spans="1:7" x14ac:dyDescent="0.25">
      <c r="A7233" s="1">
        <f t="shared" ca="1" si="705"/>
        <v>954594</v>
      </c>
      <c r="B7233" s="1">
        <f t="shared" ca="1" si="705"/>
        <v>197</v>
      </c>
      <c r="C7233" s="1">
        <f t="shared" ca="1" si="705"/>
        <v>423</v>
      </c>
      <c r="D7233" s="1">
        <f t="shared" ca="1" si="705"/>
        <v>4058</v>
      </c>
      <c r="E7233">
        <f t="shared" ca="1" si="700"/>
        <v>1754020</v>
      </c>
      <c r="F7233">
        <f t="shared" ca="1" si="701"/>
        <v>1716534</v>
      </c>
      <c r="G7233">
        <f t="shared" ca="1" si="702"/>
        <v>-37486</v>
      </c>
    </row>
    <row r="7234" spans="1:7" x14ac:dyDescent="0.25">
      <c r="A7234" s="1">
        <f t="shared" ca="1" si="705"/>
        <v>998555</v>
      </c>
      <c r="B7234" s="1">
        <f t="shared" ca="1" si="705"/>
        <v>187</v>
      </c>
      <c r="C7234" s="1">
        <f t="shared" ca="1" si="705"/>
        <v>448</v>
      </c>
      <c r="D7234" s="1">
        <f t="shared" ca="1" si="705"/>
        <v>5570</v>
      </c>
      <c r="E7234">
        <f t="shared" ca="1" si="700"/>
        <v>2040145</v>
      </c>
      <c r="F7234">
        <f t="shared" ca="1" si="701"/>
        <v>2495360</v>
      </c>
      <c r="G7234">
        <f t="shared" ca="1" si="702"/>
        <v>455215</v>
      </c>
    </row>
    <row r="7235" spans="1:7" x14ac:dyDescent="0.25">
      <c r="A7235" s="1">
        <f t="shared" ca="1" si="705"/>
        <v>870684</v>
      </c>
      <c r="B7235" s="1">
        <f t="shared" ca="1" si="705"/>
        <v>208</v>
      </c>
      <c r="C7235" s="1">
        <f t="shared" ca="1" si="705"/>
        <v>352</v>
      </c>
      <c r="D7235" s="1">
        <f t="shared" ca="1" si="705"/>
        <v>5644</v>
      </c>
      <c r="E7235">
        <f t="shared" ca="1" si="700"/>
        <v>2044636</v>
      </c>
      <c r="F7235">
        <f t="shared" ca="1" si="701"/>
        <v>1986688</v>
      </c>
      <c r="G7235">
        <f t="shared" ca="1" si="702"/>
        <v>-57948</v>
      </c>
    </row>
    <row r="7236" spans="1:7" x14ac:dyDescent="0.25">
      <c r="A7236" s="1">
        <f t="shared" ca="1" si="705"/>
        <v>876999</v>
      </c>
      <c r="B7236" s="1">
        <f t="shared" ca="1" si="705"/>
        <v>185</v>
      </c>
      <c r="C7236" s="1">
        <f t="shared" ca="1" si="705"/>
        <v>374</v>
      </c>
      <c r="D7236" s="1">
        <f t="shared" ca="1" si="705"/>
        <v>5008</v>
      </c>
      <c r="E7236">
        <f t="shared" ref="E7236:E7299" ca="1" si="706">A7236+B7236*D7236</f>
        <v>1803479</v>
      </c>
      <c r="F7236">
        <f t="shared" ref="F7236:F7299" ca="1" si="707">C7236*D7236</f>
        <v>1872992</v>
      </c>
      <c r="G7236">
        <f t="shared" ref="G7236:G7299" ca="1" si="708">F7236-E7236</f>
        <v>69513</v>
      </c>
    </row>
    <row r="7237" spans="1:7" x14ac:dyDescent="0.25">
      <c r="A7237" s="1">
        <f t="shared" ca="1" si="705"/>
        <v>925420</v>
      </c>
      <c r="B7237" s="1">
        <f t="shared" ca="1" si="705"/>
        <v>196</v>
      </c>
      <c r="C7237" s="1">
        <f t="shared" ca="1" si="705"/>
        <v>430</v>
      </c>
      <c r="D7237" s="1">
        <f t="shared" ca="1" si="705"/>
        <v>5650</v>
      </c>
      <c r="E7237">
        <f t="shared" ca="1" si="706"/>
        <v>2032820</v>
      </c>
      <c r="F7237">
        <f t="shared" ca="1" si="707"/>
        <v>2429500</v>
      </c>
      <c r="G7237">
        <f t="shared" ca="1" si="708"/>
        <v>396680</v>
      </c>
    </row>
    <row r="7238" spans="1:7" x14ac:dyDescent="0.25">
      <c r="A7238" s="1">
        <f t="shared" ca="1" si="705"/>
        <v>924859</v>
      </c>
      <c r="B7238" s="1">
        <f t="shared" ca="1" si="705"/>
        <v>216</v>
      </c>
      <c r="C7238" s="1">
        <f t="shared" ca="1" si="705"/>
        <v>426</v>
      </c>
      <c r="D7238" s="1">
        <f t="shared" ca="1" si="705"/>
        <v>5099</v>
      </c>
      <c r="E7238">
        <f t="shared" ca="1" si="706"/>
        <v>2026243</v>
      </c>
      <c r="F7238">
        <f t="shared" ca="1" si="707"/>
        <v>2172174</v>
      </c>
      <c r="G7238">
        <f t="shared" ca="1" si="708"/>
        <v>145931</v>
      </c>
    </row>
    <row r="7239" spans="1:7" x14ac:dyDescent="0.25">
      <c r="A7239" s="1">
        <f t="shared" ca="1" si="705"/>
        <v>934911</v>
      </c>
      <c r="B7239" s="1">
        <f t="shared" ca="1" si="705"/>
        <v>211</v>
      </c>
      <c r="C7239" s="1">
        <f t="shared" ca="1" si="705"/>
        <v>378</v>
      </c>
      <c r="D7239" s="1">
        <f t="shared" ca="1" si="705"/>
        <v>4051</v>
      </c>
      <c r="E7239">
        <f t="shared" ca="1" si="706"/>
        <v>1789672</v>
      </c>
      <c r="F7239">
        <f t="shared" ca="1" si="707"/>
        <v>1531278</v>
      </c>
      <c r="G7239">
        <f t="shared" ca="1" si="708"/>
        <v>-258394</v>
      </c>
    </row>
    <row r="7240" spans="1:7" x14ac:dyDescent="0.25">
      <c r="A7240" s="1">
        <f t="shared" ca="1" si="705"/>
        <v>843662</v>
      </c>
      <c r="B7240" s="1">
        <f t="shared" ca="1" si="705"/>
        <v>193</v>
      </c>
      <c r="C7240" s="1">
        <f t="shared" ca="1" si="705"/>
        <v>384</v>
      </c>
      <c r="D7240" s="1">
        <f t="shared" ca="1" si="705"/>
        <v>4134</v>
      </c>
      <c r="E7240">
        <f t="shared" ca="1" si="706"/>
        <v>1641524</v>
      </c>
      <c r="F7240">
        <f t="shared" ca="1" si="707"/>
        <v>1587456</v>
      </c>
      <c r="G7240">
        <f t="shared" ca="1" si="708"/>
        <v>-54068</v>
      </c>
    </row>
    <row r="7241" spans="1:7" x14ac:dyDescent="0.25">
      <c r="A7241" s="1">
        <f t="shared" ca="1" si="705"/>
        <v>823693</v>
      </c>
      <c r="B7241" s="1">
        <f t="shared" ca="1" si="705"/>
        <v>200</v>
      </c>
      <c r="C7241" s="1">
        <f t="shared" ca="1" si="705"/>
        <v>360</v>
      </c>
      <c r="D7241" s="1">
        <f t="shared" ca="1" si="705"/>
        <v>5818</v>
      </c>
      <c r="E7241">
        <f t="shared" ca="1" si="706"/>
        <v>1987293</v>
      </c>
      <c r="F7241">
        <f t="shared" ca="1" si="707"/>
        <v>2094480</v>
      </c>
      <c r="G7241">
        <f t="shared" ca="1" si="708"/>
        <v>107187</v>
      </c>
    </row>
    <row r="7242" spans="1:7" x14ac:dyDescent="0.25">
      <c r="A7242" s="1">
        <f t="shared" ca="1" si="705"/>
        <v>996327</v>
      </c>
      <c r="B7242" s="1">
        <f t="shared" ca="1" si="705"/>
        <v>207</v>
      </c>
      <c r="C7242" s="1">
        <f t="shared" ca="1" si="705"/>
        <v>406</v>
      </c>
      <c r="D7242" s="1">
        <f t="shared" ca="1" si="705"/>
        <v>4129</v>
      </c>
      <c r="E7242">
        <f t="shared" ca="1" si="706"/>
        <v>1851030</v>
      </c>
      <c r="F7242">
        <f t="shared" ca="1" si="707"/>
        <v>1676374</v>
      </c>
      <c r="G7242">
        <f t="shared" ca="1" si="708"/>
        <v>-174656</v>
      </c>
    </row>
    <row r="7243" spans="1:7" x14ac:dyDescent="0.25">
      <c r="A7243" s="1">
        <f t="shared" ca="1" si="705"/>
        <v>921132</v>
      </c>
      <c r="B7243" s="1">
        <f t="shared" ca="1" si="705"/>
        <v>190</v>
      </c>
      <c r="C7243" s="1">
        <f t="shared" ca="1" si="705"/>
        <v>370</v>
      </c>
      <c r="D7243" s="1">
        <f t="shared" ca="1" si="705"/>
        <v>5510</v>
      </c>
      <c r="E7243">
        <f t="shared" ca="1" si="706"/>
        <v>1968032</v>
      </c>
      <c r="F7243">
        <f t="shared" ca="1" si="707"/>
        <v>2038700</v>
      </c>
      <c r="G7243">
        <f t="shared" ca="1" si="708"/>
        <v>70668</v>
      </c>
    </row>
    <row r="7244" spans="1:7" x14ac:dyDescent="0.25">
      <c r="A7244" s="1">
        <f t="shared" ref="A7244:D7263" ca="1" si="709">RANDBETWEEN(A$1,A$2)</f>
        <v>965025</v>
      </c>
      <c r="B7244" s="1">
        <f t="shared" ca="1" si="709"/>
        <v>190</v>
      </c>
      <c r="C7244" s="1">
        <f t="shared" ca="1" si="709"/>
        <v>376</v>
      </c>
      <c r="D7244" s="1">
        <f t="shared" ca="1" si="709"/>
        <v>5927</v>
      </c>
      <c r="E7244">
        <f t="shared" ca="1" si="706"/>
        <v>2091155</v>
      </c>
      <c r="F7244">
        <f t="shared" ca="1" si="707"/>
        <v>2228552</v>
      </c>
      <c r="G7244">
        <f t="shared" ca="1" si="708"/>
        <v>137397</v>
      </c>
    </row>
    <row r="7245" spans="1:7" x14ac:dyDescent="0.25">
      <c r="A7245" s="1">
        <f t="shared" ca="1" si="709"/>
        <v>899322</v>
      </c>
      <c r="B7245" s="1">
        <f t="shared" ca="1" si="709"/>
        <v>197</v>
      </c>
      <c r="C7245" s="1">
        <f t="shared" ca="1" si="709"/>
        <v>397</v>
      </c>
      <c r="D7245" s="1">
        <f t="shared" ca="1" si="709"/>
        <v>4012</v>
      </c>
      <c r="E7245">
        <f t="shared" ca="1" si="706"/>
        <v>1689686</v>
      </c>
      <c r="F7245">
        <f t="shared" ca="1" si="707"/>
        <v>1592764</v>
      </c>
      <c r="G7245">
        <f t="shared" ca="1" si="708"/>
        <v>-96922</v>
      </c>
    </row>
    <row r="7246" spans="1:7" x14ac:dyDescent="0.25">
      <c r="A7246" s="1">
        <f t="shared" ca="1" si="709"/>
        <v>940977</v>
      </c>
      <c r="B7246" s="1">
        <f t="shared" ca="1" si="709"/>
        <v>196</v>
      </c>
      <c r="C7246" s="1">
        <f t="shared" ca="1" si="709"/>
        <v>401</v>
      </c>
      <c r="D7246" s="1">
        <f t="shared" ca="1" si="709"/>
        <v>4349</v>
      </c>
      <c r="E7246">
        <f t="shared" ca="1" si="706"/>
        <v>1793381</v>
      </c>
      <c r="F7246">
        <f t="shared" ca="1" si="707"/>
        <v>1743949</v>
      </c>
      <c r="G7246">
        <f t="shared" ca="1" si="708"/>
        <v>-49432</v>
      </c>
    </row>
    <row r="7247" spans="1:7" x14ac:dyDescent="0.25">
      <c r="A7247" s="1">
        <f t="shared" ca="1" si="709"/>
        <v>863908</v>
      </c>
      <c r="B7247" s="1">
        <f t="shared" ca="1" si="709"/>
        <v>191</v>
      </c>
      <c r="C7247" s="1">
        <f t="shared" ca="1" si="709"/>
        <v>370</v>
      </c>
      <c r="D7247" s="1">
        <f t="shared" ca="1" si="709"/>
        <v>4152</v>
      </c>
      <c r="E7247">
        <f t="shared" ca="1" si="706"/>
        <v>1656940</v>
      </c>
      <c r="F7247">
        <f t="shared" ca="1" si="707"/>
        <v>1536240</v>
      </c>
      <c r="G7247">
        <f t="shared" ca="1" si="708"/>
        <v>-120700</v>
      </c>
    </row>
    <row r="7248" spans="1:7" x14ac:dyDescent="0.25">
      <c r="A7248" s="1">
        <f t="shared" ca="1" si="709"/>
        <v>879429</v>
      </c>
      <c r="B7248" s="1">
        <f t="shared" ca="1" si="709"/>
        <v>181</v>
      </c>
      <c r="C7248" s="1">
        <f t="shared" ca="1" si="709"/>
        <v>392</v>
      </c>
      <c r="D7248" s="1">
        <f t="shared" ca="1" si="709"/>
        <v>4412</v>
      </c>
      <c r="E7248">
        <f t="shared" ca="1" si="706"/>
        <v>1678001</v>
      </c>
      <c r="F7248">
        <f t="shared" ca="1" si="707"/>
        <v>1729504</v>
      </c>
      <c r="G7248">
        <f t="shared" ca="1" si="708"/>
        <v>51503</v>
      </c>
    </row>
    <row r="7249" spans="1:7" x14ac:dyDescent="0.25">
      <c r="A7249" s="1">
        <f t="shared" ca="1" si="709"/>
        <v>875435</v>
      </c>
      <c r="B7249" s="1">
        <f t="shared" ca="1" si="709"/>
        <v>211</v>
      </c>
      <c r="C7249" s="1">
        <f t="shared" ca="1" si="709"/>
        <v>399</v>
      </c>
      <c r="D7249" s="1">
        <f t="shared" ca="1" si="709"/>
        <v>5970</v>
      </c>
      <c r="E7249">
        <f t="shared" ca="1" si="706"/>
        <v>2135105</v>
      </c>
      <c r="F7249">
        <f t="shared" ca="1" si="707"/>
        <v>2382030</v>
      </c>
      <c r="G7249">
        <f t="shared" ca="1" si="708"/>
        <v>246925</v>
      </c>
    </row>
    <row r="7250" spans="1:7" x14ac:dyDescent="0.25">
      <c r="A7250" s="1">
        <f t="shared" ca="1" si="709"/>
        <v>910411</v>
      </c>
      <c r="B7250" s="1">
        <f t="shared" ca="1" si="709"/>
        <v>180</v>
      </c>
      <c r="C7250" s="1">
        <f t="shared" ca="1" si="709"/>
        <v>400</v>
      </c>
      <c r="D7250" s="1">
        <f t="shared" ca="1" si="709"/>
        <v>4937</v>
      </c>
      <c r="E7250">
        <f t="shared" ca="1" si="706"/>
        <v>1799071</v>
      </c>
      <c r="F7250">
        <f t="shared" ca="1" si="707"/>
        <v>1974800</v>
      </c>
      <c r="G7250">
        <f t="shared" ca="1" si="708"/>
        <v>175729</v>
      </c>
    </row>
    <row r="7251" spans="1:7" x14ac:dyDescent="0.25">
      <c r="A7251" s="1">
        <f t="shared" ca="1" si="709"/>
        <v>917189</v>
      </c>
      <c r="B7251" s="1">
        <f t="shared" ca="1" si="709"/>
        <v>212</v>
      </c>
      <c r="C7251" s="1">
        <f t="shared" ca="1" si="709"/>
        <v>395</v>
      </c>
      <c r="D7251" s="1">
        <f t="shared" ca="1" si="709"/>
        <v>5620</v>
      </c>
      <c r="E7251">
        <f t="shared" ca="1" si="706"/>
        <v>2108629</v>
      </c>
      <c r="F7251">
        <f t="shared" ca="1" si="707"/>
        <v>2219900</v>
      </c>
      <c r="G7251">
        <f t="shared" ca="1" si="708"/>
        <v>111271</v>
      </c>
    </row>
    <row r="7252" spans="1:7" x14ac:dyDescent="0.25">
      <c r="A7252" s="1">
        <f t="shared" ca="1" si="709"/>
        <v>865960</v>
      </c>
      <c r="B7252" s="1">
        <f t="shared" ca="1" si="709"/>
        <v>187</v>
      </c>
      <c r="C7252" s="1">
        <f t="shared" ca="1" si="709"/>
        <v>398</v>
      </c>
      <c r="D7252" s="1">
        <f t="shared" ca="1" si="709"/>
        <v>5699</v>
      </c>
      <c r="E7252">
        <f t="shared" ca="1" si="706"/>
        <v>1931673</v>
      </c>
      <c r="F7252">
        <f t="shared" ca="1" si="707"/>
        <v>2268202</v>
      </c>
      <c r="G7252">
        <f t="shared" ca="1" si="708"/>
        <v>336529</v>
      </c>
    </row>
    <row r="7253" spans="1:7" x14ac:dyDescent="0.25">
      <c r="A7253" s="1">
        <f t="shared" ca="1" si="709"/>
        <v>898315</v>
      </c>
      <c r="B7253" s="1">
        <f t="shared" ca="1" si="709"/>
        <v>211</v>
      </c>
      <c r="C7253" s="1">
        <f t="shared" ca="1" si="709"/>
        <v>399</v>
      </c>
      <c r="D7253" s="1">
        <f t="shared" ca="1" si="709"/>
        <v>4902</v>
      </c>
      <c r="E7253">
        <f t="shared" ca="1" si="706"/>
        <v>1932637</v>
      </c>
      <c r="F7253">
        <f t="shared" ca="1" si="707"/>
        <v>1955898</v>
      </c>
      <c r="G7253">
        <f t="shared" ca="1" si="708"/>
        <v>23261</v>
      </c>
    </row>
    <row r="7254" spans="1:7" x14ac:dyDescent="0.25">
      <c r="A7254" s="1">
        <f t="shared" ca="1" si="709"/>
        <v>880702</v>
      </c>
      <c r="B7254" s="1">
        <f t="shared" ca="1" si="709"/>
        <v>211</v>
      </c>
      <c r="C7254" s="1">
        <f t="shared" ca="1" si="709"/>
        <v>407</v>
      </c>
      <c r="D7254" s="1">
        <f t="shared" ca="1" si="709"/>
        <v>5025</v>
      </c>
      <c r="E7254">
        <f t="shared" ca="1" si="706"/>
        <v>1940977</v>
      </c>
      <c r="F7254">
        <f t="shared" ca="1" si="707"/>
        <v>2045175</v>
      </c>
      <c r="G7254">
        <f t="shared" ca="1" si="708"/>
        <v>104198</v>
      </c>
    </row>
    <row r="7255" spans="1:7" x14ac:dyDescent="0.25">
      <c r="A7255" s="1">
        <f t="shared" ca="1" si="709"/>
        <v>960410</v>
      </c>
      <c r="B7255" s="1">
        <f t="shared" ca="1" si="709"/>
        <v>200</v>
      </c>
      <c r="C7255" s="1">
        <f t="shared" ca="1" si="709"/>
        <v>386</v>
      </c>
      <c r="D7255" s="1">
        <f t="shared" ca="1" si="709"/>
        <v>4386</v>
      </c>
      <c r="E7255">
        <f t="shared" ca="1" si="706"/>
        <v>1837610</v>
      </c>
      <c r="F7255">
        <f t="shared" ca="1" si="707"/>
        <v>1692996</v>
      </c>
      <c r="G7255">
        <f t="shared" ca="1" si="708"/>
        <v>-144614</v>
      </c>
    </row>
    <row r="7256" spans="1:7" x14ac:dyDescent="0.25">
      <c r="A7256" s="1">
        <f t="shared" ca="1" si="709"/>
        <v>894043</v>
      </c>
      <c r="B7256" s="1">
        <f t="shared" ca="1" si="709"/>
        <v>212</v>
      </c>
      <c r="C7256" s="1">
        <f t="shared" ca="1" si="709"/>
        <v>420</v>
      </c>
      <c r="D7256" s="1">
        <f t="shared" ca="1" si="709"/>
        <v>5770</v>
      </c>
      <c r="E7256">
        <f t="shared" ca="1" si="706"/>
        <v>2117283</v>
      </c>
      <c r="F7256">
        <f t="shared" ca="1" si="707"/>
        <v>2423400</v>
      </c>
      <c r="G7256">
        <f t="shared" ca="1" si="708"/>
        <v>306117</v>
      </c>
    </row>
    <row r="7257" spans="1:7" x14ac:dyDescent="0.25">
      <c r="A7257" s="1">
        <f t="shared" ca="1" si="709"/>
        <v>850001</v>
      </c>
      <c r="B7257" s="1">
        <f t="shared" ca="1" si="709"/>
        <v>211</v>
      </c>
      <c r="C7257" s="1">
        <f t="shared" ca="1" si="709"/>
        <v>374</v>
      </c>
      <c r="D7257" s="1">
        <f t="shared" ca="1" si="709"/>
        <v>4225</v>
      </c>
      <c r="E7257">
        <f t="shared" ca="1" si="706"/>
        <v>1741476</v>
      </c>
      <c r="F7257">
        <f t="shared" ca="1" si="707"/>
        <v>1580150</v>
      </c>
      <c r="G7257">
        <f t="shared" ca="1" si="708"/>
        <v>-161326</v>
      </c>
    </row>
    <row r="7258" spans="1:7" x14ac:dyDescent="0.25">
      <c r="A7258" s="1">
        <f t="shared" ca="1" si="709"/>
        <v>990060</v>
      </c>
      <c r="B7258" s="1">
        <f t="shared" ca="1" si="709"/>
        <v>182</v>
      </c>
      <c r="C7258" s="1">
        <f t="shared" ca="1" si="709"/>
        <v>427</v>
      </c>
      <c r="D7258" s="1">
        <f t="shared" ca="1" si="709"/>
        <v>5090</v>
      </c>
      <c r="E7258">
        <f t="shared" ca="1" si="706"/>
        <v>1916440</v>
      </c>
      <c r="F7258">
        <f t="shared" ca="1" si="707"/>
        <v>2173430</v>
      </c>
      <c r="G7258">
        <f t="shared" ca="1" si="708"/>
        <v>256990</v>
      </c>
    </row>
    <row r="7259" spans="1:7" x14ac:dyDescent="0.25">
      <c r="A7259" s="1">
        <f t="shared" ca="1" si="709"/>
        <v>929405</v>
      </c>
      <c r="B7259" s="1">
        <f t="shared" ca="1" si="709"/>
        <v>196</v>
      </c>
      <c r="C7259" s="1">
        <f t="shared" ca="1" si="709"/>
        <v>435</v>
      </c>
      <c r="D7259" s="1">
        <f t="shared" ca="1" si="709"/>
        <v>5092</v>
      </c>
      <c r="E7259">
        <f t="shared" ca="1" si="706"/>
        <v>1927437</v>
      </c>
      <c r="F7259">
        <f t="shared" ca="1" si="707"/>
        <v>2215020</v>
      </c>
      <c r="G7259">
        <f t="shared" ca="1" si="708"/>
        <v>287583</v>
      </c>
    </row>
    <row r="7260" spans="1:7" x14ac:dyDescent="0.25">
      <c r="A7260" s="1">
        <f t="shared" ca="1" si="709"/>
        <v>863031</v>
      </c>
      <c r="B7260" s="1">
        <f t="shared" ca="1" si="709"/>
        <v>183</v>
      </c>
      <c r="C7260" s="1">
        <f t="shared" ca="1" si="709"/>
        <v>396</v>
      </c>
      <c r="D7260" s="1">
        <f t="shared" ca="1" si="709"/>
        <v>5288</v>
      </c>
      <c r="E7260">
        <f t="shared" ca="1" si="706"/>
        <v>1830735</v>
      </c>
      <c r="F7260">
        <f t="shared" ca="1" si="707"/>
        <v>2094048</v>
      </c>
      <c r="G7260">
        <f t="shared" ca="1" si="708"/>
        <v>263313</v>
      </c>
    </row>
    <row r="7261" spans="1:7" x14ac:dyDescent="0.25">
      <c r="A7261" s="1">
        <f t="shared" ca="1" si="709"/>
        <v>916675</v>
      </c>
      <c r="B7261" s="1">
        <f t="shared" ca="1" si="709"/>
        <v>195</v>
      </c>
      <c r="C7261" s="1">
        <f t="shared" ca="1" si="709"/>
        <v>439</v>
      </c>
      <c r="D7261" s="1">
        <f t="shared" ca="1" si="709"/>
        <v>4960</v>
      </c>
      <c r="E7261">
        <f t="shared" ca="1" si="706"/>
        <v>1883875</v>
      </c>
      <c r="F7261">
        <f t="shared" ca="1" si="707"/>
        <v>2177440</v>
      </c>
      <c r="G7261">
        <f t="shared" ca="1" si="708"/>
        <v>293565</v>
      </c>
    </row>
    <row r="7262" spans="1:7" x14ac:dyDescent="0.25">
      <c r="A7262" s="1">
        <f t="shared" ca="1" si="709"/>
        <v>817940</v>
      </c>
      <c r="B7262" s="1">
        <f t="shared" ca="1" si="709"/>
        <v>220</v>
      </c>
      <c r="C7262" s="1">
        <f t="shared" ca="1" si="709"/>
        <v>409</v>
      </c>
      <c r="D7262" s="1">
        <f t="shared" ca="1" si="709"/>
        <v>5222</v>
      </c>
      <c r="E7262">
        <f t="shared" ca="1" si="706"/>
        <v>1966780</v>
      </c>
      <c r="F7262">
        <f t="shared" ca="1" si="707"/>
        <v>2135798</v>
      </c>
      <c r="G7262">
        <f t="shared" ca="1" si="708"/>
        <v>169018</v>
      </c>
    </row>
    <row r="7263" spans="1:7" x14ac:dyDescent="0.25">
      <c r="A7263" s="1">
        <f t="shared" ca="1" si="709"/>
        <v>989670</v>
      </c>
      <c r="B7263" s="1">
        <f t="shared" ca="1" si="709"/>
        <v>210</v>
      </c>
      <c r="C7263" s="1">
        <f t="shared" ca="1" si="709"/>
        <v>421</v>
      </c>
      <c r="D7263" s="1">
        <f t="shared" ca="1" si="709"/>
        <v>4750</v>
      </c>
      <c r="E7263">
        <f t="shared" ca="1" si="706"/>
        <v>1987170</v>
      </c>
      <c r="F7263">
        <f t="shared" ca="1" si="707"/>
        <v>1999750</v>
      </c>
      <c r="G7263">
        <f t="shared" ca="1" si="708"/>
        <v>12580</v>
      </c>
    </row>
    <row r="7264" spans="1:7" x14ac:dyDescent="0.25">
      <c r="A7264" s="1">
        <f t="shared" ref="A7264:D7283" ca="1" si="710">RANDBETWEEN(A$1,A$2)</f>
        <v>882294</v>
      </c>
      <c r="B7264" s="1">
        <f t="shared" ca="1" si="710"/>
        <v>187</v>
      </c>
      <c r="C7264" s="1">
        <f t="shared" ca="1" si="710"/>
        <v>352</v>
      </c>
      <c r="D7264" s="1">
        <f t="shared" ca="1" si="710"/>
        <v>4978</v>
      </c>
      <c r="E7264">
        <f t="shared" ca="1" si="706"/>
        <v>1813180</v>
      </c>
      <c r="F7264">
        <f t="shared" ca="1" si="707"/>
        <v>1752256</v>
      </c>
      <c r="G7264">
        <f t="shared" ca="1" si="708"/>
        <v>-60924</v>
      </c>
    </row>
    <row r="7265" spans="1:7" x14ac:dyDescent="0.25">
      <c r="A7265" s="1">
        <f t="shared" ca="1" si="710"/>
        <v>808778</v>
      </c>
      <c r="B7265" s="1">
        <f t="shared" ca="1" si="710"/>
        <v>212</v>
      </c>
      <c r="C7265" s="1">
        <f t="shared" ca="1" si="710"/>
        <v>359</v>
      </c>
      <c r="D7265" s="1">
        <f t="shared" ca="1" si="710"/>
        <v>4578</v>
      </c>
      <c r="E7265">
        <f t="shared" ca="1" si="706"/>
        <v>1779314</v>
      </c>
      <c r="F7265">
        <f t="shared" ca="1" si="707"/>
        <v>1643502</v>
      </c>
      <c r="G7265">
        <f t="shared" ca="1" si="708"/>
        <v>-135812</v>
      </c>
    </row>
    <row r="7266" spans="1:7" x14ac:dyDescent="0.25">
      <c r="A7266" s="1">
        <f t="shared" ca="1" si="710"/>
        <v>932728</v>
      </c>
      <c r="B7266" s="1">
        <f t="shared" ca="1" si="710"/>
        <v>206</v>
      </c>
      <c r="C7266" s="1">
        <f t="shared" ca="1" si="710"/>
        <v>436</v>
      </c>
      <c r="D7266" s="1">
        <f t="shared" ca="1" si="710"/>
        <v>4060</v>
      </c>
      <c r="E7266">
        <f t="shared" ca="1" si="706"/>
        <v>1769088</v>
      </c>
      <c r="F7266">
        <f t="shared" ca="1" si="707"/>
        <v>1770160</v>
      </c>
      <c r="G7266">
        <f t="shared" ca="1" si="708"/>
        <v>1072</v>
      </c>
    </row>
    <row r="7267" spans="1:7" x14ac:dyDescent="0.25">
      <c r="A7267" s="1">
        <f t="shared" ca="1" si="710"/>
        <v>966778</v>
      </c>
      <c r="B7267" s="1">
        <f t="shared" ca="1" si="710"/>
        <v>185</v>
      </c>
      <c r="C7267" s="1">
        <f t="shared" ca="1" si="710"/>
        <v>434</v>
      </c>
      <c r="D7267" s="1">
        <f t="shared" ca="1" si="710"/>
        <v>5193</v>
      </c>
      <c r="E7267">
        <f t="shared" ca="1" si="706"/>
        <v>1927483</v>
      </c>
      <c r="F7267">
        <f t="shared" ca="1" si="707"/>
        <v>2253762</v>
      </c>
      <c r="G7267">
        <f t="shared" ca="1" si="708"/>
        <v>326279</v>
      </c>
    </row>
    <row r="7268" spans="1:7" x14ac:dyDescent="0.25">
      <c r="A7268" s="1">
        <f t="shared" ca="1" si="710"/>
        <v>897883</v>
      </c>
      <c r="B7268" s="1">
        <f t="shared" ca="1" si="710"/>
        <v>188</v>
      </c>
      <c r="C7268" s="1">
        <f t="shared" ca="1" si="710"/>
        <v>404</v>
      </c>
      <c r="D7268" s="1">
        <f t="shared" ca="1" si="710"/>
        <v>5627</v>
      </c>
      <c r="E7268">
        <f t="shared" ca="1" si="706"/>
        <v>1955759</v>
      </c>
      <c r="F7268">
        <f t="shared" ca="1" si="707"/>
        <v>2273308</v>
      </c>
      <c r="G7268">
        <f t="shared" ca="1" si="708"/>
        <v>317549</v>
      </c>
    </row>
    <row r="7269" spans="1:7" x14ac:dyDescent="0.25">
      <c r="A7269" s="1">
        <f t="shared" ca="1" si="710"/>
        <v>821650</v>
      </c>
      <c r="B7269" s="1">
        <f t="shared" ca="1" si="710"/>
        <v>190</v>
      </c>
      <c r="C7269" s="1">
        <f t="shared" ca="1" si="710"/>
        <v>364</v>
      </c>
      <c r="D7269" s="1">
        <f t="shared" ca="1" si="710"/>
        <v>4599</v>
      </c>
      <c r="E7269">
        <f t="shared" ca="1" si="706"/>
        <v>1695460</v>
      </c>
      <c r="F7269">
        <f t="shared" ca="1" si="707"/>
        <v>1674036</v>
      </c>
      <c r="G7269">
        <f t="shared" ca="1" si="708"/>
        <v>-21424</v>
      </c>
    </row>
    <row r="7270" spans="1:7" x14ac:dyDescent="0.25">
      <c r="A7270" s="1">
        <f t="shared" ca="1" si="710"/>
        <v>832957</v>
      </c>
      <c r="B7270" s="1">
        <f t="shared" ca="1" si="710"/>
        <v>198</v>
      </c>
      <c r="C7270" s="1">
        <f t="shared" ca="1" si="710"/>
        <v>363</v>
      </c>
      <c r="D7270" s="1">
        <f t="shared" ca="1" si="710"/>
        <v>4065</v>
      </c>
      <c r="E7270">
        <f t="shared" ca="1" si="706"/>
        <v>1637827</v>
      </c>
      <c r="F7270">
        <f t="shared" ca="1" si="707"/>
        <v>1475595</v>
      </c>
      <c r="G7270">
        <f t="shared" ca="1" si="708"/>
        <v>-162232</v>
      </c>
    </row>
    <row r="7271" spans="1:7" x14ac:dyDescent="0.25">
      <c r="A7271" s="1">
        <f t="shared" ca="1" si="710"/>
        <v>814186</v>
      </c>
      <c r="B7271" s="1">
        <f t="shared" ca="1" si="710"/>
        <v>206</v>
      </c>
      <c r="C7271" s="1">
        <f t="shared" ca="1" si="710"/>
        <v>368</v>
      </c>
      <c r="D7271" s="1">
        <f t="shared" ca="1" si="710"/>
        <v>5793</v>
      </c>
      <c r="E7271">
        <f t="shared" ca="1" si="706"/>
        <v>2007544</v>
      </c>
      <c r="F7271">
        <f t="shared" ca="1" si="707"/>
        <v>2131824</v>
      </c>
      <c r="G7271">
        <f t="shared" ca="1" si="708"/>
        <v>124280</v>
      </c>
    </row>
    <row r="7272" spans="1:7" x14ac:dyDescent="0.25">
      <c r="A7272" s="1">
        <f t="shared" ca="1" si="710"/>
        <v>953236</v>
      </c>
      <c r="B7272" s="1">
        <f t="shared" ca="1" si="710"/>
        <v>181</v>
      </c>
      <c r="C7272" s="1">
        <f t="shared" ca="1" si="710"/>
        <v>374</v>
      </c>
      <c r="D7272" s="1">
        <f t="shared" ca="1" si="710"/>
        <v>5095</v>
      </c>
      <c r="E7272">
        <f t="shared" ca="1" si="706"/>
        <v>1875431</v>
      </c>
      <c r="F7272">
        <f t="shared" ca="1" si="707"/>
        <v>1905530</v>
      </c>
      <c r="G7272">
        <f t="shared" ca="1" si="708"/>
        <v>30099</v>
      </c>
    </row>
    <row r="7273" spans="1:7" x14ac:dyDescent="0.25">
      <c r="A7273" s="1">
        <f t="shared" ca="1" si="710"/>
        <v>997279</v>
      </c>
      <c r="B7273" s="1">
        <f t="shared" ca="1" si="710"/>
        <v>193</v>
      </c>
      <c r="C7273" s="1">
        <f t="shared" ca="1" si="710"/>
        <v>435</v>
      </c>
      <c r="D7273" s="1">
        <f t="shared" ca="1" si="710"/>
        <v>4211</v>
      </c>
      <c r="E7273">
        <f t="shared" ca="1" si="706"/>
        <v>1810002</v>
      </c>
      <c r="F7273">
        <f t="shared" ca="1" si="707"/>
        <v>1831785</v>
      </c>
      <c r="G7273">
        <f t="shared" ca="1" si="708"/>
        <v>21783</v>
      </c>
    </row>
    <row r="7274" spans="1:7" x14ac:dyDescent="0.25">
      <c r="A7274" s="1">
        <f t="shared" ca="1" si="710"/>
        <v>836065</v>
      </c>
      <c r="B7274" s="1">
        <f t="shared" ca="1" si="710"/>
        <v>217</v>
      </c>
      <c r="C7274" s="1">
        <f t="shared" ca="1" si="710"/>
        <v>407</v>
      </c>
      <c r="D7274" s="1">
        <f t="shared" ca="1" si="710"/>
        <v>4303</v>
      </c>
      <c r="E7274">
        <f t="shared" ca="1" si="706"/>
        <v>1769816</v>
      </c>
      <c r="F7274">
        <f t="shared" ca="1" si="707"/>
        <v>1751321</v>
      </c>
      <c r="G7274">
        <f t="shared" ca="1" si="708"/>
        <v>-18495</v>
      </c>
    </row>
    <row r="7275" spans="1:7" x14ac:dyDescent="0.25">
      <c r="A7275" s="1">
        <f t="shared" ca="1" si="710"/>
        <v>806598</v>
      </c>
      <c r="B7275" s="1">
        <f t="shared" ca="1" si="710"/>
        <v>206</v>
      </c>
      <c r="C7275" s="1">
        <f t="shared" ca="1" si="710"/>
        <v>397</v>
      </c>
      <c r="D7275" s="1">
        <f t="shared" ca="1" si="710"/>
        <v>4501</v>
      </c>
      <c r="E7275">
        <f t="shared" ca="1" si="706"/>
        <v>1733804</v>
      </c>
      <c r="F7275">
        <f t="shared" ca="1" si="707"/>
        <v>1786897</v>
      </c>
      <c r="G7275">
        <f t="shared" ca="1" si="708"/>
        <v>53093</v>
      </c>
    </row>
    <row r="7276" spans="1:7" x14ac:dyDescent="0.25">
      <c r="A7276" s="1">
        <f t="shared" ca="1" si="710"/>
        <v>923114</v>
      </c>
      <c r="B7276" s="1">
        <f t="shared" ca="1" si="710"/>
        <v>206</v>
      </c>
      <c r="C7276" s="1">
        <f t="shared" ca="1" si="710"/>
        <v>416</v>
      </c>
      <c r="D7276" s="1">
        <f t="shared" ca="1" si="710"/>
        <v>4037</v>
      </c>
      <c r="E7276">
        <f t="shared" ca="1" si="706"/>
        <v>1754736</v>
      </c>
      <c r="F7276">
        <f t="shared" ca="1" si="707"/>
        <v>1679392</v>
      </c>
      <c r="G7276">
        <f t="shared" ca="1" si="708"/>
        <v>-75344</v>
      </c>
    </row>
    <row r="7277" spans="1:7" x14ac:dyDescent="0.25">
      <c r="A7277" s="1">
        <f t="shared" ca="1" si="710"/>
        <v>987739</v>
      </c>
      <c r="B7277" s="1">
        <f t="shared" ca="1" si="710"/>
        <v>191</v>
      </c>
      <c r="C7277" s="1">
        <f t="shared" ca="1" si="710"/>
        <v>417</v>
      </c>
      <c r="D7277" s="1">
        <f t="shared" ca="1" si="710"/>
        <v>5227</v>
      </c>
      <c r="E7277">
        <f t="shared" ca="1" si="706"/>
        <v>1986096</v>
      </c>
      <c r="F7277">
        <f t="shared" ca="1" si="707"/>
        <v>2179659</v>
      </c>
      <c r="G7277">
        <f t="shared" ca="1" si="708"/>
        <v>193563</v>
      </c>
    </row>
    <row r="7278" spans="1:7" x14ac:dyDescent="0.25">
      <c r="A7278" s="1">
        <f t="shared" ca="1" si="710"/>
        <v>807672</v>
      </c>
      <c r="B7278" s="1">
        <f t="shared" ca="1" si="710"/>
        <v>183</v>
      </c>
      <c r="C7278" s="1">
        <f t="shared" ca="1" si="710"/>
        <v>381</v>
      </c>
      <c r="D7278" s="1">
        <f t="shared" ca="1" si="710"/>
        <v>5687</v>
      </c>
      <c r="E7278">
        <f t="shared" ca="1" si="706"/>
        <v>1848393</v>
      </c>
      <c r="F7278">
        <f t="shared" ca="1" si="707"/>
        <v>2166747</v>
      </c>
      <c r="G7278">
        <f t="shared" ca="1" si="708"/>
        <v>318354</v>
      </c>
    </row>
    <row r="7279" spans="1:7" x14ac:dyDescent="0.25">
      <c r="A7279" s="1">
        <f t="shared" ca="1" si="710"/>
        <v>907749</v>
      </c>
      <c r="B7279" s="1">
        <f t="shared" ca="1" si="710"/>
        <v>189</v>
      </c>
      <c r="C7279" s="1">
        <f t="shared" ca="1" si="710"/>
        <v>384</v>
      </c>
      <c r="D7279" s="1">
        <f t="shared" ca="1" si="710"/>
        <v>5510</v>
      </c>
      <c r="E7279">
        <f t="shared" ca="1" si="706"/>
        <v>1949139</v>
      </c>
      <c r="F7279">
        <f t="shared" ca="1" si="707"/>
        <v>2115840</v>
      </c>
      <c r="G7279">
        <f t="shared" ca="1" si="708"/>
        <v>166701</v>
      </c>
    </row>
    <row r="7280" spans="1:7" x14ac:dyDescent="0.25">
      <c r="A7280" s="1">
        <f t="shared" ca="1" si="710"/>
        <v>890502</v>
      </c>
      <c r="B7280" s="1">
        <f t="shared" ca="1" si="710"/>
        <v>210</v>
      </c>
      <c r="C7280" s="1">
        <f t="shared" ca="1" si="710"/>
        <v>416</v>
      </c>
      <c r="D7280" s="1">
        <f t="shared" ca="1" si="710"/>
        <v>4460</v>
      </c>
      <c r="E7280">
        <f t="shared" ca="1" si="706"/>
        <v>1827102</v>
      </c>
      <c r="F7280">
        <f t="shared" ca="1" si="707"/>
        <v>1855360</v>
      </c>
      <c r="G7280">
        <f t="shared" ca="1" si="708"/>
        <v>28258</v>
      </c>
    </row>
    <row r="7281" spans="1:7" x14ac:dyDescent="0.25">
      <c r="A7281" s="1">
        <f t="shared" ca="1" si="710"/>
        <v>958644</v>
      </c>
      <c r="B7281" s="1">
        <f t="shared" ca="1" si="710"/>
        <v>196</v>
      </c>
      <c r="C7281" s="1">
        <f t="shared" ca="1" si="710"/>
        <v>411</v>
      </c>
      <c r="D7281" s="1">
        <f t="shared" ca="1" si="710"/>
        <v>4268</v>
      </c>
      <c r="E7281">
        <f t="shared" ca="1" si="706"/>
        <v>1795172</v>
      </c>
      <c r="F7281">
        <f t="shared" ca="1" si="707"/>
        <v>1754148</v>
      </c>
      <c r="G7281">
        <f t="shared" ca="1" si="708"/>
        <v>-41024</v>
      </c>
    </row>
    <row r="7282" spans="1:7" x14ac:dyDescent="0.25">
      <c r="A7282" s="1">
        <f t="shared" ca="1" si="710"/>
        <v>990346</v>
      </c>
      <c r="B7282" s="1">
        <f t="shared" ca="1" si="710"/>
        <v>203</v>
      </c>
      <c r="C7282" s="1">
        <f t="shared" ca="1" si="710"/>
        <v>418</v>
      </c>
      <c r="D7282" s="1">
        <f t="shared" ca="1" si="710"/>
        <v>5371</v>
      </c>
      <c r="E7282">
        <f t="shared" ca="1" si="706"/>
        <v>2080659</v>
      </c>
      <c r="F7282">
        <f t="shared" ca="1" si="707"/>
        <v>2245078</v>
      </c>
      <c r="G7282">
        <f t="shared" ca="1" si="708"/>
        <v>164419</v>
      </c>
    </row>
    <row r="7283" spans="1:7" x14ac:dyDescent="0.25">
      <c r="A7283" s="1">
        <f t="shared" ca="1" si="710"/>
        <v>973118</v>
      </c>
      <c r="B7283" s="1">
        <f t="shared" ca="1" si="710"/>
        <v>192</v>
      </c>
      <c r="C7283" s="1">
        <f t="shared" ca="1" si="710"/>
        <v>408</v>
      </c>
      <c r="D7283" s="1">
        <f t="shared" ca="1" si="710"/>
        <v>5679</v>
      </c>
      <c r="E7283">
        <f t="shared" ca="1" si="706"/>
        <v>2063486</v>
      </c>
      <c r="F7283">
        <f t="shared" ca="1" si="707"/>
        <v>2317032</v>
      </c>
      <c r="G7283">
        <f t="shared" ca="1" si="708"/>
        <v>253546</v>
      </c>
    </row>
    <row r="7284" spans="1:7" x14ac:dyDescent="0.25">
      <c r="A7284" s="1">
        <f t="shared" ref="A7284:D7303" ca="1" si="711">RANDBETWEEN(A$1,A$2)</f>
        <v>825404</v>
      </c>
      <c r="B7284" s="1">
        <f t="shared" ca="1" si="711"/>
        <v>197</v>
      </c>
      <c r="C7284" s="1">
        <f t="shared" ca="1" si="711"/>
        <v>360</v>
      </c>
      <c r="D7284" s="1">
        <f t="shared" ca="1" si="711"/>
        <v>4246</v>
      </c>
      <c r="E7284">
        <f t="shared" ca="1" si="706"/>
        <v>1661866</v>
      </c>
      <c r="F7284">
        <f t="shared" ca="1" si="707"/>
        <v>1528560</v>
      </c>
      <c r="G7284">
        <f t="shared" ca="1" si="708"/>
        <v>-133306</v>
      </c>
    </row>
    <row r="7285" spans="1:7" x14ac:dyDescent="0.25">
      <c r="A7285" s="1">
        <f t="shared" ca="1" si="711"/>
        <v>939529</v>
      </c>
      <c r="B7285" s="1">
        <f t="shared" ca="1" si="711"/>
        <v>205</v>
      </c>
      <c r="C7285" s="1">
        <f t="shared" ca="1" si="711"/>
        <v>376</v>
      </c>
      <c r="D7285" s="1">
        <f t="shared" ca="1" si="711"/>
        <v>5724</v>
      </c>
      <c r="E7285">
        <f t="shared" ca="1" si="706"/>
        <v>2112949</v>
      </c>
      <c r="F7285">
        <f t="shared" ca="1" si="707"/>
        <v>2152224</v>
      </c>
      <c r="G7285">
        <f t="shared" ca="1" si="708"/>
        <v>39275</v>
      </c>
    </row>
    <row r="7286" spans="1:7" x14ac:dyDescent="0.25">
      <c r="A7286" s="1">
        <f t="shared" ca="1" si="711"/>
        <v>802146</v>
      </c>
      <c r="B7286" s="1">
        <f t="shared" ca="1" si="711"/>
        <v>200</v>
      </c>
      <c r="C7286" s="1">
        <f t="shared" ca="1" si="711"/>
        <v>373</v>
      </c>
      <c r="D7286" s="1">
        <f t="shared" ca="1" si="711"/>
        <v>4969</v>
      </c>
      <c r="E7286">
        <f t="shared" ca="1" si="706"/>
        <v>1795946</v>
      </c>
      <c r="F7286">
        <f t="shared" ca="1" si="707"/>
        <v>1853437</v>
      </c>
      <c r="G7286">
        <f t="shared" ca="1" si="708"/>
        <v>57491</v>
      </c>
    </row>
    <row r="7287" spans="1:7" x14ac:dyDescent="0.25">
      <c r="A7287" s="1">
        <f t="shared" ca="1" si="711"/>
        <v>996189</v>
      </c>
      <c r="B7287" s="1">
        <f t="shared" ca="1" si="711"/>
        <v>201</v>
      </c>
      <c r="C7287" s="1">
        <f t="shared" ca="1" si="711"/>
        <v>400</v>
      </c>
      <c r="D7287" s="1">
        <f t="shared" ca="1" si="711"/>
        <v>5111</v>
      </c>
      <c r="E7287">
        <f t="shared" ca="1" si="706"/>
        <v>2023500</v>
      </c>
      <c r="F7287">
        <f t="shared" ca="1" si="707"/>
        <v>2044400</v>
      </c>
      <c r="G7287">
        <f t="shared" ca="1" si="708"/>
        <v>20900</v>
      </c>
    </row>
    <row r="7288" spans="1:7" x14ac:dyDescent="0.25">
      <c r="A7288" s="1">
        <f t="shared" ca="1" si="711"/>
        <v>883167</v>
      </c>
      <c r="B7288" s="1">
        <f t="shared" ca="1" si="711"/>
        <v>203</v>
      </c>
      <c r="C7288" s="1">
        <f t="shared" ca="1" si="711"/>
        <v>375</v>
      </c>
      <c r="D7288" s="1">
        <f t="shared" ca="1" si="711"/>
        <v>5860</v>
      </c>
      <c r="E7288">
        <f t="shared" ca="1" si="706"/>
        <v>2072747</v>
      </c>
      <c r="F7288">
        <f t="shared" ca="1" si="707"/>
        <v>2197500</v>
      </c>
      <c r="G7288">
        <f t="shared" ca="1" si="708"/>
        <v>124753</v>
      </c>
    </row>
    <row r="7289" spans="1:7" x14ac:dyDescent="0.25">
      <c r="A7289" s="1">
        <f t="shared" ca="1" si="711"/>
        <v>879722</v>
      </c>
      <c r="B7289" s="1">
        <f t="shared" ca="1" si="711"/>
        <v>184</v>
      </c>
      <c r="C7289" s="1">
        <f t="shared" ca="1" si="711"/>
        <v>440</v>
      </c>
      <c r="D7289" s="1">
        <f t="shared" ca="1" si="711"/>
        <v>4958</v>
      </c>
      <c r="E7289">
        <f t="shared" ca="1" si="706"/>
        <v>1791994</v>
      </c>
      <c r="F7289">
        <f t="shared" ca="1" si="707"/>
        <v>2181520</v>
      </c>
      <c r="G7289">
        <f t="shared" ca="1" si="708"/>
        <v>389526</v>
      </c>
    </row>
    <row r="7290" spans="1:7" x14ac:dyDescent="0.25">
      <c r="A7290" s="1">
        <f t="shared" ca="1" si="711"/>
        <v>939579</v>
      </c>
      <c r="B7290" s="1">
        <f t="shared" ca="1" si="711"/>
        <v>204</v>
      </c>
      <c r="C7290" s="1">
        <f t="shared" ca="1" si="711"/>
        <v>433</v>
      </c>
      <c r="D7290" s="1">
        <f t="shared" ca="1" si="711"/>
        <v>5015</v>
      </c>
      <c r="E7290">
        <f t="shared" ca="1" si="706"/>
        <v>1962639</v>
      </c>
      <c r="F7290">
        <f t="shared" ca="1" si="707"/>
        <v>2171495</v>
      </c>
      <c r="G7290">
        <f t="shared" ca="1" si="708"/>
        <v>208856</v>
      </c>
    </row>
    <row r="7291" spans="1:7" x14ac:dyDescent="0.25">
      <c r="A7291" s="1">
        <f t="shared" ca="1" si="711"/>
        <v>915328</v>
      </c>
      <c r="B7291" s="1">
        <f t="shared" ca="1" si="711"/>
        <v>201</v>
      </c>
      <c r="C7291" s="1">
        <f t="shared" ca="1" si="711"/>
        <v>433</v>
      </c>
      <c r="D7291" s="1">
        <f t="shared" ca="1" si="711"/>
        <v>4518</v>
      </c>
      <c r="E7291">
        <f t="shared" ca="1" si="706"/>
        <v>1823446</v>
      </c>
      <c r="F7291">
        <f t="shared" ca="1" si="707"/>
        <v>1956294</v>
      </c>
      <c r="G7291">
        <f t="shared" ca="1" si="708"/>
        <v>132848</v>
      </c>
    </row>
    <row r="7292" spans="1:7" x14ac:dyDescent="0.25">
      <c r="A7292" s="1">
        <f t="shared" ca="1" si="711"/>
        <v>818863</v>
      </c>
      <c r="B7292" s="1">
        <f t="shared" ca="1" si="711"/>
        <v>193</v>
      </c>
      <c r="C7292" s="1">
        <f t="shared" ca="1" si="711"/>
        <v>412</v>
      </c>
      <c r="D7292" s="1">
        <f t="shared" ca="1" si="711"/>
        <v>5709</v>
      </c>
      <c r="E7292">
        <f t="shared" ca="1" si="706"/>
        <v>1920700</v>
      </c>
      <c r="F7292">
        <f t="shared" ca="1" si="707"/>
        <v>2352108</v>
      </c>
      <c r="G7292">
        <f t="shared" ca="1" si="708"/>
        <v>431408</v>
      </c>
    </row>
    <row r="7293" spans="1:7" x14ac:dyDescent="0.25">
      <c r="A7293" s="1">
        <f t="shared" ca="1" si="711"/>
        <v>986598</v>
      </c>
      <c r="B7293" s="1">
        <f t="shared" ca="1" si="711"/>
        <v>185</v>
      </c>
      <c r="C7293" s="1">
        <f t="shared" ca="1" si="711"/>
        <v>384</v>
      </c>
      <c r="D7293" s="1">
        <f t="shared" ca="1" si="711"/>
        <v>4393</v>
      </c>
      <c r="E7293">
        <f t="shared" ca="1" si="706"/>
        <v>1799303</v>
      </c>
      <c r="F7293">
        <f t="shared" ca="1" si="707"/>
        <v>1686912</v>
      </c>
      <c r="G7293">
        <f t="shared" ca="1" si="708"/>
        <v>-112391</v>
      </c>
    </row>
    <row r="7294" spans="1:7" x14ac:dyDescent="0.25">
      <c r="A7294" s="1">
        <f t="shared" ca="1" si="711"/>
        <v>829522</v>
      </c>
      <c r="B7294" s="1">
        <f t="shared" ca="1" si="711"/>
        <v>218</v>
      </c>
      <c r="C7294" s="1">
        <f t="shared" ca="1" si="711"/>
        <v>450</v>
      </c>
      <c r="D7294" s="1">
        <f t="shared" ca="1" si="711"/>
        <v>5768</v>
      </c>
      <c r="E7294">
        <f t="shared" ca="1" si="706"/>
        <v>2086946</v>
      </c>
      <c r="F7294">
        <f t="shared" ca="1" si="707"/>
        <v>2595600</v>
      </c>
      <c r="G7294">
        <f t="shared" ca="1" si="708"/>
        <v>508654</v>
      </c>
    </row>
    <row r="7295" spans="1:7" x14ac:dyDescent="0.25">
      <c r="A7295" s="1">
        <f t="shared" ca="1" si="711"/>
        <v>805368</v>
      </c>
      <c r="B7295" s="1">
        <f t="shared" ca="1" si="711"/>
        <v>185</v>
      </c>
      <c r="C7295" s="1">
        <f t="shared" ca="1" si="711"/>
        <v>366</v>
      </c>
      <c r="D7295" s="1">
        <f t="shared" ca="1" si="711"/>
        <v>5397</v>
      </c>
      <c r="E7295">
        <f t="shared" ca="1" si="706"/>
        <v>1803813</v>
      </c>
      <c r="F7295">
        <f t="shared" ca="1" si="707"/>
        <v>1975302</v>
      </c>
      <c r="G7295">
        <f t="shared" ca="1" si="708"/>
        <v>171489</v>
      </c>
    </row>
    <row r="7296" spans="1:7" x14ac:dyDescent="0.25">
      <c r="A7296" s="1">
        <f t="shared" ca="1" si="711"/>
        <v>968912</v>
      </c>
      <c r="B7296" s="1">
        <f t="shared" ca="1" si="711"/>
        <v>197</v>
      </c>
      <c r="C7296" s="1">
        <f t="shared" ca="1" si="711"/>
        <v>445</v>
      </c>
      <c r="D7296" s="1">
        <f t="shared" ca="1" si="711"/>
        <v>4099</v>
      </c>
      <c r="E7296">
        <f t="shared" ca="1" si="706"/>
        <v>1776415</v>
      </c>
      <c r="F7296">
        <f t="shared" ca="1" si="707"/>
        <v>1824055</v>
      </c>
      <c r="G7296">
        <f t="shared" ca="1" si="708"/>
        <v>47640</v>
      </c>
    </row>
    <row r="7297" spans="1:7" x14ac:dyDescent="0.25">
      <c r="A7297" s="1">
        <f t="shared" ca="1" si="711"/>
        <v>911119</v>
      </c>
      <c r="B7297" s="1">
        <f t="shared" ca="1" si="711"/>
        <v>217</v>
      </c>
      <c r="C7297" s="1">
        <f t="shared" ca="1" si="711"/>
        <v>417</v>
      </c>
      <c r="D7297" s="1">
        <f t="shared" ca="1" si="711"/>
        <v>5975</v>
      </c>
      <c r="E7297">
        <f t="shared" ca="1" si="706"/>
        <v>2207694</v>
      </c>
      <c r="F7297">
        <f t="shared" ca="1" si="707"/>
        <v>2491575</v>
      </c>
      <c r="G7297">
        <f t="shared" ca="1" si="708"/>
        <v>283881</v>
      </c>
    </row>
    <row r="7298" spans="1:7" x14ac:dyDescent="0.25">
      <c r="A7298" s="1">
        <f t="shared" ca="1" si="711"/>
        <v>967238</v>
      </c>
      <c r="B7298" s="1">
        <f t="shared" ca="1" si="711"/>
        <v>197</v>
      </c>
      <c r="C7298" s="1">
        <f t="shared" ca="1" si="711"/>
        <v>405</v>
      </c>
      <c r="D7298" s="1">
        <f t="shared" ca="1" si="711"/>
        <v>5235</v>
      </c>
      <c r="E7298">
        <f t="shared" ca="1" si="706"/>
        <v>1998533</v>
      </c>
      <c r="F7298">
        <f t="shared" ca="1" si="707"/>
        <v>2120175</v>
      </c>
      <c r="G7298">
        <f t="shared" ca="1" si="708"/>
        <v>121642</v>
      </c>
    </row>
    <row r="7299" spans="1:7" x14ac:dyDescent="0.25">
      <c r="A7299" s="1">
        <f t="shared" ca="1" si="711"/>
        <v>985114</v>
      </c>
      <c r="B7299" s="1">
        <f t="shared" ca="1" si="711"/>
        <v>195</v>
      </c>
      <c r="C7299" s="1">
        <f t="shared" ca="1" si="711"/>
        <v>404</v>
      </c>
      <c r="D7299" s="1">
        <f t="shared" ca="1" si="711"/>
        <v>5394</v>
      </c>
      <c r="E7299">
        <f t="shared" ca="1" si="706"/>
        <v>2036944</v>
      </c>
      <c r="F7299">
        <f t="shared" ca="1" si="707"/>
        <v>2179176</v>
      </c>
      <c r="G7299">
        <f t="shared" ca="1" si="708"/>
        <v>142232</v>
      </c>
    </row>
    <row r="7300" spans="1:7" x14ac:dyDescent="0.25">
      <c r="A7300" s="1">
        <f t="shared" ca="1" si="711"/>
        <v>949693</v>
      </c>
      <c r="B7300" s="1">
        <f t="shared" ca="1" si="711"/>
        <v>210</v>
      </c>
      <c r="C7300" s="1">
        <f t="shared" ca="1" si="711"/>
        <v>413</v>
      </c>
      <c r="D7300" s="1">
        <f t="shared" ca="1" si="711"/>
        <v>5745</v>
      </c>
      <c r="E7300">
        <f t="shared" ref="E7300:E7363" ca="1" si="712">A7300+B7300*D7300</f>
        <v>2156143</v>
      </c>
      <c r="F7300">
        <f t="shared" ref="F7300:F7363" ca="1" si="713">C7300*D7300</f>
        <v>2372685</v>
      </c>
      <c r="G7300">
        <f t="shared" ref="G7300:G7363" ca="1" si="714">F7300-E7300</f>
        <v>216542</v>
      </c>
    </row>
    <row r="7301" spans="1:7" x14ac:dyDescent="0.25">
      <c r="A7301" s="1">
        <f t="shared" ca="1" si="711"/>
        <v>993791</v>
      </c>
      <c r="B7301" s="1">
        <f t="shared" ca="1" si="711"/>
        <v>184</v>
      </c>
      <c r="C7301" s="1">
        <f t="shared" ca="1" si="711"/>
        <v>416</v>
      </c>
      <c r="D7301" s="1">
        <f t="shared" ca="1" si="711"/>
        <v>5882</v>
      </c>
      <c r="E7301">
        <f t="shared" ca="1" si="712"/>
        <v>2076079</v>
      </c>
      <c r="F7301">
        <f t="shared" ca="1" si="713"/>
        <v>2446912</v>
      </c>
      <c r="G7301">
        <f t="shared" ca="1" si="714"/>
        <v>370833</v>
      </c>
    </row>
    <row r="7302" spans="1:7" x14ac:dyDescent="0.25">
      <c r="A7302" s="1">
        <f t="shared" ca="1" si="711"/>
        <v>936426</v>
      </c>
      <c r="B7302" s="1">
        <f t="shared" ca="1" si="711"/>
        <v>220</v>
      </c>
      <c r="C7302" s="1">
        <f t="shared" ca="1" si="711"/>
        <v>408</v>
      </c>
      <c r="D7302" s="1">
        <f t="shared" ca="1" si="711"/>
        <v>5826</v>
      </c>
      <c r="E7302">
        <f t="shared" ca="1" si="712"/>
        <v>2218146</v>
      </c>
      <c r="F7302">
        <f t="shared" ca="1" si="713"/>
        <v>2377008</v>
      </c>
      <c r="G7302">
        <f t="shared" ca="1" si="714"/>
        <v>158862</v>
      </c>
    </row>
    <row r="7303" spans="1:7" x14ac:dyDescent="0.25">
      <c r="A7303" s="1">
        <f t="shared" ca="1" si="711"/>
        <v>995176</v>
      </c>
      <c r="B7303" s="1">
        <f t="shared" ca="1" si="711"/>
        <v>203</v>
      </c>
      <c r="C7303" s="1">
        <f t="shared" ca="1" si="711"/>
        <v>390</v>
      </c>
      <c r="D7303" s="1">
        <f t="shared" ca="1" si="711"/>
        <v>5450</v>
      </c>
      <c r="E7303">
        <f t="shared" ca="1" si="712"/>
        <v>2101526</v>
      </c>
      <c r="F7303">
        <f t="shared" ca="1" si="713"/>
        <v>2125500</v>
      </c>
      <c r="G7303">
        <f t="shared" ca="1" si="714"/>
        <v>23974</v>
      </c>
    </row>
    <row r="7304" spans="1:7" x14ac:dyDescent="0.25">
      <c r="A7304" s="1">
        <f t="shared" ref="A7304:D7323" ca="1" si="715">RANDBETWEEN(A$1,A$2)</f>
        <v>881754</v>
      </c>
      <c r="B7304" s="1">
        <f t="shared" ca="1" si="715"/>
        <v>208</v>
      </c>
      <c r="C7304" s="1">
        <f t="shared" ca="1" si="715"/>
        <v>387</v>
      </c>
      <c r="D7304" s="1">
        <f t="shared" ca="1" si="715"/>
        <v>4140</v>
      </c>
      <c r="E7304">
        <f t="shared" ca="1" si="712"/>
        <v>1742874</v>
      </c>
      <c r="F7304">
        <f t="shared" ca="1" si="713"/>
        <v>1602180</v>
      </c>
      <c r="G7304">
        <f t="shared" ca="1" si="714"/>
        <v>-140694</v>
      </c>
    </row>
    <row r="7305" spans="1:7" x14ac:dyDescent="0.25">
      <c r="A7305" s="1">
        <f t="shared" ca="1" si="715"/>
        <v>931849</v>
      </c>
      <c r="B7305" s="1">
        <f t="shared" ca="1" si="715"/>
        <v>213</v>
      </c>
      <c r="C7305" s="1">
        <f t="shared" ca="1" si="715"/>
        <v>357</v>
      </c>
      <c r="D7305" s="1">
        <f t="shared" ca="1" si="715"/>
        <v>5161</v>
      </c>
      <c r="E7305">
        <f t="shared" ca="1" si="712"/>
        <v>2031142</v>
      </c>
      <c r="F7305">
        <f t="shared" ca="1" si="713"/>
        <v>1842477</v>
      </c>
      <c r="G7305">
        <f t="shared" ca="1" si="714"/>
        <v>-188665</v>
      </c>
    </row>
    <row r="7306" spans="1:7" x14ac:dyDescent="0.25">
      <c r="A7306" s="1">
        <f t="shared" ca="1" si="715"/>
        <v>995992</v>
      </c>
      <c r="B7306" s="1">
        <f t="shared" ca="1" si="715"/>
        <v>193</v>
      </c>
      <c r="C7306" s="1">
        <f t="shared" ca="1" si="715"/>
        <v>404</v>
      </c>
      <c r="D7306" s="1">
        <f t="shared" ca="1" si="715"/>
        <v>4401</v>
      </c>
      <c r="E7306">
        <f t="shared" ca="1" si="712"/>
        <v>1845385</v>
      </c>
      <c r="F7306">
        <f t="shared" ca="1" si="713"/>
        <v>1778004</v>
      </c>
      <c r="G7306">
        <f t="shared" ca="1" si="714"/>
        <v>-67381</v>
      </c>
    </row>
    <row r="7307" spans="1:7" x14ac:dyDescent="0.25">
      <c r="A7307" s="1">
        <f t="shared" ca="1" si="715"/>
        <v>906367</v>
      </c>
      <c r="B7307" s="1">
        <f t="shared" ca="1" si="715"/>
        <v>207</v>
      </c>
      <c r="C7307" s="1">
        <f t="shared" ca="1" si="715"/>
        <v>367</v>
      </c>
      <c r="D7307" s="1">
        <f t="shared" ca="1" si="715"/>
        <v>4754</v>
      </c>
      <c r="E7307">
        <f t="shared" ca="1" si="712"/>
        <v>1890445</v>
      </c>
      <c r="F7307">
        <f t="shared" ca="1" si="713"/>
        <v>1744718</v>
      </c>
      <c r="G7307">
        <f t="shared" ca="1" si="714"/>
        <v>-145727</v>
      </c>
    </row>
    <row r="7308" spans="1:7" x14ac:dyDescent="0.25">
      <c r="A7308" s="1">
        <f t="shared" ca="1" si="715"/>
        <v>909008</v>
      </c>
      <c r="B7308" s="1">
        <f t="shared" ca="1" si="715"/>
        <v>194</v>
      </c>
      <c r="C7308" s="1">
        <f t="shared" ca="1" si="715"/>
        <v>435</v>
      </c>
      <c r="D7308" s="1">
        <f t="shared" ca="1" si="715"/>
        <v>5489</v>
      </c>
      <c r="E7308">
        <f t="shared" ca="1" si="712"/>
        <v>1973874</v>
      </c>
      <c r="F7308">
        <f t="shared" ca="1" si="713"/>
        <v>2387715</v>
      </c>
      <c r="G7308">
        <f t="shared" ca="1" si="714"/>
        <v>413841</v>
      </c>
    </row>
    <row r="7309" spans="1:7" x14ac:dyDescent="0.25">
      <c r="A7309" s="1">
        <f t="shared" ca="1" si="715"/>
        <v>870792</v>
      </c>
      <c r="B7309" s="1">
        <f t="shared" ca="1" si="715"/>
        <v>215</v>
      </c>
      <c r="C7309" s="1">
        <f t="shared" ca="1" si="715"/>
        <v>398</v>
      </c>
      <c r="D7309" s="1">
        <f t="shared" ca="1" si="715"/>
        <v>4076</v>
      </c>
      <c r="E7309">
        <f t="shared" ca="1" si="712"/>
        <v>1747132</v>
      </c>
      <c r="F7309">
        <f t="shared" ca="1" si="713"/>
        <v>1622248</v>
      </c>
      <c r="G7309">
        <f t="shared" ca="1" si="714"/>
        <v>-124884</v>
      </c>
    </row>
    <row r="7310" spans="1:7" x14ac:dyDescent="0.25">
      <c r="A7310" s="1">
        <f t="shared" ca="1" si="715"/>
        <v>939963</v>
      </c>
      <c r="B7310" s="1">
        <f t="shared" ca="1" si="715"/>
        <v>210</v>
      </c>
      <c r="C7310" s="1">
        <f t="shared" ca="1" si="715"/>
        <v>382</v>
      </c>
      <c r="D7310" s="1">
        <f t="shared" ca="1" si="715"/>
        <v>4627</v>
      </c>
      <c r="E7310">
        <f t="shared" ca="1" si="712"/>
        <v>1911633</v>
      </c>
      <c r="F7310">
        <f t="shared" ca="1" si="713"/>
        <v>1767514</v>
      </c>
      <c r="G7310">
        <f t="shared" ca="1" si="714"/>
        <v>-144119</v>
      </c>
    </row>
    <row r="7311" spans="1:7" x14ac:dyDescent="0.25">
      <c r="A7311" s="1">
        <f t="shared" ca="1" si="715"/>
        <v>890892</v>
      </c>
      <c r="B7311" s="1">
        <f t="shared" ca="1" si="715"/>
        <v>216</v>
      </c>
      <c r="C7311" s="1">
        <f t="shared" ca="1" si="715"/>
        <v>428</v>
      </c>
      <c r="D7311" s="1">
        <f t="shared" ca="1" si="715"/>
        <v>4474</v>
      </c>
      <c r="E7311">
        <f t="shared" ca="1" si="712"/>
        <v>1857276</v>
      </c>
      <c r="F7311">
        <f t="shared" ca="1" si="713"/>
        <v>1914872</v>
      </c>
      <c r="G7311">
        <f t="shared" ca="1" si="714"/>
        <v>57596</v>
      </c>
    </row>
    <row r="7312" spans="1:7" x14ac:dyDescent="0.25">
      <c r="A7312" s="1">
        <f t="shared" ca="1" si="715"/>
        <v>813289</v>
      </c>
      <c r="B7312" s="1">
        <f t="shared" ca="1" si="715"/>
        <v>189</v>
      </c>
      <c r="C7312" s="1">
        <f t="shared" ca="1" si="715"/>
        <v>371</v>
      </c>
      <c r="D7312" s="1">
        <f t="shared" ca="1" si="715"/>
        <v>5374</v>
      </c>
      <c r="E7312">
        <f t="shared" ca="1" si="712"/>
        <v>1828975</v>
      </c>
      <c r="F7312">
        <f t="shared" ca="1" si="713"/>
        <v>1993754</v>
      </c>
      <c r="G7312">
        <f t="shared" ca="1" si="714"/>
        <v>164779</v>
      </c>
    </row>
    <row r="7313" spans="1:7" x14ac:dyDescent="0.25">
      <c r="A7313" s="1">
        <f t="shared" ca="1" si="715"/>
        <v>975323</v>
      </c>
      <c r="B7313" s="1">
        <f t="shared" ca="1" si="715"/>
        <v>214</v>
      </c>
      <c r="C7313" s="1">
        <f t="shared" ca="1" si="715"/>
        <v>438</v>
      </c>
      <c r="D7313" s="1">
        <f t="shared" ca="1" si="715"/>
        <v>4794</v>
      </c>
      <c r="E7313">
        <f t="shared" ca="1" si="712"/>
        <v>2001239</v>
      </c>
      <c r="F7313">
        <f t="shared" ca="1" si="713"/>
        <v>2099772</v>
      </c>
      <c r="G7313">
        <f t="shared" ca="1" si="714"/>
        <v>98533</v>
      </c>
    </row>
    <row r="7314" spans="1:7" x14ac:dyDescent="0.25">
      <c r="A7314" s="1">
        <f t="shared" ca="1" si="715"/>
        <v>836717</v>
      </c>
      <c r="B7314" s="1">
        <f t="shared" ca="1" si="715"/>
        <v>210</v>
      </c>
      <c r="C7314" s="1">
        <f t="shared" ca="1" si="715"/>
        <v>407</v>
      </c>
      <c r="D7314" s="1">
        <f t="shared" ca="1" si="715"/>
        <v>4358</v>
      </c>
      <c r="E7314">
        <f t="shared" ca="1" si="712"/>
        <v>1751897</v>
      </c>
      <c r="F7314">
        <f t="shared" ca="1" si="713"/>
        <v>1773706</v>
      </c>
      <c r="G7314">
        <f t="shared" ca="1" si="714"/>
        <v>21809</v>
      </c>
    </row>
    <row r="7315" spans="1:7" x14ac:dyDescent="0.25">
      <c r="A7315" s="1">
        <f t="shared" ca="1" si="715"/>
        <v>914693</v>
      </c>
      <c r="B7315" s="1">
        <f t="shared" ca="1" si="715"/>
        <v>195</v>
      </c>
      <c r="C7315" s="1">
        <f t="shared" ca="1" si="715"/>
        <v>350</v>
      </c>
      <c r="D7315" s="1">
        <f t="shared" ca="1" si="715"/>
        <v>5230</v>
      </c>
      <c r="E7315">
        <f t="shared" ca="1" si="712"/>
        <v>1934543</v>
      </c>
      <c r="F7315">
        <f t="shared" ca="1" si="713"/>
        <v>1830500</v>
      </c>
      <c r="G7315">
        <f t="shared" ca="1" si="714"/>
        <v>-104043</v>
      </c>
    </row>
    <row r="7316" spans="1:7" x14ac:dyDescent="0.25">
      <c r="A7316" s="1">
        <f t="shared" ca="1" si="715"/>
        <v>930985</v>
      </c>
      <c r="B7316" s="1">
        <f t="shared" ca="1" si="715"/>
        <v>187</v>
      </c>
      <c r="C7316" s="1">
        <f t="shared" ca="1" si="715"/>
        <v>448</v>
      </c>
      <c r="D7316" s="1">
        <f t="shared" ca="1" si="715"/>
        <v>4618</v>
      </c>
      <c r="E7316">
        <f t="shared" ca="1" si="712"/>
        <v>1794551</v>
      </c>
      <c r="F7316">
        <f t="shared" ca="1" si="713"/>
        <v>2068864</v>
      </c>
      <c r="G7316">
        <f t="shared" ca="1" si="714"/>
        <v>274313</v>
      </c>
    </row>
    <row r="7317" spans="1:7" x14ac:dyDescent="0.25">
      <c r="A7317" s="1">
        <f t="shared" ca="1" si="715"/>
        <v>933213</v>
      </c>
      <c r="B7317" s="1">
        <f t="shared" ca="1" si="715"/>
        <v>200</v>
      </c>
      <c r="C7317" s="1">
        <f t="shared" ca="1" si="715"/>
        <v>392</v>
      </c>
      <c r="D7317" s="1">
        <f t="shared" ca="1" si="715"/>
        <v>4866</v>
      </c>
      <c r="E7317">
        <f t="shared" ca="1" si="712"/>
        <v>1906413</v>
      </c>
      <c r="F7317">
        <f t="shared" ca="1" si="713"/>
        <v>1907472</v>
      </c>
      <c r="G7317">
        <f t="shared" ca="1" si="714"/>
        <v>1059</v>
      </c>
    </row>
    <row r="7318" spans="1:7" x14ac:dyDescent="0.25">
      <c r="A7318" s="1">
        <f t="shared" ca="1" si="715"/>
        <v>958718</v>
      </c>
      <c r="B7318" s="1">
        <f t="shared" ca="1" si="715"/>
        <v>215</v>
      </c>
      <c r="C7318" s="1">
        <f t="shared" ca="1" si="715"/>
        <v>439</v>
      </c>
      <c r="D7318" s="1">
        <f t="shared" ca="1" si="715"/>
        <v>4648</v>
      </c>
      <c r="E7318">
        <f t="shared" ca="1" si="712"/>
        <v>1958038</v>
      </c>
      <c r="F7318">
        <f t="shared" ca="1" si="713"/>
        <v>2040472</v>
      </c>
      <c r="G7318">
        <f t="shared" ca="1" si="714"/>
        <v>82434</v>
      </c>
    </row>
    <row r="7319" spans="1:7" x14ac:dyDescent="0.25">
      <c r="A7319" s="1">
        <f t="shared" ca="1" si="715"/>
        <v>815558</v>
      </c>
      <c r="B7319" s="1">
        <f t="shared" ca="1" si="715"/>
        <v>184</v>
      </c>
      <c r="C7319" s="1">
        <f t="shared" ca="1" si="715"/>
        <v>440</v>
      </c>
      <c r="D7319" s="1">
        <f t="shared" ca="1" si="715"/>
        <v>5645</v>
      </c>
      <c r="E7319">
        <f t="shared" ca="1" si="712"/>
        <v>1854238</v>
      </c>
      <c r="F7319">
        <f t="shared" ca="1" si="713"/>
        <v>2483800</v>
      </c>
      <c r="G7319">
        <f t="shared" ca="1" si="714"/>
        <v>629562</v>
      </c>
    </row>
    <row r="7320" spans="1:7" x14ac:dyDescent="0.25">
      <c r="A7320" s="1">
        <f t="shared" ca="1" si="715"/>
        <v>912789</v>
      </c>
      <c r="B7320" s="1">
        <f t="shared" ca="1" si="715"/>
        <v>200</v>
      </c>
      <c r="C7320" s="1">
        <f t="shared" ca="1" si="715"/>
        <v>388</v>
      </c>
      <c r="D7320" s="1">
        <f t="shared" ca="1" si="715"/>
        <v>4197</v>
      </c>
      <c r="E7320">
        <f t="shared" ca="1" si="712"/>
        <v>1752189</v>
      </c>
      <c r="F7320">
        <f t="shared" ca="1" si="713"/>
        <v>1628436</v>
      </c>
      <c r="G7320">
        <f t="shared" ca="1" si="714"/>
        <v>-123753</v>
      </c>
    </row>
    <row r="7321" spans="1:7" x14ac:dyDescent="0.25">
      <c r="A7321" s="1">
        <f t="shared" ca="1" si="715"/>
        <v>867737</v>
      </c>
      <c r="B7321" s="1">
        <f t="shared" ca="1" si="715"/>
        <v>220</v>
      </c>
      <c r="C7321" s="1">
        <f t="shared" ca="1" si="715"/>
        <v>423</v>
      </c>
      <c r="D7321" s="1">
        <f t="shared" ca="1" si="715"/>
        <v>5668</v>
      </c>
      <c r="E7321">
        <f t="shared" ca="1" si="712"/>
        <v>2114697</v>
      </c>
      <c r="F7321">
        <f t="shared" ca="1" si="713"/>
        <v>2397564</v>
      </c>
      <c r="G7321">
        <f t="shared" ca="1" si="714"/>
        <v>282867</v>
      </c>
    </row>
    <row r="7322" spans="1:7" x14ac:dyDescent="0.25">
      <c r="A7322" s="1">
        <f t="shared" ca="1" si="715"/>
        <v>923358</v>
      </c>
      <c r="B7322" s="1">
        <f t="shared" ca="1" si="715"/>
        <v>197</v>
      </c>
      <c r="C7322" s="1">
        <f t="shared" ca="1" si="715"/>
        <v>426</v>
      </c>
      <c r="D7322" s="1">
        <f t="shared" ca="1" si="715"/>
        <v>5061</v>
      </c>
      <c r="E7322">
        <f t="shared" ca="1" si="712"/>
        <v>1920375</v>
      </c>
      <c r="F7322">
        <f t="shared" ca="1" si="713"/>
        <v>2155986</v>
      </c>
      <c r="G7322">
        <f t="shared" ca="1" si="714"/>
        <v>235611</v>
      </c>
    </row>
    <row r="7323" spans="1:7" x14ac:dyDescent="0.25">
      <c r="A7323" s="1">
        <f t="shared" ca="1" si="715"/>
        <v>927581</v>
      </c>
      <c r="B7323" s="1">
        <f t="shared" ca="1" si="715"/>
        <v>212</v>
      </c>
      <c r="C7323" s="1">
        <f t="shared" ca="1" si="715"/>
        <v>446</v>
      </c>
      <c r="D7323" s="1">
        <f t="shared" ca="1" si="715"/>
        <v>5870</v>
      </c>
      <c r="E7323">
        <f t="shared" ca="1" si="712"/>
        <v>2172021</v>
      </c>
      <c r="F7323">
        <f t="shared" ca="1" si="713"/>
        <v>2618020</v>
      </c>
      <c r="G7323">
        <f t="shared" ca="1" si="714"/>
        <v>445999</v>
      </c>
    </row>
    <row r="7324" spans="1:7" x14ac:dyDescent="0.25">
      <c r="A7324" s="1">
        <f t="shared" ref="A7324:D7343" ca="1" si="716">RANDBETWEEN(A$1,A$2)</f>
        <v>960471</v>
      </c>
      <c r="B7324" s="1">
        <f t="shared" ca="1" si="716"/>
        <v>181</v>
      </c>
      <c r="C7324" s="1">
        <f t="shared" ca="1" si="716"/>
        <v>419</v>
      </c>
      <c r="D7324" s="1">
        <f t="shared" ca="1" si="716"/>
        <v>5733</v>
      </c>
      <c r="E7324">
        <f t="shared" ca="1" si="712"/>
        <v>1998144</v>
      </c>
      <c r="F7324">
        <f t="shared" ca="1" si="713"/>
        <v>2402127</v>
      </c>
      <c r="G7324">
        <f t="shared" ca="1" si="714"/>
        <v>403983</v>
      </c>
    </row>
    <row r="7325" spans="1:7" x14ac:dyDescent="0.25">
      <c r="A7325" s="1">
        <f t="shared" ca="1" si="716"/>
        <v>888476</v>
      </c>
      <c r="B7325" s="1">
        <f t="shared" ca="1" si="716"/>
        <v>182</v>
      </c>
      <c r="C7325" s="1">
        <f t="shared" ca="1" si="716"/>
        <v>383</v>
      </c>
      <c r="D7325" s="1">
        <f t="shared" ca="1" si="716"/>
        <v>5134</v>
      </c>
      <c r="E7325">
        <f t="shared" ca="1" si="712"/>
        <v>1822864</v>
      </c>
      <c r="F7325">
        <f t="shared" ca="1" si="713"/>
        <v>1966322</v>
      </c>
      <c r="G7325">
        <f t="shared" ca="1" si="714"/>
        <v>143458</v>
      </c>
    </row>
    <row r="7326" spans="1:7" x14ac:dyDescent="0.25">
      <c r="A7326" s="1">
        <f t="shared" ca="1" si="716"/>
        <v>914919</v>
      </c>
      <c r="B7326" s="1">
        <f t="shared" ca="1" si="716"/>
        <v>204</v>
      </c>
      <c r="C7326" s="1">
        <f t="shared" ca="1" si="716"/>
        <v>411</v>
      </c>
      <c r="D7326" s="1">
        <f t="shared" ca="1" si="716"/>
        <v>4131</v>
      </c>
      <c r="E7326">
        <f t="shared" ca="1" si="712"/>
        <v>1757643</v>
      </c>
      <c r="F7326">
        <f t="shared" ca="1" si="713"/>
        <v>1697841</v>
      </c>
      <c r="G7326">
        <f t="shared" ca="1" si="714"/>
        <v>-59802</v>
      </c>
    </row>
    <row r="7327" spans="1:7" x14ac:dyDescent="0.25">
      <c r="A7327" s="1">
        <f t="shared" ca="1" si="716"/>
        <v>862661</v>
      </c>
      <c r="B7327" s="1">
        <f t="shared" ca="1" si="716"/>
        <v>194</v>
      </c>
      <c r="C7327" s="1">
        <f t="shared" ca="1" si="716"/>
        <v>444</v>
      </c>
      <c r="D7327" s="1">
        <f t="shared" ca="1" si="716"/>
        <v>5861</v>
      </c>
      <c r="E7327">
        <f t="shared" ca="1" si="712"/>
        <v>1999695</v>
      </c>
      <c r="F7327">
        <f t="shared" ca="1" si="713"/>
        <v>2602284</v>
      </c>
      <c r="G7327">
        <f t="shared" ca="1" si="714"/>
        <v>602589</v>
      </c>
    </row>
    <row r="7328" spans="1:7" x14ac:dyDescent="0.25">
      <c r="A7328" s="1">
        <f t="shared" ca="1" si="716"/>
        <v>841117</v>
      </c>
      <c r="B7328" s="1">
        <f t="shared" ca="1" si="716"/>
        <v>199</v>
      </c>
      <c r="C7328" s="1">
        <f t="shared" ca="1" si="716"/>
        <v>443</v>
      </c>
      <c r="D7328" s="1">
        <f t="shared" ca="1" si="716"/>
        <v>5273</v>
      </c>
      <c r="E7328">
        <f t="shared" ca="1" si="712"/>
        <v>1890444</v>
      </c>
      <c r="F7328">
        <f t="shared" ca="1" si="713"/>
        <v>2335939</v>
      </c>
      <c r="G7328">
        <f t="shared" ca="1" si="714"/>
        <v>445495</v>
      </c>
    </row>
    <row r="7329" spans="1:7" x14ac:dyDescent="0.25">
      <c r="A7329" s="1">
        <f t="shared" ca="1" si="716"/>
        <v>919333</v>
      </c>
      <c r="B7329" s="1">
        <f t="shared" ca="1" si="716"/>
        <v>220</v>
      </c>
      <c r="C7329" s="1">
        <f t="shared" ca="1" si="716"/>
        <v>417</v>
      </c>
      <c r="D7329" s="1">
        <f t="shared" ca="1" si="716"/>
        <v>5391</v>
      </c>
      <c r="E7329">
        <f t="shared" ca="1" si="712"/>
        <v>2105353</v>
      </c>
      <c r="F7329">
        <f t="shared" ca="1" si="713"/>
        <v>2248047</v>
      </c>
      <c r="G7329">
        <f t="shared" ca="1" si="714"/>
        <v>142694</v>
      </c>
    </row>
    <row r="7330" spans="1:7" x14ac:dyDescent="0.25">
      <c r="A7330" s="1">
        <f t="shared" ca="1" si="716"/>
        <v>876279</v>
      </c>
      <c r="B7330" s="1">
        <f t="shared" ca="1" si="716"/>
        <v>216</v>
      </c>
      <c r="C7330" s="1">
        <f t="shared" ca="1" si="716"/>
        <v>404</v>
      </c>
      <c r="D7330" s="1">
        <f t="shared" ca="1" si="716"/>
        <v>5621</v>
      </c>
      <c r="E7330">
        <f t="shared" ca="1" si="712"/>
        <v>2090415</v>
      </c>
      <c r="F7330">
        <f t="shared" ca="1" si="713"/>
        <v>2270884</v>
      </c>
      <c r="G7330">
        <f t="shared" ca="1" si="714"/>
        <v>180469</v>
      </c>
    </row>
    <row r="7331" spans="1:7" x14ac:dyDescent="0.25">
      <c r="A7331" s="1">
        <f t="shared" ca="1" si="716"/>
        <v>869526</v>
      </c>
      <c r="B7331" s="1">
        <f t="shared" ca="1" si="716"/>
        <v>190</v>
      </c>
      <c r="C7331" s="1">
        <f t="shared" ca="1" si="716"/>
        <v>439</v>
      </c>
      <c r="D7331" s="1">
        <f t="shared" ca="1" si="716"/>
        <v>5201</v>
      </c>
      <c r="E7331">
        <f t="shared" ca="1" si="712"/>
        <v>1857716</v>
      </c>
      <c r="F7331">
        <f t="shared" ca="1" si="713"/>
        <v>2283239</v>
      </c>
      <c r="G7331">
        <f t="shared" ca="1" si="714"/>
        <v>425523</v>
      </c>
    </row>
    <row r="7332" spans="1:7" x14ac:dyDescent="0.25">
      <c r="A7332" s="1">
        <f t="shared" ca="1" si="716"/>
        <v>904528</v>
      </c>
      <c r="B7332" s="1">
        <f t="shared" ca="1" si="716"/>
        <v>192</v>
      </c>
      <c r="C7332" s="1">
        <f t="shared" ca="1" si="716"/>
        <v>353</v>
      </c>
      <c r="D7332" s="1">
        <f t="shared" ca="1" si="716"/>
        <v>5636</v>
      </c>
      <c r="E7332">
        <f t="shared" ca="1" si="712"/>
        <v>1986640</v>
      </c>
      <c r="F7332">
        <f t="shared" ca="1" si="713"/>
        <v>1989508</v>
      </c>
      <c r="G7332">
        <f t="shared" ca="1" si="714"/>
        <v>2868</v>
      </c>
    </row>
    <row r="7333" spans="1:7" x14ac:dyDescent="0.25">
      <c r="A7333" s="1">
        <f t="shared" ca="1" si="716"/>
        <v>809321</v>
      </c>
      <c r="B7333" s="1">
        <f t="shared" ca="1" si="716"/>
        <v>195</v>
      </c>
      <c r="C7333" s="1">
        <f t="shared" ca="1" si="716"/>
        <v>401</v>
      </c>
      <c r="D7333" s="1">
        <f t="shared" ca="1" si="716"/>
        <v>5539</v>
      </c>
      <c r="E7333">
        <f t="shared" ca="1" si="712"/>
        <v>1889426</v>
      </c>
      <c r="F7333">
        <f t="shared" ca="1" si="713"/>
        <v>2221139</v>
      </c>
      <c r="G7333">
        <f t="shared" ca="1" si="714"/>
        <v>331713</v>
      </c>
    </row>
    <row r="7334" spans="1:7" x14ac:dyDescent="0.25">
      <c r="A7334" s="1">
        <f t="shared" ca="1" si="716"/>
        <v>955505</v>
      </c>
      <c r="B7334" s="1">
        <f t="shared" ca="1" si="716"/>
        <v>201</v>
      </c>
      <c r="C7334" s="1">
        <f t="shared" ca="1" si="716"/>
        <v>357</v>
      </c>
      <c r="D7334" s="1">
        <f t="shared" ca="1" si="716"/>
        <v>4191</v>
      </c>
      <c r="E7334">
        <f t="shared" ca="1" si="712"/>
        <v>1797896</v>
      </c>
      <c r="F7334">
        <f t="shared" ca="1" si="713"/>
        <v>1496187</v>
      </c>
      <c r="G7334">
        <f t="shared" ca="1" si="714"/>
        <v>-301709</v>
      </c>
    </row>
    <row r="7335" spans="1:7" x14ac:dyDescent="0.25">
      <c r="A7335" s="1">
        <f t="shared" ca="1" si="716"/>
        <v>946741</v>
      </c>
      <c r="B7335" s="1">
        <f t="shared" ca="1" si="716"/>
        <v>215</v>
      </c>
      <c r="C7335" s="1">
        <f t="shared" ca="1" si="716"/>
        <v>381</v>
      </c>
      <c r="D7335" s="1">
        <f t="shared" ca="1" si="716"/>
        <v>5551</v>
      </c>
      <c r="E7335">
        <f t="shared" ca="1" si="712"/>
        <v>2140206</v>
      </c>
      <c r="F7335">
        <f t="shared" ca="1" si="713"/>
        <v>2114931</v>
      </c>
      <c r="G7335">
        <f t="shared" ca="1" si="714"/>
        <v>-25275</v>
      </c>
    </row>
    <row r="7336" spans="1:7" x14ac:dyDescent="0.25">
      <c r="A7336" s="1">
        <f t="shared" ca="1" si="716"/>
        <v>844664</v>
      </c>
      <c r="B7336" s="1">
        <f t="shared" ca="1" si="716"/>
        <v>206</v>
      </c>
      <c r="C7336" s="1">
        <f t="shared" ca="1" si="716"/>
        <v>384</v>
      </c>
      <c r="D7336" s="1">
        <f t="shared" ca="1" si="716"/>
        <v>5326</v>
      </c>
      <c r="E7336">
        <f t="shared" ca="1" si="712"/>
        <v>1941820</v>
      </c>
      <c r="F7336">
        <f t="shared" ca="1" si="713"/>
        <v>2045184</v>
      </c>
      <c r="G7336">
        <f t="shared" ca="1" si="714"/>
        <v>103364</v>
      </c>
    </row>
    <row r="7337" spans="1:7" x14ac:dyDescent="0.25">
      <c r="A7337" s="1">
        <f t="shared" ca="1" si="716"/>
        <v>982897</v>
      </c>
      <c r="B7337" s="1">
        <f t="shared" ca="1" si="716"/>
        <v>217</v>
      </c>
      <c r="C7337" s="1">
        <f t="shared" ca="1" si="716"/>
        <v>444</v>
      </c>
      <c r="D7337" s="1">
        <f t="shared" ca="1" si="716"/>
        <v>4992</v>
      </c>
      <c r="E7337">
        <f t="shared" ca="1" si="712"/>
        <v>2066161</v>
      </c>
      <c r="F7337">
        <f t="shared" ca="1" si="713"/>
        <v>2216448</v>
      </c>
      <c r="G7337">
        <f t="shared" ca="1" si="714"/>
        <v>150287</v>
      </c>
    </row>
    <row r="7338" spans="1:7" x14ac:dyDescent="0.25">
      <c r="A7338" s="1">
        <f t="shared" ca="1" si="716"/>
        <v>833028</v>
      </c>
      <c r="B7338" s="1">
        <f t="shared" ca="1" si="716"/>
        <v>211</v>
      </c>
      <c r="C7338" s="1">
        <f t="shared" ca="1" si="716"/>
        <v>400</v>
      </c>
      <c r="D7338" s="1">
        <f t="shared" ca="1" si="716"/>
        <v>4614</v>
      </c>
      <c r="E7338">
        <f t="shared" ca="1" si="712"/>
        <v>1806582</v>
      </c>
      <c r="F7338">
        <f t="shared" ca="1" si="713"/>
        <v>1845600</v>
      </c>
      <c r="G7338">
        <f t="shared" ca="1" si="714"/>
        <v>39018</v>
      </c>
    </row>
    <row r="7339" spans="1:7" x14ac:dyDescent="0.25">
      <c r="A7339" s="1">
        <f t="shared" ca="1" si="716"/>
        <v>961571</v>
      </c>
      <c r="B7339" s="1">
        <f t="shared" ca="1" si="716"/>
        <v>211</v>
      </c>
      <c r="C7339" s="1">
        <f t="shared" ca="1" si="716"/>
        <v>436</v>
      </c>
      <c r="D7339" s="1">
        <f t="shared" ca="1" si="716"/>
        <v>5247</v>
      </c>
      <c r="E7339">
        <f t="shared" ca="1" si="712"/>
        <v>2068688</v>
      </c>
      <c r="F7339">
        <f t="shared" ca="1" si="713"/>
        <v>2287692</v>
      </c>
      <c r="G7339">
        <f t="shared" ca="1" si="714"/>
        <v>219004</v>
      </c>
    </row>
    <row r="7340" spans="1:7" x14ac:dyDescent="0.25">
      <c r="A7340" s="1">
        <f t="shared" ca="1" si="716"/>
        <v>988097</v>
      </c>
      <c r="B7340" s="1">
        <f t="shared" ca="1" si="716"/>
        <v>193</v>
      </c>
      <c r="C7340" s="1">
        <f t="shared" ca="1" si="716"/>
        <v>425</v>
      </c>
      <c r="D7340" s="1">
        <f t="shared" ca="1" si="716"/>
        <v>4256</v>
      </c>
      <c r="E7340">
        <f t="shared" ca="1" si="712"/>
        <v>1809505</v>
      </c>
      <c r="F7340">
        <f t="shared" ca="1" si="713"/>
        <v>1808800</v>
      </c>
      <c r="G7340">
        <f t="shared" ca="1" si="714"/>
        <v>-705</v>
      </c>
    </row>
    <row r="7341" spans="1:7" x14ac:dyDescent="0.25">
      <c r="A7341" s="1">
        <f t="shared" ca="1" si="716"/>
        <v>958108</v>
      </c>
      <c r="B7341" s="1">
        <f t="shared" ca="1" si="716"/>
        <v>214</v>
      </c>
      <c r="C7341" s="1">
        <f t="shared" ca="1" si="716"/>
        <v>395</v>
      </c>
      <c r="D7341" s="1">
        <f t="shared" ca="1" si="716"/>
        <v>4673</v>
      </c>
      <c r="E7341">
        <f t="shared" ca="1" si="712"/>
        <v>1958130</v>
      </c>
      <c r="F7341">
        <f t="shared" ca="1" si="713"/>
        <v>1845835</v>
      </c>
      <c r="G7341">
        <f t="shared" ca="1" si="714"/>
        <v>-112295</v>
      </c>
    </row>
    <row r="7342" spans="1:7" x14ac:dyDescent="0.25">
      <c r="A7342" s="1">
        <f t="shared" ca="1" si="716"/>
        <v>941297</v>
      </c>
      <c r="B7342" s="1">
        <f t="shared" ca="1" si="716"/>
        <v>198</v>
      </c>
      <c r="C7342" s="1">
        <f t="shared" ca="1" si="716"/>
        <v>434</v>
      </c>
      <c r="D7342" s="1">
        <f t="shared" ca="1" si="716"/>
        <v>5484</v>
      </c>
      <c r="E7342">
        <f t="shared" ca="1" si="712"/>
        <v>2027129</v>
      </c>
      <c r="F7342">
        <f t="shared" ca="1" si="713"/>
        <v>2380056</v>
      </c>
      <c r="G7342">
        <f t="shared" ca="1" si="714"/>
        <v>352927</v>
      </c>
    </row>
    <row r="7343" spans="1:7" x14ac:dyDescent="0.25">
      <c r="A7343" s="1">
        <f t="shared" ca="1" si="716"/>
        <v>861903</v>
      </c>
      <c r="B7343" s="1">
        <f t="shared" ca="1" si="716"/>
        <v>183</v>
      </c>
      <c r="C7343" s="1">
        <f t="shared" ca="1" si="716"/>
        <v>421</v>
      </c>
      <c r="D7343" s="1">
        <f t="shared" ca="1" si="716"/>
        <v>5639</v>
      </c>
      <c r="E7343">
        <f t="shared" ca="1" si="712"/>
        <v>1893840</v>
      </c>
      <c r="F7343">
        <f t="shared" ca="1" si="713"/>
        <v>2374019</v>
      </c>
      <c r="G7343">
        <f t="shared" ca="1" si="714"/>
        <v>480179</v>
      </c>
    </row>
    <row r="7344" spans="1:7" x14ac:dyDescent="0.25">
      <c r="A7344" s="1">
        <f t="shared" ref="A7344:D7363" ca="1" si="717">RANDBETWEEN(A$1,A$2)</f>
        <v>841985</v>
      </c>
      <c r="B7344" s="1">
        <f t="shared" ca="1" si="717"/>
        <v>206</v>
      </c>
      <c r="C7344" s="1">
        <f t="shared" ca="1" si="717"/>
        <v>430</v>
      </c>
      <c r="D7344" s="1">
        <f t="shared" ca="1" si="717"/>
        <v>4130</v>
      </c>
      <c r="E7344">
        <f t="shared" ca="1" si="712"/>
        <v>1692765</v>
      </c>
      <c r="F7344">
        <f t="shared" ca="1" si="713"/>
        <v>1775900</v>
      </c>
      <c r="G7344">
        <f t="shared" ca="1" si="714"/>
        <v>83135</v>
      </c>
    </row>
    <row r="7345" spans="1:7" x14ac:dyDescent="0.25">
      <c r="A7345" s="1">
        <f t="shared" ca="1" si="717"/>
        <v>989526</v>
      </c>
      <c r="B7345" s="1">
        <f t="shared" ca="1" si="717"/>
        <v>218</v>
      </c>
      <c r="C7345" s="1">
        <f t="shared" ca="1" si="717"/>
        <v>434</v>
      </c>
      <c r="D7345" s="1">
        <f t="shared" ca="1" si="717"/>
        <v>5720</v>
      </c>
      <c r="E7345">
        <f t="shared" ca="1" si="712"/>
        <v>2236486</v>
      </c>
      <c r="F7345">
        <f t="shared" ca="1" si="713"/>
        <v>2482480</v>
      </c>
      <c r="G7345">
        <f t="shared" ca="1" si="714"/>
        <v>245994</v>
      </c>
    </row>
    <row r="7346" spans="1:7" x14ac:dyDescent="0.25">
      <c r="A7346" s="1">
        <f t="shared" ca="1" si="717"/>
        <v>823952</v>
      </c>
      <c r="B7346" s="1">
        <f t="shared" ca="1" si="717"/>
        <v>185</v>
      </c>
      <c r="C7346" s="1">
        <f t="shared" ca="1" si="717"/>
        <v>411</v>
      </c>
      <c r="D7346" s="1">
        <f t="shared" ca="1" si="717"/>
        <v>4739</v>
      </c>
      <c r="E7346">
        <f t="shared" ca="1" si="712"/>
        <v>1700667</v>
      </c>
      <c r="F7346">
        <f t="shared" ca="1" si="713"/>
        <v>1947729</v>
      </c>
      <c r="G7346">
        <f t="shared" ca="1" si="714"/>
        <v>247062</v>
      </c>
    </row>
    <row r="7347" spans="1:7" x14ac:dyDescent="0.25">
      <c r="A7347" s="1">
        <f t="shared" ca="1" si="717"/>
        <v>924207</v>
      </c>
      <c r="B7347" s="1">
        <f t="shared" ca="1" si="717"/>
        <v>192</v>
      </c>
      <c r="C7347" s="1">
        <f t="shared" ca="1" si="717"/>
        <v>353</v>
      </c>
      <c r="D7347" s="1">
        <f t="shared" ca="1" si="717"/>
        <v>5971</v>
      </c>
      <c r="E7347">
        <f t="shared" ca="1" si="712"/>
        <v>2070639</v>
      </c>
      <c r="F7347">
        <f t="shared" ca="1" si="713"/>
        <v>2107763</v>
      </c>
      <c r="G7347">
        <f t="shared" ca="1" si="714"/>
        <v>37124</v>
      </c>
    </row>
    <row r="7348" spans="1:7" x14ac:dyDescent="0.25">
      <c r="A7348" s="1">
        <f t="shared" ca="1" si="717"/>
        <v>864148</v>
      </c>
      <c r="B7348" s="1">
        <f t="shared" ca="1" si="717"/>
        <v>200</v>
      </c>
      <c r="C7348" s="1">
        <f t="shared" ca="1" si="717"/>
        <v>365</v>
      </c>
      <c r="D7348" s="1">
        <f t="shared" ca="1" si="717"/>
        <v>4127</v>
      </c>
      <c r="E7348">
        <f t="shared" ca="1" si="712"/>
        <v>1689548</v>
      </c>
      <c r="F7348">
        <f t="shared" ca="1" si="713"/>
        <v>1506355</v>
      </c>
      <c r="G7348">
        <f t="shared" ca="1" si="714"/>
        <v>-183193</v>
      </c>
    </row>
    <row r="7349" spans="1:7" x14ac:dyDescent="0.25">
      <c r="A7349" s="1">
        <f t="shared" ca="1" si="717"/>
        <v>932316</v>
      </c>
      <c r="B7349" s="1">
        <f t="shared" ca="1" si="717"/>
        <v>180</v>
      </c>
      <c r="C7349" s="1">
        <f t="shared" ca="1" si="717"/>
        <v>436</v>
      </c>
      <c r="D7349" s="1">
        <f t="shared" ca="1" si="717"/>
        <v>5706</v>
      </c>
      <c r="E7349">
        <f t="shared" ca="1" si="712"/>
        <v>1959396</v>
      </c>
      <c r="F7349">
        <f t="shared" ca="1" si="713"/>
        <v>2487816</v>
      </c>
      <c r="G7349">
        <f t="shared" ca="1" si="714"/>
        <v>528420</v>
      </c>
    </row>
    <row r="7350" spans="1:7" x14ac:dyDescent="0.25">
      <c r="A7350" s="1">
        <f t="shared" ca="1" si="717"/>
        <v>816814</v>
      </c>
      <c r="B7350" s="1">
        <f t="shared" ca="1" si="717"/>
        <v>209</v>
      </c>
      <c r="C7350" s="1">
        <f t="shared" ca="1" si="717"/>
        <v>432</v>
      </c>
      <c r="D7350" s="1">
        <f t="shared" ca="1" si="717"/>
        <v>4003</v>
      </c>
      <c r="E7350">
        <f t="shared" ca="1" si="712"/>
        <v>1653441</v>
      </c>
      <c r="F7350">
        <f t="shared" ca="1" si="713"/>
        <v>1729296</v>
      </c>
      <c r="G7350">
        <f t="shared" ca="1" si="714"/>
        <v>75855</v>
      </c>
    </row>
    <row r="7351" spans="1:7" x14ac:dyDescent="0.25">
      <c r="A7351" s="1">
        <f t="shared" ca="1" si="717"/>
        <v>890417</v>
      </c>
      <c r="B7351" s="1">
        <f t="shared" ca="1" si="717"/>
        <v>184</v>
      </c>
      <c r="C7351" s="1">
        <f t="shared" ca="1" si="717"/>
        <v>409</v>
      </c>
      <c r="D7351" s="1">
        <f t="shared" ca="1" si="717"/>
        <v>4941</v>
      </c>
      <c r="E7351">
        <f t="shared" ca="1" si="712"/>
        <v>1799561</v>
      </c>
      <c r="F7351">
        <f t="shared" ca="1" si="713"/>
        <v>2020869</v>
      </c>
      <c r="G7351">
        <f t="shared" ca="1" si="714"/>
        <v>221308</v>
      </c>
    </row>
    <row r="7352" spans="1:7" x14ac:dyDescent="0.25">
      <c r="A7352" s="1">
        <f t="shared" ca="1" si="717"/>
        <v>972365</v>
      </c>
      <c r="B7352" s="1">
        <f t="shared" ca="1" si="717"/>
        <v>181</v>
      </c>
      <c r="C7352" s="1">
        <f t="shared" ca="1" si="717"/>
        <v>382</v>
      </c>
      <c r="D7352" s="1">
        <f t="shared" ca="1" si="717"/>
        <v>4252</v>
      </c>
      <c r="E7352">
        <f t="shared" ca="1" si="712"/>
        <v>1741977</v>
      </c>
      <c r="F7352">
        <f t="shared" ca="1" si="713"/>
        <v>1624264</v>
      </c>
      <c r="G7352">
        <f t="shared" ca="1" si="714"/>
        <v>-117713</v>
      </c>
    </row>
    <row r="7353" spans="1:7" x14ac:dyDescent="0.25">
      <c r="A7353" s="1">
        <f t="shared" ca="1" si="717"/>
        <v>885690</v>
      </c>
      <c r="B7353" s="1">
        <f t="shared" ca="1" si="717"/>
        <v>219</v>
      </c>
      <c r="C7353" s="1">
        <f t="shared" ca="1" si="717"/>
        <v>429</v>
      </c>
      <c r="D7353" s="1">
        <f t="shared" ca="1" si="717"/>
        <v>4594</v>
      </c>
      <c r="E7353">
        <f t="shared" ca="1" si="712"/>
        <v>1891776</v>
      </c>
      <c r="F7353">
        <f t="shared" ca="1" si="713"/>
        <v>1970826</v>
      </c>
      <c r="G7353">
        <f t="shared" ca="1" si="714"/>
        <v>79050</v>
      </c>
    </row>
    <row r="7354" spans="1:7" x14ac:dyDescent="0.25">
      <c r="A7354" s="1">
        <f t="shared" ca="1" si="717"/>
        <v>977044</v>
      </c>
      <c r="B7354" s="1">
        <f t="shared" ca="1" si="717"/>
        <v>206</v>
      </c>
      <c r="C7354" s="1">
        <f t="shared" ca="1" si="717"/>
        <v>446</v>
      </c>
      <c r="D7354" s="1">
        <f t="shared" ca="1" si="717"/>
        <v>4679</v>
      </c>
      <c r="E7354">
        <f t="shared" ca="1" si="712"/>
        <v>1940918</v>
      </c>
      <c r="F7354">
        <f t="shared" ca="1" si="713"/>
        <v>2086834</v>
      </c>
      <c r="G7354">
        <f t="shared" ca="1" si="714"/>
        <v>145916</v>
      </c>
    </row>
    <row r="7355" spans="1:7" x14ac:dyDescent="0.25">
      <c r="A7355" s="1">
        <f t="shared" ca="1" si="717"/>
        <v>955413</v>
      </c>
      <c r="B7355" s="1">
        <f t="shared" ca="1" si="717"/>
        <v>216</v>
      </c>
      <c r="C7355" s="1">
        <f t="shared" ca="1" si="717"/>
        <v>354</v>
      </c>
      <c r="D7355" s="1">
        <f t="shared" ca="1" si="717"/>
        <v>5411</v>
      </c>
      <c r="E7355">
        <f t="shared" ca="1" si="712"/>
        <v>2124189</v>
      </c>
      <c r="F7355">
        <f t="shared" ca="1" si="713"/>
        <v>1915494</v>
      </c>
      <c r="G7355">
        <f t="shared" ca="1" si="714"/>
        <v>-208695</v>
      </c>
    </row>
    <row r="7356" spans="1:7" x14ac:dyDescent="0.25">
      <c r="A7356" s="1">
        <f t="shared" ca="1" si="717"/>
        <v>856078</v>
      </c>
      <c r="B7356" s="1">
        <f t="shared" ca="1" si="717"/>
        <v>199</v>
      </c>
      <c r="C7356" s="1">
        <f t="shared" ca="1" si="717"/>
        <v>412</v>
      </c>
      <c r="D7356" s="1">
        <f t="shared" ca="1" si="717"/>
        <v>4838</v>
      </c>
      <c r="E7356">
        <f t="shared" ca="1" si="712"/>
        <v>1818840</v>
      </c>
      <c r="F7356">
        <f t="shared" ca="1" si="713"/>
        <v>1993256</v>
      </c>
      <c r="G7356">
        <f t="shared" ca="1" si="714"/>
        <v>174416</v>
      </c>
    </row>
    <row r="7357" spans="1:7" x14ac:dyDescent="0.25">
      <c r="A7357" s="1">
        <f t="shared" ca="1" si="717"/>
        <v>892081</v>
      </c>
      <c r="B7357" s="1">
        <f t="shared" ca="1" si="717"/>
        <v>210</v>
      </c>
      <c r="C7357" s="1">
        <f t="shared" ca="1" si="717"/>
        <v>433</v>
      </c>
      <c r="D7357" s="1">
        <f t="shared" ca="1" si="717"/>
        <v>5103</v>
      </c>
      <c r="E7357">
        <f t="shared" ca="1" si="712"/>
        <v>1963711</v>
      </c>
      <c r="F7357">
        <f t="shared" ca="1" si="713"/>
        <v>2209599</v>
      </c>
      <c r="G7357">
        <f t="shared" ca="1" si="714"/>
        <v>245888</v>
      </c>
    </row>
    <row r="7358" spans="1:7" x14ac:dyDescent="0.25">
      <c r="A7358" s="1">
        <f t="shared" ca="1" si="717"/>
        <v>860650</v>
      </c>
      <c r="B7358" s="1">
        <f t="shared" ca="1" si="717"/>
        <v>193</v>
      </c>
      <c r="C7358" s="1">
        <f t="shared" ca="1" si="717"/>
        <v>385</v>
      </c>
      <c r="D7358" s="1">
        <f t="shared" ca="1" si="717"/>
        <v>5790</v>
      </c>
      <c r="E7358">
        <f t="shared" ca="1" si="712"/>
        <v>1978120</v>
      </c>
      <c r="F7358">
        <f t="shared" ca="1" si="713"/>
        <v>2229150</v>
      </c>
      <c r="G7358">
        <f t="shared" ca="1" si="714"/>
        <v>251030</v>
      </c>
    </row>
    <row r="7359" spans="1:7" x14ac:dyDescent="0.25">
      <c r="A7359" s="1">
        <f t="shared" ca="1" si="717"/>
        <v>994469</v>
      </c>
      <c r="B7359" s="1">
        <f t="shared" ca="1" si="717"/>
        <v>201</v>
      </c>
      <c r="C7359" s="1">
        <f t="shared" ca="1" si="717"/>
        <v>415</v>
      </c>
      <c r="D7359" s="1">
        <f t="shared" ca="1" si="717"/>
        <v>4576</v>
      </c>
      <c r="E7359">
        <f t="shared" ca="1" si="712"/>
        <v>1914245</v>
      </c>
      <c r="F7359">
        <f t="shared" ca="1" si="713"/>
        <v>1899040</v>
      </c>
      <c r="G7359">
        <f t="shared" ca="1" si="714"/>
        <v>-15205</v>
      </c>
    </row>
    <row r="7360" spans="1:7" x14ac:dyDescent="0.25">
      <c r="A7360" s="1">
        <f t="shared" ca="1" si="717"/>
        <v>888931</v>
      </c>
      <c r="B7360" s="1">
        <f t="shared" ca="1" si="717"/>
        <v>215</v>
      </c>
      <c r="C7360" s="1">
        <f t="shared" ca="1" si="717"/>
        <v>418</v>
      </c>
      <c r="D7360" s="1">
        <f t="shared" ca="1" si="717"/>
        <v>4443</v>
      </c>
      <c r="E7360">
        <f t="shared" ca="1" si="712"/>
        <v>1844176</v>
      </c>
      <c r="F7360">
        <f t="shared" ca="1" si="713"/>
        <v>1857174</v>
      </c>
      <c r="G7360">
        <f t="shared" ca="1" si="714"/>
        <v>12998</v>
      </c>
    </row>
    <row r="7361" spans="1:7" x14ac:dyDescent="0.25">
      <c r="A7361" s="1">
        <f t="shared" ca="1" si="717"/>
        <v>842944</v>
      </c>
      <c r="B7361" s="1">
        <f t="shared" ca="1" si="717"/>
        <v>186</v>
      </c>
      <c r="C7361" s="1">
        <f t="shared" ca="1" si="717"/>
        <v>391</v>
      </c>
      <c r="D7361" s="1">
        <f t="shared" ca="1" si="717"/>
        <v>4787</v>
      </c>
      <c r="E7361">
        <f t="shared" ca="1" si="712"/>
        <v>1733326</v>
      </c>
      <c r="F7361">
        <f t="shared" ca="1" si="713"/>
        <v>1871717</v>
      </c>
      <c r="G7361">
        <f t="shared" ca="1" si="714"/>
        <v>138391</v>
      </c>
    </row>
    <row r="7362" spans="1:7" x14ac:dyDescent="0.25">
      <c r="A7362" s="1">
        <f t="shared" ca="1" si="717"/>
        <v>859671</v>
      </c>
      <c r="B7362" s="1">
        <f t="shared" ca="1" si="717"/>
        <v>219</v>
      </c>
      <c r="C7362" s="1">
        <f t="shared" ca="1" si="717"/>
        <v>397</v>
      </c>
      <c r="D7362" s="1">
        <f t="shared" ca="1" si="717"/>
        <v>4528</v>
      </c>
      <c r="E7362">
        <f t="shared" ca="1" si="712"/>
        <v>1851303</v>
      </c>
      <c r="F7362">
        <f t="shared" ca="1" si="713"/>
        <v>1797616</v>
      </c>
      <c r="G7362">
        <f t="shared" ca="1" si="714"/>
        <v>-53687</v>
      </c>
    </row>
    <row r="7363" spans="1:7" x14ac:dyDescent="0.25">
      <c r="A7363" s="1">
        <f t="shared" ca="1" si="717"/>
        <v>814484</v>
      </c>
      <c r="B7363" s="1">
        <f t="shared" ca="1" si="717"/>
        <v>187</v>
      </c>
      <c r="C7363" s="1">
        <f t="shared" ca="1" si="717"/>
        <v>428</v>
      </c>
      <c r="D7363" s="1">
        <f t="shared" ca="1" si="717"/>
        <v>4495</v>
      </c>
      <c r="E7363">
        <f t="shared" ca="1" si="712"/>
        <v>1655049</v>
      </c>
      <c r="F7363">
        <f t="shared" ca="1" si="713"/>
        <v>1923860</v>
      </c>
      <c r="G7363">
        <f t="shared" ca="1" si="714"/>
        <v>268811</v>
      </c>
    </row>
    <row r="7364" spans="1:7" x14ac:dyDescent="0.25">
      <c r="A7364" s="1">
        <f t="shared" ref="A7364:D7383" ca="1" si="718">RANDBETWEEN(A$1,A$2)</f>
        <v>947558</v>
      </c>
      <c r="B7364" s="1">
        <f t="shared" ca="1" si="718"/>
        <v>196</v>
      </c>
      <c r="C7364" s="1">
        <f t="shared" ca="1" si="718"/>
        <v>436</v>
      </c>
      <c r="D7364" s="1">
        <f t="shared" ca="1" si="718"/>
        <v>5510</v>
      </c>
      <c r="E7364">
        <f t="shared" ref="E7364:E7427" ca="1" si="719">A7364+B7364*D7364</f>
        <v>2027518</v>
      </c>
      <c r="F7364">
        <f t="shared" ref="F7364:F7427" ca="1" si="720">C7364*D7364</f>
        <v>2402360</v>
      </c>
      <c r="G7364">
        <f t="shared" ref="G7364:G7427" ca="1" si="721">F7364-E7364</f>
        <v>374842</v>
      </c>
    </row>
    <row r="7365" spans="1:7" x14ac:dyDescent="0.25">
      <c r="A7365" s="1">
        <f t="shared" ca="1" si="718"/>
        <v>812518</v>
      </c>
      <c r="B7365" s="1">
        <f t="shared" ca="1" si="718"/>
        <v>180</v>
      </c>
      <c r="C7365" s="1">
        <f t="shared" ca="1" si="718"/>
        <v>397</v>
      </c>
      <c r="D7365" s="1">
        <f t="shared" ca="1" si="718"/>
        <v>5442</v>
      </c>
      <c r="E7365">
        <f t="shared" ca="1" si="719"/>
        <v>1792078</v>
      </c>
      <c r="F7365">
        <f t="shared" ca="1" si="720"/>
        <v>2160474</v>
      </c>
      <c r="G7365">
        <f t="shared" ca="1" si="721"/>
        <v>368396</v>
      </c>
    </row>
    <row r="7366" spans="1:7" x14ac:dyDescent="0.25">
      <c r="A7366" s="1">
        <f t="shared" ca="1" si="718"/>
        <v>864833</v>
      </c>
      <c r="B7366" s="1">
        <f t="shared" ca="1" si="718"/>
        <v>211</v>
      </c>
      <c r="C7366" s="1">
        <f t="shared" ca="1" si="718"/>
        <v>372</v>
      </c>
      <c r="D7366" s="1">
        <f t="shared" ca="1" si="718"/>
        <v>4683</v>
      </c>
      <c r="E7366">
        <f t="shared" ca="1" si="719"/>
        <v>1852946</v>
      </c>
      <c r="F7366">
        <f t="shared" ca="1" si="720"/>
        <v>1742076</v>
      </c>
      <c r="G7366">
        <f t="shared" ca="1" si="721"/>
        <v>-110870</v>
      </c>
    </row>
    <row r="7367" spans="1:7" x14ac:dyDescent="0.25">
      <c r="A7367" s="1">
        <f t="shared" ca="1" si="718"/>
        <v>999375</v>
      </c>
      <c r="B7367" s="1">
        <f t="shared" ca="1" si="718"/>
        <v>186</v>
      </c>
      <c r="C7367" s="1">
        <f t="shared" ca="1" si="718"/>
        <v>377</v>
      </c>
      <c r="D7367" s="1">
        <f t="shared" ca="1" si="718"/>
        <v>5975</v>
      </c>
      <c r="E7367">
        <f t="shared" ca="1" si="719"/>
        <v>2110725</v>
      </c>
      <c r="F7367">
        <f t="shared" ca="1" si="720"/>
        <v>2252575</v>
      </c>
      <c r="G7367">
        <f t="shared" ca="1" si="721"/>
        <v>141850</v>
      </c>
    </row>
    <row r="7368" spans="1:7" x14ac:dyDescent="0.25">
      <c r="A7368" s="1">
        <f t="shared" ca="1" si="718"/>
        <v>941203</v>
      </c>
      <c r="B7368" s="1">
        <f t="shared" ca="1" si="718"/>
        <v>200</v>
      </c>
      <c r="C7368" s="1">
        <f t="shared" ca="1" si="718"/>
        <v>364</v>
      </c>
      <c r="D7368" s="1">
        <f t="shared" ca="1" si="718"/>
        <v>4640</v>
      </c>
      <c r="E7368">
        <f t="shared" ca="1" si="719"/>
        <v>1869203</v>
      </c>
      <c r="F7368">
        <f t="shared" ca="1" si="720"/>
        <v>1688960</v>
      </c>
      <c r="G7368">
        <f t="shared" ca="1" si="721"/>
        <v>-180243</v>
      </c>
    </row>
    <row r="7369" spans="1:7" x14ac:dyDescent="0.25">
      <c r="A7369" s="1">
        <f t="shared" ca="1" si="718"/>
        <v>825468</v>
      </c>
      <c r="B7369" s="1">
        <f t="shared" ca="1" si="718"/>
        <v>192</v>
      </c>
      <c r="C7369" s="1">
        <f t="shared" ca="1" si="718"/>
        <v>366</v>
      </c>
      <c r="D7369" s="1">
        <f t="shared" ca="1" si="718"/>
        <v>5067</v>
      </c>
      <c r="E7369">
        <f t="shared" ca="1" si="719"/>
        <v>1798332</v>
      </c>
      <c r="F7369">
        <f t="shared" ca="1" si="720"/>
        <v>1854522</v>
      </c>
      <c r="G7369">
        <f t="shared" ca="1" si="721"/>
        <v>56190</v>
      </c>
    </row>
    <row r="7370" spans="1:7" x14ac:dyDescent="0.25">
      <c r="A7370" s="1">
        <f t="shared" ca="1" si="718"/>
        <v>911876</v>
      </c>
      <c r="B7370" s="1">
        <f t="shared" ca="1" si="718"/>
        <v>206</v>
      </c>
      <c r="C7370" s="1">
        <f t="shared" ca="1" si="718"/>
        <v>418</v>
      </c>
      <c r="D7370" s="1">
        <f t="shared" ca="1" si="718"/>
        <v>5202</v>
      </c>
      <c r="E7370">
        <f t="shared" ca="1" si="719"/>
        <v>1983488</v>
      </c>
      <c r="F7370">
        <f t="shared" ca="1" si="720"/>
        <v>2174436</v>
      </c>
      <c r="G7370">
        <f t="shared" ca="1" si="721"/>
        <v>190948</v>
      </c>
    </row>
    <row r="7371" spans="1:7" x14ac:dyDescent="0.25">
      <c r="A7371" s="1">
        <f t="shared" ca="1" si="718"/>
        <v>939113</v>
      </c>
      <c r="B7371" s="1">
        <f t="shared" ca="1" si="718"/>
        <v>191</v>
      </c>
      <c r="C7371" s="1">
        <f t="shared" ca="1" si="718"/>
        <v>411</v>
      </c>
      <c r="D7371" s="1">
        <f t="shared" ca="1" si="718"/>
        <v>4849</v>
      </c>
      <c r="E7371">
        <f t="shared" ca="1" si="719"/>
        <v>1865272</v>
      </c>
      <c r="F7371">
        <f t="shared" ca="1" si="720"/>
        <v>1992939</v>
      </c>
      <c r="G7371">
        <f t="shared" ca="1" si="721"/>
        <v>127667</v>
      </c>
    </row>
    <row r="7372" spans="1:7" x14ac:dyDescent="0.25">
      <c r="A7372" s="1">
        <f t="shared" ca="1" si="718"/>
        <v>960379</v>
      </c>
      <c r="B7372" s="1">
        <f t="shared" ca="1" si="718"/>
        <v>187</v>
      </c>
      <c r="C7372" s="1">
        <f t="shared" ca="1" si="718"/>
        <v>381</v>
      </c>
      <c r="D7372" s="1">
        <f t="shared" ca="1" si="718"/>
        <v>4562</v>
      </c>
      <c r="E7372">
        <f t="shared" ca="1" si="719"/>
        <v>1813473</v>
      </c>
      <c r="F7372">
        <f t="shared" ca="1" si="720"/>
        <v>1738122</v>
      </c>
      <c r="G7372">
        <f t="shared" ca="1" si="721"/>
        <v>-75351</v>
      </c>
    </row>
    <row r="7373" spans="1:7" x14ac:dyDescent="0.25">
      <c r="A7373" s="1">
        <f t="shared" ca="1" si="718"/>
        <v>836446</v>
      </c>
      <c r="B7373" s="1">
        <f t="shared" ca="1" si="718"/>
        <v>200</v>
      </c>
      <c r="C7373" s="1">
        <f t="shared" ca="1" si="718"/>
        <v>406</v>
      </c>
      <c r="D7373" s="1">
        <f t="shared" ca="1" si="718"/>
        <v>4644</v>
      </c>
      <c r="E7373">
        <f t="shared" ca="1" si="719"/>
        <v>1765246</v>
      </c>
      <c r="F7373">
        <f t="shared" ca="1" si="720"/>
        <v>1885464</v>
      </c>
      <c r="G7373">
        <f t="shared" ca="1" si="721"/>
        <v>120218</v>
      </c>
    </row>
    <row r="7374" spans="1:7" x14ac:dyDescent="0.25">
      <c r="A7374" s="1">
        <f t="shared" ca="1" si="718"/>
        <v>966686</v>
      </c>
      <c r="B7374" s="1">
        <f t="shared" ca="1" si="718"/>
        <v>196</v>
      </c>
      <c r="C7374" s="1">
        <f t="shared" ca="1" si="718"/>
        <v>391</v>
      </c>
      <c r="D7374" s="1">
        <f t="shared" ca="1" si="718"/>
        <v>5994</v>
      </c>
      <c r="E7374">
        <f t="shared" ca="1" si="719"/>
        <v>2141510</v>
      </c>
      <c r="F7374">
        <f t="shared" ca="1" si="720"/>
        <v>2343654</v>
      </c>
      <c r="G7374">
        <f t="shared" ca="1" si="721"/>
        <v>202144</v>
      </c>
    </row>
    <row r="7375" spans="1:7" x14ac:dyDescent="0.25">
      <c r="A7375" s="1">
        <f t="shared" ca="1" si="718"/>
        <v>811854</v>
      </c>
      <c r="B7375" s="1">
        <f t="shared" ca="1" si="718"/>
        <v>199</v>
      </c>
      <c r="C7375" s="1">
        <f t="shared" ca="1" si="718"/>
        <v>423</v>
      </c>
      <c r="D7375" s="1">
        <f t="shared" ca="1" si="718"/>
        <v>5142</v>
      </c>
      <c r="E7375">
        <f t="shared" ca="1" si="719"/>
        <v>1835112</v>
      </c>
      <c r="F7375">
        <f t="shared" ca="1" si="720"/>
        <v>2175066</v>
      </c>
      <c r="G7375">
        <f t="shared" ca="1" si="721"/>
        <v>339954</v>
      </c>
    </row>
    <row r="7376" spans="1:7" x14ac:dyDescent="0.25">
      <c r="A7376" s="1">
        <f t="shared" ca="1" si="718"/>
        <v>850287</v>
      </c>
      <c r="B7376" s="1">
        <f t="shared" ca="1" si="718"/>
        <v>200</v>
      </c>
      <c r="C7376" s="1">
        <f t="shared" ca="1" si="718"/>
        <v>407</v>
      </c>
      <c r="D7376" s="1">
        <f t="shared" ca="1" si="718"/>
        <v>4790</v>
      </c>
      <c r="E7376">
        <f t="shared" ca="1" si="719"/>
        <v>1808287</v>
      </c>
      <c r="F7376">
        <f t="shared" ca="1" si="720"/>
        <v>1949530</v>
      </c>
      <c r="G7376">
        <f t="shared" ca="1" si="721"/>
        <v>141243</v>
      </c>
    </row>
    <row r="7377" spans="1:7" x14ac:dyDescent="0.25">
      <c r="A7377" s="1">
        <f t="shared" ca="1" si="718"/>
        <v>883989</v>
      </c>
      <c r="B7377" s="1">
        <f t="shared" ca="1" si="718"/>
        <v>197</v>
      </c>
      <c r="C7377" s="1">
        <f t="shared" ca="1" si="718"/>
        <v>370</v>
      </c>
      <c r="D7377" s="1">
        <f t="shared" ca="1" si="718"/>
        <v>4178</v>
      </c>
      <c r="E7377">
        <f t="shared" ca="1" si="719"/>
        <v>1707055</v>
      </c>
      <c r="F7377">
        <f t="shared" ca="1" si="720"/>
        <v>1545860</v>
      </c>
      <c r="G7377">
        <f t="shared" ca="1" si="721"/>
        <v>-161195</v>
      </c>
    </row>
    <row r="7378" spans="1:7" x14ac:dyDescent="0.25">
      <c r="A7378" s="1">
        <f t="shared" ca="1" si="718"/>
        <v>888402</v>
      </c>
      <c r="B7378" s="1">
        <f t="shared" ca="1" si="718"/>
        <v>195</v>
      </c>
      <c r="C7378" s="1">
        <f t="shared" ca="1" si="718"/>
        <v>371</v>
      </c>
      <c r="D7378" s="1">
        <f t="shared" ca="1" si="718"/>
        <v>4438</v>
      </c>
      <c r="E7378">
        <f t="shared" ca="1" si="719"/>
        <v>1753812</v>
      </c>
      <c r="F7378">
        <f t="shared" ca="1" si="720"/>
        <v>1646498</v>
      </c>
      <c r="G7378">
        <f t="shared" ca="1" si="721"/>
        <v>-107314</v>
      </c>
    </row>
    <row r="7379" spans="1:7" x14ac:dyDescent="0.25">
      <c r="A7379" s="1">
        <f t="shared" ca="1" si="718"/>
        <v>852935</v>
      </c>
      <c r="B7379" s="1">
        <f t="shared" ca="1" si="718"/>
        <v>180</v>
      </c>
      <c r="C7379" s="1">
        <f t="shared" ca="1" si="718"/>
        <v>423</v>
      </c>
      <c r="D7379" s="1">
        <f t="shared" ca="1" si="718"/>
        <v>5431</v>
      </c>
      <c r="E7379">
        <f t="shared" ca="1" si="719"/>
        <v>1830515</v>
      </c>
      <c r="F7379">
        <f t="shared" ca="1" si="720"/>
        <v>2297313</v>
      </c>
      <c r="G7379">
        <f t="shared" ca="1" si="721"/>
        <v>466798</v>
      </c>
    </row>
    <row r="7380" spans="1:7" x14ac:dyDescent="0.25">
      <c r="A7380" s="1">
        <f t="shared" ca="1" si="718"/>
        <v>808190</v>
      </c>
      <c r="B7380" s="1">
        <f t="shared" ca="1" si="718"/>
        <v>212</v>
      </c>
      <c r="C7380" s="1">
        <f t="shared" ca="1" si="718"/>
        <v>439</v>
      </c>
      <c r="D7380" s="1">
        <f t="shared" ca="1" si="718"/>
        <v>5225</v>
      </c>
      <c r="E7380">
        <f t="shared" ca="1" si="719"/>
        <v>1915890</v>
      </c>
      <c r="F7380">
        <f t="shared" ca="1" si="720"/>
        <v>2293775</v>
      </c>
      <c r="G7380">
        <f t="shared" ca="1" si="721"/>
        <v>377885</v>
      </c>
    </row>
    <row r="7381" spans="1:7" x14ac:dyDescent="0.25">
      <c r="A7381" s="1">
        <f t="shared" ca="1" si="718"/>
        <v>852563</v>
      </c>
      <c r="B7381" s="1">
        <f t="shared" ca="1" si="718"/>
        <v>182</v>
      </c>
      <c r="C7381" s="1">
        <f t="shared" ca="1" si="718"/>
        <v>355</v>
      </c>
      <c r="D7381" s="1">
        <f t="shared" ca="1" si="718"/>
        <v>4254</v>
      </c>
      <c r="E7381">
        <f t="shared" ca="1" si="719"/>
        <v>1626791</v>
      </c>
      <c r="F7381">
        <f t="shared" ca="1" si="720"/>
        <v>1510170</v>
      </c>
      <c r="G7381">
        <f t="shared" ca="1" si="721"/>
        <v>-116621</v>
      </c>
    </row>
    <row r="7382" spans="1:7" x14ac:dyDescent="0.25">
      <c r="A7382" s="1">
        <f t="shared" ca="1" si="718"/>
        <v>892841</v>
      </c>
      <c r="B7382" s="1">
        <f t="shared" ca="1" si="718"/>
        <v>209</v>
      </c>
      <c r="C7382" s="1">
        <f t="shared" ca="1" si="718"/>
        <v>437</v>
      </c>
      <c r="D7382" s="1">
        <f t="shared" ca="1" si="718"/>
        <v>5399</v>
      </c>
      <c r="E7382">
        <f t="shared" ca="1" si="719"/>
        <v>2021232</v>
      </c>
      <c r="F7382">
        <f t="shared" ca="1" si="720"/>
        <v>2359363</v>
      </c>
      <c r="G7382">
        <f t="shared" ca="1" si="721"/>
        <v>338131</v>
      </c>
    </row>
    <row r="7383" spans="1:7" x14ac:dyDescent="0.25">
      <c r="A7383" s="1">
        <f t="shared" ca="1" si="718"/>
        <v>925823</v>
      </c>
      <c r="B7383" s="1">
        <f t="shared" ca="1" si="718"/>
        <v>195</v>
      </c>
      <c r="C7383" s="1">
        <f t="shared" ca="1" si="718"/>
        <v>357</v>
      </c>
      <c r="D7383" s="1">
        <f t="shared" ca="1" si="718"/>
        <v>5150</v>
      </c>
      <c r="E7383">
        <f t="shared" ca="1" si="719"/>
        <v>1930073</v>
      </c>
      <c r="F7383">
        <f t="shared" ca="1" si="720"/>
        <v>1838550</v>
      </c>
      <c r="G7383">
        <f t="shared" ca="1" si="721"/>
        <v>-91523</v>
      </c>
    </row>
    <row r="7384" spans="1:7" x14ac:dyDescent="0.25">
      <c r="A7384" s="1">
        <f t="shared" ref="A7384:D7403" ca="1" si="722">RANDBETWEEN(A$1,A$2)</f>
        <v>803727</v>
      </c>
      <c r="B7384" s="1">
        <f t="shared" ca="1" si="722"/>
        <v>205</v>
      </c>
      <c r="C7384" s="1">
        <f t="shared" ca="1" si="722"/>
        <v>380</v>
      </c>
      <c r="D7384" s="1">
        <f t="shared" ca="1" si="722"/>
        <v>4469</v>
      </c>
      <c r="E7384">
        <f t="shared" ca="1" si="719"/>
        <v>1719872</v>
      </c>
      <c r="F7384">
        <f t="shared" ca="1" si="720"/>
        <v>1698220</v>
      </c>
      <c r="G7384">
        <f t="shared" ca="1" si="721"/>
        <v>-21652</v>
      </c>
    </row>
    <row r="7385" spans="1:7" x14ac:dyDescent="0.25">
      <c r="A7385" s="1">
        <f t="shared" ca="1" si="722"/>
        <v>999992</v>
      </c>
      <c r="B7385" s="1">
        <f t="shared" ca="1" si="722"/>
        <v>209</v>
      </c>
      <c r="C7385" s="1">
        <f t="shared" ca="1" si="722"/>
        <v>377</v>
      </c>
      <c r="D7385" s="1">
        <f t="shared" ca="1" si="722"/>
        <v>4400</v>
      </c>
      <c r="E7385">
        <f t="shared" ca="1" si="719"/>
        <v>1919592</v>
      </c>
      <c r="F7385">
        <f t="shared" ca="1" si="720"/>
        <v>1658800</v>
      </c>
      <c r="G7385">
        <f t="shared" ca="1" si="721"/>
        <v>-260792</v>
      </c>
    </row>
    <row r="7386" spans="1:7" x14ac:dyDescent="0.25">
      <c r="A7386" s="1">
        <f t="shared" ca="1" si="722"/>
        <v>914264</v>
      </c>
      <c r="B7386" s="1">
        <f t="shared" ca="1" si="722"/>
        <v>212</v>
      </c>
      <c r="C7386" s="1">
        <f t="shared" ca="1" si="722"/>
        <v>436</v>
      </c>
      <c r="D7386" s="1">
        <f t="shared" ca="1" si="722"/>
        <v>4143</v>
      </c>
      <c r="E7386">
        <f t="shared" ca="1" si="719"/>
        <v>1792580</v>
      </c>
      <c r="F7386">
        <f t="shared" ca="1" si="720"/>
        <v>1806348</v>
      </c>
      <c r="G7386">
        <f t="shared" ca="1" si="721"/>
        <v>13768</v>
      </c>
    </row>
    <row r="7387" spans="1:7" x14ac:dyDescent="0.25">
      <c r="A7387" s="1">
        <f t="shared" ca="1" si="722"/>
        <v>841831</v>
      </c>
      <c r="B7387" s="1">
        <f t="shared" ca="1" si="722"/>
        <v>209</v>
      </c>
      <c r="C7387" s="1">
        <f t="shared" ca="1" si="722"/>
        <v>377</v>
      </c>
      <c r="D7387" s="1">
        <f t="shared" ca="1" si="722"/>
        <v>4233</v>
      </c>
      <c r="E7387">
        <f t="shared" ca="1" si="719"/>
        <v>1726528</v>
      </c>
      <c r="F7387">
        <f t="shared" ca="1" si="720"/>
        <v>1595841</v>
      </c>
      <c r="G7387">
        <f t="shared" ca="1" si="721"/>
        <v>-130687</v>
      </c>
    </row>
    <row r="7388" spans="1:7" x14ac:dyDescent="0.25">
      <c r="A7388" s="1">
        <f t="shared" ca="1" si="722"/>
        <v>979037</v>
      </c>
      <c r="B7388" s="1">
        <f t="shared" ca="1" si="722"/>
        <v>198</v>
      </c>
      <c r="C7388" s="1">
        <f t="shared" ca="1" si="722"/>
        <v>422</v>
      </c>
      <c r="D7388" s="1">
        <f t="shared" ca="1" si="722"/>
        <v>5391</v>
      </c>
      <c r="E7388">
        <f t="shared" ca="1" si="719"/>
        <v>2046455</v>
      </c>
      <c r="F7388">
        <f t="shared" ca="1" si="720"/>
        <v>2275002</v>
      </c>
      <c r="G7388">
        <f t="shared" ca="1" si="721"/>
        <v>228547</v>
      </c>
    </row>
    <row r="7389" spans="1:7" x14ac:dyDescent="0.25">
      <c r="A7389" s="1">
        <f t="shared" ca="1" si="722"/>
        <v>850097</v>
      </c>
      <c r="B7389" s="1">
        <f t="shared" ca="1" si="722"/>
        <v>196</v>
      </c>
      <c r="C7389" s="1">
        <f t="shared" ca="1" si="722"/>
        <v>413</v>
      </c>
      <c r="D7389" s="1">
        <f t="shared" ca="1" si="722"/>
        <v>5281</v>
      </c>
      <c r="E7389">
        <f t="shared" ca="1" si="719"/>
        <v>1885173</v>
      </c>
      <c r="F7389">
        <f t="shared" ca="1" si="720"/>
        <v>2181053</v>
      </c>
      <c r="G7389">
        <f t="shared" ca="1" si="721"/>
        <v>295880</v>
      </c>
    </row>
    <row r="7390" spans="1:7" x14ac:dyDescent="0.25">
      <c r="A7390" s="1">
        <f t="shared" ca="1" si="722"/>
        <v>843024</v>
      </c>
      <c r="B7390" s="1">
        <f t="shared" ca="1" si="722"/>
        <v>188</v>
      </c>
      <c r="C7390" s="1">
        <f t="shared" ca="1" si="722"/>
        <v>358</v>
      </c>
      <c r="D7390" s="1">
        <f t="shared" ca="1" si="722"/>
        <v>5962</v>
      </c>
      <c r="E7390">
        <f t="shared" ca="1" si="719"/>
        <v>1963880</v>
      </c>
      <c r="F7390">
        <f t="shared" ca="1" si="720"/>
        <v>2134396</v>
      </c>
      <c r="G7390">
        <f t="shared" ca="1" si="721"/>
        <v>170516</v>
      </c>
    </row>
    <row r="7391" spans="1:7" x14ac:dyDescent="0.25">
      <c r="A7391" s="1">
        <f t="shared" ca="1" si="722"/>
        <v>877316</v>
      </c>
      <c r="B7391" s="1">
        <f t="shared" ca="1" si="722"/>
        <v>194</v>
      </c>
      <c r="C7391" s="1">
        <f t="shared" ca="1" si="722"/>
        <v>403</v>
      </c>
      <c r="D7391" s="1">
        <f t="shared" ca="1" si="722"/>
        <v>5417</v>
      </c>
      <c r="E7391">
        <f t="shared" ca="1" si="719"/>
        <v>1928214</v>
      </c>
      <c r="F7391">
        <f t="shared" ca="1" si="720"/>
        <v>2183051</v>
      </c>
      <c r="G7391">
        <f t="shared" ca="1" si="721"/>
        <v>254837</v>
      </c>
    </row>
    <row r="7392" spans="1:7" x14ac:dyDescent="0.25">
      <c r="A7392" s="1">
        <f t="shared" ca="1" si="722"/>
        <v>867668</v>
      </c>
      <c r="B7392" s="1">
        <f t="shared" ca="1" si="722"/>
        <v>186</v>
      </c>
      <c r="C7392" s="1">
        <f t="shared" ca="1" si="722"/>
        <v>405</v>
      </c>
      <c r="D7392" s="1">
        <f t="shared" ca="1" si="722"/>
        <v>5947</v>
      </c>
      <c r="E7392">
        <f t="shared" ca="1" si="719"/>
        <v>1973810</v>
      </c>
      <c r="F7392">
        <f t="shared" ca="1" si="720"/>
        <v>2408535</v>
      </c>
      <c r="G7392">
        <f t="shared" ca="1" si="721"/>
        <v>434725</v>
      </c>
    </row>
    <row r="7393" spans="1:7" x14ac:dyDescent="0.25">
      <c r="A7393" s="1">
        <f t="shared" ca="1" si="722"/>
        <v>940857</v>
      </c>
      <c r="B7393" s="1">
        <f t="shared" ca="1" si="722"/>
        <v>211</v>
      </c>
      <c r="C7393" s="1">
        <f t="shared" ca="1" si="722"/>
        <v>396</v>
      </c>
      <c r="D7393" s="1">
        <f t="shared" ca="1" si="722"/>
        <v>5959</v>
      </c>
      <c r="E7393">
        <f t="shared" ca="1" si="719"/>
        <v>2198206</v>
      </c>
      <c r="F7393">
        <f t="shared" ca="1" si="720"/>
        <v>2359764</v>
      </c>
      <c r="G7393">
        <f t="shared" ca="1" si="721"/>
        <v>161558</v>
      </c>
    </row>
    <row r="7394" spans="1:7" x14ac:dyDescent="0.25">
      <c r="A7394" s="1">
        <f t="shared" ca="1" si="722"/>
        <v>994566</v>
      </c>
      <c r="B7394" s="1">
        <f t="shared" ca="1" si="722"/>
        <v>210</v>
      </c>
      <c r="C7394" s="1">
        <f t="shared" ca="1" si="722"/>
        <v>372</v>
      </c>
      <c r="D7394" s="1">
        <f t="shared" ca="1" si="722"/>
        <v>5455</v>
      </c>
      <c r="E7394">
        <f t="shared" ca="1" si="719"/>
        <v>2140116</v>
      </c>
      <c r="F7394">
        <f t="shared" ca="1" si="720"/>
        <v>2029260</v>
      </c>
      <c r="G7394">
        <f t="shared" ca="1" si="721"/>
        <v>-110856</v>
      </c>
    </row>
    <row r="7395" spans="1:7" x14ac:dyDescent="0.25">
      <c r="A7395" s="1">
        <f t="shared" ca="1" si="722"/>
        <v>828874</v>
      </c>
      <c r="B7395" s="1">
        <f t="shared" ca="1" si="722"/>
        <v>199</v>
      </c>
      <c r="C7395" s="1">
        <f t="shared" ca="1" si="722"/>
        <v>406</v>
      </c>
      <c r="D7395" s="1">
        <f t="shared" ca="1" si="722"/>
        <v>5412</v>
      </c>
      <c r="E7395">
        <f t="shared" ca="1" si="719"/>
        <v>1905862</v>
      </c>
      <c r="F7395">
        <f t="shared" ca="1" si="720"/>
        <v>2197272</v>
      </c>
      <c r="G7395">
        <f t="shared" ca="1" si="721"/>
        <v>291410</v>
      </c>
    </row>
    <row r="7396" spans="1:7" x14ac:dyDescent="0.25">
      <c r="A7396" s="1">
        <f t="shared" ca="1" si="722"/>
        <v>979680</v>
      </c>
      <c r="B7396" s="1">
        <f t="shared" ca="1" si="722"/>
        <v>190</v>
      </c>
      <c r="C7396" s="1">
        <f t="shared" ca="1" si="722"/>
        <v>358</v>
      </c>
      <c r="D7396" s="1">
        <f t="shared" ca="1" si="722"/>
        <v>4890</v>
      </c>
      <c r="E7396">
        <f t="shared" ca="1" si="719"/>
        <v>1908780</v>
      </c>
      <c r="F7396">
        <f t="shared" ca="1" si="720"/>
        <v>1750620</v>
      </c>
      <c r="G7396">
        <f t="shared" ca="1" si="721"/>
        <v>-158160</v>
      </c>
    </row>
    <row r="7397" spans="1:7" x14ac:dyDescent="0.25">
      <c r="A7397" s="1">
        <f t="shared" ca="1" si="722"/>
        <v>956646</v>
      </c>
      <c r="B7397" s="1">
        <f t="shared" ca="1" si="722"/>
        <v>211</v>
      </c>
      <c r="C7397" s="1">
        <f t="shared" ca="1" si="722"/>
        <v>364</v>
      </c>
      <c r="D7397" s="1">
        <f t="shared" ca="1" si="722"/>
        <v>4558</v>
      </c>
      <c r="E7397">
        <f t="shared" ca="1" si="719"/>
        <v>1918384</v>
      </c>
      <c r="F7397">
        <f t="shared" ca="1" si="720"/>
        <v>1659112</v>
      </c>
      <c r="G7397">
        <f t="shared" ca="1" si="721"/>
        <v>-259272</v>
      </c>
    </row>
    <row r="7398" spans="1:7" x14ac:dyDescent="0.25">
      <c r="A7398" s="1">
        <f t="shared" ca="1" si="722"/>
        <v>886384</v>
      </c>
      <c r="B7398" s="1">
        <f t="shared" ca="1" si="722"/>
        <v>190</v>
      </c>
      <c r="C7398" s="1">
        <f t="shared" ca="1" si="722"/>
        <v>382</v>
      </c>
      <c r="D7398" s="1">
        <f t="shared" ca="1" si="722"/>
        <v>4564</v>
      </c>
      <c r="E7398">
        <f t="shared" ca="1" si="719"/>
        <v>1753544</v>
      </c>
      <c r="F7398">
        <f t="shared" ca="1" si="720"/>
        <v>1743448</v>
      </c>
      <c r="G7398">
        <f t="shared" ca="1" si="721"/>
        <v>-10096</v>
      </c>
    </row>
    <row r="7399" spans="1:7" x14ac:dyDescent="0.25">
      <c r="A7399" s="1">
        <f t="shared" ca="1" si="722"/>
        <v>988537</v>
      </c>
      <c r="B7399" s="1">
        <f t="shared" ca="1" si="722"/>
        <v>208</v>
      </c>
      <c r="C7399" s="1">
        <f t="shared" ca="1" si="722"/>
        <v>374</v>
      </c>
      <c r="D7399" s="1">
        <f t="shared" ca="1" si="722"/>
        <v>5623</v>
      </c>
      <c r="E7399">
        <f t="shared" ca="1" si="719"/>
        <v>2158121</v>
      </c>
      <c r="F7399">
        <f t="shared" ca="1" si="720"/>
        <v>2103002</v>
      </c>
      <c r="G7399">
        <f t="shared" ca="1" si="721"/>
        <v>-55119</v>
      </c>
    </row>
    <row r="7400" spans="1:7" x14ac:dyDescent="0.25">
      <c r="A7400" s="1">
        <f t="shared" ca="1" si="722"/>
        <v>954439</v>
      </c>
      <c r="B7400" s="1">
        <f t="shared" ca="1" si="722"/>
        <v>196</v>
      </c>
      <c r="C7400" s="1">
        <f t="shared" ca="1" si="722"/>
        <v>422</v>
      </c>
      <c r="D7400" s="1">
        <f t="shared" ca="1" si="722"/>
        <v>4594</v>
      </c>
      <c r="E7400">
        <f t="shared" ca="1" si="719"/>
        <v>1854863</v>
      </c>
      <c r="F7400">
        <f t="shared" ca="1" si="720"/>
        <v>1938668</v>
      </c>
      <c r="G7400">
        <f t="shared" ca="1" si="721"/>
        <v>83805</v>
      </c>
    </row>
    <row r="7401" spans="1:7" x14ac:dyDescent="0.25">
      <c r="A7401" s="1">
        <f t="shared" ca="1" si="722"/>
        <v>897277</v>
      </c>
      <c r="B7401" s="1">
        <f t="shared" ca="1" si="722"/>
        <v>217</v>
      </c>
      <c r="C7401" s="1">
        <f t="shared" ca="1" si="722"/>
        <v>450</v>
      </c>
      <c r="D7401" s="1">
        <f t="shared" ca="1" si="722"/>
        <v>5218</v>
      </c>
      <c r="E7401">
        <f t="shared" ca="1" si="719"/>
        <v>2029583</v>
      </c>
      <c r="F7401">
        <f t="shared" ca="1" si="720"/>
        <v>2348100</v>
      </c>
      <c r="G7401">
        <f t="shared" ca="1" si="721"/>
        <v>318517</v>
      </c>
    </row>
    <row r="7402" spans="1:7" x14ac:dyDescent="0.25">
      <c r="A7402" s="1">
        <f t="shared" ca="1" si="722"/>
        <v>843133</v>
      </c>
      <c r="B7402" s="1">
        <f t="shared" ca="1" si="722"/>
        <v>199</v>
      </c>
      <c r="C7402" s="1">
        <f t="shared" ca="1" si="722"/>
        <v>371</v>
      </c>
      <c r="D7402" s="1">
        <f t="shared" ca="1" si="722"/>
        <v>4457</v>
      </c>
      <c r="E7402">
        <f t="shared" ca="1" si="719"/>
        <v>1730076</v>
      </c>
      <c r="F7402">
        <f t="shared" ca="1" si="720"/>
        <v>1653547</v>
      </c>
      <c r="G7402">
        <f t="shared" ca="1" si="721"/>
        <v>-76529</v>
      </c>
    </row>
    <row r="7403" spans="1:7" x14ac:dyDescent="0.25">
      <c r="A7403" s="1">
        <f t="shared" ca="1" si="722"/>
        <v>886567</v>
      </c>
      <c r="B7403" s="1">
        <f t="shared" ca="1" si="722"/>
        <v>197</v>
      </c>
      <c r="C7403" s="1">
        <f t="shared" ca="1" si="722"/>
        <v>445</v>
      </c>
      <c r="D7403" s="1">
        <f t="shared" ca="1" si="722"/>
        <v>4059</v>
      </c>
      <c r="E7403">
        <f t="shared" ca="1" si="719"/>
        <v>1686190</v>
      </c>
      <c r="F7403">
        <f t="shared" ca="1" si="720"/>
        <v>1806255</v>
      </c>
      <c r="G7403">
        <f t="shared" ca="1" si="721"/>
        <v>120065</v>
      </c>
    </row>
    <row r="7404" spans="1:7" x14ac:dyDescent="0.25">
      <c r="A7404" s="1">
        <f t="shared" ref="A7404:D7423" ca="1" si="723">RANDBETWEEN(A$1,A$2)</f>
        <v>849788</v>
      </c>
      <c r="B7404" s="1">
        <f t="shared" ca="1" si="723"/>
        <v>203</v>
      </c>
      <c r="C7404" s="1">
        <f t="shared" ca="1" si="723"/>
        <v>442</v>
      </c>
      <c r="D7404" s="1">
        <f t="shared" ca="1" si="723"/>
        <v>5770</v>
      </c>
      <c r="E7404">
        <f t="shared" ca="1" si="719"/>
        <v>2021098</v>
      </c>
      <c r="F7404">
        <f t="shared" ca="1" si="720"/>
        <v>2550340</v>
      </c>
      <c r="G7404">
        <f t="shared" ca="1" si="721"/>
        <v>529242</v>
      </c>
    </row>
    <row r="7405" spans="1:7" x14ac:dyDescent="0.25">
      <c r="A7405" s="1">
        <f t="shared" ca="1" si="723"/>
        <v>915107</v>
      </c>
      <c r="B7405" s="1">
        <f t="shared" ca="1" si="723"/>
        <v>188</v>
      </c>
      <c r="C7405" s="1">
        <f t="shared" ca="1" si="723"/>
        <v>370</v>
      </c>
      <c r="D7405" s="1">
        <f t="shared" ca="1" si="723"/>
        <v>4196</v>
      </c>
      <c r="E7405">
        <f t="shared" ca="1" si="719"/>
        <v>1703955</v>
      </c>
      <c r="F7405">
        <f t="shared" ca="1" si="720"/>
        <v>1552520</v>
      </c>
      <c r="G7405">
        <f t="shared" ca="1" si="721"/>
        <v>-151435</v>
      </c>
    </row>
    <row r="7406" spans="1:7" x14ac:dyDescent="0.25">
      <c r="A7406" s="1">
        <f t="shared" ca="1" si="723"/>
        <v>909748</v>
      </c>
      <c r="B7406" s="1">
        <f t="shared" ca="1" si="723"/>
        <v>206</v>
      </c>
      <c r="C7406" s="1">
        <f t="shared" ca="1" si="723"/>
        <v>410</v>
      </c>
      <c r="D7406" s="1">
        <f t="shared" ca="1" si="723"/>
        <v>5975</v>
      </c>
      <c r="E7406">
        <f t="shared" ca="1" si="719"/>
        <v>2140598</v>
      </c>
      <c r="F7406">
        <f t="shared" ca="1" si="720"/>
        <v>2449750</v>
      </c>
      <c r="G7406">
        <f t="shared" ca="1" si="721"/>
        <v>309152</v>
      </c>
    </row>
    <row r="7407" spans="1:7" x14ac:dyDescent="0.25">
      <c r="A7407" s="1">
        <f t="shared" ca="1" si="723"/>
        <v>962314</v>
      </c>
      <c r="B7407" s="1">
        <f t="shared" ca="1" si="723"/>
        <v>189</v>
      </c>
      <c r="C7407" s="1">
        <f t="shared" ca="1" si="723"/>
        <v>372</v>
      </c>
      <c r="D7407" s="1">
        <f t="shared" ca="1" si="723"/>
        <v>4492</v>
      </c>
      <c r="E7407">
        <f t="shared" ca="1" si="719"/>
        <v>1811302</v>
      </c>
      <c r="F7407">
        <f t="shared" ca="1" si="720"/>
        <v>1671024</v>
      </c>
      <c r="G7407">
        <f t="shared" ca="1" si="721"/>
        <v>-140278</v>
      </c>
    </row>
    <row r="7408" spans="1:7" x14ac:dyDescent="0.25">
      <c r="A7408" s="1">
        <f t="shared" ca="1" si="723"/>
        <v>886718</v>
      </c>
      <c r="B7408" s="1">
        <f t="shared" ca="1" si="723"/>
        <v>186</v>
      </c>
      <c r="C7408" s="1">
        <f t="shared" ca="1" si="723"/>
        <v>392</v>
      </c>
      <c r="D7408" s="1">
        <f t="shared" ca="1" si="723"/>
        <v>4884</v>
      </c>
      <c r="E7408">
        <f t="shared" ca="1" si="719"/>
        <v>1795142</v>
      </c>
      <c r="F7408">
        <f t="shared" ca="1" si="720"/>
        <v>1914528</v>
      </c>
      <c r="G7408">
        <f t="shared" ca="1" si="721"/>
        <v>119386</v>
      </c>
    </row>
    <row r="7409" spans="1:7" x14ac:dyDescent="0.25">
      <c r="A7409" s="1">
        <f t="shared" ca="1" si="723"/>
        <v>994656</v>
      </c>
      <c r="B7409" s="1">
        <f t="shared" ca="1" si="723"/>
        <v>207</v>
      </c>
      <c r="C7409" s="1">
        <f t="shared" ca="1" si="723"/>
        <v>421</v>
      </c>
      <c r="D7409" s="1">
        <f t="shared" ca="1" si="723"/>
        <v>5499</v>
      </c>
      <c r="E7409">
        <f t="shared" ca="1" si="719"/>
        <v>2132949</v>
      </c>
      <c r="F7409">
        <f t="shared" ca="1" si="720"/>
        <v>2315079</v>
      </c>
      <c r="G7409">
        <f t="shared" ca="1" si="721"/>
        <v>182130</v>
      </c>
    </row>
    <row r="7410" spans="1:7" x14ac:dyDescent="0.25">
      <c r="A7410" s="1">
        <f t="shared" ca="1" si="723"/>
        <v>989911</v>
      </c>
      <c r="B7410" s="1">
        <f t="shared" ca="1" si="723"/>
        <v>205</v>
      </c>
      <c r="C7410" s="1">
        <f t="shared" ca="1" si="723"/>
        <v>362</v>
      </c>
      <c r="D7410" s="1">
        <f t="shared" ca="1" si="723"/>
        <v>4352</v>
      </c>
      <c r="E7410">
        <f t="shared" ca="1" si="719"/>
        <v>1882071</v>
      </c>
      <c r="F7410">
        <f t="shared" ca="1" si="720"/>
        <v>1575424</v>
      </c>
      <c r="G7410">
        <f t="shared" ca="1" si="721"/>
        <v>-306647</v>
      </c>
    </row>
    <row r="7411" spans="1:7" x14ac:dyDescent="0.25">
      <c r="A7411" s="1">
        <f t="shared" ca="1" si="723"/>
        <v>887061</v>
      </c>
      <c r="B7411" s="1">
        <f t="shared" ca="1" si="723"/>
        <v>213</v>
      </c>
      <c r="C7411" s="1">
        <f t="shared" ca="1" si="723"/>
        <v>447</v>
      </c>
      <c r="D7411" s="1">
        <f t="shared" ca="1" si="723"/>
        <v>4046</v>
      </c>
      <c r="E7411">
        <f t="shared" ca="1" si="719"/>
        <v>1748859</v>
      </c>
      <c r="F7411">
        <f t="shared" ca="1" si="720"/>
        <v>1808562</v>
      </c>
      <c r="G7411">
        <f t="shared" ca="1" si="721"/>
        <v>59703</v>
      </c>
    </row>
    <row r="7412" spans="1:7" x14ac:dyDescent="0.25">
      <c r="A7412" s="1">
        <f t="shared" ca="1" si="723"/>
        <v>961799</v>
      </c>
      <c r="B7412" s="1">
        <f t="shared" ca="1" si="723"/>
        <v>194</v>
      </c>
      <c r="C7412" s="1">
        <f t="shared" ca="1" si="723"/>
        <v>361</v>
      </c>
      <c r="D7412" s="1">
        <f t="shared" ca="1" si="723"/>
        <v>4098</v>
      </c>
      <c r="E7412">
        <f t="shared" ca="1" si="719"/>
        <v>1756811</v>
      </c>
      <c r="F7412">
        <f t="shared" ca="1" si="720"/>
        <v>1479378</v>
      </c>
      <c r="G7412">
        <f t="shared" ca="1" si="721"/>
        <v>-277433</v>
      </c>
    </row>
    <row r="7413" spans="1:7" x14ac:dyDescent="0.25">
      <c r="A7413" s="1">
        <f t="shared" ca="1" si="723"/>
        <v>817375</v>
      </c>
      <c r="B7413" s="1">
        <f t="shared" ca="1" si="723"/>
        <v>205</v>
      </c>
      <c r="C7413" s="1">
        <f t="shared" ca="1" si="723"/>
        <v>415</v>
      </c>
      <c r="D7413" s="1">
        <f t="shared" ca="1" si="723"/>
        <v>5174</v>
      </c>
      <c r="E7413">
        <f t="shared" ca="1" si="719"/>
        <v>1878045</v>
      </c>
      <c r="F7413">
        <f t="shared" ca="1" si="720"/>
        <v>2147210</v>
      </c>
      <c r="G7413">
        <f t="shared" ca="1" si="721"/>
        <v>269165</v>
      </c>
    </row>
    <row r="7414" spans="1:7" x14ac:dyDescent="0.25">
      <c r="A7414" s="1">
        <f t="shared" ca="1" si="723"/>
        <v>946351</v>
      </c>
      <c r="B7414" s="1">
        <f t="shared" ca="1" si="723"/>
        <v>216</v>
      </c>
      <c r="C7414" s="1">
        <f t="shared" ca="1" si="723"/>
        <v>423</v>
      </c>
      <c r="D7414" s="1">
        <f t="shared" ca="1" si="723"/>
        <v>4310</v>
      </c>
      <c r="E7414">
        <f t="shared" ca="1" si="719"/>
        <v>1877311</v>
      </c>
      <c r="F7414">
        <f t="shared" ca="1" si="720"/>
        <v>1823130</v>
      </c>
      <c r="G7414">
        <f t="shared" ca="1" si="721"/>
        <v>-54181</v>
      </c>
    </row>
    <row r="7415" spans="1:7" x14ac:dyDescent="0.25">
      <c r="A7415" s="1">
        <f t="shared" ca="1" si="723"/>
        <v>839991</v>
      </c>
      <c r="B7415" s="1">
        <f t="shared" ca="1" si="723"/>
        <v>198</v>
      </c>
      <c r="C7415" s="1">
        <f t="shared" ca="1" si="723"/>
        <v>395</v>
      </c>
      <c r="D7415" s="1">
        <f t="shared" ca="1" si="723"/>
        <v>4242</v>
      </c>
      <c r="E7415">
        <f t="shared" ca="1" si="719"/>
        <v>1679907</v>
      </c>
      <c r="F7415">
        <f t="shared" ca="1" si="720"/>
        <v>1675590</v>
      </c>
      <c r="G7415">
        <f t="shared" ca="1" si="721"/>
        <v>-4317</v>
      </c>
    </row>
    <row r="7416" spans="1:7" x14ac:dyDescent="0.25">
      <c r="A7416" s="1">
        <f t="shared" ca="1" si="723"/>
        <v>825195</v>
      </c>
      <c r="B7416" s="1">
        <f t="shared" ca="1" si="723"/>
        <v>217</v>
      </c>
      <c r="C7416" s="1">
        <f t="shared" ca="1" si="723"/>
        <v>423</v>
      </c>
      <c r="D7416" s="1">
        <f t="shared" ca="1" si="723"/>
        <v>4156</v>
      </c>
      <c r="E7416">
        <f t="shared" ca="1" si="719"/>
        <v>1727047</v>
      </c>
      <c r="F7416">
        <f t="shared" ca="1" si="720"/>
        <v>1757988</v>
      </c>
      <c r="G7416">
        <f t="shared" ca="1" si="721"/>
        <v>30941</v>
      </c>
    </row>
    <row r="7417" spans="1:7" x14ac:dyDescent="0.25">
      <c r="A7417" s="1">
        <f t="shared" ca="1" si="723"/>
        <v>811179</v>
      </c>
      <c r="B7417" s="1">
        <f t="shared" ca="1" si="723"/>
        <v>206</v>
      </c>
      <c r="C7417" s="1">
        <f t="shared" ca="1" si="723"/>
        <v>390</v>
      </c>
      <c r="D7417" s="1">
        <f t="shared" ca="1" si="723"/>
        <v>5409</v>
      </c>
      <c r="E7417">
        <f t="shared" ca="1" si="719"/>
        <v>1925433</v>
      </c>
      <c r="F7417">
        <f t="shared" ca="1" si="720"/>
        <v>2109510</v>
      </c>
      <c r="G7417">
        <f t="shared" ca="1" si="721"/>
        <v>184077</v>
      </c>
    </row>
    <row r="7418" spans="1:7" x14ac:dyDescent="0.25">
      <c r="A7418" s="1">
        <f t="shared" ca="1" si="723"/>
        <v>903305</v>
      </c>
      <c r="B7418" s="1">
        <f t="shared" ca="1" si="723"/>
        <v>195</v>
      </c>
      <c r="C7418" s="1">
        <f t="shared" ca="1" si="723"/>
        <v>367</v>
      </c>
      <c r="D7418" s="1">
        <f t="shared" ca="1" si="723"/>
        <v>4179</v>
      </c>
      <c r="E7418">
        <f t="shared" ca="1" si="719"/>
        <v>1718210</v>
      </c>
      <c r="F7418">
        <f t="shared" ca="1" si="720"/>
        <v>1533693</v>
      </c>
      <c r="G7418">
        <f t="shared" ca="1" si="721"/>
        <v>-184517</v>
      </c>
    </row>
    <row r="7419" spans="1:7" x14ac:dyDescent="0.25">
      <c r="A7419" s="1">
        <f t="shared" ca="1" si="723"/>
        <v>876230</v>
      </c>
      <c r="B7419" s="1">
        <f t="shared" ca="1" si="723"/>
        <v>215</v>
      </c>
      <c r="C7419" s="1">
        <f t="shared" ca="1" si="723"/>
        <v>408</v>
      </c>
      <c r="D7419" s="1">
        <f t="shared" ca="1" si="723"/>
        <v>5490</v>
      </c>
      <c r="E7419">
        <f t="shared" ca="1" si="719"/>
        <v>2056580</v>
      </c>
      <c r="F7419">
        <f t="shared" ca="1" si="720"/>
        <v>2239920</v>
      </c>
      <c r="G7419">
        <f t="shared" ca="1" si="721"/>
        <v>183340</v>
      </c>
    </row>
    <row r="7420" spans="1:7" x14ac:dyDescent="0.25">
      <c r="A7420" s="1">
        <f t="shared" ca="1" si="723"/>
        <v>801293</v>
      </c>
      <c r="B7420" s="1">
        <f t="shared" ca="1" si="723"/>
        <v>180</v>
      </c>
      <c r="C7420" s="1">
        <f t="shared" ca="1" si="723"/>
        <v>360</v>
      </c>
      <c r="D7420" s="1">
        <f t="shared" ca="1" si="723"/>
        <v>4665</v>
      </c>
      <c r="E7420">
        <f t="shared" ca="1" si="719"/>
        <v>1640993</v>
      </c>
      <c r="F7420">
        <f t="shared" ca="1" si="720"/>
        <v>1679400</v>
      </c>
      <c r="G7420">
        <f t="shared" ca="1" si="721"/>
        <v>38407</v>
      </c>
    </row>
    <row r="7421" spans="1:7" x14ac:dyDescent="0.25">
      <c r="A7421" s="1">
        <f t="shared" ca="1" si="723"/>
        <v>905809</v>
      </c>
      <c r="B7421" s="1">
        <f t="shared" ca="1" si="723"/>
        <v>192</v>
      </c>
      <c r="C7421" s="1">
        <f t="shared" ca="1" si="723"/>
        <v>387</v>
      </c>
      <c r="D7421" s="1">
        <f t="shared" ca="1" si="723"/>
        <v>4577</v>
      </c>
      <c r="E7421">
        <f t="shared" ca="1" si="719"/>
        <v>1784593</v>
      </c>
      <c r="F7421">
        <f t="shared" ca="1" si="720"/>
        <v>1771299</v>
      </c>
      <c r="G7421">
        <f t="shared" ca="1" si="721"/>
        <v>-13294</v>
      </c>
    </row>
    <row r="7422" spans="1:7" x14ac:dyDescent="0.25">
      <c r="A7422" s="1">
        <f t="shared" ca="1" si="723"/>
        <v>983402</v>
      </c>
      <c r="B7422" s="1">
        <f t="shared" ca="1" si="723"/>
        <v>205</v>
      </c>
      <c r="C7422" s="1">
        <f t="shared" ca="1" si="723"/>
        <v>377</v>
      </c>
      <c r="D7422" s="1">
        <f t="shared" ca="1" si="723"/>
        <v>5547</v>
      </c>
      <c r="E7422">
        <f t="shared" ca="1" si="719"/>
        <v>2120537</v>
      </c>
      <c r="F7422">
        <f t="shared" ca="1" si="720"/>
        <v>2091219</v>
      </c>
      <c r="G7422">
        <f t="shared" ca="1" si="721"/>
        <v>-29318</v>
      </c>
    </row>
    <row r="7423" spans="1:7" x14ac:dyDescent="0.25">
      <c r="A7423" s="1">
        <f t="shared" ca="1" si="723"/>
        <v>886105</v>
      </c>
      <c r="B7423" s="1">
        <f t="shared" ca="1" si="723"/>
        <v>200</v>
      </c>
      <c r="C7423" s="1">
        <f t="shared" ca="1" si="723"/>
        <v>404</v>
      </c>
      <c r="D7423" s="1">
        <f t="shared" ca="1" si="723"/>
        <v>5003</v>
      </c>
      <c r="E7423">
        <f t="shared" ca="1" si="719"/>
        <v>1886705</v>
      </c>
      <c r="F7423">
        <f t="shared" ca="1" si="720"/>
        <v>2021212</v>
      </c>
      <c r="G7423">
        <f t="shared" ca="1" si="721"/>
        <v>134507</v>
      </c>
    </row>
    <row r="7424" spans="1:7" x14ac:dyDescent="0.25">
      <c r="A7424" s="1">
        <f t="shared" ref="A7424:D7443" ca="1" si="724">RANDBETWEEN(A$1,A$2)</f>
        <v>997913</v>
      </c>
      <c r="B7424" s="1">
        <f t="shared" ca="1" si="724"/>
        <v>184</v>
      </c>
      <c r="C7424" s="1">
        <f t="shared" ca="1" si="724"/>
        <v>392</v>
      </c>
      <c r="D7424" s="1">
        <f t="shared" ca="1" si="724"/>
        <v>4687</v>
      </c>
      <c r="E7424">
        <f t="shared" ca="1" si="719"/>
        <v>1860321</v>
      </c>
      <c r="F7424">
        <f t="shared" ca="1" si="720"/>
        <v>1837304</v>
      </c>
      <c r="G7424">
        <f t="shared" ca="1" si="721"/>
        <v>-23017</v>
      </c>
    </row>
    <row r="7425" spans="1:7" x14ac:dyDescent="0.25">
      <c r="A7425" s="1">
        <f t="shared" ca="1" si="724"/>
        <v>859877</v>
      </c>
      <c r="B7425" s="1">
        <f t="shared" ca="1" si="724"/>
        <v>185</v>
      </c>
      <c r="C7425" s="1">
        <f t="shared" ca="1" si="724"/>
        <v>352</v>
      </c>
      <c r="D7425" s="1">
        <f t="shared" ca="1" si="724"/>
        <v>4675</v>
      </c>
      <c r="E7425">
        <f t="shared" ca="1" si="719"/>
        <v>1724752</v>
      </c>
      <c r="F7425">
        <f t="shared" ca="1" si="720"/>
        <v>1645600</v>
      </c>
      <c r="G7425">
        <f t="shared" ca="1" si="721"/>
        <v>-79152</v>
      </c>
    </row>
    <row r="7426" spans="1:7" x14ac:dyDescent="0.25">
      <c r="A7426" s="1">
        <f t="shared" ca="1" si="724"/>
        <v>941179</v>
      </c>
      <c r="B7426" s="1">
        <f t="shared" ca="1" si="724"/>
        <v>183</v>
      </c>
      <c r="C7426" s="1">
        <f t="shared" ca="1" si="724"/>
        <v>358</v>
      </c>
      <c r="D7426" s="1">
        <f t="shared" ca="1" si="724"/>
        <v>4954</v>
      </c>
      <c r="E7426">
        <f t="shared" ca="1" si="719"/>
        <v>1847761</v>
      </c>
      <c r="F7426">
        <f t="shared" ca="1" si="720"/>
        <v>1773532</v>
      </c>
      <c r="G7426">
        <f t="shared" ca="1" si="721"/>
        <v>-74229</v>
      </c>
    </row>
    <row r="7427" spans="1:7" x14ac:dyDescent="0.25">
      <c r="A7427" s="1">
        <f t="shared" ca="1" si="724"/>
        <v>909186</v>
      </c>
      <c r="B7427" s="1">
        <f t="shared" ca="1" si="724"/>
        <v>208</v>
      </c>
      <c r="C7427" s="1">
        <f t="shared" ca="1" si="724"/>
        <v>377</v>
      </c>
      <c r="D7427" s="1">
        <f t="shared" ca="1" si="724"/>
        <v>4721</v>
      </c>
      <c r="E7427">
        <f t="shared" ca="1" si="719"/>
        <v>1891154</v>
      </c>
      <c r="F7427">
        <f t="shared" ca="1" si="720"/>
        <v>1779817</v>
      </c>
      <c r="G7427">
        <f t="shared" ca="1" si="721"/>
        <v>-111337</v>
      </c>
    </row>
    <row r="7428" spans="1:7" x14ac:dyDescent="0.25">
      <c r="A7428" s="1">
        <f t="shared" ca="1" si="724"/>
        <v>872412</v>
      </c>
      <c r="B7428" s="1">
        <f t="shared" ca="1" si="724"/>
        <v>202</v>
      </c>
      <c r="C7428" s="1">
        <f t="shared" ca="1" si="724"/>
        <v>421</v>
      </c>
      <c r="D7428" s="1">
        <f t="shared" ca="1" si="724"/>
        <v>5629</v>
      </c>
      <c r="E7428">
        <f t="shared" ref="E7428:E7491" ca="1" si="725">A7428+B7428*D7428</f>
        <v>2009470</v>
      </c>
      <c r="F7428">
        <f t="shared" ref="F7428:F7491" ca="1" si="726">C7428*D7428</f>
        <v>2369809</v>
      </c>
      <c r="G7428">
        <f t="shared" ref="G7428:G7491" ca="1" si="727">F7428-E7428</f>
        <v>360339</v>
      </c>
    </row>
    <row r="7429" spans="1:7" x14ac:dyDescent="0.25">
      <c r="A7429" s="1">
        <f t="shared" ca="1" si="724"/>
        <v>842025</v>
      </c>
      <c r="B7429" s="1">
        <f t="shared" ca="1" si="724"/>
        <v>205</v>
      </c>
      <c r="C7429" s="1">
        <f t="shared" ca="1" si="724"/>
        <v>444</v>
      </c>
      <c r="D7429" s="1">
        <f t="shared" ca="1" si="724"/>
        <v>5698</v>
      </c>
      <c r="E7429">
        <f t="shared" ca="1" si="725"/>
        <v>2010115</v>
      </c>
      <c r="F7429">
        <f t="shared" ca="1" si="726"/>
        <v>2529912</v>
      </c>
      <c r="G7429">
        <f t="shared" ca="1" si="727"/>
        <v>519797</v>
      </c>
    </row>
    <row r="7430" spans="1:7" x14ac:dyDescent="0.25">
      <c r="A7430" s="1">
        <f t="shared" ca="1" si="724"/>
        <v>940400</v>
      </c>
      <c r="B7430" s="1">
        <f t="shared" ca="1" si="724"/>
        <v>205</v>
      </c>
      <c r="C7430" s="1">
        <f t="shared" ca="1" si="724"/>
        <v>438</v>
      </c>
      <c r="D7430" s="1">
        <f t="shared" ca="1" si="724"/>
        <v>5718</v>
      </c>
      <c r="E7430">
        <f t="shared" ca="1" si="725"/>
        <v>2112590</v>
      </c>
      <c r="F7430">
        <f t="shared" ca="1" si="726"/>
        <v>2504484</v>
      </c>
      <c r="G7430">
        <f t="shared" ca="1" si="727"/>
        <v>391894</v>
      </c>
    </row>
    <row r="7431" spans="1:7" x14ac:dyDescent="0.25">
      <c r="A7431" s="1">
        <f t="shared" ca="1" si="724"/>
        <v>894201</v>
      </c>
      <c r="B7431" s="1">
        <f t="shared" ca="1" si="724"/>
        <v>195</v>
      </c>
      <c r="C7431" s="1">
        <f t="shared" ca="1" si="724"/>
        <v>361</v>
      </c>
      <c r="D7431" s="1">
        <f t="shared" ca="1" si="724"/>
        <v>4627</v>
      </c>
      <c r="E7431">
        <f t="shared" ca="1" si="725"/>
        <v>1796466</v>
      </c>
      <c r="F7431">
        <f t="shared" ca="1" si="726"/>
        <v>1670347</v>
      </c>
      <c r="G7431">
        <f t="shared" ca="1" si="727"/>
        <v>-126119</v>
      </c>
    </row>
    <row r="7432" spans="1:7" x14ac:dyDescent="0.25">
      <c r="A7432" s="1">
        <f t="shared" ca="1" si="724"/>
        <v>999663</v>
      </c>
      <c r="B7432" s="1">
        <f t="shared" ca="1" si="724"/>
        <v>196</v>
      </c>
      <c r="C7432" s="1">
        <f t="shared" ca="1" si="724"/>
        <v>380</v>
      </c>
      <c r="D7432" s="1">
        <f t="shared" ca="1" si="724"/>
        <v>5677</v>
      </c>
      <c r="E7432">
        <f t="shared" ca="1" si="725"/>
        <v>2112355</v>
      </c>
      <c r="F7432">
        <f t="shared" ca="1" si="726"/>
        <v>2157260</v>
      </c>
      <c r="G7432">
        <f t="shared" ca="1" si="727"/>
        <v>44905</v>
      </c>
    </row>
    <row r="7433" spans="1:7" x14ac:dyDescent="0.25">
      <c r="A7433" s="1">
        <f t="shared" ca="1" si="724"/>
        <v>943901</v>
      </c>
      <c r="B7433" s="1">
        <f t="shared" ca="1" si="724"/>
        <v>219</v>
      </c>
      <c r="C7433" s="1">
        <f t="shared" ca="1" si="724"/>
        <v>438</v>
      </c>
      <c r="D7433" s="1">
        <f t="shared" ca="1" si="724"/>
        <v>4812</v>
      </c>
      <c r="E7433">
        <f t="shared" ca="1" si="725"/>
        <v>1997729</v>
      </c>
      <c r="F7433">
        <f t="shared" ca="1" si="726"/>
        <v>2107656</v>
      </c>
      <c r="G7433">
        <f t="shared" ca="1" si="727"/>
        <v>109927</v>
      </c>
    </row>
    <row r="7434" spans="1:7" x14ac:dyDescent="0.25">
      <c r="A7434" s="1">
        <f t="shared" ca="1" si="724"/>
        <v>977284</v>
      </c>
      <c r="B7434" s="1">
        <f t="shared" ca="1" si="724"/>
        <v>190</v>
      </c>
      <c r="C7434" s="1">
        <f t="shared" ca="1" si="724"/>
        <v>379</v>
      </c>
      <c r="D7434" s="1">
        <f t="shared" ca="1" si="724"/>
        <v>4847</v>
      </c>
      <c r="E7434">
        <f t="shared" ca="1" si="725"/>
        <v>1898214</v>
      </c>
      <c r="F7434">
        <f t="shared" ca="1" si="726"/>
        <v>1837013</v>
      </c>
      <c r="G7434">
        <f t="shared" ca="1" si="727"/>
        <v>-61201</v>
      </c>
    </row>
    <row r="7435" spans="1:7" x14ac:dyDescent="0.25">
      <c r="A7435" s="1">
        <f t="shared" ca="1" si="724"/>
        <v>858484</v>
      </c>
      <c r="B7435" s="1">
        <f t="shared" ca="1" si="724"/>
        <v>190</v>
      </c>
      <c r="C7435" s="1">
        <f t="shared" ca="1" si="724"/>
        <v>367</v>
      </c>
      <c r="D7435" s="1">
        <f t="shared" ca="1" si="724"/>
        <v>5843</v>
      </c>
      <c r="E7435">
        <f t="shared" ca="1" si="725"/>
        <v>1968654</v>
      </c>
      <c r="F7435">
        <f t="shared" ca="1" si="726"/>
        <v>2144381</v>
      </c>
      <c r="G7435">
        <f t="shared" ca="1" si="727"/>
        <v>175727</v>
      </c>
    </row>
    <row r="7436" spans="1:7" x14ac:dyDescent="0.25">
      <c r="A7436" s="1">
        <f t="shared" ca="1" si="724"/>
        <v>929407</v>
      </c>
      <c r="B7436" s="1">
        <f t="shared" ca="1" si="724"/>
        <v>196</v>
      </c>
      <c r="C7436" s="1">
        <f t="shared" ca="1" si="724"/>
        <v>424</v>
      </c>
      <c r="D7436" s="1">
        <f t="shared" ca="1" si="724"/>
        <v>4871</v>
      </c>
      <c r="E7436">
        <f t="shared" ca="1" si="725"/>
        <v>1884123</v>
      </c>
      <c r="F7436">
        <f t="shared" ca="1" si="726"/>
        <v>2065304</v>
      </c>
      <c r="G7436">
        <f t="shared" ca="1" si="727"/>
        <v>181181</v>
      </c>
    </row>
    <row r="7437" spans="1:7" x14ac:dyDescent="0.25">
      <c r="A7437" s="1">
        <f t="shared" ca="1" si="724"/>
        <v>816039</v>
      </c>
      <c r="B7437" s="1">
        <f t="shared" ca="1" si="724"/>
        <v>205</v>
      </c>
      <c r="C7437" s="1">
        <f t="shared" ca="1" si="724"/>
        <v>420</v>
      </c>
      <c r="D7437" s="1">
        <f t="shared" ca="1" si="724"/>
        <v>4585</v>
      </c>
      <c r="E7437">
        <f t="shared" ca="1" si="725"/>
        <v>1755964</v>
      </c>
      <c r="F7437">
        <f t="shared" ca="1" si="726"/>
        <v>1925700</v>
      </c>
      <c r="G7437">
        <f t="shared" ca="1" si="727"/>
        <v>169736</v>
      </c>
    </row>
    <row r="7438" spans="1:7" x14ac:dyDescent="0.25">
      <c r="A7438" s="1">
        <f t="shared" ca="1" si="724"/>
        <v>858234</v>
      </c>
      <c r="B7438" s="1">
        <f t="shared" ca="1" si="724"/>
        <v>198</v>
      </c>
      <c r="C7438" s="1">
        <f t="shared" ca="1" si="724"/>
        <v>353</v>
      </c>
      <c r="D7438" s="1">
        <f t="shared" ca="1" si="724"/>
        <v>4472</v>
      </c>
      <c r="E7438">
        <f t="shared" ca="1" si="725"/>
        <v>1743690</v>
      </c>
      <c r="F7438">
        <f t="shared" ca="1" si="726"/>
        <v>1578616</v>
      </c>
      <c r="G7438">
        <f t="shared" ca="1" si="727"/>
        <v>-165074</v>
      </c>
    </row>
    <row r="7439" spans="1:7" x14ac:dyDescent="0.25">
      <c r="A7439" s="1">
        <f t="shared" ca="1" si="724"/>
        <v>920971</v>
      </c>
      <c r="B7439" s="1">
        <f t="shared" ca="1" si="724"/>
        <v>189</v>
      </c>
      <c r="C7439" s="1">
        <f t="shared" ca="1" si="724"/>
        <v>376</v>
      </c>
      <c r="D7439" s="1">
        <f t="shared" ca="1" si="724"/>
        <v>5837</v>
      </c>
      <c r="E7439">
        <f t="shared" ca="1" si="725"/>
        <v>2024164</v>
      </c>
      <c r="F7439">
        <f t="shared" ca="1" si="726"/>
        <v>2194712</v>
      </c>
      <c r="G7439">
        <f t="shared" ca="1" si="727"/>
        <v>170548</v>
      </c>
    </row>
    <row r="7440" spans="1:7" x14ac:dyDescent="0.25">
      <c r="A7440" s="1">
        <f t="shared" ca="1" si="724"/>
        <v>967042</v>
      </c>
      <c r="B7440" s="1">
        <f t="shared" ca="1" si="724"/>
        <v>218</v>
      </c>
      <c r="C7440" s="1">
        <f t="shared" ca="1" si="724"/>
        <v>359</v>
      </c>
      <c r="D7440" s="1">
        <f t="shared" ca="1" si="724"/>
        <v>5282</v>
      </c>
      <c r="E7440">
        <f t="shared" ca="1" si="725"/>
        <v>2118518</v>
      </c>
      <c r="F7440">
        <f t="shared" ca="1" si="726"/>
        <v>1896238</v>
      </c>
      <c r="G7440">
        <f t="shared" ca="1" si="727"/>
        <v>-222280</v>
      </c>
    </row>
    <row r="7441" spans="1:7" x14ac:dyDescent="0.25">
      <c r="A7441" s="1">
        <f t="shared" ca="1" si="724"/>
        <v>876569</v>
      </c>
      <c r="B7441" s="1">
        <f t="shared" ca="1" si="724"/>
        <v>218</v>
      </c>
      <c r="C7441" s="1">
        <f t="shared" ca="1" si="724"/>
        <v>365</v>
      </c>
      <c r="D7441" s="1">
        <f t="shared" ca="1" si="724"/>
        <v>5079</v>
      </c>
      <c r="E7441">
        <f t="shared" ca="1" si="725"/>
        <v>1983791</v>
      </c>
      <c r="F7441">
        <f t="shared" ca="1" si="726"/>
        <v>1853835</v>
      </c>
      <c r="G7441">
        <f t="shared" ca="1" si="727"/>
        <v>-129956</v>
      </c>
    </row>
    <row r="7442" spans="1:7" x14ac:dyDescent="0.25">
      <c r="A7442" s="1">
        <f t="shared" ca="1" si="724"/>
        <v>820948</v>
      </c>
      <c r="B7442" s="1">
        <f t="shared" ca="1" si="724"/>
        <v>184</v>
      </c>
      <c r="C7442" s="1">
        <f t="shared" ca="1" si="724"/>
        <v>385</v>
      </c>
      <c r="D7442" s="1">
        <f t="shared" ca="1" si="724"/>
        <v>5234</v>
      </c>
      <c r="E7442">
        <f t="shared" ca="1" si="725"/>
        <v>1784004</v>
      </c>
      <c r="F7442">
        <f t="shared" ca="1" si="726"/>
        <v>2015090</v>
      </c>
      <c r="G7442">
        <f t="shared" ca="1" si="727"/>
        <v>231086</v>
      </c>
    </row>
    <row r="7443" spans="1:7" x14ac:dyDescent="0.25">
      <c r="A7443" s="1">
        <f t="shared" ca="1" si="724"/>
        <v>946223</v>
      </c>
      <c r="B7443" s="1">
        <f t="shared" ca="1" si="724"/>
        <v>220</v>
      </c>
      <c r="C7443" s="1">
        <f t="shared" ca="1" si="724"/>
        <v>367</v>
      </c>
      <c r="D7443" s="1">
        <f t="shared" ca="1" si="724"/>
        <v>5012</v>
      </c>
      <c r="E7443">
        <f t="shared" ca="1" si="725"/>
        <v>2048863</v>
      </c>
      <c r="F7443">
        <f t="shared" ca="1" si="726"/>
        <v>1839404</v>
      </c>
      <c r="G7443">
        <f t="shared" ca="1" si="727"/>
        <v>-209459</v>
      </c>
    </row>
    <row r="7444" spans="1:7" x14ac:dyDescent="0.25">
      <c r="A7444" s="1">
        <f t="shared" ref="A7444:D7463" ca="1" si="728">RANDBETWEEN(A$1,A$2)</f>
        <v>904782</v>
      </c>
      <c r="B7444" s="1">
        <f t="shared" ca="1" si="728"/>
        <v>218</v>
      </c>
      <c r="C7444" s="1">
        <f t="shared" ca="1" si="728"/>
        <v>412</v>
      </c>
      <c r="D7444" s="1">
        <f t="shared" ca="1" si="728"/>
        <v>4036</v>
      </c>
      <c r="E7444">
        <f t="shared" ca="1" si="725"/>
        <v>1784630</v>
      </c>
      <c r="F7444">
        <f t="shared" ca="1" si="726"/>
        <v>1662832</v>
      </c>
      <c r="G7444">
        <f t="shared" ca="1" si="727"/>
        <v>-121798</v>
      </c>
    </row>
    <row r="7445" spans="1:7" x14ac:dyDescent="0.25">
      <c r="A7445" s="1">
        <f t="shared" ca="1" si="728"/>
        <v>860605</v>
      </c>
      <c r="B7445" s="1">
        <f t="shared" ca="1" si="728"/>
        <v>205</v>
      </c>
      <c r="C7445" s="1">
        <f t="shared" ca="1" si="728"/>
        <v>414</v>
      </c>
      <c r="D7445" s="1">
        <f t="shared" ca="1" si="728"/>
        <v>4778</v>
      </c>
      <c r="E7445">
        <f t="shared" ca="1" si="725"/>
        <v>1840095</v>
      </c>
      <c r="F7445">
        <f t="shared" ca="1" si="726"/>
        <v>1978092</v>
      </c>
      <c r="G7445">
        <f t="shared" ca="1" si="727"/>
        <v>137997</v>
      </c>
    </row>
    <row r="7446" spans="1:7" x14ac:dyDescent="0.25">
      <c r="A7446" s="1">
        <f t="shared" ca="1" si="728"/>
        <v>831510</v>
      </c>
      <c r="B7446" s="1">
        <f t="shared" ca="1" si="728"/>
        <v>193</v>
      </c>
      <c r="C7446" s="1">
        <f t="shared" ca="1" si="728"/>
        <v>420</v>
      </c>
      <c r="D7446" s="1">
        <f t="shared" ca="1" si="728"/>
        <v>5665</v>
      </c>
      <c r="E7446">
        <f t="shared" ca="1" si="725"/>
        <v>1924855</v>
      </c>
      <c r="F7446">
        <f t="shared" ca="1" si="726"/>
        <v>2379300</v>
      </c>
      <c r="G7446">
        <f t="shared" ca="1" si="727"/>
        <v>454445</v>
      </c>
    </row>
    <row r="7447" spans="1:7" x14ac:dyDescent="0.25">
      <c r="A7447" s="1">
        <f t="shared" ca="1" si="728"/>
        <v>893938</v>
      </c>
      <c r="B7447" s="1">
        <f t="shared" ca="1" si="728"/>
        <v>195</v>
      </c>
      <c r="C7447" s="1">
        <f t="shared" ca="1" si="728"/>
        <v>423</v>
      </c>
      <c r="D7447" s="1">
        <f t="shared" ca="1" si="728"/>
        <v>4460</v>
      </c>
      <c r="E7447">
        <f t="shared" ca="1" si="725"/>
        <v>1763638</v>
      </c>
      <c r="F7447">
        <f t="shared" ca="1" si="726"/>
        <v>1886580</v>
      </c>
      <c r="G7447">
        <f t="shared" ca="1" si="727"/>
        <v>122942</v>
      </c>
    </row>
    <row r="7448" spans="1:7" x14ac:dyDescent="0.25">
      <c r="A7448" s="1">
        <f t="shared" ca="1" si="728"/>
        <v>894696</v>
      </c>
      <c r="B7448" s="1">
        <f t="shared" ca="1" si="728"/>
        <v>189</v>
      </c>
      <c r="C7448" s="1">
        <f t="shared" ca="1" si="728"/>
        <v>368</v>
      </c>
      <c r="D7448" s="1">
        <f t="shared" ca="1" si="728"/>
        <v>5384</v>
      </c>
      <c r="E7448">
        <f t="shared" ca="1" si="725"/>
        <v>1912272</v>
      </c>
      <c r="F7448">
        <f t="shared" ca="1" si="726"/>
        <v>1981312</v>
      </c>
      <c r="G7448">
        <f t="shared" ca="1" si="727"/>
        <v>69040</v>
      </c>
    </row>
    <row r="7449" spans="1:7" x14ac:dyDescent="0.25">
      <c r="A7449" s="1">
        <f t="shared" ca="1" si="728"/>
        <v>877669</v>
      </c>
      <c r="B7449" s="1">
        <f t="shared" ca="1" si="728"/>
        <v>205</v>
      </c>
      <c r="C7449" s="1">
        <f t="shared" ca="1" si="728"/>
        <v>385</v>
      </c>
      <c r="D7449" s="1">
        <f t="shared" ca="1" si="728"/>
        <v>5397</v>
      </c>
      <c r="E7449">
        <f t="shared" ca="1" si="725"/>
        <v>1984054</v>
      </c>
      <c r="F7449">
        <f t="shared" ca="1" si="726"/>
        <v>2077845</v>
      </c>
      <c r="G7449">
        <f t="shared" ca="1" si="727"/>
        <v>93791</v>
      </c>
    </row>
    <row r="7450" spans="1:7" x14ac:dyDescent="0.25">
      <c r="A7450" s="1">
        <f t="shared" ca="1" si="728"/>
        <v>871235</v>
      </c>
      <c r="B7450" s="1">
        <f t="shared" ca="1" si="728"/>
        <v>212</v>
      </c>
      <c r="C7450" s="1">
        <f t="shared" ca="1" si="728"/>
        <v>392</v>
      </c>
      <c r="D7450" s="1">
        <f t="shared" ca="1" si="728"/>
        <v>4448</v>
      </c>
      <c r="E7450">
        <f t="shared" ca="1" si="725"/>
        <v>1814211</v>
      </c>
      <c r="F7450">
        <f t="shared" ca="1" si="726"/>
        <v>1743616</v>
      </c>
      <c r="G7450">
        <f t="shared" ca="1" si="727"/>
        <v>-70595</v>
      </c>
    </row>
    <row r="7451" spans="1:7" x14ac:dyDescent="0.25">
      <c r="A7451" s="1">
        <f t="shared" ca="1" si="728"/>
        <v>852311</v>
      </c>
      <c r="B7451" s="1">
        <f t="shared" ca="1" si="728"/>
        <v>219</v>
      </c>
      <c r="C7451" s="1">
        <f t="shared" ca="1" si="728"/>
        <v>379</v>
      </c>
      <c r="D7451" s="1">
        <f t="shared" ca="1" si="728"/>
        <v>4426</v>
      </c>
      <c r="E7451">
        <f t="shared" ca="1" si="725"/>
        <v>1821605</v>
      </c>
      <c r="F7451">
        <f t="shared" ca="1" si="726"/>
        <v>1677454</v>
      </c>
      <c r="G7451">
        <f t="shared" ca="1" si="727"/>
        <v>-144151</v>
      </c>
    </row>
    <row r="7452" spans="1:7" x14ac:dyDescent="0.25">
      <c r="A7452" s="1">
        <f t="shared" ca="1" si="728"/>
        <v>999266</v>
      </c>
      <c r="B7452" s="1">
        <f t="shared" ca="1" si="728"/>
        <v>207</v>
      </c>
      <c r="C7452" s="1">
        <f t="shared" ca="1" si="728"/>
        <v>423</v>
      </c>
      <c r="D7452" s="1">
        <f t="shared" ca="1" si="728"/>
        <v>4740</v>
      </c>
      <c r="E7452">
        <f t="shared" ca="1" si="725"/>
        <v>1980446</v>
      </c>
      <c r="F7452">
        <f t="shared" ca="1" si="726"/>
        <v>2005020</v>
      </c>
      <c r="G7452">
        <f t="shared" ca="1" si="727"/>
        <v>24574</v>
      </c>
    </row>
    <row r="7453" spans="1:7" x14ac:dyDescent="0.25">
      <c r="A7453" s="1">
        <f t="shared" ca="1" si="728"/>
        <v>951200</v>
      </c>
      <c r="B7453" s="1">
        <f t="shared" ca="1" si="728"/>
        <v>192</v>
      </c>
      <c r="C7453" s="1">
        <f t="shared" ca="1" si="728"/>
        <v>401</v>
      </c>
      <c r="D7453" s="1">
        <f t="shared" ca="1" si="728"/>
        <v>5591</v>
      </c>
      <c r="E7453">
        <f t="shared" ca="1" si="725"/>
        <v>2024672</v>
      </c>
      <c r="F7453">
        <f t="shared" ca="1" si="726"/>
        <v>2241991</v>
      </c>
      <c r="G7453">
        <f t="shared" ca="1" si="727"/>
        <v>217319</v>
      </c>
    </row>
    <row r="7454" spans="1:7" x14ac:dyDescent="0.25">
      <c r="A7454" s="1">
        <f t="shared" ca="1" si="728"/>
        <v>834737</v>
      </c>
      <c r="B7454" s="1">
        <f t="shared" ca="1" si="728"/>
        <v>203</v>
      </c>
      <c r="C7454" s="1">
        <f t="shared" ca="1" si="728"/>
        <v>445</v>
      </c>
      <c r="D7454" s="1">
        <f t="shared" ca="1" si="728"/>
        <v>5697</v>
      </c>
      <c r="E7454">
        <f t="shared" ca="1" si="725"/>
        <v>1991228</v>
      </c>
      <c r="F7454">
        <f t="shared" ca="1" si="726"/>
        <v>2535165</v>
      </c>
      <c r="G7454">
        <f t="shared" ca="1" si="727"/>
        <v>543937</v>
      </c>
    </row>
    <row r="7455" spans="1:7" x14ac:dyDescent="0.25">
      <c r="A7455" s="1">
        <f t="shared" ca="1" si="728"/>
        <v>804250</v>
      </c>
      <c r="B7455" s="1">
        <f t="shared" ca="1" si="728"/>
        <v>199</v>
      </c>
      <c r="C7455" s="1">
        <f t="shared" ca="1" si="728"/>
        <v>381</v>
      </c>
      <c r="D7455" s="1">
        <f t="shared" ca="1" si="728"/>
        <v>5592</v>
      </c>
      <c r="E7455">
        <f t="shared" ca="1" si="725"/>
        <v>1917058</v>
      </c>
      <c r="F7455">
        <f t="shared" ca="1" si="726"/>
        <v>2130552</v>
      </c>
      <c r="G7455">
        <f t="shared" ca="1" si="727"/>
        <v>213494</v>
      </c>
    </row>
    <row r="7456" spans="1:7" x14ac:dyDescent="0.25">
      <c r="A7456" s="1">
        <f t="shared" ca="1" si="728"/>
        <v>811320</v>
      </c>
      <c r="B7456" s="1">
        <f t="shared" ca="1" si="728"/>
        <v>202</v>
      </c>
      <c r="C7456" s="1">
        <f t="shared" ca="1" si="728"/>
        <v>428</v>
      </c>
      <c r="D7456" s="1">
        <f t="shared" ca="1" si="728"/>
        <v>5670</v>
      </c>
      <c r="E7456">
        <f t="shared" ca="1" si="725"/>
        <v>1956660</v>
      </c>
      <c r="F7456">
        <f t="shared" ca="1" si="726"/>
        <v>2426760</v>
      </c>
      <c r="G7456">
        <f t="shared" ca="1" si="727"/>
        <v>470100</v>
      </c>
    </row>
    <row r="7457" spans="1:7" x14ac:dyDescent="0.25">
      <c r="A7457" s="1">
        <f t="shared" ca="1" si="728"/>
        <v>961181</v>
      </c>
      <c r="B7457" s="1">
        <f t="shared" ca="1" si="728"/>
        <v>187</v>
      </c>
      <c r="C7457" s="1">
        <f t="shared" ca="1" si="728"/>
        <v>410</v>
      </c>
      <c r="D7457" s="1">
        <f t="shared" ca="1" si="728"/>
        <v>5523</v>
      </c>
      <c r="E7457">
        <f t="shared" ca="1" si="725"/>
        <v>1993982</v>
      </c>
      <c r="F7457">
        <f t="shared" ca="1" si="726"/>
        <v>2264430</v>
      </c>
      <c r="G7457">
        <f t="shared" ca="1" si="727"/>
        <v>270448</v>
      </c>
    </row>
    <row r="7458" spans="1:7" x14ac:dyDescent="0.25">
      <c r="A7458" s="1">
        <f t="shared" ca="1" si="728"/>
        <v>916226</v>
      </c>
      <c r="B7458" s="1">
        <f t="shared" ca="1" si="728"/>
        <v>209</v>
      </c>
      <c r="C7458" s="1">
        <f t="shared" ca="1" si="728"/>
        <v>391</v>
      </c>
      <c r="D7458" s="1">
        <f t="shared" ca="1" si="728"/>
        <v>4377</v>
      </c>
      <c r="E7458">
        <f t="shared" ca="1" si="725"/>
        <v>1831019</v>
      </c>
      <c r="F7458">
        <f t="shared" ca="1" si="726"/>
        <v>1711407</v>
      </c>
      <c r="G7458">
        <f t="shared" ca="1" si="727"/>
        <v>-119612</v>
      </c>
    </row>
    <row r="7459" spans="1:7" x14ac:dyDescent="0.25">
      <c r="A7459" s="1">
        <f t="shared" ca="1" si="728"/>
        <v>982257</v>
      </c>
      <c r="B7459" s="1">
        <f t="shared" ca="1" si="728"/>
        <v>214</v>
      </c>
      <c r="C7459" s="1">
        <f t="shared" ca="1" si="728"/>
        <v>445</v>
      </c>
      <c r="D7459" s="1">
        <f t="shared" ca="1" si="728"/>
        <v>4509</v>
      </c>
      <c r="E7459">
        <f t="shared" ca="1" si="725"/>
        <v>1947183</v>
      </c>
      <c r="F7459">
        <f t="shared" ca="1" si="726"/>
        <v>2006505</v>
      </c>
      <c r="G7459">
        <f t="shared" ca="1" si="727"/>
        <v>59322</v>
      </c>
    </row>
    <row r="7460" spans="1:7" x14ac:dyDescent="0.25">
      <c r="A7460" s="1">
        <f t="shared" ca="1" si="728"/>
        <v>948838</v>
      </c>
      <c r="B7460" s="1">
        <f t="shared" ca="1" si="728"/>
        <v>189</v>
      </c>
      <c r="C7460" s="1">
        <f t="shared" ca="1" si="728"/>
        <v>416</v>
      </c>
      <c r="D7460" s="1">
        <f t="shared" ca="1" si="728"/>
        <v>4725</v>
      </c>
      <c r="E7460">
        <f t="shared" ca="1" si="725"/>
        <v>1841863</v>
      </c>
      <c r="F7460">
        <f t="shared" ca="1" si="726"/>
        <v>1965600</v>
      </c>
      <c r="G7460">
        <f t="shared" ca="1" si="727"/>
        <v>123737</v>
      </c>
    </row>
    <row r="7461" spans="1:7" x14ac:dyDescent="0.25">
      <c r="A7461" s="1">
        <f t="shared" ca="1" si="728"/>
        <v>807668</v>
      </c>
      <c r="B7461" s="1">
        <f t="shared" ca="1" si="728"/>
        <v>192</v>
      </c>
      <c r="C7461" s="1">
        <f t="shared" ca="1" si="728"/>
        <v>373</v>
      </c>
      <c r="D7461" s="1">
        <f t="shared" ca="1" si="728"/>
        <v>5006</v>
      </c>
      <c r="E7461">
        <f t="shared" ca="1" si="725"/>
        <v>1768820</v>
      </c>
      <c r="F7461">
        <f t="shared" ca="1" si="726"/>
        <v>1867238</v>
      </c>
      <c r="G7461">
        <f t="shared" ca="1" si="727"/>
        <v>98418</v>
      </c>
    </row>
    <row r="7462" spans="1:7" x14ac:dyDescent="0.25">
      <c r="A7462" s="1">
        <f t="shared" ca="1" si="728"/>
        <v>945103</v>
      </c>
      <c r="B7462" s="1">
        <f t="shared" ca="1" si="728"/>
        <v>192</v>
      </c>
      <c r="C7462" s="1">
        <f t="shared" ca="1" si="728"/>
        <v>354</v>
      </c>
      <c r="D7462" s="1">
        <f t="shared" ca="1" si="728"/>
        <v>4859</v>
      </c>
      <c r="E7462">
        <f t="shared" ca="1" si="725"/>
        <v>1878031</v>
      </c>
      <c r="F7462">
        <f t="shared" ca="1" si="726"/>
        <v>1720086</v>
      </c>
      <c r="G7462">
        <f t="shared" ca="1" si="727"/>
        <v>-157945</v>
      </c>
    </row>
    <row r="7463" spans="1:7" x14ac:dyDescent="0.25">
      <c r="A7463" s="1">
        <f t="shared" ca="1" si="728"/>
        <v>882213</v>
      </c>
      <c r="B7463" s="1">
        <f t="shared" ca="1" si="728"/>
        <v>188</v>
      </c>
      <c r="C7463" s="1">
        <f t="shared" ca="1" si="728"/>
        <v>350</v>
      </c>
      <c r="D7463" s="1">
        <f t="shared" ca="1" si="728"/>
        <v>4383</v>
      </c>
      <c r="E7463">
        <f t="shared" ca="1" si="725"/>
        <v>1706217</v>
      </c>
      <c r="F7463">
        <f t="shared" ca="1" si="726"/>
        <v>1534050</v>
      </c>
      <c r="G7463">
        <f t="shared" ca="1" si="727"/>
        <v>-172167</v>
      </c>
    </row>
    <row r="7464" spans="1:7" x14ac:dyDescent="0.25">
      <c r="A7464" s="1">
        <f t="shared" ref="A7464:D7483" ca="1" si="729">RANDBETWEEN(A$1,A$2)</f>
        <v>999577</v>
      </c>
      <c r="B7464" s="1">
        <f t="shared" ca="1" si="729"/>
        <v>206</v>
      </c>
      <c r="C7464" s="1">
        <f t="shared" ca="1" si="729"/>
        <v>431</v>
      </c>
      <c r="D7464" s="1">
        <f t="shared" ca="1" si="729"/>
        <v>4715</v>
      </c>
      <c r="E7464">
        <f t="shared" ca="1" si="725"/>
        <v>1970867</v>
      </c>
      <c r="F7464">
        <f t="shared" ca="1" si="726"/>
        <v>2032165</v>
      </c>
      <c r="G7464">
        <f t="shared" ca="1" si="727"/>
        <v>61298</v>
      </c>
    </row>
    <row r="7465" spans="1:7" x14ac:dyDescent="0.25">
      <c r="A7465" s="1">
        <f t="shared" ca="1" si="729"/>
        <v>835813</v>
      </c>
      <c r="B7465" s="1">
        <f t="shared" ca="1" si="729"/>
        <v>193</v>
      </c>
      <c r="C7465" s="1">
        <f t="shared" ca="1" si="729"/>
        <v>369</v>
      </c>
      <c r="D7465" s="1">
        <f t="shared" ca="1" si="729"/>
        <v>4128</v>
      </c>
      <c r="E7465">
        <f t="shared" ca="1" si="725"/>
        <v>1632517</v>
      </c>
      <c r="F7465">
        <f t="shared" ca="1" si="726"/>
        <v>1523232</v>
      </c>
      <c r="G7465">
        <f t="shared" ca="1" si="727"/>
        <v>-109285</v>
      </c>
    </row>
    <row r="7466" spans="1:7" x14ac:dyDescent="0.25">
      <c r="A7466" s="1">
        <f t="shared" ca="1" si="729"/>
        <v>975729</v>
      </c>
      <c r="B7466" s="1">
        <f t="shared" ca="1" si="729"/>
        <v>192</v>
      </c>
      <c r="C7466" s="1">
        <f t="shared" ca="1" si="729"/>
        <v>385</v>
      </c>
      <c r="D7466" s="1">
        <f t="shared" ca="1" si="729"/>
        <v>5457</v>
      </c>
      <c r="E7466">
        <f t="shared" ca="1" si="725"/>
        <v>2023473</v>
      </c>
      <c r="F7466">
        <f t="shared" ca="1" si="726"/>
        <v>2100945</v>
      </c>
      <c r="G7466">
        <f t="shared" ca="1" si="727"/>
        <v>77472</v>
      </c>
    </row>
    <row r="7467" spans="1:7" x14ac:dyDescent="0.25">
      <c r="A7467" s="1">
        <f t="shared" ca="1" si="729"/>
        <v>921716</v>
      </c>
      <c r="B7467" s="1">
        <f t="shared" ca="1" si="729"/>
        <v>189</v>
      </c>
      <c r="C7467" s="1">
        <f t="shared" ca="1" si="729"/>
        <v>431</v>
      </c>
      <c r="D7467" s="1">
        <f t="shared" ca="1" si="729"/>
        <v>4410</v>
      </c>
      <c r="E7467">
        <f t="shared" ca="1" si="725"/>
        <v>1755206</v>
      </c>
      <c r="F7467">
        <f t="shared" ca="1" si="726"/>
        <v>1900710</v>
      </c>
      <c r="G7467">
        <f t="shared" ca="1" si="727"/>
        <v>145504</v>
      </c>
    </row>
    <row r="7468" spans="1:7" x14ac:dyDescent="0.25">
      <c r="A7468" s="1">
        <f t="shared" ca="1" si="729"/>
        <v>934120</v>
      </c>
      <c r="B7468" s="1">
        <f t="shared" ca="1" si="729"/>
        <v>201</v>
      </c>
      <c r="C7468" s="1">
        <f t="shared" ca="1" si="729"/>
        <v>441</v>
      </c>
      <c r="D7468" s="1">
        <f t="shared" ca="1" si="729"/>
        <v>4991</v>
      </c>
      <c r="E7468">
        <f t="shared" ca="1" si="725"/>
        <v>1937311</v>
      </c>
      <c r="F7468">
        <f t="shared" ca="1" si="726"/>
        <v>2201031</v>
      </c>
      <c r="G7468">
        <f t="shared" ca="1" si="727"/>
        <v>263720</v>
      </c>
    </row>
    <row r="7469" spans="1:7" x14ac:dyDescent="0.25">
      <c r="A7469" s="1">
        <f t="shared" ca="1" si="729"/>
        <v>993040</v>
      </c>
      <c r="B7469" s="1">
        <f t="shared" ca="1" si="729"/>
        <v>210</v>
      </c>
      <c r="C7469" s="1">
        <f t="shared" ca="1" si="729"/>
        <v>428</v>
      </c>
      <c r="D7469" s="1">
        <f t="shared" ca="1" si="729"/>
        <v>5065</v>
      </c>
      <c r="E7469">
        <f t="shared" ca="1" si="725"/>
        <v>2056690</v>
      </c>
      <c r="F7469">
        <f t="shared" ca="1" si="726"/>
        <v>2167820</v>
      </c>
      <c r="G7469">
        <f t="shared" ca="1" si="727"/>
        <v>111130</v>
      </c>
    </row>
    <row r="7470" spans="1:7" x14ac:dyDescent="0.25">
      <c r="A7470" s="1">
        <f t="shared" ca="1" si="729"/>
        <v>913632</v>
      </c>
      <c r="B7470" s="1">
        <f t="shared" ca="1" si="729"/>
        <v>180</v>
      </c>
      <c r="C7470" s="1">
        <f t="shared" ca="1" si="729"/>
        <v>428</v>
      </c>
      <c r="D7470" s="1">
        <f t="shared" ca="1" si="729"/>
        <v>4615</v>
      </c>
      <c r="E7470">
        <f t="shared" ca="1" si="725"/>
        <v>1744332</v>
      </c>
      <c r="F7470">
        <f t="shared" ca="1" si="726"/>
        <v>1975220</v>
      </c>
      <c r="G7470">
        <f t="shared" ca="1" si="727"/>
        <v>230888</v>
      </c>
    </row>
    <row r="7471" spans="1:7" x14ac:dyDescent="0.25">
      <c r="A7471" s="1">
        <f t="shared" ca="1" si="729"/>
        <v>886979</v>
      </c>
      <c r="B7471" s="1">
        <f t="shared" ca="1" si="729"/>
        <v>219</v>
      </c>
      <c r="C7471" s="1">
        <f t="shared" ca="1" si="729"/>
        <v>351</v>
      </c>
      <c r="D7471" s="1">
        <f t="shared" ca="1" si="729"/>
        <v>5129</v>
      </c>
      <c r="E7471">
        <f t="shared" ca="1" si="725"/>
        <v>2010230</v>
      </c>
      <c r="F7471">
        <f t="shared" ca="1" si="726"/>
        <v>1800279</v>
      </c>
      <c r="G7471">
        <f t="shared" ca="1" si="727"/>
        <v>-209951</v>
      </c>
    </row>
    <row r="7472" spans="1:7" x14ac:dyDescent="0.25">
      <c r="A7472" s="1">
        <f t="shared" ca="1" si="729"/>
        <v>851651</v>
      </c>
      <c r="B7472" s="1">
        <f t="shared" ca="1" si="729"/>
        <v>190</v>
      </c>
      <c r="C7472" s="1">
        <f t="shared" ca="1" si="729"/>
        <v>436</v>
      </c>
      <c r="D7472" s="1">
        <f t="shared" ca="1" si="729"/>
        <v>5636</v>
      </c>
      <c r="E7472">
        <f t="shared" ca="1" si="725"/>
        <v>1922491</v>
      </c>
      <c r="F7472">
        <f t="shared" ca="1" si="726"/>
        <v>2457296</v>
      </c>
      <c r="G7472">
        <f t="shared" ca="1" si="727"/>
        <v>534805</v>
      </c>
    </row>
    <row r="7473" spans="1:7" x14ac:dyDescent="0.25">
      <c r="A7473" s="1">
        <f t="shared" ca="1" si="729"/>
        <v>906106</v>
      </c>
      <c r="B7473" s="1">
        <f t="shared" ca="1" si="729"/>
        <v>202</v>
      </c>
      <c r="C7473" s="1">
        <f t="shared" ca="1" si="729"/>
        <v>439</v>
      </c>
      <c r="D7473" s="1">
        <f t="shared" ca="1" si="729"/>
        <v>4962</v>
      </c>
      <c r="E7473">
        <f t="shared" ca="1" si="725"/>
        <v>1908430</v>
      </c>
      <c r="F7473">
        <f t="shared" ca="1" si="726"/>
        <v>2178318</v>
      </c>
      <c r="G7473">
        <f t="shared" ca="1" si="727"/>
        <v>269888</v>
      </c>
    </row>
    <row r="7474" spans="1:7" x14ac:dyDescent="0.25">
      <c r="A7474" s="1">
        <f t="shared" ca="1" si="729"/>
        <v>800827</v>
      </c>
      <c r="B7474" s="1">
        <f t="shared" ca="1" si="729"/>
        <v>209</v>
      </c>
      <c r="C7474" s="1">
        <f t="shared" ca="1" si="729"/>
        <v>366</v>
      </c>
      <c r="D7474" s="1">
        <f t="shared" ca="1" si="729"/>
        <v>5538</v>
      </c>
      <c r="E7474">
        <f t="shared" ca="1" si="725"/>
        <v>1958269</v>
      </c>
      <c r="F7474">
        <f t="shared" ca="1" si="726"/>
        <v>2026908</v>
      </c>
      <c r="G7474">
        <f t="shared" ca="1" si="727"/>
        <v>68639</v>
      </c>
    </row>
    <row r="7475" spans="1:7" x14ac:dyDescent="0.25">
      <c r="A7475" s="1">
        <f t="shared" ca="1" si="729"/>
        <v>823598</v>
      </c>
      <c r="B7475" s="1">
        <f t="shared" ca="1" si="729"/>
        <v>192</v>
      </c>
      <c r="C7475" s="1">
        <f t="shared" ca="1" si="729"/>
        <v>364</v>
      </c>
      <c r="D7475" s="1">
        <f t="shared" ca="1" si="729"/>
        <v>4075</v>
      </c>
      <c r="E7475">
        <f t="shared" ca="1" si="725"/>
        <v>1605998</v>
      </c>
      <c r="F7475">
        <f t="shared" ca="1" si="726"/>
        <v>1483300</v>
      </c>
      <c r="G7475">
        <f t="shared" ca="1" si="727"/>
        <v>-122698</v>
      </c>
    </row>
    <row r="7476" spans="1:7" x14ac:dyDescent="0.25">
      <c r="A7476" s="1">
        <f t="shared" ca="1" si="729"/>
        <v>934511</v>
      </c>
      <c r="B7476" s="1">
        <f t="shared" ca="1" si="729"/>
        <v>197</v>
      </c>
      <c r="C7476" s="1">
        <f t="shared" ca="1" si="729"/>
        <v>425</v>
      </c>
      <c r="D7476" s="1">
        <f t="shared" ca="1" si="729"/>
        <v>5343</v>
      </c>
      <c r="E7476">
        <f t="shared" ca="1" si="725"/>
        <v>1987082</v>
      </c>
      <c r="F7476">
        <f t="shared" ca="1" si="726"/>
        <v>2270775</v>
      </c>
      <c r="G7476">
        <f t="shared" ca="1" si="727"/>
        <v>283693</v>
      </c>
    </row>
    <row r="7477" spans="1:7" x14ac:dyDescent="0.25">
      <c r="A7477" s="1">
        <f t="shared" ca="1" si="729"/>
        <v>955741</v>
      </c>
      <c r="B7477" s="1">
        <f t="shared" ca="1" si="729"/>
        <v>215</v>
      </c>
      <c r="C7477" s="1">
        <f t="shared" ca="1" si="729"/>
        <v>369</v>
      </c>
      <c r="D7477" s="1">
        <f t="shared" ca="1" si="729"/>
        <v>4181</v>
      </c>
      <c r="E7477">
        <f t="shared" ca="1" si="725"/>
        <v>1854656</v>
      </c>
      <c r="F7477">
        <f t="shared" ca="1" si="726"/>
        <v>1542789</v>
      </c>
      <c r="G7477">
        <f t="shared" ca="1" si="727"/>
        <v>-311867</v>
      </c>
    </row>
    <row r="7478" spans="1:7" x14ac:dyDescent="0.25">
      <c r="A7478" s="1">
        <f t="shared" ca="1" si="729"/>
        <v>895905</v>
      </c>
      <c r="B7478" s="1">
        <f t="shared" ca="1" si="729"/>
        <v>202</v>
      </c>
      <c r="C7478" s="1">
        <f t="shared" ca="1" si="729"/>
        <v>378</v>
      </c>
      <c r="D7478" s="1">
        <f t="shared" ca="1" si="729"/>
        <v>5918</v>
      </c>
      <c r="E7478">
        <f t="shared" ca="1" si="725"/>
        <v>2091341</v>
      </c>
      <c r="F7478">
        <f t="shared" ca="1" si="726"/>
        <v>2237004</v>
      </c>
      <c r="G7478">
        <f t="shared" ca="1" si="727"/>
        <v>145663</v>
      </c>
    </row>
    <row r="7479" spans="1:7" x14ac:dyDescent="0.25">
      <c r="A7479" s="1">
        <f t="shared" ca="1" si="729"/>
        <v>967303</v>
      </c>
      <c r="B7479" s="1">
        <f t="shared" ca="1" si="729"/>
        <v>202</v>
      </c>
      <c r="C7479" s="1">
        <f t="shared" ca="1" si="729"/>
        <v>439</v>
      </c>
      <c r="D7479" s="1">
        <f t="shared" ca="1" si="729"/>
        <v>4652</v>
      </c>
      <c r="E7479">
        <f t="shared" ca="1" si="725"/>
        <v>1907007</v>
      </c>
      <c r="F7479">
        <f t="shared" ca="1" si="726"/>
        <v>2042228</v>
      </c>
      <c r="G7479">
        <f t="shared" ca="1" si="727"/>
        <v>135221</v>
      </c>
    </row>
    <row r="7480" spans="1:7" x14ac:dyDescent="0.25">
      <c r="A7480" s="1">
        <f t="shared" ca="1" si="729"/>
        <v>940533</v>
      </c>
      <c r="B7480" s="1">
        <f t="shared" ca="1" si="729"/>
        <v>180</v>
      </c>
      <c r="C7480" s="1">
        <f t="shared" ca="1" si="729"/>
        <v>414</v>
      </c>
      <c r="D7480" s="1">
        <f t="shared" ca="1" si="729"/>
        <v>4564</v>
      </c>
      <c r="E7480">
        <f t="shared" ca="1" si="725"/>
        <v>1762053</v>
      </c>
      <c r="F7480">
        <f t="shared" ca="1" si="726"/>
        <v>1889496</v>
      </c>
      <c r="G7480">
        <f t="shared" ca="1" si="727"/>
        <v>127443</v>
      </c>
    </row>
    <row r="7481" spans="1:7" x14ac:dyDescent="0.25">
      <c r="A7481" s="1">
        <f t="shared" ca="1" si="729"/>
        <v>873525</v>
      </c>
      <c r="B7481" s="1">
        <f t="shared" ca="1" si="729"/>
        <v>212</v>
      </c>
      <c r="C7481" s="1">
        <f t="shared" ca="1" si="729"/>
        <v>357</v>
      </c>
      <c r="D7481" s="1">
        <f t="shared" ca="1" si="729"/>
        <v>5455</v>
      </c>
      <c r="E7481">
        <f t="shared" ca="1" si="725"/>
        <v>2029985</v>
      </c>
      <c r="F7481">
        <f t="shared" ca="1" si="726"/>
        <v>1947435</v>
      </c>
      <c r="G7481">
        <f t="shared" ca="1" si="727"/>
        <v>-82550</v>
      </c>
    </row>
    <row r="7482" spans="1:7" x14ac:dyDescent="0.25">
      <c r="A7482" s="1">
        <f t="shared" ca="1" si="729"/>
        <v>964622</v>
      </c>
      <c r="B7482" s="1">
        <f t="shared" ca="1" si="729"/>
        <v>185</v>
      </c>
      <c r="C7482" s="1">
        <f t="shared" ca="1" si="729"/>
        <v>350</v>
      </c>
      <c r="D7482" s="1">
        <f t="shared" ca="1" si="729"/>
        <v>5956</v>
      </c>
      <c r="E7482">
        <f t="shared" ca="1" si="725"/>
        <v>2066482</v>
      </c>
      <c r="F7482">
        <f t="shared" ca="1" si="726"/>
        <v>2084600</v>
      </c>
      <c r="G7482">
        <f t="shared" ca="1" si="727"/>
        <v>18118</v>
      </c>
    </row>
    <row r="7483" spans="1:7" x14ac:dyDescent="0.25">
      <c r="A7483" s="1">
        <f t="shared" ca="1" si="729"/>
        <v>991687</v>
      </c>
      <c r="B7483" s="1">
        <f t="shared" ca="1" si="729"/>
        <v>209</v>
      </c>
      <c r="C7483" s="1">
        <f t="shared" ca="1" si="729"/>
        <v>404</v>
      </c>
      <c r="D7483" s="1">
        <f t="shared" ca="1" si="729"/>
        <v>4909</v>
      </c>
      <c r="E7483">
        <f t="shared" ca="1" si="725"/>
        <v>2017668</v>
      </c>
      <c r="F7483">
        <f t="shared" ca="1" si="726"/>
        <v>1983236</v>
      </c>
      <c r="G7483">
        <f t="shared" ca="1" si="727"/>
        <v>-34432</v>
      </c>
    </row>
    <row r="7484" spans="1:7" x14ac:dyDescent="0.25">
      <c r="A7484" s="1">
        <f t="shared" ref="A7484:D7503" ca="1" si="730">RANDBETWEEN(A$1,A$2)</f>
        <v>858315</v>
      </c>
      <c r="B7484" s="1">
        <f t="shared" ca="1" si="730"/>
        <v>219</v>
      </c>
      <c r="C7484" s="1">
        <f t="shared" ca="1" si="730"/>
        <v>448</v>
      </c>
      <c r="D7484" s="1">
        <f t="shared" ca="1" si="730"/>
        <v>4396</v>
      </c>
      <c r="E7484">
        <f t="shared" ca="1" si="725"/>
        <v>1821039</v>
      </c>
      <c r="F7484">
        <f t="shared" ca="1" si="726"/>
        <v>1969408</v>
      </c>
      <c r="G7484">
        <f t="shared" ca="1" si="727"/>
        <v>148369</v>
      </c>
    </row>
    <row r="7485" spans="1:7" x14ac:dyDescent="0.25">
      <c r="A7485" s="1">
        <f t="shared" ca="1" si="730"/>
        <v>971329</v>
      </c>
      <c r="B7485" s="1">
        <f t="shared" ca="1" si="730"/>
        <v>197</v>
      </c>
      <c r="C7485" s="1">
        <f t="shared" ca="1" si="730"/>
        <v>406</v>
      </c>
      <c r="D7485" s="1">
        <f t="shared" ca="1" si="730"/>
        <v>5466</v>
      </c>
      <c r="E7485">
        <f t="shared" ca="1" si="725"/>
        <v>2048131</v>
      </c>
      <c r="F7485">
        <f t="shared" ca="1" si="726"/>
        <v>2219196</v>
      </c>
      <c r="G7485">
        <f t="shared" ca="1" si="727"/>
        <v>171065</v>
      </c>
    </row>
    <row r="7486" spans="1:7" x14ac:dyDescent="0.25">
      <c r="A7486" s="1">
        <f t="shared" ca="1" si="730"/>
        <v>900131</v>
      </c>
      <c r="B7486" s="1">
        <f t="shared" ca="1" si="730"/>
        <v>220</v>
      </c>
      <c r="C7486" s="1">
        <f t="shared" ca="1" si="730"/>
        <v>366</v>
      </c>
      <c r="D7486" s="1">
        <f t="shared" ca="1" si="730"/>
        <v>5000</v>
      </c>
      <c r="E7486">
        <f t="shared" ca="1" si="725"/>
        <v>2000131</v>
      </c>
      <c r="F7486">
        <f t="shared" ca="1" si="726"/>
        <v>1830000</v>
      </c>
      <c r="G7486">
        <f t="shared" ca="1" si="727"/>
        <v>-170131</v>
      </c>
    </row>
    <row r="7487" spans="1:7" x14ac:dyDescent="0.25">
      <c r="A7487" s="1">
        <f t="shared" ca="1" si="730"/>
        <v>971179</v>
      </c>
      <c r="B7487" s="1">
        <f t="shared" ca="1" si="730"/>
        <v>205</v>
      </c>
      <c r="C7487" s="1">
        <f t="shared" ca="1" si="730"/>
        <v>365</v>
      </c>
      <c r="D7487" s="1">
        <f t="shared" ca="1" si="730"/>
        <v>5770</v>
      </c>
      <c r="E7487">
        <f t="shared" ca="1" si="725"/>
        <v>2154029</v>
      </c>
      <c r="F7487">
        <f t="shared" ca="1" si="726"/>
        <v>2106050</v>
      </c>
      <c r="G7487">
        <f t="shared" ca="1" si="727"/>
        <v>-47979</v>
      </c>
    </row>
    <row r="7488" spans="1:7" x14ac:dyDescent="0.25">
      <c r="A7488" s="1">
        <f t="shared" ca="1" si="730"/>
        <v>958347</v>
      </c>
      <c r="B7488" s="1">
        <f t="shared" ca="1" si="730"/>
        <v>206</v>
      </c>
      <c r="C7488" s="1">
        <f t="shared" ca="1" si="730"/>
        <v>431</v>
      </c>
      <c r="D7488" s="1">
        <f t="shared" ca="1" si="730"/>
        <v>4822</v>
      </c>
      <c r="E7488">
        <f t="shared" ca="1" si="725"/>
        <v>1951679</v>
      </c>
      <c r="F7488">
        <f t="shared" ca="1" si="726"/>
        <v>2078282</v>
      </c>
      <c r="G7488">
        <f t="shared" ca="1" si="727"/>
        <v>126603</v>
      </c>
    </row>
    <row r="7489" spans="1:7" x14ac:dyDescent="0.25">
      <c r="A7489" s="1">
        <f t="shared" ca="1" si="730"/>
        <v>996267</v>
      </c>
      <c r="B7489" s="1">
        <f t="shared" ca="1" si="730"/>
        <v>186</v>
      </c>
      <c r="C7489" s="1">
        <f t="shared" ca="1" si="730"/>
        <v>438</v>
      </c>
      <c r="D7489" s="1">
        <f t="shared" ca="1" si="730"/>
        <v>5185</v>
      </c>
      <c r="E7489">
        <f t="shared" ca="1" si="725"/>
        <v>1960677</v>
      </c>
      <c r="F7489">
        <f t="shared" ca="1" si="726"/>
        <v>2271030</v>
      </c>
      <c r="G7489">
        <f t="shared" ca="1" si="727"/>
        <v>310353</v>
      </c>
    </row>
    <row r="7490" spans="1:7" x14ac:dyDescent="0.25">
      <c r="A7490" s="1">
        <f t="shared" ca="1" si="730"/>
        <v>916506</v>
      </c>
      <c r="B7490" s="1">
        <f t="shared" ca="1" si="730"/>
        <v>218</v>
      </c>
      <c r="C7490" s="1">
        <f t="shared" ca="1" si="730"/>
        <v>361</v>
      </c>
      <c r="D7490" s="1">
        <f t="shared" ca="1" si="730"/>
        <v>5185</v>
      </c>
      <c r="E7490">
        <f t="shared" ca="1" si="725"/>
        <v>2046836</v>
      </c>
      <c r="F7490">
        <f t="shared" ca="1" si="726"/>
        <v>1871785</v>
      </c>
      <c r="G7490">
        <f t="shared" ca="1" si="727"/>
        <v>-175051</v>
      </c>
    </row>
    <row r="7491" spans="1:7" x14ac:dyDescent="0.25">
      <c r="A7491" s="1">
        <f t="shared" ca="1" si="730"/>
        <v>962599</v>
      </c>
      <c r="B7491" s="1">
        <f t="shared" ca="1" si="730"/>
        <v>219</v>
      </c>
      <c r="C7491" s="1">
        <f t="shared" ca="1" si="730"/>
        <v>432</v>
      </c>
      <c r="D7491" s="1">
        <f t="shared" ca="1" si="730"/>
        <v>5369</v>
      </c>
      <c r="E7491">
        <f t="shared" ca="1" si="725"/>
        <v>2138410</v>
      </c>
      <c r="F7491">
        <f t="shared" ca="1" si="726"/>
        <v>2319408</v>
      </c>
      <c r="G7491">
        <f t="shared" ca="1" si="727"/>
        <v>180998</v>
      </c>
    </row>
    <row r="7492" spans="1:7" x14ac:dyDescent="0.25">
      <c r="A7492" s="1">
        <f t="shared" ca="1" si="730"/>
        <v>987329</v>
      </c>
      <c r="B7492" s="1">
        <f t="shared" ca="1" si="730"/>
        <v>200</v>
      </c>
      <c r="C7492" s="1">
        <f t="shared" ca="1" si="730"/>
        <v>375</v>
      </c>
      <c r="D7492" s="1">
        <f t="shared" ca="1" si="730"/>
        <v>4890</v>
      </c>
      <c r="E7492">
        <f t="shared" ref="E7492:E7555" ca="1" si="731">A7492+B7492*D7492</f>
        <v>1965329</v>
      </c>
      <c r="F7492">
        <f t="shared" ref="F7492:F7555" ca="1" si="732">C7492*D7492</f>
        <v>1833750</v>
      </c>
      <c r="G7492">
        <f t="shared" ref="G7492:G7555" ca="1" si="733">F7492-E7492</f>
        <v>-131579</v>
      </c>
    </row>
    <row r="7493" spans="1:7" x14ac:dyDescent="0.25">
      <c r="A7493" s="1">
        <f t="shared" ca="1" si="730"/>
        <v>912771</v>
      </c>
      <c r="B7493" s="1">
        <f t="shared" ca="1" si="730"/>
        <v>213</v>
      </c>
      <c r="C7493" s="1">
        <f t="shared" ca="1" si="730"/>
        <v>368</v>
      </c>
      <c r="D7493" s="1">
        <f t="shared" ca="1" si="730"/>
        <v>5453</v>
      </c>
      <c r="E7493">
        <f t="shared" ca="1" si="731"/>
        <v>2074260</v>
      </c>
      <c r="F7493">
        <f t="shared" ca="1" si="732"/>
        <v>2006704</v>
      </c>
      <c r="G7493">
        <f t="shared" ca="1" si="733"/>
        <v>-67556</v>
      </c>
    </row>
    <row r="7494" spans="1:7" x14ac:dyDescent="0.25">
      <c r="A7494" s="1">
        <f t="shared" ca="1" si="730"/>
        <v>801502</v>
      </c>
      <c r="B7494" s="1">
        <f t="shared" ca="1" si="730"/>
        <v>186</v>
      </c>
      <c r="C7494" s="1">
        <f t="shared" ca="1" si="730"/>
        <v>396</v>
      </c>
      <c r="D7494" s="1">
        <f t="shared" ca="1" si="730"/>
        <v>5151</v>
      </c>
      <c r="E7494">
        <f t="shared" ca="1" si="731"/>
        <v>1759588</v>
      </c>
      <c r="F7494">
        <f t="shared" ca="1" si="732"/>
        <v>2039796</v>
      </c>
      <c r="G7494">
        <f t="shared" ca="1" si="733"/>
        <v>280208</v>
      </c>
    </row>
    <row r="7495" spans="1:7" x14ac:dyDescent="0.25">
      <c r="A7495" s="1">
        <f t="shared" ca="1" si="730"/>
        <v>819061</v>
      </c>
      <c r="B7495" s="1">
        <f t="shared" ca="1" si="730"/>
        <v>212</v>
      </c>
      <c r="C7495" s="1">
        <f t="shared" ca="1" si="730"/>
        <v>398</v>
      </c>
      <c r="D7495" s="1">
        <f t="shared" ca="1" si="730"/>
        <v>5002</v>
      </c>
      <c r="E7495">
        <f t="shared" ca="1" si="731"/>
        <v>1879485</v>
      </c>
      <c r="F7495">
        <f t="shared" ca="1" si="732"/>
        <v>1990796</v>
      </c>
      <c r="G7495">
        <f t="shared" ca="1" si="733"/>
        <v>111311</v>
      </c>
    </row>
    <row r="7496" spans="1:7" x14ac:dyDescent="0.25">
      <c r="A7496" s="1">
        <f t="shared" ca="1" si="730"/>
        <v>929617</v>
      </c>
      <c r="B7496" s="1">
        <f t="shared" ca="1" si="730"/>
        <v>182</v>
      </c>
      <c r="C7496" s="1">
        <f t="shared" ca="1" si="730"/>
        <v>410</v>
      </c>
      <c r="D7496" s="1">
        <f t="shared" ca="1" si="730"/>
        <v>5636</v>
      </c>
      <c r="E7496">
        <f t="shared" ca="1" si="731"/>
        <v>1955369</v>
      </c>
      <c r="F7496">
        <f t="shared" ca="1" si="732"/>
        <v>2310760</v>
      </c>
      <c r="G7496">
        <f t="shared" ca="1" si="733"/>
        <v>355391</v>
      </c>
    </row>
    <row r="7497" spans="1:7" x14ac:dyDescent="0.25">
      <c r="A7497" s="1">
        <f t="shared" ca="1" si="730"/>
        <v>933382</v>
      </c>
      <c r="B7497" s="1">
        <f t="shared" ca="1" si="730"/>
        <v>186</v>
      </c>
      <c r="C7497" s="1">
        <f t="shared" ca="1" si="730"/>
        <v>429</v>
      </c>
      <c r="D7497" s="1">
        <f t="shared" ca="1" si="730"/>
        <v>4171</v>
      </c>
      <c r="E7497">
        <f t="shared" ca="1" si="731"/>
        <v>1709188</v>
      </c>
      <c r="F7497">
        <f t="shared" ca="1" si="732"/>
        <v>1789359</v>
      </c>
      <c r="G7497">
        <f t="shared" ca="1" si="733"/>
        <v>80171</v>
      </c>
    </row>
    <row r="7498" spans="1:7" x14ac:dyDescent="0.25">
      <c r="A7498" s="1">
        <f t="shared" ca="1" si="730"/>
        <v>966130</v>
      </c>
      <c r="B7498" s="1">
        <f t="shared" ca="1" si="730"/>
        <v>202</v>
      </c>
      <c r="C7498" s="1">
        <f t="shared" ca="1" si="730"/>
        <v>426</v>
      </c>
      <c r="D7498" s="1">
        <f t="shared" ca="1" si="730"/>
        <v>4796</v>
      </c>
      <c r="E7498">
        <f t="shared" ca="1" si="731"/>
        <v>1934922</v>
      </c>
      <c r="F7498">
        <f t="shared" ca="1" si="732"/>
        <v>2043096</v>
      </c>
      <c r="G7498">
        <f t="shared" ca="1" si="733"/>
        <v>108174</v>
      </c>
    </row>
    <row r="7499" spans="1:7" x14ac:dyDescent="0.25">
      <c r="A7499" s="1">
        <f t="shared" ca="1" si="730"/>
        <v>960826</v>
      </c>
      <c r="B7499" s="1">
        <f t="shared" ca="1" si="730"/>
        <v>208</v>
      </c>
      <c r="C7499" s="1">
        <f t="shared" ca="1" si="730"/>
        <v>402</v>
      </c>
      <c r="D7499" s="1">
        <f t="shared" ca="1" si="730"/>
        <v>5813</v>
      </c>
      <c r="E7499">
        <f t="shared" ca="1" si="731"/>
        <v>2169930</v>
      </c>
      <c r="F7499">
        <f t="shared" ca="1" si="732"/>
        <v>2336826</v>
      </c>
      <c r="G7499">
        <f t="shared" ca="1" si="733"/>
        <v>166896</v>
      </c>
    </row>
    <row r="7500" spans="1:7" x14ac:dyDescent="0.25">
      <c r="A7500" s="1">
        <f t="shared" ca="1" si="730"/>
        <v>802250</v>
      </c>
      <c r="B7500" s="1">
        <f t="shared" ca="1" si="730"/>
        <v>195</v>
      </c>
      <c r="C7500" s="1">
        <f t="shared" ca="1" si="730"/>
        <v>395</v>
      </c>
      <c r="D7500" s="1">
        <f t="shared" ca="1" si="730"/>
        <v>5880</v>
      </c>
      <c r="E7500">
        <f t="shared" ca="1" si="731"/>
        <v>1948850</v>
      </c>
      <c r="F7500">
        <f t="shared" ca="1" si="732"/>
        <v>2322600</v>
      </c>
      <c r="G7500">
        <f t="shared" ca="1" si="733"/>
        <v>373750</v>
      </c>
    </row>
    <row r="7501" spans="1:7" x14ac:dyDescent="0.25">
      <c r="A7501" s="1">
        <f t="shared" ca="1" si="730"/>
        <v>997673</v>
      </c>
      <c r="B7501" s="1">
        <f t="shared" ca="1" si="730"/>
        <v>183</v>
      </c>
      <c r="C7501" s="1">
        <f t="shared" ca="1" si="730"/>
        <v>423</v>
      </c>
      <c r="D7501" s="1">
        <f t="shared" ca="1" si="730"/>
        <v>5185</v>
      </c>
      <c r="E7501">
        <f t="shared" ca="1" si="731"/>
        <v>1946528</v>
      </c>
      <c r="F7501">
        <f t="shared" ca="1" si="732"/>
        <v>2193255</v>
      </c>
      <c r="G7501">
        <f t="shared" ca="1" si="733"/>
        <v>246727</v>
      </c>
    </row>
    <row r="7502" spans="1:7" x14ac:dyDescent="0.25">
      <c r="A7502" s="1">
        <f t="shared" ca="1" si="730"/>
        <v>926567</v>
      </c>
      <c r="B7502" s="1">
        <f t="shared" ca="1" si="730"/>
        <v>192</v>
      </c>
      <c r="C7502" s="1">
        <f t="shared" ca="1" si="730"/>
        <v>390</v>
      </c>
      <c r="D7502" s="1">
        <f t="shared" ca="1" si="730"/>
        <v>4643</v>
      </c>
      <c r="E7502">
        <f t="shared" ca="1" si="731"/>
        <v>1818023</v>
      </c>
      <c r="F7502">
        <f t="shared" ca="1" si="732"/>
        <v>1810770</v>
      </c>
      <c r="G7502">
        <f t="shared" ca="1" si="733"/>
        <v>-7253</v>
      </c>
    </row>
    <row r="7503" spans="1:7" x14ac:dyDescent="0.25">
      <c r="A7503" s="1">
        <f t="shared" ca="1" si="730"/>
        <v>966581</v>
      </c>
      <c r="B7503" s="1">
        <f t="shared" ca="1" si="730"/>
        <v>220</v>
      </c>
      <c r="C7503" s="1">
        <f t="shared" ca="1" si="730"/>
        <v>380</v>
      </c>
      <c r="D7503" s="1">
        <f t="shared" ca="1" si="730"/>
        <v>4504</v>
      </c>
      <c r="E7503">
        <f t="shared" ca="1" si="731"/>
        <v>1957461</v>
      </c>
      <c r="F7503">
        <f t="shared" ca="1" si="732"/>
        <v>1711520</v>
      </c>
      <c r="G7503">
        <f t="shared" ca="1" si="733"/>
        <v>-245941</v>
      </c>
    </row>
    <row r="7504" spans="1:7" x14ac:dyDescent="0.25">
      <c r="A7504" s="1">
        <f t="shared" ref="A7504:D7523" ca="1" si="734">RANDBETWEEN(A$1,A$2)</f>
        <v>980272</v>
      </c>
      <c r="B7504" s="1">
        <f t="shared" ca="1" si="734"/>
        <v>195</v>
      </c>
      <c r="C7504" s="1">
        <f t="shared" ca="1" si="734"/>
        <v>364</v>
      </c>
      <c r="D7504" s="1">
        <f t="shared" ca="1" si="734"/>
        <v>4831</v>
      </c>
      <c r="E7504">
        <f t="shared" ca="1" si="731"/>
        <v>1922317</v>
      </c>
      <c r="F7504">
        <f t="shared" ca="1" si="732"/>
        <v>1758484</v>
      </c>
      <c r="G7504">
        <f t="shared" ca="1" si="733"/>
        <v>-163833</v>
      </c>
    </row>
    <row r="7505" spans="1:7" x14ac:dyDescent="0.25">
      <c r="A7505" s="1">
        <f t="shared" ca="1" si="734"/>
        <v>966285</v>
      </c>
      <c r="B7505" s="1">
        <f t="shared" ca="1" si="734"/>
        <v>202</v>
      </c>
      <c r="C7505" s="1">
        <f t="shared" ca="1" si="734"/>
        <v>390</v>
      </c>
      <c r="D7505" s="1">
        <f t="shared" ca="1" si="734"/>
        <v>5215</v>
      </c>
      <c r="E7505">
        <f t="shared" ca="1" si="731"/>
        <v>2019715</v>
      </c>
      <c r="F7505">
        <f t="shared" ca="1" si="732"/>
        <v>2033850</v>
      </c>
      <c r="G7505">
        <f t="shared" ca="1" si="733"/>
        <v>14135</v>
      </c>
    </row>
    <row r="7506" spans="1:7" x14ac:dyDescent="0.25">
      <c r="A7506" s="1">
        <f t="shared" ca="1" si="734"/>
        <v>973133</v>
      </c>
      <c r="B7506" s="1">
        <f t="shared" ca="1" si="734"/>
        <v>202</v>
      </c>
      <c r="C7506" s="1">
        <f t="shared" ca="1" si="734"/>
        <v>442</v>
      </c>
      <c r="D7506" s="1">
        <f t="shared" ca="1" si="734"/>
        <v>4176</v>
      </c>
      <c r="E7506">
        <f t="shared" ca="1" si="731"/>
        <v>1816685</v>
      </c>
      <c r="F7506">
        <f t="shared" ca="1" si="732"/>
        <v>1845792</v>
      </c>
      <c r="G7506">
        <f t="shared" ca="1" si="733"/>
        <v>29107</v>
      </c>
    </row>
    <row r="7507" spans="1:7" x14ac:dyDescent="0.25">
      <c r="A7507" s="1">
        <f t="shared" ca="1" si="734"/>
        <v>933556</v>
      </c>
      <c r="B7507" s="1">
        <f t="shared" ca="1" si="734"/>
        <v>214</v>
      </c>
      <c r="C7507" s="1">
        <f t="shared" ca="1" si="734"/>
        <v>351</v>
      </c>
      <c r="D7507" s="1">
        <f t="shared" ca="1" si="734"/>
        <v>4071</v>
      </c>
      <c r="E7507">
        <f t="shared" ca="1" si="731"/>
        <v>1804750</v>
      </c>
      <c r="F7507">
        <f t="shared" ca="1" si="732"/>
        <v>1428921</v>
      </c>
      <c r="G7507">
        <f t="shared" ca="1" si="733"/>
        <v>-375829</v>
      </c>
    </row>
    <row r="7508" spans="1:7" x14ac:dyDescent="0.25">
      <c r="A7508" s="1">
        <f t="shared" ca="1" si="734"/>
        <v>812826</v>
      </c>
      <c r="B7508" s="1">
        <f t="shared" ca="1" si="734"/>
        <v>205</v>
      </c>
      <c r="C7508" s="1">
        <f t="shared" ca="1" si="734"/>
        <v>410</v>
      </c>
      <c r="D7508" s="1">
        <f t="shared" ca="1" si="734"/>
        <v>5823</v>
      </c>
      <c r="E7508">
        <f t="shared" ca="1" si="731"/>
        <v>2006541</v>
      </c>
      <c r="F7508">
        <f t="shared" ca="1" si="732"/>
        <v>2387430</v>
      </c>
      <c r="G7508">
        <f t="shared" ca="1" si="733"/>
        <v>380889</v>
      </c>
    </row>
    <row r="7509" spans="1:7" x14ac:dyDescent="0.25">
      <c r="A7509" s="1">
        <f t="shared" ca="1" si="734"/>
        <v>933738</v>
      </c>
      <c r="B7509" s="1">
        <f t="shared" ca="1" si="734"/>
        <v>201</v>
      </c>
      <c r="C7509" s="1">
        <f t="shared" ca="1" si="734"/>
        <v>376</v>
      </c>
      <c r="D7509" s="1">
        <f t="shared" ca="1" si="734"/>
        <v>4733</v>
      </c>
      <c r="E7509">
        <f t="shared" ca="1" si="731"/>
        <v>1885071</v>
      </c>
      <c r="F7509">
        <f t="shared" ca="1" si="732"/>
        <v>1779608</v>
      </c>
      <c r="G7509">
        <f t="shared" ca="1" si="733"/>
        <v>-105463</v>
      </c>
    </row>
    <row r="7510" spans="1:7" x14ac:dyDescent="0.25">
      <c r="A7510" s="1">
        <f t="shared" ca="1" si="734"/>
        <v>972403</v>
      </c>
      <c r="B7510" s="1">
        <f t="shared" ca="1" si="734"/>
        <v>214</v>
      </c>
      <c r="C7510" s="1">
        <f t="shared" ca="1" si="734"/>
        <v>360</v>
      </c>
      <c r="D7510" s="1">
        <f t="shared" ca="1" si="734"/>
        <v>4289</v>
      </c>
      <c r="E7510">
        <f t="shared" ca="1" si="731"/>
        <v>1890249</v>
      </c>
      <c r="F7510">
        <f t="shared" ca="1" si="732"/>
        <v>1544040</v>
      </c>
      <c r="G7510">
        <f t="shared" ca="1" si="733"/>
        <v>-346209</v>
      </c>
    </row>
    <row r="7511" spans="1:7" x14ac:dyDescent="0.25">
      <c r="A7511" s="1">
        <f t="shared" ca="1" si="734"/>
        <v>816404</v>
      </c>
      <c r="B7511" s="1">
        <f t="shared" ca="1" si="734"/>
        <v>180</v>
      </c>
      <c r="C7511" s="1">
        <f t="shared" ca="1" si="734"/>
        <v>372</v>
      </c>
      <c r="D7511" s="1">
        <f t="shared" ca="1" si="734"/>
        <v>4169</v>
      </c>
      <c r="E7511">
        <f t="shared" ca="1" si="731"/>
        <v>1566824</v>
      </c>
      <c r="F7511">
        <f t="shared" ca="1" si="732"/>
        <v>1550868</v>
      </c>
      <c r="G7511">
        <f t="shared" ca="1" si="733"/>
        <v>-15956</v>
      </c>
    </row>
    <row r="7512" spans="1:7" x14ac:dyDescent="0.25">
      <c r="A7512" s="1">
        <f t="shared" ca="1" si="734"/>
        <v>976198</v>
      </c>
      <c r="B7512" s="1">
        <f t="shared" ca="1" si="734"/>
        <v>219</v>
      </c>
      <c r="C7512" s="1">
        <f t="shared" ca="1" si="734"/>
        <v>355</v>
      </c>
      <c r="D7512" s="1">
        <f t="shared" ca="1" si="734"/>
        <v>4761</v>
      </c>
      <c r="E7512">
        <f t="shared" ca="1" si="731"/>
        <v>2018857</v>
      </c>
      <c r="F7512">
        <f t="shared" ca="1" si="732"/>
        <v>1690155</v>
      </c>
      <c r="G7512">
        <f t="shared" ca="1" si="733"/>
        <v>-328702</v>
      </c>
    </row>
    <row r="7513" spans="1:7" x14ac:dyDescent="0.25">
      <c r="A7513" s="1">
        <f t="shared" ca="1" si="734"/>
        <v>977045</v>
      </c>
      <c r="B7513" s="1">
        <f t="shared" ca="1" si="734"/>
        <v>189</v>
      </c>
      <c r="C7513" s="1">
        <f t="shared" ca="1" si="734"/>
        <v>436</v>
      </c>
      <c r="D7513" s="1">
        <f t="shared" ca="1" si="734"/>
        <v>5199</v>
      </c>
      <c r="E7513">
        <f t="shared" ca="1" si="731"/>
        <v>1959656</v>
      </c>
      <c r="F7513">
        <f t="shared" ca="1" si="732"/>
        <v>2266764</v>
      </c>
      <c r="G7513">
        <f t="shared" ca="1" si="733"/>
        <v>307108</v>
      </c>
    </row>
    <row r="7514" spans="1:7" x14ac:dyDescent="0.25">
      <c r="A7514" s="1">
        <f t="shared" ca="1" si="734"/>
        <v>993354</v>
      </c>
      <c r="B7514" s="1">
        <f t="shared" ca="1" si="734"/>
        <v>215</v>
      </c>
      <c r="C7514" s="1">
        <f t="shared" ca="1" si="734"/>
        <v>401</v>
      </c>
      <c r="D7514" s="1">
        <f t="shared" ca="1" si="734"/>
        <v>4027</v>
      </c>
      <c r="E7514">
        <f t="shared" ca="1" si="731"/>
        <v>1859159</v>
      </c>
      <c r="F7514">
        <f t="shared" ca="1" si="732"/>
        <v>1614827</v>
      </c>
      <c r="G7514">
        <f t="shared" ca="1" si="733"/>
        <v>-244332</v>
      </c>
    </row>
    <row r="7515" spans="1:7" x14ac:dyDescent="0.25">
      <c r="A7515" s="1">
        <f t="shared" ca="1" si="734"/>
        <v>829807</v>
      </c>
      <c r="B7515" s="1">
        <f t="shared" ca="1" si="734"/>
        <v>220</v>
      </c>
      <c r="C7515" s="1">
        <f t="shared" ca="1" si="734"/>
        <v>403</v>
      </c>
      <c r="D7515" s="1">
        <f t="shared" ca="1" si="734"/>
        <v>4279</v>
      </c>
      <c r="E7515">
        <f t="shared" ca="1" si="731"/>
        <v>1771187</v>
      </c>
      <c r="F7515">
        <f t="shared" ca="1" si="732"/>
        <v>1724437</v>
      </c>
      <c r="G7515">
        <f t="shared" ca="1" si="733"/>
        <v>-46750</v>
      </c>
    </row>
    <row r="7516" spans="1:7" x14ac:dyDescent="0.25">
      <c r="A7516" s="1">
        <f t="shared" ca="1" si="734"/>
        <v>976143</v>
      </c>
      <c r="B7516" s="1">
        <f t="shared" ca="1" si="734"/>
        <v>205</v>
      </c>
      <c r="C7516" s="1">
        <f t="shared" ca="1" si="734"/>
        <v>402</v>
      </c>
      <c r="D7516" s="1">
        <f t="shared" ca="1" si="734"/>
        <v>4990</v>
      </c>
      <c r="E7516">
        <f t="shared" ca="1" si="731"/>
        <v>1999093</v>
      </c>
      <c r="F7516">
        <f t="shared" ca="1" si="732"/>
        <v>2005980</v>
      </c>
      <c r="G7516">
        <f t="shared" ca="1" si="733"/>
        <v>6887</v>
      </c>
    </row>
    <row r="7517" spans="1:7" x14ac:dyDescent="0.25">
      <c r="A7517" s="1">
        <f t="shared" ca="1" si="734"/>
        <v>864088</v>
      </c>
      <c r="B7517" s="1">
        <f t="shared" ca="1" si="734"/>
        <v>208</v>
      </c>
      <c r="C7517" s="1">
        <f t="shared" ca="1" si="734"/>
        <v>448</v>
      </c>
      <c r="D7517" s="1">
        <f t="shared" ca="1" si="734"/>
        <v>4316</v>
      </c>
      <c r="E7517">
        <f t="shared" ca="1" si="731"/>
        <v>1761816</v>
      </c>
      <c r="F7517">
        <f t="shared" ca="1" si="732"/>
        <v>1933568</v>
      </c>
      <c r="G7517">
        <f t="shared" ca="1" si="733"/>
        <v>171752</v>
      </c>
    </row>
    <row r="7518" spans="1:7" x14ac:dyDescent="0.25">
      <c r="A7518" s="1">
        <f t="shared" ca="1" si="734"/>
        <v>978110</v>
      </c>
      <c r="B7518" s="1">
        <f t="shared" ca="1" si="734"/>
        <v>185</v>
      </c>
      <c r="C7518" s="1">
        <f t="shared" ca="1" si="734"/>
        <v>432</v>
      </c>
      <c r="D7518" s="1">
        <f t="shared" ca="1" si="734"/>
        <v>5319</v>
      </c>
      <c r="E7518">
        <f t="shared" ca="1" si="731"/>
        <v>1962125</v>
      </c>
      <c r="F7518">
        <f t="shared" ca="1" si="732"/>
        <v>2297808</v>
      </c>
      <c r="G7518">
        <f t="shared" ca="1" si="733"/>
        <v>335683</v>
      </c>
    </row>
    <row r="7519" spans="1:7" x14ac:dyDescent="0.25">
      <c r="A7519" s="1">
        <f t="shared" ca="1" si="734"/>
        <v>849146</v>
      </c>
      <c r="B7519" s="1">
        <f t="shared" ca="1" si="734"/>
        <v>207</v>
      </c>
      <c r="C7519" s="1">
        <f t="shared" ca="1" si="734"/>
        <v>350</v>
      </c>
      <c r="D7519" s="1">
        <f t="shared" ca="1" si="734"/>
        <v>4686</v>
      </c>
      <c r="E7519">
        <f t="shared" ca="1" si="731"/>
        <v>1819148</v>
      </c>
      <c r="F7519">
        <f t="shared" ca="1" si="732"/>
        <v>1640100</v>
      </c>
      <c r="G7519">
        <f t="shared" ca="1" si="733"/>
        <v>-179048</v>
      </c>
    </row>
    <row r="7520" spans="1:7" x14ac:dyDescent="0.25">
      <c r="A7520" s="1">
        <f t="shared" ca="1" si="734"/>
        <v>957834</v>
      </c>
      <c r="B7520" s="1">
        <f t="shared" ca="1" si="734"/>
        <v>211</v>
      </c>
      <c r="C7520" s="1">
        <f t="shared" ca="1" si="734"/>
        <v>399</v>
      </c>
      <c r="D7520" s="1">
        <f t="shared" ca="1" si="734"/>
        <v>5706</v>
      </c>
      <c r="E7520">
        <f t="shared" ca="1" si="731"/>
        <v>2161800</v>
      </c>
      <c r="F7520">
        <f t="shared" ca="1" si="732"/>
        <v>2276694</v>
      </c>
      <c r="G7520">
        <f t="shared" ca="1" si="733"/>
        <v>114894</v>
      </c>
    </row>
    <row r="7521" spans="1:7" x14ac:dyDescent="0.25">
      <c r="A7521" s="1">
        <f t="shared" ca="1" si="734"/>
        <v>955566</v>
      </c>
      <c r="B7521" s="1">
        <f t="shared" ca="1" si="734"/>
        <v>185</v>
      </c>
      <c r="C7521" s="1">
        <f t="shared" ca="1" si="734"/>
        <v>382</v>
      </c>
      <c r="D7521" s="1">
        <f t="shared" ca="1" si="734"/>
        <v>4431</v>
      </c>
      <c r="E7521">
        <f t="shared" ca="1" si="731"/>
        <v>1775301</v>
      </c>
      <c r="F7521">
        <f t="shared" ca="1" si="732"/>
        <v>1692642</v>
      </c>
      <c r="G7521">
        <f t="shared" ca="1" si="733"/>
        <v>-82659</v>
      </c>
    </row>
    <row r="7522" spans="1:7" x14ac:dyDescent="0.25">
      <c r="A7522" s="1">
        <f t="shared" ca="1" si="734"/>
        <v>889993</v>
      </c>
      <c r="B7522" s="1">
        <f t="shared" ca="1" si="734"/>
        <v>212</v>
      </c>
      <c r="C7522" s="1">
        <f t="shared" ca="1" si="734"/>
        <v>405</v>
      </c>
      <c r="D7522" s="1">
        <f t="shared" ca="1" si="734"/>
        <v>4173</v>
      </c>
      <c r="E7522">
        <f t="shared" ca="1" si="731"/>
        <v>1774669</v>
      </c>
      <c r="F7522">
        <f t="shared" ca="1" si="732"/>
        <v>1690065</v>
      </c>
      <c r="G7522">
        <f t="shared" ca="1" si="733"/>
        <v>-84604</v>
      </c>
    </row>
    <row r="7523" spans="1:7" x14ac:dyDescent="0.25">
      <c r="A7523" s="1">
        <f t="shared" ca="1" si="734"/>
        <v>979845</v>
      </c>
      <c r="B7523" s="1">
        <f t="shared" ca="1" si="734"/>
        <v>200</v>
      </c>
      <c r="C7523" s="1">
        <f t="shared" ca="1" si="734"/>
        <v>364</v>
      </c>
      <c r="D7523" s="1">
        <f t="shared" ca="1" si="734"/>
        <v>4556</v>
      </c>
      <c r="E7523">
        <f t="shared" ca="1" si="731"/>
        <v>1891045</v>
      </c>
      <c r="F7523">
        <f t="shared" ca="1" si="732"/>
        <v>1658384</v>
      </c>
      <c r="G7523">
        <f t="shared" ca="1" si="733"/>
        <v>-232661</v>
      </c>
    </row>
    <row r="7524" spans="1:7" x14ac:dyDescent="0.25">
      <c r="A7524" s="1">
        <f t="shared" ref="A7524:D7543" ca="1" si="735">RANDBETWEEN(A$1,A$2)</f>
        <v>824443</v>
      </c>
      <c r="B7524" s="1">
        <f t="shared" ca="1" si="735"/>
        <v>201</v>
      </c>
      <c r="C7524" s="1">
        <f t="shared" ca="1" si="735"/>
        <v>442</v>
      </c>
      <c r="D7524" s="1">
        <f t="shared" ca="1" si="735"/>
        <v>5747</v>
      </c>
      <c r="E7524">
        <f t="shared" ca="1" si="731"/>
        <v>1979590</v>
      </c>
      <c r="F7524">
        <f t="shared" ca="1" si="732"/>
        <v>2540174</v>
      </c>
      <c r="G7524">
        <f t="shared" ca="1" si="733"/>
        <v>560584</v>
      </c>
    </row>
    <row r="7525" spans="1:7" x14ac:dyDescent="0.25">
      <c r="A7525" s="1">
        <f t="shared" ca="1" si="735"/>
        <v>887627</v>
      </c>
      <c r="B7525" s="1">
        <f t="shared" ca="1" si="735"/>
        <v>210</v>
      </c>
      <c r="C7525" s="1">
        <f t="shared" ca="1" si="735"/>
        <v>366</v>
      </c>
      <c r="D7525" s="1">
        <f t="shared" ca="1" si="735"/>
        <v>5619</v>
      </c>
      <c r="E7525">
        <f t="shared" ca="1" si="731"/>
        <v>2067617</v>
      </c>
      <c r="F7525">
        <f t="shared" ca="1" si="732"/>
        <v>2056554</v>
      </c>
      <c r="G7525">
        <f t="shared" ca="1" si="733"/>
        <v>-11063</v>
      </c>
    </row>
    <row r="7526" spans="1:7" x14ac:dyDescent="0.25">
      <c r="A7526" s="1">
        <f t="shared" ca="1" si="735"/>
        <v>905083</v>
      </c>
      <c r="B7526" s="1">
        <f t="shared" ca="1" si="735"/>
        <v>209</v>
      </c>
      <c r="C7526" s="1">
        <f t="shared" ca="1" si="735"/>
        <v>419</v>
      </c>
      <c r="D7526" s="1">
        <f t="shared" ca="1" si="735"/>
        <v>5045</v>
      </c>
      <c r="E7526">
        <f t="shared" ca="1" si="731"/>
        <v>1959488</v>
      </c>
      <c r="F7526">
        <f t="shared" ca="1" si="732"/>
        <v>2113855</v>
      </c>
      <c r="G7526">
        <f t="shared" ca="1" si="733"/>
        <v>154367</v>
      </c>
    </row>
    <row r="7527" spans="1:7" x14ac:dyDescent="0.25">
      <c r="A7527" s="1">
        <f t="shared" ca="1" si="735"/>
        <v>936347</v>
      </c>
      <c r="B7527" s="1">
        <f t="shared" ca="1" si="735"/>
        <v>206</v>
      </c>
      <c r="C7527" s="1">
        <f t="shared" ca="1" si="735"/>
        <v>365</v>
      </c>
      <c r="D7527" s="1">
        <f t="shared" ca="1" si="735"/>
        <v>4299</v>
      </c>
      <c r="E7527">
        <f t="shared" ca="1" si="731"/>
        <v>1821941</v>
      </c>
      <c r="F7527">
        <f t="shared" ca="1" si="732"/>
        <v>1569135</v>
      </c>
      <c r="G7527">
        <f t="shared" ca="1" si="733"/>
        <v>-252806</v>
      </c>
    </row>
    <row r="7528" spans="1:7" x14ac:dyDescent="0.25">
      <c r="A7528" s="1">
        <f t="shared" ca="1" si="735"/>
        <v>871506</v>
      </c>
      <c r="B7528" s="1">
        <f t="shared" ca="1" si="735"/>
        <v>195</v>
      </c>
      <c r="C7528" s="1">
        <f t="shared" ca="1" si="735"/>
        <v>400</v>
      </c>
      <c r="D7528" s="1">
        <f t="shared" ca="1" si="735"/>
        <v>5586</v>
      </c>
      <c r="E7528">
        <f t="shared" ca="1" si="731"/>
        <v>1960776</v>
      </c>
      <c r="F7528">
        <f t="shared" ca="1" si="732"/>
        <v>2234400</v>
      </c>
      <c r="G7528">
        <f t="shared" ca="1" si="733"/>
        <v>273624</v>
      </c>
    </row>
    <row r="7529" spans="1:7" x14ac:dyDescent="0.25">
      <c r="A7529" s="1">
        <f t="shared" ca="1" si="735"/>
        <v>958551</v>
      </c>
      <c r="B7529" s="1">
        <f t="shared" ca="1" si="735"/>
        <v>202</v>
      </c>
      <c r="C7529" s="1">
        <f t="shared" ca="1" si="735"/>
        <v>385</v>
      </c>
      <c r="D7529" s="1">
        <f t="shared" ca="1" si="735"/>
        <v>4209</v>
      </c>
      <c r="E7529">
        <f t="shared" ca="1" si="731"/>
        <v>1808769</v>
      </c>
      <c r="F7529">
        <f t="shared" ca="1" si="732"/>
        <v>1620465</v>
      </c>
      <c r="G7529">
        <f t="shared" ca="1" si="733"/>
        <v>-188304</v>
      </c>
    </row>
    <row r="7530" spans="1:7" x14ac:dyDescent="0.25">
      <c r="A7530" s="1">
        <f t="shared" ca="1" si="735"/>
        <v>878599</v>
      </c>
      <c r="B7530" s="1">
        <f t="shared" ca="1" si="735"/>
        <v>189</v>
      </c>
      <c r="C7530" s="1">
        <f t="shared" ca="1" si="735"/>
        <v>447</v>
      </c>
      <c r="D7530" s="1">
        <f t="shared" ca="1" si="735"/>
        <v>5271</v>
      </c>
      <c r="E7530">
        <f t="shared" ca="1" si="731"/>
        <v>1874818</v>
      </c>
      <c r="F7530">
        <f t="shared" ca="1" si="732"/>
        <v>2356137</v>
      </c>
      <c r="G7530">
        <f t="shared" ca="1" si="733"/>
        <v>481319</v>
      </c>
    </row>
    <row r="7531" spans="1:7" x14ac:dyDescent="0.25">
      <c r="A7531" s="1">
        <f t="shared" ca="1" si="735"/>
        <v>987717</v>
      </c>
      <c r="B7531" s="1">
        <f t="shared" ca="1" si="735"/>
        <v>219</v>
      </c>
      <c r="C7531" s="1">
        <f t="shared" ca="1" si="735"/>
        <v>449</v>
      </c>
      <c r="D7531" s="1">
        <f t="shared" ca="1" si="735"/>
        <v>4533</v>
      </c>
      <c r="E7531">
        <f t="shared" ca="1" si="731"/>
        <v>1980444</v>
      </c>
      <c r="F7531">
        <f t="shared" ca="1" si="732"/>
        <v>2035317</v>
      </c>
      <c r="G7531">
        <f t="shared" ca="1" si="733"/>
        <v>54873</v>
      </c>
    </row>
    <row r="7532" spans="1:7" x14ac:dyDescent="0.25">
      <c r="A7532" s="1">
        <f t="shared" ca="1" si="735"/>
        <v>821912</v>
      </c>
      <c r="B7532" s="1">
        <f t="shared" ca="1" si="735"/>
        <v>188</v>
      </c>
      <c r="C7532" s="1">
        <f t="shared" ca="1" si="735"/>
        <v>435</v>
      </c>
      <c r="D7532" s="1">
        <f t="shared" ca="1" si="735"/>
        <v>4094</v>
      </c>
      <c r="E7532">
        <f t="shared" ca="1" si="731"/>
        <v>1591584</v>
      </c>
      <c r="F7532">
        <f t="shared" ca="1" si="732"/>
        <v>1780890</v>
      </c>
      <c r="G7532">
        <f t="shared" ca="1" si="733"/>
        <v>189306</v>
      </c>
    </row>
    <row r="7533" spans="1:7" x14ac:dyDescent="0.25">
      <c r="A7533" s="1">
        <f t="shared" ca="1" si="735"/>
        <v>875750</v>
      </c>
      <c r="B7533" s="1">
        <f t="shared" ca="1" si="735"/>
        <v>216</v>
      </c>
      <c r="C7533" s="1">
        <f t="shared" ca="1" si="735"/>
        <v>352</v>
      </c>
      <c r="D7533" s="1">
        <f t="shared" ca="1" si="735"/>
        <v>5964</v>
      </c>
      <c r="E7533">
        <f t="shared" ca="1" si="731"/>
        <v>2163974</v>
      </c>
      <c r="F7533">
        <f t="shared" ca="1" si="732"/>
        <v>2099328</v>
      </c>
      <c r="G7533">
        <f t="shared" ca="1" si="733"/>
        <v>-64646</v>
      </c>
    </row>
    <row r="7534" spans="1:7" x14ac:dyDescent="0.25">
      <c r="A7534" s="1">
        <f t="shared" ca="1" si="735"/>
        <v>907054</v>
      </c>
      <c r="B7534" s="1">
        <f t="shared" ca="1" si="735"/>
        <v>218</v>
      </c>
      <c r="C7534" s="1">
        <f t="shared" ca="1" si="735"/>
        <v>385</v>
      </c>
      <c r="D7534" s="1">
        <f t="shared" ca="1" si="735"/>
        <v>5634</v>
      </c>
      <c r="E7534">
        <f t="shared" ca="1" si="731"/>
        <v>2135266</v>
      </c>
      <c r="F7534">
        <f t="shared" ca="1" si="732"/>
        <v>2169090</v>
      </c>
      <c r="G7534">
        <f t="shared" ca="1" si="733"/>
        <v>33824</v>
      </c>
    </row>
    <row r="7535" spans="1:7" x14ac:dyDescent="0.25">
      <c r="A7535" s="1">
        <f t="shared" ca="1" si="735"/>
        <v>985396</v>
      </c>
      <c r="B7535" s="1">
        <f t="shared" ca="1" si="735"/>
        <v>197</v>
      </c>
      <c r="C7535" s="1">
        <f t="shared" ca="1" si="735"/>
        <v>408</v>
      </c>
      <c r="D7535" s="1">
        <f t="shared" ca="1" si="735"/>
        <v>5507</v>
      </c>
      <c r="E7535">
        <f t="shared" ca="1" si="731"/>
        <v>2070275</v>
      </c>
      <c r="F7535">
        <f t="shared" ca="1" si="732"/>
        <v>2246856</v>
      </c>
      <c r="G7535">
        <f t="shared" ca="1" si="733"/>
        <v>176581</v>
      </c>
    </row>
    <row r="7536" spans="1:7" x14ac:dyDescent="0.25">
      <c r="A7536" s="1">
        <f t="shared" ca="1" si="735"/>
        <v>832043</v>
      </c>
      <c r="B7536" s="1">
        <f t="shared" ca="1" si="735"/>
        <v>211</v>
      </c>
      <c r="C7536" s="1">
        <f t="shared" ca="1" si="735"/>
        <v>372</v>
      </c>
      <c r="D7536" s="1">
        <f t="shared" ca="1" si="735"/>
        <v>5639</v>
      </c>
      <c r="E7536">
        <f t="shared" ca="1" si="731"/>
        <v>2021872</v>
      </c>
      <c r="F7536">
        <f t="shared" ca="1" si="732"/>
        <v>2097708</v>
      </c>
      <c r="G7536">
        <f t="shared" ca="1" si="733"/>
        <v>75836</v>
      </c>
    </row>
    <row r="7537" spans="1:7" x14ac:dyDescent="0.25">
      <c r="A7537" s="1">
        <f t="shared" ca="1" si="735"/>
        <v>914355</v>
      </c>
      <c r="B7537" s="1">
        <f t="shared" ca="1" si="735"/>
        <v>195</v>
      </c>
      <c r="C7537" s="1">
        <f t="shared" ca="1" si="735"/>
        <v>420</v>
      </c>
      <c r="D7537" s="1">
        <f t="shared" ca="1" si="735"/>
        <v>5125</v>
      </c>
      <c r="E7537">
        <f t="shared" ca="1" si="731"/>
        <v>1913730</v>
      </c>
      <c r="F7537">
        <f t="shared" ca="1" si="732"/>
        <v>2152500</v>
      </c>
      <c r="G7537">
        <f t="shared" ca="1" si="733"/>
        <v>238770</v>
      </c>
    </row>
    <row r="7538" spans="1:7" x14ac:dyDescent="0.25">
      <c r="A7538" s="1">
        <f t="shared" ca="1" si="735"/>
        <v>941935</v>
      </c>
      <c r="B7538" s="1">
        <f t="shared" ca="1" si="735"/>
        <v>181</v>
      </c>
      <c r="C7538" s="1">
        <f t="shared" ca="1" si="735"/>
        <v>384</v>
      </c>
      <c r="D7538" s="1">
        <f t="shared" ca="1" si="735"/>
        <v>5794</v>
      </c>
      <c r="E7538">
        <f t="shared" ca="1" si="731"/>
        <v>1990649</v>
      </c>
      <c r="F7538">
        <f t="shared" ca="1" si="732"/>
        <v>2224896</v>
      </c>
      <c r="G7538">
        <f t="shared" ca="1" si="733"/>
        <v>234247</v>
      </c>
    </row>
    <row r="7539" spans="1:7" x14ac:dyDescent="0.25">
      <c r="A7539" s="1">
        <f t="shared" ca="1" si="735"/>
        <v>900715</v>
      </c>
      <c r="B7539" s="1">
        <f t="shared" ca="1" si="735"/>
        <v>212</v>
      </c>
      <c r="C7539" s="1">
        <f t="shared" ca="1" si="735"/>
        <v>405</v>
      </c>
      <c r="D7539" s="1">
        <f t="shared" ca="1" si="735"/>
        <v>5858</v>
      </c>
      <c r="E7539">
        <f t="shared" ca="1" si="731"/>
        <v>2142611</v>
      </c>
      <c r="F7539">
        <f t="shared" ca="1" si="732"/>
        <v>2372490</v>
      </c>
      <c r="G7539">
        <f t="shared" ca="1" si="733"/>
        <v>229879</v>
      </c>
    </row>
    <row r="7540" spans="1:7" x14ac:dyDescent="0.25">
      <c r="A7540" s="1">
        <f t="shared" ca="1" si="735"/>
        <v>972330</v>
      </c>
      <c r="B7540" s="1">
        <f t="shared" ca="1" si="735"/>
        <v>207</v>
      </c>
      <c r="C7540" s="1">
        <f t="shared" ca="1" si="735"/>
        <v>410</v>
      </c>
      <c r="D7540" s="1">
        <f t="shared" ca="1" si="735"/>
        <v>5081</v>
      </c>
      <c r="E7540">
        <f t="shared" ca="1" si="731"/>
        <v>2024097</v>
      </c>
      <c r="F7540">
        <f t="shared" ca="1" si="732"/>
        <v>2083210</v>
      </c>
      <c r="G7540">
        <f t="shared" ca="1" si="733"/>
        <v>59113</v>
      </c>
    </row>
    <row r="7541" spans="1:7" x14ac:dyDescent="0.25">
      <c r="A7541" s="1">
        <f t="shared" ca="1" si="735"/>
        <v>816900</v>
      </c>
      <c r="B7541" s="1">
        <f t="shared" ca="1" si="735"/>
        <v>189</v>
      </c>
      <c r="C7541" s="1">
        <f t="shared" ca="1" si="735"/>
        <v>403</v>
      </c>
      <c r="D7541" s="1">
        <f t="shared" ca="1" si="735"/>
        <v>5351</v>
      </c>
      <c r="E7541">
        <f t="shared" ca="1" si="731"/>
        <v>1828239</v>
      </c>
      <c r="F7541">
        <f t="shared" ca="1" si="732"/>
        <v>2156453</v>
      </c>
      <c r="G7541">
        <f t="shared" ca="1" si="733"/>
        <v>328214</v>
      </c>
    </row>
    <row r="7542" spans="1:7" x14ac:dyDescent="0.25">
      <c r="A7542" s="1">
        <f t="shared" ca="1" si="735"/>
        <v>862930</v>
      </c>
      <c r="B7542" s="1">
        <f t="shared" ca="1" si="735"/>
        <v>189</v>
      </c>
      <c r="C7542" s="1">
        <f t="shared" ca="1" si="735"/>
        <v>364</v>
      </c>
      <c r="D7542" s="1">
        <f t="shared" ca="1" si="735"/>
        <v>5253</v>
      </c>
      <c r="E7542">
        <f t="shared" ca="1" si="731"/>
        <v>1855747</v>
      </c>
      <c r="F7542">
        <f t="shared" ca="1" si="732"/>
        <v>1912092</v>
      </c>
      <c r="G7542">
        <f t="shared" ca="1" si="733"/>
        <v>56345</v>
      </c>
    </row>
    <row r="7543" spans="1:7" x14ac:dyDescent="0.25">
      <c r="A7543" s="1">
        <f t="shared" ca="1" si="735"/>
        <v>963838</v>
      </c>
      <c r="B7543" s="1">
        <f t="shared" ca="1" si="735"/>
        <v>200</v>
      </c>
      <c r="C7543" s="1">
        <f t="shared" ca="1" si="735"/>
        <v>440</v>
      </c>
      <c r="D7543" s="1">
        <f t="shared" ca="1" si="735"/>
        <v>4057</v>
      </c>
      <c r="E7543">
        <f t="shared" ca="1" si="731"/>
        <v>1775238</v>
      </c>
      <c r="F7543">
        <f t="shared" ca="1" si="732"/>
        <v>1785080</v>
      </c>
      <c r="G7543">
        <f t="shared" ca="1" si="733"/>
        <v>9842</v>
      </c>
    </row>
    <row r="7544" spans="1:7" x14ac:dyDescent="0.25">
      <c r="A7544" s="1">
        <f t="shared" ref="A7544:D7563" ca="1" si="736">RANDBETWEEN(A$1,A$2)</f>
        <v>932337</v>
      </c>
      <c r="B7544" s="1">
        <f t="shared" ca="1" si="736"/>
        <v>180</v>
      </c>
      <c r="C7544" s="1">
        <f t="shared" ca="1" si="736"/>
        <v>350</v>
      </c>
      <c r="D7544" s="1">
        <f t="shared" ca="1" si="736"/>
        <v>5219</v>
      </c>
      <c r="E7544">
        <f t="shared" ca="1" si="731"/>
        <v>1871757</v>
      </c>
      <c r="F7544">
        <f t="shared" ca="1" si="732"/>
        <v>1826650</v>
      </c>
      <c r="G7544">
        <f t="shared" ca="1" si="733"/>
        <v>-45107</v>
      </c>
    </row>
    <row r="7545" spans="1:7" x14ac:dyDescent="0.25">
      <c r="A7545" s="1">
        <f t="shared" ca="1" si="736"/>
        <v>982809</v>
      </c>
      <c r="B7545" s="1">
        <f t="shared" ca="1" si="736"/>
        <v>181</v>
      </c>
      <c r="C7545" s="1">
        <f t="shared" ca="1" si="736"/>
        <v>379</v>
      </c>
      <c r="D7545" s="1">
        <f t="shared" ca="1" si="736"/>
        <v>5268</v>
      </c>
      <c r="E7545">
        <f t="shared" ca="1" si="731"/>
        <v>1936317</v>
      </c>
      <c r="F7545">
        <f t="shared" ca="1" si="732"/>
        <v>1996572</v>
      </c>
      <c r="G7545">
        <f t="shared" ca="1" si="733"/>
        <v>60255</v>
      </c>
    </row>
    <row r="7546" spans="1:7" x14ac:dyDescent="0.25">
      <c r="A7546" s="1">
        <f t="shared" ca="1" si="736"/>
        <v>919515</v>
      </c>
      <c r="B7546" s="1">
        <f t="shared" ca="1" si="736"/>
        <v>204</v>
      </c>
      <c r="C7546" s="1">
        <f t="shared" ca="1" si="736"/>
        <v>442</v>
      </c>
      <c r="D7546" s="1">
        <f t="shared" ca="1" si="736"/>
        <v>5817</v>
      </c>
      <c r="E7546">
        <f t="shared" ca="1" si="731"/>
        <v>2106183</v>
      </c>
      <c r="F7546">
        <f t="shared" ca="1" si="732"/>
        <v>2571114</v>
      </c>
      <c r="G7546">
        <f t="shared" ca="1" si="733"/>
        <v>464931</v>
      </c>
    </row>
    <row r="7547" spans="1:7" x14ac:dyDescent="0.25">
      <c r="A7547" s="1">
        <f t="shared" ca="1" si="736"/>
        <v>858552</v>
      </c>
      <c r="B7547" s="1">
        <f t="shared" ca="1" si="736"/>
        <v>211</v>
      </c>
      <c r="C7547" s="1">
        <f t="shared" ca="1" si="736"/>
        <v>367</v>
      </c>
      <c r="D7547" s="1">
        <f t="shared" ca="1" si="736"/>
        <v>5566</v>
      </c>
      <c r="E7547">
        <f t="shared" ca="1" si="731"/>
        <v>2032978</v>
      </c>
      <c r="F7547">
        <f t="shared" ca="1" si="732"/>
        <v>2042722</v>
      </c>
      <c r="G7547">
        <f t="shared" ca="1" si="733"/>
        <v>9744</v>
      </c>
    </row>
    <row r="7548" spans="1:7" x14ac:dyDescent="0.25">
      <c r="A7548" s="1">
        <f t="shared" ca="1" si="736"/>
        <v>979727</v>
      </c>
      <c r="B7548" s="1">
        <f t="shared" ca="1" si="736"/>
        <v>202</v>
      </c>
      <c r="C7548" s="1">
        <f t="shared" ca="1" si="736"/>
        <v>351</v>
      </c>
      <c r="D7548" s="1">
        <f t="shared" ca="1" si="736"/>
        <v>4662</v>
      </c>
      <c r="E7548">
        <f t="shared" ca="1" si="731"/>
        <v>1921451</v>
      </c>
      <c r="F7548">
        <f t="shared" ca="1" si="732"/>
        <v>1636362</v>
      </c>
      <c r="G7548">
        <f t="shared" ca="1" si="733"/>
        <v>-285089</v>
      </c>
    </row>
    <row r="7549" spans="1:7" x14ac:dyDescent="0.25">
      <c r="A7549" s="1">
        <f t="shared" ca="1" si="736"/>
        <v>996126</v>
      </c>
      <c r="B7549" s="1">
        <f t="shared" ca="1" si="736"/>
        <v>185</v>
      </c>
      <c r="C7549" s="1">
        <f t="shared" ca="1" si="736"/>
        <v>354</v>
      </c>
      <c r="D7549" s="1">
        <f t="shared" ca="1" si="736"/>
        <v>5262</v>
      </c>
      <c r="E7549">
        <f t="shared" ca="1" si="731"/>
        <v>1969596</v>
      </c>
      <c r="F7549">
        <f t="shared" ca="1" si="732"/>
        <v>1862748</v>
      </c>
      <c r="G7549">
        <f t="shared" ca="1" si="733"/>
        <v>-106848</v>
      </c>
    </row>
    <row r="7550" spans="1:7" x14ac:dyDescent="0.25">
      <c r="A7550" s="1">
        <f t="shared" ca="1" si="736"/>
        <v>907612</v>
      </c>
      <c r="B7550" s="1">
        <f t="shared" ca="1" si="736"/>
        <v>182</v>
      </c>
      <c r="C7550" s="1">
        <f t="shared" ca="1" si="736"/>
        <v>384</v>
      </c>
      <c r="D7550" s="1">
        <f t="shared" ca="1" si="736"/>
        <v>5236</v>
      </c>
      <c r="E7550">
        <f t="shared" ca="1" si="731"/>
        <v>1860564</v>
      </c>
      <c r="F7550">
        <f t="shared" ca="1" si="732"/>
        <v>2010624</v>
      </c>
      <c r="G7550">
        <f t="shared" ca="1" si="733"/>
        <v>150060</v>
      </c>
    </row>
    <row r="7551" spans="1:7" x14ac:dyDescent="0.25">
      <c r="A7551" s="1">
        <f t="shared" ca="1" si="736"/>
        <v>953897</v>
      </c>
      <c r="B7551" s="1">
        <f t="shared" ca="1" si="736"/>
        <v>214</v>
      </c>
      <c r="C7551" s="1">
        <f t="shared" ca="1" si="736"/>
        <v>417</v>
      </c>
      <c r="D7551" s="1">
        <f t="shared" ca="1" si="736"/>
        <v>5468</v>
      </c>
      <c r="E7551">
        <f t="shared" ca="1" si="731"/>
        <v>2124049</v>
      </c>
      <c r="F7551">
        <f t="shared" ca="1" si="732"/>
        <v>2280156</v>
      </c>
      <c r="G7551">
        <f t="shared" ca="1" si="733"/>
        <v>156107</v>
      </c>
    </row>
    <row r="7552" spans="1:7" x14ac:dyDescent="0.25">
      <c r="A7552" s="1">
        <f t="shared" ca="1" si="736"/>
        <v>936540</v>
      </c>
      <c r="B7552" s="1">
        <f t="shared" ca="1" si="736"/>
        <v>181</v>
      </c>
      <c r="C7552" s="1">
        <f t="shared" ca="1" si="736"/>
        <v>381</v>
      </c>
      <c r="D7552" s="1">
        <f t="shared" ca="1" si="736"/>
        <v>4255</v>
      </c>
      <c r="E7552">
        <f t="shared" ca="1" si="731"/>
        <v>1706695</v>
      </c>
      <c r="F7552">
        <f t="shared" ca="1" si="732"/>
        <v>1621155</v>
      </c>
      <c r="G7552">
        <f t="shared" ca="1" si="733"/>
        <v>-85540</v>
      </c>
    </row>
    <row r="7553" spans="1:7" x14ac:dyDescent="0.25">
      <c r="A7553" s="1">
        <f t="shared" ca="1" si="736"/>
        <v>861162</v>
      </c>
      <c r="B7553" s="1">
        <f t="shared" ca="1" si="736"/>
        <v>186</v>
      </c>
      <c r="C7553" s="1">
        <f t="shared" ca="1" si="736"/>
        <v>420</v>
      </c>
      <c r="D7553" s="1">
        <f t="shared" ca="1" si="736"/>
        <v>4533</v>
      </c>
      <c r="E7553">
        <f t="shared" ca="1" si="731"/>
        <v>1704300</v>
      </c>
      <c r="F7553">
        <f t="shared" ca="1" si="732"/>
        <v>1903860</v>
      </c>
      <c r="G7553">
        <f t="shared" ca="1" si="733"/>
        <v>199560</v>
      </c>
    </row>
    <row r="7554" spans="1:7" x14ac:dyDescent="0.25">
      <c r="A7554" s="1">
        <f t="shared" ca="1" si="736"/>
        <v>885276</v>
      </c>
      <c r="B7554" s="1">
        <f t="shared" ca="1" si="736"/>
        <v>196</v>
      </c>
      <c r="C7554" s="1">
        <f t="shared" ca="1" si="736"/>
        <v>443</v>
      </c>
      <c r="D7554" s="1">
        <f t="shared" ca="1" si="736"/>
        <v>5093</v>
      </c>
      <c r="E7554">
        <f t="shared" ca="1" si="731"/>
        <v>1883504</v>
      </c>
      <c r="F7554">
        <f t="shared" ca="1" si="732"/>
        <v>2256199</v>
      </c>
      <c r="G7554">
        <f t="shared" ca="1" si="733"/>
        <v>372695</v>
      </c>
    </row>
    <row r="7555" spans="1:7" x14ac:dyDescent="0.25">
      <c r="A7555" s="1">
        <f t="shared" ca="1" si="736"/>
        <v>874300</v>
      </c>
      <c r="B7555" s="1">
        <f t="shared" ca="1" si="736"/>
        <v>213</v>
      </c>
      <c r="C7555" s="1">
        <f t="shared" ca="1" si="736"/>
        <v>405</v>
      </c>
      <c r="D7555" s="1">
        <f t="shared" ca="1" si="736"/>
        <v>5372</v>
      </c>
      <c r="E7555">
        <f t="shared" ca="1" si="731"/>
        <v>2018536</v>
      </c>
      <c r="F7555">
        <f t="shared" ca="1" si="732"/>
        <v>2175660</v>
      </c>
      <c r="G7555">
        <f t="shared" ca="1" si="733"/>
        <v>157124</v>
      </c>
    </row>
    <row r="7556" spans="1:7" x14ac:dyDescent="0.25">
      <c r="A7556" s="1">
        <f t="shared" ca="1" si="736"/>
        <v>978911</v>
      </c>
      <c r="B7556" s="1">
        <f t="shared" ca="1" si="736"/>
        <v>183</v>
      </c>
      <c r="C7556" s="1">
        <f t="shared" ca="1" si="736"/>
        <v>449</v>
      </c>
      <c r="D7556" s="1">
        <f t="shared" ca="1" si="736"/>
        <v>5256</v>
      </c>
      <c r="E7556">
        <f t="shared" ref="E7556:E7619" ca="1" si="737">A7556+B7556*D7556</f>
        <v>1940759</v>
      </c>
      <c r="F7556">
        <f t="shared" ref="F7556:F7619" ca="1" si="738">C7556*D7556</f>
        <v>2359944</v>
      </c>
      <c r="G7556">
        <f t="shared" ref="G7556:G7619" ca="1" si="739">F7556-E7556</f>
        <v>419185</v>
      </c>
    </row>
    <row r="7557" spans="1:7" x14ac:dyDescent="0.25">
      <c r="A7557" s="1">
        <f t="shared" ca="1" si="736"/>
        <v>955568</v>
      </c>
      <c r="B7557" s="1">
        <f t="shared" ca="1" si="736"/>
        <v>205</v>
      </c>
      <c r="C7557" s="1">
        <f t="shared" ca="1" si="736"/>
        <v>417</v>
      </c>
      <c r="D7557" s="1">
        <f t="shared" ca="1" si="736"/>
        <v>4989</v>
      </c>
      <c r="E7557">
        <f t="shared" ca="1" si="737"/>
        <v>1978313</v>
      </c>
      <c r="F7557">
        <f t="shared" ca="1" si="738"/>
        <v>2080413</v>
      </c>
      <c r="G7557">
        <f t="shared" ca="1" si="739"/>
        <v>102100</v>
      </c>
    </row>
    <row r="7558" spans="1:7" x14ac:dyDescent="0.25">
      <c r="A7558" s="1">
        <f t="shared" ca="1" si="736"/>
        <v>977634</v>
      </c>
      <c r="B7558" s="1">
        <f t="shared" ca="1" si="736"/>
        <v>208</v>
      </c>
      <c r="C7558" s="1">
        <f t="shared" ca="1" si="736"/>
        <v>402</v>
      </c>
      <c r="D7558" s="1">
        <f t="shared" ca="1" si="736"/>
        <v>5206</v>
      </c>
      <c r="E7558">
        <f t="shared" ca="1" si="737"/>
        <v>2060482</v>
      </c>
      <c r="F7558">
        <f t="shared" ca="1" si="738"/>
        <v>2092812</v>
      </c>
      <c r="G7558">
        <f t="shared" ca="1" si="739"/>
        <v>32330</v>
      </c>
    </row>
    <row r="7559" spans="1:7" x14ac:dyDescent="0.25">
      <c r="A7559" s="1">
        <f t="shared" ca="1" si="736"/>
        <v>897762</v>
      </c>
      <c r="B7559" s="1">
        <f t="shared" ca="1" si="736"/>
        <v>201</v>
      </c>
      <c r="C7559" s="1">
        <f t="shared" ca="1" si="736"/>
        <v>389</v>
      </c>
      <c r="D7559" s="1">
        <f t="shared" ca="1" si="736"/>
        <v>4990</v>
      </c>
      <c r="E7559">
        <f t="shared" ca="1" si="737"/>
        <v>1900752</v>
      </c>
      <c r="F7559">
        <f t="shared" ca="1" si="738"/>
        <v>1941110</v>
      </c>
      <c r="G7559">
        <f t="shared" ca="1" si="739"/>
        <v>40358</v>
      </c>
    </row>
    <row r="7560" spans="1:7" x14ac:dyDescent="0.25">
      <c r="A7560" s="1">
        <f t="shared" ca="1" si="736"/>
        <v>818024</v>
      </c>
      <c r="B7560" s="1">
        <f t="shared" ca="1" si="736"/>
        <v>188</v>
      </c>
      <c r="C7560" s="1">
        <f t="shared" ca="1" si="736"/>
        <v>429</v>
      </c>
      <c r="D7560" s="1">
        <f t="shared" ca="1" si="736"/>
        <v>4489</v>
      </c>
      <c r="E7560">
        <f t="shared" ca="1" si="737"/>
        <v>1661956</v>
      </c>
      <c r="F7560">
        <f t="shared" ca="1" si="738"/>
        <v>1925781</v>
      </c>
      <c r="G7560">
        <f t="shared" ca="1" si="739"/>
        <v>263825</v>
      </c>
    </row>
    <row r="7561" spans="1:7" x14ac:dyDescent="0.25">
      <c r="A7561" s="1">
        <f t="shared" ca="1" si="736"/>
        <v>994513</v>
      </c>
      <c r="B7561" s="1">
        <f t="shared" ca="1" si="736"/>
        <v>192</v>
      </c>
      <c r="C7561" s="1">
        <f t="shared" ca="1" si="736"/>
        <v>373</v>
      </c>
      <c r="D7561" s="1">
        <f t="shared" ca="1" si="736"/>
        <v>5827</v>
      </c>
      <c r="E7561">
        <f t="shared" ca="1" si="737"/>
        <v>2113297</v>
      </c>
      <c r="F7561">
        <f t="shared" ca="1" si="738"/>
        <v>2173471</v>
      </c>
      <c r="G7561">
        <f t="shared" ca="1" si="739"/>
        <v>60174</v>
      </c>
    </row>
    <row r="7562" spans="1:7" x14ac:dyDescent="0.25">
      <c r="A7562" s="1">
        <f t="shared" ca="1" si="736"/>
        <v>968270</v>
      </c>
      <c r="B7562" s="1">
        <f t="shared" ca="1" si="736"/>
        <v>190</v>
      </c>
      <c r="C7562" s="1">
        <f t="shared" ca="1" si="736"/>
        <v>382</v>
      </c>
      <c r="D7562" s="1">
        <f t="shared" ca="1" si="736"/>
        <v>5067</v>
      </c>
      <c r="E7562">
        <f t="shared" ca="1" si="737"/>
        <v>1931000</v>
      </c>
      <c r="F7562">
        <f t="shared" ca="1" si="738"/>
        <v>1935594</v>
      </c>
      <c r="G7562">
        <f t="shared" ca="1" si="739"/>
        <v>4594</v>
      </c>
    </row>
    <row r="7563" spans="1:7" x14ac:dyDescent="0.25">
      <c r="A7563" s="1">
        <f t="shared" ca="1" si="736"/>
        <v>949275</v>
      </c>
      <c r="B7563" s="1">
        <f t="shared" ca="1" si="736"/>
        <v>212</v>
      </c>
      <c r="C7563" s="1">
        <f t="shared" ca="1" si="736"/>
        <v>401</v>
      </c>
      <c r="D7563" s="1">
        <f t="shared" ca="1" si="736"/>
        <v>5093</v>
      </c>
      <c r="E7563">
        <f t="shared" ca="1" si="737"/>
        <v>2028991</v>
      </c>
      <c r="F7563">
        <f t="shared" ca="1" si="738"/>
        <v>2042293</v>
      </c>
      <c r="G7563">
        <f t="shared" ca="1" si="739"/>
        <v>13302</v>
      </c>
    </row>
    <row r="7564" spans="1:7" x14ac:dyDescent="0.25">
      <c r="A7564" s="1">
        <f t="shared" ref="A7564:D7583" ca="1" si="740">RANDBETWEEN(A$1,A$2)</f>
        <v>982046</v>
      </c>
      <c r="B7564" s="1">
        <f t="shared" ca="1" si="740"/>
        <v>215</v>
      </c>
      <c r="C7564" s="1">
        <f t="shared" ca="1" si="740"/>
        <v>445</v>
      </c>
      <c r="D7564" s="1">
        <f t="shared" ca="1" si="740"/>
        <v>6000</v>
      </c>
      <c r="E7564">
        <f t="shared" ca="1" si="737"/>
        <v>2272046</v>
      </c>
      <c r="F7564">
        <f t="shared" ca="1" si="738"/>
        <v>2670000</v>
      </c>
      <c r="G7564">
        <f t="shared" ca="1" si="739"/>
        <v>397954</v>
      </c>
    </row>
    <row r="7565" spans="1:7" x14ac:dyDescent="0.25">
      <c r="A7565" s="1">
        <f t="shared" ca="1" si="740"/>
        <v>977728</v>
      </c>
      <c r="B7565" s="1">
        <f t="shared" ca="1" si="740"/>
        <v>187</v>
      </c>
      <c r="C7565" s="1">
        <f t="shared" ca="1" si="740"/>
        <v>376</v>
      </c>
      <c r="D7565" s="1">
        <f t="shared" ca="1" si="740"/>
        <v>4791</v>
      </c>
      <c r="E7565">
        <f t="shared" ca="1" si="737"/>
        <v>1873645</v>
      </c>
      <c r="F7565">
        <f t="shared" ca="1" si="738"/>
        <v>1801416</v>
      </c>
      <c r="G7565">
        <f t="shared" ca="1" si="739"/>
        <v>-72229</v>
      </c>
    </row>
    <row r="7566" spans="1:7" x14ac:dyDescent="0.25">
      <c r="A7566" s="1">
        <f t="shared" ca="1" si="740"/>
        <v>855723</v>
      </c>
      <c r="B7566" s="1">
        <f t="shared" ca="1" si="740"/>
        <v>183</v>
      </c>
      <c r="C7566" s="1">
        <f t="shared" ca="1" si="740"/>
        <v>447</v>
      </c>
      <c r="D7566" s="1">
        <f t="shared" ca="1" si="740"/>
        <v>5906</v>
      </c>
      <c r="E7566">
        <f t="shared" ca="1" si="737"/>
        <v>1936521</v>
      </c>
      <c r="F7566">
        <f t="shared" ca="1" si="738"/>
        <v>2639982</v>
      </c>
      <c r="G7566">
        <f t="shared" ca="1" si="739"/>
        <v>703461</v>
      </c>
    </row>
    <row r="7567" spans="1:7" x14ac:dyDescent="0.25">
      <c r="A7567" s="1">
        <f t="shared" ca="1" si="740"/>
        <v>827244</v>
      </c>
      <c r="B7567" s="1">
        <f t="shared" ca="1" si="740"/>
        <v>204</v>
      </c>
      <c r="C7567" s="1">
        <f t="shared" ca="1" si="740"/>
        <v>385</v>
      </c>
      <c r="D7567" s="1">
        <f t="shared" ca="1" si="740"/>
        <v>4661</v>
      </c>
      <c r="E7567">
        <f t="shared" ca="1" si="737"/>
        <v>1778088</v>
      </c>
      <c r="F7567">
        <f t="shared" ca="1" si="738"/>
        <v>1794485</v>
      </c>
      <c r="G7567">
        <f t="shared" ca="1" si="739"/>
        <v>16397</v>
      </c>
    </row>
    <row r="7568" spans="1:7" x14ac:dyDescent="0.25">
      <c r="A7568" s="1">
        <f t="shared" ca="1" si="740"/>
        <v>973545</v>
      </c>
      <c r="B7568" s="1">
        <f t="shared" ca="1" si="740"/>
        <v>182</v>
      </c>
      <c r="C7568" s="1">
        <f t="shared" ca="1" si="740"/>
        <v>374</v>
      </c>
      <c r="D7568" s="1">
        <f t="shared" ca="1" si="740"/>
        <v>4225</v>
      </c>
      <c r="E7568">
        <f t="shared" ca="1" si="737"/>
        <v>1742495</v>
      </c>
      <c r="F7568">
        <f t="shared" ca="1" si="738"/>
        <v>1580150</v>
      </c>
      <c r="G7568">
        <f t="shared" ca="1" si="739"/>
        <v>-162345</v>
      </c>
    </row>
    <row r="7569" spans="1:7" x14ac:dyDescent="0.25">
      <c r="A7569" s="1">
        <f t="shared" ca="1" si="740"/>
        <v>915001</v>
      </c>
      <c r="B7569" s="1">
        <f t="shared" ca="1" si="740"/>
        <v>210</v>
      </c>
      <c r="C7569" s="1">
        <f t="shared" ca="1" si="740"/>
        <v>363</v>
      </c>
      <c r="D7569" s="1">
        <f t="shared" ca="1" si="740"/>
        <v>5604</v>
      </c>
      <c r="E7569">
        <f t="shared" ca="1" si="737"/>
        <v>2091841</v>
      </c>
      <c r="F7569">
        <f t="shared" ca="1" si="738"/>
        <v>2034252</v>
      </c>
      <c r="G7569">
        <f t="shared" ca="1" si="739"/>
        <v>-57589</v>
      </c>
    </row>
    <row r="7570" spans="1:7" x14ac:dyDescent="0.25">
      <c r="A7570" s="1">
        <f t="shared" ca="1" si="740"/>
        <v>883632</v>
      </c>
      <c r="B7570" s="1">
        <f t="shared" ca="1" si="740"/>
        <v>209</v>
      </c>
      <c r="C7570" s="1">
        <f t="shared" ca="1" si="740"/>
        <v>397</v>
      </c>
      <c r="D7570" s="1">
        <f t="shared" ca="1" si="740"/>
        <v>5979</v>
      </c>
      <c r="E7570">
        <f t="shared" ca="1" si="737"/>
        <v>2133243</v>
      </c>
      <c r="F7570">
        <f t="shared" ca="1" si="738"/>
        <v>2373663</v>
      </c>
      <c r="G7570">
        <f t="shared" ca="1" si="739"/>
        <v>240420</v>
      </c>
    </row>
    <row r="7571" spans="1:7" x14ac:dyDescent="0.25">
      <c r="A7571" s="1">
        <f t="shared" ca="1" si="740"/>
        <v>854451</v>
      </c>
      <c r="B7571" s="1">
        <f t="shared" ca="1" si="740"/>
        <v>187</v>
      </c>
      <c r="C7571" s="1">
        <f t="shared" ca="1" si="740"/>
        <v>356</v>
      </c>
      <c r="D7571" s="1">
        <f t="shared" ca="1" si="740"/>
        <v>4776</v>
      </c>
      <c r="E7571">
        <f t="shared" ca="1" si="737"/>
        <v>1747563</v>
      </c>
      <c r="F7571">
        <f t="shared" ca="1" si="738"/>
        <v>1700256</v>
      </c>
      <c r="G7571">
        <f t="shared" ca="1" si="739"/>
        <v>-47307</v>
      </c>
    </row>
    <row r="7572" spans="1:7" x14ac:dyDescent="0.25">
      <c r="A7572" s="1">
        <f t="shared" ca="1" si="740"/>
        <v>912003</v>
      </c>
      <c r="B7572" s="1">
        <f t="shared" ca="1" si="740"/>
        <v>206</v>
      </c>
      <c r="C7572" s="1">
        <f t="shared" ca="1" si="740"/>
        <v>405</v>
      </c>
      <c r="D7572" s="1">
        <f t="shared" ca="1" si="740"/>
        <v>4539</v>
      </c>
      <c r="E7572">
        <f t="shared" ca="1" si="737"/>
        <v>1847037</v>
      </c>
      <c r="F7572">
        <f t="shared" ca="1" si="738"/>
        <v>1838295</v>
      </c>
      <c r="G7572">
        <f t="shared" ca="1" si="739"/>
        <v>-8742</v>
      </c>
    </row>
    <row r="7573" spans="1:7" x14ac:dyDescent="0.25">
      <c r="A7573" s="1">
        <f t="shared" ca="1" si="740"/>
        <v>955785</v>
      </c>
      <c r="B7573" s="1">
        <f t="shared" ca="1" si="740"/>
        <v>206</v>
      </c>
      <c r="C7573" s="1">
        <f t="shared" ca="1" si="740"/>
        <v>355</v>
      </c>
      <c r="D7573" s="1">
        <f t="shared" ca="1" si="740"/>
        <v>5356</v>
      </c>
      <c r="E7573">
        <f t="shared" ca="1" si="737"/>
        <v>2059121</v>
      </c>
      <c r="F7573">
        <f t="shared" ca="1" si="738"/>
        <v>1901380</v>
      </c>
      <c r="G7573">
        <f t="shared" ca="1" si="739"/>
        <v>-157741</v>
      </c>
    </row>
    <row r="7574" spans="1:7" x14ac:dyDescent="0.25">
      <c r="A7574" s="1">
        <f t="shared" ca="1" si="740"/>
        <v>855187</v>
      </c>
      <c r="B7574" s="1">
        <f t="shared" ca="1" si="740"/>
        <v>214</v>
      </c>
      <c r="C7574" s="1">
        <f t="shared" ca="1" si="740"/>
        <v>359</v>
      </c>
      <c r="D7574" s="1">
        <f t="shared" ca="1" si="740"/>
        <v>4383</v>
      </c>
      <c r="E7574">
        <f t="shared" ca="1" si="737"/>
        <v>1793149</v>
      </c>
      <c r="F7574">
        <f t="shared" ca="1" si="738"/>
        <v>1573497</v>
      </c>
      <c r="G7574">
        <f t="shared" ca="1" si="739"/>
        <v>-219652</v>
      </c>
    </row>
    <row r="7575" spans="1:7" x14ac:dyDescent="0.25">
      <c r="A7575" s="1">
        <f t="shared" ca="1" si="740"/>
        <v>861096</v>
      </c>
      <c r="B7575" s="1">
        <f t="shared" ca="1" si="740"/>
        <v>212</v>
      </c>
      <c r="C7575" s="1">
        <f t="shared" ca="1" si="740"/>
        <v>384</v>
      </c>
      <c r="D7575" s="1">
        <f t="shared" ca="1" si="740"/>
        <v>4944</v>
      </c>
      <c r="E7575">
        <f t="shared" ca="1" si="737"/>
        <v>1909224</v>
      </c>
      <c r="F7575">
        <f t="shared" ca="1" si="738"/>
        <v>1898496</v>
      </c>
      <c r="G7575">
        <f t="shared" ca="1" si="739"/>
        <v>-10728</v>
      </c>
    </row>
    <row r="7576" spans="1:7" x14ac:dyDescent="0.25">
      <c r="A7576" s="1">
        <f t="shared" ca="1" si="740"/>
        <v>836681</v>
      </c>
      <c r="B7576" s="1">
        <f t="shared" ca="1" si="740"/>
        <v>210</v>
      </c>
      <c r="C7576" s="1">
        <f t="shared" ca="1" si="740"/>
        <v>425</v>
      </c>
      <c r="D7576" s="1">
        <f t="shared" ca="1" si="740"/>
        <v>4475</v>
      </c>
      <c r="E7576">
        <f t="shared" ca="1" si="737"/>
        <v>1776431</v>
      </c>
      <c r="F7576">
        <f t="shared" ca="1" si="738"/>
        <v>1901875</v>
      </c>
      <c r="G7576">
        <f t="shared" ca="1" si="739"/>
        <v>125444</v>
      </c>
    </row>
    <row r="7577" spans="1:7" x14ac:dyDescent="0.25">
      <c r="A7577" s="1">
        <f t="shared" ca="1" si="740"/>
        <v>877689</v>
      </c>
      <c r="B7577" s="1">
        <f t="shared" ca="1" si="740"/>
        <v>209</v>
      </c>
      <c r="C7577" s="1">
        <f t="shared" ca="1" si="740"/>
        <v>423</v>
      </c>
      <c r="D7577" s="1">
        <f t="shared" ca="1" si="740"/>
        <v>5748</v>
      </c>
      <c r="E7577">
        <f t="shared" ca="1" si="737"/>
        <v>2079021</v>
      </c>
      <c r="F7577">
        <f t="shared" ca="1" si="738"/>
        <v>2431404</v>
      </c>
      <c r="G7577">
        <f t="shared" ca="1" si="739"/>
        <v>352383</v>
      </c>
    </row>
    <row r="7578" spans="1:7" x14ac:dyDescent="0.25">
      <c r="A7578" s="1">
        <f t="shared" ca="1" si="740"/>
        <v>801514</v>
      </c>
      <c r="B7578" s="1">
        <f t="shared" ca="1" si="740"/>
        <v>197</v>
      </c>
      <c r="C7578" s="1">
        <f t="shared" ca="1" si="740"/>
        <v>371</v>
      </c>
      <c r="D7578" s="1">
        <f t="shared" ca="1" si="740"/>
        <v>4926</v>
      </c>
      <c r="E7578">
        <f t="shared" ca="1" si="737"/>
        <v>1771936</v>
      </c>
      <c r="F7578">
        <f t="shared" ca="1" si="738"/>
        <v>1827546</v>
      </c>
      <c r="G7578">
        <f t="shared" ca="1" si="739"/>
        <v>55610</v>
      </c>
    </row>
    <row r="7579" spans="1:7" x14ac:dyDescent="0.25">
      <c r="A7579" s="1">
        <f t="shared" ca="1" si="740"/>
        <v>990112</v>
      </c>
      <c r="B7579" s="1">
        <f t="shared" ca="1" si="740"/>
        <v>192</v>
      </c>
      <c r="C7579" s="1">
        <f t="shared" ca="1" si="740"/>
        <v>376</v>
      </c>
      <c r="D7579" s="1">
        <f t="shared" ca="1" si="740"/>
        <v>5756</v>
      </c>
      <c r="E7579">
        <f t="shared" ca="1" si="737"/>
        <v>2095264</v>
      </c>
      <c r="F7579">
        <f t="shared" ca="1" si="738"/>
        <v>2164256</v>
      </c>
      <c r="G7579">
        <f t="shared" ca="1" si="739"/>
        <v>68992</v>
      </c>
    </row>
    <row r="7580" spans="1:7" x14ac:dyDescent="0.25">
      <c r="A7580" s="1">
        <f t="shared" ca="1" si="740"/>
        <v>884916</v>
      </c>
      <c r="B7580" s="1">
        <f t="shared" ca="1" si="740"/>
        <v>201</v>
      </c>
      <c r="C7580" s="1">
        <f t="shared" ca="1" si="740"/>
        <v>361</v>
      </c>
      <c r="D7580" s="1">
        <f t="shared" ca="1" si="740"/>
        <v>5674</v>
      </c>
      <c r="E7580">
        <f t="shared" ca="1" si="737"/>
        <v>2025390</v>
      </c>
      <c r="F7580">
        <f t="shared" ca="1" si="738"/>
        <v>2048314</v>
      </c>
      <c r="G7580">
        <f t="shared" ca="1" si="739"/>
        <v>22924</v>
      </c>
    </row>
    <row r="7581" spans="1:7" x14ac:dyDescent="0.25">
      <c r="A7581" s="1">
        <f t="shared" ca="1" si="740"/>
        <v>964686</v>
      </c>
      <c r="B7581" s="1">
        <f t="shared" ca="1" si="740"/>
        <v>181</v>
      </c>
      <c r="C7581" s="1">
        <f t="shared" ca="1" si="740"/>
        <v>350</v>
      </c>
      <c r="D7581" s="1">
        <f t="shared" ca="1" si="740"/>
        <v>4404</v>
      </c>
      <c r="E7581">
        <f t="shared" ca="1" si="737"/>
        <v>1761810</v>
      </c>
      <c r="F7581">
        <f t="shared" ca="1" si="738"/>
        <v>1541400</v>
      </c>
      <c r="G7581">
        <f t="shared" ca="1" si="739"/>
        <v>-220410</v>
      </c>
    </row>
    <row r="7582" spans="1:7" x14ac:dyDescent="0.25">
      <c r="A7582" s="1">
        <f t="shared" ca="1" si="740"/>
        <v>960966</v>
      </c>
      <c r="B7582" s="1">
        <f t="shared" ca="1" si="740"/>
        <v>213</v>
      </c>
      <c r="C7582" s="1">
        <f t="shared" ca="1" si="740"/>
        <v>425</v>
      </c>
      <c r="D7582" s="1">
        <f t="shared" ca="1" si="740"/>
        <v>5861</v>
      </c>
      <c r="E7582">
        <f t="shared" ca="1" si="737"/>
        <v>2209359</v>
      </c>
      <c r="F7582">
        <f t="shared" ca="1" si="738"/>
        <v>2490925</v>
      </c>
      <c r="G7582">
        <f t="shared" ca="1" si="739"/>
        <v>281566</v>
      </c>
    </row>
    <row r="7583" spans="1:7" x14ac:dyDescent="0.25">
      <c r="A7583" s="1">
        <f t="shared" ca="1" si="740"/>
        <v>884327</v>
      </c>
      <c r="B7583" s="1">
        <f t="shared" ca="1" si="740"/>
        <v>200</v>
      </c>
      <c r="C7583" s="1">
        <f t="shared" ca="1" si="740"/>
        <v>389</v>
      </c>
      <c r="D7583" s="1">
        <f t="shared" ca="1" si="740"/>
        <v>4664</v>
      </c>
      <c r="E7583">
        <f t="shared" ca="1" si="737"/>
        <v>1817127</v>
      </c>
      <c r="F7583">
        <f t="shared" ca="1" si="738"/>
        <v>1814296</v>
      </c>
      <c r="G7583">
        <f t="shared" ca="1" si="739"/>
        <v>-2831</v>
      </c>
    </row>
    <row r="7584" spans="1:7" x14ac:dyDescent="0.25">
      <c r="A7584" s="1">
        <f t="shared" ref="A7584:D7603" ca="1" si="741">RANDBETWEEN(A$1,A$2)</f>
        <v>849176</v>
      </c>
      <c r="B7584" s="1">
        <f t="shared" ca="1" si="741"/>
        <v>185</v>
      </c>
      <c r="C7584" s="1">
        <f t="shared" ca="1" si="741"/>
        <v>369</v>
      </c>
      <c r="D7584" s="1">
        <f t="shared" ca="1" si="741"/>
        <v>4030</v>
      </c>
      <c r="E7584">
        <f t="shared" ca="1" si="737"/>
        <v>1594726</v>
      </c>
      <c r="F7584">
        <f t="shared" ca="1" si="738"/>
        <v>1487070</v>
      </c>
      <c r="G7584">
        <f t="shared" ca="1" si="739"/>
        <v>-107656</v>
      </c>
    </row>
    <row r="7585" spans="1:7" x14ac:dyDescent="0.25">
      <c r="A7585" s="1">
        <f t="shared" ca="1" si="741"/>
        <v>998298</v>
      </c>
      <c r="B7585" s="1">
        <f t="shared" ca="1" si="741"/>
        <v>200</v>
      </c>
      <c r="C7585" s="1">
        <f t="shared" ca="1" si="741"/>
        <v>384</v>
      </c>
      <c r="D7585" s="1">
        <f t="shared" ca="1" si="741"/>
        <v>4483</v>
      </c>
      <c r="E7585">
        <f t="shared" ca="1" si="737"/>
        <v>1894898</v>
      </c>
      <c r="F7585">
        <f t="shared" ca="1" si="738"/>
        <v>1721472</v>
      </c>
      <c r="G7585">
        <f t="shared" ca="1" si="739"/>
        <v>-173426</v>
      </c>
    </row>
    <row r="7586" spans="1:7" x14ac:dyDescent="0.25">
      <c r="A7586" s="1">
        <f t="shared" ca="1" si="741"/>
        <v>822505</v>
      </c>
      <c r="B7586" s="1">
        <f t="shared" ca="1" si="741"/>
        <v>213</v>
      </c>
      <c r="C7586" s="1">
        <f t="shared" ca="1" si="741"/>
        <v>406</v>
      </c>
      <c r="D7586" s="1">
        <f t="shared" ca="1" si="741"/>
        <v>5580</v>
      </c>
      <c r="E7586">
        <f t="shared" ca="1" si="737"/>
        <v>2011045</v>
      </c>
      <c r="F7586">
        <f t="shared" ca="1" si="738"/>
        <v>2265480</v>
      </c>
      <c r="G7586">
        <f t="shared" ca="1" si="739"/>
        <v>254435</v>
      </c>
    </row>
    <row r="7587" spans="1:7" x14ac:dyDescent="0.25">
      <c r="A7587" s="1">
        <f t="shared" ca="1" si="741"/>
        <v>952714</v>
      </c>
      <c r="B7587" s="1">
        <f t="shared" ca="1" si="741"/>
        <v>192</v>
      </c>
      <c r="C7587" s="1">
        <f t="shared" ca="1" si="741"/>
        <v>385</v>
      </c>
      <c r="D7587" s="1">
        <f t="shared" ca="1" si="741"/>
        <v>4577</v>
      </c>
      <c r="E7587">
        <f t="shared" ca="1" si="737"/>
        <v>1831498</v>
      </c>
      <c r="F7587">
        <f t="shared" ca="1" si="738"/>
        <v>1762145</v>
      </c>
      <c r="G7587">
        <f t="shared" ca="1" si="739"/>
        <v>-69353</v>
      </c>
    </row>
    <row r="7588" spans="1:7" x14ac:dyDescent="0.25">
      <c r="A7588" s="1">
        <f t="shared" ca="1" si="741"/>
        <v>863775</v>
      </c>
      <c r="B7588" s="1">
        <f t="shared" ca="1" si="741"/>
        <v>208</v>
      </c>
      <c r="C7588" s="1">
        <f t="shared" ca="1" si="741"/>
        <v>378</v>
      </c>
      <c r="D7588" s="1">
        <f t="shared" ca="1" si="741"/>
        <v>5287</v>
      </c>
      <c r="E7588">
        <f t="shared" ca="1" si="737"/>
        <v>1963471</v>
      </c>
      <c r="F7588">
        <f t="shared" ca="1" si="738"/>
        <v>1998486</v>
      </c>
      <c r="G7588">
        <f t="shared" ca="1" si="739"/>
        <v>35015</v>
      </c>
    </row>
    <row r="7589" spans="1:7" x14ac:dyDescent="0.25">
      <c r="A7589" s="1">
        <f t="shared" ca="1" si="741"/>
        <v>946560</v>
      </c>
      <c r="B7589" s="1">
        <f t="shared" ca="1" si="741"/>
        <v>197</v>
      </c>
      <c r="C7589" s="1">
        <f t="shared" ca="1" si="741"/>
        <v>432</v>
      </c>
      <c r="D7589" s="1">
        <f t="shared" ca="1" si="741"/>
        <v>5312</v>
      </c>
      <c r="E7589">
        <f t="shared" ca="1" si="737"/>
        <v>1993024</v>
      </c>
      <c r="F7589">
        <f t="shared" ca="1" si="738"/>
        <v>2294784</v>
      </c>
      <c r="G7589">
        <f t="shared" ca="1" si="739"/>
        <v>301760</v>
      </c>
    </row>
    <row r="7590" spans="1:7" x14ac:dyDescent="0.25">
      <c r="A7590" s="1">
        <f t="shared" ca="1" si="741"/>
        <v>983227</v>
      </c>
      <c r="B7590" s="1">
        <f t="shared" ca="1" si="741"/>
        <v>210</v>
      </c>
      <c r="C7590" s="1">
        <f t="shared" ca="1" si="741"/>
        <v>350</v>
      </c>
      <c r="D7590" s="1">
        <f t="shared" ca="1" si="741"/>
        <v>4435</v>
      </c>
      <c r="E7590">
        <f t="shared" ca="1" si="737"/>
        <v>1914577</v>
      </c>
      <c r="F7590">
        <f t="shared" ca="1" si="738"/>
        <v>1552250</v>
      </c>
      <c r="G7590">
        <f t="shared" ca="1" si="739"/>
        <v>-362327</v>
      </c>
    </row>
    <row r="7591" spans="1:7" x14ac:dyDescent="0.25">
      <c r="A7591" s="1">
        <f t="shared" ca="1" si="741"/>
        <v>957016</v>
      </c>
      <c r="B7591" s="1">
        <f t="shared" ca="1" si="741"/>
        <v>198</v>
      </c>
      <c r="C7591" s="1">
        <f t="shared" ca="1" si="741"/>
        <v>450</v>
      </c>
      <c r="D7591" s="1">
        <f t="shared" ca="1" si="741"/>
        <v>5228</v>
      </c>
      <c r="E7591">
        <f t="shared" ca="1" si="737"/>
        <v>1992160</v>
      </c>
      <c r="F7591">
        <f t="shared" ca="1" si="738"/>
        <v>2352600</v>
      </c>
      <c r="G7591">
        <f t="shared" ca="1" si="739"/>
        <v>360440</v>
      </c>
    </row>
    <row r="7592" spans="1:7" x14ac:dyDescent="0.25">
      <c r="A7592" s="1">
        <f t="shared" ca="1" si="741"/>
        <v>948143</v>
      </c>
      <c r="B7592" s="1">
        <f t="shared" ca="1" si="741"/>
        <v>209</v>
      </c>
      <c r="C7592" s="1">
        <f t="shared" ca="1" si="741"/>
        <v>404</v>
      </c>
      <c r="D7592" s="1">
        <f t="shared" ca="1" si="741"/>
        <v>4622</v>
      </c>
      <c r="E7592">
        <f t="shared" ca="1" si="737"/>
        <v>1914141</v>
      </c>
      <c r="F7592">
        <f t="shared" ca="1" si="738"/>
        <v>1867288</v>
      </c>
      <c r="G7592">
        <f t="shared" ca="1" si="739"/>
        <v>-46853</v>
      </c>
    </row>
    <row r="7593" spans="1:7" x14ac:dyDescent="0.25">
      <c r="A7593" s="1">
        <f t="shared" ca="1" si="741"/>
        <v>928340</v>
      </c>
      <c r="B7593" s="1">
        <f t="shared" ca="1" si="741"/>
        <v>208</v>
      </c>
      <c r="C7593" s="1">
        <f t="shared" ca="1" si="741"/>
        <v>402</v>
      </c>
      <c r="D7593" s="1">
        <f t="shared" ca="1" si="741"/>
        <v>4242</v>
      </c>
      <c r="E7593">
        <f t="shared" ca="1" si="737"/>
        <v>1810676</v>
      </c>
      <c r="F7593">
        <f t="shared" ca="1" si="738"/>
        <v>1705284</v>
      </c>
      <c r="G7593">
        <f t="shared" ca="1" si="739"/>
        <v>-105392</v>
      </c>
    </row>
    <row r="7594" spans="1:7" x14ac:dyDescent="0.25">
      <c r="A7594" s="1">
        <f t="shared" ca="1" si="741"/>
        <v>864817</v>
      </c>
      <c r="B7594" s="1">
        <f t="shared" ca="1" si="741"/>
        <v>186</v>
      </c>
      <c r="C7594" s="1">
        <f t="shared" ca="1" si="741"/>
        <v>365</v>
      </c>
      <c r="D7594" s="1">
        <f t="shared" ca="1" si="741"/>
        <v>5513</v>
      </c>
      <c r="E7594">
        <f t="shared" ca="1" si="737"/>
        <v>1890235</v>
      </c>
      <c r="F7594">
        <f t="shared" ca="1" si="738"/>
        <v>2012245</v>
      </c>
      <c r="G7594">
        <f t="shared" ca="1" si="739"/>
        <v>122010</v>
      </c>
    </row>
    <row r="7595" spans="1:7" x14ac:dyDescent="0.25">
      <c r="A7595" s="1">
        <f t="shared" ca="1" si="741"/>
        <v>858733</v>
      </c>
      <c r="B7595" s="1">
        <f t="shared" ca="1" si="741"/>
        <v>209</v>
      </c>
      <c r="C7595" s="1">
        <f t="shared" ca="1" si="741"/>
        <v>432</v>
      </c>
      <c r="D7595" s="1">
        <f t="shared" ca="1" si="741"/>
        <v>4980</v>
      </c>
      <c r="E7595">
        <f t="shared" ca="1" si="737"/>
        <v>1899553</v>
      </c>
      <c r="F7595">
        <f t="shared" ca="1" si="738"/>
        <v>2151360</v>
      </c>
      <c r="G7595">
        <f t="shared" ca="1" si="739"/>
        <v>251807</v>
      </c>
    </row>
    <row r="7596" spans="1:7" x14ac:dyDescent="0.25">
      <c r="A7596" s="1">
        <f t="shared" ca="1" si="741"/>
        <v>881032</v>
      </c>
      <c r="B7596" s="1">
        <f t="shared" ca="1" si="741"/>
        <v>211</v>
      </c>
      <c r="C7596" s="1">
        <f t="shared" ca="1" si="741"/>
        <v>405</v>
      </c>
      <c r="D7596" s="1">
        <f t="shared" ca="1" si="741"/>
        <v>5124</v>
      </c>
      <c r="E7596">
        <f t="shared" ca="1" si="737"/>
        <v>1962196</v>
      </c>
      <c r="F7596">
        <f t="shared" ca="1" si="738"/>
        <v>2075220</v>
      </c>
      <c r="G7596">
        <f t="shared" ca="1" si="739"/>
        <v>113024</v>
      </c>
    </row>
    <row r="7597" spans="1:7" x14ac:dyDescent="0.25">
      <c r="A7597" s="1">
        <f t="shared" ca="1" si="741"/>
        <v>805259</v>
      </c>
      <c r="B7597" s="1">
        <f t="shared" ca="1" si="741"/>
        <v>186</v>
      </c>
      <c r="C7597" s="1">
        <f t="shared" ca="1" si="741"/>
        <v>440</v>
      </c>
      <c r="D7597" s="1">
        <f t="shared" ca="1" si="741"/>
        <v>5999</v>
      </c>
      <c r="E7597">
        <f t="shared" ca="1" si="737"/>
        <v>1921073</v>
      </c>
      <c r="F7597">
        <f t="shared" ca="1" si="738"/>
        <v>2639560</v>
      </c>
      <c r="G7597">
        <f t="shared" ca="1" si="739"/>
        <v>718487</v>
      </c>
    </row>
    <row r="7598" spans="1:7" x14ac:dyDescent="0.25">
      <c r="A7598" s="1">
        <f t="shared" ca="1" si="741"/>
        <v>962693</v>
      </c>
      <c r="B7598" s="1">
        <f t="shared" ca="1" si="741"/>
        <v>186</v>
      </c>
      <c r="C7598" s="1">
        <f t="shared" ca="1" si="741"/>
        <v>380</v>
      </c>
      <c r="D7598" s="1">
        <f t="shared" ca="1" si="741"/>
        <v>5360</v>
      </c>
      <c r="E7598">
        <f t="shared" ca="1" si="737"/>
        <v>1959653</v>
      </c>
      <c r="F7598">
        <f t="shared" ca="1" si="738"/>
        <v>2036800</v>
      </c>
      <c r="G7598">
        <f t="shared" ca="1" si="739"/>
        <v>77147</v>
      </c>
    </row>
    <row r="7599" spans="1:7" x14ac:dyDescent="0.25">
      <c r="A7599" s="1">
        <f t="shared" ca="1" si="741"/>
        <v>883050</v>
      </c>
      <c r="B7599" s="1">
        <f t="shared" ca="1" si="741"/>
        <v>196</v>
      </c>
      <c r="C7599" s="1">
        <f t="shared" ca="1" si="741"/>
        <v>403</v>
      </c>
      <c r="D7599" s="1">
        <f t="shared" ca="1" si="741"/>
        <v>4035</v>
      </c>
      <c r="E7599">
        <f t="shared" ca="1" si="737"/>
        <v>1673910</v>
      </c>
      <c r="F7599">
        <f t="shared" ca="1" si="738"/>
        <v>1626105</v>
      </c>
      <c r="G7599">
        <f t="shared" ca="1" si="739"/>
        <v>-47805</v>
      </c>
    </row>
    <row r="7600" spans="1:7" x14ac:dyDescent="0.25">
      <c r="A7600" s="1">
        <f t="shared" ca="1" si="741"/>
        <v>917945</v>
      </c>
      <c r="B7600" s="1">
        <f t="shared" ca="1" si="741"/>
        <v>202</v>
      </c>
      <c r="C7600" s="1">
        <f t="shared" ca="1" si="741"/>
        <v>375</v>
      </c>
      <c r="D7600" s="1">
        <f t="shared" ca="1" si="741"/>
        <v>5879</v>
      </c>
      <c r="E7600">
        <f t="shared" ca="1" si="737"/>
        <v>2105503</v>
      </c>
      <c r="F7600">
        <f t="shared" ca="1" si="738"/>
        <v>2204625</v>
      </c>
      <c r="G7600">
        <f t="shared" ca="1" si="739"/>
        <v>99122</v>
      </c>
    </row>
    <row r="7601" spans="1:7" x14ac:dyDescent="0.25">
      <c r="A7601" s="1">
        <f t="shared" ca="1" si="741"/>
        <v>954190</v>
      </c>
      <c r="B7601" s="1">
        <f t="shared" ca="1" si="741"/>
        <v>211</v>
      </c>
      <c r="C7601" s="1">
        <f t="shared" ca="1" si="741"/>
        <v>403</v>
      </c>
      <c r="D7601" s="1">
        <f t="shared" ca="1" si="741"/>
        <v>5077</v>
      </c>
      <c r="E7601">
        <f t="shared" ca="1" si="737"/>
        <v>2025437</v>
      </c>
      <c r="F7601">
        <f t="shared" ca="1" si="738"/>
        <v>2046031</v>
      </c>
      <c r="G7601">
        <f t="shared" ca="1" si="739"/>
        <v>20594</v>
      </c>
    </row>
    <row r="7602" spans="1:7" x14ac:dyDescent="0.25">
      <c r="A7602" s="1">
        <f t="shared" ca="1" si="741"/>
        <v>833029</v>
      </c>
      <c r="B7602" s="1">
        <f t="shared" ca="1" si="741"/>
        <v>189</v>
      </c>
      <c r="C7602" s="1">
        <f t="shared" ca="1" si="741"/>
        <v>366</v>
      </c>
      <c r="D7602" s="1">
        <f t="shared" ca="1" si="741"/>
        <v>5336</v>
      </c>
      <c r="E7602">
        <f t="shared" ca="1" si="737"/>
        <v>1841533</v>
      </c>
      <c r="F7602">
        <f t="shared" ca="1" si="738"/>
        <v>1952976</v>
      </c>
      <c r="G7602">
        <f t="shared" ca="1" si="739"/>
        <v>111443</v>
      </c>
    </row>
    <row r="7603" spans="1:7" x14ac:dyDescent="0.25">
      <c r="A7603" s="1">
        <f t="shared" ca="1" si="741"/>
        <v>966906</v>
      </c>
      <c r="B7603" s="1">
        <f t="shared" ca="1" si="741"/>
        <v>180</v>
      </c>
      <c r="C7603" s="1">
        <f t="shared" ca="1" si="741"/>
        <v>392</v>
      </c>
      <c r="D7603" s="1">
        <f t="shared" ca="1" si="741"/>
        <v>5653</v>
      </c>
      <c r="E7603">
        <f t="shared" ca="1" si="737"/>
        <v>1984446</v>
      </c>
      <c r="F7603">
        <f t="shared" ca="1" si="738"/>
        <v>2215976</v>
      </c>
      <c r="G7603">
        <f t="shared" ca="1" si="739"/>
        <v>231530</v>
      </c>
    </row>
    <row r="7604" spans="1:7" x14ac:dyDescent="0.25">
      <c r="A7604" s="1">
        <f t="shared" ref="A7604:D7623" ca="1" si="742">RANDBETWEEN(A$1,A$2)</f>
        <v>910027</v>
      </c>
      <c r="B7604" s="1">
        <f t="shared" ca="1" si="742"/>
        <v>190</v>
      </c>
      <c r="C7604" s="1">
        <f t="shared" ca="1" si="742"/>
        <v>361</v>
      </c>
      <c r="D7604" s="1">
        <f t="shared" ca="1" si="742"/>
        <v>5780</v>
      </c>
      <c r="E7604">
        <f t="shared" ca="1" si="737"/>
        <v>2008227</v>
      </c>
      <c r="F7604">
        <f t="shared" ca="1" si="738"/>
        <v>2086580</v>
      </c>
      <c r="G7604">
        <f t="shared" ca="1" si="739"/>
        <v>78353</v>
      </c>
    </row>
    <row r="7605" spans="1:7" x14ac:dyDescent="0.25">
      <c r="A7605" s="1">
        <f t="shared" ca="1" si="742"/>
        <v>979232</v>
      </c>
      <c r="B7605" s="1">
        <f t="shared" ca="1" si="742"/>
        <v>216</v>
      </c>
      <c r="C7605" s="1">
        <f t="shared" ca="1" si="742"/>
        <v>395</v>
      </c>
      <c r="D7605" s="1">
        <f t="shared" ca="1" si="742"/>
        <v>5810</v>
      </c>
      <c r="E7605">
        <f t="shared" ca="1" si="737"/>
        <v>2234192</v>
      </c>
      <c r="F7605">
        <f t="shared" ca="1" si="738"/>
        <v>2294950</v>
      </c>
      <c r="G7605">
        <f t="shared" ca="1" si="739"/>
        <v>60758</v>
      </c>
    </row>
    <row r="7606" spans="1:7" x14ac:dyDescent="0.25">
      <c r="A7606" s="1">
        <f t="shared" ca="1" si="742"/>
        <v>801938</v>
      </c>
      <c r="B7606" s="1">
        <f t="shared" ca="1" si="742"/>
        <v>218</v>
      </c>
      <c r="C7606" s="1">
        <f t="shared" ca="1" si="742"/>
        <v>437</v>
      </c>
      <c r="D7606" s="1">
        <f t="shared" ca="1" si="742"/>
        <v>5895</v>
      </c>
      <c r="E7606">
        <f t="shared" ca="1" si="737"/>
        <v>2087048</v>
      </c>
      <c r="F7606">
        <f t="shared" ca="1" si="738"/>
        <v>2576115</v>
      </c>
      <c r="G7606">
        <f t="shared" ca="1" si="739"/>
        <v>489067</v>
      </c>
    </row>
    <row r="7607" spans="1:7" x14ac:dyDescent="0.25">
      <c r="A7607" s="1">
        <f t="shared" ca="1" si="742"/>
        <v>925664</v>
      </c>
      <c r="B7607" s="1">
        <f t="shared" ca="1" si="742"/>
        <v>200</v>
      </c>
      <c r="C7607" s="1">
        <f t="shared" ca="1" si="742"/>
        <v>400</v>
      </c>
      <c r="D7607" s="1">
        <f t="shared" ca="1" si="742"/>
        <v>4497</v>
      </c>
      <c r="E7607">
        <f t="shared" ca="1" si="737"/>
        <v>1825064</v>
      </c>
      <c r="F7607">
        <f t="shared" ca="1" si="738"/>
        <v>1798800</v>
      </c>
      <c r="G7607">
        <f t="shared" ca="1" si="739"/>
        <v>-26264</v>
      </c>
    </row>
    <row r="7608" spans="1:7" x14ac:dyDescent="0.25">
      <c r="A7608" s="1">
        <f t="shared" ca="1" si="742"/>
        <v>863642</v>
      </c>
      <c r="B7608" s="1">
        <f t="shared" ca="1" si="742"/>
        <v>217</v>
      </c>
      <c r="C7608" s="1">
        <f t="shared" ca="1" si="742"/>
        <v>397</v>
      </c>
      <c r="D7608" s="1">
        <f t="shared" ca="1" si="742"/>
        <v>4475</v>
      </c>
      <c r="E7608">
        <f t="shared" ca="1" si="737"/>
        <v>1834717</v>
      </c>
      <c r="F7608">
        <f t="shared" ca="1" si="738"/>
        <v>1776575</v>
      </c>
      <c r="G7608">
        <f t="shared" ca="1" si="739"/>
        <v>-58142</v>
      </c>
    </row>
    <row r="7609" spans="1:7" x14ac:dyDescent="0.25">
      <c r="A7609" s="1">
        <f t="shared" ca="1" si="742"/>
        <v>908497</v>
      </c>
      <c r="B7609" s="1">
        <f t="shared" ca="1" si="742"/>
        <v>207</v>
      </c>
      <c r="C7609" s="1">
        <f t="shared" ca="1" si="742"/>
        <v>442</v>
      </c>
      <c r="D7609" s="1">
        <f t="shared" ca="1" si="742"/>
        <v>5047</v>
      </c>
      <c r="E7609">
        <f t="shared" ca="1" si="737"/>
        <v>1953226</v>
      </c>
      <c r="F7609">
        <f t="shared" ca="1" si="738"/>
        <v>2230774</v>
      </c>
      <c r="G7609">
        <f t="shared" ca="1" si="739"/>
        <v>277548</v>
      </c>
    </row>
    <row r="7610" spans="1:7" x14ac:dyDescent="0.25">
      <c r="A7610" s="1">
        <f t="shared" ca="1" si="742"/>
        <v>981536</v>
      </c>
      <c r="B7610" s="1">
        <f t="shared" ca="1" si="742"/>
        <v>209</v>
      </c>
      <c r="C7610" s="1">
        <f t="shared" ca="1" si="742"/>
        <v>389</v>
      </c>
      <c r="D7610" s="1">
        <f t="shared" ca="1" si="742"/>
        <v>4132</v>
      </c>
      <c r="E7610">
        <f t="shared" ca="1" si="737"/>
        <v>1845124</v>
      </c>
      <c r="F7610">
        <f t="shared" ca="1" si="738"/>
        <v>1607348</v>
      </c>
      <c r="G7610">
        <f t="shared" ca="1" si="739"/>
        <v>-237776</v>
      </c>
    </row>
    <row r="7611" spans="1:7" x14ac:dyDescent="0.25">
      <c r="A7611" s="1">
        <f t="shared" ca="1" si="742"/>
        <v>936517</v>
      </c>
      <c r="B7611" s="1">
        <f t="shared" ca="1" si="742"/>
        <v>186</v>
      </c>
      <c r="C7611" s="1">
        <f t="shared" ca="1" si="742"/>
        <v>372</v>
      </c>
      <c r="D7611" s="1">
        <f t="shared" ca="1" si="742"/>
        <v>5784</v>
      </c>
      <c r="E7611">
        <f t="shared" ca="1" si="737"/>
        <v>2012341</v>
      </c>
      <c r="F7611">
        <f t="shared" ca="1" si="738"/>
        <v>2151648</v>
      </c>
      <c r="G7611">
        <f t="shared" ca="1" si="739"/>
        <v>139307</v>
      </c>
    </row>
    <row r="7612" spans="1:7" x14ac:dyDescent="0.25">
      <c r="A7612" s="1">
        <f t="shared" ca="1" si="742"/>
        <v>887446</v>
      </c>
      <c r="B7612" s="1">
        <f t="shared" ca="1" si="742"/>
        <v>184</v>
      </c>
      <c r="C7612" s="1">
        <f t="shared" ca="1" si="742"/>
        <v>390</v>
      </c>
      <c r="D7612" s="1">
        <f t="shared" ca="1" si="742"/>
        <v>4459</v>
      </c>
      <c r="E7612">
        <f t="shared" ca="1" si="737"/>
        <v>1707902</v>
      </c>
      <c r="F7612">
        <f t="shared" ca="1" si="738"/>
        <v>1739010</v>
      </c>
      <c r="G7612">
        <f t="shared" ca="1" si="739"/>
        <v>31108</v>
      </c>
    </row>
    <row r="7613" spans="1:7" x14ac:dyDescent="0.25">
      <c r="A7613" s="1">
        <f t="shared" ca="1" si="742"/>
        <v>875909</v>
      </c>
      <c r="B7613" s="1">
        <f t="shared" ca="1" si="742"/>
        <v>209</v>
      </c>
      <c r="C7613" s="1">
        <f t="shared" ca="1" si="742"/>
        <v>387</v>
      </c>
      <c r="D7613" s="1">
        <f t="shared" ca="1" si="742"/>
        <v>5437</v>
      </c>
      <c r="E7613">
        <f t="shared" ca="1" si="737"/>
        <v>2012242</v>
      </c>
      <c r="F7613">
        <f t="shared" ca="1" si="738"/>
        <v>2104119</v>
      </c>
      <c r="G7613">
        <f t="shared" ca="1" si="739"/>
        <v>91877</v>
      </c>
    </row>
    <row r="7614" spans="1:7" x14ac:dyDescent="0.25">
      <c r="A7614" s="1">
        <f t="shared" ca="1" si="742"/>
        <v>978654</v>
      </c>
      <c r="B7614" s="1">
        <f t="shared" ca="1" si="742"/>
        <v>191</v>
      </c>
      <c r="C7614" s="1">
        <f t="shared" ca="1" si="742"/>
        <v>419</v>
      </c>
      <c r="D7614" s="1">
        <f t="shared" ca="1" si="742"/>
        <v>4240</v>
      </c>
      <c r="E7614">
        <f t="shared" ca="1" si="737"/>
        <v>1788494</v>
      </c>
      <c r="F7614">
        <f t="shared" ca="1" si="738"/>
        <v>1776560</v>
      </c>
      <c r="G7614">
        <f t="shared" ca="1" si="739"/>
        <v>-11934</v>
      </c>
    </row>
    <row r="7615" spans="1:7" x14ac:dyDescent="0.25">
      <c r="A7615" s="1">
        <f t="shared" ca="1" si="742"/>
        <v>939973</v>
      </c>
      <c r="B7615" s="1">
        <f t="shared" ca="1" si="742"/>
        <v>204</v>
      </c>
      <c r="C7615" s="1">
        <f t="shared" ca="1" si="742"/>
        <v>351</v>
      </c>
      <c r="D7615" s="1">
        <f t="shared" ca="1" si="742"/>
        <v>4152</v>
      </c>
      <c r="E7615">
        <f t="shared" ca="1" si="737"/>
        <v>1786981</v>
      </c>
      <c r="F7615">
        <f t="shared" ca="1" si="738"/>
        <v>1457352</v>
      </c>
      <c r="G7615">
        <f t="shared" ca="1" si="739"/>
        <v>-329629</v>
      </c>
    </row>
    <row r="7616" spans="1:7" x14ac:dyDescent="0.25">
      <c r="A7616" s="1">
        <f t="shared" ca="1" si="742"/>
        <v>844382</v>
      </c>
      <c r="B7616" s="1">
        <f t="shared" ca="1" si="742"/>
        <v>203</v>
      </c>
      <c r="C7616" s="1">
        <f t="shared" ca="1" si="742"/>
        <v>424</v>
      </c>
      <c r="D7616" s="1">
        <f t="shared" ca="1" si="742"/>
        <v>4181</v>
      </c>
      <c r="E7616">
        <f t="shared" ca="1" si="737"/>
        <v>1693125</v>
      </c>
      <c r="F7616">
        <f t="shared" ca="1" si="738"/>
        <v>1772744</v>
      </c>
      <c r="G7616">
        <f t="shared" ca="1" si="739"/>
        <v>79619</v>
      </c>
    </row>
    <row r="7617" spans="1:7" x14ac:dyDescent="0.25">
      <c r="A7617" s="1">
        <f t="shared" ca="1" si="742"/>
        <v>907186</v>
      </c>
      <c r="B7617" s="1">
        <f t="shared" ca="1" si="742"/>
        <v>211</v>
      </c>
      <c r="C7617" s="1">
        <f t="shared" ca="1" si="742"/>
        <v>440</v>
      </c>
      <c r="D7617" s="1">
        <f t="shared" ca="1" si="742"/>
        <v>4004</v>
      </c>
      <c r="E7617">
        <f t="shared" ca="1" si="737"/>
        <v>1752030</v>
      </c>
      <c r="F7617">
        <f t="shared" ca="1" si="738"/>
        <v>1761760</v>
      </c>
      <c r="G7617">
        <f t="shared" ca="1" si="739"/>
        <v>9730</v>
      </c>
    </row>
    <row r="7618" spans="1:7" x14ac:dyDescent="0.25">
      <c r="A7618" s="1">
        <f t="shared" ca="1" si="742"/>
        <v>935295</v>
      </c>
      <c r="B7618" s="1">
        <f t="shared" ca="1" si="742"/>
        <v>204</v>
      </c>
      <c r="C7618" s="1">
        <f t="shared" ca="1" si="742"/>
        <v>362</v>
      </c>
      <c r="D7618" s="1">
        <f t="shared" ca="1" si="742"/>
        <v>5657</v>
      </c>
      <c r="E7618">
        <f t="shared" ca="1" si="737"/>
        <v>2089323</v>
      </c>
      <c r="F7618">
        <f t="shared" ca="1" si="738"/>
        <v>2047834</v>
      </c>
      <c r="G7618">
        <f t="shared" ca="1" si="739"/>
        <v>-41489</v>
      </c>
    </row>
    <row r="7619" spans="1:7" x14ac:dyDescent="0.25">
      <c r="A7619" s="1">
        <f t="shared" ca="1" si="742"/>
        <v>820387</v>
      </c>
      <c r="B7619" s="1">
        <f t="shared" ca="1" si="742"/>
        <v>219</v>
      </c>
      <c r="C7619" s="1">
        <f t="shared" ca="1" si="742"/>
        <v>355</v>
      </c>
      <c r="D7619" s="1">
        <f t="shared" ca="1" si="742"/>
        <v>4355</v>
      </c>
      <c r="E7619">
        <f t="shared" ca="1" si="737"/>
        <v>1774132</v>
      </c>
      <c r="F7619">
        <f t="shared" ca="1" si="738"/>
        <v>1546025</v>
      </c>
      <c r="G7619">
        <f t="shared" ca="1" si="739"/>
        <v>-228107</v>
      </c>
    </row>
    <row r="7620" spans="1:7" x14ac:dyDescent="0.25">
      <c r="A7620" s="1">
        <f t="shared" ca="1" si="742"/>
        <v>948080</v>
      </c>
      <c r="B7620" s="1">
        <f t="shared" ca="1" si="742"/>
        <v>211</v>
      </c>
      <c r="C7620" s="1">
        <f t="shared" ca="1" si="742"/>
        <v>417</v>
      </c>
      <c r="D7620" s="1">
        <f t="shared" ca="1" si="742"/>
        <v>5293</v>
      </c>
      <c r="E7620">
        <f t="shared" ref="E7620:E7683" ca="1" si="743">A7620+B7620*D7620</f>
        <v>2064903</v>
      </c>
      <c r="F7620">
        <f t="shared" ref="F7620:F7683" ca="1" si="744">C7620*D7620</f>
        <v>2207181</v>
      </c>
      <c r="G7620">
        <f t="shared" ref="G7620:G7683" ca="1" si="745">F7620-E7620</f>
        <v>142278</v>
      </c>
    </row>
    <row r="7621" spans="1:7" x14ac:dyDescent="0.25">
      <c r="A7621" s="1">
        <f t="shared" ca="1" si="742"/>
        <v>831991</v>
      </c>
      <c r="B7621" s="1">
        <f t="shared" ca="1" si="742"/>
        <v>211</v>
      </c>
      <c r="C7621" s="1">
        <f t="shared" ca="1" si="742"/>
        <v>421</v>
      </c>
      <c r="D7621" s="1">
        <f t="shared" ca="1" si="742"/>
        <v>5131</v>
      </c>
      <c r="E7621">
        <f t="shared" ca="1" si="743"/>
        <v>1914632</v>
      </c>
      <c r="F7621">
        <f t="shared" ca="1" si="744"/>
        <v>2160151</v>
      </c>
      <c r="G7621">
        <f t="shared" ca="1" si="745"/>
        <v>245519</v>
      </c>
    </row>
    <row r="7622" spans="1:7" x14ac:dyDescent="0.25">
      <c r="A7622" s="1">
        <f t="shared" ca="1" si="742"/>
        <v>806409</v>
      </c>
      <c r="B7622" s="1">
        <f t="shared" ca="1" si="742"/>
        <v>190</v>
      </c>
      <c r="C7622" s="1">
        <f t="shared" ca="1" si="742"/>
        <v>388</v>
      </c>
      <c r="D7622" s="1">
        <f t="shared" ca="1" si="742"/>
        <v>5721</v>
      </c>
      <c r="E7622">
        <f t="shared" ca="1" si="743"/>
        <v>1893399</v>
      </c>
      <c r="F7622">
        <f t="shared" ca="1" si="744"/>
        <v>2219748</v>
      </c>
      <c r="G7622">
        <f t="shared" ca="1" si="745"/>
        <v>326349</v>
      </c>
    </row>
    <row r="7623" spans="1:7" x14ac:dyDescent="0.25">
      <c r="A7623" s="1">
        <f t="shared" ca="1" si="742"/>
        <v>916504</v>
      </c>
      <c r="B7623" s="1">
        <f t="shared" ca="1" si="742"/>
        <v>207</v>
      </c>
      <c r="C7623" s="1">
        <f t="shared" ca="1" si="742"/>
        <v>434</v>
      </c>
      <c r="D7623" s="1">
        <f t="shared" ca="1" si="742"/>
        <v>5075</v>
      </c>
      <c r="E7623">
        <f t="shared" ca="1" si="743"/>
        <v>1967029</v>
      </c>
      <c r="F7623">
        <f t="shared" ca="1" si="744"/>
        <v>2202550</v>
      </c>
      <c r="G7623">
        <f t="shared" ca="1" si="745"/>
        <v>235521</v>
      </c>
    </row>
    <row r="7624" spans="1:7" x14ac:dyDescent="0.25">
      <c r="A7624" s="1">
        <f t="shared" ref="A7624:D7643" ca="1" si="746">RANDBETWEEN(A$1,A$2)</f>
        <v>865607</v>
      </c>
      <c r="B7624" s="1">
        <f t="shared" ca="1" si="746"/>
        <v>205</v>
      </c>
      <c r="C7624" s="1">
        <f t="shared" ca="1" si="746"/>
        <v>390</v>
      </c>
      <c r="D7624" s="1">
        <f t="shared" ca="1" si="746"/>
        <v>5704</v>
      </c>
      <c r="E7624">
        <f t="shared" ca="1" si="743"/>
        <v>2034927</v>
      </c>
      <c r="F7624">
        <f t="shared" ca="1" si="744"/>
        <v>2224560</v>
      </c>
      <c r="G7624">
        <f t="shared" ca="1" si="745"/>
        <v>189633</v>
      </c>
    </row>
    <row r="7625" spans="1:7" x14ac:dyDescent="0.25">
      <c r="A7625" s="1">
        <f t="shared" ca="1" si="746"/>
        <v>820802</v>
      </c>
      <c r="B7625" s="1">
        <f t="shared" ca="1" si="746"/>
        <v>202</v>
      </c>
      <c r="C7625" s="1">
        <f t="shared" ca="1" si="746"/>
        <v>421</v>
      </c>
      <c r="D7625" s="1">
        <f t="shared" ca="1" si="746"/>
        <v>5111</v>
      </c>
      <c r="E7625">
        <f t="shared" ca="1" si="743"/>
        <v>1853224</v>
      </c>
      <c r="F7625">
        <f t="shared" ca="1" si="744"/>
        <v>2151731</v>
      </c>
      <c r="G7625">
        <f t="shared" ca="1" si="745"/>
        <v>298507</v>
      </c>
    </row>
    <row r="7626" spans="1:7" x14ac:dyDescent="0.25">
      <c r="A7626" s="1">
        <f t="shared" ca="1" si="746"/>
        <v>965505</v>
      </c>
      <c r="B7626" s="1">
        <f t="shared" ca="1" si="746"/>
        <v>185</v>
      </c>
      <c r="C7626" s="1">
        <f t="shared" ca="1" si="746"/>
        <v>442</v>
      </c>
      <c r="D7626" s="1">
        <f t="shared" ca="1" si="746"/>
        <v>4798</v>
      </c>
      <c r="E7626">
        <f t="shared" ca="1" si="743"/>
        <v>1853135</v>
      </c>
      <c r="F7626">
        <f t="shared" ca="1" si="744"/>
        <v>2120716</v>
      </c>
      <c r="G7626">
        <f t="shared" ca="1" si="745"/>
        <v>267581</v>
      </c>
    </row>
    <row r="7627" spans="1:7" x14ac:dyDescent="0.25">
      <c r="A7627" s="1">
        <f t="shared" ca="1" si="746"/>
        <v>974539</v>
      </c>
      <c r="B7627" s="1">
        <f t="shared" ca="1" si="746"/>
        <v>184</v>
      </c>
      <c r="C7627" s="1">
        <f t="shared" ca="1" si="746"/>
        <v>383</v>
      </c>
      <c r="D7627" s="1">
        <f t="shared" ca="1" si="746"/>
        <v>4115</v>
      </c>
      <c r="E7627">
        <f t="shared" ca="1" si="743"/>
        <v>1731699</v>
      </c>
      <c r="F7627">
        <f t="shared" ca="1" si="744"/>
        <v>1576045</v>
      </c>
      <c r="G7627">
        <f t="shared" ca="1" si="745"/>
        <v>-155654</v>
      </c>
    </row>
    <row r="7628" spans="1:7" x14ac:dyDescent="0.25">
      <c r="A7628" s="1">
        <f t="shared" ca="1" si="746"/>
        <v>986305</v>
      </c>
      <c r="B7628" s="1">
        <f t="shared" ca="1" si="746"/>
        <v>220</v>
      </c>
      <c r="C7628" s="1">
        <f t="shared" ca="1" si="746"/>
        <v>411</v>
      </c>
      <c r="D7628" s="1">
        <f t="shared" ca="1" si="746"/>
        <v>5960</v>
      </c>
      <c r="E7628">
        <f t="shared" ca="1" si="743"/>
        <v>2297505</v>
      </c>
      <c r="F7628">
        <f t="shared" ca="1" si="744"/>
        <v>2449560</v>
      </c>
      <c r="G7628">
        <f t="shared" ca="1" si="745"/>
        <v>152055</v>
      </c>
    </row>
    <row r="7629" spans="1:7" x14ac:dyDescent="0.25">
      <c r="A7629" s="1">
        <f t="shared" ca="1" si="746"/>
        <v>995800</v>
      </c>
      <c r="B7629" s="1">
        <f t="shared" ca="1" si="746"/>
        <v>184</v>
      </c>
      <c r="C7629" s="1">
        <f t="shared" ca="1" si="746"/>
        <v>424</v>
      </c>
      <c r="D7629" s="1">
        <f t="shared" ca="1" si="746"/>
        <v>4737</v>
      </c>
      <c r="E7629">
        <f t="shared" ca="1" si="743"/>
        <v>1867408</v>
      </c>
      <c r="F7629">
        <f t="shared" ca="1" si="744"/>
        <v>2008488</v>
      </c>
      <c r="G7629">
        <f t="shared" ca="1" si="745"/>
        <v>141080</v>
      </c>
    </row>
    <row r="7630" spans="1:7" x14ac:dyDescent="0.25">
      <c r="A7630" s="1">
        <f t="shared" ca="1" si="746"/>
        <v>818452</v>
      </c>
      <c r="B7630" s="1">
        <f t="shared" ca="1" si="746"/>
        <v>215</v>
      </c>
      <c r="C7630" s="1">
        <f t="shared" ca="1" si="746"/>
        <v>448</v>
      </c>
      <c r="D7630" s="1">
        <f t="shared" ca="1" si="746"/>
        <v>4225</v>
      </c>
      <c r="E7630">
        <f t="shared" ca="1" si="743"/>
        <v>1726827</v>
      </c>
      <c r="F7630">
        <f t="shared" ca="1" si="744"/>
        <v>1892800</v>
      </c>
      <c r="G7630">
        <f t="shared" ca="1" si="745"/>
        <v>165973</v>
      </c>
    </row>
    <row r="7631" spans="1:7" x14ac:dyDescent="0.25">
      <c r="A7631" s="1">
        <f t="shared" ca="1" si="746"/>
        <v>813191</v>
      </c>
      <c r="B7631" s="1">
        <f t="shared" ca="1" si="746"/>
        <v>210</v>
      </c>
      <c r="C7631" s="1">
        <f t="shared" ca="1" si="746"/>
        <v>412</v>
      </c>
      <c r="D7631" s="1">
        <f t="shared" ca="1" si="746"/>
        <v>5954</v>
      </c>
      <c r="E7631">
        <f t="shared" ca="1" si="743"/>
        <v>2063531</v>
      </c>
      <c r="F7631">
        <f t="shared" ca="1" si="744"/>
        <v>2453048</v>
      </c>
      <c r="G7631">
        <f t="shared" ca="1" si="745"/>
        <v>389517</v>
      </c>
    </row>
    <row r="7632" spans="1:7" x14ac:dyDescent="0.25">
      <c r="A7632" s="1">
        <f t="shared" ca="1" si="746"/>
        <v>994442</v>
      </c>
      <c r="B7632" s="1">
        <f t="shared" ca="1" si="746"/>
        <v>181</v>
      </c>
      <c r="C7632" s="1">
        <f t="shared" ca="1" si="746"/>
        <v>423</v>
      </c>
      <c r="D7632" s="1">
        <f t="shared" ca="1" si="746"/>
        <v>5855</v>
      </c>
      <c r="E7632">
        <f t="shared" ca="1" si="743"/>
        <v>2054197</v>
      </c>
      <c r="F7632">
        <f t="shared" ca="1" si="744"/>
        <v>2476665</v>
      </c>
      <c r="G7632">
        <f t="shared" ca="1" si="745"/>
        <v>422468</v>
      </c>
    </row>
    <row r="7633" spans="1:7" x14ac:dyDescent="0.25">
      <c r="A7633" s="1">
        <f t="shared" ca="1" si="746"/>
        <v>964200</v>
      </c>
      <c r="B7633" s="1">
        <f t="shared" ca="1" si="746"/>
        <v>209</v>
      </c>
      <c r="C7633" s="1">
        <f t="shared" ca="1" si="746"/>
        <v>369</v>
      </c>
      <c r="D7633" s="1">
        <f t="shared" ca="1" si="746"/>
        <v>5079</v>
      </c>
      <c r="E7633">
        <f t="shared" ca="1" si="743"/>
        <v>2025711</v>
      </c>
      <c r="F7633">
        <f t="shared" ca="1" si="744"/>
        <v>1874151</v>
      </c>
      <c r="G7633">
        <f t="shared" ca="1" si="745"/>
        <v>-151560</v>
      </c>
    </row>
    <row r="7634" spans="1:7" x14ac:dyDescent="0.25">
      <c r="A7634" s="1">
        <f t="shared" ca="1" si="746"/>
        <v>976321</v>
      </c>
      <c r="B7634" s="1">
        <f t="shared" ca="1" si="746"/>
        <v>192</v>
      </c>
      <c r="C7634" s="1">
        <f t="shared" ca="1" si="746"/>
        <v>384</v>
      </c>
      <c r="D7634" s="1">
        <f t="shared" ca="1" si="746"/>
        <v>5538</v>
      </c>
      <c r="E7634">
        <f t="shared" ca="1" si="743"/>
        <v>2039617</v>
      </c>
      <c r="F7634">
        <f t="shared" ca="1" si="744"/>
        <v>2126592</v>
      </c>
      <c r="G7634">
        <f t="shared" ca="1" si="745"/>
        <v>86975</v>
      </c>
    </row>
    <row r="7635" spans="1:7" x14ac:dyDescent="0.25">
      <c r="A7635" s="1">
        <f t="shared" ca="1" si="746"/>
        <v>937288</v>
      </c>
      <c r="B7635" s="1">
        <f t="shared" ca="1" si="746"/>
        <v>195</v>
      </c>
      <c r="C7635" s="1">
        <f t="shared" ca="1" si="746"/>
        <v>404</v>
      </c>
      <c r="D7635" s="1">
        <f t="shared" ca="1" si="746"/>
        <v>5640</v>
      </c>
      <c r="E7635">
        <f t="shared" ca="1" si="743"/>
        <v>2037088</v>
      </c>
      <c r="F7635">
        <f t="shared" ca="1" si="744"/>
        <v>2278560</v>
      </c>
      <c r="G7635">
        <f t="shared" ca="1" si="745"/>
        <v>241472</v>
      </c>
    </row>
    <row r="7636" spans="1:7" x14ac:dyDescent="0.25">
      <c r="A7636" s="1">
        <f t="shared" ca="1" si="746"/>
        <v>971015</v>
      </c>
      <c r="B7636" s="1">
        <f t="shared" ca="1" si="746"/>
        <v>185</v>
      </c>
      <c r="C7636" s="1">
        <f t="shared" ca="1" si="746"/>
        <v>392</v>
      </c>
      <c r="D7636" s="1">
        <f t="shared" ca="1" si="746"/>
        <v>4028</v>
      </c>
      <c r="E7636">
        <f t="shared" ca="1" si="743"/>
        <v>1716195</v>
      </c>
      <c r="F7636">
        <f t="shared" ca="1" si="744"/>
        <v>1578976</v>
      </c>
      <c r="G7636">
        <f t="shared" ca="1" si="745"/>
        <v>-137219</v>
      </c>
    </row>
    <row r="7637" spans="1:7" x14ac:dyDescent="0.25">
      <c r="A7637" s="1">
        <f t="shared" ca="1" si="746"/>
        <v>862954</v>
      </c>
      <c r="B7637" s="1">
        <f t="shared" ca="1" si="746"/>
        <v>213</v>
      </c>
      <c r="C7637" s="1">
        <f t="shared" ca="1" si="746"/>
        <v>436</v>
      </c>
      <c r="D7637" s="1">
        <f t="shared" ca="1" si="746"/>
        <v>5661</v>
      </c>
      <c r="E7637">
        <f t="shared" ca="1" si="743"/>
        <v>2068747</v>
      </c>
      <c r="F7637">
        <f t="shared" ca="1" si="744"/>
        <v>2468196</v>
      </c>
      <c r="G7637">
        <f t="shared" ca="1" si="745"/>
        <v>399449</v>
      </c>
    </row>
    <row r="7638" spans="1:7" x14ac:dyDescent="0.25">
      <c r="A7638" s="1">
        <f t="shared" ca="1" si="746"/>
        <v>887139</v>
      </c>
      <c r="B7638" s="1">
        <f t="shared" ca="1" si="746"/>
        <v>195</v>
      </c>
      <c r="C7638" s="1">
        <f t="shared" ca="1" si="746"/>
        <v>437</v>
      </c>
      <c r="D7638" s="1">
        <f t="shared" ca="1" si="746"/>
        <v>5106</v>
      </c>
      <c r="E7638">
        <f t="shared" ca="1" si="743"/>
        <v>1882809</v>
      </c>
      <c r="F7638">
        <f t="shared" ca="1" si="744"/>
        <v>2231322</v>
      </c>
      <c r="G7638">
        <f t="shared" ca="1" si="745"/>
        <v>348513</v>
      </c>
    </row>
    <row r="7639" spans="1:7" x14ac:dyDescent="0.25">
      <c r="A7639" s="1">
        <f t="shared" ca="1" si="746"/>
        <v>984707</v>
      </c>
      <c r="B7639" s="1">
        <f t="shared" ca="1" si="746"/>
        <v>192</v>
      </c>
      <c r="C7639" s="1">
        <f t="shared" ca="1" si="746"/>
        <v>431</v>
      </c>
      <c r="D7639" s="1">
        <f t="shared" ca="1" si="746"/>
        <v>5864</v>
      </c>
      <c r="E7639">
        <f t="shared" ca="1" si="743"/>
        <v>2110595</v>
      </c>
      <c r="F7639">
        <f t="shared" ca="1" si="744"/>
        <v>2527384</v>
      </c>
      <c r="G7639">
        <f t="shared" ca="1" si="745"/>
        <v>416789</v>
      </c>
    </row>
    <row r="7640" spans="1:7" x14ac:dyDescent="0.25">
      <c r="A7640" s="1">
        <f t="shared" ca="1" si="746"/>
        <v>879492</v>
      </c>
      <c r="B7640" s="1">
        <f t="shared" ca="1" si="746"/>
        <v>211</v>
      </c>
      <c r="C7640" s="1">
        <f t="shared" ca="1" si="746"/>
        <v>430</v>
      </c>
      <c r="D7640" s="1">
        <f t="shared" ca="1" si="746"/>
        <v>5117</v>
      </c>
      <c r="E7640">
        <f t="shared" ca="1" si="743"/>
        <v>1959179</v>
      </c>
      <c r="F7640">
        <f t="shared" ca="1" si="744"/>
        <v>2200310</v>
      </c>
      <c r="G7640">
        <f t="shared" ca="1" si="745"/>
        <v>241131</v>
      </c>
    </row>
    <row r="7641" spans="1:7" x14ac:dyDescent="0.25">
      <c r="A7641" s="1">
        <f t="shared" ca="1" si="746"/>
        <v>870785</v>
      </c>
      <c r="B7641" s="1">
        <f t="shared" ca="1" si="746"/>
        <v>188</v>
      </c>
      <c r="C7641" s="1">
        <f t="shared" ca="1" si="746"/>
        <v>446</v>
      </c>
      <c r="D7641" s="1">
        <f t="shared" ca="1" si="746"/>
        <v>5357</v>
      </c>
      <c r="E7641">
        <f t="shared" ca="1" si="743"/>
        <v>1877901</v>
      </c>
      <c r="F7641">
        <f t="shared" ca="1" si="744"/>
        <v>2389222</v>
      </c>
      <c r="G7641">
        <f t="shared" ca="1" si="745"/>
        <v>511321</v>
      </c>
    </row>
    <row r="7642" spans="1:7" x14ac:dyDescent="0.25">
      <c r="A7642" s="1">
        <f t="shared" ca="1" si="746"/>
        <v>939866</v>
      </c>
      <c r="B7642" s="1">
        <f t="shared" ca="1" si="746"/>
        <v>200</v>
      </c>
      <c r="C7642" s="1">
        <f t="shared" ca="1" si="746"/>
        <v>386</v>
      </c>
      <c r="D7642" s="1">
        <f t="shared" ca="1" si="746"/>
        <v>5024</v>
      </c>
      <c r="E7642">
        <f t="shared" ca="1" si="743"/>
        <v>1944666</v>
      </c>
      <c r="F7642">
        <f t="shared" ca="1" si="744"/>
        <v>1939264</v>
      </c>
      <c r="G7642">
        <f t="shared" ca="1" si="745"/>
        <v>-5402</v>
      </c>
    </row>
    <row r="7643" spans="1:7" x14ac:dyDescent="0.25">
      <c r="A7643" s="1">
        <f t="shared" ca="1" si="746"/>
        <v>895640</v>
      </c>
      <c r="B7643" s="1">
        <f t="shared" ca="1" si="746"/>
        <v>184</v>
      </c>
      <c r="C7643" s="1">
        <f t="shared" ca="1" si="746"/>
        <v>428</v>
      </c>
      <c r="D7643" s="1">
        <f t="shared" ca="1" si="746"/>
        <v>4139</v>
      </c>
      <c r="E7643">
        <f t="shared" ca="1" si="743"/>
        <v>1657216</v>
      </c>
      <c r="F7643">
        <f t="shared" ca="1" si="744"/>
        <v>1771492</v>
      </c>
      <c r="G7643">
        <f t="shared" ca="1" si="745"/>
        <v>114276</v>
      </c>
    </row>
    <row r="7644" spans="1:7" x14ac:dyDescent="0.25">
      <c r="A7644" s="1">
        <f t="shared" ref="A7644:D7663" ca="1" si="747">RANDBETWEEN(A$1,A$2)</f>
        <v>807022</v>
      </c>
      <c r="B7644" s="1">
        <f t="shared" ca="1" si="747"/>
        <v>191</v>
      </c>
      <c r="C7644" s="1">
        <f t="shared" ca="1" si="747"/>
        <v>376</v>
      </c>
      <c r="D7644" s="1">
        <f t="shared" ca="1" si="747"/>
        <v>5021</v>
      </c>
      <c r="E7644">
        <f t="shared" ca="1" si="743"/>
        <v>1766033</v>
      </c>
      <c r="F7644">
        <f t="shared" ca="1" si="744"/>
        <v>1887896</v>
      </c>
      <c r="G7644">
        <f t="shared" ca="1" si="745"/>
        <v>121863</v>
      </c>
    </row>
    <row r="7645" spans="1:7" x14ac:dyDescent="0.25">
      <c r="A7645" s="1">
        <f t="shared" ca="1" si="747"/>
        <v>951245</v>
      </c>
      <c r="B7645" s="1">
        <f t="shared" ca="1" si="747"/>
        <v>203</v>
      </c>
      <c r="C7645" s="1">
        <f t="shared" ca="1" si="747"/>
        <v>394</v>
      </c>
      <c r="D7645" s="1">
        <f t="shared" ca="1" si="747"/>
        <v>5928</v>
      </c>
      <c r="E7645">
        <f t="shared" ca="1" si="743"/>
        <v>2154629</v>
      </c>
      <c r="F7645">
        <f t="shared" ca="1" si="744"/>
        <v>2335632</v>
      </c>
      <c r="G7645">
        <f t="shared" ca="1" si="745"/>
        <v>181003</v>
      </c>
    </row>
    <row r="7646" spans="1:7" x14ac:dyDescent="0.25">
      <c r="A7646" s="1">
        <f t="shared" ca="1" si="747"/>
        <v>974422</v>
      </c>
      <c r="B7646" s="1">
        <f t="shared" ca="1" si="747"/>
        <v>215</v>
      </c>
      <c r="C7646" s="1">
        <f t="shared" ca="1" si="747"/>
        <v>448</v>
      </c>
      <c r="D7646" s="1">
        <f t="shared" ca="1" si="747"/>
        <v>5428</v>
      </c>
      <c r="E7646">
        <f t="shared" ca="1" si="743"/>
        <v>2141442</v>
      </c>
      <c r="F7646">
        <f t="shared" ca="1" si="744"/>
        <v>2431744</v>
      </c>
      <c r="G7646">
        <f t="shared" ca="1" si="745"/>
        <v>290302</v>
      </c>
    </row>
    <row r="7647" spans="1:7" x14ac:dyDescent="0.25">
      <c r="A7647" s="1">
        <f t="shared" ca="1" si="747"/>
        <v>973783</v>
      </c>
      <c r="B7647" s="1">
        <f t="shared" ca="1" si="747"/>
        <v>181</v>
      </c>
      <c r="C7647" s="1">
        <f t="shared" ca="1" si="747"/>
        <v>402</v>
      </c>
      <c r="D7647" s="1">
        <f t="shared" ca="1" si="747"/>
        <v>4968</v>
      </c>
      <c r="E7647">
        <f t="shared" ca="1" si="743"/>
        <v>1872991</v>
      </c>
      <c r="F7647">
        <f t="shared" ca="1" si="744"/>
        <v>1997136</v>
      </c>
      <c r="G7647">
        <f t="shared" ca="1" si="745"/>
        <v>124145</v>
      </c>
    </row>
    <row r="7648" spans="1:7" x14ac:dyDescent="0.25">
      <c r="A7648" s="1">
        <f t="shared" ca="1" si="747"/>
        <v>921324</v>
      </c>
      <c r="B7648" s="1">
        <f t="shared" ca="1" si="747"/>
        <v>216</v>
      </c>
      <c r="C7648" s="1">
        <f t="shared" ca="1" si="747"/>
        <v>412</v>
      </c>
      <c r="D7648" s="1">
        <f t="shared" ca="1" si="747"/>
        <v>4379</v>
      </c>
      <c r="E7648">
        <f t="shared" ca="1" si="743"/>
        <v>1867188</v>
      </c>
      <c r="F7648">
        <f t="shared" ca="1" si="744"/>
        <v>1804148</v>
      </c>
      <c r="G7648">
        <f t="shared" ca="1" si="745"/>
        <v>-63040</v>
      </c>
    </row>
    <row r="7649" spans="1:7" x14ac:dyDescent="0.25">
      <c r="A7649" s="1">
        <f t="shared" ca="1" si="747"/>
        <v>863701</v>
      </c>
      <c r="B7649" s="1">
        <f t="shared" ca="1" si="747"/>
        <v>207</v>
      </c>
      <c r="C7649" s="1">
        <f t="shared" ca="1" si="747"/>
        <v>409</v>
      </c>
      <c r="D7649" s="1">
        <f t="shared" ca="1" si="747"/>
        <v>4930</v>
      </c>
      <c r="E7649">
        <f t="shared" ca="1" si="743"/>
        <v>1884211</v>
      </c>
      <c r="F7649">
        <f t="shared" ca="1" si="744"/>
        <v>2016370</v>
      </c>
      <c r="G7649">
        <f t="shared" ca="1" si="745"/>
        <v>132159</v>
      </c>
    </row>
    <row r="7650" spans="1:7" x14ac:dyDescent="0.25">
      <c r="A7650" s="1">
        <f t="shared" ca="1" si="747"/>
        <v>836665</v>
      </c>
      <c r="B7650" s="1">
        <f t="shared" ca="1" si="747"/>
        <v>189</v>
      </c>
      <c r="C7650" s="1">
        <f t="shared" ca="1" si="747"/>
        <v>407</v>
      </c>
      <c r="D7650" s="1">
        <f t="shared" ca="1" si="747"/>
        <v>4772</v>
      </c>
      <c r="E7650">
        <f t="shared" ca="1" si="743"/>
        <v>1738573</v>
      </c>
      <c r="F7650">
        <f t="shared" ca="1" si="744"/>
        <v>1942204</v>
      </c>
      <c r="G7650">
        <f t="shared" ca="1" si="745"/>
        <v>203631</v>
      </c>
    </row>
    <row r="7651" spans="1:7" x14ac:dyDescent="0.25">
      <c r="A7651" s="1">
        <f t="shared" ca="1" si="747"/>
        <v>830648</v>
      </c>
      <c r="B7651" s="1">
        <f t="shared" ca="1" si="747"/>
        <v>217</v>
      </c>
      <c r="C7651" s="1">
        <f t="shared" ca="1" si="747"/>
        <v>373</v>
      </c>
      <c r="D7651" s="1">
        <f t="shared" ca="1" si="747"/>
        <v>4364</v>
      </c>
      <c r="E7651">
        <f t="shared" ca="1" si="743"/>
        <v>1777636</v>
      </c>
      <c r="F7651">
        <f t="shared" ca="1" si="744"/>
        <v>1627772</v>
      </c>
      <c r="G7651">
        <f t="shared" ca="1" si="745"/>
        <v>-149864</v>
      </c>
    </row>
    <row r="7652" spans="1:7" x14ac:dyDescent="0.25">
      <c r="A7652" s="1">
        <f t="shared" ca="1" si="747"/>
        <v>955603</v>
      </c>
      <c r="B7652" s="1">
        <f t="shared" ca="1" si="747"/>
        <v>220</v>
      </c>
      <c r="C7652" s="1">
        <f t="shared" ca="1" si="747"/>
        <v>360</v>
      </c>
      <c r="D7652" s="1">
        <f t="shared" ca="1" si="747"/>
        <v>5830</v>
      </c>
      <c r="E7652">
        <f t="shared" ca="1" si="743"/>
        <v>2238203</v>
      </c>
      <c r="F7652">
        <f t="shared" ca="1" si="744"/>
        <v>2098800</v>
      </c>
      <c r="G7652">
        <f t="shared" ca="1" si="745"/>
        <v>-139403</v>
      </c>
    </row>
    <row r="7653" spans="1:7" x14ac:dyDescent="0.25">
      <c r="A7653" s="1">
        <f t="shared" ca="1" si="747"/>
        <v>914384</v>
      </c>
      <c r="B7653" s="1">
        <f t="shared" ca="1" si="747"/>
        <v>192</v>
      </c>
      <c r="C7653" s="1">
        <f t="shared" ca="1" si="747"/>
        <v>441</v>
      </c>
      <c r="D7653" s="1">
        <f t="shared" ca="1" si="747"/>
        <v>4465</v>
      </c>
      <c r="E7653">
        <f t="shared" ca="1" si="743"/>
        <v>1771664</v>
      </c>
      <c r="F7653">
        <f t="shared" ca="1" si="744"/>
        <v>1969065</v>
      </c>
      <c r="G7653">
        <f t="shared" ca="1" si="745"/>
        <v>197401</v>
      </c>
    </row>
    <row r="7654" spans="1:7" x14ac:dyDescent="0.25">
      <c r="A7654" s="1">
        <f t="shared" ca="1" si="747"/>
        <v>927170</v>
      </c>
      <c r="B7654" s="1">
        <f t="shared" ca="1" si="747"/>
        <v>204</v>
      </c>
      <c r="C7654" s="1">
        <f t="shared" ca="1" si="747"/>
        <v>396</v>
      </c>
      <c r="D7654" s="1">
        <f t="shared" ca="1" si="747"/>
        <v>5912</v>
      </c>
      <c r="E7654">
        <f t="shared" ca="1" si="743"/>
        <v>2133218</v>
      </c>
      <c r="F7654">
        <f t="shared" ca="1" si="744"/>
        <v>2341152</v>
      </c>
      <c r="G7654">
        <f t="shared" ca="1" si="745"/>
        <v>207934</v>
      </c>
    </row>
    <row r="7655" spans="1:7" x14ac:dyDescent="0.25">
      <c r="A7655" s="1">
        <f t="shared" ca="1" si="747"/>
        <v>976564</v>
      </c>
      <c r="B7655" s="1">
        <f t="shared" ca="1" si="747"/>
        <v>217</v>
      </c>
      <c r="C7655" s="1">
        <f t="shared" ca="1" si="747"/>
        <v>356</v>
      </c>
      <c r="D7655" s="1">
        <f t="shared" ca="1" si="747"/>
        <v>5849</v>
      </c>
      <c r="E7655">
        <f t="shared" ca="1" si="743"/>
        <v>2245797</v>
      </c>
      <c r="F7655">
        <f t="shared" ca="1" si="744"/>
        <v>2082244</v>
      </c>
      <c r="G7655">
        <f t="shared" ca="1" si="745"/>
        <v>-163553</v>
      </c>
    </row>
    <row r="7656" spans="1:7" x14ac:dyDescent="0.25">
      <c r="A7656" s="1">
        <f t="shared" ca="1" si="747"/>
        <v>932596</v>
      </c>
      <c r="B7656" s="1">
        <f t="shared" ca="1" si="747"/>
        <v>212</v>
      </c>
      <c r="C7656" s="1">
        <f t="shared" ca="1" si="747"/>
        <v>432</v>
      </c>
      <c r="D7656" s="1">
        <f t="shared" ca="1" si="747"/>
        <v>5755</v>
      </c>
      <c r="E7656">
        <f t="shared" ca="1" si="743"/>
        <v>2152656</v>
      </c>
      <c r="F7656">
        <f t="shared" ca="1" si="744"/>
        <v>2486160</v>
      </c>
      <c r="G7656">
        <f t="shared" ca="1" si="745"/>
        <v>333504</v>
      </c>
    </row>
    <row r="7657" spans="1:7" x14ac:dyDescent="0.25">
      <c r="A7657" s="1">
        <f t="shared" ca="1" si="747"/>
        <v>958245</v>
      </c>
      <c r="B7657" s="1">
        <f t="shared" ca="1" si="747"/>
        <v>201</v>
      </c>
      <c r="C7657" s="1">
        <f t="shared" ca="1" si="747"/>
        <v>392</v>
      </c>
      <c r="D7657" s="1">
        <f t="shared" ca="1" si="747"/>
        <v>5563</v>
      </c>
      <c r="E7657">
        <f t="shared" ca="1" si="743"/>
        <v>2076408</v>
      </c>
      <c r="F7657">
        <f t="shared" ca="1" si="744"/>
        <v>2180696</v>
      </c>
      <c r="G7657">
        <f t="shared" ca="1" si="745"/>
        <v>104288</v>
      </c>
    </row>
    <row r="7658" spans="1:7" x14ac:dyDescent="0.25">
      <c r="A7658" s="1">
        <f t="shared" ca="1" si="747"/>
        <v>976954</v>
      </c>
      <c r="B7658" s="1">
        <f t="shared" ca="1" si="747"/>
        <v>182</v>
      </c>
      <c r="C7658" s="1">
        <f t="shared" ca="1" si="747"/>
        <v>354</v>
      </c>
      <c r="D7658" s="1">
        <f t="shared" ca="1" si="747"/>
        <v>5326</v>
      </c>
      <c r="E7658">
        <f t="shared" ca="1" si="743"/>
        <v>1946286</v>
      </c>
      <c r="F7658">
        <f t="shared" ca="1" si="744"/>
        <v>1885404</v>
      </c>
      <c r="G7658">
        <f t="shared" ca="1" si="745"/>
        <v>-60882</v>
      </c>
    </row>
    <row r="7659" spans="1:7" x14ac:dyDescent="0.25">
      <c r="A7659" s="1">
        <f t="shared" ca="1" si="747"/>
        <v>933108</v>
      </c>
      <c r="B7659" s="1">
        <f t="shared" ca="1" si="747"/>
        <v>215</v>
      </c>
      <c r="C7659" s="1">
        <f t="shared" ca="1" si="747"/>
        <v>409</v>
      </c>
      <c r="D7659" s="1">
        <f t="shared" ca="1" si="747"/>
        <v>5920</v>
      </c>
      <c r="E7659">
        <f t="shared" ca="1" si="743"/>
        <v>2205908</v>
      </c>
      <c r="F7659">
        <f t="shared" ca="1" si="744"/>
        <v>2421280</v>
      </c>
      <c r="G7659">
        <f t="shared" ca="1" si="745"/>
        <v>215372</v>
      </c>
    </row>
    <row r="7660" spans="1:7" x14ac:dyDescent="0.25">
      <c r="A7660" s="1">
        <f t="shared" ca="1" si="747"/>
        <v>972687</v>
      </c>
      <c r="B7660" s="1">
        <f t="shared" ca="1" si="747"/>
        <v>193</v>
      </c>
      <c r="C7660" s="1">
        <f t="shared" ca="1" si="747"/>
        <v>427</v>
      </c>
      <c r="D7660" s="1">
        <f t="shared" ca="1" si="747"/>
        <v>4478</v>
      </c>
      <c r="E7660">
        <f t="shared" ca="1" si="743"/>
        <v>1836941</v>
      </c>
      <c r="F7660">
        <f t="shared" ca="1" si="744"/>
        <v>1912106</v>
      </c>
      <c r="G7660">
        <f t="shared" ca="1" si="745"/>
        <v>75165</v>
      </c>
    </row>
    <row r="7661" spans="1:7" x14ac:dyDescent="0.25">
      <c r="A7661" s="1">
        <f t="shared" ca="1" si="747"/>
        <v>874084</v>
      </c>
      <c r="B7661" s="1">
        <f t="shared" ca="1" si="747"/>
        <v>201</v>
      </c>
      <c r="C7661" s="1">
        <f t="shared" ca="1" si="747"/>
        <v>351</v>
      </c>
      <c r="D7661" s="1">
        <f t="shared" ca="1" si="747"/>
        <v>4220</v>
      </c>
      <c r="E7661">
        <f t="shared" ca="1" si="743"/>
        <v>1722304</v>
      </c>
      <c r="F7661">
        <f t="shared" ca="1" si="744"/>
        <v>1481220</v>
      </c>
      <c r="G7661">
        <f t="shared" ca="1" si="745"/>
        <v>-241084</v>
      </c>
    </row>
    <row r="7662" spans="1:7" x14ac:dyDescent="0.25">
      <c r="A7662" s="1">
        <f t="shared" ca="1" si="747"/>
        <v>922917</v>
      </c>
      <c r="B7662" s="1">
        <f t="shared" ca="1" si="747"/>
        <v>186</v>
      </c>
      <c r="C7662" s="1">
        <f t="shared" ca="1" si="747"/>
        <v>419</v>
      </c>
      <c r="D7662" s="1">
        <f t="shared" ca="1" si="747"/>
        <v>5530</v>
      </c>
      <c r="E7662">
        <f t="shared" ca="1" si="743"/>
        <v>1951497</v>
      </c>
      <c r="F7662">
        <f t="shared" ca="1" si="744"/>
        <v>2317070</v>
      </c>
      <c r="G7662">
        <f t="shared" ca="1" si="745"/>
        <v>365573</v>
      </c>
    </row>
    <row r="7663" spans="1:7" x14ac:dyDescent="0.25">
      <c r="A7663" s="1">
        <f t="shared" ca="1" si="747"/>
        <v>960473</v>
      </c>
      <c r="B7663" s="1">
        <f t="shared" ca="1" si="747"/>
        <v>183</v>
      </c>
      <c r="C7663" s="1">
        <f t="shared" ca="1" si="747"/>
        <v>423</v>
      </c>
      <c r="D7663" s="1">
        <f t="shared" ca="1" si="747"/>
        <v>4343</v>
      </c>
      <c r="E7663">
        <f t="shared" ca="1" si="743"/>
        <v>1755242</v>
      </c>
      <c r="F7663">
        <f t="shared" ca="1" si="744"/>
        <v>1837089</v>
      </c>
      <c r="G7663">
        <f t="shared" ca="1" si="745"/>
        <v>81847</v>
      </c>
    </row>
    <row r="7664" spans="1:7" x14ac:dyDescent="0.25">
      <c r="A7664" s="1">
        <f t="shared" ref="A7664:D7683" ca="1" si="748">RANDBETWEEN(A$1,A$2)</f>
        <v>990406</v>
      </c>
      <c r="B7664" s="1">
        <f t="shared" ca="1" si="748"/>
        <v>201</v>
      </c>
      <c r="C7664" s="1">
        <f t="shared" ca="1" si="748"/>
        <v>393</v>
      </c>
      <c r="D7664" s="1">
        <f t="shared" ca="1" si="748"/>
        <v>4990</v>
      </c>
      <c r="E7664">
        <f t="shared" ca="1" si="743"/>
        <v>1993396</v>
      </c>
      <c r="F7664">
        <f t="shared" ca="1" si="744"/>
        <v>1961070</v>
      </c>
      <c r="G7664">
        <f t="shared" ca="1" si="745"/>
        <v>-32326</v>
      </c>
    </row>
    <row r="7665" spans="1:7" x14ac:dyDescent="0.25">
      <c r="A7665" s="1">
        <f t="shared" ca="1" si="748"/>
        <v>849634</v>
      </c>
      <c r="B7665" s="1">
        <f t="shared" ca="1" si="748"/>
        <v>185</v>
      </c>
      <c r="C7665" s="1">
        <f t="shared" ca="1" si="748"/>
        <v>444</v>
      </c>
      <c r="D7665" s="1">
        <f t="shared" ca="1" si="748"/>
        <v>4203</v>
      </c>
      <c r="E7665">
        <f t="shared" ca="1" si="743"/>
        <v>1627189</v>
      </c>
      <c r="F7665">
        <f t="shared" ca="1" si="744"/>
        <v>1866132</v>
      </c>
      <c r="G7665">
        <f t="shared" ca="1" si="745"/>
        <v>238943</v>
      </c>
    </row>
    <row r="7666" spans="1:7" x14ac:dyDescent="0.25">
      <c r="A7666" s="1">
        <f t="shared" ca="1" si="748"/>
        <v>926632</v>
      </c>
      <c r="B7666" s="1">
        <f t="shared" ca="1" si="748"/>
        <v>192</v>
      </c>
      <c r="C7666" s="1">
        <f t="shared" ca="1" si="748"/>
        <v>375</v>
      </c>
      <c r="D7666" s="1">
        <f t="shared" ca="1" si="748"/>
        <v>5282</v>
      </c>
      <c r="E7666">
        <f t="shared" ca="1" si="743"/>
        <v>1940776</v>
      </c>
      <c r="F7666">
        <f t="shared" ca="1" si="744"/>
        <v>1980750</v>
      </c>
      <c r="G7666">
        <f t="shared" ca="1" si="745"/>
        <v>39974</v>
      </c>
    </row>
    <row r="7667" spans="1:7" x14ac:dyDescent="0.25">
      <c r="A7667" s="1">
        <f t="shared" ca="1" si="748"/>
        <v>895304</v>
      </c>
      <c r="B7667" s="1">
        <f t="shared" ca="1" si="748"/>
        <v>204</v>
      </c>
      <c r="C7667" s="1">
        <f t="shared" ca="1" si="748"/>
        <v>443</v>
      </c>
      <c r="D7667" s="1">
        <f t="shared" ca="1" si="748"/>
        <v>4266</v>
      </c>
      <c r="E7667">
        <f t="shared" ca="1" si="743"/>
        <v>1765568</v>
      </c>
      <c r="F7667">
        <f t="shared" ca="1" si="744"/>
        <v>1889838</v>
      </c>
      <c r="G7667">
        <f t="shared" ca="1" si="745"/>
        <v>124270</v>
      </c>
    </row>
    <row r="7668" spans="1:7" x14ac:dyDescent="0.25">
      <c r="A7668" s="1">
        <f t="shared" ca="1" si="748"/>
        <v>844136</v>
      </c>
      <c r="B7668" s="1">
        <f t="shared" ca="1" si="748"/>
        <v>212</v>
      </c>
      <c r="C7668" s="1">
        <f t="shared" ca="1" si="748"/>
        <v>371</v>
      </c>
      <c r="D7668" s="1">
        <f t="shared" ca="1" si="748"/>
        <v>4654</v>
      </c>
      <c r="E7668">
        <f t="shared" ca="1" si="743"/>
        <v>1830784</v>
      </c>
      <c r="F7668">
        <f t="shared" ca="1" si="744"/>
        <v>1726634</v>
      </c>
      <c r="G7668">
        <f t="shared" ca="1" si="745"/>
        <v>-104150</v>
      </c>
    </row>
    <row r="7669" spans="1:7" x14ac:dyDescent="0.25">
      <c r="A7669" s="1">
        <f t="shared" ca="1" si="748"/>
        <v>941623</v>
      </c>
      <c r="B7669" s="1">
        <f t="shared" ca="1" si="748"/>
        <v>180</v>
      </c>
      <c r="C7669" s="1">
        <f t="shared" ca="1" si="748"/>
        <v>420</v>
      </c>
      <c r="D7669" s="1">
        <f t="shared" ca="1" si="748"/>
        <v>4459</v>
      </c>
      <c r="E7669">
        <f t="shared" ca="1" si="743"/>
        <v>1744243</v>
      </c>
      <c r="F7669">
        <f t="shared" ca="1" si="744"/>
        <v>1872780</v>
      </c>
      <c r="G7669">
        <f t="shared" ca="1" si="745"/>
        <v>128537</v>
      </c>
    </row>
    <row r="7670" spans="1:7" x14ac:dyDescent="0.25">
      <c r="A7670" s="1">
        <f t="shared" ca="1" si="748"/>
        <v>956478</v>
      </c>
      <c r="B7670" s="1">
        <f t="shared" ca="1" si="748"/>
        <v>184</v>
      </c>
      <c r="C7670" s="1">
        <f t="shared" ca="1" si="748"/>
        <v>408</v>
      </c>
      <c r="D7670" s="1">
        <f t="shared" ca="1" si="748"/>
        <v>5178</v>
      </c>
      <c r="E7670">
        <f t="shared" ca="1" si="743"/>
        <v>1909230</v>
      </c>
      <c r="F7670">
        <f t="shared" ca="1" si="744"/>
        <v>2112624</v>
      </c>
      <c r="G7670">
        <f t="shared" ca="1" si="745"/>
        <v>203394</v>
      </c>
    </row>
    <row r="7671" spans="1:7" x14ac:dyDescent="0.25">
      <c r="A7671" s="1">
        <f t="shared" ca="1" si="748"/>
        <v>896804</v>
      </c>
      <c r="B7671" s="1">
        <f t="shared" ca="1" si="748"/>
        <v>187</v>
      </c>
      <c r="C7671" s="1">
        <f t="shared" ca="1" si="748"/>
        <v>418</v>
      </c>
      <c r="D7671" s="1">
        <f t="shared" ca="1" si="748"/>
        <v>5721</v>
      </c>
      <c r="E7671">
        <f t="shared" ca="1" si="743"/>
        <v>1966631</v>
      </c>
      <c r="F7671">
        <f t="shared" ca="1" si="744"/>
        <v>2391378</v>
      </c>
      <c r="G7671">
        <f t="shared" ca="1" si="745"/>
        <v>424747</v>
      </c>
    </row>
    <row r="7672" spans="1:7" x14ac:dyDescent="0.25">
      <c r="A7672" s="1">
        <f t="shared" ca="1" si="748"/>
        <v>972340</v>
      </c>
      <c r="B7672" s="1">
        <f t="shared" ca="1" si="748"/>
        <v>217</v>
      </c>
      <c r="C7672" s="1">
        <f t="shared" ca="1" si="748"/>
        <v>399</v>
      </c>
      <c r="D7672" s="1">
        <f t="shared" ca="1" si="748"/>
        <v>4922</v>
      </c>
      <c r="E7672">
        <f t="shared" ca="1" si="743"/>
        <v>2040414</v>
      </c>
      <c r="F7672">
        <f t="shared" ca="1" si="744"/>
        <v>1963878</v>
      </c>
      <c r="G7672">
        <f t="shared" ca="1" si="745"/>
        <v>-76536</v>
      </c>
    </row>
    <row r="7673" spans="1:7" x14ac:dyDescent="0.25">
      <c r="A7673" s="1">
        <f t="shared" ca="1" si="748"/>
        <v>874440</v>
      </c>
      <c r="B7673" s="1">
        <f t="shared" ca="1" si="748"/>
        <v>198</v>
      </c>
      <c r="C7673" s="1">
        <f t="shared" ca="1" si="748"/>
        <v>360</v>
      </c>
      <c r="D7673" s="1">
        <f t="shared" ca="1" si="748"/>
        <v>5461</v>
      </c>
      <c r="E7673">
        <f t="shared" ca="1" si="743"/>
        <v>1955718</v>
      </c>
      <c r="F7673">
        <f t="shared" ca="1" si="744"/>
        <v>1965960</v>
      </c>
      <c r="G7673">
        <f t="shared" ca="1" si="745"/>
        <v>10242</v>
      </c>
    </row>
    <row r="7674" spans="1:7" x14ac:dyDescent="0.25">
      <c r="A7674" s="1">
        <f t="shared" ca="1" si="748"/>
        <v>826744</v>
      </c>
      <c r="B7674" s="1">
        <f t="shared" ca="1" si="748"/>
        <v>189</v>
      </c>
      <c r="C7674" s="1">
        <f t="shared" ca="1" si="748"/>
        <v>383</v>
      </c>
      <c r="D7674" s="1">
        <f t="shared" ca="1" si="748"/>
        <v>4001</v>
      </c>
      <c r="E7674">
        <f t="shared" ca="1" si="743"/>
        <v>1582933</v>
      </c>
      <c r="F7674">
        <f t="shared" ca="1" si="744"/>
        <v>1532383</v>
      </c>
      <c r="G7674">
        <f t="shared" ca="1" si="745"/>
        <v>-50550</v>
      </c>
    </row>
    <row r="7675" spans="1:7" x14ac:dyDescent="0.25">
      <c r="A7675" s="1">
        <f t="shared" ca="1" si="748"/>
        <v>995488</v>
      </c>
      <c r="B7675" s="1">
        <f t="shared" ca="1" si="748"/>
        <v>206</v>
      </c>
      <c r="C7675" s="1">
        <f t="shared" ca="1" si="748"/>
        <v>436</v>
      </c>
      <c r="D7675" s="1">
        <f t="shared" ca="1" si="748"/>
        <v>5398</v>
      </c>
      <c r="E7675">
        <f t="shared" ca="1" si="743"/>
        <v>2107476</v>
      </c>
      <c r="F7675">
        <f t="shared" ca="1" si="744"/>
        <v>2353528</v>
      </c>
      <c r="G7675">
        <f t="shared" ca="1" si="745"/>
        <v>246052</v>
      </c>
    </row>
    <row r="7676" spans="1:7" x14ac:dyDescent="0.25">
      <c r="A7676" s="1">
        <f t="shared" ca="1" si="748"/>
        <v>839020</v>
      </c>
      <c r="B7676" s="1">
        <f t="shared" ca="1" si="748"/>
        <v>195</v>
      </c>
      <c r="C7676" s="1">
        <f t="shared" ca="1" si="748"/>
        <v>392</v>
      </c>
      <c r="D7676" s="1">
        <f t="shared" ca="1" si="748"/>
        <v>5498</v>
      </c>
      <c r="E7676">
        <f t="shared" ca="1" si="743"/>
        <v>1911130</v>
      </c>
      <c r="F7676">
        <f t="shared" ca="1" si="744"/>
        <v>2155216</v>
      </c>
      <c r="G7676">
        <f t="shared" ca="1" si="745"/>
        <v>244086</v>
      </c>
    </row>
    <row r="7677" spans="1:7" x14ac:dyDescent="0.25">
      <c r="A7677" s="1">
        <f t="shared" ca="1" si="748"/>
        <v>967538</v>
      </c>
      <c r="B7677" s="1">
        <f t="shared" ca="1" si="748"/>
        <v>200</v>
      </c>
      <c r="C7677" s="1">
        <f t="shared" ca="1" si="748"/>
        <v>400</v>
      </c>
      <c r="D7677" s="1">
        <f t="shared" ca="1" si="748"/>
        <v>5436</v>
      </c>
      <c r="E7677">
        <f t="shared" ca="1" si="743"/>
        <v>2054738</v>
      </c>
      <c r="F7677">
        <f t="shared" ca="1" si="744"/>
        <v>2174400</v>
      </c>
      <c r="G7677">
        <f t="shared" ca="1" si="745"/>
        <v>119662</v>
      </c>
    </row>
    <row r="7678" spans="1:7" x14ac:dyDescent="0.25">
      <c r="A7678" s="1">
        <f t="shared" ca="1" si="748"/>
        <v>900081</v>
      </c>
      <c r="B7678" s="1">
        <f t="shared" ca="1" si="748"/>
        <v>207</v>
      </c>
      <c r="C7678" s="1">
        <f t="shared" ca="1" si="748"/>
        <v>413</v>
      </c>
      <c r="D7678" s="1">
        <f t="shared" ca="1" si="748"/>
        <v>4777</v>
      </c>
      <c r="E7678">
        <f t="shared" ca="1" si="743"/>
        <v>1888920</v>
      </c>
      <c r="F7678">
        <f t="shared" ca="1" si="744"/>
        <v>1972901</v>
      </c>
      <c r="G7678">
        <f t="shared" ca="1" si="745"/>
        <v>83981</v>
      </c>
    </row>
    <row r="7679" spans="1:7" x14ac:dyDescent="0.25">
      <c r="A7679" s="1">
        <f t="shared" ca="1" si="748"/>
        <v>881972</v>
      </c>
      <c r="B7679" s="1">
        <f t="shared" ca="1" si="748"/>
        <v>202</v>
      </c>
      <c r="C7679" s="1">
        <f t="shared" ca="1" si="748"/>
        <v>393</v>
      </c>
      <c r="D7679" s="1">
        <f t="shared" ca="1" si="748"/>
        <v>4630</v>
      </c>
      <c r="E7679">
        <f t="shared" ca="1" si="743"/>
        <v>1817232</v>
      </c>
      <c r="F7679">
        <f t="shared" ca="1" si="744"/>
        <v>1819590</v>
      </c>
      <c r="G7679">
        <f t="shared" ca="1" si="745"/>
        <v>2358</v>
      </c>
    </row>
    <row r="7680" spans="1:7" x14ac:dyDescent="0.25">
      <c r="A7680" s="1">
        <f t="shared" ca="1" si="748"/>
        <v>916519</v>
      </c>
      <c r="B7680" s="1">
        <f t="shared" ca="1" si="748"/>
        <v>199</v>
      </c>
      <c r="C7680" s="1">
        <f t="shared" ca="1" si="748"/>
        <v>428</v>
      </c>
      <c r="D7680" s="1">
        <f t="shared" ca="1" si="748"/>
        <v>5164</v>
      </c>
      <c r="E7680">
        <f t="shared" ca="1" si="743"/>
        <v>1944155</v>
      </c>
      <c r="F7680">
        <f t="shared" ca="1" si="744"/>
        <v>2210192</v>
      </c>
      <c r="G7680">
        <f t="shared" ca="1" si="745"/>
        <v>266037</v>
      </c>
    </row>
    <row r="7681" spans="1:7" x14ac:dyDescent="0.25">
      <c r="A7681" s="1">
        <f t="shared" ca="1" si="748"/>
        <v>883370</v>
      </c>
      <c r="B7681" s="1">
        <f t="shared" ca="1" si="748"/>
        <v>192</v>
      </c>
      <c r="C7681" s="1">
        <f t="shared" ca="1" si="748"/>
        <v>411</v>
      </c>
      <c r="D7681" s="1">
        <f t="shared" ca="1" si="748"/>
        <v>5986</v>
      </c>
      <c r="E7681">
        <f t="shared" ca="1" si="743"/>
        <v>2032682</v>
      </c>
      <c r="F7681">
        <f t="shared" ca="1" si="744"/>
        <v>2460246</v>
      </c>
      <c r="G7681">
        <f t="shared" ca="1" si="745"/>
        <v>427564</v>
      </c>
    </row>
    <row r="7682" spans="1:7" x14ac:dyDescent="0.25">
      <c r="A7682" s="1">
        <f t="shared" ca="1" si="748"/>
        <v>837834</v>
      </c>
      <c r="B7682" s="1">
        <f t="shared" ca="1" si="748"/>
        <v>180</v>
      </c>
      <c r="C7682" s="1">
        <f t="shared" ca="1" si="748"/>
        <v>443</v>
      </c>
      <c r="D7682" s="1">
        <f t="shared" ca="1" si="748"/>
        <v>5903</v>
      </c>
      <c r="E7682">
        <f t="shared" ca="1" si="743"/>
        <v>1900374</v>
      </c>
      <c r="F7682">
        <f t="shared" ca="1" si="744"/>
        <v>2615029</v>
      </c>
      <c r="G7682">
        <f t="shared" ca="1" si="745"/>
        <v>714655</v>
      </c>
    </row>
    <row r="7683" spans="1:7" x14ac:dyDescent="0.25">
      <c r="A7683" s="1">
        <f t="shared" ca="1" si="748"/>
        <v>816608</v>
      </c>
      <c r="B7683" s="1">
        <f t="shared" ca="1" si="748"/>
        <v>218</v>
      </c>
      <c r="C7683" s="1">
        <f t="shared" ca="1" si="748"/>
        <v>450</v>
      </c>
      <c r="D7683" s="1">
        <f t="shared" ca="1" si="748"/>
        <v>5835</v>
      </c>
      <c r="E7683">
        <f t="shared" ca="1" si="743"/>
        <v>2088638</v>
      </c>
      <c r="F7683">
        <f t="shared" ca="1" si="744"/>
        <v>2625750</v>
      </c>
      <c r="G7683">
        <f t="shared" ca="1" si="745"/>
        <v>537112</v>
      </c>
    </row>
    <row r="7684" spans="1:7" x14ac:dyDescent="0.25">
      <c r="A7684" s="1">
        <f t="shared" ref="A7684:D7703" ca="1" si="749">RANDBETWEEN(A$1,A$2)</f>
        <v>891281</v>
      </c>
      <c r="B7684" s="1">
        <f t="shared" ca="1" si="749"/>
        <v>219</v>
      </c>
      <c r="C7684" s="1">
        <f t="shared" ca="1" si="749"/>
        <v>370</v>
      </c>
      <c r="D7684" s="1">
        <f t="shared" ca="1" si="749"/>
        <v>5870</v>
      </c>
      <c r="E7684">
        <f t="shared" ref="E7684:E7747" ca="1" si="750">A7684+B7684*D7684</f>
        <v>2176811</v>
      </c>
      <c r="F7684">
        <f t="shared" ref="F7684:F7747" ca="1" si="751">C7684*D7684</f>
        <v>2171900</v>
      </c>
      <c r="G7684">
        <f t="shared" ref="G7684:G7747" ca="1" si="752">F7684-E7684</f>
        <v>-4911</v>
      </c>
    </row>
    <row r="7685" spans="1:7" x14ac:dyDescent="0.25">
      <c r="A7685" s="1">
        <f t="shared" ca="1" si="749"/>
        <v>917223</v>
      </c>
      <c r="B7685" s="1">
        <f t="shared" ca="1" si="749"/>
        <v>182</v>
      </c>
      <c r="C7685" s="1">
        <f t="shared" ca="1" si="749"/>
        <v>367</v>
      </c>
      <c r="D7685" s="1">
        <f t="shared" ca="1" si="749"/>
        <v>5914</v>
      </c>
      <c r="E7685">
        <f t="shared" ca="1" si="750"/>
        <v>1993571</v>
      </c>
      <c r="F7685">
        <f t="shared" ca="1" si="751"/>
        <v>2170438</v>
      </c>
      <c r="G7685">
        <f t="shared" ca="1" si="752"/>
        <v>176867</v>
      </c>
    </row>
    <row r="7686" spans="1:7" x14ac:dyDescent="0.25">
      <c r="A7686" s="1">
        <f t="shared" ca="1" si="749"/>
        <v>916983</v>
      </c>
      <c r="B7686" s="1">
        <f t="shared" ca="1" si="749"/>
        <v>192</v>
      </c>
      <c r="C7686" s="1">
        <f t="shared" ca="1" si="749"/>
        <v>354</v>
      </c>
      <c r="D7686" s="1">
        <f t="shared" ca="1" si="749"/>
        <v>5920</v>
      </c>
      <c r="E7686">
        <f t="shared" ca="1" si="750"/>
        <v>2053623</v>
      </c>
      <c r="F7686">
        <f t="shared" ca="1" si="751"/>
        <v>2095680</v>
      </c>
      <c r="G7686">
        <f t="shared" ca="1" si="752"/>
        <v>42057</v>
      </c>
    </row>
    <row r="7687" spans="1:7" x14ac:dyDescent="0.25">
      <c r="A7687" s="1">
        <f t="shared" ca="1" si="749"/>
        <v>952595</v>
      </c>
      <c r="B7687" s="1">
        <f t="shared" ca="1" si="749"/>
        <v>192</v>
      </c>
      <c r="C7687" s="1">
        <f t="shared" ca="1" si="749"/>
        <v>376</v>
      </c>
      <c r="D7687" s="1">
        <f t="shared" ca="1" si="749"/>
        <v>5228</v>
      </c>
      <c r="E7687">
        <f t="shared" ca="1" si="750"/>
        <v>1956371</v>
      </c>
      <c r="F7687">
        <f t="shared" ca="1" si="751"/>
        <v>1965728</v>
      </c>
      <c r="G7687">
        <f t="shared" ca="1" si="752"/>
        <v>9357</v>
      </c>
    </row>
    <row r="7688" spans="1:7" x14ac:dyDescent="0.25">
      <c r="A7688" s="1">
        <f t="shared" ca="1" si="749"/>
        <v>959964</v>
      </c>
      <c r="B7688" s="1">
        <f t="shared" ca="1" si="749"/>
        <v>218</v>
      </c>
      <c r="C7688" s="1">
        <f t="shared" ca="1" si="749"/>
        <v>389</v>
      </c>
      <c r="D7688" s="1">
        <f t="shared" ca="1" si="749"/>
        <v>5194</v>
      </c>
      <c r="E7688">
        <f t="shared" ca="1" si="750"/>
        <v>2092256</v>
      </c>
      <c r="F7688">
        <f t="shared" ca="1" si="751"/>
        <v>2020466</v>
      </c>
      <c r="G7688">
        <f t="shared" ca="1" si="752"/>
        <v>-71790</v>
      </c>
    </row>
    <row r="7689" spans="1:7" x14ac:dyDescent="0.25">
      <c r="A7689" s="1">
        <f t="shared" ca="1" si="749"/>
        <v>893179</v>
      </c>
      <c r="B7689" s="1">
        <f t="shared" ca="1" si="749"/>
        <v>200</v>
      </c>
      <c r="C7689" s="1">
        <f t="shared" ca="1" si="749"/>
        <v>415</v>
      </c>
      <c r="D7689" s="1">
        <f t="shared" ca="1" si="749"/>
        <v>5668</v>
      </c>
      <c r="E7689">
        <f t="shared" ca="1" si="750"/>
        <v>2026779</v>
      </c>
      <c r="F7689">
        <f t="shared" ca="1" si="751"/>
        <v>2352220</v>
      </c>
      <c r="G7689">
        <f t="shared" ca="1" si="752"/>
        <v>325441</v>
      </c>
    </row>
    <row r="7690" spans="1:7" x14ac:dyDescent="0.25">
      <c r="A7690" s="1">
        <f t="shared" ca="1" si="749"/>
        <v>880514</v>
      </c>
      <c r="B7690" s="1">
        <f t="shared" ca="1" si="749"/>
        <v>185</v>
      </c>
      <c r="C7690" s="1">
        <f t="shared" ca="1" si="749"/>
        <v>414</v>
      </c>
      <c r="D7690" s="1">
        <f t="shared" ca="1" si="749"/>
        <v>4822</v>
      </c>
      <c r="E7690">
        <f t="shared" ca="1" si="750"/>
        <v>1772584</v>
      </c>
      <c r="F7690">
        <f t="shared" ca="1" si="751"/>
        <v>1996308</v>
      </c>
      <c r="G7690">
        <f t="shared" ca="1" si="752"/>
        <v>223724</v>
      </c>
    </row>
    <row r="7691" spans="1:7" x14ac:dyDescent="0.25">
      <c r="A7691" s="1">
        <f t="shared" ca="1" si="749"/>
        <v>885060</v>
      </c>
      <c r="B7691" s="1">
        <f t="shared" ca="1" si="749"/>
        <v>196</v>
      </c>
      <c r="C7691" s="1">
        <f t="shared" ca="1" si="749"/>
        <v>402</v>
      </c>
      <c r="D7691" s="1">
        <f t="shared" ca="1" si="749"/>
        <v>5645</v>
      </c>
      <c r="E7691">
        <f t="shared" ca="1" si="750"/>
        <v>1991480</v>
      </c>
      <c r="F7691">
        <f t="shared" ca="1" si="751"/>
        <v>2269290</v>
      </c>
      <c r="G7691">
        <f t="shared" ca="1" si="752"/>
        <v>277810</v>
      </c>
    </row>
    <row r="7692" spans="1:7" x14ac:dyDescent="0.25">
      <c r="A7692" s="1">
        <f t="shared" ca="1" si="749"/>
        <v>936004</v>
      </c>
      <c r="B7692" s="1">
        <f t="shared" ca="1" si="749"/>
        <v>220</v>
      </c>
      <c r="C7692" s="1">
        <f t="shared" ca="1" si="749"/>
        <v>387</v>
      </c>
      <c r="D7692" s="1">
        <f t="shared" ca="1" si="749"/>
        <v>5705</v>
      </c>
      <c r="E7692">
        <f t="shared" ca="1" si="750"/>
        <v>2191104</v>
      </c>
      <c r="F7692">
        <f t="shared" ca="1" si="751"/>
        <v>2207835</v>
      </c>
      <c r="G7692">
        <f t="shared" ca="1" si="752"/>
        <v>16731</v>
      </c>
    </row>
    <row r="7693" spans="1:7" x14ac:dyDescent="0.25">
      <c r="A7693" s="1">
        <f t="shared" ca="1" si="749"/>
        <v>981942</v>
      </c>
      <c r="B7693" s="1">
        <f t="shared" ca="1" si="749"/>
        <v>210</v>
      </c>
      <c r="C7693" s="1">
        <f t="shared" ca="1" si="749"/>
        <v>440</v>
      </c>
      <c r="D7693" s="1">
        <f t="shared" ca="1" si="749"/>
        <v>4722</v>
      </c>
      <c r="E7693">
        <f t="shared" ca="1" si="750"/>
        <v>1973562</v>
      </c>
      <c r="F7693">
        <f t="shared" ca="1" si="751"/>
        <v>2077680</v>
      </c>
      <c r="G7693">
        <f t="shared" ca="1" si="752"/>
        <v>104118</v>
      </c>
    </row>
    <row r="7694" spans="1:7" x14ac:dyDescent="0.25">
      <c r="A7694" s="1">
        <f t="shared" ca="1" si="749"/>
        <v>931627</v>
      </c>
      <c r="B7694" s="1">
        <f t="shared" ca="1" si="749"/>
        <v>208</v>
      </c>
      <c r="C7694" s="1">
        <f t="shared" ca="1" si="749"/>
        <v>400</v>
      </c>
      <c r="D7694" s="1">
        <f t="shared" ca="1" si="749"/>
        <v>5109</v>
      </c>
      <c r="E7694">
        <f t="shared" ca="1" si="750"/>
        <v>1994299</v>
      </c>
      <c r="F7694">
        <f t="shared" ca="1" si="751"/>
        <v>2043600</v>
      </c>
      <c r="G7694">
        <f t="shared" ca="1" si="752"/>
        <v>49301</v>
      </c>
    </row>
    <row r="7695" spans="1:7" x14ac:dyDescent="0.25">
      <c r="A7695" s="1">
        <f t="shared" ca="1" si="749"/>
        <v>977452</v>
      </c>
      <c r="B7695" s="1">
        <f t="shared" ca="1" si="749"/>
        <v>195</v>
      </c>
      <c r="C7695" s="1">
        <f t="shared" ca="1" si="749"/>
        <v>385</v>
      </c>
      <c r="D7695" s="1">
        <f t="shared" ca="1" si="749"/>
        <v>4195</v>
      </c>
      <c r="E7695">
        <f t="shared" ca="1" si="750"/>
        <v>1795477</v>
      </c>
      <c r="F7695">
        <f t="shared" ca="1" si="751"/>
        <v>1615075</v>
      </c>
      <c r="G7695">
        <f t="shared" ca="1" si="752"/>
        <v>-180402</v>
      </c>
    </row>
    <row r="7696" spans="1:7" x14ac:dyDescent="0.25">
      <c r="A7696" s="1">
        <f t="shared" ca="1" si="749"/>
        <v>976132</v>
      </c>
      <c r="B7696" s="1">
        <f t="shared" ca="1" si="749"/>
        <v>218</v>
      </c>
      <c r="C7696" s="1">
        <f t="shared" ca="1" si="749"/>
        <v>400</v>
      </c>
      <c r="D7696" s="1">
        <f t="shared" ca="1" si="749"/>
        <v>5776</v>
      </c>
      <c r="E7696">
        <f t="shared" ca="1" si="750"/>
        <v>2235300</v>
      </c>
      <c r="F7696">
        <f t="shared" ca="1" si="751"/>
        <v>2310400</v>
      </c>
      <c r="G7696">
        <f t="shared" ca="1" si="752"/>
        <v>75100</v>
      </c>
    </row>
    <row r="7697" spans="1:7" x14ac:dyDescent="0.25">
      <c r="A7697" s="1">
        <f t="shared" ca="1" si="749"/>
        <v>906899</v>
      </c>
      <c r="B7697" s="1">
        <f t="shared" ca="1" si="749"/>
        <v>191</v>
      </c>
      <c r="C7697" s="1">
        <f t="shared" ca="1" si="749"/>
        <v>391</v>
      </c>
      <c r="D7697" s="1">
        <f t="shared" ca="1" si="749"/>
        <v>5005</v>
      </c>
      <c r="E7697">
        <f t="shared" ca="1" si="750"/>
        <v>1862854</v>
      </c>
      <c r="F7697">
        <f t="shared" ca="1" si="751"/>
        <v>1956955</v>
      </c>
      <c r="G7697">
        <f t="shared" ca="1" si="752"/>
        <v>94101</v>
      </c>
    </row>
    <row r="7698" spans="1:7" x14ac:dyDescent="0.25">
      <c r="A7698" s="1">
        <f t="shared" ca="1" si="749"/>
        <v>962831</v>
      </c>
      <c r="B7698" s="1">
        <f t="shared" ca="1" si="749"/>
        <v>191</v>
      </c>
      <c r="C7698" s="1">
        <f t="shared" ca="1" si="749"/>
        <v>388</v>
      </c>
      <c r="D7698" s="1">
        <f t="shared" ca="1" si="749"/>
        <v>5645</v>
      </c>
      <c r="E7698">
        <f t="shared" ca="1" si="750"/>
        <v>2041026</v>
      </c>
      <c r="F7698">
        <f t="shared" ca="1" si="751"/>
        <v>2190260</v>
      </c>
      <c r="G7698">
        <f t="shared" ca="1" si="752"/>
        <v>149234</v>
      </c>
    </row>
    <row r="7699" spans="1:7" x14ac:dyDescent="0.25">
      <c r="A7699" s="1">
        <f t="shared" ca="1" si="749"/>
        <v>952133</v>
      </c>
      <c r="B7699" s="1">
        <f t="shared" ca="1" si="749"/>
        <v>192</v>
      </c>
      <c r="C7699" s="1">
        <f t="shared" ca="1" si="749"/>
        <v>397</v>
      </c>
      <c r="D7699" s="1">
        <f t="shared" ca="1" si="749"/>
        <v>4045</v>
      </c>
      <c r="E7699">
        <f t="shared" ca="1" si="750"/>
        <v>1728773</v>
      </c>
      <c r="F7699">
        <f t="shared" ca="1" si="751"/>
        <v>1605865</v>
      </c>
      <c r="G7699">
        <f t="shared" ca="1" si="752"/>
        <v>-122908</v>
      </c>
    </row>
    <row r="7700" spans="1:7" x14ac:dyDescent="0.25">
      <c r="A7700" s="1">
        <f t="shared" ca="1" si="749"/>
        <v>909400</v>
      </c>
      <c r="B7700" s="1">
        <f t="shared" ca="1" si="749"/>
        <v>192</v>
      </c>
      <c r="C7700" s="1">
        <f t="shared" ca="1" si="749"/>
        <v>400</v>
      </c>
      <c r="D7700" s="1">
        <f t="shared" ca="1" si="749"/>
        <v>5050</v>
      </c>
      <c r="E7700">
        <f t="shared" ca="1" si="750"/>
        <v>1879000</v>
      </c>
      <c r="F7700">
        <f t="shared" ca="1" si="751"/>
        <v>2020000</v>
      </c>
      <c r="G7700">
        <f t="shared" ca="1" si="752"/>
        <v>141000</v>
      </c>
    </row>
    <row r="7701" spans="1:7" x14ac:dyDescent="0.25">
      <c r="A7701" s="1">
        <f t="shared" ca="1" si="749"/>
        <v>812057</v>
      </c>
      <c r="B7701" s="1">
        <f t="shared" ca="1" si="749"/>
        <v>203</v>
      </c>
      <c r="C7701" s="1">
        <f t="shared" ca="1" si="749"/>
        <v>360</v>
      </c>
      <c r="D7701" s="1">
        <f t="shared" ca="1" si="749"/>
        <v>5173</v>
      </c>
      <c r="E7701">
        <f t="shared" ca="1" si="750"/>
        <v>1862176</v>
      </c>
      <c r="F7701">
        <f t="shared" ca="1" si="751"/>
        <v>1862280</v>
      </c>
      <c r="G7701">
        <f t="shared" ca="1" si="752"/>
        <v>104</v>
      </c>
    </row>
    <row r="7702" spans="1:7" x14ac:dyDescent="0.25">
      <c r="A7702" s="1">
        <f t="shared" ca="1" si="749"/>
        <v>829405</v>
      </c>
      <c r="B7702" s="1">
        <f t="shared" ca="1" si="749"/>
        <v>200</v>
      </c>
      <c r="C7702" s="1">
        <f t="shared" ca="1" si="749"/>
        <v>381</v>
      </c>
      <c r="D7702" s="1">
        <f t="shared" ca="1" si="749"/>
        <v>5318</v>
      </c>
      <c r="E7702">
        <f t="shared" ca="1" si="750"/>
        <v>1893005</v>
      </c>
      <c r="F7702">
        <f t="shared" ca="1" si="751"/>
        <v>2026158</v>
      </c>
      <c r="G7702">
        <f t="shared" ca="1" si="752"/>
        <v>133153</v>
      </c>
    </row>
    <row r="7703" spans="1:7" x14ac:dyDescent="0.25">
      <c r="A7703" s="1">
        <f t="shared" ca="1" si="749"/>
        <v>825869</v>
      </c>
      <c r="B7703" s="1">
        <f t="shared" ca="1" si="749"/>
        <v>184</v>
      </c>
      <c r="C7703" s="1">
        <f t="shared" ca="1" si="749"/>
        <v>419</v>
      </c>
      <c r="D7703" s="1">
        <f t="shared" ca="1" si="749"/>
        <v>5518</v>
      </c>
      <c r="E7703">
        <f t="shared" ca="1" si="750"/>
        <v>1841181</v>
      </c>
      <c r="F7703">
        <f t="shared" ca="1" si="751"/>
        <v>2312042</v>
      </c>
      <c r="G7703">
        <f t="shared" ca="1" si="752"/>
        <v>470861</v>
      </c>
    </row>
    <row r="7704" spans="1:7" x14ac:dyDescent="0.25">
      <c r="A7704" s="1">
        <f t="shared" ref="A7704:D7723" ca="1" si="753">RANDBETWEEN(A$1,A$2)</f>
        <v>895188</v>
      </c>
      <c r="B7704" s="1">
        <f t="shared" ca="1" si="753"/>
        <v>219</v>
      </c>
      <c r="C7704" s="1">
        <f t="shared" ca="1" si="753"/>
        <v>381</v>
      </c>
      <c r="D7704" s="1">
        <f t="shared" ca="1" si="753"/>
        <v>5330</v>
      </c>
      <c r="E7704">
        <f t="shared" ca="1" si="750"/>
        <v>2062458</v>
      </c>
      <c r="F7704">
        <f t="shared" ca="1" si="751"/>
        <v>2030730</v>
      </c>
      <c r="G7704">
        <f t="shared" ca="1" si="752"/>
        <v>-31728</v>
      </c>
    </row>
    <row r="7705" spans="1:7" x14ac:dyDescent="0.25">
      <c r="A7705" s="1">
        <f t="shared" ca="1" si="753"/>
        <v>992052</v>
      </c>
      <c r="B7705" s="1">
        <f t="shared" ca="1" si="753"/>
        <v>196</v>
      </c>
      <c r="C7705" s="1">
        <f t="shared" ca="1" si="753"/>
        <v>360</v>
      </c>
      <c r="D7705" s="1">
        <f t="shared" ca="1" si="753"/>
        <v>4294</v>
      </c>
      <c r="E7705">
        <f t="shared" ca="1" si="750"/>
        <v>1833676</v>
      </c>
      <c r="F7705">
        <f t="shared" ca="1" si="751"/>
        <v>1545840</v>
      </c>
      <c r="G7705">
        <f t="shared" ca="1" si="752"/>
        <v>-287836</v>
      </c>
    </row>
    <row r="7706" spans="1:7" x14ac:dyDescent="0.25">
      <c r="A7706" s="1">
        <f t="shared" ca="1" si="753"/>
        <v>852867</v>
      </c>
      <c r="B7706" s="1">
        <f t="shared" ca="1" si="753"/>
        <v>206</v>
      </c>
      <c r="C7706" s="1">
        <f t="shared" ca="1" si="753"/>
        <v>395</v>
      </c>
      <c r="D7706" s="1">
        <f t="shared" ca="1" si="753"/>
        <v>4208</v>
      </c>
      <c r="E7706">
        <f t="shared" ca="1" si="750"/>
        <v>1719715</v>
      </c>
      <c r="F7706">
        <f t="shared" ca="1" si="751"/>
        <v>1662160</v>
      </c>
      <c r="G7706">
        <f t="shared" ca="1" si="752"/>
        <v>-57555</v>
      </c>
    </row>
    <row r="7707" spans="1:7" x14ac:dyDescent="0.25">
      <c r="A7707" s="1">
        <f t="shared" ca="1" si="753"/>
        <v>947283</v>
      </c>
      <c r="B7707" s="1">
        <f t="shared" ca="1" si="753"/>
        <v>197</v>
      </c>
      <c r="C7707" s="1">
        <f t="shared" ca="1" si="753"/>
        <v>381</v>
      </c>
      <c r="D7707" s="1">
        <f t="shared" ca="1" si="753"/>
        <v>4842</v>
      </c>
      <c r="E7707">
        <f t="shared" ca="1" si="750"/>
        <v>1901157</v>
      </c>
      <c r="F7707">
        <f t="shared" ca="1" si="751"/>
        <v>1844802</v>
      </c>
      <c r="G7707">
        <f t="shared" ca="1" si="752"/>
        <v>-56355</v>
      </c>
    </row>
    <row r="7708" spans="1:7" x14ac:dyDescent="0.25">
      <c r="A7708" s="1">
        <f t="shared" ca="1" si="753"/>
        <v>825110</v>
      </c>
      <c r="B7708" s="1">
        <f t="shared" ca="1" si="753"/>
        <v>207</v>
      </c>
      <c r="C7708" s="1">
        <f t="shared" ca="1" si="753"/>
        <v>377</v>
      </c>
      <c r="D7708" s="1">
        <f t="shared" ca="1" si="753"/>
        <v>4241</v>
      </c>
      <c r="E7708">
        <f t="shared" ca="1" si="750"/>
        <v>1702997</v>
      </c>
      <c r="F7708">
        <f t="shared" ca="1" si="751"/>
        <v>1598857</v>
      </c>
      <c r="G7708">
        <f t="shared" ca="1" si="752"/>
        <v>-104140</v>
      </c>
    </row>
    <row r="7709" spans="1:7" x14ac:dyDescent="0.25">
      <c r="A7709" s="1">
        <f t="shared" ca="1" si="753"/>
        <v>987048</v>
      </c>
      <c r="B7709" s="1">
        <f t="shared" ca="1" si="753"/>
        <v>220</v>
      </c>
      <c r="C7709" s="1">
        <f t="shared" ca="1" si="753"/>
        <v>362</v>
      </c>
      <c r="D7709" s="1">
        <f t="shared" ca="1" si="753"/>
        <v>4174</v>
      </c>
      <c r="E7709">
        <f t="shared" ca="1" si="750"/>
        <v>1905328</v>
      </c>
      <c r="F7709">
        <f t="shared" ca="1" si="751"/>
        <v>1510988</v>
      </c>
      <c r="G7709">
        <f t="shared" ca="1" si="752"/>
        <v>-394340</v>
      </c>
    </row>
    <row r="7710" spans="1:7" x14ac:dyDescent="0.25">
      <c r="A7710" s="1">
        <f t="shared" ca="1" si="753"/>
        <v>861935</v>
      </c>
      <c r="B7710" s="1">
        <f t="shared" ca="1" si="753"/>
        <v>183</v>
      </c>
      <c r="C7710" s="1">
        <f t="shared" ca="1" si="753"/>
        <v>448</v>
      </c>
      <c r="D7710" s="1">
        <f t="shared" ca="1" si="753"/>
        <v>5274</v>
      </c>
      <c r="E7710">
        <f t="shared" ca="1" si="750"/>
        <v>1827077</v>
      </c>
      <c r="F7710">
        <f t="shared" ca="1" si="751"/>
        <v>2362752</v>
      </c>
      <c r="G7710">
        <f t="shared" ca="1" si="752"/>
        <v>535675</v>
      </c>
    </row>
    <row r="7711" spans="1:7" x14ac:dyDescent="0.25">
      <c r="A7711" s="1">
        <f t="shared" ca="1" si="753"/>
        <v>858868</v>
      </c>
      <c r="B7711" s="1">
        <f t="shared" ca="1" si="753"/>
        <v>185</v>
      </c>
      <c r="C7711" s="1">
        <f t="shared" ca="1" si="753"/>
        <v>387</v>
      </c>
      <c r="D7711" s="1">
        <f t="shared" ca="1" si="753"/>
        <v>4390</v>
      </c>
      <c r="E7711">
        <f t="shared" ca="1" si="750"/>
        <v>1671018</v>
      </c>
      <c r="F7711">
        <f t="shared" ca="1" si="751"/>
        <v>1698930</v>
      </c>
      <c r="G7711">
        <f t="shared" ca="1" si="752"/>
        <v>27912</v>
      </c>
    </row>
    <row r="7712" spans="1:7" x14ac:dyDescent="0.25">
      <c r="A7712" s="1">
        <f t="shared" ca="1" si="753"/>
        <v>914998</v>
      </c>
      <c r="B7712" s="1">
        <f t="shared" ca="1" si="753"/>
        <v>215</v>
      </c>
      <c r="C7712" s="1">
        <f t="shared" ca="1" si="753"/>
        <v>354</v>
      </c>
      <c r="D7712" s="1">
        <f t="shared" ca="1" si="753"/>
        <v>4823</v>
      </c>
      <c r="E7712">
        <f t="shared" ca="1" si="750"/>
        <v>1951943</v>
      </c>
      <c r="F7712">
        <f t="shared" ca="1" si="751"/>
        <v>1707342</v>
      </c>
      <c r="G7712">
        <f t="shared" ca="1" si="752"/>
        <v>-244601</v>
      </c>
    </row>
    <row r="7713" spans="1:7" x14ac:dyDescent="0.25">
      <c r="A7713" s="1">
        <f t="shared" ca="1" si="753"/>
        <v>892914</v>
      </c>
      <c r="B7713" s="1">
        <f t="shared" ca="1" si="753"/>
        <v>199</v>
      </c>
      <c r="C7713" s="1">
        <f t="shared" ca="1" si="753"/>
        <v>411</v>
      </c>
      <c r="D7713" s="1">
        <f t="shared" ca="1" si="753"/>
        <v>5900</v>
      </c>
      <c r="E7713">
        <f t="shared" ca="1" si="750"/>
        <v>2067014</v>
      </c>
      <c r="F7713">
        <f t="shared" ca="1" si="751"/>
        <v>2424900</v>
      </c>
      <c r="G7713">
        <f t="shared" ca="1" si="752"/>
        <v>357886</v>
      </c>
    </row>
    <row r="7714" spans="1:7" x14ac:dyDescent="0.25">
      <c r="A7714" s="1">
        <f t="shared" ca="1" si="753"/>
        <v>947769</v>
      </c>
      <c r="B7714" s="1">
        <f t="shared" ca="1" si="753"/>
        <v>201</v>
      </c>
      <c r="C7714" s="1">
        <f t="shared" ca="1" si="753"/>
        <v>436</v>
      </c>
      <c r="D7714" s="1">
        <f t="shared" ca="1" si="753"/>
        <v>5061</v>
      </c>
      <c r="E7714">
        <f t="shared" ca="1" si="750"/>
        <v>1965030</v>
      </c>
      <c r="F7714">
        <f t="shared" ca="1" si="751"/>
        <v>2206596</v>
      </c>
      <c r="G7714">
        <f t="shared" ca="1" si="752"/>
        <v>241566</v>
      </c>
    </row>
    <row r="7715" spans="1:7" x14ac:dyDescent="0.25">
      <c r="A7715" s="1">
        <f t="shared" ca="1" si="753"/>
        <v>995705</v>
      </c>
      <c r="B7715" s="1">
        <f t="shared" ca="1" si="753"/>
        <v>203</v>
      </c>
      <c r="C7715" s="1">
        <f t="shared" ca="1" si="753"/>
        <v>388</v>
      </c>
      <c r="D7715" s="1">
        <f t="shared" ca="1" si="753"/>
        <v>4383</v>
      </c>
      <c r="E7715">
        <f t="shared" ca="1" si="750"/>
        <v>1885454</v>
      </c>
      <c r="F7715">
        <f t="shared" ca="1" si="751"/>
        <v>1700604</v>
      </c>
      <c r="G7715">
        <f t="shared" ca="1" si="752"/>
        <v>-184850</v>
      </c>
    </row>
    <row r="7716" spans="1:7" x14ac:dyDescent="0.25">
      <c r="A7716" s="1">
        <f t="shared" ca="1" si="753"/>
        <v>964533</v>
      </c>
      <c r="B7716" s="1">
        <f t="shared" ca="1" si="753"/>
        <v>213</v>
      </c>
      <c r="C7716" s="1">
        <f t="shared" ca="1" si="753"/>
        <v>382</v>
      </c>
      <c r="D7716" s="1">
        <f t="shared" ca="1" si="753"/>
        <v>5942</v>
      </c>
      <c r="E7716">
        <f t="shared" ca="1" si="750"/>
        <v>2230179</v>
      </c>
      <c r="F7716">
        <f t="shared" ca="1" si="751"/>
        <v>2269844</v>
      </c>
      <c r="G7716">
        <f t="shared" ca="1" si="752"/>
        <v>39665</v>
      </c>
    </row>
    <row r="7717" spans="1:7" x14ac:dyDescent="0.25">
      <c r="A7717" s="1">
        <f t="shared" ca="1" si="753"/>
        <v>982042</v>
      </c>
      <c r="B7717" s="1">
        <f t="shared" ca="1" si="753"/>
        <v>183</v>
      </c>
      <c r="C7717" s="1">
        <f t="shared" ca="1" si="753"/>
        <v>397</v>
      </c>
      <c r="D7717" s="1">
        <f t="shared" ca="1" si="753"/>
        <v>4719</v>
      </c>
      <c r="E7717">
        <f t="shared" ca="1" si="750"/>
        <v>1845619</v>
      </c>
      <c r="F7717">
        <f t="shared" ca="1" si="751"/>
        <v>1873443</v>
      </c>
      <c r="G7717">
        <f t="shared" ca="1" si="752"/>
        <v>27824</v>
      </c>
    </row>
    <row r="7718" spans="1:7" x14ac:dyDescent="0.25">
      <c r="A7718" s="1">
        <f t="shared" ca="1" si="753"/>
        <v>950315</v>
      </c>
      <c r="B7718" s="1">
        <f t="shared" ca="1" si="753"/>
        <v>205</v>
      </c>
      <c r="C7718" s="1">
        <f t="shared" ca="1" si="753"/>
        <v>441</v>
      </c>
      <c r="D7718" s="1">
        <f t="shared" ca="1" si="753"/>
        <v>4857</v>
      </c>
      <c r="E7718">
        <f t="shared" ca="1" si="750"/>
        <v>1946000</v>
      </c>
      <c r="F7718">
        <f t="shared" ca="1" si="751"/>
        <v>2141937</v>
      </c>
      <c r="G7718">
        <f t="shared" ca="1" si="752"/>
        <v>195937</v>
      </c>
    </row>
    <row r="7719" spans="1:7" x14ac:dyDescent="0.25">
      <c r="A7719" s="1">
        <f t="shared" ca="1" si="753"/>
        <v>953137</v>
      </c>
      <c r="B7719" s="1">
        <f t="shared" ca="1" si="753"/>
        <v>210</v>
      </c>
      <c r="C7719" s="1">
        <f t="shared" ca="1" si="753"/>
        <v>407</v>
      </c>
      <c r="D7719" s="1">
        <f t="shared" ca="1" si="753"/>
        <v>5283</v>
      </c>
      <c r="E7719">
        <f t="shared" ca="1" si="750"/>
        <v>2062567</v>
      </c>
      <c r="F7719">
        <f t="shared" ca="1" si="751"/>
        <v>2150181</v>
      </c>
      <c r="G7719">
        <f t="shared" ca="1" si="752"/>
        <v>87614</v>
      </c>
    </row>
    <row r="7720" spans="1:7" x14ac:dyDescent="0.25">
      <c r="A7720" s="1">
        <f t="shared" ca="1" si="753"/>
        <v>917428</v>
      </c>
      <c r="B7720" s="1">
        <f t="shared" ca="1" si="753"/>
        <v>183</v>
      </c>
      <c r="C7720" s="1">
        <f t="shared" ca="1" si="753"/>
        <v>440</v>
      </c>
      <c r="D7720" s="1">
        <f t="shared" ca="1" si="753"/>
        <v>4774</v>
      </c>
      <c r="E7720">
        <f t="shared" ca="1" si="750"/>
        <v>1791070</v>
      </c>
      <c r="F7720">
        <f t="shared" ca="1" si="751"/>
        <v>2100560</v>
      </c>
      <c r="G7720">
        <f t="shared" ca="1" si="752"/>
        <v>309490</v>
      </c>
    </row>
    <row r="7721" spans="1:7" x14ac:dyDescent="0.25">
      <c r="A7721" s="1">
        <f t="shared" ca="1" si="753"/>
        <v>889536</v>
      </c>
      <c r="B7721" s="1">
        <f t="shared" ca="1" si="753"/>
        <v>218</v>
      </c>
      <c r="C7721" s="1">
        <f t="shared" ca="1" si="753"/>
        <v>446</v>
      </c>
      <c r="D7721" s="1">
        <f t="shared" ca="1" si="753"/>
        <v>4531</v>
      </c>
      <c r="E7721">
        <f t="shared" ca="1" si="750"/>
        <v>1877294</v>
      </c>
      <c r="F7721">
        <f t="shared" ca="1" si="751"/>
        <v>2020826</v>
      </c>
      <c r="G7721">
        <f t="shared" ca="1" si="752"/>
        <v>143532</v>
      </c>
    </row>
    <row r="7722" spans="1:7" x14ac:dyDescent="0.25">
      <c r="A7722" s="1">
        <f t="shared" ca="1" si="753"/>
        <v>892185</v>
      </c>
      <c r="B7722" s="1">
        <f t="shared" ca="1" si="753"/>
        <v>211</v>
      </c>
      <c r="C7722" s="1">
        <f t="shared" ca="1" si="753"/>
        <v>425</v>
      </c>
      <c r="D7722" s="1">
        <f t="shared" ca="1" si="753"/>
        <v>4121</v>
      </c>
      <c r="E7722">
        <f t="shared" ca="1" si="750"/>
        <v>1761716</v>
      </c>
      <c r="F7722">
        <f t="shared" ca="1" si="751"/>
        <v>1751425</v>
      </c>
      <c r="G7722">
        <f t="shared" ca="1" si="752"/>
        <v>-10291</v>
      </c>
    </row>
    <row r="7723" spans="1:7" x14ac:dyDescent="0.25">
      <c r="A7723" s="1">
        <f t="shared" ca="1" si="753"/>
        <v>893808</v>
      </c>
      <c r="B7723" s="1">
        <f t="shared" ca="1" si="753"/>
        <v>213</v>
      </c>
      <c r="C7723" s="1">
        <f t="shared" ca="1" si="753"/>
        <v>357</v>
      </c>
      <c r="D7723" s="1">
        <f t="shared" ca="1" si="753"/>
        <v>4873</v>
      </c>
      <c r="E7723">
        <f t="shared" ca="1" si="750"/>
        <v>1931757</v>
      </c>
      <c r="F7723">
        <f t="shared" ca="1" si="751"/>
        <v>1739661</v>
      </c>
      <c r="G7723">
        <f t="shared" ca="1" si="752"/>
        <v>-192096</v>
      </c>
    </row>
    <row r="7724" spans="1:7" x14ac:dyDescent="0.25">
      <c r="A7724" s="1">
        <f t="shared" ref="A7724:D7743" ca="1" si="754">RANDBETWEEN(A$1,A$2)</f>
        <v>986772</v>
      </c>
      <c r="B7724" s="1">
        <f t="shared" ca="1" si="754"/>
        <v>189</v>
      </c>
      <c r="C7724" s="1">
        <f t="shared" ca="1" si="754"/>
        <v>375</v>
      </c>
      <c r="D7724" s="1">
        <f t="shared" ca="1" si="754"/>
        <v>5110</v>
      </c>
      <c r="E7724">
        <f t="shared" ca="1" si="750"/>
        <v>1952562</v>
      </c>
      <c r="F7724">
        <f t="shared" ca="1" si="751"/>
        <v>1916250</v>
      </c>
      <c r="G7724">
        <f t="shared" ca="1" si="752"/>
        <v>-36312</v>
      </c>
    </row>
    <row r="7725" spans="1:7" x14ac:dyDescent="0.25">
      <c r="A7725" s="1">
        <f t="shared" ca="1" si="754"/>
        <v>813007</v>
      </c>
      <c r="B7725" s="1">
        <f t="shared" ca="1" si="754"/>
        <v>219</v>
      </c>
      <c r="C7725" s="1">
        <f t="shared" ca="1" si="754"/>
        <v>390</v>
      </c>
      <c r="D7725" s="1">
        <f t="shared" ca="1" si="754"/>
        <v>4169</v>
      </c>
      <c r="E7725">
        <f t="shared" ca="1" si="750"/>
        <v>1726018</v>
      </c>
      <c r="F7725">
        <f t="shared" ca="1" si="751"/>
        <v>1625910</v>
      </c>
      <c r="G7725">
        <f t="shared" ca="1" si="752"/>
        <v>-100108</v>
      </c>
    </row>
    <row r="7726" spans="1:7" x14ac:dyDescent="0.25">
      <c r="A7726" s="1">
        <f t="shared" ca="1" si="754"/>
        <v>918282</v>
      </c>
      <c r="B7726" s="1">
        <f t="shared" ca="1" si="754"/>
        <v>197</v>
      </c>
      <c r="C7726" s="1">
        <f t="shared" ca="1" si="754"/>
        <v>447</v>
      </c>
      <c r="D7726" s="1">
        <f t="shared" ca="1" si="754"/>
        <v>4889</v>
      </c>
      <c r="E7726">
        <f t="shared" ca="1" si="750"/>
        <v>1881415</v>
      </c>
      <c r="F7726">
        <f t="shared" ca="1" si="751"/>
        <v>2185383</v>
      </c>
      <c r="G7726">
        <f t="shared" ca="1" si="752"/>
        <v>303968</v>
      </c>
    </row>
    <row r="7727" spans="1:7" x14ac:dyDescent="0.25">
      <c r="A7727" s="1">
        <f t="shared" ca="1" si="754"/>
        <v>847842</v>
      </c>
      <c r="B7727" s="1">
        <f t="shared" ca="1" si="754"/>
        <v>204</v>
      </c>
      <c r="C7727" s="1">
        <f t="shared" ca="1" si="754"/>
        <v>409</v>
      </c>
      <c r="D7727" s="1">
        <f t="shared" ca="1" si="754"/>
        <v>4861</v>
      </c>
      <c r="E7727">
        <f t="shared" ca="1" si="750"/>
        <v>1839486</v>
      </c>
      <c r="F7727">
        <f t="shared" ca="1" si="751"/>
        <v>1988149</v>
      </c>
      <c r="G7727">
        <f t="shared" ca="1" si="752"/>
        <v>148663</v>
      </c>
    </row>
    <row r="7728" spans="1:7" x14ac:dyDescent="0.25">
      <c r="A7728" s="1">
        <f t="shared" ca="1" si="754"/>
        <v>877171</v>
      </c>
      <c r="B7728" s="1">
        <f t="shared" ca="1" si="754"/>
        <v>220</v>
      </c>
      <c r="C7728" s="1">
        <f t="shared" ca="1" si="754"/>
        <v>424</v>
      </c>
      <c r="D7728" s="1">
        <f t="shared" ca="1" si="754"/>
        <v>5706</v>
      </c>
      <c r="E7728">
        <f t="shared" ca="1" si="750"/>
        <v>2132491</v>
      </c>
      <c r="F7728">
        <f t="shared" ca="1" si="751"/>
        <v>2419344</v>
      </c>
      <c r="G7728">
        <f t="shared" ca="1" si="752"/>
        <v>286853</v>
      </c>
    </row>
    <row r="7729" spans="1:7" x14ac:dyDescent="0.25">
      <c r="A7729" s="1">
        <f t="shared" ca="1" si="754"/>
        <v>842671</v>
      </c>
      <c r="B7729" s="1">
        <f t="shared" ca="1" si="754"/>
        <v>204</v>
      </c>
      <c r="C7729" s="1">
        <f t="shared" ca="1" si="754"/>
        <v>378</v>
      </c>
      <c r="D7729" s="1">
        <f t="shared" ca="1" si="754"/>
        <v>5097</v>
      </c>
      <c r="E7729">
        <f t="shared" ca="1" si="750"/>
        <v>1882459</v>
      </c>
      <c r="F7729">
        <f t="shared" ca="1" si="751"/>
        <v>1926666</v>
      </c>
      <c r="G7729">
        <f t="shared" ca="1" si="752"/>
        <v>44207</v>
      </c>
    </row>
    <row r="7730" spans="1:7" x14ac:dyDescent="0.25">
      <c r="A7730" s="1">
        <f t="shared" ca="1" si="754"/>
        <v>955943</v>
      </c>
      <c r="B7730" s="1">
        <f t="shared" ca="1" si="754"/>
        <v>204</v>
      </c>
      <c r="C7730" s="1">
        <f t="shared" ca="1" si="754"/>
        <v>377</v>
      </c>
      <c r="D7730" s="1">
        <f t="shared" ca="1" si="754"/>
        <v>5796</v>
      </c>
      <c r="E7730">
        <f t="shared" ca="1" si="750"/>
        <v>2138327</v>
      </c>
      <c r="F7730">
        <f t="shared" ca="1" si="751"/>
        <v>2185092</v>
      </c>
      <c r="G7730">
        <f t="shared" ca="1" si="752"/>
        <v>46765</v>
      </c>
    </row>
    <row r="7731" spans="1:7" x14ac:dyDescent="0.25">
      <c r="A7731" s="1">
        <f t="shared" ca="1" si="754"/>
        <v>955067</v>
      </c>
      <c r="B7731" s="1">
        <f t="shared" ca="1" si="754"/>
        <v>199</v>
      </c>
      <c r="C7731" s="1">
        <f t="shared" ca="1" si="754"/>
        <v>356</v>
      </c>
      <c r="D7731" s="1">
        <f t="shared" ca="1" si="754"/>
        <v>5379</v>
      </c>
      <c r="E7731">
        <f t="shared" ca="1" si="750"/>
        <v>2025488</v>
      </c>
      <c r="F7731">
        <f t="shared" ca="1" si="751"/>
        <v>1914924</v>
      </c>
      <c r="G7731">
        <f t="shared" ca="1" si="752"/>
        <v>-110564</v>
      </c>
    </row>
    <row r="7732" spans="1:7" x14ac:dyDescent="0.25">
      <c r="A7732" s="1">
        <f t="shared" ca="1" si="754"/>
        <v>808058</v>
      </c>
      <c r="B7732" s="1">
        <f t="shared" ca="1" si="754"/>
        <v>207</v>
      </c>
      <c r="C7732" s="1">
        <f t="shared" ca="1" si="754"/>
        <v>422</v>
      </c>
      <c r="D7732" s="1">
        <f t="shared" ca="1" si="754"/>
        <v>4559</v>
      </c>
      <c r="E7732">
        <f t="shared" ca="1" si="750"/>
        <v>1751771</v>
      </c>
      <c r="F7732">
        <f t="shared" ca="1" si="751"/>
        <v>1923898</v>
      </c>
      <c r="G7732">
        <f t="shared" ca="1" si="752"/>
        <v>172127</v>
      </c>
    </row>
    <row r="7733" spans="1:7" x14ac:dyDescent="0.25">
      <c r="A7733" s="1">
        <f t="shared" ca="1" si="754"/>
        <v>863366</v>
      </c>
      <c r="B7733" s="1">
        <f t="shared" ca="1" si="754"/>
        <v>196</v>
      </c>
      <c r="C7733" s="1">
        <f t="shared" ca="1" si="754"/>
        <v>356</v>
      </c>
      <c r="D7733" s="1">
        <f t="shared" ca="1" si="754"/>
        <v>5732</v>
      </c>
      <c r="E7733">
        <f t="shared" ca="1" si="750"/>
        <v>1986838</v>
      </c>
      <c r="F7733">
        <f t="shared" ca="1" si="751"/>
        <v>2040592</v>
      </c>
      <c r="G7733">
        <f t="shared" ca="1" si="752"/>
        <v>53754</v>
      </c>
    </row>
    <row r="7734" spans="1:7" x14ac:dyDescent="0.25">
      <c r="A7734" s="1">
        <f t="shared" ca="1" si="754"/>
        <v>950954</v>
      </c>
      <c r="B7734" s="1">
        <f t="shared" ca="1" si="754"/>
        <v>194</v>
      </c>
      <c r="C7734" s="1">
        <f t="shared" ca="1" si="754"/>
        <v>352</v>
      </c>
      <c r="D7734" s="1">
        <f t="shared" ca="1" si="754"/>
        <v>4114</v>
      </c>
      <c r="E7734">
        <f t="shared" ca="1" si="750"/>
        <v>1749070</v>
      </c>
      <c r="F7734">
        <f t="shared" ca="1" si="751"/>
        <v>1448128</v>
      </c>
      <c r="G7734">
        <f t="shared" ca="1" si="752"/>
        <v>-300942</v>
      </c>
    </row>
    <row r="7735" spans="1:7" x14ac:dyDescent="0.25">
      <c r="A7735" s="1">
        <f t="shared" ca="1" si="754"/>
        <v>813503</v>
      </c>
      <c r="B7735" s="1">
        <f t="shared" ca="1" si="754"/>
        <v>202</v>
      </c>
      <c r="C7735" s="1">
        <f t="shared" ca="1" si="754"/>
        <v>371</v>
      </c>
      <c r="D7735" s="1">
        <f t="shared" ca="1" si="754"/>
        <v>4878</v>
      </c>
      <c r="E7735">
        <f t="shared" ca="1" si="750"/>
        <v>1798859</v>
      </c>
      <c r="F7735">
        <f t="shared" ca="1" si="751"/>
        <v>1809738</v>
      </c>
      <c r="G7735">
        <f t="shared" ca="1" si="752"/>
        <v>10879</v>
      </c>
    </row>
    <row r="7736" spans="1:7" x14ac:dyDescent="0.25">
      <c r="A7736" s="1">
        <f t="shared" ca="1" si="754"/>
        <v>857340</v>
      </c>
      <c r="B7736" s="1">
        <f t="shared" ca="1" si="754"/>
        <v>195</v>
      </c>
      <c r="C7736" s="1">
        <f t="shared" ca="1" si="754"/>
        <v>419</v>
      </c>
      <c r="D7736" s="1">
        <f t="shared" ca="1" si="754"/>
        <v>4722</v>
      </c>
      <c r="E7736">
        <f t="shared" ca="1" si="750"/>
        <v>1778130</v>
      </c>
      <c r="F7736">
        <f t="shared" ca="1" si="751"/>
        <v>1978518</v>
      </c>
      <c r="G7736">
        <f t="shared" ca="1" si="752"/>
        <v>200388</v>
      </c>
    </row>
    <row r="7737" spans="1:7" x14ac:dyDescent="0.25">
      <c r="A7737" s="1">
        <f t="shared" ca="1" si="754"/>
        <v>863003</v>
      </c>
      <c r="B7737" s="1">
        <f t="shared" ca="1" si="754"/>
        <v>205</v>
      </c>
      <c r="C7737" s="1">
        <f t="shared" ca="1" si="754"/>
        <v>443</v>
      </c>
      <c r="D7737" s="1">
        <f t="shared" ca="1" si="754"/>
        <v>5571</v>
      </c>
      <c r="E7737">
        <f t="shared" ca="1" si="750"/>
        <v>2005058</v>
      </c>
      <c r="F7737">
        <f t="shared" ca="1" si="751"/>
        <v>2467953</v>
      </c>
      <c r="G7737">
        <f t="shared" ca="1" si="752"/>
        <v>462895</v>
      </c>
    </row>
    <row r="7738" spans="1:7" x14ac:dyDescent="0.25">
      <c r="A7738" s="1">
        <f t="shared" ca="1" si="754"/>
        <v>826303</v>
      </c>
      <c r="B7738" s="1">
        <f t="shared" ca="1" si="754"/>
        <v>193</v>
      </c>
      <c r="C7738" s="1">
        <f t="shared" ca="1" si="754"/>
        <v>394</v>
      </c>
      <c r="D7738" s="1">
        <f t="shared" ca="1" si="754"/>
        <v>4170</v>
      </c>
      <c r="E7738">
        <f t="shared" ca="1" si="750"/>
        <v>1631113</v>
      </c>
      <c r="F7738">
        <f t="shared" ca="1" si="751"/>
        <v>1642980</v>
      </c>
      <c r="G7738">
        <f t="shared" ca="1" si="752"/>
        <v>11867</v>
      </c>
    </row>
    <row r="7739" spans="1:7" x14ac:dyDescent="0.25">
      <c r="A7739" s="1">
        <f t="shared" ca="1" si="754"/>
        <v>971744</v>
      </c>
      <c r="B7739" s="1">
        <f t="shared" ca="1" si="754"/>
        <v>216</v>
      </c>
      <c r="C7739" s="1">
        <f t="shared" ca="1" si="754"/>
        <v>419</v>
      </c>
      <c r="D7739" s="1">
        <f t="shared" ca="1" si="754"/>
        <v>5219</v>
      </c>
      <c r="E7739">
        <f t="shared" ca="1" si="750"/>
        <v>2099048</v>
      </c>
      <c r="F7739">
        <f t="shared" ca="1" si="751"/>
        <v>2186761</v>
      </c>
      <c r="G7739">
        <f t="shared" ca="1" si="752"/>
        <v>87713</v>
      </c>
    </row>
    <row r="7740" spans="1:7" x14ac:dyDescent="0.25">
      <c r="A7740" s="1">
        <f t="shared" ca="1" si="754"/>
        <v>839650</v>
      </c>
      <c r="B7740" s="1">
        <f t="shared" ca="1" si="754"/>
        <v>184</v>
      </c>
      <c r="C7740" s="1">
        <f t="shared" ca="1" si="754"/>
        <v>436</v>
      </c>
      <c r="D7740" s="1">
        <f t="shared" ca="1" si="754"/>
        <v>4397</v>
      </c>
      <c r="E7740">
        <f t="shared" ca="1" si="750"/>
        <v>1648698</v>
      </c>
      <c r="F7740">
        <f t="shared" ca="1" si="751"/>
        <v>1917092</v>
      </c>
      <c r="G7740">
        <f t="shared" ca="1" si="752"/>
        <v>268394</v>
      </c>
    </row>
    <row r="7741" spans="1:7" x14ac:dyDescent="0.25">
      <c r="A7741" s="1">
        <f t="shared" ca="1" si="754"/>
        <v>832152</v>
      </c>
      <c r="B7741" s="1">
        <f t="shared" ca="1" si="754"/>
        <v>220</v>
      </c>
      <c r="C7741" s="1">
        <f t="shared" ca="1" si="754"/>
        <v>440</v>
      </c>
      <c r="D7741" s="1">
        <f t="shared" ca="1" si="754"/>
        <v>5276</v>
      </c>
      <c r="E7741">
        <f t="shared" ca="1" si="750"/>
        <v>1992872</v>
      </c>
      <c r="F7741">
        <f t="shared" ca="1" si="751"/>
        <v>2321440</v>
      </c>
      <c r="G7741">
        <f t="shared" ca="1" si="752"/>
        <v>328568</v>
      </c>
    </row>
    <row r="7742" spans="1:7" x14ac:dyDescent="0.25">
      <c r="A7742" s="1">
        <f t="shared" ca="1" si="754"/>
        <v>986512</v>
      </c>
      <c r="B7742" s="1">
        <f t="shared" ca="1" si="754"/>
        <v>215</v>
      </c>
      <c r="C7742" s="1">
        <f t="shared" ca="1" si="754"/>
        <v>361</v>
      </c>
      <c r="D7742" s="1">
        <f t="shared" ca="1" si="754"/>
        <v>5897</v>
      </c>
      <c r="E7742">
        <f t="shared" ca="1" si="750"/>
        <v>2254367</v>
      </c>
      <c r="F7742">
        <f t="shared" ca="1" si="751"/>
        <v>2128817</v>
      </c>
      <c r="G7742">
        <f t="shared" ca="1" si="752"/>
        <v>-125550</v>
      </c>
    </row>
    <row r="7743" spans="1:7" x14ac:dyDescent="0.25">
      <c r="A7743" s="1">
        <f t="shared" ca="1" si="754"/>
        <v>800770</v>
      </c>
      <c r="B7743" s="1">
        <f t="shared" ca="1" si="754"/>
        <v>192</v>
      </c>
      <c r="C7743" s="1">
        <f t="shared" ca="1" si="754"/>
        <v>381</v>
      </c>
      <c r="D7743" s="1">
        <f t="shared" ca="1" si="754"/>
        <v>4038</v>
      </c>
      <c r="E7743">
        <f t="shared" ca="1" si="750"/>
        <v>1576066</v>
      </c>
      <c r="F7743">
        <f t="shared" ca="1" si="751"/>
        <v>1538478</v>
      </c>
      <c r="G7743">
        <f t="shared" ca="1" si="752"/>
        <v>-37588</v>
      </c>
    </row>
    <row r="7744" spans="1:7" x14ac:dyDescent="0.25">
      <c r="A7744" s="1">
        <f t="shared" ref="A7744:D7763" ca="1" si="755">RANDBETWEEN(A$1,A$2)</f>
        <v>963784</v>
      </c>
      <c r="B7744" s="1">
        <f t="shared" ca="1" si="755"/>
        <v>199</v>
      </c>
      <c r="C7744" s="1">
        <f t="shared" ca="1" si="755"/>
        <v>397</v>
      </c>
      <c r="D7744" s="1">
        <f t="shared" ca="1" si="755"/>
        <v>5508</v>
      </c>
      <c r="E7744">
        <f t="shared" ca="1" si="750"/>
        <v>2059876</v>
      </c>
      <c r="F7744">
        <f t="shared" ca="1" si="751"/>
        <v>2186676</v>
      </c>
      <c r="G7744">
        <f t="shared" ca="1" si="752"/>
        <v>126800</v>
      </c>
    </row>
    <row r="7745" spans="1:7" x14ac:dyDescent="0.25">
      <c r="A7745" s="1">
        <f t="shared" ca="1" si="755"/>
        <v>985916</v>
      </c>
      <c r="B7745" s="1">
        <f t="shared" ca="1" si="755"/>
        <v>203</v>
      </c>
      <c r="C7745" s="1">
        <f t="shared" ca="1" si="755"/>
        <v>380</v>
      </c>
      <c r="D7745" s="1">
        <f t="shared" ca="1" si="755"/>
        <v>4463</v>
      </c>
      <c r="E7745">
        <f t="shared" ca="1" si="750"/>
        <v>1891905</v>
      </c>
      <c r="F7745">
        <f t="shared" ca="1" si="751"/>
        <v>1695940</v>
      </c>
      <c r="G7745">
        <f t="shared" ca="1" si="752"/>
        <v>-195965</v>
      </c>
    </row>
    <row r="7746" spans="1:7" x14ac:dyDescent="0.25">
      <c r="A7746" s="1">
        <f t="shared" ca="1" si="755"/>
        <v>863224</v>
      </c>
      <c r="B7746" s="1">
        <f t="shared" ca="1" si="755"/>
        <v>181</v>
      </c>
      <c r="C7746" s="1">
        <f t="shared" ca="1" si="755"/>
        <v>355</v>
      </c>
      <c r="D7746" s="1">
        <f t="shared" ca="1" si="755"/>
        <v>4547</v>
      </c>
      <c r="E7746">
        <f t="shared" ca="1" si="750"/>
        <v>1686231</v>
      </c>
      <c r="F7746">
        <f t="shared" ca="1" si="751"/>
        <v>1614185</v>
      </c>
      <c r="G7746">
        <f t="shared" ca="1" si="752"/>
        <v>-72046</v>
      </c>
    </row>
    <row r="7747" spans="1:7" x14ac:dyDescent="0.25">
      <c r="A7747" s="1">
        <f t="shared" ca="1" si="755"/>
        <v>901561</v>
      </c>
      <c r="B7747" s="1">
        <f t="shared" ca="1" si="755"/>
        <v>220</v>
      </c>
      <c r="C7747" s="1">
        <f t="shared" ca="1" si="755"/>
        <v>430</v>
      </c>
      <c r="D7747" s="1">
        <f t="shared" ca="1" si="755"/>
        <v>5080</v>
      </c>
      <c r="E7747">
        <f t="shared" ca="1" si="750"/>
        <v>2019161</v>
      </c>
      <c r="F7747">
        <f t="shared" ca="1" si="751"/>
        <v>2184400</v>
      </c>
      <c r="G7747">
        <f t="shared" ca="1" si="752"/>
        <v>165239</v>
      </c>
    </row>
    <row r="7748" spans="1:7" x14ac:dyDescent="0.25">
      <c r="A7748" s="1">
        <f t="shared" ca="1" si="755"/>
        <v>922404</v>
      </c>
      <c r="B7748" s="1">
        <f t="shared" ca="1" si="755"/>
        <v>188</v>
      </c>
      <c r="C7748" s="1">
        <f t="shared" ca="1" si="755"/>
        <v>411</v>
      </c>
      <c r="D7748" s="1">
        <f t="shared" ca="1" si="755"/>
        <v>4201</v>
      </c>
      <c r="E7748">
        <f t="shared" ref="E7748:E7811" ca="1" si="756">A7748+B7748*D7748</f>
        <v>1712192</v>
      </c>
      <c r="F7748">
        <f t="shared" ref="F7748:F7811" ca="1" si="757">C7748*D7748</f>
        <v>1726611</v>
      </c>
      <c r="G7748">
        <f t="shared" ref="G7748:G7811" ca="1" si="758">F7748-E7748</f>
        <v>14419</v>
      </c>
    </row>
    <row r="7749" spans="1:7" x14ac:dyDescent="0.25">
      <c r="A7749" s="1">
        <f t="shared" ca="1" si="755"/>
        <v>957138</v>
      </c>
      <c r="B7749" s="1">
        <f t="shared" ca="1" si="755"/>
        <v>189</v>
      </c>
      <c r="C7749" s="1">
        <f t="shared" ca="1" si="755"/>
        <v>362</v>
      </c>
      <c r="D7749" s="1">
        <f t="shared" ca="1" si="755"/>
        <v>5468</v>
      </c>
      <c r="E7749">
        <f t="shared" ca="1" si="756"/>
        <v>1990590</v>
      </c>
      <c r="F7749">
        <f t="shared" ca="1" si="757"/>
        <v>1979416</v>
      </c>
      <c r="G7749">
        <f t="shared" ca="1" si="758"/>
        <v>-11174</v>
      </c>
    </row>
    <row r="7750" spans="1:7" x14ac:dyDescent="0.25">
      <c r="A7750" s="1">
        <f t="shared" ca="1" si="755"/>
        <v>899614</v>
      </c>
      <c r="B7750" s="1">
        <f t="shared" ca="1" si="755"/>
        <v>203</v>
      </c>
      <c r="C7750" s="1">
        <f t="shared" ca="1" si="755"/>
        <v>383</v>
      </c>
      <c r="D7750" s="1">
        <f t="shared" ca="1" si="755"/>
        <v>4550</v>
      </c>
      <c r="E7750">
        <f t="shared" ca="1" si="756"/>
        <v>1823264</v>
      </c>
      <c r="F7750">
        <f t="shared" ca="1" si="757"/>
        <v>1742650</v>
      </c>
      <c r="G7750">
        <f t="shared" ca="1" si="758"/>
        <v>-80614</v>
      </c>
    </row>
    <row r="7751" spans="1:7" x14ac:dyDescent="0.25">
      <c r="A7751" s="1">
        <f t="shared" ca="1" si="755"/>
        <v>911837</v>
      </c>
      <c r="B7751" s="1">
        <f t="shared" ca="1" si="755"/>
        <v>218</v>
      </c>
      <c r="C7751" s="1">
        <f t="shared" ca="1" si="755"/>
        <v>385</v>
      </c>
      <c r="D7751" s="1">
        <f t="shared" ca="1" si="755"/>
        <v>5643</v>
      </c>
      <c r="E7751">
        <f t="shared" ca="1" si="756"/>
        <v>2142011</v>
      </c>
      <c r="F7751">
        <f t="shared" ca="1" si="757"/>
        <v>2172555</v>
      </c>
      <c r="G7751">
        <f t="shared" ca="1" si="758"/>
        <v>30544</v>
      </c>
    </row>
    <row r="7752" spans="1:7" x14ac:dyDescent="0.25">
      <c r="A7752" s="1">
        <f t="shared" ca="1" si="755"/>
        <v>893040</v>
      </c>
      <c r="B7752" s="1">
        <f t="shared" ca="1" si="755"/>
        <v>202</v>
      </c>
      <c r="C7752" s="1">
        <f t="shared" ca="1" si="755"/>
        <v>352</v>
      </c>
      <c r="D7752" s="1">
        <f t="shared" ca="1" si="755"/>
        <v>5418</v>
      </c>
      <c r="E7752">
        <f t="shared" ca="1" si="756"/>
        <v>1987476</v>
      </c>
      <c r="F7752">
        <f t="shared" ca="1" si="757"/>
        <v>1907136</v>
      </c>
      <c r="G7752">
        <f t="shared" ca="1" si="758"/>
        <v>-80340</v>
      </c>
    </row>
    <row r="7753" spans="1:7" x14ac:dyDescent="0.25">
      <c r="A7753" s="1">
        <f t="shared" ca="1" si="755"/>
        <v>991679</v>
      </c>
      <c r="B7753" s="1">
        <f t="shared" ca="1" si="755"/>
        <v>195</v>
      </c>
      <c r="C7753" s="1">
        <f t="shared" ca="1" si="755"/>
        <v>409</v>
      </c>
      <c r="D7753" s="1">
        <f t="shared" ca="1" si="755"/>
        <v>5857</v>
      </c>
      <c r="E7753">
        <f t="shared" ca="1" si="756"/>
        <v>2133794</v>
      </c>
      <c r="F7753">
        <f t="shared" ca="1" si="757"/>
        <v>2395513</v>
      </c>
      <c r="G7753">
        <f t="shared" ca="1" si="758"/>
        <v>261719</v>
      </c>
    </row>
    <row r="7754" spans="1:7" x14ac:dyDescent="0.25">
      <c r="A7754" s="1">
        <f t="shared" ca="1" si="755"/>
        <v>804189</v>
      </c>
      <c r="B7754" s="1">
        <f t="shared" ca="1" si="755"/>
        <v>192</v>
      </c>
      <c r="C7754" s="1">
        <f t="shared" ca="1" si="755"/>
        <v>378</v>
      </c>
      <c r="D7754" s="1">
        <f t="shared" ca="1" si="755"/>
        <v>5097</v>
      </c>
      <c r="E7754">
        <f t="shared" ca="1" si="756"/>
        <v>1782813</v>
      </c>
      <c r="F7754">
        <f t="shared" ca="1" si="757"/>
        <v>1926666</v>
      </c>
      <c r="G7754">
        <f t="shared" ca="1" si="758"/>
        <v>143853</v>
      </c>
    </row>
    <row r="7755" spans="1:7" x14ac:dyDescent="0.25">
      <c r="A7755" s="1">
        <f t="shared" ca="1" si="755"/>
        <v>983642</v>
      </c>
      <c r="B7755" s="1">
        <f t="shared" ca="1" si="755"/>
        <v>201</v>
      </c>
      <c r="C7755" s="1">
        <f t="shared" ca="1" si="755"/>
        <v>396</v>
      </c>
      <c r="D7755" s="1">
        <f t="shared" ca="1" si="755"/>
        <v>5158</v>
      </c>
      <c r="E7755">
        <f t="shared" ca="1" si="756"/>
        <v>2020400</v>
      </c>
      <c r="F7755">
        <f t="shared" ca="1" si="757"/>
        <v>2042568</v>
      </c>
      <c r="G7755">
        <f t="shared" ca="1" si="758"/>
        <v>22168</v>
      </c>
    </row>
    <row r="7756" spans="1:7" x14ac:dyDescent="0.25">
      <c r="A7756" s="1">
        <f t="shared" ca="1" si="755"/>
        <v>949870</v>
      </c>
      <c r="B7756" s="1">
        <f t="shared" ca="1" si="755"/>
        <v>203</v>
      </c>
      <c r="C7756" s="1">
        <f t="shared" ca="1" si="755"/>
        <v>404</v>
      </c>
      <c r="D7756" s="1">
        <f t="shared" ca="1" si="755"/>
        <v>5793</v>
      </c>
      <c r="E7756">
        <f t="shared" ca="1" si="756"/>
        <v>2125849</v>
      </c>
      <c r="F7756">
        <f t="shared" ca="1" si="757"/>
        <v>2340372</v>
      </c>
      <c r="G7756">
        <f t="shared" ca="1" si="758"/>
        <v>214523</v>
      </c>
    </row>
    <row r="7757" spans="1:7" x14ac:dyDescent="0.25">
      <c r="A7757" s="1">
        <f t="shared" ca="1" si="755"/>
        <v>983104</v>
      </c>
      <c r="B7757" s="1">
        <f t="shared" ca="1" si="755"/>
        <v>220</v>
      </c>
      <c r="C7757" s="1">
        <f t="shared" ca="1" si="755"/>
        <v>439</v>
      </c>
      <c r="D7757" s="1">
        <f t="shared" ca="1" si="755"/>
        <v>5930</v>
      </c>
      <c r="E7757">
        <f t="shared" ca="1" si="756"/>
        <v>2287704</v>
      </c>
      <c r="F7757">
        <f t="shared" ca="1" si="757"/>
        <v>2603270</v>
      </c>
      <c r="G7757">
        <f t="shared" ca="1" si="758"/>
        <v>315566</v>
      </c>
    </row>
    <row r="7758" spans="1:7" x14ac:dyDescent="0.25">
      <c r="A7758" s="1">
        <f t="shared" ca="1" si="755"/>
        <v>822038</v>
      </c>
      <c r="B7758" s="1">
        <f t="shared" ca="1" si="755"/>
        <v>210</v>
      </c>
      <c r="C7758" s="1">
        <f t="shared" ca="1" si="755"/>
        <v>385</v>
      </c>
      <c r="D7758" s="1">
        <f t="shared" ca="1" si="755"/>
        <v>5228</v>
      </c>
      <c r="E7758">
        <f t="shared" ca="1" si="756"/>
        <v>1919918</v>
      </c>
      <c r="F7758">
        <f t="shared" ca="1" si="757"/>
        <v>2012780</v>
      </c>
      <c r="G7758">
        <f t="shared" ca="1" si="758"/>
        <v>92862</v>
      </c>
    </row>
    <row r="7759" spans="1:7" x14ac:dyDescent="0.25">
      <c r="A7759" s="1">
        <f t="shared" ca="1" si="755"/>
        <v>828239</v>
      </c>
      <c r="B7759" s="1">
        <f t="shared" ca="1" si="755"/>
        <v>193</v>
      </c>
      <c r="C7759" s="1">
        <f t="shared" ca="1" si="755"/>
        <v>398</v>
      </c>
      <c r="D7759" s="1">
        <f t="shared" ca="1" si="755"/>
        <v>4739</v>
      </c>
      <c r="E7759">
        <f t="shared" ca="1" si="756"/>
        <v>1742866</v>
      </c>
      <c r="F7759">
        <f t="shared" ca="1" si="757"/>
        <v>1886122</v>
      </c>
      <c r="G7759">
        <f t="shared" ca="1" si="758"/>
        <v>143256</v>
      </c>
    </row>
    <row r="7760" spans="1:7" x14ac:dyDescent="0.25">
      <c r="A7760" s="1">
        <f t="shared" ca="1" si="755"/>
        <v>805170</v>
      </c>
      <c r="B7760" s="1">
        <f t="shared" ca="1" si="755"/>
        <v>200</v>
      </c>
      <c r="C7760" s="1">
        <f t="shared" ca="1" si="755"/>
        <v>390</v>
      </c>
      <c r="D7760" s="1">
        <f t="shared" ca="1" si="755"/>
        <v>5256</v>
      </c>
      <c r="E7760">
        <f t="shared" ca="1" si="756"/>
        <v>1856370</v>
      </c>
      <c r="F7760">
        <f t="shared" ca="1" si="757"/>
        <v>2049840</v>
      </c>
      <c r="G7760">
        <f t="shared" ca="1" si="758"/>
        <v>193470</v>
      </c>
    </row>
    <row r="7761" spans="1:7" x14ac:dyDescent="0.25">
      <c r="A7761" s="1">
        <f t="shared" ca="1" si="755"/>
        <v>956800</v>
      </c>
      <c r="B7761" s="1">
        <f t="shared" ca="1" si="755"/>
        <v>189</v>
      </c>
      <c r="C7761" s="1">
        <f t="shared" ca="1" si="755"/>
        <v>352</v>
      </c>
      <c r="D7761" s="1">
        <f t="shared" ca="1" si="755"/>
        <v>5024</v>
      </c>
      <c r="E7761">
        <f t="shared" ca="1" si="756"/>
        <v>1906336</v>
      </c>
      <c r="F7761">
        <f t="shared" ca="1" si="757"/>
        <v>1768448</v>
      </c>
      <c r="G7761">
        <f t="shared" ca="1" si="758"/>
        <v>-137888</v>
      </c>
    </row>
    <row r="7762" spans="1:7" x14ac:dyDescent="0.25">
      <c r="A7762" s="1">
        <f t="shared" ca="1" si="755"/>
        <v>994649</v>
      </c>
      <c r="B7762" s="1">
        <f t="shared" ca="1" si="755"/>
        <v>199</v>
      </c>
      <c r="C7762" s="1">
        <f t="shared" ca="1" si="755"/>
        <v>420</v>
      </c>
      <c r="D7762" s="1">
        <f t="shared" ca="1" si="755"/>
        <v>5253</v>
      </c>
      <c r="E7762">
        <f t="shared" ca="1" si="756"/>
        <v>2039996</v>
      </c>
      <c r="F7762">
        <f t="shared" ca="1" si="757"/>
        <v>2206260</v>
      </c>
      <c r="G7762">
        <f t="shared" ca="1" si="758"/>
        <v>166264</v>
      </c>
    </row>
    <row r="7763" spans="1:7" x14ac:dyDescent="0.25">
      <c r="A7763" s="1">
        <f t="shared" ca="1" si="755"/>
        <v>845055</v>
      </c>
      <c r="B7763" s="1">
        <f t="shared" ca="1" si="755"/>
        <v>218</v>
      </c>
      <c r="C7763" s="1">
        <f t="shared" ca="1" si="755"/>
        <v>360</v>
      </c>
      <c r="D7763" s="1">
        <f t="shared" ca="1" si="755"/>
        <v>4658</v>
      </c>
      <c r="E7763">
        <f t="shared" ca="1" si="756"/>
        <v>1860499</v>
      </c>
      <c r="F7763">
        <f t="shared" ca="1" si="757"/>
        <v>1676880</v>
      </c>
      <c r="G7763">
        <f t="shared" ca="1" si="758"/>
        <v>-183619</v>
      </c>
    </row>
    <row r="7764" spans="1:7" x14ac:dyDescent="0.25">
      <c r="A7764" s="1">
        <f t="shared" ref="A7764:D7783" ca="1" si="759">RANDBETWEEN(A$1,A$2)</f>
        <v>808033</v>
      </c>
      <c r="B7764" s="1">
        <f t="shared" ca="1" si="759"/>
        <v>220</v>
      </c>
      <c r="C7764" s="1">
        <f t="shared" ca="1" si="759"/>
        <v>352</v>
      </c>
      <c r="D7764" s="1">
        <f t="shared" ca="1" si="759"/>
        <v>5763</v>
      </c>
      <c r="E7764">
        <f t="shared" ca="1" si="756"/>
        <v>2075893</v>
      </c>
      <c r="F7764">
        <f t="shared" ca="1" si="757"/>
        <v>2028576</v>
      </c>
      <c r="G7764">
        <f t="shared" ca="1" si="758"/>
        <v>-47317</v>
      </c>
    </row>
    <row r="7765" spans="1:7" x14ac:dyDescent="0.25">
      <c r="A7765" s="1">
        <f t="shared" ca="1" si="759"/>
        <v>887445</v>
      </c>
      <c r="B7765" s="1">
        <f t="shared" ca="1" si="759"/>
        <v>191</v>
      </c>
      <c r="C7765" s="1">
        <f t="shared" ca="1" si="759"/>
        <v>392</v>
      </c>
      <c r="D7765" s="1">
        <f t="shared" ca="1" si="759"/>
        <v>5341</v>
      </c>
      <c r="E7765">
        <f t="shared" ca="1" si="756"/>
        <v>1907576</v>
      </c>
      <c r="F7765">
        <f t="shared" ca="1" si="757"/>
        <v>2093672</v>
      </c>
      <c r="G7765">
        <f t="shared" ca="1" si="758"/>
        <v>186096</v>
      </c>
    </row>
    <row r="7766" spans="1:7" x14ac:dyDescent="0.25">
      <c r="A7766" s="1">
        <f t="shared" ca="1" si="759"/>
        <v>883889</v>
      </c>
      <c r="B7766" s="1">
        <f t="shared" ca="1" si="759"/>
        <v>216</v>
      </c>
      <c r="C7766" s="1">
        <f t="shared" ca="1" si="759"/>
        <v>438</v>
      </c>
      <c r="D7766" s="1">
        <f t="shared" ca="1" si="759"/>
        <v>4091</v>
      </c>
      <c r="E7766">
        <f t="shared" ca="1" si="756"/>
        <v>1767545</v>
      </c>
      <c r="F7766">
        <f t="shared" ca="1" si="757"/>
        <v>1791858</v>
      </c>
      <c r="G7766">
        <f t="shared" ca="1" si="758"/>
        <v>24313</v>
      </c>
    </row>
    <row r="7767" spans="1:7" x14ac:dyDescent="0.25">
      <c r="A7767" s="1">
        <f t="shared" ca="1" si="759"/>
        <v>964647</v>
      </c>
      <c r="B7767" s="1">
        <f t="shared" ca="1" si="759"/>
        <v>210</v>
      </c>
      <c r="C7767" s="1">
        <f t="shared" ca="1" si="759"/>
        <v>439</v>
      </c>
      <c r="D7767" s="1">
        <f t="shared" ca="1" si="759"/>
        <v>5316</v>
      </c>
      <c r="E7767">
        <f t="shared" ca="1" si="756"/>
        <v>2081007</v>
      </c>
      <c r="F7767">
        <f t="shared" ca="1" si="757"/>
        <v>2333724</v>
      </c>
      <c r="G7767">
        <f t="shared" ca="1" si="758"/>
        <v>252717</v>
      </c>
    </row>
    <row r="7768" spans="1:7" x14ac:dyDescent="0.25">
      <c r="A7768" s="1">
        <f t="shared" ca="1" si="759"/>
        <v>895447</v>
      </c>
      <c r="B7768" s="1">
        <f t="shared" ca="1" si="759"/>
        <v>220</v>
      </c>
      <c r="C7768" s="1">
        <f t="shared" ca="1" si="759"/>
        <v>350</v>
      </c>
      <c r="D7768" s="1">
        <f t="shared" ca="1" si="759"/>
        <v>4225</v>
      </c>
      <c r="E7768">
        <f t="shared" ca="1" si="756"/>
        <v>1824947</v>
      </c>
      <c r="F7768">
        <f t="shared" ca="1" si="757"/>
        <v>1478750</v>
      </c>
      <c r="G7768">
        <f t="shared" ca="1" si="758"/>
        <v>-346197</v>
      </c>
    </row>
    <row r="7769" spans="1:7" x14ac:dyDescent="0.25">
      <c r="A7769" s="1">
        <f t="shared" ca="1" si="759"/>
        <v>835093</v>
      </c>
      <c r="B7769" s="1">
        <f t="shared" ca="1" si="759"/>
        <v>196</v>
      </c>
      <c r="C7769" s="1">
        <f t="shared" ca="1" si="759"/>
        <v>409</v>
      </c>
      <c r="D7769" s="1">
        <f t="shared" ca="1" si="759"/>
        <v>4107</v>
      </c>
      <c r="E7769">
        <f t="shared" ca="1" si="756"/>
        <v>1640065</v>
      </c>
      <c r="F7769">
        <f t="shared" ca="1" si="757"/>
        <v>1679763</v>
      </c>
      <c r="G7769">
        <f t="shared" ca="1" si="758"/>
        <v>39698</v>
      </c>
    </row>
    <row r="7770" spans="1:7" x14ac:dyDescent="0.25">
      <c r="A7770" s="1">
        <f t="shared" ca="1" si="759"/>
        <v>973680</v>
      </c>
      <c r="B7770" s="1">
        <f t="shared" ca="1" si="759"/>
        <v>206</v>
      </c>
      <c r="C7770" s="1">
        <f t="shared" ca="1" si="759"/>
        <v>401</v>
      </c>
      <c r="D7770" s="1">
        <f t="shared" ca="1" si="759"/>
        <v>4648</v>
      </c>
      <c r="E7770">
        <f t="shared" ca="1" si="756"/>
        <v>1931168</v>
      </c>
      <c r="F7770">
        <f t="shared" ca="1" si="757"/>
        <v>1863848</v>
      </c>
      <c r="G7770">
        <f t="shared" ca="1" si="758"/>
        <v>-67320</v>
      </c>
    </row>
    <row r="7771" spans="1:7" x14ac:dyDescent="0.25">
      <c r="A7771" s="1">
        <f t="shared" ca="1" si="759"/>
        <v>954259</v>
      </c>
      <c r="B7771" s="1">
        <f t="shared" ca="1" si="759"/>
        <v>220</v>
      </c>
      <c r="C7771" s="1">
        <f t="shared" ca="1" si="759"/>
        <v>355</v>
      </c>
      <c r="D7771" s="1">
        <f t="shared" ca="1" si="759"/>
        <v>4660</v>
      </c>
      <c r="E7771">
        <f t="shared" ca="1" si="756"/>
        <v>1979459</v>
      </c>
      <c r="F7771">
        <f t="shared" ca="1" si="757"/>
        <v>1654300</v>
      </c>
      <c r="G7771">
        <f t="shared" ca="1" si="758"/>
        <v>-325159</v>
      </c>
    </row>
    <row r="7772" spans="1:7" x14ac:dyDescent="0.25">
      <c r="A7772" s="1">
        <f t="shared" ca="1" si="759"/>
        <v>972569</v>
      </c>
      <c r="B7772" s="1">
        <f t="shared" ca="1" si="759"/>
        <v>193</v>
      </c>
      <c r="C7772" s="1">
        <f t="shared" ca="1" si="759"/>
        <v>412</v>
      </c>
      <c r="D7772" s="1">
        <f t="shared" ca="1" si="759"/>
        <v>5835</v>
      </c>
      <c r="E7772">
        <f t="shared" ca="1" si="756"/>
        <v>2098724</v>
      </c>
      <c r="F7772">
        <f t="shared" ca="1" si="757"/>
        <v>2404020</v>
      </c>
      <c r="G7772">
        <f t="shared" ca="1" si="758"/>
        <v>305296</v>
      </c>
    </row>
    <row r="7773" spans="1:7" x14ac:dyDescent="0.25">
      <c r="A7773" s="1">
        <f t="shared" ca="1" si="759"/>
        <v>887576</v>
      </c>
      <c r="B7773" s="1">
        <f t="shared" ca="1" si="759"/>
        <v>184</v>
      </c>
      <c r="C7773" s="1">
        <f t="shared" ca="1" si="759"/>
        <v>418</v>
      </c>
      <c r="D7773" s="1">
        <f t="shared" ca="1" si="759"/>
        <v>4643</v>
      </c>
      <c r="E7773">
        <f t="shared" ca="1" si="756"/>
        <v>1741888</v>
      </c>
      <c r="F7773">
        <f t="shared" ca="1" si="757"/>
        <v>1940774</v>
      </c>
      <c r="G7773">
        <f t="shared" ca="1" si="758"/>
        <v>198886</v>
      </c>
    </row>
    <row r="7774" spans="1:7" x14ac:dyDescent="0.25">
      <c r="A7774" s="1">
        <f t="shared" ca="1" si="759"/>
        <v>843490</v>
      </c>
      <c r="B7774" s="1">
        <f t="shared" ca="1" si="759"/>
        <v>195</v>
      </c>
      <c r="C7774" s="1">
        <f t="shared" ca="1" si="759"/>
        <v>357</v>
      </c>
      <c r="D7774" s="1">
        <f t="shared" ca="1" si="759"/>
        <v>4204</v>
      </c>
      <c r="E7774">
        <f t="shared" ca="1" si="756"/>
        <v>1663270</v>
      </c>
      <c r="F7774">
        <f t="shared" ca="1" si="757"/>
        <v>1500828</v>
      </c>
      <c r="G7774">
        <f t="shared" ca="1" si="758"/>
        <v>-162442</v>
      </c>
    </row>
    <row r="7775" spans="1:7" x14ac:dyDescent="0.25">
      <c r="A7775" s="1">
        <f t="shared" ca="1" si="759"/>
        <v>958892</v>
      </c>
      <c r="B7775" s="1">
        <f t="shared" ca="1" si="759"/>
        <v>210</v>
      </c>
      <c r="C7775" s="1">
        <f t="shared" ca="1" si="759"/>
        <v>385</v>
      </c>
      <c r="D7775" s="1">
        <f t="shared" ca="1" si="759"/>
        <v>4449</v>
      </c>
      <c r="E7775">
        <f t="shared" ca="1" si="756"/>
        <v>1893182</v>
      </c>
      <c r="F7775">
        <f t="shared" ca="1" si="757"/>
        <v>1712865</v>
      </c>
      <c r="G7775">
        <f t="shared" ca="1" si="758"/>
        <v>-180317</v>
      </c>
    </row>
    <row r="7776" spans="1:7" x14ac:dyDescent="0.25">
      <c r="A7776" s="1">
        <f t="shared" ca="1" si="759"/>
        <v>985751</v>
      </c>
      <c r="B7776" s="1">
        <f t="shared" ca="1" si="759"/>
        <v>209</v>
      </c>
      <c r="C7776" s="1">
        <f t="shared" ca="1" si="759"/>
        <v>408</v>
      </c>
      <c r="D7776" s="1">
        <f t="shared" ca="1" si="759"/>
        <v>4852</v>
      </c>
      <c r="E7776">
        <f t="shared" ca="1" si="756"/>
        <v>1999819</v>
      </c>
      <c r="F7776">
        <f t="shared" ca="1" si="757"/>
        <v>1979616</v>
      </c>
      <c r="G7776">
        <f t="shared" ca="1" si="758"/>
        <v>-20203</v>
      </c>
    </row>
    <row r="7777" spans="1:7" x14ac:dyDescent="0.25">
      <c r="A7777" s="1">
        <f t="shared" ca="1" si="759"/>
        <v>990049</v>
      </c>
      <c r="B7777" s="1">
        <f t="shared" ca="1" si="759"/>
        <v>220</v>
      </c>
      <c r="C7777" s="1">
        <f t="shared" ca="1" si="759"/>
        <v>446</v>
      </c>
      <c r="D7777" s="1">
        <f t="shared" ca="1" si="759"/>
        <v>4701</v>
      </c>
      <c r="E7777">
        <f t="shared" ca="1" si="756"/>
        <v>2024269</v>
      </c>
      <c r="F7777">
        <f t="shared" ca="1" si="757"/>
        <v>2096646</v>
      </c>
      <c r="G7777">
        <f t="shared" ca="1" si="758"/>
        <v>72377</v>
      </c>
    </row>
    <row r="7778" spans="1:7" x14ac:dyDescent="0.25">
      <c r="A7778" s="1">
        <f t="shared" ca="1" si="759"/>
        <v>943782</v>
      </c>
      <c r="B7778" s="1">
        <f t="shared" ca="1" si="759"/>
        <v>206</v>
      </c>
      <c r="C7778" s="1">
        <f t="shared" ca="1" si="759"/>
        <v>352</v>
      </c>
      <c r="D7778" s="1">
        <f t="shared" ca="1" si="759"/>
        <v>4392</v>
      </c>
      <c r="E7778">
        <f t="shared" ca="1" si="756"/>
        <v>1848534</v>
      </c>
      <c r="F7778">
        <f t="shared" ca="1" si="757"/>
        <v>1545984</v>
      </c>
      <c r="G7778">
        <f t="shared" ca="1" si="758"/>
        <v>-302550</v>
      </c>
    </row>
    <row r="7779" spans="1:7" x14ac:dyDescent="0.25">
      <c r="A7779" s="1">
        <f t="shared" ca="1" si="759"/>
        <v>904942</v>
      </c>
      <c r="B7779" s="1">
        <f t="shared" ca="1" si="759"/>
        <v>206</v>
      </c>
      <c r="C7779" s="1">
        <f t="shared" ca="1" si="759"/>
        <v>404</v>
      </c>
      <c r="D7779" s="1">
        <f t="shared" ca="1" si="759"/>
        <v>5641</v>
      </c>
      <c r="E7779">
        <f t="shared" ca="1" si="756"/>
        <v>2066988</v>
      </c>
      <c r="F7779">
        <f t="shared" ca="1" si="757"/>
        <v>2278964</v>
      </c>
      <c r="G7779">
        <f t="shared" ca="1" si="758"/>
        <v>211976</v>
      </c>
    </row>
    <row r="7780" spans="1:7" x14ac:dyDescent="0.25">
      <c r="A7780" s="1">
        <f t="shared" ca="1" si="759"/>
        <v>902082</v>
      </c>
      <c r="B7780" s="1">
        <f t="shared" ca="1" si="759"/>
        <v>208</v>
      </c>
      <c r="C7780" s="1">
        <f t="shared" ca="1" si="759"/>
        <v>371</v>
      </c>
      <c r="D7780" s="1">
        <f t="shared" ca="1" si="759"/>
        <v>4690</v>
      </c>
      <c r="E7780">
        <f t="shared" ca="1" si="756"/>
        <v>1877602</v>
      </c>
      <c r="F7780">
        <f t="shared" ca="1" si="757"/>
        <v>1739990</v>
      </c>
      <c r="G7780">
        <f t="shared" ca="1" si="758"/>
        <v>-137612</v>
      </c>
    </row>
    <row r="7781" spans="1:7" x14ac:dyDescent="0.25">
      <c r="A7781" s="1">
        <f t="shared" ca="1" si="759"/>
        <v>910036</v>
      </c>
      <c r="B7781" s="1">
        <f t="shared" ca="1" si="759"/>
        <v>199</v>
      </c>
      <c r="C7781" s="1">
        <f t="shared" ca="1" si="759"/>
        <v>417</v>
      </c>
      <c r="D7781" s="1">
        <f t="shared" ca="1" si="759"/>
        <v>4259</v>
      </c>
      <c r="E7781">
        <f t="shared" ca="1" si="756"/>
        <v>1757577</v>
      </c>
      <c r="F7781">
        <f t="shared" ca="1" si="757"/>
        <v>1776003</v>
      </c>
      <c r="G7781">
        <f t="shared" ca="1" si="758"/>
        <v>18426</v>
      </c>
    </row>
    <row r="7782" spans="1:7" x14ac:dyDescent="0.25">
      <c r="A7782" s="1">
        <f t="shared" ca="1" si="759"/>
        <v>902889</v>
      </c>
      <c r="B7782" s="1">
        <f t="shared" ca="1" si="759"/>
        <v>197</v>
      </c>
      <c r="C7782" s="1">
        <f t="shared" ca="1" si="759"/>
        <v>397</v>
      </c>
      <c r="D7782" s="1">
        <f t="shared" ca="1" si="759"/>
        <v>5972</v>
      </c>
      <c r="E7782">
        <f t="shared" ca="1" si="756"/>
        <v>2079373</v>
      </c>
      <c r="F7782">
        <f t="shared" ca="1" si="757"/>
        <v>2370884</v>
      </c>
      <c r="G7782">
        <f t="shared" ca="1" si="758"/>
        <v>291511</v>
      </c>
    </row>
    <row r="7783" spans="1:7" x14ac:dyDescent="0.25">
      <c r="A7783" s="1">
        <f t="shared" ca="1" si="759"/>
        <v>868280</v>
      </c>
      <c r="B7783" s="1">
        <f t="shared" ca="1" si="759"/>
        <v>201</v>
      </c>
      <c r="C7783" s="1">
        <f t="shared" ca="1" si="759"/>
        <v>387</v>
      </c>
      <c r="D7783" s="1">
        <f t="shared" ca="1" si="759"/>
        <v>5408</v>
      </c>
      <c r="E7783">
        <f t="shared" ca="1" si="756"/>
        <v>1955288</v>
      </c>
      <c r="F7783">
        <f t="shared" ca="1" si="757"/>
        <v>2092896</v>
      </c>
      <c r="G7783">
        <f t="shared" ca="1" si="758"/>
        <v>137608</v>
      </c>
    </row>
    <row r="7784" spans="1:7" x14ac:dyDescent="0.25">
      <c r="A7784" s="1">
        <f t="shared" ref="A7784:D7803" ca="1" si="760">RANDBETWEEN(A$1,A$2)</f>
        <v>967477</v>
      </c>
      <c r="B7784" s="1">
        <f t="shared" ca="1" si="760"/>
        <v>212</v>
      </c>
      <c r="C7784" s="1">
        <f t="shared" ca="1" si="760"/>
        <v>377</v>
      </c>
      <c r="D7784" s="1">
        <f t="shared" ca="1" si="760"/>
        <v>5348</v>
      </c>
      <c r="E7784">
        <f t="shared" ca="1" si="756"/>
        <v>2101253</v>
      </c>
      <c r="F7784">
        <f t="shared" ca="1" si="757"/>
        <v>2016196</v>
      </c>
      <c r="G7784">
        <f t="shared" ca="1" si="758"/>
        <v>-85057</v>
      </c>
    </row>
    <row r="7785" spans="1:7" x14ac:dyDescent="0.25">
      <c r="A7785" s="1">
        <f t="shared" ca="1" si="760"/>
        <v>891183</v>
      </c>
      <c r="B7785" s="1">
        <f t="shared" ca="1" si="760"/>
        <v>207</v>
      </c>
      <c r="C7785" s="1">
        <f t="shared" ca="1" si="760"/>
        <v>376</v>
      </c>
      <c r="D7785" s="1">
        <f t="shared" ca="1" si="760"/>
        <v>4709</v>
      </c>
      <c r="E7785">
        <f t="shared" ca="1" si="756"/>
        <v>1865946</v>
      </c>
      <c r="F7785">
        <f t="shared" ca="1" si="757"/>
        <v>1770584</v>
      </c>
      <c r="G7785">
        <f t="shared" ca="1" si="758"/>
        <v>-95362</v>
      </c>
    </row>
    <row r="7786" spans="1:7" x14ac:dyDescent="0.25">
      <c r="A7786" s="1">
        <f t="shared" ca="1" si="760"/>
        <v>958086</v>
      </c>
      <c r="B7786" s="1">
        <f t="shared" ca="1" si="760"/>
        <v>210</v>
      </c>
      <c r="C7786" s="1">
        <f t="shared" ca="1" si="760"/>
        <v>351</v>
      </c>
      <c r="D7786" s="1">
        <f t="shared" ca="1" si="760"/>
        <v>4980</v>
      </c>
      <c r="E7786">
        <f t="shared" ca="1" si="756"/>
        <v>2003886</v>
      </c>
      <c r="F7786">
        <f t="shared" ca="1" si="757"/>
        <v>1747980</v>
      </c>
      <c r="G7786">
        <f t="shared" ca="1" si="758"/>
        <v>-255906</v>
      </c>
    </row>
    <row r="7787" spans="1:7" x14ac:dyDescent="0.25">
      <c r="A7787" s="1">
        <f t="shared" ca="1" si="760"/>
        <v>904307</v>
      </c>
      <c r="B7787" s="1">
        <f t="shared" ca="1" si="760"/>
        <v>184</v>
      </c>
      <c r="C7787" s="1">
        <f t="shared" ca="1" si="760"/>
        <v>351</v>
      </c>
      <c r="D7787" s="1">
        <f t="shared" ca="1" si="760"/>
        <v>4238</v>
      </c>
      <c r="E7787">
        <f t="shared" ca="1" si="756"/>
        <v>1684099</v>
      </c>
      <c r="F7787">
        <f t="shared" ca="1" si="757"/>
        <v>1487538</v>
      </c>
      <c r="G7787">
        <f t="shared" ca="1" si="758"/>
        <v>-196561</v>
      </c>
    </row>
    <row r="7788" spans="1:7" x14ac:dyDescent="0.25">
      <c r="A7788" s="1">
        <f t="shared" ca="1" si="760"/>
        <v>876461</v>
      </c>
      <c r="B7788" s="1">
        <f t="shared" ca="1" si="760"/>
        <v>207</v>
      </c>
      <c r="C7788" s="1">
        <f t="shared" ca="1" si="760"/>
        <v>394</v>
      </c>
      <c r="D7788" s="1">
        <f t="shared" ca="1" si="760"/>
        <v>4117</v>
      </c>
      <c r="E7788">
        <f t="shared" ca="1" si="756"/>
        <v>1728680</v>
      </c>
      <c r="F7788">
        <f t="shared" ca="1" si="757"/>
        <v>1622098</v>
      </c>
      <c r="G7788">
        <f t="shared" ca="1" si="758"/>
        <v>-106582</v>
      </c>
    </row>
    <row r="7789" spans="1:7" x14ac:dyDescent="0.25">
      <c r="A7789" s="1">
        <f t="shared" ca="1" si="760"/>
        <v>950429</v>
      </c>
      <c r="B7789" s="1">
        <f t="shared" ca="1" si="760"/>
        <v>200</v>
      </c>
      <c r="C7789" s="1">
        <f t="shared" ca="1" si="760"/>
        <v>397</v>
      </c>
      <c r="D7789" s="1">
        <f t="shared" ca="1" si="760"/>
        <v>4527</v>
      </c>
      <c r="E7789">
        <f t="shared" ca="1" si="756"/>
        <v>1855829</v>
      </c>
      <c r="F7789">
        <f t="shared" ca="1" si="757"/>
        <v>1797219</v>
      </c>
      <c r="G7789">
        <f t="shared" ca="1" si="758"/>
        <v>-58610</v>
      </c>
    </row>
    <row r="7790" spans="1:7" x14ac:dyDescent="0.25">
      <c r="A7790" s="1">
        <f t="shared" ca="1" si="760"/>
        <v>914348</v>
      </c>
      <c r="B7790" s="1">
        <f t="shared" ca="1" si="760"/>
        <v>213</v>
      </c>
      <c r="C7790" s="1">
        <f t="shared" ca="1" si="760"/>
        <v>360</v>
      </c>
      <c r="D7790" s="1">
        <f t="shared" ca="1" si="760"/>
        <v>5507</v>
      </c>
      <c r="E7790">
        <f t="shared" ca="1" si="756"/>
        <v>2087339</v>
      </c>
      <c r="F7790">
        <f t="shared" ca="1" si="757"/>
        <v>1982520</v>
      </c>
      <c r="G7790">
        <f t="shared" ca="1" si="758"/>
        <v>-104819</v>
      </c>
    </row>
    <row r="7791" spans="1:7" x14ac:dyDescent="0.25">
      <c r="A7791" s="1">
        <f t="shared" ca="1" si="760"/>
        <v>816989</v>
      </c>
      <c r="B7791" s="1">
        <f t="shared" ca="1" si="760"/>
        <v>216</v>
      </c>
      <c r="C7791" s="1">
        <f t="shared" ca="1" si="760"/>
        <v>398</v>
      </c>
      <c r="D7791" s="1">
        <f t="shared" ca="1" si="760"/>
        <v>5997</v>
      </c>
      <c r="E7791">
        <f t="shared" ca="1" si="756"/>
        <v>2112341</v>
      </c>
      <c r="F7791">
        <f t="shared" ca="1" si="757"/>
        <v>2386806</v>
      </c>
      <c r="G7791">
        <f t="shared" ca="1" si="758"/>
        <v>274465</v>
      </c>
    </row>
    <row r="7792" spans="1:7" x14ac:dyDescent="0.25">
      <c r="A7792" s="1">
        <f t="shared" ca="1" si="760"/>
        <v>831240</v>
      </c>
      <c r="B7792" s="1">
        <f t="shared" ca="1" si="760"/>
        <v>192</v>
      </c>
      <c r="C7792" s="1">
        <f t="shared" ca="1" si="760"/>
        <v>411</v>
      </c>
      <c r="D7792" s="1">
        <f t="shared" ca="1" si="760"/>
        <v>4534</v>
      </c>
      <c r="E7792">
        <f t="shared" ca="1" si="756"/>
        <v>1701768</v>
      </c>
      <c r="F7792">
        <f t="shared" ca="1" si="757"/>
        <v>1863474</v>
      </c>
      <c r="G7792">
        <f t="shared" ca="1" si="758"/>
        <v>161706</v>
      </c>
    </row>
    <row r="7793" spans="1:7" x14ac:dyDescent="0.25">
      <c r="A7793" s="1">
        <f t="shared" ca="1" si="760"/>
        <v>935380</v>
      </c>
      <c r="B7793" s="1">
        <f t="shared" ca="1" si="760"/>
        <v>190</v>
      </c>
      <c r="C7793" s="1">
        <f t="shared" ca="1" si="760"/>
        <v>431</v>
      </c>
      <c r="D7793" s="1">
        <f t="shared" ca="1" si="760"/>
        <v>5374</v>
      </c>
      <c r="E7793">
        <f t="shared" ca="1" si="756"/>
        <v>1956440</v>
      </c>
      <c r="F7793">
        <f t="shared" ca="1" si="757"/>
        <v>2316194</v>
      </c>
      <c r="G7793">
        <f t="shared" ca="1" si="758"/>
        <v>359754</v>
      </c>
    </row>
    <row r="7794" spans="1:7" x14ac:dyDescent="0.25">
      <c r="A7794" s="1">
        <f t="shared" ca="1" si="760"/>
        <v>930596</v>
      </c>
      <c r="B7794" s="1">
        <f t="shared" ca="1" si="760"/>
        <v>200</v>
      </c>
      <c r="C7794" s="1">
        <f t="shared" ca="1" si="760"/>
        <v>355</v>
      </c>
      <c r="D7794" s="1">
        <f t="shared" ca="1" si="760"/>
        <v>5310</v>
      </c>
      <c r="E7794">
        <f t="shared" ca="1" si="756"/>
        <v>1992596</v>
      </c>
      <c r="F7794">
        <f t="shared" ca="1" si="757"/>
        <v>1885050</v>
      </c>
      <c r="G7794">
        <f t="shared" ca="1" si="758"/>
        <v>-107546</v>
      </c>
    </row>
    <row r="7795" spans="1:7" x14ac:dyDescent="0.25">
      <c r="A7795" s="1">
        <f t="shared" ca="1" si="760"/>
        <v>919324</v>
      </c>
      <c r="B7795" s="1">
        <f t="shared" ca="1" si="760"/>
        <v>187</v>
      </c>
      <c r="C7795" s="1">
        <f t="shared" ca="1" si="760"/>
        <v>411</v>
      </c>
      <c r="D7795" s="1">
        <f t="shared" ca="1" si="760"/>
        <v>5614</v>
      </c>
      <c r="E7795">
        <f t="shared" ca="1" si="756"/>
        <v>1969142</v>
      </c>
      <c r="F7795">
        <f t="shared" ca="1" si="757"/>
        <v>2307354</v>
      </c>
      <c r="G7795">
        <f t="shared" ca="1" si="758"/>
        <v>338212</v>
      </c>
    </row>
    <row r="7796" spans="1:7" x14ac:dyDescent="0.25">
      <c r="A7796" s="1">
        <f t="shared" ca="1" si="760"/>
        <v>854546</v>
      </c>
      <c r="B7796" s="1">
        <f t="shared" ca="1" si="760"/>
        <v>211</v>
      </c>
      <c r="C7796" s="1">
        <f t="shared" ca="1" si="760"/>
        <v>449</v>
      </c>
      <c r="D7796" s="1">
        <f t="shared" ca="1" si="760"/>
        <v>5521</v>
      </c>
      <c r="E7796">
        <f t="shared" ca="1" si="756"/>
        <v>2019477</v>
      </c>
      <c r="F7796">
        <f t="shared" ca="1" si="757"/>
        <v>2478929</v>
      </c>
      <c r="G7796">
        <f t="shared" ca="1" si="758"/>
        <v>459452</v>
      </c>
    </row>
    <row r="7797" spans="1:7" x14ac:dyDescent="0.25">
      <c r="A7797" s="1">
        <f t="shared" ca="1" si="760"/>
        <v>900074</v>
      </c>
      <c r="B7797" s="1">
        <f t="shared" ca="1" si="760"/>
        <v>194</v>
      </c>
      <c r="C7797" s="1">
        <f t="shared" ca="1" si="760"/>
        <v>419</v>
      </c>
      <c r="D7797" s="1">
        <f t="shared" ca="1" si="760"/>
        <v>5905</v>
      </c>
      <c r="E7797">
        <f t="shared" ca="1" si="756"/>
        <v>2045644</v>
      </c>
      <c r="F7797">
        <f t="shared" ca="1" si="757"/>
        <v>2474195</v>
      </c>
      <c r="G7797">
        <f t="shared" ca="1" si="758"/>
        <v>428551</v>
      </c>
    </row>
    <row r="7798" spans="1:7" x14ac:dyDescent="0.25">
      <c r="A7798" s="1">
        <f t="shared" ca="1" si="760"/>
        <v>828100</v>
      </c>
      <c r="B7798" s="1">
        <f t="shared" ca="1" si="760"/>
        <v>197</v>
      </c>
      <c r="C7798" s="1">
        <f t="shared" ca="1" si="760"/>
        <v>389</v>
      </c>
      <c r="D7798" s="1">
        <f t="shared" ca="1" si="760"/>
        <v>5665</v>
      </c>
      <c r="E7798">
        <f t="shared" ca="1" si="756"/>
        <v>1944105</v>
      </c>
      <c r="F7798">
        <f t="shared" ca="1" si="757"/>
        <v>2203685</v>
      </c>
      <c r="G7798">
        <f t="shared" ca="1" si="758"/>
        <v>259580</v>
      </c>
    </row>
    <row r="7799" spans="1:7" x14ac:dyDescent="0.25">
      <c r="A7799" s="1">
        <f t="shared" ca="1" si="760"/>
        <v>873028</v>
      </c>
      <c r="B7799" s="1">
        <f t="shared" ca="1" si="760"/>
        <v>214</v>
      </c>
      <c r="C7799" s="1">
        <f t="shared" ca="1" si="760"/>
        <v>416</v>
      </c>
      <c r="D7799" s="1">
        <f t="shared" ca="1" si="760"/>
        <v>5956</v>
      </c>
      <c r="E7799">
        <f t="shared" ca="1" si="756"/>
        <v>2147612</v>
      </c>
      <c r="F7799">
        <f t="shared" ca="1" si="757"/>
        <v>2477696</v>
      </c>
      <c r="G7799">
        <f t="shared" ca="1" si="758"/>
        <v>330084</v>
      </c>
    </row>
    <row r="7800" spans="1:7" x14ac:dyDescent="0.25">
      <c r="A7800" s="1">
        <f t="shared" ca="1" si="760"/>
        <v>840955</v>
      </c>
      <c r="B7800" s="1">
        <f t="shared" ca="1" si="760"/>
        <v>200</v>
      </c>
      <c r="C7800" s="1">
        <f t="shared" ca="1" si="760"/>
        <v>418</v>
      </c>
      <c r="D7800" s="1">
        <f t="shared" ca="1" si="760"/>
        <v>5392</v>
      </c>
      <c r="E7800">
        <f t="shared" ca="1" si="756"/>
        <v>1919355</v>
      </c>
      <c r="F7800">
        <f t="shared" ca="1" si="757"/>
        <v>2253856</v>
      </c>
      <c r="G7800">
        <f t="shared" ca="1" si="758"/>
        <v>334501</v>
      </c>
    </row>
    <row r="7801" spans="1:7" x14ac:dyDescent="0.25">
      <c r="A7801" s="1">
        <f t="shared" ca="1" si="760"/>
        <v>936389</v>
      </c>
      <c r="B7801" s="1">
        <f t="shared" ca="1" si="760"/>
        <v>201</v>
      </c>
      <c r="C7801" s="1">
        <f t="shared" ca="1" si="760"/>
        <v>437</v>
      </c>
      <c r="D7801" s="1">
        <f t="shared" ca="1" si="760"/>
        <v>5759</v>
      </c>
      <c r="E7801">
        <f t="shared" ca="1" si="756"/>
        <v>2093948</v>
      </c>
      <c r="F7801">
        <f t="shared" ca="1" si="757"/>
        <v>2516683</v>
      </c>
      <c r="G7801">
        <f t="shared" ca="1" si="758"/>
        <v>422735</v>
      </c>
    </row>
    <row r="7802" spans="1:7" x14ac:dyDescent="0.25">
      <c r="A7802" s="1">
        <f t="shared" ca="1" si="760"/>
        <v>850769</v>
      </c>
      <c r="B7802" s="1">
        <f t="shared" ca="1" si="760"/>
        <v>195</v>
      </c>
      <c r="C7802" s="1">
        <f t="shared" ca="1" si="760"/>
        <v>444</v>
      </c>
      <c r="D7802" s="1">
        <f t="shared" ca="1" si="760"/>
        <v>4083</v>
      </c>
      <c r="E7802">
        <f t="shared" ca="1" si="756"/>
        <v>1646954</v>
      </c>
      <c r="F7802">
        <f t="shared" ca="1" si="757"/>
        <v>1812852</v>
      </c>
      <c r="G7802">
        <f t="shared" ca="1" si="758"/>
        <v>165898</v>
      </c>
    </row>
    <row r="7803" spans="1:7" x14ac:dyDescent="0.25">
      <c r="A7803" s="1">
        <f t="shared" ca="1" si="760"/>
        <v>901826</v>
      </c>
      <c r="B7803" s="1">
        <f t="shared" ca="1" si="760"/>
        <v>214</v>
      </c>
      <c r="C7803" s="1">
        <f t="shared" ca="1" si="760"/>
        <v>351</v>
      </c>
      <c r="D7803" s="1">
        <f t="shared" ca="1" si="760"/>
        <v>4618</v>
      </c>
      <c r="E7803">
        <f t="shared" ca="1" si="756"/>
        <v>1890078</v>
      </c>
      <c r="F7803">
        <f t="shared" ca="1" si="757"/>
        <v>1620918</v>
      </c>
      <c r="G7803">
        <f t="shared" ca="1" si="758"/>
        <v>-269160</v>
      </c>
    </row>
    <row r="7804" spans="1:7" x14ac:dyDescent="0.25">
      <c r="A7804" s="1">
        <f t="shared" ref="A7804:D7823" ca="1" si="761">RANDBETWEEN(A$1,A$2)</f>
        <v>812688</v>
      </c>
      <c r="B7804" s="1">
        <f t="shared" ca="1" si="761"/>
        <v>202</v>
      </c>
      <c r="C7804" s="1">
        <f t="shared" ca="1" si="761"/>
        <v>443</v>
      </c>
      <c r="D7804" s="1">
        <f t="shared" ca="1" si="761"/>
        <v>5102</v>
      </c>
      <c r="E7804">
        <f t="shared" ca="1" si="756"/>
        <v>1843292</v>
      </c>
      <c r="F7804">
        <f t="shared" ca="1" si="757"/>
        <v>2260186</v>
      </c>
      <c r="G7804">
        <f t="shared" ca="1" si="758"/>
        <v>416894</v>
      </c>
    </row>
    <row r="7805" spans="1:7" x14ac:dyDescent="0.25">
      <c r="A7805" s="1">
        <f t="shared" ca="1" si="761"/>
        <v>862470</v>
      </c>
      <c r="B7805" s="1">
        <f t="shared" ca="1" si="761"/>
        <v>215</v>
      </c>
      <c r="C7805" s="1">
        <f t="shared" ca="1" si="761"/>
        <v>422</v>
      </c>
      <c r="D7805" s="1">
        <f t="shared" ca="1" si="761"/>
        <v>4376</v>
      </c>
      <c r="E7805">
        <f t="shared" ca="1" si="756"/>
        <v>1803310</v>
      </c>
      <c r="F7805">
        <f t="shared" ca="1" si="757"/>
        <v>1846672</v>
      </c>
      <c r="G7805">
        <f t="shared" ca="1" si="758"/>
        <v>43362</v>
      </c>
    </row>
    <row r="7806" spans="1:7" x14ac:dyDescent="0.25">
      <c r="A7806" s="1">
        <f t="shared" ca="1" si="761"/>
        <v>835596</v>
      </c>
      <c r="B7806" s="1">
        <f t="shared" ca="1" si="761"/>
        <v>209</v>
      </c>
      <c r="C7806" s="1">
        <f t="shared" ca="1" si="761"/>
        <v>422</v>
      </c>
      <c r="D7806" s="1">
        <f t="shared" ca="1" si="761"/>
        <v>4285</v>
      </c>
      <c r="E7806">
        <f t="shared" ca="1" si="756"/>
        <v>1731161</v>
      </c>
      <c r="F7806">
        <f t="shared" ca="1" si="757"/>
        <v>1808270</v>
      </c>
      <c r="G7806">
        <f t="shared" ca="1" si="758"/>
        <v>77109</v>
      </c>
    </row>
    <row r="7807" spans="1:7" x14ac:dyDescent="0.25">
      <c r="A7807" s="1">
        <f t="shared" ca="1" si="761"/>
        <v>891008</v>
      </c>
      <c r="B7807" s="1">
        <f t="shared" ca="1" si="761"/>
        <v>217</v>
      </c>
      <c r="C7807" s="1">
        <f t="shared" ca="1" si="761"/>
        <v>423</v>
      </c>
      <c r="D7807" s="1">
        <f t="shared" ca="1" si="761"/>
        <v>4828</v>
      </c>
      <c r="E7807">
        <f t="shared" ca="1" si="756"/>
        <v>1938684</v>
      </c>
      <c r="F7807">
        <f t="shared" ca="1" si="757"/>
        <v>2042244</v>
      </c>
      <c r="G7807">
        <f t="shared" ca="1" si="758"/>
        <v>103560</v>
      </c>
    </row>
    <row r="7808" spans="1:7" x14ac:dyDescent="0.25">
      <c r="A7808" s="1">
        <f t="shared" ca="1" si="761"/>
        <v>921728</v>
      </c>
      <c r="B7808" s="1">
        <f t="shared" ca="1" si="761"/>
        <v>195</v>
      </c>
      <c r="C7808" s="1">
        <f t="shared" ca="1" si="761"/>
        <v>375</v>
      </c>
      <c r="D7808" s="1">
        <f t="shared" ca="1" si="761"/>
        <v>5139</v>
      </c>
      <c r="E7808">
        <f t="shared" ca="1" si="756"/>
        <v>1923833</v>
      </c>
      <c r="F7808">
        <f t="shared" ca="1" si="757"/>
        <v>1927125</v>
      </c>
      <c r="G7808">
        <f t="shared" ca="1" si="758"/>
        <v>3292</v>
      </c>
    </row>
    <row r="7809" spans="1:7" x14ac:dyDescent="0.25">
      <c r="A7809" s="1">
        <f t="shared" ca="1" si="761"/>
        <v>897630</v>
      </c>
      <c r="B7809" s="1">
        <f t="shared" ca="1" si="761"/>
        <v>210</v>
      </c>
      <c r="C7809" s="1">
        <f t="shared" ca="1" si="761"/>
        <v>413</v>
      </c>
      <c r="D7809" s="1">
        <f t="shared" ca="1" si="761"/>
        <v>5407</v>
      </c>
      <c r="E7809">
        <f t="shared" ca="1" si="756"/>
        <v>2033100</v>
      </c>
      <c r="F7809">
        <f t="shared" ca="1" si="757"/>
        <v>2233091</v>
      </c>
      <c r="G7809">
        <f t="shared" ca="1" si="758"/>
        <v>199991</v>
      </c>
    </row>
    <row r="7810" spans="1:7" x14ac:dyDescent="0.25">
      <c r="A7810" s="1">
        <f t="shared" ca="1" si="761"/>
        <v>938090</v>
      </c>
      <c r="B7810" s="1">
        <f t="shared" ca="1" si="761"/>
        <v>218</v>
      </c>
      <c r="C7810" s="1">
        <f t="shared" ca="1" si="761"/>
        <v>442</v>
      </c>
      <c r="D7810" s="1">
        <f t="shared" ca="1" si="761"/>
        <v>4347</v>
      </c>
      <c r="E7810">
        <f t="shared" ca="1" si="756"/>
        <v>1885736</v>
      </c>
      <c r="F7810">
        <f t="shared" ca="1" si="757"/>
        <v>1921374</v>
      </c>
      <c r="G7810">
        <f t="shared" ca="1" si="758"/>
        <v>35638</v>
      </c>
    </row>
    <row r="7811" spans="1:7" x14ac:dyDescent="0.25">
      <c r="A7811" s="1">
        <f t="shared" ca="1" si="761"/>
        <v>926152</v>
      </c>
      <c r="B7811" s="1">
        <f t="shared" ca="1" si="761"/>
        <v>190</v>
      </c>
      <c r="C7811" s="1">
        <f t="shared" ca="1" si="761"/>
        <v>356</v>
      </c>
      <c r="D7811" s="1">
        <f t="shared" ca="1" si="761"/>
        <v>4591</v>
      </c>
      <c r="E7811">
        <f t="shared" ca="1" si="756"/>
        <v>1798442</v>
      </c>
      <c r="F7811">
        <f t="shared" ca="1" si="757"/>
        <v>1634396</v>
      </c>
      <c r="G7811">
        <f t="shared" ca="1" si="758"/>
        <v>-164046</v>
      </c>
    </row>
    <row r="7812" spans="1:7" x14ac:dyDescent="0.25">
      <c r="A7812" s="1">
        <f t="shared" ca="1" si="761"/>
        <v>951274</v>
      </c>
      <c r="B7812" s="1">
        <f t="shared" ca="1" si="761"/>
        <v>207</v>
      </c>
      <c r="C7812" s="1">
        <f t="shared" ca="1" si="761"/>
        <v>427</v>
      </c>
      <c r="D7812" s="1">
        <f t="shared" ca="1" si="761"/>
        <v>5684</v>
      </c>
      <c r="E7812">
        <f t="shared" ref="E7812:E7875" ca="1" si="762">A7812+B7812*D7812</f>
        <v>2127862</v>
      </c>
      <c r="F7812">
        <f t="shared" ref="F7812:F7875" ca="1" si="763">C7812*D7812</f>
        <v>2427068</v>
      </c>
      <c r="G7812">
        <f t="shared" ref="G7812:G7875" ca="1" si="764">F7812-E7812</f>
        <v>299206</v>
      </c>
    </row>
    <row r="7813" spans="1:7" x14ac:dyDescent="0.25">
      <c r="A7813" s="1">
        <f t="shared" ca="1" si="761"/>
        <v>863455</v>
      </c>
      <c r="B7813" s="1">
        <f t="shared" ca="1" si="761"/>
        <v>184</v>
      </c>
      <c r="C7813" s="1">
        <f t="shared" ca="1" si="761"/>
        <v>359</v>
      </c>
      <c r="D7813" s="1">
        <f t="shared" ca="1" si="761"/>
        <v>4644</v>
      </c>
      <c r="E7813">
        <f t="shared" ca="1" si="762"/>
        <v>1717951</v>
      </c>
      <c r="F7813">
        <f t="shared" ca="1" si="763"/>
        <v>1667196</v>
      </c>
      <c r="G7813">
        <f t="shared" ca="1" si="764"/>
        <v>-50755</v>
      </c>
    </row>
    <row r="7814" spans="1:7" x14ac:dyDescent="0.25">
      <c r="A7814" s="1">
        <f t="shared" ca="1" si="761"/>
        <v>811102</v>
      </c>
      <c r="B7814" s="1">
        <f t="shared" ca="1" si="761"/>
        <v>196</v>
      </c>
      <c r="C7814" s="1">
        <f t="shared" ca="1" si="761"/>
        <v>449</v>
      </c>
      <c r="D7814" s="1">
        <f t="shared" ca="1" si="761"/>
        <v>5347</v>
      </c>
      <c r="E7814">
        <f t="shared" ca="1" si="762"/>
        <v>1859114</v>
      </c>
      <c r="F7814">
        <f t="shared" ca="1" si="763"/>
        <v>2400803</v>
      </c>
      <c r="G7814">
        <f t="shared" ca="1" si="764"/>
        <v>541689</v>
      </c>
    </row>
    <row r="7815" spans="1:7" x14ac:dyDescent="0.25">
      <c r="A7815" s="1">
        <f t="shared" ca="1" si="761"/>
        <v>925813</v>
      </c>
      <c r="B7815" s="1">
        <f t="shared" ca="1" si="761"/>
        <v>187</v>
      </c>
      <c r="C7815" s="1">
        <f t="shared" ca="1" si="761"/>
        <v>399</v>
      </c>
      <c r="D7815" s="1">
        <f t="shared" ca="1" si="761"/>
        <v>4153</v>
      </c>
      <c r="E7815">
        <f t="shared" ca="1" si="762"/>
        <v>1702424</v>
      </c>
      <c r="F7815">
        <f t="shared" ca="1" si="763"/>
        <v>1657047</v>
      </c>
      <c r="G7815">
        <f t="shared" ca="1" si="764"/>
        <v>-45377</v>
      </c>
    </row>
    <row r="7816" spans="1:7" x14ac:dyDescent="0.25">
      <c r="A7816" s="1">
        <f t="shared" ca="1" si="761"/>
        <v>848106</v>
      </c>
      <c r="B7816" s="1">
        <f t="shared" ca="1" si="761"/>
        <v>184</v>
      </c>
      <c r="C7816" s="1">
        <f t="shared" ca="1" si="761"/>
        <v>372</v>
      </c>
      <c r="D7816" s="1">
        <f t="shared" ca="1" si="761"/>
        <v>4862</v>
      </c>
      <c r="E7816">
        <f t="shared" ca="1" si="762"/>
        <v>1742714</v>
      </c>
      <c r="F7816">
        <f t="shared" ca="1" si="763"/>
        <v>1808664</v>
      </c>
      <c r="G7816">
        <f t="shared" ca="1" si="764"/>
        <v>65950</v>
      </c>
    </row>
    <row r="7817" spans="1:7" x14ac:dyDescent="0.25">
      <c r="A7817" s="1">
        <f t="shared" ca="1" si="761"/>
        <v>821891</v>
      </c>
      <c r="B7817" s="1">
        <f t="shared" ca="1" si="761"/>
        <v>199</v>
      </c>
      <c r="C7817" s="1">
        <f t="shared" ca="1" si="761"/>
        <v>363</v>
      </c>
      <c r="D7817" s="1">
        <f t="shared" ca="1" si="761"/>
        <v>4110</v>
      </c>
      <c r="E7817">
        <f t="shared" ca="1" si="762"/>
        <v>1639781</v>
      </c>
      <c r="F7817">
        <f t="shared" ca="1" si="763"/>
        <v>1491930</v>
      </c>
      <c r="G7817">
        <f t="shared" ca="1" si="764"/>
        <v>-147851</v>
      </c>
    </row>
    <row r="7818" spans="1:7" x14ac:dyDescent="0.25">
      <c r="A7818" s="1">
        <f t="shared" ca="1" si="761"/>
        <v>957145</v>
      </c>
      <c r="B7818" s="1">
        <f t="shared" ca="1" si="761"/>
        <v>219</v>
      </c>
      <c r="C7818" s="1">
        <f t="shared" ca="1" si="761"/>
        <v>430</v>
      </c>
      <c r="D7818" s="1">
        <f t="shared" ca="1" si="761"/>
        <v>4779</v>
      </c>
      <c r="E7818">
        <f t="shared" ca="1" si="762"/>
        <v>2003746</v>
      </c>
      <c r="F7818">
        <f t="shared" ca="1" si="763"/>
        <v>2054970</v>
      </c>
      <c r="G7818">
        <f t="shared" ca="1" si="764"/>
        <v>51224</v>
      </c>
    </row>
    <row r="7819" spans="1:7" x14ac:dyDescent="0.25">
      <c r="A7819" s="1">
        <f t="shared" ca="1" si="761"/>
        <v>823762</v>
      </c>
      <c r="B7819" s="1">
        <f t="shared" ca="1" si="761"/>
        <v>220</v>
      </c>
      <c r="C7819" s="1">
        <f t="shared" ca="1" si="761"/>
        <v>398</v>
      </c>
      <c r="D7819" s="1">
        <f t="shared" ca="1" si="761"/>
        <v>5953</v>
      </c>
      <c r="E7819">
        <f t="shared" ca="1" si="762"/>
        <v>2133422</v>
      </c>
      <c r="F7819">
        <f t="shared" ca="1" si="763"/>
        <v>2369294</v>
      </c>
      <c r="G7819">
        <f t="shared" ca="1" si="764"/>
        <v>235872</v>
      </c>
    </row>
    <row r="7820" spans="1:7" x14ac:dyDescent="0.25">
      <c r="A7820" s="1">
        <f t="shared" ca="1" si="761"/>
        <v>800050</v>
      </c>
      <c r="B7820" s="1">
        <f t="shared" ca="1" si="761"/>
        <v>218</v>
      </c>
      <c r="C7820" s="1">
        <f t="shared" ca="1" si="761"/>
        <v>396</v>
      </c>
      <c r="D7820" s="1">
        <f t="shared" ca="1" si="761"/>
        <v>5959</v>
      </c>
      <c r="E7820">
        <f t="shared" ca="1" si="762"/>
        <v>2099112</v>
      </c>
      <c r="F7820">
        <f t="shared" ca="1" si="763"/>
        <v>2359764</v>
      </c>
      <c r="G7820">
        <f t="shared" ca="1" si="764"/>
        <v>260652</v>
      </c>
    </row>
    <row r="7821" spans="1:7" x14ac:dyDescent="0.25">
      <c r="A7821" s="1">
        <f t="shared" ca="1" si="761"/>
        <v>903285</v>
      </c>
      <c r="B7821" s="1">
        <f t="shared" ca="1" si="761"/>
        <v>204</v>
      </c>
      <c r="C7821" s="1">
        <f t="shared" ca="1" si="761"/>
        <v>355</v>
      </c>
      <c r="D7821" s="1">
        <f t="shared" ca="1" si="761"/>
        <v>5159</v>
      </c>
      <c r="E7821">
        <f t="shared" ca="1" si="762"/>
        <v>1955721</v>
      </c>
      <c r="F7821">
        <f t="shared" ca="1" si="763"/>
        <v>1831445</v>
      </c>
      <c r="G7821">
        <f t="shared" ca="1" si="764"/>
        <v>-124276</v>
      </c>
    </row>
    <row r="7822" spans="1:7" x14ac:dyDescent="0.25">
      <c r="A7822" s="1">
        <f t="shared" ca="1" si="761"/>
        <v>872048</v>
      </c>
      <c r="B7822" s="1">
        <f t="shared" ca="1" si="761"/>
        <v>212</v>
      </c>
      <c r="C7822" s="1">
        <f t="shared" ca="1" si="761"/>
        <v>386</v>
      </c>
      <c r="D7822" s="1">
        <f t="shared" ca="1" si="761"/>
        <v>4920</v>
      </c>
      <c r="E7822">
        <f t="shared" ca="1" si="762"/>
        <v>1915088</v>
      </c>
      <c r="F7822">
        <f t="shared" ca="1" si="763"/>
        <v>1899120</v>
      </c>
      <c r="G7822">
        <f t="shared" ca="1" si="764"/>
        <v>-15968</v>
      </c>
    </row>
    <row r="7823" spans="1:7" x14ac:dyDescent="0.25">
      <c r="A7823" s="1">
        <f t="shared" ca="1" si="761"/>
        <v>832291</v>
      </c>
      <c r="B7823" s="1">
        <f t="shared" ca="1" si="761"/>
        <v>186</v>
      </c>
      <c r="C7823" s="1">
        <f t="shared" ca="1" si="761"/>
        <v>440</v>
      </c>
      <c r="D7823" s="1">
        <f t="shared" ca="1" si="761"/>
        <v>4658</v>
      </c>
      <c r="E7823">
        <f t="shared" ca="1" si="762"/>
        <v>1698679</v>
      </c>
      <c r="F7823">
        <f t="shared" ca="1" si="763"/>
        <v>2049520</v>
      </c>
      <c r="G7823">
        <f t="shared" ca="1" si="764"/>
        <v>350841</v>
      </c>
    </row>
    <row r="7824" spans="1:7" x14ac:dyDescent="0.25">
      <c r="A7824" s="1">
        <f t="shared" ref="A7824:D7843" ca="1" si="765">RANDBETWEEN(A$1,A$2)</f>
        <v>810970</v>
      </c>
      <c r="B7824" s="1">
        <f t="shared" ca="1" si="765"/>
        <v>185</v>
      </c>
      <c r="C7824" s="1">
        <f t="shared" ca="1" si="765"/>
        <v>411</v>
      </c>
      <c r="D7824" s="1">
        <f t="shared" ca="1" si="765"/>
        <v>5632</v>
      </c>
      <c r="E7824">
        <f t="shared" ca="1" si="762"/>
        <v>1852890</v>
      </c>
      <c r="F7824">
        <f t="shared" ca="1" si="763"/>
        <v>2314752</v>
      </c>
      <c r="G7824">
        <f t="shared" ca="1" si="764"/>
        <v>461862</v>
      </c>
    </row>
    <row r="7825" spans="1:7" x14ac:dyDescent="0.25">
      <c r="A7825" s="1">
        <f t="shared" ca="1" si="765"/>
        <v>864686</v>
      </c>
      <c r="B7825" s="1">
        <f t="shared" ca="1" si="765"/>
        <v>204</v>
      </c>
      <c r="C7825" s="1">
        <f t="shared" ca="1" si="765"/>
        <v>351</v>
      </c>
      <c r="D7825" s="1">
        <f t="shared" ca="1" si="765"/>
        <v>4855</v>
      </c>
      <c r="E7825">
        <f t="shared" ca="1" si="762"/>
        <v>1855106</v>
      </c>
      <c r="F7825">
        <f t="shared" ca="1" si="763"/>
        <v>1704105</v>
      </c>
      <c r="G7825">
        <f t="shared" ca="1" si="764"/>
        <v>-151001</v>
      </c>
    </row>
    <row r="7826" spans="1:7" x14ac:dyDescent="0.25">
      <c r="A7826" s="1">
        <f t="shared" ca="1" si="765"/>
        <v>866883</v>
      </c>
      <c r="B7826" s="1">
        <f t="shared" ca="1" si="765"/>
        <v>206</v>
      </c>
      <c r="C7826" s="1">
        <f t="shared" ca="1" si="765"/>
        <v>395</v>
      </c>
      <c r="D7826" s="1">
        <f t="shared" ca="1" si="765"/>
        <v>4898</v>
      </c>
      <c r="E7826">
        <f t="shared" ca="1" si="762"/>
        <v>1875871</v>
      </c>
      <c r="F7826">
        <f t="shared" ca="1" si="763"/>
        <v>1934710</v>
      </c>
      <c r="G7826">
        <f t="shared" ca="1" si="764"/>
        <v>58839</v>
      </c>
    </row>
    <row r="7827" spans="1:7" x14ac:dyDescent="0.25">
      <c r="A7827" s="1">
        <f t="shared" ca="1" si="765"/>
        <v>814106</v>
      </c>
      <c r="B7827" s="1">
        <f t="shared" ca="1" si="765"/>
        <v>212</v>
      </c>
      <c r="C7827" s="1">
        <f t="shared" ca="1" si="765"/>
        <v>357</v>
      </c>
      <c r="D7827" s="1">
        <f t="shared" ca="1" si="765"/>
        <v>5858</v>
      </c>
      <c r="E7827">
        <f t="shared" ca="1" si="762"/>
        <v>2056002</v>
      </c>
      <c r="F7827">
        <f t="shared" ca="1" si="763"/>
        <v>2091306</v>
      </c>
      <c r="G7827">
        <f t="shared" ca="1" si="764"/>
        <v>35304</v>
      </c>
    </row>
    <row r="7828" spans="1:7" x14ac:dyDescent="0.25">
      <c r="A7828" s="1">
        <f t="shared" ca="1" si="765"/>
        <v>965103</v>
      </c>
      <c r="B7828" s="1">
        <f t="shared" ca="1" si="765"/>
        <v>197</v>
      </c>
      <c r="C7828" s="1">
        <f t="shared" ca="1" si="765"/>
        <v>356</v>
      </c>
      <c r="D7828" s="1">
        <f t="shared" ca="1" si="765"/>
        <v>5149</v>
      </c>
      <c r="E7828">
        <f t="shared" ca="1" si="762"/>
        <v>1979456</v>
      </c>
      <c r="F7828">
        <f t="shared" ca="1" si="763"/>
        <v>1833044</v>
      </c>
      <c r="G7828">
        <f t="shared" ca="1" si="764"/>
        <v>-146412</v>
      </c>
    </row>
    <row r="7829" spans="1:7" x14ac:dyDescent="0.25">
      <c r="A7829" s="1">
        <f t="shared" ca="1" si="765"/>
        <v>879772</v>
      </c>
      <c r="B7829" s="1">
        <f t="shared" ca="1" si="765"/>
        <v>217</v>
      </c>
      <c r="C7829" s="1">
        <f t="shared" ca="1" si="765"/>
        <v>434</v>
      </c>
      <c r="D7829" s="1">
        <f t="shared" ca="1" si="765"/>
        <v>4268</v>
      </c>
      <c r="E7829">
        <f t="shared" ca="1" si="762"/>
        <v>1805928</v>
      </c>
      <c r="F7829">
        <f t="shared" ca="1" si="763"/>
        <v>1852312</v>
      </c>
      <c r="G7829">
        <f t="shared" ca="1" si="764"/>
        <v>46384</v>
      </c>
    </row>
    <row r="7830" spans="1:7" x14ac:dyDescent="0.25">
      <c r="A7830" s="1">
        <f t="shared" ca="1" si="765"/>
        <v>943854</v>
      </c>
      <c r="B7830" s="1">
        <f t="shared" ca="1" si="765"/>
        <v>183</v>
      </c>
      <c r="C7830" s="1">
        <f t="shared" ca="1" si="765"/>
        <v>375</v>
      </c>
      <c r="D7830" s="1">
        <f t="shared" ca="1" si="765"/>
        <v>4693</v>
      </c>
      <c r="E7830">
        <f t="shared" ca="1" si="762"/>
        <v>1802673</v>
      </c>
      <c r="F7830">
        <f t="shared" ca="1" si="763"/>
        <v>1759875</v>
      </c>
      <c r="G7830">
        <f t="shared" ca="1" si="764"/>
        <v>-42798</v>
      </c>
    </row>
    <row r="7831" spans="1:7" x14ac:dyDescent="0.25">
      <c r="A7831" s="1">
        <f t="shared" ca="1" si="765"/>
        <v>934306</v>
      </c>
      <c r="B7831" s="1">
        <f t="shared" ca="1" si="765"/>
        <v>206</v>
      </c>
      <c r="C7831" s="1">
        <f t="shared" ca="1" si="765"/>
        <v>375</v>
      </c>
      <c r="D7831" s="1">
        <f t="shared" ca="1" si="765"/>
        <v>5546</v>
      </c>
      <c r="E7831">
        <f t="shared" ca="1" si="762"/>
        <v>2076782</v>
      </c>
      <c r="F7831">
        <f t="shared" ca="1" si="763"/>
        <v>2079750</v>
      </c>
      <c r="G7831">
        <f t="shared" ca="1" si="764"/>
        <v>2968</v>
      </c>
    </row>
    <row r="7832" spans="1:7" x14ac:dyDescent="0.25">
      <c r="A7832" s="1">
        <f t="shared" ca="1" si="765"/>
        <v>986831</v>
      </c>
      <c r="B7832" s="1">
        <f t="shared" ca="1" si="765"/>
        <v>198</v>
      </c>
      <c r="C7832" s="1">
        <f t="shared" ca="1" si="765"/>
        <v>409</v>
      </c>
      <c r="D7832" s="1">
        <f t="shared" ca="1" si="765"/>
        <v>4802</v>
      </c>
      <c r="E7832">
        <f t="shared" ca="1" si="762"/>
        <v>1937627</v>
      </c>
      <c r="F7832">
        <f t="shared" ca="1" si="763"/>
        <v>1964018</v>
      </c>
      <c r="G7832">
        <f t="shared" ca="1" si="764"/>
        <v>26391</v>
      </c>
    </row>
    <row r="7833" spans="1:7" x14ac:dyDescent="0.25">
      <c r="A7833" s="1">
        <f t="shared" ca="1" si="765"/>
        <v>892601</v>
      </c>
      <c r="B7833" s="1">
        <f t="shared" ca="1" si="765"/>
        <v>207</v>
      </c>
      <c r="C7833" s="1">
        <f t="shared" ca="1" si="765"/>
        <v>449</v>
      </c>
      <c r="D7833" s="1">
        <f t="shared" ca="1" si="765"/>
        <v>4374</v>
      </c>
      <c r="E7833">
        <f t="shared" ca="1" si="762"/>
        <v>1798019</v>
      </c>
      <c r="F7833">
        <f t="shared" ca="1" si="763"/>
        <v>1963926</v>
      </c>
      <c r="G7833">
        <f t="shared" ca="1" si="764"/>
        <v>165907</v>
      </c>
    </row>
    <row r="7834" spans="1:7" x14ac:dyDescent="0.25">
      <c r="A7834" s="1">
        <f t="shared" ca="1" si="765"/>
        <v>917526</v>
      </c>
      <c r="B7834" s="1">
        <f t="shared" ca="1" si="765"/>
        <v>200</v>
      </c>
      <c r="C7834" s="1">
        <f t="shared" ca="1" si="765"/>
        <v>402</v>
      </c>
      <c r="D7834" s="1">
        <f t="shared" ca="1" si="765"/>
        <v>4974</v>
      </c>
      <c r="E7834">
        <f t="shared" ca="1" si="762"/>
        <v>1912326</v>
      </c>
      <c r="F7834">
        <f t="shared" ca="1" si="763"/>
        <v>1999548</v>
      </c>
      <c r="G7834">
        <f t="shared" ca="1" si="764"/>
        <v>87222</v>
      </c>
    </row>
    <row r="7835" spans="1:7" x14ac:dyDescent="0.25">
      <c r="A7835" s="1">
        <f t="shared" ca="1" si="765"/>
        <v>853276</v>
      </c>
      <c r="B7835" s="1">
        <f t="shared" ca="1" si="765"/>
        <v>183</v>
      </c>
      <c r="C7835" s="1">
        <f t="shared" ca="1" si="765"/>
        <v>361</v>
      </c>
      <c r="D7835" s="1">
        <f t="shared" ca="1" si="765"/>
        <v>5219</v>
      </c>
      <c r="E7835">
        <f t="shared" ca="1" si="762"/>
        <v>1808353</v>
      </c>
      <c r="F7835">
        <f t="shared" ca="1" si="763"/>
        <v>1884059</v>
      </c>
      <c r="G7835">
        <f t="shared" ca="1" si="764"/>
        <v>75706</v>
      </c>
    </row>
    <row r="7836" spans="1:7" x14ac:dyDescent="0.25">
      <c r="A7836" s="1">
        <f t="shared" ca="1" si="765"/>
        <v>894257</v>
      </c>
      <c r="B7836" s="1">
        <f t="shared" ca="1" si="765"/>
        <v>212</v>
      </c>
      <c r="C7836" s="1">
        <f t="shared" ca="1" si="765"/>
        <v>380</v>
      </c>
      <c r="D7836" s="1">
        <f t="shared" ca="1" si="765"/>
        <v>5896</v>
      </c>
      <c r="E7836">
        <f t="shared" ca="1" si="762"/>
        <v>2144209</v>
      </c>
      <c r="F7836">
        <f t="shared" ca="1" si="763"/>
        <v>2240480</v>
      </c>
      <c r="G7836">
        <f t="shared" ca="1" si="764"/>
        <v>96271</v>
      </c>
    </row>
    <row r="7837" spans="1:7" x14ac:dyDescent="0.25">
      <c r="A7837" s="1">
        <f t="shared" ca="1" si="765"/>
        <v>983495</v>
      </c>
      <c r="B7837" s="1">
        <f t="shared" ca="1" si="765"/>
        <v>207</v>
      </c>
      <c r="C7837" s="1">
        <f t="shared" ca="1" si="765"/>
        <v>435</v>
      </c>
      <c r="D7837" s="1">
        <f t="shared" ca="1" si="765"/>
        <v>4930</v>
      </c>
      <c r="E7837">
        <f t="shared" ca="1" si="762"/>
        <v>2004005</v>
      </c>
      <c r="F7837">
        <f t="shared" ca="1" si="763"/>
        <v>2144550</v>
      </c>
      <c r="G7837">
        <f t="shared" ca="1" si="764"/>
        <v>140545</v>
      </c>
    </row>
    <row r="7838" spans="1:7" x14ac:dyDescent="0.25">
      <c r="A7838" s="1">
        <f t="shared" ca="1" si="765"/>
        <v>990027</v>
      </c>
      <c r="B7838" s="1">
        <f t="shared" ca="1" si="765"/>
        <v>199</v>
      </c>
      <c r="C7838" s="1">
        <f t="shared" ca="1" si="765"/>
        <v>350</v>
      </c>
      <c r="D7838" s="1">
        <f t="shared" ca="1" si="765"/>
        <v>4180</v>
      </c>
      <c r="E7838">
        <f t="shared" ca="1" si="762"/>
        <v>1821847</v>
      </c>
      <c r="F7838">
        <f t="shared" ca="1" si="763"/>
        <v>1463000</v>
      </c>
      <c r="G7838">
        <f t="shared" ca="1" si="764"/>
        <v>-358847</v>
      </c>
    </row>
    <row r="7839" spans="1:7" x14ac:dyDescent="0.25">
      <c r="A7839" s="1">
        <f t="shared" ca="1" si="765"/>
        <v>839214</v>
      </c>
      <c r="B7839" s="1">
        <f t="shared" ca="1" si="765"/>
        <v>213</v>
      </c>
      <c r="C7839" s="1">
        <f t="shared" ca="1" si="765"/>
        <v>409</v>
      </c>
      <c r="D7839" s="1">
        <f t="shared" ca="1" si="765"/>
        <v>5551</v>
      </c>
      <c r="E7839">
        <f t="shared" ca="1" si="762"/>
        <v>2021577</v>
      </c>
      <c r="F7839">
        <f t="shared" ca="1" si="763"/>
        <v>2270359</v>
      </c>
      <c r="G7839">
        <f t="shared" ca="1" si="764"/>
        <v>248782</v>
      </c>
    </row>
    <row r="7840" spans="1:7" x14ac:dyDescent="0.25">
      <c r="A7840" s="1">
        <f t="shared" ca="1" si="765"/>
        <v>816770</v>
      </c>
      <c r="B7840" s="1">
        <f t="shared" ca="1" si="765"/>
        <v>195</v>
      </c>
      <c r="C7840" s="1">
        <f t="shared" ca="1" si="765"/>
        <v>412</v>
      </c>
      <c r="D7840" s="1">
        <f t="shared" ca="1" si="765"/>
        <v>5867</v>
      </c>
      <c r="E7840">
        <f t="shared" ca="1" si="762"/>
        <v>1960835</v>
      </c>
      <c r="F7840">
        <f t="shared" ca="1" si="763"/>
        <v>2417204</v>
      </c>
      <c r="G7840">
        <f t="shared" ca="1" si="764"/>
        <v>456369</v>
      </c>
    </row>
    <row r="7841" spans="1:7" x14ac:dyDescent="0.25">
      <c r="A7841" s="1">
        <f t="shared" ca="1" si="765"/>
        <v>981853</v>
      </c>
      <c r="B7841" s="1">
        <f t="shared" ca="1" si="765"/>
        <v>195</v>
      </c>
      <c r="C7841" s="1">
        <f t="shared" ca="1" si="765"/>
        <v>358</v>
      </c>
      <c r="D7841" s="1">
        <f t="shared" ca="1" si="765"/>
        <v>4985</v>
      </c>
      <c r="E7841">
        <f t="shared" ca="1" si="762"/>
        <v>1953928</v>
      </c>
      <c r="F7841">
        <f t="shared" ca="1" si="763"/>
        <v>1784630</v>
      </c>
      <c r="G7841">
        <f t="shared" ca="1" si="764"/>
        <v>-169298</v>
      </c>
    </row>
    <row r="7842" spans="1:7" x14ac:dyDescent="0.25">
      <c r="A7842" s="1">
        <f t="shared" ca="1" si="765"/>
        <v>817423</v>
      </c>
      <c r="B7842" s="1">
        <f t="shared" ca="1" si="765"/>
        <v>199</v>
      </c>
      <c r="C7842" s="1">
        <f t="shared" ca="1" si="765"/>
        <v>394</v>
      </c>
      <c r="D7842" s="1">
        <f t="shared" ca="1" si="765"/>
        <v>4128</v>
      </c>
      <c r="E7842">
        <f t="shared" ca="1" si="762"/>
        <v>1638895</v>
      </c>
      <c r="F7842">
        <f t="shared" ca="1" si="763"/>
        <v>1626432</v>
      </c>
      <c r="G7842">
        <f t="shared" ca="1" si="764"/>
        <v>-12463</v>
      </c>
    </row>
    <row r="7843" spans="1:7" x14ac:dyDescent="0.25">
      <c r="A7843" s="1">
        <f t="shared" ca="1" si="765"/>
        <v>957542</v>
      </c>
      <c r="B7843" s="1">
        <f t="shared" ca="1" si="765"/>
        <v>209</v>
      </c>
      <c r="C7843" s="1">
        <f t="shared" ca="1" si="765"/>
        <v>376</v>
      </c>
      <c r="D7843" s="1">
        <f t="shared" ca="1" si="765"/>
        <v>5279</v>
      </c>
      <c r="E7843">
        <f t="shared" ca="1" si="762"/>
        <v>2060853</v>
      </c>
      <c r="F7843">
        <f t="shared" ca="1" si="763"/>
        <v>1984904</v>
      </c>
      <c r="G7843">
        <f t="shared" ca="1" si="764"/>
        <v>-75949</v>
      </c>
    </row>
    <row r="7844" spans="1:7" x14ac:dyDescent="0.25">
      <c r="A7844" s="1">
        <f t="shared" ref="A7844:D7863" ca="1" si="766">RANDBETWEEN(A$1,A$2)</f>
        <v>948571</v>
      </c>
      <c r="B7844" s="1">
        <f t="shared" ca="1" si="766"/>
        <v>191</v>
      </c>
      <c r="C7844" s="1">
        <f t="shared" ca="1" si="766"/>
        <v>420</v>
      </c>
      <c r="D7844" s="1">
        <f t="shared" ca="1" si="766"/>
        <v>4478</v>
      </c>
      <c r="E7844">
        <f t="shared" ca="1" si="762"/>
        <v>1803869</v>
      </c>
      <c r="F7844">
        <f t="shared" ca="1" si="763"/>
        <v>1880760</v>
      </c>
      <c r="G7844">
        <f t="shared" ca="1" si="764"/>
        <v>76891</v>
      </c>
    </row>
    <row r="7845" spans="1:7" x14ac:dyDescent="0.25">
      <c r="A7845" s="1">
        <f t="shared" ca="1" si="766"/>
        <v>963670</v>
      </c>
      <c r="B7845" s="1">
        <f t="shared" ca="1" si="766"/>
        <v>206</v>
      </c>
      <c r="C7845" s="1">
        <f t="shared" ca="1" si="766"/>
        <v>419</v>
      </c>
      <c r="D7845" s="1">
        <f t="shared" ca="1" si="766"/>
        <v>5782</v>
      </c>
      <c r="E7845">
        <f t="shared" ca="1" si="762"/>
        <v>2154762</v>
      </c>
      <c r="F7845">
        <f t="shared" ca="1" si="763"/>
        <v>2422658</v>
      </c>
      <c r="G7845">
        <f t="shared" ca="1" si="764"/>
        <v>267896</v>
      </c>
    </row>
    <row r="7846" spans="1:7" x14ac:dyDescent="0.25">
      <c r="A7846" s="1">
        <f t="shared" ca="1" si="766"/>
        <v>947573</v>
      </c>
      <c r="B7846" s="1">
        <f t="shared" ca="1" si="766"/>
        <v>181</v>
      </c>
      <c r="C7846" s="1">
        <f t="shared" ca="1" si="766"/>
        <v>421</v>
      </c>
      <c r="D7846" s="1">
        <f t="shared" ca="1" si="766"/>
        <v>5701</v>
      </c>
      <c r="E7846">
        <f t="shared" ca="1" si="762"/>
        <v>1979454</v>
      </c>
      <c r="F7846">
        <f t="shared" ca="1" si="763"/>
        <v>2400121</v>
      </c>
      <c r="G7846">
        <f t="shared" ca="1" si="764"/>
        <v>420667</v>
      </c>
    </row>
    <row r="7847" spans="1:7" x14ac:dyDescent="0.25">
      <c r="A7847" s="1">
        <f t="shared" ca="1" si="766"/>
        <v>830908</v>
      </c>
      <c r="B7847" s="1">
        <f t="shared" ca="1" si="766"/>
        <v>206</v>
      </c>
      <c r="C7847" s="1">
        <f t="shared" ca="1" si="766"/>
        <v>383</v>
      </c>
      <c r="D7847" s="1">
        <f t="shared" ca="1" si="766"/>
        <v>4361</v>
      </c>
      <c r="E7847">
        <f t="shared" ca="1" si="762"/>
        <v>1729274</v>
      </c>
      <c r="F7847">
        <f t="shared" ca="1" si="763"/>
        <v>1670263</v>
      </c>
      <c r="G7847">
        <f t="shared" ca="1" si="764"/>
        <v>-59011</v>
      </c>
    </row>
    <row r="7848" spans="1:7" x14ac:dyDescent="0.25">
      <c r="A7848" s="1">
        <f t="shared" ca="1" si="766"/>
        <v>804473</v>
      </c>
      <c r="B7848" s="1">
        <f t="shared" ca="1" si="766"/>
        <v>210</v>
      </c>
      <c r="C7848" s="1">
        <f t="shared" ca="1" si="766"/>
        <v>425</v>
      </c>
      <c r="D7848" s="1">
        <f t="shared" ca="1" si="766"/>
        <v>5371</v>
      </c>
      <c r="E7848">
        <f t="shared" ca="1" si="762"/>
        <v>1932383</v>
      </c>
      <c r="F7848">
        <f t="shared" ca="1" si="763"/>
        <v>2282675</v>
      </c>
      <c r="G7848">
        <f t="shared" ca="1" si="764"/>
        <v>350292</v>
      </c>
    </row>
    <row r="7849" spans="1:7" x14ac:dyDescent="0.25">
      <c r="A7849" s="1">
        <f t="shared" ca="1" si="766"/>
        <v>893383</v>
      </c>
      <c r="B7849" s="1">
        <f t="shared" ca="1" si="766"/>
        <v>202</v>
      </c>
      <c r="C7849" s="1">
        <f t="shared" ca="1" si="766"/>
        <v>439</v>
      </c>
      <c r="D7849" s="1">
        <f t="shared" ca="1" si="766"/>
        <v>4146</v>
      </c>
      <c r="E7849">
        <f t="shared" ca="1" si="762"/>
        <v>1730875</v>
      </c>
      <c r="F7849">
        <f t="shared" ca="1" si="763"/>
        <v>1820094</v>
      </c>
      <c r="G7849">
        <f t="shared" ca="1" si="764"/>
        <v>89219</v>
      </c>
    </row>
    <row r="7850" spans="1:7" x14ac:dyDescent="0.25">
      <c r="A7850" s="1">
        <f t="shared" ca="1" si="766"/>
        <v>841457</v>
      </c>
      <c r="B7850" s="1">
        <f t="shared" ca="1" si="766"/>
        <v>195</v>
      </c>
      <c r="C7850" s="1">
        <f t="shared" ca="1" si="766"/>
        <v>386</v>
      </c>
      <c r="D7850" s="1">
        <f t="shared" ca="1" si="766"/>
        <v>5392</v>
      </c>
      <c r="E7850">
        <f t="shared" ca="1" si="762"/>
        <v>1892897</v>
      </c>
      <c r="F7850">
        <f t="shared" ca="1" si="763"/>
        <v>2081312</v>
      </c>
      <c r="G7850">
        <f t="shared" ca="1" si="764"/>
        <v>188415</v>
      </c>
    </row>
    <row r="7851" spans="1:7" x14ac:dyDescent="0.25">
      <c r="A7851" s="1">
        <f t="shared" ca="1" si="766"/>
        <v>848173</v>
      </c>
      <c r="B7851" s="1">
        <f t="shared" ca="1" si="766"/>
        <v>209</v>
      </c>
      <c r="C7851" s="1">
        <f t="shared" ca="1" si="766"/>
        <v>433</v>
      </c>
      <c r="D7851" s="1">
        <f t="shared" ca="1" si="766"/>
        <v>5509</v>
      </c>
      <c r="E7851">
        <f t="shared" ca="1" si="762"/>
        <v>1999554</v>
      </c>
      <c r="F7851">
        <f t="shared" ca="1" si="763"/>
        <v>2385397</v>
      </c>
      <c r="G7851">
        <f t="shared" ca="1" si="764"/>
        <v>385843</v>
      </c>
    </row>
    <row r="7852" spans="1:7" x14ac:dyDescent="0.25">
      <c r="A7852" s="1">
        <f t="shared" ca="1" si="766"/>
        <v>917073</v>
      </c>
      <c r="B7852" s="1">
        <f t="shared" ca="1" si="766"/>
        <v>205</v>
      </c>
      <c r="C7852" s="1">
        <f t="shared" ca="1" si="766"/>
        <v>435</v>
      </c>
      <c r="D7852" s="1">
        <f t="shared" ca="1" si="766"/>
        <v>5695</v>
      </c>
      <c r="E7852">
        <f t="shared" ca="1" si="762"/>
        <v>2084548</v>
      </c>
      <c r="F7852">
        <f t="shared" ca="1" si="763"/>
        <v>2477325</v>
      </c>
      <c r="G7852">
        <f t="shared" ca="1" si="764"/>
        <v>392777</v>
      </c>
    </row>
    <row r="7853" spans="1:7" x14ac:dyDescent="0.25">
      <c r="A7853" s="1">
        <f t="shared" ca="1" si="766"/>
        <v>912766</v>
      </c>
      <c r="B7853" s="1">
        <f t="shared" ca="1" si="766"/>
        <v>198</v>
      </c>
      <c r="C7853" s="1">
        <f t="shared" ca="1" si="766"/>
        <v>393</v>
      </c>
      <c r="D7853" s="1">
        <f t="shared" ca="1" si="766"/>
        <v>4083</v>
      </c>
      <c r="E7853">
        <f t="shared" ca="1" si="762"/>
        <v>1721200</v>
      </c>
      <c r="F7853">
        <f t="shared" ca="1" si="763"/>
        <v>1604619</v>
      </c>
      <c r="G7853">
        <f t="shared" ca="1" si="764"/>
        <v>-116581</v>
      </c>
    </row>
    <row r="7854" spans="1:7" x14ac:dyDescent="0.25">
      <c r="A7854" s="1">
        <f t="shared" ca="1" si="766"/>
        <v>960131</v>
      </c>
      <c r="B7854" s="1">
        <f t="shared" ca="1" si="766"/>
        <v>196</v>
      </c>
      <c r="C7854" s="1">
        <f t="shared" ca="1" si="766"/>
        <v>437</v>
      </c>
      <c r="D7854" s="1">
        <f t="shared" ca="1" si="766"/>
        <v>4468</v>
      </c>
      <c r="E7854">
        <f t="shared" ca="1" si="762"/>
        <v>1835859</v>
      </c>
      <c r="F7854">
        <f t="shared" ca="1" si="763"/>
        <v>1952516</v>
      </c>
      <c r="G7854">
        <f t="shared" ca="1" si="764"/>
        <v>116657</v>
      </c>
    </row>
    <row r="7855" spans="1:7" x14ac:dyDescent="0.25">
      <c r="A7855" s="1">
        <f t="shared" ca="1" si="766"/>
        <v>923023</v>
      </c>
      <c r="B7855" s="1">
        <f t="shared" ca="1" si="766"/>
        <v>216</v>
      </c>
      <c r="C7855" s="1">
        <f t="shared" ca="1" si="766"/>
        <v>407</v>
      </c>
      <c r="D7855" s="1">
        <f t="shared" ca="1" si="766"/>
        <v>5013</v>
      </c>
      <c r="E7855">
        <f t="shared" ca="1" si="762"/>
        <v>2005831</v>
      </c>
      <c r="F7855">
        <f t="shared" ca="1" si="763"/>
        <v>2040291</v>
      </c>
      <c r="G7855">
        <f t="shared" ca="1" si="764"/>
        <v>34460</v>
      </c>
    </row>
    <row r="7856" spans="1:7" x14ac:dyDescent="0.25">
      <c r="A7856" s="1">
        <f t="shared" ca="1" si="766"/>
        <v>951811</v>
      </c>
      <c r="B7856" s="1">
        <f t="shared" ca="1" si="766"/>
        <v>190</v>
      </c>
      <c r="C7856" s="1">
        <f t="shared" ca="1" si="766"/>
        <v>389</v>
      </c>
      <c r="D7856" s="1">
        <f t="shared" ca="1" si="766"/>
        <v>5463</v>
      </c>
      <c r="E7856">
        <f t="shared" ca="1" si="762"/>
        <v>1989781</v>
      </c>
      <c r="F7856">
        <f t="shared" ca="1" si="763"/>
        <v>2125107</v>
      </c>
      <c r="G7856">
        <f t="shared" ca="1" si="764"/>
        <v>135326</v>
      </c>
    </row>
    <row r="7857" spans="1:7" x14ac:dyDescent="0.25">
      <c r="A7857" s="1">
        <f t="shared" ca="1" si="766"/>
        <v>837102</v>
      </c>
      <c r="B7857" s="1">
        <f t="shared" ca="1" si="766"/>
        <v>217</v>
      </c>
      <c r="C7857" s="1">
        <f t="shared" ca="1" si="766"/>
        <v>380</v>
      </c>
      <c r="D7857" s="1">
        <f t="shared" ca="1" si="766"/>
        <v>5535</v>
      </c>
      <c r="E7857">
        <f t="shared" ca="1" si="762"/>
        <v>2038197</v>
      </c>
      <c r="F7857">
        <f t="shared" ca="1" si="763"/>
        <v>2103300</v>
      </c>
      <c r="G7857">
        <f t="shared" ca="1" si="764"/>
        <v>65103</v>
      </c>
    </row>
    <row r="7858" spans="1:7" x14ac:dyDescent="0.25">
      <c r="A7858" s="1">
        <f t="shared" ca="1" si="766"/>
        <v>985249</v>
      </c>
      <c r="B7858" s="1">
        <f t="shared" ca="1" si="766"/>
        <v>217</v>
      </c>
      <c r="C7858" s="1">
        <f t="shared" ca="1" si="766"/>
        <v>411</v>
      </c>
      <c r="D7858" s="1">
        <f t="shared" ca="1" si="766"/>
        <v>4799</v>
      </c>
      <c r="E7858">
        <f t="shared" ca="1" si="762"/>
        <v>2026632</v>
      </c>
      <c r="F7858">
        <f t="shared" ca="1" si="763"/>
        <v>1972389</v>
      </c>
      <c r="G7858">
        <f t="shared" ca="1" si="764"/>
        <v>-54243</v>
      </c>
    </row>
    <row r="7859" spans="1:7" x14ac:dyDescent="0.25">
      <c r="A7859" s="1">
        <f t="shared" ca="1" si="766"/>
        <v>938280</v>
      </c>
      <c r="B7859" s="1">
        <f t="shared" ca="1" si="766"/>
        <v>202</v>
      </c>
      <c r="C7859" s="1">
        <f t="shared" ca="1" si="766"/>
        <v>405</v>
      </c>
      <c r="D7859" s="1">
        <f t="shared" ca="1" si="766"/>
        <v>4973</v>
      </c>
      <c r="E7859">
        <f t="shared" ca="1" si="762"/>
        <v>1942826</v>
      </c>
      <c r="F7859">
        <f t="shared" ca="1" si="763"/>
        <v>2014065</v>
      </c>
      <c r="G7859">
        <f t="shared" ca="1" si="764"/>
        <v>71239</v>
      </c>
    </row>
    <row r="7860" spans="1:7" x14ac:dyDescent="0.25">
      <c r="A7860" s="1">
        <f t="shared" ca="1" si="766"/>
        <v>903419</v>
      </c>
      <c r="B7860" s="1">
        <f t="shared" ca="1" si="766"/>
        <v>212</v>
      </c>
      <c r="C7860" s="1">
        <f t="shared" ca="1" si="766"/>
        <v>426</v>
      </c>
      <c r="D7860" s="1">
        <f t="shared" ca="1" si="766"/>
        <v>5161</v>
      </c>
      <c r="E7860">
        <f t="shared" ca="1" si="762"/>
        <v>1997551</v>
      </c>
      <c r="F7860">
        <f t="shared" ca="1" si="763"/>
        <v>2198586</v>
      </c>
      <c r="G7860">
        <f t="shared" ca="1" si="764"/>
        <v>201035</v>
      </c>
    </row>
    <row r="7861" spans="1:7" x14ac:dyDescent="0.25">
      <c r="A7861" s="1">
        <f t="shared" ca="1" si="766"/>
        <v>920424</v>
      </c>
      <c r="B7861" s="1">
        <f t="shared" ca="1" si="766"/>
        <v>220</v>
      </c>
      <c r="C7861" s="1">
        <f t="shared" ca="1" si="766"/>
        <v>355</v>
      </c>
      <c r="D7861" s="1">
        <f t="shared" ca="1" si="766"/>
        <v>4501</v>
      </c>
      <c r="E7861">
        <f t="shared" ca="1" si="762"/>
        <v>1910644</v>
      </c>
      <c r="F7861">
        <f t="shared" ca="1" si="763"/>
        <v>1597855</v>
      </c>
      <c r="G7861">
        <f t="shared" ca="1" si="764"/>
        <v>-312789</v>
      </c>
    </row>
    <row r="7862" spans="1:7" x14ac:dyDescent="0.25">
      <c r="A7862" s="1">
        <f t="shared" ca="1" si="766"/>
        <v>875128</v>
      </c>
      <c r="B7862" s="1">
        <f t="shared" ca="1" si="766"/>
        <v>220</v>
      </c>
      <c r="C7862" s="1">
        <f t="shared" ca="1" si="766"/>
        <v>423</v>
      </c>
      <c r="D7862" s="1">
        <f t="shared" ca="1" si="766"/>
        <v>5056</v>
      </c>
      <c r="E7862">
        <f t="shared" ca="1" si="762"/>
        <v>1987448</v>
      </c>
      <c r="F7862">
        <f t="shared" ca="1" si="763"/>
        <v>2138688</v>
      </c>
      <c r="G7862">
        <f t="shared" ca="1" si="764"/>
        <v>151240</v>
      </c>
    </row>
    <row r="7863" spans="1:7" x14ac:dyDescent="0.25">
      <c r="A7863" s="1">
        <f t="shared" ca="1" si="766"/>
        <v>950089</v>
      </c>
      <c r="B7863" s="1">
        <f t="shared" ca="1" si="766"/>
        <v>191</v>
      </c>
      <c r="C7863" s="1">
        <f t="shared" ca="1" si="766"/>
        <v>429</v>
      </c>
      <c r="D7863" s="1">
        <f t="shared" ca="1" si="766"/>
        <v>5285</v>
      </c>
      <c r="E7863">
        <f t="shared" ca="1" si="762"/>
        <v>1959524</v>
      </c>
      <c r="F7863">
        <f t="shared" ca="1" si="763"/>
        <v>2267265</v>
      </c>
      <c r="G7863">
        <f t="shared" ca="1" si="764"/>
        <v>307741</v>
      </c>
    </row>
    <row r="7864" spans="1:7" x14ac:dyDescent="0.25">
      <c r="A7864" s="1">
        <f t="shared" ref="A7864:D7883" ca="1" si="767">RANDBETWEEN(A$1,A$2)</f>
        <v>894379</v>
      </c>
      <c r="B7864" s="1">
        <f t="shared" ca="1" si="767"/>
        <v>188</v>
      </c>
      <c r="C7864" s="1">
        <f t="shared" ca="1" si="767"/>
        <v>428</v>
      </c>
      <c r="D7864" s="1">
        <f t="shared" ca="1" si="767"/>
        <v>5332</v>
      </c>
      <c r="E7864">
        <f t="shared" ca="1" si="762"/>
        <v>1896795</v>
      </c>
      <c r="F7864">
        <f t="shared" ca="1" si="763"/>
        <v>2282096</v>
      </c>
      <c r="G7864">
        <f t="shared" ca="1" si="764"/>
        <v>385301</v>
      </c>
    </row>
    <row r="7865" spans="1:7" x14ac:dyDescent="0.25">
      <c r="A7865" s="1">
        <f t="shared" ca="1" si="767"/>
        <v>907394</v>
      </c>
      <c r="B7865" s="1">
        <f t="shared" ca="1" si="767"/>
        <v>213</v>
      </c>
      <c r="C7865" s="1">
        <f t="shared" ca="1" si="767"/>
        <v>416</v>
      </c>
      <c r="D7865" s="1">
        <f t="shared" ca="1" si="767"/>
        <v>4172</v>
      </c>
      <c r="E7865">
        <f t="shared" ca="1" si="762"/>
        <v>1796030</v>
      </c>
      <c r="F7865">
        <f t="shared" ca="1" si="763"/>
        <v>1735552</v>
      </c>
      <c r="G7865">
        <f t="shared" ca="1" si="764"/>
        <v>-60478</v>
      </c>
    </row>
    <row r="7866" spans="1:7" x14ac:dyDescent="0.25">
      <c r="A7866" s="1">
        <f t="shared" ca="1" si="767"/>
        <v>859326</v>
      </c>
      <c r="B7866" s="1">
        <f t="shared" ca="1" si="767"/>
        <v>187</v>
      </c>
      <c r="C7866" s="1">
        <f t="shared" ca="1" si="767"/>
        <v>430</v>
      </c>
      <c r="D7866" s="1">
        <f t="shared" ca="1" si="767"/>
        <v>5186</v>
      </c>
      <c r="E7866">
        <f t="shared" ca="1" si="762"/>
        <v>1829108</v>
      </c>
      <c r="F7866">
        <f t="shared" ca="1" si="763"/>
        <v>2229980</v>
      </c>
      <c r="G7866">
        <f t="shared" ca="1" si="764"/>
        <v>400872</v>
      </c>
    </row>
    <row r="7867" spans="1:7" x14ac:dyDescent="0.25">
      <c r="A7867" s="1">
        <f t="shared" ca="1" si="767"/>
        <v>839042</v>
      </c>
      <c r="B7867" s="1">
        <f t="shared" ca="1" si="767"/>
        <v>183</v>
      </c>
      <c r="C7867" s="1">
        <f t="shared" ca="1" si="767"/>
        <v>400</v>
      </c>
      <c r="D7867" s="1">
        <f t="shared" ca="1" si="767"/>
        <v>5109</v>
      </c>
      <c r="E7867">
        <f t="shared" ca="1" si="762"/>
        <v>1773989</v>
      </c>
      <c r="F7867">
        <f t="shared" ca="1" si="763"/>
        <v>2043600</v>
      </c>
      <c r="G7867">
        <f t="shared" ca="1" si="764"/>
        <v>269611</v>
      </c>
    </row>
    <row r="7868" spans="1:7" x14ac:dyDescent="0.25">
      <c r="A7868" s="1">
        <f t="shared" ca="1" si="767"/>
        <v>947472</v>
      </c>
      <c r="B7868" s="1">
        <f t="shared" ca="1" si="767"/>
        <v>218</v>
      </c>
      <c r="C7868" s="1">
        <f t="shared" ca="1" si="767"/>
        <v>392</v>
      </c>
      <c r="D7868" s="1">
        <f t="shared" ca="1" si="767"/>
        <v>4807</v>
      </c>
      <c r="E7868">
        <f t="shared" ca="1" si="762"/>
        <v>1995398</v>
      </c>
      <c r="F7868">
        <f t="shared" ca="1" si="763"/>
        <v>1884344</v>
      </c>
      <c r="G7868">
        <f t="shared" ca="1" si="764"/>
        <v>-111054</v>
      </c>
    </row>
    <row r="7869" spans="1:7" x14ac:dyDescent="0.25">
      <c r="A7869" s="1">
        <f t="shared" ca="1" si="767"/>
        <v>941098</v>
      </c>
      <c r="B7869" s="1">
        <f t="shared" ca="1" si="767"/>
        <v>202</v>
      </c>
      <c r="C7869" s="1">
        <f t="shared" ca="1" si="767"/>
        <v>360</v>
      </c>
      <c r="D7869" s="1">
        <f t="shared" ca="1" si="767"/>
        <v>4493</v>
      </c>
      <c r="E7869">
        <f t="shared" ca="1" si="762"/>
        <v>1848684</v>
      </c>
      <c r="F7869">
        <f t="shared" ca="1" si="763"/>
        <v>1617480</v>
      </c>
      <c r="G7869">
        <f t="shared" ca="1" si="764"/>
        <v>-231204</v>
      </c>
    </row>
    <row r="7870" spans="1:7" x14ac:dyDescent="0.25">
      <c r="A7870" s="1">
        <f t="shared" ca="1" si="767"/>
        <v>932429</v>
      </c>
      <c r="B7870" s="1">
        <f t="shared" ca="1" si="767"/>
        <v>218</v>
      </c>
      <c r="C7870" s="1">
        <f t="shared" ca="1" si="767"/>
        <v>370</v>
      </c>
      <c r="D7870" s="1">
        <f t="shared" ca="1" si="767"/>
        <v>4562</v>
      </c>
      <c r="E7870">
        <f t="shared" ca="1" si="762"/>
        <v>1926945</v>
      </c>
      <c r="F7870">
        <f t="shared" ca="1" si="763"/>
        <v>1687940</v>
      </c>
      <c r="G7870">
        <f t="shared" ca="1" si="764"/>
        <v>-239005</v>
      </c>
    </row>
    <row r="7871" spans="1:7" x14ac:dyDescent="0.25">
      <c r="A7871" s="1">
        <f t="shared" ca="1" si="767"/>
        <v>856638</v>
      </c>
      <c r="B7871" s="1">
        <f t="shared" ca="1" si="767"/>
        <v>205</v>
      </c>
      <c r="C7871" s="1">
        <f t="shared" ca="1" si="767"/>
        <v>371</v>
      </c>
      <c r="D7871" s="1">
        <f t="shared" ca="1" si="767"/>
        <v>5368</v>
      </c>
      <c r="E7871">
        <f t="shared" ca="1" si="762"/>
        <v>1957078</v>
      </c>
      <c r="F7871">
        <f t="shared" ca="1" si="763"/>
        <v>1991528</v>
      </c>
      <c r="G7871">
        <f t="shared" ca="1" si="764"/>
        <v>34450</v>
      </c>
    </row>
    <row r="7872" spans="1:7" x14ac:dyDescent="0.25">
      <c r="A7872" s="1">
        <f t="shared" ca="1" si="767"/>
        <v>979215</v>
      </c>
      <c r="B7872" s="1">
        <f t="shared" ca="1" si="767"/>
        <v>216</v>
      </c>
      <c r="C7872" s="1">
        <f t="shared" ca="1" si="767"/>
        <v>371</v>
      </c>
      <c r="D7872" s="1">
        <f t="shared" ca="1" si="767"/>
        <v>5492</v>
      </c>
      <c r="E7872">
        <f t="shared" ca="1" si="762"/>
        <v>2165487</v>
      </c>
      <c r="F7872">
        <f t="shared" ca="1" si="763"/>
        <v>2037532</v>
      </c>
      <c r="G7872">
        <f t="shared" ca="1" si="764"/>
        <v>-127955</v>
      </c>
    </row>
    <row r="7873" spans="1:7" x14ac:dyDescent="0.25">
      <c r="A7873" s="1">
        <f t="shared" ca="1" si="767"/>
        <v>898718</v>
      </c>
      <c r="B7873" s="1">
        <f t="shared" ca="1" si="767"/>
        <v>191</v>
      </c>
      <c r="C7873" s="1">
        <f t="shared" ca="1" si="767"/>
        <v>398</v>
      </c>
      <c r="D7873" s="1">
        <f t="shared" ca="1" si="767"/>
        <v>4174</v>
      </c>
      <c r="E7873">
        <f t="shared" ca="1" si="762"/>
        <v>1695952</v>
      </c>
      <c r="F7873">
        <f t="shared" ca="1" si="763"/>
        <v>1661252</v>
      </c>
      <c r="G7873">
        <f t="shared" ca="1" si="764"/>
        <v>-34700</v>
      </c>
    </row>
    <row r="7874" spans="1:7" x14ac:dyDescent="0.25">
      <c r="A7874" s="1">
        <f t="shared" ca="1" si="767"/>
        <v>808058</v>
      </c>
      <c r="B7874" s="1">
        <f t="shared" ca="1" si="767"/>
        <v>196</v>
      </c>
      <c r="C7874" s="1">
        <f t="shared" ca="1" si="767"/>
        <v>399</v>
      </c>
      <c r="D7874" s="1">
        <f t="shared" ca="1" si="767"/>
        <v>5826</v>
      </c>
      <c r="E7874">
        <f t="shared" ca="1" si="762"/>
        <v>1949954</v>
      </c>
      <c r="F7874">
        <f t="shared" ca="1" si="763"/>
        <v>2324574</v>
      </c>
      <c r="G7874">
        <f t="shared" ca="1" si="764"/>
        <v>374620</v>
      </c>
    </row>
    <row r="7875" spans="1:7" x14ac:dyDescent="0.25">
      <c r="A7875" s="1">
        <f t="shared" ca="1" si="767"/>
        <v>958366</v>
      </c>
      <c r="B7875" s="1">
        <f t="shared" ca="1" si="767"/>
        <v>220</v>
      </c>
      <c r="C7875" s="1">
        <f t="shared" ca="1" si="767"/>
        <v>408</v>
      </c>
      <c r="D7875" s="1">
        <f t="shared" ca="1" si="767"/>
        <v>4576</v>
      </c>
      <c r="E7875">
        <f t="shared" ca="1" si="762"/>
        <v>1965086</v>
      </c>
      <c r="F7875">
        <f t="shared" ca="1" si="763"/>
        <v>1867008</v>
      </c>
      <c r="G7875">
        <f t="shared" ca="1" si="764"/>
        <v>-98078</v>
      </c>
    </row>
    <row r="7876" spans="1:7" x14ac:dyDescent="0.25">
      <c r="A7876" s="1">
        <f t="shared" ca="1" si="767"/>
        <v>811006</v>
      </c>
      <c r="B7876" s="1">
        <f t="shared" ca="1" si="767"/>
        <v>216</v>
      </c>
      <c r="C7876" s="1">
        <f t="shared" ca="1" si="767"/>
        <v>418</v>
      </c>
      <c r="D7876" s="1">
        <f t="shared" ca="1" si="767"/>
        <v>5501</v>
      </c>
      <c r="E7876">
        <f t="shared" ref="E7876:E7939" ca="1" si="768">A7876+B7876*D7876</f>
        <v>1999222</v>
      </c>
      <c r="F7876">
        <f t="shared" ref="F7876:F7939" ca="1" si="769">C7876*D7876</f>
        <v>2299418</v>
      </c>
      <c r="G7876">
        <f t="shared" ref="G7876:G7939" ca="1" si="770">F7876-E7876</f>
        <v>300196</v>
      </c>
    </row>
    <row r="7877" spans="1:7" x14ac:dyDescent="0.25">
      <c r="A7877" s="1">
        <f t="shared" ca="1" si="767"/>
        <v>854325</v>
      </c>
      <c r="B7877" s="1">
        <f t="shared" ca="1" si="767"/>
        <v>219</v>
      </c>
      <c r="C7877" s="1">
        <f t="shared" ca="1" si="767"/>
        <v>390</v>
      </c>
      <c r="D7877" s="1">
        <f t="shared" ca="1" si="767"/>
        <v>4173</v>
      </c>
      <c r="E7877">
        <f t="shared" ca="1" si="768"/>
        <v>1768212</v>
      </c>
      <c r="F7877">
        <f t="shared" ca="1" si="769"/>
        <v>1627470</v>
      </c>
      <c r="G7877">
        <f t="shared" ca="1" si="770"/>
        <v>-140742</v>
      </c>
    </row>
    <row r="7878" spans="1:7" x14ac:dyDescent="0.25">
      <c r="A7878" s="1">
        <f t="shared" ca="1" si="767"/>
        <v>865654</v>
      </c>
      <c r="B7878" s="1">
        <f t="shared" ca="1" si="767"/>
        <v>211</v>
      </c>
      <c r="C7878" s="1">
        <f t="shared" ca="1" si="767"/>
        <v>442</v>
      </c>
      <c r="D7878" s="1">
        <f t="shared" ca="1" si="767"/>
        <v>4242</v>
      </c>
      <c r="E7878">
        <f t="shared" ca="1" si="768"/>
        <v>1760716</v>
      </c>
      <c r="F7878">
        <f t="shared" ca="1" si="769"/>
        <v>1874964</v>
      </c>
      <c r="G7878">
        <f t="shared" ca="1" si="770"/>
        <v>114248</v>
      </c>
    </row>
    <row r="7879" spans="1:7" x14ac:dyDescent="0.25">
      <c r="A7879" s="1">
        <f t="shared" ca="1" si="767"/>
        <v>897329</v>
      </c>
      <c r="B7879" s="1">
        <f t="shared" ca="1" si="767"/>
        <v>214</v>
      </c>
      <c r="C7879" s="1">
        <f t="shared" ca="1" si="767"/>
        <v>449</v>
      </c>
      <c r="D7879" s="1">
        <f t="shared" ca="1" si="767"/>
        <v>4574</v>
      </c>
      <c r="E7879">
        <f t="shared" ca="1" si="768"/>
        <v>1876165</v>
      </c>
      <c r="F7879">
        <f t="shared" ca="1" si="769"/>
        <v>2053726</v>
      </c>
      <c r="G7879">
        <f t="shared" ca="1" si="770"/>
        <v>177561</v>
      </c>
    </row>
    <row r="7880" spans="1:7" x14ac:dyDescent="0.25">
      <c r="A7880" s="1">
        <f t="shared" ca="1" si="767"/>
        <v>966938</v>
      </c>
      <c r="B7880" s="1">
        <f t="shared" ca="1" si="767"/>
        <v>199</v>
      </c>
      <c r="C7880" s="1">
        <f t="shared" ca="1" si="767"/>
        <v>359</v>
      </c>
      <c r="D7880" s="1">
        <f t="shared" ca="1" si="767"/>
        <v>4971</v>
      </c>
      <c r="E7880">
        <f t="shared" ca="1" si="768"/>
        <v>1956167</v>
      </c>
      <c r="F7880">
        <f t="shared" ca="1" si="769"/>
        <v>1784589</v>
      </c>
      <c r="G7880">
        <f t="shared" ca="1" si="770"/>
        <v>-171578</v>
      </c>
    </row>
    <row r="7881" spans="1:7" x14ac:dyDescent="0.25">
      <c r="A7881" s="1">
        <f t="shared" ca="1" si="767"/>
        <v>957175</v>
      </c>
      <c r="B7881" s="1">
        <f t="shared" ca="1" si="767"/>
        <v>206</v>
      </c>
      <c r="C7881" s="1">
        <f t="shared" ca="1" si="767"/>
        <v>394</v>
      </c>
      <c r="D7881" s="1">
        <f t="shared" ca="1" si="767"/>
        <v>5389</v>
      </c>
      <c r="E7881">
        <f t="shared" ca="1" si="768"/>
        <v>2067309</v>
      </c>
      <c r="F7881">
        <f t="shared" ca="1" si="769"/>
        <v>2123266</v>
      </c>
      <c r="G7881">
        <f t="shared" ca="1" si="770"/>
        <v>55957</v>
      </c>
    </row>
    <row r="7882" spans="1:7" x14ac:dyDescent="0.25">
      <c r="A7882" s="1">
        <f t="shared" ca="1" si="767"/>
        <v>974877</v>
      </c>
      <c r="B7882" s="1">
        <f t="shared" ca="1" si="767"/>
        <v>220</v>
      </c>
      <c r="C7882" s="1">
        <f t="shared" ca="1" si="767"/>
        <v>379</v>
      </c>
      <c r="D7882" s="1">
        <f t="shared" ca="1" si="767"/>
        <v>5076</v>
      </c>
      <c r="E7882">
        <f t="shared" ca="1" si="768"/>
        <v>2091597</v>
      </c>
      <c r="F7882">
        <f t="shared" ca="1" si="769"/>
        <v>1923804</v>
      </c>
      <c r="G7882">
        <f t="shared" ca="1" si="770"/>
        <v>-167793</v>
      </c>
    </row>
    <row r="7883" spans="1:7" x14ac:dyDescent="0.25">
      <c r="A7883" s="1">
        <f t="shared" ca="1" si="767"/>
        <v>816162</v>
      </c>
      <c r="B7883" s="1">
        <f t="shared" ca="1" si="767"/>
        <v>216</v>
      </c>
      <c r="C7883" s="1">
        <f t="shared" ca="1" si="767"/>
        <v>422</v>
      </c>
      <c r="D7883" s="1">
        <f t="shared" ca="1" si="767"/>
        <v>5205</v>
      </c>
      <c r="E7883">
        <f t="shared" ca="1" si="768"/>
        <v>1940442</v>
      </c>
      <c r="F7883">
        <f t="shared" ca="1" si="769"/>
        <v>2196510</v>
      </c>
      <c r="G7883">
        <f t="shared" ca="1" si="770"/>
        <v>256068</v>
      </c>
    </row>
    <row r="7884" spans="1:7" x14ac:dyDescent="0.25">
      <c r="A7884" s="1">
        <f t="shared" ref="A7884:D7903" ca="1" si="771">RANDBETWEEN(A$1,A$2)</f>
        <v>873786</v>
      </c>
      <c r="B7884" s="1">
        <f t="shared" ca="1" si="771"/>
        <v>190</v>
      </c>
      <c r="C7884" s="1">
        <f t="shared" ca="1" si="771"/>
        <v>367</v>
      </c>
      <c r="D7884" s="1">
        <f t="shared" ca="1" si="771"/>
        <v>5319</v>
      </c>
      <c r="E7884">
        <f t="shared" ca="1" si="768"/>
        <v>1884396</v>
      </c>
      <c r="F7884">
        <f t="shared" ca="1" si="769"/>
        <v>1952073</v>
      </c>
      <c r="G7884">
        <f t="shared" ca="1" si="770"/>
        <v>67677</v>
      </c>
    </row>
    <row r="7885" spans="1:7" x14ac:dyDescent="0.25">
      <c r="A7885" s="1">
        <f t="shared" ca="1" si="771"/>
        <v>937308</v>
      </c>
      <c r="B7885" s="1">
        <f t="shared" ca="1" si="771"/>
        <v>218</v>
      </c>
      <c r="C7885" s="1">
        <f t="shared" ca="1" si="771"/>
        <v>368</v>
      </c>
      <c r="D7885" s="1">
        <f t="shared" ca="1" si="771"/>
        <v>4622</v>
      </c>
      <c r="E7885">
        <f t="shared" ca="1" si="768"/>
        <v>1944904</v>
      </c>
      <c r="F7885">
        <f t="shared" ca="1" si="769"/>
        <v>1700896</v>
      </c>
      <c r="G7885">
        <f t="shared" ca="1" si="770"/>
        <v>-244008</v>
      </c>
    </row>
    <row r="7886" spans="1:7" x14ac:dyDescent="0.25">
      <c r="A7886" s="1">
        <f t="shared" ca="1" si="771"/>
        <v>831320</v>
      </c>
      <c r="B7886" s="1">
        <f t="shared" ca="1" si="771"/>
        <v>186</v>
      </c>
      <c r="C7886" s="1">
        <f t="shared" ca="1" si="771"/>
        <v>350</v>
      </c>
      <c r="D7886" s="1">
        <f t="shared" ca="1" si="771"/>
        <v>5120</v>
      </c>
      <c r="E7886">
        <f t="shared" ca="1" si="768"/>
        <v>1783640</v>
      </c>
      <c r="F7886">
        <f t="shared" ca="1" si="769"/>
        <v>1792000</v>
      </c>
      <c r="G7886">
        <f t="shared" ca="1" si="770"/>
        <v>8360</v>
      </c>
    </row>
    <row r="7887" spans="1:7" x14ac:dyDescent="0.25">
      <c r="A7887" s="1">
        <f t="shared" ca="1" si="771"/>
        <v>899815</v>
      </c>
      <c r="B7887" s="1">
        <f t="shared" ca="1" si="771"/>
        <v>204</v>
      </c>
      <c r="C7887" s="1">
        <f t="shared" ca="1" si="771"/>
        <v>357</v>
      </c>
      <c r="D7887" s="1">
        <f t="shared" ca="1" si="771"/>
        <v>4057</v>
      </c>
      <c r="E7887">
        <f t="shared" ca="1" si="768"/>
        <v>1727443</v>
      </c>
      <c r="F7887">
        <f t="shared" ca="1" si="769"/>
        <v>1448349</v>
      </c>
      <c r="G7887">
        <f t="shared" ca="1" si="770"/>
        <v>-279094</v>
      </c>
    </row>
    <row r="7888" spans="1:7" x14ac:dyDescent="0.25">
      <c r="A7888" s="1">
        <f t="shared" ca="1" si="771"/>
        <v>871079</v>
      </c>
      <c r="B7888" s="1">
        <f t="shared" ca="1" si="771"/>
        <v>199</v>
      </c>
      <c r="C7888" s="1">
        <f t="shared" ca="1" si="771"/>
        <v>368</v>
      </c>
      <c r="D7888" s="1">
        <f t="shared" ca="1" si="771"/>
        <v>4986</v>
      </c>
      <c r="E7888">
        <f t="shared" ca="1" si="768"/>
        <v>1863293</v>
      </c>
      <c r="F7888">
        <f t="shared" ca="1" si="769"/>
        <v>1834848</v>
      </c>
      <c r="G7888">
        <f t="shared" ca="1" si="770"/>
        <v>-28445</v>
      </c>
    </row>
    <row r="7889" spans="1:7" x14ac:dyDescent="0.25">
      <c r="A7889" s="1">
        <f t="shared" ca="1" si="771"/>
        <v>985254</v>
      </c>
      <c r="B7889" s="1">
        <f t="shared" ca="1" si="771"/>
        <v>217</v>
      </c>
      <c r="C7889" s="1">
        <f t="shared" ca="1" si="771"/>
        <v>433</v>
      </c>
      <c r="D7889" s="1">
        <f t="shared" ca="1" si="771"/>
        <v>4614</v>
      </c>
      <c r="E7889">
        <f t="shared" ca="1" si="768"/>
        <v>1986492</v>
      </c>
      <c r="F7889">
        <f t="shared" ca="1" si="769"/>
        <v>1997862</v>
      </c>
      <c r="G7889">
        <f t="shared" ca="1" si="770"/>
        <v>11370</v>
      </c>
    </row>
    <row r="7890" spans="1:7" x14ac:dyDescent="0.25">
      <c r="A7890" s="1">
        <f t="shared" ca="1" si="771"/>
        <v>843245</v>
      </c>
      <c r="B7890" s="1">
        <f t="shared" ca="1" si="771"/>
        <v>219</v>
      </c>
      <c r="C7890" s="1">
        <f t="shared" ca="1" si="771"/>
        <v>365</v>
      </c>
      <c r="D7890" s="1">
        <f t="shared" ca="1" si="771"/>
        <v>5158</v>
      </c>
      <c r="E7890">
        <f t="shared" ca="1" si="768"/>
        <v>1972847</v>
      </c>
      <c r="F7890">
        <f t="shared" ca="1" si="769"/>
        <v>1882670</v>
      </c>
      <c r="G7890">
        <f t="shared" ca="1" si="770"/>
        <v>-90177</v>
      </c>
    </row>
    <row r="7891" spans="1:7" x14ac:dyDescent="0.25">
      <c r="A7891" s="1">
        <f t="shared" ca="1" si="771"/>
        <v>887855</v>
      </c>
      <c r="B7891" s="1">
        <f t="shared" ca="1" si="771"/>
        <v>197</v>
      </c>
      <c r="C7891" s="1">
        <f t="shared" ca="1" si="771"/>
        <v>383</v>
      </c>
      <c r="D7891" s="1">
        <f t="shared" ca="1" si="771"/>
        <v>4250</v>
      </c>
      <c r="E7891">
        <f t="shared" ca="1" si="768"/>
        <v>1725105</v>
      </c>
      <c r="F7891">
        <f t="shared" ca="1" si="769"/>
        <v>1627750</v>
      </c>
      <c r="G7891">
        <f t="shared" ca="1" si="770"/>
        <v>-97355</v>
      </c>
    </row>
    <row r="7892" spans="1:7" x14ac:dyDescent="0.25">
      <c r="A7892" s="1">
        <f t="shared" ca="1" si="771"/>
        <v>868352</v>
      </c>
      <c r="B7892" s="1">
        <f t="shared" ca="1" si="771"/>
        <v>197</v>
      </c>
      <c r="C7892" s="1">
        <f t="shared" ca="1" si="771"/>
        <v>416</v>
      </c>
      <c r="D7892" s="1">
        <f t="shared" ca="1" si="771"/>
        <v>5851</v>
      </c>
      <c r="E7892">
        <f t="shared" ca="1" si="768"/>
        <v>2020999</v>
      </c>
      <c r="F7892">
        <f t="shared" ca="1" si="769"/>
        <v>2434016</v>
      </c>
      <c r="G7892">
        <f t="shared" ca="1" si="770"/>
        <v>413017</v>
      </c>
    </row>
    <row r="7893" spans="1:7" x14ac:dyDescent="0.25">
      <c r="A7893" s="1">
        <f t="shared" ca="1" si="771"/>
        <v>850242</v>
      </c>
      <c r="B7893" s="1">
        <f t="shared" ca="1" si="771"/>
        <v>192</v>
      </c>
      <c r="C7893" s="1">
        <f t="shared" ca="1" si="771"/>
        <v>444</v>
      </c>
      <c r="D7893" s="1">
        <f t="shared" ca="1" si="771"/>
        <v>4464</v>
      </c>
      <c r="E7893">
        <f t="shared" ca="1" si="768"/>
        <v>1707330</v>
      </c>
      <c r="F7893">
        <f t="shared" ca="1" si="769"/>
        <v>1982016</v>
      </c>
      <c r="G7893">
        <f t="shared" ca="1" si="770"/>
        <v>274686</v>
      </c>
    </row>
    <row r="7894" spans="1:7" x14ac:dyDescent="0.25">
      <c r="A7894" s="1">
        <f t="shared" ca="1" si="771"/>
        <v>959424</v>
      </c>
      <c r="B7894" s="1">
        <f t="shared" ca="1" si="771"/>
        <v>210</v>
      </c>
      <c r="C7894" s="1">
        <f t="shared" ca="1" si="771"/>
        <v>449</v>
      </c>
      <c r="D7894" s="1">
        <f t="shared" ca="1" si="771"/>
        <v>4859</v>
      </c>
      <c r="E7894">
        <f t="shared" ca="1" si="768"/>
        <v>1979814</v>
      </c>
      <c r="F7894">
        <f t="shared" ca="1" si="769"/>
        <v>2181691</v>
      </c>
      <c r="G7894">
        <f t="shared" ca="1" si="770"/>
        <v>201877</v>
      </c>
    </row>
    <row r="7895" spans="1:7" x14ac:dyDescent="0.25">
      <c r="A7895" s="1">
        <f t="shared" ca="1" si="771"/>
        <v>856144</v>
      </c>
      <c r="B7895" s="1">
        <f t="shared" ca="1" si="771"/>
        <v>212</v>
      </c>
      <c r="C7895" s="1">
        <f t="shared" ca="1" si="771"/>
        <v>416</v>
      </c>
      <c r="D7895" s="1">
        <f t="shared" ca="1" si="771"/>
        <v>4330</v>
      </c>
      <c r="E7895">
        <f t="shared" ca="1" si="768"/>
        <v>1774104</v>
      </c>
      <c r="F7895">
        <f t="shared" ca="1" si="769"/>
        <v>1801280</v>
      </c>
      <c r="G7895">
        <f t="shared" ca="1" si="770"/>
        <v>27176</v>
      </c>
    </row>
    <row r="7896" spans="1:7" x14ac:dyDescent="0.25">
      <c r="A7896" s="1">
        <f t="shared" ca="1" si="771"/>
        <v>900413</v>
      </c>
      <c r="B7896" s="1">
        <f t="shared" ca="1" si="771"/>
        <v>185</v>
      </c>
      <c r="C7896" s="1">
        <f t="shared" ca="1" si="771"/>
        <v>446</v>
      </c>
      <c r="D7896" s="1">
        <f t="shared" ca="1" si="771"/>
        <v>5763</v>
      </c>
      <c r="E7896">
        <f t="shared" ca="1" si="768"/>
        <v>1966568</v>
      </c>
      <c r="F7896">
        <f t="shared" ca="1" si="769"/>
        <v>2570298</v>
      </c>
      <c r="G7896">
        <f t="shared" ca="1" si="770"/>
        <v>603730</v>
      </c>
    </row>
    <row r="7897" spans="1:7" x14ac:dyDescent="0.25">
      <c r="A7897" s="1">
        <f t="shared" ca="1" si="771"/>
        <v>869819</v>
      </c>
      <c r="B7897" s="1">
        <f t="shared" ca="1" si="771"/>
        <v>188</v>
      </c>
      <c r="C7897" s="1">
        <f t="shared" ca="1" si="771"/>
        <v>401</v>
      </c>
      <c r="D7897" s="1">
        <f t="shared" ca="1" si="771"/>
        <v>4176</v>
      </c>
      <c r="E7897">
        <f t="shared" ca="1" si="768"/>
        <v>1654907</v>
      </c>
      <c r="F7897">
        <f t="shared" ca="1" si="769"/>
        <v>1674576</v>
      </c>
      <c r="G7897">
        <f t="shared" ca="1" si="770"/>
        <v>19669</v>
      </c>
    </row>
    <row r="7898" spans="1:7" x14ac:dyDescent="0.25">
      <c r="A7898" s="1">
        <f t="shared" ca="1" si="771"/>
        <v>850740</v>
      </c>
      <c r="B7898" s="1">
        <f t="shared" ca="1" si="771"/>
        <v>188</v>
      </c>
      <c r="C7898" s="1">
        <f t="shared" ca="1" si="771"/>
        <v>362</v>
      </c>
      <c r="D7898" s="1">
        <f t="shared" ca="1" si="771"/>
        <v>4736</v>
      </c>
      <c r="E7898">
        <f t="shared" ca="1" si="768"/>
        <v>1741108</v>
      </c>
      <c r="F7898">
        <f t="shared" ca="1" si="769"/>
        <v>1714432</v>
      </c>
      <c r="G7898">
        <f t="shared" ca="1" si="770"/>
        <v>-26676</v>
      </c>
    </row>
    <row r="7899" spans="1:7" x14ac:dyDescent="0.25">
      <c r="A7899" s="1">
        <f t="shared" ca="1" si="771"/>
        <v>806036</v>
      </c>
      <c r="B7899" s="1">
        <f t="shared" ca="1" si="771"/>
        <v>182</v>
      </c>
      <c r="C7899" s="1">
        <f t="shared" ca="1" si="771"/>
        <v>448</v>
      </c>
      <c r="D7899" s="1">
        <f t="shared" ca="1" si="771"/>
        <v>4825</v>
      </c>
      <c r="E7899">
        <f t="shared" ca="1" si="768"/>
        <v>1684186</v>
      </c>
      <c r="F7899">
        <f t="shared" ca="1" si="769"/>
        <v>2161600</v>
      </c>
      <c r="G7899">
        <f t="shared" ca="1" si="770"/>
        <v>477414</v>
      </c>
    </row>
    <row r="7900" spans="1:7" x14ac:dyDescent="0.25">
      <c r="A7900" s="1">
        <f t="shared" ca="1" si="771"/>
        <v>846482</v>
      </c>
      <c r="B7900" s="1">
        <f t="shared" ca="1" si="771"/>
        <v>216</v>
      </c>
      <c r="C7900" s="1">
        <f t="shared" ca="1" si="771"/>
        <v>371</v>
      </c>
      <c r="D7900" s="1">
        <f t="shared" ca="1" si="771"/>
        <v>4493</v>
      </c>
      <c r="E7900">
        <f t="shared" ca="1" si="768"/>
        <v>1816970</v>
      </c>
      <c r="F7900">
        <f t="shared" ca="1" si="769"/>
        <v>1666903</v>
      </c>
      <c r="G7900">
        <f t="shared" ca="1" si="770"/>
        <v>-150067</v>
      </c>
    </row>
    <row r="7901" spans="1:7" x14ac:dyDescent="0.25">
      <c r="A7901" s="1">
        <f t="shared" ca="1" si="771"/>
        <v>895590</v>
      </c>
      <c r="B7901" s="1">
        <f t="shared" ca="1" si="771"/>
        <v>218</v>
      </c>
      <c r="C7901" s="1">
        <f t="shared" ca="1" si="771"/>
        <v>351</v>
      </c>
      <c r="D7901" s="1">
        <f t="shared" ca="1" si="771"/>
        <v>5016</v>
      </c>
      <c r="E7901">
        <f t="shared" ca="1" si="768"/>
        <v>1989078</v>
      </c>
      <c r="F7901">
        <f t="shared" ca="1" si="769"/>
        <v>1760616</v>
      </c>
      <c r="G7901">
        <f t="shared" ca="1" si="770"/>
        <v>-228462</v>
      </c>
    </row>
    <row r="7902" spans="1:7" x14ac:dyDescent="0.25">
      <c r="A7902" s="1">
        <f t="shared" ca="1" si="771"/>
        <v>817345</v>
      </c>
      <c r="B7902" s="1">
        <f t="shared" ca="1" si="771"/>
        <v>212</v>
      </c>
      <c r="C7902" s="1">
        <f t="shared" ca="1" si="771"/>
        <v>356</v>
      </c>
      <c r="D7902" s="1">
        <f t="shared" ca="1" si="771"/>
        <v>4354</v>
      </c>
      <c r="E7902">
        <f t="shared" ca="1" si="768"/>
        <v>1740393</v>
      </c>
      <c r="F7902">
        <f t="shared" ca="1" si="769"/>
        <v>1550024</v>
      </c>
      <c r="G7902">
        <f t="shared" ca="1" si="770"/>
        <v>-190369</v>
      </c>
    </row>
    <row r="7903" spans="1:7" x14ac:dyDescent="0.25">
      <c r="A7903" s="1">
        <f t="shared" ca="1" si="771"/>
        <v>944678</v>
      </c>
      <c r="B7903" s="1">
        <f t="shared" ca="1" si="771"/>
        <v>213</v>
      </c>
      <c r="C7903" s="1">
        <f t="shared" ca="1" si="771"/>
        <v>428</v>
      </c>
      <c r="D7903" s="1">
        <f t="shared" ca="1" si="771"/>
        <v>5239</v>
      </c>
      <c r="E7903">
        <f t="shared" ca="1" si="768"/>
        <v>2060585</v>
      </c>
      <c r="F7903">
        <f t="shared" ca="1" si="769"/>
        <v>2242292</v>
      </c>
      <c r="G7903">
        <f t="shared" ca="1" si="770"/>
        <v>181707</v>
      </c>
    </row>
    <row r="7904" spans="1:7" x14ac:dyDescent="0.25">
      <c r="A7904" s="1">
        <f t="shared" ref="A7904:D7923" ca="1" si="772">RANDBETWEEN(A$1,A$2)</f>
        <v>813396</v>
      </c>
      <c r="B7904" s="1">
        <f t="shared" ca="1" si="772"/>
        <v>209</v>
      </c>
      <c r="C7904" s="1">
        <f t="shared" ca="1" si="772"/>
        <v>424</v>
      </c>
      <c r="D7904" s="1">
        <f t="shared" ca="1" si="772"/>
        <v>4793</v>
      </c>
      <c r="E7904">
        <f t="shared" ca="1" si="768"/>
        <v>1815133</v>
      </c>
      <c r="F7904">
        <f t="shared" ca="1" si="769"/>
        <v>2032232</v>
      </c>
      <c r="G7904">
        <f t="shared" ca="1" si="770"/>
        <v>217099</v>
      </c>
    </row>
    <row r="7905" spans="1:7" x14ac:dyDescent="0.25">
      <c r="A7905" s="1">
        <f t="shared" ca="1" si="772"/>
        <v>965555</v>
      </c>
      <c r="B7905" s="1">
        <f t="shared" ca="1" si="772"/>
        <v>191</v>
      </c>
      <c r="C7905" s="1">
        <f t="shared" ca="1" si="772"/>
        <v>421</v>
      </c>
      <c r="D7905" s="1">
        <f t="shared" ca="1" si="772"/>
        <v>5812</v>
      </c>
      <c r="E7905">
        <f t="shared" ca="1" si="768"/>
        <v>2075647</v>
      </c>
      <c r="F7905">
        <f t="shared" ca="1" si="769"/>
        <v>2446852</v>
      </c>
      <c r="G7905">
        <f t="shared" ca="1" si="770"/>
        <v>371205</v>
      </c>
    </row>
    <row r="7906" spans="1:7" x14ac:dyDescent="0.25">
      <c r="A7906" s="1">
        <f t="shared" ca="1" si="772"/>
        <v>902898</v>
      </c>
      <c r="B7906" s="1">
        <f t="shared" ca="1" si="772"/>
        <v>205</v>
      </c>
      <c r="C7906" s="1">
        <f t="shared" ca="1" si="772"/>
        <v>429</v>
      </c>
      <c r="D7906" s="1">
        <f t="shared" ca="1" si="772"/>
        <v>4344</v>
      </c>
      <c r="E7906">
        <f t="shared" ca="1" si="768"/>
        <v>1793418</v>
      </c>
      <c r="F7906">
        <f t="shared" ca="1" si="769"/>
        <v>1863576</v>
      </c>
      <c r="G7906">
        <f t="shared" ca="1" si="770"/>
        <v>70158</v>
      </c>
    </row>
    <row r="7907" spans="1:7" x14ac:dyDescent="0.25">
      <c r="A7907" s="1">
        <f t="shared" ca="1" si="772"/>
        <v>876448</v>
      </c>
      <c r="B7907" s="1">
        <f t="shared" ca="1" si="772"/>
        <v>199</v>
      </c>
      <c r="C7907" s="1">
        <f t="shared" ca="1" si="772"/>
        <v>359</v>
      </c>
      <c r="D7907" s="1">
        <f t="shared" ca="1" si="772"/>
        <v>5196</v>
      </c>
      <c r="E7907">
        <f t="shared" ca="1" si="768"/>
        <v>1910452</v>
      </c>
      <c r="F7907">
        <f t="shared" ca="1" si="769"/>
        <v>1865364</v>
      </c>
      <c r="G7907">
        <f t="shared" ca="1" si="770"/>
        <v>-45088</v>
      </c>
    </row>
    <row r="7908" spans="1:7" x14ac:dyDescent="0.25">
      <c r="A7908" s="1">
        <f t="shared" ca="1" si="772"/>
        <v>955272</v>
      </c>
      <c r="B7908" s="1">
        <f t="shared" ca="1" si="772"/>
        <v>203</v>
      </c>
      <c r="C7908" s="1">
        <f t="shared" ca="1" si="772"/>
        <v>389</v>
      </c>
      <c r="D7908" s="1">
        <f t="shared" ca="1" si="772"/>
        <v>4675</v>
      </c>
      <c r="E7908">
        <f t="shared" ca="1" si="768"/>
        <v>1904297</v>
      </c>
      <c r="F7908">
        <f t="shared" ca="1" si="769"/>
        <v>1818575</v>
      </c>
      <c r="G7908">
        <f t="shared" ca="1" si="770"/>
        <v>-85722</v>
      </c>
    </row>
    <row r="7909" spans="1:7" x14ac:dyDescent="0.25">
      <c r="A7909" s="1">
        <f t="shared" ca="1" si="772"/>
        <v>810827</v>
      </c>
      <c r="B7909" s="1">
        <f t="shared" ca="1" si="772"/>
        <v>209</v>
      </c>
      <c r="C7909" s="1">
        <f t="shared" ca="1" si="772"/>
        <v>385</v>
      </c>
      <c r="D7909" s="1">
        <f t="shared" ca="1" si="772"/>
        <v>5099</v>
      </c>
      <c r="E7909">
        <f t="shared" ca="1" si="768"/>
        <v>1876518</v>
      </c>
      <c r="F7909">
        <f t="shared" ca="1" si="769"/>
        <v>1963115</v>
      </c>
      <c r="G7909">
        <f t="shared" ca="1" si="770"/>
        <v>86597</v>
      </c>
    </row>
    <row r="7910" spans="1:7" x14ac:dyDescent="0.25">
      <c r="A7910" s="1">
        <f t="shared" ca="1" si="772"/>
        <v>928411</v>
      </c>
      <c r="B7910" s="1">
        <f t="shared" ca="1" si="772"/>
        <v>202</v>
      </c>
      <c r="C7910" s="1">
        <f t="shared" ca="1" si="772"/>
        <v>389</v>
      </c>
      <c r="D7910" s="1">
        <f t="shared" ca="1" si="772"/>
        <v>4582</v>
      </c>
      <c r="E7910">
        <f t="shared" ca="1" si="768"/>
        <v>1853975</v>
      </c>
      <c r="F7910">
        <f t="shared" ca="1" si="769"/>
        <v>1782398</v>
      </c>
      <c r="G7910">
        <f t="shared" ca="1" si="770"/>
        <v>-71577</v>
      </c>
    </row>
    <row r="7911" spans="1:7" x14ac:dyDescent="0.25">
      <c r="A7911" s="1">
        <f t="shared" ca="1" si="772"/>
        <v>918042</v>
      </c>
      <c r="B7911" s="1">
        <f t="shared" ca="1" si="772"/>
        <v>186</v>
      </c>
      <c r="C7911" s="1">
        <f t="shared" ca="1" si="772"/>
        <v>441</v>
      </c>
      <c r="D7911" s="1">
        <f t="shared" ca="1" si="772"/>
        <v>4755</v>
      </c>
      <c r="E7911">
        <f t="shared" ca="1" si="768"/>
        <v>1802472</v>
      </c>
      <c r="F7911">
        <f t="shared" ca="1" si="769"/>
        <v>2096955</v>
      </c>
      <c r="G7911">
        <f t="shared" ca="1" si="770"/>
        <v>294483</v>
      </c>
    </row>
    <row r="7912" spans="1:7" x14ac:dyDescent="0.25">
      <c r="A7912" s="1">
        <f t="shared" ca="1" si="772"/>
        <v>957592</v>
      </c>
      <c r="B7912" s="1">
        <f t="shared" ca="1" si="772"/>
        <v>211</v>
      </c>
      <c r="C7912" s="1">
        <f t="shared" ca="1" si="772"/>
        <v>405</v>
      </c>
      <c r="D7912" s="1">
        <f t="shared" ca="1" si="772"/>
        <v>4310</v>
      </c>
      <c r="E7912">
        <f t="shared" ca="1" si="768"/>
        <v>1867002</v>
      </c>
      <c r="F7912">
        <f t="shared" ca="1" si="769"/>
        <v>1745550</v>
      </c>
      <c r="G7912">
        <f t="shared" ca="1" si="770"/>
        <v>-121452</v>
      </c>
    </row>
    <row r="7913" spans="1:7" x14ac:dyDescent="0.25">
      <c r="A7913" s="1">
        <f t="shared" ca="1" si="772"/>
        <v>974863</v>
      </c>
      <c r="B7913" s="1">
        <f t="shared" ca="1" si="772"/>
        <v>185</v>
      </c>
      <c r="C7913" s="1">
        <f t="shared" ca="1" si="772"/>
        <v>436</v>
      </c>
      <c r="D7913" s="1">
        <f t="shared" ca="1" si="772"/>
        <v>5260</v>
      </c>
      <c r="E7913">
        <f t="shared" ca="1" si="768"/>
        <v>1947963</v>
      </c>
      <c r="F7913">
        <f t="shared" ca="1" si="769"/>
        <v>2293360</v>
      </c>
      <c r="G7913">
        <f t="shared" ca="1" si="770"/>
        <v>345397</v>
      </c>
    </row>
    <row r="7914" spans="1:7" x14ac:dyDescent="0.25">
      <c r="A7914" s="1">
        <f t="shared" ca="1" si="772"/>
        <v>904275</v>
      </c>
      <c r="B7914" s="1">
        <f t="shared" ca="1" si="772"/>
        <v>192</v>
      </c>
      <c r="C7914" s="1">
        <f t="shared" ca="1" si="772"/>
        <v>382</v>
      </c>
      <c r="D7914" s="1">
        <f t="shared" ca="1" si="772"/>
        <v>4273</v>
      </c>
      <c r="E7914">
        <f t="shared" ca="1" si="768"/>
        <v>1724691</v>
      </c>
      <c r="F7914">
        <f t="shared" ca="1" si="769"/>
        <v>1632286</v>
      </c>
      <c r="G7914">
        <f t="shared" ca="1" si="770"/>
        <v>-92405</v>
      </c>
    </row>
    <row r="7915" spans="1:7" x14ac:dyDescent="0.25">
      <c r="A7915" s="1">
        <f t="shared" ca="1" si="772"/>
        <v>975712</v>
      </c>
      <c r="B7915" s="1">
        <f t="shared" ca="1" si="772"/>
        <v>193</v>
      </c>
      <c r="C7915" s="1">
        <f t="shared" ca="1" si="772"/>
        <v>351</v>
      </c>
      <c r="D7915" s="1">
        <f t="shared" ca="1" si="772"/>
        <v>4635</v>
      </c>
      <c r="E7915">
        <f t="shared" ca="1" si="768"/>
        <v>1870267</v>
      </c>
      <c r="F7915">
        <f t="shared" ca="1" si="769"/>
        <v>1626885</v>
      </c>
      <c r="G7915">
        <f t="shared" ca="1" si="770"/>
        <v>-243382</v>
      </c>
    </row>
    <row r="7916" spans="1:7" x14ac:dyDescent="0.25">
      <c r="A7916" s="1">
        <f t="shared" ca="1" si="772"/>
        <v>808344</v>
      </c>
      <c r="B7916" s="1">
        <f t="shared" ca="1" si="772"/>
        <v>207</v>
      </c>
      <c r="C7916" s="1">
        <f t="shared" ca="1" si="772"/>
        <v>424</v>
      </c>
      <c r="D7916" s="1">
        <f t="shared" ca="1" si="772"/>
        <v>5912</v>
      </c>
      <c r="E7916">
        <f t="shared" ca="1" si="768"/>
        <v>2032128</v>
      </c>
      <c r="F7916">
        <f t="shared" ca="1" si="769"/>
        <v>2506688</v>
      </c>
      <c r="G7916">
        <f t="shared" ca="1" si="770"/>
        <v>474560</v>
      </c>
    </row>
    <row r="7917" spans="1:7" x14ac:dyDescent="0.25">
      <c r="A7917" s="1">
        <f t="shared" ca="1" si="772"/>
        <v>866613</v>
      </c>
      <c r="B7917" s="1">
        <f t="shared" ca="1" si="772"/>
        <v>210</v>
      </c>
      <c r="C7917" s="1">
        <f t="shared" ca="1" si="772"/>
        <v>368</v>
      </c>
      <c r="D7917" s="1">
        <f t="shared" ca="1" si="772"/>
        <v>4725</v>
      </c>
      <c r="E7917">
        <f t="shared" ca="1" si="768"/>
        <v>1858863</v>
      </c>
      <c r="F7917">
        <f t="shared" ca="1" si="769"/>
        <v>1738800</v>
      </c>
      <c r="G7917">
        <f t="shared" ca="1" si="770"/>
        <v>-120063</v>
      </c>
    </row>
    <row r="7918" spans="1:7" x14ac:dyDescent="0.25">
      <c r="A7918" s="1">
        <f t="shared" ca="1" si="772"/>
        <v>802225</v>
      </c>
      <c r="B7918" s="1">
        <f t="shared" ca="1" si="772"/>
        <v>204</v>
      </c>
      <c r="C7918" s="1">
        <f t="shared" ca="1" si="772"/>
        <v>426</v>
      </c>
      <c r="D7918" s="1">
        <f t="shared" ca="1" si="772"/>
        <v>4541</v>
      </c>
      <c r="E7918">
        <f t="shared" ca="1" si="768"/>
        <v>1728589</v>
      </c>
      <c r="F7918">
        <f t="shared" ca="1" si="769"/>
        <v>1934466</v>
      </c>
      <c r="G7918">
        <f t="shared" ca="1" si="770"/>
        <v>205877</v>
      </c>
    </row>
    <row r="7919" spans="1:7" x14ac:dyDescent="0.25">
      <c r="A7919" s="1">
        <f t="shared" ca="1" si="772"/>
        <v>911483</v>
      </c>
      <c r="B7919" s="1">
        <f t="shared" ca="1" si="772"/>
        <v>202</v>
      </c>
      <c r="C7919" s="1">
        <f t="shared" ca="1" si="772"/>
        <v>432</v>
      </c>
      <c r="D7919" s="1">
        <f t="shared" ca="1" si="772"/>
        <v>4788</v>
      </c>
      <c r="E7919">
        <f t="shared" ca="1" si="768"/>
        <v>1878659</v>
      </c>
      <c r="F7919">
        <f t="shared" ca="1" si="769"/>
        <v>2068416</v>
      </c>
      <c r="G7919">
        <f t="shared" ca="1" si="770"/>
        <v>189757</v>
      </c>
    </row>
    <row r="7920" spans="1:7" x14ac:dyDescent="0.25">
      <c r="A7920" s="1">
        <f t="shared" ca="1" si="772"/>
        <v>977981</v>
      </c>
      <c r="B7920" s="1">
        <f t="shared" ca="1" si="772"/>
        <v>191</v>
      </c>
      <c r="C7920" s="1">
        <f t="shared" ca="1" si="772"/>
        <v>372</v>
      </c>
      <c r="D7920" s="1">
        <f t="shared" ca="1" si="772"/>
        <v>4271</v>
      </c>
      <c r="E7920">
        <f t="shared" ca="1" si="768"/>
        <v>1793742</v>
      </c>
      <c r="F7920">
        <f t="shared" ca="1" si="769"/>
        <v>1588812</v>
      </c>
      <c r="G7920">
        <f t="shared" ca="1" si="770"/>
        <v>-204930</v>
      </c>
    </row>
    <row r="7921" spans="1:7" x14ac:dyDescent="0.25">
      <c r="A7921" s="1">
        <f t="shared" ca="1" si="772"/>
        <v>932118</v>
      </c>
      <c r="B7921" s="1">
        <f t="shared" ca="1" si="772"/>
        <v>189</v>
      </c>
      <c r="C7921" s="1">
        <f t="shared" ca="1" si="772"/>
        <v>382</v>
      </c>
      <c r="D7921" s="1">
        <f t="shared" ca="1" si="772"/>
        <v>5441</v>
      </c>
      <c r="E7921">
        <f t="shared" ca="1" si="768"/>
        <v>1960467</v>
      </c>
      <c r="F7921">
        <f t="shared" ca="1" si="769"/>
        <v>2078462</v>
      </c>
      <c r="G7921">
        <f t="shared" ca="1" si="770"/>
        <v>117995</v>
      </c>
    </row>
    <row r="7922" spans="1:7" x14ac:dyDescent="0.25">
      <c r="A7922" s="1">
        <f t="shared" ca="1" si="772"/>
        <v>941491</v>
      </c>
      <c r="B7922" s="1">
        <f t="shared" ca="1" si="772"/>
        <v>213</v>
      </c>
      <c r="C7922" s="1">
        <f t="shared" ca="1" si="772"/>
        <v>426</v>
      </c>
      <c r="D7922" s="1">
        <f t="shared" ca="1" si="772"/>
        <v>4972</v>
      </c>
      <c r="E7922">
        <f t="shared" ca="1" si="768"/>
        <v>2000527</v>
      </c>
      <c r="F7922">
        <f t="shared" ca="1" si="769"/>
        <v>2118072</v>
      </c>
      <c r="G7922">
        <f t="shared" ca="1" si="770"/>
        <v>117545</v>
      </c>
    </row>
    <row r="7923" spans="1:7" x14ac:dyDescent="0.25">
      <c r="A7923" s="1">
        <f t="shared" ca="1" si="772"/>
        <v>976453</v>
      </c>
      <c r="B7923" s="1">
        <f t="shared" ca="1" si="772"/>
        <v>194</v>
      </c>
      <c r="C7923" s="1">
        <f t="shared" ca="1" si="772"/>
        <v>440</v>
      </c>
      <c r="D7923" s="1">
        <f t="shared" ca="1" si="772"/>
        <v>4648</v>
      </c>
      <c r="E7923">
        <f t="shared" ca="1" si="768"/>
        <v>1878165</v>
      </c>
      <c r="F7923">
        <f t="shared" ca="1" si="769"/>
        <v>2045120</v>
      </c>
      <c r="G7923">
        <f t="shared" ca="1" si="770"/>
        <v>166955</v>
      </c>
    </row>
    <row r="7924" spans="1:7" x14ac:dyDescent="0.25">
      <c r="A7924" s="1">
        <f t="shared" ref="A7924:D7943" ca="1" si="773">RANDBETWEEN(A$1,A$2)</f>
        <v>890714</v>
      </c>
      <c r="B7924" s="1">
        <f t="shared" ca="1" si="773"/>
        <v>181</v>
      </c>
      <c r="C7924" s="1">
        <f t="shared" ca="1" si="773"/>
        <v>441</v>
      </c>
      <c r="D7924" s="1">
        <f t="shared" ca="1" si="773"/>
        <v>4720</v>
      </c>
      <c r="E7924">
        <f t="shared" ca="1" si="768"/>
        <v>1745034</v>
      </c>
      <c r="F7924">
        <f t="shared" ca="1" si="769"/>
        <v>2081520</v>
      </c>
      <c r="G7924">
        <f t="shared" ca="1" si="770"/>
        <v>336486</v>
      </c>
    </row>
    <row r="7925" spans="1:7" x14ac:dyDescent="0.25">
      <c r="A7925" s="1">
        <f t="shared" ca="1" si="773"/>
        <v>962354</v>
      </c>
      <c r="B7925" s="1">
        <f t="shared" ca="1" si="773"/>
        <v>207</v>
      </c>
      <c r="C7925" s="1">
        <f t="shared" ca="1" si="773"/>
        <v>351</v>
      </c>
      <c r="D7925" s="1">
        <f t="shared" ca="1" si="773"/>
        <v>5791</v>
      </c>
      <c r="E7925">
        <f t="shared" ca="1" si="768"/>
        <v>2161091</v>
      </c>
      <c r="F7925">
        <f t="shared" ca="1" si="769"/>
        <v>2032641</v>
      </c>
      <c r="G7925">
        <f t="shared" ca="1" si="770"/>
        <v>-128450</v>
      </c>
    </row>
    <row r="7926" spans="1:7" x14ac:dyDescent="0.25">
      <c r="A7926" s="1">
        <f t="shared" ca="1" si="773"/>
        <v>896673</v>
      </c>
      <c r="B7926" s="1">
        <f t="shared" ca="1" si="773"/>
        <v>200</v>
      </c>
      <c r="C7926" s="1">
        <f t="shared" ca="1" si="773"/>
        <v>412</v>
      </c>
      <c r="D7926" s="1">
        <f t="shared" ca="1" si="773"/>
        <v>4916</v>
      </c>
      <c r="E7926">
        <f t="shared" ca="1" si="768"/>
        <v>1879873</v>
      </c>
      <c r="F7926">
        <f t="shared" ca="1" si="769"/>
        <v>2025392</v>
      </c>
      <c r="G7926">
        <f t="shared" ca="1" si="770"/>
        <v>145519</v>
      </c>
    </row>
    <row r="7927" spans="1:7" x14ac:dyDescent="0.25">
      <c r="A7927" s="1">
        <f t="shared" ca="1" si="773"/>
        <v>846651</v>
      </c>
      <c r="B7927" s="1">
        <f t="shared" ca="1" si="773"/>
        <v>193</v>
      </c>
      <c r="C7927" s="1">
        <f t="shared" ca="1" si="773"/>
        <v>444</v>
      </c>
      <c r="D7927" s="1">
        <f t="shared" ca="1" si="773"/>
        <v>5874</v>
      </c>
      <c r="E7927">
        <f t="shared" ca="1" si="768"/>
        <v>1980333</v>
      </c>
      <c r="F7927">
        <f t="shared" ca="1" si="769"/>
        <v>2608056</v>
      </c>
      <c r="G7927">
        <f t="shared" ca="1" si="770"/>
        <v>627723</v>
      </c>
    </row>
    <row r="7928" spans="1:7" x14ac:dyDescent="0.25">
      <c r="A7928" s="1">
        <f t="shared" ca="1" si="773"/>
        <v>863444</v>
      </c>
      <c r="B7928" s="1">
        <f t="shared" ca="1" si="773"/>
        <v>218</v>
      </c>
      <c r="C7928" s="1">
        <f t="shared" ca="1" si="773"/>
        <v>437</v>
      </c>
      <c r="D7928" s="1">
        <f t="shared" ca="1" si="773"/>
        <v>5725</v>
      </c>
      <c r="E7928">
        <f t="shared" ca="1" si="768"/>
        <v>2111494</v>
      </c>
      <c r="F7928">
        <f t="shared" ca="1" si="769"/>
        <v>2501825</v>
      </c>
      <c r="G7928">
        <f t="shared" ca="1" si="770"/>
        <v>390331</v>
      </c>
    </row>
    <row r="7929" spans="1:7" x14ac:dyDescent="0.25">
      <c r="A7929" s="1">
        <f t="shared" ca="1" si="773"/>
        <v>966774</v>
      </c>
      <c r="B7929" s="1">
        <f t="shared" ca="1" si="773"/>
        <v>193</v>
      </c>
      <c r="C7929" s="1">
        <f t="shared" ca="1" si="773"/>
        <v>398</v>
      </c>
      <c r="D7929" s="1">
        <f t="shared" ca="1" si="773"/>
        <v>5079</v>
      </c>
      <c r="E7929">
        <f t="shared" ca="1" si="768"/>
        <v>1947021</v>
      </c>
      <c r="F7929">
        <f t="shared" ca="1" si="769"/>
        <v>2021442</v>
      </c>
      <c r="G7929">
        <f t="shared" ca="1" si="770"/>
        <v>74421</v>
      </c>
    </row>
    <row r="7930" spans="1:7" x14ac:dyDescent="0.25">
      <c r="A7930" s="1">
        <f t="shared" ca="1" si="773"/>
        <v>934750</v>
      </c>
      <c r="B7930" s="1">
        <f t="shared" ca="1" si="773"/>
        <v>205</v>
      </c>
      <c r="C7930" s="1">
        <f t="shared" ca="1" si="773"/>
        <v>432</v>
      </c>
      <c r="D7930" s="1">
        <f t="shared" ca="1" si="773"/>
        <v>4181</v>
      </c>
      <c r="E7930">
        <f t="shared" ca="1" si="768"/>
        <v>1791855</v>
      </c>
      <c r="F7930">
        <f t="shared" ca="1" si="769"/>
        <v>1806192</v>
      </c>
      <c r="G7930">
        <f t="shared" ca="1" si="770"/>
        <v>14337</v>
      </c>
    </row>
    <row r="7931" spans="1:7" x14ac:dyDescent="0.25">
      <c r="A7931" s="1">
        <f t="shared" ca="1" si="773"/>
        <v>984714</v>
      </c>
      <c r="B7931" s="1">
        <f t="shared" ca="1" si="773"/>
        <v>192</v>
      </c>
      <c r="C7931" s="1">
        <f t="shared" ca="1" si="773"/>
        <v>377</v>
      </c>
      <c r="D7931" s="1">
        <f t="shared" ca="1" si="773"/>
        <v>4735</v>
      </c>
      <c r="E7931">
        <f t="shared" ca="1" si="768"/>
        <v>1893834</v>
      </c>
      <c r="F7931">
        <f t="shared" ca="1" si="769"/>
        <v>1785095</v>
      </c>
      <c r="G7931">
        <f t="shared" ca="1" si="770"/>
        <v>-108739</v>
      </c>
    </row>
    <row r="7932" spans="1:7" x14ac:dyDescent="0.25">
      <c r="A7932" s="1">
        <f t="shared" ca="1" si="773"/>
        <v>921975</v>
      </c>
      <c r="B7932" s="1">
        <f t="shared" ca="1" si="773"/>
        <v>191</v>
      </c>
      <c r="C7932" s="1">
        <f t="shared" ca="1" si="773"/>
        <v>395</v>
      </c>
      <c r="D7932" s="1">
        <f t="shared" ca="1" si="773"/>
        <v>4243</v>
      </c>
      <c r="E7932">
        <f t="shared" ca="1" si="768"/>
        <v>1732388</v>
      </c>
      <c r="F7932">
        <f t="shared" ca="1" si="769"/>
        <v>1675985</v>
      </c>
      <c r="G7932">
        <f t="shared" ca="1" si="770"/>
        <v>-56403</v>
      </c>
    </row>
    <row r="7933" spans="1:7" x14ac:dyDescent="0.25">
      <c r="A7933" s="1">
        <f t="shared" ca="1" si="773"/>
        <v>914632</v>
      </c>
      <c r="B7933" s="1">
        <f t="shared" ca="1" si="773"/>
        <v>186</v>
      </c>
      <c r="C7933" s="1">
        <f t="shared" ca="1" si="773"/>
        <v>379</v>
      </c>
      <c r="D7933" s="1">
        <f t="shared" ca="1" si="773"/>
        <v>5651</v>
      </c>
      <c r="E7933">
        <f t="shared" ca="1" si="768"/>
        <v>1965718</v>
      </c>
      <c r="F7933">
        <f t="shared" ca="1" si="769"/>
        <v>2141729</v>
      </c>
      <c r="G7933">
        <f t="shared" ca="1" si="770"/>
        <v>176011</v>
      </c>
    </row>
    <row r="7934" spans="1:7" x14ac:dyDescent="0.25">
      <c r="A7934" s="1">
        <f t="shared" ca="1" si="773"/>
        <v>866965</v>
      </c>
      <c r="B7934" s="1">
        <f t="shared" ca="1" si="773"/>
        <v>209</v>
      </c>
      <c r="C7934" s="1">
        <f t="shared" ca="1" si="773"/>
        <v>421</v>
      </c>
      <c r="D7934" s="1">
        <f t="shared" ca="1" si="773"/>
        <v>5680</v>
      </c>
      <c r="E7934">
        <f t="shared" ca="1" si="768"/>
        <v>2054085</v>
      </c>
      <c r="F7934">
        <f t="shared" ca="1" si="769"/>
        <v>2391280</v>
      </c>
      <c r="G7934">
        <f t="shared" ca="1" si="770"/>
        <v>337195</v>
      </c>
    </row>
    <row r="7935" spans="1:7" x14ac:dyDescent="0.25">
      <c r="A7935" s="1">
        <f t="shared" ca="1" si="773"/>
        <v>804564</v>
      </c>
      <c r="B7935" s="1">
        <f t="shared" ca="1" si="773"/>
        <v>197</v>
      </c>
      <c r="C7935" s="1">
        <f t="shared" ca="1" si="773"/>
        <v>421</v>
      </c>
      <c r="D7935" s="1">
        <f t="shared" ca="1" si="773"/>
        <v>5685</v>
      </c>
      <c r="E7935">
        <f t="shared" ca="1" si="768"/>
        <v>1924509</v>
      </c>
      <c r="F7935">
        <f t="shared" ca="1" si="769"/>
        <v>2393385</v>
      </c>
      <c r="G7935">
        <f t="shared" ca="1" si="770"/>
        <v>468876</v>
      </c>
    </row>
    <row r="7936" spans="1:7" x14ac:dyDescent="0.25">
      <c r="A7936" s="1">
        <f t="shared" ca="1" si="773"/>
        <v>845177</v>
      </c>
      <c r="B7936" s="1">
        <f t="shared" ca="1" si="773"/>
        <v>197</v>
      </c>
      <c r="C7936" s="1">
        <f t="shared" ca="1" si="773"/>
        <v>387</v>
      </c>
      <c r="D7936" s="1">
        <f t="shared" ca="1" si="773"/>
        <v>4764</v>
      </c>
      <c r="E7936">
        <f t="shared" ca="1" si="768"/>
        <v>1783685</v>
      </c>
      <c r="F7936">
        <f t="shared" ca="1" si="769"/>
        <v>1843668</v>
      </c>
      <c r="G7936">
        <f t="shared" ca="1" si="770"/>
        <v>59983</v>
      </c>
    </row>
    <row r="7937" spans="1:7" x14ac:dyDescent="0.25">
      <c r="A7937" s="1">
        <f t="shared" ca="1" si="773"/>
        <v>973181</v>
      </c>
      <c r="B7937" s="1">
        <f t="shared" ca="1" si="773"/>
        <v>194</v>
      </c>
      <c r="C7937" s="1">
        <f t="shared" ca="1" si="773"/>
        <v>397</v>
      </c>
      <c r="D7937" s="1">
        <f t="shared" ca="1" si="773"/>
        <v>4278</v>
      </c>
      <c r="E7937">
        <f t="shared" ca="1" si="768"/>
        <v>1803113</v>
      </c>
      <c r="F7937">
        <f t="shared" ca="1" si="769"/>
        <v>1698366</v>
      </c>
      <c r="G7937">
        <f t="shared" ca="1" si="770"/>
        <v>-104747</v>
      </c>
    </row>
    <row r="7938" spans="1:7" x14ac:dyDescent="0.25">
      <c r="A7938" s="1">
        <f t="shared" ca="1" si="773"/>
        <v>965650</v>
      </c>
      <c r="B7938" s="1">
        <f t="shared" ca="1" si="773"/>
        <v>191</v>
      </c>
      <c r="C7938" s="1">
        <f t="shared" ca="1" si="773"/>
        <v>378</v>
      </c>
      <c r="D7938" s="1">
        <f t="shared" ca="1" si="773"/>
        <v>5697</v>
      </c>
      <c r="E7938">
        <f t="shared" ca="1" si="768"/>
        <v>2053777</v>
      </c>
      <c r="F7938">
        <f t="shared" ca="1" si="769"/>
        <v>2153466</v>
      </c>
      <c r="G7938">
        <f t="shared" ca="1" si="770"/>
        <v>99689</v>
      </c>
    </row>
    <row r="7939" spans="1:7" x14ac:dyDescent="0.25">
      <c r="A7939" s="1">
        <f t="shared" ca="1" si="773"/>
        <v>942710</v>
      </c>
      <c r="B7939" s="1">
        <f t="shared" ca="1" si="773"/>
        <v>217</v>
      </c>
      <c r="C7939" s="1">
        <f t="shared" ca="1" si="773"/>
        <v>382</v>
      </c>
      <c r="D7939" s="1">
        <f t="shared" ca="1" si="773"/>
        <v>5600</v>
      </c>
      <c r="E7939">
        <f t="shared" ca="1" si="768"/>
        <v>2157910</v>
      </c>
      <c r="F7939">
        <f t="shared" ca="1" si="769"/>
        <v>2139200</v>
      </c>
      <c r="G7939">
        <f t="shared" ca="1" si="770"/>
        <v>-18710</v>
      </c>
    </row>
    <row r="7940" spans="1:7" x14ac:dyDescent="0.25">
      <c r="A7940" s="1">
        <f t="shared" ca="1" si="773"/>
        <v>839397</v>
      </c>
      <c r="B7940" s="1">
        <f t="shared" ca="1" si="773"/>
        <v>219</v>
      </c>
      <c r="C7940" s="1">
        <f t="shared" ca="1" si="773"/>
        <v>427</v>
      </c>
      <c r="D7940" s="1">
        <f t="shared" ca="1" si="773"/>
        <v>5944</v>
      </c>
      <c r="E7940">
        <f t="shared" ref="E7940:E8003" ca="1" si="774">A7940+B7940*D7940</f>
        <v>2141133</v>
      </c>
      <c r="F7940">
        <f t="shared" ref="F7940:F8003" ca="1" si="775">C7940*D7940</f>
        <v>2538088</v>
      </c>
      <c r="G7940">
        <f t="shared" ref="G7940:G8003" ca="1" si="776">F7940-E7940</f>
        <v>396955</v>
      </c>
    </row>
    <row r="7941" spans="1:7" x14ac:dyDescent="0.25">
      <c r="A7941" s="1">
        <f t="shared" ca="1" si="773"/>
        <v>892985</v>
      </c>
      <c r="B7941" s="1">
        <f t="shared" ca="1" si="773"/>
        <v>220</v>
      </c>
      <c r="C7941" s="1">
        <f t="shared" ca="1" si="773"/>
        <v>395</v>
      </c>
      <c r="D7941" s="1">
        <f t="shared" ca="1" si="773"/>
        <v>5723</v>
      </c>
      <c r="E7941">
        <f t="shared" ca="1" si="774"/>
        <v>2152045</v>
      </c>
      <c r="F7941">
        <f t="shared" ca="1" si="775"/>
        <v>2260585</v>
      </c>
      <c r="G7941">
        <f t="shared" ca="1" si="776"/>
        <v>108540</v>
      </c>
    </row>
    <row r="7942" spans="1:7" x14ac:dyDescent="0.25">
      <c r="A7942" s="1">
        <f t="shared" ca="1" si="773"/>
        <v>808112</v>
      </c>
      <c r="B7942" s="1">
        <f t="shared" ca="1" si="773"/>
        <v>214</v>
      </c>
      <c r="C7942" s="1">
        <f t="shared" ca="1" si="773"/>
        <v>362</v>
      </c>
      <c r="D7942" s="1">
        <f t="shared" ca="1" si="773"/>
        <v>5344</v>
      </c>
      <c r="E7942">
        <f t="shared" ca="1" si="774"/>
        <v>1951728</v>
      </c>
      <c r="F7942">
        <f t="shared" ca="1" si="775"/>
        <v>1934528</v>
      </c>
      <c r="G7942">
        <f t="shared" ca="1" si="776"/>
        <v>-17200</v>
      </c>
    </row>
    <row r="7943" spans="1:7" x14ac:dyDescent="0.25">
      <c r="A7943" s="1">
        <f t="shared" ca="1" si="773"/>
        <v>809963</v>
      </c>
      <c r="B7943" s="1">
        <f t="shared" ca="1" si="773"/>
        <v>205</v>
      </c>
      <c r="C7943" s="1">
        <f t="shared" ca="1" si="773"/>
        <v>358</v>
      </c>
      <c r="D7943" s="1">
        <f t="shared" ca="1" si="773"/>
        <v>4835</v>
      </c>
      <c r="E7943">
        <f t="shared" ca="1" si="774"/>
        <v>1801138</v>
      </c>
      <c r="F7943">
        <f t="shared" ca="1" si="775"/>
        <v>1730930</v>
      </c>
      <c r="G7943">
        <f t="shared" ca="1" si="776"/>
        <v>-70208</v>
      </c>
    </row>
    <row r="7944" spans="1:7" x14ac:dyDescent="0.25">
      <c r="A7944" s="1">
        <f t="shared" ref="A7944:D7963" ca="1" si="777">RANDBETWEEN(A$1,A$2)</f>
        <v>834930</v>
      </c>
      <c r="B7944" s="1">
        <f t="shared" ca="1" si="777"/>
        <v>191</v>
      </c>
      <c r="C7944" s="1">
        <f t="shared" ca="1" si="777"/>
        <v>436</v>
      </c>
      <c r="D7944" s="1">
        <f t="shared" ca="1" si="777"/>
        <v>5897</v>
      </c>
      <c r="E7944">
        <f t="shared" ca="1" si="774"/>
        <v>1961257</v>
      </c>
      <c r="F7944">
        <f t="shared" ca="1" si="775"/>
        <v>2571092</v>
      </c>
      <c r="G7944">
        <f t="shared" ca="1" si="776"/>
        <v>609835</v>
      </c>
    </row>
    <row r="7945" spans="1:7" x14ac:dyDescent="0.25">
      <c r="A7945" s="1">
        <f t="shared" ca="1" si="777"/>
        <v>806483</v>
      </c>
      <c r="B7945" s="1">
        <f t="shared" ca="1" si="777"/>
        <v>211</v>
      </c>
      <c r="C7945" s="1">
        <f t="shared" ca="1" si="777"/>
        <v>419</v>
      </c>
      <c r="D7945" s="1">
        <f t="shared" ca="1" si="777"/>
        <v>4572</v>
      </c>
      <c r="E7945">
        <f t="shared" ca="1" si="774"/>
        <v>1771175</v>
      </c>
      <c r="F7945">
        <f t="shared" ca="1" si="775"/>
        <v>1915668</v>
      </c>
      <c r="G7945">
        <f t="shared" ca="1" si="776"/>
        <v>144493</v>
      </c>
    </row>
    <row r="7946" spans="1:7" x14ac:dyDescent="0.25">
      <c r="A7946" s="1">
        <f t="shared" ca="1" si="777"/>
        <v>900487</v>
      </c>
      <c r="B7946" s="1">
        <f t="shared" ca="1" si="777"/>
        <v>192</v>
      </c>
      <c r="C7946" s="1">
        <f t="shared" ca="1" si="777"/>
        <v>386</v>
      </c>
      <c r="D7946" s="1">
        <f t="shared" ca="1" si="777"/>
        <v>4743</v>
      </c>
      <c r="E7946">
        <f t="shared" ca="1" si="774"/>
        <v>1811143</v>
      </c>
      <c r="F7946">
        <f t="shared" ca="1" si="775"/>
        <v>1830798</v>
      </c>
      <c r="G7946">
        <f t="shared" ca="1" si="776"/>
        <v>19655</v>
      </c>
    </row>
    <row r="7947" spans="1:7" x14ac:dyDescent="0.25">
      <c r="A7947" s="1">
        <f t="shared" ca="1" si="777"/>
        <v>871017</v>
      </c>
      <c r="B7947" s="1">
        <f t="shared" ca="1" si="777"/>
        <v>208</v>
      </c>
      <c r="C7947" s="1">
        <f t="shared" ca="1" si="777"/>
        <v>441</v>
      </c>
      <c r="D7947" s="1">
        <f t="shared" ca="1" si="777"/>
        <v>4902</v>
      </c>
      <c r="E7947">
        <f t="shared" ca="1" si="774"/>
        <v>1890633</v>
      </c>
      <c r="F7947">
        <f t="shared" ca="1" si="775"/>
        <v>2161782</v>
      </c>
      <c r="G7947">
        <f t="shared" ca="1" si="776"/>
        <v>271149</v>
      </c>
    </row>
    <row r="7948" spans="1:7" x14ac:dyDescent="0.25">
      <c r="A7948" s="1">
        <f t="shared" ca="1" si="777"/>
        <v>927258</v>
      </c>
      <c r="B7948" s="1">
        <f t="shared" ca="1" si="777"/>
        <v>219</v>
      </c>
      <c r="C7948" s="1">
        <f t="shared" ca="1" si="777"/>
        <v>428</v>
      </c>
      <c r="D7948" s="1">
        <f t="shared" ca="1" si="777"/>
        <v>5310</v>
      </c>
      <c r="E7948">
        <f t="shared" ca="1" si="774"/>
        <v>2090148</v>
      </c>
      <c r="F7948">
        <f t="shared" ca="1" si="775"/>
        <v>2272680</v>
      </c>
      <c r="G7948">
        <f t="shared" ca="1" si="776"/>
        <v>182532</v>
      </c>
    </row>
    <row r="7949" spans="1:7" x14ac:dyDescent="0.25">
      <c r="A7949" s="1">
        <f t="shared" ca="1" si="777"/>
        <v>998672</v>
      </c>
      <c r="B7949" s="1">
        <f t="shared" ca="1" si="777"/>
        <v>211</v>
      </c>
      <c r="C7949" s="1">
        <f t="shared" ca="1" si="777"/>
        <v>362</v>
      </c>
      <c r="D7949" s="1">
        <f t="shared" ca="1" si="777"/>
        <v>5733</v>
      </c>
      <c r="E7949">
        <f t="shared" ca="1" si="774"/>
        <v>2208335</v>
      </c>
      <c r="F7949">
        <f t="shared" ca="1" si="775"/>
        <v>2075346</v>
      </c>
      <c r="G7949">
        <f t="shared" ca="1" si="776"/>
        <v>-132989</v>
      </c>
    </row>
    <row r="7950" spans="1:7" x14ac:dyDescent="0.25">
      <c r="A7950" s="1">
        <f t="shared" ca="1" si="777"/>
        <v>834013</v>
      </c>
      <c r="B7950" s="1">
        <f t="shared" ca="1" si="777"/>
        <v>200</v>
      </c>
      <c r="C7950" s="1">
        <f t="shared" ca="1" si="777"/>
        <v>420</v>
      </c>
      <c r="D7950" s="1">
        <f t="shared" ca="1" si="777"/>
        <v>5998</v>
      </c>
      <c r="E7950">
        <f t="shared" ca="1" si="774"/>
        <v>2033613</v>
      </c>
      <c r="F7950">
        <f t="shared" ca="1" si="775"/>
        <v>2519160</v>
      </c>
      <c r="G7950">
        <f t="shared" ca="1" si="776"/>
        <v>485547</v>
      </c>
    </row>
    <row r="7951" spans="1:7" x14ac:dyDescent="0.25">
      <c r="A7951" s="1">
        <f t="shared" ca="1" si="777"/>
        <v>923434</v>
      </c>
      <c r="B7951" s="1">
        <f t="shared" ca="1" si="777"/>
        <v>213</v>
      </c>
      <c r="C7951" s="1">
        <f t="shared" ca="1" si="777"/>
        <v>433</v>
      </c>
      <c r="D7951" s="1">
        <f t="shared" ca="1" si="777"/>
        <v>4430</v>
      </c>
      <c r="E7951">
        <f t="shared" ca="1" si="774"/>
        <v>1867024</v>
      </c>
      <c r="F7951">
        <f t="shared" ca="1" si="775"/>
        <v>1918190</v>
      </c>
      <c r="G7951">
        <f t="shared" ca="1" si="776"/>
        <v>51166</v>
      </c>
    </row>
    <row r="7952" spans="1:7" x14ac:dyDescent="0.25">
      <c r="A7952" s="1">
        <f t="shared" ca="1" si="777"/>
        <v>810848</v>
      </c>
      <c r="B7952" s="1">
        <f t="shared" ca="1" si="777"/>
        <v>215</v>
      </c>
      <c r="C7952" s="1">
        <f t="shared" ca="1" si="777"/>
        <v>351</v>
      </c>
      <c r="D7952" s="1">
        <f t="shared" ca="1" si="777"/>
        <v>5341</v>
      </c>
      <c r="E7952">
        <f t="shared" ca="1" si="774"/>
        <v>1959163</v>
      </c>
      <c r="F7952">
        <f t="shared" ca="1" si="775"/>
        <v>1874691</v>
      </c>
      <c r="G7952">
        <f t="shared" ca="1" si="776"/>
        <v>-84472</v>
      </c>
    </row>
    <row r="7953" spans="1:7" x14ac:dyDescent="0.25">
      <c r="A7953" s="1">
        <f t="shared" ca="1" si="777"/>
        <v>932475</v>
      </c>
      <c r="B7953" s="1">
        <f t="shared" ca="1" si="777"/>
        <v>195</v>
      </c>
      <c r="C7953" s="1">
        <f t="shared" ca="1" si="777"/>
        <v>374</v>
      </c>
      <c r="D7953" s="1">
        <f t="shared" ca="1" si="777"/>
        <v>5896</v>
      </c>
      <c r="E7953">
        <f t="shared" ca="1" si="774"/>
        <v>2082195</v>
      </c>
      <c r="F7953">
        <f t="shared" ca="1" si="775"/>
        <v>2205104</v>
      </c>
      <c r="G7953">
        <f t="shared" ca="1" si="776"/>
        <v>122909</v>
      </c>
    </row>
    <row r="7954" spans="1:7" x14ac:dyDescent="0.25">
      <c r="A7954" s="1">
        <f t="shared" ca="1" si="777"/>
        <v>953549</v>
      </c>
      <c r="B7954" s="1">
        <f t="shared" ca="1" si="777"/>
        <v>207</v>
      </c>
      <c r="C7954" s="1">
        <f t="shared" ca="1" si="777"/>
        <v>370</v>
      </c>
      <c r="D7954" s="1">
        <f t="shared" ca="1" si="777"/>
        <v>4988</v>
      </c>
      <c r="E7954">
        <f t="shared" ca="1" si="774"/>
        <v>1986065</v>
      </c>
      <c r="F7954">
        <f t="shared" ca="1" si="775"/>
        <v>1845560</v>
      </c>
      <c r="G7954">
        <f t="shared" ca="1" si="776"/>
        <v>-140505</v>
      </c>
    </row>
    <row r="7955" spans="1:7" x14ac:dyDescent="0.25">
      <c r="A7955" s="1">
        <f t="shared" ca="1" si="777"/>
        <v>807174</v>
      </c>
      <c r="B7955" s="1">
        <f t="shared" ca="1" si="777"/>
        <v>183</v>
      </c>
      <c r="C7955" s="1">
        <f t="shared" ca="1" si="777"/>
        <v>359</v>
      </c>
      <c r="D7955" s="1">
        <f t="shared" ca="1" si="777"/>
        <v>5238</v>
      </c>
      <c r="E7955">
        <f t="shared" ca="1" si="774"/>
        <v>1765728</v>
      </c>
      <c r="F7955">
        <f t="shared" ca="1" si="775"/>
        <v>1880442</v>
      </c>
      <c r="G7955">
        <f t="shared" ca="1" si="776"/>
        <v>114714</v>
      </c>
    </row>
    <row r="7956" spans="1:7" x14ac:dyDescent="0.25">
      <c r="A7956" s="1">
        <f t="shared" ca="1" si="777"/>
        <v>887277</v>
      </c>
      <c r="B7956" s="1">
        <f t="shared" ca="1" si="777"/>
        <v>202</v>
      </c>
      <c r="C7956" s="1">
        <f t="shared" ca="1" si="777"/>
        <v>415</v>
      </c>
      <c r="D7956" s="1">
        <f t="shared" ca="1" si="777"/>
        <v>4704</v>
      </c>
      <c r="E7956">
        <f t="shared" ca="1" si="774"/>
        <v>1837485</v>
      </c>
      <c r="F7956">
        <f t="shared" ca="1" si="775"/>
        <v>1952160</v>
      </c>
      <c r="G7956">
        <f t="shared" ca="1" si="776"/>
        <v>114675</v>
      </c>
    </row>
    <row r="7957" spans="1:7" x14ac:dyDescent="0.25">
      <c r="A7957" s="1">
        <f t="shared" ca="1" si="777"/>
        <v>876755</v>
      </c>
      <c r="B7957" s="1">
        <f t="shared" ca="1" si="777"/>
        <v>187</v>
      </c>
      <c r="C7957" s="1">
        <f t="shared" ca="1" si="777"/>
        <v>381</v>
      </c>
      <c r="D7957" s="1">
        <f t="shared" ca="1" si="777"/>
        <v>4241</v>
      </c>
      <c r="E7957">
        <f t="shared" ca="1" si="774"/>
        <v>1669822</v>
      </c>
      <c r="F7957">
        <f t="shared" ca="1" si="775"/>
        <v>1615821</v>
      </c>
      <c r="G7957">
        <f t="shared" ca="1" si="776"/>
        <v>-54001</v>
      </c>
    </row>
    <row r="7958" spans="1:7" x14ac:dyDescent="0.25">
      <c r="A7958" s="1">
        <f t="shared" ca="1" si="777"/>
        <v>800304</v>
      </c>
      <c r="B7958" s="1">
        <f t="shared" ca="1" si="777"/>
        <v>203</v>
      </c>
      <c r="C7958" s="1">
        <f t="shared" ca="1" si="777"/>
        <v>415</v>
      </c>
      <c r="D7958" s="1">
        <f t="shared" ca="1" si="777"/>
        <v>5955</v>
      </c>
      <c r="E7958">
        <f t="shared" ca="1" si="774"/>
        <v>2009169</v>
      </c>
      <c r="F7958">
        <f t="shared" ca="1" si="775"/>
        <v>2471325</v>
      </c>
      <c r="G7958">
        <f t="shared" ca="1" si="776"/>
        <v>462156</v>
      </c>
    </row>
    <row r="7959" spans="1:7" x14ac:dyDescent="0.25">
      <c r="A7959" s="1">
        <f t="shared" ca="1" si="777"/>
        <v>899394</v>
      </c>
      <c r="B7959" s="1">
        <f t="shared" ca="1" si="777"/>
        <v>190</v>
      </c>
      <c r="C7959" s="1">
        <f t="shared" ca="1" si="777"/>
        <v>431</v>
      </c>
      <c r="D7959" s="1">
        <f t="shared" ca="1" si="777"/>
        <v>4600</v>
      </c>
      <c r="E7959">
        <f t="shared" ca="1" si="774"/>
        <v>1773394</v>
      </c>
      <c r="F7959">
        <f t="shared" ca="1" si="775"/>
        <v>1982600</v>
      </c>
      <c r="G7959">
        <f t="shared" ca="1" si="776"/>
        <v>209206</v>
      </c>
    </row>
    <row r="7960" spans="1:7" x14ac:dyDescent="0.25">
      <c r="A7960" s="1">
        <f t="shared" ca="1" si="777"/>
        <v>999160</v>
      </c>
      <c r="B7960" s="1">
        <f t="shared" ca="1" si="777"/>
        <v>182</v>
      </c>
      <c r="C7960" s="1">
        <f t="shared" ca="1" si="777"/>
        <v>405</v>
      </c>
      <c r="D7960" s="1">
        <f t="shared" ca="1" si="777"/>
        <v>5548</v>
      </c>
      <c r="E7960">
        <f t="shared" ca="1" si="774"/>
        <v>2008896</v>
      </c>
      <c r="F7960">
        <f t="shared" ca="1" si="775"/>
        <v>2246940</v>
      </c>
      <c r="G7960">
        <f t="shared" ca="1" si="776"/>
        <v>238044</v>
      </c>
    </row>
    <row r="7961" spans="1:7" x14ac:dyDescent="0.25">
      <c r="A7961" s="1">
        <f t="shared" ca="1" si="777"/>
        <v>873334</v>
      </c>
      <c r="B7961" s="1">
        <f t="shared" ca="1" si="777"/>
        <v>205</v>
      </c>
      <c r="C7961" s="1">
        <f t="shared" ca="1" si="777"/>
        <v>396</v>
      </c>
      <c r="D7961" s="1">
        <f t="shared" ca="1" si="777"/>
        <v>5210</v>
      </c>
      <c r="E7961">
        <f t="shared" ca="1" si="774"/>
        <v>1941384</v>
      </c>
      <c r="F7961">
        <f t="shared" ca="1" si="775"/>
        <v>2063160</v>
      </c>
      <c r="G7961">
        <f t="shared" ca="1" si="776"/>
        <v>121776</v>
      </c>
    </row>
    <row r="7962" spans="1:7" x14ac:dyDescent="0.25">
      <c r="A7962" s="1">
        <f t="shared" ca="1" si="777"/>
        <v>961725</v>
      </c>
      <c r="B7962" s="1">
        <f t="shared" ca="1" si="777"/>
        <v>219</v>
      </c>
      <c r="C7962" s="1">
        <f t="shared" ca="1" si="777"/>
        <v>366</v>
      </c>
      <c r="D7962" s="1">
        <f t="shared" ca="1" si="777"/>
        <v>4398</v>
      </c>
      <c r="E7962">
        <f t="shared" ca="1" si="774"/>
        <v>1924887</v>
      </c>
      <c r="F7962">
        <f t="shared" ca="1" si="775"/>
        <v>1609668</v>
      </c>
      <c r="G7962">
        <f t="shared" ca="1" si="776"/>
        <v>-315219</v>
      </c>
    </row>
    <row r="7963" spans="1:7" x14ac:dyDescent="0.25">
      <c r="A7963" s="1">
        <f t="shared" ca="1" si="777"/>
        <v>943697</v>
      </c>
      <c r="B7963" s="1">
        <f t="shared" ca="1" si="777"/>
        <v>186</v>
      </c>
      <c r="C7963" s="1">
        <f t="shared" ca="1" si="777"/>
        <v>372</v>
      </c>
      <c r="D7963" s="1">
        <f t="shared" ca="1" si="777"/>
        <v>5588</v>
      </c>
      <c r="E7963">
        <f t="shared" ca="1" si="774"/>
        <v>1983065</v>
      </c>
      <c r="F7963">
        <f t="shared" ca="1" si="775"/>
        <v>2078736</v>
      </c>
      <c r="G7963">
        <f t="shared" ca="1" si="776"/>
        <v>95671</v>
      </c>
    </row>
    <row r="7964" spans="1:7" x14ac:dyDescent="0.25">
      <c r="A7964" s="1">
        <f t="shared" ref="A7964:D7983" ca="1" si="778">RANDBETWEEN(A$1,A$2)</f>
        <v>872090</v>
      </c>
      <c r="B7964" s="1">
        <f t="shared" ca="1" si="778"/>
        <v>213</v>
      </c>
      <c r="C7964" s="1">
        <f t="shared" ca="1" si="778"/>
        <v>408</v>
      </c>
      <c r="D7964" s="1">
        <f t="shared" ca="1" si="778"/>
        <v>4041</v>
      </c>
      <c r="E7964">
        <f t="shared" ca="1" si="774"/>
        <v>1732823</v>
      </c>
      <c r="F7964">
        <f t="shared" ca="1" si="775"/>
        <v>1648728</v>
      </c>
      <c r="G7964">
        <f t="shared" ca="1" si="776"/>
        <v>-84095</v>
      </c>
    </row>
    <row r="7965" spans="1:7" x14ac:dyDescent="0.25">
      <c r="A7965" s="1">
        <f t="shared" ca="1" si="778"/>
        <v>870036</v>
      </c>
      <c r="B7965" s="1">
        <f t="shared" ca="1" si="778"/>
        <v>184</v>
      </c>
      <c r="C7965" s="1">
        <f t="shared" ca="1" si="778"/>
        <v>390</v>
      </c>
      <c r="D7965" s="1">
        <f t="shared" ca="1" si="778"/>
        <v>5811</v>
      </c>
      <c r="E7965">
        <f t="shared" ca="1" si="774"/>
        <v>1939260</v>
      </c>
      <c r="F7965">
        <f t="shared" ca="1" si="775"/>
        <v>2266290</v>
      </c>
      <c r="G7965">
        <f t="shared" ca="1" si="776"/>
        <v>327030</v>
      </c>
    </row>
    <row r="7966" spans="1:7" x14ac:dyDescent="0.25">
      <c r="A7966" s="1">
        <f t="shared" ca="1" si="778"/>
        <v>960215</v>
      </c>
      <c r="B7966" s="1">
        <f t="shared" ca="1" si="778"/>
        <v>189</v>
      </c>
      <c r="C7966" s="1">
        <f t="shared" ca="1" si="778"/>
        <v>449</v>
      </c>
      <c r="D7966" s="1">
        <f t="shared" ca="1" si="778"/>
        <v>5555</v>
      </c>
      <c r="E7966">
        <f t="shared" ca="1" si="774"/>
        <v>2010110</v>
      </c>
      <c r="F7966">
        <f t="shared" ca="1" si="775"/>
        <v>2494195</v>
      </c>
      <c r="G7966">
        <f t="shared" ca="1" si="776"/>
        <v>484085</v>
      </c>
    </row>
    <row r="7967" spans="1:7" x14ac:dyDescent="0.25">
      <c r="A7967" s="1">
        <f t="shared" ca="1" si="778"/>
        <v>940484</v>
      </c>
      <c r="B7967" s="1">
        <f t="shared" ca="1" si="778"/>
        <v>185</v>
      </c>
      <c r="C7967" s="1">
        <f t="shared" ca="1" si="778"/>
        <v>407</v>
      </c>
      <c r="D7967" s="1">
        <f t="shared" ca="1" si="778"/>
        <v>5713</v>
      </c>
      <c r="E7967">
        <f t="shared" ca="1" si="774"/>
        <v>1997389</v>
      </c>
      <c r="F7967">
        <f t="shared" ca="1" si="775"/>
        <v>2325191</v>
      </c>
      <c r="G7967">
        <f t="shared" ca="1" si="776"/>
        <v>327802</v>
      </c>
    </row>
    <row r="7968" spans="1:7" x14ac:dyDescent="0.25">
      <c r="A7968" s="1">
        <f t="shared" ca="1" si="778"/>
        <v>950920</v>
      </c>
      <c r="B7968" s="1">
        <f t="shared" ca="1" si="778"/>
        <v>189</v>
      </c>
      <c r="C7968" s="1">
        <f t="shared" ca="1" si="778"/>
        <v>363</v>
      </c>
      <c r="D7968" s="1">
        <f t="shared" ca="1" si="778"/>
        <v>5187</v>
      </c>
      <c r="E7968">
        <f t="shared" ca="1" si="774"/>
        <v>1931263</v>
      </c>
      <c r="F7968">
        <f t="shared" ca="1" si="775"/>
        <v>1882881</v>
      </c>
      <c r="G7968">
        <f t="shared" ca="1" si="776"/>
        <v>-48382</v>
      </c>
    </row>
    <row r="7969" spans="1:7" x14ac:dyDescent="0.25">
      <c r="A7969" s="1">
        <f t="shared" ca="1" si="778"/>
        <v>964203</v>
      </c>
      <c r="B7969" s="1">
        <f t="shared" ca="1" si="778"/>
        <v>192</v>
      </c>
      <c r="C7969" s="1">
        <f t="shared" ca="1" si="778"/>
        <v>355</v>
      </c>
      <c r="D7969" s="1">
        <f t="shared" ca="1" si="778"/>
        <v>5450</v>
      </c>
      <c r="E7969">
        <f t="shared" ca="1" si="774"/>
        <v>2010603</v>
      </c>
      <c r="F7969">
        <f t="shared" ca="1" si="775"/>
        <v>1934750</v>
      </c>
      <c r="G7969">
        <f t="shared" ca="1" si="776"/>
        <v>-75853</v>
      </c>
    </row>
    <row r="7970" spans="1:7" x14ac:dyDescent="0.25">
      <c r="A7970" s="1">
        <f t="shared" ca="1" si="778"/>
        <v>953135</v>
      </c>
      <c r="B7970" s="1">
        <f t="shared" ca="1" si="778"/>
        <v>190</v>
      </c>
      <c r="C7970" s="1">
        <f t="shared" ca="1" si="778"/>
        <v>405</v>
      </c>
      <c r="D7970" s="1">
        <f t="shared" ca="1" si="778"/>
        <v>4384</v>
      </c>
      <c r="E7970">
        <f t="shared" ca="1" si="774"/>
        <v>1786095</v>
      </c>
      <c r="F7970">
        <f t="shared" ca="1" si="775"/>
        <v>1775520</v>
      </c>
      <c r="G7970">
        <f t="shared" ca="1" si="776"/>
        <v>-10575</v>
      </c>
    </row>
    <row r="7971" spans="1:7" x14ac:dyDescent="0.25">
      <c r="A7971" s="1">
        <f t="shared" ca="1" si="778"/>
        <v>991384</v>
      </c>
      <c r="B7971" s="1">
        <f t="shared" ca="1" si="778"/>
        <v>207</v>
      </c>
      <c r="C7971" s="1">
        <f t="shared" ca="1" si="778"/>
        <v>432</v>
      </c>
      <c r="D7971" s="1">
        <f t="shared" ca="1" si="778"/>
        <v>4571</v>
      </c>
      <c r="E7971">
        <f t="shared" ca="1" si="774"/>
        <v>1937581</v>
      </c>
      <c r="F7971">
        <f t="shared" ca="1" si="775"/>
        <v>1974672</v>
      </c>
      <c r="G7971">
        <f t="shared" ca="1" si="776"/>
        <v>37091</v>
      </c>
    </row>
    <row r="7972" spans="1:7" x14ac:dyDescent="0.25">
      <c r="A7972" s="1">
        <f t="shared" ca="1" si="778"/>
        <v>976240</v>
      </c>
      <c r="B7972" s="1">
        <f t="shared" ca="1" si="778"/>
        <v>201</v>
      </c>
      <c r="C7972" s="1">
        <f t="shared" ca="1" si="778"/>
        <v>378</v>
      </c>
      <c r="D7972" s="1">
        <f t="shared" ca="1" si="778"/>
        <v>4916</v>
      </c>
      <c r="E7972">
        <f t="shared" ca="1" si="774"/>
        <v>1964356</v>
      </c>
      <c r="F7972">
        <f t="shared" ca="1" si="775"/>
        <v>1858248</v>
      </c>
      <c r="G7972">
        <f t="shared" ca="1" si="776"/>
        <v>-106108</v>
      </c>
    </row>
    <row r="7973" spans="1:7" x14ac:dyDescent="0.25">
      <c r="A7973" s="1">
        <f t="shared" ca="1" si="778"/>
        <v>952351</v>
      </c>
      <c r="B7973" s="1">
        <f t="shared" ca="1" si="778"/>
        <v>202</v>
      </c>
      <c r="C7973" s="1">
        <f t="shared" ca="1" si="778"/>
        <v>387</v>
      </c>
      <c r="D7973" s="1">
        <f t="shared" ca="1" si="778"/>
        <v>6000</v>
      </c>
      <c r="E7973">
        <f t="shared" ca="1" si="774"/>
        <v>2164351</v>
      </c>
      <c r="F7973">
        <f t="shared" ca="1" si="775"/>
        <v>2322000</v>
      </c>
      <c r="G7973">
        <f t="shared" ca="1" si="776"/>
        <v>157649</v>
      </c>
    </row>
    <row r="7974" spans="1:7" x14ac:dyDescent="0.25">
      <c r="A7974" s="1">
        <f t="shared" ca="1" si="778"/>
        <v>864524</v>
      </c>
      <c r="B7974" s="1">
        <f t="shared" ca="1" si="778"/>
        <v>214</v>
      </c>
      <c r="C7974" s="1">
        <f t="shared" ca="1" si="778"/>
        <v>441</v>
      </c>
      <c r="D7974" s="1">
        <f t="shared" ca="1" si="778"/>
        <v>4995</v>
      </c>
      <c r="E7974">
        <f t="shared" ca="1" si="774"/>
        <v>1933454</v>
      </c>
      <c r="F7974">
        <f t="shared" ca="1" si="775"/>
        <v>2202795</v>
      </c>
      <c r="G7974">
        <f t="shared" ca="1" si="776"/>
        <v>269341</v>
      </c>
    </row>
    <row r="7975" spans="1:7" x14ac:dyDescent="0.25">
      <c r="A7975" s="1">
        <f t="shared" ca="1" si="778"/>
        <v>887397</v>
      </c>
      <c r="B7975" s="1">
        <f t="shared" ca="1" si="778"/>
        <v>189</v>
      </c>
      <c r="C7975" s="1">
        <f t="shared" ca="1" si="778"/>
        <v>405</v>
      </c>
      <c r="D7975" s="1">
        <f t="shared" ca="1" si="778"/>
        <v>4244</v>
      </c>
      <c r="E7975">
        <f t="shared" ca="1" si="774"/>
        <v>1689513</v>
      </c>
      <c r="F7975">
        <f t="shared" ca="1" si="775"/>
        <v>1718820</v>
      </c>
      <c r="G7975">
        <f t="shared" ca="1" si="776"/>
        <v>29307</v>
      </c>
    </row>
    <row r="7976" spans="1:7" x14ac:dyDescent="0.25">
      <c r="A7976" s="1">
        <f t="shared" ca="1" si="778"/>
        <v>969326</v>
      </c>
      <c r="B7976" s="1">
        <f t="shared" ca="1" si="778"/>
        <v>215</v>
      </c>
      <c r="C7976" s="1">
        <f t="shared" ca="1" si="778"/>
        <v>440</v>
      </c>
      <c r="D7976" s="1">
        <f t="shared" ca="1" si="778"/>
        <v>5901</v>
      </c>
      <c r="E7976">
        <f t="shared" ca="1" si="774"/>
        <v>2238041</v>
      </c>
      <c r="F7976">
        <f t="shared" ca="1" si="775"/>
        <v>2596440</v>
      </c>
      <c r="G7976">
        <f t="shared" ca="1" si="776"/>
        <v>358399</v>
      </c>
    </row>
    <row r="7977" spans="1:7" x14ac:dyDescent="0.25">
      <c r="A7977" s="1">
        <f t="shared" ca="1" si="778"/>
        <v>932297</v>
      </c>
      <c r="B7977" s="1">
        <f t="shared" ca="1" si="778"/>
        <v>210</v>
      </c>
      <c r="C7977" s="1">
        <f t="shared" ca="1" si="778"/>
        <v>400</v>
      </c>
      <c r="D7977" s="1">
        <f t="shared" ca="1" si="778"/>
        <v>5844</v>
      </c>
      <c r="E7977">
        <f t="shared" ca="1" si="774"/>
        <v>2159537</v>
      </c>
      <c r="F7977">
        <f t="shared" ca="1" si="775"/>
        <v>2337600</v>
      </c>
      <c r="G7977">
        <f t="shared" ca="1" si="776"/>
        <v>178063</v>
      </c>
    </row>
    <row r="7978" spans="1:7" x14ac:dyDescent="0.25">
      <c r="A7978" s="1">
        <f t="shared" ca="1" si="778"/>
        <v>890878</v>
      </c>
      <c r="B7978" s="1">
        <f t="shared" ca="1" si="778"/>
        <v>189</v>
      </c>
      <c r="C7978" s="1">
        <f t="shared" ca="1" si="778"/>
        <v>383</v>
      </c>
      <c r="D7978" s="1">
        <f t="shared" ca="1" si="778"/>
        <v>5433</v>
      </c>
      <c r="E7978">
        <f t="shared" ca="1" si="774"/>
        <v>1917715</v>
      </c>
      <c r="F7978">
        <f t="shared" ca="1" si="775"/>
        <v>2080839</v>
      </c>
      <c r="G7978">
        <f t="shared" ca="1" si="776"/>
        <v>163124</v>
      </c>
    </row>
    <row r="7979" spans="1:7" x14ac:dyDescent="0.25">
      <c r="A7979" s="1">
        <f t="shared" ca="1" si="778"/>
        <v>869475</v>
      </c>
      <c r="B7979" s="1">
        <f t="shared" ca="1" si="778"/>
        <v>185</v>
      </c>
      <c r="C7979" s="1">
        <f t="shared" ca="1" si="778"/>
        <v>356</v>
      </c>
      <c r="D7979" s="1">
        <f t="shared" ca="1" si="778"/>
        <v>5569</v>
      </c>
      <c r="E7979">
        <f t="shared" ca="1" si="774"/>
        <v>1899740</v>
      </c>
      <c r="F7979">
        <f t="shared" ca="1" si="775"/>
        <v>1982564</v>
      </c>
      <c r="G7979">
        <f t="shared" ca="1" si="776"/>
        <v>82824</v>
      </c>
    </row>
    <row r="7980" spans="1:7" x14ac:dyDescent="0.25">
      <c r="A7980" s="1">
        <f t="shared" ca="1" si="778"/>
        <v>965112</v>
      </c>
      <c r="B7980" s="1">
        <f t="shared" ca="1" si="778"/>
        <v>218</v>
      </c>
      <c r="C7980" s="1">
        <f t="shared" ca="1" si="778"/>
        <v>397</v>
      </c>
      <c r="D7980" s="1">
        <f t="shared" ca="1" si="778"/>
        <v>4166</v>
      </c>
      <c r="E7980">
        <f t="shared" ca="1" si="774"/>
        <v>1873300</v>
      </c>
      <c r="F7980">
        <f t="shared" ca="1" si="775"/>
        <v>1653902</v>
      </c>
      <c r="G7980">
        <f t="shared" ca="1" si="776"/>
        <v>-219398</v>
      </c>
    </row>
    <row r="7981" spans="1:7" x14ac:dyDescent="0.25">
      <c r="A7981" s="1">
        <f t="shared" ca="1" si="778"/>
        <v>812430</v>
      </c>
      <c r="B7981" s="1">
        <f t="shared" ca="1" si="778"/>
        <v>218</v>
      </c>
      <c r="C7981" s="1">
        <f t="shared" ca="1" si="778"/>
        <v>359</v>
      </c>
      <c r="D7981" s="1">
        <f t="shared" ca="1" si="778"/>
        <v>5349</v>
      </c>
      <c r="E7981">
        <f t="shared" ca="1" si="774"/>
        <v>1978512</v>
      </c>
      <c r="F7981">
        <f t="shared" ca="1" si="775"/>
        <v>1920291</v>
      </c>
      <c r="G7981">
        <f t="shared" ca="1" si="776"/>
        <v>-58221</v>
      </c>
    </row>
    <row r="7982" spans="1:7" x14ac:dyDescent="0.25">
      <c r="A7982" s="1">
        <f t="shared" ca="1" si="778"/>
        <v>976498</v>
      </c>
      <c r="B7982" s="1">
        <f t="shared" ca="1" si="778"/>
        <v>212</v>
      </c>
      <c r="C7982" s="1">
        <f t="shared" ca="1" si="778"/>
        <v>449</v>
      </c>
      <c r="D7982" s="1">
        <f t="shared" ca="1" si="778"/>
        <v>4082</v>
      </c>
      <c r="E7982">
        <f t="shared" ca="1" si="774"/>
        <v>1841882</v>
      </c>
      <c r="F7982">
        <f t="shared" ca="1" si="775"/>
        <v>1832818</v>
      </c>
      <c r="G7982">
        <f t="shared" ca="1" si="776"/>
        <v>-9064</v>
      </c>
    </row>
    <row r="7983" spans="1:7" x14ac:dyDescent="0.25">
      <c r="A7983" s="1">
        <f t="shared" ca="1" si="778"/>
        <v>870515</v>
      </c>
      <c r="B7983" s="1">
        <f t="shared" ca="1" si="778"/>
        <v>194</v>
      </c>
      <c r="C7983" s="1">
        <f t="shared" ca="1" si="778"/>
        <v>395</v>
      </c>
      <c r="D7983" s="1">
        <f t="shared" ca="1" si="778"/>
        <v>4802</v>
      </c>
      <c r="E7983">
        <f t="shared" ca="1" si="774"/>
        <v>1802103</v>
      </c>
      <c r="F7983">
        <f t="shared" ca="1" si="775"/>
        <v>1896790</v>
      </c>
      <c r="G7983">
        <f t="shared" ca="1" si="776"/>
        <v>94687</v>
      </c>
    </row>
    <row r="7984" spans="1:7" x14ac:dyDescent="0.25">
      <c r="A7984" s="1">
        <f t="shared" ref="A7984:D8003" ca="1" si="779">RANDBETWEEN(A$1,A$2)</f>
        <v>860407</v>
      </c>
      <c r="B7984" s="1">
        <f t="shared" ca="1" si="779"/>
        <v>186</v>
      </c>
      <c r="C7984" s="1">
        <f t="shared" ca="1" si="779"/>
        <v>428</v>
      </c>
      <c r="D7984" s="1">
        <f t="shared" ca="1" si="779"/>
        <v>4580</v>
      </c>
      <c r="E7984">
        <f t="shared" ca="1" si="774"/>
        <v>1712287</v>
      </c>
      <c r="F7984">
        <f t="shared" ca="1" si="775"/>
        <v>1960240</v>
      </c>
      <c r="G7984">
        <f t="shared" ca="1" si="776"/>
        <v>247953</v>
      </c>
    </row>
    <row r="7985" spans="1:7" x14ac:dyDescent="0.25">
      <c r="A7985" s="1">
        <f t="shared" ca="1" si="779"/>
        <v>984960</v>
      </c>
      <c r="B7985" s="1">
        <f t="shared" ca="1" si="779"/>
        <v>184</v>
      </c>
      <c r="C7985" s="1">
        <f t="shared" ca="1" si="779"/>
        <v>355</v>
      </c>
      <c r="D7985" s="1">
        <f t="shared" ca="1" si="779"/>
        <v>4274</v>
      </c>
      <c r="E7985">
        <f t="shared" ca="1" si="774"/>
        <v>1771376</v>
      </c>
      <c r="F7985">
        <f t="shared" ca="1" si="775"/>
        <v>1517270</v>
      </c>
      <c r="G7985">
        <f t="shared" ca="1" si="776"/>
        <v>-254106</v>
      </c>
    </row>
    <row r="7986" spans="1:7" x14ac:dyDescent="0.25">
      <c r="A7986" s="1">
        <f t="shared" ca="1" si="779"/>
        <v>979662</v>
      </c>
      <c r="B7986" s="1">
        <f t="shared" ca="1" si="779"/>
        <v>208</v>
      </c>
      <c r="C7986" s="1">
        <f t="shared" ca="1" si="779"/>
        <v>359</v>
      </c>
      <c r="D7986" s="1">
        <f t="shared" ca="1" si="779"/>
        <v>5319</v>
      </c>
      <c r="E7986">
        <f t="shared" ca="1" si="774"/>
        <v>2086014</v>
      </c>
      <c r="F7986">
        <f t="shared" ca="1" si="775"/>
        <v>1909521</v>
      </c>
      <c r="G7986">
        <f t="shared" ca="1" si="776"/>
        <v>-176493</v>
      </c>
    </row>
    <row r="7987" spans="1:7" x14ac:dyDescent="0.25">
      <c r="A7987" s="1">
        <f t="shared" ca="1" si="779"/>
        <v>907368</v>
      </c>
      <c r="B7987" s="1">
        <f t="shared" ca="1" si="779"/>
        <v>208</v>
      </c>
      <c r="C7987" s="1">
        <f t="shared" ca="1" si="779"/>
        <v>429</v>
      </c>
      <c r="D7987" s="1">
        <f t="shared" ca="1" si="779"/>
        <v>5095</v>
      </c>
      <c r="E7987">
        <f t="shared" ca="1" si="774"/>
        <v>1967128</v>
      </c>
      <c r="F7987">
        <f t="shared" ca="1" si="775"/>
        <v>2185755</v>
      </c>
      <c r="G7987">
        <f t="shared" ca="1" si="776"/>
        <v>218627</v>
      </c>
    </row>
    <row r="7988" spans="1:7" x14ac:dyDescent="0.25">
      <c r="A7988" s="1">
        <f t="shared" ca="1" si="779"/>
        <v>990060</v>
      </c>
      <c r="B7988" s="1">
        <f t="shared" ca="1" si="779"/>
        <v>186</v>
      </c>
      <c r="C7988" s="1">
        <f t="shared" ca="1" si="779"/>
        <v>418</v>
      </c>
      <c r="D7988" s="1">
        <f t="shared" ca="1" si="779"/>
        <v>4927</v>
      </c>
      <c r="E7988">
        <f t="shared" ca="1" si="774"/>
        <v>1906482</v>
      </c>
      <c r="F7988">
        <f t="shared" ca="1" si="775"/>
        <v>2059486</v>
      </c>
      <c r="G7988">
        <f t="shared" ca="1" si="776"/>
        <v>153004</v>
      </c>
    </row>
    <row r="7989" spans="1:7" x14ac:dyDescent="0.25">
      <c r="A7989" s="1">
        <f t="shared" ca="1" si="779"/>
        <v>994093</v>
      </c>
      <c r="B7989" s="1">
        <f t="shared" ca="1" si="779"/>
        <v>211</v>
      </c>
      <c r="C7989" s="1">
        <f t="shared" ca="1" si="779"/>
        <v>370</v>
      </c>
      <c r="D7989" s="1">
        <f t="shared" ca="1" si="779"/>
        <v>4203</v>
      </c>
      <c r="E7989">
        <f t="shared" ca="1" si="774"/>
        <v>1880926</v>
      </c>
      <c r="F7989">
        <f t="shared" ca="1" si="775"/>
        <v>1555110</v>
      </c>
      <c r="G7989">
        <f t="shared" ca="1" si="776"/>
        <v>-325816</v>
      </c>
    </row>
    <row r="7990" spans="1:7" x14ac:dyDescent="0.25">
      <c r="A7990" s="1">
        <f t="shared" ca="1" si="779"/>
        <v>907513</v>
      </c>
      <c r="B7990" s="1">
        <f t="shared" ca="1" si="779"/>
        <v>199</v>
      </c>
      <c r="C7990" s="1">
        <f t="shared" ca="1" si="779"/>
        <v>385</v>
      </c>
      <c r="D7990" s="1">
        <f t="shared" ca="1" si="779"/>
        <v>4996</v>
      </c>
      <c r="E7990">
        <f t="shared" ca="1" si="774"/>
        <v>1901717</v>
      </c>
      <c r="F7990">
        <f t="shared" ca="1" si="775"/>
        <v>1923460</v>
      </c>
      <c r="G7990">
        <f t="shared" ca="1" si="776"/>
        <v>21743</v>
      </c>
    </row>
    <row r="7991" spans="1:7" x14ac:dyDescent="0.25">
      <c r="A7991" s="1">
        <f t="shared" ca="1" si="779"/>
        <v>816876</v>
      </c>
      <c r="B7991" s="1">
        <f t="shared" ca="1" si="779"/>
        <v>220</v>
      </c>
      <c r="C7991" s="1">
        <f t="shared" ca="1" si="779"/>
        <v>412</v>
      </c>
      <c r="D7991" s="1">
        <f t="shared" ca="1" si="779"/>
        <v>5524</v>
      </c>
      <c r="E7991">
        <f t="shared" ca="1" si="774"/>
        <v>2032156</v>
      </c>
      <c r="F7991">
        <f t="shared" ca="1" si="775"/>
        <v>2275888</v>
      </c>
      <c r="G7991">
        <f t="shared" ca="1" si="776"/>
        <v>243732</v>
      </c>
    </row>
    <row r="7992" spans="1:7" x14ac:dyDescent="0.25">
      <c r="A7992" s="1">
        <f t="shared" ca="1" si="779"/>
        <v>862673</v>
      </c>
      <c r="B7992" s="1">
        <f t="shared" ca="1" si="779"/>
        <v>186</v>
      </c>
      <c r="C7992" s="1">
        <f t="shared" ca="1" si="779"/>
        <v>351</v>
      </c>
      <c r="D7992" s="1">
        <f t="shared" ca="1" si="779"/>
        <v>5862</v>
      </c>
      <c r="E7992">
        <f t="shared" ca="1" si="774"/>
        <v>1953005</v>
      </c>
      <c r="F7992">
        <f t="shared" ca="1" si="775"/>
        <v>2057562</v>
      </c>
      <c r="G7992">
        <f t="shared" ca="1" si="776"/>
        <v>104557</v>
      </c>
    </row>
    <row r="7993" spans="1:7" x14ac:dyDescent="0.25">
      <c r="A7993" s="1">
        <f t="shared" ca="1" si="779"/>
        <v>890706</v>
      </c>
      <c r="B7993" s="1">
        <f t="shared" ca="1" si="779"/>
        <v>182</v>
      </c>
      <c r="C7993" s="1">
        <f t="shared" ca="1" si="779"/>
        <v>362</v>
      </c>
      <c r="D7993" s="1">
        <f t="shared" ca="1" si="779"/>
        <v>4657</v>
      </c>
      <c r="E7993">
        <f t="shared" ca="1" si="774"/>
        <v>1738280</v>
      </c>
      <c r="F7993">
        <f t="shared" ca="1" si="775"/>
        <v>1685834</v>
      </c>
      <c r="G7993">
        <f t="shared" ca="1" si="776"/>
        <v>-52446</v>
      </c>
    </row>
    <row r="7994" spans="1:7" x14ac:dyDescent="0.25">
      <c r="A7994" s="1">
        <f t="shared" ca="1" si="779"/>
        <v>854560</v>
      </c>
      <c r="B7994" s="1">
        <f t="shared" ca="1" si="779"/>
        <v>207</v>
      </c>
      <c r="C7994" s="1">
        <f t="shared" ca="1" si="779"/>
        <v>361</v>
      </c>
      <c r="D7994" s="1">
        <f t="shared" ca="1" si="779"/>
        <v>4169</v>
      </c>
      <c r="E7994">
        <f t="shared" ca="1" si="774"/>
        <v>1717543</v>
      </c>
      <c r="F7994">
        <f t="shared" ca="1" si="775"/>
        <v>1505009</v>
      </c>
      <c r="G7994">
        <f t="shared" ca="1" si="776"/>
        <v>-212534</v>
      </c>
    </row>
    <row r="7995" spans="1:7" x14ac:dyDescent="0.25">
      <c r="A7995" s="1">
        <f t="shared" ca="1" si="779"/>
        <v>860519</v>
      </c>
      <c r="B7995" s="1">
        <f t="shared" ca="1" si="779"/>
        <v>182</v>
      </c>
      <c r="C7995" s="1">
        <f t="shared" ca="1" si="779"/>
        <v>440</v>
      </c>
      <c r="D7995" s="1">
        <f t="shared" ca="1" si="779"/>
        <v>5888</v>
      </c>
      <c r="E7995">
        <f t="shared" ca="1" si="774"/>
        <v>1932135</v>
      </c>
      <c r="F7995">
        <f t="shared" ca="1" si="775"/>
        <v>2590720</v>
      </c>
      <c r="G7995">
        <f t="shared" ca="1" si="776"/>
        <v>658585</v>
      </c>
    </row>
    <row r="7996" spans="1:7" x14ac:dyDescent="0.25">
      <c r="A7996" s="1">
        <f t="shared" ca="1" si="779"/>
        <v>997599</v>
      </c>
      <c r="B7996" s="1">
        <f t="shared" ca="1" si="779"/>
        <v>212</v>
      </c>
      <c r="C7996" s="1">
        <f t="shared" ca="1" si="779"/>
        <v>392</v>
      </c>
      <c r="D7996" s="1">
        <f t="shared" ca="1" si="779"/>
        <v>5099</v>
      </c>
      <c r="E7996">
        <f t="shared" ca="1" si="774"/>
        <v>2078587</v>
      </c>
      <c r="F7996">
        <f t="shared" ca="1" si="775"/>
        <v>1998808</v>
      </c>
      <c r="G7996">
        <f t="shared" ca="1" si="776"/>
        <v>-79779</v>
      </c>
    </row>
    <row r="7997" spans="1:7" x14ac:dyDescent="0.25">
      <c r="A7997" s="1">
        <f t="shared" ca="1" si="779"/>
        <v>944568</v>
      </c>
      <c r="B7997" s="1">
        <f t="shared" ca="1" si="779"/>
        <v>217</v>
      </c>
      <c r="C7997" s="1">
        <f t="shared" ca="1" si="779"/>
        <v>386</v>
      </c>
      <c r="D7997" s="1">
        <f t="shared" ca="1" si="779"/>
        <v>5634</v>
      </c>
      <c r="E7997">
        <f t="shared" ca="1" si="774"/>
        <v>2167146</v>
      </c>
      <c r="F7997">
        <f t="shared" ca="1" si="775"/>
        <v>2174724</v>
      </c>
      <c r="G7997">
        <f t="shared" ca="1" si="776"/>
        <v>7578</v>
      </c>
    </row>
    <row r="7998" spans="1:7" x14ac:dyDescent="0.25">
      <c r="A7998" s="1">
        <f t="shared" ca="1" si="779"/>
        <v>979012</v>
      </c>
      <c r="B7998" s="1">
        <f t="shared" ca="1" si="779"/>
        <v>215</v>
      </c>
      <c r="C7998" s="1">
        <f t="shared" ca="1" si="779"/>
        <v>381</v>
      </c>
      <c r="D7998" s="1">
        <f t="shared" ca="1" si="779"/>
        <v>5306</v>
      </c>
      <c r="E7998">
        <f t="shared" ca="1" si="774"/>
        <v>2119802</v>
      </c>
      <c r="F7998">
        <f t="shared" ca="1" si="775"/>
        <v>2021586</v>
      </c>
      <c r="G7998">
        <f t="shared" ca="1" si="776"/>
        <v>-98216</v>
      </c>
    </row>
    <row r="7999" spans="1:7" x14ac:dyDescent="0.25">
      <c r="A7999" s="1">
        <f t="shared" ca="1" si="779"/>
        <v>842775</v>
      </c>
      <c r="B7999" s="1">
        <f t="shared" ca="1" si="779"/>
        <v>202</v>
      </c>
      <c r="C7999" s="1">
        <f t="shared" ca="1" si="779"/>
        <v>419</v>
      </c>
      <c r="D7999" s="1">
        <f t="shared" ca="1" si="779"/>
        <v>5475</v>
      </c>
      <c r="E7999">
        <f t="shared" ca="1" si="774"/>
        <v>1948725</v>
      </c>
      <c r="F7999">
        <f t="shared" ca="1" si="775"/>
        <v>2294025</v>
      </c>
      <c r="G7999">
        <f t="shared" ca="1" si="776"/>
        <v>345300</v>
      </c>
    </row>
    <row r="8000" spans="1:7" x14ac:dyDescent="0.25">
      <c r="A8000" s="1">
        <f t="shared" ca="1" si="779"/>
        <v>841894</v>
      </c>
      <c r="B8000" s="1">
        <f t="shared" ca="1" si="779"/>
        <v>216</v>
      </c>
      <c r="C8000" s="1">
        <f t="shared" ca="1" si="779"/>
        <v>402</v>
      </c>
      <c r="D8000" s="1">
        <f t="shared" ca="1" si="779"/>
        <v>5656</v>
      </c>
      <c r="E8000">
        <f t="shared" ca="1" si="774"/>
        <v>2063590</v>
      </c>
      <c r="F8000">
        <f t="shared" ca="1" si="775"/>
        <v>2273712</v>
      </c>
      <c r="G8000">
        <f t="shared" ca="1" si="776"/>
        <v>210122</v>
      </c>
    </row>
    <row r="8001" spans="1:7" x14ac:dyDescent="0.25">
      <c r="A8001" s="1">
        <f t="shared" ca="1" si="779"/>
        <v>846474</v>
      </c>
      <c r="B8001" s="1">
        <f t="shared" ca="1" si="779"/>
        <v>198</v>
      </c>
      <c r="C8001" s="1">
        <f t="shared" ca="1" si="779"/>
        <v>390</v>
      </c>
      <c r="D8001" s="1">
        <f t="shared" ca="1" si="779"/>
        <v>4124</v>
      </c>
      <c r="E8001">
        <f t="shared" ca="1" si="774"/>
        <v>1663026</v>
      </c>
      <c r="F8001">
        <f t="shared" ca="1" si="775"/>
        <v>1608360</v>
      </c>
      <c r="G8001">
        <f t="shared" ca="1" si="776"/>
        <v>-54666</v>
      </c>
    </row>
    <row r="8002" spans="1:7" x14ac:dyDescent="0.25">
      <c r="A8002" s="1">
        <f t="shared" ca="1" si="779"/>
        <v>860581</v>
      </c>
      <c r="B8002" s="1">
        <f t="shared" ca="1" si="779"/>
        <v>209</v>
      </c>
      <c r="C8002" s="1">
        <f t="shared" ca="1" si="779"/>
        <v>405</v>
      </c>
      <c r="D8002" s="1">
        <f t="shared" ca="1" si="779"/>
        <v>4342</v>
      </c>
      <c r="E8002">
        <f t="shared" ca="1" si="774"/>
        <v>1768059</v>
      </c>
      <c r="F8002">
        <f t="shared" ca="1" si="775"/>
        <v>1758510</v>
      </c>
      <c r="G8002">
        <f t="shared" ca="1" si="776"/>
        <v>-9549</v>
      </c>
    </row>
    <row r="8003" spans="1:7" x14ac:dyDescent="0.25">
      <c r="A8003" s="1">
        <f t="shared" ca="1" si="779"/>
        <v>885664</v>
      </c>
      <c r="B8003" s="1">
        <f t="shared" ca="1" si="779"/>
        <v>197</v>
      </c>
      <c r="C8003" s="1">
        <f t="shared" ca="1" si="779"/>
        <v>446</v>
      </c>
      <c r="D8003" s="1">
        <f t="shared" ca="1" si="779"/>
        <v>5780</v>
      </c>
      <c r="E8003">
        <f t="shared" ca="1" si="774"/>
        <v>2024324</v>
      </c>
      <c r="F8003">
        <f t="shared" ca="1" si="775"/>
        <v>2577880</v>
      </c>
      <c r="G8003">
        <f t="shared" ca="1" si="776"/>
        <v>553556</v>
      </c>
    </row>
    <row r="8004" spans="1:7" x14ac:dyDescent="0.25">
      <c r="A8004" s="1">
        <f t="shared" ref="A8004:D8023" ca="1" si="780">RANDBETWEEN(A$1,A$2)</f>
        <v>804311</v>
      </c>
      <c r="B8004" s="1">
        <f t="shared" ca="1" si="780"/>
        <v>209</v>
      </c>
      <c r="C8004" s="1">
        <f t="shared" ca="1" si="780"/>
        <v>381</v>
      </c>
      <c r="D8004" s="1">
        <f t="shared" ca="1" si="780"/>
        <v>4633</v>
      </c>
      <c r="E8004">
        <f t="shared" ref="E8004:E8067" ca="1" si="781">A8004+B8004*D8004</f>
        <v>1772608</v>
      </c>
      <c r="F8004">
        <f t="shared" ref="F8004:F8067" ca="1" si="782">C8004*D8004</f>
        <v>1765173</v>
      </c>
      <c r="G8004">
        <f t="shared" ref="G8004:G8067" ca="1" si="783">F8004-E8004</f>
        <v>-7435</v>
      </c>
    </row>
    <row r="8005" spans="1:7" x14ac:dyDescent="0.25">
      <c r="A8005" s="1">
        <f t="shared" ca="1" si="780"/>
        <v>969563</v>
      </c>
      <c r="B8005" s="1">
        <f t="shared" ca="1" si="780"/>
        <v>206</v>
      </c>
      <c r="C8005" s="1">
        <f t="shared" ca="1" si="780"/>
        <v>415</v>
      </c>
      <c r="D8005" s="1">
        <f t="shared" ca="1" si="780"/>
        <v>5546</v>
      </c>
      <c r="E8005">
        <f t="shared" ca="1" si="781"/>
        <v>2112039</v>
      </c>
      <c r="F8005">
        <f t="shared" ca="1" si="782"/>
        <v>2301590</v>
      </c>
      <c r="G8005">
        <f t="shared" ca="1" si="783"/>
        <v>189551</v>
      </c>
    </row>
    <row r="8006" spans="1:7" x14ac:dyDescent="0.25">
      <c r="A8006" s="1">
        <f t="shared" ca="1" si="780"/>
        <v>913836</v>
      </c>
      <c r="B8006" s="1">
        <f t="shared" ca="1" si="780"/>
        <v>191</v>
      </c>
      <c r="C8006" s="1">
        <f t="shared" ca="1" si="780"/>
        <v>441</v>
      </c>
      <c r="D8006" s="1">
        <f t="shared" ca="1" si="780"/>
        <v>4637</v>
      </c>
      <c r="E8006">
        <f t="shared" ca="1" si="781"/>
        <v>1799503</v>
      </c>
      <c r="F8006">
        <f t="shared" ca="1" si="782"/>
        <v>2044917</v>
      </c>
      <c r="G8006">
        <f t="shared" ca="1" si="783"/>
        <v>245414</v>
      </c>
    </row>
    <row r="8007" spans="1:7" x14ac:dyDescent="0.25">
      <c r="A8007" s="1">
        <f t="shared" ca="1" si="780"/>
        <v>981039</v>
      </c>
      <c r="B8007" s="1">
        <f t="shared" ca="1" si="780"/>
        <v>197</v>
      </c>
      <c r="C8007" s="1">
        <f t="shared" ca="1" si="780"/>
        <v>410</v>
      </c>
      <c r="D8007" s="1">
        <f t="shared" ca="1" si="780"/>
        <v>4381</v>
      </c>
      <c r="E8007">
        <f t="shared" ca="1" si="781"/>
        <v>1844096</v>
      </c>
      <c r="F8007">
        <f t="shared" ca="1" si="782"/>
        <v>1796210</v>
      </c>
      <c r="G8007">
        <f t="shared" ca="1" si="783"/>
        <v>-47886</v>
      </c>
    </row>
    <row r="8008" spans="1:7" x14ac:dyDescent="0.25">
      <c r="A8008" s="1">
        <f t="shared" ca="1" si="780"/>
        <v>929773</v>
      </c>
      <c r="B8008" s="1">
        <f t="shared" ca="1" si="780"/>
        <v>198</v>
      </c>
      <c r="C8008" s="1">
        <f t="shared" ca="1" si="780"/>
        <v>367</v>
      </c>
      <c r="D8008" s="1">
        <f t="shared" ca="1" si="780"/>
        <v>4273</v>
      </c>
      <c r="E8008">
        <f t="shared" ca="1" si="781"/>
        <v>1775827</v>
      </c>
      <c r="F8008">
        <f t="shared" ca="1" si="782"/>
        <v>1568191</v>
      </c>
      <c r="G8008">
        <f t="shared" ca="1" si="783"/>
        <v>-207636</v>
      </c>
    </row>
    <row r="8009" spans="1:7" x14ac:dyDescent="0.25">
      <c r="A8009" s="1">
        <f t="shared" ca="1" si="780"/>
        <v>895458</v>
      </c>
      <c r="B8009" s="1">
        <f t="shared" ca="1" si="780"/>
        <v>183</v>
      </c>
      <c r="C8009" s="1">
        <f t="shared" ca="1" si="780"/>
        <v>411</v>
      </c>
      <c r="D8009" s="1">
        <f t="shared" ca="1" si="780"/>
        <v>5641</v>
      </c>
      <c r="E8009">
        <f t="shared" ca="1" si="781"/>
        <v>1927761</v>
      </c>
      <c r="F8009">
        <f t="shared" ca="1" si="782"/>
        <v>2318451</v>
      </c>
      <c r="G8009">
        <f t="shared" ca="1" si="783"/>
        <v>390690</v>
      </c>
    </row>
    <row r="8010" spans="1:7" x14ac:dyDescent="0.25">
      <c r="A8010" s="1">
        <f t="shared" ca="1" si="780"/>
        <v>916003</v>
      </c>
      <c r="B8010" s="1">
        <f t="shared" ca="1" si="780"/>
        <v>197</v>
      </c>
      <c r="C8010" s="1">
        <f t="shared" ca="1" si="780"/>
        <v>406</v>
      </c>
      <c r="D8010" s="1">
        <f t="shared" ca="1" si="780"/>
        <v>4905</v>
      </c>
      <c r="E8010">
        <f t="shared" ca="1" si="781"/>
        <v>1882288</v>
      </c>
      <c r="F8010">
        <f t="shared" ca="1" si="782"/>
        <v>1991430</v>
      </c>
      <c r="G8010">
        <f t="shared" ca="1" si="783"/>
        <v>109142</v>
      </c>
    </row>
    <row r="8011" spans="1:7" x14ac:dyDescent="0.25">
      <c r="A8011" s="1">
        <f t="shared" ca="1" si="780"/>
        <v>855712</v>
      </c>
      <c r="B8011" s="1">
        <f t="shared" ca="1" si="780"/>
        <v>192</v>
      </c>
      <c r="C8011" s="1">
        <f t="shared" ca="1" si="780"/>
        <v>368</v>
      </c>
      <c r="D8011" s="1">
        <f t="shared" ca="1" si="780"/>
        <v>4392</v>
      </c>
      <c r="E8011">
        <f t="shared" ca="1" si="781"/>
        <v>1698976</v>
      </c>
      <c r="F8011">
        <f t="shared" ca="1" si="782"/>
        <v>1616256</v>
      </c>
      <c r="G8011">
        <f t="shared" ca="1" si="783"/>
        <v>-82720</v>
      </c>
    </row>
    <row r="8012" spans="1:7" x14ac:dyDescent="0.25">
      <c r="A8012" s="1">
        <f t="shared" ca="1" si="780"/>
        <v>928819</v>
      </c>
      <c r="B8012" s="1">
        <f t="shared" ca="1" si="780"/>
        <v>208</v>
      </c>
      <c r="C8012" s="1">
        <f t="shared" ca="1" si="780"/>
        <v>418</v>
      </c>
      <c r="D8012" s="1">
        <f t="shared" ca="1" si="780"/>
        <v>5194</v>
      </c>
      <c r="E8012">
        <f t="shared" ca="1" si="781"/>
        <v>2009171</v>
      </c>
      <c r="F8012">
        <f t="shared" ca="1" si="782"/>
        <v>2171092</v>
      </c>
      <c r="G8012">
        <f t="shared" ca="1" si="783"/>
        <v>161921</v>
      </c>
    </row>
    <row r="8013" spans="1:7" x14ac:dyDescent="0.25">
      <c r="A8013" s="1">
        <f t="shared" ca="1" si="780"/>
        <v>981407</v>
      </c>
      <c r="B8013" s="1">
        <f t="shared" ca="1" si="780"/>
        <v>199</v>
      </c>
      <c r="C8013" s="1">
        <f t="shared" ca="1" si="780"/>
        <v>428</v>
      </c>
      <c r="D8013" s="1">
        <f t="shared" ca="1" si="780"/>
        <v>5714</v>
      </c>
      <c r="E8013">
        <f t="shared" ca="1" si="781"/>
        <v>2118493</v>
      </c>
      <c r="F8013">
        <f t="shared" ca="1" si="782"/>
        <v>2445592</v>
      </c>
      <c r="G8013">
        <f t="shared" ca="1" si="783"/>
        <v>327099</v>
      </c>
    </row>
    <row r="8014" spans="1:7" x14ac:dyDescent="0.25">
      <c r="A8014" s="1">
        <f t="shared" ca="1" si="780"/>
        <v>941478</v>
      </c>
      <c r="B8014" s="1">
        <f t="shared" ca="1" si="780"/>
        <v>208</v>
      </c>
      <c r="C8014" s="1">
        <f t="shared" ca="1" si="780"/>
        <v>430</v>
      </c>
      <c r="D8014" s="1">
        <f t="shared" ca="1" si="780"/>
        <v>4381</v>
      </c>
      <c r="E8014">
        <f t="shared" ca="1" si="781"/>
        <v>1852726</v>
      </c>
      <c r="F8014">
        <f t="shared" ca="1" si="782"/>
        <v>1883830</v>
      </c>
      <c r="G8014">
        <f t="shared" ca="1" si="783"/>
        <v>31104</v>
      </c>
    </row>
    <row r="8015" spans="1:7" x14ac:dyDescent="0.25">
      <c r="A8015" s="1">
        <f t="shared" ca="1" si="780"/>
        <v>848734</v>
      </c>
      <c r="B8015" s="1">
        <f t="shared" ca="1" si="780"/>
        <v>191</v>
      </c>
      <c r="C8015" s="1">
        <f t="shared" ca="1" si="780"/>
        <v>382</v>
      </c>
      <c r="D8015" s="1">
        <f t="shared" ca="1" si="780"/>
        <v>4375</v>
      </c>
      <c r="E8015">
        <f t="shared" ca="1" si="781"/>
        <v>1684359</v>
      </c>
      <c r="F8015">
        <f t="shared" ca="1" si="782"/>
        <v>1671250</v>
      </c>
      <c r="G8015">
        <f t="shared" ca="1" si="783"/>
        <v>-13109</v>
      </c>
    </row>
    <row r="8016" spans="1:7" x14ac:dyDescent="0.25">
      <c r="A8016" s="1">
        <f t="shared" ca="1" si="780"/>
        <v>828062</v>
      </c>
      <c r="B8016" s="1">
        <f t="shared" ca="1" si="780"/>
        <v>197</v>
      </c>
      <c r="C8016" s="1">
        <f t="shared" ca="1" si="780"/>
        <v>412</v>
      </c>
      <c r="D8016" s="1">
        <f t="shared" ca="1" si="780"/>
        <v>5687</v>
      </c>
      <c r="E8016">
        <f t="shared" ca="1" si="781"/>
        <v>1948401</v>
      </c>
      <c r="F8016">
        <f t="shared" ca="1" si="782"/>
        <v>2343044</v>
      </c>
      <c r="G8016">
        <f t="shared" ca="1" si="783"/>
        <v>394643</v>
      </c>
    </row>
    <row r="8017" spans="1:7" x14ac:dyDescent="0.25">
      <c r="A8017" s="1">
        <f t="shared" ca="1" si="780"/>
        <v>985000</v>
      </c>
      <c r="B8017" s="1">
        <f t="shared" ca="1" si="780"/>
        <v>199</v>
      </c>
      <c r="C8017" s="1">
        <f t="shared" ca="1" si="780"/>
        <v>406</v>
      </c>
      <c r="D8017" s="1">
        <f t="shared" ca="1" si="780"/>
        <v>5400</v>
      </c>
      <c r="E8017">
        <f t="shared" ca="1" si="781"/>
        <v>2059600</v>
      </c>
      <c r="F8017">
        <f t="shared" ca="1" si="782"/>
        <v>2192400</v>
      </c>
      <c r="G8017">
        <f t="shared" ca="1" si="783"/>
        <v>132800</v>
      </c>
    </row>
    <row r="8018" spans="1:7" x14ac:dyDescent="0.25">
      <c r="A8018" s="1">
        <f t="shared" ca="1" si="780"/>
        <v>979508</v>
      </c>
      <c r="B8018" s="1">
        <f t="shared" ca="1" si="780"/>
        <v>209</v>
      </c>
      <c r="C8018" s="1">
        <f t="shared" ca="1" si="780"/>
        <v>428</v>
      </c>
      <c r="D8018" s="1">
        <f t="shared" ca="1" si="780"/>
        <v>4781</v>
      </c>
      <c r="E8018">
        <f t="shared" ca="1" si="781"/>
        <v>1978737</v>
      </c>
      <c r="F8018">
        <f t="shared" ca="1" si="782"/>
        <v>2046268</v>
      </c>
      <c r="G8018">
        <f t="shared" ca="1" si="783"/>
        <v>67531</v>
      </c>
    </row>
    <row r="8019" spans="1:7" x14ac:dyDescent="0.25">
      <c r="A8019" s="1">
        <f t="shared" ca="1" si="780"/>
        <v>937953</v>
      </c>
      <c r="B8019" s="1">
        <f t="shared" ca="1" si="780"/>
        <v>205</v>
      </c>
      <c r="C8019" s="1">
        <f t="shared" ca="1" si="780"/>
        <v>411</v>
      </c>
      <c r="D8019" s="1">
        <f t="shared" ca="1" si="780"/>
        <v>5676</v>
      </c>
      <c r="E8019">
        <f t="shared" ca="1" si="781"/>
        <v>2101533</v>
      </c>
      <c r="F8019">
        <f t="shared" ca="1" si="782"/>
        <v>2332836</v>
      </c>
      <c r="G8019">
        <f t="shared" ca="1" si="783"/>
        <v>231303</v>
      </c>
    </row>
    <row r="8020" spans="1:7" x14ac:dyDescent="0.25">
      <c r="A8020" s="1">
        <f t="shared" ca="1" si="780"/>
        <v>982844</v>
      </c>
      <c r="B8020" s="1">
        <f t="shared" ca="1" si="780"/>
        <v>209</v>
      </c>
      <c r="C8020" s="1">
        <f t="shared" ca="1" si="780"/>
        <v>417</v>
      </c>
      <c r="D8020" s="1">
        <f t="shared" ca="1" si="780"/>
        <v>5678</v>
      </c>
      <c r="E8020">
        <f t="shared" ca="1" si="781"/>
        <v>2169546</v>
      </c>
      <c r="F8020">
        <f t="shared" ca="1" si="782"/>
        <v>2367726</v>
      </c>
      <c r="G8020">
        <f t="shared" ca="1" si="783"/>
        <v>198180</v>
      </c>
    </row>
    <row r="8021" spans="1:7" x14ac:dyDescent="0.25">
      <c r="A8021" s="1">
        <f t="shared" ca="1" si="780"/>
        <v>843349</v>
      </c>
      <c r="B8021" s="1">
        <f t="shared" ca="1" si="780"/>
        <v>188</v>
      </c>
      <c r="C8021" s="1">
        <f t="shared" ca="1" si="780"/>
        <v>412</v>
      </c>
      <c r="D8021" s="1">
        <f t="shared" ca="1" si="780"/>
        <v>4324</v>
      </c>
      <c r="E8021">
        <f t="shared" ca="1" si="781"/>
        <v>1656261</v>
      </c>
      <c r="F8021">
        <f t="shared" ca="1" si="782"/>
        <v>1781488</v>
      </c>
      <c r="G8021">
        <f t="shared" ca="1" si="783"/>
        <v>125227</v>
      </c>
    </row>
    <row r="8022" spans="1:7" x14ac:dyDescent="0.25">
      <c r="A8022" s="1">
        <f t="shared" ca="1" si="780"/>
        <v>894314</v>
      </c>
      <c r="B8022" s="1">
        <f t="shared" ca="1" si="780"/>
        <v>202</v>
      </c>
      <c r="C8022" s="1">
        <f t="shared" ca="1" si="780"/>
        <v>383</v>
      </c>
      <c r="D8022" s="1">
        <f t="shared" ca="1" si="780"/>
        <v>5931</v>
      </c>
      <c r="E8022">
        <f t="shared" ca="1" si="781"/>
        <v>2092376</v>
      </c>
      <c r="F8022">
        <f t="shared" ca="1" si="782"/>
        <v>2271573</v>
      </c>
      <c r="G8022">
        <f t="shared" ca="1" si="783"/>
        <v>179197</v>
      </c>
    </row>
    <row r="8023" spans="1:7" x14ac:dyDescent="0.25">
      <c r="A8023" s="1">
        <f t="shared" ca="1" si="780"/>
        <v>912456</v>
      </c>
      <c r="B8023" s="1">
        <f t="shared" ca="1" si="780"/>
        <v>203</v>
      </c>
      <c r="C8023" s="1">
        <f t="shared" ca="1" si="780"/>
        <v>415</v>
      </c>
      <c r="D8023" s="1">
        <f t="shared" ca="1" si="780"/>
        <v>4819</v>
      </c>
      <c r="E8023">
        <f t="shared" ca="1" si="781"/>
        <v>1890713</v>
      </c>
      <c r="F8023">
        <f t="shared" ca="1" si="782"/>
        <v>1999885</v>
      </c>
      <c r="G8023">
        <f t="shared" ca="1" si="783"/>
        <v>109172</v>
      </c>
    </row>
    <row r="8024" spans="1:7" x14ac:dyDescent="0.25">
      <c r="A8024" s="1">
        <f t="shared" ref="A8024:D8043" ca="1" si="784">RANDBETWEEN(A$1,A$2)</f>
        <v>961042</v>
      </c>
      <c r="B8024" s="1">
        <f t="shared" ca="1" si="784"/>
        <v>200</v>
      </c>
      <c r="C8024" s="1">
        <f t="shared" ca="1" si="784"/>
        <v>405</v>
      </c>
      <c r="D8024" s="1">
        <f t="shared" ca="1" si="784"/>
        <v>5060</v>
      </c>
      <c r="E8024">
        <f t="shared" ca="1" si="781"/>
        <v>1973042</v>
      </c>
      <c r="F8024">
        <f t="shared" ca="1" si="782"/>
        <v>2049300</v>
      </c>
      <c r="G8024">
        <f t="shared" ca="1" si="783"/>
        <v>76258</v>
      </c>
    </row>
    <row r="8025" spans="1:7" x14ac:dyDescent="0.25">
      <c r="A8025" s="1">
        <f t="shared" ca="1" si="784"/>
        <v>906808</v>
      </c>
      <c r="B8025" s="1">
        <f t="shared" ca="1" si="784"/>
        <v>203</v>
      </c>
      <c r="C8025" s="1">
        <f t="shared" ca="1" si="784"/>
        <v>355</v>
      </c>
      <c r="D8025" s="1">
        <f t="shared" ca="1" si="784"/>
        <v>5843</v>
      </c>
      <c r="E8025">
        <f t="shared" ca="1" si="781"/>
        <v>2092937</v>
      </c>
      <c r="F8025">
        <f t="shared" ca="1" si="782"/>
        <v>2074265</v>
      </c>
      <c r="G8025">
        <f t="shared" ca="1" si="783"/>
        <v>-18672</v>
      </c>
    </row>
    <row r="8026" spans="1:7" x14ac:dyDescent="0.25">
      <c r="A8026" s="1">
        <f t="shared" ca="1" si="784"/>
        <v>896381</v>
      </c>
      <c r="B8026" s="1">
        <f t="shared" ca="1" si="784"/>
        <v>211</v>
      </c>
      <c r="C8026" s="1">
        <f t="shared" ca="1" si="784"/>
        <v>368</v>
      </c>
      <c r="D8026" s="1">
        <f t="shared" ca="1" si="784"/>
        <v>4266</v>
      </c>
      <c r="E8026">
        <f t="shared" ca="1" si="781"/>
        <v>1796507</v>
      </c>
      <c r="F8026">
        <f t="shared" ca="1" si="782"/>
        <v>1569888</v>
      </c>
      <c r="G8026">
        <f t="shared" ca="1" si="783"/>
        <v>-226619</v>
      </c>
    </row>
    <row r="8027" spans="1:7" x14ac:dyDescent="0.25">
      <c r="A8027" s="1">
        <f t="shared" ca="1" si="784"/>
        <v>996905</v>
      </c>
      <c r="B8027" s="1">
        <f t="shared" ca="1" si="784"/>
        <v>180</v>
      </c>
      <c r="C8027" s="1">
        <f t="shared" ca="1" si="784"/>
        <v>377</v>
      </c>
      <c r="D8027" s="1">
        <f t="shared" ca="1" si="784"/>
        <v>5352</v>
      </c>
      <c r="E8027">
        <f t="shared" ca="1" si="781"/>
        <v>1960265</v>
      </c>
      <c r="F8027">
        <f t="shared" ca="1" si="782"/>
        <v>2017704</v>
      </c>
      <c r="G8027">
        <f t="shared" ca="1" si="783"/>
        <v>57439</v>
      </c>
    </row>
    <row r="8028" spans="1:7" x14ac:dyDescent="0.25">
      <c r="A8028" s="1">
        <f t="shared" ca="1" si="784"/>
        <v>896251</v>
      </c>
      <c r="B8028" s="1">
        <f t="shared" ca="1" si="784"/>
        <v>188</v>
      </c>
      <c r="C8028" s="1">
        <f t="shared" ca="1" si="784"/>
        <v>449</v>
      </c>
      <c r="D8028" s="1">
        <f t="shared" ca="1" si="784"/>
        <v>5555</v>
      </c>
      <c r="E8028">
        <f t="shared" ca="1" si="781"/>
        <v>1940591</v>
      </c>
      <c r="F8028">
        <f t="shared" ca="1" si="782"/>
        <v>2494195</v>
      </c>
      <c r="G8028">
        <f t="shared" ca="1" si="783"/>
        <v>553604</v>
      </c>
    </row>
    <row r="8029" spans="1:7" x14ac:dyDescent="0.25">
      <c r="A8029" s="1">
        <f t="shared" ca="1" si="784"/>
        <v>959614</v>
      </c>
      <c r="B8029" s="1">
        <f t="shared" ca="1" si="784"/>
        <v>209</v>
      </c>
      <c r="C8029" s="1">
        <f t="shared" ca="1" si="784"/>
        <v>394</v>
      </c>
      <c r="D8029" s="1">
        <f t="shared" ca="1" si="784"/>
        <v>4012</v>
      </c>
      <c r="E8029">
        <f t="shared" ca="1" si="781"/>
        <v>1798122</v>
      </c>
      <c r="F8029">
        <f t="shared" ca="1" si="782"/>
        <v>1580728</v>
      </c>
      <c r="G8029">
        <f t="shared" ca="1" si="783"/>
        <v>-217394</v>
      </c>
    </row>
    <row r="8030" spans="1:7" x14ac:dyDescent="0.25">
      <c r="A8030" s="1">
        <f t="shared" ca="1" si="784"/>
        <v>966557</v>
      </c>
      <c r="B8030" s="1">
        <f t="shared" ca="1" si="784"/>
        <v>187</v>
      </c>
      <c r="C8030" s="1">
        <f t="shared" ca="1" si="784"/>
        <v>417</v>
      </c>
      <c r="D8030" s="1">
        <f t="shared" ca="1" si="784"/>
        <v>5239</v>
      </c>
      <c r="E8030">
        <f t="shared" ca="1" si="781"/>
        <v>1946250</v>
      </c>
      <c r="F8030">
        <f t="shared" ca="1" si="782"/>
        <v>2184663</v>
      </c>
      <c r="G8030">
        <f t="shared" ca="1" si="783"/>
        <v>238413</v>
      </c>
    </row>
    <row r="8031" spans="1:7" x14ac:dyDescent="0.25">
      <c r="A8031" s="1">
        <f t="shared" ca="1" si="784"/>
        <v>813007</v>
      </c>
      <c r="B8031" s="1">
        <f t="shared" ca="1" si="784"/>
        <v>181</v>
      </c>
      <c r="C8031" s="1">
        <f t="shared" ca="1" si="784"/>
        <v>444</v>
      </c>
      <c r="D8031" s="1">
        <f t="shared" ca="1" si="784"/>
        <v>5992</v>
      </c>
      <c r="E8031">
        <f t="shared" ca="1" si="781"/>
        <v>1897559</v>
      </c>
      <c r="F8031">
        <f t="shared" ca="1" si="782"/>
        <v>2660448</v>
      </c>
      <c r="G8031">
        <f t="shared" ca="1" si="783"/>
        <v>762889</v>
      </c>
    </row>
    <row r="8032" spans="1:7" x14ac:dyDescent="0.25">
      <c r="A8032" s="1">
        <f t="shared" ca="1" si="784"/>
        <v>994326</v>
      </c>
      <c r="B8032" s="1">
        <f t="shared" ca="1" si="784"/>
        <v>184</v>
      </c>
      <c r="C8032" s="1">
        <f t="shared" ca="1" si="784"/>
        <v>387</v>
      </c>
      <c r="D8032" s="1">
        <f t="shared" ca="1" si="784"/>
        <v>4540</v>
      </c>
      <c r="E8032">
        <f t="shared" ca="1" si="781"/>
        <v>1829686</v>
      </c>
      <c r="F8032">
        <f t="shared" ca="1" si="782"/>
        <v>1756980</v>
      </c>
      <c r="G8032">
        <f t="shared" ca="1" si="783"/>
        <v>-72706</v>
      </c>
    </row>
    <row r="8033" spans="1:7" x14ac:dyDescent="0.25">
      <c r="A8033" s="1">
        <f t="shared" ca="1" si="784"/>
        <v>963772</v>
      </c>
      <c r="B8033" s="1">
        <f t="shared" ca="1" si="784"/>
        <v>207</v>
      </c>
      <c r="C8033" s="1">
        <f t="shared" ca="1" si="784"/>
        <v>438</v>
      </c>
      <c r="D8033" s="1">
        <f t="shared" ca="1" si="784"/>
        <v>5191</v>
      </c>
      <c r="E8033">
        <f t="shared" ca="1" si="781"/>
        <v>2038309</v>
      </c>
      <c r="F8033">
        <f t="shared" ca="1" si="782"/>
        <v>2273658</v>
      </c>
      <c r="G8033">
        <f t="shared" ca="1" si="783"/>
        <v>235349</v>
      </c>
    </row>
    <row r="8034" spans="1:7" x14ac:dyDescent="0.25">
      <c r="A8034" s="1">
        <f t="shared" ca="1" si="784"/>
        <v>893606</v>
      </c>
      <c r="B8034" s="1">
        <f t="shared" ca="1" si="784"/>
        <v>189</v>
      </c>
      <c r="C8034" s="1">
        <f t="shared" ca="1" si="784"/>
        <v>356</v>
      </c>
      <c r="D8034" s="1">
        <f t="shared" ca="1" si="784"/>
        <v>5995</v>
      </c>
      <c r="E8034">
        <f t="shared" ca="1" si="781"/>
        <v>2026661</v>
      </c>
      <c r="F8034">
        <f t="shared" ca="1" si="782"/>
        <v>2134220</v>
      </c>
      <c r="G8034">
        <f t="shared" ca="1" si="783"/>
        <v>107559</v>
      </c>
    </row>
    <row r="8035" spans="1:7" x14ac:dyDescent="0.25">
      <c r="A8035" s="1">
        <f t="shared" ca="1" si="784"/>
        <v>959627</v>
      </c>
      <c r="B8035" s="1">
        <f t="shared" ca="1" si="784"/>
        <v>204</v>
      </c>
      <c r="C8035" s="1">
        <f t="shared" ca="1" si="784"/>
        <v>385</v>
      </c>
      <c r="D8035" s="1">
        <f t="shared" ca="1" si="784"/>
        <v>4325</v>
      </c>
      <c r="E8035">
        <f t="shared" ca="1" si="781"/>
        <v>1841927</v>
      </c>
      <c r="F8035">
        <f t="shared" ca="1" si="782"/>
        <v>1665125</v>
      </c>
      <c r="G8035">
        <f t="shared" ca="1" si="783"/>
        <v>-176802</v>
      </c>
    </row>
    <row r="8036" spans="1:7" x14ac:dyDescent="0.25">
      <c r="A8036" s="1">
        <f t="shared" ca="1" si="784"/>
        <v>922923</v>
      </c>
      <c r="B8036" s="1">
        <f t="shared" ca="1" si="784"/>
        <v>190</v>
      </c>
      <c r="C8036" s="1">
        <f t="shared" ca="1" si="784"/>
        <v>446</v>
      </c>
      <c r="D8036" s="1">
        <f t="shared" ca="1" si="784"/>
        <v>4404</v>
      </c>
      <c r="E8036">
        <f t="shared" ca="1" si="781"/>
        <v>1759683</v>
      </c>
      <c r="F8036">
        <f t="shared" ca="1" si="782"/>
        <v>1964184</v>
      </c>
      <c r="G8036">
        <f t="shared" ca="1" si="783"/>
        <v>204501</v>
      </c>
    </row>
    <row r="8037" spans="1:7" x14ac:dyDescent="0.25">
      <c r="A8037" s="1">
        <f t="shared" ca="1" si="784"/>
        <v>829794</v>
      </c>
      <c r="B8037" s="1">
        <f t="shared" ca="1" si="784"/>
        <v>189</v>
      </c>
      <c r="C8037" s="1">
        <f t="shared" ca="1" si="784"/>
        <v>435</v>
      </c>
      <c r="D8037" s="1">
        <f t="shared" ca="1" si="784"/>
        <v>4553</v>
      </c>
      <c r="E8037">
        <f t="shared" ca="1" si="781"/>
        <v>1690311</v>
      </c>
      <c r="F8037">
        <f t="shared" ca="1" si="782"/>
        <v>1980555</v>
      </c>
      <c r="G8037">
        <f t="shared" ca="1" si="783"/>
        <v>290244</v>
      </c>
    </row>
    <row r="8038" spans="1:7" x14ac:dyDescent="0.25">
      <c r="A8038" s="1">
        <f t="shared" ca="1" si="784"/>
        <v>974266</v>
      </c>
      <c r="B8038" s="1">
        <f t="shared" ca="1" si="784"/>
        <v>183</v>
      </c>
      <c r="C8038" s="1">
        <f t="shared" ca="1" si="784"/>
        <v>433</v>
      </c>
      <c r="D8038" s="1">
        <f t="shared" ca="1" si="784"/>
        <v>4072</v>
      </c>
      <c r="E8038">
        <f t="shared" ca="1" si="781"/>
        <v>1719442</v>
      </c>
      <c r="F8038">
        <f t="shared" ca="1" si="782"/>
        <v>1763176</v>
      </c>
      <c r="G8038">
        <f t="shared" ca="1" si="783"/>
        <v>43734</v>
      </c>
    </row>
    <row r="8039" spans="1:7" x14ac:dyDescent="0.25">
      <c r="A8039" s="1">
        <f t="shared" ca="1" si="784"/>
        <v>939155</v>
      </c>
      <c r="B8039" s="1">
        <f t="shared" ca="1" si="784"/>
        <v>183</v>
      </c>
      <c r="C8039" s="1">
        <f t="shared" ca="1" si="784"/>
        <v>356</v>
      </c>
      <c r="D8039" s="1">
        <f t="shared" ca="1" si="784"/>
        <v>5304</v>
      </c>
      <c r="E8039">
        <f t="shared" ca="1" si="781"/>
        <v>1909787</v>
      </c>
      <c r="F8039">
        <f t="shared" ca="1" si="782"/>
        <v>1888224</v>
      </c>
      <c r="G8039">
        <f t="shared" ca="1" si="783"/>
        <v>-21563</v>
      </c>
    </row>
    <row r="8040" spans="1:7" x14ac:dyDescent="0.25">
      <c r="A8040" s="1">
        <f t="shared" ca="1" si="784"/>
        <v>893986</v>
      </c>
      <c r="B8040" s="1">
        <f t="shared" ca="1" si="784"/>
        <v>203</v>
      </c>
      <c r="C8040" s="1">
        <f t="shared" ca="1" si="784"/>
        <v>407</v>
      </c>
      <c r="D8040" s="1">
        <f t="shared" ca="1" si="784"/>
        <v>5304</v>
      </c>
      <c r="E8040">
        <f t="shared" ca="1" si="781"/>
        <v>1970698</v>
      </c>
      <c r="F8040">
        <f t="shared" ca="1" si="782"/>
        <v>2158728</v>
      </c>
      <c r="G8040">
        <f t="shared" ca="1" si="783"/>
        <v>188030</v>
      </c>
    </row>
    <row r="8041" spans="1:7" x14ac:dyDescent="0.25">
      <c r="A8041" s="1">
        <f t="shared" ca="1" si="784"/>
        <v>805685</v>
      </c>
      <c r="B8041" s="1">
        <f t="shared" ca="1" si="784"/>
        <v>208</v>
      </c>
      <c r="C8041" s="1">
        <f t="shared" ca="1" si="784"/>
        <v>387</v>
      </c>
      <c r="D8041" s="1">
        <f t="shared" ca="1" si="784"/>
        <v>5356</v>
      </c>
      <c r="E8041">
        <f t="shared" ca="1" si="781"/>
        <v>1919733</v>
      </c>
      <c r="F8041">
        <f t="shared" ca="1" si="782"/>
        <v>2072772</v>
      </c>
      <c r="G8041">
        <f t="shared" ca="1" si="783"/>
        <v>153039</v>
      </c>
    </row>
    <row r="8042" spans="1:7" x14ac:dyDescent="0.25">
      <c r="A8042" s="1">
        <f t="shared" ca="1" si="784"/>
        <v>978310</v>
      </c>
      <c r="B8042" s="1">
        <f t="shared" ca="1" si="784"/>
        <v>181</v>
      </c>
      <c r="C8042" s="1">
        <f t="shared" ca="1" si="784"/>
        <v>434</v>
      </c>
      <c r="D8042" s="1">
        <f t="shared" ca="1" si="784"/>
        <v>4384</v>
      </c>
      <c r="E8042">
        <f t="shared" ca="1" si="781"/>
        <v>1771814</v>
      </c>
      <c r="F8042">
        <f t="shared" ca="1" si="782"/>
        <v>1902656</v>
      </c>
      <c r="G8042">
        <f t="shared" ca="1" si="783"/>
        <v>130842</v>
      </c>
    </row>
    <row r="8043" spans="1:7" x14ac:dyDescent="0.25">
      <c r="A8043" s="1">
        <f t="shared" ca="1" si="784"/>
        <v>931578</v>
      </c>
      <c r="B8043" s="1">
        <f t="shared" ca="1" si="784"/>
        <v>181</v>
      </c>
      <c r="C8043" s="1">
        <f t="shared" ca="1" si="784"/>
        <v>371</v>
      </c>
      <c r="D8043" s="1">
        <f t="shared" ca="1" si="784"/>
        <v>4885</v>
      </c>
      <c r="E8043">
        <f t="shared" ca="1" si="781"/>
        <v>1815763</v>
      </c>
      <c r="F8043">
        <f t="shared" ca="1" si="782"/>
        <v>1812335</v>
      </c>
      <c r="G8043">
        <f t="shared" ca="1" si="783"/>
        <v>-3428</v>
      </c>
    </row>
    <row r="8044" spans="1:7" x14ac:dyDescent="0.25">
      <c r="A8044" s="1">
        <f t="shared" ref="A8044:D8063" ca="1" si="785">RANDBETWEEN(A$1,A$2)</f>
        <v>987987</v>
      </c>
      <c r="B8044" s="1">
        <f t="shared" ca="1" si="785"/>
        <v>200</v>
      </c>
      <c r="C8044" s="1">
        <f t="shared" ca="1" si="785"/>
        <v>398</v>
      </c>
      <c r="D8044" s="1">
        <f t="shared" ca="1" si="785"/>
        <v>4787</v>
      </c>
      <c r="E8044">
        <f t="shared" ca="1" si="781"/>
        <v>1945387</v>
      </c>
      <c r="F8044">
        <f t="shared" ca="1" si="782"/>
        <v>1905226</v>
      </c>
      <c r="G8044">
        <f t="shared" ca="1" si="783"/>
        <v>-40161</v>
      </c>
    </row>
    <row r="8045" spans="1:7" x14ac:dyDescent="0.25">
      <c r="A8045" s="1">
        <f t="shared" ca="1" si="785"/>
        <v>900062</v>
      </c>
      <c r="B8045" s="1">
        <f t="shared" ca="1" si="785"/>
        <v>211</v>
      </c>
      <c r="C8045" s="1">
        <f t="shared" ca="1" si="785"/>
        <v>372</v>
      </c>
      <c r="D8045" s="1">
        <f t="shared" ca="1" si="785"/>
        <v>4552</v>
      </c>
      <c r="E8045">
        <f t="shared" ca="1" si="781"/>
        <v>1860534</v>
      </c>
      <c r="F8045">
        <f t="shared" ca="1" si="782"/>
        <v>1693344</v>
      </c>
      <c r="G8045">
        <f t="shared" ca="1" si="783"/>
        <v>-167190</v>
      </c>
    </row>
    <row r="8046" spans="1:7" x14ac:dyDescent="0.25">
      <c r="A8046" s="1">
        <f t="shared" ca="1" si="785"/>
        <v>936129</v>
      </c>
      <c r="B8046" s="1">
        <f t="shared" ca="1" si="785"/>
        <v>187</v>
      </c>
      <c r="C8046" s="1">
        <f t="shared" ca="1" si="785"/>
        <v>392</v>
      </c>
      <c r="D8046" s="1">
        <f t="shared" ca="1" si="785"/>
        <v>5758</v>
      </c>
      <c r="E8046">
        <f t="shared" ca="1" si="781"/>
        <v>2012875</v>
      </c>
      <c r="F8046">
        <f t="shared" ca="1" si="782"/>
        <v>2257136</v>
      </c>
      <c r="G8046">
        <f t="shared" ca="1" si="783"/>
        <v>244261</v>
      </c>
    </row>
    <row r="8047" spans="1:7" x14ac:dyDescent="0.25">
      <c r="A8047" s="1">
        <f t="shared" ca="1" si="785"/>
        <v>896847</v>
      </c>
      <c r="B8047" s="1">
        <f t="shared" ca="1" si="785"/>
        <v>213</v>
      </c>
      <c r="C8047" s="1">
        <f t="shared" ca="1" si="785"/>
        <v>442</v>
      </c>
      <c r="D8047" s="1">
        <f t="shared" ca="1" si="785"/>
        <v>5467</v>
      </c>
      <c r="E8047">
        <f t="shared" ca="1" si="781"/>
        <v>2061318</v>
      </c>
      <c r="F8047">
        <f t="shared" ca="1" si="782"/>
        <v>2416414</v>
      </c>
      <c r="G8047">
        <f t="shared" ca="1" si="783"/>
        <v>355096</v>
      </c>
    </row>
    <row r="8048" spans="1:7" x14ac:dyDescent="0.25">
      <c r="A8048" s="1">
        <f t="shared" ca="1" si="785"/>
        <v>852706</v>
      </c>
      <c r="B8048" s="1">
        <f t="shared" ca="1" si="785"/>
        <v>215</v>
      </c>
      <c r="C8048" s="1">
        <f t="shared" ca="1" si="785"/>
        <v>415</v>
      </c>
      <c r="D8048" s="1">
        <f t="shared" ca="1" si="785"/>
        <v>5535</v>
      </c>
      <c r="E8048">
        <f t="shared" ca="1" si="781"/>
        <v>2042731</v>
      </c>
      <c r="F8048">
        <f t="shared" ca="1" si="782"/>
        <v>2297025</v>
      </c>
      <c r="G8048">
        <f t="shared" ca="1" si="783"/>
        <v>254294</v>
      </c>
    </row>
    <row r="8049" spans="1:7" x14ac:dyDescent="0.25">
      <c r="A8049" s="1">
        <f t="shared" ca="1" si="785"/>
        <v>885114</v>
      </c>
      <c r="B8049" s="1">
        <f t="shared" ca="1" si="785"/>
        <v>198</v>
      </c>
      <c r="C8049" s="1">
        <f t="shared" ca="1" si="785"/>
        <v>396</v>
      </c>
      <c r="D8049" s="1">
        <f t="shared" ca="1" si="785"/>
        <v>5395</v>
      </c>
      <c r="E8049">
        <f t="shared" ca="1" si="781"/>
        <v>1953324</v>
      </c>
      <c r="F8049">
        <f t="shared" ca="1" si="782"/>
        <v>2136420</v>
      </c>
      <c r="G8049">
        <f t="shared" ca="1" si="783"/>
        <v>183096</v>
      </c>
    </row>
    <row r="8050" spans="1:7" x14ac:dyDescent="0.25">
      <c r="A8050" s="1">
        <f t="shared" ca="1" si="785"/>
        <v>914166</v>
      </c>
      <c r="B8050" s="1">
        <f t="shared" ca="1" si="785"/>
        <v>190</v>
      </c>
      <c r="C8050" s="1">
        <f t="shared" ca="1" si="785"/>
        <v>404</v>
      </c>
      <c r="D8050" s="1">
        <f t="shared" ca="1" si="785"/>
        <v>5251</v>
      </c>
      <c r="E8050">
        <f t="shared" ca="1" si="781"/>
        <v>1911856</v>
      </c>
      <c r="F8050">
        <f t="shared" ca="1" si="782"/>
        <v>2121404</v>
      </c>
      <c r="G8050">
        <f t="shared" ca="1" si="783"/>
        <v>209548</v>
      </c>
    </row>
    <row r="8051" spans="1:7" x14ac:dyDescent="0.25">
      <c r="A8051" s="1">
        <f t="shared" ca="1" si="785"/>
        <v>836361</v>
      </c>
      <c r="B8051" s="1">
        <f t="shared" ca="1" si="785"/>
        <v>199</v>
      </c>
      <c r="C8051" s="1">
        <f t="shared" ca="1" si="785"/>
        <v>378</v>
      </c>
      <c r="D8051" s="1">
        <f t="shared" ca="1" si="785"/>
        <v>5436</v>
      </c>
      <c r="E8051">
        <f t="shared" ca="1" si="781"/>
        <v>1918125</v>
      </c>
      <c r="F8051">
        <f t="shared" ca="1" si="782"/>
        <v>2054808</v>
      </c>
      <c r="G8051">
        <f t="shared" ca="1" si="783"/>
        <v>136683</v>
      </c>
    </row>
    <row r="8052" spans="1:7" x14ac:dyDescent="0.25">
      <c r="A8052" s="1">
        <f t="shared" ca="1" si="785"/>
        <v>920182</v>
      </c>
      <c r="B8052" s="1">
        <f t="shared" ca="1" si="785"/>
        <v>196</v>
      </c>
      <c r="C8052" s="1">
        <f t="shared" ca="1" si="785"/>
        <v>406</v>
      </c>
      <c r="D8052" s="1">
        <f t="shared" ca="1" si="785"/>
        <v>4403</v>
      </c>
      <c r="E8052">
        <f t="shared" ca="1" si="781"/>
        <v>1783170</v>
      </c>
      <c r="F8052">
        <f t="shared" ca="1" si="782"/>
        <v>1787618</v>
      </c>
      <c r="G8052">
        <f t="shared" ca="1" si="783"/>
        <v>4448</v>
      </c>
    </row>
    <row r="8053" spans="1:7" x14ac:dyDescent="0.25">
      <c r="A8053" s="1">
        <f t="shared" ca="1" si="785"/>
        <v>882359</v>
      </c>
      <c r="B8053" s="1">
        <f t="shared" ca="1" si="785"/>
        <v>219</v>
      </c>
      <c r="C8053" s="1">
        <f t="shared" ca="1" si="785"/>
        <v>350</v>
      </c>
      <c r="D8053" s="1">
        <f t="shared" ca="1" si="785"/>
        <v>4501</v>
      </c>
      <c r="E8053">
        <f t="shared" ca="1" si="781"/>
        <v>1868078</v>
      </c>
      <c r="F8053">
        <f t="shared" ca="1" si="782"/>
        <v>1575350</v>
      </c>
      <c r="G8053">
        <f t="shared" ca="1" si="783"/>
        <v>-292728</v>
      </c>
    </row>
    <row r="8054" spans="1:7" x14ac:dyDescent="0.25">
      <c r="A8054" s="1">
        <f t="shared" ca="1" si="785"/>
        <v>862940</v>
      </c>
      <c r="B8054" s="1">
        <f t="shared" ca="1" si="785"/>
        <v>204</v>
      </c>
      <c r="C8054" s="1">
        <f t="shared" ca="1" si="785"/>
        <v>385</v>
      </c>
      <c r="D8054" s="1">
        <f t="shared" ca="1" si="785"/>
        <v>5133</v>
      </c>
      <c r="E8054">
        <f t="shared" ca="1" si="781"/>
        <v>1910072</v>
      </c>
      <c r="F8054">
        <f t="shared" ca="1" si="782"/>
        <v>1976205</v>
      </c>
      <c r="G8054">
        <f t="shared" ca="1" si="783"/>
        <v>66133</v>
      </c>
    </row>
    <row r="8055" spans="1:7" x14ac:dyDescent="0.25">
      <c r="A8055" s="1">
        <f t="shared" ca="1" si="785"/>
        <v>935456</v>
      </c>
      <c r="B8055" s="1">
        <f t="shared" ca="1" si="785"/>
        <v>214</v>
      </c>
      <c r="C8055" s="1">
        <f t="shared" ca="1" si="785"/>
        <v>437</v>
      </c>
      <c r="D8055" s="1">
        <f t="shared" ca="1" si="785"/>
        <v>5978</v>
      </c>
      <c r="E8055">
        <f t="shared" ca="1" si="781"/>
        <v>2214748</v>
      </c>
      <c r="F8055">
        <f t="shared" ca="1" si="782"/>
        <v>2612386</v>
      </c>
      <c r="G8055">
        <f t="shared" ca="1" si="783"/>
        <v>397638</v>
      </c>
    </row>
    <row r="8056" spans="1:7" x14ac:dyDescent="0.25">
      <c r="A8056" s="1">
        <f t="shared" ca="1" si="785"/>
        <v>882135</v>
      </c>
      <c r="B8056" s="1">
        <f t="shared" ca="1" si="785"/>
        <v>208</v>
      </c>
      <c r="C8056" s="1">
        <f t="shared" ca="1" si="785"/>
        <v>376</v>
      </c>
      <c r="D8056" s="1">
        <f t="shared" ca="1" si="785"/>
        <v>4930</v>
      </c>
      <c r="E8056">
        <f t="shared" ca="1" si="781"/>
        <v>1907575</v>
      </c>
      <c r="F8056">
        <f t="shared" ca="1" si="782"/>
        <v>1853680</v>
      </c>
      <c r="G8056">
        <f t="shared" ca="1" si="783"/>
        <v>-53895</v>
      </c>
    </row>
    <row r="8057" spans="1:7" x14ac:dyDescent="0.25">
      <c r="A8057" s="1">
        <f t="shared" ca="1" si="785"/>
        <v>854027</v>
      </c>
      <c r="B8057" s="1">
        <f t="shared" ca="1" si="785"/>
        <v>211</v>
      </c>
      <c r="C8057" s="1">
        <f t="shared" ca="1" si="785"/>
        <v>367</v>
      </c>
      <c r="D8057" s="1">
        <f t="shared" ca="1" si="785"/>
        <v>4190</v>
      </c>
      <c r="E8057">
        <f t="shared" ca="1" si="781"/>
        <v>1738117</v>
      </c>
      <c r="F8057">
        <f t="shared" ca="1" si="782"/>
        <v>1537730</v>
      </c>
      <c r="G8057">
        <f t="shared" ca="1" si="783"/>
        <v>-200387</v>
      </c>
    </row>
    <row r="8058" spans="1:7" x14ac:dyDescent="0.25">
      <c r="A8058" s="1">
        <f t="shared" ca="1" si="785"/>
        <v>824178</v>
      </c>
      <c r="B8058" s="1">
        <f t="shared" ca="1" si="785"/>
        <v>185</v>
      </c>
      <c r="C8058" s="1">
        <f t="shared" ca="1" si="785"/>
        <v>432</v>
      </c>
      <c r="D8058" s="1">
        <f t="shared" ca="1" si="785"/>
        <v>4925</v>
      </c>
      <c r="E8058">
        <f t="shared" ca="1" si="781"/>
        <v>1735303</v>
      </c>
      <c r="F8058">
        <f t="shared" ca="1" si="782"/>
        <v>2127600</v>
      </c>
      <c r="G8058">
        <f t="shared" ca="1" si="783"/>
        <v>392297</v>
      </c>
    </row>
    <row r="8059" spans="1:7" x14ac:dyDescent="0.25">
      <c r="A8059" s="1">
        <f t="shared" ca="1" si="785"/>
        <v>961782</v>
      </c>
      <c r="B8059" s="1">
        <f t="shared" ca="1" si="785"/>
        <v>215</v>
      </c>
      <c r="C8059" s="1">
        <f t="shared" ca="1" si="785"/>
        <v>414</v>
      </c>
      <c r="D8059" s="1">
        <f t="shared" ca="1" si="785"/>
        <v>4363</v>
      </c>
      <c r="E8059">
        <f t="shared" ca="1" si="781"/>
        <v>1899827</v>
      </c>
      <c r="F8059">
        <f t="shared" ca="1" si="782"/>
        <v>1806282</v>
      </c>
      <c r="G8059">
        <f t="shared" ca="1" si="783"/>
        <v>-93545</v>
      </c>
    </row>
    <row r="8060" spans="1:7" x14ac:dyDescent="0.25">
      <c r="A8060" s="1">
        <f t="shared" ca="1" si="785"/>
        <v>823863</v>
      </c>
      <c r="B8060" s="1">
        <f t="shared" ca="1" si="785"/>
        <v>217</v>
      </c>
      <c r="C8060" s="1">
        <f t="shared" ca="1" si="785"/>
        <v>442</v>
      </c>
      <c r="D8060" s="1">
        <f t="shared" ca="1" si="785"/>
        <v>4313</v>
      </c>
      <c r="E8060">
        <f t="shared" ca="1" si="781"/>
        <v>1759784</v>
      </c>
      <c r="F8060">
        <f t="shared" ca="1" si="782"/>
        <v>1906346</v>
      </c>
      <c r="G8060">
        <f t="shared" ca="1" si="783"/>
        <v>146562</v>
      </c>
    </row>
    <row r="8061" spans="1:7" x14ac:dyDescent="0.25">
      <c r="A8061" s="1">
        <f t="shared" ca="1" si="785"/>
        <v>955116</v>
      </c>
      <c r="B8061" s="1">
        <f t="shared" ca="1" si="785"/>
        <v>218</v>
      </c>
      <c r="C8061" s="1">
        <f t="shared" ca="1" si="785"/>
        <v>449</v>
      </c>
      <c r="D8061" s="1">
        <f t="shared" ca="1" si="785"/>
        <v>5082</v>
      </c>
      <c r="E8061">
        <f t="shared" ca="1" si="781"/>
        <v>2062992</v>
      </c>
      <c r="F8061">
        <f t="shared" ca="1" si="782"/>
        <v>2281818</v>
      </c>
      <c r="G8061">
        <f t="shared" ca="1" si="783"/>
        <v>218826</v>
      </c>
    </row>
    <row r="8062" spans="1:7" x14ac:dyDescent="0.25">
      <c r="A8062" s="1">
        <f t="shared" ca="1" si="785"/>
        <v>806528</v>
      </c>
      <c r="B8062" s="1">
        <f t="shared" ca="1" si="785"/>
        <v>202</v>
      </c>
      <c r="C8062" s="1">
        <f t="shared" ca="1" si="785"/>
        <v>372</v>
      </c>
      <c r="D8062" s="1">
        <f t="shared" ca="1" si="785"/>
        <v>4624</v>
      </c>
      <c r="E8062">
        <f t="shared" ca="1" si="781"/>
        <v>1740576</v>
      </c>
      <c r="F8062">
        <f t="shared" ca="1" si="782"/>
        <v>1720128</v>
      </c>
      <c r="G8062">
        <f t="shared" ca="1" si="783"/>
        <v>-20448</v>
      </c>
    </row>
    <row r="8063" spans="1:7" x14ac:dyDescent="0.25">
      <c r="A8063" s="1">
        <f t="shared" ca="1" si="785"/>
        <v>946612</v>
      </c>
      <c r="B8063" s="1">
        <f t="shared" ca="1" si="785"/>
        <v>197</v>
      </c>
      <c r="C8063" s="1">
        <f t="shared" ca="1" si="785"/>
        <v>442</v>
      </c>
      <c r="D8063" s="1">
        <f t="shared" ca="1" si="785"/>
        <v>5260</v>
      </c>
      <c r="E8063">
        <f t="shared" ca="1" si="781"/>
        <v>1982832</v>
      </c>
      <c r="F8063">
        <f t="shared" ca="1" si="782"/>
        <v>2324920</v>
      </c>
      <c r="G8063">
        <f t="shared" ca="1" si="783"/>
        <v>342088</v>
      </c>
    </row>
    <row r="8064" spans="1:7" x14ac:dyDescent="0.25">
      <c r="A8064" s="1">
        <f t="shared" ref="A8064:D8083" ca="1" si="786">RANDBETWEEN(A$1,A$2)</f>
        <v>828956</v>
      </c>
      <c r="B8064" s="1">
        <f t="shared" ca="1" si="786"/>
        <v>191</v>
      </c>
      <c r="C8064" s="1">
        <f t="shared" ca="1" si="786"/>
        <v>437</v>
      </c>
      <c r="D8064" s="1">
        <f t="shared" ca="1" si="786"/>
        <v>4363</v>
      </c>
      <c r="E8064">
        <f t="shared" ca="1" si="781"/>
        <v>1662289</v>
      </c>
      <c r="F8064">
        <f t="shared" ca="1" si="782"/>
        <v>1906631</v>
      </c>
      <c r="G8064">
        <f t="shared" ca="1" si="783"/>
        <v>244342</v>
      </c>
    </row>
    <row r="8065" spans="1:7" x14ac:dyDescent="0.25">
      <c r="A8065" s="1">
        <f t="shared" ca="1" si="786"/>
        <v>817702</v>
      </c>
      <c r="B8065" s="1">
        <f t="shared" ca="1" si="786"/>
        <v>215</v>
      </c>
      <c r="C8065" s="1">
        <f t="shared" ca="1" si="786"/>
        <v>428</v>
      </c>
      <c r="D8065" s="1">
        <f t="shared" ca="1" si="786"/>
        <v>4079</v>
      </c>
      <c r="E8065">
        <f t="shared" ca="1" si="781"/>
        <v>1694687</v>
      </c>
      <c r="F8065">
        <f t="shared" ca="1" si="782"/>
        <v>1745812</v>
      </c>
      <c r="G8065">
        <f t="shared" ca="1" si="783"/>
        <v>51125</v>
      </c>
    </row>
    <row r="8066" spans="1:7" x14ac:dyDescent="0.25">
      <c r="A8066" s="1">
        <f t="shared" ca="1" si="786"/>
        <v>928537</v>
      </c>
      <c r="B8066" s="1">
        <f t="shared" ca="1" si="786"/>
        <v>197</v>
      </c>
      <c r="C8066" s="1">
        <f t="shared" ca="1" si="786"/>
        <v>437</v>
      </c>
      <c r="D8066" s="1">
        <f t="shared" ca="1" si="786"/>
        <v>4006</v>
      </c>
      <c r="E8066">
        <f t="shared" ca="1" si="781"/>
        <v>1717719</v>
      </c>
      <c r="F8066">
        <f t="shared" ca="1" si="782"/>
        <v>1750622</v>
      </c>
      <c r="G8066">
        <f t="shared" ca="1" si="783"/>
        <v>32903</v>
      </c>
    </row>
    <row r="8067" spans="1:7" x14ac:dyDescent="0.25">
      <c r="A8067" s="1">
        <f t="shared" ca="1" si="786"/>
        <v>883764</v>
      </c>
      <c r="B8067" s="1">
        <f t="shared" ca="1" si="786"/>
        <v>194</v>
      </c>
      <c r="C8067" s="1">
        <f t="shared" ca="1" si="786"/>
        <v>446</v>
      </c>
      <c r="D8067" s="1">
        <f t="shared" ca="1" si="786"/>
        <v>4393</v>
      </c>
      <c r="E8067">
        <f t="shared" ca="1" si="781"/>
        <v>1736006</v>
      </c>
      <c r="F8067">
        <f t="shared" ca="1" si="782"/>
        <v>1959278</v>
      </c>
      <c r="G8067">
        <f t="shared" ca="1" si="783"/>
        <v>223272</v>
      </c>
    </row>
    <row r="8068" spans="1:7" x14ac:dyDescent="0.25">
      <c r="A8068" s="1">
        <f t="shared" ca="1" si="786"/>
        <v>873988</v>
      </c>
      <c r="B8068" s="1">
        <f t="shared" ca="1" si="786"/>
        <v>206</v>
      </c>
      <c r="C8068" s="1">
        <f t="shared" ca="1" si="786"/>
        <v>427</v>
      </c>
      <c r="D8068" s="1">
        <f t="shared" ca="1" si="786"/>
        <v>5675</v>
      </c>
      <c r="E8068">
        <f t="shared" ref="E8068:E8131" ca="1" si="787">A8068+B8068*D8068</f>
        <v>2043038</v>
      </c>
      <c r="F8068">
        <f t="shared" ref="F8068:F8131" ca="1" si="788">C8068*D8068</f>
        <v>2423225</v>
      </c>
      <c r="G8068">
        <f t="shared" ref="G8068:G8131" ca="1" si="789">F8068-E8068</f>
        <v>380187</v>
      </c>
    </row>
    <row r="8069" spans="1:7" x14ac:dyDescent="0.25">
      <c r="A8069" s="1">
        <f t="shared" ca="1" si="786"/>
        <v>898858</v>
      </c>
      <c r="B8069" s="1">
        <f t="shared" ca="1" si="786"/>
        <v>217</v>
      </c>
      <c r="C8069" s="1">
        <f t="shared" ca="1" si="786"/>
        <v>427</v>
      </c>
      <c r="D8069" s="1">
        <f t="shared" ca="1" si="786"/>
        <v>4667</v>
      </c>
      <c r="E8069">
        <f t="shared" ca="1" si="787"/>
        <v>1911597</v>
      </c>
      <c r="F8069">
        <f t="shared" ca="1" si="788"/>
        <v>1992809</v>
      </c>
      <c r="G8069">
        <f t="shared" ca="1" si="789"/>
        <v>81212</v>
      </c>
    </row>
    <row r="8070" spans="1:7" x14ac:dyDescent="0.25">
      <c r="A8070" s="1">
        <f t="shared" ca="1" si="786"/>
        <v>881068</v>
      </c>
      <c r="B8070" s="1">
        <f t="shared" ca="1" si="786"/>
        <v>202</v>
      </c>
      <c r="C8070" s="1">
        <f t="shared" ca="1" si="786"/>
        <v>377</v>
      </c>
      <c r="D8070" s="1">
        <f t="shared" ca="1" si="786"/>
        <v>5061</v>
      </c>
      <c r="E8070">
        <f t="shared" ca="1" si="787"/>
        <v>1903390</v>
      </c>
      <c r="F8070">
        <f t="shared" ca="1" si="788"/>
        <v>1907997</v>
      </c>
      <c r="G8070">
        <f t="shared" ca="1" si="789"/>
        <v>4607</v>
      </c>
    </row>
    <row r="8071" spans="1:7" x14ac:dyDescent="0.25">
      <c r="A8071" s="1">
        <f t="shared" ca="1" si="786"/>
        <v>843184</v>
      </c>
      <c r="B8071" s="1">
        <f t="shared" ca="1" si="786"/>
        <v>199</v>
      </c>
      <c r="C8071" s="1">
        <f t="shared" ca="1" si="786"/>
        <v>445</v>
      </c>
      <c r="D8071" s="1">
        <f t="shared" ca="1" si="786"/>
        <v>5920</v>
      </c>
      <c r="E8071">
        <f t="shared" ca="1" si="787"/>
        <v>2021264</v>
      </c>
      <c r="F8071">
        <f t="shared" ca="1" si="788"/>
        <v>2634400</v>
      </c>
      <c r="G8071">
        <f t="shared" ca="1" si="789"/>
        <v>613136</v>
      </c>
    </row>
    <row r="8072" spans="1:7" x14ac:dyDescent="0.25">
      <c r="A8072" s="1">
        <f t="shared" ca="1" si="786"/>
        <v>966657</v>
      </c>
      <c r="B8072" s="1">
        <f t="shared" ca="1" si="786"/>
        <v>195</v>
      </c>
      <c r="C8072" s="1">
        <f t="shared" ca="1" si="786"/>
        <v>375</v>
      </c>
      <c r="D8072" s="1">
        <f t="shared" ca="1" si="786"/>
        <v>5058</v>
      </c>
      <c r="E8072">
        <f t="shared" ca="1" si="787"/>
        <v>1952967</v>
      </c>
      <c r="F8072">
        <f t="shared" ca="1" si="788"/>
        <v>1896750</v>
      </c>
      <c r="G8072">
        <f t="shared" ca="1" si="789"/>
        <v>-56217</v>
      </c>
    </row>
    <row r="8073" spans="1:7" x14ac:dyDescent="0.25">
      <c r="A8073" s="1">
        <f t="shared" ca="1" si="786"/>
        <v>897915</v>
      </c>
      <c r="B8073" s="1">
        <f t="shared" ca="1" si="786"/>
        <v>206</v>
      </c>
      <c r="C8073" s="1">
        <f t="shared" ca="1" si="786"/>
        <v>356</v>
      </c>
      <c r="D8073" s="1">
        <f t="shared" ca="1" si="786"/>
        <v>5005</v>
      </c>
      <c r="E8073">
        <f t="shared" ca="1" si="787"/>
        <v>1928945</v>
      </c>
      <c r="F8073">
        <f t="shared" ca="1" si="788"/>
        <v>1781780</v>
      </c>
      <c r="G8073">
        <f t="shared" ca="1" si="789"/>
        <v>-147165</v>
      </c>
    </row>
    <row r="8074" spans="1:7" x14ac:dyDescent="0.25">
      <c r="A8074" s="1">
        <f t="shared" ca="1" si="786"/>
        <v>937496</v>
      </c>
      <c r="B8074" s="1">
        <f t="shared" ca="1" si="786"/>
        <v>206</v>
      </c>
      <c r="C8074" s="1">
        <f t="shared" ca="1" si="786"/>
        <v>431</v>
      </c>
      <c r="D8074" s="1">
        <f t="shared" ca="1" si="786"/>
        <v>5408</v>
      </c>
      <c r="E8074">
        <f t="shared" ca="1" si="787"/>
        <v>2051544</v>
      </c>
      <c r="F8074">
        <f t="shared" ca="1" si="788"/>
        <v>2330848</v>
      </c>
      <c r="G8074">
        <f t="shared" ca="1" si="789"/>
        <v>279304</v>
      </c>
    </row>
    <row r="8075" spans="1:7" x14ac:dyDescent="0.25">
      <c r="A8075" s="1">
        <f t="shared" ca="1" si="786"/>
        <v>833579</v>
      </c>
      <c r="B8075" s="1">
        <f t="shared" ca="1" si="786"/>
        <v>206</v>
      </c>
      <c r="C8075" s="1">
        <f t="shared" ca="1" si="786"/>
        <v>373</v>
      </c>
      <c r="D8075" s="1">
        <f t="shared" ca="1" si="786"/>
        <v>5401</v>
      </c>
      <c r="E8075">
        <f t="shared" ca="1" si="787"/>
        <v>1946185</v>
      </c>
      <c r="F8075">
        <f t="shared" ca="1" si="788"/>
        <v>2014573</v>
      </c>
      <c r="G8075">
        <f t="shared" ca="1" si="789"/>
        <v>68388</v>
      </c>
    </row>
    <row r="8076" spans="1:7" x14ac:dyDescent="0.25">
      <c r="A8076" s="1">
        <f t="shared" ca="1" si="786"/>
        <v>854625</v>
      </c>
      <c r="B8076" s="1">
        <f t="shared" ca="1" si="786"/>
        <v>183</v>
      </c>
      <c r="C8076" s="1">
        <f t="shared" ca="1" si="786"/>
        <v>398</v>
      </c>
      <c r="D8076" s="1">
        <f t="shared" ca="1" si="786"/>
        <v>5108</v>
      </c>
      <c r="E8076">
        <f t="shared" ca="1" si="787"/>
        <v>1789389</v>
      </c>
      <c r="F8076">
        <f t="shared" ca="1" si="788"/>
        <v>2032984</v>
      </c>
      <c r="G8076">
        <f t="shared" ca="1" si="789"/>
        <v>243595</v>
      </c>
    </row>
    <row r="8077" spans="1:7" x14ac:dyDescent="0.25">
      <c r="A8077" s="1">
        <f t="shared" ca="1" si="786"/>
        <v>961488</v>
      </c>
      <c r="B8077" s="1">
        <f t="shared" ca="1" si="786"/>
        <v>209</v>
      </c>
      <c r="C8077" s="1">
        <f t="shared" ca="1" si="786"/>
        <v>368</v>
      </c>
      <c r="D8077" s="1">
        <f t="shared" ca="1" si="786"/>
        <v>4100</v>
      </c>
      <c r="E8077">
        <f t="shared" ca="1" si="787"/>
        <v>1818388</v>
      </c>
      <c r="F8077">
        <f t="shared" ca="1" si="788"/>
        <v>1508800</v>
      </c>
      <c r="G8077">
        <f t="shared" ca="1" si="789"/>
        <v>-309588</v>
      </c>
    </row>
    <row r="8078" spans="1:7" x14ac:dyDescent="0.25">
      <c r="A8078" s="1">
        <f t="shared" ca="1" si="786"/>
        <v>830603</v>
      </c>
      <c r="B8078" s="1">
        <f t="shared" ca="1" si="786"/>
        <v>211</v>
      </c>
      <c r="C8078" s="1">
        <f t="shared" ca="1" si="786"/>
        <v>360</v>
      </c>
      <c r="D8078" s="1">
        <f t="shared" ca="1" si="786"/>
        <v>4027</v>
      </c>
      <c r="E8078">
        <f t="shared" ca="1" si="787"/>
        <v>1680300</v>
      </c>
      <c r="F8078">
        <f t="shared" ca="1" si="788"/>
        <v>1449720</v>
      </c>
      <c r="G8078">
        <f t="shared" ca="1" si="789"/>
        <v>-230580</v>
      </c>
    </row>
    <row r="8079" spans="1:7" x14ac:dyDescent="0.25">
      <c r="A8079" s="1">
        <f t="shared" ca="1" si="786"/>
        <v>849599</v>
      </c>
      <c r="B8079" s="1">
        <f t="shared" ca="1" si="786"/>
        <v>214</v>
      </c>
      <c r="C8079" s="1">
        <f t="shared" ca="1" si="786"/>
        <v>423</v>
      </c>
      <c r="D8079" s="1">
        <f t="shared" ca="1" si="786"/>
        <v>5231</v>
      </c>
      <c r="E8079">
        <f t="shared" ca="1" si="787"/>
        <v>1969033</v>
      </c>
      <c r="F8079">
        <f t="shared" ca="1" si="788"/>
        <v>2212713</v>
      </c>
      <c r="G8079">
        <f t="shared" ca="1" si="789"/>
        <v>243680</v>
      </c>
    </row>
    <row r="8080" spans="1:7" x14ac:dyDescent="0.25">
      <c r="A8080" s="1">
        <f t="shared" ca="1" si="786"/>
        <v>815170</v>
      </c>
      <c r="B8080" s="1">
        <f t="shared" ca="1" si="786"/>
        <v>206</v>
      </c>
      <c r="C8080" s="1">
        <f t="shared" ca="1" si="786"/>
        <v>414</v>
      </c>
      <c r="D8080" s="1">
        <f t="shared" ca="1" si="786"/>
        <v>5688</v>
      </c>
      <c r="E8080">
        <f t="shared" ca="1" si="787"/>
        <v>1986898</v>
      </c>
      <c r="F8080">
        <f t="shared" ca="1" si="788"/>
        <v>2354832</v>
      </c>
      <c r="G8080">
        <f t="shared" ca="1" si="789"/>
        <v>367934</v>
      </c>
    </row>
    <row r="8081" spans="1:7" x14ac:dyDescent="0.25">
      <c r="A8081" s="1">
        <f t="shared" ca="1" si="786"/>
        <v>910114</v>
      </c>
      <c r="B8081" s="1">
        <f t="shared" ca="1" si="786"/>
        <v>202</v>
      </c>
      <c r="C8081" s="1">
        <f t="shared" ca="1" si="786"/>
        <v>450</v>
      </c>
      <c r="D8081" s="1">
        <f t="shared" ca="1" si="786"/>
        <v>4508</v>
      </c>
      <c r="E8081">
        <f t="shared" ca="1" si="787"/>
        <v>1820730</v>
      </c>
      <c r="F8081">
        <f t="shared" ca="1" si="788"/>
        <v>2028600</v>
      </c>
      <c r="G8081">
        <f t="shared" ca="1" si="789"/>
        <v>207870</v>
      </c>
    </row>
    <row r="8082" spans="1:7" x14ac:dyDescent="0.25">
      <c r="A8082" s="1">
        <f t="shared" ca="1" si="786"/>
        <v>999484</v>
      </c>
      <c r="B8082" s="1">
        <f t="shared" ca="1" si="786"/>
        <v>213</v>
      </c>
      <c r="C8082" s="1">
        <f t="shared" ca="1" si="786"/>
        <v>435</v>
      </c>
      <c r="D8082" s="1">
        <f t="shared" ca="1" si="786"/>
        <v>4550</v>
      </c>
      <c r="E8082">
        <f t="shared" ca="1" si="787"/>
        <v>1968634</v>
      </c>
      <c r="F8082">
        <f t="shared" ca="1" si="788"/>
        <v>1979250</v>
      </c>
      <c r="G8082">
        <f t="shared" ca="1" si="789"/>
        <v>10616</v>
      </c>
    </row>
    <row r="8083" spans="1:7" x14ac:dyDescent="0.25">
      <c r="A8083" s="1">
        <f t="shared" ca="1" si="786"/>
        <v>919422</v>
      </c>
      <c r="B8083" s="1">
        <f t="shared" ca="1" si="786"/>
        <v>212</v>
      </c>
      <c r="C8083" s="1">
        <f t="shared" ca="1" si="786"/>
        <v>372</v>
      </c>
      <c r="D8083" s="1">
        <f t="shared" ca="1" si="786"/>
        <v>5916</v>
      </c>
      <c r="E8083">
        <f t="shared" ca="1" si="787"/>
        <v>2173614</v>
      </c>
      <c r="F8083">
        <f t="shared" ca="1" si="788"/>
        <v>2200752</v>
      </c>
      <c r="G8083">
        <f t="shared" ca="1" si="789"/>
        <v>27138</v>
      </c>
    </row>
    <row r="8084" spans="1:7" x14ac:dyDescent="0.25">
      <c r="A8084" s="1">
        <f t="shared" ref="A8084:D8103" ca="1" si="790">RANDBETWEEN(A$1,A$2)</f>
        <v>933716</v>
      </c>
      <c r="B8084" s="1">
        <f t="shared" ca="1" si="790"/>
        <v>184</v>
      </c>
      <c r="C8084" s="1">
        <f t="shared" ca="1" si="790"/>
        <v>448</v>
      </c>
      <c r="D8084" s="1">
        <f t="shared" ca="1" si="790"/>
        <v>4932</v>
      </c>
      <c r="E8084">
        <f t="shared" ca="1" si="787"/>
        <v>1841204</v>
      </c>
      <c r="F8084">
        <f t="shared" ca="1" si="788"/>
        <v>2209536</v>
      </c>
      <c r="G8084">
        <f t="shared" ca="1" si="789"/>
        <v>368332</v>
      </c>
    </row>
    <row r="8085" spans="1:7" x14ac:dyDescent="0.25">
      <c r="A8085" s="1">
        <f t="shared" ca="1" si="790"/>
        <v>884250</v>
      </c>
      <c r="B8085" s="1">
        <f t="shared" ca="1" si="790"/>
        <v>194</v>
      </c>
      <c r="C8085" s="1">
        <f t="shared" ca="1" si="790"/>
        <v>429</v>
      </c>
      <c r="D8085" s="1">
        <f t="shared" ca="1" si="790"/>
        <v>4711</v>
      </c>
      <c r="E8085">
        <f t="shared" ca="1" si="787"/>
        <v>1798184</v>
      </c>
      <c r="F8085">
        <f t="shared" ca="1" si="788"/>
        <v>2021019</v>
      </c>
      <c r="G8085">
        <f t="shared" ca="1" si="789"/>
        <v>222835</v>
      </c>
    </row>
    <row r="8086" spans="1:7" x14ac:dyDescent="0.25">
      <c r="A8086" s="1">
        <f t="shared" ca="1" si="790"/>
        <v>894094</v>
      </c>
      <c r="B8086" s="1">
        <f t="shared" ca="1" si="790"/>
        <v>204</v>
      </c>
      <c r="C8086" s="1">
        <f t="shared" ca="1" si="790"/>
        <v>390</v>
      </c>
      <c r="D8086" s="1">
        <f t="shared" ca="1" si="790"/>
        <v>5926</v>
      </c>
      <c r="E8086">
        <f t="shared" ca="1" si="787"/>
        <v>2102998</v>
      </c>
      <c r="F8086">
        <f t="shared" ca="1" si="788"/>
        <v>2311140</v>
      </c>
      <c r="G8086">
        <f t="shared" ca="1" si="789"/>
        <v>208142</v>
      </c>
    </row>
    <row r="8087" spans="1:7" x14ac:dyDescent="0.25">
      <c r="A8087" s="1">
        <f t="shared" ca="1" si="790"/>
        <v>959165</v>
      </c>
      <c r="B8087" s="1">
        <f t="shared" ca="1" si="790"/>
        <v>202</v>
      </c>
      <c r="C8087" s="1">
        <f t="shared" ca="1" si="790"/>
        <v>367</v>
      </c>
      <c r="D8087" s="1">
        <f t="shared" ca="1" si="790"/>
        <v>5618</v>
      </c>
      <c r="E8087">
        <f t="shared" ca="1" si="787"/>
        <v>2094001</v>
      </c>
      <c r="F8087">
        <f t="shared" ca="1" si="788"/>
        <v>2061806</v>
      </c>
      <c r="G8087">
        <f t="shared" ca="1" si="789"/>
        <v>-32195</v>
      </c>
    </row>
    <row r="8088" spans="1:7" x14ac:dyDescent="0.25">
      <c r="A8088" s="1">
        <f t="shared" ca="1" si="790"/>
        <v>882130</v>
      </c>
      <c r="B8088" s="1">
        <f t="shared" ca="1" si="790"/>
        <v>180</v>
      </c>
      <c r="C8088" s="1">
        <f t="shared" ca="1" si="790"/>
        <v>394</v>
      </c>
      <c r="D8088" s="1">
        <f t="shared" ca="1" si="790"/>
        <v>4053</v>
      </c>
      <c r="E8088">
        <f t="shared" ca="1" si="787"/>
        <v>1611670</v>
      </c>
      <c r="F8088">
        <f t="shared" ca="1" si="788"/>
        <v>1596882</v>
      </c>
      <c r="G8088">
        <f t="shared" ca="1" si="789"/>
        <v>-14788</v>
      </c>
    </row>
    <row r="8089" spans="1:7" x14ac:dyDescent="0.25">
      <c r="A8089" s="1">
        <f t="shared" ca="1" si="790"/>
        <v>826919</v>
      </c>
      <c r="B8089" s="1">
        <f t="shared" ca="1" si="790"/>
        <v>217</v>
      </c>
      <c r="C8089" s="1">
        <f t="shared" ca="1" si="790"/>
        <v>444</v>
      </c>
      <c r="D8089" s="1">
        <f t="shared" ca="1" si="790"/>
        <v>5826</v>
      </c>
      <c r="E8089">
        <f t="shared" ca="1" si="787"/>
        <v>2091161</v>
      </c>
      <c r="F8089">
        <f t="shared" ca="1" si="788"/>
        <v>2586744</v>
      </c>
      <c r="G8089">
        <f t="shared" ca="1" si="789"/>
        <v>495583</v>
      </c>
    </row>
    <row r="8090" spans="1:7" x14ac:dyDescent="0.25">
      <c r="A8090" s="1">
        <f t="shared" ca="1" si="790"/>
        <v>946746</v>
      </c>
      <c r="B8090" s="1">
        <f t="shared" ca="1" si="790"/>
        <v>198</v>
      </c>
      <c r="C8090" s="1">
        <f t="shared" ca="1" si="790"/>
        <v>381</v>
      </c>
      <c r="D8090" s="1">
        <f t="shared" ca="1" si="790"/>
        <v>4623</v>
      </c>
      <c r="E8090">
        <f t="shared" ca="1" si="787"/>
        <v>1862100</v>
      </c>
      <c r="F8090">
        <f t="shared" ca="1" si="788"/>
        <v>1761363</v>
      </c>
      <c r="G8090">
        <f t="shared" ca="1" si="789"/>
        <v>-100737</v>
      </c>
    </row>
    <row r="8091" spans="1:7" x14ac:dyDescent="0.25">
      <c r="A8091" s="1">
        <f t="shared" ca="1" si="790"/>
        <v>870434</v>
      </c>
      <c r="B8091" s="1">
        <f t="shared" ca="1" si="790"/>
        <v>189</v>
      </c>
      <c r="C8091" s="1">
        <f t="shared" ca="1" si="790"/>
        <v>403</v>
      </c>
      <c r="D8091" s="1">
        <f t="shared" ca="1" si="790"/>
        <v>4798</v>
      </c>
      <c r="E8091">
        <f t="shared" ca="1" si="787"/>
        <v>1777256</v>
      </c>
      <c r="F8091">
        <f t="shared" ca="1" si="788"/>
        <v>1933594</v>
      </c>
      <c r="G8091">
        <f t="shared" ca="1" si="789"/>
        <v>156338</v>
      </c>
    </row>
    <row r="8092" spans="1:7" x14ac:dyDescent="0.25">
      <c r="A8092" s="1">
        <f t="shared" ca="1" si="790"/>
        <v>906551</v>
      </c>
      <c r="B8092" s="1">
        <f t="shared" ca="1" si="790"/>
        <v>195</v>
      </c>
      <c r="C8092" s="1">
        <f t="shared" ca="1" si="790"/>
        <v>352</v>
      </c>
      <c r="D8092" s="1">
        <f t="shared" ca="1" si="790"/>
        <v>4910</v>
      </c>
      <c r="E8092">
        <f t="shared" ca="1" si="787"/>
        <v>1864001</v>
      </c>
      <c r="F8092">
        <f t="shared" ca="1" si="788"/>
        <v>1728320</v>
      </c>
      <c r="G8092">
        <f t="shared" ca="1" si="789"/>
        <v>-135681</v>
      </c>
    </row>
    <row r="8093" spans="1:7" x14ac:dyDescent="0.25">
      <c r="A8093" s="1">
        <f t="shared" ca="1" si="790"/>
        <v>881361</v>
      </c>
      <c r="B8093" s="1">
        <f t="shared" ca="1" si="790"/>
        <v>186</v>
      </c>
      <c r="C8093" s="1">
        <f t="shared" ca="1" si="790"/>
        <v>377</v>
      </c>
      <c r="D8093" s="1">
        <f t="shared" ca="1" si="790"/>
        <v>4182</v>
      </c>
      <c r="E8093">
        <f t="shared" ca="1" si="787"/>
        <v>1659213</v>
      </c>
      <c r="F8093">
        <f t="shared" ca="1" si="788"/>
        <v>1576614</v>
      </c>
      <c r="G8093">
        <f t="shared" ca="1" si="789"/>
        <v>-82599</v>
      </c>
    </row>
    <row r="8094" spans="1:7" x14ac:dyDescent="0.25">
      <c r="A8094" s="1">
        <f t="shared" ca="1" si="790"/>
        <v>995198</v>
      </c>
      <c r="B8094" s="1">
        <f t="shared" ca="1" si="790"/>
        <v>204</v>
      </c>
      <c r="C8094" s="1">
        <f t="shared" ca="1" si="790"/>
        <v>382</v>
      </c>
      <c r="D8094" s="1">
        <f t="shared" ca="1" si="790"/>
        <v>5585</v>
      </c>
      <c r="E8094">
        <f t="shared" ca="1" si="787"/>
        <v>2134538</v>
      </c>
      <c r="F8094">
        <f t="shared" ca="1" si="788"/>
        <v>2133470</v>
      </c>
      <c r="G8094">
        <f t="shared" ca="1" si="789"/>
        <v>-1068</v>
      </c>
    </row>
    <row r="8095" spans="1:7" x14ac:dyDescent="0.25">
      <c r="A8095" s="1">
        <f t="shared" ca="1" si="790"/>
        <v>878818</v>
      </c>
      <c r="B8095" s="1">
        <f t="shared" ca="1" si="790"/>
        <v>194</v>
      </c>
      <c r="C8095" s="1">
        <f t="shared" ca="1" si="790"/>
        <v>411</v>
      </c>
      <c r="D8095" s="1">
        <f t="shared" ca="1" si="790"/>
        <v>4765</v>
      </c>
      <c r="E8095">
        <f t="shared" ca="1" si="787"/>
        <v>1803228</v>
      </c>
      <c r="F8095">
        <f t="shared" ca="1" si="788"/>
        <v>1958415</v>
      </c>
      <c r="G8095">
        <f t="shared" ca="1" si="789"/>
        <v>155187</v>
      </c>
    </row>
    <row r="8096" spans="1:7" x14ac:dyDescent="0.25">
      <c r="A8096" s="1">
        <f t="shared" ca="1" si="790"/>
        <v>997937</v>
      </c>
      <c r="B8096" s="1">
        <f t="shared" ca="1" si="790"/>
        <v>183</v>
      </c>
      <c r="C8096" s="1">
        <f t="shared" ca="1" si="790"/>
        <v>379</v>
      </c>
      <c r="D8096" s="1">
        <f t="shared" ca="1" si="790"/>
        <v>5763</v>
      </c>
      <c r="E8096">
        <f t="shared" ca="1" si="787"/>
        <v>2052566</v>
      </c>
      <c r="F8096">
        <f t="shared" ca="1" si="788"/>
        <v>2184177</v>
      </c>
      <c r="G8096">
        <f t="shared" ca="1" si="789"/>
        <v>131611</v>
      </c>
    </row>
    <row r="8097" spans="1:7" x14ac:dyDescent="0.25">
      <c r="A8097" s="1">
        <f t="shared" ca="1" si="790"/>
        <v>922140</v>
      </c>
      <c r="B8097" s="1">
        <f t="shared" ca="1" si="790"/>
        <v>195</v>
      </c>
      <c r="C8097" s="1">
        <f t="shared" ca="1" si="790"/>
        <v>394</v>
      </c>
      <c r="D8097" s="1">
        <f t="shared" ca="1" si="790"/>
        <v>5460</v>
      </c>
      <c r="E8097">
        <f t="shared" ca="1" si="787"/>
        <v>1986840</v>
      </c>
      <c r="F8097">
        <f t="shared" ca="1" si="788"/>
        <v>2151240</v>
      </c>
      <c r="G8097">
        <f t="shared" ca="1" si="789"/>
        <v>164400</v>
      </c>
    </row>
    <row r="8098" spans="1:7" x14ac:dyDescent="0.25">
      <c r="A8098" s="1">
        <f t="shared" ca="1" si="790"/>
        <v>921856</v>
      </c>
      <c r="B8098" s="1">
        <f t="shared" ca="1" si="790"/>
        <v>208</v>
      </c>
      <c r="C8098" s="1">
        <f t="shared" ca="1" si="790"/>
        <v>428</v>
      </c>
      <c r="D8098" s="1">
        <f t="shared" ca="1" si="790"/>
        <v>5117</v>
      </c>
      <c r="E8098">
        <f t="shared" ca="1" si="787"/>
        <v>1986192</v>
      </c>
      <c r="F8098">
        <f t="shared" ca="1" si="788"/>
        <v>2190076</v>
      </c>
      <c r="G8098">
        <f t="shared" ca="1" si="789"/>
        <v>203884</v>
      </c>
    </row>
    <row r="8099" spans="1:7" x14ac:dyDescent="0.25">
      <c r="A8099" s="1">
        <f t="shared" ca="1" si="790"/>
        <v>932135</v>
      </c>
      <c r="B8099" s="1">
        <f t="shared" ca="1" si="790"/>
        <v>200</v>
      </c>
      <c r="C8099" s="1">
        <f t="shared" ca="1" si="790"/>
        <v>438</v>
      </c>
      <c r="D8099" s="1">
        <f t="shared" ca="1" si="790"/>
        <v>4276</v>
      </c>
      <c r="E8099">
        <f t="shared" ca="1" si="787"/>
        <v>1787335</v>
      </c>
      <c r="F8099">
        <f t="shared" ca="1" si="788"/>
        <v>1872888</v>
      </c>
      <c r="G8099">
        <f t="shared" ca="1" si="789"/>
        <v>85553</v>
      </c>
    </row>
    <row r="8100" spans="1:7" x14ac:dyDescent="0.25">
      <c r="A8100" s="1">
        <f t="shared" ca="1" si="790"/>
        <v>965091</v>
      </c>
      <c r="B8100" s="1">
        <f t="shared" ca="1" si="790"/>
        <v>215</v>
      </c>
      <c r="C8100" s="1">
        <f t="shared" ca="1" si="790"/>
        <v>412</v>
      </c>
      <c r="D8100" s="1">
        <f t="shared" ca="1" si="790"/>
        <v>5814</v>
      </c>
      <c r="E8100">
        <f t="shared" ca="1" si="787"/>
        <v>2215101</v>
      </c>
      <c r="F8100">
        <f t="shared" ca="1" si="788"/>
        <v>2395368</v>
      </c>
      <c r="G8100">
        <f t="shared" ca="1" si="789"/>
        <v>180267</v>
      </c>
    </row>
    <row r="8101" spans="1:7" x14ac:dyDescent="0.25">
      <c r="A8101" s="1">
        <f t="shared" ca="1" si="790"/>
        <v>976377</v>
      </c>
      <c r="B8101" s="1">
        <f t="shared" ca="1" si="790"/>
        <v>180</v>
      </c>
      <c r="C8101" s="1">
        <f t="shared" ca="1" si="790"/>
        <v>372</v>
      </c>
      <c r="D8101" s="1">
        <f t="shared" ca="1" si="790"/>
        <v>5843</v>
      </c>
      <c r="E8101">
        <f t="shared" ca="1" si="787"/>
        <v>2028117</v>
      </c>
      <c r="F8101">
        <f t="shared" ca="1" si="788"/>
        <v>2173596</v>
      </c>
      <c r="G8101">
        <f t="shared" ca="1" si="789"/>
        <v>145479</v>
      </c>
    </row>
    <row r="8102" spans="1:7" x14ac:dyDescent="0.25">
      <c r="A8102" s="1">
        <f t="shared" ca="1" si="790"/>
        <v>818575</v>
      </c>
      <c r="B8102" s="1">
        <f t="shared" ca="1" si="790"/>
        <v>203</v>
      </c>
      <c r="C8102" s="1">
        <f t="shared" ca="1" si="790"/>
        <v>375</v>
      </c>
      <c r="D8102" s="1">
        <f t="shared" ca="1" si="790"/>
        <v>4346</v>
      </c>
      <c r="E8102">
        <f t="shared" ca="1" si="787"/>
        <v>1700813</v>
      </c>
      <c r="F8102">
        <f t="shared" ca="1" si="788"/>
        <v>1629750</v>
      </c>
      <c r="G8102">
        <f t="shared" ca="1" si="789"/>
        <v>-71063</v>
      </c>
    </row>
    <row r="8103" spans="1:7" x14ac:dyDescent="0.25">
      <c r="A8103" s="1">
        <f t="shared" ca="1" si="790"/>
        <v>989001</v>
      </c>
      <c r="B8103" s="1">
        <f t="shared" ca="1" si="790"/>
        <v>181</v>
      </c>
      <c r="C8103" s="1">
        <f t="shared" ca="1" si="790"/>
        <v>411</v>
      </c>
      <c r="D8103" s="1">
        <f t="shared" ca="1" si="790"/>
        <v>4080</v>
      </c>
      <c r="E8103">
        <f t="shared" ca="1" si="787"/>
        <v>1727481</v>
      </c>
      <c r="F8103">
        <f t="shared" ca="1" si="788"/>
        <v>1676880</v>
      </c>
      <c r="G8103">
        <f t="shared" ca="1" si="789"/>
        <v>-50601</v>
      </c>
    </row>
    <row r="8104" spans="1:7" x14ac:dyDescent="0.25">
      <c r="A8104" s="1">
        <f t="shared" ref="A8104:D8123" ca="1" si="791">RANDBETWEEN(A$1,A$2)</f>
        <v>859125</v>
      </c>
      <c r="B8104" s="1">
        <f t="shared" ca="1" si="791"/>
        <v>183</v>
      </c>
      <c r="C8104" s="1">
        <f t="shared" ca="1" si="791"/>
        <v>414</v>
      </c>
      <c r="D8104" s="1">
        <f t="shared" ca="1" si="791"/>
        <v>5552</v>
      </c>
      <c r="E8104">
        <f t="shared" ca="1" si="787"/>
        <v>1875141</v>
      </c>
      <c r="F8104">
        <f t="shared" ca="1" si="788"/>
        <v>2298528</v>
      </c>
      <c r="G8104">
        <f t="shared" ca="1" si="789"/>
        <v>423387</v>
      </c>
    </row>
    <row r="8105" spans="1:7" x14ac:dyDescent="0.25">
      <c r="A8105" s="1">
        <f t="shared" ca="1" si="791"/>
        <v>963850</v>
      </c>
      <c r="B8105" s="1">
        <f t="shared" ca="1" si="791"/>
        <v>212</v>
      </c>
      <c r="C8105" s="1">
        <f t="shared" ca="1" si="791"/>
        <v>379</v>
      </c>
      <c r="D8105" s="1">
        <f t="shared" ca="1" si="791"/>
        <v>4395</v>
      </c>
      <c r="E8105">
        <f t="shared" ca="1" si="787"/>
        <v>1895590</v>
      </c>
      <c r="F8105">
        <f t="shared" ca="1" si="788"/>
        <v>1665705</v>
      </c>
      <c r="G8105">
        <f t="shared" ca="1" si="789"/>
        <v>-229885</v>
      </c>
    </row>
    <row r="8106" spans="1:7" x14ac:dyDescent="0.25">
      <c r="A8106" s="1">
        <f t="shared" ca="1" si="791"/>
        <v>963035</v>
      </c>
      <c r="B8106" s="1">
        <f t="shared" ca="1" si="791"/>
        <v>214</v>
      </c>
      <c r="C8106" s="1">
        <f t="shared" ca="1" si="791"/>
        <v>416</v>
      </c>
      <c r="D8106" s="1">
        <f t="shared" ca="1" si="791"/>
        <v>4084</v>
      </c>
      <c r="E8106">
        <f t="shared" ca="1" si="787"/>
        <v>1837011</v>
      </c>
      <c r="F8106">
        <f t="shared" ca="1" si="788"/>
        <v>1698944</v>
      </c>
      <c r="G8106">
        <f t="shared" ca="1" si="789"/>
        <v>-138067</v>
      </c>
    </row>
    <row r="8107" spans="1:7" x14ac:dyDescent="0.25">
      <c r="A8107" s="1">
        <f t="shared" ca="1" si="791"/>
        <v>923899</v>
      </c>
      <c r="B8107" s="1">
        <f t="shared" ca="1" si="791"/>
        <v>207</v>
      </c>
      <c r="C8107" s="1">
        <f t="shared" ca="1" si="791"/>
        <v>447</v>
      </c>
      <c r="D8107" s="1">
        <f t="shared" ca="1" si="791"/>
        <v>4342</v>
      </c>
      <c r="E8107">
        <f t="shared" ca="1" si="787"/>
        <v>1822693</v>
      </c>
      <c r="F8107">
        <f t="shared" ca="1" si="788"/>
        <v>1940874</v>
      </c>
      <c r="G8107">
        <f t="shared" ca="1" si="789"/>
        <v>118181</v>
      </c>
    </row>
    <row r="8108" spans="1:7" x14ac:dyDescent="0.25">
      <c r="A8108" s="1">
        <f t="shared" ca="1" si="791"/>
        <v>997061</v>
      </c>
      <c r="B8108" s="1">
        <f t="shared" ca="1" si="791"/>
        <v>217</v>
      </c>
      <c r="C8108" s="1">
        <f t="shared" ca="1" si="791"/>
        <v>387</v>
      </c>
      <c r="D8108" s="1">
        <f t="shared" ca="1" si="791"/>
        <v>4609</v>
      </c>
      <c r="E8108">
        <f t="shared" ca="1" si="787"/>
        <v>1997214</v>
      </c>
      <c r="F8108">
        <f t="shared" ca="1" si="788"/>
        <v>1783683</v>
      </c>
      <c r="G8108">
        <f t="shared" ca="1" si="789"/>
        <v>-213531</v>
      </c>
    </row>
    <row r="8109" spans="1:7" x14ac:dyDescent="0.25">
      <c r="A8109" s="1">
        <f t="shared" ca="1" si="791"/>
        <v>815221</v>
      </c>
      <c r="B8109" s="1">
        <f t="shared" ca="1" si="791"/>
        <v>213</v>
      </c>
      <c r="C8109" s="1">
        <f t="shared" ca="1" si="791"/>
        <v>371</v>
      </c>
      <c r="D8109" s="1">
        <f t="shared" ca="1" si="791"/>
        <v>4468</v>
      </c>
      <c r="E8109">
        <f t="shared" ca="1" si="787"/>
        <v>1766905</v>
      </c>
      <c r="F8109">
        <f t="shared" ca="1" si="788"/>
        <v>1657628</v>
      </c>
      <c r="G8109">
        <f t="shared" ca="1" si="789"/>
        <v>-109277</v>
      </c>
    </row>
    <row r="8110" spans="1:7" x14ac:dyDescent="0.25">
      <c r="A8110" s="1">
        <f t="shared" ca="1" si="791"/>
        <v>915625</v>
      </c>
      <c r="B8110" s="1">
        <f t="shared" ca="1" si="791"/>
        <v>200</v>
      </c>
      <c r="C8110" s="1">
        <f t="shared" ca="1" si="791"/>
        <v>380</v>
      </c>
      <c r="D8110" s="1">
        <f t="shared" ca="1" si="791"/>
        <v>5432</v>
      </c>
      <c r="E8110">
        <f t="shared" ca="1" si="787"/>
        <v>2002025</v>
      </c>
      <c r="F8110">
        <f t="shared" ca="1" si="788"/>
        <v>2064160</v>
      </c>
      <c r="G8110">
        <f t="shared" ca="1" si="789"/>
        <v>62135</v>
      </c>
    </row>
    <row r="8111" spans="1:7" x14ac:dyDescent="0.25">
      <c r="A8111" s="1">
        <f t="shared" ca="1" si="791"/>
        <v>805664</v>
      </c>
      <c r="B8111" s="1">
        <f t="shared" ca="1" si="791"/>
        <v>204</v>
      </c>
      <c r="C8111" s="1">
        <f t="shared" ca="1" si="791"/>
        <v>446</v>
      </c>
      <c r="D8111" s="1">
        <f t="shared" ca="1" si="791"/>
        <v>4965</v>
      </c>
      <c r="E8111">
        <f t="shared" ca="1" si="787"/>
        <v>1818524</v>
      </c>
      <c r="F8111">
        <f t="shared" ca="1" si="788"/>
        <v>2214390</v>
      </c>
      <c r="G8111">
        <f t="shared" ca="1" si="789"/>
        <v>395866</v>
      </c>
    </row>
    <row r="8112" spans="1:7" x14ac:dyDescent="0.25">
      <c r="A8112" s="1">
        <f t="shared" ca="1" si="791"/>
        <v>954061</v>
      </c>
      <c r="B8112" s="1">
        <f t="shared" ca="1" si="791"/>
        <v>191</v>
      </c>
      <c r="C8112" s="1">
        <f t="shared" ca="1" si="791"/>
        <v>409</v>
      </c>
      <c r="D8112" s="1">
        <f t="shared" ca="1" si="791"/>
        <v>4424</v>
      </c>
      <c r="E8112">
        <f t="shared" ca="1" si="787"/>
        <v>1799045</v>
      </c>
      <c r="F8112">
        <f t="shared" ca="1" si="788"/>
        <v>1809416</v>
      </c>
      <c r="G8112">
        <f t="shared" ca="1" si="789"/>
        <v>10371</v>
      </c>
    </row>
    <row r="8113" spans="1:7" x14ac:dyDescent="0.25">
      <c r="A8113" s="1">
        <f t="shared" ca="1" si="791"/>
        <v>962350</v>
      </c>
      <c r="B8113" s="1">
        <f t="shared" ca="1" si="791"/>
        <v>206</v>
      </c>
      <c r="C8113" s="1">
        <f t="shared" ca="1" si="791"/>
        <v>380</v>
      </c>
      <c r="D8113" s="1">
        <f t="shared" ca="1" si="791"/>
        <v>5854</v>
      </c>
      <c r="E8113">
        <f t="shared" ca="1" si="787"/>
        <v>2168274</v>
      </c>
      <c r="F8113">
        <f t="shared" ca="1" si="788"/>
        <v>2224520</v>
      </c>
      <c r="G8113">
        <f t="shared" ca="1" si="789"/>
        <v>56246</v>
      </c>
    </row>
    <row r="8114" spans="1:7" x14ac:dyDescent="0.25">
      <c r="A8114" s="1">
        <f t="shared" ca="1" si="791"/>
        <v>938279</v>
      </c>
      <c r="B8114" s="1">
        <f t="shared" ca="1" si="791"/>
        <v>200</v>
      </c>
      <c r="C8114" s="1">
        <f t="shared" ca="1" si="791"/>
        <v>379</v>
      </c>
      <c r="D8114" s="1">
        <f t="shared" ca="1" si="791"/>
        <v>4436</v>
      </c>
      <c r="E8114">
        <f t="shared" ca="1" si="787"/>
        <v>1825479</v>
      </c>
      <c r="F8114">
        <f t="shared" ca="1" si="788"/>
        <v>1681244</v>
      </c>
      <c r="G8114">
        <f t="shared" ca="1" si="789"/>
        <v>-144235</v>
      </c>
    </row>
    <row r="8115" spans="1:7" x14ac:dyDescent="0.25">
      <c r="A8115" s="1">
        <f t="shared" ca="1" si="791"/>
        <v>871768</v>
      </c>
      <c r="B8115" s="1">
        <f t="shared" ca="1" si="791"/>
        <v>210</v>
      </c>
      <c r="C8115" s="1">
        <f t="shared" ca="1" si="791"/>
        <v>397</v>
      </c>
      <c r="D8115" s="1">
        <f t="shared" ca="1" si="791"/>
        <v>4176</v>
      </c>
      <c r="E8115">
        <f t="shared" ca="1" si="787"/>
        <v>1748728</v>
      </c>
      <c r="F8115">
        <f t="shared" ca="1" si="788"/>
        <v>1657872</v>
      </c>
      <c r="G8115">
        <f t="shared" ca="1" si="789"/>
        <v>-90856</v>
      </c>
    </row>
    <row r="8116" spans="1:7" x14ac:dyDescent="0.25">
      <c r="A8116" s="1">
        <f t="shared" ca="1" si="791"/>
        <v>983420</v>
      </c>
      <c r="B8116" s="1">
        <f t="shared" ca="1" si="791"/>
        <v>190</v>
      </c>
      <c r="C8116" s="1">
        <f t="shared" ca="1" si="791"/>
        <v>401</v>
      </c>
      <c r="D8116" s="1">
        <f t="shared" ca="1" si="791"/>
        <v>5838</v>
      </c>
      <c r="E8116">
        <f t="shared" ca="1" si="787"/>
        <v>2092640</v>
      </c>
      <c r="F8116">
        <f t="shared" ca="1" si="788"/>
        <v>2341038</v>
      </c>
      <c r="G8116">
        <f t="shared" ca="1" si="789"/>
        <v>248398</v>
      </c>
    </row>
    <row r="8117" spans="1:7" x14ac:dyDescent="0.25">
      <c r="A8117" s="1">
        <f t="shared" ca="1" si="791"/>
        <v>848180</v>
      </c>
      <c r="B8117" s="1">
        <f t="shared" ca="1" si="791"/>
        <v>190</v>
      </c>
      <c r="C8117" s="1">
        <f t="shared" ca="1" si="791"/>
        <v>436</v>
      </c>
      <c r="D8117" s="1">
        <f t="shared" ca="1" si="791"/>
        <v>5137</v>
      </c>
      <c r="E8117">
        <f t="shared" ca="1" si="787"/>
        <v>1824210</v>
      </c>
      <c r="F8117">
        <f t="shared" ca="1" si="788"/>
        <v>2239732</v>
      </c>
      <c r="G8117">
        <f t="shared" ca="1" si="789"/>
        <v>415522</v>
      </c>
    </row>
    <row r="8118" spans="1:7" x14ac:dyDescent="0.25">
      <c r="A8118" s="1">
        <f t="shared" ca="1" si="791"/>
        <v>892440</v>
      </c>
      <c r="B8118" s="1">
        <f t="shared" ca="1" si="791"/>
        <v>211</v>
      </c>
      <c r="C8118" s="1">
        <f t="shared" ca="1" si="791"/>
        <v>374</v>
      </c>
      <c r="D8118" s="1">
        <f t="shared" ca="1" si="791"/>
        <v>5295</v>
      </c>
      <c r="E8118">
        <f t="shared" ca="1" si="787"/>
        <v>2009685</v>
      </c>
      <c r="F8118">
        <f t="shared" ca="1" si="788"/>
        <v>1980330</v>
      </c>
      <c r="G8118">
        <f t="shared" ca="1" si="789"/>
        <v>-29355</v>
      </c>
    </row>
    <row r="8119" spans="1:7" x14ac:dyDescent="0.25">
      <c r="A8119" s="1">
        <f t="shared" ca="1" si="791"/>
        <v>870163</v>
      </c>
      <c r="B8119" s="1">
        <f t="shared" ca="1" si="791"/>
        <v>202</v>
      </c>
      <c r="C8119" s="1">
        <f t="shared" ca="1" si="791"/>
        <v>414</v>
      </c>
      <c r="D8119" s="1">
        <f t="shared" ca="1" si="791"/>
        <v>5174</v>
      </c>
      <c r="E8119">
        <f t="shared" ca="1" si="787"/>
        <v>1915311</v>
      </c>
      <c r="F8119">
        <f t="shared" ca="1" si="788"/>
        <v>2142036</v>
      </c>
      <c r="G8119">
        <f t="shared" ca="1" si="789"/>
        <v>226725</v>
      </c>
    </row>
    <row r="8120" spans="1:7" x14ac:dyDescent="0.25">
      <c r="A8120" s="1">
        <f t="shared" ca="1" si="791"/>
        <v>810487</v>
      </c>
      <c r="B8120" s="1">
        <f t="shared" ca="1" si="791"/>
        <v>208</v>
      </c>
      <c r="C8120" s="1">
        <f t="shared" ca="1" si="791"/>
        <v>422</v>
      </c>
      <c r="D8120" s="1">
        <f t="shared" ca="1" si="791"/>
        <v>5833</v>
      </c>
      <c r="E8120">
        <f t="shared" ca="1" si="787"/>
        <v>2023751</v>
      </c>
      <c r="F8120">
        <f t="shared" ca="1" si="788"/>
        <v>2461526</v>
      </c>
      <c r="G8120">
        <f t="shared" ca="1" si="789"/>
        <v>437775</v>
      </c>
    </row>
    <row r="8121" spans="1:7" x14ac:dyDescent="0.25">
      <c r="A8121" s="1">
        <f t="shared" ca="1" si="791"/>
        <v>884205</v>
      </c>
      <c r="B8121" s="1">
        <f t="shared" ca="1" si="791"/>
        <v>218</v>
      </c>
      <c r="C8121" s="1">
        <f t="shared" ca="1" si="791"/>
        <v>383</v>
      </c>
      <c r="D8121" s="1">
        <f t="shared" ca="1" si="791"/>
        <v>4048</v>
      </c>
      <c r="E8121">
        <f t="shared" ca="1" si="787"/>
        <v>1766669</v>
      </c>
      <c r="F8121">
        <f t="shared" ca="1" si="788"/>
        <v>1550384</v>
      </c>
      <c r="G8121">
        <f t="shared" ca="1" si="789"/>
        <v>-216285</v>
      </c>
    </row>
    <row r="8122" spans="1:7" x14ac:dyDescent="0.25">
      <c r="A8122" s="1">
        <f t="shared" ca="1" si="791"/>
        <v>988846</v>
      </c>
      <c r="B8122" s="1">
        <f t="shared" ca="1" si="791"/>
        <v>181</v>
      </c>
      <c r="C8122" s="1">
        <f t="shared" ca="1" si="791"/>
        <v>364</v>
      </c>
      <c r="D8122" s="1">
        <f t="shared" ca="1" si="791"/>
        <v>4839</v>
      </c>
      <c r="E8122">
        <f t="shared" ca="1" si="787"/>
        <v>1864705</v>
      </c>
      <c r="F8122">
        <f t="shared" ca="1" si="788"/>
        <v>1761396</v>
      </c>
      <c r="G8122">
        <f t="shared" ca="1" si="789"/>
        <v>-103309</v>
      </c>
    </row>
    <row r="8123" spans="1:7" x14ac:dyDescent="0.25">
      <c r="A8123" s="1">
        <f t="shared" ca="1" si="791"/>
        <v>997413</v>
      </c>
      <c r="B8123" s="1">
        <f t="shared" ca="1" si="791"/>
        <v>190</v>
      </c>
      <c r="C8123" s="1">
        <f t="shared" ca="1" si="791"/>
        <v>388</v>
      </c>
      <c r="D8123" s="1">
        <f t="shared" ca="1" si="791"/>
        <v>4395</v>
      </c>
      <c r="E8123">
        <f t="shared" ca="1" si="787"/>
        <v>1832463</v>
      </c>
      <c r="F8123">
        <f t="shared" ca="1" si="788"/>
        <v>1705260</v>
      </c>
      <c r="G8123">
        <f t="shared" ca="1" si="789"/>
        <v>-127203</v>
      </c>
    </row>
    <row r="8124" spans="1:7" x14ac:dyDescent="0.25">
      <c r="A8124" s="1">
        <f t="shared" ref="A8124:D8143" ca="1" si="792">RANDBETWEEN(A$1,A$2)</f>
        <v>979430</v>
      </c>
      <c r="B8124" s="1">
        <f t="shared" ca="1" si="792"/>
        <v>205</v>
      </c>
      <c r="C8124" s="1">
        <f t="shared" ca="1" si="792"/>
        <v>376</v>
      </c>
      <c r="D8124" s="1">
        <f t="shared" ca="1" si="792"/>
        <v>5954</v>
      </c>
      <c r="E8124">
        <f t="shared" ca="1" si="787"/>
        <v>2200000</v>
      </c>
      <c r="F8124">
        <f t="shared" ca="1" si="788"/>
        <v>2238704</v>
      </c>
      <c r="G8124">
        <f t="shared" ca="1" si="789"/>
        <v>38704</v>
      </c>
    </row>
    <row r="8125" spans="1:7" x14ac:dyDescent="0.25">
      <c r="A8125" s="1">
        <f t="shared" ca="1" si="792"/>
        <v>864481</v>
      </c>
      <c r="B8125" s="1">
        <f t="shared" ca="1" si="792"/>
        <v>200</v>
      </c>
      <c r="C8125" s="1">
        <f t="shared" ca="1" si="792"/>
        <v>391</v>
      </c>
      <c r="D8125" s="1">
        <f t="shared" ca="1" si="792"/>
        <v>4443</v>
      </c>
      <c r="E8125">
        <f t="shared" ca="1" si="787"/>
        <v>1753081</v>
      </c>
      <c r="F8125">
        <f t="shared" ca="1" si="788"/>
        <v>1737213</v>
      </c>
      <c r="G8125">
        <f t="shared" ca="1" si="789"/>
        <v>-15868</v>
      </c>
    </row>
    <row r="8126" spans="1:7" x14ac:dyDescent="0.25">
      <c r="A8126" s="1">
        <f t="shared" ca="1" si="792"/>
        <v>937283</v>
      </c>
      <c r="B8126" s="1">
        <f t="shared" ca="1" si="792"/>
        <v>196</v>
      </c>
      <c r="C8126" s="1">
        <f t="shared" ca="1" si="792"/>
        <v>397</v>
      </c>
      <c r="D8126" s="1">
        <f t="shared" ca="1" si="792"/>
        <v>5310</v>
      </c>
      <c r="E8126">
        <f t="shared" ca="1" si="787"/>
        <v>1978043</v>
      </c>
      <c r="F8126">
        <f t="shared" ca="1" si="788"/>
        <v>2108070</v>
      </c>
      <c r="G8126">
        <f t="shared" ca="1" si="789"/>
        <v>130027</v>
      </c>
    </row>
    <row r="8127" spans="1:7" x14ac:dyDescent="0.25">
      <c r="A8127" s="1">
        <f t="shared" ca="1" si="792"/>
        <v>987227</v>
      </c>
      <c r="B8127" s="1">
        <f t="shared" ca="1" si="792"/>
        <v>190</v>
      </c>
      <c r="C8127" s="1">
        <f t="shared" ca="1" si="792"/>
        <v>377</v>
      </c>
      <c r="D8127" s="1">
        <f t="shared" ca="1" si="792"/>
        <v>4957</v>
      </c>
      <c r="E8127">
        <f t="shared" ca="1" si="787"/>
        <v>1929057</v>
      </c>
      <c r="F8127">
        <f t="shared" ca="1" si="788"/>
        <v>1868789</v>
      </c>
      <c r="G8127">
        <f t="shared" ca="1" si="789"/>
        <v>-60268</v>
      </c>
    </row>
    <row r="8128" spans="1:7" x14ac:dyDescent="0.25">
      <c r="A8128" s="1">
        <f t="shared" ca="1" si="792"/>
        <v>854285</v>
      </c>
      <c r="B8128" s="1">
        <f t="shared" ca="1" si="792"/>
        <v>192</v>
      </c>
      <c r="C8128" s="1">
        <f t="shared" ca="1" si="792"/>
        <v>360</v>
      </c>
      <c r="D8128" s="1">
        <f t="shared" ca="1" si="792"/>
        <v>5330</v>
      </c>
      <c r="E8128">
        <f t="shared" ca="1" si="787"/>
        <v>1877645</v>
      </c>
      <c r="F8128">
        <f t="shared" ca="1" si="788"/>
        <v>1918800</v>
      </c>
      <c r="G8128">
        <f t="shared" ca="1" si="789"/>
        <v>41155</v>
      </c>
    </row>
    <row r="8129" spans="1:7" x14ac:dyDescent="0.25">
      <c r="A8129" s="1">
        <f t="shared" ca="1" si="792"/>
        <v>841005</v>
      </c>
      <c r="B8129" s="1">
        <f t="shared" ca="1" si="792"/>
        <v>214</v>
      </c>
      <c r="C8129" s="1">
        <f t="shared" ca="1" si="792"/>
        <v>396</v>
      </c>
      <c r="D8129" s="1">
        <f t="shared" ca="1" si="792"/>
        <v>4925</v>
      </c>
      <c r="E8129">
        <f t="shared" ca="1" si="787"/>
        <v>1894955</v>
      </c>
      <c r="F8129">
        <f t="shared" ca="1" si="788"/>
        <v>1950300</v>
      </c>
      <c r="G8129">
        <f t="shared" ca="1" si="789"/>
        <v>55345</v>
      </c>
    </row>
    <row r="8130" spans="1:7" x14ac:dyDescent="0.25">
      <c r="A8130" s="1">
        <f t="shared" ca="1" si="792"/>
        <v>989822</v>
      </c>
      <c r="B8130" s="1">
        <f t="shared" ca="1" si="792"/>
        <v>211</v>
      </c>
      <c r="C8130" s="1">
        <f t="shared" ca="1" si="792"/>
        <v>444</v>
      </c>
      <c r="D8130" s="1">
        <f t="shared" ca="1" si="792"/>
        <v>4697</v>
      </c>
      <c r="E8130">
        <f t="shared" ca="1" si="787"/>
        <v>1980889</v>
      </c>
      <c r="F8130">
        <f t="shared" ca="1" si="788"/>
        <v>2085468</v>
      </c>
      <c r="G8130">
        <f t="shared" ca="1" si="789"/>
        <v>104579</v>
      </c>
    </row>
    <row r="8131" spans="1:7" x14ac:dyDescent="0.25">
      <c r="A8131" s="1">
        <f t="shared" ca="1" si="792"/>
        <v>905930</v>
      </c>
      <c r="B8131" s="1">
        <f t="shared" ca="1" si="792"/>
        <v>195</v>
      </c>
      <c r="C8131" s="1">
        <f t="shared" ca="1" si="792"/>
        <v>431</v>
      </c>
      <c r="D8131" s="1">
        <f t="shared" ca="1" si="792"/>
        <v>4472</v>
      </c>
      <c r="E8131">
        <f t="shared" ca="1" si="787"/>
        <v>1777970</v>
      </c>
      <c r="F8131">
        <f t="shared" ca="1" si="788"/>
        <v>1927432</v>
      </c>
      <c r="G8131">
        <f t="shared" ca="1" si="789"/>
        <v>149462</v>
      </c>
    </row>
    <row r="8132" spans="1:7" x14ac:dyDescent="0.25">
      <c r="A8132" s="1">
        <f t="shared" ca="1" si="792"/>
        <v>976003</v>
      </c>
      <c r="B8132" s="1">
        <f t="shared" ca="1" si="792"/>
        <v>207</v>
      </c>
      <c r="C8132" s="1">
        <f t="shared" ca="1" si="792"/>
        <v>415</v>
      </c>
      <c r="D8132" s="1">
        <f t="shared" ca="1" si="792"/>
        <v>5077</v>
      </c>
      <c r="E8132">
        <f t="shared" ref="E8132:E8195" ca="1" si="793">A8132+B8132*D8132</f>
        <v>2026942</v>
      </c>
      <c r="F8132">
        <f t="shared" ref="F8132:F8195" ca="1" si="794">C8132*D8132</f>
        <v>2106955</v>
      </c>
      <c r="G8132">
        <f t="shared" ref="G8132:G8195" ca="1" si="795">F8132-E8132</f>
        <v>80013</v>
      </c>
    </row>
    <row r="8133" spans="1:7" x14ac:dyDescent="0.25">
      <c r="A8133" s="1">
        <f t="shared" ca="1" si="792"/>
        <v>808647</v>
      </c>
      <c r="B8133" s="1">
        <f t="shared" ca="1" si="792"/>
        <v>192</v>
      </c>
      <c r="C8133" s="1">
        <f t="shared" ca="1" si="792"/>
        <v>400</v>
      </c>
      <c r="D8133" s="1">
        <f t="shared" ca="1" si="792"/>
        <v>4919</v>
      </c>
      <c r="E8133">
        <f t="shared" ca="1" si="793"/>
        <v>1753095</v>
      </c>
      <c r="F8133">
        <f t="shared" ca="1" si="794"/>
        <v>1967600</v>
      </c>
      <c r="G8133">
        <f t="shared" ca="1" si="795"/>
        <v>214505</v>
      </c>
    </row>
    <row r="8134" spans="1:7" x14ac:dyDescent="0.25">
      <c r="A8134" s="1">
        <f t="shared" ca="1" si="792"/>
        <v>887690</v>
      </c>
      <c r="B8134" s="1">
        <f t="shared" ca="1" si="792"/>
        <v>220</v>
      </c>
      <c r="C8134" s="1">
        <f t="shared" ca="1" si="792"/>
        <v>439</v>
      </c>
      <c r="D8134" s="1">
        <f t="shared" ca="1" si="792"/>
        <v>4570</v>
      </c>
      <c r="E8134">
        <f t="shared" ca="1" si="793"/>
        <v>1893090</v>
      </c>
      <c r="F8134">
        <f t="shared" ca="1" si="794"/>
        <v>2006230</v>
      </c>
      <c r="G8134">
        <f t="shared" ca="1" si="795"/>
        <v>113140</v>
      </c>
    </row>
    <row r="8135" spans="1:7" x14ac:dyDescent="0.25">
      <c r="A8135" s="1">
        <f t="shared" ca="1" si="792"/>
        <v>880168</v>
      </c>
      <c r="B8135" s="1">
        <f t="shared" ca="1" si="792"/>
        <v>204</v>
      </c>
      <c r="C8135" s="1">
        <f t="shared" ca="1" si="792"/>
        <v>397</v>
      </c>
      <c r="D8135" s="1">
        <f t="shared" ca="1" si="792"/>
        <v>4501</v>
      </c>
      <c r="E8135">
        <f t="shared" ca="1" si="793"/>
        <v>1798372</v>
      </c>
      <c r="F8135">
        <f t="shared" ca="1" si="794"/>
        <v>1786897</v>
      </c>
      <c r="G8135">
        <f t="shared" ca="1" si="795"/>
        <v>-11475</v>
      </c>
    </row>
    <row r="8136" spans="1:7" x14ac:dyDescent="0.25">
      <c r="A8136" s="1">
        <f t="shared" ca="1" si="792"/>
        <v>837698</v>
      </c>
      <c r="B8136" s="1">
        <f t="shared" ca="1" si="792"/>
        <v>184</v>
      </c>
      <c r="C8136" s="1">
        <f t="shared" ca="1" si="792"/>
        <v>369</v>
      </c>
      <c r="D8136" s="1">
        <f t="shared" ca="1" si="792"/>
        <v>4947</v>
      </c>
      <c r="E8136">
        <f t="shared" ca="1" si="793"/>
        <v>1747946</v>
      </c>
      <c r="F8136">
        <f t="shared" ca="1" si="794"/>
        <v>1825443</v>
      </c>
      <c r="G8136">
        <f t="shared" ca="1" si="795"/>
        <v>77497</v>
      </c>
    </row>
    <row r="8137" spans="1:7" x14ac:dyDescent="0.25">
      <c r="A8137" s="1">
        <f t="shared" ca="1" si="792"/>
        <v>947672</v>
      </c>
      <c r="B8137" s="1">
        <f t="shared" ca="1" si="792"/>
        <v>214</v>
      </c>
      <c r="C8137" s="1">
        <f t="shared" ca="1" si="792"/>
        <v>425</v>
      </c>
      <c r="D8137" s="1">
        <f t="shared" ca="1" si="792"/>
        <v>4769</v>
      </c>
      <c r="E8137">
        <f t="shared" ca="1" si="793"/>
        <v>1968238</v>
      </c>
      <c r="F8137">
        <f t="shared" ca="1" si="794"/>
        <v>2026825</v>
      </c>
      <c r="G8137">
        <f t="shared" ca="1" si="795"/>
        <v>58587</v>
      </c>
    </row>
    <row r="8138" spans="1:7" x14ac:dyDescent="0.25">
      <c r="A8138" s="1">
        <f t="shared" ca="1" si="792"/>
        <v>887842</v>
      </c>
      <c r="B8138" s="1">
        <f t="shared" ca="1" si="792"/>
        <v>213</v>
      </c>
      <c r="C8138" s="1">
        <f t="shared" ca="1" si="792"/>
        <v>425</v>
      </c>
      <c r="D8138" s="1">
        <f t="shared" ca="1" si="792"/>
        <v>5778</v>
      </c>
      <c r="E8138">
        <f t="shared" ca="1" si="793"/>
        <v>2118556</v>
      </c>
      <c r="F8138">
        <f t="shared" ca="1" si="794"/>
        <v>2455650</v>
      </c>
      <c r="G8138">
        <f t="shared" ca="1" si="795"/>
        <v>337094</v>
      </c>
    </row>
    <row r="8139" spans="1:7" x14ac:dyDescent="0.25">
      <c r="A8139" s="1">
        <f t="shared" ca="1" si="792"/>
        <v>849100</v>
      </c>
      <c r="B8139" s="1">
        <f t="shared" ca="1" si="792"/>
        <v>182</v>
      </c>
      <c r="C8139" s="1">
        <f t="shared" ca="1" si="792"/>
        <v>385</v>
      </c>
      <c r="D8139" s="1">
        <f t="shared" ca="1" si="792"/>
        <v>4568</v>
      </c>
      <c r="E8139">
        <f t="shared" ca="1" si="793"/>
        <v>1680476</v>
      </c>
      <c r="F8139">
        <f t="shared" ca="1" si="794"/>
        <v>1758680</v>
      </c>
      <c r="G8139">
        <f t="shared" ca="1" si="795"/>
        <v>78204</v>
      </c>
    </row>
    <row r="8140" spans="1:7" x14ac:dyDescent="0.25">
      <c r="A8140" s="1">
        <f t="shared" ca="1" si="792"/>
        <v>898506</v>
      </c>
      <c r="B8140" s="1">
        <f t="shared" ca="1" si="792"/>
        <v>186</v>
      </c>
      <c r="C8140" s="1">
        <f t="shared" ca="1" si="792"/>
        <v>409</v>
      </c>
      <c r="D8140" s="1">
        <f t="shared" ca="1" si="792"/>
        <v>4980</v>
      </c>
      <c r="E8140">
        <f t="shared" ca="1" si="793"/>
        <v>1824786</v>
      </c>
      <c r="F8140">
        <f t="shared" ca="1" si="794"/>
        <v>2036820</v>
      </c>
      <c r="G8140">
        <f t="shared" ca="1" si="795"/>
        <v>212034</v>
      </c>
    </row>
    <row r="8141" spans="1:7" x14ac:dyDescent="0.25">
      <c r="A8141" s="1">
        <f t="shared" ca="1" si="792"/>
        <v>875632</v>
      </c>
      <c r="B8141" s="1">
        <f t="shared" ca="1" si="792"/>
        <v>181</v>
      </c>
      <c r="C8141" s="1">
        <f t="shared" ca="1" si="792"/>
        <v>448</v>
      </c>
      <c r="D8141" s="1">
        <f t="shared" ca="1" si="792"/>
        <v>4973</v>
      </c>
      <c r="E8141">
        <f t="shared" ca="1" si="793"/>
        <v>1775745</v>
      </c>
      <c r="F8141">
        <f t="shared" ca="1" si="794"/>
        <v>2227904</v>
      </c>
      <c r="G8141">
        <f t="shared" ca="1" si="795"/>
        <v>452159</v>
      </c>
    </row>
    <row r="8142" spans="1:7" x14ac:dyDescent="0.25">
      <c r="A8142" s="1">
        <f t="shared" ca="1" si="792"/>
        <v>845898</v>
      </c>
      <c r="B8142" s="1">
        <f t="shared" ca="1" si="792"/>
        <v>180</v>
      </c>
      <c r="C8142" s="1">
        <f t="shared" ca="1" si="792"/>
        <v>383</v>
      </c>
      <c r="D8142" s="1">
        <f t="shared" ca="1" si="792"/>
        <v>4924</v>
      </c>
      <c r="E8142">
        <f t="shared" ca="1" si="793"/>
        <v>1732218</v>
      </c>
      <c r="F8142">
        <f t="shared" ca="1" si="794"/>
        <v>1885892</v>
      </c>
      <c r="G8142">
        <f t="shared" ca="1" si="795"/>
        <v>153674</v>
      </c>
    </row>
    <row r="8143" spans="1:7" x14ac:dyDescent="0.25">
      <c r="A8143" s="1">
        <f t="shared" ca="1" si="792"/>
        <v>921493</v>
      </c>
      <c r="B8143" s="1">
        <f t="shared" ca="1" si="792"/>
        <v>189</v>
      </c>
      <c r="C8143" s="1">
        <f t="shared" ca="1" si="792"/>
        <v>417</v>
      </c>
      <c r="D8143" s="1">
        <f t="shared" ca="1" si="792"/>
        <v>5971</v>
      </c>
      <c r="E8143">
        <f t="shared" ca="1" si="793"/>
        <v>2050012</v>
      </c>
      <c r="F8143">
        <f t="shared" ca="1" si="794"/>
        <v>2489907</v>
      </c>
      <c r="G8143">
        <f t="shared" ca="1" si="795"/>
        <v>439895</v>
      </c>
    </row>
    <row r="8144" spans="1:7" x14ac:dyDescent="0.25">
      <c r="A8144" s="1">
        <f t="shared" ref="A8144:D8163" ca="1" si="796">RANDBETWEEN(A$1,A$2)</f>
        <v>947376</v>
      </c>
      <c r="B8144" s="1">
        <f t="shared" ca="1" si="796"/>
        <v>194</v>
      </c>
      <c r="C8144" s="1">
        <f t="shared" ca="1" si="796"/>
        <v>375</v>
      </c>
      <c r="D8144" s="1">
        <f t="shared" ca="1" si="796"/>
        <v>5120</v>
      </c>
      <c r="E8144">
        <f t="shared" ca="1" si="793"/>
        <v>1940656</v>
      </c>
      <c r="F8144">
        <f t="shared" ca="1" si="794"/>
        <v>1920000</v>
      </c>
      <c r="G8144">
        <f t="shared" ca="1" si="795"/>
        <v>-20656</v>
      </c>
    </row>
    <row r="8145" spans="1:7" x14ac:dyDescent="0.25">
      <c r="A8145" s="1">
        <f t="shared" ca="1" si="796"/>
        <v>939464</v>
      </c>
      <c r="B8145" s="1">
        <f t="shared" ca="1" si="796"/>
        <v>219</v>
      </c>
      <c r="C8145" s="1">
        <f t="shared" ca="1" si="796"/>
        <v>358</v>
      </c>
      <c r="D8145" s="1">
        <f t="shared" ca="1" si="796"/>
        <v>5779</v>
      </c>
      <c r="E8145">
        <f t="shared" ca="1" si="793"/>
        <v>2205065</v>
      </c>
      <c r="F8145">
        <f t="shared" ca="1" si="794"/>
        <v>2068882</v>
      </c>
      <c r="G8145">
        <f t="shared" ca="1" si="795"/>
        <v>-136183</v>
      </c>
    </row>
    <row r="8146" spans="1:7" x14ac:dyDescent="0.25">
      <c r="A8146" s="1">
        <f t="shared" ca="1" si="796"/>
        <v>982691</v>
      </c>
      <c r="B8146" s="1">
        <f t="shared" ca="1" si="796"/>
        <v>194</v>
      </c>
      <c r="C8146" s="1">
        <f t="shared" ca="1" si="796"/>
        <v>405</v>
      </c>
      <c r="D8146" s="1">
        <f t="shared" ca="1" si="796"/>
        <v>5930</v>
      </c>
      <c r="E8146">
        <f t="shared" ca="1" si="793"/>
        <v>2133111</v>
      </c>
      <c r="F8146">
        <f t="shared" ca="1" si="794"/>
        <v>2401650</v>
      </c>
      <c r="G8146">
        <f t="shared" ca="1" si="795"/>
        <v>268539</v>
      </c>
    </row>
    <row r="8147" spans="1:7" x14ac:dyDescent="0.25">
      <c r="A8147" s="1">
        <f t="shared" ca="1" si="796"/>
        <v>933471</v>
      </c>
      <c r="B8147" s="1">
        <f t="shared" ca="1" si="796"/>
        <v>218</v>
      </c>
      <c r="C8147" s="1">
        <f t="shared" ca="1" si="796"/>
        <v>398</v>
      </c>
      <c r="D8147" s="1">
        <f t="shared" ca="1" si="796"/>
        <v>4491</v>
      </c>
      <c r="E8147">
        <f t="shared" ca="1" si="793"/>
        <v>1912509</v>
      </c>
      <c r="F8147">
        <f t="shared" ca="1" si="794"/>
        <v>1787418</v>
      </c>
      <c r="G8147">
        <f t="shared" ca="1" si="795"/>
        <v>-125091</v>
      </c>
    </row>
    <row r="8148" spans="1:7" x14ac:dyDescent="0.25">
      <c r="A8148" s="1">
        <f t="shared" ca="1" si="796"/>
        <v>855115</v>
      </c>
      <c r="B8148" s="1">
        <f t="shared" ca="1" si="796"/>
        <v>180</v>
      </c>
      <c r="C8148" s="1">
        <f t="shared" ca="1" si="796"/>
        <v>360</v>
      </c>
      <c r="D8148" s="1">
        <f t="shared" ca="1" si="796"/>
        <v>5662</v>
      </c>
      <c r="E8148">
        <f t="shared" ca="1" si="793"/>
        <v>1874275</v>
      </c>
      <c r="F8148">
        <f t="shared" ca="1" si="794"/>
        <v>2038320</v>
      </c>
      <c r="G8148">
        <f t="shared" ca="1" si="795"/>
        <v>164045</v>
      </c>
    </row>
    <row r="8149" spans="1:7" x14ac:dyDescent="0.25">
      <c r="A8149" s="1">
        <f t="shared" ca="1" si="796"/>
        <v>900510</v>
      </c>
      <c r="B8149" s="1">
        <f t="shared" ca="1" si="796"/>
        <v>211</v>
      </c>
      <c r="C8149" s="1">
        <f t="shared" ca="1" si="796"/>
        <v>354</v>
      </c>
      <c r="D8149" s="1">
        <f t="shared" ca="1" si="796"/>
        <v>5116</v>
      </c>
      <c r="E8149">
        <f t="shared" ca="1" si="793"/>
        <v>1979986</v>
      </c>
      <c r="F8149">
        <f t="shared" ca="1" si="794"/>
        <v>1811064</v>
      </c>
      <c r="G8149">
        <f t="shared" ca="1" si="795"/>
        <v>-168922</v>
      </c>
    </row>
    <row r="8150" spans="1:7" x14ac:dyDescent="0.25">
      <c r="A8150" s="1">
        <f t="shared" ca="1" si="796"/>
        <v>859694</v>
      </c>
      <c r="B8150" s="1">
        <f t="shared" ca="1" si="796"/>
        <v>197</v>
      </c>
      <c r="C8150" s="1">
        <f t="shared" ca="1" si="796"/>
        <v>440</v>
      </c>
      <c r="D8150" s="1">
        <f t="shared" ca="1" si="796"/>
        <v>4356</v>
      </c>
      <c r="E8150">
        <f t="shared" ca="1" si="793"/>
        <v>1717826</v>
      </c>
      <c r="F8150">
        <f t="shared" ca="1" si="794"/>
        <v>1916640</v>
      </c>
      <c r="G8150">
        <f t="shared" ca="1" si="795"/>
        <v>198814</v>
      </c>
    </row>
    <row r="8151" spans="1:7" x14ac:dyDescent="0.25">
      <c r="A8151" s="1">
        <f t="shared" ca="1" si="796"/>
        <v>858148</v>
      </c>
      <c r="B8151" s="1">
        <f t="shared" ca="1" si="796"/>
        <v>199</v>
      </c>
      <c r="C8151" s="1">
        <f t="shared" ca="1" si="796"/>
        <v>444</v>
      </c>
      <c r="D8151" s="1">
        <f t="shared" ca="1" si="796"/>
        <v>5467</v>
      </c>
      <c r="E8151">
        <f t="shared" ca="1" si="793"/>
        <v>1946081</v>
      </c>
      <c r="F8151">
        <f t="shared" ca="1" si="794"/>
        <v>2427348</v>
      </c>
      <c r="G8151">
        <f t="shared" ca="1" si="795"/>
        <v>481267</v>
      </c>
    </row>
    <row r="8152" spans="1:7" x14ac:dyDescent="0.25">
      <c r="A8152" s="1">
        <f t="shared" ca="1" si="796"/>
        <v>930392</v>
      </c>
      <c r="B8152" s="1">
        <f t="shared" ca="1" si="796"/>
        <v>190</v>
      </c>
      <c r="C8152" s="1">
        <f t="shared" ca="1" si="796"/>
        <v>380</v>
      </c>
      <c r="D8152" s="1">
        <f t="shared" ca="1" si="796"/>
        <v>4539</v>
      </c>
      <c r="E8152">
        <f t="shared" ca="1" si="793"/>
        <v>1792802</v>
      </c>
      <c r="F8152">
        <f t="shared" ca="1" si="794"/>
        <v>1724820</v>
      </c>
      <c r="G8152">
        <f t="shared" ca="1" si="795"/>
        <v>-67982</v>
      </c>
    </row>
    <row r="8153" spans="1:7" x14ac:dyDescent="0.25">
      <c r="A8153" s="1">
        <f t="shared" ca="1" si="796"/>
        <v>948266</v>
      </c>
      <c r="B8153" s="1">
        <f t="shared" ca="1" si="796"/>
        <v>215</v>
      </c>
      <c r="C8153" s="1">
        <f t="shared" ca="1" si="796"/>
        <v>432</v>
      </c>
      <c r="D8153" s="1">
        <f t="shared" ca="1" si="796"/>
        <v>5919</v>
      </c>
      <c r="E8153">
        <f t="shared" ca="1" si="793"/>
        <v>2220851</v>
      </c>
      <c r="F8153">
        <f t="shared" ca="1" si="794"/>
        <v>2557008</v>
      </c>
      <c r="G8153">
        <f t="shared" ca="1" si="795"/>
        <v>336157</v>
      </c>
    </row>
    <row r="8154" spans="1:7" x14ac:dyDescent="0.25">
      <c r="A8154" s="1">
        <f t="shared" ca="1" si="796"/>
        <v>903637</v>
      </c>
      <c r="B8154" s="1">
        <f t="shared" ca="1" si="796"/>
        <v>198</v>
      </c>
      <c r="C8154" s="1">
        <f t="shared" ca="1" si="796"/>
        <v>366</v>
      </c>
      <c r="D8154" s="1">
        <f t="shared" ca="1" si="796"/>
        <v>5854</v>
      </c>
      <c r="E8154">
        <f t="shared" ca="1" si="793"/>
        <v>2062729</v>
      </c>
      <c r="F8154">
        <f t="shared" ca="1" si="794"/>
        <v>2142564</v>
      </c>
      <c r="G8154">
        <f t="shared" ca="1" si="795"/>
        <v>79835</v>
      </c>
    </row>
    <row r="8155" spans="1:7" x14ac:dyDescent="0.25">
      <c r="A8155" s="1">
        <f t="shared" ca="1" si="796"/>
        <v>833905</v>
      </c>
      <c r="B8155" s="1">
        <f t="shared" ca="1" si="796"/>
        <v>216</v>
      </c>
      <c r="C8155" s="1">
        <f t="shared" ca="1" si="796"/>
        <v>356</v>
      </c>
      <c r="D8155" s="1">
        <f t="shared" ca="1" si="796"/>
        <v>4492</v>
      </c>
      <c r="E8155">
        <f t="shared" ca="1" si="793"/>
        <v>1804177</v>
      </c>
      <c r="F8155">
        <f t="shared" ca="1" si="794"/>
        <v>1599152</v>
      </c>
      <c r="G8155">
        <f t="shared" ca="1" si="795"/>
        <v>-205025</v>
      </c>
    </row>
    <row r="8156" spans="1:7" x14ac:dyDescent="0.25">
      <c r="A8156" s="1">
        <f t="shared" ca="1" si="796"/>
        <v>925103</v>
      </c>
      <c r="B8156" s="1">
        <f t="shared" ca="1" si="796"/>
        <v>215</v>
      </c>
      <c r="C8156" s="1">
        <f t="shared" ca="1" si="796"/>
        <v>407</v>
      </c>
      <c r="D8156" s="1">
        <f t="shared" ca="1" si="796"/>
        <v>4437</v>
      </c>
      <c r="E8156">
        <f t="shared" ca="1" si="793"/>
        <v>1879058</v>
      </c>
      <c r="F8156">
        <f t="shared" ca="1" si="794"/>
        <v>1805859</v>
      </c>
      <c r="G8156">
        <f t="shared" ca="1" si="795"/>
        <v>-73199</v>
      </c>
    </row>
    <row r="8157" spans="1:7" x14ac:dyDescent="0.25">
      <c r="A8157" s="1">
        <f t="shared" ca="1" si="796"/>
        <v>897508</v>
      </c>
      <c r="B8157" s="1">
        <f t="shared" ca="1" si="796"/>
        <v>219</v>
      </c>
      <c r="C8157" s="1">
        <f t="shared" ca="1" si="796"/>
        <v>387</v>
      </c>
      <c r="D8157" s="1">
        <f t="shared" ca="1" si="796"/>
        <v>4720</v>
      </c>
      <c r="E8157">
        <f t="shared" ca="1" si="793"/>
        <v>1931188</v>
      </c>
      <c r="F8157">
        <f t="shared" ca="1" si="794"/>
        <v>1826640</v>
      </c>
      <c r="G8157">
        <f t="shared" ca="1" si="795"/>
        <v>-104548</v>
      </c>
    </row>
    <row r="8158" spans="1:7" x14ac:dyDescent="0.25">
      <c r="A8158" s="1">
        <f t="shared" ca="1" si="796"/>
        <v>946576</v>
      </c>
      <c r="B8158" s="1">
        <f t="shared" ca="1" si="796"/>
        <v>190</v>
      </c>
      <c r="C8158" s="1">
        <f t="shared" ca="1" si="796"/>
        <v>378</v>
      </c>
      <c r="D8158" s="1">
        <f t="shared" ca="1" si="796"/>
        <v>4615</v>
      </c>
      <c r="E8158">
        <f t="shared" ca="1" si="793"/>
        <v>1823426</v>
      </c>
      <c r="F8158">
        <f t="shared" ca="1" si="794"/>
        <v>1744470</v>
      </c>
      <c r="G8158">
        <f t="shared" ca="1" si="795"/>
        <v>-78956</v>
      </c>
    </row>
    <row r="8159" spans="1:7" x14ac:dyDescent="0.25">
      <c r="A8159" s="1">
        <f t="shared" ca="1" si="796"/>
        <v>874344</v>
      </c>
      <c r="B8159" s="1">
        <f t="shared" ca="1" si="796"/>
        <v>212</v>
      </c>
      <c r="C8159" s="1">
        <f t="shared" ca="1" si="796"/>
        <v>404</v>
      </c>
      <c r="D8159" s="1">
        <f t="shared" ca="1" si="796"/>
        <v>5391</v>
      </c>
      <c r="E8159">
        <f t="shared" ca="1" si="793"/>
        <v>2017236</v>
      </c>
      <c r="F8159">
        <f t="shared" ca="1" si="794"/>
        <v>2177964</v>
      </c>
      <c r="G8159">
        <f t="shared" ca="1" si="795"/>
        <v>160728</v>
      </c>
    </row>
    <row r="8160" spans="1:7" x14ac:dyDescent="0.25">
      <c r="A8160" s="1">
        <f t="shared" ca="1" si="796"/>
        <v>924496</v>
      </c>
      <c r="B8160" s="1">
        <f t="shared" ca="1" si="796"/>
        <v>217</v>
      </c>
      <c r="C8160" s="1">
        <f t="shared" ca="1" si="796"/>
        <v>372</v>
      </c>
      <c r="D8160" s="1">
        <f t="shared" ca="1" si="796"/>
        <v>5552</v>
      </c>
      <c r="E8160">
        <f t="shared" ca="1" si="793"/>
        <v>2129280</v>
      </c>
      <c r="F8160">
        <f t="shared" ca="1" si="794"/>
        <v>2065344</v>
      </c>
      <c r="G8160">
        <f t="shared" ca="1" si="795"/>
        <v>-63936</v>
      </c>
    </row>
    <row r="8161" spans="1:7" x14ac:dyDescent="0.25">
      <c r="A8161" s="1">
        <f t="shared" ca="1" si="796"/>
        <v>895379</v>
      </c>
      <c r="B8161" s="1">
        <f t="shared" ca="1" si="796"/>
        <v>182</v>
      </c>
      <c r="C8161" s="1">
        <f t="shared" ca="1" si="796"/>
        <v>399</v>
      </c>
      <c r="D8161" s="1">
        <f t="shared" ca="1" si="796"/>
        <v>4391</v>
      </c>
      <c r="E8161">
        <f t="shared" ca="1" si="793"/>
        <v>1694541</v>
      </c>
      <c r="F8161">
        <f t="shared" ca="1" si="794"/>
        <v>1752009</v>
      </c>
      <c r="G8161">
        <f t="shared" ca="1" si="795"/>
        <v>57468</v>
      </c>
    </row>
    <row r="8162" spans="1:7" x14ac:dyDescent="0.25">
      <c r="A8162" s="1">
        <f t="shared" ca="1" si="796"/>
        <v>807754</v>
      </c>
      <c r="B8162" s="1">
        <f t="shared" ca="1" si="796"/>
        <v>195</v>
      </c>
      <c r="C8162" s="1">
        <f t="shared" ca="1" si="796"/>
        <v>368</v>
      </c>
      <c r="D8162" s="1">
        <f t="shared" ca="1" si="796"/>
        <v>4042</v>
      </c>
      <c r="E8162">
        <f t="shared" ca="1" si="793"/>
        <v>1595944</v>
      </c>
      <c r="F8162">
        <f t="shared" ca="1" si="794"/>
        <v>1487456</v>
      </c>
      <c r="G8162">
        <f t="shared" ca="1" si="795"/>
        <v>-108488</v>
      </c>
    </row>
    <row r="8163" spans="1:7" x14ac:dyDescent="0.25">
      <c r="A8163" s="1">
        <f t="shared" ca="1" si="796"/>
        <v>944202</v>
      </c>
      <c r="B8163" s="1">
        <f t="shared" ca="1" si="796"/>
        <v>210</v>
      </c>
      <c r="C8163" s="1">
        <f t="shared" ca="1" si="796"/>
        <v>370</v>
      </c>
      <c r="D8163" s="1">
        <f t="shared" ca="1" si="796"/>
        <v>4752</v>
      </c>
      <c r="E8163">
        <f t="shared" ca="1" si="793"/>
        <v>1942122</v>
      </c>
      <c r="F8163">
        <f t="shared" ca="1" si="794"/>
        <v>1758240</v>
      </c>
      <c r="G8163">
        <f t="shared" ca="1" si="795"/>
        <v>-183882</v>
      </c>
    </row>
    <row r="8164" spans="1:7" x14ac:dyDescent="0.25">
      <c r="A8164" s="1">
        <f t="shared" ref="A8164:D8183" ca="1" si="797">RANDBETWEEN(A$1,A$2)</f>
        <v>912816</v>
      </c>
      <c r="B8164" s="1">
        <f t="shared" ca="1" si="797"/>
        <v>183</v>
      </c>
      <c r="C8164" s="1">
        <f t="shared" ca="1" si="797"/>
        <v>388</v>
      </c>
      <c r="D8164" s="1">
        <f t="shared" ca="1" si="797"/>
        <v>4243</v>
      </c>
      <c r="E8164">
        <f t="shared" ca="1" si="793"/>
        <v>1689285</v>
      </c>
      <c r="F8164">
        <f t="shared" ca="1" si="794"/>
        <v>1646284</v>
      </c>
      <c r="G8164">
        <f t="shared" ca="1" si="795"/>
        <v>-43001</v>
      </c>
    </row>
    <row r="8165" spans="1:7" x14ac:dyDescent="0.25">
      <c r="A8165" s="1">
        <f t="shared" ca="1" si="797"/>
        <v>929486</v>
      </c>
      <c r="B8165" s="1">
        <f t="shared" ca="1" si="797"/>
        <v>210</v>
      </c>
      <c r="C8165" s="1">
        <f t="shared" ca="1" si="797"/>
        <v>353</v>
      </c>
      <c r="D8165" s="1">
        <f t="shared" ca="1" si="797"/>
        <v>4028</v>
      </c>
      <c r="E8165">
        <f t="shared" ca="1" si="793"/>
        <v>1775366</v>
      </c>
      <c r="F8165">
        <f t="shared" ca="1" si="794"/>
        <v>1421884</v>
      </c>
      <c r="G8165">
        <f t="shared" ca="1" si="795"/>
        <v>-353482</v>
      </c>
    </row>
    <row r="8166" spans="1:7" x14ac:dyDescent="0.25">
      <c r="A8166" s="1">
        <f t="shared" ca="1" si="797"/>
        <v>842016</v>
      </c>
      <c r="B8166" s="1">
        <f t="shared" ca="1" si="797"/>
        <v>187</v>
      </c>
      <c r="C8166" s="1">
        <f t="shared" ca="1" si="797"/>
        <v>440</v>
      </c>
      <c r="D8166" s="1">
        <f t="shared" ca="1" si="797"/>
        <v>4553</v>
      </c>
      <c r="E8166">
        <f t="shared" ca="1" si="793"/>
        <v>1693427</v>
      </c>
      <c r="F8166">
        <f t="shared" ca="1" si="794"/>
        <v>2003320</v>
      </c>
      <c r="G8166">
        <f t="shared" ca="1" si="795"/>
        <v>309893</v>
      </c>
    </row>
    <row r="8167" spans="1:7" x14ac:dyDescent="0.25">
      <c r="A8167" s="1">
        <f t="shared" ca="1" si="797"/>
        <v>801119</v>
      </c>
      <c r="B8167" s="1">
        <f t="shared" ca="1" si="797"/>
        <v>220</v>
      </c>
      <c r="C8167" s="1">
        <f t="shared" ca="1" si="797"/>
        <v>359</v>
      </c>
      <c r="D8167" s="1">
        <f t="shared" ca="1" si="797"/>
        <v>4827</v>
      </c>
      <c r="E8167">
        <f t="shared" ca="1" si="793"/>
        <v>1863059</v>
      </c>
      <c r="F8167">
        <f t="shared" ca="1" si="794"/>
        <v>1732893</v>
      </c>
      <c r="G8167">
        <f t="shared" ca="1" si="795"/>
        <v>-130166</v>
      </c>
    </row>
    <row r="8168" spans="1:7" x14ac:dyDescent="0.25">
      <c r="A8168" s="1">
        <f t="shared" ca="1" si="797"/>
        <v>962163</v>
      </c>
      <c r="B8168" s="1">
        <f t="shared" ca="1" si="797"/>
        <v>216</v>
      </c>
      <c r="C8168" s="1">
        <f t="shared" ca="1" si="797"/>
        <v>364</v>
      </c>
      <c r="D8168" s="1">
        <f t="shared" ca="1" si="797"/>
        <v>4723</v>
      </c>
      <c r="E8168">
        <f t="shared" ca="1" si="793"/>
        <v>1982331</v>
      </c>
      <c r="F8168">
        <f t="shared" ca="1" si="794"/>
        <v>1719172</v>
      </c>
      <c r="G8168">
        <f t="shared" ca="1" si="795"/>
        <v>-263159</v>
      </c>
    </row>
    <row r="8169" spans="1:7" x14ac:dyDescent="0.25">
      <c r="A8169" s="1">
        <f t="shared" ca="1" si="797"/>
        <v>896492</v>
      </c>
      <c r="B8169" s="1">
        <f t="shared" ca="1" si="797"/>
        <v>194</v>
      </c>
      <c r="C8169" s="1">
        <f t="shared" ca="1" si="797"/>
        <v>392</v>
      </c>
      <c r="D8169" s="1">
        <f t="shared" ca="1" si="797"/>
        <v>4627</v>
      </c>
      <c r="E8169">
        <f t="shared" ca="1" si="793"/>
        <v>1794130</v>
      </c>
      <c r="F8169">
        <f t="shared" ca="1" si="794"/>
        <v>1813784</v>
      </c>
      <c r="G8169">
        <f t="shared" ca="1" si="795"/>
        <v>19654</v>
      </c>
    </row>
    <row r="8170" spans="1:7" x14ac:dyDescent="0.25">
      <c r="A8170" s="1">
        <f t="shared" ca="1" si="797"/>
        <v>902667</v>
      </c>
      <c r="B8170" s="1">
        <f t="shared" ca="1" si="797"/>
        <v>218</v>
      </c>
      <c r="C8170" s="1">
        <f t="shared" ca="1" si="797"/>
        <v>357</v>
      </c>
      <c r="D8170" s="1">
        <f t="shared" ca="1" si="797"/>
        <v>5153</v>
      </c>
      <c r="E8170">
        <f t="shared" ca="1" si="793"/>
        <v>2026021</v>
      </c>
      <c r="F8170">
        <f t="shared" ca="1" si="794"/>
        <v>1839621</v>
      </c>
      <c r="G8170">
        <f t="shared" ca="1" si="795"/>
        <v>-186400</v>
      </c>
    </row>
    <row r="8171" spans="1:7" x14ac:dyDescent="0.25">
      <c r="A8171" s="1">
        <f t="shared" ca="1" si="797"/>
        <v>950420</v>
      </c>
      <c r="B8171" s="1">
        <f t="shared" ca="1" si="797"/>
        <v>192</v>
      </c>
      <c r="C8171" s="1">
        <f t="shared" ca="1" si="797"/>
        <v>389</v>
      </c>
      <c r="D8171" s="1">
        <f t="shared" ca="1" si="797"/>
        <v>4509</v>
      </c>
      <c r="E8171">
        <f t="shared" ca="1" si="793"/>
        <v>1816148</v>
      </c>
      <c r="F8171">
        <f t="shared" ca="1" si="794"/>
        <v>1754001</v>
      </c>
      <c r="G8171">
        <f t="shared" ca="1" si="795"/>
        <v>-62147</v>
      </c>
    </row>
    <row r="8172" spans="1:7" x14ac:dyDescent="0.25">
      <c r="A8172" s="1">
        <f t="shared" ca="1" si="797"/>
        <v>857899</v>
      </c>
      <c r="B8172" s="1">
        <f t="shared" ca="1" si="797"/>
        <v>219</v>
      </c>
      <c r="C8172" s="1">
        <f t="shared" ca="1" si="797"/>
        <v>425</v>
      </c>
      <c r="D8172" s="1">
        <f t="shared" ca="1" si="797"/>
        <v>5672</v>
      </c>
      <c r="E8172">
        <f t="shared" ca="1" si="793"/>
        <v>2100067</v>
      </c>
      <c r="F8172">
        <f t="shared" ca="1" si="794"/>
        <v>2410600</v>
      </c>
      <c r="G8172">
        <f t="shared" ca="1" si="795"/>
        <v>310533</v>
      </c>
    </row>
    <row r="8173" spans="1:7" x14ac:dyDescent="0.25">
      <c r="A8173" s="1">
        <f t="shared" ca="1" si="797"/>
        <v>898590</v>
      </c>
      <c r="B8173" s="1">
        <f t="shared" ca="1" si="797"/>
        <v>207</v>
      </c>
      <c r="C8173" s="1">
        <f t="shared" ca="1" si="797"/>
        <v>380</v>
      </c>
      <c r="D8173" s="1">
        <f t="shared" ca="1" si="797"/>
        <v>5095</v>
      </c>
      <c r="E8173">
        <f t="shared" ca="1" si="793"/>
        <v>1953255</v>
      </c>
      <c r="F8173">
        <f t="shared" ca="1" si="794"/>
        <v>1936100</v>
      </c>
      <c r="G8173">
        <f t="shared" ca="1" si="795"/>
        <v>-17155</v>
      </c>
    </row>
    <row r="8174" spans="1:7" x14ac:dyDescent="0.25">
      <c r="A8174" s="1">
        <f t="shared" ca="1" si="797"/>
        <v>971169</v>
      </c>
      <c r="B8174" s="1">
        <f t="shared" ca="1" si="797"/>
        <v>195</v>
      </c>
      <c r="C8174" s="1">
        <f t="shared" ca="1" si="797"/>
        <v>356</v>
      </c>
      <c r="D8174" s="1">
        <f t="shared" ca="1" si="797"/>
        <v>5976</v>
      </c>
      <c r="E8174">
        <f t="shared" ca="1" si="793"/>
        <v>2136489</v>
      </c>
      <c r="F8174">
        <f t="shared" ca="1" si="794"/>
        <v>2127456</v>
      </c>
      <c r="G8174">
        <f t="shared" ca="1" si="795"/>
        <v>-9033</v>
      </c>
    </row>
    <row r="8175" spans="1:7" x14ac:dyDescent="0.25">
      <c r="A8175" s="1">
        <f t="shared" ca="1" si="797"/>
        <v>959262</v>
      </c>
      <c r="B8175" s="1">
        <f t="shared" ca="1" si="797"/>
        <v>199</v>
      </c>
      <c r="C8175" s="1">
        <f t="shared" ca="1" si="797"/>
        <v>387</v>
      </c>
      <c r="D8175" s="1">
        <f t="shared" ca="1" si="797"/>
        <v>5574</v>
      </c>
      <c r="E8175">
        <f t="shared" ca="1" si="793"/>
        <v>2068488</v>
      </c>
      <c r="F8175">
        <f t="shared" ca="1" si="794"/>
        <v>2157138</v>
      </c>
      <c r="G8175">
        <f t="shared" ca="1" si="795"/>
        <v>88650</v>
      </c>
    </row>
    <row r="8176" spans="1:7" x14ac:dyDescent="0.25">
      <c r="A8176" s="1">
        <f t="shared" ca="1" si="797"/>
        <v>903447</v>
      </c>
      <c r="B8176" s="1">
        <f t="shared" ca="1" si="797"/>
        <v>209</v>
      </c>
      <c r="C8176" s="1">
        <f t="shared" ca="1" si="797"/>
        <v>422</v>
      </c>
      <c r="D8176" s="1">
        <f t="shared" ca="1" si="797"/>
        <v>5555</v>
      </c>
      <c r="E8176">
        <f t="shared" ca="1" si="793"/>
        <v>2064442</v>
      </c>
      <c r="F8176">
        <f t="shared" ca="1" si="794"/>
        <v>2344210</v>
      </c>
      <c r="G8176">
        <f t="shared" ca="1" si="795"/>
        <v>279768</v>
      </c>
    </row>
    <row r="8177" spans="1:7" x14ac:dyDescent="0.25">
      <c r="A8177" s="1">
        <f t="shared" ca="1" si="797"/>
        <v>921628</v>
      </c>
      <c r="B8177" s="1">
        <f t="shared" ca="1" si="797"/>
        <v>210</v>
      </c>
      <c r="C8177" s="1">
        <f t="shared" ca="1" si="797"/>
        <v>404</v>
      </c>
      <c r="D8177" s="1">
        <f t="shared" ca="1" si="797"/>
        <v>5848</v>
      </c>
      <c r="E8177">
        <f t="shared" ca="1" si="793"/>
        <v>2149708</v>
      </c>
      <c r="F8177">
        <f t="shared" ca="1" si="794"/>
        <v>2362592</v>
      </c>
      <c r="G8177">
        <f t="shared" ca="1" si="795"/>
        <v>212884</v>
      </c>
    </row>
    <row r="8178" spans="1:7" x14ac:dyDescent="0.25">
      <c r="A8178" s="1">
        <f t="shared" ca="1" si="797"/>
        <v>943521</v>
      </c>
      <c r="B8178" s="1">
        <f t="shared" ca="1" si="797"/>
        <v>187</v>
      </c>
      <c r="C8178" s="1">
        <f t="shared" ca="1" si="797"/>
        <v>405</v>
      </c>
      <c r="D8178" s="1">
        <f t="shared" ca="1" si="797"/>
        <v>4145</v>
      </c>
      <c r="E8178">
        <f t="shared" ca="1" si="793"/>
        <v>1718636</v>
      </c>
      <c r="F8178">
        <f t="shared" ca="1" si="794"/>
        <v>1678725</v>
      </c>
      <c r="G8178">
        <f t="shared" ca="1" si="795"/>
        <v>-39911</v>
      </c>
    </row>
    <row r="8179" spans="1:7" x14ac:dyDescent="0.25">
      <c r="A8179" s="1">
        <f t="shared" ca="1" si="797"/>
        <v>893858</v>
      </c>
      <c r="B8179" s="1">
        <f t="shared" ca="1" si="797"/>
        <v>184</v>
      </c>
      <c r="C8179" s="1">
        <f t="shared" ca="1" si="797"/>
        <v>405</v>
      </c>
      <c r="D8179" s="1">
        <f t="shared" ca="1" si="797"/>
        <v>4073</v>
      </c>
      <c r="E8179">
        <f t="shared" ca="1" si="793"/>
        <v>1643290</v>
      </c>
      <c r="F8179">
        <f t="shared" ca="1" si="794"/>
        <v>1649565</v>
      </c>
      <c r="G8179">
        <f t="shared" ca="1" si="795"/>
        <v>6275</v>
      </c>
    </row>
    <row r="8180" spans="1:7" x14ac:dyDescent="0.25">
      <c r="A8180" s="1">
        <f t="shared" ca="1" si="797"/>
        <v>988159</v>
      </c>
      <c r="B8180" s="1">
        <f t="shared" ca="1" si="797"/>
        <v>196</v>
      </c>
      <c r="C8180" s="1">
        <f t="shared" ca="1" si="797"/>
        <v>370</v>
      </c>
      <c r="D8180" s="1">
        <f t="shared" ca="1" si="797"/>
        <v>5007</v>
      </c>
      <c r="E8180">
        <f t="shared" ca="1" si="793"/>
        <v>1969531</v>
      </c>
      <c r="F8180">
        <f t="shared" ca="1" si="794"/>
        <v>1852590</v>
      </c>
      <c r="G8180">
        <f t="shared" ca="1" si="795"/>
        <v>-116941</v>
      </c>
    </row>
    <row r="8181" spans="1:7" x14ac:dyDescent="0.25">
      <c r="A8181" s="1">
        <f t="shared" ca="1" si="797"/>
        <v>988527</v>
      </c>
      <c r="B8181" s="1">
        <f t="shared" ca="1" si="797"/>
        <v>193</v>
      </c>
      <c r="C8181" s="1">
        <f t="shared" ca="1" si="797"/>
        <v>445</v>
      </c>
      <c r="D8181" s="1">
        <f t="shared" ca="1" si="797"/>
        <v>4231</v>
      </c>
      <c r="E8181">
        <f t="shared" ca="1" si="793"/>
        <v>1805110</v>
      </c>
      <c r="F8181">
        <f t="shared" ca="1" si="794"/>
        <v>1882795</v>
      </c>
      <c r="G8181">
        <f t="shared" ca="1" si="795"/>
        <v>77685</v>
      </c>
    </row>
    <row r="8182" spans="1:7" x14ac:dyDescent="0.25">
      <c r="A8182" s="1">
        <f t="shared" ca="1" si="797"/>
        <v>874728</v>
      </c>
      <c r="B8182" s="1">
        <f t="shared" ca="1" si="797"/>
        <v>211</v>
      </c>
      <c r="C8182" s="1">
        <f t="shared" ca="1" si="797"/>
        <v>419</v>
      </c>
      <c r="D8182" s="1">
        <f t="shared" ca="1" si="797"/>
        <v>5906</v>
      </c>
      <c r="E8182">
        <f t="shared" ca="1" si="793"/>
        <v>2120894</v>
      </c>
      <c r="F8182">
        <f t="shared" ca="1" si="794"/>
        <v>2474614</v>
      </c>
      <c r="G8182">
        <f t="shared" ca="1" si="795"/>
        <v>353720</v>
      </c>
    </row>
    <row r="8183" spans="1:7" x14ac:dyDescent="0.25">
      <c r="A8183" s="1">
        <f t="shared" ca="1" si="797"/>
        <v>998599</v>
      </c>
      <c r="B8183" s="1">
        <f t="shared" ca="1" si="797"/>
        <v>204</v>
      </c>
      <c r="C8183" s="1">
        <f t="shared" ca="1" si="797"/>
        <v>398</v>
      </c>
      <c r="D8183" s="1">
        <f t="shared" ca="1" si="797"/>
        <v>4403</v>
      </c>
      <c r="E8183">
        <f t="shared" ca="1" si="793"/>
        <v>1896811</v>
      </c>
      <c r="F8183">
        <f t="shared" ca="1" si="794"/>
        <v>1752394</v>
      </c>
      <c r="G8183">
        <f t="shared" ca="1" si="795"/>
        <v>-144417</v>
      </c>
    </row>
    <row r="8184" spans="1:7" x14ac:dyDescent="0.25">
      <c r="A8184" s="1">
        <f t="shared" ref="A8184:D8203" ca="1" si="798">RANDBETWEEN(A$1,A$2)</f>
        <v>814081</v>
      </c>
      <c r="B8184" s="1">
        <f t="shared" ca="1" si="798"/>
        <v>182</v>
      </c>
      <c r="C8184" s="1">
        <f t="shared" ca="1" si="798"/>
        <v>413</v>
      </c>
      <c r="D8184" s="1">
        <f t="shared" ca="1" si="798"/>
        <v>4384</v>
      </c>
      <c r="E8184">
        <f t="shared" ca="1" si="793"/>
        <v>1611969</v>
      </c>
      <c r="F8184">
        <f t="shared" ca="1" si="794"/>
        <v>1810592</v>
      </c>
      <c r="G8184">
        <f t="shared" ca="1" si="795"/>
        <v>198623</v>
      </c>
    </row>
    <row r="8185" spans="1:7" x14ac:dyDescent="0.25">
      <c r="A8185" s="1">
        <f t="shared" ca="1" si="798"/>
        <v>870962</v>
      </c>
      <c r="B8185" s="1">
        <f t="shared" ca="1" si="798"/>
        <v>188</v>
      </c>
      <c r="C8185" s="1">
        <f t="shared" ca="1" si="798"/>
        <v>433</v>
      </c>
      <c r="D8185" s="1">
        <f t="shared" ca="1" si="798"/>
        <v>4443</v>
      </c>
      <c r="E8185">
        <f t="shared" ca="1" si="793"/>
        <v>1706246</v>
      </c>
      <c r="F8185">
        <f t="shared" ca="1" si="794"/>
        <v>1923819</v>
      </c>
      <c r="G8185">
        <f t="shared" ca="1" si="795"/>
        <v>217573</v>
      </c>
    </row>
    <row r="8186" spans="1:7" x14ac:dyDescent="0.25">
      <c r="A8186" s="1">
        <f t="shared" ca="1" si="798"/>
        <v>959078</v>
      </c>
      <c r="B8186" s="1">
        <f t="shared" ca="1" si="798"/>
        <v>211</v>
      </c>
      <c r="C8186" s="1">
        <f t="shared" ca="1" si="798"/>
        <v>428</v>
      </c>
      <c r="D8186" s="1">
        <f t="shared" ca="1" si="798"/>
        <v>5087</v>
      </c>
      <c r="E8186">
        <f t="shared" ca="1" si="793"/>
        <v>2032435</v>
      </c>
      <c r="F8186">
        <f t="shared" ca="1" si="794"/>
        <v>2177236</v>
      </c>
      <c r="G8186">
        <f t="shared" ca="1" si="795"/>
        <v>144801</v>
      </c>
    </row>
    <row r="8187" spans="1:7" x14ac:dyDescent="0.25">
      <c r="A8187" s="1">
        <f t="shared" ca="1" si="798"/>
        <v>833704</v>
      </c>
      <c r="B8187" s="1">
        <f t="shared" ca="1" si="798"/>
        <v>204</v>
      </c>
      <c r="C8187" s="1">
        <f t="shared" ca="1" si="798"/>
        <v>371</v>
      </c>
      <c r="D8187" s="1">
        <f t="shared" ca="1" si="798"/>
        <v>5393</v>
      </c>
      <c r="E8187">
        <f t="shared" ca="1" si="793"/>
        <v>1933876</v>
      </c>
      <c r="F8187">
        <f t="shared" ca="1" si="794"/>
        <v>2000803</v>
      </c>
      <c r="G8187">
        <f t="shared" ca="1" si="795"/>
        <v>66927</v>
      </c>
    </row>
    <row r="8188" spans="1:7" x14ac:dyDescent="0.25">
      <c r="A8188" s="1">
        <f t="shared" ca="1" si="798"/>
        <v>973078</v>
      </c>
      <c r="B8188" s="1">
        <f t="shared" ca="1" si="798"/>
        <v>191</v>
      </c>
      <c r="C8188" s="1">
        <f t="shared" ca="1" si="798"/>
        <v>405</v>
      </c>
      <c r="D8188" s="1">
        <f t="shared" ca="1" si="798"/>
        <v>4688</v>
      </c>
      <c r="E8188">
        <f t="shared" ca="1" si="793"/>
        <v>1868486</v>
      </c>
      <c r="F8188">
        <f t="shared" ca="1" si="794"/>
        <v>1898640</v>
      </c>
      <c r="G8188">
        <f t="shared" ca="1" si="795"/>
        <v>30154</v>
      </c>
    </row>
    <row r="8189" spans="1:7" x14ac:dyDescent="0.25">
      <c r="A8189" s="1">
        <f t="shared" ca="1" si="798"/>
        <v>957793</v>
      </c>
      <c r="B8189" s="1">
        <f t="shared" ca="1" si="798"/>
        <v>206</v>
      </c>
      <c r="C8189" s="1">
        <f t="shared" ca="1" si="798"/>
        <v>356</v>
      </c>
      <c r="D8189" s="1">
        <f t="shared" ca="1" si="798"/>
        <v>5308</v>
      </c>
      <c r="E8189">
        <f t="shared" ca="1" si="793"/>
        <v>2051241</v>
      </c>
      <c r="F8189">
        <f t="shared" ca="1" si="794"/>
        <v>1889648</v>
      </c>
      <c r="G8189">
        <f t="shared" ca="1" si="795"/>
        <v>-161593</v>
      </c>
    </row>
    <row r="8190" spans="1:7" x14ac:dyDescent="0.25">
      <c r="A8190" s="1">
        <f t="shared" ca="1" si="798"/>
        <v>833116</v>
      </c>
      <c r="B8190" s="1">
        <f t="shared" ca="1" si="798"/>
        <v>204</v>
      </c>
      <c r="C8190" s="1">
        <f t="shared" ca="1" si="798"/>
        <v>391</v>
      </c>
      <c r="D8190" s="1">
        <f t="shared" ca="1" si="798"/>
        <v>5925</v>
      </c>
      <c r="E8190">
        <f t="shared" ca="1" si="793"/>
        <v>2041816</v>
      </c>
      <c r="F8190">
        <f t="shared" ca="1" si="794"/>
        <v>2316675</v>
      </c>
      <c r="G8190">
        <f t="shared" ca="1" si="795"/>
        <v>274859</v>
      </c>
    </row>
    <row r="8191" spans="1:7" x14ac:dyDescent="0.25">
      <c r="A8191" s="1">
        <f t="shared" ca="1" si="798"/>
        <v>982790</v>
      </c>
      <c r="B8191" s="1">
        <f t="shared" ca="1" si="798"/>
        <v>189</v>
      </c>
      <c r="C8191" s="1">
        <f t="shared" ca="1" si="798"/>
        <v>388</v>
      </c>
      <c r="D8191" s="1">
        <f t="shared" ca="1" si="798"/>
        <v>4741</v>
      </c>
      <c r="E8191">
        <f t="shared" ca="1" si="793"/>
        <v>1878839</v>
      </c>
      <c r="F8191">
        <f t="shared" ca="1" si="794"/>
        <v>1839508</v>
      </c>
      <c r="G8191">
        <f t="shared" ca="1" si="795"/>
        <v>-39331</v>
      </c>
    </row>
    <row r="8192" spans="1:7" x14ac:dyDescent="0.25">
      <c r="A8192" s="1">
        <f t="shared" ca="1" si="798"/>
        <v>881953</v>
      </c>
      <c r="B8192" s="1">
        <f t="shared" ca="1" si="798"/>
        <v>193</v>
      </c>
      <c r="C8192" s="1">
        <f t="shared" ca="1" si="798"/>
        <v>388</v>
      </c>
      <c r="D8192" s="1">
        <f t="shared" ca="1" si="798"/>
        <v>4512</v>
      </c>
      <c r="E8192">
        <f t="shared" ca="1" si="793"/>
        <v>1752769</v>
      </c>
      <c r="F8192">
        <f t="shared" ca="1" si="794"/>
        <v>1750656</v>
      </c>
      <c r="G8192">
        <f t="shared" ca="1" si="795"/>
        <v>-2113</v>
      </c>
    </row>
    <row r="8193" spans="1:7" x14ac:dyDescent="0.25">
      <c r="A8193" s="1">
        <f t="shared" ca="1" si="798"/>
        <v>960233</v>
      </c>
      <c r="B8193" s="1">
        <f t="shared" ca="1" si="798"/>
        <v>198</v>
      </c>
      <c r="C8193" s="1">
        <f t="shared" ca="1" si="798"/>
        <v>414</v>
      </c>
      <c r="D8193" s="1">
        <f t="shared" ca="1" si="798"/>
        <v>4129</v>
      </c>
      <c r="E8193">
        <f t="shared" ca="1" si="793"/>
        <v>1777775</v>
      </c>
      <c r="F8193">
        <f t="shared" ca="1" si="794"/>
        <v>1709406</v>
      </c>
      <c r="G8193">
        <f t="shared" ca="1" si="795"/>
        <v>-68369</v>
      </c>
    </row>
    <row r="8194" spans="1:7" x14ac:dyDescent="0.25">
      <c r="A8194" s="1">
        <f t="shared" ca="1" si="798"/>
        <v>922078</v>
      </c>
      <c r="B8194" s="1">
        <f t="shared" ca="1" si="798"/>
        <v>189</v>
      </c>
      <c r="C8194" s="1">
        <f t="shared" ca="1" si="798"/>
        <v>404</v>
      </c>
      <c r="D8194" s="1">
        <f t="shared" ca="1" si="798"/>
        <v>4068</v>
      </c>
      <c r="E8194">
        <f t="shared" ca="1" si="793"/>
        <v>1690930</v>
      </c>
      <c r="F8194">
        <f t="shared" ca="1" si="794"/>
        <v>1643472</v>
      </c>
      <c r="G8194">
        <f t="shared" ca="1" si="795"/>
        <v>-47458</v>
      </c>
    </row>
    <row r="8195" spans="1:7" x14ac:dyDescent="0.25">
      <c r="A8195" s="1">
        <f t="shared" ca="1" si="798"/>
        <v>846991</v>
      </c>
      <c r="B8195" s="1">
        <f t="shared" ca="1" si="798"/>
        <v>192</v>
      </c>
      <c r="C8195" s="1">
        <f t="shared" ca="1" si="798"/>
        <v>392</v>
      </c>
      <c r="D8195" s="1">
        <f t="shared" ca="1" si="798"/>
        <v>5204</v>
      </c>
      <c r="E8195">
        <f t="shared" ca="1" si="793"/>
        <v>1846159</v>
      </c>
      <c r="F8195">
        <f t="shared" ca="1" si="794"/>
        <v>2039968</v>
      </c>
      <c r="G8195">
        <f t="shared" ca="1" si="795"/>
        <v>193809</v>
      </c>
    </row>
    <row r="8196" spans="1:7" x14ac:dyDescent="0.25">
      <c r="A8196" s="1">
        <f t="shared" ca="1" si="798"/>
        <v>920692</v>
      </c>
      <c r="B8196" s="1">
        <f t="shared" ca="1" si="798"/>
        <v>211</v>
      </c>
      <c r="C8196" s="1">
        <f t="shared" ca="1" si="798"/>
        <v>376</v>
      </c>
      <c r="D8196" s="1">
        <f t="shared" ca="1" si="798"/>
        <v>4394</v>
      </c>
      <c r="E8196">
        <f t="shared" ref="E8196:E8259" ca="1" si="799">A8196+B8196*D8196</f>
        <v>1847826</v>
      </c>
      <c r="F8196">
        <f t="shared" ref="F8196:F8259" ca="1" si="800">C8196*D8196</f>
        <v>1652144</v>
      </c>
      <c r="G8196">
        <f t="shared" ref="G8196:G8259" ca="1" si="801">F8196-E8196</f>
        <v>-195682</v>
      </c>
    </row>
    <row r="8197" spans="1:7" x14ac:dyDescent="0.25">
      <c r="A8197" s="1">
        <f t="shared" ca="1" si="798"/>
        <v>928940</v>
      </c>
      <c r="B8197" s="1">
        <f t="shared" ca="1" si="798"/>
        <v>197</v>
      </c>
      <c r="C8197" s="1">
        <f t="shared" ca="1" si="798"/>
        <v>395</v>
      </c>
      <c r="D8197" s="1">
        <f t="shared" ca="1" si="798"/>
        <v>4110</v>
      </c>
      <c r="E8197">
        <f t="shared" ca="1" si="799"/>
        <v>1738610</v>
      </c>
      <c r="F8197">
        <f t="shared" ca="1" si="800"/>
        <v>1623450</v>
      </c>
      <c r="G8197">
        <f t="shared" ca="1" si="801"/>
        <v>-115160</v>
      </c>
    </row>
    <row r="8198" spans="1:7" x14ac:dyDescent="0.25">
      <c r="A8198" s="1">
        <f t="shared" ca="1" si="798"/>
        <v>850512</v>
      </c>
      <c r="B8198" s="1">
        <f t="shared" ca="1" si="798"/>
        <v>217</v>
      </c>
      <c r="C8198" s="1">
        <f t="shared" ca="1" si="798"/>
        <v>440</v>
      </c>
      <c r="D8198" s="1">
        <f t="shared" ca="1" si="798"/>
        <v>5971</v>
      </c>
      <c r="E8198">
        <f t="shared" ca="1" si="799"/>
        <v>2146219</v>
      </c>
      <c r="F8198">
        <f t="shared" ca="1" si="800"/>
        <v>2627240</v>
      </c>
      <c r="G8198">
        <f t="shared" ca="1" si="801"/>
        <v>481021</v>
      </c>
    </row>
    <row r="8199" spans="1:7" x14ac:dyDescent="0.25">
      <c r="A8199" s="1">
        <f t="shared" ca="1" si="798"/>
        <v>920989</v>
      </c>
      <c r="B8199" s="1">
        <f t="shared" ca="1" si="798"/>
        <v>197</v>
      </c>
      <c r="C8199" s="1">
        <f t="shared" ca="1" si="798"/>
        <v>401</v>
      </c>
      <c r="D8199" s="1">
        <f t="shared" ca="1" si="798"/>
        <v>4554</v>
      </c>
      <c r="E8199">
        <f t="shared" ca="1" si="799"/>
        <v>1818127</v>
      </c>
      <c r="F8199">
        <f t="shared" ca="1" si="800"/>
        <v>1826154</v>
      </c>
      <c r="G8199">
        <f t="shared" ca="1" si="801"/>
        <v>8027</v>
      </c>
    </row>
    <row r="8200" spans="1:7" x14ac:dyDescent="0.25">
      <c r="A8200" s="1">
        <f t="shared" ca="1" si="798"/>
        <v>952729</v>
      </c>
      <c r="B8200" s="1">
        <f t="shared" ca="1" si="798"/>
        <v>209</v>
      </c>
      <c r="C8200" s="1">
        <f t="shared" ca="1" si="798"/>
        <v>386</v>
      </c>
      <c r="D8200" s="1">
        <f t="shared" ca="1" si="798"/>
        <v>4969</v>
      </c>
      <c r="E8200">
        <f t="shared" ca="1" si="799"/>
        <v>1991250</v>
      </c>
      <c r="F8200">
        <f t="shared" ca="1" si="800"/>
        <v>1918034</v>
      </c>
      <c r="G8200">
        <f t="shared" ca="1" si="801"/>
        <v>-73216</v>
      </c>
    </row>
    <row r="8201" spans="1:7" x14ac:dyDescent="0.25">
      <c r="A8201" s="1">
        <f t="shared" ca="1" si="798"/>
        <v>950981</v>
      </c>
      <c r="B8201" s="1">
        <f t="shared" ca="1" si="798"/>
        <v>190</v>
      </c>
      <c r="C8201" s="1">
        <f t="shared" ca="1" si="798"/>
        <v>407</v>
      </c>
      <c r="D8201" s="1">
        <f t="shared" ca="1" si="798"/>
        <v>4146</v>
      </c>
      <c r="E8201">
        <f t="shared" ca="1" si="799"/>
        <v>1738721</v>
      </c>
      <c r="F8201">
        <f t="shared" ca="1" si="800"/>
        <v>1687422</v>
      </c>
      <c r="G8201">
        <f t="shared" ca="1" si="801"/>
        <v>-51299</v>
      </c>
    </row>
    <row r="8202" spans="1:7" x14ac:dyDescent="0.25">
      <c r="A8202" s="1">
        <f t="shared" ca="1" si="798"/>
        <v>870230</v>
      </c>
      <c r="B8202" s="1">
        <f t="shared" ca="1" si="798"/>
        <v>188</v>
      </c>
      <c r="C8202" s="1">
        <f t="shared" ca="1" si="798"/>
        <v>435</v>
      </c>
      <c r="D8202" s="1">
        <f t="shared" ca="1" si="798"/>
        <v>4670</v>
      </c>
      <c r="E8202">
        <f t="shared" ca="1" si="799"/>
        <v>1748190</v>
      </c>
      <c r="F8202">
        <f t="shared" ca="1" si="800"/>
        <v>2031450</v>
      </c>
      <c r="G8202">
        <f t="shared" ca="1" si="801"/>
        <v>283260</v>
      </c>
    </row>
    <row r="8203" spans="1:7" x14ac:dyDescent="0.25">
      <c r="A8203" s="1">
        <f t="shared" ca="1" si="798"/>
        <v>875376</v>
      </c>
      <c r="B8203" s="1">
        <f t="shared" ca="1" si="798"/>
        <v>198</v>
      </c>
      <c r="C8203" s="1">
        <f t="shared" ca="1" si="798"/>
        <v>355</v>
      </c>
      <c r="D8203" s="1">
        <f t="shared" ca="1" si="798"/>
        <v>5862</v>
      </c>
      <c r="E8203">
        <f t="shared" ca="1" si="799"/>
        <v>2036052</v>
      </c>
      <c r="F8203">
        <f t="shared" ca="1" si="800"/>
        <v>2081010</v>
      </c>
      <c r="G8203">
        <f t="shared" ca="1" si="801"/>
        <v>44958</v>
      </c>
    </row>
    <row r="8204" spans="1:7" x14ac:dyDescent="0.25">
      <c r="A8204" s="1">
        <f t="shared" ref="A8204:D8223" ca="1" si="802">RANDBETWEEN(A$1,A$2)</f>
        <v>930424</v>
      </c>
      <c r="B8204" s="1">
        <f t="shared" ca="1" si="802"/>
        <v>200</v>
      </c>
      <c r="C8204" s="1">
        <f t="shared" ca="1" si="802"/>
        <v>357</v>
      </c>
      <c r="D8204" s="1">
        <f t="shared" ca="1" si="802"/>
        <v>4321</v>
      </c>
      <c r="E8204">
        <f t="shared" ca="1" si="799"/>
        <v>1794624</v>
      </c>
      <c r="F8204">
        <f t="shared" ca="1" si="800"/>
        <v>1542597</v>
      </c>
      <c r="G8204">
        <f t="shared" ca="1" si="801"/>
        <v>-252027</v>
      </c>
    </row>
    <row r="8205" spans="1:7" x14ac:dyDescent="0.25">
      <c r="A8205" s="1">
        <f t="shared" ca="1" si="802"/>
        <v>886815</v>
      </c>
      <c r="B8205" s="1">
        <f t="shared" ca="1" si="802"/>
        <v>199</v>
      </c>
      <c r="C8205" s="1">
        <f t="shared" ca="1" si="802"/>
        <v>386</v>
      </c>
      <c r="D8205" s="1">
        <f t="shared" ca="1" si="802"/>
        <v>4286</v>
      </c>
      <c r="E8205">
        <f t="shared" ca="1" si="799"/>
        <v>1739729</v>
      </c>
      <c r="F8205">
        <f t="shared" ca="1" si="800"/>
        <v>1654396</v>
      </c>
      <c r="G8205">
        <f t="shared" ca="1" si="801"/>
        <v>-85333</v>
      </c>
    </row>
    <row r="8206" spans="1:7" x14ac:dyDescent="0.25">
      <c r="A8206" s="1">
        <f t="shared" ca="1" si="802"/>
        <v>993935</v>
      </c>
      <c r="B8206" s="1">
        <f t="shared" ca="1" si="802"/>
        <v>181</v>
      </c>
      <c r="C8206" s="1">
        <f t="shared" ca="1" si="802"/>
        <v>389</v>
      </c>
      <c r="D8206" s="1">
        <f t="shared" ca="1" si="802"/>
        <v>4419</v>
      </c>
      <c r="E8206">
        <f t="shared" ca="1" si="799"/>
        <v>1793774</v>
      </c>
      <c r="F8206">
        <f t="shared" ca="1" si="800"/>
        <v>1718991</v>
      </c>
      <c r="G8206">
        <f t="shared" ca="1" si="801"/>
        <v>-74783</v>
      </c>
    </row>
    <row r="8207" spans="1:7" x14ac:dyDescent="0.25">
      <c r="A8207" s="1">
        <f t="shared" ca="1" si="802"/>
        <v>807195</v>
      </c>
      <c r="B8207" s="1">
        <f t="shared" ca="1" si="802"/>
        <v>201</v>
      </c>
      <c r="C8207" s="1">
        <f t="shared" ca="1" si="802"/>
        <v>418</v>
      </c>
      <c r="D8207" s="1">
        <f t="shared" ca="1" si="802"/>
        <v>4913</v>
      </c>
      <c r="E8207">
        <f t="shared" ca="1" si="799"/>
        <v>1794708</v>
      </c>
      <c r="F8207">
        <f t="shared" ca="1" si="800"/>
        <v>2053634</v>
      </c>
      <c r="G8207">
        <f t="shared" ca="1" si="801"/>
        <v>258926</v>
      </c>
    </row>
    <row r="8208" spans="1:7" x14ac:dyDescent="0.25">
      <c r="A8208" s="1">
        <f t="shared" ca="1" si="802"/>
        <v>839875</v>
      </c>
      <c r="B8208" s="1">
        <f t="shared" ca="1" si="802"/>
        <v>200</v>
      </c>
      <c r="C8208" s="1">
        <f t="shared" ca="1" si="802"/>
        <v>367</v>
      </c>
      <c r="D8208" s="1">
        <f t="shared" ca="1" si="802"/>
        <v>5908</v>
      </c>
      <c r="E8208">
        <f t="shared" ca="1" si="799"/>
        <v>2021475</v>
      </c>
      <c r="F8208">
        <f t="shared" ca="1" si="800"/>
        <v>2168236</v>
      </c>
      <c r="G8208">
        <f t="shared" ca="1" si="801"/>
        <v>146761</v>
      </c>
    </row>
    <row r="8209" spans="1:7" x14ac:dyDescent="0.25">
      <c r="A8209" s="1">
        <f t="shared" ca="1" si="802"/>
        <v>885925</v>
      </c>
      <c r="B8209" s="1">
        <f t="shared" ca="1" si="802"/>
        <v>196</v>
      </c>
      <c r="C8209" s="1">
        <f t="shared" ca="1" si="802"/>
        <v>350</v>
      </c>
      <c r="D8209" s="1">
        <f t="shared" ca="1" si="802"/>
        <v>4407</v>
      </c>
      <c r="E8209">
        <f t="shared" ca="1" si="799"/>
        <v>1749697</v>
      </c>
      <c r="F8209">
        <f t="shared" ca="1" si="800"/>
        <v>1542450</v>
      </c>
      <c r="G8209">
        <f t="shared" ca="1" si="801"/>
        <v>-207247</v>
      </c>
    </row>
    <row r="8210" spans="1:7" x14ac:dyDescent="0.25">
      <c r="A8210" s="1">
        <f t="shared" ca="1" si="802"/>
        <v>992629</v>
      </c>
      <c r="B8210" s="1">
        <f t="shared" ca="1" si="802"/>
        <v>188</v>
      </c>
      <c r="C8210" s="1">
        <f t="shared" ca="1" si="802"/>
        <v>365</v>
      </c>
      <c r="D8210" s="1">
        <f t="shared" ca="1" si="802"/>
        <v>5025</v>
      </c>
      <c r="E8210">
        <f t="shared" ca="1" si="799"/>
        <v>1937329</v>
      </c>
      <c r="F8210">
        <f t="shared" ca="1" si="800"/>
        <v>1834125</v>
      </c>
      <c r="G8210">
        <f t="shared" ca="1" si="801"/>
        <v>-103204</v>
      </c>
    </row>
    <row r="8211" spans="1:7" x14ac:dyDescent="0.25">
      <c r="A8211" s="1">
        <f t="shared" ca="1" si="802"/>
        <v>978009</v>
      </c>
      <c r="B8211" s="1">
        <f t="shared" ca="1" si="802"/>
        <v>208</v>
      </c>
      <c r="C8211" s="1">
        <f t="shared" ca="1" si="802"/>
        <v>360</v>
      </c>
      <c r="D8211" s="1">
        <f t="shared" ca="1" si="802"/>
        <v>4446</v>
      </c>
      <c r="E8211">
        <f t="shared" ca="1" si="799"/>
        <v>1902777</v>
      </c>
      <c r="F8211">
        <f t="shared" ca="1" si="800"/>
        <v>1600560</v>
      </c>
      <c r="G8211">
        <f t="shared" ca="1" si="801"/>
        <v>-302217</v>
      </c>
    </row>
    <row r="8212" spans="1:7" x14ac:dyDescent="0.25">
      <c r="A8212" s="1">
        <f t="shared" ca="1" si="802"/>
        <v>831383</v>
      </c>
      <c r="B8212" s="1">
        <f t="shared" ca="1" si="802"/>
        <v>186</v>
      </c>
      <c r="C8212" s="1">
        <f t="shared" ca="1" si="802"/>
        <v>425</v>
      </c>
      <c r="D8212" s="1">
        <f t="shared" ca="1" si="802"/>
        <v>5292</v>
      </c>
      <c r="E8212">
        <f t="shared" ca="1" si="799"/>
        <v>1815695</v>
      </c>
      <c r="F8212">
        <f t="shared" ca="1" si="800"/>
        <v>2249100</v>
      </c>
      <c r="G8212">
        <f t="shared" ca="1" si="801"/>
        <v>433405</v>
      </c>
    </row>
    <row r="8213" spans="1:7" x14ac:dyDescent="0.25">
      <c r="A8213" s="1">
        <f t="shared" ca="1" si="802"/>
        <v>967115</v>
      </c>
      <c r="B8213" s="1">
        <f t="shared" ca="1" si="802"/>
        <v>197</v>
      </c>
      <c r="C8213" s="1">
        <f t="shared" ca="1" si="802"/>
        <v>412</v>
      </c>
      <c r="D8213" s="1">
        <f t="shared" ca="1" si="802"/>
        <v>5486</v>
      </c>
      <c r="E8213">
        <f t="shared" ca="1" si="799"/>
        <v>2047857</v>
      </c>
      <c r="F8213">
        <f t="shared" ca="1" si="800"/>
        <v>2260232</v>
      </c>
      <c r="G8213">
        <f t="shared" ca="1" si="801"/>
        <v>212375</v>
      </c>
    </row>
    <row r="8214" spans="1:7" x14ac:dyDescent="0.25">
      <c r="A8214" s="1">
        <f t="shared" ca="1" si="802"/>
        <v>800155</v>
      </c>
      <c r="B8214" s="1">
        <f t="shared" ca="1" si="802"/>
        <v>211</v>
      </c>
      <c r="C8214" s="1">
        <f t="shared" ca="1" si="802"/>
        <v>446</v>
      </c>
      <c r="D8214" s="1">
        <f t="shared" ca="1" si="802"/>
        <v>5329</v>
      </c>
      <c r="E8214">
        <f t="shared" ca="1" si="799"/>
        <v>1924574</v>
      </c>
      <c r="F8214">
        <f t="shared" ca="1" si="800"/>
        <v>2376734</v>
      </c>
      <c r="G8214">
        <f t="shared" ca="1" si="801"/>
        <v>452160</v>
      </c>
    </row>
    <row r="8215" spans="1:7" x14ac:dyDescent="0.25">
      <c r="A8215" s="1">
        <f t="shared" ca="1" si="802"/>
        <v>819929</v>
      </c>
      <c r="B8215" s="1">
        <f t="shared" ca="1" si="802"/>
        <v>183</v>
      </c>
      <c r="C8215" s="1">
        <f t="shared" ca="1" si="802"/>
        <v>361</v>
      </c>
      <c r="D8215" s="1">
        <f t="shared" ca="1" si="802"/>
        <v>5240</v>
      </c>
      <c r="E8215">
        <f t="shared" ca="1" si="799"/>
        <v>1778849</v>
      </c>
      <c r="F8215">
        <f t="shared" ca="1" si="800"/>
        <v>1891640</v>
      </c>
      <c r="G8215">
        <f t="shared" ca="1" si="801"/>
        <v>112791</v>
      </c>
    </row>
    <row r="8216" spans="1:7" x14ac:dyDescent="0.25">
      <c r="A8216" s="1">
        <f t="shared" ca="1" si="802"/>
        <v>837117</v>
      </c>
      <c r="B8216" s="1">
        <f t="shared" ca="1" si="802"/>
        <v>191</v>
      </c>
      <c r="C8216" s="1">
        <f t="shared" ca="1" si="802"/>
        <v>373</v>
      </c>
      <c r="D8216" s="1">
        <f t="shared" ca="1" si="802"/>
        <v>5512</v>
      </c>
      <c r="E8216">
        <f t="shared" ca="1" si="799"/>
        <v>1889909</v>
      </c>
      <c r="F8216">
        <f t="shared" ca="1" si="800"/>
        <v>2055976</v>
      </c>
      <c r="G8216">
        <f t="shared" ca="1" si="801"/>
        <v>166067</v>
      </c>
    </row>
    <row r="8217" spans="1:7" x14ac:dyDescent="0.25">
      <c r="A8217" s="1">
        <f t="shared" ca="1" si="802"/>
        <v>944716</v>
      </c>
      <c r="B8217" s="1">
        <f t="shared" ca="1" si="802"/>
        <v>199</v>
      </c>
      <c r="C8217" s="1">
        <f t="shared" ca="1" si="802"/>
        <v>358</v>
      </c>
      <c r="D8217" s="1">
        <f t="shared" ca="1" si="802"/>
        <v>5594</v>
      </c>
      <c r="E8217">
        <f t="shared" ca="1" si="799"/>
        <v>2057922</v>
      </c>
      <c r="F8217">
        <f t="shared" ca="1" si="800"/>
        <v>2002652</v>
      </c>
      <c r="G8217">
        <f t="shared" ca="1" si="801"/>
        <v>-55270</v>
      </c>
    </row>
    <row r="8218" spans="1:7" x14ac:dyDescent="0.25">
      <c r="A8218" s="1">
        <f t="shared" ca="1" si="802"/>
        <v>882526</v>
      </c>
      <c r="B8218" s="1">
        <f t="shared" ca="1" si="802"/>
        <v>198</v>
      </c>
      <c r="C8218" s="1">
        <f t="shared" ca="1" si="802"/>
        <v>433</v>
      </c>
      <c r="D8218" s="1">
        <f t="shared" ca="1" si="802"/>
        <v>4282</v>
      </c>
      <c r="E8218">
        <f t="shared" ca="1" si="799"/>
        <v>1730362</v>
      </c>
      <c r="F8218">
        <f t="shared" ca="1" si="800"/>
        <v>1854106</v>
      </c>
      <c r="G8218">
        <f t="shared" ca="1" si="801"/>
        <v>123744</v>
      </c>
    </row>
    <row r="8219" spans="1:7" x14ac:dyDescent="0.25">
      <c r="A8219" s="1">
        <f t="shared" ca="1" si="802"/>
        <v>818882</v>
      </c>
      <c r="B8219" s="1">
        <f t="shared" ca="1" si="802"/>
        <v>218</v>
      </c>
      <c r="C8219" s="1">
        <f t="shared" ca="1" si="802"/>
        <v>438</v>
      </c>
      <c r="D8219" s="1">
        <f t="shared" ca="1" si="802"/>
        <v>4388</v>
      </c>
      <c r="E8219">
        <f t="shared" ca="1" si="799"/>
        <v>1775466</v>
      </c>
      <c r="F8219">
        <f t="shared" ca="1" si="800"/>
        <v>1921944</v>
      </c>
      <c r="G8219">
        <f t="shared" ca="1" si="801"/>
        <v>146478</v>
      </c>
    </row>
    <row r="8220" spans="1:7" x14ac:dyDescent="0.25">
      <c r="A8220" s="1">
        <f t="shared" ca="1" si="802"/>
        <v>851463</v>
      </c>
      <c r="B8220" s="1">
        <f t="shared" ca="1" si="802"/>
        <v>203</v>
      </c>
      <c r="C8220" s="1">
        <f t="shared" ca="1" si="802"/>
        <v>407</v>
      </c>
      <c r="D8220" s="1">
        <f t="shared" ca="1" si="802"/>
        <v>5927</v>
      </c>
      <c r="E8220">
        <f t="shared" ca="1" si="799"/>
        <v>2054644</v>
      </c>
      <c r="F8220">
        <f t="shared" ca="1" si="800"/>
        <v>2412289</v>
      </c>
      <c r="G8220">
        <f t="shared" ca="1" si="801"/>
        <v>357645</v>
      </c>
    </row>
    <row r="8221" spans="1:7" x14ac:dyDescent="0.25">
      <c r="A8221" s="1">
        <f t="shared" ca="1" si="802"/>
        <v>906871</v>
      </c>
      <c r="B8221" s="1">
        <f t="shared" ca="1" si="802"/>
        <v>212</v>
      </c>
      <c r="C8221" s="1">
        <f t="shared" ca="1" si="802"/>
        <v>382</v>
      </c>
      <c r="D8221" s="1">
        <f t="shared" ca="1" si="802"/>
        <v>4837</v>
      </c>
      <c r="E8221">
        <f t="shared" ca="1" si="799"/>
        <v>1932315</v>
      </c>
      <c r="F8221">
        <f t="shared" ca="1" si="800"/>
        <v>1847734</v>
      </c>
      <c r="G8221">
        <f t="shared" ca="1" si="801"/>
        <v>-84581</v>
      </c>
    </row>
    <row r="8222" spans="1:7" x14ac:dyDescent="0.25">
      <c r="A8222" s="1">
        <f t="shared" ca="1" si="802"/>
        <v>940321</v>
      </c>
      <c r="B8222" s="1">
        <f t="shared" ca="1" si="802"/>
        <v>186</v>
      </c>
      <c r="C8222" s="1">
        <f t="shared" ca="1" si="802"/>
        <v>379</v>
      </c>
      <c r="D8222" s="1">
        <f t="shared" ca="1" si="802"/>
        <v>5328</v>
      </c>
      <c r="E8222">
        <f t="shared" ca="1" si="799"/>
        <v>1931329</v>
      </c>
      <c r="F8222">
        <f t="shared" ca="1" si="800"/>
        <v>2019312</v>
      </c>
      <c r="G8222">
        <f t="shared" ca="1" si="801"/>
        <v>87983</v>
      </c>
    </row>
    <row r="8223" spans="1:7" x14ac:dyDescent="0.25">
      <c r="A8223" s="1">
        <f t="shared" ca="1" si="802"/>
        <v>991034</v>
      </c>
      <c r="B8223" s="1">
        <f t="shared" ca="1" si="802"/>
        <v>217</v>
      </c>
      <c r="C8223" s="1">
        <f t="shared" ca="1" si="802"/>
        <v>419</v>
      </c>
      <c r="D8223" s="1">
        <f t="shared" ca="1" si="802"/>
        <v>5989</v>
      </c>
      <c r="E8223">
        <f t="shared" ca="1" si="799"/>
        <v>2290647</v>
      </c>
      <c r="F8223">
        <f t="shared" ca="1" si="800"/>
        <v>2509391</v>
      </c>
      <c r="G8223">
        <f t="shared" ca="1" si="801"/>
        <v>218744</v>
      </c>
    </row>
    <row r="8224" spans="1:7" x14ac:dyDescent="0.25">
      <c r="A8224" s="1">
        <f t="shared" ref="A8224:D8243" ca="1" si="803">RANDBETWEEN(A$1,A$2)</f>
        <v>969061</v>
      </c>
      <c r="B8224" s="1">
        <f t="shared" ca="1" si="803"/>
        <v>184</v>
      </c>
      <c r="C8224" s="1">
        <f t="shared" ca="1" si="803"/>
        <v>368</v>
      </c>
      <c r="D8224" s="1">
        <f t="shared" ca="1" si="803"/>
        <v>4280</v>
      </c>
      <c r="E8224">
        <f t="shared" ca="1" si="799"/>
        <v>1756581</v>
      </c>
      <c r="F8224">
        <f t="shared" ca="1" si="800"/>
        <v>1575040</v>
      </c>
      <c r="G8224">
        <f t="shared" ca="1" si="801"/>
        <v>-181541</v>
      </c>
    </row>
    <row r="8225" spans="1:7" x14ac:dyDescent="0.25">
      <c r="A8225" s="1">
        <f t="shared" ca="1" si="803"/>
        <v>822128</v>
      </c>
      <c r="B8225" s="1">
        <f t="shared" ca="1" si="803"/>
        <v>199</v>
      </c>
      <c r="C8225" s="1">
        <f t="shared" ca="1" si="803"/>
        <v>424</v>
      </c>
      <c r="D8225" s="1">
        <f t="shared" ca="1" si="803"/>
        <v>4722</v>
      </c>
      <c r="E8225">
        <f t="shared" ca="1" si="799"/>
        <v>1761806</v>
      </c>
      <c r="F8225">
        <f t="shared" ca="1" si="800"/>
        <v>2002128</v>
      </c>
      <c r="G8225">
        <f t="shared" ca="1" si="801"/>
        <v>240322</v>
      </c>
    </row>
    <row r="8226" spans="1:7" x14ac:dyDescent="0.25">
      <c r="A8226" s="1">
        <f t="shared" ca="1" si="803"/>
        <v>834219</v>
      </c>
      <c r="B8226" s="1">
        <f t="shared" ca="1" si="803"/>
        <v>200</v>
      </c>
      <c r="C8226" s="1">
        <f t="shared" ca="1" si="803"/>
        <v>441</v>
      </c>
      <c r="D8226" s="1">
        <f t="shared" ca="1" si="803"/>
        <v>5884</v>
      </c>
      <c r="E8226">
        <f t="shared" ca="1" si="799"/>
        <v>2011019</v>
      </c>
      <c r="F8226">
        <f t="shared" ca="1" si="800"/>
        <v>2594844</v>
      </c>
      <c r="G8226">
        <f t="shared" ca="1" si="801"/>
        <v>583825</v>
      </c>
    </row>
    <row r="8227" spans="1:7" x14ac:dyDescent="0.25">
      <c r="A8227" s="1">
        <f t="shared" ca="1" si="803"/>
        <v>829156</v>
      </c>
      <c r="B8227" s="1">
        <f t="shared" ca="1" si="803"/>
        <v>218</v>
      </c>
      <c r="C8227" s="1">
        <f t="shared" ca="1" si="803"/>
        <v>403</v>
      </c>
      <c r="D8227" s="1">
        <f t="shared" ca="1" si="803"/>
        <v>5643</v>
      </c>
      <c r="E8227">
        <f t="shared" ca="1" si="799"/>
        <v>2059330</v>
      </c>
      <c r="F8227">
        <f t="shared" ca="1" si="800"/>
        <v>2274129</v>
      </c>
      <c r="G8227">
        <f t="shared" ca="1" si="801"/>
        <v>214799</v>
      </c>
    </row>
    <row r="8228" spans="1:7" x14ac:dyDescent="0.25">
      <c r="A8228" s="1">
        <f t="shared" ca="1" si="803"/>
        <v>895460</v>
      </c>
      <c r="B8228" s="1">
        <f t="shared" ca="1" si="803"/>
        <v>206</v>
      </c>
      <c r="C8228" s="1">
        <f t="shared" ca="1" si="803"/>
        <v>399</v>
      </c>
      <c r="D8228" s="1">
        <f t="shared" ca="1" si="803"/>
        <v>4164</v>
      </c>
      <c r="E8228">
        <f t="shared" ca="1" si="799"/>
        <v>1753244</v>
      </c>
      <c r="F8228">
        <f t="shared" ca="1" si="800"/>
        <v>1661436</v>
      </c>
      <c r="G8228">
        <f t="shared" ca="1" si="801"/>
        <v>-91808</v>
      </c>
    </row>
    <row r="8229" spans="1:7" x14ac:dyDescent="0.25">
      <c r="A8229" s="1">
        <f t="shared" ca="1" si="803"/>
        <v>862131</v>
      </c>
      <c r="B8229" s="1">
        <f t="shared" ca="1" si="803"/>
        <v>185</v>
      </c>
      <c r="C8229" s="1">
        <f t="shared" ca="1" si="803"/>
        <v>424</v>
      </c>
      <c r="D8229" s="1">
        <f t="shared" ca="1" si="803"/>
        <v>5856</v>
      </c>
      <c r="E8229">
        <f t="shared" ca="1" si="799"/>
        <v>1945491</v>
      </c>
      <c r="F8229">
        <f t="shared" ca="1" si="800"/>
        <v>2482944</v>
      </c>
      <c r="G8229">
        <f t="shared" ca="1" si="801"/>
        <v>537453</v>
      </c>
    </row>
    <row r="8230" spans="1:7" x14ac:dyDescent="0.25">
      <c r="A8230" s="1">
        <f t="shared" ca="1" si="803"/>
        <v>812489</v>
      </c>
      <c r="B8230" s="1">
        <f t="shared" ca="1" si="803"/>
        <v>198</v>
      </c>
      <c r="C8230" s="1">
        <f t="shared" ca="1" si="803"/>
        <v>437</v>
      </c>
      <c r="D8230" s="1">
        <f t="shared" ca="1" si="803"/>
        <v>5912</v>
      </c>
      <c r="E8230">
        <f t="shared" ca="1" si="799"/>
        <v>1983065</v>
      </c>
      <c r="F8230">
        <f t="shared" ca="1" si="800"/>
        <v>2583544</v>
      </c>
      <c r="G8230">
        <f t="shared" ca="1" si="801"/>
        <v>600479</v>
      </c>
    </row>
    <row r="8231" spans="1:7" x14ac:dyDescent="0.25">
      <c r="A8231" s="1">
        <f t="shared" ca="1" si="803"/>
        <v>848432</v>
      </c>
      <c r="B8231" s="1">
        <f t="shared" ca="1" si="803"/>
        <v>190</v>
      </c>
      <c r="C8231" s="1">
        <f t="shared" ca="1" si="803"/>
        <v>393</v>
      </c>
      <c r="D8231" s="1">
        <f t="shared" ca="1" si="803"/>
        <v>5429</v>
      </c>
      <c r="E8231">
        <f t="shared" ca="1" si="799"/>
        <v>1879942</v>
      </c>
      <c r="F8231">
        <f t="shared" ca="1" si="800"/>
        <v>2133597</v>
      </c>
      <c r="G8231">
        <f t="shared" ca="1" si="801"/>
        <v>253655</v>
      </c>
    </row>
    <row r="8232" spans="1:7" x14ac:dyDescent="0.25">
      <c r="A8232" s="1">
        <f t="shared" ca="1" si="803"/>
        <v>898714</v>
      </c>
      <c r="B8232" s="1">
        <f t="shared" ca="1" si="803"/>
        <v>208</v>
      </c>
      <c r="C8232" s="1">
        <f t="shared" ca="1" si="803"/>
        <v>450</v>
      </c>
      <c r="D8232" s="1">
        <f t="shared" ca="1" si="803"/>
        <v>5176</v>
      </c>
      <c r="E8232">
        <f t="shared" ca="1" si="799"/>
        <v>1975322</v>
      </c>
      <c r="F8232">
        <f t="shared" ca="1" si="800"/>
        <v>2329200</v>
      </c>
      <c r="G8232">
        <f t="shared" ca="1" si="801"/>
        <v>353878</v>
      </c>
    </row>
    <row r="8233" spans="1:7" x14ac:dyDescent="0.25">
      <c r="A8233" s="1">
        <f t="shared" ca="1" si="803"/>
        <v>963956</v>
      </c>
      <c r="B8233" s="1">
        <f t="shared" ca="1" si="803"/>
        <v>184</v>
      </c>
      <c r="C8233" s="1">
        <f t="shared" ca="1" si="803"/>
        <v>449</v>
      </c>
      <c r="D8233" s="1">
        <f t="shared" ca="1" si="803"/>
        <v>4116</v>
      </c>
      <c r="E8233">
        <f t="shared" ca="1" si="799"/>
        <v>1721300</v>
      </c>
      <c r="F8233">
        <f t="shared" ca="1" si="800"/>
        <v>1848084</v>
      </c>
      <c r="G8233">
        <f t="shared" ca="1" si="801"/>
        <v>126784</v>
      </c>
    </row>
    <row r="8234" spans="1:7" x14ac:dyDescent="0.25">
      <c r="A8234" s="1">
        <f t="shared" ca="1" si="803"/>
        <v>889749</v>
      </c>
      <c r="B8234" s="1">
        <f t="shared" ca="1" si="803"/>
        <v>186</v>
      </c>
      <c r="C8234" s="1">
        <f t="shared" ca="1" si="803"/>
        <v>400</v>
      </c>
      <c r="D8234" s="1">
        <f t="shared" ca="1" si="803"/>
        <v>5088</v>
      </c>
      <c r="E8234">
        <f t="shared" ca="1" si="799"/>
        <v>1836117</v>
      </c>
      <c r="F8234">
        <f t="shared" ca="1" si="800"/>
        <v>2035200</v>
      </c>
      <c r="G8234">
        <f t="shared" ca="1" si="801"/>
        <v>199083</v>
      </c>
    </row>
    <row r="8235" spans="1:7" x14ac:dyDescent="0.25">
      <c r="A8235" s="1">
        <f t="shared" ca="1" si="803"/>
        <v>904494</v>
      </c>
      <c r="B8235" s="1">
        <f t="shared" ca="1" si="803"/>
        <v>201</v>
      </c>
      <c r="C8235" s="1">
        <f t="shared" ca="1" si="803"/>
        <v>446</v>
      </c>
      <c r="D8235" s="1">
        <f t="shared" ca="1" si="803"/>
        <v>4375</v>
      </c>
      <c r="E8235">
        <f t="shared" ca="1" si="799"/>
        <v>1783869</v>
      </c>
      <c r="F8235">
        <f t="shared" ca="1" si="800"/>
        <v>1951250</v>
      </c>
      <c r="G8235">
        <f t="shared" ca="1" si="801"/>
        <v>167381</v>
      </c>
    </row>
    <row r="8236" spans="1:7" x14ac:dyDescent="0.25">
      <c r="A8236" s="1">
        <f t="shared" ca="1" si="803"/>
        <v>891336</v>
      </c>
      <c r="B8236" s="1">
        <f t="shared" ca="1" si="803"/>
        <v>219</v>
      </c>
      <c r="C8236" s="1">
        <f t="shared" ca="1" si="803"/>
        <v>434</v>
      </c>
      <c r="D8236" s="1">
        <f t="shared" ca="1" si="803"/>
        <v>5373</v>
      </c>
      <c r="E8236">
        <f t="shared" ca="1" si="799"/>
        <v>2068023</v>
      </c>
      <c r="F8236">
        <f t="shared" ca="1" si="800"/>
        <v>2331882</v>
      </c>
      <c r="G8236">
        <f t="shared" ca="1" si="801"/>
        <v>263859</v>
      </c>
    </row>
    <row r="8237" spans="1:7" x14ac:dyDescent="0.25">
      <c r="A8237" s="1">
        <f t="shared" ca="1" si="803"/>
        <v>897760</v>
      </c>
      <c r="B8237" s="1">
        <f t="shared" ca="1" si="803"/>
        <v>201</v>
      </c>
      <c r="C8237" s="1">
        <f t="shared" ca="1" si="803"/>
        <v>357</v>
      </c>
      <c r="D8237" s="1">
        <f t="shared" ca="1" si="803"/>
        <v>4913</v>
      </c>
      <c r="E8237">
        <f t="shared" ca="1" si="799"/>
        <v>1885273</v>
      </c>
      <c r="F8237">
        <f t="shared" ca="1" si="800"/>
        <v>1753941</v>
      </c>
      <c r="G8237">
        <f t="shared" ca="1" si="801"/>
        <v>-131332</v>
      </c>
    </row>
    <row r="8238" spans="1:7" x14ac:dyDescent="0.25">
      <c r="A8238" s="1">
        <f t="shared" ca="1" si="803"/>
        <v>858353</v>
      </c>
      <c r="B8238" s="1">
        <f t="shared" ca="1" si="803"/>
        <v>201</v>
      </c>
      <c r="C8238" s="1">
        <f t="shared" ca="1" si="803"/>
        <v>407</v>
      </c>
      <c r="D8238" s="1">
        <f t="shared" ca="1" si="803"/>
        <v>4983</v>
      </c>
      <c r="E8238">
        <f t="shared" ca="1" si="799"/>
        <v>1859936</v>
      </c>
      <c r="F8238">
        <f t="shared" ca="1" si="800"/>
        <v>2028081</v>
      </c>
      <c r="G8238">
        <f t="shared" ca="1" si="801"/>
        <v>168145</v>
      </c>
    </row>
    <row r="8239" spans="1:7" x14ac:dyDescent="0.25">
      <c r="A8239" s="1">
        <f t="shared" ca="1" si="803"/>
        <v>827688</v>
      </c>
      <c r="B8239" s="1">
        <f t="shared" ca="1" si="803"/>
        <v>213</v>
      </c>
      <c r="C8239" s="1">
        <f t="shared" ca="1" si="803"/>
        <v>444</v>
      </c>
      <c r="D8239" s="1">
        <f t="shared" ca="1" si="803"/>
        <v>4518</v>
      </c>
      <c r="E8239">
        <f t="shared" ca="1" si="799"/>
        <v>1790022</v>
      </c>
      <c r="F8239">
        <f t="shared" ca="1" si="800"/>
        <v>2005992</v>
      </c>
      <c r="G8239">
        <f t="shared" ca="1" si="801"/>
        <v>215970</v>
      </c>
    </row>
    <row r="8240" spans="1:7" x14ac:dyDescent="0.25">
      <c r="A8240" s="1">
        <f t="shared" ca="1" si="803"/>
        <v>843352</v>
      </c>
      <c r="B8240" s="1">
        <f t="shared" ca="1" si="803"/>
        <v>202</v>
      </c>
      <c r="C8240" s="1">
        <f t="shared" ca="1" si="803"/>
        <v>435</v>
      </c>
      <c r="D8240" s="1">
        <f t="shared" ca="1" si="803"/>
        <v>4777</v>
      </c>
      <c r="E8240">
        <f t="shared" ca="1" si="799"/>
        <v>1808306</v>
      </c>
      <c r="F8240">
        <f t="shared" ca="1" si="800"/>
        <v>2077995</v>
      </c>
      <c r="G8240">
        <f t="shared" ca="1" si="801"/>
        <v>269689</v>
      </c>
    </row>
    <row r="8241" spans="1:7" x14ac:dyDescent="0.25">
      <c r="A8241" s="1">
        <f t="shared" ca="1" si="803"/>
        <v>902372</v>
      </c>
      <c r="B8241" s="1">
        <f t="shared" ca="1" si="803"/>
        <v>215</v>
      </c>
      <c r="C8241" s="1">
        <f t="shared" ca="1" si="803"/>
        <v>439</v>
      </c>
      <c r="D8241" s="1">
        <f t="shared" ca="1" si="803"/>
        <v>4484</v>
      </c>
      <c r="E8241">
        <f t="shared" ca="1" si="799"/>
        <v>1866432</v>
      </c>
      <c r="F8241">
        <f t="shared" ca="1" si="800"/>
        <v>1968476</v>
      </c>
      <c r="G8241">
        <f t="shared" ca="1" si="801"/>
        <v>102044</v>
      </c>
    </row>
    <row r="8242" spans="1:7" x14ac:dyDescent="0.25">
      <c r="A8242" s="1">
        <f t="shared" ca="1" si="803"/>
        <v>963089</v>
      </c>
      <c r="B8242" s="1">
        <f t="shared" ca="1" si="803"/>
        <v>219</v>
      </c>
      <c r="C8242" s="1">
        <f t="shared" ca="1" si="803"/>
        <v>404</v>
      </c>
      <c r="D8242" s="1">
        <f t="shared" ca="1" si="803"/>
        <v>4338</v>
      </c>
      <c r="E8242">
        <f t="shared" ca="1" si="799"/>
        <v>1913111</v>
      </c>
      <c r="F8242">
        <f t="shared" ca="1" si="800"/>
        <v>1752552</v>
      </c>
      <c r="G8242">
        <f t="shared" ca="1" si="801"/>
        <v>-160559</v>
      </c>
    </row>
    <row r="8243" spans="1:7" x14ac:dyDescent="0.25">
      <c r="A8243" s="1">
        <f t="shared" ca="1" si="803"/>
        <v>801074</v>
      </c>
      <c r="B8243" s="1">
        <f t="shared" ca="1" si="803"/>
        <v>180</v>
      </c>
      <c r="C8243" s="1">
        <f t="shared" ca="1" si="803"/>
        <v>414</v>
      </c>
      <c r="D8243" s="1">
        <f t="shared" ca="1" si="803"/>
        <v>5322</v>
      </c>
      <c r="E8243">
        <f t="shared" ca="1" si="799"/>
        <v>1759034</v>
      </c>
      <c r="F8243">
        <f t="shared" ca="1" si="800"/>
        <v>2203308</v>
      </c>
      <c r="G8243">
        <f t="shared" ca="1" si="801"/>
        <v>444274</v>
      </c>
    </row>
    <row r="8244" spans="1:7" x14ac:dyDescent="0.25">
      <c r="A8244" s="1">
        <f t="shared" ref="A8244:D8263" ca="1" si="804">RANDBETWEEN(A$1,A$2)</f>
        <v>963269</v>
      </c>
      <c r="B8244" s="1">
        <f t="shared" ca="1" si="804"/>
        <v>217</v>
      </c>
      <c r="C8244" s="1">
        <f t="shared" ca="1" si="804"/>
        <v>425</v>
      </c>
      <c r="D8244" s="1">
        <f t="shared" ca="1" si="804"/>
        <v>5199</v>
      </c>
      <c r="E8244">
        <f t="shared" ca="1" si="799"/>
        <v>2091452</v>
      </c>
      <c r="F8244">
        <f t="shared" ca="1" si="800"/>
        <v>2209575</v>
      </c>
      <c r="G8244">
        <f t="shared" ca="1" si="801"/>
        <v>118123</v>
      </c>
    </row>
    <row r="8245" spans="1:7" x14ac:dyDescent="0.25">
      <c r="A8245" s="1">
        <f t="shared" ca="1" si="804"/>
        <v>824624</v>
      </c>
      <c r="B8245" s="1">
        <f t="shared" ca="1" si="804"/>
        <v>197</v>
      </c>
      <c r="C8245" s="1">
        <f t="shared" ca="1" si="804"/>
        <v>445</v>
      </c>
      <c r="D8245" s="1">
        <f t="shared" ca="1" si="804"/>
        <v>4901</v>
      </c>
      <c r="E8245">
        <f t="shared" ca="1" si="799"/>
        <v>1790121</v>
      </c>
      <c r="F8245">
        <f t="shared" ca="1" si="800"/>
        <v>2180945</v>
      </c>
      <c r="G8245">
        <f t="shared" ca="1" si="801"/>
        <v>390824</v>
      </c>
    </row>
    <row r="8246" spans="1:7" x14ac:dyDescent="0.25">
      <c r="A8246" s="1">
        <f t="shared" ca="1" si="804"/>
        <v>902345</v>
      </c>
      <c r="B8246" s="1">
        <f t="shared" ca="1" si="804"/>
        <v>206</v>
      </c>
      <c r="C8246" s="1">
        <f t="shared" ca="1" si="804"/>
        <v>359</v>
      </c>
      <c r="D8246" s="1">
        <f t="shared" ca="1" si="804"/>
        <v>4510</v>
      </c>
      <c r="E8246">
        <f t="shared" ca="1" si="799"/>
        <v>1831405</v>
      </c>
      <c r="F8246">
        <f t="shared" ca="1" si="800"/>
        <v>1619090</v>
      </c>
      <c r="G8246">
        <f t="shared" ca="1" si="801"/>
        <v>-212315</v>
      </c>
    </row>
    <row r="8247" spans="1:7" x14ac:dyDescent="0.25">
      <c r="A8247" s="1">
        <f t="shared" ca="1" si="804"/>
        <v>815693</v>
      </c>
      <c r="B8247" s="1">
        <f t="shared" ca="1" si="804"/>
        <v>195</v>
      </c>
      <c r="C8247" s="1">
        <f t="shared" ca="1" si="804"/>
        <v>409</v>
      </c>
      <c r="D8247" s="1">
        <f t="shared" ca="1" si="804"/>
        <v>5789</v>
      </c>
      <c r="E8247">
        <f t="shared" ca="1" si="799"/>
        <v>1944548</v>
      </c>
      <c r="F8247">
        <f t="shared" ca="1" si="800"/>
        <v>2367701</v>
      </c>
      <c r="G8247">
        <f t="shared" ca="1" si="801"/>
        <v>423153</v>
      </c>
    </row>
    <row r="8248" spans="1:7" x14ac:dyDescent="0.25">
      <c r="A8248" s="1">
        <f t="shared" ca="1" si="804"/>
        <v>859015</v>
      </c>
      <c r="B8248" s="1">
        <f t="shared" ca="1" si="804"/>
        <v>217</v>
      </c>
      <c r="C8248" s="1">
        <f t="shared" ca="1" si="804"/>
        <v>406</v>
      </c>
      <c r="D8248" s="1">
        <f t="shared" ca="1" si="804"/>
        <v>5341</v>
      </c>
      <c r="E8248">
        <f t="shared" ca="1" si="799"/>
        <v>2018012</v>
      </c>
      <c r="F8248">
        <f t="shared" ca="1" si="800"/>
        <v>2168446</v>
      </c>
      <c r="G8248">
        <f t="shared" ca="1" si="801"/>
        <v>150434</v>
      </c>
    </row>
    <row r="8249" spans="1:7" x14ac:dyDescent="0.25">
      <c r="A8249" s="1">
        <f t="shared" ca="1" si="804"/>
        <v>922833</v>
      </c>
      <c r="B8249" s="1">
        <f t="shared" ca="1" si="804"/>
        <v>182</v>
      </c>
      <c r="C8249" s="1">
        <f t="shared" ca="1" si="804"/>
        <v>424</v>
      </c>
      <c r="D8249" s="1">
        <f t="shared" ca="1" si="804"/>
        <v>5350</v>
      </c>
      <c r="E8249">
        <f t="shared" ca="1" si="799"/>
        <v>1896533</v>
      </c>
      <c r="F8249">
        <f t="shared" ca="1" si="800"/>
        <v>2268400</v>
      </c>
      <c r="G8249">
        <f t="shared" ca="1" si="801"/>
        <v>371867</v>
      </c>
    </row>
    <row r="8250" spans="1:7" x14ac:dyDescent="0.25">
      <c r="A8250" s="1">
        <f t="shared" ca="1" si="804"/>
        <v>935991</v>
      </c>
      <c r="B8250" s="1">
        <f t="shared" ca="1" si="804"/>
        <v>184</v>
      </c>
      <c r="C8250" s="1">
        <f t="shared" ca="1" si="804"/>
        <v>403</v>
      </c>
      <c r="D8250" s="1">
        <f t="shared" ca="1" si="804"/>
        <v>4776</v>
      </c>
      <c r="E8250">
        <f t="shared" ca="1" si="799"/>
        <v>1814775</v>
      </c>
      <c r="F8250">
        <f t="shared" ca="1" si="800"/>
        <v>1924728</v>
      </c>
      <c r="G8250">
        <f t="shared" ca="1" si="801"/>
        <v>109953</v>
      </c>
    </row>
    <row r="8251" spans="1:7" x14ac:dyDescent="0.25">
      <c r="A8251" s="1">
        <f t="shared" ca="1" si="804"/>
        <v>930047</v>
      </c>
      <c r="B8251" s="1">
        <f t="shared" ca="1" si="804"/>
        <v>200</v>
      </c>
      <c r="C8251" s="1">
        <f t="shared" ca="1" si="804"/>
        <v>399</v>
      </c>
      <c r="D8251" s="1">
        <f t="shared" ca="1" si="804"/>
        <v>5523</v>
      </c>
      <c r="E8251">
        <f t="shared" ca="1" si="799"/>
        <v>2034647</v>
      </c>
      <c r="F8251">
        <f t="shared" ca="1" si="800"/>
        <v>2203677</v>
      </c>
      <c r="G8251">
        <f t="shared" ca="1" si="801"/>
        <v>169030</v>
      </c>
    </row>
    <row r="8252" spans="1:7" x14ac:dyDescent="0.25">
      <c r="A8252" s="1">
        <f t="shared" ca="1" si="804"/>
        <v>878957</v>
      </c>
      <c r="B8252" s="1">
        <f t="shared" ca="1" si="804"/>
        <v>203</v>
      </c>
      <c r="C8252" s="1">
        <f t="shared" ca="1" si="804"/>
        <v>379</v>
      </c>
      <c r="D8252" s="1">
        <f t="shared" ca="1" si="804"/>
        <v>4793</v>
      </c>
      <c r="E8252">
        <f t="shared" ca="1" si="799"/>
        <v>1851936</v>
      </c>
      <c r="F8252">
        <f t="shared" ca="1" si="800"/>
        <v>1816547</v>
      </c>
      <c r="G8252">
        <f t="shared" ca="1" si="801"/>
        <v>-35389</v>
      </c>
    </row>
    <row r="8253" spans="1:7" x14ac:dyDescent="0.25">
      <c r="A8253" s="1">
        <f t="shared" ca="1" si="804"/>
        <v>956111</v>
      </c>
      <c r="B8253" s="1">
        <f t="shared" ca="1" si="804"/>
        <v>186</v>
      </c>
      <c r="C8253" s="1">
        <f t="shared" ca="1" si="804"/>
        <v>413</v>
      </c>
      <c r="D8253" s="1">
        <f t="shared" ca="1" si="804"/>
        <v>5329</v>
      </c>
      <c r="E8253">
        <f t="shared" ca="1" si="799"/>
        <v>1947305</v>
      </c>
      <c r="F8253">
        <f t="shared" ca="1" si="800"/>
        <v>2200877</v>
      </c>
      <c r="G8253">
        <f t="shared" ca="1" si="801"/>
        <v>253572</v>
      </c>
    </row>
    <row r="8254" spans="1:7" x14ac:dyDescent="0.25">
      <c r="A8254" s="1">
        <f t="shared" ca="1" si="804"/>
        <v>910679</v>
      </c>
      <c r="B8254" s="1">
        <f t="shared" ca="1" si="804"/>
        <v>217</v>
      </c>
      <c r="C8254" s="1">
        <f t="shared" ca="1" si="804"/>
        <v>431</v>
      </c>
      <c r="D8254" s="1">
        <f t="shared" ca="1" si="804"/>
        <v>5289</v>
      </c>
      <c r="E8254">
        <f t="shared" ca="1" si="799"/>
        <v>2058392</v>
      </c>
      <c r="F8254">
        <f t="shared" ca="1" si="800"/>
        <v>2279559</v>
      </c>
      <c r="G8254">
        <f t="shared" ca="1" si="801"/>
        <v>221167</v>
      </c>
    </row>
    <row r="8255" spans="1:7" x14ac:dyDescent="0.25">
      <c r="A8255" s="1">
        <f t="shared" ca="1" si="804"/>
        <v>845980</v>
      </c>
      <c r="B8255" s="1">
        <f t="shared" ca="1" si="804"/>
        <v>203</v>
      </c>
      <c r="C8255" s="1">
        <f t="shared" ca="1" si="804"/>
        <v>350</v>
      </c>
      <c r="D8255" s="1">
        <f t="shared" ca="1" si="804"/>
        <v>4398</v>
      </c>
      <c r="E8255">
        <f t="shared" ca="1" si="799"/>
        <v>1738774</v>
      </c>
      <c r="F8255">
        <f t="shared" ca="1" si="800"/>
        <v>1539300</v>
      </c>
      <c r="G8255">
        <f t="shared" ca="1" si="801"/>
        <v>-199474</v>
      </c>
    </row>
    <row r="8256" spans="1:7" x14ac:dyDescent="0.25">
      <c r="A8256" s="1">
        <f t="shared" ca="1" si="804"/>
        <v>911727</v>
      </c>
      <c r="B8256" s="1">
        <f t="shared" ca="1" si="804"/>
        <v>204</v>
      </c>
      <c r="C8256" s="1">
        <f t="shared" ca="1" si="804"/>
        <v>411</v>
      </c>
      <c r="D8256" s="1">
        <f t="shared" ca="1" si="804"/>
        <v>4452</v>
      </c>
      <c r="E8256">
        <f t="shared" ca="1" si="799"/>
        <v>1819935</v>
      </c>
      <c r="F8256">
        <f t="shared" ca="1" si="800"/>
        <v>1829772</v>
      </c>
      <c r="G8256">
        <f t="shared" ca="1" si="801"/>
        <v>9837</v>
      </c>
    </row>
    <row r="8257" spans="1:7" x14ac:dyDescent="0.25">
      <c r="A8257" s="1">
        <f t="shared" ca="1" si="804"/>
        <v>872781</v>
      </c>
      <c r="B8257" s="1">
        <f t="shared" ca="1" si="804"/>
        <v>183</v>
      </c>
      <c r="C8257" s="1">
        <f t="shared" ca="1" si="804"/>
        <v>423</v>
      </c>
      <c r="D8257" s="1">
        <f t="shared" ca="1" si="804"/>
        <v>4817</v>
      </c>
      <c r="E8257">
        <f t="shared" ca="1" si="799"/>
        <v>1754292</v>
      </c>
      <c r="F8257">
        <f t="shared" ca="1" si="800"/>
        <v>2037591</v>
      </c>
      <c r="G8257">
        <f t="shared" ca="1" si="801"/>
        <v>283299</v>
      </c>
    </row>
    <row r="8258" spans="1:7" x14ac:dyDescent="0.25">
      <c r="A8258" s="1">
        <f t="shared" ca="1" si="804"/>
        <v>975688</v>
      </c>
      <c r="B8258" s="1">
        <f t="shared" ca="1" si="804"/>
        <v>181</v>
      </c>
      <c r="C8258" s="1">
        <f t="shared" ca="1" si="804"/>
        <v>358</v>
      </c>
      <c r="D8258" s="1">
        <f t="shared" ca="1" si="804"/>
        <v>4132</v>
      </c>
      <c r="E8258">
        <f t="shared" ca="1" si="799"/>
        <v>1723580</v>
      </c>
      <c r="F8258">
        <f t="shared" ca="1" si="800"/>
        <v>1479256</v>
      </c>
      <c r="G8258">
        <f t="shared" ca="1" si="801"/>
        <v>-244324</v>
      </c>
    </row>
    <row r="8259" spans="1:7" x14ac:dyDescent="0.25">
      <c r="A8259" s="1">
        <f t="shared" ca="1" si="804"/>
        <v>825275</v>
      </c>
      <c r="B8259" s="1">
        <f t="shared" ca="1" si="804"/>
        <v>206</v>
      </c>
      <c r="C8259" s="1">
        <f t="shared" ca="1" si="804"/>
        <v>379</v>
      </c>
      <c r="D8259" s="1">
        <f t="shared" ca="1" si="804"/>
        <v>4903</v>
      </c>
      <c r="E8259">
        <f t="shared" ca="1" si="799"/>
        <v>1835293</v>
      </c>
      <c r="F8259">
        <f t="shared" ca="1" si="800"/>
        <v>1858237</v>
      </c>
      <c r="G8259">
        <f t="shared" ca="1" si="801"/>
        <v>22944</v>
      </c>
    </row>
    <row r="8260" spans="1:7" x14ac:dyDescent="0.25">
      <c r="A8260" s="1">
        <f t="shared" ca="1" si="804"/>
        <v>946471</v>
      </c>
      <c r="B8260" s="1">
        <f t="shared" ca="1" si="804"/>
        <v>215</v>
      </c>
      <c r="C8260" s="1">
        <f t="shared" ca="1" si="804"/>
        <v>429</v>
      </c>
      <c r="D8260" s="1">
        <f t="shared" ca="1" si="804"/>
        <v>5381</v>
      </c>
      <c r="E8260">
        <f t="shared" ref="E8260:E8323" ca="1" si="805">A8260+B8260*D8260</f>
        <v>2103386</v>
      </c>
      <c r="F8260">
        <f t="shared" ref="F8260:F8323" ca="1" si="806">C8260*D8260</f>
        <v>2308449</v>
      </c>
      <c r="G8260">
        <f t="shared" ref="G8260:G8323" ca="1" si="807">F8260-E8260</f>
        <v>205063</v>
      </c>
    </row>
    <row r="8261" spans="1:7" x14ac:dyDescent="0.25">
      <c r="A8261" s="1">
        <f t="shared" ca="1" si="804"/>
        <v>980956</v>
      </c>
      <c r="B8261" s="1">
        <f t="shared" ca="1" si="804"/>
        <v>203</v>
      </c>
      <c r="C8261" s="1">
        <f t="shared" ca="1" si="804"/>
        <v>380</v>
      </c>
      <c r="D8261" s="1">
        <f t="shared" ca="1" si="804"/>
        <v>4040</v>
      </c>
      <c r="E8261">
        <f t="shared" ca="1" si="805"/>
        <v>1801076</v>
      </c>
      <c r="F8261">
        <f t="shared" ca="1" si="806"/>
        <v>1535200</v>
      </c>
      <c r="G8261">
        <f t="shared" ca="1" si="807"/>
        <v>-265876</v>
      </c>
    </row>
    <row r="8262" spans="1:7" x14ac:dyDescent="0.25">
      <c r="A8262" s="1">
        <f t="shared" ca="1" si="804"/>
        <v>875270</v>
      </c>
      <c r="B8262" s="1">
        <f t="shared" ca="1" si="804"/>
        <v>219</v>
      </c>
      <c r="C8262" s="1">
        <f t="shared" ca="1" si="804"/>
        <v>447</v>
      </c>
      <c r="D8262" s="1">
        <f t="shared" ca="1" si="804"/>
        <v>4053</v>
      </c>
      <c r="E8262">
        <f t="shared" ca="1" si="805"/>
        <v>1762877</v>
      </c>
      <c r="F8262">
        <f t="shared" ca="1" si="806"/>
        <v>1811691</v>
      </c>
      <c r="G8262">
        <f t="shared" ca="1" si="807"/>
        <v>48814</v>
      </c>
    </row>
    <row r="8263" spans="1:7" x14ac:dyDescent="0.25">
      <c r="A8263" s="1">
        <f t="shared" ca="1" si="804"/>
        <v>970344</v>
      </c>
      <c r="B8263" s="1">
        <f t="shared" ca="1" si="804"/>
        <v>184</v>
      </c>
      <c r="C8263" s="1">
        <f t="shared" ca="1" si="804"/>
        <v>374</v>
      </c>
      <c r="D8263" s="1">
        <f t="shared" ca="1" si="804"/>
        <v>4296</v>
      </c>
      <c r="E8263">
        <f t="shared" ca="1" si="805"/>
        <v>1760808</v>
      </c>
      <c r="F8263">
        <f t="shared" ca="1" si="806"/>
        <v>1606704</v>
      </c>
      <c r="G8263">
        <f t="shared" ca="1" si="807"/>
        <v>-154104</v>
      </c>
    </row>
    <row r="8264" spans="1:7" x14ac:dyDescent="0.25">
      <c r="A8264" s="1">
        <f t="shared" ref="A8264:D8283" ca="1" si="808">RANDBETWEEN(A$1,A$2)</f>
        <v>898551</v>
      </c>
      <c r="B8264" s="1">
        <f t="shared" ca="1" si="808"/>
        <v>218</v>
      </c>
      <c r="C8264" s="1">
        <f t="shared" ca="1" si="808"/>
        <v>434</v>
      </c>
      <c r="D8264" s="1">
        <f t="shared" ca="1" si="808"/>
        <v>4259</v>
      </c>
      <c r="E8264">
        <f t="shared" ca="1" si="805"/>
        <v>1827013</v>
      </c>
      <c r="F8264">
        <f t="shared" ca="1" si="806"/>
        <v>1848406</v>
      </c>
      <c r="G8264">
        <f t="shared" ca="1" si="807"/>
        <v>21393</v>
      </c>
    </row>
    <row r="8265" spans="1:7" x14ac:dyDescent="0.25">
      <c r="A8265" s="1">
        <f t="shared" ca="1" si="808"/>
        <v>880791</v>
      </c>
      <c r="B8265" s="1">
        <f t="shared" ca="1" si="808"/>
        <v>217</v>
      </c>
      <c r="C8265" s="1">
        <f t="shared" ca="1" si="808"/>
        <v>405</v>
      </c>
      <c r="D8265" s="1">
        <f t="shared" ca="1" si="808"/>
        <v>5064</v>
      </c>
      <c r="E8265">
        <f t="shared" ca="1" si="805"/>
        <v>1979679</v>
      </c>
      <c r="F8265">
        <f t="shared" ca="1" si="806"/>
        <v>2050920</v>
      </c>
      <c r="G8265">
        <f t="shared" ca="1" si="807"/>
        <v>71241</v>
      </c>
    </row>
    <row r="8266" spans="1:7" x14ac:dyDescent="0.25">
      <c r="A8266" s="1">
        <f t="shared" ca="1" si="808"/>
        <v>927369</v>
      </c>
      <c r="B8266" s="1">
        <f t="shared" ca="1" si="808"/>
        <v>188</v>
      </c>
      <c r="C8266" s="1">
        <f t="shared" ca="1" si="808"/>
        <v>393</v>
      </c>
      <c r="D8266" s="1">
        <f t="shared" ca="1" si="808"/>
        <v>5348</v>
      </c>
      <c r="E8266">
        <f t="shared" ca="1" si="805"/>
        <v>1932793</v>
      </c>
      <c r="F8266">
        <f t="shared" ca="1" si="806"/>
        <v>2101764</v>
      </c>
      <c r="G8266">
        <f t="shared" ca="1" si="807"/>
        <v>168971</v>
      </c>
    </row>
    <row r="8267" spans="1:7" x14ac:dyDescent="0.25">
      <c r="A8267" s="1">
        <f t="shared" ca="1" si="808"/>
        <v>999848</v>
      </c>
      <c r="B8267" s="1">
        <f t="shared" ca="1" si="808"/>
        <v>180</v>
      </c>
      <c r="C8267" s="1">
        <f t="shared" ca="1" si="808"/>
        <v>353</v>
      </c>
      <c r="D8267" s="1">
        <f t="shared" ca="1" si="808"/>
        <v>5147</v>
      </c>
      <c r="E8267">
        <f t="shared" ca="1" si="805"/>
        <v>1926308</v>
      </c>
      <c r="F8267">
        <f t="shared" ca="1" si="806"/>
        <v>1816891</v>
      </c>
      <c r="G8267">
        <f t="shared" ca="1" si="807"/>
        <v>-109417</v>
      </c>
    </row>
    <row r="8268" spans="1:7" x14ac:dyDescent="0.25">
      <c r="A8268" s="1">
        <f t="shared" ca="1" si="808"/>
        <v>976553</v>
      </c>
      <c r="B8268" s="1">
        <f t="shared" ca="1" si="808"/>
        <v>200</v>
      </c>
      <c r="C8268" s="1">
        <f t="shared" ca="1" si="808"/>
        <v>400</v>
      </c>
      <c r="D8268" s="1">
        <f t="shared" ca="1" si="808"/>
        <v>5184</v>
      </c>
      <c r="E8268">
        <f t="shared" ca="1" si="805"/>
        <v>2013353</v>
      </c>
      <c r="F8268">
        <f t="shared" ca="1" si="806"/>
        <v>2073600</v>
      </c>
      <c r="G8268">
        <f t="shared" ca="1" si="807"/>
        <v>60247</v>
      </c>
    </row>
    <row r="8269" spans="1:7" x14ac:dyDescent="0.25">
      <c r="A8269" s="1">
        <f t="shared" ca="1" si="808"/>
        <v>978926</v>
      </c>
      <c r="B8269" s="1">
        <f t="shared" ca="1" si="808"/>
        <v>219</v>
      </c>
      <c r="C8269" s="1">
        <f t="shared" ca="1" si="808"/>
        <v>391</v>
      </c>
      <c r="D8269" s="1">
        <f t="shared" ca="1" si="808"/>
        <v>5420</v>
      </c>
      <c r="E8269">
        <f t="shared" ca="1" si="805"/>
        <v>2165906</v>
      </c>
      <c r="F8269">
        <f t="shared" ca="1" si="806"/>
        <v>2119220</v>
      </c>
      <c r="G8269">
        <f t="shared" ca="1" si="807"/>
        <v>-46686</v>
      </c>
    </row>
    <row r="8270" spans="1:7" x14ac:dyDescent="0.25">
      <c r="A8270" s="1">
        <f t="shared" ca="1" si="808"/>
        <v>961989</v>
      </c>
      <c r="B8270" s="1">
        <f t="shared" ca="1" si="808"/>
        <v>220</v>
      </c>
      <c r="C8270" s="1">
        <f t="shared" ca="1" si="808"/>
        <v>363</v>
      </c>
      <c r="D8270" s="1">
        <f t="shared" ca="1" si="808"/>
        <v>5637</v>
      </c>
      <c r="E8270">
        <f t="shared" ca="1" si="805"/>
        <v>2202129</v>
      </c>
      <c r="F8270">
        <f t="shared" ca="1" si="806"/>
        <v>2046231</v>
      </c>
      <c r="G8270">
        <f t="shared" ca="1" si="807"/>
        <v>-155898</v>
      </c>
    </row>
    <row r="8271" spans="1:7" x14ac:dyDescent="0.25">
      <c r="A8271" s="1">
        <f t="shared" ca="1" si="808"/>
        <v>841197</v>
      </c>
      <c r="B8271" s="1">
        <f t="shared" ca="1" si="808"/>
        <v>198</v>
      </c>
      <c r="C8271" s="1">
        <f t="shared" ca="1" si="808"/>
        <v>400</v>
      </c>
      <c r="D8271" s="1">
        <f t="shared" ca="1" si="808"/>
        <v>5327</v>
      </c>
      <c r="E8271">
        <f t="shared" ca="1" si="805"/>
        <v>1895943</v>
      </c>
      <c r="F8271">
        <f t="shared" ca="1" si="806"/>
        <v>2130800</v>
      </c>
      <c r="G8271">
        <f t="shared" ca="1" si="807"/>
        <v>234857</v>
      </c>
    </row>
    <row r="8272" spans="1:7" x14ac:dyDescent="0.25">
      <c r="A8272" s="1">
        <f t="shared" ca="1" si="808"/>
        <v>954878</v>
      </c>
      <c r="B8272" s="1">
        <f t="shared" ca="1" si="808"/>
        <v>209</v>
      </c>
      <c r="C8272" s="1">
        <f t="shared" ca="1" si="808"/>
        <v>377</v>
      </c>
      <c r="D8272" s="1">
        <f t="shared" ca="1" si="808"/>
        <v>5981</v>
      </c>
      <c r="E8272">
        <f t="shared" ca="1" si="805"/>
        <v>2204907</v>
      </c>
      <c r="F8272">
        <f t="shared" ca="1" si="806"/>
        <v>2254837</v>
      </c>
      <c r="G8272">
        <f t="shared" ca="1" si="807"/>
        <v>49930</v>
      </c>
    </row>
    <row r="8273" spans="1:7" x14ac:dyDescent="0.25">
      <c r="A8273" s="1">
        <f t="shared" ca="1" si="808"/>
        <v>934367</v>
      </c>
      <c r="B8273" s="1">
        <f t="shared" ca="1" si="808"/>
        <v>188</v>
      </c>
      <c r="C8273" s="1">
        <f t="shared" ca="1" si="808"/>
        <v>367</v>
      </c>
      <c r="D8273" s="1">
        <f t="shared" ca="1" si="808"/>
        <v>4134</v>
      </c>
      <c r="E8273">
        <f t="shared" ca="1" si="805"/>
        <v>1711559</v>
      </c>
      <c r="F8273">
        <f t="shared" ca="1" si="806"/>
        <v>1517178</v>
      </c>
      <c r="G8273">
        <f t="shared" ca="1" si="807"/>
        <v>-194381</v>
      </c>
    </row>
    <row r="8274" spans="1:7" x14ac:dyDescent="0.25">
      <c r="A8274" s="1">
        <f t="shared" ca="1" si="808"/>
        <v>987754</v>
      </c>
      <c r="B8274" s="1">
        <f t="shared" ca="1" si="808"/>
        <v>218</v>
      </c>
      <c r="C8274" s="1">
        <f t="shared" ca="1" si="808"/>
        <v>386</v>
      </c>
      <c r="D8274" s="1">
        <f t="shared" ca="1" si="808"/>
        <v>4190</v>
      </c>
      <c r="E8274">
        <f t="shared" ca="1" si="805"/>
        <v>1901174</v>
      </c>
      <c r="F8274">
        <f t="shared" ca="1" si="806"/>
        <v>1617340</v>
      </c>
      <c r="G8274">
        <f t="shared" ca="1" si="807"/>
        <v>-283834</v>
      </c>
    </row>
    <row r="8275" spans="1:7" x14ac:dyDescent="0.25">
      <c r="A8275" s="1">
        <f t="shared" ca="1" si="808"/>
        <v>805170</v>
      </c>
      <c r="B8275" s="1">
        <f t="shared" ca="1" si="808"/>
        <v>185</v>
      </c>
      <c r="C8275" s="1">
        <f t="shared" ca="1" si="808"/>
        <v>357</v>
      </c>
      <c r="D8275" s="1">
        <f t="shared" ca="1" si="808"/>
        <v>5148</v>
      </c>
      <c r="E8275">
        <f t="shared" ca="1" si="805"/>
        <v>1757550</v>
      </c>
      <c r="F8275">
        <f t="shared" ca="1" si="806"/>
        <v>1837836</v>
      </c>
      <c r="G8275">
        <f t="shared" ca="1" si="807"/>
        <v>80286</v>
      </c>
    </row>
    <row r="8276" spans="1:7" x14ac:dyDescent="0.25">
      <c r="A8276" s="1">
        <f t="shared" ca="1" si="808"/>
        <v>857542</v>
      </c>
      <c r="B8276" s="1">
        <f t="shared" ca="1" si="808"/>
        <v>191</v>
      </c>
      <c r="C8276" s="1">
        <f t="shared" ca="1" si="808"/>
        <v>383</v>
      </c>
      <c r="D8276" s="1">
        <f t="shared" ca="1" si="808"/>
        <v>5840</v>
      </c>
      <c r="E8276">
        <f t="shared" ca="1" si="805"/>
        <v>1972982</v>
      </c>
      <c r="F8276">
        <f t="shared" ca="1" si="806"/>
        <v>2236720</v>
      </c>
      <c r="G8276">
        <f t="shared" ca="1" si="807"/>
        <v>263738</v>
      </c>
    </row>
    <row r="8277" spans="1:7" x14ac:dyDescent="0.25">
      <c r="A8277" s="1">
        <f t="shared" ca="1" si="808"/>
        <v>993509</v>
      </c>
      <c r="B8277" s="1">
        <f t="shared" ca="1" si="808"/>
        <v>219</v>
      </c>
      <c r="C8277" s="1">
        <f t="shared" ca="1" si="808"/>
        <v>373</v>
      </c>
      <c r="D8277" s="1">
        <f t="shared" ca="1" si="808"/>
        <v>4098</v>
      </c>
      <c r="E8277">
        <f t="shared" ca="1" si="805"/>
        <v>1890971</v>
      </c>
      <c r="F8277">
        <f t="shared" ca="1" si="806"/>
        <v>1528554</v>
      </c>
      <c r="G8277">
        <f t="shared" ca="1" si="807"/>
        <v>-362417</v>
      </c>
    </row>
    <row r="8278" spans="1:7" x14ac:dyDescent="0.25">
      <c r="A8278" s="1">
        <f t="shared" ca="1" si="808"/>
        <v>980742</v>
      </c>
      <c r="B8278" s="1">
        <f t="shared" ca="1" si="808"/>
        <v>199</v>
      </c>
      <c r="C8278" s="1">
        <f t="shared" ca="1" si="808"/>
        <v>359</v>
      </c>
      <c r="D8278" s="1">
        <f t="shared" ca="1" si="808"/>
        <v>5802</v>
      </c>
      <c r="E8278">
        <f t="shared" ca="1" si="805"/>
        <v>2135340</v>
      </c>
      <c r="F8278">
        <f t="shared" ca="1" si="806"/>
        <v>2082918</v>
      </c>
      <c r="G8278">
        <f t="shared" ca="1" si="807"/>
        <v>-52422</v>
      </c>
    </row>
    <row r="8279" spans="1:7" x14ac:dyDescent="0.25">
      <c r="A8279" s="1">
        <f t="shared" ca="1" si="808"/>
        <v>879514</v>
      </c>
      <c r="B8279" s="1">
        <f t="shared" ca="1" si="808"/>
        <v>187</v>
      </c>
      <c r="C8279" s="1">
        <f t="shared" ca="1" si="808"/>
        <v>390</v>
      </c>
      <c r="D8279" s="1">
        <f t="shared" ca="1" si="808"/>
        <v>5837</v>
      </c>
      <c r="E8279">
        <f t="shared" ca="1" si="805"/>
        <v>1971033</v>
      </c>
      <c r="F8279">
        <f t="shared" ca="1" si="806"/>
        <v>2276430</v>
      </c>
      <c r="G8279">
        <f t="shared" ca="1" si="807"/>
        <v>305397</v>
      </c>
    </row>
    <row r="8280" spans="1:7" x14ac:dyDescent="0.25">
      <c r="A8280" s="1">
        <f t="shared" ca="1" si="808"/>
        <v>819049</v>
      </c>
      <c r="B8280" s="1">
        <f t="shared" ca="1" si="808"/>
        <v>189</v>
      </c>
      <c r="C8280" s="1">
        <f t="shared" ca="1" si="808"/>
        <v>369</v>
      </c>
      <c r="D8280" s="1">
        <f t="shared" ca="1" si="808"/>
        <v>4076</v>
      </c>
      <c r="E8280">
        <f t="shared" ca="1" si="805"/>
        <v>1589413</v>
      </c>
      <c r="F8280">
        <f t="shared" ca="1" si="806"/>
        <v>1504044</v>
      </c>
      <c r="G8280">
        <f t="shared" ca="1" si="807"/>
        <v>-85369</v>
      </c>
    </row>
    <row r="8281" spans="1:7" x14ac:dyDescent="0.25">
      <c r="A8281" s="1">
        <f t="shared" ca="1" si="808"/>
        <v>975904</v>
      </c>
      <c r="B8281" s="1">
        <f t="shared" ca="1" si="808"/>
        <v>195</v>
      </c>
      <c r="C8281" s="1">
        <f t="shared" ca="1" si="808"/>
        <v>407</v>
      </c>
      <c r="D8281" s="1">
        <f t="shared" ca="1" si="808"/>
        <v>5561</v>
      </c>
      <c r="E8281">
        <f t="shared" ca="1" si="805"/>
        <v>2060299</v>
      </c>
      <c r="F8281">
        <f t="shared" ca="1" si="806"/>
        <v>2263327</v>
      </c>
      <c r="G8281">
        <f t="shared" ca="1" si="807"/>
        <v>203028</v>
      </c>
    </row>
    <row r="8282" spans="1:7" x14ac:dyDescent="0.25">
      <c r="A8282" s="1">
        <f t="shared" ca="1" si="808"/>
        <v>990231</v>
      </c>
      <c r="B8282" s="1">
        <f t="shared" ca="1" si="808"/>
        <v>194</v>
      </c>
      <c r="C8282" s="1">
        <f t="shared" ca="1" si="808"/>
        <v>378</v>
      </c>
      <c r="D8282" s="1">
        <f t="shared" ca="1" si="808"/>
        <v>4390</v>
      </c>
      <c r="E8282">
        <f t="shared" ca="1" si="805"/>
        <v>1841891</v>
      </c>
      <c r="F8282">
        <f t="shared" ca="1" si="806"/>
        <v>1659420</v>
      </c>
      <c r="G8282">
        <f t="shared" ca="1" si="807"/>
        <v>-182471</v>
      </c>
    </row>
    <row r="8283" spans="1:7" x14ac:dyDescent="0.25">
      <c r="A8283" s="1">
        <f t="shared" ca="1" si="808"/>
        <v>996586</v>
      </c>
      <c r="B8283" s="1">
        <f t="shared" ca="1" si="808"/>
        <v>213</v>
      </c>
      <c r="C8283" s="1">
        <f t="shared" ca="1" si="808"/>
        <v>373</v>
      </c>
      <c r="D8283" s="1">
        <f t="shared" ca="1" si="808"/>
        <v>4947</v>
      </c>
      <c r="E8283">
        <f t="shared" ca="1" si="805"/>
        <v>2050297</v>
      </c>
      <c r="F8283">
        <f t="shared" ca="1" si="806"/>
        <v>1845231</v>
      </c>
      <c r="G8283">
        <f t="shared" ca="1" si="807"/>
        <v>-205066</v>
      </c>
    </row>
    <row r="8284" spans="1:7" x14ac:dyDescent="0.25">
      <c r="A8284" s="1">
        <f t="shared" ref="A8284:D8303" ca="1" si="809">RANDBETWEEN(A$1,A$2)</f>
        <v>895108</v>
      </c>
      <c r="B8284" s="1">
        <f t="shared" ca="1" si="809"/>
        <v>213</v>
      </c>
      <c r="C8284" s="1">
        <f t="shared" ca="1" si="809"/>
        <v>409</v>
      </c>
      <c r="D8284" s="1">
        <f t="shared" ca="1" si="809"/>
        <v>5068</v>
      </c>
      <c r="E8284">
        <f t="shared" ca="1" si="805"/>
        <v>1974592</v>
      </c>
      <c r="F8284">
        <f t="shared" ca="1" si="806"/>
        <v>2072812</v>
      </c>
      <c r="G8284">
        <f t="shared" ca="1" si="807"/>
        <v>98220</v>
      </c>
    </row>
    <row r="8285" spans="1:7" x14ac:dyDescent="0.25">
      <c r="A8285" s="1">
        <f t="shared" ca="1" si="809"/>
        <v>966996</v>
      </c>
      <c r="B8285" s="1">
        <f t="shared" ca="1" si="809"/>
        <v>220</v>
      </c>
      <c r="C8285" s="1">
        <f t="shared" ca="1" si="809"/>
        <v>396</v>
      </c>
      <c r="D8285" s="1">
        <f t="shared" ca="1" si="809"/>
        <v>4814</v>
      </c>
      <c r="E8285">
        <f t="shared" ca="1" si="805"/>
        <v>2026076</v>
      </c>
      <c r="F8285">
        <f t="shared" ca="1" si="806"/>
        <v>1906344</v>
      </c>
      <c r="G8285">
        <f t="shared" ca="1" si="807"/>
        <v>-119732</v>
      </c>
    </row>
    <row r="8286" spans="1:7" x14ac:dyDescent="0.25">
      <c r="A8286" s="1">
        <f t="shared" ca="1" si="809"/>
        <v>969974</v>
      </c>
      <c r="B8286" s="1">
        <f t="shared" ca="1" si="809"/>
        <v>180</v>
      </c>
      <c r="C8286" s="1">
        <f t="shared" ca="1" si="809"/>
        <v>388</v>
      </c>
      <c r="D8286" s="1">
        <f t="shared" ca="1" si="809"/>
        <v>5138</v>
      </c>
      <c r="E8286">
        <f t="shared" ca="1" si="805"/>
        <v>1894814</v>
      </c>
      <c r="F8286">
        <f t="shared" ca="1" si="806"/>
        <v>1993544</v>
      </c>
      <c r="G8286">
        <f t="shared" ca="1" si="807"/>
        <v>98730</v>
      </c>
    </row>
    <row r="8287" spans="1:7" x14ac:dyDescent="0.25">
      <c r="A8287" s="1">
        <f t="shared" ca="1" si="809"/>
        <v>816576</v>
      </c>
      <c r="B8287" s="1">
        <f t="shared" ca="1" si="809"/>
        <v>218</v>
      </c>
      <c r="C8287" s="1">
        <f t="shared" ca="1" si="809"/>
        <v>369</v>
      </c>
      <c r="D8287" s="1">
        <f t="shared" ca="1" si="809"/>
        <v>5625</v>
      </c>
      <c r="E8287">
        <f t="shared" ca="1" si="805"/>
        <v>2042826</v>
      </c>
      <c r="F8287">
        <f t="shared" ca="1" si="806"/>
        <v>2075625</v>
      </c>
      <c r="G8287">
        <f t="shared" ca="1" si="807"/>
        <v>32799</v>
      </c>
    </row>
    <row r="8288" spans="1:7" x14ac:dyDescent="0.25">
      <c r="A8288" s="1">
        <f t="shared" ca="1" si="809"/>
        <v>896501</v>
      </c>
      <c r="B8288" s="1">
        <f t="shared" ca="1" si="809"/>
        <v>194</v>
      </c>
      <c r="C8288" s="1">
        <f t="shared" ca="1" si="809"/>
        <v>401</v>
      </c>
      <c r="D8288" s="1">
        <f t="shared" ca="1" si="809"/>
        <v>4499</v>
      </c>
      <c r="E8288">
        <f t="shared" ca="1" si="805"/>
        <v>1769307</v>
      </c>
      <c r="F8288">
        <f t="shared" ca="1" si="806"/>
        <v>1804099</v>
      </c>
      <c r="G8288">
        <f t="shared" ca="1" si="807"/>
        <v>34792</v>
      </c>
    </row>
    <row r="8289" spans="1:7" x14ac:dyDescent="0.25">
      <c r="A8289" s="1">
        <f t="shared" ca="1" si="809"/>
        <v>807561</v>
      </c>
      <c r="B8289" s="1">
        <f t="shared" ca="1" si="809"/>
        <v>211</v>
      </c>
      <c r="C8289" s="1">
        <f t="shared" ca="1" si="809"/>
        <v>443</v>
      </c>
      <c r="D8289" s="1">
        <f t="shared" ca="1" si="809"/>
        <v>5394</v>
      </c>
      <c r="E8289">
        <f t="shared" ca="1" si="805"/>
        <v>1945695</v>
      </c>
      <c r="F8289">
        <f t="shared" ca="1" si="806"/>
        <v>2389542</v>
      </c>
      <c r="G8289">
        <f t="shared" ca="1" si="807"/>
        <v>443847</v>
      </c>
    </row>
    <row r="8290" spans="1:7" x14ac:dyDescent="0.25">
      <c r="A8290" s="1">
        <f t="shared" ca="1" si="809"/>
        <v>956360</v>
      </c>
      <c r="B8290" s="1">
        <f t="shared" ca="1" si="809"/>
        <v>194</v>
      </c>
      <c r="C8290" s="1">
        <f t="shared" ca="1" si="809"/>
        <v>435</v>
      </c>
      <c r="D8290" s="1">
        <f t="shared" ca="1" si="809"/>
        <v>5810</v>
      </c>
      <c r="E8290">
        <f t="shared" ca="1" si="805"/>
        <v>2083500</v>
      </c>
      <c r="F8290">
        <f t="shared" ca="1" si="806"/>
        <v>2527350</v>
      </c>
      <c r="G8290">
        <f t="shared" ca="1" si="807"/>
        <v>443850</v>
      </c>
    </row>
    <row r="8291" spans="1:7" x14ac:dyDescent="0.25">
      <c r="A8291" s="1">
        <f t="shared" ca="1" si="809"/>
        <v>978560</v>
      </c>
      <c r="B8291" s="1">
        <f t="shared" ca="1" si="809"/>
        <v>213</v>
      </c>
      <c r="C8291" s="1">
        <f t="shared" ca="1" si="809"/>
        <v>411</v>
      </c>
      <c r="D8291" s="1">
        <f t="shared" ca="1" si="809"/>
        <v>4091</v>
      </c>
      <c r="E8291">
        <f t="shared" ca="1" si="805"/>
        <v>1849943</v>
      </c>
      <c r="F8291">
        <f t="shared" ca="1" si="806"/>
        <v>1681401</v>
      </c>
      <c r="G8291">
        <f t="shared" ca="1" si="807"/>
        <v>-168542</v>
      </c>
    </row>
    <row r="8292" spans="1:7" x14ac:dyDescent="0.25">
      <c r="A8292" s="1">
        <f t="shared" ca="1" si="809"/>
        <v>870843</v>
      </c>
      <c r="B8292" s="1">
        <f t="shared" ca="1" si="809"/>
        <v>220</v>
      </c>
      <c r="C8292" s="1">
        <f t="shared" ca="1" si="809"/>
        <v>404</v>
      </c>
      <c r="D8292" s="1">
        <f t="shared" ca="1" si="809"/>
        <v>4902</v>
      </c>
      <c r="E8292">
        <f t="shared" ca="1" si="805"/>
        <v>1949283</v>
      </c>
      <c r="F8292">
        <f t="shared" ca="1" si="806"/>
        <v>1980408</v>
      </c>
      <c r="G8292">
        <f t="shared" ca="1" si="807"/>
        <v>31125</v>
      </c>
    </row>
    <row r="8293" spans="1:7" x14ac:dyDescent="0.25">
      <c r="A8293" s="1">
        <f t="shared" ca="1" si="809"/>
        <v>932553</v>
      </c>
      <c r="B8293" s="1">
        <f t="shared" ca="1" si="809"/>
        <v>190</v>
      </c>
      <c r="C8293" s="1">
        <f t="shared" ca="1" si="809"/>
        <v>412</v>
      </c>
      <c r="D8293" s="1">
        <f t="shared" ca="1" si="809"/>
        <v>4408</v>
      </c>
      <c r="E8293">
        <f t="shared" ca="1" si="805"/>
        <v>1770073</v>
      </c>
      <c r="F8293">
        <f t="shared" ca="1" si="806"/>
        <v>1816096</v>
      </c>
      <c r="G8293">
        <f t="shared" ca="1" si="807"/>
        <v>46023</v>
      </c>
    </row>
    <row r="8294" spans="1:7" x14ac:dyDescent="0.25">
      <c r="A8294" s="1">
        <f t="shared" ca="1" si="809"/>
        <v>813118</v>
      </c>
      <c r="B8294" s="1">
        <f t="shared" ca="1" si="809"/>
        <v>199</v>
      </c>
      <c r="C8294" s="1">
        <f t="shared" ca="1" si="809"/>
        <v>417</v>
      </c>
      <c r="D8294" s="1">
        <f t="shared" ca="1" si="809"/>
        <v>5317</v>
      </c>
      <c r="E8294">
        <f t="shared" ca="1" si="805"/>
        <v>1871201</v>
      </c>
      <c r="F8294">
        <f t="shared" ca="1" si="806"/>
        <v>2217189</v>
      </c>
      <c r="G8294">
        <f t="shared" ca="1" si="807"/>
        <v>345988</v>
      </c>
    </row>
    <row r="8295" spans="1:7" x14ac:dyDescent="0.25">
      <c r="A8295" s="1">
        <f t="shared" ca="1" si="809"/>
        <v>843733</v>
      </c>
      <c r="B8295" s="1">
        <f t="shared" ca="1" si="809"/>
        <v>203</v>
      </c>
      <c r="C8295" s="1">
        <f t="shared" ca="1" si="809"/>
        <v>368</v>
      </c>
      <c r="D8295" s="1">
        <f t="shared" ca="1" si="809"/>
        <v>4608</v>
      </c>
      <c r="E8295">
        <f t="shared" ca="1" si="805"/>
        <v>1779157</v>
      </c>
      <c r="F8295">
        <f t="shared" ca="1" si="806"/>
        <v>1695744</v>
      </c>
      <c r="G8295">
        <f t="shared" ca="1" si="807"/>
        <v>-83413</v>
      </c>
    </row>
    <row r="8296" spans="1:7" x14ac:dyDescent="0.25">
      <c r="A8296" s="1">
        <f t="shared" ca="1" si="809"/>
        <v>915122</v>
      </c>
      <c r="B8296" s="1">
        <f t="shared" ca="1" si="809"/>
        <v>192</v>
      </c>
      <c r="C8296" s="1">
        <f t="shared" ca="1" si="809"/>
        <v>375</v>
      </c>
      <c r="D8296" s="1">
        <f t="shared" ca="1" si="809"/>
        <v>4783</v>
      </c>
      <c r="E8296">
        <f t="shared" ca="1" si="805"/>
        <v>1833458</v>
      </c>
      <c r="F8296">
        <f t="shared" ca="1" si="806"/>
        <v>1793625</v>
      </c>
      <c r="G8296">
        <f t="shared" ca="1" si="807"/>
        <v>-39833</v>
      </c>
    </row>
    <row r="8297" spans="1:7" x14ac:dyDescent="0.25">
      <c r="A8297" s="1">
        <f t="shared" ca="1" si="809"/>
        <v>931595</v>
      </c>
      <c r="B8297" s="1">
        <f t="shared" ca="1" si="809"/>
        <v>204</v>
      </c>
      <c r="C8297" s="1">
        <f t="shared" ca="1" si="809"/>
        <v>444</v>
      </c>
      <c r="D8297" s="1">
        <f t="shared" ca="1" si="809"/>
        <v>5387</v>
      </c>
      <c r="E8297">
        <f t="shared" ca="1" si="805"/>
        <v>2030543</v>
      </c>
      <c r="F8297">
        <f t="shared" ca="1" si="806"/>
        <v>2391828</v>
      </c>
      <c r="G8297">
        <f t="shared" ca="1" si="807"/>
        <v>361285</v>
      </c>
    </row>
    <row r="8298" spans="1:7" x14ac:dyDescent="0.25">
      <c r="A8298" s="1">
        <f t="shared" ca="1" si="809"/>
        <v>884315</v>
      </c>
      <c r="B8298" s="1">
        <f t="shared" ca="1" si="809"/>
        <v>192</v>
      </c>
      <c r="C8298" s="1">
        <f t="shared" ca="1" si="809"/>
        <v>421</v>
      </c>
      <c r="D8298" s="1">
        <f t="shared" ca="1" si="809"/>
        <v>4955</v>
      </c>
      <c r="E8298">
        <f t="shared" ca="1" si="805"/>
        <v>1835675</v>
      </c>
      <c r="F8298">
        <f t="shared" ca="1" si="806"/>
        <v>2086055</v>
      </c>
      <c r="G8298">
        <f t="shared" ca="1" si="807"/>
        <v>250380</v>
      </c>
    </row>
    <row r="8299" spans="1:7" x14ac:dyDescent="0.25">
      <c r="A8299" s="1">
        <f t="shared" ca="1" si="809"/>
        <v>900488</v>
      </c>
      <c r="B8299" s="1">
        <f t="shared" ca="1" si="809"/>
        <v>202</v>
      </c>
      <c r="C8299" s="1">
        <f t="shared" ca="1" si="809"/>
        <v>392</v>
      </c>
      <c r="D8299" s="1">
        <f t="shared" ca="1" si="809"/>
        <v>5674</v>
      </c>
      <c r="E8299">
        <f t="shared" ca="1" si="805"/>
        <v>2046636</v>
      </c>
      <c r="F8299">
        <f t="shared" ca="1" si="806"/>
        <v>2224208</v>
      </c>
      <c r="G8299">
        <f t="shared" ca="1" si="807"/>
        <v>177572</v>
      </c>
    </row>
    <row r="8300" spans="1:7" x14ac:dyDescent="0.25">
      <c r="A8300" s="1">
        <f t="shared" ca="1" si="809"/>
        <v>840154</v>
      </c>
      <c r="B8300" s="1">
        <f t="shared" ca="1" si="809"/>
        <v>185</v>
      </c>
      <c r="C8300" s="1">
        <f t="shared" ca="1" si="809"/>
        <v>407</v>
      </c>
      <c r="D8300" s="1">
        <f t="shared" ca="1" si="809"/>
        <v>4292</v>
      </c>
      <c r="E8300">
        <f t="shared" ca="1" si="805"/>
        <v>1634174</v>
      </c>
      <c r="F8300">
        <f t="shared" ca="1" si="806"/>
        <v>1746844</v>
      </c>
      <c r="G8300">
        <f t="shared" ca="1" si="807"/>
        <v>112670</v>
      </c>
    </row>
    <row r="8301" spans="1:7" x14ac:dyDescent="0.25">
      <c r="A8301" s="1">
        <f t="shared" ca="1" si="809"/>
        <v>941012</v>
      </c>
      <c r="B8301" s="1">
        <f t="shared" ca="1" si="809"/>
        <v>204</v>
      </c>
      <c r="C8301" s="1">
        <f t="shared" ca="1" si="809"/>
        <v>366</v>
      </c>
      <c r="D8301" s="1">
        <f t="shared" ca="1" si="809"/>
        <v>5214</v>
      </c>
      <c r="E8301">
        <f t="shared" ca="1" si="805"/>
        <v>2004668</v>
      </c>
      <c r="F8301">
        <f t="shared" ca="1" si="806"/>
        <v>1908324</v>
      </c>
      <c r="G8301">
        <f t="shared" ca="1" si="807"/>
        <v>-96344</v>
      </c>
    </row>
    <row r="8302" spans="1:7" x14ac:dyDescent="0.25">
      <c r="A8302" s="1">
        <f t="shared" ca="1" si="809"/>
        <v>983774</v>
      </c>
      <c r="B8302" s="1">
        <f t="shared" ca="1" si="809"/>
        <v>200</v>
      </c>
      <c r="C8302" s="1">
        <f t="shared" ca="1" si="809"/>
        <v>401</v>
      </c>
      <c r="D8302" s="1">
        <f t="shared" ca="1" si="809"/>
        <v>4676</v>
      </c>
      <c r="E8302">
        <f t="shared" ca="1" si="805"/>
        <v>1918974</v>
      </c>
      <c r="F8302">
        <f t="shared" ca="1" si="806"/>
        <v>1875076</v>
      </c>
      <c r="G8302">
        <f t="shared" ca="1" si="807"/>
        <v>-43898</v>
      </c>
    </row>
    <row r="8303" spans="1:7" x14ac:dyDescent="0.25">
      <c r="A8303" s="1">
        <f t="shared" ca="1" si="809"/>
        <v>910020</v>
      </c>
      <c r="B8303" s="1">
        <f t="shared" ca="1" si="809"/>
        <v>213</v>
      </c>
      <c r="C8303" s="1">
        <f t="shared" ca="1" si="809"/>
        <v>363</v>
      </c>
      <c r="D8303" s="1">
        <f t="shared" ca="1" si="809"/>
        <v>5881</v>
      </c>
      <c r="E8303">
        <f t="shared" ca="1" si="805"/>
        <v>2162673</v>
      </c>
      <c r="F8303">
        <f t="shared" ca="1" si="806"/>
        <v>2134803</v>
      </c>
      <c r="G8303">
        <f t="shared" ca="1" si="807"/>
        <v>-27870</v>
      </c>
    </row>
    <row r="8304" spans="1:7" x14ac:dyDescent="0.25">
      <c r="A8304" s="1">
        <f t="shared" ref="A8304:D8323" ca="1" si="810">RANDBETWEEN(A$1,A$2)</f>
        <v>825139</v>
      </c>
      <c r="B8304" s="1">
        <f t="shared" ca="1" si="810"/>
        <v>188</v>
      </c>
      <c r="C8304" s="1">
        <f t="shared" ca="1" si="810"/>
        <v>393</v>
      </c>
      <c r="D8304" s="1">
        <f t="shared" ca="1" si="810"/>
        <v>5752</v>
      </c>
      <c r="E8304">
        <f t="shared" ca="1" si="805"/>
        <v>1906515</v>
      </c>
      <c r="F8304">
        <f t="shared" ca="1" si="806"/>
        <v>2260536</v>
      </c>
      <c r="G8304">
        <f t="shared" ca="1" si="807"/>
        <v>354021</v>
      </c>
    </row>
    <row r="8305" spans="1:7" x14ac:dyDescent="0.25">
      <c r="A8305" s="1">
        <f t="shared" ca="1" si="810"/>
        <v>968944</v>
      </c>
      <c r="B8305" s="1">
        <f t="shared" ca="1" si="810"/>
        <v>193</v>
      </c>
      <c r="C8305" s="1">
        <f t="shared" ca="1" si="810"/>
        <v>379</v>
      </c>
      <c r="D8305" s="1">
        <f t="shared" ca="1" si="810"/>
        <v>4888</v>
      </c>
      <c r="E8305">
        <f t="shared" ca="1" si="805"/>
        <v>1912328</v>
      </c>
      <c r="F8305">
        <f t="shared" ca="1" si="806"/>
        <v>1852552</v>
      </c>
      <c r="G8305">
        <f t="shared" ca="1" si="807"/>
        <v>-59776</v>
      </c>
    </row>
    <row r="8306" spans="1:7" x14ac:dyDescent="0.25">
      <c r="A8306" s="1">
        <f t="shared" ca="1" si="810"/>
        <v>885886</v>
      </c>
      <c r="B8306" s="1">
        <f t="shared" ca="1" si="810"/>
        <v>211</v>
      </c>
      <c r="C8306" s="1">
        <f t="shared" ca="1" si="810"/>
        <v>359</v>
      </c>
      <c r="D8306" s="1">
        <f t="shared" ca="1" si="810"/>
        <v>5575</v>
      </c>
      <c r="E8306">
        <f t="shared" ca="1" si="805"/>
        <v>2062211</v>
      </c>
      <c r="F8306">
        <f t="shared" ca="1" si="806"/>
        <v>2001425</v>
      </c>
      <c r="G8306">
        <f t="shared" ca="1" si="807"/>
        <v>-60786</v>
      </c>
    </row>
    <row r="8307" spans="1:7" x14ac:dyDescent="0.25">
      <c r="A8307" s="1">
        <f t="shared" ca="1" si="810"/>
        <v>920367</v>
      </c>
      <c r="B8307" s="1">
        <f t="shared" ca="1" si="810"/>
        <v>192</v>
      </c>
      <c r="C8307" s="1">
        <f t="shared" ca="1" si="810"/>
        <v>390</v>
      </c>
      <c r="D8307" s="1">
        <f t="shared" ca="1" si="810"/>
        <v>4662</v>
      </c>
      <c r="E8307">
        <f t="shared" ca="1" si="805"/>
        <v>1815471</v>
      </c>
      <c r="F8307">
        <f t="shared" ca="1" si="806"/>
        <v>1818180</v>
      </c>
      <c r="G8307">
        <f t="shared" ca="1" si="807"/>
        <v>2709</v>
      </c>
    </row>
    <row r="8308" spans="1:7" x14ac:dyDescent="0.25">
      <c r="A8308" s="1">
        <f t="shared" ca="1" si="810"/>
        <v>989132</v>
      </c>
      <c r="B8308" s="1">
        <f t="shared" ca="1" si="810"/>
        <v>207</v>
      </c>
      <c r="C8308" s="1">
        <f t="shared" ca="1" si="810"/>
        <v>350</v>
      </c>
      <c r="D8308" s="1">
        <f t="shared" ca="1" si="810"/>
        <v>5863</v>
      </c>
      <c r="E8308">
        <f t="shared" ca="1" si="805"/>
        <v>2202773</v>
      </c>
      <c r="F8308">
        <f t="shared" ca="1" si="806"/>
        <v>2052050</v>
      </c>
      <c r="G8308">
        <f t="shared" ca="1" si="807"/>
        <v>-150723</v>
      </c>
    </row>
    <row r="8309" spans="1:7" x14ac:dyDescent="0.25">
      <c r="A8309" s="1">
        <f t="shared" ca="1" si="810"/>
        <v>964855</v>
      </c>
      <c r="B8309" s="1">
        <f t="shared" ca="1" si="810"/>
        <v>193</v>
      </c>
      <c r="C8309" s="1">
        <f t="shared" ca="1" si="810"/>
        <v>372</v>
      </c>
      <c r="D8309" s="1">
        <f t="shared" ca="1" si="810"/>
        <v>4282</v>
      </c>
      <c r="E8309">
        <f t="shared" ca="1" si="805"/>
        <v>1791281</v>
      </c>
      <c r="F8309">
        <f t="shared" ca="1" si="806"/>
        <v>1592904</v>
      </c>
      <c r="G8309">
        <f t="shared" ca="1" si="807"/>
        <v>-198377</v>
      </c>
    </row>
    <row r="8310" spans="1:7" x14ac:dyDescent="0.25">
      <c r="A8310" s="1">
        <f t="shared" ca="1" si="810"/>
        <v>833310</v>
      </c>
      <c r="B8310" s="1">
        <f t="shared" ca="1" si="810"/>
        <v>198</v>
      </c>
      <c r="C8310" s="1">
        <f t="shared" ca="1" si="810"/>
        <v>449</v>
      </c>
      <c r="D8310" s="1">
        <f t="shared" ca="1" si="810"/>
        <v>5401</v>
      </c>
      <c r="E8310">
        <f t="shared" ca="1" si="805"/>
        <v>1902708</v>
      </c>
      <c r="F8310">
        <f t="shared" ca="1" si="806"/>
        <v>2425049</v>
      </c>
      <c r="G8310">
        <f t="shared" ca="1" si="807"/>
        <v>522341</v>
      </c>
    </row>
    <row r="8311" spans="1:7" x14ac:dyDescent="0.25">
      <c r="A8311" s="1">
        <f t="shared" ca="1" si="810"/>
        <v>842171</v>
      </c>
      <c r="B8311" s="1">
        <f t="shared" ca="1" si="810"/>
        <v>204</v>
      </c>
      <c r="C8311" s="1">
        <f t="shared" ca="1" si="810"/>
        <v>435</v>
      </c>
      <c r="D8311" s="1">
        <f t="shared" ca="1" si="810"/>
        <v>4916</v>
      </c>
      <c r="E8311">
        <f t="shared" ca="1" si="805"/>
        <v>1845035</v>
      </c>
      <c r="F8311">
        <f t="shared" ca="1" si="806"/>
        <v>2138460</v>
      </c>
      <c r="G8311">
        <f t="shared" ca="1" si="807"/>
        <v>293425</v>
      </c>
    </row>
    <row r="8312" spans="1:7" x14ac:dyDescent="0.25">
      <c r="A8312" s="1">
        <f t="shared" ca="1" si="810"/>
        <v>968411</v>
      </c>
      <c r="B8312" s="1">
        <f t="shared" ca="1" si="810"/>
        <v>211</v>
      </c>
      <c r="C8312" s="1">
        <f t="shared" ca="1" si="810"/>
        <v>428</v>
      </c>
      <c r="D8312" s="1">
        <f t="shared" ca="1" si="810"/>
        <v>4282</v>
      </c>
      <c r="E8312">
        <f t="shared" ca="1" si="805"/>
        <v>1871913</v>
      </c>
      <c r="F8312">
        <f t="shared" ca="1" si="806"/>
        <v>1832696</v>
      </c>
      <c r="G8312">
        <f t="shared" ca="1" si="807"/>
        <v>-39217</v>
      </c>
    </row>
    <row r="8313" spans="1:7" x14ac:dyDescent="0.25">
      <c r="A8313" s="1">
        <f t="shared" ca="1" si="810"/>
        <v>873866</v>
      </c>
      <c r="B8313" s="1">
        <f t="shared" ca="1" si="810"/>
        <v>199</v>
      </c>
      <c r="C8313" s="1">
        <f t="shared" ca="1" si="810"/>
        <v>360</v>
      </c>
      <c r="D8313" s="1">
        <f t="shared" ca="1" si="810"/>
        <v>5000</v>
      </c>
      <c r="E8313">
        <f t="shared" ca="1" si="805"/>
        <v>1868866</v>
      </c>
      <c r="F8313">
        <f t="shared" ca="1" si="806"/>
        <v>1800000</v>
      </c>
      <c r="G8313">
        <f t="shared" ca="1" si="807"/>
        <v>-68866</v>
      </c>
    </row>
    <row r="8314" spans="1:7" x14ac:dyDescent="0.25">
      <c r="A8314" s="1">
        <f t="shared" ca="1" si="810"/>
        <v>943500</v>
      </c>
      <c r="B8314" s="1">
        <f t="shared" ca="1" si="810"/>
        <v>198</v>
      </c>
      <c r="C8314" s="1">
        <f t="shared" ca="1" si="810"/>
        <v>353</v>
      </c>
      <c r="D8314" s="1">
        <f t="shared" ca="1" si="810"/>
        <v>4729</v>
      </c>
      <c r="E8314">
        <f t="shared" ca="1" si="805"/>
        <v>1879842</v>
      </c>
      <c r="F8314">
        <f t="shared" ca="1" si="806"/>
        <v>1669337</v>
      </c>
      <c r="G8314">
        <f t="shared" ca="1" si="807"/>
        <v>-210505</v>
      </c>
    </row>
    <row r="8315" spans="1:7" x14ac:dyDescent="0.25">
      <c r="A8315" s="1">
        <f t="shared" ca="1" si="810"/>
        <v>804579</v>
      </c>
      <c r="B8315" s="1">
        <f t="shared" ca="1" si="810"/>
        <v>215</v>
      </c>
      <c r="C8315" s="1">
        <f t="shared" ca="1" si="810"/>
        <v>424</v>
      </c>
      <c r="D8315" s="1">
        <f t="shared" ca="1" si="810"/>
        <v>5377</v>
      </c>
      <c r="E8315">
        <f t="shared" ca="1" si="805"/>
        <v>1960634</v>
      </c>
      <c r="F8315">
        <f t="shared" ca="1" si="806"/>
        <v>2279848</v>
      </c>
      <c r="G8315">
        <f t="shared" ca="1" si="807"/>
        <v>319214</v>
      </c>
    </row>
    <row r="8316" spans="1:7" x14ac:dyDescent="0.25">
      <c r="A8316" s="1">
        <f t="shared" ca="1" si="810"/>
        <v>859372</v>
      </c>
      <c r="B8316" s="1">
        <f t="shared" ca="1" si="810"/>
        <v>200</v>
      </c>
      <c r="C8316" s="1">
        <f t="shared" ca="1" si="810"/>
        <v>397</v>
      </c>
      <c r="D8316" s="1">
        <f t="shared" ca="1" si="810"/>
        <v>5306</v>
      </c>
      <c r="E8316">
        <f t="shared" ca="1" si="805"/>
        <v>1920572</v>
      </c>
      <c r="F8316">
        <f t="shared" ca="1" si="806"/>
        <v>2106482</v>
      </c>
      <c r="G8316">
        <f t="shared" ca="1" si="807"/>
        <v>185910</v>
      </c>
    </row>
    <row r="8317" spans="1:7" x14ac:dyDescent="0.25">
      <c r="A8317" s="1">
        <f t="shared" ca="1" si="810"/>
        <v>991427</v>
      </c>
      <c r="B8317" s="1">
        <f t="shared" ca="1" si="810"/>
        <v>205</v>
      </c>
      <c r="C8317" s="1">
        <f t="shared" ca="1" si="810"/>
        <v>361</v>
      </c>
      <c r="D8317" s="1">
        <f t="shared" ca="1" si="810"/>
        <v>5319</v>
      </c>
      <c r="E8317">
        <f t="shared" ca="1" si="805"/>
        <v>2081822</v>
      </c>
      <c r="F8317">
        <f t="shared" ca="1" si="806"/>
        <v>1920159</v>
      </c>
      <c r="G8317">
        <f t="shared" ca="1" si="807"/>
        <v>-161663</v>
      </c>
    </row>
    <row r="8318" spans="1:7" x14ac:dyDescent="0.25">
      <c r="A8318" s="1">
        <f t="shared" ca="1" si="810"/>
        <v>893357</v>
      </c>
      <c r="B8318" s="1">
        <f t="shared" ca="1" si="810"/>
        <v>218</v>
      </c>
      <c r="C8318" s="1">
        <f t="shared" ca="1" si="810"/>
        <v>450</v>
      </c>
      <c r="D8318" s="1">
        <f t="shared" ca="1" si="810"/>
        <v>4257</v>
      </c>
      <c r="E8318">
        <f t="shared" ca="1" si="805"/>
        <v>1821383</v>
      </c>
      <c r="F8318">
        <f t="shared" ca="1" si="806"/>
        <v>1915650</v>
      </c>
      <c r="G8318">
        <f t="shared" ca="1" si="807"/>
        <v>94267</v>
      </c>
    </row>
    <row r="8319" spans="1:7" x14ac:dyDescent="0.25">
      <c r="A8319" s="1">
        <f t="shared" ca="1" si="810"/>
        <v>919694</v>
      </c>
      <c r="B8319" s="1">
        <f t="shared" ca="1" si="810"/>
        <v>203</v>
      </c>
      <c r="C8319" s="1">
        <f t="shared" ca="1" si="810"/>
        <v>384</v>
      </c>
      <c r="D8319" s="1">
        <f t="shared" ca="1" si="810"/>
        <v>4644</v>
      </c>
      <c r="E8319">
        <f t="shared" ca="1" si="805"/>
        <v>1862426</v>
      </c>
      <c r="F8319">
        <f t="shared" ca="1" si="806"/>
        <v>1783296</v>
      </c>
      <c r="G8319">
        <f t="shared" ca="1" si="807"/>
        <v>-79130</v>
      </c>
    </row>
    <row r="8320" spans="1:7" x14ac:dyDescent="0.25">
      <c r="A8320" s="1">
        <f t="shared" ca="1" si="810"/>
        <v>902063</v>
      </c>
      <c r="B8320" s="1">
        <f t="shared" ca="1" si="810"/>
        <v>209</v>
      </c>
      <c r="C8320" s="1">
        <f t="shared" ca="1" si="810"/>
        <v>350</v>
      </c>
      <c r="D8320" s="1">
        <f t="shared" ca="1" si="810"/>
        <v>5179</v>
      </c>
      <c r="E8320">
        <f t="shared" ca="1" si="805"/>
        <v>1984474</v>
      </c>
      <c r="F8320">
        <f t="shared" ca="1" si="806"/>
        <v>1812650</v>
      </c>
      <c r="G8320">
        <f t="shared" ca="1" si="807"/>
        <v>-171824</v>
      </c>
    </row>
    <row r="8321" spans="1:7" x14ac:dyDescent="0.25">
      <c r="A8321" s="1">
        <f t="shared" ca="1" si="810"/>
        <v>833744</v>
      </c>
      <c r="B8321" s="1">
        <f t="shared" ca="1" si="810"/>
        <v>215</v>
      </c>
      <c r="C8321" s="1">
        <f t="shared" ca="1" si="810"/>
        <v>421</v>
      </c>
      <c r="D8321" s="1">
        <f t="shared" ca="1" si="810"/>
        <v>4697</v>
      </c>
      <c r="E8321">
        <f t="shared" ca="1" si="805"/>
        <v>1843599</v>
      </c>
      <c r="F8321">
        <f t="shared" ca="1" si="806"/>
        <v>1977437</v>
      </c>
      <c r="G8321">
        <f t="shared" ca="1" si="807"/>
        <v>133838</v>
      </c>
    </row>
    <row r="8322" spans="1:7" x14ac:dyDescent="0.25">
      <c r="A8322" s="1">
        <f t="shared" ca="1" si="810"/>
        <v>896133</v>
      </c>
      <c r="B8322" s="1">
        <f t="shared" ca="1" si="810"/>
        <v>182</v>
      </c>
      <c r="C8322" s="1">
        <f t="shared" ca="1" si="810"/>
        <v>405</v>
      </c>
      <c r="D8322" s="1">
        <f t="shared" ca="1" si="810"/>
        <v>5047</v>
      </c>
      <c r="E8322">
        <f t="shared" ca="1" si="805"/>
        <v>1814687</v>
      </c>
      <c r="F8322">
        <f t="shared" ca="1" si="806"/>
        <v>2044035</v>
      </c>
      <c r="G8322">
        <f t="shared" ca="1" si="807"/>
        <v>229348</v>
      </c>
    </row>
    <row r="8323" spans="1:7" x14ac:dyDescent="0.25">
      <c r="A8323" s="1">
        <f t="shared" ca="1" si="810"/>
        <v>943739</v>
      </c>
      <c r="B8323" s="1">
        <f t="shared" ca="1" si="810"/>
        <v>198</v>
      </c>
      <c r="C8323" s="1">
        <f t="shared" ca="1" si="810"/>
        <v>417</v>
      </c>
      <c r="D8323" s="1">
        <f t="shared" ca="1" si="810"/>
        <v>5816</v>
      </c>
      <c r="E8323">
        <f t="shared" ca="1" si="805"/>
        <v>2095307</v>
      </c>
      <c r="F8323">
        <f t="shared" ca="1" si="806"/>
        <v>2425272</v>
      </c>
      <c r="G8323">
        <f t="shared" ca="1" si="807"/>
        <v>329965</v>
      </c>
    </row>
    <row r="8324" spans="1:7" x14ac:dyDescent="0.25">
      <c r="A8324" s="1">
        <f t="shared" ref="A8324:D8343" ca="1" si="811">RANDBETWEEN(A$1,A$2)</f>
        <v>806153</v>
      </c>
      <c r="B8324" s="1">
        <f t="shared" ca="1" si="811"/>
        <v>197</v>
      </c>
      <c r="C8324" s="1">
        <f t="shared" ca="1" si="811"/>
        <v>376</v>
      </c>
      <c r="D8324" s="1">
        <f t="shared" ca="1" si="811"/>
        <v>5088</v>
      </c>
      <c r="E8324">
        <f t="shared" ref="E8324:E8387" ca="1" si="812">A8324+B8324*D8324</f>
        <v>1808489</v>
      </c>
      <c r="F8324">
        <f t="shared" ref="F8324:F8387" ca="1" si="813">C8324*D8324</f>
        <v>1913088</v>
      </c>
      <c r="G8324">
        <f t="shared" ref="G8324:G8387" ca="1" si="814">F8324-E8324</f>
        <v>104599</v>
      </c>
    </row>
    <row r="8325" spans="1:7" x14ac:dyDescent="0.25">
      <c r="A8325" s="1">
        <f t="shared" ca="1" si="811"/>
        <v>937561</v>
      </c>
      <c r="B8325" s="1">
        <f t="shared" ca="1" si="811"/>
        <v>201</v>
      </c>
      <c r="C8325" s="1">
        <f t="shared" ca="1" si="811"/>
        <v>418</v>
      </c>
      <c r="D8325" s="1">
        <f t="shared" ca="1" si="811"/>
        <v>4659</v>
      </c>
      <c r="E8325">
        <f t="shared" ca="1" si="812"/>
        <v>1874020</v>
      </c>
      <c r="F8325">
        <f t="shared" ca="1" si="813"/>
        <v>1947462</v>
      </c>
      <c r="G8325">
        <f t="shared" ca="1" si="814"/>
        <v>73442</v>
      </c>
    </row>
    <row r="8326" spans="1:7" x14ac:dyDescent="0.25">
      <c r="A8326" s="1">
        <f t="shared" ca="1" si="811"/>
        <v>807855</v>
      </c>
      <c r="B8326" s="1">
        <f t="shared" ca="1" si="811"/>
        <v>183</v>
      </c>
      <c r="C8326" s="1">
        <f t="shared" ca="1" si="811"/>
        <v>366</v>
      </c>
      <c r="D8326" s="1">
        <f t="shared" ca="1" si="811"/>
        <v>5385</v>
      </c>
      <c r="E8326">
        <f t="shared" ca="1" si="812"/>
        <v>1793310</v>
      </c>
      <c r="F8326">
        <f t="shared" ca="1" si="813"/>
        <v>1970910</v>
      </c>
      <c r="G8326">
        <f t="shared" ca="1" si="814"/>
        <v>177600</v>
      </c>
    </row>
    <row r="8327" spans="1:7" x14ac:dyDescent="0.25">
      <c r="A8327" s="1">
        <f t="shared" ca="1" si="811"/>
        <v>815780</v>
      </c>
      <c r="B8327" s="1">
        <f t="shared" ca="1" si="811"/>
        <v>192</v>
      </c>
      <c r="C8327" s="1">
        <f t="shared" ca="1" si="811"/>
        <v>375</v>
      </c>
      <c r="D8327" s="1">
        <f t="shared" ca="1" si="811"/>
        <v>5209</v>
      </c>
      <c r="E8327">
        <f t="shared" ca="1" si="812"/>
        <v>1815908</v>
      </c>
      <c r="F8327">
        <f t="shared" ca="1" si="813"/>
        <v>1953375</v>
      </c>
      <c r="G8327">
        <f t="shared" ca="1" si="814"/>
        <v>137467</v>
      </c>
    </row>
    <row r="8328" spans="1:7" x14ac:dyDescent="0.25">
      <c r="A8328" s="1">
        <f t="shared" ca="1" si="811"/>
        <v>814487</v>
      </c>
      <c r="B8328" s="1">
        <f t="shared" ca="1" si="811"/>
        <v>181</v>
      </c>
      <c r="C8328" s="1">
        <f t="shared" ca="1" si="811"/>
        <v>440</v>
      </c>
      <c r="D8328" s="1">
        <f t="shared" ca="1" si="811"/>
        <v>4878</v>
      </c>
      <c r="E8328">
        <f t="shared" ca="1" si="812"/>
        <v>1697405</v>
      </c>
      <c r="F8328">
        <f t="shared" ca="1" si="813"/>
        <v>2146320</v>
      </c>
      <c r="G8328">
        <f t="shared" ca="1" si="814"/>
        <v>448915</v>
      </c>
    </row>
    <row r="8329" spans="1:7" x14ac:dyDescent="0.25">
      <c r="A8329" s="1">
        <f t="shared" ca="1" si="811"/>
        <v>969112</v>
      </c>
      <c r="B8329" s="1">
        <f t="shared" ca="1" si="811"/>
        <v>205</v>
      </c>
      <c r="C8329" s="1">
        <f t="shared" ca="1" si="811"/>
        <v>356</v>
      </c>
      <c r="D8329" s="1">
        <f t="shared" ca="1" si="811"/>
        <v>4736</v>
      </c>
      <c r="E8329">
        <f t="shared" ca="1" si="812"/>
        <v>1939992</v>
      </c>
      <c r="F8329">
        <f t="shared" ca="1" si="813"/>
        <v>1686016</v>
      </c>
      <c r="G8329">
        <f t="shared" ca="1" si="814"/>
        <v>-253976</v>
      </c>
    </row>
    <row r="8330" spans="1:7" x14ac:dyDescent="0.25">
      <c r="A8330" s="1">
        <f t="shared" ca="1" si="811"/>
        <v>935777</v>
      </c>
      <c r="B8330" s="1">
        <f t="shared" ca="1" si="811"/>
        <v>214</v>
      </c>
      <c r="C8330" s="1">
        <f t="shared" ca="1" si="811"/>
        <v>405</v>
      </c>
      <c r="D8330" s="1">
        <f t="shared" ca="1" si="811"/>
        <v>5280</v>
      </c>
      <c r="E8330">
        <f t="shared" ca="1" si="812"/>
        <v>2065697</v>
      </c>
      <c r="F8330">
        <f t="shared" ca="1" si="813"/>
        <v>2138400</v>
      </c>
      <c r="G8330">
        <f t="shared" ca="1" si="814"/>
        <v>72703</v>
      </c>
    </row>
    <row r="8331" spans="1:7" x14ac:dyDescent="0.25">
      <c r="A8331" s="1">
        <f t="shared" ca="1" si="811"/>
        <v>837283</v>
      </c>
      <c r="B8331" s="1">
        <f t="shared" ca="1" si="811"/>
        <v>213</v>
      </c>
      <c r="C8331" s="1">
        <f t="shared" ca="1" si="811"/>
        <v>433</v>
      </c>
      <c r="D8331" s="1">
        <f t="shared" ca="1" si="811"/>
        <v>4386</v>
      </c>
      <c r="E8331">
        <f t="shared" ca="1" si="812"/>
        <v>1771501</v>
      </c>
      <c r="F8331">
        <f t="shared" ca="1" si="813"/>
        <v>1899138</v>
      </c>
      <c r="G8331">
        <f t="shared" ca="1" si="814"/>
        <v>127637</v>
      </c>
    </row>
    <row r="8332" spans="1:7" x14ac:dyDescent="0.25">
      <c r="A8332" s="1">
        <f t="shared" ca="1" si="811"/>
        <v>863237</v>
      </c>
      <c r="B8332" s="1">
        <f t="shared" ca="1" si="811"/>
        <v>188</v>
      </c>
      <c r="C8332" s="1">
        <f t="shared" ca="1" si="811"/>
        <v>358</v>
      </c>
      <c r="D8332" s="1">
        <f t="shared" ca="1" si="811"/>
        <v>5591</v>
      </c>
      <c r="E8332">
        <f t="shared" ca="1" si="812"/>
        <v>1914345</v>
      </c>
      <c r="F8332">
        <f t="shared" ca="1" si="813"/>
        <v>2001578</v>
      </c>
      <c r="G8332">
        <f t="shared" ca="1" si="814"/>
        <v>87233</v>
      </c>
    </row>
    <row r="8333" spans="1:7" x14ac:dyDescent="0.25">
      <c r="A8333" s="1">
        <f t="shared" ca="1" si="811"/>
        <v>937434</v>
      </c>
      <c r="B8333" s="1">
        <f t="shared" ca="1" si="811"/>
        <v>201</v>
      </c>
      <c r="C8333" s="1">
        <f t="shared" ca="1" si="811"/>
        <v>365</v>
      </c>
      <c r="D8333" s="1">
        <f t="shared" ca="1" si="811"/>
        <v>4354</v>
      </c>
      <c r="E8333">
        <f t="shared" ca="1" si="812"/>
        <v>1812588</v>
      </c>
      <c r="F8333">
        <f t="shared" ca="1" si="813"/>
        <v>1589210</v>
      </c>
      <c r="G8333">
        <f t="shared" ca="1" si="814"/>
        <v>-223378</v>
      </c>
    </row>
    <row r="8334" spans="1:7" x14ac:dyDescent="0.25">
      <c r="A8334" s="1">
        <f t="shared" ca="1" si="811"/>
        <v>948152</v>
      </c>
      <c r="B8334" s="1">
        <f t="shared" ca="1" si="811"/>
        <v>204</v>
      </c>
      <c r="C8334" s="1">
        <f t="shared" ca="1" si="811"/>
        <v>395</v>
      </c>
      <c r="D8334" s="1">
        <f t="shared" ca="1" si="811"/>
        <v>5399</v>
      </c>
      <c r="E8334">
        <f t="shared" ca="1" si="812"/>
        <v>2049548</v>
      </c>
      <c r="F8334">
        <f t="shared" ca="1" si="813"/>
        <v>2132605</v>
      </c>
      <c r="G8334">
        <f t="shared" ca="1" si="814"/>
        <v>83057</v>
      </c>
    </row>
    <row r="8335" spans="1:7" x14ac:dyDescent="0.25">
      <c r="A8335" s="1">
        <f t="shared" ca="1" si="811"/>
        <v>952703</v>
      </c>
      <c r="B8335" s="1">
        <f t="shared" ca="1" si="811"/>
        <v>189</v>
      </c>
      <c r="C8335" s="1">
        <f t="shared" ca="1" si="811"/>
        <v>368</v>
      </c>
      <c r="D8335" s="1">
        <f t="shared" ca="1" si="811"/>
        <v>5610</v>
      </c>
      <c r="E8335">
        <f t="shared" ca="1" si="812"/>
        <v>2012993</v>
      </c>
      <c r="F8335">
        <f t="shared" ca="1" si="813"/>
        <v>2064480</v>
      </c>
      <c r="G8335">
        <f t="shared" ca="1" si="814"/>
        <v>51487</v>
      </c>
    </row>
    <row r="8336" spans="1:7" x14ac:dyDescent="0.25">
      <c r="A8336" s="1">
        <f t="shared" ca="1" si="811"/>
        <v>905576</v>
      </c>
      <c r="B8336" s="1">
        <f t="shared" ca="1" si="811"/>
        <v>213</v>
      </c>
      <c r="C8336" s="1">
        <f t="shared" ca="1" si="811"/>
        <v>426</v>
      </c>
      <c r="D8336" s="1">
        <f t="shared" ca="1" si="811"/>
        <v>5778</v>
      </c>
      <c r="E8336">
        <f t="shared" ca="1" si="812"/>
        <v>2136290</v>
      </c>
      <c r="F8336">
        <f t="shared" ca="1" si="813"/>
        <v>2461428</v>
      </c>
      <c r="G8336">
        <f t="shared" ca="1" si="814"/>
        <v>325138</v>
      </c>
    </row>
    <row r="8337" spans="1:7" x14ac:dyDescent="0.25">
      <c r="A8337" s="1">
        <f t="shared" ca="1" si="811"/>
        <v>866450</v>
      </c>
      <c r="B8337" s="1">
        <f t="shared" ca="1" si="811"/>
        <v>182</v>
      </c>
      <c r="C8337" s="1">
        <f t="shared" ca="1" si="811"/>
        <v>415</v>
      </c>
      <c r="D8337" s="1">
        <f t="shared" ca="1" si="811"/>
        <v>5153</v>
      </c>
      <c r="E8337">
        <f t="shared" ca="1" si="812"/>
        <v>1804296</v>
      </c>
      <c r="F8337">
        <f t="shared" ca="1" si="813"/>
        <v>2138495</v>
      </c>
      <c r="G8337">
        <f t="shared" ca="1" si="814"/>
        <v>334199</v>
      </c>
    </row>
    <row r="8338" spans="1:7" x14ac:dyDescent="0.25">
      <c r="A8338" s="1">
        <f t="shared" ca="1" si="811"/>
        <v>835280</v>
      </c>
      <c r="B8338" s="1">
        <f t="shared" ca="1" si="811"/>
        <v>199</v>
      </c>
      <c r="C8338" s="1">
        <f t="shared" ca="1" si="811"/>
        <v>377</v>
      </c>
      <c r="D8338" s="1">
        <f t="shared" ca="1" si="811"/>
        <v>5415</v>
      </c>
      <c r="E8338">
        <f t="shared" ca="1" si="812"/>
        <v>1912865</v>
      </c>
      <c r="F8338">
        <f t="shared" ca="1" si="813"/>
        <v>2041455</v>
      </c>
      <c r="G8338">
        <f t="shared" ca="1" si="814"/>
        <v>128590</v>
      </c>
    </row>
    <row r="8339" spans="1:7" x14ac:dyDescent="0.25">
      <c r="A8339" s="1">
        <f t="shared" ca="1" si="811"/>
        <v>860960</v>
      </c>
      <c r="B8339" s="1">
        <f t="shared" ca="1" si="811"/>
        <v>212</v>
      </c>
      <c r="C8339" s="1">
        <f t="shared" ca="1" si="811"/>
        <v>398</v>
      </c>
      <c r="D8339" s="1">
        <f t="shared" ca="1" si="811"/>
        <v>4215</v>
      </c>
      <c r="E8339">
        <f t="shared" ca="1" si="812"/>
        <v>1754540</v>
      </c>
      <c r="F8339">
        <f t="shared" ca="1" si="813"/>
        <v>1677570</v>
      </c>
      <c r="G8339">
        <f t="shared" ca="1" si="814"/>
        <v>-76970</v>
      </c>
    </row>
    <row r="8340" spans="1:7" x14ac:dyDescent="0.25">
      <c r="A8340" s="1">
        <f t="shared" ca="1" si="811"/>
        <v>853281</v>
      </c>
      <c r="B8340" s="1">
        <f t="shared" ca="1" si="811"/>
        <v>216</v>
      </c>
      <c r="C8340" s="1">
        <f t="shared" ca="1" si="811"/>
        <v>398</v>
      </c>
      <c r="D8340" s="1">
        <f t="shared" ca="1" si="811"/>
        <v>4050</v>
      </c>
      <c r="E8340">
        <f t="shared" ca="1" si="812"/>
        <v>1728081</v>
      </c>
      <c r="F8340">
        <f t="shared" ca="1" si="813"/>
        <v>1611900</v>
      </c>
      <c r="G8340">
        <f t="shared" ca="1" si="814"/>
        <v>-116181</v>
      </c>
    </row>
    <row r="8341" spans="1:7" x14ac:dyDescent="0.25">
      <c r="A8341" s="1">
        <f t="shared" ca="1" si="811"/>
        <v>994087</v>
      </c>
      <c r="B8341" s="1">
        <f t="shared" ca="1" si="811"/>
        <v>196</v>
      </c>
      <c r="C8341" s="1">
        <f t="shared" ca="1" si="811"/>
        <v>357</v>
      </c>
      <c r="D8341" s="1">
        <f t="shared" ca="1" si="811"/>
        <v>4554</v>
      </c>
      <c r="E8341">
        <f t="shared" ca="1" si="812"/>
        <v>1886671</v>
      </c>
      <c r="F8341">
        <f t="shared" ca="1" si="813"/>
        <v>1625778</v>
      </c>
      <c r="G8341">
        <f t="shared" ca="1" si="814"/>
        <v>-260893</v>
      </c>
    </row>
    <row r="8342" spans="1:7" x14ac:dyDescent="0.25">
      <c r="A8342" s="1">
        <f t="shared" ca="1" si="811"/>
        <v>979709</v>
      </c>
      <c r="B8342" s="1">
        <f t="shared" ca="1" si="811"/>
        <v>206</v>
      </c>
      <c r="C8342" s="1">
        <f t="shared" ca="1" si="811"/>
        <v>446</v>
      </c>
      <c r="D8342" s="1">
        <f t="shared" ca="1" si="811"/>
        <v>5237</v>
      </c>
      <c r="E8342">
        <f t="shared" ca="1" si="812"/>
        <v>2058531</v>
      </c>
      <c r="F8342">
        <f t="shared" ca="1" si="813"/>
        <v>2335702</v>
      </c>
      <c r="G8342">
        <f t="shared" ca="1" si="814"/>
        <v>277171</v>
      </c>
    </row>
    <row r="8343" spans="1:7" x14ac:dyDescent="0.25">
      <c r="A8343" s="1">
        <f t="shared" ca="1" si="811"/>
        <v>910458</v>
      </c>
      <c r="B8343" s="1">
        <f t="shared" ca="1" si="811"/>
        <v>220</v>
      </c>
      <c r="C8343" s="1">
        <f t="shared" ca="1" si="811"/>
        <v>400</v>
      </c>
      <c r="D8343" s="1">
        <f t="shared" ca="1" si="811"/>
        <v>4620</v>
      </c>
      <c r="E8343">
        <f t="shared" ca="1" si="812"/>
        <v>1926858</v>
      </c>
      <c r="F8343">
        <f t="shared" ca="1" si="813"/>
        <v>1848000</v>
      </c>
      <c r="G8343">
        <f t="shared" ca="1" si="814"/>
        <v>-78858</v>
      </c>
    </row>
    <row r="8344" spans="1:7" x14ac:dyDescent="0.25">
      <c r="A8344" s="1">
        <f t="shared" ref="A8344:D8363" ca="1" si="815">RANDBETWEEN(A$1,A$2)</f>
        <v>860173</v>
      </c>
      <c r="B8344" s="1">
        <f t="shared" ca="1" si="815"/>
        <v>196</v>
      </c>
      <c r="C8344" s="1">
        <f t="shared" ca="1" si="815"/>
        <v>403</v>
      </c>
      <c r="D8344" s="1">
        <f t="shared" ca="1" si="815"/>
        <v>5299</v>
      </c>
      <c r="E8344">
        <f t="shared" ca="1" si="812"/>
        <v>1898777</v>
      </c>
      <c r="F8344">
        <f t="shared" ca="1" si="813"/>
        <v>2135497</v>
      </c>
      <c r="G8344">
        <f t="shared" ca="1" si="814"/>
        <v>236720</v>
      </c>
    </row>
    <row r="8345" spans="1:7" x14ac:dyDescent="0.25">
      <c r="A8345" s="1">
        <f t="shared" ca="1" si="815"/>
        <v>936757</v>
      </c>
      <c r="B8345" s="1">
        <f t="shared" ca="1" si="815"/>
        <v>185</v>
      </c>
      <c r="C8345" s="1">
        <f t="shared" ca="1" si="815"/>
        <v>444</v>
      </c>
      <c r="D8345" s="1">
        <f t="shared" ca="1" si="815"/>
        <v>5258</v>
      </c>
      <c r="E8345">
        <f t="shared" ca="1" si="812"/>
        <v>1909487</v>
      </c>
      <c r="F8345">
        <f t="shared" ca="1" si="813"/>
        <v>2334552</v>
      </c>
      <c r="G8345">
        <f t="shared" ca="1" si="814"/>
        <v>425065</v>
      </c>
    </row>
    <row r="8346" spans="1:7" x14ac:dyDescent="0.25">
      <c r="A8346" s="1">
        <f t="shared" ca="1" si="815"/>
        <v>891020</v>
      </c>
      <c r="B8346" s="1">
        <f t="shared" ca="1" si="815"/>
        <v>197</v>
      </c>
      <c r="C8346" s="1">
        <f t="shared" ca="1" si="815"/>
        <v>395</v>
      </c>
      <c r="D8346" s="1">
        <f t="shared" ca="1" si="815"/>
        <v>5589</v>
      </c>
      <c r="E8346">
        <f t="shared" ca="1" si="812"/>
        <v>1992053</v>
      </c>
      <c r="F8346">
        <f t="shared" ca="1" si="813"/>
        <v>2207655</v>
      </c>
      <c r="G8346">
        <f t="shared" ca="1" si="814"/>
        <v>215602</v>
      </c>
    </row>
    <row r="8347" spans="1:7" x14ac:dyDescent="0.25">
      <c r="A8347" s="1">
        <f t="shared" ca="1" si="815"/>
        <v>801940</v>
      </c>
      <c r="B8347" s="1">
        <f t="shared" ca="1" si="815"/>
        <v>212</v>
      </c>
      <c r="C8347" s="1">
        <f t="shared" ca="1" si="815"/>
        <v>375</v>
      </c>
      <c r="D8347" s="1">
        <f t="shared" ca="1" si="815"/>
        <v>4038</v>
      </c>
      <c r="E8347">
        <f t="shared" ca="1" si="812"/>
        <v>1657996</v>
      </c>
      <c r="F8347">
        <f t="shared" ca="1" si="813"/>
        <v>1514250</v>
      </c>
      <c r="G8347">
        <f t="shared" ca="1" si="814"/>
        <v>-143746</v>
      </c>
    </row>
    <row r="8348" spans="1:7" x14ac:dyDescent="0.25">
      <c r="A8348" s="1">
        <f t="shared" ca="1" si="815"/>
        <v>852623</v>
      </c>
      <c r="B8348" s="1">
        <f t="shared" ca="1" si="815"/>
        <v>184</v>
      </c>
      <c r="C8348" s="1">
        <f t="shared" ca="1" si="815"/>
        <v>374</v>
      </c>
      <c r="D8348" s="1">
        <f t="shared" ca="1" si="815"/>
        <v>4333</v>
      </c>
      <c r="E8348">
        <f t="shared" ca="1" si="812"/>
        <v>1649895</v>
      </c>
      <c r="F8348">
        <f t="shared" ca="1" si="813"/>
        <v>1620542</v>
      </c>
      <c r="G8348">
        <f t="shared" ca="1" si="814"/>
        <v>-29353</v>
      </c>
    </row>
    <row r="8349" spans="1:7" x14ac:dyDescent="0.25">
      <c r="A8349" s="1">
        <f t="shared" ca="1" si="815"/>
        <v>950573</v>
      </c>
      <c r="B8349" s="1">
        <f t="shared" ca="1" si="815"/>
        <v>207</v>
      </c>
      <c r="C8349" s="1">
        <f t="shared" ca="1" si="815"/>
        <v>403</v>
      </c>
      <c r="D8349" s="1">
        <f t="shared" ca="1" si="815"/>
        <v>5710</v>
      </c>
      <c r="E8349">
        <f t="shared" ca="1" si="812"/>
        <v>2132543</v>
      </c>
      <c r="F8349">
        <f t="shared" ca="1" si="813"/>
        <v>2301130</v>
      </c>
      <c r="G8349">
        <f t="shared" ca="1" si="814"/>
        <v>168587</v>
      </c>
    </row>
    <row r="8350" spans="1:7" x14ac:dyDescent="0.25">
      <c r="A8350" s="1">
        <f t="shared" ca="1" si="815"/>
        <v>845637</v>
      </c>
      <c r="B8350" s="1">
        <f t="shared" ca="1" si="815"/>
        <v>184</v>
      </c>
      <c r="C8350" s="1">
        <f t="shared" ca="1" si="815"/>
        <v>375</v>
      </c>
      <c r="D8350" s="1">
        <f t="shared" ca="1" si="815"/>
        <v>4566</v>
      </c>
      <c r="E8350">
        <f t="shared" ca="1" si="812"/>
        <v>1685781</v>
      </c>
      <c r="F8350">
        <f t="shared" ca="1" si="813"/>
        <v>1712250</v>
      </c>
      <c r="G8350">
        <f t="shared" ca="1" si="814"/>
        <v>26469</v>
      </c>
    </row>
    <row r="8351" spans="1:7" x14ac:dyDescent="0.25">
      <c r="A8351" s="1">
        <f t="shared" ca="1" si="815"/>
        <v>934253</v>
      </c>
      <c r="B8351" s="1">
        <f t="shared" ca="1" si="815"/>
        <v>211</v>
      </c>
      <c r="C8351" s="1">
        <f t="shared" ca="1" si="815"/>
        <v>366</v>
      </c>
      <c r="D8351" s="1">
        <f t="shared" ca="1" si="815"/>
        <v>4831</v>
      </c>
      <c r="E8351">
        <f t="shared" ca="1" si="812"/>
        <v>1953594</v>
      </c>
      <c r="F8351">
        <f t="shared" ca="1" si="813"/>
        <v>1768146</v>
      </c>
      <c r="G8351">
        <f t="shared" ca="1" si="814"/>
        <v>-185448</v>
      </c>
    </row>
    <row r="8352" spans="1:7" x14ac:dyDescent="0.25">
      <c r="A8352" s="1">
        <f t="shared" ca="1" si="815"/>
        <v>916132</v>
      </c>
      <c r="B8352" s="1">
        <f t="shared" ca="1" si="815"/>
        <v>219</v>
      </c>
      <c r="C8352" s="1">
        <f t="shared" ca="1" si="815"/>
        <v>431</v>
      </c>
      <c r="D8352" s="1">
        <f t="shared" ca="1" si="815"/>
        <v>4601</v>
      </c>
      <c r="E8352">
        <f t="shared" ca="1" si="812"/>
        <v>1923751</v>
      </c>
      <c r="F8352">
        <f t="shared" ca="1" si="813"/>
        <v>1983031</v>
      </c>
      <c r="G8352">
        <f t="shared" ca="1" si="814"/>
        <v>59280</v>
      </c>
    </row>
    <row r="8353" spans="1:7" x14ac:dyDescent="0.25">
      <c r="A8353" s="1">
        <f t="shared" ca="1" si="815"/>
        <v>892864</v>
      </c>
      <c r="B8353" s="1">
        <f t="shared" ca="1" si="815"/>
        <v>193</v>
      </c>
      <c r="C8353" s="1">
        <f t="shared" ca="1" si="815"/>
        <v>431</v>
      </c>
      <c r="D8353" s="1">
        <f t="shared" ca="1" si="815"/>
        <v>4002</v>
      </c>
      <c r="E8353">
        <f t="shared" ca="1" si="812"/>
        <v>1665250</v>
      </c>
      <c r="F8353">
        <f t="shared" ca="1" si="813"/>
        <v>1724862</v>
      </c>
      <c r="G8353">
        <f t="shared" ca="1" si="814"/>
        <v>59612</v>
      </c>
    </row>
    <row r="8354" spans="1:7" x14ac:dyDescent="0.25">
      <c r="A8354" s="1">
        <f t="shared" ca="1" si="815"/>
        <v>868974</v>
      </c>
      <c r="B8354" s="1">
        <f t="shared" ca="1" si="815"/>
        <v>194</v>
      </c>
      <c r="C8354" s="1">
        <f t="shared" ca="1" si="815"/>
        <v>362</v>
      </c>
      <c r="D8354" s="1">
        <f t="shared" ca="1" si="815"/>
        <v>4375</v>
      </c>
      <c r="E8354">
        <f t="shared" ca="1" si="812"/>
        <v>1717724</v>
      </c>
      <c r="F8354">
        <f t="shared" ca="1" si="813"/>
        <v>1583750</v>
      </c>
      <c r="G8354">
        <f t="shared" ca="1" si="814"/>
        <v>-133974</v>
      </c>
    </row>
    <row r="8355" spans="1:7" x14ac:dyDescent="0.25">
      <c r="A8355" s="1">
        <f t="shared" ca="1" si="815"/>
        <v>959323</v>
      </c>
      <c r="B8355" s="1">
        <f t="shared" ca="1" si="815"/>
        <v>196</v>
      </c>
      <c r="C8355" s="1">
        <f t="shared" ca="1" si="815"/>
        <v>358</v>
      </c>
      <c r="D8355" s="1">
        <f t="shared" ca="1" si="815"/>
        <v>4741</v>
      </c>
      <c r="E8355">
        <f t="shared" ca="1" si="812"/>
        <v>1888559</v>
      </c>
      <c r="F8355">
        <f t="shared" ca="1" si="813"/>
        <v>1697278</v>
      </c>
      <c r="G8355">
        <f t="shared" ca="1" si="814"/>
        <v>-191281</v>
      </c>
    </row>
    <row r="8356" spans="1:7" x14ac:dyDescent="0.25">
      <c r="A8356" s="1">
        <f t="shared" ca="1" si="815"/>
        <v>986290</v>
      </c>
      <c r="B8356" s="1">
        <f t="shared" ca="1" si="815"/>
        <v>220</v>
      </c>
      <c r="C8356" s="1">
        <f t="shared" ca="1" si="815"/>
        <v>424</v>
      </c>
      <c r="D8356" s="1">
        <f t="shared" ca="1" si="815"/>
        <v>5931</v>
      </c>
      <c r="E8356">
        <f t="shared" ca="1" si="812"/>
        <v>2291110</v>
      </c>
      <c r="F8356">
        <f t="shared" ca="1" si="813"/>
        <v>2514744</v>
      </c>
      <c r="G8356">
        <f t="shared" ca="1" si="814"/>
        <v>223634</v>
      </c>
    </row>
    <row r="8357" spans="1:7" x14ac:dyDescent="0.25">
      <c r="A8357" s="1">
        <f t="shared" ca="1" si="815"/>
        <v>949806</v>
      </c>
      <c r="B8357" s="1">
        <f t="shared" ca="1" si="815"/>
        <v>182</v>
      </c>
      <c r="C8357" s="1">
        <f t="shared" ca="1" si="815"/>
        <v>390</v>
      </c>
      <c r="D8357" s="1">
        <f t="shared" ca="1" si="815"/>
        <v>5826</v>
      </c>
      <c r="E8357">
        <f t="shared" ca="1" si="812"/>
        <v>2010138</v>
      </c>
      <c r="F8357">
        <f t="shared" ca="1" si="813"/>
        <v>2272140</v>
      </c>
      <c r="G8357">
        <f t="shared" ca="1" si="814"/>
        <v>262002</v>
      </c>
    </row>
    <row r="8358" spans="1:7" x14ac:dyDescent="0.25">
      <c r="A8358" s="1">
        <f t="shared" ca="1" si="815"/>
        <v>845747</v>
      </c>
      <c r="B8358" s="1">
        <f t="shared" ca="1" si="815"/>
        <v>211</v>
      </c>
      <c r="C8358" s="1">
        <f t="shared" ca="1" si="815"/>
        <v>396</v>
      </c>
      <c r="D8358" s="1">
        <f t="shared" ca="1" si="815"/>
        <v>4480</v>
      </c>
      <c r="E8358">
        <f t="shared" ca="1" si="812"/>
        <v>1791027</v>
      </c>
      <c r="F8358">
        <f t="shared" ca="1" si="813"/>
        <v>1774080</v>
      </c>
      <c r="G8358">
        <f t="shared" ca="1" si="814"/>
        <v>-16947</v>
      </c>
    </row>
    <row r="8359" spans="1:7" x14ac:dyDescent="0.25">
      <c r="A8359" s="1">
        <f t="shared" ca="1" si="815"/>
        <v>909005</v>
      </c>
      <c r="B8359" s="1">
        <f t="shared" ca="1" si="815"/>
        <v>211</v>
      </c>
      <c r="C8359" s="1">
        <f t="shared" ca="1" si="815"/>
        <v>423</v>
      </c>
      <c r="D8359" s="1">
        <f t="shared" ca="1" si="815"/>
        <v>4737</v>
      </c>
      <c r="E8359">
        <f t="shared" ca="1" si="812"/>
        <v>1908512</v>
      </c>
      <c r="F8359">
        <f t="shared" ca="1" si="813"/>
        <v>2003751</v>
      </c>
      <c r="G8359">
        <f t="shared" ca="1" si="814"/>
        <v>95239</v>
      </c>
    </row>
    <row r="8360" spans="1:7" x14ac:dyDescent="0.25">
      <c r="A8360" s="1">
        <f t="shared" ca="1" si="815"/>
        <v>927614</v>
      </c>
      <c r="B8360" s="1">
        <f t="shared" ca="1" si="815"/>
        <v>188</v>
      </c>
      <c r="C8360" s="1">
        <f t="shared" ca="1" si="815"/>
        <v>429</v>
      </c>
      <c r="D8360" s="1">
        <f t="shared" ca="1" si="815"/>
        <v>4852</v>
      </c>
      <c r="E8360">
        <f t="shared" ca="1" si="812"/>
        <v>1839790</v>
      </c>
      <c r="F8360">
        <f t="shared" ca="1" si="813"/>
        <v>2081508</v>
      </c>
      <c r="G8360">
        <f t="shared" ca="1" si="814"/>
        <v>241718</v>
      </c>
    </row>
    <row r="8361" spans="1:7" x14ac:dyDescent="0.25">
      <c r="A8361" s="1">
        <f t="shared" ca="1" si="815"/>
        <v>822248</v>
      </c>
      <c r="B8361" s="1">
        <f t="shared" ca="1" si="815"/>
        <v>218</v>
      </c>
      <c r="C8361" s="1">
        <f t="shared" ca="1" si="815"/>
        <v>414</v>
      </c>
      <c r="D8361" s="1">
        <f t="shared" ca="1" si="815"/>
        <v>5115</v>
      </c>
      <c r="E8361">
        <f t="shared" ca="1" si="812"/>
        <v>1937318</v>
      </c>
      <c r="F8361">
        <f t="shared" ca="1" si="813"/>
        <v>2117610</v>
      </c>
      <c r="G8361">
        <f t="shared" ca="1" si="814"/>
        <v>180292</v>
      </c>
    </row>
    <row r="8362" spans="1:7" x14ac:dyDescent="0.25">
      <c r="A8362" s="1">
        <f t="shared" ca="1" si="815"/>
        <v>834236</v>
      </c>
      <c r="B8362" s="1">
        <f t="shared" ca="1" si="815"/>
        <v>216</v>
      </c>
      <c r="C8362" s="1">
        <f t="shared" ca="1" si="815"/>
        <v>405</v>
      </c>
      <c r="D8362" s="1">
        <f t="shared" ca="1" si="815"/>
        <v>5609</v>
      </c>
      <c r="E8362">
        <f t="shared" ca="1" si="812"/>
        <v>2045780</v>
      </c>
      <c r="F8362">
        <f t="shared" ca="1" si="813"/>
        <v>2271645</v>
      </c>
      <c r="G8362">
        <f t="shared" ca="1" si="814"/>
        <v>225865</v>
      </c>
    </row>
    <row r="8363" spans="1:7" x14ac:dyDescent="0.25">
      <c r="A8363" s="1">
        <f t="shared" ca="1" si="815"/>
        <v>806089</v>
      </c>
      <c r="B8363" s="1">
        <f t="shared" ca="1" si="815"/>
        <v>211</v>
      </c>
      <c r="C8363" s="1">
        <f t="shared" ca="1" si="815"/>
        <v>352</v>
      </c>
      <c r="D8363" s="1">
        <f t="shared" ca="1" si="815"/>
        <v>4579</v>
      </c>
      <c r="E8363">
        <f t="shared" ca="1" si="812"/>
        <v>1772258</v>
      </c>
      <c r="F8363">
        <f t="shared" ca="1" si="813"/>
        <v>1611808</v>
      </c>
      <c r="G8363">
        <f t="shared" ca="1" si="814"/>
        <v>-160450</v>
      </c>
    </row>
    <row r="8364" spans="1:7" x14ac:dyDescent="0.25">
      <c r="A8364" s="1">
        <f t="shared" ref="A8364:D8383" ca="1" si="816">RANDBETWEEN(A$1,A$2)</f>
        <v>962224</v>
      </c>
      <c r="B8364" s="1">
        <f t="shared" ca="1" si="816"/>
        <v>207</v>
      </c>
      <c r="C8364" s="1">
        <f t="shared" ca="1" si="816"/>
        <v>445</v>
      </c>
      <c r="D8364" s="1">
        <f t="shared" ca="1" si="816"/>
        <v>4726</v>
      </c>
      <c r="E8364">
        <f t="shared" ca="1" si="812"/>
        <v>1940506</v>
      </c>
      <c r="F8364">
        <f t="shared" ca="1" si="813"/>
        <v>2103070</v>
      </c>
      <c r="G8364">
        <f t="shared" ca="1" si="814"/>
        <v>162564</v>
      </c>
    </row>
    <row r="8365" spans="1:7" x14ac:dyDescent="0.25">
      <c r="A8365" s="1">
        <f t="shared" ca="1" si="816"/>
        <v>911527</v>
      </c>
      <c r="B8365" s="1">
        <f t="shared" ca="1" si="816"/>
        <v>201</v>
      </c>
      <c r="C8365" s="1">
        <f t="shared" ca="1" si="816"/>
        <v>415</v>
      </c>
      <c r="D8365" s="1">
        <f t="shared" ca="1" si="816"/>
        <v>4625</v>
      </c>
      <c r="E8365">
        <f t="shared" ca="1" si="812"/>
        <v>1841152</v>
      </c>
      <c r="F8365">
        <f t="shared" ca="1" si="813"/>
        <v>1919375</v>
      </c>
      <c r="G8365">
        <f t="shared" ca="1" si="814"/>
        <v>78223</v>
      </c>
    </row>
    <row r="8366" spans="1:7" x14ac:dyDescent="0.25">
      <c r="A8366" s="1">
        <f t="shared" ca="1" si="816"/>
        <v>972608</v>
      </c>
      <c r="B8366" s="1">
        <f t="shared" ca="1" si="816"/>
        <v>209</v>
      </c>
      <c r="C8366" s="1">
        <f t="shared" ca="1" si="816"/>
        <v>358</v>
      </c>
      <c r="D8366" s="1">
        <f t="shared" ca="1" si="816"/>
        <v>4700</v>
      </c>
      <c r="E8366">
        <f t="shared" ca="1" si="812"/>
        <v>1954908</v>
      </c>
      <c r="F8366">
        <f t="shared" ca="1" si="813"/>
        <v>1682600</v>
      </c>
      <c r="G8366">
        <f t="shared" ca="1" si="814"/>
        <v>-272308</v>
      </c>
    </row>
    <row r="8367" spans="1:7" x14ac:dyDescent="0.25">
      <c r="A8367" s="1">
        <f t="shared" ca="1" si="816"/>
        <v>813710</v>
      </c>
      <c r="B8367" s="1">
        <f t="shared" ca="1" si="816"/>
        <v>189</v>
      </c>
      <c r="C8367" s="1">
        <f t="shared" ca="1" si="816"/>
        <v>381</v>
      </c>
      <c r="D8367" s="1">
        <f t="shared" ca="1" si="816"/>
        <v>5525</v>
      </c>
      <c r="E8367">
        <f t="shared" ca="1" si="812"/>
        <v>1857935</v>
      </c>
      <c r="F8367">
        <f t="shared" ca="1" si="813"/>
        <v>2105025</v>
      </c>
      <c r="G8367">
        <f t="shared" ca="1" si="814"/>
        <v>247090</v>
      </c>
    </row>
    <row r="8368" spans="1:7" x14ac:dyDescent="0.25">
      <c r="A8368" s="1">
        <f t="shared" ca="1" si="816"/>
        <v>907750</v>
      </c>
      <c r="B8368" s="1">
        <f t="shared" ca="1" si="816"/>
        <v>211</v>
      </c>
      <c r="C8368" s="1">
        <f t="shared" ca="1" si="816"/>
        <v>440</v>
      </c>
      <c r="D8368" s="1">
        <f t="shared" ca="1" si="816"/>
        <v>5757</v>
      </c>
      <c r="E8368">
        <f t="shared" ca="1" si="812"/>
        <v>2122477</v>
      </c>
      <c r="F8368">
        <f t="shared" ca="1" si="813"/>
        <v>2533080</v>
      </c>
      <c r="G8368">
        <f t="shared" ca="1" si="814"/>
        <v>410603</v>
      </c>
    </row>
    <row r="8369" spans="1:7" x14ac:dyDescent="0.25">
      <c r="A8369" s="1">
        <f t="shared" ca="1" si="816"/>
        <v>905220</v>
      </c>
      <c r="B8369" s="1">
        <f t="shared" ca="1" si="816"/>
        <v>202</v>
      </c>
      <c r="C8369" s="1">
        <f t="shared" ca="1" si="816"/>
        <v>362</v>
      </c>
      <c r="D8369" s="1">
        <f t="shared" ca="1" si="816"/>
        <v>4110</v>
      </c>
      <c r="E8369">
        <f t="shared" ca="1" si="812"/>
        <v>1735440</v>
      </c>
      <c r="F8369">
        <f t="shared" ca="1" si="813"/>
        <v>1487820</v>
      </c>
      <c r="G8369">
        <f t="shared" ca="1" si="814"/>
        <v>-247620</v>
      </c>
    </row>
    <row r="8370" spans="1:7" x14ac:dyDescent="0.25">
      <c r="A8370" s="1">
        <f t="shared" ca="1" si="816"/>
        <v>947100</v>
      </c>
      <c r="B8370" s="1">
        <f t="shared" ca="1" si="816"/>
        <v>190</v>
      </c>
      <c r="C8370" s="1">
        <f t="shared" ca="1" si="816"/>
        <v>354</v>
      </c>
      <c r="D8370" s="1">
        <f t="shared" ca="1" si="816"/>
        <v>4146</v>
      </c>
      <c r="E8370">
        <f t="shared" ca="1" si="812"/>
        <v>1734840</v>
      </c>
      <c r="F8370">
        <f t="shared" ca="1" si="813"/>
        <v>1467684</v>
      </c>
      <c r="G8370">
        <f t="shared" ca="1" si="814"/>
        <v>-267156</v>
      </c>
    </row>
    <row r="8371" spans="1:7" x14ac:dyDescent="0.25">
      <c r="A8371" s="1">
        <f t="shared" ca="1" si="816"/>
        <v>836966</v>
      </c>
      <c r="B8371" s="1">
        <f t="shared" ca="1" si="816"/>
        <v>218</v>
      </c>
      <c r="C8371" s="1">
        <f t="shared" ca="1" si="816"/>
        <v>427</v>
      </c>
      <c r="D8371" s="1">
        <f t="shared" ca="1" si="816"/>
        <v>5975</v>
      </c>
      <c r="E8371">
        <f t="shared" ca="1" si="812"/>
        <v>2139516</v>
      </c>
      <c r="F8371">
        <f t="shared" ca="1" si="813"/>
        <v>2551325</v>
      </c>
      <c r="G8371">
        <f t="shared" ca="1" si="814"/>
        <v>411809</v>
      </c>
    </row>
    <row r="8372" spans="1:7" x14ac:dyDescent="0.25">
      <c r="A8372" s="1">
        <f t="shared" ca="1" si="816"/>
        <v>847647</v>
      </c>
      <c r="B8372" s="1">
        <f t="shared" ca="1" si="816"/>
        <v>204</v>
      </c>
      <c r="C8372" s="1">
        <f t="shared" ca="1" si="816"/>
        <v>434</v>
      </c>
      <c r="D8372" s="1">
        <f t="shared" ca="1" si="816"/>
        <v>5264</v>
      </c>
      <c r="E8372">
        <f t="shared" ca="1" si="812"/>
        <v>1921503</v>
      </c>
      <c r="F8372">
        <f t="shared" ca="1" si="813"/>
        <v>2284576</v>
      </c>
      <c r="G8372">
        <f t="shared" ca="1" si="814"/>
        <v>363073</v>
      </c>
    </row>
    <row r="8373" spans="1:7" x14ac:dyDescent="0.25">
      <c r="A8373" s="1">
        <f t="shared" ca="1" si="816"/>
        <v>814508</v>
      </c>
      <c r="B8373" s="1">
        <f t="shared" ca="1" si="816"/>
        <v>181</v>
      </c>
      <c r="C8373" s="1">
        <f t="shared" ca="1" si="816"/>
        <v>430</v>
      </c>
      <c r="D8373" s="1">
        <f t="shared" ca="1" si="816"/>
        <v>5085</v>
      </c>
      <c r="E8373">
        <f t="shared" ca="1" si="812"/>
        <v>1734893</v>
      </c>
      <c r="F8373">
        <f t="shared" ca="1" si="813"/>
        <v>2186550</v>
      </c>
      <c r="G8373">
        <f t="shared" ca="1" si="814"/>
        <v>451657</v>
      </c>
    </row>
    <row r="8374" spans="1:7" x14ac:dyDescent="0.25">
      <c r="A8374" s="1">
        <f t="shared" ca="1" si="816"/>
        <v>891107</v>
      </c>
      <c r="B8374" s="1">
        <f t="shared" ca="1" si="816"/>
        <v>181</v>
      </c>
      <c r="C8374" s="1">
        <f t="shared" ca="1" si="816"/>
        <v>436</v>
      </c>
      <c r="D8374" s="1">
        <f t="shared" ca="1" si="816"/>
        <v>4577</v>
      </c>
      <c r="E8374">
        <f t="shared" ca="1" si="812"/>
        <v>1719544</v>
      </c>
      <c r="F8374">
        <f t="shared" ca="1" si="813"/>
        <v>1995572</v>
      </c>
      <c r="G8374">
        <f t="shared" ca="1" si="814"/>
        <v>276028</v>
      </c>
    </row>
    <row r="8375" spans="1:7" x14ac:dyDescent="0.25">
      <c r="A8375" s="1">
        <f t="shared" ca="1" si="816"/>
        <v>895224</v>
      </c>
      <c r="B8375" s="1">
        <f t="shared" ca="1" si="816"/>
        <v>213</v>
      </c>
      <c r="C8375" s="1">
        <f t="shared" ca="1" si="816"/>
        <v>427</v>
      </c>
      <c r="D8375" s="1">
        <f t="shared" ca="1" si="816"/>
        <v>4235</v>
      </c>
      <c r="E8375">
        <f t="shared" ca="1" si="812"/>
        <v>1797279</v>
      </c>
      <c r="F8375">
        <f t="shared" ca="1" si="813"/>
        <v>1808345</v>
      </c>
      <c r="G8375">
        <f t="shared" ca="1" si="814"/>
        <v>11066</v>
      </c>
    </row>
    <row r="8376" spans="1:7" x14ac:dyDescent="0.25">
      <c r="A8376" s="1">
        <f t="shared" ca="1" si="816"/>
        <v>827886</v>
      </c>
      <c r="B8376" s="1">
        <f t="shared" ca="1" si="816"/>
        <v>220</v>
      </c>
      <c r="C8376" s="1">
        <f t="shared" ca="1" si="816"/>
        <v>412</v>
      </c>
      <c r="D8376" s="1">
        <f t="shared" ca="1" si="816"/>
        <v>4340</v>
      </c>
      <c r="E8376">
        <f t="shared" ca="1" si="812"/>
        <v>1782686</v>
      </c>
      <c r="F8376">
        <f t="shared" ca="1" si="813"/>
        <v>1788080</v>
      </c>
      <c r="G8376">
        <f t="shared" ca="1" si="814"/>
        <v>5394</v>
      </c>
    </row>
    <row r="8377" spans="1:7" x14ac:dyDescent="0.25">
      <c r="A8377" s="1">
        <f t="shared" ca="1" si="816"/>
        <v>848791</v>
      </c>
      <c r="B8377" s="1">
        <f t="shared" ca="1" si="816"/>
        <v>206</v>
      </c>
      <c r="C8377" s="1">
        <f t="shared" ca="1" si="816"/>
        <v>434</v>
      </c>
      <c r="D8377" s="1">
        <f t="shared" ca="1" si="816"/>
        <v>5738</v>
      </c>
      <c r="E8377">
        <f t="shared" ca="1" si="812"/>
        <v>2030819</v>
      </c>
      <c r="F8377">
        <f t="shared" ca="1" si="813"/>
        <v>2490292</v>
      </c>
      <c r="G8377">
        <f t="shared" ca="1" si="814"/>
        <v>459473</v>
      </c>
    </row>
    <row r="8378" spans="1:7" x14ac:dyDescent="0.25">
      <c r="A8378" s="1">
        <f t="shared" ca="1" si="816"/>
        <v>902204</v>
      </c>
      <c r="B8378" s="1">
        <f t="shared" ca="1" si="816"/>
        <v>189</v>
      </c>
      <c r="C8378" s="1">
        <f t="shared" ca="1" si="816"/>
        <v>441</v>
      </c>
      <c r="D8378" s="1">
        <f t="shared" ca="1" si="816"/>
        <v>4121</v>
      </c>
      <c r="E8378">
        <f t="shared" ca="1" si="812"/>
        <v>1681073</v>
      </c>
      <c r="F8378">
        <f t="shared" ca="1" si="813"/>
        <v>1817361</v>
      </c>
      <c r="G8378">
        <f t="shared" ca="1" si="814"/>
        <v>136288</v>
      </c>
    </row>
    <row r="8379" spans="1:7" x14ac:dyDescent="0.25">
      <c r="A8379" s="1">
        <f t="shared" ca="1" si="816"/>
        <v>800225</v>
      </c>
      <c r="B8379" s="1">
        <f t="shared" ca="1" si="816"/>
        <v>218</v>
      </c>
      <c r="C8379" s="1">
        <f t="shared" ca="1" si="816"/>
        <v>358</v>
      </c>
      <c r="D8379" s="1">
        <f t="shared" ca="1" si="816"/>
        <v>5638</v>
      </c>
      <c r="E8379">
        <f t="shared" ca="1" si="812"/>
        <v>2029309</v>
      </c>
      <c r="F8379">
        <f t="shared" ca="1" si="813"/>
        <v>2018404</v>
      </c>
      <c r="G8379">
        <f t="shared" ca="1" si="814"/>
        <v>-10905</v>
      </c>
    </row>
    <row r="8380" spans="1:7" x14ac:dyDescent="0.25">
      <c r="A8380" s="1">
        <f t="shared" ca="1" si="816"/>
        <v>999601</v>
      </c>
      <c r="B8380" s="1">
        <f t="shared" ca="1" si="816"/>
        <v>220</v>
      </c>
      <c r="C8380" s="1">
        <f t="shared" ca="1" si="816"/>
        <v>404</v>
      </c>
      <c r="D8380" s="1">
        <f t="shared" ca="1" si="816"/>
        <v>4436</v>
      </c>
      <c r="E8380">
        <f t="shared" ca="1" si="812"/>
        <v>1975521</v>
      </c>
      <c r="F8380">
        <f t="shared" ca="1" si="813"/>
        <v>1792144</v>
      </c>
      <c r="G8380">
        <f t="shared" ca="1" si="814"/>
        <v>-183377</v>
      </c>
    </row>
    <row r="8381" spans="1:7" x14ac:dyDescent="0.25">
      <c r="A8381" s="1">
        <f t="shared" ca="1" si="816"/>
        <v>937261</v>
      </c>
      <c r="B8381" s="1">
        <f t="shared" ca="1" si="816"/>
        <v>198</v>
      </c>
      <c r="C8381" s="1">
        <f t="shared" ca="1" si="816"/>
        <v>353</v>
      </c>
      <c r="D8381" s="1">
        <f t="shared" ca="1" si="816"/>
        <v>5547</v>
      </c>
      <c r="E8381">
        <f t="shared" ca="1" si="812"/>
        <v>2035567</v>
      </c>
      <c r="F8381">
        <f t="shared" ca="1" si="813"/>
        <v>1958091</v>
      </c>
      <c r="G8381">
        <f t="shared" ca="1" si="814"/>
        <v>-77476</v>
      </c>
    </row>
    <row r="8382" spans="1:7" x14ac:dyDescent="0.25">
      <c r="A8382" s="1">
        <f t="shared" ca="1" si="816"/>
        <v>876824</v>
      </c>
      <c r="B8382" s="1">
        <f t="shared" ca="1" si="816"/>
        <v>205</v>
      </c>
      <c r="C8382" s="1">
        <f t="shared" ca="1" si="816"/>
        <v>367</v>
      </c>
      <c r="D8382" s="1">
        <f t="shared" ca="1" si="816"/>
        <v>5890</v>
      </c>
      <c r="E8382">
        <f t="shared" ca="1" si="812"/>
        <v>2084274</v>
      </c>
      <c r="F8382">
        <f t="shared" ca="1" si="813"/>
        <v>2161630</v>
      </c>
      <c r="G8382">
        <f t="shared" ca="1" si="814"/>
        <v>77356</v>
      </c>
    </row>
    <row r="8383" spans="1:7" x14ac:dyDescent="0.25">
      <c r="A8383" s="1">
        <f t="shared" ca="1" si="816"/>
        <v>899577</v>
      </c>
      <c r="B8383" s="1">
        <f t="shared" ca="1" si="816"/>
        <v>217</v>
      </c>
      <c r="C8383" s="1">
        <f t="shared" ca="1" si="816"/>
        <v>403</v>
      </c>
      <c r="D8383" s="1">
        <f t="shared" ca="1" si="816"/>
        <v>5329</v>
      </c>
      <c r="E8383">
        <f t="shared" ca="1" si="812"/>
        <v>2055970</v>
      </c>
      <c r="F8383">
        <f t="shared" ca="1" si="813"/>
        <v>2147587</v>
      </c>
      <c r="G8383">
        <f t="shared" ca="1" si="814"/>
        <v>91617</v>
      </c>
    </row>
    <row r="8384" spans="1:7" x14ac:dyDescent="0.25">
      <c r="A8384" s="1">
        <f t="shared" ref="A8384:D8403" ca="1" si="817">RANDBETWEEN(A$1,A$2)</f>
        <v>992207</v>
      </c>
      <c r="B8384" s="1">
        <f t="shared" ca="1" si="817"/>
        <v>200</v>
      </c>
      <c r="C8384" s="1">
        <f t="shared" ca="1" si="817"/>
        <v>369</v>
      </c>
      <c r="D8384" s="1">
        <f t="shared" ca="1" si="817"/>
        <v>5814</v>
      </c>
      <c r="E8384">
        <f t="shared" ca="1" si="812"/>
        <v>2155007</v>
      </c>
      <c r="F8384">
        <f t="shared" ca="1" si="813"/>
        <v>2145366</v>
      </c>
      <c r="G8384">
        <f t="shared" ca="1" si="814"/>
        <v>-9641</v>
      </c>
    </row>
    <row r="8385" spans="1:7" x14ac:dyDescent="0.25">
      <c r="A8385" s="1">
        <f t="shared" ca="1" si="817"/>
        <v>907396</v>
      </c>
      <c r="B8385" s="1">
        <f t="shared" ca="1" si="817"/>
        <v>184</v>
      </c>
      <c r="C8385" s="1">
        <f t="shared" ca="1" si="817"/>
        <v>424</v>
      </c>
      <c r="D8385" s="1">
        <f t="shared" ca="1" si="817"/>
        <v>4980</v>
      </c>
      <c r="E8385">
        <f t="shared" ca="1" si="812"/>
        <v>1823716</v>
      </c>
      <c r="F8385">
        <f t="shared" ca="1" si="813"/>
        <v>2111520</v>
      </c>
      <c r="G8385">
        <f t="shared" ca="1" si="814"/>
        <v>287804</v>
      </c>
    </row>
    <row r="8386" spans="1:7" x14ac:dyDescent="0.25">
      <c r="A8386" s="1">
        <f t="shared" ca="1" si="817"/>
        <v>841590</v>
      </c>
      <c r="B8386" s="1">
        <f t="shared" ca="1" si="817"/>
        <v>191</v>
      </c>
      <c r="C8386" s="1">
        <f t="shared" ca="1" si="817"/>
        <v>437</v>
      </c>
      <c r="D8386" s="1">
        <f t="shared" ca="1" si="817"/>
        <v>5289</v>
      </c>
      <c r="E8386">
        <f t="shared" ca="1" si="812"/>
        <v>1851789</v>
      </c>
      <c r="F8386">
        <f t="shared" ca="1" si="813"/>
        <v>2311293</v>
      </c>
      <c r="G8386">
        <f t="shared" ca="1" si="814"/>
        <v>459504</v>
      </c>
    </row>
    <row r="8387" spans="1:7" x14ac:dyDescent="0.25">
      <c r="A8387" s="1">
        <f t="shared" ca="1" si="817"/>
        <v>923541</v>
      </c>
      <c r="B8387" s="1">
        <f t="shared" ca="1" si="817"/>
        <v>220</v>
      </c>
      <c r="C8387" s="1">
        <f t="shared" ca="1" si="817"/>
        <v>353</v>
      </c>
      <c r="D8387" s="1">
        <f t="shared" ca="1" si="817"/>
        <v>4496</v>
      </c>
      <c r="E8387">
        <f t="shared" ca="1" si="812"/>
        <v>1912661</v>
      </c>
      <c r="F8387">
        <f t="shared" ca="1" si="813"/>
        <v>1587088</v>
      </c>
      <c r="G8387">
        <f t="shared" ca="1" si="814"/>
        <v>-325573</v>
      </c>
    </row>
    <row r="8388" spans="1:7" x14ac:dyDescent="0.25">
      <c r="A8388" s="1">
        <f t="shared" ca="1" si="817"/>
        <v>889205</v>
      </c>
      <c r="B8388" s="1">
        <f t="shared" ca="1" si="817"/>
        <v>188</v>
      </c>
      <c r="C8388" s="1">
        <f t="shared" ca="1" si="817"/>
        <v>380</v>
      </c>
      <c r="D8388" s="1">
        <f t="shared" ca="1" si="817"/>
        <v>5060</v>
      </c>
      <c r="E8388">
        <f t="shared" ref="E8388:E8451" ca="1" si="818">A8388+B8388*D8388</f>
        <v>1840485</v>
      </c>
      <c r="F8388">
        <f t="shared" ref="F8388:F8451" ca="1" si="819">C8388*D8388</f>
        <v>1922800</v>
      </c>
      <c r="G8388">
        <f t="shared" ref="G8388:G8451" ca="1" si="820">F8388-E8388</f>
        <v>82315</v>
      </c>
    </row>
    <row r="8389" spans="1:7" x14ac:dyDescent="0.25">
      <c r="A8389" s="1">
        <f t="shared" ca="1" si="817"/>
        <v>877689</v>
      </c>
      <c r="B8389" s="1">
        <f t="shared" ca="1" si="817"/>
        <v>187</v>
      </c>
      <c r="C8389" s="1">
        <f t="shared" ca="1" si="817"/>
        <v>426</v>
      </c>
      <c r="D8389" s="1">
        <f t="shared" ca="1" si="817"/>
        <v>4146</v>
      </c>
      <c r="E8389">
        <f t="shared" ca="1" si="818"/>
        <v>1652991</v>
      </c>
      <c r="F8389">
        <f t="shared" ca="1" si="819"/>
        <v>1766196</v>
      </c>
      <c r="G8389">
        <f t="shared" ca="1" si="820"/>
        <v>113205</v>
      </c>
    </row>
    <row r="8390" spans="1:7" x14ac:dyDescent="0.25">
      <c r="A8390" s="1">
        <f t="shared" ca="1" si="817"/>
        <v>867995</v>
      </c>
      <c r="B8390" s="1">
        <f t="shared" ca="1" si="817"/>
        <v>191</v>
      </c>
      <c r="C8390" s="1">
        <f t="shared" ca="1" si="817"/>
        <v>418</v>
      </c>
      <c r="D8390" s="1">
        <f t="shared" ca="1" si="817"/>
        <v>5841</v>
      </c>
      <c r="E8390">
        <f t="shared" ca="1" si="818"/>
        <v>1983626</v>
      </c>
      <c r="F8390">
        <f t="shared" ca="1" si="819"/>
        <v>2441538</v>
      </c>
      <c r="G8390">
        <f t="shared" ca="1" si="820"/>
        <v>457912</v>
      </c>
    </row>
    <row r="8391" spans="1:7" x14ac:dyDescent="0.25">
      <c r="A8391" s="1">
        <f t="shared" ca="1" si="817"/>
        <v>825518</v>
      </c>
      <c r="B8391" s="1">
        <f t="shared" ca="1" si="817"/>
        <v>204</v>
      </c>
      <c r="C8391" s="1">
        <f t="shared" ca="1" si="817"/>
        <v>427</v>
      </c>
      <c r="D8391" s="1">
        <f t="shared" ca="1" si="817"/>
        <v>5376</v>
      </c>
      <c r="E8391">
        <f t="shared" ca="1" si="818"/>
        <v>1922222</v>
      </c>
      <c r="F8391">
        <f t="shared" ca="1" si="819"/>
        <v>2295552</v>
      </c>
      <c r="G8391">
        <f t="shared" ca="1" si="820"/>
        <v>373330</v>
      </c>
    </row>
    <row r="8392" spans="1:7" x14ac:dyDescent="0.25">
      <c r="A8392" s="1">
        <f t="shared" ca="1" si="817"/>
        <v>845920</v>
      </c>
      <c r="B8392" s="1">
        <f t="shared" ca="1" si="817"/>
        <v>190</v>
      </c>
      <c r="C8392" s="1">
        <f t="shared" ca="1" si="817"/>
        <v>440</v>
      </c>
      <c r="D8392" s="1">
        <f t="shared" ca="1" si="817"/>
        <v>5262</v>
      </c>
      <c r="E8392">
        <f t="shared" ca="1" si="818"/>
        <v>1845700</v>
      </c>
      <c r="F8392">
        <f t="shared" ca="1" si="819"/>
        <v>2315280</v>
      </c>
      <c r="G8392">
        <f t="shared" ca="1" si="820"/>
        <v>469580</v>
      </c>
    </row>
    <row r="8393" spans="1:7" x14ac:dyDescent="0.25">
      <c r="A8393" s="1">
        <f t="shared" ca="1" si="817"/>
        <v>842242</v>
      </c>
      <c r="B8393" s="1">
        <f t="shared" ca="1" si="817"/>
        <v>216</v>
      </c>
      <c r="C8393" s="1">
        <f t="shared" ca="1" si="817"/>
        <v>390</v>
      </c>
      <c r="D8393" s="1">
        <f t="shared" ca="1" si="817"/>
        <v>5074</v>
      </c>
      <c r="E8393">
        <f t="shared" ca="1" si="818"/>
        <v>1938226</v>
      </c>
      <c r="F8393">
        <f t="shared" ca="1" si="819"/>
        <v>1978860</v>
      </c>
      <c r="G8393">
        <f t="shared" ca="1" si="820"/>
        <v>40634</v>
      </c>
    </row>
    <row r="8394" spans="1:7" x14ac:dyDescent="0.25">
      <c r="A8394" s="1">
        <f t="shared" ca="1" si="817"/>
        <v>948332</v>
      </c>
      <c r="B8394" s="1">
        <f t="shared" ca="1" si="817"/>
        <v>183</v>
      </c>
      <c r="C8394" s="1">
        <f t="shared" ca="1" si="817"/>
        <v>380</v>
      </c>
      <c r="D8394" s="1">
        <f t="shared" ca="1" si="817"/>
        <v>4478</v>
      </c>
      <c r="E8394">
        <f t="shared" ca="1" si="818"/>
        <v>1767806</v>
      </c>
      <c r="F8394">
        <f t="shared" ca="1" si="819"/>
        <v>1701640</v>
      </c>
      <c r="G8394">
        <f t="shared" ca="1" si="820"/>
        <v>-66166</v>
      </c>
    </row>
    <row r="8395" spans="1:7" x14ac:dyDescent="0.25">
      <c r="A8395" s="1">
        <f t="shared" ca="1" si="817"/>
        <v>965223</v>
      </c>
      <c r="B8395" s="1">
        <f t="shared" ca="1" si="817"/>
        <v>215</v>
      </c>
      <c r="C8395" s="1">
        <f t="shared" ca="1" si="817"/>
        <v>392</v>
      </c>
      <c r="D8395" s="1">
        <f t="shared" ca="1" si="817"/>
        <v>4514</v>
      </c>
      <c r="E8395">
        <f t="shared" ca="1" si="818"/>
        <v>1935733</v>
      </c>
      <c r="F8395">
        <f t="shared" ca="1" si="819"/>
        <v>1769488</v>
      </c>
      <c r="G8395">
        <f t="shared" ca="1" si="820"/>
        <v>-166245</v>
      </c>
    </row>
    <row r="8396" spans="1:7" x14ac:dyDescent="0.25">
      <c r="A8396" s="1">
        <f t="shared" ca="1" si="817"/>
        <v>958604</v>
      </c>
      <c r="B8396" s="1">
        <f t="shared" ca="1" si="817"/>
        <v>213</v>
      </c>
      <c r="C8396" s="1">
        <f t="shared" ca="1" si="817"/>
        <v>450</v>
      </c>
      <c r="D8396" s="1">
        <f t="shared" ca="1" si="817"/>
        <v>4796</v>
      </c>
      <c r="E8396">
        <f t="shared" ca="1" si="818"/>
        <v>1980152</v>
      </c>
      <c r="F8396">
        <f t="shared" ca="1" si="819"/>
        <v>2158200</v>
      </c>
      <c r="G8396">
        <f t="shared" ca="1" si="820"/>
        <v>178048</v>
      </c>
    </row>
    <row r="8397" spans="1:7" x14ac:dyDescent="0.25">
      <c r="A8397" s="1">
        <f t="shared" ca="1" si="817"/>
        <v>935818</v>
      </c>
      <c r="B8397" s="1">
        <f t="shared" ca="1" si="817"/>
        <v>218</v>
      </c>
      <c r="C8397" s="1">
        <f t="shared" ca="1" si="817"/>
        <v>383</v>
      </c>
      <c r="D8397" s="1">
        <f t="shared" ca="1" si="817"/>
        <v>4496</v>
      </c>
      <c r="E8397">
        <f t="shared" ca="1" si="818"/>
        <v>1915946</v>
      </c>
      <c r="F8397">
        <f t="shared" ca="1" si="819"/>
        <v>1721968</v>
      </c>
      <c r="G8397">
        <f t="shared" ca="1" si="820"/>
        <v>-193978</v>
      </c>
    </row>
    <row r="8398" spans="1:7" x14ac:dyDescent="0.25">
      <c r="A8398" s="1">
        <f t="shared" ca="1" si="817"/>
        <v>956783</v>
      </c>
      <c r="B8398" s="1">
        <f t="shared" ca="1" si="817"/>
        <v>190</v>
      </c>
      <c r="C8398" s="1">
        <f t="shared" ca="1" si="817"/>
        <v>379</v>
      </c>
      <c r="D8398" s="1">
        <f t="shared" ca="1" si="817"/>
        <v>4700</v>
      </c>
      <c r="E8398">
        <f t="shared" ca="1" si="818"/>
        <v>1849783</v>
      </c>
      <c r="F8398">
        <f t="shared" ca="1" si="819"/>
        <v>1781300</v>
      </c>
      <c r="G8398">
        <f t="shared" ca="1" si="820"/>
        <v>-68483</v>
      </c>
    </row>
    <row r="8399" spans="1:7" x14ac:dyDescent="0.25">
      <c r="A8399" s="1">
        <f t="shared" ca="1" si="817"/>
        <v>814455</v>
      </c>
      <c r="B8399" s="1">
        <f t="shared" ca="1" si="817"/>
        <v>180</v>
      </c>
      <c r="C8399" s="1">
        <f t="shared" ca="1" si="817"/>
        <v>447</v>
      </c>
      <c r="D8399" s="1">
        <f t="shared" ca="1" si="817"/>
        <v>5833</v>
      </c>
      <c r="E8399">
        <f t="shared" ca="1" si="818"/>
        <v>1864395</v>
      </c>
      <c r="F8399">
        <f t="shared" ca="1" si="819"/>
        <v>2607351</v>
      </c>
      <c r="G8399">
        <f t="shared" ca="1" si="820"/>
        <v>742956</v>
      </c>
    </row>
    <row r="8400" spans="1:7" x14ac:dyDescent="0.25">
      <c r="A8400" s="1">
        <f t="shared" ca="1" si="817"/>
        <v>952862</v>
      </c>
      <c r="B8400" s="1">
        <f t="shared" ca="1" si="817"/>
        <v>193</v>
      </c>
      <c r="C8400" s="1">
        <f t="shared" ca="1" si="817"/>
        <v>374</v>
      </c>
      <c r="D8400" s="1">
        <f t="shared" ca="1" si="817"/>
        <v>5758</v>
      </c>
      <c r="E8400">
        <f t="shared" ca="1" si="818"/>
        <v>2064156</v>
      </c>
      <c r="F8400">
        <f t="shared" ca="1" si="819"/>
        <v>2153492</v>
      </c>
      <c r="G8400">
        <f t="shared" ca="1" si="820"/>
        <v>89336</v>
      </c>
    </row>
    <row r="8401" spans="1:7" x14ac:dyDescent="0.25">
      <c r="A8401" s="1">
        <f t="shared" ca="1" si="817"/>
        <v>892196</v>
      </c>
      <c r="B8401" s="1">
        <f t="shared" ca="1" si="817"/>
        <v>183</v>
      </c>
      <c r="C8401" s="1">
        <f t="shared" ca="1" si="817"/>
        <v>387</v>
      </c>
      <c r="D8401" s="1">
        <f t="shared" ca="1" si="817"/>
        <v>5560</v>
      </c>
      <c r="E8401">
        <f t="shared" ca="1" si="818"/>
        <v>1909676</v>
      </c>
      <c r="F8401">
        <f t="shared" ca="1" si="819"/>
        <v>2151720</v>
      </c>
      <c r="G8401">
        <f t="shared" ca="1" si="820"/>
        <v>242044</v>
      </c>
    </row>
    <row r="8402" spans="1:7" x14ac:dyDescent="0.25">
      <c r="A8402" s="1">
        <f t="shared" ca="1" si="817"/>
        <v>899321</v>
      </c>
      <c r="B8402" s="1">
        <f t="shared" ca="1" si="817"/>
        <v>219</v>
      </c>
      <c r="C8402" s="1">
        <f t="shared" ca="1" si="817"/>
        <v>388</v>
      </c>
      <c r="D8402" s="1">
        <f t="shared" ca="1" si="817"/>
        <v>4671</v>
      </c>
      <c r="E8402">
        <f t="shared" ca="1" si="818"/>
        <v>1922270</v>
      </c>
      <c r="F8402">
        <f t="shared" ca="1" si="819"/>
        <v>1812348</v>
      </c>
      <c r="G8402">
        <f t="shared" ca="1" si="820"/>
        <v>-109922</v>
      </c>
    </row>
    <row r="8403" spans="1:7" x14ac:dyDescent="0.25">
      <c r="A8403" s="1">
        <f t="shared" ca="1" si="817"/>
        <v>915740</v>
      </c>
      <c r="B8403" s="1">
        <f t="shared" ca="1" si="817"/>
        <v>210</v>
      </c>
      <c r="C8403" s="1">
        <f t="shared" ca="1" si="817"/>
        <v>364</v>
      </c>
      <c r="D8403" s="1">
        <f t="shared" ca="1" si="817"/>
        <v>5290</v>
      </c>
      <c r="E8403">
        <f t="shared" ca="1" si="818"/>
        <v>2026640</v>
      </c>
      <c r="F8403">
        <f t="shared" ca="1" si="819"/>
        <v>1925560</v>
      </c>
      <c r="G8403">
        <f t="shared" ca="1" si="820"/>
        <v>-101080</v>
      </c>
    </row>
    <row r="8404" spans="1:7" x14ac:dyDescent="0.25">
      <c r="A8404" s="1">
        <f t="shared" ref="A8404:D8423" ca="1" si="821">RANDBETWEEN(A$1,A$2)</f>
        <v>845269</v>
      </c>
      <c r="B8404" s="1">
        <f t="shared" ca="1" si="821"/>
        <v>198</v>
      </c>
      <c r="C8404" s="1">
        <f t="shared" ca="1" si="821"/>
        <v>420</v>
      </c>
      <c r="D8404" s="1">
        <f t="shared" ca="1" si="821"/>
        <v>4008</v>
      </c>
      <c r="E8404">
        <f t="shared" ca="1" si="818"/>
        <v>1638853</v>
      </c>
      <c r="F8404">
        <f t="shared" ca="1" si="819"/>
        <v>1683360</v>
      </c>
      <c r="G8404">
        <f t="shared" ca="1" si="820"/>
        <v>44507</v>
      </c>
    </row>
    <row r="8405" spans="1:7" x14ac:dyDescent="0.25">
      <c r="A8405" s="1">
        <f t="shared" ca="1" si="821"/>
        <v>834548</v>
      </c>
      <c r="B8405" s="1">
        <f t="shared" ca="1" si="821"/>
        <v>214</v>
      </c>
      <c r="C8405" s="1">
        <f t="shared" ca="1" si="821"/>
        <v>406</v>
      </c>
      <c r="D8405" s="1">
        <f t="shared" ca="1" si="821"/>
        <v>4232</v>
      </c>
      <c r="E8405">
        <f t="shared" ca="1" si="818"/>
        <v>1740196</v>
      </c>
      <c r="F8405">
        <f t="shared" ca="1" si="819"/>
        <v>1718192</v>
      </c>
      <c r="G8405">
        <f t="shared" ca="1" si="820"/>
        <v>-22004</v>
      </c>
    </row>
    <row r="8406" spans="1:7" x14ac:dyDescent="0.25">
      <c r="A8406" s="1">
        <f t="shared" ca="1" si="821"/>
        <v>920295</v>
      </c>
      <c r="B8406" s="1">
        <f t="shared" ca="1" si="821"/>
        <v>206</v>
      </c>
      <c r="C8406" s="1">
        <f t="shared" ca="1" si="821"/>
        <v>409</v>
      </c>
      <c r="D8406" s="1">
        <f t="shared" ca="1" si="821"/>
        <v>5654</v>
      </c>
      <c r="E8406">
        <f t="shared" ca="1" si="818"/>
        <v>2085019</v>
      </c>
      <c r="F8406">
        <f t="shared" ca="1" si="819"/>
        <v>2312486</v>
      </c>
      <c r="G8406">
        <f t="shared" ca="1" si="820"/>
        <v>227467</v>
      </c>
    </row>
    <row r="8407" spans="1:7" x14ac:dyDescent="0.25">
      <c r="A8407" s="1">
        <f t="shared" ca="1" si="821"/>
        <v>943439</v>
      </c>
      <c r="B8407" s="1">
        <f t="shared" ca="1" si="821"/>
        <v>212</v>
      </c>
      <c r="C8407" s="1">
        <f t="shared" ca="1" si="821"/>
        <v>356</v>
      </c>
      <c r="D8407" s="1">
        <f t="shared" ca="1" si="821"/>
        <v>4195</v>
      </c>
      <c r="E8407">
        <f t="shared" ca="1" si="818"/>
        <v>1832779</v>
      </c>
      <c r="F8407">
        <f t="shared" ca="1" si="819"/>
        <v>1493420</v>
      </c>
      <c r="G8407">
        <f t="shared" ca="1" si="820"/>
        <v>-339359</v>
      </c>
    </row>
    <row r="8408" spans="1:7" x14ac:dyDescent="0.25">
      <c r="A8408" s="1">
        <f t="shared" ca="1" si="821"/>
        <v>942687</v>
      </c>
      <c r="B8408" s="1">
        <f t="shared" ca="1" si="821"/>
        <v>211</v>
      </c>
      <c r="C8408" s="1">
        <f t="shared" ca="1" si="821"/>
        <v>405</v>
      </c>
      <c r="D8408" s="1">
        <f t="shared" ca="1" si="821"/>
        <v>4103</v>
      </c>
      <c r="E8408">
        <f t="shared" ca="1" si="818"/>
        <v>1808420</v>
      </c>
      <c r="F8408">
        <f t="shared" ca="1" si="819"/>
        <v>1661715</v>
      </c>
      <c r="G8408">
        <f t="shared" ca="1" si="820"/>
        <v>-146705</v>
      </c>
    </row>
    <row r="8409" spans="1:7" x14ac:dyDescent="0.25">
      <c r="A8409" s="1">
        <f t="shared" ca="1" si="821"/>
        <v>866643</v>
      </c>
      <c r="B8409" s="1">
        <f t="shared" ca="1" si="821"/>
        <v>210</v>
      </c>
      <c r="C8409" s="1">
        <f t="shared" ca="1" si="821"/>
        <v>394</v>
      </c>
      <c r="D8409" s="1">
        <f t="shared" ca="1" si="821"/>
        <v>4536</v>
      </c>
      <c r="E8409">
        <f t="shared" ca="1" si="818"/>
        <v>1819203</v>
      </c>
      <c r="F8409">
        <f t="shared" ca="1" si="819"/>
        <v>1787184</v>
      </c>
      <c r="G8409">
        <f t="shared" ca="1" si="820"/>
        <v>-32019</v>
      </c>
    </row>
    <row r="8410" spans="1:7" x14ac:dyDescent="0.25">
      <c r="A8410" s="1">
        <f t="shared" ca="1" si="821"/>
        <v>942723</v>
      </c>
      <c r="B8410" s="1">
        <f t="shared" ca="1" si="821"/>
        <v>207</v>
      </c>
      <c r="C8410" s="1">
        <f t="shared" ca="1" si="821"/>
        <v>362</v>
      </c>
      <c r="D8410" s="1">
        <f t="shared" ca="1" si="821"/>
        <v>4774</v>
      </c>
      <c r="E8410">
        <f t="shared" ca="1" si="818"/>
        <v>1930941</v>
      </c>
      <c r="F8410">
        <f t="shared" ca="1" si="819"/>
        <v>1728188</v>
      </c>
      <c r="G8410">
        <f t="shared" ca="1" si="820"/>
        <v>-202753</v>
      </c>
    </row>
    <row r="8411" spans="1:7" x14ac:dyDescent="0.25">
      <c r="A8411" s="1">
        <f t="shared" ca="1" si="821"/>
        <v>935505</v>
      </c>
      <c r="B8411" s="1">
        <f t="shared" ca="1" si="821"/>
        <v>218</v>
      </c>
      <c r="C8411" s="1">
        <f t="shared" ca="1" si="821"/>
        <v>415</v>
      </c>
      <c r="D8411" s="1">
        <f t="shared" ca="1" si="821"/>
        <v>4360</v>
      </c>
      <c r="E8411">
        <f t="shared" ca="1" si="818"/>
        <v>1885985</v>
      </c>
      <c r="F8411">
        <f t="shared" ca="1" si="819"/>
        <v>1809400</v>
      </c>
      <c r="G8411">
        <f t="shared" ca="1" si="820"/>
        <v>-76585</v>
      </c>
    </row>
    <row r="8412" spans="1:7" x14ac:dyDescent="0.25">
      <c r="A8412" s="1">
        <f t="shared" ca="1" si="821"/>
        <v>854389</v>
      </c>
      <c r="B8412" s="1">
        <f t="shared" ca="1" si="821"/>
        <v>197</v>
      </c>
      <c r="C8412" s="1">
        <f t="shared" ca="1" si="821"/>
        <v>423</v>
      </c>
      <c r="D8412" s="1">
        <f t="shared" ca="1" si="821"/>
        <v>5849</v>
      </c>
      <c r="E8412">
        <f t="shared" ca="1" si="818"/>
        <v>2006642</v>
      </c>
      <c r="F8412">
        <f t="shared" ca="1" si="819"/>
        <v>2474127</v>
      </c>
      <c r="G8412">
        <f t="shared" ca="1" si="820"/>
        <v>467485</v>
      </c>
    </row>
    <row r="8413" spans="1:7" x14ac:dyDescent="0.25">
      <c r="A8413" s="1">
        <f t="shared" ca="1" si="821"/>
        <v>836106</v>
      </c>
      <c r="B8413" s="1">
        <f t="shared" ca="1" si="821"/>
        <v>196</v>
      </c>
      <c r="C8413" s="1">
        <f t="shared" ca="1" si="821"/>
        <v>386</v>
      </c>
      <c r="D8413" s="1">
        <f t="shared" ca="1" si="821"/>
        <v>4064</v>
      </c>
      <c r="E8413">
        <f t="shared" ca="1" si="818"/>
        <v>1632650</v>
      </c>
      <c r="F8413">
        <f t="shared" ca="1" si="819"/>
        <v>1568704</v>
      </c>
      <c r="G8413">
        <f t="shared" ca="1" si="820"/>
        <v>-63946</v>
      </c>
    </row>
    <row r="8414" spans="1:7" x14ac:dyDescent="0.25">
      <c r="A8414" s="1">
        <f t="shared" ca="1" si="821"/>
        <v>914500</v>
      </c>
      <c r="B8414" s="1">
        <f t="shared" ca="1" si="821"/>
        <v>192</v>
      </c>
      <c r="C8414" s="1">
        <f t="shared" ca="1" si="821"/>
        <v>377</v>
      </c>
      <c r="D8414" s="1">
        <f t="shared" ca="1" si="821"/>
        <v>4311</v>
      </c>
      <c r="E8414">
        <f t="shared" ca="1" si="818"/>
        <v>1742212</v>
      </c>
      <c r="F8414">
        <f t="shared" ca="1" si="819"/>
        <v>1625247</v>
      </c>
      <c r="G8414">
        <f t="shared" ca="1" si="820"/>
        <v>-116965</v>
      </c>
    </row>
    <row r="8415" spans="1:7" x14ac:dyDescent="0.25">
      <c r="A8415" s="1">
        <f t="shared" ca="1" si="821"/>
        <v>851286</v>
      </c>
      <c r="B8415" s="1">
        <f t="shared" ca="1" si="821"/>
        <v>201</v>
      </c>
      <c r="C8415" s="1">
        <f t="shared" ca="1" si="821"/>
        <v>383</v>
      </c>
      <c r="D8415" s="1">
        <f t="shared" ca="1" si="821"/>
        <v>4082</v>
      </c>
      <c r="E8415">
        <f t="shared" ca="1" si="818"/>
        <v>1671768</v>
      </c>
      <c r="F8415">
        <f t="shared" ca="1" si="819"/>
        <v>1563406</v>
      </c>
      <c r="G8415">
        <f t="shared" ca="1" si="820"/>
        <v>-108362</v>
      </c>
    </row>
    <row r="8416" spans="1:7" x14ac:dyDescent="0.25">
      <c r="A8416" s="1">
        <f t="shared" ca="1" si="821"/>
        <v>906254</v>
      </c>
      <c r="B8416" s="1">
        <f t="shared" ca="1" si="821"/>
        <v>204</v>
      </c>
      <c r="C8416" s="1">
        <f t="shared" ca="1" si="821"/>
        <v>440</v>
      </c>
      <c r="D8416" s="1">
        <f t="shared" ca="1" si="821"/>
        <v>4633</v>
      </c>
      <c r="E8416">
        <f t="shared" ca="1" si="818"/>
        <v>1851386</v>
      </c>
      <c r="F8416">
        <f t="shared" ca="1" si="819"/>
        <v>2038520</v>
      </c>
      <c r="G8416">
        <f t="shared" ca="1" si="820"/>
        <v>187134</v>
      </c>
    </row>
    <row r="8417" spans="1:7" x14ac:dyDescent="0.25">
      <c r="A8417" s="1">
        <f t="shared" ca="1" si="821"/>
        <v>844313</v>
      </c>
      <c r="B8417" s="1">
        <f t="shared" ca="1" si="821"/>
        <v>190</v>
      </c>
      <c r="C8417" s="1">
        <f t="shared" ca="1" si="821"/>
        <v>446</v>
      </c>
      <c r="D8417" s="1">
        <f t="shared" ca="1" si="821"/>
        <v>4247</v>
      </c>
      <c r="E8417">
        <f t="shared" ca="1" si="818"/>
        <v>1651243</v>
      </c>
      <c r="F8417">
        <f t="shared" ca="1" si="819"/>
        <v>1894162</v>
      </c>
      <c r="G8417">
        <f t="shared" ca="1" si="820"/>
        <v>242919</v>
      </c>
    </row>
    <row r="8418" spans="1:7" x14ac:dyDescent="0.25">
      <c r="A8418" s="1">
        <f t="shared" ca="1" si="821"/>
        <v>815739</v>
      </c>
      <c r="B8418" s="1">
        <f t="shared" ca="1" si="821"/>
        <v>182</v>
      </c>
      <c r="C8418" s="1">
        <f t="shared" ca="1" si="821"/>
        <v>351</v>
      </c>
      <c r="D8418" s="1">
        <f t="shared" ca="1" si="821"/>
        <v>5320</v>
      </c>
      <c r="E8418">
        <f t="shared" ca="1" si="818"/>
        <v>1783979</v>
      </c>
      <c r="F8418">
        <f t="shared" ca="1" si="819"/>
        <v>1867320</v>
      </c>
      <c r="G8418">
        <f t="shared" ca="1" si="820"/>
        <v>83341</v>
      </c>
    </row>
    <row r="8419" spans="1:7" x14ac:dyDescent="0.25">
      <c r="A8419" s="1">
        <f t="shared" ca="1" si="821"/>
        <v>848174</v>
      </c>
      <c r="B8419" s="1">
        <f t="shared" ca="1" si="821"/>
        <v>182</v>
      </c>
      <c r="C8419" s="1">
        <f t="shared" ca="1" si="821"/>
        <v>356</v>
      </c>
      <c r="D8419" s="1">
        <f t="shared" ca="1" si="821"/>
        <v>4370</v>
      </c>
      <c r="E8419">
        <f t="shared" ca="1" si="818"/>
        <v>1643514</v>
      </c>
      <c r="F8419">
        <f t="shared" ca="1" si="819"/>
        <v>1555720</v>
      </c>
      <c r="G8419">
        <f t="shared" ca="1" si="820"/>
        <v>-87794</v>
      </c>
    </row>
    <row r="8420" spans="1:7" x14ac:dyDescent="0.25">
      <c r="A8420" s="1">
        <f t="shared" ca="1" si="821"/>
        <v>931556</v>
      </c>
      <c r="B8420" s="1">
        <f t="shared" ca="1" si="821"/>
        <v>186</v>
      </c>
      <c r="C8420" s="1">
        <f t="shared" ca="1" si="821"/>
        <v>408</v>
      </c>
      <c r="D8420" s="1">
        <f t="shared" ca="1" si="821"/>
        <v>5988</v>
      </c>
      <c r="E8420">
        <f t="shared" ca="1" si="818"/>
        <v>2045324</v>
      </c>
      <c r="F8420">
        <f t="shared" ca="1" si="819"/>
        <v>2443104</v>
      </c>
      <c r="G8420">
        <f t="shared" ca="1" si="820"/>
        <v>397780</v>
      </c>
    </row>
    <row r="8421" spans="1:7" x14ac:dyDescent="0.25">
      <c r="A8421" s="1">
        <f t="shared" ca="1" si="821"/>
        <v>812185</v>
      </c>
      <c r="B8421" s="1">
        <f t="shared" ca="1" si="821"/>
        <v>196</v>
      </c>
      <c r="C8421" s="1">
        <f t="shared" ca="1" si="821"/>
        <v>356</v>
      </c>
      <c r="D8421" s="1">
        <f t="shared" ca="1" si="821"/>
        <v>4185</v>
      </c>
      <c r="E8421">
        <f t="shared" ca="1" si="818"/>
        <v>1632445</v>
      </c>
      <c r="F8421">
        <f t="shared" ca="1" si="819"/>
        <v>1489860</v>
      </c>
      <c r="G8421">
        <f t="shared" ca="1" si="820"/>
        <v>-142585</v>
      </c>
    </row>
    <row r="8422" spans="1:7" x14ac:dyDescent="0.25">
      <c r="A8422" s="1">
        <f t="shared" ca="1" si="821"/>
        <v>952880</v>
      </c>
      <c r="B8422" s="1">
        <f t="shared" ca="1" si="821"/>
        <v>202</v>
      </c>
      <c r="C8422" s="1">
        <f t="shared" ca="1" si="821"/>
        <v>404</v>
      </c>
      <c r="D8422" s="1">
        <f t="shared" ca="1" si="821"/>
        <v>4485</v>
      </c>
      <c r="E8422">
        <f t="shared" ca="1" si="818"/>
        <v>1858850</v>
      </c>
      <c r="F8422">
        <f t="shared" ca="1" si="819"/>
        <v>1811940</v>
      </c>
      <c r="G8422">
        <f t="shared" ca="1" si="820"/>
        <v>-46910</v>
      </c>
    </row>
    <row r="8423" spans="1:7" x14ac:dyDescent="0.25">
      <c r="A8423" s="1">
        <f t="shared" ca="1" si="821"/>
        <v>805592</v>
      </c>
      <c r="B8423" s="1">
        <f t="shared" ca="1" si="821"/>
        <v>184</v>
      </c>
      <c r="C8423" s="1">
        <f t="shared" ca="1" si="821"/>
        <v>370</v>
      </c>
      <c r="D8423" s="1">
        <f t="shared" ca="1" si="821"/>
        <v>5352</v>
      </c>
      <c r="E8423">
        <f t="shared" ca="1" si="818"/>
        <v>1790360</v>
      </c>
      <c r="F8423">
        <f t="shared" ca="1" si="819"/>
        <v>1980240</v>
      </c>
      <c r="G8423">
        <f t="shared" ca="1" si="820"/>
        <v>189880</v>
      </c>
    </row>
    <row r="8424" spans="1:7" x14ac:dyDescent="0.25">
      <c r="A8424" s="1">
        <f t="shared" ref="A8424:D8443" ca="1" si="822">RANDBETWEEN(A$1,A$2)</f>
        <v>938102</v>
      </c>
      <c r="B8424" s="1">
        <f t="shared" ca="1" si="822"/>
        <v>209</v>
      </c>
      <c r="C8424" s="1">
        <f t="shared" ca="1" si="822"/>
        <v>416</v>
      </c>
      <c r="D8424" s="1">
        <f t="shared" ca="1" si="822"/>
        <v>4002</v>
      </c>
      <c r="E8424">
        <f t="shared" ca="1" si="818"/>
        <v>1774520</v>
      </c>
      <c r="F8424">
        <f t="shared" ca="1" si="819"/>
        <v>1664832</v>
      </c>
      <c r="G8424">
        <f t="shared" ca="1" si="820"/>
        <v>-109688</v>
      </c>
    </row>
    <row r="8425" spans="1:7" x14ac:dyDescent="0.25">
      <c r="A8425" s="1">
        <f t="shared" ca="1" si="822"/>
        <v>800473</v>
      </c>
      <c r="B8425" s="1">
        <f t="shared" ca="1" si="822"/>
        <v>211</v>
      </c>
      <c r="C8425" s="1">
        <f t="shared" ca="1" si="822"/>
        <v>364</v>
      </c>
      <c r="D8425" s="1">
        <f t="shared" ca="1" si="822"/>
        <v>5791</v>
      </c>
      <c r="E8425">
        <f t="shared" ca="1" si="818"/>
        <v>2022374</v>
      </c>
      <c r="F8425">
        <f t="shared" ca="1" si="819"/>
        <v>2107924</v>
      </c>
      <c r="G8425">
        <f t="shared" ca="1" si="820"/>
        <v>85550</v>
      </c>
    </row>
    <row r="8426" spans="1:7" x14ac:dyDescent="0.25">
      <c r="A8426" s="1">
        <f t="shared" ca="1" si="822"/>
        <v>957987</v>
      </c>
      <c r="B8426" s="1">
        <f t="shared" ca="1" si="822"/>
        <v>217</v>
      </c>
      <c r="C8426" s="1">
        <f t="shared" ca="1" si="822"/>
        <v>416</v>
      </c>
      <c r="D8426" s="1">
        <f t="shared" ca="1" si="822"/>
        <v>4624</v>
      </c>
      <c r="E8426">
        <f t="shared" ca="1" si="818"/>
        <v>1961395</v>
      </c>
      <c r="F8426">
        <f t="shared" ca="1" si="819"/>
        <v>1923584</v>
      </c>
      <c r="G8426">
        <f t="shared" ca="1" si="820"/>
        <v>-37811</v>
      </c>
    </row>
    <row r="8427" spans="1:7" x14ac:dyDescent="0.25">
      <c r="A8427" s="1">
        <f t="shared" ca="1" si="822"/>
        <v>948958</v>
      </c>
      <c r="B8427" s="1">
        <f t="shared" ca="1" si="822"/>
        <v>205</v>
      </c>
      <c r="C8427" s="1">
        <f t="shared" ca="1" si="822"/>
        <v>427</v>
      </c>
      <c r="D8427" s="1">
        <f t="shared" ca="1" si="822"/>
        <v>4443</v>
      </c>
      <c r="E8427">
        <f t="shared" ca="1" si="818"/>
        <v>1859773</v>
      </c>
      <c r="F8427">
        <f t="shared" ca="1" si="819"/>
        <v>1897161</v>
      </c>
      <c r="G8427">
        <f t="shared" ca="1" si="820"/>
        <v>37388</v>
      </c>
    </row>
    <row r="8428" spans="1:7" x14ac:dyDescent="0.25">
      <c r="A8428" s="1">
        <f t="shared" ca="1" si="822"/>
        <v>845037</v>
      </c>
      <c r="B8428" s="1">
        <f t="shared" ca="1" si="822"/>
        <v>185</v>
      </c>
      <c r="C8428" s="1">
        <f t="shared" ca="1" si="822"/>
        <v>354</v>
      </c>
      <c r="D8428" s="1">
        <f t="shared" ca="1" si="822"/>
        <v>5851</v>
      </c>
      <c r="E8428">
        <f t="shared" ca="1" si="818"/>
        <v>1927472</v>
      </c>
      <c r="F8428">
        <f t="shared" ca="1" si="819"/>
        <v>2071254</v>
      </c>
      <c r="G8428">
        <f t="shared" ca="1" si="820"/>
        <v>143782</v>
      </c>
    </row>
    <row r="8429" spans="1:7" x14ac:dyDescent="0.25">
      <c r="A8429" s="1">
        <f t="shared" ca="1" si="822"/>
        <v>896555</v>
      </c>
      <c r="B8429" s="1">
        <f t="shared" ca="1" si="822"/>
        <v>209</v>
      </c>
      <c r="C8429" s="1">
        <f t="shared" ca="1" si="822"/>
        <v>423</v>
      </c>
      <c r="D8429" s="1">
        <f t="shared" ca="1" si="822"/>
        <v>5451</v>
      </c>
      <c r="E8429">
        <f t="shared" ca="1" si="818"/>
        <v>2035814</v>
      </c>
      <c r="F8429">
        <f t="shared" ca="1" si="819"/>
        <v>2305773</v>
      </c>
      <c r="G8429">
        <f t="shared" ca="1" si="820"/>
        <v>269959</v>
      </c>
    </row>
    <row r="8430" spans="1:7" x14ac:dyDescent="0.25">
      <c r="A8430" s="1">
        <f t="shared" ca="1" si="822"/>
        <v>974586</v>
      </c>
      <c r="B8430" s="1">
        <f t="shared" ca="1" si="822"/>
        <v>206</v>
      </c>
      <c r="C8430" s="1">
        <f t="shared" ca="1" si="822"/>
        <v>375</v>
      </c>
      <c r="D8430" s="1">
        <f t="shared" ca="1" si="822"/>
        <v>4703</v>
      </c>
      <c r="E8430">
        <f t="shared" ca="1" si="818"/>
        <v>1943404</v>
      </c>
      <c r="F8430">
        <f t="shared" ca="1" si="819"/>
        <v>1763625</v>
      </c>
      <c r="G8430">
        <f t="shared" ca="1" si="820"/>
        <v>-179779</v>
      </c>
    </row>
    <row r="8431" spans="1:7" x14ac:dyDescent="0.25">
      <c r="A8431" s="1">
        <f t="shared" ca="1" si="822"/>
        <v>939667</v>
      </c>
      <c r="B8431" s="1">
        <f t="shared" ca="1" si="822"/>
        <v>194</v>
      </c>
      <c r="C8431" s="1">
        <f t="shared" ca="1" si="822"/>
        <v>396</v>
      </c>
      <c r="D8431" s="1">
        <f t="shared" ca="1" si="822"/>
        <v>4204</v>
      </c>
      <c r="E8431">
        <f t="shared" ca="1" si="818"/>
        <v>1755243</v>
      </c>
      <c r="F8431">
        <f t="shared" ca="1" si="819"/>
        <v>1664784</v>
      </c>
      <c r="G8431">
        <f t="shared" ca="1" si="820"/>
        <v>-90459</v>
      </c>
    </row>
    <row r="8432" spans="1:7" x14ac:dyDescent="0.25">
      <c r="A8432" s="1">
        <f t="shared" ca="1" si="822"/>
        <v>893690</v>
      </c>
      <c r="B8432" s="1">
        <f t="shared" ca="1" si="822"/>
        <v>190</v>
      </c>
      <c r="C8432" s="1">
        <f t="shared" ca="1" si="822"/>
        <v>352</v>
      </c>
      <c r="D8432" s="1">
        <f t="shared" ca="1" si="822"/>
        <v>4771</v>
      </c>
      <c r="E8432">
        <f t="shared" ca="1" si="818"/>
        <v>1800180</v>
      </c>
      <c r="F8432">
        <f t="shared" ca="1" si="819"/>
        <v>1679392</v>
      </c>
      <c r="G8432">
        <f t="shared" ca="1" si="820"/>
        <v>-120788</v>
      </c>
    </row>
    <row r="8433" spans="1:7" x14ac:dyDescent="0.25">
      <c r="A8433" s="1">
        <f t="shared" ca="1" si="822"/>
        <v>918019</v>
      </c>
      <c r="B8433" s="1">
        <f t="shared" ca="1" si="822"/>
        <v>218</v>
      </c>
      <c r="C8433" s="1">
        <f t="shared" ca="1" si="822"/>
        <v>396</v>
      </c>
      <c r="D8433" s="1">
        <f t="shared" ca="1" si="822"/>
        <v>4857</v>
      </c>
      <c r="E8433">
        <f t="shared" ca="1" si="818"/>
        <v>1976845</v>
      </c>
      <c r="F8433">
        <f t="shared" ca="1" si="819"/>
        <v>1923372</v>
      </c>
      <c r="G8433">
        <f t="shared" ca="1" si="820"/>
        <v>-53473</v>
      </c>
    </row>
    <row r="8434" spans="1:7" x14ac:dyDescent="0.25">
      <c r="A8434" s="1">
        <f t="shared" ca="1" si="822"/>
        <v>998184</v>
      </c>
      <c r="B8434" s="1">
        <f t="shared" ca="1" si="822"/>
        <v>212</v>
      </c>
      <c r="C8434" s="1">
        <f t="shared" ca="1" si="822"/>
        <v>427</v>
      </c>
      <c r="D8434" s="1">
        <f t="shared" ca="1" si="822"/>
        <v>5515</v>
      </c>
      <c r="E8434">
        <f t="shared" ca="1" si="818"/>
        <v>2167364</v>
      </c>
      <c r="F8434">
        <f t="shared" ca="1" si="819"/>
        <v>2354905</v>
      </c>
      <c r="G8434">
        <f t="shared" ca="1" si="820"/>
        <v>187541</v>
      </c>
    </row>
    <row r="8435" spans="1:7" x14ac:dyDescent="0.25">
      <c r="A8435" s="1">
        <f t="shared" ca="1" si="822"/>
        <v>986693</v>
      </c>
      <c r="B8435" s="1">
        <f t="shared" ca="1" si="822"/>
        <v>220</v>
      </c>
      <c r="C8435" s="1">
        <f t="shared" ca="1" si="822"/>
        <v>424</v>
      </c>
      <c r="D8435" s="1">
        <f t="shared" ca="1" si="822"/>
        <v>4910</v>
      </c>
      <c r="E8435">
        <f t="shared" ca="1" si="818"/>
        <v>2066893</v>
      </c>
      <c r="F8435">
        <f t="shared" ca="1" si="819"/>
        <v>2081840</v>
      </c>
      <c r="G8435">
        <f t="shared" ca="1" si="820"/>
        <v>14947</v>
      </c>
    </row>
    <row r="8436" spans="1:7" x14ac:dyDescent="0.25">
      <c r="A8436" s="1">
        <f t="shared" ca="1" si="822"/>
        <v>881489</v>
      </c>
      <c r="B8436" s="1">
        <f t="shared" ca="1" si="822"/>
        <v>184</v>
      </c>
      <c r="C8436" s="1">
        <f t="shared" ca="1" si="822"/>
        <v>404</v>
      </c>
      <c r="D8436" s="1">
        <f t="shared" ca="1" si="822"/>
        <v>5081</v>
      </c>
      <c r="E8436">
        <f t="shared" ca="1" si="818"/>
        <v>1816393</v>
      </c>
      <c r="F8436">
        <f t="shared" ca="1" si="819"/>
        <v>2052724</v>
      </c>
      <c r="G8436">
        <f t="shared" ca="1" si="820"/>
        <v>236331</v>
      </c>
    </row>
    <row r="8437" spans="1:7" x14ac:dyDescent="0.25">
      <c r="A8437" s="1">
        <f t="shared" ca="1" si="822"/>
        <v>957670</v>
      </c>
      <c r="B8437" s="1">
        <f t="shared" ca="1" si="822"/>
        <v>202</v>
      </c>
      <c r="C8437" s="1">
        <f t="shared" ca="1" si="822"/>
        <v>370</v>
      </c>
      <c r="D8437" s="1">
        <f t="shared" ca="1" si="822"/>
        <v>4456</v>
      </c>
      <c r="E8437">
        <f t="shared" ca="1" si="818"/>
        <v>1857782</v>
      </c>
      <c r="F8437">
        <f t="shared" ca="1" si="819"/>
        <v>1648720</v>
      </c>
      <c r="G8437">
        <f t="shared" ca="1" si="820"/>
        <v>-209062</v>
      </c>
    </row>
    <row r="8438" spans="1:7" x14ac:dyDescent="0.25">
      <c r="A8438" s="1">
        <f t="shared" ca="1" si="822"/>
        <v>992379</v>
      </c>
      <c r="B8438" s="1">
        <f t="shared" ca="1" si="822"/>
        <v>182</v>
      </c>
      <c r="C8438" s="1">
        <f t="shared" ca="1" si="822"/>
        <v>409</v>
      </c>
      <c r="D8438" s="1">
        <f t="shared" ca="1" si="822"/>
        <v>5933</v>
      </c>
      <c r="E8438">
        <f t="shared" ca="1" si="818"/>
        <v>2072185</v>
      </c>
      <c r="F8438">
        <f t="shared" ca="1" si="819"/>
        <v>2426597</v>
      </c>
      <c r="G8438">
        <f t="shared" ca="1" si="820"/>
        <v>354412</v>
      </c>
    </row>
    <row r="8439" spans="1:7" x14ac:dyDescent="0.25">
      <c r="A8439" s="1">
        <f t="shared" ca="1" si="822"/>
        <v>837490</v>
      </c>
      <c r="B8439" s="1">
        <f t="shared" ca="1" si="822"/>
        <v>216</v>
      </c>
      <c r="C8439" s="1">
        <f t="shared" ca="1" si="822"/>
        <v>449</v>
      </c>
      <c r="D8439" s="1">
        <f t="shared" ca="1" si="822"/>
        <v>4969</v>
      </c>
      <c r="E8439">
        <f t="shared" ca="1" si="818"/>
        <v>1910794</v>
      </c>
      <c r="F8439">
        <f t="shared" ca="1" si="819"/>
        <v>2231081</v>
      </c>
      <c r="G8439">
        <f t="shared" ca="1" si="820"/>
        <v>320287</v>
      </c>
    </row>
    <row r="8440" spans="1:7" x14ac:dyDescent="0.25">
      <c r="A8440" s="1">
        <f t="shared" ca="1" si="822"/>
        <v>929000</v>
      </c>
      <c r="B8440" s="1">
        <f t="shared" ca="1" si="822"/>
        <v>191</v>
      </c>
      <c r="C8440" s="1">
        <f t="shared" ca="1" si="822"/>
        <v>377</v>
      </c>
      <c r="D8440" s="1">
        <f t="shared" ca="1" si="822"/>
        <v>5780</v>
      </c>
      <c r="E8440">
        <f t="shared" ca="1" si="818"/>
        <v>2032980</v>
      </c>
      <c r="F8440">
        <f t="shared" ca="1" si="819"/>
        <v>2179060</v>
      </c>
      <c r="G8440">
        <f t="shared" ca="1" si="820"/>
        <v>146080</v>
      </c>
    </row>
    <row r="8441" spans="1:7" x14ac:dyDescent="0.25">
      <c r="A8441" s="1">
        <f t="shared" ca="1" si="822"/>
        <v>966313</v>
      </c>
      <c r="B8441" s="1">
        <f t="shared" ca="1" si="822"/>
        <v>193</v>
      </c>
      <c r="C8441" s="1">
        <f t="shared" ca="1" si="822"/>
        <v>368</v>
      </c>
      <c r="D8441" s="1">
        <f t="shared" ca="1" si="822"/>
        <v>5348</v>
      </c>
      <c r="E8441">
        <f t="shared" ca="1" si="818"/>
        <v>1998477</v>
      </c>
      <c r="F8441">
        <f t="shared" ca="1" si="819"/>
        <v>1968064</v>
      </c>
      <c r="G8441">
        <f t="shared" ca="1" si="820"/>
        <v>-30413</v>
      </c>
    </row>
    <row r="8442" spans="1:7" x14ac:dyDescent="0.25">
      <c r="A8442" s="1">
        <f t="shared" ca="1" si="822"/>
        <v>849352</v>
      </c>
      <c r="B8442" s="1">
        <f t="shared" ca="1" si="822"/>
        <v>201</v>
      </c>
      <c r="C8442" s="1">
        <f t="shared" ca="1" si="822"/>
        <v>431</v>
      </c>
      <c r="D8442" s="1">
        <f t="shared" ca="1" si="822"/>
        <v>4622</v>
      </c>
      <c r="E8442">
        <f t="shared" ca="1" si="818"/>
        <v>1778374</v>
      </c>
      <c r="F8442">
        <f t="shared" ca="1" si="819"/>
        <v>1992082</v>
      </c>
      <c r="G8442">
        <f t="shared" ca="1" si="820"/>
        <v>213708</v>
      </c>
    </row>
    <row r="8443" spans="1:7" x14ac:dyDescent="0.25">
      <c r="A8443" s="1">
        <f t="shared" ca="1" si="822"/>
        <v>907838</v>
      </c>
      <c r="B8443" s="1">
        <f t="shared" ca="1" si="822"/>
        <v>192</v>
      </c>
      <c r="C8443" s="1">
        <f t="shared" ca="1" si="822"/>
        <v>444</v>
      </c>
      <c r="D8443" s="1">
        <f t="shared" ca="1" si="822"/>
        <v>4641</v>
      </c>
      <c r="E8443">
        <f t="shared" ca="1" si="818"/>
        <v>1798910</v>
      </c>
      <c r="F8443">
        <f t="shared" ca="1" si="819"/>
        <v>2060604</v>
      </c>
      <c r="G8443">
        <f t="shared" ca="1" si="820"/>
        <v>261694</v>
      </c>
    </row>
    <row r="8444" spans="1:7" x14ac:dyDescent="0.25">
      <c r="A8444" s="1">
        <f t="shared" ref="A8444:D8463" ca="1" si="823">RANDBETWEEN(A$1,A$2)</f>
        <v>809630</v>
      </c>
      <c r="B8444" s="1">
        <f t="shared" ca="1" si="823"/>
        <v>207</v>
      </c>
      <c r="C8444" s="1">
        <f t="shared" ca="1" si="823"/>
        <v>385</v>
      </c>
      <c r="D8444" s="1">
        <f t="shared" ca="1" si="823"/>
        <v>4109</v>
      </c>
      <c r="E8444">
        <f t="shared" ca="1" si="818"/>
        <v>1660193</v>
      </c>
      <c r="F8444">
        <f t="shared" ca="1" si="819"/>
        <v>1581965</v>
      </c>
      <c r="G8444">
        <f t="shared" ca="1" si="820"/>
        <v>-78228</v>
      </c>
    </row>
    <row r="8445" spans="1:7" x14ac:dyDescent="0.25">
      <c r="A8445" s="1">
        <f t="shared" ca="1" si="823"/>
        <v>918342</v>
      </c>
      <c r="B8445" s="1">
        <f t="shared" ca="1" si="823"/>
        <v>199</v>
      </c>
      <c r="C8445" s="1">
        <f t="shared" ca="1" si="823"/>
        <v>362</v>
      </c>
      <c r="D8445" s="1">
        <f t="shared" ca="1" si="823"/>
        <v>4161</v>
      </c>
      <c r="E8445">
        <f t="shared" ca="1" si="818"/>
        <v>1746381</v>
      </c>
      <c r="F8445">
        <f t="shared" ca="1" si="819"/>
        <v>1506282</v>
      </c>
      <c r="G8445">
        <f t="shared" ca="1" si="820"/>
        <v>-240099</v>
      </c>
    </row>
    <row r="8446" spans="1:7" x14ac:dyDescent="0.25">
      <c r="A8446" s="1">
        <f t="shared" ca="1" si="823"/>
        <v>976063</v>
      </c>
      <c r="B8446" s="1">
        <f t="shared" ca="1" si="823"/>
        <v>201</v>
      </c>
      <c r="C8446" s="1">
        <f t="shared" ca="1" si="823"/>
        <v>423</v>
      </c>
      <c r="D8446" s="1">
        <f t="shared" ca="1" si="823"/>
        <v>4661</v>
      </c>
      <c r="E8446">
        <f t="shared" ca="1" si="818"/>
        <v>1912924</v>
      </c>
      <c r="F8446">
        <f t="shared" ca="1" si="819"/>
        <v>1971603</v>
      </c>
      <c r="G8446">
        <f t="shared" ca="1" si="820"/>
        <v>58679</v>
      </c>
    </row>
    <row r="8447" spans="1:7" x14ac:dyDescent="0.25">
      <c r="A8447" s="1">
        <f t="shared" ca="1" si="823"/>
        <v>895648</v>
      </c>
      <c r="B8447" s="1">
        <f t="shared" ca="1" si="823"/>
        <v>191</v>
      </c>
      <c r="C8447" s="1">
        <f t="shared" ca="1" si="823"/>
        <v>377</v>
      </c>
      <c r="D8447" s="1">
        <f t="shared" ca="1" si="823"/>
        <v>5600</v>
      </c>
      <c r="E8447">
        <f t="shared" ca="1" si="818"/>
        <v>1965248</v>
      </c>
      <c r="F8447">
        <f t="shared" ca="1" si="819"/>
        <v>2111200</v>
      </c>
      <c r="G8447">
        <f t="shared" ca="1" si="820"/>
        <v>145952</v>
      </c>
    </row>
    <row r="8448" spans="1:7" x14ac:dyDescent="0.25">
      <c r="A8448" s="1">
        <f t="shared" ca="1" si="823"/>
        <v>898844</v>
      </c>
      <c r="B8448" s="1">
        <f t="shared" ca="1" si="823"/>
        <v>219</v>
      </c>
      <c r="C8448" s="1">
        <f t="shared" ca="1" si="823"/>
        <v>355</v>
      </c>
      <c r="D8448" s="1">
        <f t="shared" ca="1" si="823"/>
        <v>4243</v>
      </c>
      <c r="E8448">
        <f t="shared" ca="1" si="818"/>
        <v>1828061</v>
      </c>
      <c r="F8448">
        <f t="shared" ca="1" si="819"/>
        <v>1506265</v>
      </c>
      <c r="G8448">
        <f t="shared" ca="1" si="820"/>
        <v>-321796</v>
      </c>
    </row>
    <row r="8449" spans="1:7" x14ac:dyDescent="0.25">
      <c r="A8449" s="1">
        <f t="shared" ca="1" si="823"/>
        <v>880553</v>
      </c>
      <c r="B8449" s="1">
        <f t="shared" ca="1" si="823"/>
        <v>209</v>
      </c>
      <c r="C8449" s="1">
        <f t="shared" ca="1" si="823"/>
        <v>408</v>
      </c>
      <c r="D8449" s="1">
        <f t="shared" ca="1" si="823"/>
        <v>5209</v>
      </c>
      <c r="E8449">
        <f t="shared" ca="1" si="818"/>
        <v>1969234</v>
      </c>
      <c r="F8449">
        <f t="shared" ca="1" si="819"/>
        <v>2125272</v>
      </c>
      <c r="G8449">
        <f t="shared" ca="1" si="820"/>
        <v>156038</v>
      </c>
    </row>
    <row r="8450" spans="1:7" x14ac:dyDescent="0.25">
      <c r="A8450" s="1">
        <f t="shared" ca="1" si="823"/>
        <v>960760</v>
      </c>
      <c r="B8450" s="1">
        <f t="shared" ca="1" si="823"/>
        <v>196</v>
      </c>
      <c r="C8450" s="1">
        <f t="shared" ca="1" si="823"/>
        <v>439</v>
      </c>
      <c r="D8450" s="1">
        <f t="shared" ca="1" si="823"/>
        <v>5512</v>
      </c>
      <c r="E8450">
        <f t="shared" ca="1" si="818"/>
        <v>2041112</v>
      </c>
      <c r="F8450">
        <f t="shared" ca="1" si="819"/>
        <v>2419768</v>
      </c>
      <c r="G8450">
        <f t="shared" ca="1" si="820"/>
        <v>378656</v>
      </c>
    </row>
    <row r="8451" spans="1:7" x14ac:dyDescent="0.25">
      <c r="A8451" s="1">
        <f t="shared" ca="1" si="823"/>
        <v>811336</v>
      </c>
      <c r="B8451" s="1">
        <f t="shared" ca="1" si="823"/>
        <v>218</v>
      </c>
      <c r="C8451" s="1">
        <f t="shared" ca="1" si="823"/>
        <v>427</v>
      </c>
      <c r="D8451" s="1">
        <f t="shared" ca="1" si="823"/>
        <v>4046</v>
      </c>
      <c r="E8451">
        <f t="shared" ca="1" si="818"/>
        <v>1693364</v>
      </c>
      <c r="F8451">
        <f t="shared" ca="1" si="819"/>
        <v>1727642</v>
      </c>
      <c r="G8451">
        <f t="shared" ca="1" si="820"/>
        <v>34278</v>
      </c>
    </row>
    <row r="8452" spans="1:7" x14ac:dyDescent="0.25">
      <c r="A8452" s="1">
        <f t="shared" ca="1" si="823"/>
        <v>984139</v>
      </c>
      <c r="B8452" s="1">
        <f t="shared" ca="1" si="823"/>
        <v>212</v>
      </c>
      <c r="C8452" s="1">
        <f t="shared" ca="1" si="823"/>
        <v>362</v>
      </c>
      <c r="D8452" s="1">
        <f t="shared" ca="1" si="823"/>
        <v>5676</v>
      </c>
      <c r="E8452">
        <f t="shared" ref="E8452:E8515" ca="1" si="824">A8452+B8452*D8452</f>
        <v>2187451</v>
      </c>
      <c r="F8452">
        <f t="shared" ref="F8452:F8515" ca="1" si="825">C8452*D8452</f>
        <v>2054712</v>
      </c>
      <c r="G8452">
        <f t="shared" ref="G8452:G8515" ca="1" si="826">F8452-E8452</f>
        <v>-132739</v>
      </c>
    </row>
    <row r="8453" spans="1:7" x14ac:dyDescent="0.25">
      <c r="A8453" s="1">
        <f t="shared" ca="1" si="823"/>
        <v>805243</v>
      </c>
      <c r="B8453" s="1">
        <f t="shared" ca="1" si="823"/>
        <v>207</v>
      </c>
      <c r="C8453" s="1">
        <f t="shared" ca="1" si="823"/>
        <v>356</v>
      </c>
      <c r="D8453" s="1">
        <f t="shared" ca="1" si="823"/>
        <v>5435</v>
      </c>
      <c r="E8453">
        <f t="shared" ca="1" si="824"/>
        <v>1930288</v>
      </c>
      <c r="F8453">
        <f t="shared" ca="1" si="825"/>
        <v>1934860</v>
      </c>
      <c r="G8453">
        <f t="shared" ca="1" si="826"/>
        <v>4572</v>
      </c>
    </row>
    <row r="8454" spans="1:7" x14ac:dyDescent="0.25">
      <c r="A8454" s="1">
        <f t="shared" ca="1" si="823"/>
        <v>990239</v>
      </c>
      <c r="B8454" s="1">
        <f t="shared" ca="1" si="823"/>
        <v>190</v>
      </c>
      <c r="C8454" s="1">
        <f t="shared" ca="1" si="823"/>
        <v>361</v>
      </c>
      <c r="D8454" s="1">
        <f t="shared" ca="1" si="823"/>
        <v>5471</v>
      </c>
      <c r="E8454">
        <f t="shared" ca="1" si="824"/>
        <v>2029729</v>
      </c>
      <c r="F8454">
        <f t="shared" ca="1" si="825"/>
        <v>1975031</v>
      </c>
      <c r="G8454">
        <f t="shared" ca="1" si="826"/>
        <v>-54698</v>
      </c>
    </row>
    <row r="8455" spans="1:7" x14ac:dyDescent="0.25">
      <c r="A8455" s="1">
        <f t="shared" ca="1" si="823"/>
        <v>846405</v>
      </c>
      <c r="B8455" s="1">
        <f t="shared" ca="1" si="823"/>
        <v>202</v>
      </c>
      <c r="C8455" s="1">
        <f t="shared" ca="1" si="823"/>
        <v>407</v>
      </c>
      <c r="D8455" s="1">
        <f t="shared" ca="1" si="823"/>
        <v>4926</v>
      </c>
      <c r="E8455">
        <f t="shared" ca="1" si="824"/>
        <v>1841457</v>
      </c>
      <c r="F8455">
        <f t="shared" ca="1" si="825"/>
        <v>2004882</v>
      </c>
      <c r="G8455">
        <f t="shared" ca="1" si="826"/>
        <v>163425</v>
      </c>
    </row>
    <row r="8456" spans="1:7" x14ac:dyDescent="0.25">
      <c r="A8456" s="1">
        <f t="shared" ca="1" si="823"/>
        <v>881566</v>
      </c>
      <c r="B8456" s="1">
        <f t="shared" ca="1" si="823"/>
        <v>208</v>
      </c>
      <c r="C8456" s="1">
        <f t="shared" ca="1" si="823"/>
        <v>410</v>
      </c>
      <c r="D8456" s="1">
        <f t="shared" ca="1" si="823"/>
        <v>4624</v>
      </c>
      <c r="E8456">
        <f t="shared" ca="1" si="824"/>
        <v>1843358</v>
      </c>
      <c r="F8456">
        <f t="shared" ca="1" si="825"/>
        <v>1895840</v>
      </c>
      <c r="G8456">
        <f t="shared" ca="1" si="826"/>
        <v>52482</v>
      </c>
    </row>
    <row r="8457" spans="1:7" x14ac:dyDescent="0.25">
      <c r="A8457" s="1">
        <f t="shared" ca="1" si="823"/>
        <v>960161</v>
      </c>
      <c r="B8457" s="1">
        <f t="shared" ca="1" si="823"/>
        <v>200</v>
      </c>
      <c r="C8457" s="1">
        <f t="shared" ca="1" si="823"/>
        <v>409</v>
      </c>
      <c r="D8457" s="1">
        <f t="shared" ca="1" si="823"/>
        <v>4114</v>
      </c>
      <c r="E8457">
        <f t="shared" ca="1" si="824"/>
        <v>1782961</v>
      </c>
      <c r="F8457">
        <f t="shared" ca="1" si="825"/>
        <v>1682626</v>
      </c>
      <c r="G8457">
        <f t="shared" ca="1" si="826"/>
        <v>-100335</v>
      </c>
    </row>
    <row r="8458" spans="1:7" x14ac:dyDescent="0.25">
      <c r="A8458" s="1">
        <f t="shared" ca="1" si="823"/>
        <v>858016</v>
      </c>
      <c r="B8458" s="1">
        <f t="shared" ca="1" si="823"/>
        <v>201</v>
      </c>
      <c r="C8458" s="1">
        <f t="shared" ca="1" si="823"/>
        <v>400</v>
      </c>
      <c r="D8458" s="1">
        <f t="shared" ca="1" si="823"/>
        <v>4166</v>
      </c>
      <c r="E8458">
        <f t="shared" ca="1" si="824"/>
        <v>1695382</v>
      </c>
      <c r="F8458">
        <f t="shared" ca="1" si="825"/>
        <v>1666400</v>
      </c>
      <c r="G8458">
        <f t="shared" ca="1" si="826"/>
        <v>-28982</v>
      </c>
    </row>
    <row r="8459" spans="1:7" x14ac:dyDescent="0.25">
      <c r="A8459" s="1">
        <f t="shared" ca="1" si="823"/>
        <v>922163</v>
      </c>
      <c r="B8459" s="1">
        <f t="shared" ca="1" si="823"/>
        <v>180</v>
      </c>
      <c r="C8459" s="1">
        <f t="shared" ca="1" si="823"/>
        <v>395</v>
      </c>
      <c r="D8459" s="1">
        <f t="shared" ca="1" si="823"/>
        <v>5972</v>
      </c>
      <c r="E8459">
        <f t="shared" ca="1" si="824"/>
        <v>1997123</v>
      </c>
      <c r="F8459">
        <f t="shared" ca="1" si="825"/>
        <v>2358940</v>
      </c>
      <c r="G8459">
        <f t="shared" ca="1" si="826"/>
        <v>361817</v>
      </c>
    </row>
    <row r="8460" spans="1:7" x14ac:dyDescent="0.25">
      <c r="A8460" s="1">
        <f t="shared" ca="1" si="823"/>
        <v>920352</v>
      </c>
      <c r="B8460" s="1">
        <f t="shared" ca="1" si="823"/>
        <v>183</v>
      </c>
      <c r="C8460" s="1">
        <f t="shared" ca="1" si="823"/>
        <v>386</v>
      </c>
      <c r="D8460" s="1">
        <f t="shared" ca="1" si="823"/>
        <v>5158</v>
      </c>
      <c r="E8460">
        <f t="shared" ca="1" si="824"/>
        <v>1864266</v>
      </c>
      <c r="F8460">
        <f t="shared" ca="1" si="825"/>
        <v>1990988</v>
      </c>
      <c r="G8460">
        <f t="shared" ca="1" si="826"/>
        <v>126722</v>
      </c>
    </row>
    <row r="8461" spans="1:7" x14ac:dyDescent="0.25">
      <c r="A8461" s="1">
        <f t="shared" ca="1" si="823"/>
        <v>996728</v>
      </c>
      <c r="B8461" s="1">
        <f t="shared" ca="1" si="823"/>
        <v>204</v>
      </c>
      <c r="C8461" s="1">
        <f t="shared" ca="1" si="823"/>
        <v>436</v>
      </c>
      <c r="D8461" s="1">
        <f t="shared" ca="1" si="823"/>
        <v>5533</v>
      </c>
      <c r="E8461">
        <f t="shared" ca="1" si="824"/>
        <v>2125460</v>
      </c>
      <c r="F8461">
        <f t="shared" ca="1" si="825"/>
        <v>2412388</v>
      </c>
      <c r="G8461">
        <f t="shared" ca="1" si="826"/>
        <v>286928</v>
      </c>
    </row>
    <row r="8462" spans="1:7" x14ac:dyDescent="0.25">
      <c r="A8462" s="1">
        <f t="shared" ca="1" si="823"/>
        <v>874941</v>
      </c>
      <c r="B8462" s="1">
        <f t="shared" ca="1" si="823"/>
        <v>195</v>
      </c>
      <c r="C8462" s="1">
        <f t="shared" ca="1" si="823"/>
        <v>369</v>
      </c>
      <c r="D8462" s="1">
        <f t="shared" ca="1" si="823"/>
        <v>4496</v>
      </c>
      <c r="E8462">
        <f t="shared" ca="1" si="824"/>
        <v>1751661</v>
      </c>
      <c r="F8462">
        <f t="shared" ca="1" si="825"/>
        <v>1659024</v>
      </c>
      <c r="G8462">
        <f t="shared" ca="1" si="826"/>
        <v>-92637</v>
      </c>
    </row>
    <row r="8463" spans="1:7" x14ac:dyDescent="0.25">
      <c r="A8463" s="1">
        <f t="shared" ca="1" si="823"/>
        <v>931227</v>
      </c>
      <c r="B8463" s="1">
        <f t="shared" ca="1" si="823"/>
        <v>185</v>
      </c>
      <c r="C8463" s="1">
        <f t="shared" ca="1" si="823"/>
        <v>390</v>
      </c>
      <c r="D8463" s="1">
        <f t="shared" ca="1" si="823"/>
        <v>5765</v>
      </c>
      <c r="E8463">
        <f t="shared" ca="1" si="824"/>
        <v>1997752</v>
      </c>
      <c r="F8463">
        <f t="shared" ca="1" si="825"/>
        <v>2248350</v>
      </c>
      <c r="G8463">
        <f t="shared" ca="1" si="826"/>
        <v>250598</v>
      </c>
    </row>
    <row r="8464" spans="1:7" x14ac:dyDescent="0.25">
      <c r="A8464" s="1">
        <f t="shared" ref="A8464:D8483" ca="1" si="827">RANDBETWEEN(A$1,A$2)</f>
        <v>849664</v>
      </c>
      <c r="B8464" s="1">
        <f t="shared" ca="1" si="827"/>
        <v>213</v>
      </c>
      <c r="C8464" s="1">
        <f t="shared" ca="1" si="827"/>
        <v>446</v>
      </c>
      <c r="D8464" s="1">
        <f t="shared" ca="1" si="827"/>
        <v>4738</v>
      </c>
      <c r="E8464">
        <f t="shared" ca="1" si="824"/>
        <v>1858858</v>
      </c>
      <c r="F8464">
        <f t="shared" ca="1" si="825"/>
        <v>2113148</v>
      </c>
      <c r="G8464">
        <f t="shared" ca="1" si="826"/>
        <v>254290</v>
      </c>
    </row>
    <row r="8465" spans="1:7" x14ac:dyDescent="0.25">
      <c r="A8465" s="1">
        <f t="shared" ca="1" si="827"/>
        <v>967128</v>
      </c>
      <c r="B8465" s="1">
        <f t="shared" ca="1" si="827"/>
        <v>195</v>
      </c>
      <c r="C8465" s="1">
        <f t="shared" ca="1" si="827"/>
        <v>403</v>
      </c>
      <c r="D8465" s="1">
        <f t="shared" ca="1" si="827"/>
        <v>5565</v>
      </c>
      <c r="E8465">
        <f t="shared" ca="1" si="824"/>
        <v>2052303</v>
      </c>
      <c r="F8465">
        <f t="shared" ca="1" si="825"/>
        <v>2242695</v>
      </c>
      <c r="G8465">
        <f t="shared" ca="1" si="826"/>
        <v>190392</v>
      </c>
    </row>
    <row r="8466" spans="1:7" x14ac:dyDescent="0.25">
      <c r="A8466" s="1">
        <f t="shared" ca="1" si="827"/>
        <v>887619</v>
      </c>
      <c r="B8466" s="1">
        <f t="shared" ca="1" si="827"/>
        <v>207</v>
      </c>
      <c r="C8466" s="1">
        <f t="shared" ca="1" si="827"/>
        <v>447</v>
      </c>
      <c r="D8466" s="1">
        <f t="shared" ca="1" si="827"/>
        <v>4663</v>
      </c>
      <c r="E8466">
        <f t="shared" ca="1" si="824"/>
        <v>1852860</v>
      </c>
      <c r="F8466">
        <f t="shared" ca="1" si="825"/>
        <v>2084361</v>
      </c>
      <c r="G8466">
        <f t="shared" ca="1" si="826"/>
        <v>231501</v>
      </c>
    </row>
    <row r="8467" spans="1:7" x14ac:dyDescent="0.25">
      <c r="A8467" s="1">
        <f t="shared" ca="1" si="827"/>
        <v>815675</v>
      </c>
      <c r="B8467" s="1">
        <f t="shared" ca="1" si="827"/>
        <v>185</v>
      </c>
      <c r="C8467" s="1">
        <f t="shared" ca="1" si="827"/>
        <v>363</v>
      </c>
      <c r="D8467" s="1">
        <f t="shared" ca="1" si="827"/>
        <v>5436</v>
      </c>
      <c r="E8467">
        <f t="shared" ca="1" si="824"/>
        <v>1821335</v>
      </c>
      <c r="F8467">
        <f t="shared" ca="1" si="825"/>
        <v>1973268</v>
      </c>
      <c r="G8467">
        <f t="shared" ca="1" si="826"/>
        <v>151933</v>
      </c>
    </row>
    <row r="8468" spans="1:7" x14ac:dyDescent="0.25">
      <c r="A8468" s="1">
        <f t="shared" ca="1" si="827"/>
        <v>939602</v>
      </c>
      <c r="B8468" s="1">
        <f t="shared" ca="1" si="827"/>
        <v>192</v>
      </c>
      <c r="C8468" s="1">
        <f t="shared" ca="1" si="827"/>
        <v>450</v>
      </c>
      <c r="D8468" s="1">
        <f t="shared" ca="1" si="827"/>
        <v>5527</v>
      </c>
      <c r="E8468">
        <f t="shared" ca="1" si="824"/>
        <v>2000786</v>
      </c>
      <c r="F8468">
        <f t="shared" ca="1" si="825"/>
        <v>2487150</v>
      </c>
      <c r="G8468">
        <f t="shared" ca="1" si="826"/>
        <v>486364</v>
      </c>
    </row>
    <row r="8469" spans="1:7" x14ac:dyDescent="0.25">
      <c r="A8469" s="1">
        <f t="shared" ca="1" si="827"/>
        <v>881934</v>
      </c>
      <c r="B8469" s="1">
        <f t="shared" ca="1" si="827"/>
        <v>209</v>
      </c>
      <c r="C8469" s="1">
        <f t="shared" ca="1" si="827"/>
        <v>408</v>
      </c>
      <c r="D8469" s="1">
        <f t="shared" ca="1" si="827"/>
        <v>5700</v>
      </c>
      <c r="E8469">
        <f t="shared" ca="1" si="824"/>
        <v>2073234</v>
      </c>
      <c r="F8469">
        <f t="shared" ca="1" si="825"/>
        <v>2325600</v>
      </c>
      <c r="G8469">
        <f t="shared" ca="1" si="826"/>
        <v>252366</v>
      </c>
    </row>
    <row r="8470" spans="1:7" x14ac:dyDescent="0.25">
      <c r="A8470" s="1">
        <f t="shared" ca="1" si="827"/>
        <v>858161</v>
      </c>
      <c r="B8470" s="1">
        <f t="shared" ca="1" si="827"/>
        <v>213</v>
      </c>
      <c r="C8470" s="1">
        <f t="shared" ca="1" si="827"/>
        <v>412</v>
      </c>
      <c r="D8470" s="1">
        <f t="shared" ca="1" si="827"/>
        <v>5416</v>
      </c>
      <c r="E8470">
        <f t="shared" ca="1" si="824"/>
        <v>2011769</v>
      </c>
      <c r="F8470">
        <f t="shared" ca="1" si="825"/>
        <v>2231392</v>
      </c>
      <c r="G8470">
        <f t="shared" ca="1" si="826"/>
        <v>219623</v>
      </c>
    </row>
    <row r="8471" spans="1:7" x14ac:dyDescent="0.25">
      <c r="A8471" s="1">
        <f t="shared" ca="1" si="827"/>
        <v>992766</v>
      </c>
      <c r="B8471" s="1">
        <f t="shared" ca="1" si="827"/>
        <v>200</v>
      </c>
      <c r="C8471" s="1">
        <f t="shared" ca="1" si="827"/>
        <v>416</v>
      </c>
      <c r="D8471" s="1">
        <f t="shared" ca="1" si="827"/>
        <v>5615</v>
      </c>
      <c r="E8471">
        <f t="shared" ca="1" si="824"/>
        <v>2115766</v>
      </c>
      <c r="F8471">
        <f t="shared" ca="1" si="825"/>
        <v>2335840</v>
      </c>
      <c r="G8471">
        <f t="shared" ca="1" si="826"/>
        <v>220074</v>
      </c>
    </row>
    <row r="8472" spans="1:7" x14ac:dyDescent="0.25">
      <c r="A8472" s="1">
        <f t="shared" ca="1" si="827"/>
        <v>837982</v>
      </c>
      <c r="B8472" s="1">
        <f t="shared" ca="1" si="827"/>
        <v>214</v>
      </c>
      <c r="C8472" s="1">
        <f t="shared" ca="1" si="827"/>
        <v>419</v>
      </c>
      <c r="D8472" s="1">
        <f t="shared" ca="1" si="827"/>
        <v>5001</v>
      </c>
      <c r="E8472">
        <f t="shared" ca="1" si="824"/>
        <v>1908196</v>
      </c>
      <c r="F8472">
        <f t="shared" ca="1" si="825"/>
        <v>2095419</v>
      </c>
      <c r="G8472">
        <f t="shared" ca="1" si="826"/>
        <v>187223</v>
      </c>
    </row>
    <row r="8473" spans="1:7" x14ac:dyDescent="0.25">
      <c r="A8473" s="1">
        <f t="shared" ca="1" si="827"/>
        <v>996874</v>
      </c>
      <c r="B8473" s="1">
        <f t="shared" ca="1" si="827"/>
        <v>200</v>
      </c>
      <c r="C8473" s="1">
        <f t="shared" ca="1" si="827"/>
        <v>386</v>
      </c>
      <c r="D8473" s="1">
        <f t="shared" ca="1" si="827"/>
        <v>4248</v>
      </c>
      <c r="E8473">
        <f t="shared" ca="1" si="824"/>
        <v>1846474</v>
      </c>
      <c r="F8473">
        <f t="shared" ca="1" si="825"/>
        <v>1639728</v>
      </c>
      <c r="G8473">
        <f t="shared" ca="1" si="826"/>
        <v>-206746</v>
      </c>
    </row>
    <row r="8474" spans="1:7" x14ac:dyDescent="0.25">
      <c r="A8474" s="1">
        <f t="shared" ca="1" si="827"/>
        <v>942397</v>
      </c>
      <c r="B8474" s="1">
        <f t="shared" ca="1" si="827"/>
        <v>203</v>
      </c>
      <c r="C8474" s="1">
        <f t="shared" ca="1" si="827"/>
        <v>413</v>
      </c>
      <c r="D8474" s="1">
        <f t="shared" ca="1" si="827"/>
        <v>4337</v>
      </c>
      <c r="E8474">
        <f t="shared" ca="1" si="824"/>
        <v>1822808</v>
      </c>
      <c r="F8474">
        <f t="shared" ca="1" si="825"/>
        <v>1791181</v>
      </c>
      <c r="G8474">
        <f t="shared" ca="1" si="826"/>
        <v>-31627</v>
      </c>
    </row>
    <row r="8475" spans="1:7" x14ac:dyDescent="0.25">
      <c r="A8475" s="1">
        <f t="shared" ca="1" si="827"/>
        <v>973132</v>
      </c>
      <c r="B8475" s="1">
        <f t="shared" ca="1" si="827"/>
        <v>191</v>
      </c>
      <c r="C8475" s="1">
        <f t="shared" ca="1" si="827"/>
        <v>442</v>
      </c>
      <c r="D8475" s="1">
        <f t="shared" ca="1" si="827"/>
        <v>5266</v>
      </c>
      <c r="E8475">
        <f t="shared" ca="1" si="824"/>
        <v>1978938</v>
      </c>
      <c r="F8475">
        <f t="shared" ca="1" si="825"/>
        <v>2327572</v>
      </c>
      <c r="G8475">
        <f t="shared" ca="1" si="826"/>
        <v>348634</v>
      </c>
    </row>
    <row r="8476" spans="1:7" x14ac:dyDescent="0.25">
      <c r="A8476" s="1">
        <f t="shared" ca="1" si="827"/>
        <v>884143</v>
      </c>
      <c r="B8476" s="1">
        <f t="shared" ca="1" si="827"/>
        <v>185</v>
      </c>
      <c r="C8476" s="1">
        <f t="shared" ca="1" si="827"/>
        <v>422</v>
      </c>
      <c r="D8476" s="1">
        <f t="shared" ca="1" si="827"/>
        <v>4068</v>
      </c>
      <c r="E8476">
        <f t="shared" ca="1" si="824"/>
        <v>1636723</v>
      </c>
      <c r="F8476">
        <f t="shared" ca="1" si="825"/>
        <v>1716696</v>
      </c>
      <c r="G8476">
        <f t="shared" ca="1" si="826"/>
        <v>79973</v>
      </c>
    </row>
    <row r="8477" spans="1:7" x14ac:dyDescent="0.25">
      <c r="A8477" s="1">
        <f t="shared" ca="1" si="827"/>
        <v>849099</v>
      </c>
      <c r="B8477" s="1">
        <f t="shared" ca="1" si="827"/>
        <v>204</v>
      </c>
      <c r="C8477" s="1">
        <f t="shared" ca="1" si="827"/>
        <v>422</v>
      </c>
      <c r="D8477" s="1">
        <f t="shared" ca="1" si="827"/>
        <v>4276</v>
      </c>
      <c r="E8477">
        <f t="shared" ca="1" si="824"/>
        <v>1721403</v>
      </c>
      <c r="F8477">
        <f t="shared" ca="1" si="825"/>
        <v>1804472</v>
      </c>
      <c r="G8477">
        <f t="shared" ca="1" si="826"/>
        <v>83069</v>
      </c>
    </row>
    <row r="8478" spans="1:7" x14ac:dyDescent="0.25">
      <c r="A8478" s="1">
        <f t="shared" ca="1" si="827"/>
        <v>897630</v>
      </c>
      <c r="B8478" s="1">
        <f t="shared" ca="1" si="827"/>
        <v>189</v>
      </c>
      <c r="C8478" s="1">
        <f t="shared" ca="1" si="827"/>
        <v>413</v>
      </c>
      <c r="D8478" s="1">
        <f t="shared" ca="1" si="827"/>
        <v>5631</v>
      </c>
      <c r="E8478">
        <f t="shared" ca="1" si="824"/>
        <v>1961889</v>
      </c>
      <c r="F8478">
        <f t="shared" ca="1" si="825"/>
        <v>2325603</v>
      </c>
      <c r="G8478">
        <f t="shared" ca="1" si="826"/>
        <v>363714</v>
      </c>
    </row>
    <row r="8479" spans="1:7" x14ac:dyDescent="0.25">
      <c r="A8479" s="1">
        <f t="shared" ca="1" si="827"/>
        <v>886386</v>
      </c>
      <c r="B8479" s="1">
        <f t="shared" ca="1" si="827"/>
        <v>197</v>
      </c>
      <c r="C8479" s="1">
        <f t="shared" ca="1" si="827"/>
        <v>417</v>
      </c>
      <c r="D8479" s="1">
        <f t="shared" ca="1" si="827"/>
        <v>4944</v>
      </c>
      <c r="E8479">
        <f t="shared" ca="1" si="824"/>
        <v>1860354</v>
      </c>
      <c r="F8479">
        <f t="shared" ca="1" si="825"/>
        <v>2061648</v>
      </c>
      <c r="G8479">
        <f t="shared" ca="1" si="826"/>
        <v>201294</v>
      </c>
    </row>
    <row r="8480" spans="1:7" x14ac:dyDescent="0.25">
      <c r="A8480" s="1">
        <f t="shared" ca="1" si="827"/>
        <v>853779</v>
      </c>
      <c r="B8480" s="1">
        <f t="shared" ca="1" si="827"/>
        <v>190</v>
      </c>
      <c r="C8480" s="1">
        <f t="shared" ca="1" si="827"/>
        <v>438</v>
      </c>
      <c r="D8480" s="1">
        <f t="shared" ca="1" si="827"/>
        <v>5838</v>
      </c>
      <c r="E8480">
        <f t="shared" ca="1" si="824"/>
        <v>1962999</v>
      </c>
      <c r="F8480">
        <f t="shared" ca="1" si="825"/>
        <v>2557044</v>
      </c>
      <c r="G8480">
        <f t="shared" ca="1" si="826"/>
        <v>594045</v>
      </c>
    </row>
    <row r="8481" spans="1:7" x14ac:dyDescent="0.25">
      <c r="A8481" s="1">
        <f t="shared" ca="1" si="827"/>
        <v>824308</v>
      </c>
      <c r="B8481" s="1">
        <f t="shared" ca="1" si="827"/>
        <v>206</v>
      </c>
      <c r="C8481" s="1">
        <f t="shared" ca="1" si="827"/>
        <v>438</v>
      </c>
      <c r="D8481" s="1">
        <f t="shared" ca="1" si="827"/>
        <v>4096</v>
      </c>
      <c r="E8481">
        <f t="shared" ca="1" si="824"/>
        <v>1668084</v>
      </c>
      <c r="F8481">
        <f t="shared" ca="1" si="825"/>
        <v>1794048</v>
      </c>
      <c r="G8481">
        <f t="shared" ca="1" si="826"/>
        <v>125964</v>
      </c>
    </row>
    <row r="8482" spans="1:7" x14ac:dyDescent="0.25">
      <c r="A8482" s="1">
        <f t="shared" ca="1" si="827"/>
        <v>883619</v>
      </c>
      <c r="B8482" s="1">
        <f t="shared" ca="1" si="827"/>
        <v>206</v>
      </c>
      <c r="C8482" s="1">
        <f t="shared" ca="1" si="827"/>
        <v>445</v>
      </c>
      <c r="D8482" s="1">
        <f t="shared" ca="1" si="827"/>
        <v>4078</v>
      </c>
      <c r="E8482">
        <f t="shared" ca="1" si="824"/>
        <v>1723687</v>
      </c>
      <c r="F8482">
        <f t="shared" ca="1" si="825"/>
        <v>1814710</v>
      </c>
      <c r="G8482">
        <f t="shared" ca="1" si="826"/>
        <v>91023</v>
      </c>
    </row>
    <row r="8483" spans="1:7" x14ac:dyDescent="0.25">
      <c r="A8483" s="1">
        <f t="shared" ca="1" si="827"/>
        <v>964988</v>
      </c>
      <c r="B8483" s="1">
        <f t="shared" ca="1" si="827"/>
        <v>214</v>
      </c>
      <c r="C8483" s="1">
        <f t="shared" ca="1" si="827"/>
        <v>380</v>
      </c>
      <c r="D8483" s="1">
        <f t="shared" ca="1" si="827"/>
        <v>4045</v>
      </c>
      <c r="E8483">
        <f t="shared" ca="1" si="824"/>
        <v>1830618</v>
      </c>
      <c r="F8483">
        <f t="shared" ca="1" si="825"/>
        <v>1537100</v>
      </c>
      <c r="G8483">
        <f t="shared" ca="1" si="826"/>
        <v>-293518</v>
      </c>
    </row>
    <row r="8484" spans="1:7" x14ac:dyDescent="0.25">
      <c r="A8484" s="1">
        <f t="shared" ref="A8484:D8503" ca="1" si="828">RANDBETWEEN(A$1,A$2)</f>
        <v>908280</v>
      </c>
      <c r="B8484" s="1">
        <f t="shared" ca="1" si="828"/>
        <v>197</v>
      </c>
      <c r="C8484" s="1">
        <f t="shared" ca="1" si="828"/>
        <v>370</v>
      </c>
      <c r="D8484" s="1">
        <f t="shared" ca="1" si="828"/>
        <v>4127</v>
      </c>
      <c r="E8484">
        <f t="shared" ca="1" si="824"/>
        <v>1721299</v>
      </c>
      <c r="F8484">
        <f t="shared" ca="1" si="825"/>
        <v>1526990</v>
      </c>
      <c r="G8484">
        <f t="shared" ca="1" si="826"/>
        <v>-194309</v>
      </c>
    </row>
    <row r="8485" spans="1:7" x14ac:dyDescent="0.25">
      <c r="A8485" s="1">
        <f t="shared" ca="1" si="828"/>
        <v>959741</v>
      </c>
      <c r="B8485" s="1">
        <f t="shared" ca="1" si="828"/>
        <v>219</v>
      </c>
      <c r="C8485" s="1">
        <f t="shared" ca="1" si="828"/>
        <v>418</v>
      </c>
      <c r="D8485" s="1">
        <f t="shared" ca="1" si="828"/>
        <v>5075</v>
      </c>
      <c r="E8485">
        <f t="shared" ca="1" si="824"/>
        <v>2071166</v>
      </c>
      <c r="F8485">
        <f t="shared" ca="1" si="825"/>
        <v>2121350</v>
      </c>
      <c r="G8485">
        <f t="shared" ca="1" si="826"/>
        <v>50184</v>
      </c>
    </row>
    <row r="8486" spans="1:7" x14ac:dyDescent="0.25">
      <c r="A8486" s="1">
        <f t="shared" ca="1" si="828"/>
        <v>947749</v>
      </c>
      <c r="B8486" s="1">
        <f t="shared" ca="1" si="828"/>
        <v>205</v>
      </c>
      <c r="C8486" s="1">
        <f t="shared" ca="1" si="828"/>
        <v>421</v>
      </c>
      <c r="D8486" s="1">
        <f t="shared" ca="1" si="828"/>
        <v>4921</v>
      </c>
      <c r="E8486">
        <f t="shared" ca="1" si="824"/>
        <v>1956554</v>
      </c>
      <c r="F8486">
        <f t="shared" ca="1" si="825"/>
        <v>2071741</v>
      </c>
      <c r="G8486">
        <f t="shared" ca="1" si="826"/>
        <v>115187</v>
      </c>
    </row>
    <row r="8487" spans="1:7" x14ac:dyDescent="0.25">
      <c r="A8487" s="1">
        <f t="shared" ca="1" si="828"/>
        <v>995694</v>
      </c>
      <c r="B8487" s="1">
        <f t="shared" ca="1" si="828"/>
        <v>182</v>
      </c>
      <c r="C8487" s="1">
        <f t="shared" ca="1" si="828"/>
        <v>371</v>
      </c>
      <c r="D8487" s="1">
        <f t="shared" ca="1" si="828"/>
        <v>4573</v>
      </c>
      <c r="E8487">
        <f t="shared" ca="1" si="824"/>
        <v>1827980</v>
      </c>
      <c r="F8487">
        <f t="shared" ca="1" si="825"/>
        <v>1696583</v>
      </c>
      <c r="G8487">
        <f t="shared" ca="1" si="826"/>
        <v>-131397</v>
      </c>
    </row>
    <row r="8488" spans="1:7" x14ac:dyDescent="0.25">
      <c r="A8488" s="1">
        <f t="shared" ca="1" si="828"/>
        <v>834653</v>
      </c>
      <c r="B8488" s="1">
        <f t="shared" ca="1" si="828"/>
        <v>200</v>
      </c>
      <c r="C8488" s="1">
        <f t="shared" ca="1" si="828"/>
        <v>364</v>
      </c>
      <c r="D8488" s="1">
        <f t="shared" ca="1" si="828"/>
        <v>4474</v>
      </c>
      <c r="E8488">
        <f t="shared" ca="1" si="824"/>
        <v>1729453</v>
      </c>
      <c r="F8488">
        <f t="shared" ca="1" si="825"/>
        <v>1628536</v>
      </c>
      <c r="G8488">
        <f t="shared" ca="1" si="826"/>
        <v>-100917</v>
      </c>
    </row>
    <row r="8489" spans="1:7" x14ac:dyDescent="0.25">
      <c r="A8489" s="1">
        <f t="shared" ca="1" si="828"/>
        <v>936776</v>
      </c>
      <c r="B8489" s="1">
        <f t="shared" ca="1" si="828"/>
        <v>203</v>
      </c>
      <c r="C8489" s="1">
        <f t="shared" ca="1" si="828"/>
        <v>375</v>
      </c>
      <c r="D8489" s="1">
        <f t="shared" ca="1" si="828"/>
        <v>5856</v>
      </c>
      <c r="E8489">
        <f t="shared" ca="1" si="824"/>
        <v>2125544</v>
      </c>
      <c r="F8489">
        <f t="shared" ca="1" si="825"/>
        <v>2196000</v>
      </c>
      <c r="G8489">
        <f t="shared" ca="1" si="826"/>
        <v>70456</v>
      </c>
    </row>
    <row r="8490" spans="1:7" x14ac:dyDescent="0.25">
      <c r="A8490" s="1">
        <f t="shared" ca="1" si="828"/>
        <v>942036</v>
      </c>
      <c r="B8490" s="1">
        <f t="shared" ca="1" si="828"/>
        <v>196</v>
      </c>
      <c r="C8490" s="1">
        <f t="shared" ca="1" si="828"/>
        <v>396</v>
      </c>
      <c r="D8490" s="1">
        <f t="shared" ca="1" si="828"/>
        <v>5808</v>
      </c>
      <c r="E8490">
        <f t="shared" ca="1" si="824"/>
        <v>2080404</v>
      </c>
      <c r="F8490">
        <f t="shared" ca="1" si="825"/>
        <v>2299968</v>
      </c>
      <c r="G8490">
        <f t="shared" ca="1" si="826"/>
        <v>219564</v>
      </c>
    </row>
    <row r="8491" spans="1:7" x14ac:dyDescent="0.25">
      <c r="A8491" s="1">
        <f t="shared" ca="1" si="828"/>
        <v>844671</v>
      </c>
      <c r="B8491" s="1">
        <f t="shared" ca="1" si="828"/>
        <v>213</v>
      </c>
      <c r="C8491" s="1">
        <f t="shared" ca="1" si="828"/>
        <v>390</v>
      </c>
      <c r="D8491" s="1">
        <f t="shared" ca="1" si="828"/>
        <v>4847</v>
      </c>
      <c r="E8491">
        <f t="shared" ca="1" si="824"/>
        <v>1877082</v>
      </c>
      <c r="F8491">
        <f t="shared" ca="1" si="825"/>
        <v>1890330</v>
      </c>
      <c r="G8491">
        <f t="shared" ca="1" si="826"/>
        <v>13248</v>
      </c>
    </row>
    <row r="8492" spans="1:7" x14ac:dyDescent="0.25">
      <c r="A8492" s="1">
        <f t="shared" ca="1" si="828"/>
        <v>865831</v>
      </c>
      <c r="B8492" s="1">
        <f t="shared" ca="1" si="828"/>
        <v>208</v>
      </c>
      <c r="C8492" s="1">
        <f t="shared" ca="1" si="828"/>
        <v>389</v>
      </c>
      <c r="D8492" s="1">
        <f t="shared" ca="1" si="828"/>
        <v>4999</v>
      </c>
      <c r="E8492">
        <f t="shared" ca="1" si="824"/>
        <v>1905623</v>
      </c>
      <c r="F8492">
        <f t="shared" ca="1" si="825"/>
        <v>1944611</v>
      </c>
      <c r="G8492">
        <f t="shared" ca="1" si="826"/>
        <v>38988</v>
      </c>
    </row>
    <row r="8493" spans="1:7" x14ac:dyDescent="0.25">
      <c r="A8493" s="1">
        <f t="shared" ca="1" si="828"/>
        <v>832900</v>
      </c>
      <c r="B8493" s="1">
        <f t="shared" ca="1" si="828"/>
        <v>202</v>
      </c>
      <c r="C8493" s="1">
        <f t="shared" ca="1" si="828"/>
        <v>409</v>
      </c>
      <c r="D8493" s="1">
        <f t="shared" ca="1" si="828"/>
        <v>5484</v>
      </c>
      <c r="E8493">
        <f t="shared" ca="1" si="824"/>
        <v>1940668</v>
      </c>
      <c r="F8493">
        <f t="shared" ca="1" si="825"/>
        <v>2242956</v>
      </c>
      <c r="G8493">
        <f t="shared" ca="1" si="826"/>
        <v>302288</v>
      </c>
    </row>
    <row r="8494" spans="1:7" x14ac:dyDescent="0.25">
      <c r="A8494" s="1">
        <f t="shared" ca="1" si="828"/>
        <v>854517</v>
      </c>
      <c r="B8494" s="1">
        <f t="shared" ca="1" si="828"/>
        <v>186</v>
      </c>
      <c r="C8494" s="1">
        <f t="shared" ca="1" si="828"/>
        <v>416</v>
      </c>
      <c r="D8494" s="1">
        <f t="shared" ca="1" si="828"/>
        <v>5946</v>
      </c>
      <c r="E8494">
        <f t="shared" ca="1" si="824"/>
        <v>1960473</v>
      </c>
      <c r="F8494">
        <f t="shared" ca="1" si="825"/>
        <v>2473536</v>
      </c>
      <c r="G8494">
        <f t="shared" ca="1" si="826"/>
        <v>513063</v>
      </c>
    </row>
    <row r="8495" spans="1:7" x14ac:dyDescent="0.25">
      <c r="A8495" s="1">
        <f t="shared" ca="1" si="828"/>
        <v>956394</v>
      </c>
      <c r="B8495" s="1">
        <f t="shared" ca="1" si="828"/>
        <v>207</v>
      </c>
      <c r="C8495" s="1">
        <f t="shared" ca="1" si="828"/>
        <v>444</v>
      </c>
      <c r="D8495" s="1">
        <f t="shared" ca="1" si="828"/>
        <v>4289</v>
      </c>
      <c r="E8495">
        <f t="shared" ca="1" si="824"/>
        <v>1844217</v>
      </c>
      <c r="F8495">
        <f t="shared" ca="1" si="825"/>
        <v>1904316</v>
      </c>
      <c r="G8495">
        <f t="shared" ca="1" si="826"/>
        <v>60099</v>
      </c>
    </row>
    <row r="8496" spans="1:7" x14ac:dyDescent="0.25">
      <c r="A8496" s="1">
        <f t="shared" ca="1" si="828"/>
        <v>927404</v>
      </c>
      <c r="B8496" s="1">
        <f t="shared" ca="1" si="828"/>
        <v>199</v>
      </c>
      <c r="C8496" s="1">
        <f t="shared" ca="1" si="828"/>
        <v>377</v>
      </c>
      <c r="D8496" s="1">
        <f t="shared" ca="1" si="828"/>
        <v>4281</v>
      </c>
      <c r="E8496">
        <f t="shared" ca="1" si="824"/>
        <v>1779323</v>
      </c>
      <c r="F8496">
        <f t="shared" ca="1" si="825"/>
        <v>1613937</v>
      </c>
      <c r="G8496">
        <f t="shared" ca="1" si="826"/>
        <v>-165386</v>
      </c>
    </row>
    <row r="8497" spans="1:7" x14ac:dyDescent="0.25">
      <c r="A8497" s="1">
        <f t="shared" ca="1" si="828"/>
        <v>902210</v>
      </c>
      <c r="B8497" s="1">
        <f t="shared" ca="1" si="828"/>
        <v>215</v>
      </c>
      <c r="C8497" s="1">
        <f t="shared" ca="1" si="828"/>
        <v>419</v>
      </c>
      <c r="D8497" s="1">
        <f t="shared" ca="1" si="828"/>
        <v>4233</v>
      </c>
      <c r="E8497">
        <f t="shared" ca="1" si="824"/>
        <v>1812305</v>
      </c>
      <c r="F8497">
        <f t="shared" ca="1" si="825"/>
        <v>1773627</v>
      </c>
      <c r="G8497">
        <f t="shared" ca="1" si="826"/>
        <v>-38678</v>
      </c>
    </row>
    <row r="8498" spans="1:7" x14ac:dyDescent="0.25">
      <c r="A8498" s="1">
        <f t="shared" ca="1" si="828"/>
        <v>807505</v>
      </c>
      <c r="B8498" s="1">
        <f t="shared" ca="1" si="828"/>
        <v>219</v>
      </c>
      <c r="C8498" s="1">
        <f t="shared" ca="1" si="828"/>
        <v>361</v>
      </c>
      <c r="D8498" s="1">
        <f t="shared" ca="1" si="828"/>
        <v>4275</v>
      </c>
      <c r="E8498">
        <f t="shared" ca="1" si="824"/>
        <v>1743730</v>
      </c>
      <c r="F8498">
        <f t="shared" ca="1" si="825"/>
        <v>1543275</v>
      </c>
      <c r="G8498">
        <f t="shared" ca="1" si="826"/>
        <v>-200455</v>
      </c>
    </row>
    <row r="8499" spans="1:7" x14ac:dyDescent="0.25">
      <c r="A8499" s="1">
        <f t="shared" ca="1" si="828"/>
        <v>981926</v>
      </c>
      <c r="B8499" s="1">
        <f t="shared" ca="1" si="828"/>
        <v>216</v>
      </c>
      <c r="C8499" s="1">
        <f t="shared" ca="1" si="828"/>
        <v>387</v>
      </c>
      <c r="D8499" s="1">
        <f t="shared" ca="1" si="828"/>
        <v>5091</v>
      </c>
      <c r="E8499">
        <f t="shared" ca="1" si="824"/>
        <v>2081582</v>
      </c>
      <c r="F8499">
        <f t="shared" ca="1" si="825"/>
        <v>1970217</v>
      </c>
      <c r="G8499">
        <f t="shared" ca="1" si="826"/>
        <v>-111365</v>
      </c>
    </row>
    <row r="8500" spans="1:7" x14ac:dyDescent="0.25">
      <c r="A8500" s="1">
        <f t="shared" ca="1" si="828"/>
        <v>994613</v>
      </c>
      <c r="B8500" s="1">
        <f t="shared" ca="1" si="828"/>
        <v>194</v>
      </c>
      <c r="C8500" s="1">
        <f t="shared" ca="1" si="828"/>
        <v>430</v>
      </c>
      <c r="D8500" s="1">
        <f t="shared" ca="1" si="828"/>
        <v>5419</v>
      </c>
      <c r="E8500">
        <f t="shared" ca="1" si="824"/>
        <v>2045899</v>
      </c>
      <c r="F8500">
        <f t="shared" ca="1" si="825"/>
        <v>2330170</v>
      </c>
      <c r="G8500">
        <f t="shared" ca="1" si="826"/>
        <v>284271</v>
      </c>
    </row>
    <row r="8501" spans="1:7" x14ac:dyDescent="0.25">
      <c r="A8501" s="1">
        <f t="shared" ca="1" si="828"/>
        <v>800186</v>
      </c>
      <c r="B8501" s="1">
        <f t="shared" ca="1" si="828"/>
        <v>204</v>
      </c>
      <c r="C8501" s="1">
        <f t="shared" ca="1" si="828"/>
        <v>392</v>
      </c>
      <c r="D8501" s="1">
        <f t="shared" ca="1" si="828"/>
        <v>5676</v>
      </c>
      <c r="E8501">
        <f t="shared" ca="1" si="824"/>
        <v>1958090</v>
      </c>
      <c r="F8501">
        <f t="shared" ca="1" si="825"/>
        <v>2224992</v>
      </c>
      <c r="G8501">
        <f t="shared" ca="1" si="826"/>
        <v>266902</v>
      </c>
    </row>
    <row r="8502" spans="1:7" x14ac:dyDescent="0.25">
      <c r="A8502" s="1">
        <f t="shared" ca="1" si="828"/>
        <v>956120</v>
      </c>
      <c r="B8502" s="1">
        <f t="shared" ca="1" si="828"/>
        <v>198</v>
      </c>
      <c r="C8502" s="1">
        <f t="shared" ca="1" si="828"/>
        <v>352</v>
      </c>
      <c r="D8502" s="1">
        <f t="shared" ca="1" si="828"/>
        <v>5989</v>
      </c>
      <c r="E8502">
        <f t="shared" ca="1" si="824"/>
        <v>2141942</v>
      </c>
      <c r="F8502">
        <f t="shared" ca="1" si="825"/>
        <v>2108128</v>
      </c>
      <c r="G8502">
        <f t="shared" ca="1" si="826"/>
        <v>-33814</v>
      </c>
    </row>
    <row r="8503" spans="1:7" x14ac:dyDescent="0.25">
      <c r="A8503" s="1">
        <f t="shared" ca="1" si="828"/>
        <v>851159</v>
      </c>
      <c r="B8503" s="1">
        <f t="shared" ca="1" si="828"/>
        <v>187</v>
      </c>
      <c r="C8503" s="1">
        <f t="shared" ca="1" si="828"/>
        <v>427</v>
      </c>
      <c r="D8503" s="1">
        <f t="shared" ca="1" si="828"/>
        <v>4242</v>
      </c>
      <c r="E8503">
        <f t="shared" ca="1" si="824"/>
        <v>1644413</v>
      </c>
      <c r="F8503">
        <f t="shared" ca="1" si="825"/>
        <v>1811334</v>
      </c>
      <c r="G8503">
        <f t="shared" ca="1" si="826"/>
        <v>166921</v>
      </c>
    </row>
    <row r="8504" spans="1:7" x14ac:dyDescent="0.25">
      <c r="A8504" s="1">
        <f t="shared" ref="A8504:D8523" ca="1" si="829">RANDBETWEEN(A$1,A$2)</f>
        <v>937044</v>
      </c>
      <c r="B8504" s="1">
        <f t="shared" ca="1" si="829"/>
        <v>218</v>
      </c>
      <c r="C8504" s="1">
        <f t="shared" ca="1" si="829"/>
        <v>428</v>
      </c>
      <c r="D8504" s="1">
        <f t="shared" ca="1" si="829"/>
        <v>4413</v>
      </c>
      <c r="E8504">
        <f t="shared" ca="1" si="824"/>
        <v>1899078</v>
      </c>
      <c r="F8504">
        <f t="shared" ca="1" si="825"/>
        <v>1888764</v>
      </c>
      <c r="G8504">
        <f t="shared" ca="1" si="826"/>
        <v>-10314</v>
      </c>
    </row>
    <row r="8505" spans="1:7" x14ac:dyDescent="0.25">
      <c r="A8505" s="1">
        <f t="shared" ca="1" si="829"/>
        <v>894971</v>
      </c>
      <c r="B8505" s="1">
        <f t="shared" ca="1" si="829"/>
        <v>199</v>
      </c>
      <c r="C8505" s="1">
        <f t="shared" ca="1" si="829"/>
        <v>367</v>
      </c>
      <c r="D8505" s="1">
        <f t="shared" ca="1" si="829"/>
        <v>4307</v>
      </c>
      <c r="E8505">
        <f t="shared" ca="1" si="824"/>
        <v>1752064</v>
      </c>
      <c r="F8505">
        <f t="shared" ca="1" si="825"/>
        <v>1580669</v>
      </c>
      <c r="G8505">
        <f t="shared" ca="1" si="826"/>
        <v>-171395</v>
      </c>
    </row>
    <row r="8506" spans="1:7" x14ac:dyDescent="0.25">
      <c r="A8506" s="1">
        <f t="shared" ca="1" si="829"/>
        <v>971005</v>
      </c>
      <c r="B8506" s="1">
        <f t="shared" ca="1" si="829"/>
        <v>202</v>
      </c>
      <c r="C8506" s="1">
        <f t="shared" ca="1" si="829"/>
        <v>379</v>
      </c>
      <c r="D8506" s="1">
        <f t="shared" ca="1" si="829"/>
        <v>4943</v>
      </c>
      <c r="E8506">
        <f t="shared" ca="1" si="824"/>
        <v>1969491</v>
      </c>
      <c r="F8506">
        <f t="shared" ca="1" si="825"/>
        <v>1873397</v>
      </c>
      <c r="G8506">
        <f t="shared" ca="1" si="826"/>
        <v>-96094</v>
      </c>
    </row>
    <row r="8507" spans="1:7" x14ac:dyDescent="0.25">
      <c r="A8507" s="1">
        <f t="shared" ca="1" si="829"/>
        <v>896879</v>
      </c>
      <c r="B8507" s="1">
        <f t="shared" ca="1" si="829"/>
        <v>195</v>
      </c>
      <c r="C8507" s="1">
        <f t="shared" ca="1" si="829"/>
        <v>396</v>
      </c>
      <c r="D8507" s="1">
        <f t="shared" ca="1" si="829"/>
        <v>4015</v>
      </c>
      <c r="E8507">
        <f t="shared" ca="1" si="824"/>
        <v>1679804</v>
      </c>
      <c r="F8507">
        <f t="shared" ca="1" si="825"/>
        <v>1589940</v>
      </c>
      <c r="G8507">
        <f t="shared" ca="1" si="826"/>
        <v>-89864</v>
      </c>
    </row>
    <row r="8508" spans="1:7" x14ac:dyDescent="0.25">
      <c r="A8508" s="1">
        <f t="shared" ca="1" si="829"/>
        <v>807706</v>
      </c>
      <c r="B8508" s="1">
        <f t="shared" ca="1" si="829"/>
        <v>192</v>
      </c>
      <c r="C8508" s="1">
        <f t="shared" ca="1" si="829"/>
        <v>397</v>
      </c>
      <c r="D8508" s="1">
        <f t="shared" ca="1" si="829"/>
        <v>4514</v>
      </c>
      <c r="E8508">
        <f t="shared" ca="1" si="824"/>
        <v>1674394</v>
      </c>
      <c r="F8508">
        <f t="shared" ca="1" si="825"/>
        <v>1792058</v>
      </c>
      <c r="G8508">
        <f t="shared" ca="1" si="826"/>
        <v>117664</v>
      </c>
    </row>
    <row r="8509" spans="1:7" x14ac:dyDescent="0.25">
      <c r="A8509" s="1">
        <f t="shared" ca="1" si="829"/>
        <v>874574</v>
      </c>
      <c r="B8509" s="1">
        <f t="shared" ca="1" si="829"/>
        <v>210</v>
      </c>
      <c r="C8509" s="1">
        <f t="shared" ca="1" si="829"/>
        <v>408</v>
      </c>
      <c r="D8509" s="1">
        <f t="shared" ca="1" si="829"/>
        <v>5163</v>
      </c>
      <c r="E8509">
        <f t="shared" ca="1" si="824"/>
        <v>1958804</v>
      </c>
      <c r="F8509">
        <f t="shared" ca="1" si="825"/>
        <v>2106504</v>
      </c>
      <c r="G8509">
        <f t="shared" ca="1" si="826"/>
        <v>147700</v>
      </c>
    </row>
    <row r="8510" spans="1:7" x14ac:dyDescent="0.25">
      <c r="A8510" s="1">
        <f t="shared" ca="1" si="829"/>
        <v>901309</v>
      </c>
      <c r="B8510" s="1">
        <f t="shared" ca="1" si="829"/>
        <v>196</v>
      </c>
      <c r="C8510" s="1">
        <f t="shared" ca="1" si="829"/>
        <v>384</v>
      </c>
      <c r="D8510" s="1">
        <f t="shared" ca="1" si="829"/>
        <v>4498</v>
      </c>
      <c r="E8510">
        <f t="shared" ca="1" si="824"/>
        <v>1782917</v>
      </c>
      <c r="F8510">
        <f t="shared" ca="1" si="825"/>
        <v>1727232</v>
      </c>
      <c r="G8510">
        <f t="shared" ca="1" si="826"/>
        <v>-55685</v>
      </c>
    </row>
    <row r="8511" spans="1:7" x14ac:dyDescent="0.25">
      <c r="A8511" s="1">
        <f t="shared" ca="1" si="829"/>
        <v>943243</v>
      </c>
      <c r="B8511" s="1">
        <f t="shared" ca="1" si="829"/>
        <v>212</v>
      </c>
      <c r="C8511" s="1">
        <f t="shared" ca="1" si="829"/>
        <v>428</v>
      </c>
      <c r="D8511" s="1">
        <f t="shared" ca="1" si="829"/>
        <v>5429</v>
      </c>
      <c r="E8511">
        <f t="shared" ca="1" si="824"/>
        <v>2094191</v>
      </c>
      <c r="F8511">
        <f t="shared" ca="1" si="825"/>
        <v>2323612</v>
      </c>
      <c r="G8511">
        <f t="shared" ca="1" si="826"/>
        <v>229421</v>
      </c>
    </row>
    <row r="8512" spans="1:7" x14ac:dyDescent="0.25">
      <c r="A8512" s="1">
        <f t="shared" ca="1" si="829"/>
        <v>840598</v>
      </c>
      <c r="B8512" s="1">
        <f t="shared" ca="1" si="829"/>
        <v>217</v>
      </c>
      <c r="C8512" s="1">
        <f t="shared" ca="1" si="829"/>
        <v>369</v>
      </c>
      <c r="D8512" s="1">
        <f t="shared" ca="1" si="829"/>
        <v>5096</v>
      </c>
      <c r="E8512">
        <f t="shared" ca="1" si="824"/>
        <v>1946430</v>
      </c>
      <c r="F8512">
        <f t="shared" ca="1" si="825"/>
        <v>1880424</v>
      </c>
      <c r="G8512">
        <f t="shared" ca="1" si="826"/>
        <v>-66006</v>
      </c>
    </row>
    <row r="8513" spans="1:7" x14ac:dyDescent="0.25">
      <c r="A8513" s="1">
        <f t="shared" ca="1" si="829"/>
        <v>951370</v>
      </c>
      <c r="B8513" s="1">
        <f t="shared" ca="1" si="829"/>
        <v>215</v>
      </c>
      <c r="C8513" s="1">
        <f t="shared" ca="1" si="829"/>
        <v>443</v>
      </c>
      <c r="D8513" s="1">
        <f t="shared" ca="1" si="829"/>
        <v>4791</v>
      </c>
      <c r="E8513">
        <f t="shared" ca="1" si="824"/>
        <v>1981435</v>
      </c>
      <c r="F8513">
        <f t="shared" ca="1" si="825"/>
        <v>2122413</v>
      </c>
      <c r="G8513">
        <f t="shared" ca="1" si="826"/>
        <v>140978</v>
      </c>
    </row>
    <row r="8514" spans="1:7" x14ac:dyDescent="0.25">
      <c r="A8514" s="1">
        <f t="shared" ca="1" si="829"/>
        <v>821744</v>
      </c>
      <c r="B8514" s="1">
        <f t="shared" ca="1" si="829"/>
        <v>200</v>
      </c>
      <c r="C8514" s="1">
        <f t="shared" ca="1" si="829"/>
        <v>363</v>
      </c>
      <c r="D8514" s="1">
        <f t="shared" ca="1" si="829"/>
        <v>4049</v>
      </c>
      <c r="E8514">
        <f t="shared" ca="1" si="824"/>
        <v>1631544</v>
      </c>
      <c r="F8514">
        <f t="shared" ca="1" si="825"/>
        <v>1469787</v>
      </c>
      <c r="G8514">
        <f t="shared" ca="1" si="826"/>
        <v>-161757</v>
      </c>
    </row>
    <row r="8515" spans="1:7" x14ac:dyDescent="0.25">
      <c r="A8515" s="1">
        <f t="shared" ca="1" si="829"/>
        <v>948210</v>
      </c>
      <c r="B8515" s="1">
        <f t="shared" ca="1" si="829"/>
        <v>209</v>
      </c>
      <c r="C8515" s="1">
        <f t="shared" ca="1" si="829"/>
        <v>409</v>
      </c>
      <c r="D8515" s="1">
        <f t="shared" ca="1" si="829"/>
        <v>4026</v>
      </c>
      <c r="E8515">
        <f t="shared" ca="1" si="824"/>
        <v>1789644</v>
      </c>
      <c r="F8515">
        <f t="shared" ca="1" si="825"/>
        <v>1646634</v>
      </c>
      <c r="G8515">
        <f t="shared" ca="1" si="826"/>
        <v>-143010</v>
      </c>
    </row>
    <row r="8516" spans="1:7" x14ac:dyDescent="0.25">
      <c r="A8516" s="1">
        <f t="shared" ca="1" si="829"/>
        <v>990108</v>
      </c>
      <c r="B8516" s="1">
        <f t="shared" ca="1" si="829"/>
        <v>192</v>
      </c>
      <c r="C8516" s="1">
        <f t="shared" ca="1" si="829"/>
        <v>442</v>
      </c>
      <c r="D8516" s="1">
        <f t="shared" ca="1" si="829"/>
        <v>4805</v>
      </c>
      <c r="E8516">
        <f t="shared" ref="E8516:E8579" ca="1" si="830">A8516+B8516*D8516</f>
        <v>1912668</v>
      </c>
      <c r="F8516">
        <f t="shared" ref="F8516:F8579" ca="1" si="831">C8516*D8516</f>
        <v>2123810</v>
      </c>
      <c r="G8516">
        <f t="shared" ref="G8516:G8579" ca="1" si="832">F8516-E8516</f>
        <v>211142</v>
      </c>
    </row>
    <row r="8517" spans="1:7" x14ac:dyDescent="0.25">
      <c r="A8517" s="1">
        <f t="shared" ca="1" si="829"/>
        <v>943261</v>
      </c>
      <c r="B8517" s="1">
        <f t="shared" ca="1" si="829"/>
        <v>218</v>
      </c>
      <c r="C8517" s="1">
        <f t="shared" ca="1" si="829"/>
        <v>419</v>
      </c>
      <c r="D8517" s="1">
        <f t="shared" ca="1" si="829"/>
        <v>5513</v>
      </c>
      <c r="E8517">
        <f t="shared" ca="1" si="830"/>
        <v>2145095</v>
      </c>
      <c r="F8517">
        <f t="shared" ca="1" si="831"/>
        <v>2309947</v>
      </c>
      <c r="G8517">
        <f t="shared" ca="1" si="832"/>
        <v>164852</v>
      </c>
    </row>
    <row r="8518" spans="1:7" x14ac:dyDescent="0.25">
      <c r="A8518" s="1">
        <f t="shared" ca="1" si="829"/>
        <v>849604</v>
      </c>
      <c r="B8518" s="1">
        <f t="shared" ca="1" si="829"/>
        <v>189</v>
      </c>
      <c r="C8518" s="1">
        <f t="shared" ca="1" si="829"/>
        <v>448</v>
      </c>
      <c r="D8518" s="1">
        <f t="shared" ca="1" si="829"/>
        <v>4176</v>
      </c>
      <c r="E8518">
        <f t="shared" ca="1" si="830"/>
        <v>1638868</v>
      </c>
      <c r="F8518">
        <f t="shared" ca="1" si="831"/>
        <v>1870848</v>
      </c>
      <c r="G8518">
        <f t="shared" ca="1" si="832"/>
        <v>231980</v>
      </c>
    </row>
    <row r="8519" spans="1:7" x14ac:dyDescent="0.25">
      <c r="A8519" s="1">
        <f t="shared" ca="1" si="829"/>
        <v>823218</v>
      </c>
      <c r="B8519" s="1">
        <f t="shared" ca="1" si="829"/>
        <v>204</v>
      </c>
      <c r="C8519" s="1">
        <f t="shared" ca="1" si="829"/>
        <v>380</v>
      </c>
      <c r="D8519" s="1">
        <f t="shared" ca="1" si="829"/>
        <v>4469</v>
      </c>
      <c r="E8519">
        <f t="shared" ca="1" si="830"/>
        <v>1734894</v>
      </c>
      <c r="F8519">
        <f t="shared" ca="1" si="831"/>
        <v>1698220</v>
      </c>
      <c r="G8519">
        <f t="shared" ca="1" si="832"/>
        <v>-36674</v>
      </c>
    </row>
    <row r="8520" spans="1:7" x14ac:dyDescent="0.25">
      <c r="A8520" s="1">
        <f t="shared" ca="1" si="829"/>
        <v>889170</v>
      </c>
      <c r="B8520" s="1">
        <f t="shared" ca="1" si="829"/>
        <v>190</v>
      </c>
      <c r="C8520" s="1">
        <f t="shared" ca="1" si="829"/>
        <v>384</v>
      </c>
      <c r="D8520" s="1">
        <f t="shared" ca="1" si="829"/>
        <v>5661</v>
      </c>
      <c r="E8520">
        <f t="shared" ca="1" si="830"/>
        <v>1964760</v>
      </c>
      <c r="F8520">
        <f t="shared" ca="1" si="831"/>
        <v>2173824</v>
      </c>
      <c r="G8520">
        <f t="shared" ca="1" si="832"/>
        <v>209064</v>
      </c>
    </row>
    <row r="8521" spans="1:7" x14ac:dyDescent="0.25">
      <c r="A8521" s="1">
        <f t="shared" ca="1" si="829"/>
        <v>813623</v>
      </c>
      <c r="B8521" s="1">
        <f t="shared" ca="1" si="829"/>
        <v>193</v>
      </c>
      <c r="C8521" s="1">
        <f t="shared" ca="1" si="829"/>
        <v>426</v>
      </c>
      <c r="D8521" s="1">
        <f t="shared" ca="1" si="829"/>
        <v>5312</v>
      </c>
      <c r="E8521">
        <f t="shared" ca="1" si="830"/>
        <v>1838839</v>
      </c>
      <c r="F8521">
        <f t="shared" ca="1" si="831"/>
        <v>2262912</v>
      </c>
      <c r="G8521">
        <f t="shared" ca="1" si="832"/>
        <v>424073</v>
      </c>
    </row>
    <row r="8522" spans="1:7" x14ac:dyDescent="0.25">
      <c r="A8522" s="1">
        <f t="shared" ca="1" si="829"/>
        <v>982050</v>
      </c>
      <c r="B8522" s="1">
        <f t="shared" ca="1" si="829"/>
        <v>202</v>
      </c>
      <c r="C8522" s="1">
        <f t="shared" ca="1" si="829"/>
        <v>412</v>
      </c>
      <c r="D8522" s="1">
        <f t="shared" ca="1" si="829"/>
        <v>4056</v>
      </c>
      <c r="E8522">
        <f t="shared" ca="1" si="830"/>
        <v>1801362</v>
      </c>
      <c r="F8522">
        <f t="shared" ca="1" si="831"/>
        <v>1671072</v>
      </c>
      <c r="G8522">
        <f t="shared" ca="1" si="832"/>
        <v>-130290</v>
      </c>
    </row>
    <row r="8523" spans="1:7" x14ac:dyDescent="0.25">
      <c r="A8523" s="1">
        <f t="shared" ca="1" si="829"/>
        <v>983305</v>
      </c>
      <c r="B8523" s="1">
        <f t="shared" ca="1" si="829"/>
        <v>217</v>
      </c>
      <c r="C8523" s="1">
        <f t="shared" ca="1" si="829"/>
        <v>402</v>
      </c>
      <c r="D8523" s="1">
        <f t="shared" ca="1" si="829"/>
        <v>5876</v>
      </c>
      <c r="E8523">
        <f t="shared" ca="1" si="830"/>
        <v>2258397</v>
      </c>
      <c r="F8523">
        <f t="shared" ca="1" si="831"/>
        <v>2362152</v>
      </c>
      <c r="G8523">
        <f t="shared" ca="1" si="832"/>
        <v>103755</v>
      </c>
    </row>
    <row r="8524" spans="1:7" x14ac:dyDescent="0.25">
      <c r="A8524" s="1">
        <f t="shared" ref="A8524:D8543" ca="1" si="833">RANDBETWEEN(A$1,A$2)</f>
        <v>997328</v>
      </c>
      <c r="B8524" s="1">
        <f t="shared" ca="1" si="833"/>
        <v>197</v>
      </c>
      <c r="C8524" s="1">
        <f t="shared" ca="1" si="833"/>
        <v>429</v>
      </c>
      <c r="D8524" s="1">
        <f t="shared" ca="1" si="833"/>
        <v>4484</v>
      </c>
      <c r="E8524">
        <f t="shared" ca="1" si="830"/>
        <v>1880676</v>
      </c>
      <c r="F8524">
        <f t="shared" ca="1" si="831"/>
        <v>1923636</v>
      </c>
      <c r="G8524">
        <f t="shared" ca="1" si="832"/>
        <v>42960</v>
      </c>
    </row>
    <row r="8525" spans="1:7" x14ac:dyDescent="0.25">
      <c r="A8525" s="1">
        <f t="shared" ca="1" si="833"/>
        <v>803509</v>
      </c>
      <c r="B8525" s="1">
        <f t="shared" ca="1" si="833"/>
        <v>215</v>
      </c>
      <c r="C8525" s="1">
        <f t="shared" ca="1" si="833"/>
        <v>352</v>
      </c>
      <c r="D8525" s="1">
        <f t="shared" ca="1" si="833"/>
        <v>4313</v>
      </c>
      <c r="E8525">
        <f t="shared" ca="1" si="830"/>
        <v>1730804</v>
      </c>
      <c r="F8525">
        <f t="shared" ca="1" si="831"/>
        <v>1518176</v>
      </c>
      <c r="G8525">
        <f t="shared" ca="1" si="832"/>
        <v>-212628</v>
      </c>
    </row>
    <row r="8526" spans="1:7" x14ac:dyDescent="0.25">
      <c r="A8526" s="1">
        <f t="shared" ca="1" si="833"/>
        <v>902526</v>
      </c>
      <c r="B8526" s="1">
        <f t="shared" ca="1" si="833"/>
        <v>204</v>
      </c>
      <c r="C8526" s="1">
        <f t="shared" ca="1" si="833"/>
        <v>418</v>
      </c>
      <c r="D8526" s="1">
        <f t="shared" ca="1" si="833"/>
        <v>5223</v>
      </c>
      <c r="E8526">
        <f t="shared" ca="1" si="830"/>
        <v>1968018</v>
      </c>
      <c r="F8526">
        <f t="shared" ca="1" si="831"/>
        <v>2183214</v>
      </c>
      <c r="G8526">
        <f t="shared" ca="1" si="832"/>
        <v>215196</v>
      </c>
    </row>
    <row r="8527" spans="1:7" x14ac:dyDescent="0.25">
      <c r="A8527" s="1">
        <f t="shared" ca="1" si="833"/>
        <v>937305</v>
      </c>
      <c r="B8527" s="1">
        <f t="shared" ca="1" si="833"/>
        <v>200</v>
      </c>
      <c r="C8527" s="1">
        <f t="shared" ca="1" si="833"/>
        <v>365</v>
      </c>
      <c r="D8527" s="1">
        <f t="shared" ca="1" si="833"/>
        <v>5742</v>
      </c>
      <c r="E8527">
        <f t="shared" ca="1" si="830"/>
        <v>2085705</v>
      </c>
      <c r="F8527">
        <f t="shared" ca="1" si="831"/>
        <v>2095830</v>
      </c>
      <c r="G8527">
        <f t="shared" ca="1" si="832"/>
        <v>10125</v>
      </c>
    </row>
    <row r="8528" spans="1:7" x14ac:dyDescent="0.25">
      <c r="A8528" s="1">
        <f t="shared" ca="1" si="833"/>
        <v>926399</v>
      </c>
      <c r="B8528" s="1">
        <f t="shared" ca="1" si="833"/>
        <v>183</v>
      </c>
      <c r="C8528" s="1">
        <f t="shared" ca="1" si="833"/>
        <v>433</v>
      </c>
      <c r="D8528" s="1">
        <f t="shared" ca="1" si="833"/>
        <v>5790</v>
      </c>
      <c r="E8528">
        <f t="shared" ca="1" si="830"/>
        <v>1985969</v>
      </c>
      <c r="F8528">
        <f t="shared" ca="1" si="831"/>
        <v>2507070</v>
      </c>
      <c r="G8528">
        <f t="shared" ca="1" si="832"/>
        <v>521101</v>
      </c>
    </row>
    <row r="8529" spans="1:7" x14ac:dyDescent="0.25">
      <c r="A8529" s="1">
        <f t="shared" ca="1" si="833"/>
        <v>868363</v>
      </c>
      <c r="B8529" s="1">
        <f t="shared" ca="1" si="833"/>
        <v>218</v>
      </c>
      <c r="C8529" s="1">
        <f t="shared" ca="1" si="833"/>
        <v>422</v>
      </c>
      <c r="D8529" s="1">
        <f t="shared" ca="1" si="833"/>
        <v>5772</v>
      </c>
      <c r="E8529">
        <f t="shared" ca="1" si="830"/>
        <v>2126659</v>
      </c>
      <c r="F8529">
        <f t="shared" ca="1" si="831"/>
        <v>2435784</v>
      </c>
      <c r="G8529">
        <f t="shared" ca="1" si="832"/>
        <v>309125</v>
      </c>
    </row>
    <row r="8530" spans="1:7" x14ac:dyDescent="0.25">
      <c r="A8530" s="1">
        <f t="shared" ca="1" si="833"/>
        <v>888743</v>
      </c>
      <c r="B8530" s="1">
        <f t="shared" ca="1" si="833"/>
        <v>186</v>
      </c>
      <c r="C8530" s="1">
        <f t="shared" ca="1" si="833"/>
        <v>397</v>
      </c>
      <c r="D8530" s="1">
        <f t="shared" ca="1" si="833"/>
        <v>4613</v>
      </c>
      <c r="E8530">
        <f t="shared" ca="1" si="830"/>
        <v>1746761</v>
      </c>
      <c r="F8530">
        <f t="shared" ca="1" si="831"/>
        <v>1831361</v>
      </c>
      <c r="G8530">
        <f t="shared" ca="1" si="832"/>
        <v>84600</v>
      </c>
    </row>
    <row r="8531" spans="1:7" x14ac:dyDescent="0.25">
      <c r="A8531" s="1">
        <f t="shared" ca="1" si="833"/>
        <v>868850</v>
      </c>
      <c r="B8531" s="1">
        <f t="shared" ca="1" si="833"/>
        <v>193</v>
      </c>
      <c r="C8531" s="1">
        <f t="shared" ca="1" si="833"/>
        <v>445</v>
      </c>
      <c r="D8531" s="1">
        <f t="shared" ca="1" si="833"/>
        <v>4429</v>
      </c>
      <c r="E8531">
        <f t="shared" ca="1" si="830"/>
        <v>1723647</v>
      </c>
      <c r="F8531">
        <f t="shared" ca="1" si="831"/>
        <v>1970905</v>
      </c>
      <c r="G8531">
        <f t="shared" ca="1" si="832"/>
        <v>247258</v>
      </c>
    </row>
    <row r="8532" spans="1:7" x14ac:dyDescent="0.25">
      <c r="A8532" s="1">
        <f t="shared" ca="1" si="833"/>
        <v>844203</v>
      </c>
      <c r="B8532" s="1">
        <f t="shared" ca="1" si="833"/>
        <v>185</v>
      </c>
      <c r="C8532" s="1">
        <f t="shared" ca="1" si="833"/>
        <v>430</v>
      </c>
      <c r="D8532" s="1">
        <f t="shared" ca="1" si="833"/>
        <v>5772</v>
      </c>
      <c r="E8532">
        <f t="shared" ca="1" si="830"/>
        <v>1912023</v>
      </c>
      <c r="F8532">
        <f t="shared" ca="1" si="831"/>
        <v>2481960</v>
      </c>
      <c r="G8532">
        <f t="shared" ca="1" si="832"/>
        <v>569937</v>
      </c>
    </row>
    <row r="8533" spans="1:7" x14ac:dyDescent="0.25">
      <c r="A8533" s="1">
        <f t="shared" ca="1" si="833"/>
        <v>809354</v>
      </c>
      <c r="B8533" s="1">
        <f t="shared" ca="1" si="833"/>
        <v>208</v>
      </c>
      <c r="C8533" s="1">
        <f t="shared" ca="1" si="833"/>
        <v>357</v>
      </c>
      <c r="D8533" s="1">
        <f t="shared" ca="1" si="833"/>
        <v>5680</v>
      </c>
      <c r="E8533">
        <f t="shared" ca="1" si="830"/>
        <v>1990794</v>
      </c>
      <c r="F8533">
        <f t="shared" ca="1" si="831"/>
        <v>2027760</v>
      </c>
      <c r="G8533">
        <f t="shared" ca="1" si="832"/>
        <v>36966</v>
      </c>
    </row>
    <row r="8534" spans="1:7" x14ac:dyDescent="0.25">
      <c r="A8534" s="1">
        <f t="shared" ca="1" si="833"/>
        <v>820576</v>
      </c>
      <c r="B8534" s="1">
        <f t="shared" ca="1" si="833"/>
        <v>199</v>
      </c>
      <c r="C8534" s="1">
        <f t="shared" ca="1" si="833"/>
        <v>380</v>
      </c>
      <c r="D8534" s="1">
        <f t="shared" ca="1" si="833"/>
        <v>4274</v>
      </c>
      <c r="E8534">
        <f t="shared" ca="1" si="830"/>
        <v>1671102</v>
      </c>
      <c r="F8534">
        <f t="shared" ca="1" si="831"/>
        <v>1624120</v>
      </c>
      <c r="G8534">
        <f t="shared" ca="1" si="832"/>
        <v>-46982</v>
      </c>
    </row>
    <row r="8535" spans="1:7" x14ac:dyDescent="0.25">
      <c r="A8535" s="1">
        <f t="shared" ca="1" si="833"/>
        <v>916243</v>
      </c>
      <c r="B8535" s="1">
        <f t="shared" ca="1" si="833"/>
        <v>199</v>
      </c>
      <c r="C8535" s="1">
        <f t="shared" ca="1" si="833"/>
        <v>378</v>
      </c>
      <c r="D8535" s="1">
        <f t="shared" ca="1" si="833"/>
        <v>4441</v>
      </c>
      <c r="E8535">
        <f t="shared" ca="1" si="830"/>
        <v>1800002</v>
      </c>
      <c r="F8535">
        <f t="shared" ca="1" si="831"/>
        <v>1678698</v>
      </c>
      <c r="G8535">
        <f t="shared" ca="1" si="832"/>
        <v>-121304</v>
      </c>
    </row>
    <row r="8536" spans="1:7" x14ac:dyDescent="0.25">
      <c r="A8536" s="1">
        <f t="shared" ca="1" si="833"/>
        <v>889158</v>
      </c>
      <c r="B8536" s="1">
        <f t="shared" ca="1" si="833"/>
        <v>215</v>
      </c>
      <c r="C8536" s="1">
        <f t="shared" ca="1" si="833"/>
        <v>447</v>
      </c>
      <c r="D8536" s="1">
        <f t="shared" ca="1" si="833"/>
        <v>4849</v>
      </c>
      <c r="E8536">
        <f t="shared" ca="1" si="830"/>
        <v>1931693</v>
      </c>
      <c r="F8536">
        <f t="shared" ca="1" si="831"/>
        <v>2167503</v>
      </c>
      <c r="G8536">
        <f t="shared" ca="1" si="832"/>
        <v>235810</v>
      </c>
    </row>
    <row r="8537" spans="1:7" x14ac:dyDescent="0.25">
      <c r="A8537" s="1">
        <f t="shared" ca="1" si="833"/>
        <v>912633</v>
      </c>
      <c r="B8537" s="1">
        <f t="shared" ca="1" si="833"/>
        <v>206</v>
      </c>
      <c r="C8537" s="1">
        <f t="shared" ca="1" si="833"/>
        <v>388</v>
      </c>
      <c r="D8537" s="1">
        <f t="shared" ca="1" si="833"/>
        <v>4800</v>
      </c>
      <c r="E8537">
        <f t="shared" ca="1" si="830"/>
        <v>1901433</v>
      </c>
      <c r="F8537">
        <f t="shared" ca="1" si="831"/>
        <v>1862400</v>
      </c>
      <c r="G8537">
        <f t="shared" ca="1" si="832"/>
        <v>-39033</v>
      </c>
    </row>
    <row r="8538" spans="1:7" x14ac:dyDescent="0.25">
      <c r="A8538" s="1">
        <f t="shared" ca="1" si="833"/>
        <v>816355</v>
      </c>
      <c r="B8538" s="1">
        <f t="shared" ca="1" si="833"/>
        <v>210</v>
      </c>
      <c r="C8538" s="1">
        <f t="shared" ca="1" si="833"/>
        <v>357</v>
      </c>
      <c r="D8538" s="1">
        <f t="shared" ca="1" si="833"/>
        <v>4030</v>
      </c>
      <c r="E8538">
        <f t="shared" ca="1" si="830"/>
        <v>1662655</v>
      </c>
      <c r="F8538">
        <f t="shared" ca="1" si="831"/>
        <v>1438710</v>
      </c>
      <c r="G8538">
        <f t="shared" ca="1" si="832"/>
        <v>-223945</v>
      </c>
    </row>
    <row r="8539" spans="1:7" x14ac:dyDescent="0.25">
      <c r="A8539" s="1">
        <f t="shared" ca="1" si="833"/>
        <v>967508</v>
      </c>
      <c r="B8539" s="1">
        <f t="shared" ca="1" si="833"/>
        <v>217</v>
      </c>
      <c r="C8539" s="1">
        <f t="shared" ca="1" si="833"/>
        <v>411</v>
      </c>
      <c r="D8539" s="1">
        <f t="shared" ca="1" si="833"/>
        <v>4167</v>
      </c>
      <c r="E8539">
        <f t="shared" ca="1" si="830"/>
        <v>1871747</v>
      </c>
      <c r="F8539">
        <f t="shared" ca="1" si="831"/>
        <v>1712637</v>
      </c>
      <c r="G8539">
        <f t="shared" ca="1" si="832"/>
        <v>-159110</v>
      </c>
    </row>
    <row r="8540" spans="1:7" x14ac:dyDescent="0.25">
      <c r="A8540" s="1">
        <f t="shared" ca="1" si="833"/>
        <v>927846</v>
      </c>
      <c r="B8540" s="1">
        <f t="shared" ca="1" si="833"/>
        <v>218</v>
      </c>
      <c r="C8540" s="1">
        <f t="shared" ca="1" si="833"/>
        <v>395</v>
      </c>
      <c r="D8540" s="1">
        <f t="shared" ca="1" si="833"/>
        <v>4144</v>
      </c>
      <c r="E8540">
        <f t="shared" ca="1" si="830"/>
        <v>1831238</v>
      </c>
      <c r="F8540">
        <f t="shared" ca="1" si="831"/>
        <v>1636880</v>
      </c>
      <c r="G8540">
        <f t="shared" ca="1" si="832"/>
        <v>-194358</v>
      </c>
    </row>
    <row r="8541" spans="1:7" x14ac:dyDescent="0.25">
      <c r="A8541" s="1">
        <f t="shared" ca="1" si="833"/>
        <v>809141</v>
      </c>
      <c r="B8541" s="1">
        <f t="shared" ca="1" si="833"/>
        <v>216</v>
      </c>
      <c r="C8541" s="1">
        <f t="shared" ca="1" si="833"/>
        <v>396</v>
      </c>
      <c r="D8541" s="1">
        <f t="shared" ca="1" si="833"/>
        <v>4848</v>
      </c>
      <c r="E8541">
        <f t="shared" ca="1" si="830"/>
        <v>1856309</v>
      </c>
      <c r="F8541">
        <f t="shared" ca="1" si="831"/>
        <v>1919808</v>
      </c>
      <c r="G8541">
        <f t="shared" ca="1" si="832"/>
        <v>63499</v>
      </c>
    </row>
    <row r="8542" spans="1:7" x14ac:dyDescent="0.25">
      <c r="A8542" s="1">
        <f t="shared" ca="1" si="833"/>
        <v>992262</v>
      </c>
      <c r="B8542" s="1">
        <f t="shared" ca="1" si="833"/>
        <v>205</v>
      </c>
      <c r="C8542" s="1">
        <f t="shared" ca="1" si="833"/>
        <v>412</v>
      </c>
      <c r="D8542" s="1">
        <f t="shared" ca="1" si="833"/>
        <v>5226</v>
      </c>
      <c r="E8542">
        <f t="shared" ca="1" si="830"/>
        <v>2063592</v>
      </c>
      <c r="F8542">
        <f t="shared" ca="1" si="831"/>
        <v>2153112</v>
      </c>
      <c r="G8542">
        <f t="shared" ca="1" si="832"/>
        <v>89520</v>
      </c>
    </row>
    <row r="8543" spans="1:7" x14ac:dyDescent="0.25">
      <c r="A8543" s="1">
        <f t="shared" ca="1" si="833"/>
        <v>895839</v>
      </c>
      <c r="B8543" s="1">
        <f t="shared" ca="1" si="833"/>
        <v>207</v>
      </c>
      <c r="C8543" s="1">
        <f t="shared" ca="1" si="833"/>
        <v>361</v>
      </c>
      <c r="D8543" s="1">
        <f t="shared" ca="1" si="833"/>
        <v>5739</v>
      </c>
      <c r="E8543">
        <f t="shared" ca="1" si="830"/>
        <v>2083812</v>
      </c>
      <c r="F8543">
        <f t="shared" ca="1" si="831"/>
        <v>2071779</v>
      </c>
      <c r="G8543">
        <f t="shared" ca="1" si="832"/>
        <v>-12033</v>
      </c>
    </row>
    <row r="8544" spans="1:7" x14ac:dyDescent="0.25">
      <c r="A8544" s="1">
        <f t="shared" ref="A8544:D8563" ca="1" si="834">RANDBETWEEN(A$1,A$2)</f>
        <v>873855</v>
      </c>
      <c r="B8544" s="1">
        <f t="shared" ca="1" si="834"/>
        <v>189</v>
      </c>
      <c r="C8544" s="1">
        <f t="shared" ca="1" si="834"/>
        <v>440</v>
      </c>
      <c r="D8544" s="1">
        <f t="shared" ca="1" si="834"/>
        <v>5477</v>
      </c>
      <c r="E8544">
        <f t="shared" ca="1" si="830"/>
        <v>1909008</v>
      </c>
      <c r="F8544">
        <f t="shared" ca="1" si="831"/>
        <v>2409880</v>
      </c>
      <c r="G8544">
        <f t="shared" ca="1" si="832"/>
        <v>500872</v>
      </c>
    </row>
    <row r="8545" spans="1:7" x14ac:dyDescent="0.25">
      <c r="A8545" s="1">
        <f t="shared" ca="1" si="834"/>
        <v>955945</v>
      </c>
      <c r="B8545" s="1">
        <f t="shared" ca="1" si="834"/>
        <v>219</v>
      </c>
      <c r="C8545" s="1">
        <f t="shared" ca="1" si="834"/>
        <v>384</v>
      </c>
      <c r="D8545" s="1">
        <f t="shared" ca="1" si="834"/>
        <v>4013</v>
      </c>
      <c r="E8545">
        <f t="shared" ca="1" si="830"/>
        <v>1834792</v>
      </c>
      <c r="F8545">
        <f t="shared" ca="1" si="831"/>
        <v>1540992</v>
      </c>
      <c r="G8545">
        <f t="shared" ca="1" si="832"/>
        <v>-293800</v>
      </c>
    </row>
    <row r="8546" spans="1:7" x14ac:dyDescent="0.25">
      <c r="A8546" s="1">
        <f t="shared" ca="1" si="834"/>
        <v>826443</v>
      </c>
      <c r="B8546" s="1">
        <f t="shared" ca="1" si="834"/>
        <v>194</v>
      </c>
      <c r="C8546" s="1">
        <f t="shared" ca="1" si="834"/>
        <v>445</v>
      </c>
      <c r="D8546" s="1">
        <f t="shared" ca="1" si="834"/>
        <v>4333</v>
      </c>
      <c r="E8546">
        <f t="shared" ca="1" si="830"/>
        <v>1667045</v>
      </c>
      <c r="F8546">
        <f t="shared" ca="1" si="831"/>
        <v>1928185</v>
      </c>
      <c r="G8546">
        <f t="shared" ca="1" si="832"/>
        <v>261140</v>
      </c>
    </row>
    <row r="8547" spans="1:7" x14ac:dyDescent="0.25">
      <c r="A8547" s="1">
        <f t="shared" ca="1" si="834"/>
        <v>933715</v>
      </c>
      <c r="B8547" s="1">
        <f t="shared" ca="1" si="834"/>
        <v>204</v>
      </c>
      <c r="C8547" s="1">
        <f t="shared" ca="1" si="834"/>
        <v>439</v>
      </c>
      <c r="D8547" s="1">
        <f t="shared" ca="1" si="834"/>
        <v>5897</v>
      </c>
      <c r="E8547">
        <f t="shared" ca="1" si="830"/>
        <v>2136703</v>
      </c>
      <c r="F8547">
        <f t="shared" ca="1" si="831"/>
        <v>2588783</v>
      </c>
      <c r="G8547">
        <f t="shared" ca="1" si="832"/>
        <v>452080</v>
      </c>
    </row>
    <row r="8548" spans="1:7" x14ac:dyDescent="0.25">
      <c r="A8548" s="1">
        <f t="shared" ca="1" si="834"/>
        <v>956005</v>
      </c>
      <c r="B8548" s="1">
        <f t="shared" ca="1" si="834"/>
        <v>205</v>
      </c>
      <c r="C8548" s="1">
        <f t="shared" ca="1" si="834"/>
        <v>362</v>
      </c>
      <c r="D8548" s="1">
        <f t="shared" ca="1" si="834"/>
        <v>5764</v>
      </c>
      <c r="E8548">
        <f t="shared" ca="1" si="830"/>
        <v>2137625</v>
      </c>
      <c r="F8548">
        <f t="shared" ca="1" si="831"/>
        <v>2086568</v>
      </c>
      <c r="G8548">
        <f t="shared" ca="1" si="832"/>
        <v>-51057</v>
      </c>
    </row>
    <row r="8549" spans="1:7" x14ac:dyDescent="0.25">
      <c r="A8549" s="1">
        <f t="shared" ca="1" si="834"/>
        <v>954101</v>
      </c>
      <c r="B8549" s="1">
        <f t="shared" ca="1" si="834"/>
        <v>220</v>
      </c>
      <c r="C8549" s="1">
        <f t="shared" ca="1" si="834"/>
        <v>405</v>
      </c>
      <c r="D8549" s="1">
        <f t="shared" ca="1" si="834"/>
        <v>4293</v>
      </c>
      <c r="E8549">
        <f t="shared" ca="1" si="830"/>
        <v>1898561</v>
      </c>
      <c r="F8549">
        <f t="shared" ca="1" si="831"/>
        <v>1738665</v>
      </c>
      <c r="G8549">
        <f t="shared" ca="1" si="832"/>
        <v>-159896</v>
      </c>
    </row>
    <row r="8550" spans="1:7" x14ac:dyDescent="0.25">
      <c r="A8550" s="1">
        <f t="shared" ca="1" si="834"/>
        <v>952395</v>
      </c>
      <c r="B8550" s="1">
        <f t="shared" ca="1" si="834"/>
        <v>202</v>
      </c>
      <c r="C8550" s="1">
        <f t="shared" ca="1" si="834"/>
        <v>450</v>
      </c>
      <c r="D8550" s="1">
        <f t="shared" ca="1" si="834"/>
        <v>5237</v>
      </c>
      <c r="E8550">
        <f t="shared" ca="1" si="830"/>
        <v>2010269</v>
      </c>
      <c r="F8550">
        <f t="shared" ca="1" si="831"/>
        <v>2356650</v>
      </c>
      <c r="G8550">
        <f t="shared" ca="1" si="832"/>
        <v>346381</v>
      </c>
    </row>
    <row r="8551" spans="1:7" x14ac:dyDescent="0.25">
      <c r="A8551" s="1">
        <f t="shared" ca="1" si="834"/>
        <v>918261</v>
      </c>
      <c r="B8551" s="1">
        <f t="shared" ca="1" si="834"/>
        <v>207</v>
      </c>
      <c r="C8551" s="1">
        <f t="shared" ca="1" si="834"/>
        <v>433</v>
      </c>
      <c r="D8551" s="1">
        <f t="shared" ca="1" si="834"/>
        <v>5743</v>
      </c>
      <c r="E8551">
        <f t="shared" ca="1" si="830"/>
        <v>2107062</v>
      </c>
      <c r="F8551">
        <f t="shared" ca="1" si="831"/>
        <v>2486719</v>
      </c>
      <c r="G8551">
        <f t="shared" ca="1" si="832"/>
        <v>379657</v>
      </c>
    </row>
    <row r="8552" spans="1:7" x14ac:dyDescent="0.25">
      <c r="A8552" s="1">
        <f t="shared" ca="1" si="834"/>
        <v>815387</v>
      </c>
      <c r="B8552" s="1">
        <f t="shared" ca="1" si="834"/>
        <v>181</v>
      </c>
      <c r="C8552" s="1">
        <f t="shared" ca="1" si="834"/>
        <v>374</v>
      </c>
      <c r="D8552" s="1">
        <f t="shared" ca="1" si="834"/>
        <v>4880</v>
      </c>
      <c r="E8552">
        <f t="shared" ca="1" si="830"/>
        <v>1698667</v>
      </c>
      <c r="F8552">
        <f t="shared" ca="1" si="831"/>
        <v>1825120</v>
      </c>
      <c r="G8552">
        <f t="shared" ca="1" si="832"/>
        <v>126453</v>
      </c>
    </row>
    <row r="8553" spans="1:7" x14ac:dyDescent="0.25">
      <c r="A8553" s="1">
        <f t="shared" ca="1" si="834"/>
        <v>974723</v>
      </c>
      <c r="B8553" s="1">
        <f t="shared" ca="1" si="834"/>
        <v>187</v>
      </c>
      <c r="C8553" s="1">
        <f t="shared" ca="1" si="834"/>
        <v>402</v>
      </c>
      <c r="D8553" s="1">
        <f t="shared" ca="1" si="834"/>
        <v>4844</v>
      </c>
      <c r="E8553">
        <f t="shared" ca="1" si="830"/>
        <v>1880551</v>
      </c>
      <c r="F8553">
        <f t="shared" ca="1" si="831"/>
        <v>1947288</v>
      </c>
      <c r="G8553">
        <f t="shared" ca="1" si="832"/>
        <v>66737</v>
      </c>
    </row>
    <row r="8554" spans="1:7" x14ac:dyDescent="0.25">
      <c r="A8554" s="1">
        <f t="shared" ca="1" si="834"/>
        <v>808171</v>
      </c>
      <c r="B8554" s="1">
        <f t="shared" ca="1" si="834"/>
        <v>208</v>
      </c>
      <c r="C8554" s="1">
        <f t="shared" ca="1" si="834"/>
        <v>444</v>
      </c>
      <c r="D8554" s="1">
        <f t="shared" ca="1" si="834"/>
        <v>5199</v>
      </c>
      <c r="E8554">
        <f t="shared" ca="1" si="830"/>
        <v>1889563</v>
      </c>
      <c r="F8554">
        <f t="shared" ca="1" si="831"/>
        <v>2308356</v>
      </c>
      <c r="G8554">
        <f t="shared" ca="1" si="832"/>
        <v>418793</v>
      </c>
    </row>
    <row r="8555" spans="1:7" x14ac:dyDescent="0.25">
      <c r="A8555" s="1">
        <f t="shared" ca="1" si="834"/>
        <v>832098</v>
      </c>
      <c r="B8555" s="1">
        <f t="shared" ca="1" si="834"/>
        <v>189</v>
      </c>
      <c r="C8555" s="1">
        <f t="shared" ca="1" si="834"/>
        <v>413</v>
      </c>
      <c r="D8555" s="1">
        <f t="shared" ca="1" si="834"/>
        <v>4191</v>
      </c>
      <c r="E8555">
        <f t="shared" ca="1" si="830"/>
        <v>1624197</v>
      </c>
      <c r="F8555">
        <f t="shared" ca="1" si="831"/>
        <v>1730883</v>
      </c>
      <c r="G8555">
        <f t="shared" ca="1" si="832"/>
        <v>106686</v>
      </c>
    </row>
    <row r="8556" spans="1:7" x14ac:dyDescent="0.25">
      <c r="A8556" s="1">
        <f t="shared" ca="1" si="834"/>
        <v>932986</v>
      </c>
      <c r="B8556" s="1">
        <f t="shared" ca="1" si="834"/>
        <v>207</v>
      </c>
      <c r="C8556" s="1">
        <f t="shared" ca="1" si="834"/>
        <v>423</v>
      </c>
      <c r="D8556" s="1">
        <f t="shared" ca="1" si="834"/>
        <v>4724</v>
      </c>
      <c r="E8556">
        <f t="shared" ca="1" si="830"/>
        <v>1910854</v>
      </c>
      <c r="F8556">
        <f t="shared" ca="1" si="831"/>
        <v>1998252</v>
      </c>
      <c r="G8556">
        <f t="shared" ca="1" si="832"/>
        <v>87398</v>
      </c>
    </row>
    <row r="8557" spans="1:7" x14ac:dyDescent="0.25">
      <c r="A8557" s="1">
        <f t="shared" ca="1" si="834"/>
        <v>907264</v>
      </c>
      <c r="B8557" s="1">
        <f t="shared" ca="1" si="834"/>
        <v>219</v>
      </c>
      <c r="C8557" s="1">
        <f t="shared" ca="1" si="834"/>
        <v>396</v>
      </c>
      <c r="D8557" s="1">
        <f t="shared" ca="1" si="834"/>
        <v>5332</v>
      </c>
      <c r="E8557">
        <f t="shared" ca="1" si="830"/>
        <v>2074972</v>
      </c>
      <c r="F8557">
        <f t="shared" ca="1" si="831"/>
        <v>2111472</v>
      </c>
      <c r="G8557">
        <f t="shared" ca="1" si="832"/>
        <v>36500</v>
      </c>
    </row>
    <row r="8558" spans="1:7" x14ac:dyDescent="0.25">
      <c r="A8558" s="1">
        <f t="shared" ca="1" si="834"/>
        <v>814328</v>
      </c>
      <c r="B8558" s="1">
        <f t="shared" ca="1" si="834"/>
        <v>200</v>
      </c>
      <c r="C8558" s="1">
        <f t="shared" ca="1" si="834"/>
        <v>442</v>
      </c>
      <c r="D8558" s="1">
        <f t="shared" ca="1" si="834"/>
        <v>5587</v>
      </c>
      <c r="E8558">
        <f t="shared" ca="1" si="830"/>
        <v>1931728</v>
      </c>
      <c r="F8558">
        <f t="shared" ca="1" si="831"/>
        <v>2469454</v>
      </c>
      <c r="G8558">
        <f t="shared" ca="1" si="832"/>
        <v>537726</v>
      </c>
    </row>
    <row r="8559" spans="1:7" x14ac:dyDescent="0.25">
      <c r="A8559" s="1">
        <f t="shared" ca="1" si="834"/>
        <v>861749</v>
      </c>
      <c r="B8559" s="1">
        <f t="shared" ca="1" si="834"/>
        <v>210</v>
      </c>
      <c r="C8559" s="1">
        <f t="shared" ca="1" si="834"/>
        <v>380</v>
      </c>
      <c r="D8559" s="1">
        <f t="shared" ca="1" si="834"/>
        <v>4118</v>
      </c>
      <c r="E8559">
        <f t="shared" ca="1" si="830"/>
        <v>1726529</v>
      </c>
      <c r="F8559">
        <f t="shared" ca="1" si="831"/>
        <v>1564840</v>
      </c>
      <c r="G8559">
        <f t="shared" ca="1" si="832"/>
        <v>-161689</v>
      </c>
    </row>
    <row r="8560" spans="1:7" x14ac:dyDescent="0.25">
      <c r="A8560" s="1">
        <f t="shared" ca="1" si="834"/>
        <v>884660</v>
      </c>
      <c r="B8560" s="1">
        <f t="shared" ca="1" si="834"/>
        <v>217</v>
      </c>
      <c r="C8560" s="1">
        <f t="shared" ca="1" si="834"/>
        <v>400</v>
      </c>
      <c r="D8560" s="1">
        <f t="shared" ca="1" si="834"/>
        <v>4221</v>
      </c>
      <c r="E8560">
        <f t="shared" ca="1" si="830"/>
        <v>1800617</v>
      </c>
      <c r="F8560">
        <f t="shared" ca="1" si="831"/>
        <v>1688400</v>
      </c>
      <c r="G8560">
        <f t="shared" ca="1" si="832"/>
        <v>-112217</v>
      </c>
    </row>
    <row r="8561" spans="1:7" x14ac:dyDescent="0.25">
      <c r="A8561" s="1">
        <f t="shared" ca="1" si="834"/>
        <v>915881</v>
      </c>
      <c r="B8561" s="1">
        <f t="shared" ca="1" si="834"/>
        <v>189</v>
      </c>
      <c r="C8561" s="1">
        <f t="shared" ca="1" si="834"/>
        <v>366</v>
      </c>
      <c r="D8561" s="1">
        <f t="shared" ca="1" si="834"/>
        <v>5874</v>
      </c>
      <c r="E8561">
        <f t="shared" ca="1" si="830"/>
        <v>2026067</v>
      </c>
      <c r="F8561">
        <f t="shared" ca="1" si="831"/>
        <v>2149884</v>
      </c>
      <c r="G8561">
        <f t="shared" ca="1" si="832"/>
        <v>123817</v>
      </c>
    </row>
    <row r="8562" spans="1:7" x14ac:dyDescent="0.25">
      <c r="A8562" s="1">
        <f t="shared" ca="1" si="834"/>
        <v>844350</v>
      </c>
      <c r="B8562" s="1">
        <f t="shared" ca="1" si="834"/>
        <v>199</v>
      </c>
      <c r="C8562" s="1">
        <f t="shared" ca="1" si="834"/>
        <v>412</v>
      </c>
      <c r="D8562" s="1">
        <f t="shared" ca="1" si="834"/>
        <v>4323</v>
      </c>
      <c r="E8562">
        <f t="shared" ca="1" si="830"/>
        <v>1704627</v>
      </c>
      <c r="F8562">
        <f t="shared" ca="1" si="831"/>
        <v>1781076</v>
      </c>
      <c r="G8562">
        <f t="shared" ca="1" si="832"/>
        <v>76449</v>
      </c>
    </row>
    <row r="8563" spans="1:7" x14ac:dyDescent="0.25">
      <c r="A8563" s="1">
        <f t="shared" ca="1" si="834"/>
        <v>848273</v>
      </c>
      <c r="B8563" s="1">
        <f t="shared" ca="1" si="834"/>
        <v>206</v>
      </c>
      <c r="C8563" s="1">
        <f t="shared" ca="1" si="834"/>
        <v>414</v>
      </c>
      <c r="D8563" s="1">
        <f t="shared" ca="1" si="834"/>
        <v>5977</v>
      </c>
      <c r="E8563">
        <f t="shared" ca="1" si="830"/>
        <v>2079535</v>
      </c>
      <c r="F8563">
        <f t="shared" ca="1" si="831"/>
        <v>2474478</v>
      </c>
      <c r="G8563">
        <f t="shared" ca="1" si="832"/>
        <v>394943</v>
      </c>
    </row>
    <row r="8564" spans="1:7" x14ac:dyDescent="0.25">
      <c r="A8564" s="1">
        <f t="shared" ref="A8564:D8583" ca="1" si="835">RANDBETWEEN(A$1,A$2)</f>
        <v>833284</v>
      </c>
      <c r="B8564" s="1">
        <f t="shared" ca="1" si="835"/>
        <v>206</v>
      </c>
      <c r="C8564" s="1">
        <f t="shared" ca="1" si="835"/>
        <v>426</v>
      </c>
      <c r="D8564" s="1">
        <f t="shared" ca="1" si="835"/>
        <v>4743</v>
      </c>
      <c r="E8564">
        <f t="shared" ca="1" si="830"/>
        <v>1810342</v>
      </c>
      <c r="F8564">
        <f t="shared" ca="1" si="831"/>
        <v>2020518</v>
      </c>
      <c r="G8564">
        <f t="shared" ca="1" si="832"/>
        <v>210176</v>
      </c>
    </row>
    <row r="8565" spans="1:7" x14ac:dyDescent="0.25">
      <c r="A8565" s="1">
        <f t="shared" ca="1" si="835"/>
        <v>938973</v>
      </c>
      <c r="B8565" s="1">
        <f t="shared" ca="1" si="835"/>
        <v>193</v>
      </c>
      <c r="C8565" s="1">
        <f t="shared" ca="1" si="835"/>
        <v>431</v>
      </c>
      <c r="D8565" s="1">
        <f t="shared" ca="1" si="835"/>
        <v>5720</v>
      </c>
      <c r="E8565">
        <f t="shared" ca="1" si="830"/>
        <v>2042933</v>
      </c>
      <c r="F8565">
        <f t="shared" ca="1" si="831"/>
        <v>2465320</v>
      </c>
      <c r="G8565">
        <f t="shared" ca="1" si="832"/>
        <v>422387</v>
      </c>
    </row>
    <row r="8566" spans="1:7" x14ac:dyDescent="0.25">
      <c r="A8566" s="1">
        <f t="shared" ca="1" si="835"/>
        <v>860229</v>
      </c>
      <c r="B8566" s="1">
        <f t="shared" ca="1" si="835"/>
        <v>182</v>
      </c>
      <c r="C8566" s="1">
        <f t="shared" ca="1" si="835"/>
        <v>370</v>
      </c>
      <c r="D8566" s="1">
        <f t="shared" ca="1" si="835"/>
        <v>4370</v>
      </c>
      <c r="E8566">
        <f t="shared" ca="1" si="830"/>
        <v>1655569</v>
      </c>
      <c r="F8566">
        <f t="shared" ca="1" si="831"/>
        <v>1616900</v>
      </c>
      <c r="G8566">
        <f t="shared" ca="1" si="832"/>
        <v>-38669</v>
      </c>
    </row>
    <row r="8567" spans="1:7" x14ac:dyDescent="0.25">
      <c r="A8567" s="1">
        <f t="shared" ca="1" si="835"/>
        <v>862698</v>
      </c>
      <c r="B8567" s="1">
        <f t="shared" ca="1" si="835"/>
        <v>189</v>
      </c>
      <c r="C8567" s="1">
        <f t="shared" ca="1" si="835"/>
        <v>436</v>
      </c>
      <c r="D8567" s="1">
        <f t="shared" ca="1" si="835"/>
        <v>4105</v>
      </c>
      <c r="E8567">
        <f t="shared" ca="1" si="830"/>
        <v>1638543</v>
      </c>
      <c r="F8567">
        <f t="shared" ca="1" si="831"/>
        <v>1789780</v>
      </c>
      <c r="G8567">
        <f t="shared" ca="1" si="832"/>
        <v>151237</v>
      </c>
    </row>
    <row r="8568" spans="1:7" x14ac:dyDescent="0.25">
      <c r="A8568" s="1">
        <f t="shared" ca="1" si="835"/>
        <v>826858</v>
      </c>
      <c r="B8568" s="1">
        <f t="shared" ca="1" si="835"/>
        <v>202</v>
      </c>
      <c r="C8568" s="1">
        <f t="shared" ca="1" si="835"/>
        <v>353</v>
      </c>
      <c r="D8568" s="1">
        <f t="shared" ca="1" si="835"/>
        <v>4834</v>
      </c>
      <c r="E8568">
        <f t="shared" ca="1" si="830"/>
        <v>1803326</v>
      </c>
      <c r="F8568">
        <f t="shared" ca="1" si="831"/>
        <v>1706402</v>
      </c>
      <c r="G8568">
        <f t="shared" ca="1" si="832"/>
        <v>-96924</v>
      </c>
    </row>
    <row r="8569" spans="1:7" x14ac:dyDescent="0.25">
      <c r="A8569" s="1">
        <f t="shared" ca="1" si="835"/>
        <v>927992</v>
      </c>
      <c r="B8569" s="1">
        <f t="shared" ca="1" si="835"/>
        <v>217</v>
      </c>
      <c r="C8569" s="1">
        <f t="shared" ca="1" si="835"/>
        <v>403</v>
      </c>
      <c r="D8569" s="1">
        <f t="shared" ca="1" si="835"/>
        <v>4755</v>
      </c>
      <c r="E8569">
        <f t="shared" ca="1" si="830"/>
        <v>1959827</v>
      </c>
      <c r="F8569">
        <f t="shared" ca="1" si="831"/>
        <v>1916265</v>
      </c>
      <c r="G8569">
        <f t="shared" ca="1" si="832"/>
        <v>-43562</v>
      </c>
    </row>
    <row r="8570" spans="1:7" x14ac:dyDescent="0.25">
      <c r="A8570" s="1">
        <f t="shared" ca="1" si="835"/>
        <v>842546</v>
      </c>
      <c r="B8570" s="1">
        <f t="shared" ca="1" si="835"/>
        <v>191</v>
      </c>
      <c r="C8570" s="1">
        <f t="shared" ca="1" si="835"/>
        <v>370</v>
      </c>
      <c r="D8570" s="1">
        <f t="shared" ca="1" si="835"/>
        <v>4723</v>
      </c>
      <c r="E8570">
        <f t="shared" ca="1" si="830"/>
        <v>1744639</v>
      </c>
      <c r="F8570">
        <f t="shared" ca="1" si="831"/>
        <v>1747510</v>
      </c>
      <c r="G8570">
        <f t="shared" ca="1" si="832"/>
        <v>2871</v>
      </c>
    </row>
    <row r="8571" spans="1:7" x14ac:dyDescent="0.25">
      <c r="A8571" s="1">
        <f t="shared" ca="1" si="835"/>
        <v>987426</v>
      </c>
      <c r="B8571" s="1">
        <f t="shared" ca="1" si="835"/>
        <v>191</v>
      </c>
      <c r="C8571" s="1">
        <f t="shared" ca="1" si="835"/>
        <v>430</v>
      </c>
      <c r="D8571" s="1">
        <f t="shared" ca="1" si="835"/>
        <v>4533</v>
      </c>
      <c r="E8571">
        <f t="shared" ca="1" si="830"/>
        <v>1853229</v>
      </c>
      <c r="F8571">
        <f t="shared" ca="1" si="831"/>
        <v>1949190</v>
      </c>
      <c r="G8571">
        <f t="shared" ca="1" si="832"/>
        <v>95961</v>
      </c>
    </row>
    <row r="8572" spans="1:7" x14ac:dyDescent="0.25">
      <c r="A8572" s="1">
        <f t="shared" ca="1" si="835"/>
        <v>858315</v>
      </c>
      <c r="B8572" s="1">
        <f t="shared" ca="1" si="835"/>
        <v>180</v>
      </c>
      <c r="C8572" s="1">
        <f t="shared" ca="1" si="835"/>
        <v>376</v>
      </c>
      <c r="D8572" s="1">
        <f t="shared" ca="1" si="835"/>
        <v>5259</v>
      </c>
      <c r="E8572">
        <f t="shared" ca="1" si="830"/>
        <v>1804935</v>
      </c>
      <c r="F8572">
        <f t="shared" ca="1" si="831"/>
        <v>1977384</v>
      </c>
      <c r="G8572">
        <f t="shared" ca="1" si="832"/>
        <v>172449</v>
      </c>
    </row>
    <row r="8573" spans="1:7" x14ac:dyDescent="0.25">
      <c r="A8573" s="1">
        <f t="shared" ca="1" si="835"/>
        <v>859584</v>
      </c>
      <c r="B8573" s="1">
        <f t="shared" ca="1" si="835"/>
        <v>186</v>
      </c>
      <c r="C8573" s="1">
        <f t="shared" ca="1" si="835"/>
        <v>436</v>
      </c>
      <c r="D8573" s="1">
        <f t="shared" ca="1" si="835"/>
        <v>5549</v>
      </c>
      <c r="E8573">
        <f t="shared" ca="1" si="830"/>
        <v>1891698</v>
      </c>
      <c r="F8573">
        <f t="shared" ca="1" si="831"/>
        <v>2419364</v>
      </c>
      <c r="G8573">
        <f t="shared" ca="1" si="832"/>
        <v>527666</v>
      </c>
    </row>
    <row r="8574" spans="1:7" x14ac:dyDescent="0.25">
      <c r="A8574" s="1">
        <f t="shared" ca="1" si="835"/>
        <v>905680</v>
      </c>
      <c r="B8574" s="1">
        <f t="shared" ca="1" si="835"/>
        <v>204</v>
      </c>
      <c r="C8574" s="1">
        <f t="shared" ca="1" si="835"/>
        <v>437</v>
      </c>
      <c r="D8574" s="1">
        <f t="shared" ca="1" si="835"/>
        <v>5937</v>
      </c>
      <c r="E8574">
        <f t="shared" ca="1" si="830"/>
        <v>2116828</v>
      </c>
      <c r="F8574">
        <f t="shared" ca="1" si="831"/>
        <v>2594469</v>
      </c>
      <c r="G8574">
        <f t="shared" ca="1" si="832"/>
        <v>477641</v>
      </c>
    </row>
    <row r="8575" spans="1:7" x14ac:dyDescent="0.25">
      <c r="A8575" s="1">
        <f t="shared" ca="1" si="835"/>
        <v>848356</v>
      </c>
      <c r="B8575" s="1">
        <f t="shared" ca="1" si="835"/>
        <v>182</v>
      </c>
      <c r="C8575" s="1">
        <f t="shared" ca="1" si="835"/>
        <v>403</v>
      </c>
      <c r="D8575" s="1">
        <f t="shared" ca="1" si="835"/>
        <v>5828</v>
      </c>
      <c r="E8575">
        <f t="shared" ca="1" si="830"/>
        <v>1909052</v>
      </c>
      <c r="F8575">
        <f t="shared" ca="1" si="831"/>
        <v>2348684</v>
      </c>
      <c r="G8575">
        <f t="shared" ca="1" si="832"/>
        <v>439632</v>
      </c>
    </row>
    <row r="8576" spans="1:7" x14ac:dyDescent="0.25">
      <c r="A8576" s="1">
        <f t="shared" ca="1" si="835"/>
        <v>969925</v>
      </c>
      <c r="B8576" s="1">
        <f t="shared" ca="1" si="835"/>
        <v>213</v>
      </c>
      <c r="C8576" s="1">
        <f t="shared" ca="1" si="835"/>
        <v>410</v>
      </c>
      <c r="D8576" s="1">
        <f t="shared" ca="1" si="835"/>
        <v>4434</v>
      </c>
      <c r="E8576">
        <f t="shared" ca="1" si="830"/>
        <v>1914367</v>
      </c>
      <c r="F8576">
        <f t="shared" ca="1" si="831"/>
        <v>1817940</v>
      </c>
      <c r="G8576">
        <f t="shared" ca="1" si="832"/>
        <v>-96427</v>
      </c>
    </row>
    <row r="8577" spans="1:7" x14ac:dyDescent="0.25">
      <c r="A8577" s="1">
        <f t="shared" ca="1" si="835"/>
        <v>989260</v>
      </c>
      <c r="B8577" s="1">
        <f t="shared" ca="1" si="835"/>
        <v>189</v>
      </c>
      <c r="C8577" s="1">
        <f t="shared" ca="1" si="835"/>
        <v>351</v>
      </c>
      <c r="D8577" s="1">
        <f t="shared" ca="1" si="835"/>
        <v>5873</v>
      </c>
      <c r="E8577">
        <f t="shared" ca="1" si="830"/>
        <v>2099257</v>
      </c>
      <c r="F8577">
        <f t="shared" ca="1" si="831"/>
        <v>2061423</v>
      </c>
      <c r="G8577">
        <f t="shared" ca="1" si="832"/>
        <v>-37834</v>
      </c>
    </row>
    <row r="8578" spans="1:7" x14ac:dyDescent="0.25">
      <c r="A8578" s="1">
        <f t="shared" ca="1" si="835"/>
        <v>811578</v>
      </c>
      <c r="B8578" s="1">
        <f t="shared" ca="1" si="835"/>
        <v>216</v>
      </c>
      <c r="C8578" s="1">
        <f t="shared" ca="1" si="835"/>
        <v>435</v>
      </c>
      <c r="D8578" s="1">
        <f t="shared" ca="1" si="835"/>
        <v>5408</v>
      </c>
      <c r="E8578">
        <f t="shared" ca="1" si="830"/>
        <v>1979706</v>
      </c>
      <c r="F8578">
        <f t="shared" ca="1" si="831"/>
        <v>2352480</v>
      </c>
      <c r="G8578">
        <f t="shared" ca="1" si="832"/>
        <v>372774</v>
      </c>
    </row>
    <row r="8579" spans="1:7" x14ac:dyDescent="0.25">
      <c r="A8579" s="1">
        <f t="shared" ca="1" si="835"/>
        <v>916252</v>
      </c>
      <c r="B8579" s="1">
        <f t="shared" ca="1" si="835"/>
        <v>212</v>
      </c>
      <c r="C8579" s="1">
        <f t="shared" ca="1" si="835"/>
        <v>353</v>
      </c>
      <c r="D8579" s="1">
        <f t="shared" ca="1" si="835"/>
        <v>5062</v>
      </c>
      <c r="E8579">
        <f t="shared" ca="1" si="830"/>
        <v>1989396</v>
      </c>
      <c r="F8579">
        <f t="shared" ca="1" si="831"/>
        <v>1786886</v>
      </c>
      <c r="G8579">
        <f t="shared" ca="1" si="832"/>
        <v>-202510</v>
      </c>
    </row>
    <row r="8580" spans="1:7" x14ac:dyDescent="0.25">
      <c r="A8580" s="1">
        <f t="shared" ca="1" si="835"/>
        <v>852648</v>
      </c>
      <c r="B8580" s="1">
        <f t="shared" ca="1" si="835"/>
        <v>194</v>
      </c>
      <c r="C8580" s="1">
        <f t="shared" ca="1" si="835"/>
        <v>443</v>
      </c>
      <c r="D8580" s="1">
        <f t="shared" ca="1" si="835"/>
        <v>4591</v>
      </c>
      <c r="E8580">
        <f t="shared" ref="E8580:E8643" ca="1" si="836">A8580+B8580*D8580</f>
        <v>1743302</v>
      </c>
      <c r="F8580">
        <f t="shared" ref="F8580:F8643" ca="1" si="837">C8580*D8580</f>
        <v>2033813</v>
      </c>
      <c r="G8580">
        <f t="shared" ref="G8580:G8643" ca="1" si="838">F8580-E8580</f>
        <v>290511</v>
      </c>
    </row>
    <row r="8581" spans="1:7" x14ac:dyDescent="0.25">
      <c r="A8581" s="1">
        <f t="shared" ca="1" si="835"/>
        <v>808551</v>
      </c>
      <c r="B8581" s="1">
        <f t="shared" ca="1" si="835"/>
        <v>197</v>
      </c>
      <c r="C8581" s="1">
        <f t="shared" ca="1" si="835"/>
        <v>449</v>
      </c>
      <c r="D8581" s="1">
        <f t="shared" ca="1" si="835"/>
        <v>5000</v>
      </c>
      <c r="E8581">
        <f t="shared" ca="1" si="836"/>
        <v>1793551</v>
      </c>
      <c r="F8581">
        <f t="shared" ca="1" si="837"/>
        <v>2245000</v>
      </c>
      <c r="G8581">
        <f t="shared" ca="1" si="838"/>
        <v>451449</v>
      </c>
    </row>
    <row r="8582" spans="1:7" x14ac:dyDescent="0.25">
      <c r="A8582" s="1">
        <f t="shared" ca="1" si="835"/>
        <v>845595</v>
      </c>
      <c r="B8582" s="1">
        <f t="shared" ca="1" si="835"/>
        <v>201</v>
      </c>
      <c r="C8582" s="1">
        <f t="shared" ca="1" si="835"/>
        <v>450</v>
      </c>
      <c r="D8582" s="1">
        <f t="shared" ca="1" si="835"/>
        <v>5600</v>
      </c>
      <c r="E8582">
        <f t="shared" ca="1" si="836"/>
        <v>1971195</v>
      </c>
      <c r="F8582">
        <f t="shared" ca="1" si="837"/>
        <v>2520000</v>
      </c>
      <c r="G8582">
        <f t="shared" ca="1" si="838"/>
        <v>548805</v>
      </c>
    </row>
    <row r="8583" spans="1:7" x14ac:dyDescent="0.25">
      <c r="A8583" s="1">
        <f t="shared" ca="1" si="835"/>
        <v>889057</v>
      </c>
      <c r="B8583" s="1">
        <f t="shared" ca="1" si="835"/>
        <v>184</v>
      </c>
      <c r="C8583" s="1">
        <f t="shared" ca="1" si="835"/>
        <v>417</v>
      </c>
      <c r="D8583" s="1">
        <f t="shared" ca="1" si="835"/>
        <v>4766</v>
      </c>
      <c r="E8583">
        <f t="shared" ca="1" si="836"/>
        <v>1766001</v>
      </c>
      <c r="F8583">
        <f t="shared" ca="1" si="837"/>
        <v>1987422</v>
      </c>
      <c r="G8583">
        <f t="shared" ca="1" si="838"/>
        <v>221421</v>
      </c>
    </row>
    <row r="8584" spans="1:7" x14ac:dyDescent="0.25">
      <c r="A8584" s="1">
        <f t="shared" ref="A8584:D8603" ca="1" si="839">RANDBETWEEN(A$1,A$2)</f>
        <v>969737</v>
      </c>
      <c r="B8584" s="1">
        <f t="shared" ca="1" si="839"/>
        <v>194</v>
      </c>
      <c r="C8584" s="1">
        <f t="shared" ca="1" si="839"/>
        <v>380</v>
      </c>
      <c r="D8584" s="1">
        <f t="shared" ca="1" si="839"/>
        <v>5003</v>
      </c>
      <c r="E8584">
        <f t="shared" ca="1" si="836"/>
        <v>1940319</v>
      </c>
      <c r="F8584">
        <f t="shared" ca="1" si="837"/>
        <v>1901140</v>
      </c>
      <c r="G8584">
        <f t="shared" ca="1" si="838"/>
        <v>-39179</v>
      </c>
    </row>
    <row r="8585" spans="1:7" x14ac:dyDescent="0.25">
      <c r="A8585" s="1">
        <f t="shared" ca="1" si="839"/>
        <v>855891</v>
      </c>
      <c r="B8585" s="1">
        <f t="shared" ca="1" si="839"/>
        <v>216</v>
      </c>
      <c r="C8585" s="1">
        <f t="shared" ca="1" si="839"/>
        <v>410</v>
      </c>
      <c r="D8585" s="1">
        <f t="shared" ca="1" si="839"/>
        <v>4042</v>
      </c>
      <c r="E8585">
        <f t="shared" ca="1" si="836"/>
        <v>1728963</v>
      </c>
      <c r="F8585">
        <f t="shared" ca="1" si="837"/>
        <v>1657220</v>
      </c>
      <c r="G8585">
        <f t="shared" ca="1" si="838"/>
        <v>-71743</v>
      </c>
    </row>
    <row r="8586" spans="1:7" x14ac:dyDescent="0.25">
      <c r="A8586" s="1">
        <f t="shared" ca="1" si="839"/>
        <v>907778</v>
      </c>
      <c r="B8586" s="1">
        <f t="shared" ca="1" si="839"/>
        <v>194</v>
      </c>
      <c r="C8586" s="1">
        <f t="shared" ca="1" si="839"/>
        <v>430</v>
      </c>
      <c r="D8586" s="1">
        <f t="shared" ca="1" si="839"/>
        <v>4792</v>
      </c>
      <c r="E8586">
        <f t="shared" ca="1" si="836"/>
        <v>1837426</v>
      </c>
      <c r="F8586">
        <f t="shared" ca="1" si="837"/>
        <v>2060560</v>
      </c>
      <c r="G8586">
        <f t="shared" ca="1" si="838"/>
        <v>223134</v>
      </c>
    </row>
    <row r="8587" spans="1:7" x14ac:dyDescent="0.25">
      <c r="A8587" s="1">
        <f t="shared" ca="1" si="839"/>
        <v>986709</v>
      </c>
      <c r="B8587" s="1">
        <f t="shared" ca="1" si="839"/>
        <v>212</v>
      </c>
      <c r="C8587" s="1">
        <f t="shared" ca="1" si="839"/>
        <v>381</v>
      </c>
      <c r="D8587" s="1">
        <f t="shared" ca="1" si="839"/>
        <v>5507</v>
      </c>
      <c r="E8587">
        <f t="shared" ca="1" si="836"/>
        <v>2154193</v>
      </c>
      <c r="F8587">
        <f t="shared" ca="1" si="837"/>
        <v>2098167</v>
      </c>
      <c r="G8587">
        <f t="shared" ca="1" si="838"/>
        <v>-56026</v>
      </c>
    </row>
    <row r="8588" spans="1:7" x14ac:dyDescent="0.25">
      <c r="A8588" s="1">
        <f t="shared" ca="1" si="839"/>
        <v>947966</v>
      </c>
      <c r="B8588" s="1">
        <f t="shared" ca="1" si="839"/>
        <v>183</v>
      </c>
      <c r="C8588" s="1">
        <f t="shared" ca="1" si="839"/>
        <v>409</v>
      </c>
      <c r="D8588" s="1">
        <f t="shared" ca="1" si="839"/>
        <v>4441</v>
      </c>
      <c r="E8588">
        <f t="shared" ca="1" si="836"/>
        <v>1760669</v>
      </c>
      <c r="F8588">
        <f t="shared" ca="1" si="837"/>
        <v>1816369</v>
      </c>
      <c r="G8588">
        <f t="shared" ca="1" si="838"/>
        <v>55700</v>
      </c>
    </row>
    <row r="8589" spans="1:7" x14ac:dyDescent="0.25">
      <c r="A8589" s="1">
        <f t="shared" ca="1" si="839"/>
        <v>882192</v>
      </c>
      <c r="B8589" s="1">
        <f t="shared" ca="1" si="839"/>
        <v>187</v>
      </c>
      <c r="C8589" s="1">
        <f t="shared" ca="1" si="839"/>
        <v>425</v>
      </c>
      <c r="D8589" s="1">
        <f t="shared" ca="1" si="839"/>
        <v>4920</v>
      </c>
      <c r="E8589">
        <f t="shared" ca="1" si="836"/>
        <v>1802232</v>
      </c>
      <c r="F8589">
        <f t="shared" ca="1" si="837"/>
        <v>2091000</v>
      </c>
      <c r="G8589">
        <f t="shared" ca="1" si="838"/>
        <v>288768</v>
      </c>
    </row>
    <row r="8590" spans="1:7" x14ac:dyDescent="0.25">
      <c r="A8590" s="1">
        <f t="shared" ca="1" si="839"/>
        <v>851960</v>
      </c>
      <c r="B8590" s="1">
        <f t="shared" ca="1" si="839"/>
        <v>197</v>
      </c>
      <c r="C8590" s="1">
        <f t="shared" ca="1" si="839"/>
        <v>375</v>
      </c>
      <c r="D8590" s="1">
        <f t="shared" ca="1" si="839"/>
        <v>4513</v>
      </c>
      <c r="E8590">
        <f t="shared" ca="1" si="836"/>
        <v>1741021</v>
      </c>
      <c r="F8590">
        <f t="shared" ca="1" si="837"/>
        <v>1692375</v>
      </c>
      <c r="G8590">
        <f t="shared" ca="1" si="838"/>
        <v>-48646</v>
      </c>
    </row>
    <row r="8591" spans="1:7" x14ac:dyDescent="0.25">
      <c r="A8591" s="1">
        <f t="shared" ca="1" si="839"/>
        <v>968160</v>
      </c>
      <c r="B8591" s="1">
        <f t="shared" ca="1" si="839"/>
        <v>213</v>
      </c>
      <c r="C8591" s="1">
        <f t="shared" ca="1" si="839"/>
        <v>414</v>
      </c>
      <c r="D8591" s="1">
        <f t="shared" ca="1" si="839"/>
        <v>4273</v>
      </c>
      <c r="E8591">
        <f t="shared" ca="1" si="836"/>
        <v>1878309</v>
      </c>
      <c r="F8591">
        <f t="shared" ca="1" si="837"/>
        <v>1769022</v>
      </c>
      <c r="G8591">
        <f t="shared" ca="1" si="838"/>
        <v>-109287</v>
      </c>
    </row>
    <row r="8592" spans="1:7" x14ac:dyDescent="0.25">
      <c r="A8592" s="1">
        <f t="shared" ca="1" si="839"/>
        <v>919823</v>
      </c>
      <c r="B8592" s="1">
        <f t="shared" ca="1" si="839"/>
        <v>216</v>
      </c>
      <c r="C8592" s="1">
        <f t="shared" ca="1" si="839"/>
        <v>375</v>
      </c>
      <c r="D8592" s="1">
        <f t="shared" ca="1" si="839"/>
        <v>5528</v>
      </c>
      <c r="E8592">
        <f t="shared" ca="1" si="836"/>
        <v>2113871</v>
      </c>
      <c r="F8592">
        <f t="shared" ca="1" si="837"/>
        <v>2073000</v>
      </c>
      <c r="G8592">
        <f t="shared" ca="1" si="838"/>
        <v>-40871</v>
      </c>
    </row>
    <row r="8593" spans="1:7" x14ac:dyDescent="0.25">
      <c r="A8593" s="1">
        <f t="shared" ca="1" si="839"/>
        <v>940656</v>
      </c>
      <c r="B8593" s="1">
        <f t="shared" ca="1" si="839"/>
        <v>208</v>
      </c>
      <c r="C8593" s="1">
        <f t="shared" ca="1" si="839"/>
        <v>369</v>
      </c>
      <c r="D8593" s="1">
        <f t="shared" ca="1" si="839"/>
        <v>4952</v>
      </c>
      <c r="E8593">
        <f t="shared" ca="1" si="836"/>
        <v>1970672</v>
      </c>
      <c r="F8593">
        <f t="shared" ca="1" si="837"/>
        <v>1827288</v>
      </c>
      <c r="G8593">
        <f t="shared" ca="1" si="838"/>
        <v>-143384</v>
      </c>
    </row>
    <row r="8594" spans="1:7" x14ac:dyDescent="0.25">
      <c r="A8594" s="1">
        <f t="shared" ca="1" si="839"/>
        <v>861409</v>
      </c>
      <c r="B8594" s="1">
        <f t="shared" ca="1" si="839"/>
        <v>214</v>
      </c>
      <c r="C8594" s="1">
        <f t="shared" ca="1" si="839"/>
        <v>408</v>
      </c>
      <c r="D8594" s="1">
        <f t="shared" ca="1" si="839"/>
        <v>4496</v>
      </c>
      <c r="E8594">
        <f t="shared" ca="1" si="836"/>
        <v>1823553</v>
      </c>
      <c r="F8594">
        <f t="shared" ca="1" si="837"/>
        <v>1834368</v>
      </c>
      <c r="G8594">
        <f t="shared" ca="1" si="838"/>
        <v>10815</v>
      </c>
    </row>
    <row r="8595" spans="1:7" x14ac:dyDescent="0.25">
      <c r="A8595" s="1">
        <f t="shared" ca="1" si="839"/>
        <v>941323</v>
      </c>
      <c r="B8595" s="1">
        <f t="shared" ca="1" si="839"/>
        <v>196</v>
      </c>
      <c r="C8595" s="1">
        <f t="shared" ca="1" si="839"/>
        <v>419</v>
      </c>
      <c r="D8595" s="1">
        <f t="shared" ca="1" si="839"/>
        <v>4047</v>
      </c>
      <c r="E8595">
        <f t="shared" ca="1" si="836"/>
        <v>1734535</v>
      </c>
      <c r="F8595">
        <f t="shared" ca="1" si="837"/>
        <v>1695693</v>
      </c>
      <c r="G8595">
        <f t="shared" ca="1" si="838"/>
        <v>-38842</v>
      </c>
    </row>
    <row r="8596" spans="1:7" x14ac:dyDescent="0.25">
      <c r="A8596" s="1">
        <f t="shared" ca="1" si="839"/>
        <v>988015</v>
      </c>
      <c r="B8596" s="1">
        <f t="shared" ca="1" si="839"/>
        <v>209</v>
      </c>
      <c r="C8596" s="1">
        <f t="shared" ca="1" si="839"/>
        <v>405</v>
      </c>
      <c r="D8596" s="1">
        <f t="shared" ca="1" si="839"/>
        <v>4643</v>
      </c>
      <c r="E8596">
        <f t="shared" ca="1" si="836"/>
        <v>1958402</v>
      </c>
      <c r="F8596">
        <f t="shared" ca="1" si="837"/>
        <v>1880415</v>
      </c>
      <c r="G8596">
        <f t="shared" ca="1" si="838"/>
        <v>-77987</v>
      </c>
    </row>
    <row r="8597" spans="1:7" x14ac:dyDescent="0.25">
      <c r="A8597" s="1">
        <f t="shared" ca="1" si="839"/>
        <v>836257</v>
      </c>
      <c r="B8597" s="1">
        <f t="shared" ca="1" si="839"/>
        <v>207</v>
      </c>
      <c r="C8597" s="1">
        <f t="shared" ca="1" si="839"/>
        <v>413</v>
      </c>
      <c r="D8597" s="1">
        <f t="shared" ca="1" si="839"/>
        <v>4528</v>
      </c>
      <c r="E8597">
        <f t="shared" ca="1" si="836"/>
        <v>1773553</v>
      </c>
      <c r="F8597">
        <f t="shared" ca="1" si="837"/>
        <v>1870064</v>
      </c>
      <c r="G8597">
        <f t="shared" ca="1" si="838"/>
        <v>96511</v>
      </c>
    </row>
    <row r="8598" spans="1:7" x14ac:dyDescent="0.25">
      <c r="A8598" s="1">
        <f t="shared" ca="1" si="839"/>
        <v>855222</v>
      </c>
      <c r="B8598" s="1">
        <f t="shared" ca="1" si="839"/>
        <v>205</v>
      </c>
      <c r="C8598" s="1">
        <f t="shared" ca="1" si="839"/>
        <v>429</v>
      </c>
      <c r="D8598" s="1">
        <f t="shared" ca="1" si="839"/>
        <v>4133</v>
      </c>
      <c r="E8598">
        <f t="shared" ca="1" si="836"/>
        <v>1702487</v>
      </c>
      <c r="F8598">
        <f t="shared" ca="1" si="837"/>
        <v>1773057</v>
      </c>
      <c r="G8598">
        <f t="shared" ca="1" si="838"/>
        <v>70570</v>
      </c>
    </row>
    <row r="8599" spans="1:7" x14ac:dyDescent="0.25">
      <c r="A8599" s="1">
        <f t="shared" ca="1" si="839"/>
        <v>886228</v>
      </c>
      <c r="B8599" s="1">
        <f t="shared" ca="1" si="839"/>
        <v>186</v>
      </c>
      <c r="C8599" s="1">
        <f t="shared" ca="1" si="839"/>
        <v>382</v>
      </c>
      <c r="D8599" s="1">
        <f t="shared" ca="1" si="839"/>
        <v>4977</v>
      </c>
      <c r="E8599">
        <f t="shared" ca="1" si="836"/>
        <v>1811950</v>
      </c>
      <c r="F8599">
        <f t="shared" ca="1" si="837"/>
        <v>1901214</v>
      </c>
      <c r="G8599">
        <f t="shared" ca="1" si="838"/>
        <v>89264</v>
      </c>
    </row>
    <row r="8600" spans="1:7" x14ac:dyDescent="0.25">
      <c r="A8600" s="1">
        <f t="shared" ca="1" si="839"/>
        <v>978042</v>
      </c>
      <c r="B8600" s="1">
        <f t="shared" ca="1" si="839"/>
        <v>204</v>
      </c>
      <c r="C8600" s="1">
        <f t="shared" ca="1" si="839"/>
        <v>433</v>
      </c>
      <c r="D8600" s="1">
        <f t="shared" ca="1" si="839"/>
        <v>5946</v>
      </c>
      <c r="E8600">
        <f t="shared" ca="1" si="836"/>
        <v>2191026</v>
      </c>
      <c r="F8600">
        <f t="shared" ca="1" si="837"/>
        <v>2574618</v>
      </c>
      <c r="G8600">
        <f t="shared" ca="1" si="838"/>
        <v>383592</v>
      </c>
    </row>
    <row r="8601" spans="1:7" x14ac:dyDescent="0.25">
      <c r="A8601" s="1">
        <f t="shared" ca="1" si="839"/>
        <v>897335</v>
      </c>
      <c r="B8601" s="1">
        <f t="shared" ca="1" si="839"/>
        <v>183</v>
      </c>
      <c r="C8601" s="1">
        <f t="shared" ca="1" si="839"/>
        <v>368</v>
      </c>
      <c r="D8601" s="1">
        <f t="shared" ca="1" si="839"/>
        <v>4433</v>
      </c>
      <c r="E8601">
        <f t="shared" ca="1" si="836"/>
        <v>1708574</v>
      </c>
      <c r="F8601">
        <f t="shared" ca="1" si="837"/>
        <v>1631344</v>
      </c>
      <c r="G8601">
        <f t="shared" ca="1" si="838"/>
        <v>-77230</v>
      </c>
    </row>
    <row r="8602" spans="1:7" x14ac:dyDescent="0.25">
      <c r="A8602" s="1">
        <f t="shared" ca="1" si="839"/>
        <v>992976</v>
      </c>
      <c r="B8602" s="1">
        <f t="shared" ca="1" si="839"/>
        <v>182</v>
      </c>
      <c r="C8602" s="1">
        <f t="shared" ca="1" si="839"/>
        <v>386</v>
      </c>
      <c r="D8602" s="1">
        <f t="shared" ca="1" si="839"/>
        <v>5068</v>
      </c>
      <c r="E8602">
        <f t="shared" ca="1" si="836"/>
        <v>1915352</v>
      </c>
      <c r="F8602">
        <f t="shared" ca="1" si="837"/>
        <v>1956248</v>
      </c>
      <c r="G8602">
        <f t="shared" ca="1" si="838"/>
        <v>40896</v>
      </c>
    </row>
    <row r="8603" spans="1:7" x14ac:dyDescent="0.25">
      <c r="A8603" s="1">
        <f t="shared" ca="1" si="839"/>
        <v>859183</v>
      </c>
      <c r="B8603" s="1">
        <f t="shared" ca="1" si="839"/>
        <v>202</v>
      </c>
      <c r="C8603" s="1">
        <f t="shared" ca="1" si="839"/>
        <v>360</v>
      </c>
      <c r="D8603" s="1">
        <f t="shared" ca="1" si="839"/>
        <v>5273</v>
      </c>
      <c r="E8603">
        <f t="shared" ca="1" si="836"/>
        <v>1924329</v>
      </c>
      <c r="F8603">
        <f t="shared" ca="1" si="837"/>
        <v>1898280</v>
      </c>
      <c r="G8603">
        <f t="shared" ca="1" si="838"/>
        <v>-26049</v>
      </c>
    </row>
    <row r="8604" spans="1:7" x14ac:dyDescent="0.25">
      <c r="A8604" s="1">
        <f t="shared" ref="A8604:D8623" ca="1" si="840">RANDBETWEEN(A$1,A$2)</f>
        <v>909493</v>
      </c>
      <c r="B8604" s="1">
        <f t="shared" ca="1" si="840"/>
        <v>184</v>
      </c>
      <c r="C8604" s="1">
        <f t="shared" ca="1" si="840"/>
        <v>429</v>
      </c>
      <c r="D8604" s="1">
        <f t="shared" ca="1" si="840"/>
        <v>4853</v>
      </c>
      <c r="E8604">
        <f t="shared" ca="1" si="836"/>
        <v>1802445</v>
      </c>
      <c r="F8604">
        <f t="shared" ca="1" si="837"/>
        <v>2081937</v>
      </c>
      <c r="G8604">
        <f t="shared" ca="1" si="838"/>
        <v>279492</v>
      </c>
    </row>
    <row r="8605" spans="1:7" x14ac:dyDescent="0.25">
      <c r="A8605" s="1">
        <f t="shared" ca="1" si="840"/>
        <v>938825</v>
      </c>
      <c r="B8605" s="1">
        <f t="shared" ca="1" si="840"/>
        <v>200</v>
      </c>
      <c r="C8605" s="1">
        <f t="shared" ca="1" si="840"/>
        <v>426</v>
      </c>
      <c r="D8605" s="1">
        <f t="shared" ca="1" si="840"/>
        <v>5689</v>
      </c>
      <c r="E8605">
        <f t="shared" ca="1" si="836"/>
        <v>2076625</v>
      </c>
      <c r="F8605">
        <f t="shared" ca="1" si="837"/>
        <v>2423514</v>
      </c>
      <c r="G8605">
        <f t="shared" ca="1" si="838"/>
        <v>346889</v>
      </c>
    </row>
    <row r="8606" spans="1:7" x14ac:dyDescent="0.25">
      <c r="A8606" s="1">
        <f t="shared" ca="1" si="840"/>
        <v>979479</v>
      </c>
      <c r="B8606" s="1">
        <f t="shared" ca="1" si="840"/>
        <v>216</v>
      </c>
      <c r="C8606" s="1">
        <f t="shared" ca="1" si="840"/>
        <v>369</v>
      </c>
      <c r="D8606" s="1">
        <f t="shared" ca="1" si="840"/>
        <v>5535</v>
      </c>
      <c r="E8606">
        <f t="shared" ca="1" si="836"/>
        <v>2175039</v>
      </c>
      <c r="F8606">
        <f t="shared" ca="1" si="837"/>
        <v>2042415</v>
      </c>
      <c r="G8606">
        <f t="shared" ca="1" si="838"/>
        <v>-132624</v>
      </c>
    </row>
    <row r="8607" spans="1:7" x14ac:dyDescent="0.25">
      <c r="A8607" s="1">
        <f t="shared" ca="1" si="840"/>
        <v>897602</v>
      </c>
      <c r="B8607" s="1">
        <f t="shared" ca="1" si="840"/>
        <v>219</v>
      </c>
      <c r="C8607" s="1">
        <f t="shared" ca="1" si="840"/>
        <v>373</v>
      </c>
      <c r="D8607" s="1">
        <f t="shared" ca="1" si="840"/>
        <v>5905</v>
      </c>
      <c r="E8607">
        <f t="shared" ca="1" si="836"/>
        <v>2190797</v>
      </c>
      <c r="F8607">
        <f t="shared" ca="1" si="837"/>
        <v>2202565</v>
      </c>
      <c r="G8607">
        <f t="shared" ca="1" si="838"/>
        <v>11768</v>
      </c>
    </row>
    <row r="8608" spans="1:7" x14ac:dyDescent="0.25">
      <c r="A8608" s="1">
        <f t="shared" ca="1" si="840"/>
        <v>969390</v>
      </c>
      <c r="B8608" s="1">
        <f t="shared" ca="1" si="840"/>
        <v>201</v>
      </c>
      <c r="C8608" s="1">
        <f t="shared" ca="1" si="840"/>
        <v>422</v>
      </c>
      <c r="D8608" s="1">
        <f t="shared" ca="1" si="840"/>
        <v>4856</v>
      </c>
      <c r="E8608">
        <f t="shared" ca="1" si="836"/>
        <v>1945446</v>
      </c>
      <c r="F8608">
        <f t="shared" ca="1" si="837"/>
        <v>2049232</v>
      </c>
      <c r="G8608">
        <f t="shared" ca="1" si="838"/>
        <v>103786</v>
      </c>
    </row>
    <row r="8609" spans="1:7" x14ac:dyDescent="0.25">
      <c r="A8609" s="1">
        <f t="shared" ca="1" si="840"/>
        <v>863506</v>
      </c>
      <c r="B8609" s="1">
        <f t="shared" ca="1" si="840"/>
        <v>215</v>
      </c>
      <c r="C8609" s="1">
        <f t="shared" ca="1" si="840"/>
        <v>429</v>
      </c>
      <c r="D8609" s="1">
        <f t="shared" ca="1" si="840"/>
        <v>5483</v>
      </c>
      <c r="E8609">
        <f t="shared" ca="1" si="836"/>
        <v>2042351</v>
      </c>
      <c r="F8609">
        <f t="shared" ca="1" si="837"/>
        <v>2352207</v>
      </c>
      <c r="G8609">
        <f t="shared" ca="1" si="838"/>
        <v>309856</v>
      </c>
    </row>
    <row r="8610" spans="1:7" x14ac:dyDescent="0.25">
      <c r="A8610" s="1">
        <f t="shared" ca="1" si="840"/>
        <v>885595</v>
      </c>
      <c r="B8610" s="1">
        <f t="shared" ca="1" si="840"/>
        <v>202</v>
      </c>
      <c r="C8610" s="1">
        <f t="shared" ca="1" si="840"/>
        <v>394</v>
      </c>
      <c r="D8610" s="1">
        <f t="shared" ca="1" si="840"/>
        <v>4394</v>
      </c>
      <c r="E8610">
        <f t="shared" ca="1" si="836"/>
        <v>1773183</v>
      </c>
      <c r="F8610">
        <f t="shared" ca="1" si="837"/>
        <v>1731236</v>
      </c>
      <c r="G8610">
        <f t="shared" ca="1" si="838"/>
        <v>-41947</v>
      </c>
    </row>
    <row r="8611" spans="1:7" x14ac:dyDescent="0.25">
      <c r="A8611" s="1">
        <f t="shared" ca="1" si="840"/>
        <v>981523</v>
      </c>
      <c r="B8611" s="1">
        <f t="shared" ca="1" si="840"/>
        <v>209</v>
      </c>
      <c r="C8611" s="1">
        <f t="shared" ca="1" si="840"/>
        <v>382</v>
      </c>
      <c r="D8611" s="1">
        <f t="shared" ca="1" si="840"/>
        <v>4522</v>
      </c>
      <c r="E8611">
        <f t="shared" ca="1" si="836"/>
        <v>1926621</v>
      </c>
      <c r="F8611">
        <f t="shared" ca="1" si="837"/>
        <v>1727404</v>
      </c>
      <c r="G8611">
        <f t="shared" ca="1" si="838"/>
        <v>-199217</v>
      </c>
    </row>
    <row r="8612" spans="1:7" x14ac:dyDescent="0.25">
      <c r="A8612" s="1">
        <f t="shared" ca="1" si="840"/>
        <v>844911</v>
      </c>
      <c r="B8612" s="1">
        <f t="shared" ca="1" si="840"/>
        <v>203</v>
      </c>
      <c r="C8612" s="1">
        <f t="shared" ca="1" si="840"/>
        <v>388</v>
      </c>
      <c r="D8612" s="1">
        <f t="shared" ca="1" si="840"/>
        <v>4111</v>
      </c>
      <c r="E8612">
        <f t="shared" ca="1" si="836"/>
        <v>1679444</v>
      </c>
      <c r="F8612">
        <f t="shared" ca="1" si="837"/>
        <v>1595068</v>
      </c>
      <c r="G8612">
        <f t="shared" ca="1" si="838"/>
        <v>-84376</v>
      </c>
    </row>
    <row r="8613" spans="1:7" x14ac:dyDescent="0.25">
      <c r="A8613" s="1">
        <f t="shared" ca="1" si="840"/>
        <v>926898</v>
      </c>
      <c r="B8613" s="1">
        <f t="shared" ca="1" si="840"/>
        <v>220</v>
      </c>
      <c r="C8613" s="1">
        <f t="shared" ca="1" si="840"/>
        <v>372</v>
      </c>
      <c r="D8613" s="1">
        <f t="shared" ca="1" si="840"/>
        <v>5404</v>
      </c>
      <c r="E8613">
        <f t="shared" ca="1" si="836"/>
        <v>2115778</v>
      </c>
      <c r="F8613">
        <f t="shared" ca="1" si="837"/>
        <v>2010288</v>
      </c>
      <c r="G8613">
        <f t="shared" ca="1" si="838"/>
        <v>-105490</v>
      </c>
    </row>
    <row r="8614" spans="1:7" x14ac:dyDescent="0.25">
      <c r="A8614" s="1">
        <f t="shared" ca="1" si="840"/>
        <v>936256</v>
      </c>
      <c r="B8614" s="1">
        <f t="shared" ca="1" si="840"/>
        <v>207</v>
      </c>
      <c r="C8614" s="1">
        <f t="shared" ca="1" si="840"/>
        <v>435</v>
      </c>
      <c r="D8614" s="1">
        <f t="shared" ca="1" si="840"/>
        <v>4597</v>
      </c>
      <c r="E8614">
        <f t="shared" ca="1" si="836"/>
        <v>1887835</v>
      </c>
      <c r="F8614">
        <f t="shared" ca="1" si="837"/>
        <v>1999695</v>
      </c>
      <c r="G8614">
        <f t="shared" ca="1" si="838"/>
        <v>111860</v>
      </c>
    </row>
    <row r="8615" spans="1:7" x14ac:dyDescent="0.25">
      <c r="A8615" s="1">
        <f t="shared" ca="1" si="840"/>
        <v>953024</v>
      </c>
      <c r="B8615" s="1">
        <f t="shared" ca="1" si="840"/>
        <v>200</v>
      </c>
      <c r="C8615" s="1">
        <f t="shared" ca="1" si="840"/>
        <v>383</v>
      </c>
      <c r="D8615" s="1">
        <f t="shared" ca="1" si="840"/>
        <v>4613</v>
      </c>
      <c r="E8615">
        <f t="shared" ca="1" si="836"/>
        <v>1875624</v>
      </c>
      <c r="F8615">
        <f t="shared" ca="1" si="837"/>
        <v>1766779</v>
      </c>
      <c r="G8615">
        <f t="shared" ca="1" si="838"/>
        <v>-108845</v>
      </c>
    </row>
    <row r="8616" spans="1:7" x14ac:dyDescent="0.25">
      <c r="A8616" s="1">
        <f t="shared" ca="1" si="840"/>
        <v>970087</v>
      </c>
      <c r="B8616" s="1">
        <f t="shared" ca="1" si="840"/>
        <v>202</v>
      </c>
      <c r="C8616" s="1">
        <f t="shared" ca="1" si="840"/>
        <v>399</v>
      </c>
      <c r="D8616" s="1">
        <f t="shared" ca="1" si="840"/>
        <v>4302</v>
      </c>
      <c r="E8616">
        <f t="shared" ca="1" si="836"/>
        <v>1839091</v>
      </c>
      <c r="F8616">
        <f t="shared" ca="1" si="837"/>
        <v>1716498</v>
      </c>
      <c r="G8616">
        <f t="shared" ca="1" si="838"/>
        <v>-122593</v>
      </c>
    </row>
    <row r="8617" spans="1:7" x14ac:dyDescent="0.25">
      <c r="A8617" s="1">
        <f t="shared" ca="1" si="840"/>
        <v>889266</v>
      </c>
      <c r="B8617" s="1">
        <f t="shared" ca="1" si="840"/>
        <v>198</v>
      </c>
      <c r="C8617" s="1">
        <f t="shared" ca="1" si="840"/>
        <v>422</v>
      </c>
      <c r="D8617" s="1">
        <f t="shared" ca="1" si="840"/>
        <v>4038</v>
      </c>
      <c r="E8617">
        <f t="shared" ca="1" si="836"/>
        <v>1688790</v>
      </c>
      <c r="F8617">
        <f t="shared" ca="1" si="837"/>
        <v>1704036</v>
      </c>
      <c r="G8617">
        <f t="shared" ca="1" si="838"/>
        <v>15246</v>
      </c>
    </row>
    <row r="8618" spans="1:7" x14ac:dyDescent="0.25">
      <c r="A8618" s="1">
        <f t="shared" ca="1" si="840"/>
        <v>976182</v>
      </c>
      <c r="B8618" s="1">
        <f t="shared" ca="1" si="840"/>
        <v>194</v>
      </c>
      <c r="C8618" s="1">
        <f t="shared" ca="1" si="840"/>
        <v>357</v>
      </c>
      <c r="D8618" s="1">
        <f t="shared" ca="1" si="840"/>
        <v>5528</v>
      </c>
      <c r="E8618">
        <f t="shared" ca="1" si="836"/>
        <v>2048614</v>
      </c>
      <c r="F8618">
        <f t="shared" ca="1" si="837"/>
        <v>1973496</v>
      </c>
      <c r="G8618">
        <f t="shared" ca="1" si="838"/>
        <v>-75118</v>
      </c>
    </row>
    <row r="8619" spans="1:7" x14ac:dyDescent="0.25">
      <c r="A8619" s="1">
        <f t="shared" ca="1" si="840"/>
        <v>971804</v>
      </c>
      <c r="B8619" s="1">
        <f t="shared" ca="1" si="840"/>
        <v>202</v>
      </c>
      <c r="C8619" s="1">
        <f t="shared" ca="1" si="840"/>
        <v>430</v>
      </c>
      <c r="D8619" s="1">
        <f t="shared" ca="1" si="840"/>
        <v>4949</v>
      </c>
      <c r="E8619">
        <f t="shared" ca="1" si="836"/>
        <v>1971502</v>
      </c>
      <c r="F8619">
        <f t="shared" ca="1" si="837"/>
        <v>2128070</v>
      </c>
      <c r="G8619">
        <f t="shared" ca="1" si="838"/>
        <v>156568</v>
      </c>
    </row>
    <row r="8620" spans="1:7" x14ac:dyDescent="0.25">
      <c r="A8620" s="1">
        <f t="shared" ca="1" si="840"/>
        <v>914934</v>
      </c>
      <c r="B8620" s="1">
        <f t="shared" ca="1" si="840"/>
        <v>187</v>
      </c>
      <c r="C8620" s="1">
        <f t="shared" ca="1" si="840"/>
        <v>367</v>
      </c>
      <c r="D8620" s="1">
        <f t="shared" ca="1" si="840"/>
        <v>4021</v>
      </c>
      <c r="E8620">
        <f t="shared" ca="1" si="836"/>
        <v>1666861</v>
      </c>
      <c r="F8620">
        <f t="shared" ca="1" si="837"/>
        <v>1475707</v>
      </c>
      <c r="G8620">
        <f t="shared" ca="1" si="838"/>
        <v>-191154</v>
      </c>
    </row>
    <row r="8621" spans="1:7" x14ac:dyDescent="0.25">
      <c r="A8621" s="1">
        <f t="shared" ca="1" si="840"/>
        <v>805284</v>
      </c>
      <c r="B8621" s="1">
        <f t="shared" ca="1" si="840"/>
        <v>217</v>
      </c>
      <c r="C8621" s="1">
        <f t="shared" ca="1" si="840"/>
        <v>374</v>
      </c>
      <c r="D8621" s="1">
        <f t="shared" ca="1" si="840"/>
        <v>5447</v>
      </c>
      <c r="E8621">
        <f t="shared" ca="1" si="836"/>
        <v>1987283</v>
      </c>
      <c r="F8621">
        <f t="shared" ca="1" si="837"/>
        <v>2037178</v>
      </c>
      <c r="G8621">
        <f t="shared" ca="1" si="838"/>
        <v>49895</v>
      </c>
    </row>
    <row r="8622" spans="1:7" x14ac:dyDescent="0.25">
      <c r="A8622" s="1">
        <f t="shared" ca="1" si="840"/>
        <v>881468</v>
      </c>
      <c r="B8622" s="1">
        <f t="shared" ca="1" si="840"/>
        <v>215</v>
      </c>
      <c r="C8622" s="1">
        <f t="shared" ca="1" si="840"/>
        <v>439</v>
      </c>
      <c r="D8622" s="1">
        <f t="shared" ca="1" si="840"/>
        <v>5879</v>
      </c>
      <c r="E8622">
        <f t="shared" ca="1" si="836"/>
        <v>2145453</v>
      </c>
      <c r="F8622">
        <f t="shared" ca="1" si="837"/>
        <v>2580881</v>
      </c>
      <c r="G8622">
        <f t="shared" ca="1" si="838"/>
        <v>435428</v>
      </c>
    </row>
    <row r="8623" spans="1:7" x14ac:dyDescent="0.25">
      <c r="A8623" s="1">
        <f t="shared" ca="1" si="840"/>
        <v>950607</v>
      </c>
      <c r="B8623" s="1">
        <f t="shared" ca="1" si="840"/>
        <v>191</v>
      </c>
      <c r="C8623" s="1">
        <f t="shared" ca="1" si="840"/>
        <v>417</v>
      </c>
      <c r="D8623" s="1">
        <f t="shared" ca="1" si="840"/>
        <v>5459</v>
      </c>
      <c r="E8623">
        <f t="shared" ca="1" si="836"/>
        <v>1993276</v>
      </c>
      <c r="F8623">
        <f t="shared" ca="1" si="837"/>
        <v>2276403</v>
      </c>
      <c r="G8623">
        <f t="shared" ca="1" si="838"/>
        <v>283127</v>
      </c>
    </row>
    <row r="8624" spans="1:7" x14ac:dyDescent="0.25">
      <c r="A8624" s="1">
        <f t="shared" ref="A8624:D8643" ca="1" si="841">RANDBETWEEN(A$1,A$2)</f>
        <v>893726</v>
      </c>
      <c r="B8624" s="1">
        <f t="shared" ca="1" si="841"/>
        <v>190</v>
      </c>
      <c r="C8624" s="1">
        <f t="shared" ca="1" si="841"/>
        <v>416</v>
      </c>
      <c r="D8624" s="1">
        <f t="shared" ca="1" si="841"/>
        <v>4769</v>
      </c>
      <c r="E8624">
        <f t="shared" ca="1" si="836"/>
        <v>1799836</v>
      </c>
      <c r="F8624">
        <f t="shared" ca="1" si="837"/>
        <v>1983904</v>
      </c>
      <c r="G8624">
        <f t="shared" ca="1" si="838"/>
        <v>184068</v>
      </c>
    </row>
    <row r="8625" spans="1:7" x14ac:dyDescent="0.25">
      <c r="A8625" s="1">
        <f t="shared" ca="1" si="841"/>
        <v>999103</v>
      </c>
      <c r="B8625" s="1">
        <f t="shared" ca="1" si="841"/>
        <v>208</v>
      </c>
      <c r="C8625" s="1">
        <f t="shared" ca="1" si="841"/>
        <v>384</v>
      </c>
      <c r="D8625" s="1">
        <f t="shared" ca="1" si="841"/>
        <v>5490</v>
      </c>
      <c r="E8625">
        <f t="shared" ca="1" si="836"/>
        <v>2141023</v>
      </c>
      <c r="F8625">
        <f t="shared" ca="1" si="837"/>
        <v>2108160</v>
      </c>
      <c r="G8625">
        <f t="shared" ca="1" si="838"/>
        <v>-32863</v>
      </c>
    </row>
    <row r="8626" spans="1:7" x14ac:dyDescent="0.25">
      <c r="A8626" s="1">
        <f t="shared" ca="1" si="841"/>
        <v>803555</v>
      </c>
      <c r="B8626" s="1">
        <f t="shared" ca="1" si="841"/>
        <v>216</v>
      </c>
      <c r="C8626" s="1">
        <f t="shared" ca="1" si="841"/>
        <v>397</v>
      </c>
      <c r="D8626" s="1">
        <f t="shared" ca="1" si="841"/>
        <v>5673</v>
      </c>
      <c r="E8626">
        <f t="shared" ca="1" si="836"/>
        <v>2028923</v>
      </c>
      <c r="F8626">
        <f t="shared" ca="1" si="837"/>
        <v>2252181</v>
      </c>
      <c r="G8626">
        <f t="shared" ca="1" si="838"/>
        <v>223258</v>
      </c>
    </row>
    <row r="8627" spans="1:7" x14ac:dyDescent="0.25">
      <c r="A8627" s="1">
        <f t="shared" ca="1" si="841"/>
        <v>855631</v>
      </c>
      <c r="B8627" s="1">
        <f t="shared" ca="1" si="841"/>
        <v>211</v>
      </c>
      <c r="C8627" s="1">
        <f t="shared" ca="1" si="841"/>
        <v>408</v>
      </c>
      <c r="D8627" s="1">
        <f t="shared" ca="1" si="841"/>
        <v>4688</v>
      </c>
      <c r="E8627">
        <f t="shared" ca="1" si="836"/>
        <v>1844799</v>
      </c>
      <c r="F8627">
        <f t="shared" ca="1" si="837"/>
        <v>1912704</v>
      </c>
      <c r="G8627">
        <f t="shared" ca="1" si="838"/>
        <v>67905</v>
      </c>
    </row>
    <row r="8628" spans="1:7" x14ac:dyDescent="0.25">
      <c r="A8628" s="1">
        <f t="shared" ca="1" si="841"/>
        <v>867867</v>
      </c>
      <c r="B8628" s="1">
        <f t="shared" ca="1" si="841"/>
        <v>200</v>
      </c>
      <c r="C8628" s="1">
        <f t="shared" ca="1" si="841"/>
        <v>357</v>
      </c>
      <c r="D8628" s="1">
        <f t="shared" ca="1" si="841"/>
        <v>5897</v>
      </c>
      <c r="E8628">
        <f t="shared" ca="1" si="836"/>
        <v>2047267</v>
      </c>
      <c r="F8628">
        <f t="shared" ca="1" si="837"/>
        <v>2105229</v>
      </c>
      <c r="G8628">
        <f t="shared" ca="1" si="838"/>
        <v>57962</v>
      </c>
    </row>
    <row r="8629" spans="1:7" x14ac:dyDescent="0.25">
      <c r="A8629" s="1">
        <f t="shared" ca="1" si="841"/>
        <v>921762</v>
      </c>
      <c r="B8629" s="1">
        <f t="shared" ca="1" si="841"/>
        <v>183</v>
      </c>
      <c r="C8629" s="1">
        <f t="shared" ca="1" si="841"/>
        <v>393</v>
      </c>
      <c r="D8629" s="1">
        <f t="shared" ca="1" si="841"/>
        <v>4619</v>
      </c>
      <c r="E8629">
        <f t="shared" ca="1" si="836"/>
        <v>1767039</v>
      </c>
      <c r="F8629">
        <f t="shared" ca="1" si="837"/>
        <v>1815267</v>
      </c>
      <c r="G8629">
        <f t="shared" ca="1" si="838"/>
        <v>48228</v>
      </c>
    </row>
    <row r="8630" spans="1:7" x14ac:dyDescent="0.25">
      <c r="A8630" s="1">
        <f t="shared" ca="1" si="841"/>
        <v>992901</v>
      </c>
      <c r="B8630" s="1">
        <f t="shared" ca="1" si="841"/>
        <v>187</v>
      </c>
      <c r="C8630" s="1">
        <f t="shared" ca="1" si="841"/>
        <v>351</v>
      </c>
      <c r="D8630" s="1">
        <f t="shared" ca="1" si="841"/>
        <v>4778</v>
      </c>
      <c r="E8630">
        <f t="shared" ca="1" si="836"/>
        <v>1886387</v>
      </c>
      <c r="F8630">
        <f t="shared" ca="1" si="837"/>
        <v>1677078</v>
      </c>
      <c r="G8630">
        <f t="shared" ca="1" si="838"/>
        <v>-209309</v>
      </c>
    </row>
    <row r="8631" spans="1:7" x14ac:dyDescent="0.25">
      <c r="A8631" s="1">
        <f t="shared" ca="1" si="841"/>
        <v>909147</v>
      </c>
      <c r="B8631" s="1">
        <f t="shared" ca="1" si="841"/>
        <v>198</v>
      </c>
      <c r="C8631" s="1">
        <f t="shared" ca="1" si="841"/>
        <v>436</v>
      </c>
      <c r="D8631" s="1">
        <f t="shared" ca="1" si="841"/>
        <v>5032</v>
      </c>
      <c r="E8631">
        <f t="shared" ca="1" si="836"/>
        <v>1905483</v>
      </c>
      <c r="F8631">
        <f t="shared" ca="1" si="837"/>
        <v>2193952</v>
      </c>
      <c r="G8631">
        <f t="shared" ca="1" si="838"/>
        <v>288469</v>
      </c>
    </row>
    <row r="8632" spans="1:7" x14ac:dyDescent="0.25">
      <c r="A8632" s="1">
        <f t="shared" ca="1" si="841"/>
        <v>916865</v>
      </c>
      <c r="B8632" s="1">
        <f t="shared" ca="1" si="841"/>
        <v>219</v>
      </c>
      <c r="C8632" s="1">
        <f t="shared" ca="1" si="841"/>
        <v>354</v>
      </c>
      <c r="D8632" s="1">
        <f t="shared" ca="1" si="841"/>
        <v>4294</v>
      </c>
      <c r="E8632">
        <f t="shared" ca="1" si="836"/>
        <v>1857251</v>
      </c>
      <c r="F8632">
        <f t="shared" ca="1" si="837"/>
        <v>1520076</v>
      </c>
      <c r="G8632">
        <f t="shared" ca="1" si="838"/>
        <v>-337175</v>
      </c>
    </row>
    <row r="8633" spans="1:7" x14ac:dyDescent="0.25">
      <c r="A8633" s="1">
        <f t="shared" ca="1" si="841"/>
        <v>944876</v>
      </c>
      <c r="B8633" s="1">
        <f t="shared" ca="1" si="841"/>
        <v>205</v>
      </c>
      <c r="C8633" s="1">
        <f t="shared" ca="1" si="841"/>
        <v>435</v>
      </c>
      <c r="D8633" s="1">
        <f t="shared" ca="1" si="841"/>
        <v>5401</v>
      </c>
      <c r="E8633">
        <f t="shared" ca="1" si="836"/>
        <v>2052081</v>
      </c>
      <c r="F8633">
        <f t="shared" ca="1" si="837"/>
        <v>2349435</v>
      </c>
      <c r="G8633">
        <f t="shared" ca="1" si="838"/>
        <v>297354</v>
      </c>
    </row>
    <row r="8634" spans="1:7" x14ac:dyDescent="0.25">
      <c r="A8634" s="1">
        <f t="shared" ca="1" si="841"/>
        <v>896613</v>
      </c>
      <c r="B8634" s="1">
        <f t="shared" ca="1" si="841"/>
        <v>185</v>
      </c>
      <c r="C8634" s="1">
        <f t="shared" ca="1" si="841"/>
        <v>379</v>
      </c>
      <c r="D8634" s="1">
        <f t="shared" ca="1" si="841"/>
        <v>5504</v>
      </c>
      <c r="E8634">
        <f t="shared" ca="1" si="836"/>
        <v>1914853</v>
      </c>
      <c r="F8634">
        <f t="shared" ca="1" si="837"/>
        <v>2086016</v>
      </c>
      <c r="G8634">
        <f t="shared" ca="1" si="838"/>
        <v>171163</v>
      </c>
    </row>
    <row r="8635" spans="1:7" x14ac:dyDescent="0.25">
      <c r="A8635" s="1">
        <f t="shared" ca="1" si="841"/>
        <v>916052</v>
      </c>
      <c r="B8635" s="1">
        <f t="shared" ca="1" si="841"/>
        <v>211</v>
      </c>
      <c r="C8635" s="1">
        <f t="shared" ca="1" si="841"/>
        <v>364</v>
      </c>
      <c r="D8635" s="1">
        <f t="shared" ca="1" si="841"/>
        <v>4442</v>
      </c>
      <c r="E8635">
        <f t="shared" ca="1" si="836"/>
        <v>1853314</v>
      </c>
      <c r="F8635">
        <f t="shared" ca="1" si="837"/>
        <v>1616888</v>
      </c>
      <c r="G8635">
        <f t="shared" ca="1" si="838"/>
        <v>-236426</v>
      </c>
    </row>
    <row r="8636" spans="1:7" x14ac:dyDescent="0.25">
      <c r="A8636" s="1">
        <f t="shared" ca="1" si="841"/>
        <v>834708</v>
      </c>
      <c r="B8636" s="1">
        <f t="shared" ca="1" si="841"/>
        <v>181</v>
      </c>
      <c r="C8636" s="1">
        <f t="shared" ca="1" si="841"/>
        <v>371</v>
      </c>
      <c r="D8636" s="1">
        <f t="shared" ca="1" si="841"/>
        <v>4082</v>
      </c>
      <c r="E8636">
        <f t="shared" ca="1" si="836"/>
        <v>1573550</v>
      </c>
      <c r="F8636">
        <f t="shared" ca="1" si="837"/>
        <v>1514422</v>
      </c>
      <c r="G8636">
        <f t="shared" ca="1" si="838"/>
        <v>-59128</v>
      </c>
    </row>
    <row r="8637" spans="1:7" x14ac:dyDescent="0.25">
      <c r="A8637" s="1">
        <f t="shared" ca="1" si="841"/>
        <v>827970</v>
      </c>
      <c r="B8637" s="1">
        <f t="shared" ca="1" si="841"/>
        <v>193</v>
      </c>
      <c r="C8637" s="1">
        <f t="shared" ca="1" si="841"/>
        <v>379</v>
      </c>
      <c r="D8637" s="1">
        <f t="shared" ca="1" si="841"/>
        <v>4356</v>
      </c>
      <c r="E8637">
        <f t="shared" ca="1" si="836"/>
        <v>1668678</v>
      </c>
      <c r="F8637">
        <f t="shared" ca="1" si="837"/>
        <v>1650924</v>
      </c>
      <c r="G8637">
        <f t="shared" ca="1" si="838"/>
        <v>-17754</v>
      </c>
    </row>
    <row r="8638" spans="1:7" x14ac:dyDescent="0.25">
      <c r="A8638" s="1">
        <f t="shared" ca="1" si="841"/>
        <v>933946</v>
      </c>
      <c r="B8638" s="1">
        <f t="shared" ca="1" si="841"/>
        <v>204</v>
      </c>
      <c r="C8638" s="1">
        <f t="shared" ca="1" si="841"/>
        <v>370</v>
      </c>
      <c r="D8638" s="1">
        <f t="shared" ca="1" si="841"/>
        <v>5309</v>
      </c>
      <c r="E8638">
        <f t="shared" ca="1" si="836"/>
        <v>2016982</v>
      </c>
      <c r="F8638">
        <f t="shared" ca="1" si="837"/>
        <v>1964330</v>
      </c>
      <c r="G8638">
        <f t="shared" ca="1" si="838"/>
        <v>-52652</v>
      </c>
    </row>
    <row r="8639" spans="1:7" x14ac:dyDescent="0.25">
      <c r="A8639" s="1">
        <f t="shared" ca="1" si="841"/>
        <v>883549</v>
      </c>
      <c r="B8639" s="1">
        <f t="shared" ca="1" si="841"/>
        <v>203</v>
      </c>
      <c r="C8639" s="1">
        <f t="shared" ca="1" si="841"/>
        <v>431</v>
      </c>
      <c r="D8639" s="1">
        <f t="shared" ca="1" si="841"/>
        <v>4831</v>
      </c>
      <c r="E8639">
        <f t="shared" ca="1" si="836"/>
        <v>1864242</v>
      </c>
      <c r="F8639">
        <f t="shared" ca="1" si="837"/>
        <v>2082161</v>
      </c>
      <c r="G8639">
        <f t="shared" ca="1" si="838"/>
        <v>217919</v>
      </c>
    </row>
    <row r="8640" spans="1:7" x14ac:dyDescent="0.25">
      <c r="A8640" s="1">
        <f t="shared" ca="1" si="841"/>
        <v>943139</v>
      </c>
      <c r="B8640" s="1">
        <f t="shared" ca="1" si="841"/>
        <v>217</v>
      </c>
      <c r="C8640" s="1">
        <f t="shared" ca="1" si="841"/>
        <v>387</v>
      </c>
      <c r="D8640" s="1">
        <f t="shared" ca="1" si="841"/>
        <v>5976</v>
      </c>
      <c r="E8640">
        <f t="shared" ca="1" si="836"/>
        <v>2239931</v>
      </c>
      <c r="F8640">
        <f t="shared" ca="1" si="837"/>
        <v>2312712</v>
      </c>
      <c r="G8640">
        <f t="shared" ca="1" si="838"/>
        <v>72781</v>
      </c>
    </row>
    <row r="8641" spans="1:7" x14ac:dyDescent="0.25">
      <c r="A8641" s="1">
        <f t="shared" ca="1" si="841"/>
        <v>931377</v>
      </c>
      <c r="B8641" s="1">
        <f t="shared" ca="1" si="841"/>
        <v>180</v>
      </c>
      <c r="C8641" s="1">
        <f t="shared" ca="1" si="841"/>
        <v>403</v>
      </c>
      <c r="D8641" s="1">
        <f t="shared" ca="1" si="841"/>
        <v>5008</v>
      </c>
      <c r="E8641">
        <f t="shared" ca="1" si="836"/>
        <v>1832817</v>
      </c>
      <c r="F8641">
        <f t="shared" ca="1" si="837"/>
        <v>2018224</v>
      </c>
      <c r="G8641">
        <f t="shared" ca="1" si="838"/>
        <v>185407</v>
      </c>
    </row>
    <row r="8642" spans="1:7" x14ac:dyDescent="0.25">
      <c r="A8642" s="1">
        <f t="shared" ca="1" si="841"/>
        <v>894955</v>
      </c>
      <c r="B8642" s="1">
        <f t="shared" ca="1" si="841"/>
        <v>219</v>
      </c>
      <c r="C8642" s="1">
        <f t="shared" ca="1" si="841"/>
        <v>417</v>
      </c>
      <c r="D8642" s="1">
        <f t="shared" ca="1" si="841"/>
        <v>5432</v>
      </c>
      <c r="E8642">
        <f t="shared" ca="1" si="836"/>
        <v>2084563</v>
      </c>
      <c r="F8642">
        <f t="shared" ca="1" si="837"/>
        <v>2265144</v>
      </c>
      <c r="G8642">
        <f t="shared" ca="1" si="838"/>
        <v>180581</v>
      </c>
    </row>
    <row r="8643" spans="1:7" x14ac:dyDescent="0.25">
      <c r="A8643" s="1">
        <f t="shared" ca="1" si="841"/>
        <v>839698</v>
      </c>
      <c r="B8643" s="1">
        <f t="shared" ca="1" si="841"/>
        <v>203</v>
      </c>
      <c r="C8643" s="1">
        <f t="shared" ca="1" si="841"/>
        <v>383</v>
      </c>
      <c r="D8643" s="1">
        <f t="shared" ca="1" si="841"/>
        <v>4164</v>
      </c>
      <c r="E8643">
        <f t="shared" ca="1" si="836"/>
        <v>1684990</v>
      </c>
      <c r="F8643">
        <f t="shared" ca="1" si="837"/>
        <v>1594812</v>
      </c>
      <c r="G8643">
        <f t="shared" ca="1" si="838"/>
        <v>-90178</v>
      </c>
    </row>
    <row r="8644" spans="1:7" x14ac:dyDescent="0.25">
      <c r="A8644" s="1">
        <f t="shared" ref="A8644:D8663" ca="1" si="842">RANDBETWEEN(A$1,A$2)</f>
        <v>877315</v>
      </c>
      <c r="B8644" s="1">
        <f t="shared" ca="1" si="842"/>
        <v>210</v>
      </c>
      <c r="C8644" s="1">
        <f t="shared" ca="1" si="842"/>
        <v>441</v>
      </c>
      <c r="D8644" s="1">
        <f t="shared" ca="1" si="842"/>
        <v>4729</v>
      </c>
      <c r="E8644">
        <f t="shared" ref="E8644:E8707" ca="1" si="843">A8644+B8644*D8644</f>
        <v>1870405</v>
      </c>
      <c r="F8644">
        <f t="shared" ref="F8644:F8707" ca="1" si="844">C8644*D8644</f>
        <v>2085489</v>
      </c>
      <c r="G8644">
        <f t="shared" ref="G8644:G8707" ca="1" si="845">F8644-E8644</f>
        <v>215084</v>
      </c>
    </row>
    <row r="8645" spans="1:7" x14ac:dyDescent="0.25">
      <c r="A8645" s="1">
        <f t="shared" ca="1" si="842"/>
        <v>846403</v>
      </c>
      <c r="B8645" s="1">
        <f t="shared" ca="1" si="842"/>
        <v>200</v>
      </c>
      <c r="C8645" s="1">
        <f t="shared" ca="1" si="842"/>
        <v>444</v>
      </c>
      <c r="D8645" s="1">
        <f t="shared" ca="1" si="842"/>
        <v>4169</v>
      </c>
      <c r="E8645">
        <f t="shared" ca="1" si="843"/>
        <v>1680203</v>
      </c>
      <c r="F8645">
        <f t="shared" ca="1" si="844"/>
        <v>1851036</v>
      </c>
      <c r="G8645">
        <f t="shared" ca="1" si="845"/>
        <v>170833</v>
      </c>
    </row>
    <row r="8646" spans="1:7" x14ac:dyDescent="0.25">
      <c r="A8646" s="1">
        <f t="shared" ca="1" si="842"/>
        <v>923367</v>
      </c>
      <c r="B8646" s="1">
        <f t="shared" ca="1" si="842"/>
        <v>206</v>
      </c>
      <c r="C8646" s="1">
        <f t="shared" ca="1" si="842"/>
        <v>356</v>
      </c>
      <c r="D8646" s="1">
        <f t="shared" ca="1" si="842"/>
        <v>4429</v>
      </c>
      <c r="E8646">
        <f t="shared" ca="1" si="843"/>
        <v>1835741</v>
      </c>
      <c r="F8646">
        <f t="shared" ca="1" si="844"/>
        <v>1576724</v>
      </c>
      <c r="G8646">
        <f t="shared" ca="1" si="845"/>
        <v>-259017</v>
      </c>
    </row>
    <row r="8647" spans="1:7" x14ac:dyDescent="0.25">
      <c r="A8647" s="1">
        <f t="shared" ca="1" si="842"/>
        <v>961272</v>
      </c>
      <c r="B8647" s="1">
        <f t="shared" ca="1" si="842"/>
        <v>184</v>
      </c>
      <c r="C8647" s="1">
        <f t="shared" ca="1" si="842"/>
        <v>416</v>
      </c>
      <c r="D8647" s="1">
        <f t="shared" ca="1" si="842"/>
        <v>5240</v>
      </c>
      <c r="E8647">
        <f t="shared" ca="1" si="843"/>
        <v>1925432</v>
      </c>
      <c r="F8647">
        <f t="shared" ca="1" si="844"/>
        <v>2179840</v>
      </c>
      <c r="G8647">
        <f t="shared" ca="1" si="845"/>
        <v>254408</v>
      </c>
    </row>
    <row r="8648" spans="1:7" x14ac:dyDescent="0.25">
      <c r="A8648" s="1">
        <f t="shared" ca="1" si="842"/>
        <v>800348</v>
      </c>
      <c r="B8648" s="1">
        <f t="shared" ca="1" si="842"/>
        <v>203</v>
      </c>
      <c r="C8648" s="1">
        <f t="shared" ca="1" si="842"/>
        <v>404</v>
      </c>
      <c r="D8648" s="1">
        <f t="shared" ca="1" si="842"/>
        <v>5466</v>
      </c>
      <c r="E8648">
        <f t="shared" ca="1" si="843"/>
        <v>1909946</v>
      </c>
      <c r="F8648">
        <f t="shared" ca="1" si="844"/>
        <v>2208264</v>
      </c>
      <c r="G8648">
        <f t="shared" ca="1" si="845"/>
        <v>298318</v>
      </c>
    </row>
    <row r="8649" spans="1:7" x14ac:dyDescent="0.25">
      <c r="A8649" s="1">
        <f t="shared" ca="1" si="842"/>
        <v>862388</v>
      </c>
      <c r="B8649" s="1">
        <f t="shared" ca="1" si="842"/>
        <v>219</v>
      </c>
      <c r="C8649" s="1">
        <f t="shared" ca="1" si="842"/>
        <v>409</v>
      </c>
      <c r="D8649" s="1">
        <f t="shared" ca="1" si="842"/>
        <v>5464</v>
      </c>
      <c r="E8649">
        <f t="shared" ca="1" si="843"/>
        <v>2059004</v>
      </c>
      <c r="F8649">
        <f t="shared" ca="1" si="844"/>
        <v>2234776</v>
      </c>
      <c r="G8649">
        <f t="shared" ca="1" si="845"/>
        <v>175772</v>
      </c>
    </row>
    <row r="8650" spans="1:7" x14ac:dyDescent="0.25">
      <c r="A8650" s="1">
        <f t="shared" ca="1" si="842"/>
        <v>995543</v>
      </c>
      <c r="B8650" s="1">
        <f t="shared" ca="1" si="842"/>
        <v>203</v>
      </c>
      <c r="C8650" s="1">
        <f t="shared" ca="1" si="842"/>
        <v>411</v>
      </c>
      <c r="D8650" s="1">
        <f t="shared" ca="1" si="842"/>
        <v>4520</v>
      </c>
      <c r="E8650">
        <f t="shared" ca="1" si="843"/>
        <v>1913103</v>
      </c>
      <c r="F8650">
        <f t="shared" ca="1" si="844"/>
        <v>1857720</v>
      </c>
      <c r="G8650">
        <f t="shared" ca="1" si="845"/>
        <v>-55383</v>
      </c>
    </row>
    <row r="8651" spans="1:7" x14ac:dyDescent="0.25">
      <c r="A8651" s="1">
        <f t="shared" ca="1" si="842"/>
        <v>884123</v>
      </c>
      <c r="B8651" s="1">
        <f t="shared" ca="1" si="842"/>
        <v>206</v>
      </c>
      <c r="C8651" s="1">
        <f t="shared" ca="1" si="842"/>
        <v>399</v>
      </c>
      <c r="D8651" s="1">
        <f t="shared" ca="1" si="842"/>
        <v>4451</v>
      </c>
      <c r="E8651">
        <f t="shared" ca="1" si="843"/>
        <v>1801029</v>
      </c>
      <c r="F8651">
        <f t="shared" ca="1" si="844"/>
        <v>1775949</v>
      </c>
      <c r="G8651">
        <f t="shared" ca="1" si="845"/>
        <v>-25080</v>
      </c>
    </row>
    <row r="8652" spans="1:7" x14ac:dyDescent="0.25">
      <c r="A8652" s="1">
        <f t="shared" ca="1" si="842"/>
        <v>883759</v>
      </c>
      <c r="B8652" s="1">
        <f t="shared" ca="1" si="842"/>
        <v>197</v>
      </c>
      <c r="C8652" s="1">
        <f t="shared" ca="1" si="842"/>
        <v>379</v>
      </c>
      <c r="D8652" s="1">
        <f t="shared" ca="1" si="842"/>
        <v>4876</v>
      </c>
      <c r="E8652">
        <f t="shared" ca="1" si="843"/>
        <v>1844331</v>
      </c>
      <c r="F8652">
        <f t="shared" ca="1" si="844"/>
        <v>1848004</v>
      </c>
      <c r="G8652">
        <f t="shared" ca="1" si="845"/>
        <v>3673</v>
      </c>
    </row>
    <row r="8653" spans="1:7" x14ac:dyDescent="0.25">
      <c r="A8653" s="1">
        <f t="shared" ca="1" si="842"/>
        <v>998401</v>
      </c>
      <c r="B8653" s="1">
        <f t="shared" ca="1" si="842"/>
        <v>196</v>
      </c>
      <c r="C8653" s="1">
        <f t="shared" ca="1" si="842"/>
        <v>393</v>
      </c>
      <c r="D8653" s="1">
        <f t="shared" ca="1" si="842"/>
        <v>4468</v>
      </c>
      <c r="E8653">
        <f t="shared" ca="1" si="843"/>
        <v>1874129</v>
      </c>
      <c r="F8653">
        <f t="shared" ca="1" si="844"/>
        <v>1755924</v>
      </c>
      <c r="G8653">
        <f t="shared" ca="1" si="845"/>
        <v>-118205</v>
      </c>
    </row>
    <row r="8654" spans="1:7" x14ac:dyDescent="0.25">
      <c r="A8654" s="1">
        <f t="shared" ca="1" si="842"/>
        <v>979595</v>
      </c>
      <c r="B8654" s="1">
        <f t="shared" ca="1" si="842"/>
        <v>211</v>
      </c>
      <c r="C8654" s="1">
        <f t="shared" ca="1" si="842"/>
        <v>408</v>
      </c>
      <c r="D8654" s="1">
        <f t="shared" ca="1" si="842"/>
        <v>4625</v>
      </c>
      <c r="E8654">
        <f t="shared" ca="1" si="843"/>
        <v>1955470</v>
      </c>
      <c r="F8654">
        <f t="shared" ca="1" si="844"/>
        <v>1887000</v>
      </c>
      <c r="G8654">
        <f t="shared" ca="1" si="845"/>
        <v>-68470</v>
      </c>
    </row>
    <row r="8655" spans="1:7" x14ac:dyDescent="0.25">
      <c r="A8655" s="1">
        <f t="shared" ca="1" si="842"/>
        <v>995844</v>
      </c>
      <c r="B8655" s="1">
        <f t="shared" ca="1" si="842"/>
        <v>187</v>
      </c>
      <c r="C8655" s="1">
        <f t="shared" ca="1" si="842"/>
        <v>390</v>
      </c>
      <c r="D8655" s="1">
        <f t="shared" ca="1" si="842"/>
        <v>5994</v>
      </c>
      <c r="E8655">
        <f t="shared" ca="1" si="843"/>
        <v>2116722</v>
      </c>
      <c r="F8655">
        <f t="shared" ca="1" si="844"/>
        <v>2337660</v>
      </c>
      <c r="G8655">
        <f t="shared" ca="1" si="845"/>
        <v>220938</v>
      </c>
    </row>
    <row r="8656" spans="1:7" x14ac:dyDescent="0.25">
      <c r="A8656" s="1">
        <f t="shared" ca="1" si="842"/>
        <v>836210</v>
      </c>
      <c r="B8656" s="1">
        <f t="shared" ca="1" si="842"/>
        <v>207</v>
      </c>
      <c r="C8656" s="1">
        <f t="shared" ca="1" si="842"/>
        <v>439</v>
      </c>
      <c r="D8656" s="1">
        <f t="shared" ca="1" si="842"/>
        <v>5437</v>
      </c>
      <c r="E8656">
        <f t="shared" ca="1" si="843"/>
        <v>1961669</v>
      </c>
      <c r="F8656">
        <f t="shared" ca="1" si="844"/>
        <v>2386843</v>
      </c>
      <c r="G8656">
        <f t="shared" ca="1" si="845"/>
        <v>425174</v>
      </c>
    </row>
    <row r="8657" spans="1:7" x14ac:dyDescent="0.25">
      <c r="A8657" s="1">
        <f t="shared" ca="1" si="842"/>
        <v>896292</v>
      </c>
      <c r="B8657" s="1">
        <f t="shared" ca="1" si="842"/>
        <v>219</v>
      </c>
      <c r="C8657" s="1">
        <f t="shared" ca="1" si="842"/>
        <v>413</v>
      </c>
      <c r="D8657" s="1">
        <f t="shared" ca="1" si="842"/>
        <v>5266</v>
      </c>
      <c r="E8657">
        <f t="shared" ca="1" si="843"/>
        <v>2049546</v>
      </c>
      <c r="F8657">
        <f t="shared" ca="1" si="844"/>
        <v>2174858</v>
      </c>
      <c r="G8657">
        <f t="shared" ca="1" si="845"/>
        <v>125312</v>
      </c>
    </row>
    <row r="8658" spans="1:7" x14ac:dyDescent="0.25">
      <c r="A8658" s="1">
        <f t="shared" ca="1" si="842"/>
        <v>945506</v>
      </c>
      <c r="B8658" s="1">
        <f t="shared" ca="1" si="842"/>
        <v>218</v>
      </c>
      <c r="C8658" s="1">
        <f t="shared" ca="1" si="842"/>
        <v>356</v>
      </c>
      <c r="D8658" s="1">
        <f t="shared" ca="1" si="842"/>
        <v>4897</v>
      </c>
      <c r="E8658">
        <f t="shared" ca="1" si="843"/>
        <v>2013052</v>
      </c>
      <c r="F8658">
        <f t="shared" ca="1" si="844"/>
        <v>1743332</v>
      </c>
      <c r="G8658">
        <f t="shared" ca="1" si="845"/>
        <v>-269720</v>
      </c>
    </row>
    <row r="8659" spans="1:7" x14ac:dyDescent="0.25">
      <c r="A8659" s="1">
        <f t="shared" ca="1" si="842"/>
        <v>923105</v>
      </c>
      <c r="B8659" s="1">
        <f t="shared" ca="1" si="842"/>
        <v>208</v>
      </c>
      <c r="C8659" s="1">
        <f t="shared" ca="1" si="842"/>
        <v>425</v>
      </c>
      <c r="D8659" s="1">
        <f t="shared" ca="1" si="842"/>
        <v>5561</v>
      </c>
      <c r="E8659">
        <f t="shared" ca="1" si="843"/>
        <v>2079793</v>
      </c>
      <c r="F8659">
        <f t="shared" ca="1" si="844"/>
        <v>2363425</v>
      </c>
      <c r="G8659">
        <f t="shared" ca="1" si="845"/>
        <v>283632</v>
      </c>
    </row>
    <row r="8660" spans="1:7" x14ac:dyDescent="0.25">
      <c r="A8660" s="1">
        <f t="shared" ca="1" si="842"/>
        <v>944415</v>
      </c>
      <c r="B8660" s="1">
        <f t="shared" ca="1" si="842"/>
        <v>209</v>
      </c>
      <c r="C8660" s="1">
        <f t="shared" ca="1" si="842"/>
        <v>406</v>
      </c>
      <c r="D8660" s="1">
        <f t="shared" ca="1" si="842"/>
        <v>5093</v>
      </c>
      <c r="E8660">
        <f t="shared" ca="1" si="843"/>
        <v>2008852</v>
      </c>
      <c r="F8660">
        <f t="shared" ca="1" si="844"/>
        <v>2067758</v>
      </c>
      <c r="G8660">
        <f t="shared" ca="1" si="845"/>
        <v>58906</v>
      </c>
    </row>
    <row r="8661" spans="1:7" x14ac:dyDescent="0.25">
      <c r="A8661" s="1">
        <f t="shared" ca="1" si="842"/>
        <v>855740</v>
      </c>
      <c r="B8661" s="1">
        <f t="shared" ca="1" si="842"/>
        <v>190</v>
      </c>
      <c r="C8661" s="1">
        <f t="shared" ca="1" si="842"/>
        <v>363</v>
      </c>
      <c r="D8661" s="1">
        <f t="shared" ca="1" si="842"/>
        <v>5662</v>
      </c>
      <c r="E8661">
        <f t="shared" ca="1" si="843"/>
        <v>1931520</v>
      </c>
      <c r="F8661">
        <f t="shared" ca="1" si="844"/>
        <v>2055306</v>
      </c>
      <c r="G8661">
        <f t="shared" ca="1" si="845"/>
        <v>123786</v>
      </c>
    </row>
    <row r="8662" spans="1:7" x14ac:dyDescent="0.25">
      <c r="A8662" s="1">
        <f t="shared" ca="1" si="842"/>
        <v>975882</v>
      </c>
      <c r="B8662" s="1">
        <f t="shared" ca="1" si="842"/>
        <v>216</v>
      </c>
      <c r="C8662" s="1">
        <f t="shared" ca="1" si="842"/>
        <v>370</v>
      </c>
      <c r="D8662" s="1">
        <f t="shared" ca="1" si="842"/>
        <v>4025</v>
      </c>
      <c r="E8662">
        <f t="shared" ca="1" si="843"/>
        <v>1845282</v>
      </c>
      <c r="F8662">
        <f t="shared" ca="1" si="844"/>
        <v>1489250</v>
      </c>
      <c r="G8662">
        <f t="shared" ca="1" si="845"/>
        <v>-356032</v>
      </c>
    </row>
    <row r="8663" spans="1:7" x14ac:dyDescent="0.25">
      <c r="A8663" s="1">
        <f t="shared" ca="1" si="842"/>
        <v>811035</v>
      </c>
      <c r="B8663" s="1">
        <f t="shared" ca="1" si="842"/>
        <v>180</v>
      </c>
      <c r="C8663" s="1">
        <f t="shared" ca="1" si="842"/>
        <v>426</v>
      </c>
      <c r="D8663" s="1">
        <f t="shared" ca="1" si="842"/>
        <v>4237</v>
      </c>
      <c r="E8663">
        <f t="shared" ca="1" si="843"/>
        <v>1573695</v>
      </c>
      <c r="F8663">
        <f t="shared" ca="1" si="844"/>
        <v>1804962</v>
      </c>
      <c r="G8663">
        <f t="shared" ca="1" si="845"/>
        <v>231267</v>
      </c>
    </row>
    <row r="8664" spans="1:7" x14ac:dyDescent="0.25">
      <c r="A8664" s="1">
        <f t="shared" ref="A8664:D8683" ca="1" si="846">RANDBETWEEN(A$1,A$2)</f>
        <v>915710</v>
      </c>
      <c r="B8664" s="1">
        <f t="shared" ca="1" si="846"/>
        <v>206</v>
      </c>
      <c r="C8664" s="1">
        <f t="shared" ca="1" si="846"/>
        <v>411</v>
      </c>
      <c r="D8664" s="1">
        <f t="shared" ca="1" si="846"/>
        <v>5031</v>
      </c>
      <c r="E8664">
        <f t="shared" ca="1" si="843"/>
        <v>1952096</v>
      </c>
      <c r="F8664">
        <f t="shared" ca="1" si="844"/>
        <v>2067741</v>
      </c>
      <c r="G8664">
        <f t="shared" ca="1" si="845"/>
        <v>115645</v>
      </c>
    </row>
    <row r="8665" spans="1:7" x14ac:dyDescent="0.25">
      <c r="A8665" s="1">
        <f t="shared" ca="1" si="846"/>
        <v>883514</v>
      </c>
      <c r="B8665" s="1">
        <f t="shared" ca="1" si="846"/>
        <v>181</v>
      </c>
      <c r="C8665" s="1">
        <f t="shared" ca="1" si="846"/>
        <v>437</v>
      </c>
      <c r="D8665" s="1">
        <f t="shared" ca="1" si="846"/>
        <v>5719</v>
      </c>
      <c r="E8665">
        <f t="shared" ca="1" si="843"/>
        <v>1918653</v>
      </c>
      <c r="F8665">
        <f t="shared" ca="1" si="844"/>
        <v>2499203</v>
      </c>
      <c r="G8665">
        <f t="shared" ca="1" si="845"/>
        <v>580550</v>
      </c>
    </row>
    <row r="8666" spans="1:7" x14ac:dyDescent="0.25">
      <c r="A8666" s="1">
        <f t="shared" ca="1" si="846"/>
        <v>957745</v>
      </c>
      <c r="B8666" s="1">
        <f t="shared" ca="1" si="846"/>
        <v>208</v>
      </c>
      <c r="C8666" s="1">
        <f t="shared" ca="1" si="846"/>
        <v>353</v>
      </c>
      <c r="D8666" s="1">
        <f t="shared" ca="1" si="846"/>
        <v>4282</v>
      </c>
      <c r="E8666">
        <f t="shared" ca="1" si="843"/>
        <v>1848401</v>
      </c>
      <c r="F8666">
        <f t="shared" ca="1" si="844"/>
        <v>1511546</v>
      </c>
      <c r="G8666">
        <f t="shared" ca="1" si="845"/>
        <v>-336855</v>
      </c>
    </row>
    <row r="8667" spans="1:7" x14ac:dyDescent="0.25">
      <c r="A8667" s="1">
        <f t="shared" ca="1" si="846"/>
        <v>856083</v>
      </c>
      <c r="B8667" s="1">
        <f t="shared" ca="1" si="846"/>
        <v>197</v>
      </c>
      <c r="C8667" s="1">
        <f t="shared" ca="1" si="846"/>
        <v>405</v>
      </c>
      <c r="D8667" s="1">
        <f t="shared" ca="1" si="846"/>
        <v>4063</v>
      </c>
      <c r="E8667">
        <f t="shared" ca="1" si="843"/>
        <v>1656494</v>
      </c>
      <c r="F8667">
        <f t="shared" ca="1" si="844"/>
        <v>1645515</v>
      </c>
      <c r="G8667">
        <f t="shared" ca="1" si="845"/>
        <v>-10979</v>
      </c>
    </row>
    <row r="8668" spans="1:7" x14ac:dyDescent="0.25">
      <c r="A8668" s="1">
        <f t="shared" ca="1" si="846"/>
        <v>830786</v>
      </c>
      <c r="B8668" s="1">
        <f t="shared" ca="1" si="846"/>
        <v>214</v>
      </c>
      <c r="C8668" s="1">
        <f t="shared" ca="1" si="846"/>
        <v>366</v>
      </c>
      <c r="D8668" s="1">
        <f t="shared" ca="1" si="846"/>
        <v>4601</v>
      </c>
      <c r="E8668">
        <f t="shared" ca="1" si="843"/>
        <v>1815400</v>
      </c>
      <c r="F8668">
        <f t="shared" ca="1" si="844"/>
        <v>1683966</v>
      </c>
      <c r="G8668">
        <f t="shared" ca="1" si="845"/>
        <v>-131434</v>
      </c>
    </row>
    <row r="8669" spans="1:7" x14ac:dyDescent="0.25">
      <c r="A8669" s="1">
        <f t="shared" ca="1" si="846"/>
        <v>825294</v>
      </c>
      <c r="B8669" s="1">
        <f t="shared" ca="1" si="846"/>
        <v>198</v>
      </c>
      <c r="C8669" s="1">
        <f t="shared" ca="1" si="846"/>
        <v>362</v>
      </c>
      <c r="D8669" s="1">
        <f t="shared" ca="1" si="846"/>
        <v>4890</v>
      </c>
      <c r="E8669">
        <f t="shared" ca="1" si="843"/>
        <v>1793514</v>
      </c>
      <c r="F8669">
        <f t="shared" ca="1" si="844"/>
        <v>1770180</v>
      </c>
      <c r="G8669">
        <f t="shared" ca="1" si="845"/>
        <v>-23334</v>
      </c>
    </row>
    <row r="8670" spans="1:7" x14ac:dyDescent="0.25">
      <c r="A8670" s="1">
        <f t="shared" ca="1" si="846"/>
        <v>971505</v>
      </c>
      <c r="B8670" s="1">
        <f t="shared" ca="1" si="846"/>
        <v>211</v>
      </c>
      <c r="C8670" s="1">
        <f t="shared" ca="1" si="846"/>
        <v>398</v>
      </c>
      <c r="D8670" s="1">
        <f t="shared" ca="1" si="846"/>
        <v>5858</v>
      </c>
      <c r="E8670">
        <f t="shared" ca="1" si="843"/>
        <v>2207543</v>
      </c>
      <c r="F8670">
        <f t="shared" ca="1" si="844"/>
        <v>2331484</v>
      </c>
      <c r="G8670">
        <f t="shared" ca="1" si="845"/>
        <v>123941</v>
      </c>
    </row>
    <row r="8671" spans="1:7" x14ac:dyDescent="0.25">
      <c r="A8671" s="1">
        <f t="shared" ca="1" si="846"/>
        <v>926291</v>
      </c>
      <c r="B8671" s="1">
        <f t="shared" ca="1" si="846"/>
        <v>205</v>
      </c>
      <c r="C8671" s="1">
        <f t="shared" ca="1" si="846"/>
        <v>388</v>
      </c>
      <c r="D8671" s="1">
        <f t="shared" ca="1" si="846"/>
        <v>4383</v>
      </c>
      <c r="E8671">
        <f t="shared" ca="1" si="843"/>
        <v>1824806</v>
      </c>
      <c r="F8671">
        <f t="shared" ca="1" si="844"/>
        <v>1700604</v>
      </c>
      <c r="G8671">
        <f t="shared" ca="1" si="845"/>
        <v>-124202</v>
      </c>
    </row>
    <row r="8672" spans="1:7" x14ac:dyDescent="0.25">
      <c r="A8672" s="1">
        <f t="shared" ca="1" si="846"/>
        <v>868600</v>
      </c>
      <c r="B8672" s="1">
        <f t="shared" ca="1" si="846"/>
        <v>204</v>
      </c>
      <c r="C8672" s="1">
        <f t="shared" ca="1" si="846"/>
        <v>353</v>
      </c>
      <c r="D8672" s="1">
        <f t="shared" ca="1" si="846"/>
        <v>4502</v>
      </c>
      <c r="E8672">
        <f t="shared" ca="1" si="843"/>
        <v>1787008</v>
      </c>
      <c r="F8672">
        <f t="shared" ca="1" si="844"/>
        <v>1589206</v>
      </c>
      <c r="G8672">
        <f t="shared" ca="1" si="845"/>
        <v>-197802</v>
      </c>
    </row>
    <row r="8673" spans="1:7" x14ac:dyDescent="0.25">
      <c r="A8673" s="1">
        <f t="shared" ca="1" si="846"/>
        <v>880714</v>
      </c>
      <c r="B8673" s="1">
        <f t="shared" ca="1" si="846"/>
        <v>198</v>
      </c>
      <c r="C8673" s="1">
        <f t="shared" ca="1" si="846"/>
        <v>388</v>
      </c>
      <c r="D8673" s="1">
        <f t="shared" ca="1" si="846"/>
        <v>5409</v>
      </c>
      <c r="E8673">
        <f t="shared" ca="1" si="843"/>
        <v>1951696</v>
      </c>
      <c r="F8673">
        <f t="shared" ca="1" si="844"/>
        <v>2098692</v>
      </c>
      <c r="G8673">
        <f t="shared" ca="1" si="845"/>
        <v>146996</v>
      </c>
    </row>
    <row r="8674" spans="1:7" x14ac:dyDescent="0.25">
      <c r="A8674" s="1">
        <f t="shared" ca="1" si="846"/>
        <v>828937</v>
      </c>
      <c r="B8674" s="1">
        <f t="shared" ca="1" si="846"/>
        <v>205</v>
      </c>
      <c r="C8674" s="1">
        <f t="shared" ca="1" si="846"/>
        <v>390</v>
      </c>
      <c r="D8674" s="1">
        <f t="shared" ca="1" si="846"/>
        <v>4918</v>
      </c>
      <c r="E8674">
        <f t="shared" ca="1" si="843"/>
        <v>1837127</v>
      </c>
      <c r="F8674">
        <f t="shared" ca="1" si="844"/>
        <v>1918020</v>
      </c>
      <c r="G8674">
        <f t="shared" ca="1" si="845"/>
        <v>80893</v>
      </c>
    </row>
    <row r="8675" spans="1:7" x14ac:dyDescent="0.25">
      <c r="A8675" s="1">
        <f t="shared" ca="1" si="846"/>
        <v>817092</v>
      </c>
      <c r="B8675" s="1">
        <f t="shared" ca="1" si="846"/>
        <v>215</v>
      </c>
      <c r="C8675" s="1">
        <f t="shared" ca="1" si="846"/>
        <v>367</v>
      </c>
      <c r="D8675" s="1">
        <f t="shared" ca="1" si="846"/>
        <v>4210</v>
      </c>
      <c r="E8675">
        <f t="shared" ca="1" si="843"/>
        <v>1722242</v>
      </c>
      <c r="F8675">
        <f t="shared" ca="1" si="844"/>
        <v>1545070</v>
      </c>
      <c r="G8675">
        <f t="shared" ca="1" si="845"/>
        <v>-177172</v>
      </c>
    </row>
    <row r="8676" spans="1:7" x14ac:dyDescent="0.25">
      <c r="A8676" s="1">
        <f t="shared" ca="1" si="846"/>
        <v>883792</v>
      </c>
      <c r="B8676" s="1">
        <f t="shared" ca="1" si="846"/>
        <v>217</v>
      </c>
      <c r="C8676" s="1">
        <f t="shared" ca="1" si="846"/>
        <v>441</v>
      </c>
      <c r="D8676" s="1">
        <f t="shared" ca="1" si="846"/>
        <v>5764</v>
      </c>
      <c r="E8676">
        <f t="shared" ca="1" si="843"/>
        <v>2134580</v>
      </c>
      <c r="F8676">
        <f t="shared" ca="1" si="844"/>
        <v>2541924</v>
      </c>
      <c r="G8676">
        <f t="shared" ca="1" si="845"/>
        <v>407344</v>
      </c>
    </row>
    <row r="8677" spans="1:7" x14ac:dyDescent="0.25">
      <c r="A8677" s="1">
        <f t="shared" ca="1" si="846"/>
        <v>856033</v>
      </c>
      <c r="B8677" s="1">
        <f t="shared" ca="1" si="846"/>
        <v>191</v>
      </c>
      <c r="C8677" s="1">
        <f t="shared" ca="1" si="846"/>
        <v>417</v>
      </c>
      <c r="D8677" s="1">
        <f t="shared" ca="1" si="846"/>
        <v>5484</v>
      </c>
      <c r="E8677">
        <f t="shared" ca="1" si="843"/>
        <v>1903477</v>
      </c>
      <c r="F8677">
        <f t="shared" ca="1" si="844"/>
        <v>2286828</v>
      </c>
      <c r="G8677">
        <f t="shared" ca="1" si="845"/>
        <v>383351</v>
      </c>
    </row>
    <row r="8678" spans="1:7" x14ac:dyDescent="0.25">
      <c r="A8678" s="1">
        <f t="shared" ca="1" si="846"/>
        <v>924562</v>
      </c>
      <c r="B8678" s="1">
        <f t="shared" ca="1" si="846"/>
        <v>195</v>
      </c>
      <c r="C8678" s="1">
        <f t="shared" ca="1" si="846"/>
        <v>414</v>
      </c>
      <c r="D8678" s="1">
        <f t="shared" ca="1" si="846"/>
        <v>5539</v>
      </c>
      <c r="E8678">
        <f t="shared" ca="1" si="843"/>
        <v>2004667</v>
      </c>
      <c r="F8678">
        <f t="shared" ca="1" si="844"/>
        <v>2293146</v>
      </c>
      <c r="G8678">
        <f t="shared" ca="1" si="845"/>
        <v>288479</v>
      </c>
    </row>
    <row r="8679" spans="1:7" x14ac:dyDescent="0.25">
      <c r="A8679" s="1">
        <f t="shared" ca="1" si="846"/>
        <v>942085</v>
      </c>
      <c r="B8679" s="1">
        <f t="shared" ca="1" si="846"/>
        <v>180</v>
      </c>
      <c r="C8679" s="1">
        <f t="shared" ca="1" si="846"/>
        <v>371</v>
      </c>
      <c r="D8679" s="1">
        <f t="shared" ca="1" si="846"/>
        <v>5022</v>
      </c>
      <c r="E8679">
        <f t="shared" ca="1" si="843"/>
        <v>1846045</v>
      </c>
      <c r="F8679">
        <f t="shared" ca="1" si="844"/>
        <v>1863162</v>
      </c>
      <c r="G8679">
        <f t="shared" ca="1" si="845"/>
        <v>17117</v>
      </c>
    </row>
    <row r="8680" spans="1:7" x14ac:dyDescent="0.25">
      <c r="A8680" s="1">
        <f t="shared" ca="1" si="846"/>
        <v>970639</v>
      </c>
      <c r="B8680" s="1">
        <f t="shared" ca="1" si="846"/>
        <v>215</v>
      </c>
      <c r="C8680" s="1">
        <f t="shared" ca="1" si="846"/>
        <v>362</v>
      </c>
      <c r="D8680" s="1">
        <f t="shared" ca="1" si="846"/>
        <v>4286</v>
      </c>
      <c r="E8680">
        <f t="shared" ca="1" si="843"/>
        <v>1892129</v>
      </c>
      <c r="F8680">
        <f t="shared" ca="1" si="844"/>
        <v>1551532</v>
      </c>
      <c r="G8680">
        <f t="shared" ca="1" si="845"/>
        <v>-340597</v>
      </c>
    </row>
    <row r="8681" spans="1:7" x14ac:dyDescent="0.25">
      <c r="A8681" s="1">
        <f t="shared" ca="1" si="846"/>
        <v>872248</v>
      </c>
      <c r="B8681" s="1">
        <f t="shared" ca="1" si="846"/>
        <v>207</v>
      </c>
      <c r="C8681" s="1">
        <f t="shared" ca="1" si="846"/>
        <v>415</v>
      </c>
      <c r="D8681" s="1">
        <f t="shared" ca="1" si="846"/>
        <v>4729</v>
      </c>
      <c r="E8681">
        <f t="shared" ca="1" si="843"/>
        <v>1851151</v>
      </c>
      <c r="F8681">
        <f t="shared" ca="1" si="844"/>
        <v>1962535</v>
      </c>
      <c r="G8681">
        <f t="shared" ca="1" si="845"/>
        <v>111384</v>
      </c>
    </row>
    <row r="8682" spans="1:7" x14ac:dyDescent="0.25">
      <c r="A8682" s="1">
        <f t="shared" ca="1" si="846"/>
        <v>910715</v>
      </c>
      <c r="B8682" s="1">
        <f t="shared" ca="1" si="846"/>
        <v>207</v>
      </c>
      <c r="C8682" s="1">
        <f t="shared" ca="1" si="846"/>
        <v>420</v>
      </c>
      <c r="D8682" s="1">
        <f t="shared" ca="1" si="846"/>
        <v>5469</v>
      </c>
      <c r="E8682">
        <f t="shared" ca="1" si="843"/>
        <v>2042798</v>
      </c>
      <c r="F8682">
        <f t="shared" ca="1" si="844"/>
        <v>2296980</v>
      </c>
      <c r="G8682">
        <f t="shared" ca="1" si="845"/>
        <v>254182</v>
      </c>
    </row>
    <row r="8683" spans="1:7" x14ac:dyDescent="0.25">
      <c r="A8683" s="1">
        <f t="shared" ca="1" si="846"/>
        <v>807989</v>
      </c>
      <c r="B8683" s="1">
        <f t="shared" ca="1" si="846"/>
        <v>215</v>
      </c>
      <c r="C8683" s="1">
        <f t="shared" ca="1" si="846"/>
        <v>413</v>
      </c>
      <c r="D8683" s="1">
        <f t="shared" ca="1" si="846"/>
        <v>5121</v>
      </c>
      <c r="E8683">
        <f t="shared" ca="1" si="843"/>
        <v>1909004</v>
      </c>
      <c r="F8683">
        <f t="shared" ca="1" si="844"/>
        <v>2114973</v>
      </c>
      <c r="G8683">
        <f t="shared" ca="1" si="845"/>
        <v>205969</v>
      </c>
    </row>
    <row r="8684" spans="1:7" x14ac:dyDescent="0.25">
      <c r="A8684" s="1">
        <f t="shared" ref="A8684:D8703" ca="1" si="847">RANDBETWEEN(A$1,A$2)</f>
        <v>925230</v>
      </c>
      <c r="B8684" s="1">
        <f t="shared" ca="1" si="847"/>
        <v>188</v>
      </c>
      <c r="C8684" s="1">
        <f t="shared" ca="1" si="847"/>
        <v>350</v>
      </c>
      <c r="D8684" s="1">
        <f t="shared" ca="1" si="847"/>
        <v>4977</v>
      </c>
      <c r="E8684">
        <f t="shared" ca="1" si="843"/>
        <v>1860906</v>
      </c>
      <c r="F8684">
        <f t="shared" ca="1" si="844"/>
        <v>1741950</v>
      </c>
      <c r="G8684">
        <f t="shared" ca="1" si="845"/>
        <v>-118956</v>
      </c>
    </row>
    <row r="8685" spans="1:7" x14ac:dyDescent="0.25">
      <c r="A8685" s="1">
        <f t="shared" ca="1" si="847"/>
        <v>818930</v>
      </c>
      <c r="B8685" s="1">
        <f t="shared" ca="1" si="847"/>
        <v>218</v>
      </c>
      <c r="C8685" s="1">
        <f t="shared" ca="1" si="847"/>
        <v>426</v>
      </c>
      <c r="D8685" s="1">
        <f t="shared" ca="1" si="847"/>
        <v>4373</v>
      </c>
      <c r="E8685">
        <f t="shared" ca="1" si="843"/>
        <v>1772244</v>
      </c>
      <c r="F8685">
        <f t="shared" ca="1" si="844"/>
        <v>1862898</v>
      </c>
      <c r="G8685">
        <f t="shared" ca="1" si="845"/>
        <v>90654</v>
      </c>
    </row>
    <row r="8686" spans="1:7" x14ac:dyDescent="0.25">
      <c r="A8686" s="1">
        <f t="shared" ca="1" si="847"/>
        <v>913515</v>
      </c>
      <c r="B8686" s="1">
        <f t="shared" ca="1" si="847"/>
        <v>184</v>
      </c>
      <c r="C8686" s="1">
        <f t="shared" ca="1" si="847"/>
        <v>412</v>
      </c>
      <c r="D8686" s="1">
        <f t="shared" ca="1" si="847"/>
        <v>5083</v>
      </c>
      <c r="E8686">
        <f t="shared" ca="1" si="843"/>
        <v>1848787</v>
      </c>
      <c r="F8686">
        <f t="shared" ca="1" si="844"/>
        <v>2094196</v>
      </c>
      <c r="G8686">
        <f t="shared" ca="1" si="845"/>
        <v>245409</v>
      </c>
    </row>
    <row r="8687" spans="1:7" x14ac:dyDescent="0.25">
      <c r="A8687" s="1">
        <f t="shared" ca="1" si="847"/>
        <v>922622</v>
      </c>
      <c r="B8687" s="1">
        <f t="shared" ca="1" si="847"/>
        <v>204</v>
      </c>
      <c r="C8687" s="1">
        <f t="shared" ca="1" si="847"/>
        <v>445</v>
      </c>
      <c r="D8687" s="1">
        <f t="shared" ca="1" si="847"/>
        <v>4714</v>
      </c>
      <c r="E8687">
        <f t="shared" ca="1" si="843"/>
        <v>1884278</v>
      </c>
      <c r="F8687">
        <f t="shared" ca="1" si="844"/>
        <v>2097730</v>
      </c>
      <c r="G8687">
        <f t="shared" ca="1" si="845"/>
        <v>213452</v>
      </c>
    </row>
    <row r="8688" spans="1:7" x14ac:dyDescent="0.25">
      <c r="A8688" s="1">
        <f t="shared" ca="1" si="847"/>
        <v>848165</v>
      </c>
      <c r="B8688" s="1">
        <f t="shared" ca="1" si="847"/>
        <v>217</v>
      </c>
      <c r="C8688" s="1">
        <f t="shared" ca="1" si="847"/>
        <v>392</v>
      </c>
      <c r="D8688" s="1">
        <f t="shared" ca="1" si="847"/>
        <v>4374</v>
      </c>
      <c r="E8688">
        <f t="shared" ca="1" si="843"/>
        <v>1797323</v>
      </c>
      <c r="F8688">
        <f t="shared" ca="1" si="844"/>
        <v>1714608</v>
      </c>
      <c r="G8688">
        <f t="shared" ca="1" si="845"/>
        <v>-82715</v>
      </c>
    </row>
    <row r="8689" spans="1:7" x14ac:dyDescent="0.25">
      <c r="A8689" s="1">
        <f t="shared" ca="1" si="847"/>
        <v>839744</v>
      </c>
      <c r="B8689" s="1">
        <f t="shared" ca="1" si="847"/>
        <v>196</v>
      </c>
      <c r="C8689" s="1">
        <f t="shared" ca="1" si="847"/>
        <v>408</v>
      </c>
      <c r="D8689" s="1">
        <f t="shared" ca="1" si="847"/>
        <v>5036</v>
      </c>
      <c r="E8689">
        <f t="shared" ca="1" si="843"/>
        <v>1826800</v>
      </c>
      <c r="F8689">
        <f t="shared" ca="1" si="844"/>
        <v>2054688</v>
      </c>
      <c r="G8689">
        <f t="shared" ca="1" si="845"/>
        <v>227888</v>
      </c>
    </row>
    <row r="8690" spans="1:7" x14ac:dyDescent="0.25">
      <c r="A8690" s="1">
        <f t="shared" ca="1" si="847"/>
        <v>977545</v>
      </c>
      <c r="B8690" s="1">
        <f t="shared" ca="1" si="847"/>
        <v>205</v>
      </c>
      <c r="C8690" s="1">
        <f t="shared" ca="1" si="847"/>
        <v>382</v>
      </c>
      <c r="D8690" s="1">
        <f t="shared" ca="1" si="847"/>
        <v>5522</v>
      </c>
      <c r="E8690">
        <f t="shared" ca="1" si="843"/>
        <v>2109555</v>
      </c>
      <c r="F8690">
        <f t="shared" ca="1" si="844"/>
        <v>2109404</v>
      </c>
      <c r="G8690">
        <f t="shared" ca="1" si="845"/>
        <v>-151</v>
      </c>
    </row>
    <row r="8691" spans="1:7" x14ac:dyDescent="0.25">
      <c r="A8691" s="1">
        <f t="shared" ca="1" si="847"/>
        <v>914630</v>
      </c>
      <c r="B8691" s="1">
        <f t="shared" ca="1" si="847"/>
        <v>205</v>
      </c>
      <c r="C8691" s="1">
        <f t="shared" ca="1" si="847"/>
        <v>386</v>
      </c>
      <c r="D8691" s="1">
        <f t="shared" ca="1" si="847"/>
        <v>4048</v>
      </c>
      <c r="E8691">
        <f t="shared" ca="1" si="843"/>
        <v>1744470</v>
      </c>
      <c r="F8691">
        <f t="shared" ca="1" si="844"/>
        <v>1562528</v>
      </c>
      <c r="G8691">
        <f t="shared" ca="1" si="845"/>
        <v>-181942</v>
      </c>
    </row>
    <row r="8692" spans="1:7" x14ac:dyDescent="0.25">
      <c r="A8692" s="1">
        <f t="shared" ca="1" si="847"/>
        <v>918171</v>
      </c>
      <c r="B8692" s="1">
        <f t="shared" ca="1" si="847"/>
        <v>194</v>
      </c>
      <c r="C8692" s="1">
        <f t="shared" ca="1" si="847"/>
        <v>400</v>
      </c>
      <c r="D8692" s="1">
        <f t="shared" ca="1" si="847"/>
        <v>4615</v>
      </c>
      <c r="E8692">
        <f t="shared" ca="1" si="843"/>
        <v>1813481</v>
      </c>
      <c r="F8692">
        <f t="shared" ca="1" si="844"/>
        <v>1846000</v>
      </c>
      <c r="G8692">
        <f t="shared" ca="1" si="845"/>
        <v>32519</v>
      </c>
    </row>
    <row r="8693" spans="1:7" x14ac:dyDescent="0.25">
      <c r="A8693" s="1">
        <f t="shared" ca="1" si="847"/>
        <v>819385</v>
      </c>
      <c r="B8693" s="1">
        <f t="shared" ca="1" si="847"/>
        <v>220</v>
      </c>
      <c r="C8693" s="1">
        <f t="shared" ca="1" si="847"/>
        <v>432</v>
      </c>
      <c r="D8693" s="1">
        <f t="shared" ca="1" si="847"/>
        <v>5212</v>
      </c>
      <c r="E8693">
        <f t="shared" ca="1" si="843"/>
        <v>1966025</v>
      </c>
      <c r="F8693">
        <f t="shared" ca="1" si="844"/>
        <v>2251584</v>
      </c>
      <c r="G8693">
        <f t="shared" ca="1" si="845"/>
        <v>285559</v>
      </c>
    </row>
    <row r="8694" spans="1:7" x14ac:dyDescent="0.25">
      <c r="A8694" s="1">
        <f t="shared" ca="1" si="847"/>
        <v>907248</v>
      </c>
      <c r="B8694" s="1">
        <f t="shared" ca="1" si="847"/>
        <v>220</v>
      </c>
      <c r="C8694" s="1">
        <f t="shared" ca="1" si="847"/>
        <v>450</v>
      </c>
      <c r="D8694" s="1">
        <f t="shared" ca="1" si="847"/>
        <v>4340</v>
      </c>
      <c r="E8694">
        <f t="shared" ca="1" si="843"/>
        <v>1862048</v>
      </c>
      <c r="F8694">
        <f t="shared" ca="1" si="844"/>
        <v>1953000</v>
      </c>
      <c r="G8694">
        <f t="shared" ca="1" si="845"/>
        <v>90952</v>
      </c>
    </row>
    <row r="8695" spans="1:7" x14ac:dyDescent="0.25">
      <c r="A8695" s="1">
        <f t="shared" ca="1" si="847"/>
        <v>927604</v>
      </c>
      <c r="B8695" s="1">
        <f t="shared" ca="1" si="847"/>
        <v>212</v>
      </c>
      <c r="C8695" s="1">
        <f t="shared" ca="1" si="847"/>
        <v>422</v>
      </c>
      <c r="D8695" s="1">
        <f t="shared" ca="1" si="847"/>
        <v>5601</v>
      </c>
      <c r="E8695">
        <f t="shared" ca="1" si="843"/>
        <v>2115016</v>
      </c>
      <c r="F8695">
        <f t="shared" ca="1" si="844"/>
        <v>2363622</v>
      </c>
      <c r="G8695">
        <f t="shared" ca="1" si="845"/>
        <v>248606</v>
      </c>
    </row>
    <row r="8696" spans="1:7" x14ac:dyDescent="0.25">
      <c r="A8696" s="1">
        <f t="shared" ca="1" si="847"/>
        <v>973668</v>
      </c>
      <c r="B8696" s="1">
        <f t="shared" ca="1" si="847"/>
        <v>214</v>
      </c>
      <c r="C8696" s="1">
        <f t="shared" ca="1" si="847"/>
        <v>381</v>
      </c>
      <c r="D8696" s="1">
        <f t="shared" ca="1" si="847"/>
        <v>5145</v>
      </c>
      <c r="E8696">
        <f t="shared" ca="1" si="843"/>
        <v>2074698</v>
      </c>
      <c r="F8696">
        <f t="shared" ca="1" si="844"/>
        <v>1960245</v>
      </c>
      <c r="G8696">
        <f t="shared" ca="1" si="845"/>
        <v>-114453</v>
      </c>
    </row>
    <row r="8697" spans="1:7" x14ac:dyDescent="0.25">
      <c r="A8697" s="1">
        <f t="shared" ca="1" si="847"/>
        <v>870173</v>
      </c>
      <c r="B8697" s="1">
        <f t="shared" ca="1" si="847"/>
        <v>220</v>
      </c>
      <c r="C8697" s="1">
        <f t="shared" ca="1" si="847"/>
        <v>441</v>
      </c>
      <c r="D8697" s="1">
        <f t="shared" ca="1" si="847"/>
        <v>5347</v>
      </c>
      <c r="E8697">
        <f t="shared" ca="1" si="843"/>
        <v>2046513</v>
      </c>
      <c r="F8697">
        <f t="shared" ca="1" si="844"/>
        <v>2358027</v>
      </c>
      <c r="G8697">
        <f t="shared" ca="1" si="845"/>
        <v>311514</v>
      </c>
    </row>
    <row r="8698" spans="1:7" x14ac:dyDescent="0.25">
      <c r="A8698" s="1">
        <f t="shared" ca="1" si="847"/>
        <v>825881</v>
      </c>
      <c r="B8698" s="1">
        <f t="shared" ca="1" si="847"/>
        <v>193</v>
      </c>
      <c r="C8698" s="1">
        <f t="shared" ca="1" si="847"/>
        <v>369</v>
      </c>
      <c r="D8698" s="1">
        <f t="shared" ca="1" si="847"/>
        <v>4427</v>
      </c>
      <c r="E8698">
        <f t="shared" ca="1" si="843"/>
        <v>1680292</v>
      </c>
      <c r="F8698">
        <f t="shared" ca="1" si="844"/>
        <v>1633563</v>
      </c>
      <c r="G8698">
        <f t="shared" ca="1" si="845"/>
        <v>-46729</v>
      </c>
    </row>
    <row r="8699" spans="1:7" x14ac:dyDescent="0.25">
      <c r="A8699" s="1">
        <f t="shared" ca="1" si="847"/>
        <v>804881</v>
      </c>
      <c r="B8699" s="1">
        <f t="shared" ca="1" si="847"/>
        <v>217</v>
      </c>
      <c r="C8699" s="1">
        <f t="shared" ca="1" si="847"/>
        <v>438</v>
      </c>
      <c r="D8699" s="1">
        <f t="shared" ca="1" si="847"/>
        <v>4164</v>
      </c>
      <c r="E8699">
        <f t="shared" ca="1" si="843"/>
        <v>1708469</v>
      </c>
      <c r="F8699">
        <f t="shared" ca="1" si="844"/>
        <v>1823832</v>
      </c>
      <c r="G8699">
        <f t="shared" ca="1" si="845"/>
        <v>115363</v>
      </c>
    </row>
    <row r="8700" spans="1:7" x14ac:dyDescent="0.25">
      <c r="A8700" s="1">
        <f t="shared" ca="1" si="847"/>
        <v>847679</v>
      </c>
      <c r="B8700" s="1">
        <f t="shared" ca="1" si="847"/>
        <v>199</v>
      </c>
      <c r="C8700" s="1">
        <f t="shared" ca="1" si="847"/>
        <v>439</v>
      </c>
      <c r="D8700" s="1">
        <f t="shared" ca="1" si="847"/>
        <v>4638</v>
      </c>
      <c r="E8700">
        <f t="shared" ca="1" si="843"/>
        <v>1770641</v>
      </c>
      <c r="F8700">
        <f t="shared" ca="1" si="844"/>
        <v>2036082</v>
      </c>
      <c r="G8700">
        <f t="shared" ca="1" si="845"/>
        <v>265441</v>
      </c>
    </row>
    <row r="8701" spans="1:7" x14ac:dyDescent="0.25">
      <c r="A8701" s="1">
        <f t="shared" ca="1" si="847"/>
        <v>888975</v>
      </c>
      <c r="B8701" s="1">
        <f t="shared" ca="1" si="847"/>
        <v>194</v>
      </c>
      <c r="C8701" s="1">
        <f t="shared" ca="1" si="847"/>
        <v>358</v>
      </c>
      <c r="D8701" s="1">
        <f t="shared" ca="1" si="847"/>
        <v>5990</v>
      </c>
      <c r="E8701">
        <f t="shared" ca="1" si="843"/>
        <v>2051035</v>
      </c>
      <c r="F8701">
        <f t="shared" ca="1" si="844"/>
        <v>2144420</v>
      </c>
      <c r="G8701">
        <f t="shared" ca="1" si="845"/>
        <v>93385</v>
      </c>
    </row>
    <row r="8702" spans="1:7" x14ac:dyDescent="0.25">
      <c r="A8702" s="1">
        <f t="shared" ca="1" si="847"/>
        <v>981733</v>
      </c>
      <c r="B8702" s="1">
        <f t="shared" ca="1" si="847"/>
        <v>219</v>
      </c>
      <c r="C8702" s="1">
        <f t="shared" ca="1" si="847"/>
        <v>370</v>
      </c>
      <c r="D8702" s="1">
        <f t="shared" ca="1" si="847"/>
        <v>5157</v>
      </c>
      <c r="E8702">
        <f t="shared" ca="1" si="843"/>
        <v>2111116</v>
      </c>
      <c r="F8702">
        <f t="shared" ca="1" si="844"/>
        <v>1908090</v>
      </c>
      <c r="G8702">
        <f t="shared" ca="1" si="845"/>
        <v>-203026</v>
      </c>
    </row>
    <row r="8703" spans="1:7" x14ac:dyDescent="0.25">
      <c r="A8703" s="1">
        <f t="shared" ca="1" si="847"/>
        <v>988268</v>
      </c>
      <c r="B8703" s="1">
        <f t="shared" ca="1" si="847"/>
        <v>193</v>
      </c>
      <c r="C8703" s="1">
        <f t="shared" ca="1" si="847"/>
        <v>370</v>
      </c>
      <c r="D8703" s="1">
        <f t="shared" ca="1" si="847"/>
        <v>4781</v>
      </c>
      <c r="E8703">
        <f t="shared" ca="1" si="843"/>
        <v>1911001</v>
      </c>
      <c r="F8703">
        <f t="shared" ca="1" si="844"/>
        <v>1768970</v>
      </c>
      <c r="G8703">
        <f t="shared" ca="1" si="845"/>
        <v>-142031</v>
      </c>
    </row>
    <row r="8704" spans="1:7" x14ac:dyDescent="0.25">
      <c r="A8704" s="1">
        <f t="shared" ref="A8704:D8723" ca="1" si="848">RANDBETWEEN(A$1,A$2)</f>
        <v>899469</v>
      </c>
      <c r="B8704" s="1">
        <f t="shared" ca="1" si="848"/>
        <v>201</v>
      </c>
      <c r="C8704" s="1">
        <f t="shared" ca="1" si="848"/>
        <v>360</v>
      </c>
      <c r="D8704" s="1">
        <f t="shared" ca="1" si="848"/>
        <v>4212</v>
      </c>
      <c r="E8704">
        <f t="shared" ca="1" si="843"/>
        <v>1746081</v>
      </c>
      <c r="F8704">
        <f t="shared" ca="1" si="844"/>
        <v>1516320</v>
      </c>
      <c r="G8704">
        <f t="shared" ca="1" si="845"/>
        <v>-229761</v>
      </c>
    </row>
    <row r="8705" spans="1:7" x14ac:dyDescent="0.25">
      <c r="A8705" s="1">
        <f t="shared" ca="1" si="848"/>
        <v>831135</v>
      </c>
      <c r="B8705" s="1">
        <f t="shared" ca="1" si="848"/>
        <v>192</v>
      </c>
      <c r="C8705" s="1">
        <f t="shared" ca="1" si="848"/>
        <v>407</v>
      </c>
      <c r="D8705" s="1">
        <f t="shared" ca="1" si="848"/>
        <v>5660</v>
      </c>
      <c r="E8705">
        <f t="shared" ca="1" si="843"/>
        <v>1917855</v>
      </c>
      <c r="F8705">
        <f t="shared" ca="1" si="844"/>
        <v>2303620</v>
      </c>
      <c r="G8705">
        <f t="shared" ca="1" si="845"/>
        <v>385765</v>
      </c>
    </row>
    <row r="8706" spans="1:7" x14ac:dyDescent="0.25">
      <c r="A8706" s="1">
        <f t="shared" ca="1" si="848"/>
        <v>990014</v>
      </c>
      <c r="B8706" s="1">
        <f t="shared" ca="1" si="848"/>
        <v>181</v>
      </c>
      <c r="C8706" s="1">
        <f t="shared" ca="1" si="848"/>
        <v>361</v>
      </c>
      <c r="D8706" s="1">
        <f t="shared" ca="1" si="848"/>
        <v>5919</v>
      </c>
      <c r="E8706">
        <f t="shared" ca="1" si="843"/>
        <v>2061353</v>
      </c>
      <c r="F8706">
        <f t="shared" ca="1" si="844"/>
        <v>2136759</v>
      </c>
      <c r="G8706">
        <f t="shared" ca="1" si="845"/>
        <v>75406</v>
      </c>
    </row>
    <row r="8707" spans="1:7" x14ac:dyDescent="0.25">
      <c r="A8707" s="1">
        <f t="shared" ca="1" si="848"/>
        <v>824097</v>
      </c>
      <c r="B8707" s="1">
        <f t="shared" ca="1" si="848"/>
        <v>201</v>
      </c>
      <c r="C8707" s="1">
        <f t="shared" ca="1" si="848"/>
        <v>424</v>
      </c>
      <c r="D8707" s="1">
        <f t="shared" ca="1" si="848"/>
        <v>5237</v>
      </c>
      <c r="E8707">
        <f t="shared" ca="1" si="843"/>
        <v>1876734</v>
      </c>
      <c r="F8707">
        <f t="shared" ca="1" si="844"/>
        <v>2220488</v>
      </c>
      <c r="G8707">
        <f t="shared" ca="1" si="845"/>
        <v>343754</v>
      </c>
    </row>
    <row r="8708" spans="1:7" x14ac:dyDescent="0.25">
      <c r="A8708" s="1">
        <f t="shared" ca="1" si="848"/>
        <v>920413</v>
      </c>
      <c r="B8708" s="1">
        <f t="shared" ca="1" si="848"/>
        <v>187</v>
      </c>
      <c r="C8708" s="1">
        <f t="shared" ca="1" si="848"/>
        <v>445</v>
      </c>
      <c r="D8708" s="1">
        <f t="shared" ca="1" si="848"/>
        <v>4680</v>
      </c>
      <c r="E8708">
        <f t="shared" ref="E8708:E8771" ca="1" si="849">A8708+B8708*D8708</f>
        <v>1795573</v>
      </c>
      <c r="F8708">
        <f t="shared" ref="F8708:F8771" ca="1" si="850">C8708*D8708</f>
        <v>2082600</v>
      </c>
      <c r="G8708">
        <f t="shared" ref="G8708:G8771" ca="1" si="851">F8708-E8708</f>
        <v>287027</v>
      </c>
    </row>
    <row r="8709" spans="1:7" x14ac:dyDescent="0.25">
      <c r="A8709" s="1">
        <f t="shared" ca="1" si="848"/>
        <v>866665</v>
      </c>
      <c r="B8709" s="1">
        <f t="shared" ca="1" si="848"/>
        <v>192</v>
      </c>
      <c r="C8709" s="1">
        <f t="shared" ca="1" si="848"/>
        <v>414</v>
      </c>
      <c r="D8709" s="1">
        <f t="shared" ca="1" si="848"/>
        <v>5422</v>
      </c>
      <c r="E8709">
        <f t="shared" ca="1" si="849"/>
        <v>1907689</v>
      </c>
      <c r="F8709">
        <f t="shared" ca="1" si="850"/>
        <v>2244708</v>
      </c>
      <c r="G8709">
        <f t="shared" ca="1" si="851"/>
        <v>337019</v>
      </c>
    </row>
    <row r="8710" spans="1:7" x14ac:dyDescent="0.25">
      <c r="A8710" s="1">
        <f t="shared" ca="1" si="848"/>
        <v>837168</v>
      </c>
      <c r="B8710" s="1">
        <f t="shared" ca="1" si="848"/>
        <v>198</v>
      </c>
      <c r="C8710" s="1">
        <f t="shared" ca="1" si="848"/>
        <v>380</v>
      </c>
      <c r="D8710" s="1">
        <f t="shared" ca="1" si="848"/>
        <v>5475</v>
      </c>
      <c r="E8710">
        <f t="shared" ca="1" si="849"/>
        <v>1921218</v>
      </c>
      <c r="F8710">
        <f t="shared" ca="1" si="850"/>
        <v>2080500</v>
      </c>
      <c r="G8710">
        <f t="shared" ca="1" si="851"/>
        <v>159282</v>
      </c>
    </row>
    <row r="8711" spans="1:7" x14ac:dyDescent="0.25">
      <c r="A8711" s="1">
        <f t="shared" ca="1" si="848"/>
        <v>828768</v>
      </c>
      <c r="B8711" s="1">
        <f t="shared" ca="1" si="848"/>
        <v>219</v>
      </c>
      <c r="C8711" s="1">
        <f t="shared" ca="1" si="848"/>
        <v>445</v>
      </c>
      <c r="D8711" s="1">
        <f t="shared" ca="1" si="848"/>
        <v>5650</v>
      </c>
      <c r="E8711">
        <f t="shared" ca="1" si="849"/>
        <v>2066118</v>
      </c>
      <c r="F8711">
        <f t="shared" ca="1" si="850"/>
        <v>2514250</v>
      </c>
      <c r="G8711">
        <f t="shared" ca="1" si="851"/>
        <v>448132</v>
      </c>
    </row>
    <row r="8712" spans="1:7" x14ac:dyDescent="0.25">
      <c r="A8712" s="1">
        <f t="shared" ca="1" si="848"/>
        <v>878762</v>
      </c>
      <c r="B8712" s="1">
        <f t="shared" ca="1" si="848"/>
        <v>203</v>
      </c>
      <c r="C8712" s="1">
        <f t="shared" ca="1" si="848"/>
        <v>443</v>
      </c>
      <c r="D8712" s="1">
        <f t="shared" ca="1" si="848"/>
        <v>4604</v>
      </c>
      <c r="E8712">
        <f t="shared" ca="1" si="849"/>
        <v>1813374</v>
      </c>
      <c r="F8712">
        <f t="shared" ca="1" si="850"/>
        <v>2039572</v>
      </c>
      <c r="G8712">
        <f t="shared" ca="1" si="851"/>
        <v>226198</v>
      </c>
    </row>
    <row r="8713" spans="1:7" x14ac:dyDescent="0.25">
      <c r="A8713" s="1">
        <f t="shared" ca="1" si="848"/>
        <v>816345</v>
      </c>
      <c r="B8713" s="1">
        <f t="shared" ca="1" si="848"/>
        <v>210</v>
      </c>
      <c r="C8713" s="1">
        <f t="shared" ca="1" si="848"/>
        <v>406</v>
      </c>
      <c r="D8713" s="1">
        <f t="shared" ca="1" si="848"/>
        <v>5966</v>
      </c>
      <c r="E8713">
        <f t="shared" ca="1" si="849"/>
        <v>2069205</v>
      </c>
      <c r="F8713">
        <f t="shared" ca="1" si="850"/>
        <v>2422196</v>
      </c>
      <c r="G8713">
        <f t="shared" ca="1" si="851"/>
        <v>352991</v>
      </c>
    </row>
    <row r="8714" spans="1:7" x14ac:dyDescent="0.25">
      <c r="A8714" s="1">
        <f t="shared" ca="1" si="848"/>
        <v>842714</v>
      </c>
      <c r="B8714" s="1">
        <f t="shared" ca="1" si="848"/>
        <v>212</v>
      </c>
      <c r="C8714" s="1">
        <f t="shared" ca="1" si="848"/>
        <v>357</v>
      </c>
      <c r="D8714" s="1">
        <f t="shared" ca="1" si="848"/>
        <v>4801</v>
      </c>
      <c r="E8714">
        <f t="shared" ca="1" si="849"/>
        <v>1860526</v>
      </c>
      <c r="F8714">
        <f t="shared" ca="1" si="850"/>
        <v>1713957</v>
      </c>
      <c r="G8714">
        <f t="shared" ca="1" si="851"/>
        <v>-146569</v>
      </c>
    </row>
    <row r="8715" spans="1:7" x14ac:dyDescent="0.25">
      <c r="A8715" s="1">
        <f t="shared" ca="1" si="848"/>
        <v>997182</v>
      </c>
      <c r="B8715" s="1">
        <f t="shared" ca="1" si="848"/>
        <v>185</v>
      </c>
      <c r="C8715" s="1">
        <f t="shared" ca="1" si="848"/>
        <v>376</v>
      </c>
      <c r="D8715" s="1">
        <f t="shared" ca="1" si="848"/>
        <v>5888</v>
      </c>
      <c r="E8715">
        <f t="shared" ca="1" si="849"/>
        <v>2086462</v>
      </c>
      <c r="F8715">
        <f t="shared" ca="1" si="850"/>
        <v>2213888</v>
      </c>
      <c r="G8715">
        <f t="shared" ca="1" si="851"/>
        <v>127426</v>
      </c>
    </row>
    <row r="8716" spans="1:7" x14ac:dyDescent="0.25">
      <c r="A8716" s="1">
        <f t="shared" ca="1" si="848"/>
        <v>956241</v>
      </c>
      <c r="B8716" s="1">
        <f t="shared" ca="1" si="848"/>
        <v>191</v>
      </c>
      <c r="C8716" s="1">
        <f t="shared" ca="1" si="848"/>
        <v>433</v>
      </c>
      <c r="D8716" s="1">
        <f t="shared" ca="1" si="848"/>
        <v>4033</v>
      </c>
      <c r="E8716">
        <f t="shared" ca="1" si="849"/>
        <v>1726544</v>
      </c>
      <c r="F8716">
        <f t="shared" ca="1" si="850"/>
        <v>1746289</v>
      </c>
      <c r="G8716">
        <f t="shared" ca="1" si="851"/>
        <v>19745</v>
      </c>
    </row>
    <row r="8717" spans="1:7" x14ac:dyDescent="0.25">
      <c r="A8717" s="1">
        <f t="shared" ca="1" si="848"/>
        <v>994977</v>
      </c>
      <c r="B8717" s="1">
        <f t="shared" ca="1" si="848"/>
        <v>213</v>
      </c>
      <c r="C8717" s="1">
        <f t="shared" ca="1" si="848"/>
        <v>401</v>
      </c>
      <c r="D8717" s="1">
        <f t="shared" ca="1" si="848"/>
        <v>4119</v>
      </c>
      <c r="E8717">
        <f t="shared" ca="1" si="849"/>
        <v>1872324</v>
      </c>
      <c r="F8717">
        <f t="shared" ca="1" si="850"/>
        <v>1651719</v>
      </c>
      <c r="G8717">
        <f t="shared" ca="1" si="851"/>
        <v>-220605</v>
      </c>
    </row>
    <row r="8718" spans="1:7" x14ac:dyDescent="0.25">
      <c r="A8718" s="1">
        <f t="shared" ca="1" si="848"/>
        <v>845601</v>
      </c>
      <c r="B8718" s="1">
        <f t="shared" ca="1" si="848"/>
        <v>182</v>
      </c>
      <c r="C8718" s="1">
        <f t="shared" ca="1" si="848"/>
        <v>379</v>
      </c>
      <c r="D8718" s="1">
        <f t="shared" ca="1" si="848"/>
        <v>5607</v>
      </c>
      <c r="E8718">
        <f t="shared" ca="1" si="849"/>
        <v>1866075</v>
      </c>
      <c r="F8718">
        <f t="shared" ca="1" si="850"/>
        <v>2125053</v>
      </c>
      <c r="G8718">
        <f t="shared" ca="1" si="851"/>
        <v>258978</v>
      </c>
    </row>
    <row r="8719" spans="1:7" x14ac:dyDescent="0.25">
      <c r="A8719" s="1">
        <f t="shared" ca="1" si="848"/>
        <v>963948</v>
      </c>
      <c r="B8719" s="1">
        <f t="shared" ca="1" si="848"/>
        <v>205</v>
      </c>
      <c r="C8719" s="1">
        <f t="shared" ca="1" si="848"/>
        <v>395</v>
      </c>
      <c r="D8719" s="1">
        <f t="shared" ca="1" si="848"/>
        <v>5839</v>
      </c>
      <c r="E8719">
        <f t="shared" ca="1" si="849"/>
        <v>2160943</v>
      </c>
      <c r="F8719">
        <f t="shared" ca="1" si="850"/>
        <v>2306405</v>
      </c>
      <c r="G8719">
        <f t="shared" ca="1" si="851"/>
        <v>145462</v>
      </c>
    </row>
    <row r="8720" spans="1:7" x14ac:dyDescent="0.25">
      <c r="A8720" s="1">
        <f t="shared" ca="1" si="848"/>
        <v>964656</v>
      </c>
      <c r="B8720" s="1">
        <f t="shared" ca="1" si="848"/>
        <v>194</v>
      </c>
      <c r="C8720" s="1">
        <f t="shared" ca="1" si="848"/>
        <v>385</v>
      </c>
      <c r="D8720" s="1">
        <f t="shared" ca="1" si="848"/>
        <v>4576</v>
      </c>
      <c r="E8720">
        <f t="shared" ca="1" si="849"/>
        <v>1852400</v>
      </c>
      <c r="F8720">
        <f t="shared" ca="1" si="850"/>
        <v>1761760</v>
      </c>
      <c r="G8720">
        <f t="shared" ca="1" si="851"/>
        <v>-90640</v>
      </c>
    </row>
    <row r="8721" spans="1:7" x14ac:dyDescent="0.25">
      <c r="A8721" s="1">
        <f t="shared" ca="1" si="848"/>
        <v>925669</v>
      </c>
      <c r="B8721" s="1">
        <f t="shared" ca="1" si="848"/>
        <v>191</v>
      </c>
      <c r="C8721" s="1">
        <f t="shared" ca="1" si="848"/>
        <v>417</v>
      </c>
      <c r="D8721" s="1">
        <f t="shared" ca="1" si="848"/>
        <v>4937</v>
      </c>
      <c r="E8721">
        <f t="shared" ca="1" si="849"/>
        <v>1868636</v>
      </c>
      <c r="F8721">
        <f t="shared" ca="1" si="850"/>
        <v>2058729</v>
      </c>
      <c r="G8721">
        <f t="shared" ca="1" si="851"/>
        <v>190093</v>
      </c>
    </row>
    <row r="8722" spans="1:7" x14ac:dyDescent="0.25">
      <c r="A8722" s="1">
        <f t="shared" ca="1" si="848"/>
        <v>992458</v>
      </c>
      <c r="B8722" s="1">
        <f t="shared" ca="1" si="848"/>
        <v>218</v>
      </c>
      <c r="C8722" s="1">
        <f t="shared" ca="1" si="848"/>
        <v>424</v>
      </c>
      <c r="D8722" s="1">
        <f t="shared" ca="1" si="848"/>
        <v>5185</v>
      </c>
      <c r="E8722">
        <f t="shared" ca="1" si="849"/>
        <v>2122788</v>
      </c>
      <c r="F8722">
        <f t="shared" ca="1" si="850"/>
        <v>2198440</v>
      </c>
      <c r="G8722">
        <f t="shared" ca="1" si="851"/>
        <v>75652</v>
      </c>
    </row>
    <row r="8723" spans="1:7" x14ac:dyDescent="0.25">
      <c r="A8723" s="1">
        <f t="shared" ca="1" si="848"/>
        <v>927230</v>
      </c>
      <c r="B8723" s="1">
        <f t="shared" ca="1" si="848"/>
        <v>198</v>
      </c>
      <c r="C8723" s="1">
        <f t="shared" ca="1" si="848"/>
        <v>427</v>
      </c>
      <c r="D8723" s="1">
        <f t="shared" ca="1" si="848"/>
        <v>4904</v>
      </c>
      <c r="E8723">
        <f t="shared" ca="1" si="849"/>
        <v>1898222</v>
      </c>
      <c r="F8723">
        <f t="shared" ca="1" si="850"/>
        <v>2094008</v>
      </c>
      <c r="G8723">
        <f t="shared" ca="1" si="851"/>
        <v>195786</v>
      </c>
    </row>
    <row r="8724" spans="1:7" x14ac:dyDescent="0.25">
      <c r="A8724" s="1">
        <f t="shared" ref="A8724:D8743" ca="1" si="852">RANDBETWEEN(A$1,A$2)</f>
        <v>960853</v>
      </c>
      <c r="B8724" s="1">
        <f t="shared" ca="1" si="852"/>
        <v>214</v>
      </c>
      <c r="C8724" s="1">
        <f t="shared" ca="1" si="852"/>
        <v>402</v>
      </c>
      <c r="D8724" s="1">
        <f t="shared" ca="1" si="852"/>
        <v>5878</v>
      </c>
      <c r="E8724">
        <f t="shared" ca="1" si="849"/>
        <v>2218745</v>
      </c>
      <c r="F8724">
        <f t="shared" ca="1" si="850"/>
        <v>2362956</v>
      </c>
      <c r="G8724">
        <f t="shared" ca="1" si="851"/>
        <v>144211</v>
      </c>
    </row>
    <row r="8725" spans="1:7" x14ac:dyDescent="0.25">
      <c r="A8725" s="1">
        <f t="shared" ca="1" si="852"/>
        <v>895682</v>
      </c>
      <c r="B8725" s="1">
        <f t="shared" ca="1" si="852"/>
        <v>202</v>
      </c>
      <c r="C8725" s="1">
        <f t="shared" ca="1" si="852"/>
        <v>440</v>
      </c>
      <c r="D8725" s="1">
        <f t="shared" ca="1" si="852"/>
        <v>5975</v>
      </c>
      <c r="E8725">
        <f t="shared" ca="1" si="849"/>
        <v>2102632</v>
      </c>
      <c r="F8725">
        <f t="shared" ca="1" si="850"/>
        <v>2629000</v>
      </c>
      <c r="G8725">
        <f t="shared" ca="1" si="851"/>
        <v>526368</v>
      </c>
    </row>
    <row r="8726" spans="1:7" x14ac:dyDescent="0.25">
      <c r="A8726" s="1">
        <f t="shared" ca="1" si="852"/>
        <v>894334</v>
      </c>
      <c r="B8726" s="1">
        <f t="shared" ca="1" si="852"/>
        <v>196</v>
      </c>
      <c r="C8726" s="1">
        <f t="shared" ca="1" si="852"/>
        <v>377</v>
      </c>
      <c r="D8726" s="1">
        <f t="shared" ca="1" si="852"/>
        <v>4895</v>
      </c>
      <c r="E8726">
        <f t="shared" ca="1" si="849"/>
        <v>1853754</v>
      </c>
      <c r="F8726">
        <f t="shared" ca="1" si="850"/>
        <v>1845415</v>
      </c>
      <c r="G8726">
        <f t="shared" ca="1" si="851"/>
        <v>-8339</v>
      </c>
    </row>
    <row r="8727" spans="1:7" x14ac:dyDescent="0.25">
      <c r="A8727" s="1">
        <f t="shared" ca="1" si="852"/>
        <v>905079</v>
      </c>
      <c r="B8727" s="1">
        <f t="shared" ca="1" si="852"/>
        <v>212</v>
      </c>
      <c r="C8727" s="1">
        <f t="shared" ca="1" si="852"/>
        <v>448</v>
      </c>
      <c r="D8727" s="1">
        <f t="shared" ca="1" si="852"/>
        <v>5003</v>
      </c>
      <c r="E8727">
        <f t="shared" ca="1" si="849"/>
        <v>1965715</v>
      </c>
      <c r="F8727">
        <f t="shared" ca="1" si="850"/>
        <v>2241344</v>
      </c>
      <c r="G8727">
        <f t="shared" ca="1" si="851"/>
        <v>275629</v>
      </c>
    </row>
    <row r="8728" spans="1:7" x14ac:dyDescent="0.25">
      <c r="A8728" s="1">
        <f t="shared" ca="1" si="852"/>
        <v>929527</v>
      </c>
      <c r="B8728" s="1">
        <f t="shared" ca="1" si="852"/>
        <v>195</v>
      </c>
      <c r="C8728" s="1">
        <f t="shared" ca="1" si="852"/>
        <v>431</v>
      </c>
      <c r="D8728" s="1">
        <f t="shared" ca="1" si="852"/>
        <v>5259</v>
      </c>
      <c r="E8728">
        <f t="shared" ca="1" si="849"/>
        <v>1955032</v>
      </c>
      <c r="F8728">
        <f t="shared" ca="1" si="850"/>
        <v>2266629</v>
      </c>
      <c r="G8728">
        <f t="shared" ca="1" si="851"/>
        <v>311597</v>
      </c>
    </row>
    <row r="8729" spans="1:7" x14ac:dyDescent="0.25">
      <c r="A8729" s="1">
        <f t="shared" ca="1" si="852"/>
        <v>960607</v>
      </c>
      <c r="B8729" s="1">
        <f t="shared" ca="1" si="852"/>
        <v>193</v>
      </c>
      <c r="C8729" s="1">
        <f t="shared" ca="1" si="852"/>
        <v>352</v>
      </c>
      <c r="D8729" s="1">
        <f t="shared" ca="1" si="852"/>
        <v>4214</v>
      </c>
      <c r="E8729">
        <f t="shared" ca="1" si="849"/>
        <v>1773909</v>
      </c>
      <c r="F8729">
        <f t="shared" ca="1" si="850"/>
        <v>1483328</v>
      </c>
      <c r="G8729">
        <f t="shared" ca="1" si="851"/>
        <v>-290581</v>
      </c>
    </row>
    <row r="8730" spans="1:7" x14ac:dyDescent="0.25">
      <c r="A8730" s="1">
        <f t="shared" ca="1" si="852"/>
        <v>925673</v>
      </c>
      <c r="B8730" s="1">
        <f t="shared" ca="1" si="852"/>
        <v>192</v>
      </c>
      <c r="C8730" s="1">
        <f t="shared" ca="1" si="852"/>
        <v>411</v>
      </c>
      <c r="D8730" s="1">
        <f t="shared" ca="1" si="852"/>
        <v>4770</v>
      </c>
      <c r="E8730">
        <f t="shared" ca="1" si="849"/>
        <v>1841513</v>
      </c>
      <c r="F8730">
        <f t="shared" ca="1" si="850"/>
        <v>1960470</v>
      </c>
      <c r="G8730">
        <f t="shared" ca="1" si="851"/>
        <v>118957</v>
      </c>
    </row>
    <row r="8731" spans="1:7" x14ac:dyDescent="0.25">
      <c r="A8731" s="1">
        <f t="shared" ca="1" si="852"/>
        <v>951133</v>
      </c>
      <c r="B8731" s="1">
        <f t="shared" ca="1" si="852"/>
        <v>201</v>
      </c>
      <c r="C8731" s="1">
        <f t="shared" ca="1" si="852"/>
        <v>414</v>
      </c>
      <c r="D8731" s="1">
        <f t="shared" ca="1" si="852"/>
        <v>4934</v>
      </c>
      <c r="E8731">
        <f t="shared" ca="1" si="849"/>
        <v>1942867</v>
      </c>
      <c r="F8731">
        <f t="shared" ca="1" si="850"/>
        <v>2042676</v>
      </c>
      <c r="G8731">
        <f t="shared" ca="1" si="851"/>
        <v>99809</v>
      </c>
    </row>
    <row r="8732" spans="1:7" x14ac:dyDescent="0.25">
      <c r="A8732" s="1">
        <f t="shared" ca="1" si="852"/>
        <v>911625</v>
      </c>
      <c r="B8732" s="1">
        <f t="shared" ca="1" si="852"/>
        <v>182</v>
      </c>
      <c r="C8732" s="1">
        <f t="shared" ca="1" si="852"/>
        <v>398</v>
      </c>
      <c r="D8732" s="1">
        <f t="shared" ca="1" si="852"/>
        <v>4357</v>
      </c>
      <c r="E8732">
        <f t="shared" ca="1" si="849"/>
        <v>1704599</v>
      </c>
      <c r="F8732">
        <f t="shared" ca="1" si="850"/>
        <v>1734086</v>
      </c>
      <c r="G8732">
        <f t="shared" ca="1" si="851"/>
        <v>29487</v>
      </c>
    </row>
    <row r="8733" spans="1:7" x14ac:dyDescent="0.25">
      <c r="A8733" s="1">
        <f t="shared" ca="1" si="852"/>
        <v>900086</v>
      </c>
      <c r="B8733" s="1">
        <f t="shared" ca="1" si="852"/>
        <v>187</v>
      </c>
      <c r="C8733" s="1">
        <f t="shared" ca="1" si="852"/>
        <v>357</v>
      </c>
      <c r="D8733" s="1">
        <f t="shared" ca="1" si="852"/>
        <v>5725</v>
      </c>
      <c r="E8733">
        <f t="shared" ca="1" si="849"/>
        <v>1970661</v>
      </c>
      <c r="F8733">
        <f t="shared" ca="1" si="850"/>
        <v>2043825</v>
      </c>
      <c r="G8733">
        <f t="shared" ca="1" si="851"/>
        <v>73164</v>
      </c>
    </row>
    <row r="8734" spans="1:7" x14ac:dyDescent="0.25">
      <c r="A8734" s="1">
        <f t="shared" ca="1" si="852"/>
        <v>918804</v>
      </c>
      <c r="B8734" s="1">
        <f t="shared" ca="1" si="852"/>
        <v>197</v>
      </c>
      <c r="C8734" s="1">
        <f t="shared" ca="1" si="852"/>
        <v>408</v>
      </c>
      <c r="D8734" s="1">
        <f t="shared" ca="1" si="852"/>
        <v>5335</v>
      </c>
      <c r="E8734">
        <f t="shared" ca="1" si="849"/>
        <v>1969799</v>
      </c>
      <c r="F8734">
        <f t="shared" ca="1" si="850"/>
        <v>2176680</v>
      </c>
      <c r="G8734">
        <f t="shared" ca="1" si="851"/>
        <v>206881</v>
      </c>
    </row>
    <row r="8735" spans="1:7" x14ac:dyDescent="0.25">
      <c r="A8735" s="1">
        <f t="shared" ca="1" si="852"/>
        <v>975096</v>
      </c>
      <c r="B8735" s="1">
        <f t="shared" ca="1" si="852"/>
        <v>185</v>
      </c>
      <c r="C8735" s="1">
        <f t="shared" ca="1" si="852"/>
        <v>439</v>
      </c>
      <c r="D8735" s="1">
        <f t="shared" ca="1" si="852"/>
        <v>4509</v>
      </c>
      <c r="E8735">
        <f t="shared" ca="1" si="849"/>
        <v>1809261</v>
      </c>
      <c r="F8735">
        <f t="shared" ca="1" si="850"/>
        <v>1979451</v>
      </c>
      <c r="G8735">
        <f t="shared" ca="1" si="851"/>
        <v>170190</v>
      </c>
    </row>
    <row r="8736" spans="1:7" x14ac:dyDescent="0.25">
      <c r="A8736" s="1">
        <f t="shared" ca="1" si="852"/>
        <v>844841</v>
      </c>
      <c r="B8736" s="1">
        <f t="shared" ca="1" si="852"/>
        <v>186</v>
      </c>
      <c r="C8736" s="1">
        <f t="shared" ca="1" si="852"/>
        <v>406</v>
      </c>
      <c r="D8736" s="1">
        <f t="shared" ca="1" si="852"/>
        <v>4154</v>
      </c>
      <c r="E8736">
        <f t="shared" ca="1" si="849"/>
        <v>1617485</v>
      </c>
      <c r="F8736">
        <f t="shared" ca="1" si="850"/>
        <v>1686524</v>
      </c>
      <c r="G8736">
        <f t="shared" ca="1" si="851"/>
        <v>69039</v>
      </c>
    </row>
    <row r="8737" spans="1:7" x14ac:dyDescent="0.25">
      <c r="A8737" s="1">
        <f t="shared" ca="1" si="852"/>
        <v>803223</v>
      </c>
      <c r="B8737" s="1">
        <f t="shared" ca="1" si="852"/>
        <v>186</v>
      </c>
      <c r="C8737" s="1">
        <f t="shared" ca="1" si="852"/>
        <v>361</v>
      </c>
      <c r="D8737" s="1">
        <f t="shared" ca="1" si="852"/>
        <v>5509</v>
      </c>
      <c r="E8737">
        <f t="shared" ca="1" si="849"/>
        <v>1827897</v>
      </c>
      <c r="F8737">
        <f t="shared" ca="1" si="850"/>
        <v>1988749</v>
      </c>
      <c r="G8737">
        <f t="shared" ca="1" si="851"/>
        <v>160852</v>
      </c>
    </row>
    <row r="8738" spans="1:7" x14ac:dyDescent="0.25">
      <c r="A8738" s="1">
        <f t="shared" ca="1" si="852"/>
        <v>821075</v>
      </c>
      <c r="B8738" s="1">
        <f t="shared" ca="1" si="852"/>
        <v>183</v>
      </c>
      <c r="C8738" s="1">
        <f t="shared" ca="1" si="852"/>
        <v>386</v>
      </c>
      <c r="D8738" s="1">
        <f t="shared" ca="1" si="852"/>
        <v>4128</v>
      </c>
      <c r="E8738">
        <f t="shared" ca="1" si="849"/>
        <v>1576499</v>
      </c>
      <c r="F8738">
        <f t="shared" ca="1" si="850"/>
        <v>1593408</v>
      </c>
      <c r="G8738">
        <f t="shared" ca="1" si="851"/>
        <v>16909</v>
      </c>
    </row>
    <row r="8739" spans="1:7" x14ac:dyDescent="0.25">
      <c r="A8739" s="1">
        <f t="shared" ca="1" si="852"/>
        <v>875920</v>
      </c>
      <c r="B8739" s="1">
        <f t="shared" ca="1" si="852"/>
        <v>206</v>
      </c>
      <c r="C8739" s="1">
        <f t="shared" ca="1" si="852"/>
        <v>439</v>
      </c>
      <c r="D8739" s="1">
        <f t="shared" ca="1" si="852"/>
        <v>5516</v>
      </c>
      <c r="E8739">
        <f t="shared" ca="1" si="849"/>
        <v>2012216</v>
      </c>
      <c r="F8739">
        <f t="shared" ca="1" si="850"/>
        <v>2421524</v>
      </c>
      <c r="G8739">
        <f t="shared" ca="1" si="851"/>
        <v>409308</v>
      </c>
    </row>
    <row r="8740" spans="1:7" x14ac:dyDescent="0.25">
      <c r="A8740" s="1">
        <f t="shared" ca="1" si="852"/>
        <v>987954</v>
      </c>
      <c r="B8740" s="1">
        <f t="shared" ca="1" si="852"/>
        <v>195</v>
      </c>
      <c r="C8740" s="1">
        <f t="shared" ca="1" si="852"/>
        <v>421</v>
      </c>
      <c r="D8740" s="1">
        <f t="shared" ca="1" si="852"/>
        <v>5568</v>
      </c>
      <c r="E8740">
        <f t="shared" ca="1" si="849"/>
        <v>2073714</v>
      </c>
      <c r="F8740">
        <f t="shared" ca="1" si="850"/>
        <v>2344128</v>
      </c>
      <c r="G8740">
        <f t="shared" ca="1" si="851"/>
        <v>270414</v>
      </c>
    </row>
    <row r="8741" spans="1:7" x14ac:dyDescent="0.25">
      <c r="A8741" s="1">
        <f t="shared" ca="1" si="852"/>
        <v>822776</v>
      </c>
      <c r="B8741" s="1">
        <f t="shared" ca="1" si="852"/>
        <v>203</v>
      </c>
      <c r="C8741" s="1">
        <f t="shared" ca="1" si="852"/>
        <v>388</v>
      </c>
      <c r="D8741" s="1">
        <f t="shared" ca="1" si="852"/>
        <v>4424</v>
      </c>
      <c r="E8741">
        <f t="shared" ca="1" si="849"/>
        <v>1720848</v>
      </c>
      <c r="F8741">
        <f t="shared" ca="1" si="850"/>
        <v>1716512</v>
      </c>
      <c r="G8741">
        <f t="shared" ca="1" si="851"/>
        <v>-4336</v>
      </c>
    </row>
    <row r="8742" spans="1:7" x14ac:dyDescent="0.25">
      <c r="A8742" s="1">
        <f t="shared" ca="1" si="852"/>
        <v>825652</v>
      </c>
      <c r="B8742" s="1">
        <f t="shared" ca="1" si="852"/>
        <v>202</v>
      </c>
      <c r="C8742" s="1">
        <f t="shared" ca="1" si="852"/>
        <v>445</v>
      </c>
      <c r="D8742" s="1">
        <f t="shared" ca="1" si="852"/>
        <v>4373</v>
      </c>
      <c r="E8742">
        <f t="shared" ca="1" si="849"/>
        <v>1708998</v>
      </c>
      <c r="F8742">
        <f t="shared" ca="1" si="850"/>
        <v>1945985</v>
      </c>
      <c r="G8742">
        <f t="shared" ca="1" si="851"/>
        <v>236987</v>
      </c>
    </row>
    <row r="8743" spans="1:7" x14ac:dyDescent="0.25">
      <c r="A8743" s="1">
        <f t="shared" ca="1" si="852"/>
        <v>883124</v>
      </c>
      <c r="B8743" s="1">
        <f t="shared" ca="1" si="852"/>
        <v>205</v>
      </c>
      <c r="C8743" s="1">
        <f t="shared" ca="1" si="852"/>
        <v>438</v>
      </c>
      <c r="D8743" s="1">
        <f t="shared" ca="1" si="852"/>
        <v>4699</v>
      </c>
      <c r="E8743">
        <f t="shared" ca="1" si="849"/>
        <v>1846419</v>
      </c>
      <c r="F8743">
        <f t="shared" ca="1" si="850"/>
        <v>2058162</v>
      </c>
      <c r="G8743">
        <f t="shared" ca="1" si="851"/>
        <v>211743</v>
      </c>
    </row>
    <row r="8744" spans="1:7" x14ac:dyDescent="0.25">
      <c r="A8744" s="1">
        <f t="shared" ref="A8744:D8763" ca="1" si="853">RANDBETWEEN(A$1,A$2)</f>
        <v>903226</v>
      </c>
      <c r="B8744" s="1">
        <f t="shared" ca="1" si="853"/>
        <v>211</v>
      </c>
      <c r="C8744" s="1">
        <f t="shared" ca="1" si="853"/>
        <v>359</v>
      </c>
      <c r="D8744" s="1">
        <f t="shared" ca="1" si="853"/>
        <v>4597</v>
      </c>
      <c r="E8744">
        <f t="shared" ca="1" si="849"/>
        <v>1873193</v>
      </c>
      <c r="F8744">
        <f t="shared" ca="1" si="850"/>
        <v>1650323</v>
      </c>
      <c r="G8744">
        <f t="shared" ca="1" si="851"/>
        <v>-222870</v>
      </c>
    </row>
    <row r="8745" spans="1:7" x14ac:dyDescent="0.25">
      <c r="A8745" s="1">
        <f t="shared" ca="1" si="853"/>
        <v>998033</v>
      </c>
      <c r="B8745" s="1">
        <f t="shared" ca="1" si="853"/>
        <v>186</v>
      </c>
      <c r="C8745" s="1">
        <f t="shared" ca="1" si="853"/>
        <v>446</v>
      </c>
      <c r="D8745" s="1">
        <f t="shared" ca="1" si="853"/>
        <v>5142</v>
      </c>
      <c r="E8745">
        <f t="shared" ca="1" si="849"/>
        <v>1954445</v>
      </c>
      <c r="F8745">
        <f t="shared" ca="1" si="850"/>
        <v>2293332</v>
      </c>
      <c r="G8745">
        <f t="shared" ca="1" si="851"/>
        <v>338887</v>
      </c>
    </row>
    <row r="8746" spans="1:7" x14ac:dyDescent="0.25">
      <c r="A8746" s="1">
        <f t="shared" ca="1" si="853"/>
        <v>890134</v>
      </c>
      <c r="B8746" s="1">
        <f t="shared" ca="1" si="853"/>
        <v>217</v>
      </c>
      <c r="C8746" s="1">
        <f t="shared" ca="1" si="853"/>
        <v>378</v>
      </c>
      <c r="D8746" s="1">
        <f t="shared" ca="1" si="853"/>
        <v>4475</v>
      </c>
      <c r="E8746">
        <f t="shared" ca="1" si="849"/>
        <v>1861209</v>
      </c>
      <c r="F8746">
        <f t="shared" ca="1" si="850"/>
        <v>1691550</v>
      </c>
      <c r="G8746">
        <f t="shared" ca="1" si="851"/>
        <v>-169659</v>
      </c>
    </row>
    <row r="8747" spans="1:7" x14ac:dyDescent="0.25">
      <c r="A8747" s="1">
        <f t="shared" ca="1" si="853"/>
        <v>853253</v>
      </c>
      <c r="B8747" s="1">
        <f t="shared" ca="1" si="853"/>
        <v>219</v>
      </c>
      <c r="C8747" s="1">
        <f t="shared" ca="1" si="853"/>
        <v>432</v>
      </c>
      <c r="D8747" s="1">
        <f t="shared" ca="1" si="853"/>
        <v>4884</v>
      </c>
      <c r="E8747">
        <f t="shared" ca="1" si="849"/>
        <v>1922849</v>
      </c>
      <c r="F8747">
        <f t="shared" ca="1" si="850"/>
        <v>2109888</v>
      </c>
      <c r="G8747">
        <f t="shared" ca="1" si="851"/>
        <v>187039</v>
      </c>
    </row>
    <row r="8748" spans="1:7" x14ac:dyDescent="0.25">
      <c r="A8748" s="1">
        <f t="shared" ca="1" si="853"/>
        <v>860046</v>
      </c>
      <c r="B8748" s="1">
        <f t="shared" ca="1" si="853"/>
        <v>194</v>
      </c>
      <c r="C8748" s="1">
        <f t="shared" ca="1" si="853"/>
        <v>396</v>
      </c>
      <c r="D8748" s="1">
        <f t="shared" ca="1" si="853"/>
        <v>5630</v>
      </c>
      <c r="E8748">
        <f t="shared" ca="1" si="849"/>
        <v>1952266</v>
      </c>
      <c r="F8748">
        <f t="shared" ca="1" si="850"/>
        <v>2229480</v>
      </c>
      <c r="G8748">
        <f t="shared" ca="1" si="851"/>
        <v>277214</v>
      </c>
    </row>
    <row r="8749" spans="1:7" x14ac:dyDescent="0.25">
      <c r="A8749" s="1">
        <f t="shared" ca="1" si="853"/>
        <v>917660</v>
      </c>
      <c r="B8749" s="1">
        <f t="shared" ca="1" si="853"/>
        <v>188</v>
      </c>
      <c r="C8749" s="1">
        <f t="shared" ca="1" si="853"/>
        <v>431</v>
      </c>
      <c r="D8749" s="1">
        <f t="shared" ca="1" si="853"/>
        <v>4715</v>
      </c>
      <c r="E8749">
        <f t="shared" ca="1" si="849"/>
        <v>1804080</v>
      </c>
      <c r="F8749">
        <f t="shared" ca="1" si="850"/>
        <v>2032165</v>
      </c>
      <c r="G8749">
        <f t="shared" ca="1" si="851"/>
        <v>228085</v>
      </c>
    </row>
    <row r="8750" spans="1:7" x14ac:dyDescent="0.25">
      <c r="A8750" s="1">
        <f t="shared" ca="1" si="853"/>
        <v>916406</v>
      </c>
      <c r="B8750" s="1">
        <f t="shared" ca="1" si="853"/>
        <v>205</v>
      </c>
      <c r="C8750" s="1">
        <f t="shared" ca="1" si="853"/>
        <v>424</v>
      </c>
      <c r="D8750" s="1">
        <f t="shared" ca="1" si="853"/>
        <v>5706</v>
      </c>
      <c r="E8750">
        <f t="shared" ca="1" si="849"/>
        <v>2086136</v>
      </c>
      <c r="F8750">
        <f t="shared" ca="1" si="850"/>
        <v>2419344</v>
      </c>
      <c r="G8750">
        <f t="shared" ca="1" si="851"/>
        <v>333208</v>
      </c>
    </row>
    <row r="8751" spans="1:7" x14ac:dyDescent="0.25">
      <c r="A8751" s="1">
        <f t="shared" ca="1" si="853"/>
        <v>945638</v>
      </c>
      <c r="B8751" s="1">
        <f t="shared" ca="1" si="853"/>
        <v>217</v>
      </c>
      <c r="C8751" s="1">
        <f t="shared" ca="1" si="853"/>
        <v>421</v>
      </c>
      <c r="D8751" s="1">
        <f t="shared" ca="1" si="853"/>
        <v>4283</v>
      </c>
      <c r="E8751">
        <f t="shared" ca="1" si="849"/>
        <v>1875049</v>
      </c>
      <c r="F8751">
        <f t="shared" ca="1" si="850"/>
        <v>1803143</v>
      </c>
      <c r="G8751">
        <f t="shared" ca="1" si="851"/>
        <v>-71906</v>
      </c>
    </row>
    <row r="8752" spans="1:7" x14ac:dyDescent="0.25">
      <c r="A8752" s="1">
        <f t="shared" ca="1" si="853"/>
        <v>992463</v>
      </c>
      <c r="B8752" s="1">
        <f t="shared" ca="1" si="853"/>
        <v>186</v>
      </c>
      <c r="C8752" s="1">
        <f t="shared" ca="1" si="853"/>
        <v>391</v>
      </c>
      <c r="D8752" s="1">
        <f t="shared" ca="1" si="853"/>
        <v>5208</v>
      </c>
      <c r="E8752">
        <f t="shared" ca="1" si="849"/>
        <v>1961151</v>
      </c>
      <c r="F8752">
        <f t="shared" ca="1" si="850"/>
        <v>2036328</v>
      </c>
      <c r="G8752">
        <f t="shared" ca="1" si="851"/>
        <v>75177</v>
      </c>
    </row>
    <row r="8753" spans="1:7" x14ac:dyDescent="0.25">
      <c r="A8753" s="1">
        <f t="shared" ca="1" si="853"/>
        <v>836013</v>
      </c>
      <c r="B8753" s="1">
        <f t="shared" ca="1" si="853"/>
        <v>185</v>
      </c>
      <c r="C8753" s="1">
        <f t="shared" ca="1" si="853"/>
        <v>401</v>
      </c>
      <c r="D8753" s="1">
        <f t="shared" ca="1" si="853"/>
        <v>5273</v>
      </c>
      <c r="E8753">
        <f t="shared" ca="1" si="849"/>
        <v>1811518</v>
      </c>
      <c r="F8753">
        <f t="shared" ca="1" si="850"/>
        <v>2114473</v>
      </c>
      <c r="G8753">
        <f t="shared" ca="1" si="851"/>
        <v>302955</v>
      </c>
    </row>
    <row r="8754" spans="1:7" x14ac:dyDescent="0.25">
      <c r="A8754" s="1">
        <f t="shared" ca="1" si="853"/>
        <v>986476</v>
      </c>
      <c r="B8754" s="1">
        <f t="shared" ca="1" si="853"/>
        <v>219</v>
      </c>
      <c r="C8754" s="1">
        <f t="shared" ca="1" si="853"/>
        <v>425</v>
      </c>
      <c r="D8754" s="1">
        <f t="shared" ca="1" si="853"/>
        <v>5385</v>
      </c>
      <c r="E8754">
        <f t="shared" ca="1" si="849"/>
        <v>2165791</v>
      </c>
      <c r="F8754">
        <f t="shared" ca="1" si="850"/>
        <v>2288625</v>
      </c>
      <c r="G8754">
        <f t="shared" ca="1" si="851"/>
        <v>122834</v>
      </c>
    </row>
    <row r="8755" spans="1:7" x14ac:dyDescent="0.25">
      <c r="A8755" s="1">
        <f t="shared" ca="1" si="853"/>
        <v>995327</v>
      </c>
      <c r="B8755" s="1">
        <f t="shared" ca="1" si="853"/>
        <v>188</v>
      </c>
      <c r="C8755" s="1">
        <f t="shared" ca="1" si="853"/>
        <v>406</v>
      </c>
      <c r="D8755" s="1">
        <f t="shared" ca="1" si="853"/>
        <v>5281</v>
      </c>
      <c r="E8755">
        <f t="shared" ca="1" si="849"/>
        <v>1988155</v>
      </c>
      <c r="F8755">
        <f t="shared" ca="1" si="850"/>
        <v>2144086</v>
      </c>
      <c r="G8755">
        <f t="shared" ca="1" si="851"/>
        <v>155931</v>
      </c>
    </row>
    <row r="8756" spans="1:7" x14ac:dyDescent="0.25">
      <c r="A8756" s="1">
        <f t="shared" ca="1" si="853"/>
        <v>871463</v>
      </c>
      <c r="B8756" s="1">
        <f t="shared" ca="1" si="853"/>
        <v>193</v>
      </c>
      <c r="C8756" s="1">
        <f t="shared" ca="1" si="853"/>
        <v>418</v>
      </c>
      <c r="D8756" s="1">
        <f t="shared" ca="1" si="853"/>
        <v>5467</v>
      </c>
      <c r="E8756">
        <f t="shared" ca="1" si="849"/>
        <v>1926594</v>
      </c>
      <c r="F8756">
        <f t="shared" ca="1" si="850"/>
        <v>2285206</v>
      </c>
      <c r="G8756">
        <f t="shared" ca="1" si="851"/>
        <v>358612</v>
      </c>
    </row>
    <row r="8757" spans="1:7" x14ac:dyDescent="0.25">
      <c r="A8757" s="1">
        <f t="shared" ca="1" si="853"/>
        <v>981561</v>
      </c>
      <c r="B8757" s="1">
        <f t="shared" ca="1" si="853"/>
        <v>197</v>
      </c>
      <c r="C8757" s="1">
        <f t="shared" ca="1" si="853"/>
        <v>363</v>
      </c>
      <c r="D8757" s="1">
        <f t="shared" ca="1" si="853"/>
        <v>4458</v>
      </c>
      <c r="E8757">
        <f t="shared" ca="1" si="849"/>
        <v>1859787</v>
      </c>
      <c r="F8757">
        <f t="shared" ca="1" si="850"/>
        <v>1618254</v>
      </c>
      <c r="G8757">
        <f t="shared" ca="1" si="851"/>
        <v>-241533</v>
      </c>
    </row>
    <row r="8758" spans="1:7" x14ac:dyDescent="0.25">
      <c r="A8758" s="1">
        <f t="shared" ca="1" si="853"/>
        <v>938511</v>
      </c>
      <c r="B8758" s="1">
        <f t="shared" ca="1" si="853"/>
        <v>198</v>
      </c>
      <c r="C8758" s="1">
        <f t="shared" ca="1" si="853"/>
        <v>444</v>
      </c>
      <c r="D8758" s="1">
        <f t="shared" ca="1" si="853"/>
        <v>5686</v>
      </c>
      <c r="E8758">
        <f t="shared" ca="1" si="849"/>
        <v>2064339</v>
      </c>
      <c r="F8758">
        <f t="shared" ca="1" si="850"/>
        <v>2524584</v>
      </c>
      <c r="G8758">
        <f t="shared" ca="1" si="851"/>
        <v>460245</v>
      </c>
    </row>
    <row r="8759" spans="1:7" x14ac:dyDescent="0.25">
      <c r="A8759" s="1">
        <f t="shared" ca="1" si="853"/>
        <v>998579</v>
      </c>
      <c r="B8759" s="1">
        <f t="shared" ca="1" si="853"/>
        <v>203</v>
      </c>
      <c r="C8759" s="1">
        <f t="shared" ca="1" si="853"/>
        <v>384</v>
      </c>
      <c r="D8759" s="1">
        <f t="shared" ca="1" si="853"/>
        <v>5393</v>
      </c>
      <c r="E8759">
        <f t="shared" ca="1" si="849"/>
        <v>2093358</v>
      </c>
      <c r="F8759">
        <f t="shared" ca="1" si="850"/>
        <v>2070912</v>
      </c>
      <c r="G8759">
        <f t="shared" ca="1" si="851"/>
        <v>-22446</v>
      </c>
    </row>
    <row r="8760" spans="1:7" x14ac:dyDescent="0.25">
      <c r="A8760" s="1">
        <f t="shared" ca="1" si="853"/>
        <v>924388</v>
      </c>
      <c r="B8760" s="1">
        <f t="shared" ca="1" si="853"/>
        <v>192</v>
      </c>
      <c r="C8760" s="1">
        <f t="shared" ca="1" si="853"/>
        <v>419</v>
      </c>
      <c r="D8760" s="1">
        <f t="shared" ca="1" si="853"/>
        <v>5093</v>
      </c>
      <c r="E8760">
        <f t="shared" ca="1" si="849"/>
        <v>1902244</v>
      </c>
      <c r="F8760">
        <f t="shared" ca="1" si="850"/>
        <v>2133967</v>
      </c>
      <c r="G8760">
        <f t="shared" ca="1" si="851"/>
        <v>231723</v>
      </c>
    </row>
    <row r="8761" spans="1:7" x14ac:dyDescent="0.25">
      <c r="A8761" s="1">
        <f t="shared" ca="1" si="853"/>
        <v>976375</v>
      </c>
      <c r="B8761" s="1">
        <f t="shared" ca="1" si="853"/>
        <v>187</v>
      </c>
      <c r="C8761" s="1">
        <f t="shared" ca="1" si="853"/>
        <v>439</v>
      </c>
      <c r="D8761" s="1">
        <f t="shared" ca="1" si="853"/>
        <v>5516</v>
      </c>
      <c r="E8761">
        <f t="shared" ca="1" si="849"/>
        <v>2007867</v>
      </c>
      <c r="F8761">
        <f t="shared" ca="1" si="850"/>
        <v>2421524</v>
      </c>
      <c r="G8761">
        <f t="shared" ca="1" si="851"/>
        <v>413657</v>
      </c>
    </row>
    <row r="8762" spans="1:7" x14ac:dyDescent="0.25">
      <c r="A8762" s="1">
        <f t="shared" ca="1" si="853"/>
        <v>864823</v>
      </c>
      <c r="B8762" s="1">
        <f t="shared" ca="1" si="853"/>
        <v>188</v>
      </c>
      <c r="C8762" s="1">
        <f t="shared" ca="1" si="853"/>
        <v>447</v>
      </c>
      <c r="D8762" s="1">
        <f t="shared" ca="1" si="853"/>
        <v>5650</v>
      </c>
      <c r="E8762">
        <f t="shared" ca="1" si="849"/>
        <v>1927023</v>
      </c>
      <c r="F8762">
        <f t="shared" ca="1" si="850"/>
        <v>2525550</v>
      </c>
      <c r="G8762">
        <f t="shared" ca="1" si="851"/>
        <v>598527</v>
      </c>
    </row>
    <row r="8763" spans="1:7" x14ac:dyDescent="0.25">
      <c r="A8763" s="1">
        <f t="shared" ca="1" si="853"/>
        <v>851673</v>
      </c>
      <c r="B8763" s="1">
        <f t="shared" ca="1" si="853"/>
        <v>212</v>
      </c>
      <c r="C8763" s="1">
        <f t="shared" ca="1" si="853"/>
        <v>410</v>
      </c>
      <c r="D8763" s="1">
        <f t="shared" ca="1" si="853"/>
        <v>5954</v>
      </c>
      <c r="E8763">
        <f t="shared" ca="1" si="849"/>
        <v>2113921</v>
      </c>
      <c r="F8763">
        <f t="shared" ca="1" si="850"/>
        <v>2441140</v>
      </c>
      <c r="G8763">
        <f t="shared" ca="1" si="851"/>
        <v>327219</v>
      </c>
    </row>
    <row r="8764" spans="1:7" x14ac:dyDescent="0.25">
      <c r="A8764" s="1">
        <f t="shared" ref="A8764:D8783" ca="1" si="854">RANDBETWEEN(A$1,A$2)</f>
        <v>958942</v>
      </c>
      <c r="B8764" s="1">
        <f t="shared" ca="1" si="854"/>
        <v>184</v>
      </c>
      <c r="C8764" s="1">
        <f t="shared" ca="1" si="854"/>
        <v>385</v>
      </c>
      <c r="D8764" s="1">
        <f t="shared" ca="1" si="854"/>
        <v>5620</v>
      </c>
      <c r="E8764">
        <f t="shared" ca="1" si="849"/>
        <v>1993022</v>
      </c>
      <c r="F8764">
        <f t="shared" ca="1" si="850"/>
        <v>2163700</v>
      </c>
      <c r="G8764">
        <f t="shared" ca="1" si="851"/>
        <v>170678</v>
      </c>
    </row>
    <row r="8765" spans="1:7" x14ac:dyDescent="0.25">
      <c r="A8765" s="1">
        <f t="shared" ca="1" si="854"/>
        <v>988769</v>
      </c>
      <c r="B8765" s="1">
        <f t="shared" ca="1" si="854"/>
        <v>187</v>
      </c>
      <c r="C8765" s="1">
        <f t="shared" ca="1" si="854"/>
        <v>385</v>
      </c>
      <c r="D8765" s="1">
        <f t="shared" ca="1" si="854"/>
        <v>4305</v>
      </c>
      <c r="E8765">
        <f t="shared" ca="1" si="849"/>
        <v>1793804</v>
      </c>
      <c r="F8765">
        <f t="shared" ca="1" si="850"/>
        <v>1657425</v>
      </c>
      <c r="G8765">
        <f t="shared" ca="1" si="851"/>
        <v>-136379</v>
      </c>
    </row>
    <row r="8766" spans="1:7" x14ac:dyDescent="0.25">
      <c r="A8766" s="1">
        <f t="shared" ca="1" si="854"/>
        <v>818796</v>
      </c>
      <c r="B8766" s="1">
        <f t="shared" ca="1" si="854"/>
        <v>212</v>
      </c>
      <c r="C8766" s="1">
        <f t="shared" ca="1" si="854"/>
        <v>418</v>
      </c>
      <c r="D8766" s="1">
        <f t="shared" ca="1" si="854"/>
        <v>4852</v>
      </c>
      <c r="E8766">
        <f t="shared" ca="1" si="849"/>
        <v>1847420</v>
      </c>
      <c r="F8766">
        <f t="shared" ca="1" si="850"/>
        <v>2028136</v>
      </c>
      <c r="G8766">
        <f t="shared" ca="1" si="851"/>
        <v>180716</v>
      </c>
    </row>
    <row r="8767" spans="1:7" x14ac:dyDescent="0.25">
      <c r="A8767" s="1">
        <f t="shared" ca="1" si="854"/>
        <v>811416</v>
      </c>
      <c r="B8767" s="1">
        <f t="shared" ca="1" si="854"/>
        <v>204</v>
      </c>
      <c r="C8767" s="1">
        <f t="shared" ca="1" si="854"/>
        <v>446</v>
      </c>
      <c r="D8767" s="1">
        <f t="shared" ca="1" si="854"/>
        <v>4081</v>
      </c>
      <c r="E8767">
        <f t="shared" ca="1" si="849"/>
        <v>1643940</v>
      </c>
      <c r="F8767">
        <f t="shared" ca="1" si="850"/>
        <v>1820126</v>
      </c>
      <c r="G8767">
        <f t="shared" ca="1" si="851"/>
        <v>176186</v>
      </c>
    </row>
    <row r="8768" spans="1:7" x14ac:dyDescent="0.25">
      <c r="A8768" s="1">
        <f t="shared" ca="1" si="854"/>
        <v>864098</v>
      </c>
      <c r="B8768" s="1">
        <f t="shared" ca="1" si="854"/>
        <v>180</v>
      </c>
      <c r="C8768" s="1">
        <f t="shared" ca="1" si="854"/>
        <v>420</v>
      </c>
      <c r="D8768" s="1">
        <f t="shared" ca="1" si="854"/>
        <v>5807</v>
      </c>
      <c r="E8768">
        <f t="shared" ca="1" si="849"/>
        <v>1909358</v>
      </c>
      <c r="F8768">
        <f t="shared" ca="1" si="850"/>
        <v>2438940</v>
      </c>
      <c r="G8768">
        <f t="shared" ca="1" si="851"/>
        <v>529582</v>
      </c>
    </row>
    <row r="8769" spans="1:7" x14ac:dyDescent="0.25">
      <c r="A8769" s="1">
        <f t="shared" ca="1" si="854"/>
        <v>864384</v>
      </c>
      <c r="B8769" s="1">
        <f t="shared" ca="1" si="854"/>
        <v>198</v>
      </c>
      <c r="C8769" s="1">
        <f t="shared" ca="1" si="854"/>
        <v>412</v>
      </c>
      <c r="D8769" s="1">
        <f t="shared" ca="1" si="854"/>
        <v>5060</v>
      </c>
      <c r="E8769">
        <f t="shared" ca="1" si="849"/>
        <v>1866264</v>
      </c>
      <c r="F8769">
        <f t="shared" ca="1" si="850"/>
        <v>2084720</v>
      </c>
      <c r="G8769">
        <f t="shared" ca="1" si="851"/>
        <v>218456</v>
      </c>
    </row>
    <row r="8770" spans="1:7" x14ac:dyDescent="0.25">
      <c r="A8770" s="1">
        <f t="shared" ca="1" si="854"/>
        <v>845930</v>
      </c>
      <c r="B8770" s="1">
        <f t="shared" ca="1" si="854"/>
        <v>189</v>
      </c>
      <c r="C8770" s="1">
        <f t="shared" ca="1" si="854"/>
        <v>442</v>
      </c>
      <c r="D8770" s="1">
        <f t="shared" ca="1" si="854"/>
        <v>5263</v>
      </c>
      <c r="E8770">
        <f t="shared" ca="1" si="849"/>
        <v>1840637</v>
      </c>
      <c r="F8770">
        <f t="shared" ca="1" si="850"/>
        <v>2326246</v>
      </c>
      <c r="G8770">
        <f t="shared" ca="1" si="851"/>
        <v>485609</v>
      </c>
    </row>
    <row r="8771" spans="1:7" x14ac:dyDescent="0.25">
      <c r="A8771" s="1">
        <f t="shared" ca="1" si="854"/>
        <v>822741</v>
      </c>
      <c r="B8771" s="1">
        <f t="shared" ca="1" si="854"/>
        <v>196</v>
      </c>
      <c r="C8771" s="1">
        <f t="shared" ca="1" si="854"/>
        <v>396</v>
      </c>
      <c r="D8771" s="1">
        <f t="shared" ca="1" si="854"/>
        <v>5101</v>
      </c>
      <c r="E8771">
        <f t="shared" ca="1" si="849"/>
        <v>1822537</v>
      </c>
      <c r="F8771">
        <f t="shared" ca="1" si="850"/>
        <v>2019996</v>
      </c>
      <c r="G8771">
        <f t="shared" ca="1" si="851"/>
        <v>197459</v>
      </c>
    </row>
    <row r="8772" spans="1:7" x14ac:dyDescent="0.25">
      <c r="A8772" s="1">
        <f t="shared" ca="1" si="854"/>
        <v>957563</v>
      </c>
      <c r="B8772" s="1">
        <f t="shared" ca="1" si="854"/>
        <v>213</v>
      </c>
      <c r="C8772" s="1">
        <f t="shared" ca="1" si="854"/>
        <v>375</v>
      </c>
      <c r="D8772" s="1">
        <f t="shared" ca="1" si="854"/>
        <v>5040</v>
      </c>
      <c r="E8772">
        <f t="shared" ref="E8772:E8835" ca="1" si="855">A8772+B8772*D8772</f>
        <v>2031083</v>
      </c>
      <c r="F8772">
        <f t="shared" ref="F8772:F8835" ca="1" si="856">C8772*D8772</f>
        <v>1890000</v>
      </c>
      <c r="G8772">
        <f t="shared" ref="G8772:G8835" ca="1" si="857">F8772-E8772</f>
        <v>-141083</v>
      </c>
    </row>
    <row r="8773" spans="1:7" x14ac:dyDescent="0.25">
      <c r="A8773" s="1">
        <f t="shared" ca="1" si="854"/>
        <v>802490</v>
      </c>
      <c r="B8773" s="1">
        <f t="shared" ca="1" si="854"/>
        <v>202</v>
      </c>
      <c r="C8773" s="1">
        <f t="shared" ca="1" si="854"/>
        <v>353</v>
      </c>
      <c r="D8773" s="1">
        <f t="shared" ca="1" si="854"/>
        <v>5713</v>
      </c>
      <c r="E8773">
        <f t="shared" ca="1" si="855"/>
        <v>1956516</v>
      </c>
      <c r="F8773">
        <f t="shared" ca="1" si="856"/>
        <v>2016689</v>
      </c>
      <c r="G8773">
        <f t="shared" ca="1" si="857"/>
        <v>60173</v>
      </c>
    </row>
    <row r="8774" spans="1:7" x14ac:dyDescent="0.25">
      <c r="A8774" s="1">
        <f t="shared" ca="1" si="854"/>
        <v>835913</v>
      </c>
      <c r="B8774" s="1">
        <f t="shared" ca="1" si="854"/>
        <v>190</v>
      </c>
      <c r="C8774" s="1">
        <f t="shared" ca="1" si="854"/>
        <v>359</v>
      </c>
      <c r="D8774" s="1">
        <f t="shared" ca="1" si="854"/>
        <v>5485</v>
      </c>
      <c r="E8774">
        <f t="shared" ca="1" si="855"/>
        <v>1878063</v>
      </c>
      <c r="F8774">
        <f t="shared" ca="1" si="856"/>
        <v>1969115</v>
      </c>
      <c r="G8774">
        <f t="shared" ca="1" si="857"/>
        <v>91052</v>
      </c>
    </row>
    <row r="8775" spans="1:7" x14ac:dyDescent="0.25">
      <c r="A8775" s="1">
        <f t="shared" ca="1" si="854"/>
        <v>829518</v>
      </c>
      <c r="B8775" s="1">
        <f t="shared" ca="1" si="854"/>
        <v>186</v>
      </c>
      <c r="C8775" s="1">
        <f t="shared" ca="1" si="854"/>
        <v>378</v>
      </c>
      <c r="D8775" s="1">
        <f t="shared" ca="1" si="854"/>
        <v>4036</v>
      </c>
      <c r="E8775">
        <f t="shared" ca="1" si="855"/>
        <v>1580214</v>
      </c>
      <c r="F8775">
        <f t="shared" ca="1" si="856"/>
        <v>1525608</v>
      </c>
      <c r="G8775">
        <f t="shared" ca="1" si="857"/>
        <v>-54606</v>
      </c>
    </row>
    <row r="8776" spans="1:7" x14ac:dyDescent="0.25">
      <c r="A8776" s="1">
        <f t="shared" ca="1" si="854"/>
        <v>916981</v>
      </c>
      <c r="B8776" s="1">
        <f t="shared" ca="1" si="854"/>
        <v>202</v>
      </c>
      <c r="C8776" s="1">
        <f t="shared" ca="1" si="854"/>
        <v>371</v>
      </c>
      <c r="D8776" s="1">
        <f t="shared" ca="1" si="854"/>
        <v>4830</v>
      </c>
      <c r="E8776">
        <f t="shared" ca="1" si="855"/>
        <v>1892641</v>
      </c>
      <c r="F8776">
        <f t="shared" ca="1" si="856"/>
        <v>1791930</v>
      </c>
      <c r="G8776">
        <f t="shared" ca="1" si="857"/>
        <v>-100711</v>
      </c>
    </row>
    <row r="8777" spans="1:7" x14ac:dyDescent="0.25">
      <c r="A8777" s="1">
        <f t="shared" ca="1" si="854"/>
        <v>881263</v>
      </c>
      <c r="B8777" s="1">
        <f t="shared" ca="1" si="854"/>
        <v>213</v>
      </c>
      <c r="C8777" s="1">
        <f t="shared" ca="1" si="854"/>
        <v>350</v>
      </c>
      <c r="D8777" s="1">
        <f t="shared" ca="1" si="854"/>
        <v>5901</v>
      </c>
      <c r="E8777">
        <f t="shared" ca="1" si="855"/>
        <v>2138176</v>
      </c>
      <c r="F8777">
        <f t="shared" ca="1" si="856"/>
        <v>2065350</v>
      </c>
      <c r="G8777">
        <f t="shared" ca="1" si="857"/>
        <v>-72826</v>
      </c>
    </row>
    <row r="8778" spans="1:7" x14ac:dyDescent="0.25">
      <c r="A8778" s="1">
        <f t="shared" ca="1" si="854"/>
        <v>819704</v>
      </c>
      <c r="B8778" s="1">
        <f t="shared" ca="1" si="854"/>
        <v>190</v>
      </c>
      <c r="C8778" s="1">
        <f t="shared" ca="1" si="854"/>
        <v>383</v>
      </c>
      <c r="D8778" s="1">
        <f t="shared" ca="1" si="854"/>
        <v>4849</v>
      </c>
      <c r="E8778">
        <f t="shared" ca="1" si="855"/>
        <v>1741014</v>
      </c>
      <c r="F8778">
        <f t="shared" ca="1" si="856"/>
        <v>1857167</v>
      </c>
      <c r="G8778">
        <f t="shared" ca="1" si="857"/>
        <v>116153</v>
      </c>
    </row>
    <row r="8779" spans="1:7" x14ac:dyDescent="0.25">
      <c r="A8779" s="1">
        <f t="shared" ca="1" si="854"/>
        <v>896455</v>
      </c>
      <c r="B8779" s="1">
        <f t="shared" ca="1" si="854"/>
        <v>181</v>
      </c>
      <c r="C8779" s="1">
        <f t="shared" ca="1" si="854"/>
        <v>426</v>
      </c>
      <c r="D8779" s="1">
        <f t="shared" ca="1" si="854"/>
        <v>4513</v>
      </c>
      <c r="E8779">
        <f t="shared" ca="1" si="855"/>
        <v>1713308</v>
      </c>
      <c r="F8779">
        <f t="shared" ca="1" si="856"/>
        <v>1922538</v>
      </c>
      <c r="G8779">
        <f t="shared" ca="1" si="857"/>
        <v>209230</v>
      </c>
    </row>
    <row r="8780" spans="1:7" x14ac:dyDescent="0.25">
      <c r="A8780" s="1">
        <f t="shared" ca="1" si="854"/>
        <v>991310</v>
      </c>
      <c r="B8780" s="1">
        <f t="shared" ca="1" si="854"/>
        <v>208</v>
      </c>
      <c r="C8780" s="1">
        <f t="shared" ca="1" si="854"/>
        <v>405</v>
      </c>
      <c r="D8780" s="1">
        <f t="shared" ca="1" si="854"/>
        <v>5675</v>
      </c>
      <c r="E8780">
        <f t="shared" ca="1" si="855"/>
        <v>2171710</v>
      </c>
      <c r="F8780">
        <f t="shared" ca="1" si="856"/>
        <v>2298375</v>
      </c>
      <c r="G8780">
        <f t="shared" ca="1" si="857"/>
        <v>126665</v>
      </c>
    </row>
    <row r="8781" spans="1:7" x14ac:dyDescent="0.25">
      <c r="A8781" s="1">
        <f t="shared" ca="1" si="854"/>
        <v>937256</v>
      </c>
      <c r="B8781" s="1">
        <f t="shared" ca="1" si="854"/>
        <v>185</v>
      </c>
      <c r="C8781" s="1">
        <f t="shared" ca="1" si="854"/>
        <v>394</v>
      </c>
      <c r="D8781" s="1">
        <f t="shared" ca="1" si="854"/>
        <v>5879</v>
      </c>
      <c r="E8781">
        <f t="shared" ca="1" si="855"/>
        <v>2024871</v>
      </c>
      <c r="F8781">
        <f t="shared" ca="1" si="856"/>
        <v>2316326</v>
      </c>
      <c r="G8781">
        <f t="shared" ca="1" si="857"/>
        <v>291455</v>
      </c>
    </row>
    <row r="8782" spans="1:7" x14ac:dyDescent="0.25">
      <c r="A8782" s="1">
        <f t="shared" ca="1" si="854"/>
        <v>873595</v>
      </c>
      <c r="B8782" s="1">
        <f t="shared" ca="1" si="854"/>
        <v>186</v>
      </c>
      <c r="C8782" s="1">
        <f t="shared" ca="1" si="854"/>
        <v>440</v>
      </c>
      <c r="D8782" s="1">
        <f t="shared" ca="1" si="854"/>
        <v>4907</v>
      </c>
      <c r="E8782">
        <f t="shared" ca="1" si="855"/>
        <v>1786297</v>
      </c>
      <c r="F8782">
        <f t="shared" ca="1" si="856"/>
        <v>2159080</v>
      </c>
      <c r="G8782">
        <f t="shared" ca="1" si="857"/>
        <v>372783</v>
      </c>
    </row>
    <row r="8783" spans="1:7" x14ac:dyDescent="0.25">
      <c r="A8783" s="1">
        <f t="shared" ca="1" si="854"/>
        <v>997459</v>
      </c>
      <c r="B8783" s="1">
        <f t="shared" ca="1" si="854"/>
        <v>217</v>
      </c>
      <c r="C8783" s="1">
        <f t="shared" ca="1" si="854"/>
        <v>443</v>
      </c>
      <c r="D8783" s="1">
        <f t="shared" ca="1" si="854"/>
        <v>5611</v>
      </c>
      <c r="E8783">
        <f t="shared" ca="1" si="855"/>
        <v>2215046</v>
      </c>
      <c r="F8783">
        <f t="shared" ca="1" si="856"/>
        <v>2485673</v>
      </c>
      <c r="G8783">
        <f t="shared" ca="1" si="857"/>
        <v>270627</v>
      </c>
    </row>
    <row r="8784" spans="1:7" x14ac:dyDescent="0.25">
      <c r="A8784" s="1">
        <f t="shared" ref="A8784:D8803" ca="1" si="858">RANDBETWEEN(A$1,A$2)</f>
        <v>807597</v>
      </c>
      <c r="B8784" s="1">
        <f t="shared" ca="1" si="858"/>
        <v>218</v>
      </c>
      <c r="C8784" s="1">
        <f t="shared" ca="1" si="858"/>
        <v>361</v>
      </c>
      <c r="D8784" s="1">
        <f t="shared" ca="1" si="858"/>
        <v>4971</v>
      </c>
      <c r="E8784">
        <f t="shared" ca="1" si="855"/>
        <v>1891275</v>
      </c>
      <c r="F8784">
        <f t="shared" ca="1" si="856"/>
        <v>1794531</v>
      </c>
      <c r="G8784">
        <f t="shared" ca="1" si="857"/>
        <v>-96744</v>
      </c>
    </row>
    <row r="8785" spans="1:7" x14ac:dyDescent="0.25">
      <c r="A8785" s="1">
        <f t="shared" ca="1" si="858"/>
        <v>818424</v>
      </c>
      <c r="B8785" s="1">
        <f t="shared" ca="1" si="858"/>
        <v>180</v>
      </c>
      <c r="C8785" s="1">
        <f t="shared" ca="1" si="858"/>
        <v>425</v>
      </c>
      <c r="D8785" s="1">
        <f t="shared" ca="1" si="858"/>
        <v>5545</v>
      </c>
      <c r="E8785">
        <f t="shared" ca="1" si="855"/>
        <v>1816524</v>
      </c>
      <c r="F8785">
        <f t="shared" ca="1" si="856"/>
        <v>2356625</v>
      </c>
      <c r="G8785">
        <f t="shared" ca="1" si="857"/>
        <v>540101</v>
      </c>
    </row>
    <row r="8786" spans="1:7" x14ac:dyDescent="0.25">
      <c r="A8786" s="1">
        <f t="shared" ca="1" si="858"/>
        <v>808630</v>
      </c>
      <c r="B8786" s="1">
        <f t="shared" ca="1" si="858"/>
        <v>184</v>
      </c>
      <c r="C8786" s="1">
        <f t="shared" ca="1" si="858"/>
        <v>449</v>
      </c>
      <c r="D8786" s="1">
        <f t="shared" ca="1" si="858"/>
        <v>5500</v>
      </c>
      <c r="E8786">
        <f t="shared" ca="1" si="855"/>
        <v>1820630</v>
      </c>
      <c r="F8786">
        <f t="shared" ca="1" si="856"/>
        <v>2469500</v>
      </c>
      <c r="G8786">
        <f t="shared" ca="1" si="857"/>
        <v>648870</v>
      </c>
    </row>
    <row r="8787" spans="1:7" x14ac:dyDescent="0.25">
      <c r="A8787" s="1">
        <f t="shared" ca="1" si="858"/>
        <v>802399</v>
      </c>
      <c r="B8787" s="1">
        <f t="shared" ca="1" si="858"/>
        <v>191</v>
      </c>
      <c r="C8787" s="1">
        <f t="shared" ca="1" si="858"/>
        <v>413</v>
      </c>
      <c r="D8787" s="1">
        <f t="shared" ca="1" si="858"/>
        <v>4228</v>
      </c>
      <c r="E8787">
        <f t="shared" ca="1" si="855"/>
        <v>1609947</v>
      </c>
      <c r="F8787">
        <f t="shared" ca="1" si="856"/>
        <v>1746164</v>
      </c>
      <c r="G8787">
        <f t="shared" ca="1" si="857"/>
        <v>136217</v>
      </c>
    </row>
    <row r="8788" spans="1:7" x14ac:dyDescent="0.25">
      <c r="A8788" s="1">
        <f t="shared" ca="1" si="858"/>
        <v>875719</v>
      </c>
      <c r="B8788" s="1">
        <f t="shared" ca="1" si="858"/>
        <v>181</v>
      </c>
      <c r="C8788" s="1">
        <f t="shared" ca="1" si="858"/>
        <v>350</v>
      </c>
      <c r="D8788" s="1">
        <f t="shared" ca="1" si="858"/>
        <v>5215</v>
      </c>
      <c r="E8788">
        <f t="shared" ca="1" si="855"/>
        <v>1819634</v>
      </c>
      <c r="F8788">
        <f t="shared" ca="1" si="856"/>
        <v>1825250</v>
      </c>
      <c r="G8788">
        <f t="shared" ca="1" si="857"/>
        <v>5616</v>
      </c>
    </row>
    <row r="8789" spans="1:7" x14ac:dyDescent="0.25">
      <c r="A8789" s="1">
        <f t="shared" ca="1" si="858"/>
        <v>829053</v>
      </c>
      <c r="B8789" s="1">
        <f t="shared" ca="1" si="858"/>
        <v>213</v>
      </c>
      <c r="C8789" s="1">
        <f t="shared" ca="1" si="858"/>
        <v>371</v>
      </c>
      <c r="D8789" s="1">
        <f t="shared" ca="1" si="858"/>
        <v>4130</v>
      </c>
      <c r="E8789">
        <f t="shared" ca="1" si="855"/>
        <v>1708743</v>
      </c>
      <c r="F8789">
        <f t="shared" ca="1" si="856"/>
        <v>1532230</v>
      </c>
      <c r="G8789">
        <f t="shared" ca="1" si="857"/>
        <v>-176513</v>
      </c>
    </row>
    <row r="8790" spans="1:7" x14ac:dyDescent="0.25">
      <c r="A8790" s="1">
        <f t="shared" ca="1" si="858"/>
        <v>810893</v>
      </c>
      <c r="B8790" s="1">
        <f t="shared" ca="1" si="858"/>
        <v>189</v>
      </c>
      <c r="C8790" s="1">
        <f t="shared" ca="1" si="858"/>
        <v>440</v>
      </c>
      <c r="D8790" s="1">
        <f t="shared" ca="1" si="858"/>
        <v>5880</v>
      </c>
      <c r="E8790">
        <f t="shared" ca="1" si="855"/>
        <v>1922213</v>
      </c>
      <c r="F8790">
        <f t="shared" ca="1" si="856"/>
        <v>2587200</v>
      </c>
      <c r="G8790">
        <f t="shared" ca="1" si="857"/>
        <v>664987</v>
      </c>
    </row>
    <row r="8791" spans="1:7" x14ac:dyDescent="0.25">
      <c r="A8791" s="1">
        <f t="shared" ca="1" si="858"/>
        <v>815553</v>
      </c>
      <c r="B8791" s="1">
        <f t="shared" ca="1" si="858"/>
        <v>199</v>
      </c>
      <c r="C8791" s="1">
        <f t="shared" ca="1" si="858"/>
        <v>386</v>
      </c>
      <c r="D8791" s="1">
        <f t="shared" ca="1" si="858"/>
        <v>4293</v>
      </c>
      <c r="E8791">
        <f t="shared" ca="1" si="855"/>
        <v>1669860</v>
      </c>
      <c r="F8791">
        <f t="shared" ca="1" si="856"/>
        <v>1657098</v>
      </c>
      <c r="G8791">
        <f t="shared" ca="1" si="857"/>
        <v>-12762</v>
      </c>
    </row>
    <row r="8792" spans="1:7" x14ac:dyDescent="0.25">
      <c r="A8792" s="1">
        <f t="shared" ca="1" si="858"/>
        <v>940805</v>
      </c>
      <c r="B8792" s="1">
        <f t="shared" ca="1" si="858"/>
        <v>195</v>
      </c>
      <c r="C8792" s="1">
        <f t="shared" ca="1" si="858"/>
        <v>405</v>
      </c>
      <c r="D8792" s="1">
        <f t="shared" ca="1" si="858"/>
        <v>4264</v>
      </c>
      <c r="E8792">
        <f t="shared" ca="1" si="855"/>
        <v>1772285</v>
      </c>
      <c r="F8792">
        <f t="shared" ca="1" si="856"/>
        <v>1726920</v>
      </c>
      <c r="G8792">
        <f t="shared" ca="1" si="857"/>
        <v>-45365</v>
      </c>
    </row>
    <row r="8793" spans="1:7" x14ac:dyDescent="0.25">
      <c r="A8793" s="1">
        <f t="shared" ca="1" si="858"/>
        <v>808596</v>
      </c>
      <c r="B8793" s="1">
        <f t="shared" ca="1" si="858"/>
        <v>184</v>
      </c>
      <c r="C8793" s="1">
        <f t="shared" ca="1" si="858"/>
        <v>385</v>
      </c>
      <c r="D8793" s="1">
        <f t="shared" ca="1" si="858"/>
        <v>5909</v>
      </c>
      <c r="E8793">
        <f t="shared" ca="1" si="855"/>
        <v>1895852</v>
      </c>
      <c r="F8793">
        <f t="shared" ca="1" si="856"/>
        <v>2274965</v>
      </c>
      <c r="G8793">
        <f t="shared" ca="1" si="857"/>
        <v>379113</v>
      </c>
    </row>
    <row r="8794" spans="1:7" x14ac:dyDescent="0.25">
      <c r="A8794" s="1">
        <f t="shared" ca="1" si="858"/>
        <v>969273</v>
      </c>
      <c r="B8794" s="1">
        <f t="shared" ca="1" si="858"/>
        <v>196</v>
      </c>
      <c r="C8794" s="1">
        <f t="shared" ca="1" si="858"/>
        <v>383</v>
      </c>
      <c r="D8794" s="1">
        <f t="shared" ca="1" si="858"/>
        <v>5024</v>
      </c>
      <c r="E8794">
        <f t="shared" ca="1" si="855"/>
        <v>1953977</v>
      </c>
      <c r="F8794">
        <f t="shared" ca="1" si="856"/>
        <v>1924192</v>
      </c>
      <c r="G8794">
        <f t="shared" ca="1" si="857"/>
        <v>-29785</v>
      </c>
    </row>
    <row r="8795" spans="1:7" x14ac:dyDescent="0.25">
      <c r="A8795" s="1">
        <f t="shared" ca="1" si="858"/>
        <v>940880</v>
      </c>
      <c r="B8795" s="1">
        <f t="shared" ca="1" si="858"/>
        <v>203</v>
      </c>
      <c r="C8795" s="1">
        <f t="shared" ca="1" si="858"/>
        <v>432</v>
      </c>
      <c r="D8795" s="1">
        <f t="shared" ca="1" si="858"/>
        <v>5442</v>
      </c>
      <c r="E8795">
        <f t="shared" ca="1" si="855"/>
        <v>2045606</v>
      </c>
      <c r="F8795">
        <f t="shared" ca="1" si="856"/>
        <v>2350944</v>
      </c>
      <c r="G8795">
        <f t="shared" ca="1" si="857"/>
        <v>305338</v>
      </c>
    </row>
    <row r="8796" spans="1:7" x14ac:dyDescent="0.25">
      <c r="A8796" s="1">
        <f t="shared" ca="1" si="858"/>
        <v>981523</v>
      </c>
      <c r="B8796" s="1">
        <f t="shared" ca="1" si="858"/>
        <v>211</v>
      </c>
      <c r="C8796" s="1">
        <f t="shared" ca="1" si="858"/>
        <v>404</v>
      </c>
      <c r="D8796" s="1">
        <f t="shared" ca="1" si="858"/>
        <v>5008</v>
      </c>
      <c r="E8796">
        <f t="shared" ca="1" si="855"/>
        <v>2038211</v>
      </c>
      <c r="F8796">
        <f t="shared" ca="1" si="856"/>
        <v>2023232</v>
      </c>
      <c r="G8796">
        <f t="shared" ca="1" si="857"/>
        <v>-14979</v>
      </c>
    </row>
    <row r="8797" spans="1:7" x14ac:dyDescent="0.25">
      <c r="A8797" s="1">
        <f t="shared" ca="1" si="858"/>
        <v>842645</v>
      </c>
      <c r="B8797" s="1">
        <f t="shared" ca="1" si="858"/>
        <v>186</v>
      </c>
      <c r="C8797" s="1">
        <f t="shared" ca="1" si="858"/>
        <v>386</v>
      </c>
      <c r="D8797" s="1">
        <f t="shared" ca="1" si="858"/>
        <v>4265</v>
      </c>
      <c r="E8797">
        <f t="shared" ca="1" si="855"/>
        <v>1635935</v>
      </c>
      <c r="F8797">
        <f t="shared" ca="1" si="856"/>
        <v>1646290</v>
      </c>
      <c r="G8797">
        <f t="shared" ca="1" si="857"/>
        <v>10355</v>
      </c>
    </row>
    <row r="8798" spans="1:7" x14ac:dyDescent="0.25">
      <c r="A8798" s="1">
        <f t="shared" ca="1" si="858"/>
        <v>941958</v>
      </c>
      <c r="B8798" s="1">
        <f t="shared" ca="1" si="858"/>
        <v>189</v>
      </c>
      <c r="C8798" s="1">
        <f t="shared" ca="1" si="858"/>
        <v>449</v>
      </c>
      <c r="D8798" s="1">
        <f t="shared" ca="1" si="858"/>
        <v>4297</v>
      </c>
      <c r="E8798">
        <f t="shared" ca="1" si="855"/>
        <v>1754091</v>
      </c>
      <c r="F8798">
        <f t="shared" ca="1" si="856"/>
        <v>1929353</v>
      </c>
      <c r="G8798">
        <f t="shared" ca="1" si="857"/>
        <v>175262</v>
      </c>
    </row>
    <row r="8799" spans="1:7" x14ac:dyDescent="0.25">
      <c r="A8799" s="1">
        <f t="shared" ca="1" si="858"/>
        <v>875294</v>
      </c>
      <c r="B8799" s="1">
        <f t="shared" ca="1" si="858"/>
        <v>191</v>
      </c>
      <c r="C8799" s="1">
        <f t="shared" ca="1" si="858"/>
        <v>427</v>
      </c>
      <c r="D8799" s="1">
        <f t="shared" ca="1" si="858"/>
        <v>4452</v>
      </c>
      <c r="E8799">
        <f t="shared" ca="1" si="855"/>
        <v>1725626</v>
      </c>
      <c r="F8799">
        <f t="shared" ca="1" si="856"/>
        <v>1901004</v>
      </c>
      <c r="G8799">
        <f t="shared" ca="1" si="857"/>
        <v>175378</v>
      </c>
    </row>
    <row r="8800" spans="1:7" x14ac:dyDescent="0.25">
      <c r="A8800" s="1">
        <f t="shared" ca="1" si="858"/>
        <v>977116</v>
      </c>
      <c r="B8800" s="1">
        <f t="shared" ca="1" si="858"/>
        <v>206</v>
      </c>
      <c r="C8800" s="1">
        <f t="shared" ca="1" si="858"/>
        <v>442</v>
      </c>
      <c r="D8800" s="1">
        <f t="shared" ca="1" si="858"/>
        <v>5677</v>
      </c>
      <c r="E8800">
        <f t="shared" ca="1" si="855"/>
        <v>2146578</v>
      </c>
      <c r="F8800">
        <f t="shared" ca="1" si="856"/>
        <v>2509234</v>
      </c>
      <c r="G8800">
        <f t="shared" ca="1" si="857"/>
        <v>362656</v>
      </c>
    </row>
    <row r="8801" spans="1:7" x14ac:dyDescent="0.25">
      <c r="A8801" s="1">
        <f t="shared" ca="1" si="858"/>
        <v>902690</v>
      </c>
      <c r="B8801" s="1">
        <f t="shared" ca="1" si="858"/>
        <v>210</v>
      </c>
      <c r="C8801" s="1">
        <f t="shared" ca="1" si="858"/>
        <v>411</v>
      </c>
      <c r="D8801" s="1">
        <f t="shared" ca="1" si="858"/>
        <v>5483</v>
      </c>
      <c r="E8801">
        <f t="shared" ca="1" si="855"/>
        <v>2054120</v>
      </c>
      <c r="F8801">
        <f t="shared" ca="1" si="856"/>
        <v>2253513</v>
      </c>
      <c r="G8801">
        <f t="shared" ca="1" si="857"/>
        <v>199393</v>
      </c>
    </row>
    <row r="8802" spans="1:7" x14ac:dyDescent="0.25">
      <c r="A8802" s="1">
        <f t="shared" ca="1" si="858"/>
        <v>841033</v>
      </c>
      <c r="B8802" s="1">
        <f t="shared" ca="1" si="858"/>
        <v>215</v>
      </c>
      <c r="C8802" s="1">
        <f t="shared" ca="1" si="858"/>
        <v>404</v>
      </c>
      <c r="D8802" s="1">
        <f t="shared" ca="1" si="858"/>
        <v>4835</v>
      </c>
      <c r="E8802">
        <f t="shared" ca="1" si="855"/>
        <v>1880558</v>
      </c>
      <c r="F8802">
        <f t="shared" ca="1" si="856"/>
        <v>1953340</v>
      </c>
      <c r="G8802">
        <f t="shared" ca="1" si="857"/>
        <v>72782</v>
      </c>
    </row>
    <row r="8803" spans="1:7" x14ac:dyDescent="0.25">
      <c r="A8803" s="1">
        <f t="shared" ca="1" si="858"/>
        <v>920150</v>
      </c>
      <c r="B8803" s="1">
        <f t="shared" ca="1" si="858"/>
        <v>203</v>
      </c>
      <c r="C8803" s="1">
        <f t="shared" ca="1" si="858"/>
        <v>374</v>
      </c>
      <c r="D8803" s="1">
        <f t="shared" ca="1" si="858"/>
        <v>5943</v>
      </c>
      <c r="E8803">
        <f t="shared" ca="1" si="855"/>
        <v>2126579</v>
      </c>
      <c r="F8803">
        <f t="shared" ca="1" si="856"/>
        <v>2222682</v>
      </c>
      <c r="G8803">
        <f t="shared" ca="1" si="857"/>
        <v>96103</v>
      </c>
    </row>
    <row r="8804" spans="1:7" x14ac:dyDescent="0.25">
      <c r="A8804" s="1">
        <f t="shared" ref="A8804:D8823" ca="1" si="859">RANDBETWEEN(A$1,A$2)</f>
        <v>951111</v>
      </c>
      <c r="B8804" s="1">
        <f t="shared" ca="1" si="859"/>
        <v>193</v>
      </c>
      <c r="C8804" s="1">
        <f t="shared" ca="1" si="859"/>
        <v>429</v>
      </c>
      <c r="D8804" s="1">
        <f t="shared" ca="1" si="859"/>
        <v>5716</v>
      </c>
      <c r="E8804">
        <f t="shared" ca="1" si="855"/>
        <v>2054299</v>
      </c>
      <c r="F8804">
        <f t="shared" ca="1" si="856"/>
        <v>2452164</v>
      </c>
      <c r="G8804">
        <f t="shared" ca="1" si="857"/>
        <v>397865</v>
      </c>
    </row>
    <row r="8805" spans="1:7" x14ac:dyDescent="0.25">
      <c r="A8805" s="1">
        <f t="shared" ca="1" si="859"/>
        <v>809734</v>
      </c>
      <c r="B8805" s="1">
        <f t="shared" ca="1" si="859"/>
        <v>200</v>
      </c>
      <c r="C8805" s="1">
        <f t="shared" ca="1" si="859"/>
        <v>447</v>
      </c>
      <c r="D8805" s="1">
        <f t="shared" ca="1" si="859"/>
        <v>4166</v>
      </c>
      <c r="E8805">
        <f t="shared" ca="1" si="855"/>
        <v>1642934</v>
      </c>
      <c r="F8805">
        <f t="shared" ca="1" si="856"/>
        <v>1862202</v>
      </c>
      <c r="G8805">
        <f t="shared" ca="1" si="857"/>
        <v>219268</v>
      </c>
    </row>
    <row r="8806" spans="1:7" x14ac:dyDescent="0.25">
      <c r="A8806" s="1">
        <f t="shared" ca="1" si="859"/>
        <v>801338</v>
      </c>
      <c r="B8806" s="1">
        <f t="shared" ca="1" si="859"/>
        <v>208</v>
      </c>
      <c r="C8806" s="1">
        <f t="shared" ca="1" si="859"/>
        <v>448</v>
      </c>
      <c r="D8806" s="1">
        <f t="shared" ca="1" si="859"/>
        <v>4140</v>
      </c>
      <c r="E8806">
        <f t="shared" ca="1" si="855"/>
        <v>1662458</v>
      </c>
      <c r="F8806">
        <f t="shared" ca="1" si="856"/>
        <v>1854720</v>
      </c>
      <c r="G8806">
        <f t="shared" ca="1" si="857"/>
        <v>192262</v>
      </c>
    </row>
    <row r="8807" spans="1:7" x14ac:dyDescent="0.25">
      <c r="A8807" s="1">
        <f t="shared" ca="1" si="859"/>
        <v>928998</v>
      </c>
      <c r="B8807" s="1">
        <f t="shared" ca="1" si="859"/>
        <v>200</v>
      </c>
      <c r="C8807" s="1">
        <f t="shared" ca="1" si="859"/>
        <v>398</v>
      </c>
      <c r="D8807" s="1">
        <f t="shared" ca="1" si="859"/>
        <v>5411</v>
      </c>
      <c r="E8807">
        <f t="shared" ca="1" si="855"/>
        <v>2011198</v>
      </c>
      <c r="F8807">
        <f t="shared" ca="1" si="856"/>
        <v>2153578</v>
      </c>
      <c r="G8807">
        <f t="shared" ca="1" si="857"/>
        <v>142380</v>
      </c>
    </row>
    <row r="8808" spans="1:7" x14ac:dyDescent="0.25">
      <c r="A8808" s="1">
        <f t="shared" ca="1" si="859"/>
        <v>833279</v>
      </c>
      <c r="B8808" s="1">
        <f t="shared" ca="1" si="859"/>
        <v>207</v>
      </c>
      <c r="C8808" s="1">
        <f t="shared" ca="1" si="859"/>
        <v>351</v>
      </c>
      <c r="D8808" s="1">
        <f t="shared" ca="1" si="859"/>
        <v>4670</v>
      </c>
      <c r="E8808">
        <f t="shared" ca="1" si="855"/>
        <v>1799969</v>
      </c>
      <c r="F8808">
        <f t="shared" ca="1" si="856"/>
        <v>1639170</v>
      </c>
      <c r="G8808">
        <f t="shared" ca="1" si="857"/>
        <v>-160799</v>
      </c>
    </row>
    <row r="8809" spans="1:7" x14ac:dyDescent="0.25">
      <c r="A8809" s="1">
        <f t="shared" ca="1" si="859"/>
        <v>989570</v>
      </c>
      <c r="B8809" s="1">
        <f t="shared" ca="1" si="859"/>
        <v>186</v>
      </c>
      <c r="C8809" s="1">
        <f t="shared" ca="1" si="859"/>
        <v>378</v>
      </c>
      <c r="D8809" s="1">
        <f t="shared" ca="1" si="859"/>
        <v>5342</v>
      </c>
      <c r="E8809">
        <f t="shared" ca="1" si="855"/>
        <v>1983182</v>
      </c>
      <c r="F8809">
        <f t="shared" ca="1" si="856"/>
        <v>2019276</v>
      </c>
      <c r="G8809">
        <f t="shared" ca="1" si="857"/>
        <v>36094</v>
      </c>
    </row>
    <row r="8810" spans="1:7" x14ac:dyDescent="0.25">
      <c r="A8810" s="1">
        <f t="shared" ca="1" si="859"/>
        <v>945199</v>
      </c>
      <c r="B8810" s="1">
        <f t="shared" ca="1" si="859"/>
        <v>180</v>
      </c>
      <c r="C8810" s="1">
        <f t="shared" ca="1" si="859"/>
        <v>415</v>
      </c>
      <c r="D8810" s="1">
        <f t="shared" ca="1" si="859"/>
        <v>4924</v>
      </c>
      <c r="E8810">
        <f t="shared" ca="1" si="855"/>
        <v>1831519</v>
      </c>
      <c r="F8810">
        <f t="shared" ca="1" si="856"/>
        <v>2043460</v>
      </c>
      <c r="G8810">
        <f t="shared" ca="1" si="857"/>
        <v>211941</v>
      </c>
    </row>
    <row r="8811" spans="1:7" x14ac:dyDescent="0.25">
      <c r="A8811" s="1">
        <f t="shared" ca="1" si="859"/>
        <v>864393</v>
      </c>
      <c r="B8811" s="1">
        <f t="shared" ca="1" si="859"/>
        <v>209</v>
      </c>
      <c r="C8811" s="1">
        <f t="shared" ca="1" si="859"/>
        <v>408</v>
      </c>
      <c r="D8811" s="1">
        <f t="shared" ca="1" si="859"/>
        <v>4990</v>
      </c>
      <c r="E8811">
        <f t="shared" ca="1" si="855"/>
        <v>1907303</v>
      </c>
      <c r="F8811">
        <f t="shared" ca="1" si="856"/>
        <v>2035920</v>
      </c>
      <c r="G8811">
        <f t="shared" ca="1" si="857"/>
        <v>128617</v>
      </c>
    </row>
    <row r="8812" spans="1:7" x14ac:dyDescent="0.25">
      <c r="A8812" s="1">
        <f t="shared" ca="1" si="859"/>
        <v>949729</v>
      </c>
      <c r="B8812" s="1">
        <f t="shared" ca="1" si="859"/>
        <v>197</v>
      </c>
      <c r="C8812" s="1">
        <f t="shared" ca="1" si="859"/>
        <v>413</v>
      </c>
      <c r="D8812" s="1">
        <f t="shared" ca="1" si="859"/>
        <v>5542</v>
      </c>
      <c r="E8812">
        <f t="shared" ca="1" si="855"/>
        <v>2041503</v>
      </c>
      <c r="F8812">
        <f t="shared" ca="1" si="856"/>
        <v>2288846</v>
      </c>
      <c r="G8812">
        <f t="shared" ca="1" si="857"/>
        <v>247343</v>
      </c>
    </row>
    <row r="8813" spans="1:7" x14ac:dyDescent="0.25">
      <c r="A8813" s="1">
        <f t="shared" ca="1" si="859"/>
        <v>864904</v>
      </c>
      <c r="B8813" s="1">
        <f t="shared" ca="1" si="859"/>
        <v>190</v>
      </c>
      <c r="C8813" s="1">
        <f t="shared" ca="1" si="859"/>
        <v>354</v>
      </c>
      <c r="D8813" s="1">
        <f t="shared" ca="1" si="859"/>
        <v>5651</v>
      </c>
      <c r="E8813">
        <f t="shared" ca="1" si="855"/>
        <v>1938594</v>
      </c>
      <c r="F8813">
        <f t="shared" ca="1" si="856"/>
        <v>2000454</v>
      </c>
      <c r="G8813">
        <f t="shared" ca="1" si="857"/>
        <v>61860</v>
      </c>
    </row>
    <row r="8814" spans="1:7" x14ac:dyDescent="0.25">
      <c r="A8814" s="1">
        <f t="shared" ca="1" si="859"/>
        <v>848154</v>
      </c>
      <c r="B8814" s="1">
        <f t="shared" ca="1" si="859"/>
        <v>211</v>
      </c>
      <c r="C8814" s="1">
        <f t="shared" ca="1" si="859"/>
        <v>355</v>
      </c>
      <c r="D8814" s="1">
        <f t="shared" ca="1" si="859"/>
        <v>4882</v>
      </c>
      <c r="E8814">
        <f t="shared" ca="1" si="855"/>
        <v>1878256</v>
      </c>
      <c r="F8814">
        <f t="shared" ca="1" si="856"/>
        <v>1733110</v>
      </c>
      <c r="G8814">
        <f t="shared" ca="1" si="857"/>
        <v>-145146</v>
      </c>
    </row>
    <row r="8815" spans="1:7" x14ac:dyDescent="0.25">
      <c r="A8815" s="1">
        <f t="shared" ca="1" si="859"/>
        <v>812467</v>
      </c>
      <c r="B8815" s="1">
        <f t="shared" ca="1" si="859"/>
        <v>201</v>
      </c>
      <c r="C8815" s="1">
        <f t="shared" ca="1" si="859"/>
        <v>376</v>
      </c>
      <c r="D8815" s="1">
        <f t="shared" ca="1" si="859"/>
        <v>4284</v>
      </c>
      <c r="E8815">
        <f t="shared" ca="1" si="855"/>
        <v>1673551</v>
      </c>
      <c r="F8815">
        <f t="shared" ca="1" si="856"/>
        <v>1610784</v>
      </c>
      <c r="G8815">
        <f t="shared" ca="1" si="857"/>
        <v>-62767</v>
      </c>
    </row>
    <row r="8816" spans="1:7" x14ac:dyDescent="0.25">
      <c r="A8816" s="1">
        <f t="shared" ca="1" si="859"/>
        <v>946146</v>
      </c>
      <c r="B8816" s="1">
        <f t="shared" ca="1" si="859"/>
        <v>211</v>
      </c>
      <c r="C8816" s="1">
        <f t="shared" ca="1" si="859"/>
        <v>373</v>
      </c>
      <c r="D8816" s="1">
        <f t="shared" ca="1" si="859"/>
        <v>4366</v>
      </c>
      <c r="E8816">
        <f t="shared" ca="1" si="855"/>
        <v>1867372</v>
      </c>
      <c r="F8816">
        <f t="shared" ca="1" si="856"/>
        <v>1628518</v>
      </c>
      <c r="G8816">
        <f t="shared" ca="1" si="857"/>
        <v>-238854</v>
      </c>
    </row>
    <row r="8817" spans="1:7" x14ac:dyDescent="0.25">
      <c r="A8817" s="1">
        <f t="shared" ca="1" si="859"/>
        <v>851316</v>
      </c>
      <c r="B8817" s="1">
        <f t="shared" ca="1" si="859"/>
        <v>182</v>
      </c>
      <c r="C8817" s="1">
        <f t="shared" ca="1" si="859"/>
        <v>435</v>
      </c>
      <c r="D8817" s="1">
        <f t="shared" ca="1" si="859"/>
        <v>5044</v>
      </c>
      <c r="E8817">
        <f t="shared" ca="1" si="855"/>
        <v>1769324</v>
      </c>
      <c r="F8817">
        <f t="shared" ca="1" si="856"/>
        <v>2194140</v>
      </c>
      <c r="G8817">
        <f t="shared" ca="1" si="857"/>
        <v>424816</v>
      </c>
    </row>
    <row r="8818" spans="1:7" x14ac:dyDescent="0.25">
      <c r="A8818" s="1">
        <f t="shared" ca="1" si="859"/>
        <v>800770</v>
      </c>
      <c r="B8818" s="1">
        <f t="shared" ca="1" si="859"/>
        <v>218</v>
      </c>
      <c r="C8818" s="1">
        <f t="shared" ca="1" si="859"/>
        <v>398</v>
      </c>
      <c r="D8818" s="1">
        <f t="shared" ca="1" si="859"/>
        <v>4776</v>
      </c>
      <c r="E8818">
        <f t="shared" ca="1" si="855"/>
        <v>1841938</v>
      </c>
      <c r="F8818">
        <f t="shared" ca="1" si="856"/>
        <v>1900848</v>
      </c>
      <c r="G8818">
        <f t="shared" ca="1" si="857"/>
        <v>58910</v>
      </c>
    </row>
    <row r="8819" spans="1:7" x14ac:dyDescent="0.25">
      <c r="A8819" s="1">
        <f t="shared" ca="1" si="859"/>
        <v>814983</v>
      </c>
      <c r="B8819" s="1">
        <f t="shared" ca="1" si="859"/>
        <v>211</v>
      </c>
      <c r="C8819" s="1">
        <f t="shared" ca="1" si="859"/>
        <v>408</v>
      </c>
      <c r="D8819" s="1">
        <f t="shared" ca="1" si="859"/>
        <v>4119</v>
      </c>
      <c r="E8819">
        <f t="shared" ca="1" si="855"/>
        <v>1684092</v>
      </c>
      <c r="F8819">
        <f t="shared" ca="1" si="856"/>
        <v>1680552</v>
      </c>
      <c r="G8819">
        <f t="shared" ca="1" si="857"/>
        <v>-3540</v>
      </c>
    </row>
    <row r="8820" spans="1:7" x14ac:dyDescent="0.25">
      <c r="A8820" s="1">
        <f t="shared" ca="1" si="859"/>
        <v>963320</v>
      </c>
      <c r="B8820" s="1">
        <f t="shared" ca="1" si="859"/>
        <v>189</v>
      </c>
      <c r="C8820" s="1">
        <f t="shared" ca="1" si="859"/>
        <v>380</v>
      </c>
      <c r="D8820" s="1">
        <f t="shared" ca="1" si="859"/>
        <v>5604</v>
      </c>
      <c r="E8820">
        <f t="shared" ca="1" si="855"/>
        <v>2022476</v>
      </c>
      <c r="F8820">
        <f t="shared" ca="1" si="856"/>
        <v>2129520</v>
      </c>
      <c r="G8820">
        <f t="shared" ca="1" si="857"/>
        <v>107044</v>
      </c>
    </row>
    <row r="8821" spans="1:7" x14ac:dyDescent="0.25">
      <c r="A8821" s="1">
        <f t="shared" ca="1" si="859"/>
        <v>956189</v>
      </c>
      <c r="B8821" s="1">
        <f t="shared" ca="1" si="859"/>
        <v>205</v>
      </c>
      <c r="C8821" s="1">
        <f t="shared" ca="1" si="859"/>
        <v>450</v>
      </c>
      <c r="D8821" s="1">
        <f t="shared" ca="1" si="859"/>
        <v>5732</v>
      </c>
      <c r="E8821">
        <f t="shared" ca="1" si="855"/>
        <v>2131249</v>
      </c>
      <c r="F8821">
        <f t="shared" ca="1" si="856"/>
        <v>2579400</v>
      </c>
      <c r="G8821">
        <f t="shared" ca="1" si="857"/>
        <v>448151</v>
      </c>
    </row>
    <row r="8822" spans="1:7" x14ac:dyDescent="0.25">
      <c r="A8822" s="1">
        <f t="shared" ca="1" si="859"/>
        <v>903355</v>
      </c>
      <c r="B8822" s="1">
        <f t="shared" ca="1" si="859"/>
        <v>219</v>
      </c>
      <c r="C8822" s="1">
        <f t="shared" ca="1" si="859"/>
        <v>371</v>
      </c>
      <c r="D8822" s="1">
        <f t="shared" ca="1" si="859"/>
        <v>4642</v>
      </c>
      <c r="E8822">
        <f t="shared" ca="1" si="855"/>
        <v>1919953</v>
      </c>
      <c r="F8822">
        <f t="shared" ca="1" si="856"/>
        <v>1722182</v>
      </c>
      <c r="G8822">
        <f t="shared" ca="1" si="857"/>
        <v>-197771</v>
      </c>
    </row>
    <row r="8823" spans="1:7" x14ac:dyDescent="0.25">
      <c r="A8823" s="1">
        <f t="shared" ca="1" si="859"/>
        <v>894311</v>
      </c>
      <c r="B8823" s="1">
        <f t="shared" ca="1" si="859"/>
        <v>215</v>
      </c>
      <c r="C8823" s="1">
        <f t="shared" ca="1" si="859"/>
        <v>388</v>
      </c>
      <c r="D8823" s="1">
        <f t="shared" ca="1" si="859"/>
        <v>4219</v>
      </c>
      <c r="E8823">
        <f t="shared" ca="1" si="855"/>
        <v>1801396</v>
      </c>
      <c r="F8823">
        <f t="shared" ca="1" si="856"/>
        <v>1636972</v>
      </c>
      <c r="G8823">
        <f t="shared" ca="1" si="857"/>
        <v>-164424</v>
      </c>
    </row>
    <row r="8824" spans="1:7" x14ac:dyDescent="0.25">
      <c r="A8824" s="1">
        <f t="shared" ref="A8824:D8843" ca="1" si="860">RANDBETWEEN(A$1,A$2)</f>
        <v>929916</v>
      </c>
      <c r="B8824" s="1">
        <f t="shared" ca="1" si="860"/>
        <v>218</v>
      </c>
      <c r="C8824" s="1">
        <f t="shared" ca="1" si="860"/>
        <v>363</v>
      </c>
      <c r="D8824" s="1">
        <f t="shared" ca="1" si="860"/>
        <v>5151</v>
      </c>
      <c r="E8824">
        <f t="shared" ca="1" si="855"/>
        <v>2052834</v>
      </c>
      <c r="F8824">
        <f t="shared" ca="1" si="856"/>
        <v>1869813</v>
      </c>
      <c r="G8824">
        <f t="shared" ca="1" si="857"/>
        <v>-183021</v>
      </c>
    </row>
    <row r="8825" spans="1:7" x14ac:dyDescent="0.25">
      <c r="A8825" s="1">
        <f t="shared" ca="1" si="860"/>
        <v>804874</v>
      </c>
      <c r="B8825" s="1">
        <f t="shared" ca="1" si="860"/>
        <v>210</v>
      </c>
      <c r="C8825" s="1">
        <f t="shared" ca="1" si="860"/>
        <v>364</v>
      </c>
      <c r="D8825" s="1">
        <f t="shared" ca="1" si="860"/>
        <v>4333</v>
      </c>
      <c r="E8825">
        <f t="shared" ca="1" si="855"/>
        <v>1714804</v>
      </c>
      <c r="F8825">
        <f t="shared" ca="1" si="856"/>
        <v>1577212</v>
      </c>
      <c r="G8825">
        <f t="shared" ca="1" si="857"/>
        <v>-137592</v>
      </c>
    </row>
    <row r="8826" spans="1:7" x14ac:dyDescent="0.25">
      <c r="A8826" s="1">
        <f t="shared" ca="1" si="860"/>
        <v>980395</v>
      </c>
      <c r="B8826" s="1">
        <f t="shared" ca="1" si="860"/>
        <v>210</v>
      </c>
      <c r="C8826" s="1">
        <f t="shared" ca="1" si="860"/>
        <v>350</v>
      </c>
      <c r="D8826" s="1">
        <f t="shared" ca="1" si="860"/>
        <v>4850</v>
      </c>
      <c r="E8826">
        <f t="shared" ca="1" si="855"/>
        <v>1998895</v>
      </c>
      <c r="F8826">
        <f t="shared" ca="1" si="856"/>
        <v>1697500</v>
      </c>
      <c r="G8826">
        <f t="shared" ca="1" si="857"/>
        <v>-301395</v>
      </c>
    </row>
    <row r="8827" spans="1:7" x14ac:dyDescent="0.25">
      <c r="A8827" s="1">
        <f t="shared" ca="1" si="860"/>
        <v>907817</v>
      </c>
      <c r="B8827" s="1">
        <f t="shared" ca="1" si="860"/>
        <v>188</v>
      </c>
      <c r="C8827" s="1">
        <f t="shared" ca="1" si="860"/>
        <v>443</v>
      </c>
      <c r="D8827" s="1">
        <f t="shared" ca="1" si="860"/>
        <v>4151</v>
      </c>
      <c r="E8827">
        <f t="shared" ca="1" si="855"/>
        <v>1688205</v>
      </c>
      <c r="F8827">
        <f t="shared" ca="1" si="856"/>
        <v>1838893</v>
      </c>
      <c r="G8827">
        <f t="shared" ca="1" si="857"/>
        <v>150688</v>
      </c>
    </row>
    <row r="8828" spans="1:7" x14ac:dyDescent="0.25">
      <c r="A8828" s="1">
        <f t="shared" ca="1" si="860"/>
        <v>952438</v>
      </c>
      <c r="B8828" s="1">
        <f t="shared" ca="1" si="860"/>
        <v>218</v>
      </c>
      <c r="C8828" s="1">
        <f t="shared" ca="1" si="860"/>
        <v>448</v>
      </c>
      <c r="D8828" s="1">
        <f t="shared" ca="1" si="860"/>
        <v>4947</v>
      </c>
      <c r="E8828">
        <f t="shared" ca="1" si="855"/>
        <v>2030884</v>
      </c>
      <c r="F8828">
        <f t="shared" ca="1" si="856"/>
        <v>2216256</v>
      </c>
      <c r="G8828">
        <f t="shared" ca="1" si="857"/>
        <v>185372</v>
      </c>
    </row>
    <row r="8829" spans="1:7" x14ac:dyDescent="0.25">
      <c r="A8829" s="1">
        <f t="shared" ca="1" si="860"/>
        <v>987134</v>
      </c>
      <c r="B8829" s="1">
        <f t="shared" ca="1" si="860"/>
        <v>182</v>
      </c>
      <c r="C8829" s="1">
        <f t="shared" ca="1" si="860"/>
        <v>437</v>
      </c>
      <c r="D8829" s="1">
        <f t="shared" ca="1" si="860"/>
        <v>5591</v>
      </c>
      <c r="E8829">
        <f t="shared" ca="1" si="855"/>
        <v>2004696</v>
      </c>
      <c r="F8829">
        <f t="shared" ca="1" si="856"/>
        <v>2443267</v>
      </c>
      <c r="G8829">
        <f t="shared" ca="1" si="857"/>
        <v>438571</v>
      </c>
    </row>
    <row r="8830" spans="1:7" x14ac:dyDescent="0.25">
      <c r="A8830" s="1">
        <f t="shared" ca="1" si="860"/>
        <v>845877</v>
      </c>
      <c r="B8830" s="1">
        <f t="shared" ca="1" si="860"/>
        <v>197</v>
      </c>
      <c r="C8830" s="1">
        <f t="shared" ca="1" si="860"/>
        <v>439</v>
      </c>
      <c r="D8830" s="1">
        <f t="shared" ca="1" si="860"/>
        <v>5540</v>
      </c>
      <c r="E8830">
        <f t="shared" ca="1" si="855"/>
        <v>1937257</v>
      </c>
      <c r="F8830">
        <f t="shared" ca="1" si="856"/>
        <v>2432060</v>
      </c>
      <c r="G8830">
        <f t="shared" ca="1" si="857"/>
        <v>494803</v>
      </c>
    </row>
    <row r="8831" spans="1:7" x14ac:dyDescent="0.25">
      <c r="A8831" s="1">
        <f t="shared" ca="1" si="860"/>
        <v>932213</v>
      </c>
      <c r="B8831" s="1">
        <f t="shared" ca="1" si="860"/>
        <v>217</v>
      </c>
      <c r="C8831" s="1">
        <f t="shared" ca="1" si="860"/>
        <v>372</v>
      </c>
      <c r="D8831" s="1">
        <f t="shared" ca="1" si="860"/>
        <v>5914</v>
      </c>
      <c r="E8831">
        <f t="shared" ca="1" si="855"/>
        <v>2215551</v>
      </c>
      <c r="F8831">
        <f t="shared" ca="1" si="856"/>
        <v>2200008</v>
      </c>
      <c r="G8831">
        <f t="shared" ca="1" si="857"/>
        <v>-15543</v>
      </c>
    </row>
    <row r="8832" spans="1:7" x14ac:dyDescent="0.25">
      <c r="A8832" s="1">
        <f t="shared" ca="1" si="860"/>
        <v>875966</v>
      </c>
      <c r="B8832" s="1">
        <f t="shared" ca="1" si="860"/>
        <v>185</v>
      </c>
      <c r="C8832" s="1">
        <f t="shared" ca="1" si="860"/>
        <v>416</v>
      </c>
      <c r="D8832" s="1">
        <f t="shared" ca="1" si="860"/>
        <v>5137</v>
      </c>
      <c r="E8832">
        <f t="shared" ca="1" si="855"/>
        <v>1826311</v>
      </c>
      <c r="F8832">
        <f t="shared" ca="1" si="856"/>
        <v>2136992</v>
      </c>
      <c r="G8832">
        <f t="shared" ca="1" si="857"/>
        <v>310681</v>
      </c>
    </row>
    <row r="8833" spans="1:7" x14ac:dyDescent="0.25">
      <c r="A8833" s="1">
        <f t="shared" ca="1" si="860"/>
        <v>978718</v>
      </c>
      <c r="B8833" s="1">
        <f t="shared" ca="1" si="860"/>
        <v>216</v>
      </c>
      <c r="C8833" s="1">
        <f t="shared" ca="1" si="860"/>
        <v>361</v>
      </c>
      <c r="D8833" s="1">
        <f t="shared" ca="1" si="860"/>
        <v>5646</v>
      </c>
      <c r="E8833">
        <f t="shared" ca="1" si="855"/>
        <v>2198254</v>
      </c>
      <c r="F8833">
        <f t="shared" ca="1" si="856"/>
        <v>2038206</v>
      </c>
      <c r="G8833">
        <f t="shared" ca="1" si="857"/>
        <v>-160048</v>
      </c>
    </row>
    <row r="8834" spans="1:7" x14ac:dyDescent="0.25">
      <c r="A8834" s="1">
        <f t="shared" ca="1" si="860"/>
        <v>908115</v>
      </c>
      <c r="B8834" s="1">
        <f t="shared" ca="1" si="860"/>
        <v>193</v>
      </c>
      <c r="C8834" s="1">
        <f t="shared" ca="1" si="860"/>
        <v>383</v>
      </c>
      <c r="D8834" s="1">
        <f t="shared" ca="1" si="860"/>
        <v>5829</v>
      </c>
      <c r="E8834">
        <f t="shared" ca="1" si="855"/>
        <v>2033112</v>
      </c>
      <c r="F8834">
        <f t="shared" ca="1" si="856"/>
        <v>2232507</v>
      </c>
      <c r="G8834">
        <f t="shared" ca="1" si="857"/>
        <v>199395</v>
      </c>
    </row>
    <row r="8835" spans="1:7" x14ac:dyDescent="0.25">
      <c r="A8835" s="1">
        <f t="shared" ca="1" si="860"/>
        <v>818922</v>
      </c>
      <c r="B8835" s="1">
        <f t="shared" ca="1" si="860"/>
        <v>201</v>
      </c>
      <c r="C8835" s="1">
        <f t="shared" ca="1" si="860"/>
        <v>397</v>
      </c>
      <c r="D8835" s="1">
        <f t="shared" ca="1" si="860"/>
        <v>5181</v>
      </c>
      <c r="E8835">
        <f t="shared" ca="1" si="855"/>
        <v>1860303</v>
      </c>
      <c r="F8835">
        <f t="shared" ca="1" si="856"/>
        <v>2056857</v>
      </c>
      <c r="G8835">
        <f t="shared" ca="1" si="857"/>
        <v>196554</v>
      </c>
    </row>
    <row r="8836" spans="1:7" x14ac:dyDescent="0.25">
      <c r="A8836" s="1">
        <f t="shared" ca="1" si="860"/>
        <v>833135</v>
      </c>
      <c r="B8836" s="1">
        <f t="shared" ca="1" si="860"/>
        <v>195</v>
      </c>
      <c r="C8836" s="1">
        <f t="shared" ca="1" si="860"/>
        <v>417</v>
      </c>
      <c r="D8836" s="1">
        <f t="shared" ca="1" si="860"/>
        <v>4080</v>
      </c>
      <c r="E8836">
        <f t="shared" ref="E8836:E8899" ca="1" si="861">A8836+B8836*D8836</f>
        <v>1628735</v>
      </c>
      <c r="F8836">
        <f t="shared" ref="F8836:F8899" ca="1" si="862">C8836*D8836</f>
        <v>1701360</v>
      </c>
      <c r="G8836">
        <f t="shared" ref="G8836:G8899" ca="1" si="863">F8836-E8836</f>
        <v>72625</v>
      </c>
    </row>
    <row r="8837" spans="1:7" x14ac:dyDescent="0.25">
      <c r="A8837" s="1">
        <f t="shared" ca="1" si="860"/>
        <v>804160</v>
      </c>
      <c r="B8837" s="1">
        <f t="shared" ca="1" si="860"/>
        <v>219</v>
      </c>
      <c r="C8837" s="1">
        <f t="shared" ca="1" si="860"/>
        <v>376</v>
      </c>
      <c r="D8837" s="1">
        <f t="shared" ca="1" si="860"/>
        <v>4553</v>
      </c>
      <c r="E8837">
        <f t="shared" ca="1" si="861"/>
        <v>1801267</v>
      </c>
      <c r="F8837">
        <f t="shared" ca="1" si="862"/>
        <v>1711928</v>
      </c>
      <c r="G8837">
        <f t="shared" ca="1" si="863"/>
        <v>-89339</v>
      </c>
    </row>
    <row r="8838" spans="1:7" x14ac:dyDescent="0.25">
      <c r="A8838" s="1">
        <f t="shared" ca="1" si="860"/>
        <v>900556</v>
      </c>
      <c r="B8838" s="1">
        <f t="shared" ca="1" si="860"/>
        <v>193</v>
      </c>
      <c r="C8838" s="1">
        <f t="shared" ca="1" si="860"/>
        <v>431</v>
      </c>
      <c r="D8838" s="1">
        <f t="shared" ca="1" si="860"/>
        <v>5145</v>
      </c>
      <c r="E8838">
        <f t="shared" ca="1" si="861"/>
        <v>1893541</v>
      </c>
      <c r="F8838">
        <f t="shared" ca="1" si="862"/>
        <v>2217495</v>
      </c>
      <c r="G8838">
        <f t="shared" ca="1" si="863"/>
        <v>323954</v>
      </c>
    </row>
    <row r="8839" spans="1:7" x14ac:dyDescent="0.25">
      <c r="A8839" s="1">
        <f t="shared" ca="1" si="860"/>
        <v>989958</v>
      </c>
      <c r="B8839" s="1">
        <f t="shared" ca="1" si="860"/>
        <v>210</v>
      </c>
      <c r="C8839" s="1">
        <f t="shared" ca="1" si="860"/>
        <v>373</v>
      </c>
      <c r="D8839" s="1">
        <f t="shared" ca="1" si="860"/>
        <v>5207</v>
      </c>
      <c r="E8839">
        <f t="shared" ca="1" si="861"/>
        <v>2083428</v>
      </c>
      <c r="F8839">
        <f t="shared" ca="1" si="862"/>
        <v>1942211</v>
      </c>
      <c r="G8839">
        <f t="shared" ca="1" si="863"/>
        <v>-141217</v>
      </c>
    </row>
    <row r="8840" spans="1:7" x14ac:dyDescent="0.25">
      <c r="A8840" s="1">
        <f t="shared" ca="1" si="860"/>
        <v>826466</v>
      </c>
      <c r="B8840" s="1">
        <f t="shared" ca="1" si="860"/>
        <v>206</v>
      </c>
      <c r="C8840" s="1">
        <f t="shared" ca="1" si="860"/>
        <v>376</v>
      </c>
      <c r="D8840" s="1">
        <f t="shared" ca="1" si="860"/>
        <v>5795</v>
      </c>
      <c r="E8840">
        <f t="shared" ca="1" si="861"/>
        <v>2020236</v>
      </c>
      <c r="F8840">
        <f t="shared" ca="1" si="862"/>
        <v>2178920</v>
      </c>
      <c r="G8840">
        <f t="shared" ca="1" si="863"/>
        <v>158684</v>
      </c>
    </row>
    <row r="8841" spans="1:7" x14ac:dyDescent="0.25">
      <c r="A8841" s="1">
        <f t="shared" ca="1" si="860"/>
        <v>899322</v>
      </c>
      <c r="B8841" s="1">
        <f t="shared" ca="1" si="860"/>
        <v>212</v>
      </c>
      <c r="C8841" s="1">
        <f t="shared" ca="1" si="860"/>
        <v>425</v>
      </c>
      <c r="D8841" s="1">
        <f t="shared" ca="1" si="860"/>
        <v>4885</v>
      </c>
      <c r="E8841">
        <f t="shared" ca="1" si="861"/>
        <v>1934942</v>
      </c>
      <c r="F8841">
        <f t="shared" ca="1" si="862"/>
        <v>2076125</v>
      </c>
      <c r="G8841">
        <f t="shared" ca="1" si="863"/>
        <v>141183</v>
      </c>
    </row>
    <row r="8842" spans="1:7" x14ac:dyDescent="0.25">
      <c r="A8842" s="1">
        <f t="shared" ca="1" si="860"/>
        <v>925841</v>
      </c>
      <c r="B8842" s="1">
        <f t="shared" ca="1" si="860"/>
        <v>214</v>
      </c>
      <c r="C8842" s="1">
        <f t="shared" ca="1" si="860"/>
        <v>438</v>
      </c>
      <c r="D8842" s="1">
        <f t="shared" ca="1" si="860"/>
        <v>5210</v>
      </c>
      <c r="E8842">
        <f t="shared" ca="1" si="861"/>
        <v>2040781</v>
      </c>
      <c r="F8842">
        <f t="shared" ca="1" si="862"/>
        <v>2281980</v>
      </c>
      <c r="G8842">
        <f t="shared" ca="1" si="863"/>
        <v>241199</v>
      </c>
    </row>
    <row r="8843" spans="1:7" x14ac:dyDescent="0.25">
      <c r="A8843" s="1">
        <f t="shared" ca="1" si="860"/>
        <v>958490</v>
      </c>
      <c r="B8843" s="1">
        <f t="shared" ca="1" si="860"/>
        <v>213</v>
      </c>
      <c r="C8843" s="1">
        <f t="shared" ca="1" si="860"/>
        <v>396</v>
      </c>
      <c r="D8843" s="1">
        <f t="shared" ca="1" si="860"/>
        <v>5023</v>
      </c>
      <c r="E8843">
        <f t="shared" ca="1" si="861"/>
        <v>2028389</v>
      </c>
      <c r="F8843">
        <f t="shared" ca="1" si="862"/>
        <v>1989108</v>
      </c>
      <c r="G8843">
        <f t="shared" ca="1" si="863"/>
        <v>-39281</v>
      </c>
    </row>
    <row r="8844" spans="1:7" x14ac:dyDescent="0.25">
      <c r="A8844" s="1">
        <f t="shared" ref="A8844:D8863" ca="1" si="864">RANDBETWEEN(A$1,A$2)</f>
        <v>814672</v>
      </c>
      <c r="B8844" s="1">
        <f t="shared" ca="1" si="864"/>
        <v>187</v>
      </c>
      <c r="C8844" s="1">
        <f t="shared" ca="1" si="864"/>
        <v>364</v>
      </c>
      <c r="D8844" s="1">
        <f t="shared" ca="1" si="864"/>
        <v>4901</v>
      </c>
      <c r="E8844">
        <f t="shared" ca="1" si="861"/>
        <v>1731159</v>
      </c>
      <c r="F8844">
        <f t="shared" ca="1" si="862"/>
        <v>1783964</v>
      </c>
      <c r="G8844">
        <f t="shared" ca="1" si="863"/>
        <v>52805</v>
      </c>
    </row>
    <row r="8845" spans="1:7" x14ac:dyDescent="0.25">
      <c r="A8845" s="1">
        <f t="shared" ca="1" si="864"/>
        <v>819657</v>
      </c>
      <c r="B8845" s="1">
        <f t="shared" ca="1" si="864"/>
        <v>189</v>
      </c>
      <c r="C8845" s="1">
        <f t="shared" ca="1" si="864"/>
        <v>367</v>
      </c>
      <c r="D8845" s="1">
        <f t="shared" ca="1" si="864"/>
        <v>5929</v>
      </c>
      <c r="E8845">
        <f t="shared" ca="1" si="861"/>
        <v>1940238</v>
      </c>
      <c r="F8845">
        <f t="shared" ca="1" si="862"/>
        <v>2175943</v>
      </c>
      <c r="G8845">
        <f t="shared" ca="1" si="863"/>
        <v>235705</v>
      </c>
    </row>
    <row r="8846" spans="1:7" x14ac:dyDescent="0.25">
      <c r="A8846" s="1">
        <f t="shared" ca="1" si="864"/>
        <v>982435</v>
      </c>
      <c r="B8846" s="1">
        <f t="shared" ca="1" si="864"/>
        <v>209</v>
      </c>
      <c r="C8846" s="1">
        <f t="shared" ca="1" si="864"/>
        <v>368</v>
      </c>
      <c r="D8846" s="1">
        <f t="shared" ca="1" si="864"/>
        <v>4914</v>
      </c>
      <c r="E8846">
        <f t="shared" ca="1" si="861"/>
        <v>2009461</v>
      </c>
      <c r="F8846">
        <f t="shared" ca="1" si="862"/>
        <v>1808352</v>
      </c>
      <c r="G8846">
        <f t="shared" ca="1" si="863"/>
        <v>-201109</v>
      </c>
    </row>
    <row r="8847" spans="1:7" x14ac:dyDescent="0.25">
      <c r="A8847" s="1">
        <f t="shared" ca="1" si="864"/>
        <v>932873</v>
      </c>
      <c r="B8847" s="1">
        <f t="shared" ca="1" si="864"/>
        <v>217</v>
      </c>
      <c r="C8847" s="1">
        <f t="shared" ca="1" si="864"/>
        <v>421</v>
      </c>
      <c r="D8847" s="1">
        <f t="shared" ca="1" si="864"/>
        <v>4195</v>
      </c>
      <c r="E8847">
        <f t="shared" ca="1" si="861"/>
        <v>1843188</v>
      </c>
      <c r="F8847">
        <f t="shared" ca="1" si="862"/>
        <v>1766095</v>
      </c>
      <c r="G8847">
        <f t="shared" ca="1" si="863"/>
        <v>-77093</v>
      </c>
    </row>
    <row r="8848" spans="1:7" x14ac:dyDescent="0.25">
      <c r="A8848" s="1">
        <f t="shared" ca="1" si="864"/>
        <v>906458</v>
      </c>
      <c r="B8848" s="1">
        <f t="shared" ca="1" si="864"/>
        <v>204</v>
      </c>
      <c r="C8848" s="1">
        <f t="shared" ca="1" si="864"/>
        <v>424</v>
      </c>
      <c r="D8848" s="1">
        <f t="shared" ca="1" si="864"/>
        <v>4382</v>
      </c>
      <c r="E8848">
        <f t="shared" ca="1" si="861"/>
        <v>1800386</v>
      </c>
      <c r="F8848">
        <f t="shared" ca="1" si="862"/>
        <v>1857968</v>
      </c>
      <c r="G8848">
        <f t="shared" ca="1" si="863"/>
        <v>57582</v>
      </c>
    </row>
    <row r="8849" spans="1:7" x14ac:dyDescent="0.25">
      <c r="A8849" s="1">
        <f t="shared" ca="1" si="864"/>
        <v>952744</v>
      </c>
      <c r="B8849" s="1">
        <f t="shared" ca="1" si="864"/>
        <v>205</v>
      </c>
      <c r="C8849" s="1">
        <f t="shared" ca="1" si="864"/>
        <v>443</v>
      </c>
      <c r="D8849" s="1">
        <f t="shared" ca="1" si="864"/>
        <v>4131</v>
      </c>
      <c r="E8849">
        <f t="shared" ca="1" si="861"/>
        <v>1799599</v>
      </c>
      <c r="F8849">
        <f t="shared" ca="1" si="862"/>
        <v>1830033</v>
      </c>
      <c r="G8849">
        <f t="shared" ca="1" si="863"/>
        <v>30434</v>
      </c>
    </row>
    <row r="8850" spans="1:7" x14ac:dyDescent="0.25">
      <c r="A8850" s="1">
        <f t="shared" ca="1" si="864"/>
        <v>869517</v>
      </c>
      <c r="B8850" s="1">
        <f t="shared" ca="1" si="864"/>
        <v>215</v>
      </c>
      <c r="C8850" s="1">
        <f t="shared" ca="1" si="864"/>
        <v>388</v>
      </c>
      <c r="D8850" s="1">
        <f t="shared" ca="1" si="864"/>
        <v>5900</v>
      </c>
      <c r="E8850">
        <f t="shared" ca="1" si="861"/>
        <v>2138017</v>
      </c>
      <c r="F8850">
        <f t="shared" ca="1" si="862"/>
        <v>2289200</v>
      </c>
      <c r="G8850">
        <f t="shared" ca="1" si="863"/>
        <v>151183</v>
      </c>
    </row>
    <row r="8851" spans="1:7" x14ac:dyDescent="0.25">
      <c r="A8851" s="1">
        <f t="shared" ca="1" si="864"/>
        <v>841865</v>
      </c>
      <c r="B8851" s="1">
        <f t="shared" ca="1" si="864"/>
        <v>208</v>
      </c>
      <c r="C8851" s="1">
        <f t="shared" ca="1" si="864"/>
        <v>450</v>
      </c>
      <c r="D8851" s="1">
        <f t="shared" ca="1" si="864"/>
        <v>4642</v>
      </c>
      <c r="E8851">
        <f t="shared" ca="1" si="861"/>
        <v>1807401</v>
      </c>
      <c r="F8851">
        <f t="shared" ca="1" si="862"/>
        <v>2088900</v>
      </c>
      <c r="G8851">
        <f t="shared" ca="1" si="863"/>
        <v>281499</v>
      </c>
    </row>
    <row r="8852" spans="1:7" x14ac:dyDescent="0.25">
      <c r="A8852" s="1">
        <f t="shared" ca="1" si="864"/>
        <v>834509</v>
      </c>
      <c r="B8852" s="1">
        <f t="shared" ca="1" si="864"/>
        <v>202</v>
      </c>
      <c r="C8852" s="1">
        <f t="shared" ca="1" si="864"/>
        <v>423</v>
      </c>
      <c r="D8852" s="1">
        <f t="shared" ca="1" si="864"/>
        <v>4916</v>
      </c>
      <c r="E8852">
        <f t="shared" ca="1" si="861"/>
        <v>1827541</v>
      </c>
      <c r="F8852">
        <f t="shared" ca="1" si="862"/>
        <v>2079468</v>
      </c>
      <c r="G8852">
        <f t="shared" ca="1" si="863"/>
        <v>251927</v>
      </c>
    </row>
    <row r="8853" spans="1:7" x14ac:dyDescent="0.25">
      <c r="A8853" s="1">
        <f t="shared" ca="1" si="864"/>
        <v>967609</v>
      </c>
      <c r="B8853" s="1">
        <f t="shared" ca="1" si="864"/>
        <v>199</v>
      </c>
      <c r="C8853" s="1">
        <f t="shared" ca="1" si="864"/>
        <v>425</v>
      </c>
      <c r="D8853" s="1">
        <f t="shared" ca="1" si="864"/>
        <v>5366</v>
      </c>
      <c r="E8853">
        <f t="shared" ca="1" si="861"/>
        <v>2035443</v>
      </c>
      <c r="F8853">
        <f t="shared" ca="1" si="862"/>
        <v>2280550</v>
      </c>
      <c r="G8853">
        <f t="shared" ca="1" si="863"/>
        <v>245107</v>
      </c>
    </row>
    <row r="8854" spans="1:7" x14ac:dyDescent="0.25">
      <c r="A8854" s="1">
        <f t="shared" ca="1" si="864"/>
        <v>914429</v>
      </c>
      <c r="B8854" s="1">
        <f t="shared" ca="1" si="864"/>
        <v>206</v>
      </c>
      <c r="C8854" s="1">
        <f t="shared" ca="1" si="864"/>
        <v>359</v>
      </c>
      <c r="D8854" s="1">
        <f t="shared" ca="1" si="864"/>
        <v>4197</v>
      </c>
      <c r="E8854">
        <f t="shared" ca="1" si="861"/>
        <v>1779011</v>
      </c>
      <c r="F8854">
        <f t="shared" ca="1" si="862"/>
        <v>1506723</v>
      </c>
      <c r="G8854">
        <f t="shared" ca="1" si="863"/>
        <v>-272288</v>
      </c>
    </row>
    <row r="8855" spans="1:7" x14ac:dyDescent="0.25">
      <c r="A8855" s="1">
        <f t="shared" ca="1" si="864"/>
        <v>993909</v>
      </c>
      <c r="B8855" s="1">
        <f t="shared" ca="1" si="864"/>
        <v>201</v>
      </c>
      <c r="C8855" s="1">
        <f t="shared" ca="1" si="864"/>
        <v>350</v>
      </c>
      <c r="D8855" s="1">
        <f t="shared" ca="1" si="864"/>
        <v>4099</v>
      </c>
      <c r="E8855">
        <f t="shared" ca="1" si="861"/>
        <v>1817808</v>
      </c>
      <c r="F8855">
        <f t="shared" ca="1" si="862"/>
        <v>1434650</v>
      </c>
      <c r="G8855">
        <f t="shared" ca="1" si="863"/>
        <v>-383158</v>
      </c>
    </row>
    <row r="8856" spans="1:7" x14ac:dyDescent="0.25">
      <c r="A8856" s="1">
        <f t="shared" ca="1" si="864"/>
        <v>869699</v>
      </c>
      <c r="B8856" s="1">
        <f t="shared" ca="1" si="864"/>
        <v>185</v>
      </c>
      <c r="C8856" s="1">
        <f t="shared" ca="1" si="864"/>
        <v>437</v>
      </c>
      <c r="D8856" s="1">
        <f t="shared" ca="1" si="864"/>
        <v>5454</v>
      </c>
      <c r="E8856">
        <f t="shared" ca="1" si="861"/>
        <v>1878689</v>
      </c>
      <c r="F8856">
        <f t="shared" ca="1" si="862"/>
        <v>2383398</v>
      </c>
      <c r="G8856">
        <f t="shared" ca="1" si="863"/>
        <v>504709</v>
      </c>
    </row>
    <row r="8857" spans="1:7" x14ac:dyDescent="0.25">
      <c r="A8857" s="1">
        <f t="shared" ca="1" si="864"/>
        <v>947385</v>
      </c>
      <c r="B8857" s="1">
        <f t="shared" ca="1" si="864"/>
        <v>185</v>
      </c>
      <c r="C8857" s="1">
        <f t="shared" ca="1" si="864"/>
        <v>438</v>
      </c>
      <c r="D8857" s="1">
        <f t="shared" ca="1" si="864"/>
        <v>5967</v>
      </c>
      <c r="E8857">
        <f t="shared" ca="1" si="861"/>
        <v>2051280</v>
      </c>
      <c r="F8857">
        <f t="shared" ca="1" si="862"/>
        <v>2613546</v>
      </c>
      <c r="G8857">
        <f t="shared" ca="1" si="863"/>
        <v>562266</v>
      </c>
    </row>
    <row r="8858" spans="1:7" x14ac:dyDescent="0.25">
      <c r="A8858" s="1">
        <f t="shared" ca="1" si="864"/>
        <v>906190</v>
      </c>
      <c r="B8858" s="1">
        <f t="shared" ca="1" si="864"/>
        <v>187</v>
      </c>
      <c r="C8858" s="1">
        <f t="shared" ca="1" si="864"/>
        <v>381</v>
      </c>
      <c r="D8858" s="1">
        <f t="shared" ca="1" si="864"/>
        <v>5589</v>
      </c>
      <c r="E8858">
        <f t="shared" ca="1" si="861"/>
        <v>1951333</v>
      </c>
      <c r="F8858">
        <f t="shared" ca="1" si="862"/>
        <v>2129409</v>
      </c>
      <c r="G8858">
        <f t="shared" ca="1" si="863"/>
        <v>178076</v>
      </c>
    </row>
    <row r="8859" spans="1:7" x14ac:dyDescent="0.25">
      <c r="A8859" s="1">
        <f t="shared" ca="1" si="864"/>
        <v>997023</v>
      </c>
      <c r="B8859" s="1">
        <f t="shared" ca="1" si="864"/>
        <v>209</v>
      </c>
      <c r="C8859" s="1">
        <f t="shared" ca="1" si="864"/>
        <v>406</v>
      </c>
      <c r="D8859" s="1">
        <f t="shared" ca="1" si="864"/>
        <v>5820</v>
      </c>
      <c r="E8859">
        <f t="shared" ca="1" si="861"/>
        <v>2213403</v>
      </c>
      <c r="F8859">
        <f t="shared" ca="1" si="862"/>
        <v>2362920</v>
      </c>
      <c r="G8859">
        <f t="shared" ca="1" si="863"/>
        <v>149517</v>
      </c>
    </row>
    <row r="8860" spans="1:7" x14ac:dyDescent="0.25">
      <c r="A8860" s="1">
        <f t="shared" ca="1" si="864"/>
        <v>913212</v>
      </c>
      <c r="B8860" s="1">
        <f t="shared" ca="1" si="864"/>
        <v>185</v>
      </c>
      <c r="C8860" s="1">
        <f t="shared" ca="1" si="864"/>
        <v>413</v>
      </c>
      <c r="D8860" s="1">
        <f t="shared" ca="1" si="864"/>
        <v>5900</v>
      </c>
      <c r="E8860">
        <f t="shared" ca="1" si="861"/>
        <v>2004712</v>
      </c>
      <c r="F8860">
        <f t="shared" ca="1" si="862"/>
        <v>2436700</v>
      </c>
      <c r="G8860">
        <f t="shared" ca="1" si="863"/>
        <v>431988</v>
      </c>
    </row>
    <row r="8861" spans="1:7" x14ac:dyDescent="0.25">
      <c r="A8861" s="1">
        <f t="shared" ca="1" si="864"/>
        <v>928783</v>
      </c>
      <c r="B8861" s="1">
        <f t="shared" ca="1" si="864"/>
        <v>214</v>
      </c>
      <c r="C8861" s="1">
        <f t="shared" ca="1" si="864"/>
        <v>417</v>
      </c>
      <c r="D8861" s="1">
        <f t="shared" ca="1" si="864"/>
        <v>4287</v>
      </c>
      <c r="E8861">
        <f t="shared" ca="1" si="861"/>
        <v>1846201</v>
      </c>
      <c r="F8861">
        <f t="shared" ca="1" si="862"/>
        <v>1787679</v>
      </c>
      <c r="G8861">
        <f t="shared" ca="1" si="863"/>
        <v>-58522</v>
      </c>
    </row>
    <row r="8862" spans="1:7" x14ac:dyDescent="0.25">
      <c r="A8862" s="1">
        <f t="shared" ca="1" si="864"/>
        <v>869306</v>
      </c>
      <c r="B8862" s="1">
        <f t="shared" ca="1" si="864"/>
        <v>218</v>
      </c>
      <c r="C8862" s="1">
        <f t="shared" ca="1" si="864"/>
        <v>390</v>
      </c>
      <c r="D8862" s="1">
        <f t="shared" ca="1" si="864"/>
        <v>5091</v>
      </c>
      <c r="E8862">
        <f t="shared" ca="1" si="861"/>
        <v>1979144</v>
      </c>
      <c r="F8862">
        <f t="shared" ca="1" si="862"/>
        <v>1985490</v>
      </c>
      <c r="G8862">
        <f t="shared" ca="1" si="863"/>
        <v>6346</v>
      </c>
    </row>
    <row r="8863" spans="1:7" x14ac:dyDescent="0.25">
      <c r="A8863" s="1">
        <f t="shared" ca="1" si="864"/>
        <v>840899</v>
      </c>
      <c r="B8863" s="1">
        <f t="shared" ca="1" si="864"/>
        <v>182</v>
      </c>
      <c r="C8863" s="1">
        <f t="shared" ca="1" si="864"/>
        <v>375</v>
      </c>
      <c r="D8863" s="1">
        <f t="shared" ca="1" si="864"/>
        <v>4935</v>
      </c>
      <c r="E8863">
        <f t="shared" ca="1" si="861"/>
        <v>1739069</v>
      </c>
      <c r="F8863">
        <f t="shared" ca="1" si="862"/>
        <v>1850625</v>
      </c>
      <c r="G8863">
        <f t="shared" ca="1" si="863"/>
        <v>111556</v>
      </c>
    </row>
    <row r="8864" spans="1:7" x14ac:dyDescent="0.25">
      <c r="A8864" s="1">
        <f t="shared" ref="A8864:D8883" ca="1" si="865">RANDBETWEEN(A$1,A$2)</f>
        <v>873177</v>
      </c>
      <c r="B8864" s="1">
        <f t="shared" ca="1" si="865"/>
        <v>213</v>
      </c>
      <c r="C8864" s="1">
        <f t="shared" ca="1" si="865"/>
        <v>410</v>
      </c>
      <c r="D8864" s="1">
        <f t="shared" ca="1" si="865"/>
        <v>4577</v>
      </c>
      <c r="E8864">
        <f t="shared" ca="1" si="861"/>
        <v>1848078</v>
      </c>
      <c r="F8864">
        <f t="shared" ca="1" si="862"/>
        <v>1876570</v>
      </c>
      <c r="G8864">
        <f t="shared" ca="1" si="863"/>
        <v>28492</v>
      </c>
    </row>
    <row r="8865" spans="1:7" x14ac:dyDescent="0.25">
      <c r="A8865" s="1">
        <f t="shared" ca="1" si="865"/>
        <v>801286</v>
      </c>
      <c r="B8865" s="1">
        <f t="shared" ca="1" si="865"/>
        <v>185</v>
      </c>
      <c r="C8865" s="1">
        <f t="shared" ca="1" si="865"/>
        <v>391</v>
      </c>
      <c r="D8865" s="1">
        <f t="shared" ca="1" si="865"/>
        <v>5908</v>
      </c>
      <c r="E8865">
        <f t="shared" ca="1" si="861"/>
        <v>1894266</v>
      </c>
      <c r="F8865">
        <f t="shared" ca="1" si="862"/>
        <v>2310028</v>
      </c>
      <c r="G8865">
        <f t="shared" ca="1" si="863"/>
        <v>415762</v>
      </c>
    </row>
    <row r="8866" spans="1:7" x14ac:dyDescent="0.25">
      <c r="A8866" s="1">
        <f t="shared" ca="1" si="865"/>
        <v>976890</v>
      </c>
      <c r="B8866" s="1">
        <f t="shared" ca="1" si="865"/>
        <v>195</v>
      </c>
      <c r="C8866" s="1">
        <f t="shared" ca="1" si="865"/>
        <v>392</v>
      </c>
      <c r="D8866" s="1">
        <f t="shared" ca="1" si="865"/>
        <v>5647</v>
      </c>
      <c r="E8866">
        <f t="shared" ca="1" si="861"/>
        <v>2078055</v>
      </c>
      <c r="F8866">
        <f t="shared" ca="1" si="862"/>
        <v>2213624</v>
      </c>
      <c r="G8866">
        <f t="shared" ca="1" si="863"/>
        <v>135569</v>
      </c>
    </row>
    <row r="8867" spans="1:7" x14ac:dyDescent="0.25">
      <c r="A8867" s="1">
        <f t="shared" ca="1" si="865"/>
        <v>974849</v>
      </c>
      <c r="B8867" s="1">
        <f t="shared" ca="1" si="865"/>
        <v>187</v>
      </c>
      <c r="C8867" s="1">
        <f t="shared" ca="1" si="865"/>
        <v>369</v>
      </c>
      <c r="D8867" s="1">
        <f t="shared" ca="1" si="865"/>
        <v>4426</v>
      </c>
      <c r="E8867">
        <f t="shared" ca="1" si="861"/>
        <v>1802511</v>
      </c>
      <c r="F8867">
        <f t="shared" ca="1" si="862"/>
        <v>1633194</v>
      </c>
      <c r="G8867">
        <f t="shared" ca="1" si="863"/>
        <v>-169317</v>
      </c>
    </row>
    <row r="8868" spans="1:7" x14ac:dyDescent="0.25">
      <c r="A8868" s="1">
        <f t="shared" ca="1" si="865"/>
        <v>934627</v>
      </c>
      <c r="B8868" s="1">
        <f t="shared" ca="1" si="865"/>
        <v>208</v>
      </c>
      <c r="C8868" s="1">
        <f t="shared" ca="1" si="865"/>
        <v>433</v>
      </c>
      <c r="D8868" s="1">
        <f t="shared" ca="1" si="865"/>
        <v>4874</v>
      </c>
      <c r="E8868">
        <f t="shared" ca="1" si="861"/>
        <v>1948419</v>
      </c>
      <c r="F8868">
        <f t="shared" ca="1" si="862"/>
        <v>2110442</v>
      </c>
      <c r="G8868">
        <f t="shared" ca="1" si="863"/>
        <v>162023</v>
      </c>
    </row>
    <row r="8869" spans="1:7" x14ac:dyDescent="0.25">
      <c r="A8869" s="1">
        <f t="shared" ca="1" si="865"/>
        <v>972793</v>
      </c>
      <c r="B8869" s="1">
        <f t="shared" ca="1" si="865"/>
        <v>183</v>
      </c>
      <c r="C8869" s="1">
        <f t="shared" ca="1" si="865"/>
        <v>400</v>
      </c>
      <c r="D8869" s="1">
        <f t="shared" ca="1" si="865"/>
        <v>4827</v>
      </c>
      <c r="E8869">
        <f t="shared" ca="1" si="861"/>
        <v>1856134</v>
      </c>
      <c r="F8869">
        <f t="shared" ca="1" si="862"/>
        <v>1930800</v>
      </c>
      <c r="G8869">
        <f t="shared" ca="1" si="863"/>
        <v>74666</v>
      </c>
    </row>
    <row r="8870" spans="1:7" x14ac:dyDescent="0.25">
      <c r="A8870" s="1">
        <f t="shared" ca="1" si="865"/>
        <v>890579</v>
      </c>
      <c r="B8870" s="1">
        <f t="shared" ca="1" si="865"/>
        <v>198</v>
      </c>
      <c r="C8870" s="1">
        <f t="shared" ca="1" si="865"/>
        <v>397</v>
      </c>
      <c r="D8870" s="1">
        <f t="shared" ca="1" si="865"/>
        <v>4903</v>
      </c>
      <c r="E8870">
        <f t="shared" ca="1" si="861"/>
        <v>1861373</v>
      </c>
      <c r="F8870">
        <f t="shared" ca="1" si="862"/>
        <v>1946491</v>
      </c>
      <c r="G8870">
        <f t="shared" ca="1" si="863"/>
        <v>85118</v>
      </c>
    </row>
    <row r="8871" spans="1:7" x14ac:dyDescent="0.25">
      <c r="A8871" s="1">
        <f t="shared" ca="1" si="865"/>
        <v>962645</v>
      </c>
      <c r="B8871" s="1">
        <f t="shared" ca="1" si="865"/>
        <v>201</v>
      </c>
      <c r="C8871" s="1">
        <f t="shared" ca="1" si="865"/>
        <v>410</v>
      </c>
      <c r="D8871" s="1">
        <f t="shared" ca="1" si="865"/>
        <v>5532</v>
      </c>
      <c r="E8871">
        <f t="shared" ca="1" si="861"/>
        <v>2074577</v>
      </c>
      <c r="F8871">
        <f t="shared" ca="1" si="862"/>
        <v>2268120</v>
      </c>
      <c r="G8871">
        <f t="shared" ca="1" si="863"/>
        <v>193543</v>
      </c>
    </row>
    <row r="8872" spans="1:7" x14ac:dyDescent="0.25">
      <c r="A8872" s="1">
        <f t="shared" ca="1" si="865"/>
        <v>943365</v>
      </c>
      <c r="B8872" s="1">
        <f t="shared" ca="1" si="865"/>
        <v>185</v>
      </c>
      <c r="C8872" s="1">
        <f t="shared" ca="1" si="865"/>
        <v>402</v>
      </c>
      <c r="D8872" s="1">
        <f t="shared" ca="1" si="865"/>
        <v>4334</v>
      </c>
      <c r="E8872">
        <f t="shared" ca="1" si="861"/>
        <v>1745155</v>
      </c>
      <c r="F8872">
        <f t="shared" ca="1" si="862"/>
        <v>1742268</v>
      </c>
      <c r="G8872">
        <f t="shared" ca="1" si="863"/>
        <v>-2887</v>
      </c>
    </row>
    <row r="8873" spans="1:7" x14ac:dyDescent="0.25">
      <c r="A8873" s="1">
        <f t="shared" ca="1" si="865"/>
        <v>925357</v>
      </c>
      <c r="B8873" s="1">
        <f t="shared" ca="1" si="865"/>
        <v>182</v>
      </c>
      <c r="C8873" s="1">
        <f t="shared" ca="1" si="865"/>
        <v>448</v>
      </c>
      <c r="D8873" s="1">
        <f t="shared" ca="1" si="865"/>
        <v>5557</v>
      </c>
      <c r="E8873">
        <f t="shared" ca="1" si="861"/>
        <v>1936731</v>
      </c>
      <c r="F8873">
        <f t="shared" ca="1" si="862"/>
        <v>2489536</v>
      </c>
      <c r="G8873">
        <f t="shared" ca="1" si="863"/>
        <v>552805</v>
      </c>
    </row>
    <row r="8874" spans="1:7" x14ac:dyDescent="0.25">
      <c r="A8874" s="1">
        <f t="shared" ca="1" si="865"/>
        <v>899582</v>
      </c>
      <c r="B8874" s="1">
        <f t="shared" ca="1" si="865"/>
        <v>209</v>
      </c>
      <c r="C8874" s="1">
        <f t="shared" ca="1" si="865"/>
        <v>410</v>
      </c>
      <c r="D8874" s="1">
        <f t="shared" ca="1" si="865"/>
        <v>4319</v>
      </c>
      <c r="E8874">
        <f t="shared" ca="1" si="861"/>
        <v>1802253</v>
      </c>
      <c r="F8874">
        <f t="shared" ca="1" si="862"/>
        <v>1770790</v>
      </c>
      <c r="G8874">
        <f t="shared" ca="1" si="863"/>
        <v>-31463</v>
      </c>
    </row>
    <row r="8875" spans="1:7" x14ac:dyDescent="0.25">
      <c r="A8875" s="1">
        <f t="shared" ca="1" si="865"/>
        <v>816390</v>
      </c>
      <c r="B8875" s="1">
        <f t="shared" ca="1" si="865"/>
        <v>212</v>
      </c>
      <c r="C8875" s="1">
        <f t="shared" ca="1" si="865"/>
        <v>361</v>
      </c>
      <c r="D8875" s="1">
        <f t="shared" ca="1" si="865"/>
        <v>5188</v>
      </c>
      <c r="E8875">
        <f t="shared" ca="1" si="861"/>
        <v>1916246</v>
      </c>
      <c r="F8875">
        <f t="shared" ca="1" si="862"/>
        <v>1872868</v>
      </c>
      <c r="G8875">
        <f t="shared" ca="1" si="863"/>
        <v>-43378</v>
      </c>
    </row>
    <row r="8876" spans="1:7" x14ac:dyDescent="0.25">
      <c r="A8876" s="1">
        <f t="shared" ca="1" si="865"/>
        <v>946251</v>
      </c>
      <c r="B8876" s="1">
        <f t="shared" ca="1" si="865"/>
        <v>185</v>
      </c>
      <c r="C8876" s="1">
        <f t="shared" ca="1" si="865"/>
        <v>407</v>
      </c>
      <c r="D8876" s="1">
        <f t="shared" ca="1" si="865"/>
        <v>4698</v>
      </c>
      <c r="E8876">
        <f t="shared" ca="1" si="861"/>
        <v>1815381</v>
      </c>
      <c r="F8876">
        <f t="shared" ca="1" si="862"/>
        <v>1912086</v>
      </c>
      <c r="G8876">
        <f t="shared" ca="1" si="863"/>
        <v>96705</v>
      </c>
    </row>
    <row r="8877" spans="1:7" x14ac:dyDescent="0.25">
      <c r="A8877" s="1">
        <f t="shared" ca="1" si="865"/>
        <v>892981</v>
      </c>
      <c r="B8877" s="1">
        <f t="shared" ca="1" si="865"/>
        <v>219</v>
      </c>
      <c r="C8877" s="1">
        <f t="shared" ca="1" si="865"/>
        <v>366</v>
      </c>
      <c r="D8877" s="1">
        <f t="shared" ca="1" si="865"/>
        <v>4883</v>
      </c>
      <c r="E8877">
        <f t="shared" ca="1" si="861"/>
        <v>1962358</v>
      </c>
      <c r="F8877">
        <f t="shared" ca="1" si="862"/>
        <v>1787178</v>
      </c>
      <c r="G8877">
        <f t="shared" ca="1" si="863"/>
        <v>-175180</v>
      </c>
    </row>
    <row r="8878" spans="1:7" x14ac:dyDescent="0.25">
      <c r="A8878" s="1">
        <f t="shared" ca="1" si="865"/>
        <v>835551</v>
      </c>
      <c r="B8878" s="1">
        <f t="shared" ca="1" si="865"/>
        <v>187</v>
      </c>
      <c r="C8878" s="1">
        <f t="shared" ca="1" si="865"/>
        <v>401</v>
      </c>
      <c r="D8878" s="1">
        <f t="shared" ca="1" si="865"/>
        <v>5105</v>
      </c>
      <c r="E8878">
        <f t="shared" ca="1" si="861"/>
        <v>1790186</v>
      </c>
      <c r="F8878">
        <f t="shared" ca="1" si="862"/>
        <v>2047105</v>
      </c>
      <c r="G8878">
        <f t="shared" ca="1" si="863"/>
        <v>256919</v>
      </c>
    </row>
    <row r="8879" spans="1:7" x14ac:dyDescent="0.25">
      <c r="A8879" s="1">
        <f t="shared" ca="1" si="865"/>
        <v>964914</v>
      </c>
      <c r="B8879" s="1">
        <f t="shared" ca="1" si="865"/>
        <v>191</v>
      </c>
      <c r="C8879" s="1">
        <f t="shared" ca="1" si="865"/>
        <v>401</v>
      </c>
      <c r="D8879" s="1">
        <f t="shared" ca="1" si="865"/>
        <v>5216</v>
      </c>
      <c r="E8879">
        <f t="shared" ca="1" si="861"/>
        <v>1961170</v>
      </c>
      <c r="F8879">
        <f t="shared" ca="1" si="862"/>
        <v>2091616</v>
      </c>
      <c r="G8879">
        <f t="shared" ca="1" si="863"/>
        <v>130446</v>
      </c>
    </row>
    <row r="8880" spans="1:7" x14ac:dyDescent="0.25">
      <c r="A8880" s="1">
        <f t="shared" ca="1" si="865"/>
        <v>965850</v>
      </c>
      <c r="B8880" s="1">
        <f t="shared" ca="1" si="865"/>
        <v>213</v>
      </c>
      <c r="C8880" s="1">
        <f t="shared" ca="1" si="865"/>
        <v>431</v>
      </c>
      <c r="D8880" s="1">
        <f t="shared" ca="1" si="865"/>
        <v>5896</v>
      </c>
      <c r="E8880">
        <f t="shared" ca="1" si="861"/>
        <v>2221698</v>
      </c>
      <c r="F8880">
        <f t="shared" ca="1" si="862"/>
        <v>2541176</v>
      </c>
      <c r="G8880">
        <f t="shared" ca="1" si="863"/>
        <v>319478</v>
      </c>
    </row>
    <row r="8881" spans="1:7" x14ac:dyDescent="0.25">
      <c r="A8881" s="1">
        <f t="shared" ca="1" si="865"/>
        <v>825680</v>
      </c>
      <c r="B8881" s="1">
        <f t="shared" ca="1" si="865"/>
        <v>191</v>
      </c>
      <c r="C8881" s="1">
        <f t="shared" ca="1" si="865"/>
        <v>415</v>
      </c>
      <c r="D8881" s="1">
        <f t="shared" ca="1" si="865"/>
        <v>5493</v>
      </c>
      <c r="E8881">
        <f t="shared" ca="1" si="861"/>
        <v>1874843</v>
      </c>
      <c r="F8881">
        <f t="shared" ca="1" si="862"/>
        <v>2279595</v>
      </c>
      <c r="G8881">
        <f t="shared" ca="1" si="863"/>
        <v>404752</v>
      </c>
    </row>
    <row r="8882" spans="1:7" x14ac:dyDescent="0.25">
      <c r="A8882" s="1">
        <f t="shared" ca="1" si="865"/>
        <v>962760</v>
      </c>
      <c r="B8882" s="1">
        <f t="shared" ca="1" si="865"/>
        <v>216</v>
      </c>
      <c r="C8882" s="1">
        <f t="shared" ca="1" si="865"/>
        <v>448</v>
      </c>
      <c r="D8882" s="1">
        <f t="shared" ca="1" si="865"/>
        <v>5100</v>
      </c>
      <c r="E8882">
        <f t="shared" ca="1" si="861"/>
        <v>2064360</v>
      </c>
      <c r="F8882">
        <f t="shared" ca="1" si="862"/>
        <v>2284800</v>
      </c>
      <c r="G8882">
        <f t="shared" ca="1" si="863"/>
        <v>220440</v>
      </c>
    </row>
    <row r="8883" spans="1:7" x14ac:dyDescent="0.25">
      <c r="A8883" s="1">
        <f t="shared" ca="1" si="865"/>
        <v>864512</v>
      </c>
      <c r="B8883" s="1">
        <f t="shared" ca="1" si="865"/>
        <v>213</v>
      </c>
      <c r="C8883" s="1">
        <f t="shared" ca="1" si="865"/>
        <v>416</v>
      </c>
      <c r="D8883" s="1">
        <f t="shared" ca="1" si="865"/>
        <v>4684</v>
      </c>
      <c r="E8883">
        <f t="shared" ca="1" si="861"/>
        <v>1862204</v>
      </c>
      <c r="F8883">
        <f t="shared" ca="1" si="862"/>
        <v>1948544</v>
      </c>
      <c r="G8883">
        <f t="shared" ca="1" si="863"/>
        <v>86340</v>
      </c>
    </row>
    <row r="8884" spans="1:7" x14ac:dyDescent="0.25">
      <c r="A8884" s="1">
        <f t="shared" ref="A8884:D8903" ca="1" si="866">RANDBETWEEN(A$1,A$2)</f>
        <v>896187</v>
      </c>
      <c r="B8884" s="1">
        <f t="shared" ca="1" si="866"/>
        <v>202</v>
      </c>
      <c r="C8884" s="1">
        <f t="shared" ca="1" si="866"/>
        <v>423</v>
      </c>
      <c r="D8884" s="1">
        <f t="shared" ca="1" si="866"/>
        <v>4320</v>
      </c>
      <c r="E8884">
        <f t="shared" ca="1" si="861"/>
        <v>1768827</v>
      </c>
      <c r="F8884">
        <f t="shared" ca="1" si="862"/>
        <v>1827360</v>
      </c>
      <c r="G8884">
        <f t="shared" ca="1" si="863"/>
        <v>58533</v>
      </c>
    </row>
    <row r="8885" spans="1:7" x14ac:dyDescent="0.25">
      <c r="A8885" s="1">
        <f t="shared" ca="1" si="866"/>
        <v>902171</v>
      </c>
      <c r="B8885" s="1">
        <f t="shared" ca="1" si="866"/>
        <v>183</v>
      </c>
      <c r="C8885" s="1">
        <f t="shared" ca="1" si="866"/>
        <v>389</v>
      </c>
      <c r="D8885" s="1">
        <f t="shared" ca="1" si="866"/>
        <v>5326</v>
      </c>
      <c r="E8885">
        <f t="shared" ca="1" si="861"/>
        <v>1876829</v>
      </c>
      <c r="F8885">
        <f t="shared" ca="1" si="862"/>
        <v>2071814</v>
      </c>
      <c r="G8885">
        <f t="shared" ca="1" si="863"/>
        <v>194985</v>
      </c>
    </row>
    <row r="8886" spans="1:7" x14ac:dyDescent="0.25">
      <c r="A8886" s="1">
        <f t="shared" ca="1" si="866"/>
        <v>946442</v>
      </c>
      <c r="B8886" s="1">
        <f t="shared" ca="1" si="866"/>
        <v>206</v>
      </c>
      <c r="C8886" s="1">
        <f t="shared" ca="1" si="866"/>
        <v>375</v>
      </c>
      <c r="D8886" s="1">
        <f t="shared" ca="1" si="866"/>
        <v>4826</v>
      </c>
      <c r="E8886">
        <f t="shared" ca="1" si="861"/>
        <v>1940598</v>
      </c>
      <c r="F8886">
        <f t="shared" ca="1" si="862"/>
        <v>1809750</v>
      </c>
      <c r="G8886">
        <f t="shared" ca="1" si="863"/>
        <v>-130848</v>
      </c>
    </row>
    <row r="8887" spans="1:7" x14ac:dyDescent="0.25">
      <c r="A8887" s="1">
        <f t="shared" ca="1" si="866"/>
        <v>981363</v>
      </c>
      <c r="B8887" s="1">
        <f t="shared" ca="1" si="866"/>
        <v>180</v>
      </c>
      <c r="C8887" s="1">
        <f t="shared" ca="1" si="866"/>
        <v>374</v>
      </c>
      <c r="D8887" s="1">
        <f t="shared" ca="1" si="866"/>
        <v>5181</v>
      </c>
      <c r="E8887">
        <f t="shared" ca="1" si="861"/>
        <v>1913943</v>
      </c>
      <c r="F8887">
        <f t="shared" ca="1" si="862"/>
        <v>1937694</v>
      </c>
      <c r="G8887">
        <f t="shared" ca="1" si="863"/>
        <v>23751</v>
      </c>
    </row>
    <row r="8888" spans="1:7" x14ac:dyDescent="0.25">
      <c r="A8888" s="1">
        <f t="shared" ca="1" si="866"/>
        <v>974867</v>
      </c>
      <c r="B8888" s="1">
        <f t="shared" ca="1" si="866"/>
        <v>186</v>
      </c>
      <c r="C8888" s="1">
        <f t="shared" ca="1" si="866"/>
        <v>375</v>
      </c>
      <c r="D8888" s="1">
        <f t="shared" ca="1" si="866"/>
        <v>4371</v>
      </c>
      <c r="E8888">
        <f t="shared" ca="1" si="861"/>
        <v>1787873</v>
      </c>
      <c r="F8888">
        <f t="shared" ca="1" si="862"/>
        <v>1639125</v>
      </c>
      <c r="G8888">
        <f t="shared" ca="1" si="863"/>
        <v>-148748</v>
      </c>
    </row>
    <row r="8889" spans="1:7" x14ac:dyDescent="0.25">
      <c r="A8889" s="1">
        <f t="shared" ca="1" si="866"/>
        <v>814087</v>
      </c>
      <c r="B8889" s="1">
        <f t="shared" ca="1" si="866"/>
        <v>196</v>
      </c>
      <c r="C8889" s="1">
        <f t="shared" ca="1" si="866"/>
        <v>373</v>
      </c>
      <c r="D8889" s="1">
        <f t="shared" ca="1" si="866"/>
        <v>4567</v>
      </c>
      <c r="E8889">
        <f t="shared" ca="1" si="861"/>
        <v>1709219</v>
      </c>
      <c r="F8889">
        <f t="shared" ca="1" si="862"/>
        <v>1703491</v>
      </c>
      <c r="G8889">
        <f t="shared" ca="1" si="863"/>
        <v>-5728</v>
      </c>
    </row>
    <row r="8890" spans="1:7" x14ac:dyDescent="0.25">
      <c r="A8890" s="1">
        <f t="shared" ca="1" si="866"/>
        <v>978039</v>
      </c>
      <c r="B8890" s="1">
        <f t="shared" ca="1" si="866"/>
        <v>194</v>
      </c>
      <c r="C8890" s="1">
        <f t="shared" ca="1" si="866"/>
        <v>378</v>
      </c>
      <c r="D8890" s="1">
        <f t="shared" ca="1" si="866"/>
        <v>5398</v>
      </c>
      <c r="E8890">
        <f t="shared" ca="1" si="861"/>
        <v>2025251</v>
      </c>
      <c r="F8890">
        <f t="shared" ca="1" si="862"/>
        <v>2040444</v>
      </c>
      <c r="G8890">
        <f t="shared" ca="1" si="863"/>
        <v>15193</v>
      </c>
    </row>
    <row r="8891" spans="1:7" x14ac:dyDescent="0.25">
      <c r="A8891" s="1">
        <f t="shared" ca="1" si="866"/>
        <v>965819</v>
      </c>
      <c r="B8891" s="1">
        <f t="shared" ca="1" si="866"/>
        <v>200</v>
      </c>
      <c r="C8891" s="1">
        <f t="shared" ca="1" si="866"/>
        <v>411</v>
      </c>
      <c r="D8891" s="1">
        <f t="shared" ca="1" si="866"/>
        <v>4561</v>
      </c>
      <c r="E8891">
        <f t="shared" ca="1" si="861"/>
        <v>1878019</v>
      </c>
      <c r="F8891">
        <f t="shared" ca="1" si="862"/>
        <v>1874571</v>
      </c>
      <c r="G8891">
        <f t="shared" ca="1" si="863"/>
        <v>-3448</v>
      </c>
    </row>
    <row r="8892" spans="1:7" x14ac:dyDescent="0.25">
      <c r="A8892" s="1">
        <f t="shared" ca="1" si="866"/>
        <v>974607</v>
      </c>
      <c r="B8892" s="1">
        <f t="shared" ca="1" si="866"/>
        <v>191</v>
      </c>
      <c r="C8892" s="1">
        <f t="shared" ca="1" si="866"/>
        <v>376</v>
      </c>
      <c r="D8892" s="1">
        <f t="shared" ca="1" si="866"/>
        <v>5239</v>
      </c>
      <c r="E8892">
        <f t="shared" ca="1" si="861"/>
        <v>1975256</v>
      </c>
      <c r="F8892">
        <f t="shared" ca="1" si="862"/>
        <v>1969864</v>
      </c>
      <c r="G8892">
        <f t="shared" ca="1" si="863"/>
        <v>-5392</v>
      </c>
    </row>
    <row r="8893" spans="1:7" x14ac:dyDescent="0.25">
      <c r="A8893" s="1">
        <f t="shared" ca="1" si="866"/>
        <v>945864</v>
      </c>
      <c r="B8893" s="1">
        <f t="shared" ca="1" si="866"/>
        <v>180</v>
      </c>
      <c r="C8893" s="1">
        <f t="shared" ca="1" si="866"/>
        <v>416</v>
      </c>
      <c r="D8893" s="1">
        <f t="shared" ca="1" si="866"/>
        <v>5983</v>
      </c>
      <c r="E8893">
        <f t="shared" ca="1" si="861"/>
        <v>2022804</v>
      </c>
      <c r="F8893">
        <f t="shared" ca="1" si="862"/>
        <v>2488928</v>
      </c>
      <c r="G8893">
        <f t="shared" ca="1" si="863"/>
        <v>466124</v>
      </c>
    </row>
    <row r="8894" spans="1:7" x14ac:dyDescent="0.25">
      <c r="A8894" s="1">
        <f t="shared" ca="1" si="866"/>
        <v>980834</v>
      </c>
      <c r="B8894" s="1">
        <f t="shared" ca="1" si="866"/>
        <v>210</v>
      </c>
      <c r="C8894" s="1">
        <f t="shared" ca="1" si="866"/>
        <v>436</v>
      </c>
      <c r="D8894" s="1">
        <f t="shared" ca="1" si="866"/>
        <v>5712</v>
      </c>
      <c r="E8894">
        <f t="shared" ca="1" si="861"/>
        <v>2180354</v>
      </c>
      <c r="F8894">
        <f t="shared" ca="1" si="862"/>
        <v>2490432</v>
      </c>
      <c r="G8894">
        <f t="shared" ca="1" si="863"/>
        <v>310078</v>
      </c>
    </row>
    <row r="8895" spans="1:7" x14ac:dyDescent="0.25">
      <c r="A8895" s="1">
        <f t="shared" ca="1" si="866"/>
        <v>905477</v>
      </c>
      <c r="B8895" s="1">
        <f t="shared" ca="1" si="866"/>
        <v>191</v>
      </c>
      <c r="C8895" s="1">
        <f t="shared" ca="1" si="866"/>
        <v>357</v>
      </c>
      <c r="D8895" s="1">
        <f t="shared" ca="1" si="866"/>
        <v>5959</v>
      </c>
      <c r="E8895">
        <f t="shared" ca="1" si="861"/>
        <v>2043646</v>
      </c>
      <c r="F8895">
        <f t="shared" ca="1" si="862"/>
        <v>2127363</v>
      </c>
      <c r="G8895">
        <f t="shared" ca="1" si="863"/>
        <v>83717</v>
      </c>
    </row>
    <row r="8896" spans="1:7" x14ac:dyDescent="0.25">
      <c r="A8896" s="1">
        <f t="shared" ca="1" si="866"/>
        <v>878773</v>
      </c>
      <c r="B8896" s="1">
        <f t="shared" ca="1" si="866"/>
        <v>180</v>
      </c>
      <c r="C8896" s="1">
        <f t="shared" ca="1" si="866"/>
        <v>443</v>
      </c>
      <c r="D8896" s="1">
        <f t="shared" ca="1" si="866"/>
        <v>5187</v>
      </c>
      <c r="E8896">
        <f t="shared" ca="1" si="861"/>
        <v>1812433</v>
      </c>
      <c r="F8896">
        <f t="shared" ca="1" si="862"/>
        <v>2297841</v>
      </c>
      <c r="G8896">
        <f t="shared" ca="1" si="863"/>
        <v>485408</v>
      </c>
    </row>
    <row r="8897" spans="1:7" x14ac:dyDescent="0.25">
      <c r="A8897" s="1">
        <f t="shared" ca="1" si="866"/>
        <v>868765</v>
      </c>
      <c r="B8897" s="1">
        <f t="shared" ca="1" si="866"/>
        <v>191</v>
      </c>
      <c r="C8897" s="1">
        <f t="shared" ca="1" si="866"/>
        <v>378</v>
      </c>
      <c r="D8897" s="1">
        <f t="shared" ca="1" si="866"/>
        <v>5996</v>
      </c>
      <c r="E8897">
        <f t="shared" ca="1" si="861"/>
        <v>2014001</v>
      </c>
      <c r="F8897">
        <f t="shared" ca="1" si="862"/>
        <v>2266488</v>
      </c>
      <c r="G8897">
        <f t="shared" ca="1" si="863"/>
        <v>252487</v>
      </c>
    </row>
    <row r="8898" spans="1:7" x14ac:dyDescent="0.25">
      <c r="A8898" s="1">
        <f t="shared" ca="1" si="866"/>
        <v>801782</v>
      </c>
      <c r="B8898" s="1">
        <f t="shared" ca="1" si="866"/>
        <v>181</v>
      </c>
      <c r="C8898" s="1">
        <f t="shared" ca="1" si="866"/>
        <v>369</v>
      </c>
      <c r="D8898" s="1">
        <f t="shared" ca="1" si="866"/>
        <v>5876</v>
      </c>
      <c r="E8898">
        <f t="shared" ca="1" si="861"/>
        <v>1865338</v>
      </c>
      <c r="F8898">
        <f t="shared" ca="1" si="862"/>
        <v>2168244</v>
      </c>
      <c r="G8898">
        <f t="shared" ca="1" si="863"/>
        <v>302906</v>
      </c>
    </row>
    <row r="8899" spans="1:7" x14ac:dyDescent="0.25">
      <c r="A8899" s="1">
        <f t="shared" ca="1" si="866"/>
        <v>862291</v>
      </c>
      <c r="B8899" s="1">
        <f t="shared" ca="1" si="866"/>
        <v>184</v>
      </c>
      <c r="C8899" s="1">
        <f t="shared" ca="1" si="866"/>
        <v>427</v>
      </c>
      <c r="D8899" s="1">
        <f t="shared" ca="1" si="866"/>
        <v>5425</v>
      </c>
      <c r="E8899">
        <f t="shared" ca="1" si="861"/>
        <v>1860491</v>
      </c>
      <c r="F8899">
        <f t="shared" ca="1" si="862"/>
        <v>2316475</v>
      </c>
      <c r="G8899">
        <f t="shared" ca="1" si="863"/>
        <v>455984</v>
      </c>
    </row>
    <row r="8900" spans="1:7" x14ac:dyDescent="0.25">
      <c r="A8900" s="1">
        <f t="shared" ca="1" si="866"/>
        <v>828353</v>
      </c>
      <c r="B8900" s="1">
        <f t="shared" ca="1" si="866"/>
        <v>197</v>
      </c>
      <c r="C8900" s="1">
        <f t="shared" ca="1" si="866"/>
        <v>406</v>
      </c>
      <c r="D8900" s="1">
        <f t="shared" ca="1" si="866"/>
        <v>5336</v>
      </c>
      <c r="E8900">
        <f t="shared" ref="E8900:E8963" ca="1" si="867">A8900+B8900*D8900</f>
        <v>1879545</v>
      </c>
      <c r="F8900">
        <f t="shared" ref="F8900:F8963" ca="1" si="868">C8900*D8900</f>
        <v>2166416</v>
      </c>
      <c r="G8900">
        <f t="shared" ref="G8900:G8963" ca="1" si="869">F8900-E8900</f>
        <v>286871</v>
      </c>
    </row>
    <row r="8901" spans="1:7" x14ac:dyDescent="0.25">
      <c r="A8901" s="1">
        <f t="shared" ca="1" si="866"/>
        <v>801690</v>
      </c>
      <c r="B8901" s="1">
        <f t="shared" ca="1" si="866"/>
        <v>217</v>
      </c>
      <c r="C8901" s="1">
        <f t="shared" ca="1" si="866"/>
        <v>400</v>
      </c>
      <c r="D8901" s="1">
        <f t="shared" ca="1" si="866"/>
        <v>5019</v>
      </c>
      <c r="E8901">
        <f t="shared" ca="1" si="867"/>
        <v>1890813</v>
      </c>
      <c r="F8901">
        <f t="shared" ca="1" si="868"/>
        <v>2007600</v>
      </c>
      <c r="G8901">
        <f t="shared" ca="1" si="869"/>
        <v>116787</v>
      </c>
    </row>
    <row r="8902" spans="1:7" x14ac:dyDescent="0.25">
      <c r="A8902" s="1">
        <f t="shared" ca="1" si="866"/>
        <v>828431</v>
      </c>
      <c r="B8902" s="1">
        <f t="shared" ca="1" si="866"/>
        <v>216</v>
      </c>
      <c r="C8902" s="1">
        <f t="shared" ca="1" si="866"/>
        <v>382</v>
      </c>
      <c r="D8902" s="1">
        <f t="shared" ca="1" si="866"/>
        <v>5384</v>
      </c>
      <c r="E8902">
        <f t="shared" ca="1" si="867"/>
        <v>1991375</v>
      </c>
      <c r="F8902">
        <f t="shared" ca="1" si="868"/>
        <v>2056688</v>
      </c>
      <c r="G8902">
        <f t="shared" ca="1" si="869"/>
        <v>65313</v>
      </c>
    </row>
    <row r="8903" spans="1:7" x14ac:dyDescent="0.25">
      <c r="A8903" s="1">
        <f t="shared" ca="1" si="866"/>
        <v>878676</v>
      </c>
      <c r="B8903" s="1">
        <f t="shared" ca="1" si="866"/>
        <v>218</v>
      </c>
      <c r="C8903" s="1">
        <f t="shared" ca="1" si="866"/>
        <v>373</v>
      </c>
      <c r="D8903" s="1">
        <f t="shared" ca="1" si="866"/>
        <v>5200</v>
      </c>
      <c r="E8903">
        <f t="shared" ca="1" si="867"/>
        <v>2012276</v>
      </c>
      <c r="F8903">
        <f t="shared" ca="1" si="868"/>
        <v>1939600</v>
      </c>
      <c r="G8903">
        <f t="shared" ca="1" si="869"/>
        <v>-72676</v>
      </c>
    </row>
    <row r="8904" spans="1:7" x14ac:dyDescent="0.25">
      <c r="A8904" s="1">
        <f t="shared" ref="A8904:D8923" ca="1" si="870">RANDBETWEEN(A$1,A$2)</f>
        <v>969609</v>
      </c>
      <c r="B8904" s="1">
        <f t="shared" ca="1" si="870"/>
        <v>191</v>
      </c>
      <c r="C8904" s="1">
        <f t="shared" ca="1" si="870"/>
        <v>439</v>
      </c>
      <c r="D8904" s="1">
        <f t="shared" ca="1" si="870"/>
        <v>5667</v>
      </c>
      <c r="E8904">
        <f t="shared" ca="1" si="867"/>
        <v>2052006</v>
      </c>
      <c r="F8904">
        <f t="shared" ca="1" si="868"/>
        <v>2487813</v>
      </c>
      <c r="G8904">
        <f t="shared" ca="1" si="869"/>
        <v>435807</v>
      </c>
    </row>
    <row r="8905" spans="1:7" x14ac:dyDescent="0.25">
      <c r="A8905" s="1">
        <f t="shared" ca="1" si="870"/>
        <v>817165</v>
      </c>
      <c r="B8905" s="1">
        <f t="shared" ca="1" si="870"/>
        <v>191</v>
      </c>
      <c r="C8905" s="1">
        <f t="shared" ca="1" si="870"/>
        <v>394</v>
      </c>
      <c r="D8905" s="1">
        <f t="shared" ca="1" si="870"/>
        <v>5793</v>
      </c>
      <c r="E8905">
        <f t="shared" ca="1" si="867"/>
        <v>1923628</v>
      </c>
      <c r="F8905">
        <f t="shared" ca="1" si="868"/>
        <v>2282442</v>
      </c>
      <c r="G8905">
        <f t="shared" ca="1" si="869"/>
        <v>358814</v>
      </c>
    </row>
    <row r="8906" spans="1:7" x14ac:dyDescent="0.25">
      <c r="A8906" s="1">
        <f t="shared" ca="1" si="870"/>
        <v>938936</v>
      </c>
      <c r="B8906" s="1">
        <f t="shared" ca="1" si="870"/>
        <v>188</v>
      </c>
      <c r="C8906" s="1">
        <f t="shared" ca="1" si="870"/>
        <v>436</v>
      </c>
      <c r="D8906" s="1">
        <f t="shared" ca="1" si="870"/>
        <v>4118</v>
      </c>
      <c r="E8906">
        <f t="shared" ca="1" si="867"/>
        <v>1713120</v>
      </c>
      <c r="F8906">
        <f t="shared" ca="1" si="868"/>
        <v>1795448</v>
      </c>
      <c r="G8906">
        <f t="shared" ca="1" si="869"/>
        <v>82328</v>
      </c>
    </row>
    <row r="8907" spans="1:7" x14ac:dyDescent="0.25">
      <c r="A8907" s="1">
        <f t="shared" ca="1" si="870"/>
        <v>872845</v>
      </c>
      <c r="B8907" s="1">
        <f t="shared" ca="1" si="870"/>
        <v>184</v>
      </c>
      <c r="C8907" s="1">
        <f t="shared" ca="1" si="870"/>
        <v>380</v>
      </c>
      <c r="D8907" s="1">
        <f t="shared" ca="1" si="870"/>
        <v>5885</v>
      </c>
      <c r="E8907">
        <f t="shared" ca="1" si="867"/>
        <v>1955685</v>
      </c>
      <c r="F8907">
        <f t="shared" ca="1" si="868"/>
        <v>2236300</v>
      </c>
      <c r="G8907">
        <f t="shared" ca="1" si="869"/>
        <v>280615</v>
      </c>
    </row>
    <row r="8908" spans="1:7" x14ac:dyDescent="0.25">
      <c r="A8908" s="1">
        <f t="shared" ca="1" si="870"/>
        <v>974144</v>
      </c>
      <c r="B8908" s="1">
        <f t="shared" ca="1" si="870"/>
        <v>220</v>
      </c>
      <c r="C8908" s="1">
        <f t="shared" ca="1" si="870"/>
        <v>377</v>
      </c>
      <c r="D8908" s="1">
        <f t="shared" ca="1" si="870"/>
        <v>4145</v>
      </c>
      <c r="E8908">
        <f t="shared" ca="1" si="867"/>
        <v>1886044</v>
      </c>
      <c r="F8908">
        <f t="shared" ca="1" si="868"/>
        <v>1562665</v>
      </c>
      <c r="G8908">
        <f t="shared" ca="1" si="869"/>
        <v>-323379</v>
      </c>
    </row>
    <row r="8909" spans="1:7" x14ac:dyDescent="0.25">
      <c r="A8909" s="1">
        <f t="shared" ca="1" si="870"/>
        <v>860844</v>
      </c>
      <c r="B8909" s="1">
        <f t="shared" ca="1" si="870"/>
        <v>204</v>
      </c>
      <c r="C8909" s="1">
        <f t="shared" ca="1" si="870"/>
        <v>391</v>
      </c>
      <c r="D8909" s="1">
        <f t="shared" ca="1" si="870"/>
        <v>4636</v>
      </c>
      <c r="E8909">
        <f t="shared" ca="1" si="867"/>
        <v>1806588</v>
      </c>
      <c r="F8909">
        <f t="shared" ca="1" si="868"/>
        <v>1812676</v>
      </c>
      <c r="G8909">
        <f t="shared" ca="1" si="869"/>
        <v>6088</v>
      </c>
    </row>
    <row r="8910" spans="1:7" x14ac:dyDescent="0.25">
      <c r="A8910" s="1">
        <f t="shared" ca="1" si="870"/>
        <v>811537</v>
      </c>
      <c r="B8910" s="1">
        <f t="shared" ca="1" si="870"/>
        <v>220</v>
      </c>
      <c r="C8910" s="1">
        <f t="shared" ca="1" si="870"/>
        <v>446</v>
      </c>
      <c r="D8910" s="1">
        <f t="shared" ca="1" si="870"/>
        <v>4722</v>
      </c>
      <c r="E8910">
        <f t="shared" ca="1" si="867"/>
        <v>1850377</v>
      </c>
      <c r="F8910">
        <f t="shared" ca="1" si="868"/>
        <v>2106012</v>
      </c>
      <c r="G8910">
        <f t="shared" ca="1" si="869"/>
        <v>255635</v>
      </c>
    </row>
    <row r="8911" spans="1:7" x14ac:dyDescent="0.25">
      <c r="A8911" s="1">
        <f t="shared" ca="1" si="870"/>
        <v>957570</v>
      </c>
      <c r="B8911" s="1">
        <f t="shared" ca="1" si="870"/>
        <v>196</v>
      </c>
      <c r="C8911" s="1">
        <f t="shared" ca="1" si="870"/>
        <v>422</v>
      </c>
      <c r="D8911" s="1">
        <f t="shared" ca="1" si="870"/>
        <v>5610</v>
      </c>
      <c r="E8911">
        <f t="shared" ca="1" si="867"/>
        <v>2057130</v>
      </c>
      <c r="F8911">
        <f t="shared" ca="1" si="868"/>
        <v>2367420</v>
      </c>
      <c r="G8911">
        <f t="shared" ca="1" si="869"/>
        <v>310290</v>
      </c>
    </row>
    <row r="8912" spans="1:7" x14ac:dyDescent="0.25">
      <c r="A8912" s="1">
        <f t="shared" ca="1" si="870"/>
        <v>994920</v>
      </c>
      <c r="B8912" s="1">
        <f t="shared" ca="1" si="870"/>
        <v>213</v>
      </c>
      <c r="C8912" s="1">
        <f t="shared" ca="1" si="870"/>
        <v>397</v>
      </c>
      <c r="D8912" s="1">
        <f t="shared" ca="1" si="870"/>
        <v>5713</v>
      </c>
      <c r="E8912">
        <f t="shared" ca="1" si="867"/>
        <v>2211789</v>
      </c>
      <c r="F8912">
        <f t="shared" ca="1" si="868"/>
        <v>2268061</v>
      </c>
      <c r="G8912">
        <f t="shared" ca="1" si="869"/>
        <v>56272</v>
      </c>
    </row>
    <row r="8913" spans="1:7" x14ac:dyDescent="0.25">
      <c r="A8913" s="1">
        <f t="shared" ca="1" si="870"/>
        <v>932023</v>
      </c>
      <c r="B8913" s="1">
        <f t="shared" ca="1" si="870"/>
        <v>198</v>
      </c>
      <c r="C8913" s="1">
        <f t="shared" ca="1" si="870"/>
        <v>401</v>
      </c>
      <c r="D8913" s="1">
        <f t="shared" ca="1" si="870"/>
        <v>4937</v>
      </c>
      <c r="E8913">
        <f t="shared" ca="1" si="867"/>
        <v>1909549</v>
      </c>
      <c r="F8913">
        <f t="shared" ca="1" si="868"/>
        <v>1979737</v>
      </c>
      <c r="G8913">
        <f t="shared" ca="1" si="869"/>
        <v>70188</v>
      </c>
    </row>
    <row r="8914" spans="1:7" x14ac:dyDescent="0.25">
      <c r="A8914" s="1">
        <f t="shared" ca="1" si="870"/>
        <v>878303</v>
      </c>
      <c r="B8914" s="1">
        <f t="shared" ca="1" si="870"/>
        <v>189</v>
      </c>
      <c r="C8914" s="1">
        <f t="shared" ca="1" si="870"/>
        <v>388</v>
      </c>
      <c r="D8914" s="1">
        <f t="shared" ca="1" si="870"/>
        <v>4128</v>
      </c>
      <c r="E8914">
        <f t="shared" ca="1" si="867"/>
        <v>1658495</v>
      </c>
      <c r="F8914">
        <f t="shared" ca="1" si="868"/>
        <v>1601664</v>
      </c>
      <c r="G8914">
        <f t="shared" ca="1" si="869"/>
        <v>-56831</v>
      </c>
    </row>
    <row r="8915" spans="1:7" x14ac:dyDescent="0.25">
      <c r="A8915" s="1">
        <f t="shared" ca="1" si="870"/>
        <v>979678</v>
      </c>
      <c r="B8915" s="1">
        <f t="shared" ca="1" si="870"/>
        <v>199</v>
      </c>
      <c r="C8915" s="1">
        <f t="shared" ca="1" si="870"/>
        <v>422</v>
      </c>
      <c r="D8915" s="1">
        <f t="shared" ca="1" si="870"/>
        <v>4142</v>
      </c>
      <c r="E8915">
        <f t="shared" ca="1" si="867"/>
        <v>1803936</v>
      </c>
      <c r="F8915">
        <f t="shared" ca="1" si="868"/>
        <v>1747924</v>
      </c>
      <c r="G8915">
        <f t="shared" ca="1" si="869"/>
        <v>-56012</v>
      </c>
    </row>
    <row r="8916" spans="1:7" x14ac:dyDescent="0.25">
      <c r="A8916" s="1">
        <f t="shared" ca="1" si="870"/>
        <v>835159</v>
      </c>
      <c r="B8916" s="1">
        <f t="shared" ca="1" si="870"/>
        <v>185</v>
      </c>
      <c r="C8916" s="1">
        <f t="shared" ca="1" si="870"/>
        <v>355</v>
      </c>
      <c r="D8916" s="1">
        <f t="shared" ca="1" si="870"/>
        <v>4962</v>
      </c>
      <c r="E8916">
        <f t="shared" ca="1" si="867"/>
        <v>1753129</v>
      </c>
      <c r="F8916">
        <f t="shared" ca="1" si="868"/>
        <v>1761510</v>
      </c>
      <c r="G8916">
        <f t="shared" ca="1" si="869"/>
        <v>8381</v>
      </c>
    </row>
    <row r="8917" spans="1:7" x14ac:dyDescent="0.25">
      <c r="A8917" s="1">
        <f t="shared" ca="1" si="870"/>
        <v>937731</v>
      </c>
      <c r="B8917" s="1">
        <f t="shared" ca="1" si="870"/>
        <v>207</v>
      </c>
      <c r="C8917" s="1">
        <f t="shared" ca="1" si="870"/>
        <v>390</v>
      </c>
      <c r="D8917" s="1">
        <f t="shared" ca="1" si="870"/>
        <v>5827</v>
      </c>
      <c r="E8917">
        <f t="shared" ca="1" si="867"/>
        <v>2143920</v>
      </c>
      <c r="F8917">
        <f t="shared" ca="1" si="868"/>
        <v>2272530</v>
      </c>
      <c r="G8917">
        <f t="shared" ca="1" si="869"/>
        <v>128610</v>
      </c>
    </row>
    <row r="8918" spans="1:7" x14ac:dyDescent="0.25">
      <c r="A8918" s="1">
        <f t="shared" ca="1" si="870"/>
        <v>907054</v>
      </c>
      <c r="B8918" s="1">
        <f t="shared" ca="1" si="870"/>
        <v>212</v>
      </c>
      <c r="C8918" s="1">
        <f t="shared" ca="1" si="870"/>
        <v>362</v>
      </c>
      <c r="D8918" s="1">
        <f t="shared" ca="1" si="870"/>
        <v>4306</v>
      </c>
      <c r="E8918">
        <f t="shared" ca="1" si="867"/>
        <v>1819926</v>
      </c>
      <c r="F8918">
        <f t="shared" ca="1" si="868"/>
        <v>1558772</v>
      </c>
      <c r="G8918">
        <f t="shared" ca="1" si="869"/>
        <v>-261154</v>
      </c>
    </row>
    <row r="8919" spans="1:7" x14ac:dyDescent="0.25">
      <c r="A8919" s="1">
        <f t="shared" ca="1" si="870"/>
        <v>991913</v>
      </c>
      <c r="B8919" s="1">
        <f t="shared" ca="1" si="870"/>
        <v>217</v>
      </c>
      <c r="C8919" s="1">
        <f t="shared" ca="1" si="870"/>
        <v>408</v>
      </c>
      <c r="D8919" s="1">
        <f t="shared" ca="1" si="870"/>
        <v>4940</v>
      </c>
      <c r="E8919">
        <f t="shared" ca="1" si="867"/>
        <v>2063893</v>
      </c>
      <c r="F8919">
        <f t="shared" ca="1" si="868"/>
        <v>2015520</v>
      </c>
      <c r="G8919">
        <f t="shared" ca="1" si="869"/>
        <v>-48373</v>
      </c>
    </row>
    <row r="8920" spans="1:7" x14ac:dyDescent="0.25">
      <c r="A8920" s="1">
        <f t="shared" ca="1" si="870"/>
        <v>832337</v>
      </c>
      <c r="B8920" s="1">
        <f t="shared" ca="1" si="870"/>
        <v>196</v>
      </c>
      <c r="C8920" s="1">
        <f t="shared" ca="1" si="870"/>
        <v>450</v>
      </c>
      <c r="D8920" s="1">
        <f t="shared" ca="1" si="870"/>
        <v>5396</v>
      </c>
      <c r="E8920">
        <f t="shared" ca="1" si="867"/>
        <v>1889953</v>
      </c>
      <c r="F8920">
        <f t="shared" ca="1" si="868"/>
        <v>2428200</v>
      </c>
      <c r="G8920">
        <f t="shared" ca="1" si="869"/>
        <v>538247</v>
      </c>
    </row>
    <row r="8921" spans="1:7" x14ac:dyDescent="0.25">
      <c r="A8921" s="1">
        <f t="shared" ca="1" si="870"/>
        <v>879579</v>
      </c>
      <c r="B8921" s="1">
        <f t="shared" ca="1" si="870"/>
        <v>199</v>
      </c>
      <c r="C8921" s="1">
        <f t="shared" ca="1" si="870"/>
        <v>359</v>
      </c>
      <c r="D8921" s="1">
        <f t="shared" ca="1" si="870"/>
        <v>4399</v>
      </c>
      <c r="E8921">
        <f t="shared" ca="1" si="867"/>
        <v>1754980</v>
      </c>
      <c r="F8921">
        <f t="shared" ca="1" si="868"/>
        <v>1579241</v>
      </c>
      <c r="G8921">
        <f t="shared" ca="1" si="869"/>
        <v>-175739</v>
      </c>
    </row>
    <row r="8922" spans="1:7" x14ac:dyDescent="0.25">
      <c r="A8922" s="1">
        <f t="shared" ca="1" si="870"/>
        <v>909715</v>
      </c>
      <c r="B8922" s="1">
        <f t="shared" ca="1" si="870"/>
        <v>203</v>
      </c>
      <c r="C8922" s="1">
        <f t="shared" ca="1" si="870"/>
        <v>371</v>
      </c>
      <c r="D8922" s="1">
        <f t="shared" ca="1" si="870"/>
        <v>5894</v>
      </c>
      <c r="E8922">
        <f t="shared" ca="1" si="867"/>
        <v>2106197</v>
      </c>
      <c r="F8922">
        <f t="shared" ca="1" si="868"/>
        <v>2186674</v>
      </c>
      <c r="G8922">
        <f t="shared" ca="1" si="869"/>
        <v>80477</v>
      </c>
    </row>
    <row r="8923" spans="1:7" x14ac:dyDescent="0.25">
      <c r="A8923" s="1">
        <f t="shared" ca="1" si="870"/>
        <v>952921</v>
      </c>
      <c r="B8923" s="1">
        <f t="shared" ca="1" si="870"/>
        <v>208</v>
      </c>
      <c r="C8923" s="1">
        <f t="shared" ca="1" si="870"/>
        <v>444</v>
      </c>
      <c r="D8923" s="1">
        <f t="shared" ca="1" si="870"/>
        <v>4210</v>
      </c>
      <c r="E8923">
        <f t="shared" ca="1" si="867"/>
        <v>1828601</v>
      </c>
      <c r="F8923">
        <f t="shared" ca="1" si="868"/>
        <v>1869240</v>
      </c>
      <c r="G8923">
        <f t="shared" ca="1" si="869"/>
        <v>40639</v>
      </c>
    </row>
    <row r="8924" spans="1:7" x14ac:dyDescent="0.25">
      <c r="A8924" s="1">
        <f t="shared" ref="A8924:D8943" ca="1" si="871">RANDBETWEEN(A$1,A$2)</f>
        <v>989644</v>
      </c>
      <c r="B8924" s="1">
        <f t="shared" ca="1" si="871"/>
        <v>184</v>
      </c>
      <c r="C8924" s="1">
        <f t="shared" ca="1" si="871"/>
        <v>391</v>
      </c>
      <c r="D8924" s="1">
        <f t="shared" ca="1" si="871"/>
        <v>4561</v>
      </c>
      <c r="E8924">
        <f t="shared" ca="1" si="867"/>
        <v>1828868</v>
      </c>
      <c r="F8924">
        <f t="shared" ca="1" si="868"/>
        <v>1783351</v>
      </c>
      <c r="G8924">
        <f t="shared" ca="1" si="869"/>
        <v>-45517</v>
      </c>
    </row>
    <row r="8925" spans="1:7" x14ac:dyDescent="0.25">
      <c r="A8925" s="1">
        <f t="shared" ca="1" si="871"/>
        <v>817950</v>
      </c>
      <c r="B8925" s="1">
        <f t="shared" ca="1" si="871"/>
        <v>216</v>
      </c>
      <c r="C8925" s="1">
        <f t="shared" ca="1" si="871"/>
        <v>441</v>
      </c>
      <c r="D8925" s="1">
        <f t="shared" ca="1" si="871"/>
        <v>4010</v>
      </c>
      <c r="E8925">
        <f t="shared" ca="1" si="867"/>
        <v>1684110</v>
      </c>
      <c r="F8925">
        <f t="shared" ca="1" si="868"/>
        <v>1768410</v>
      </c>
      <c r="G8925">
        <f t="shared" ca="1" si="869"/>
        <v>84300</v>
      </c>
    </row>
    <row r="8926" spans="1:7" x14ac:dyDescent="0.25">
      <c r="A8926" s="1">
        <f t="shared" ca="1" si="871"/>
        <v>891089</v>
      </c>
      <c r="B8926" s="1">
        <f t="shared" ca="1" si="871"/>
        <v>181</v>
      </c>
      <c r="C8926" s="1">
        <f t="shared" ca="1" si="871"/>
        <v>363</v>
      </c>
      <c r="D8926" s="1">
        <f t="shared" ca="1" si="871"/>
        <v>5971</v>
      </c>
      <c r="E8926">
        <f t="shared" ca="1" si="867"/>
        <v>1971840</v>
      </c>
      <c r="F8926">
        <f t="shared" ca="1" si="868"/>
        <v>2167473</v>
      </c>
      <c r="G8926">
        <f t="shared" ca="1" si="869"/>
        <v>195633</v>
      </c>
    </row>
    <row r="8927" spans="1:7" x14ac:dyDescent="0.25">
      <c r="A8927" s="1">
        <f t="shared" ca="1" si="871"/>
        <v>899742</v>
      </c>
      <c r="B8927" s="1">
        <f t="shared" ca="1" si="871"/>
        <v>181</v>
      </c>
      <c r="C8927" s="1">
        <f t="shared" ca="1" si="871"/>
        <v>369</v>
      </c>
      <c r="D8927" s="1">
        <f t="shared" ca="1" si="871"/>
        <v>5536</v>
      </c>
      <c r="E8927">
        <f t="shared" ca="1" si="867"/>
        <v>1901758</v>
      </c>
      <c r="F8927">
        <f t="shared" ca="1" si="868"/>
        <v>2042784</v>
      </c>
      <c r="G8927">
        <f t="shared" ca="1" si="869"/>
        <v>141026</v>
      </c>
    </row>
    <row r="8928" spans="1:7" x14ac:dyDescent="0.25">
      <c r="A8928" s="1">
        <f t="shared" ca="1" si="871"/>
        <v>972167</v>
      </c>
      <c r="B8928" s="1">
        <f t="shared" ca="1" si="871"/>
        <v>219</v>
      </c>
      <c r="C8928" s="1">
        <f t="shared" ca="1" si="871"/>
        <v>356</v>
      </c>
      <c r="D8928" s="1">
        <f t="shared" ca="1" si="871"/>
        <v>4432</v>
      </c>
      <c r="E8928">
        <f t="shared" ca="1" si="867"/>
        <v>1942775</v>
      </c>
      <c r="F8928">
        <f t="shared" ca="1" si="868"/>
        <v>1577792</v>
      </c>
      <c r="G8928">
        <f t="shared" ca="1" si="869"/>
        <v>-364983</v>
      </c>
    </row>
    <row r="8929" spans="1:7" x14ac:dyDescent="0.25">
      <c r="A8929" s="1">
        <f t="shared" ca="1" si="871"/>
        <v>921752</v>
      </c>
      <c r="B8929" s="1">
        <f t="shared" ca="1" si="871"/>
        <v>192</v>
      </c>
      <c r="C8929" s="1">
        <f t="shared" ca="1" si="871"/>
        <v>436</v>
      </c>
      <c r="D8929" s="1">
        <f t="shared" ca="1" si="871"/>
        <v>4465</v>
      </c>
      <c r="E8929">
        <f t="shared" ca="1" si="867"/>
        <v>1779032</v>
      </c>
      <c r="F8929">
        <f t="shared" ca="1" si="868"/>
        <v>1946740</v>
      </c>
      <c r="G8929">
        <f t="shared" ca="1" si="869"/>
        <v>167708</v>
      </c>
    </row>
    <row r="8930" spans="1:7" x14ac:dyDescent="0.25">
      <c r="A8930" s="1">
        <f t="shared" ca="1" si="871"/>
        <v>805120</v>
      </c>
      <c r="B8930" s="1">
        <f t="shared" ca="1" si="871"/>
        <v>189</v>
      </c>
      <c r="C8930" s="1">
        <f t="shared" ca="1" si="871"/>
        <v>406</v>
      </c>
      <c r="D8930" s="1">
        <f t="shared" ca="1" si="871"/>
        <v>5209</v>
      </c>
      <c r="E8930">
        <f t="shared" ca="1" si="867"/>
        <v>1789621</v>
      </c>
      <c r="F8930">
        <f t="shared" ca="1" si="868"/>
        <v>2114854</v>
      </c>
      <c r="G8930">
        <f t="shared" ca="1" si="869"/>
        <v>325233</v>
      </c>
    </row>
    <row r="8931" spans="1:7" x14ac:dyDescent="0.25">
      <c r="A8931" s="1">
        <f t="shared" ca="1" si="871"/>
        <v>873640</v>
      </c>
      <c r="B8931" s="1">
        <f t="shared" ca="1" si="871"/>
        <v>188</v>
      </c>
      <c r="C8931" s="1">
        <f t="shared" ca="1" si="871"/>
        <v>442</v>
      </c>
      <c r="D8931" s="1">
        <f t="shared" ca="1" si="871"/>
        <v>4119</v>
      </c>
      <c r="E8931">
        <f t="shared" ca="1" si="867"/>
        <v>1648012</v>
      </c>
      <c r="F8931">
        <f t="shared" ca="1" si="868"/>
        <v>1820598</v>
      </c>
      <c r="G8931">
        <f t="shared" ca="1" si="869"/>
        <v>172586</v>
      </c>
    </row>
    <row r="8932" spans="1:7" x14ac:dyDescent="0.25">
      <c r="A8932" s="1">
        <f t="shared" ca="1" si="871"/>
        <v>809734</v>
      </c>
      <c r="B8932" s="1">
        <f t="shared" ca="1" si="871"/>
        <v>214</v>
      </c>
      <c r="C8932" s="1">
        <f t="shared" ca="1" si="871"/>
        <v>441</v>
      </c>
      <c r="D8932" s="1">
        <f t="shared" ca="1" si="871"/>
        <v>4003</v>
      </c>
      <c r="E8932">
        <f t="shared" ca="1" si="867"/>
        <v>1666376</v>
      </c>
      <c r="F8932">
        <f t="shared" ca="1" si="868"/>
        <v>1765323</v>
      </c>
      <c r="G8932">
        <f t="shared" ca="1" si="869"/>
        <v>98947</v>
      </c>
    </row>
    <row r="8933" spans="1:7" x14ac:dyDescent="0.25">
      <c r="A8933" s="1">
        <f t="shared" ca="1" si="871"/>
        <v>858528</v>
      </c>
      <c r="B8933" s="1">
        <f t="shared" ca="1" si="871"/>
        <v>204</v>
      </c>
      <c r="C8933" s="1">
        <f t="shared" ca="1" si="871"/>
        <v>402</v>
      </c>
      <c r="D8933" s="1">
        <f t="shared" ca="1" si="871"/>
        <v>5314</v>
      </c>
      <c r="E8933">
        <f t="shared" ca="1" si="867"/>
        <v>1942584</v>
      </c>
      <c r="F8933">
        <f t="shared" ca="1" si="868"/>
        <v>2136228</v>
      </c>
      <c r="G8933">
        <f t="shared" ca="1" si="869"/>
        <v>193644</v>
      </c>
    </row>
    <row r="8934" spans="1:7" x14ac:dyDescent="0.25">
      <c r="A8934" s="1">
        <f t="shared" ca="1" si="871"/>
        <v>844658</v>
      </c>
      <c r="B8934" s="1">
        <f t="shared" ca="1" si="871"/>
        <v>186</v>
      </c>
      <c r="C8934" s="1">
        <f t="shared" ca="1" si="871"/>
        <v>393</v>
      </c>
      <c r="D8934" s="1">
        <f t="shared" ca="1" si="871"/>
        <v>5527</v>
      </c>
      <c r="E8934">
        <f t="shared" ca="1" si="867"/>
        <v>1872680</v>
      </c>
      <c r="F8934">
        <f t="shared" ca="1" si="868"/>
        <v>2172111</v>
      </c>
      <c r="G8934">
        <f t="shared" ca="1" si="869"/>
        <v>299431</v>
      </c>
    </row>
    <row r="8935" spans="1:7" x14ac:dyDescent="0.25">
      <c r="A8935" s="1">
        <f t="shared" ca="1" si="871"/>
        <v>837632</v>
      </c>
      <c r="B8935" s="1">
        <f t="shared" ca="1" si="871"/>
        <v>198</v>
      </c>
      <c r="C8935" s="1">
        <f t="shared" ca="1" si="871"/>
        <v>357</v>
      </c>
      <c r="D8935" s="1">
        <f t="shared" ca="1" si="871"/>
        <v>5981</v>
      </c>
      <c r="E8935">
        <f t="shared" ca="1" si="867"/>
        <v>2021870</v>
      </c>
      <c r="F8935">
        <f t="shared" ca="1" si="868"/>
        <v>2135217</v>
      </c>
      <c r="G8935">
        <f t="shared" ca="1" si="869"/>
        <v>113347</v>
      </c>
    </row>
    <row r="8936" spans="1:7" x14ac:dyDescent="0.25">
      <c r="A8936" s="1">
        <f t="shared" ca="1" si="871"/>
        <v>859745</v>
      </c>
      <c r="B8936" s="1">
        <f t="shared" ca="1" si="871"/>
        <v>194</v>
      </c>
      <c r="C8936" s="1">
        <f t="shared" ca="1" si="871"/>
        <v>412</v>
      </c>
      <c r="D8936" s="1">
        <f t="shared" ca="1" si="871"/>
        <v>5181</v>
      </c>
      <c r="E8936">
        <f t="shared" ca="1" si="867"/>
        <v>1864859</v>
      </c>
      <c r="F8936">
        <f t="shared" ca="1" si="868"/>
        <v>2134572</v>
      </c>
      <c r="G8936">
        <f t="shared" ca="1" si="869"/>
        <v>269713</v>
      </c>
    </row>
    <row r="8937" spans="1:7" x14ac:dyDescent="0.25">
      <c r="A8937" s="1">
        <f t="shared" ca="1" si="871"/>
        <v>981326</v>
      </c>
      <c r="B8937" s="1">
        <f t="shared" ca="1" si="871"/>
        <v>194</v>
      </c>
      <c r="C8937" s="1">
        <f t="shared" ca="1" si="871"/>
        <v>378</v>
      </c>
      <c r="D8937" s="1">
        <f t="shared" ca="1" si="871"/>
        <v>5269</v>
      </c>
      <c r="E8937">
        <f t="shared" ca="1" si="867"/>
        <v>2003512</v>
      </c>
      <c r="F8937">
        <f t="shared" ca="1" si="868"/>
        <v>1991682</v>
      </c>
      <c r="G8937">
        <f t="shared" ca="1" si="869"/>
        <v>-11830</v>
      </c>
    </row>
    <row r="8938" spans="1:7" x14ac:dyDescent="0.25">
      <c r="A8938" s="1">
        <f t="shared" ca="1" si="871"/>
        <v>855185</v>
      </c>
      <c r="B8938" s="1">
        <f t="shared" ca="1" si="871"/>
        <v>213</v>
      </c>
      <c r="C8938" s="1">
        <f t="shared" ca="1" si="871"/>
        <v>412</v>
      </c>
      <c r="D8938" s="1">
        <f t="shared" ca="1" si="871"/>
        <v>5477</v>
      </c>
      <c r="E8938">
        <f t="shared" ca="1" si="867"/>
        <v>2021786</v>
      </c>
      <c r="F8938">
        <f t="shared" ca="1" si="868"/>
        <v>2256524</v>
      </c>
      <c r="G8938">
        <f t="shared" ca="1" si="869"/>
        <v>234738</v>
      </c>
    </row>
    <row r="8939" spans="1:7" x14ac:dyDescent="0.25">
      <c r="A8939" s="1">
        <f t="shared" ca="1" si="871"/>
        <v>949745</v>
      </c>
      <c r="B8939" s="1">
        <f t="shared" ca="1" si="871"/>
        <v>194</v>
      </c>
      <c r="C8939" s="1">
        <f t="shared" ca="1" si="871"/>
        <v>415</v>
      </c>
      <c r="D8939" s="1">
        <f t="shared" ca="1" si="871"/>
        <v>5760</v>
      </c>
      <c r="E8939">
        <f t="shared" ca="1" si="867"/>
        <v>2067185</v>
      </c>
      <c r="F8939">
        <f t="shared" ca="1" si="868"/>
        <v>2390400</v>
      </c>
      <c r="G8939">
        <f t="shared" ca="1" si="869"/>
        <v>323215</v>
      </c>
    </row>
    <row r="8940" spans="1:7" x14ac:dyDescent="0.25">
      <c r="A8940" s="1">
        <f t="shared" ca="1" si="871"/>
        <v>910375</v>
      </c>
      <c r="B8940" s="1">
        <f t="shared" ca="1" si="871"/>
        <v>188</v>
      </c>
      <c r="C8940" s="1">
        <f t="shared" ca="1" si="871"/>
        <v>392</v>
      </c>
      <c r="D8940" s="1">
        <f t="shared" ca="1" si="871"/>
        <v>5892</v>
      </c>
      <c r="E8940">
        <f t="shared" ca="1" si="867"/>
        <v>2018071</v>
      </c>
      <c r="F8940">
        <f t="shared" ca="1" si="868"/>
        <v>2309664</v>
      </c>
      <c r="G8940">
        <f t="shared" ca="1" si="869"/>
        <v>291593</v>
      </c>
    </row>
    <row r="8941" spans="1:7" x14ac:dyDescent="0.25">
      <c r="A8941" s="1">
        <f t="shared" ca="1" si="871"/>
        <v>860440</v>
      </c>
      <c r="B8941" s="1">
        <f t="shared" ca="1" si="871"/>
        <v>183</v>
      </c>
      <c r="C8941" s="1">
        <f t="shared" ca="1" si="871"/>
        <v>379</v>
      </c>
      <c r="D8941" s="1">
        <f t="shared" ca="1" si="871"/>
        <v>4126</v>
      </c>
      <c r="E8941">
        <f t="shared" ca="1" si="867"/>
        <v>1615498</v>
      </c>
      <c r="F8941">
        <f t="shared" ca="1" si="868"/>
        <v>1563754</v>
      </c>
      <c r="G8941">
        <f t="shared" ca="1" si="869"/>
        <v>-51744</v>
      </c>
    </row>
    <row r="8942" spans="1:7" x14ac:dyDescent="0.25">
      <c r="A8942" s="1">
        <f t="shared" ca="1" si="871"/>
        <v>881418</v>
      </c>
      <c r="B8942" s="1">
        <f t="shared" ca="1" si="871"/>
        <v>185</v>
      </c>
      <c r="C8942" s="1">
        <f t="shared" ca="1" si="871"/>
        <v>350</v>
      </c>
      <c r="D8942" s="1">
        <f t="shared" ca="1" si="871"/>
        <v>5748</v>
      </c>
      <c r="E8942">
        <f t="shared" ca="1" si="867"/>
        <v>1944798</v>
      </c>
      <c r="F8942">
        <f t="shared" ca="1" si="868"/>
        <v>2011800</v>
      </c>
      <c r="G8942">
        <f t="shared" ca="1" si="869"/>
        <v>67002</v>
      </c>
    </row>
    <row r="8943" spans="1:7" x14ac:dyDescent="0.25">
      <c r="A8943" s="1">
        <f t="shared" ca="1" si="871"/>
        <v>952716</v>
      </c>
      <c r="B8943" s="1">
        <f t="shared" ca="1" si="871"/>
        <v>213</v>
      </c>
      <c r="C8943" s="1">
        <f t="shared" ca="1" si="871"/>
        <v>386</v>
      </c>
      <c r="D8943" s="1">
        <f t="shared" ca="1" si="871"/>
        <v>4254</v>
      </c>
      <c r="E8943">
        <f t="shared" ca="1" si="867"/>
        <v>1858818</v>
      </c>
      <c r="F8943">
        <f t="shared" ca="1" si="868"/>
        <v>1642044</v>
      </c>
      <c r="G8943">
        <f t="shared" ca="1" si="869"/>
        <v>-216774</v>
      </c>
    </row>
    <row r="8944" spans="1:7" x14ac:dyDescent="0.25">
      <c r="A8944" s="1">
        <f t="shared" ref="A8944:D8963" ca="1" si="872">RANDBETWEEN(A$1,A$2)</f>
        <v>945415</v>
      </c>
      <c r="B8944" s="1">
        <f t="shared" ca="1" si="872"/>
        <v>194</v>
      </c>
      <c r="C8944" s="1">
        <f t="shared" ca="1" si="872"/>
        <v>395</v>
      </c>
      <c r="D8944" s="1">
        <f t="shared" ca="1" si="872"/>
        <v>5278</v>
      </c>
      <c r="E8944">
        <f t="shared" ca="1" si="867"/>
        <v>1969347</v>
      </c>
      <c r="F8944">
        <f t="shared" ca="1" si="868"/>
        <v>2084810</v>
      </c>
      <c r="G8944">
        <f t="shared" ca="1" si="869"/>
        <v>115463</v>
      </c>
    </row>
    <row r="8945" spans="1:7" x14ac:dyDescent="0.25">
      <c r="A8945" s="1">
        <f t="shared" ca="1" si="872"/>
        <v>869912</v>
      </c>
      <c r="B8945" s="1">
        <f t="shared" ca="1" si="872"/>
        <v>187</v>
      </c>
      <c r="C8945" s="1">
        <f t="shared" ca="1" si="872"/>
        <v>422</v>
      </c>
      <c r="D8945" s="1">
        <f t="shared" ca="1" si="872"/>
        <v>4489</v>
      </c>
      <c r="E8945">
        <f t="shared" ca="1" si="867"/>
        <v>1709355</v>
      </c>
      <c r="F8945">
        <f t="shared" ca="1" si="868"/>
        <v>1894358</v>
      </c>
      <c r="G8945">
        <f t="shared" ca="1" si="869"/>
        <v>185003</v>
      </c>
    </row>
    <row r="8946" spans="1:7" x14ac:dyDescent="0.25">
      <c r="A8946" s="1">
        <f t="shared" ca="1" si="872"/>
        <v>914219</v>
      </c>
      <c r="B8946" s="1">
        <f t="shared" ca="1" si="872"/>
        <v>219</v>
      </c>
      <c r="C8946" s="1">
        <f t="shared" ca="1" si="872"/>
        <v>378</v>
      </c>
      <c r="D8946" s="1">
        <f t="shared" ca="1" si="872"/>
        <v>5792</v>
      </c>
      <c r="E8946">
        <f t="shared" ca="1" si="867"/>
        <v>2182667</v>
      </c>
      <c r="F8946">
        <f t="shared" ca="1" si="868"/>
        <v>2189376</v>
      </c>
      <c r="G8946">
        <f t="shared" ca="1" si="869"/>
        <v>6709</v>
      </c>
    </row>
    <row r="8947" spans="1:7" x14ac:dyDescent="0.25">
      <c r="A8947" s="1">
        <f t="shared" ca="1" si="872"/>
        <v>907825</v>
      </c>
      <c r="B8947" s="1">
        <f t="shared" ca="1" si="872"/>
        <v>198</v>
      </c>
      <c r="C8947" s="1">
        <f t="shared" ca="1" si="872"/>
        <v>376</v>
      </c>
      <c r="D8947" s="1">
        <f t="shared" ca="1" si="872"/>
        <v>5970</v>
      </c>
      <c r="E8947">
        <f t="shared" ca="1" si="867"/>
        <v>2089885</v>
      </c>
      <c r="F8947">
        <f t="shared" ca="1" si="868"/>
        <v>2244720</v>
      </c>
      <c r="G8947">
        <f t="shared" ca="1" si="869"/>
        <v>154835</v>
      </c>
    </row>
    <row r="8948" spans="1:7" x14ac:dyDescent="0.25">
      <c r="A8948" s="1">
        <f t="shared" ca="1" si="872"/>
        <v>997205</v>
      </c>
      <c r="B8948" s="1">
        <f t="shared" ca="1" si="872"/>
        <v>184</v>
      </c>
      <c r="C8948" s="1">
        <f t="shared" ca="1" si="872"/>
        <v>367</v>
      </c>
      <c r="D8948" s="1">
        <f t="shared" ca="1" si="872"/>
        <v>5275</v>
      </c>
      <c r="E8948">
        <f t="shared" ca="1" si="867"/>
        <v>1967805</v>
      </c>
      <c r="F8948">
        <f t="shared" ca="1" si="868"/>
        <v>1935925</v>
      </c>
      <c r="G8948">
        <f t="shared" ca="1" si="869"/>
        <v>-31880</v>
      </c>
    </row>
    <row r="8949" spans="1:7" x14ac:dyDescent="0.25">
      <c r="A8949" s="1">
        <f t="shared" ca="1" si="872"/>
        <v>880834</v>
      </c>
      <c r="B8949" s="1">
        <f t="shared" ca="1" si="872"/>
        <v>199</v>
      </c>
      <c r="C8949" s="1">
        <f t="shared" ca="1" si="872"/>
        <v>400</v>
      </c>
      <c r="D8949" s="1">
        <f t="shared" ca="1" si="872"/>
        <v>5348</v>
      </c>
      <c r="E8949">
        <f t="shared" ca="1" si="867"/>
        <v>1945086</v>
      </c>
      <c r="F8949">
        <f t="shared" ca="1" si="868"/>
        <v>2139200</v>
      </c>
      <c r="G8949">
        <f t="shared" ca="1" si="869"/>
        <v>194114</v>
      </c>
    </row>
    <row r="8950" spans="1:7" x14ac:dyDescent="0.25">
      <c r="A8950" s="1">
        <f t="shared" ca="1" si="872"/>
        <v>842828</v>
      </c>
      <c r="B8950" s="1">
        <f t="shared" ca="1" si="872"/>
        <v>207</v>
      </c>
      <c r="C8950" s="1">
        <f t="shared" ca="1" si="872"/>
        <v>352</v>
      </c>
      <c r="D8950" s="1">
        <f t="shared" ca="1" si="872"/>
        <v>5471</v>
      </c>
      <c r="E8950">
        <f t="shared" ca="1" si="867"/>
        <v>1975325</v>
      </c>
      <c r="F8950">
        <f t="shared" ca="1" si="868"/>
        <v>1925792</v>
      </c>
      <c r="G8950">
        <f t="shared" ca="1" si="869"/>
        <v>-49533</v>
      </c>
    </row>
    <row r="8951" spans="1:7" x14ac:dyDescent="0.25">
      <c r="A8951" s="1">
        <f t="shared" ca="1" si="872"/>
        <v>824089</v>
      </c>
      <c r="B8951" s="1">
        <f t="shared" ca="1" si="872"/>
        <v>190</v>
      </c>
      <c r="C8951" s="1">
        <f t="shared" ca="1" si="872"/>
        <v>356</v>
      </c>
      <c r="D8951" s="1">
        <f t="shared" ca="1" si="872"/>
        <v>4027</v>
      </c>
      <c r="E8951">
        <f t="shared" ca="1" si="867"/>
        <v>1589219</v>
      </c>
      <c r="F8951">
        <f t="shared" ca="1" si="868"/>
        <v>1433612</v>
      </c>
      <c r="G8951">
        <f t="shared" ca="1" si="869"/>
        <v>-155607</v>
      </c>
    </row>
    <row r="8952" spans="1:7" x14ac:dyDescent="0.25">
      <c r="A8952" s="1">
        <f t="shared" ca="1" si="872"/>
        <v>946561</v>
      </c>
      <c r="B8952" s="1">
        <f t="shared" ca="1" si="872"/>
        <v>183</v>
      </c>
      <c r="C8952" s="1">
        <f t="shared" ca="1" si="872"/>
        <v>382</v>
      </c>
      <c r="D8952" s="1">
        <f t="shared" ca="1" si="872"/>
        <v>4310</v>
      </c>
      <c r="E8952">
        <f t="shared" ca="1" si="867"/>
        <v>1735291</v>
      </c>
      <c r="F8952">
        <f t="shared" ca="1" si="868"/>
        <v>1646420</v>
      </c>
      <c r="G8952">
        <f t="shared" ca="1" si="869"/>
        <v>-88871</v>
      </c>
    </row>
    <row r="8953" spans="1:7" x14ac:dyDescent="0.25">
      <c r="A8953" s="1">
        <f t="shared" ca="1" si="872"/>
        <v>863849</v>
      </c>
      <c r="B8953" s="1">
        <f t="shared" ca="1" si="872"/>
        <v>190</v>
      </c>
      <c r="C8953" s="1">
        <f t="shared" ca="1" si="872"/>
        <v>358</v>
      </c>
      <c r="D8953" s="1">
        <f t="shared" ca="1" si="872"/>
        <v>4642</v>
      </c>
      <c r="E8953">
        <f t="shared" ca="1" si="867"/>
        <v>1745829</v>
      </c>
      <c r="F8953">
        <f t="shared" ca="1" si="868"/>
        <v>1661836</v>
      </c>
      <c r="G8953">
        <f t="shared" ca="1" si="869"/>
        <v>-83993</v>
      </c>
    </row>
    <row r="8954" spans="1:7" x14ac:dyDescent="0.25">
      <c r="A8954" s="1">
        <f t="shared" ca="1" si="872"/>
        <v>850962</v>
      </c>
      <c r="B8954" s="1">
        <f t="shared" ca="1" si="872"/>
        <v>183</v>
      </c>
      <c r="C8954" s="1">
        <f t="shared" ca="1" si="872"/>
        <v>428</v>
      </c>
      <c r="D8954" s="1">
        <f t="shared" ca="1" si="872"/>
        <v>5768</v>
      </c>
      <c r="E8954">
        <f t="shared" ca="1" si="867"/>
        <v>1906506</v>
      </c>
      <c r="F8954">
        <f t="shared" ca="1" si="868"/>
        <v>2468704</v>
      </c>
      <c r="G8954">
        <f t="shared" ca="1" si="869"/>
        <v>562198</v>
      </c>
    </row>
    <row r="8955" spans="1:7" x14ac:dyDescent="0.25">
      <c r="A8955" s="1">
        <f t="shared" ca="1" si="872"/>
        <v>866261</v>
      </c>
      <c r="B8955" s="1">
        <f t="shared" ca="1" si="872"/>
        <v>196</v>
      </c>
      <c r="C8955" s="1">
        <f t="shared" ca="1" si="872"/>
        <v>419</v>
      </c>
      <c r="D8955" s="1">
        <f t="shared" ca="1" si="872"/>
        <v>5997</v>
      </c>
      <c r="E8955">
        <f t="shared" ca="1" si="867"/>
        <v>2041673</v>
      </c>
      <c r="F8955">
        <f t="shared" ca="1" si="868"/>
        <v>2512743</v>
      </c>
      <c r="G8955">
        <f t="shared" ca="1" si="869"/>
        <v>471070</v>
      </c>
    </row>
    <row r="8956" spans="1:7" x14ac:dyDescent="0.25">
      <c r="A8956" s="1">
        <f t="shared" ca="1" si="872"/>
        <v>940732</v>
      </c>
      <c r="B8956" s="1">
        <f t="shared" ca="1" si="872"/>
        <v>185</v>
      </c>
      <c r="C8956" s="1">
        <f t="shared" ca="1" si="872"/>
        <v>396</v>
      </c>
      <c r="D8956" s="1">
        <f t="shared" ca="1" si="872"/>
        <v>5592</v>
      </c>
      <c r="E8956">
        <f t="shared" ca="1" si="867"/>
        <v>1975252</v>
      </c>
      <c r="F8956">
        <f t="shared" ca="1" si="868"/>
        <v>2214432</v>
      </c>
      <c r="G8956">
        <f t="shared" ca="1" si="869"/>
        <v>239180</v>
      </c>
    </row>
    <row r="8957" spans="1:7" x14ac:dyDescent="0.25">
      <c r="A8957" s="1">
        <f t="shared" ca="1" si="872"/>
        <v>875562</v>
      </c>
      <c r="B8957" s="1">
        <f t="shared" ca="1" si="872"/>
        <v>204</v>
      </c>
      <c r="C8957" s="1">
        <f t="shared" ca="1" si="872"/>
        <v>404</v>
      </c>
      <c r="D8957" s="1">
        <f t="shared" ca="1" si="872"/>
        <v>4383</v>
      </c>
      <c r="E8957">
        <f t="shared" ca="1" si="867"/>
        <v>1769694</v>
      </c>
      <c r="F8957">
        <f t="shared" ca="1" si="868"/>
        <v>1770732</v>
      </c>
      <c r="G8957">
        <f t="shared" ca="1" si="869"/>
        <v>1038</v>
      </c>
    </row>
    <row r="8958" spans="1:7" x14ac:dyDescent="0.25">
      <c r="A8958" s="1">
        <f t="shared" ca="1" si="872"/>
        <v>906289</v>
      </c>
      <c r="B8958" s="1">
        <f t="shared" ca="1" si="872"/>
        <v>192</v>
      </c>
      <c r="C8958" s="1">
        <f t="shared" ca="1" si="872"/>
        <v>389</v>
      </c>
      <c r="D8958" s="1">
        <f t="shared" ca="1" si="872"/>
        <v>4086</v>
      </c>
      <c r="E8958">
        <f t="shared" ca="1" si="867"/>
        <v>1690801</v>
      </c>
      <c r="F8958">
        <f t="shared" ca="1" si="868"/>
        <v>1589454</v>
      </c>
      <c r="G8958">
        <f t="shared" ca="1" si="869"/>
        <v>-101347</v>
      </c>
    </row>
    <row r="8959" spans="1:7" x14ac:dyDescent="0.25">
      <c r="A8959" s="1">
        <f t="shared" ca="1" si="872"/>
        <v>883420</v>
      </c>
      <c r="B8959" s="1">
        <f t="shared" ca="1" si="872"/>
        <v>211</v>
      </c>
      <c r="C8959" s="1">
        <f t="shared" ca="1" si="872"/>
        <v>352</v>
      </c>
      <c r="D8959" s="1">
        <f t="shared" ca="1" si="872"/>
        <v>5906</v>
      </c>
      <c r="E8959">
        <f t="shared" ca="1" si="867"/>
        <v>2129586</v>
      </c>
      <c r="F8959">
        <f t="shared" ca="1" si="868"/>
        <v>2078912</v>
      </c>
      <c r="G8959">
        <f t="shared" ca="1" si="869"/>
        <v>-50674</v>
      </c>
    </row>
    <row r="8960" spans="1:7" x14ac:dyDescent="0.25">
      <c r="A8960" s="1">
        <f t="shared" ca="1" si="872"/>
        <v>888833</v>
      </c>
      <c r="B8960" s="1">
        <f t="shared" ca="1" si="872"/>
        <v>191</v>
      </c>
      <c r="C8960" s="1">
        <f t="shared" ca="1" si="872"/>
        <v>427</v>
      </c>
      <c r="D8960" s="1">
        <f t="shared" ca="1" si="872"/>
        <v>5260</v>
      </c>
      <c r="E8960">
        <f t="shared" ca="1" si="867"/>
        <v>1893493</v>
      </c>
      <c r="F8960">
        <f t="shared" ca="1" si="868"/>
        <v>2246020</v>
      </c>
      <c r="G8960">
        <f t="shared" ca="1" si="869"/>
        <v>352527</v>
      </c>
    </row>
    <row r="8961" spans="1:7" x14ac:dyDescent="0.25">
      <c r="A8961" s="1">
        <f t="shared" ca="1" si="872"/>
        <v>898724</v>
      </c>
      <c r="B8961" s="1">
        <f t="shared" ca="1" si="872"/>
        <v>213</v>
      </c>
      <c r="C8961" s="1">
        <f t="shared" ca="1" si="872"/>
        <v>357</v>
      </c>
      <c r="D8961" s="1">
        <f t="shared" ca="1" si="872"/>
        <v>4332</v>
      </c>
      <c r="E8961">
        <f t="shared" ca="1" si="867"/>
        <v>1821440</v>
      </c>
      <c r="F8961">
        <f t="shared" ca="1" si="868"/>
        <v>1546524</v>
      </c>
      <c r="G8961">
        <f t="shared" ca="1" si="869"/>
        <v>-274916</v>
      </c>
    </row>
    <row r="8962" spans="1:7" x14ac:dyDescent="0.25">
      <c r="A8962" s="1">
        <f t="shared" ca="1" si="872"/>
        <v>983632</v>
      </c>
      <c r="B8962" s="1">
        <f t="shared" ca="1" si="872"/>
        <v>196</v>
      </c>
      <c r="C8962" s="1">
        <f t="shared" ca="1" si="872"/>
        <v>420</v>
      </c>
      <c r="D8962" s="1">
        <f t="shared" ca="1" si="872"/>
        <v>5522</v>
      </c>
      <c r="E8962">
        <f t="shared" ca="1" si="867"/>
        <v>2065944</v>
      </c>
      <c r="F8962">
        <f t="shared" ca="1" si="868"/>
        <v>2319240</v>
      </c>
      <c r="G8962">
        <f t="shared" ca="1" si="869"/>
        <v>253296</v>
      </c>
    </row>
    <row r="8963" spans="1:7" x14ac:dyDescent="0.25">
      <c r="A8963" s="1">
        <f t="shared" ca="1" si="872"/>
        <v>860155</v>
      </c>
      <c r="B8963" s="1">
        <f t="shared" ca="1" si="872"/>
        <v>204</v>
      </c>
      <c r="C8963" s="1">
        <f t="shared" ca="1" si="872"/>
        <v>359</v>
      </c>
      <c r="D8963" s="1">
        <f t="shared" ca="1" si="872"/>
        <v>4101</v>
      </c>
      <c r="E8963">
        <f t="shared" ca="1" si="867"/>
        <v>1696759</v>
      </c>
      <c r="F8963">
        <f t="shared" ca="1" si="868"/>
        <v>1472259</v>
      </c>
      <c r="G8963">
        <f t="shared" ca="1" si="869"/>
        <v>-224500</v>
      </c>
    </row>
    <row r="8964" spans="1:7" x14ac:dyDescent="0.25">
      <c r="A8964" s="1">
        <f t="shared" ref="A8964:D8983" ca="1" si="873">RANDBETWEEN(A$1,A$2)</f>
        <v>812267</v>
      </c>
      <c r="B8964" s="1">
        <f t="shared" ca="1" si="873"/>
        <v>192</v>
      </c>
      <c r="C8964" s="1">
        <f t="shared" ca="1" si="873"/>
        <v>352</v>
      </c>
      <c r="D8964" s="1">
        <f t="shared" ca="1" si="873"/>
        <v>4967</v>
      </c>
      <c r="E8964">
        <f t="shared" ref="E8964:E9027" ca="1" si="874">A8964+B8964*D8964</f>
        <v>1765931</v>
      </c>
      <c r="F8964">
        <f t="shared" ref="F8964:F9027" ca="1" si="875">C8964*D8964</f>
        <v>1748384</v>
      </c>
      <c r="G8964">
        <f t="shared" ref="G8964:G9027" ca="1" si="876">F8964-E8964</f>
        <v>-17547</v>
      </c>
    </row>
    <row r="8965" spans="1:7" x14ac:dyDescent="0.25">
      <c r="A8965" s="1">
        <f t="shared" ca="1" si="873"/>
        <v>868963</v>
      </c>
      <c r="B8965" s="1">
        <f t="shared" ca="1" si="873"/>
        <v>193</v>
      </c>
      <c r="C8965" s="1">
        <f t="shared" ca="1" si="873"/>
        <v>443</v>
      </c>
      <c r="D8965" s="1">
        <f t="shared" ca="1" si="873"/>
        <v>5127</v>
      </c>
      <c r="E8965">
        <f t="shared" ca="1" si="874"/>
        <v>1858474</v>
      </c>
      <c r="F8965">
        <f t="shared" ca="1" si="875"/>
        <v>2271261</v>
      </c>
      <c r="G8965">
        <f t="shared" ca="1" si="876"/>
        <v>412787</v>
      </c>
    </row>
    <row r="8966" spans="1:7" x14ac:dyDescent="0.25">
      <c r="A8966" s="1">
        <f t="shared" ca="1" si="873"/>
        <v>913542</v>
      </c>
      <c r="B8966" s="1">
        <f t="shared" ca="1" si="873"/>
        <v>194</v>
      </c>
      <c r="C8966" s="1">
        <f t="shared" ca="1" si="873"/>
        <v>435</v>
      </c>
      <c r="D8966" s="1">
        <f t="shared" ca="1" si="873"/>
        <v>5428</v>
      </c>
      <c r="E8966">
        <f t="shared" ca="1" si="874"/>
        <v>1966574</v>
      </c>
      <c r="F8966">
        <f t="shared" ca="1" si="875"/>
        <v>2361180</v>
      </c>
      <c r="G8966">
        <f t="shared" ca="1" si="876"/>
        <v>394606</v>
      </c>
    </row>
    <row r="8967" spans="1:7" x14ac:dyDescent="0.25">
      <c r="A8967" s="1">
        <f t="shared" ca="1" si="873"/>
        <v>876637</v>
      </c>
      <c r="B8967" s="1">
        <f t="shared" ca="1" si="873"/>
        <v>187</v>
      </c>
      <c r="C8967" s="1">
        <f t="shared" ca="1" si="873"/>
        <v>441</v>
      </c>
      <c r="D8967" s="1">
        <f t="shared" ca="1" si="873"/>
        <v>5501</v>
      </c>
      <c r="E8967">
        <f t="shared" ca="1" si="874"/>
        <v>1905324</v>
      </c>
      <c r="F8967">
        <f t="shared" ca="1" si="875"/>
        <v>2425941</v>
      </c>
      <c r="G8967">
        <f t="shared" ca="1" si="876"/>
        <v>520617</v>
      </c>
    </row>
    <row r="8968" spans="1:7" x14ac:dyDescent="0.25">
      <c r="A8968" s="1">
        <f t="shared" ca="1" si="873"/>
        <v>939467</v>
      </c>
      <c r="B8968" s="1">
        <f t="shared" ca="1" si="873"/>
        <v>210</v>
      </c>
      <c r="C8968" s="1">
        <f t="shared" ca="1" si="873"/>
        <v>419</v>
      </c>
      <c r="D8968" s="1">
        <f t="shared" ca="1" si="873"/>
        <v>4973</v>
      </c>
      <c r="E8968">
        <f t="shared" ca="1" si="874"/>
        <v>1983797</v>
      </c>
      <c r="F8968">
        <f t="shared" ca="1" si="875"/>
        <v>2083687</v>
      </c>
      <c r="G8968">
        <f t="shared" ca="1" si="876"/>
        <v>99890</v>
      </c>
    </row>
    <row r="8969" spans="1:7" x14ac:dyDescent="0.25">
      <c r="A8969" s="1">
        <f t="shared" ca="1" si="873"/>
        <v>970973</v>
      </c>
      <c r="B8969" s="1">
        <f t="shared" ca="1" si="873"/>
        <v>214</v>
      </c>
      <c r="C8969" s="1">
        <f t="shared" ca="1" si="873"/>
        <v>417</v>
      </c>
      <c r="D8969" s="1">
        <f t="shared" ca="1" si="873"/>
        <v>4943</v>
      </c>
      <c r="E8969">
        <f t="shared" ca="1" si="874"/>
        <v>2028775</v>
      </c>
      <c r="F8969">
        <f t="shared" ca="1" si="875"/>
        <v>2061231</v>
      </c>
      <c r="G8969">
        <f t="shared" ca="1" si="876"/>
        <v>32456</v>
      </c>
    </row>
    <row r="8970" spans="1:7" x14ac:dyDescent="0.25">
      <c r="A8970" s="1">
        <f t="shared" ca="1" si="873"/>
        <v>916851</v>
      </c>
      <c r="B8970" s="1">
        <f t="shared" ca="1" si="873"/>
        <v>219</v>
      </c>
      <c r="C8970" s="1">
        <f t="shared" ca="1" si="873"/>
        <v>445</v>
      </c>
      <c r="D8970" s="1">
        <f t="shared" ca="1" si="873"/>
        <v>4739</v>
      </c>
      <c r="E8970">
        <f t="shared" ca="1" si="874"/>
        <v>1954692</v>
      </c>
      <c r="F8970">
        <f t="shared" ca="1" si="875"/>
        <v>2108855</v>
      </c>
      <c r="G8970">
        <f t="shared" ca="1" si="876"/>
        <v>154163</v>
      </c>
    </row>
    <row r="8971" spans="1:7" x14ac:dyDescent="0.25">
      <c r="A8971" s="1">
        <f t="shared" ca="1" si="873"/>
        <v>828572</v>
      </c>
      <c r="B8971" s="1">
        <f t="shared" ca="1" si="873"/>
        <v>205</v>
      </c>
      <c r="C8971" s="1">
        <f t="shared" ca="1" si="873"/>
        <v>355</v>
      </c>
      <c r="D8971" s="1">
        <f t="shared" ca="1" si="873"/>
        <v>4204</v>
      </c>
      <c r="E8971">
        <f t="shared" ca="1" si="874"/>
        <v>1690392</v>
      </c>
      <c r="F8971">
        <f t="shared" ca="1" si="875"/>
        <v>1492420</v>
      </c>
      <c r="G8971">
        <f t="shared" ca="1" si="876"/>
        <v>-197972</v>
      </c>
    </row>
    <row r="8972" spans="1:7" x14ac:dyDescent="0.25">
      <c r="A8972" s="1">
        <f t="shared" ca="1" si="873"/>
        <v>919623</v>
      </c>
      <c r="B8972" s="1">
        <f t="shared" ca="1" si="873"/>
        <v>213</v>
      </c>
      <c r="C8972" s="1">
        <f t="shared" ca="1" si="873"/>
        <v>443</v>
      </c>
      <c r="D8972" s="1">
        <f t="shared" ca="1" si="873"/>
        <v>4976</v>
      </c>
      <c r="E8972">
        <f t="shared" ca="1" si="874"/>
        <v>1979511</v>
      </c>
      <c r="F8972">
        <f t="shared" ca="1" si="875"/>
        <v>2204368</v>
      </c>
      <c r="G8972">
        <f t="shared" ca="1" si="876"/>
        <v>224857</v>
      </c>
    </row>
    <row r="8973" spans="1:7" x14ac:dyDescent="0.25">
      <c r="A8973" s="1">
        <f t="shared" ca="1" si="873"/>
        <v>826440</v>
      </c>
      <c r="B8973" s="1">
        <f t="shared" ca="1" si="873"/>
        <v>210</v>
      </c>
      <c r="C8973" s="1">
        <f t="shared" ca="1" si="873"/>
        <v>417</v>
      </c>
      <c r="D8973" s="1">
        <f t="shared" ca="1" si="873"/>
        <v>4562</v>
      </c>
      <c r="E8973">
        <f t="shared" ca="1" si="874"/>
        <v>1784460</v>
      </c>
      <c r="F8973">
        <f t="shared" ca="1" si="875"/>
        <v>1902354</v>
      </c>
      <c r="G8973">
        <f t="shared" ca="1" si="876"/>
        <v>117894</v>
      </c>
    </row>
    <row r="8974" spans="1:7" x14ac:dyDescent="0.25">
      <c r="A8974" s="1">
        <f t="shared" ca="1" si="873"/>
        <v>863257</v>
      </c>
      <c r="B8974" s="1">
        <f t="shared" ca="1" si="873"/>
        <v>200</v>
      </c>
      <c r="C8974" s="1">
        <f t="shared" ca="1" si="873"/>
        <v>386</v>
      </c>
      <c r="D8974" s="1">
        <f t="shared" ca="1" si="873"/>
        <v>5903</v>
      </c>
      <c r="E8974">
        <f t="shared" ca="1" si="874"/>
        <v>2043857</v>
      </c>
      <c r="F8974">
        <f t="shared" ca="1" si="875"/>
        <v>2278558</v>
      </c>
      <c r="G8974">
        <f t="shared" ca="1" si="876"/>
        <v>234701</v>
      </c>
    </row>
    <row r="8975" spans="1:7" x14ac:dyDescent="0.25">
      <c r="A8975" s="1">
        <f t="shared" ca="1" si="873"/>
        <v>872830</v>
      </c>
      <c r="B8975" s="1">
        <f t="shared" ca="1" si="873"/>
        <v>209</v>
      </c>
      <c r="C8975" s="1">
        <f t="shared" ca="1" si="873"/>
        <v>364</v>
      </c>
      <c r="D8975" s="1">
        <f t="shared" ca="1" si="873"/>
        <v>5296</v>
      </c>
      <c r="E8975">
        <f t="shared" ca="1" si="874"/>
        <v>1979694</v>
      </c>
      <c r="F8975">
        <f t="shared" ca="1" si="875"/>
        <v>1927744</v>
      </c>
      <c r="G8975">
        <f t="shared" ca="1" si="876"/>
        <v>-51950</v>
      </c>
    </row>
    <row r="8976" spans="1:7" x14ac:dyDescent="0.25">
      <c r="A8976" s="1">
        <f t="shared" ca="1" si="873"/>
        <v>865182</v>
      </c>
      <c r="B8976" s="1">
        <f t="shared" ca="1" si="873"/>
        <v>211</v>
      </c>
      <c r="C8976" s="1">
        <f t="shared" ca="1" si="873"/>
        <v>350</v>
      </c>
      <c r="D8976" s="1">
        <f t="shared" ca="1" si="873"/>
        <v>4884</v>
      </c>
      <c r="E8976">
        <f t="shared" ca="1" si="874"/>
        <v>1895706</v>
      </c>
      <c r="F8976">
        <f t="shared" ca="1" si="875"/>
        <v>1709400</v>
      </c>
      <c r="G8976">
        <f t="shared" ca="1" si="876"/>
        <v>-186306</v>
      </c>
    </row>
    <row r="8977" spans="1:7" x14ac:dyDescent="0.25">
      <c r="A8977" s="1">
        <f t="shared" ca="1" si="873"/>
        <v>981251</v>
      </c>
      <c r="B8977" s="1">
        <f t="shared" ca="1" si="873"/>
        <v>182</v>
      </c>
      <c r="C8977" s="1">
        <f t="shared" ca="1" si="873"/>
        <v>360</v>
      </c>
      <c r="D8977" s="1">
        <f t="shared" ca="1" si="873"/>
        <v>5253</v>
      </c>
      <c r="E8977">
        <f t="shared" ca="1" si="874"/>
        <v>1937297</v>
      </c>
      <c r="F8977">
        <f t="shared" ca="1" si="875"/>
        <v>1891080</v>
      </c>
      <c r="G8977">
        <f t="shared" ca="1" si="876"/>
        <v>-46217</v>
      </c>
    </row>
    <row r="8978" spans="1:7" x14ac:dyDescent="0.25">
      <c r="A8978" s="1">
        <f t="shared" ca="1" si="873"/>
        <v>973474</v>
      </c>
      <c r="B8978" s="1">
        <f t="shared" ca="1" si="873"/>
        <v>192</v>
      </c>
      <c r="C8978" s="1">
        <f t="shared" ca="1" si="873"/>
        <v>356</v>
      </c>
      <c r="D8978" s="1">
        <f t="shared" ca="1" si="873"/>
        <v>4641</v>
      </c>
      <c r="E8978">
        <f t="shared" ca="1" si="874"/>
        <v>1864546</v>
      </c>
      <c r="F8978">
        <f t="shared" ca="1" si="875"/>
        <v>1652196</v>
      </c>
      <c r="G8978">
        <f t="shared" ca="1" si="876"/>
        <v>-212350</v>
      </c>
    </row>
    <row r="8979" spans="1:7" x14ac:dyDescent="0.25">
      <c r="A8979" s="1">
        <f t="shared" ca="1" si="873"/>
        <v>881514</v>
      </c>
      <c r="B8979" s="1">
        <f t="shared" ca="1" si="873"/>
        <v>200</v>
      </c>
      <c r="C8979" s="1">
        <f t="shared" ca="1" si="873"/>
        <v>400</v>
      </c>
      <c r="D8979" s="1">
        <f t="shared" ca="1" si="873"/>
        <v>5212</v>
      </c>
      <c r="E8979">
        <f t="shared" ca="1" si="874"/>
        <v>1923914</v>
      </c>
      <c r="F8979">
        <f t="shared" ca="1" si="875"/>
        <v>2084800</v>
      </c>
      <c r="G8979">
        <f t="shared" ca="1" si="876"/>
        <v>160886</v>
      </c>
    </row>
    <row r="8980" spans="1:7" x14ac:dyDescent="0.25">
      <c r="A8980" s="1">
        <f t="shared" ca="1" si="873"/>
        <v>803652</v>
      </c>
      <c r="B8980" s="1">
        <f t="shared" ca="1" si="873"/>
        <v>202</v>
      </c>
      <c r="C8980" s="1">
        <f t="shared" ca="1" si="873"/>
        <v>387</v>
      </c>
      <c r="D8980" s="1">
        <f t="shared" ca="1" si="873"/>
        <v>5275</v>
      </c>
      <c r="E8980">
        <f t="shared" ca="1" si="874"/>
        <v>1869202</v>
      </c>
      <c r="F8980">
        <f t="shared" ca="1" si="875"/>
        <v>2041425</v>
      </c>
      <c r="G8980">
        <f t="shared" ca="1" si="876"/>
        <v>172223</v>
      </c>
    </row>
    <row r="8981" spans="1:7" x14ac:dyDescent="0.25">
      <c r="A8981" s="1">
        <f t="shared" ca="1" si="873"/>
        <v>948676</v>
      </c>
      <c r="B8981" s="1">
        <f t="shared" ca="1" si="873"/>
        <v>217</v>
      </c>
      <c r="C8981" s="1">
        <f t="shared" ca="1" si="873"/>
        <v>412</v>
      </c>
      <c r="D8981" s="1">
        <f t="shared" ca="1" si="873"/>
        <v>4862</v>
      </c>
      <c r="E8981">
        <f t="shared" ca="1" si="874"/>
        <v>2003730</v>
      </c>
      <c r="F8981">
        <f t="shared" ca="1" si="875"/>
        <v>2003144</v>
      </c>
      <c r="G8981">
        <f t="shared" ca="1" si="876"/>
        <v>-586</v>
      </c>
    </row>
    <row r="8982" spans="1:7" x14ac:dyDescent="0.25">
      <c r="A8982" s="1">
        <f t="shared" ca="1" si="873"/>
        <v>898994</v>
      </c>
      <c r="B8982" s="1">
        <f t="shared" ca="1" si="873"/>
        <v>201</v>
      </c>
      <c r="C8982" s="1">
        <f t="shared" ca="1" si="873"/>
        <v>374</v>
      </c>
      <c r="D8982" s="1">
        <f t="shared" ca="1" si="873"/>
        <v>5181</v>
      </c>
      <c r="E8982">
        <f t="shared" ca="1" si="874"/>
        <v>1940375</v>
      </c>
      <c r="F8982">
        <f t="shared" ca="1" si="875"/>
        <v>1937694</v>
      </c>
      <c r="G8982">
        <f t="shared" ca="1" si="876"/>
        <v>-2681</v>
      </c>
    </row>
    <row r="8983" spans="1:7" x14ac:dyDescent="0.25">
      <c r="A8983" s="1">
        <f t="shared" ca="1" si="873"/>
        <v>899576</v>
      </c>
      <c r="B8983" s="1">
        <f t="shared" ca="1" si="873"/>
        <v>199</v>
      </c>
      <c r="C8983" s="1">
        <f t="shared" ca="1" si="873"/>
        <v>362</v>
      </c>
      <c r="D8983" s="1">
        <f t="shared" ca="1" si="873"/>
        <v>4355</v>
      </c>
      <c r="E8983">
        <f t="shared" ca="1" si="874"/>
        <v>1766221</v>
      </c>
      <c r="F8983">
        <f t="shared" ca="1" si="875"/>
        <v>1576510</v>
      </c>
      <c r="G8983">
        <f t="shared" ca="1" si="876"/>
        <v>-189711</v>
      </c>
    </row>
    <row r="8984" spans="1:7" x14ac:dyDescent="0.25">
      <c r="A8984" s="1">
        <f t="shared" ref="A8984:D9003" ca="1" si="877">RANDBETWEEN(A$1,A$2)</f>
        <v>905778</v>
      </c>
      <c r="B8984" s="1">
        <f t="shared" ca="1" si="877"/>
        <v>209</v>
      </c>
      <c r="C8984" s="1">
        <f t="shared" ca="1" si="877"/>
        <v>400</v>
      </c>
      <c r="D8984" s="1">
        <f t="shared" ca="1" si="877"/>
        <v>5827</v>
      </c>
      <c r="E8984">
        <f t="shared" ca="1" si="874"/>
        <v>2123621</v>
      </c>
      <c r="F8984">
        <f t="shared" ca="1" si="875"/>
        <v>2330800</v>
      </c>
      <c r="G8984">
        <f t="shared" ca="1" si="876"/>
        <v>207179</v>
      </c>
    </row>
    <row r="8985" spans="1:7" x14ac:dyDescent="0.25">
      <c r="A8985" s="1">
        <f t="shared" ca="1" si="877"/>
        <v>902922</v>
      </c>
      <c r="B8985" s="1">
        <f t="shared" ca="1" si="877"/>
        <v>191</v>
      </c>
      <c r="C8985" s="1">
        <f t="shared" ca="1" si="877"/>
        <v>387</v>
      </c>
      <c r="D8985" s="1">
        <f t="shared" ca="1" si="877"/>
        <v>5522</v>
      </c>
      <c r="E8985">
        <f t="shared" ca="1" si="874"/>
        <v>1957624</v>
      </c>
      <c r="F8985">
        <f t="shared" ca="1" si="875"/>
        <v>2137014</v>
      </c>
      <c r="G8985">
        <f t="shared" ca="1" si="876"/>
        <v>179390</v>
      </c>
    </row>
    <row r="8986" spans="1:7" x14ac:dyDescent="0.25">
      <c r="A8986" s="1">
        <f t="shared" ca="1" si="877"/>
        <v>807000</v>
      </c>
      <c r="B8986" s="1">
        <f t="shared" ca="1" si="877"/>
        <v>193</v>
      </c>
      <c r="C8986" s="1">
        <f t="shared" ca="1" si="877"/>
        <v>407</v>
      </c>
      <c r="D8986" s="1">
        <f t="shared" ca="1" si="877"/>
        <v>5641</v>
      </c>
      <c r="E8986">
        <f t="shared" ca="1" si="874"/>
        <v>1895713</v>
      </c>
      <c r="F8986">
        <f t="shared" ca="1" si="875"/>
        <v>2295887</v>
      </c>
      <c r="G8986">
        <f t="shared" ca="1" si="876"/>
        <v>400174</v>
      </c>
    </row>
    <row r="8987" spans="1:7" x14ac:dyDescent="0.25">
      <c r="A8987" s="1">
        <f t="shared" ca="1" si="877"/>
        <v>835207</v>
      </c>
      <c r="B8987" s="1">
        <f t="shared" ca="1" si="877"/>
        <v>181</v>
      </c>
      <c r="C8987" s="1">
        <f t="shared" ca="1" si="877"/>
        <v>397</v>
      </c>
      <c r="D8987" s="1">
        <f t="shared" ca="1" si="877"/>
        <v>5740</v>
      </c>
      <c r="E8987">
        <f t="shared" ca="1" si="874"/>
        <v>1874147</v>
      </c>
      <c r="F8987">
        <f t="shared" ca="1" si="875"/>
        <v>2278780</v>
      </c>
      <c r="G8987">
        <f t="shared" ca="1" si="876"/>
        <v>404633</v>
      </c>
    </row>
    <row r="8988" spans="1:7" x14ac:dyDescent="0.25">
      <c r="A8988" s="1">
        <f t="shared" ca="1" si="877"/>
        <v>895446</v>
      </c>
      <c r="B8988" s="1">
        <f t="shared" ca="1" si="877"/>
        <v>197</v>
      </c>
      <c r="C8988" s="1">
        <f t="shared" ca="1" si="877"/>
        <v>350</v>
      </c>
      <c r="D8988" s="1">
        <f t="shared" ca="1" si="877"/>
        <v>4859</v>
      </c>
      <c r="E8988">
        <f t="shared" ca="1" si="874"/>
        <v>1852669</v>
      </c>
      <c r="F8988">
        <f t="shared" ca="1" si="875"/>
        <v>1700650</v>
      </c>
      <c r="G8988">
        <f t="shared" ca="1" si="876"/>
        <v>-152019</v>
      </c>
    </row>
    <row r="8989" spans="1:7" x14ac:dyDescent="0.25">
      <c r="A8989" s="1">
        <f t="shared" ca="1" si="877"/>
        <v>889569</v>
      </c>
      <c r="B8989" s="1">
        <f t="shared" ca="1" si="877"/>
        <v>216</v>
      </c>
      <c r="C8989" s="1">
        <f t="shared" ca="1" si="877"/>
        <v>377</v>
      </c>
      <c r="D8989" s="1">
        <f t="shared" ca="1" si="877"/>
        <v>4080</v>
      </c>
      <c r="E8989">
        <f t="shared" ca="1" si="874"/>
        <v>1770849</v>
      </c>
      <c r="F8989">
        <f t="shared" ca="1" si="875"/>
        <v>1538160</v>
      </c>
      <c r="G8989">
        <f t="shared" ca="1" si="876"/>
        <v>-232689</v>
      </c>
    </row>
    <row r="8990" spans="1:7" x14ac:dyDescent="0.25">
      <c r="A8990" s="1">
        <f t="shared" ca="1" si="877"/>
        <v>832396</v>
      </c>
      <c r="B8990" s="1">
        <f t="shared" ca="1" si="877"/>
        <v>210</v>
      </c>
      <c r="C8990" s="1">
        <f t="shared" ca="1" si="877"/>
        <v>352</v>
      </c>
      <c r="D8990" s="1">
        <f t="shared" ca="1" si="877"/>
        <v>4082</v>
      </c>
      <c r="E8990">
        <f t="shared" ca="1" si="874"/>
        <v>1689616</v>
      </c>
      <c r="F8990">
        <f t="shared" ca="1" si="875"/>
        <v>1436864</v>
      </c>
      <c r="G8990">
        <f t="shared" ca="1" si="876"/>
        <v>-252752</v>
      </c>
    </row>
    <row r="8991" spans="1:7" x14ac:dyDescent="0.25">
      <c r="A8991" s="1">
        <f t="shared" ca="1" si="877"/>
        <v>873368</v>
      </c>
      <c r="B8991" s="1">
        <f t="shared" ca="1" si="877"/>
        <v>212</v>
      </c>
      <c r="C8991" s="1">
        <f t="shared" ca="1" si="877"/>
        <v>431</v>
      </c>
      <c r="D8991" s="1">
        <f t="shared" ca="1" si="877"/>
        <v>5940</v>
      </c>
      <c r="E8991">
        <f t="shared" ca="1" si="874"/>
        <v>2132648</v>
      </c>
      <c r="F8991">
        <f t="shared" ca="1" si="875"/>
        <v>2560140</v>
      </c>
      <c r="G8991">
        <f t="shared" ca="1" si="876"/>
        <v>427492</v>
      </c>
    </row>
    <row r="8992" spans="1:7" x14ac:dyDescent="0.25">
      <c r="A8992" s="1">
        <f t="shared" ca="1" si="877"/>
        <v>844084</v>
      </c>
      <c r="B8992" s="1">
        <f t="shared" ca="1" si="877"/>
        <v>191</v>
      </c>
      <c r="C8992" s="1">
        <f t="shared" ca="1" si="877"/>
        <v>387</v>
      </c>
      <c r="D8992" s="1">
        <f t="shared" ca="1" si="877"/>
        <v>4685</v>
      </c>
      <c r="E8992">
        <f t="shared" ca="1" si="874"/>
        <v>1738919</v>
      </c>
      <c r="F8992">
        <f t="shared" ca="1" si="875"/>
        <v>1813095</v>
      </c>
      <c r="G8992">
        <f t="shared" ca="1" si="876"/>
        <v>74176</v>
      </c>
    </row>
    <row r="8993" spans="1:7" x14ac:dyDescent="0.25">
      <c r="A8993" s="1">
        <f t="shared" ca="1" si="877"/>
        <v>869484</v>
      </c>
      <c r="B8993" s="1">
        <f t="shared" ca="1" si="877"/>
        <v>208</v>
      </c>
      <c r="C8993" s="1">
        <f t="shared" ca="1" si="877"/>
        <v>385</v>
      </c>
      <c r="D8993" s="1">
        <f t="shared" ca="1" si="877"/>
        <v>4700</v>
      </c>
      <c r="E8993">
        <f t="shared" ca="1" si="874"/>
        <v>1847084</v>
      </c>
      <c r="F8993">
        <f t="shared" ca="1" si="875"/>
        <v>1809500</v>
      </c>
      <c r="G8993">
        <f t="shared" ca="1" si="876"/>
        <v>-37584</v>
      </c>
    </row>
    <row r="8994" spans="1:7" x14ac:dyDescent="0.25">
      <c r="A8994" s="1">
        <f t="shared" ca="1" si="877"/>
        <v>863861</v>
      </c>
      <c r="B8994" s="1">
        <f t="shared" ca="1" si="877"/>
        <v>201</v>
      </c>
      <c r="C8994" s="1">
        <f t="shared" ca="1" si="877"/>
        <v>404</v>
      </c>
      <c r="D8994" s="1">
        <f t="shared" ca="1" si="877"/>
        <v>5450</v>
      </c>
      <c r="E8994">
        <f t="shared" ca="1" si="874"/>
        <v>1959311</v>
      </c>
      <c r="F8994">
        <f t="shared" ca="1" si="875"/>
        <v>2201800</v>
      </c>
      <c r="G8994">
        <f t="shared" ca="1" si="876"/>
        <v>242489</v>
      </c>
    </row>
    <row r="8995" spans="1:7" x14ac:dyDescent="0.25">
      <c r="A8995" s="1">
        <f t="shared" ca="1" si="877"/>
        <v>989696</v>
      </c>
      <c r="B8995" s="1">
        <f t="shared" ca="1" si="877"/>
        <v>219</v>
      </c>
      <c r="C8995" s="1">
        <f t="shared" ca="1" si="877"/>
        <v>389</v>
      </c>
      <c r="D8995" s="1">
        <f t="shared" ca="1" si="877"/>
        <v>4676</v>
      </c>
      <c r="E8995">
        <f t="shared" ca="1" si="874"/>
        <v>2013740</v>
      </c>
      <c r="F8995">
        <f t="shared" ca="1" si="875"/>
        <v>1818964</v>
      </c>
      <c r="G8995">
        <f t="shared" ca="1" si="876"/>
        <v>-194776</v>
      </c>
    </row>
    <row r="8996" spans="1:7" x14ac:dyDescent="0.25">
      <c r="A8996" s="1">
        <f t="shared" ca="1" si="877"/>
        <v>994111</v>
      </c>
      <c r="B8996" s="1">
        <f t="shared" ca="1" si="877"/>
        <v>199</v>
      </c>
      <c r="C8996" s="1">
        <f t="shared" ca="1" si="877"/>
        <v>437</v>
      </c>
      <c r="D8996" s="1">
        <f t="shared" ca="1" si="877"/>
        <v>5234</v>
      </c>
      <c r="E8996">
        <f t="shared" ca="1" si="874"/>
        <v>2035677</v>
      </c>
      <c r="F8996">
        <f t="shared" ca="1" si="875"/>
        <v>2287258</v>
      </c>
      <c r="G8996">
        <f t="shared" ca="1" si="876"/>
        <v>251581</v>
      </c>
    </row>
    <row r="8997" spans="1:7" x14ac:dyDescent="0.25">
      <c r="A8997" s="1">
        <f t="shared" ca="1" si="877"/>
        <v>873558</v>
      </c>
      <c r="B8997" s="1">
        <f t="shared" ca="1" si="877"/>
        <v>184</v>
      </c>
      <c r="C8997" s="1">
        <f t="shared" ca="1" si="877"/>
        <v>364</v>
      </c>
      <c r="D8997" s="1">
        <f t="shared" ca="1" si="877"/>
        <v>4920</v>
      </c>
      <c r="E8997">
        <f t="shared" ca="1" si="874"/>
        <v>1778838</v>
      </c>
      <c r="F8997">
        <f t="shared" ca="1" si="875"/>
        <v>1790880</v>
      </c>
      <c r="G8997">
        <f t="shared" ca="1" si="876"/>
        <v>12042</v>
      </c>
    </row>
    <row r="8998" spans="1:7" x14ac:dyDescent="0.25">
      <c r="A8998" s="1">
        <f t="shared" ca="1" si="877"/>
        <v>835643</v>
      </c>
      <c r="B8998" s="1">
        <f t="shared" ca="1" si="877"/>
        <v>190</v>
      </c>
      <c r="C8998" s="1">
        <f t="shared" ca="1" si="877"/>
        <v>382</v>
      </c>
      <c r="D8998" s="1">
        <f t="shared" ca="1" si="877"/>
        <v>5177</v>
      </c>
      <c r="E8998">
        <f t="shared" ca="1" si="874"/>
        <v>1819273</v>
      </c>
      <c r="F8998">
        <f t="shared" ca="1" si="875"/>
        <v>1977614</v>
      </c>
      <c r="G8998">
        <f t="shared" ca="1" si="876"/>
        <v>158341</v>
      </c>
    </row>
    <row r="8999" spans="1:7" x14ac:dyDescent="0.25">
      <c r="A8999" s="1">
        <f t="shared" ca="1" si="877"/>
        <v>827473</v>
      </c>
      <c r="B8999" s="1">
        <f t="shared" ca="1" si="877"/>
        <v>182</v>
      </c>
      <c r="C8999" s="1">
        <f t="shared" ca="1" si="877"/>
        <v>398</v>
      </c>
      <c r="D8999" s="1">
        <f t="shared" ca="1" si="877"/>
        <v>5023</v>
      </c>
      <c r="E8999">
        <f t="shared" ca="1" si="874"/>
        <v>1741659</v>
      </c>
      <c r="F8999">
        <f t="shared" ca="1" si="875"/>
        <v>1999154</v>
      </c>
      <c r="G8999">
        <f t="shared" ca="1" si="876"/>
        <v>257495</v>
      </c>
    </row>
    <row r="9000" spans="1:7" x14ac:dyDescent="0.25">
      <c r="A9000" s="1">
        <f t="shared" ca="1" si="877"/>
        <v>929778</v>
      </c>
      <c r="B9000" s="1">
        <f t="shared" ca="1" si="877"/>
        <v>216</v>
      </c>
      <c r="C9000" s="1">
        <f t="shared" ca="1" si="877"/>
        <v>371</v>
      </c>
      <c r="D9000" s="1">
        <f t="shared" ca="1" si="877"/>
        <v>4913</v>
      </c>
      <c r="E9000">
        <f t="shared" ca="1" si="874"/>
        <v>1990986</v>
      </c>
      <c r="F9000">
        <f t="shared" ca="1" si="875"/>
        <v>1822723</v>
      </c>
      <c r="G9000">
        <f t="shared" ca="1" si="876"/>
        <v>-168263</v>
      </c>
    </row>
    <row r="9001" spans="1:7" x14ac:dyDescent="0.25">
      <c r="A9001" s="1">
        <f t="shared" ca="1" si="877"/>
        <v>967189</v>
      </c>
      <c r="B9001" s="1">
        <f t="shared" ca="1" si="877"/>
        <v>190</v>
      </c>
      <c r="C9001" s="1">
        <f t="shared" ca="1" si="877"/>
        <v>408</v>
      </c>
      <c r="D9001" s="1">
        <f t="shared" ca="1" si="877"/>
        <v>4696</v>
      </c>
      <c r="E9001">
        <f t="shared" ca="1" si="874"/>
        <v>1859429</v>
      </c>
      <c r="F9001">
        <f t="shared" ca="1" si="875"/>
        <v>1915968</v>
      </c>
      <c r="G9001">
        <f t="shared" ca="1" si="876"/>
        <v>56539</v>
      </c>
    </row>
    <row r="9002" spans="1:7" x14ac:dyDescent="0.25">
      <c r="A9002" s="1">
        <f t="shared" ca="1" si="877"/>
        <v>855547</v>
      </c>
      <c r="B9002" s="1">
        <f t="shared" ca="1" si="877"/>
        <v>197</v>
      </c>
      <c r="C9002" s="1">
        <f t="shared" ca="1" si="877"/>
        <v>405</v>
      </c>
      <c r="D9002" s="1">
        <f t="shared" ca="1" si="877"/>
        <v>5720</v>
      </c>
      <c r="E9002">
        <f t="shared" ca="1" si="874"/>
        <v>1982387</v>
      </c>
      <c r="F9002">
        <f t="shared" ca="1" si="875"/>
        <v>2316600</v>
      </c>
      <c r="G9002">
        <f t="shared" ca="1" si="876"/>
        <v>334213</v>
      </c>
    </row>
    <row r="9003" spans="1:7" x14ac:dyDescent="0.25">
      <c r="A9003" s="1">
        <f t="shared" ca="1" si="877"/>
        <v>992782</v>
      </c>
      <c r="B9003" s="1">
        <f t="shared" ca="1" si="877"/>
        <v>208</v>
      </c>
      <c r="C9003" s="1">
        <f t="shared" ca="1" si="877"/>
        <v>375</v>
      </c>
      <c r="D9003" s="1">
        <f t="shared" ca="1" si="877"/>
        <v>4650</v>
      </c>
      <c r="E9003">
        <f t="shared" ca="1" si="874"/>
        <v>1959982</v>
      </c>
      <c r="F9003">
        <f t="shared" ca="1" si="875"/>
        <v>1743750</v>
      </c>
      <c r="G9003">
        <f t="shared" ca="1" si="876"/>
        <v>-216232</v>
      </c>
    </row>
    <row r="9004" spans="1:7" x14ac:dyDescent="0.25">
      <c r="A9004" s="1">
        <f t="shared" ref="A9004:D9023" ca="1" si="878">RANDBETWEEN(A$1,A$2)</f>
        <v>889718</v>
      </c>
      <c r="B9004" s="1">
        <f t="shared" ca="1" si="878"/>
        <v>211</v>
      </c>
      <c r="C9004" s="1">
        <f t="shared" ca="1" si="878"/>
        <v>395</v>
      </c>
      <c r="D9004" s="1">
        <f t="shared" ca="1" si="878"/>
        <v>5383</v>
      </c>
      <c r="E9004">
        <f t="shared" ca="1" si="874"/>
        <v>2025531</v>
      </c>
      <c r="F9004">
        <f t="shared" ca="1" si="875"/>
        <v>2126285</v>
      </c>
      <c r="G9004">
        <f t="shared" ca="1" si="876"/>
        <v>100754</v>
      </c>
    </row>
    <row r="9005" spans="1:7" x14ac:dyDescent="0.25">
      <c r="A9005" s="1">
        <f t="shared" ca="1" si="878"/>
        <v>866007</v>
      </c>
      <c r="B9005" s="1">
        <f t="shared" ca="1" si="878"/>
        <v>206</v>
      </c>
      <c r="C9005" s="1">
        <f t="shared" ca="1" si="878"/>
        <v>442</v>
      </c>
      <c r="D9005" s="1">
        <f t="shared" ca="1" si="878"/>
        <v>5974</v>
      </c>
      <c r="E9005">
        <f t="shared" ca="1" si="874"/>
        <v>2096651</v>
      </c>
      <c r="F9005">
        <f t="shared" ca="1" si="875"/>
        <v>2640508</v>
      </c>
      <c r="G9005">
        <f t="shared" ca="1" si="876"/>
        <v>543857</v>
      </c>
    </row>
    <row r="9006" spans="1:7" x14ac:dyDescent="0.25">
      <c r="A9006" s="1">
        <f t="shared" ca="1" si="878"/>
        <v>817703</v>
      </c>
      <c r="B9006" s="1">
        <f t="shared" ca="1" si="878"/>
        <v>218</v>
      </c>
      <c r="C9006" s="1">
        <f t="shared" ca="1" si="878"/>
        <v>448</v>
      </c>
      <c r="D9006" s="1">
        <f t="shared" ca="1" si="878"/>
        <v>4507</v>
      </c>
      <c r="E9006">
        <f t="shared" ca="1" si="874"/>
        <v>1800229</v>
      </c>
      <c r="F9006">
        <f t="shared" ca="1" si="875"/>
        <v>2019136</v>
      </c>
      <c r="G9006">
        <f t="shared" ca="1" si="876"/>
        <v>218907</v>
      </c>
    </row>
    <row r="9007" spans="1:7" x14ac:dyDescent="0.25">
      <c r="A9007" s="1">
        <f t="shared" ca="1" si="878"/>
        <v>880462</v>
      </c>
      <c r="B9007" s="1">
        <f t="shared" ca="1" si="878"/>
        <v>203</v>
      </c>
      <c r="C9007" s="1">
        <f t="shared" ca="1" si="878"/>
        <v>419</v>
      </c>
      <c r="D9007" s="1">
        <f t="shared" ca="1" si="878"/>
        <v>4350</v>
      </c>
      <c r="E9007">
        <f t="shared" ca="1" si="874"/>
        <v>1763512</v>
      </c>
      <c r="F9007">
        <f t="shared" ca="1" si="875"/>
        <v>1822650</v>
      </c>
      <c r="G9007">
        <f t="shared" ca="1" si="876"/>
        <v>59138</v>
      </c>
    </row>
    <row r="9008" spans="1:7" x14ac:dyDescent="0.25">
      <c r="A9008" s="1">
        <f t="shared" ca="1" si="878"/>
        <v>876512</v>
      </c>
      <c r="B9008" s="1">
        <f t="shared" ca="1" si="878"/>
        <v>219</v>
      </c>
      <c r="C9008" s="1">
        <f t="shared" ca="1" si="878"/>
        <v>433</v>
      </c>
      <c r="D9008" s="1">
        <f t="shared" ca="1" si="878"/>
        <v>4720</v>
      </c>
      <c r="E9008">
        <f t="shared" ca="1" si="874"/>
        <v>1910192</v>
      </c>
      <c r="F9008">
        <f t="shared" ca="1" si="875"/>
        <v>2043760</v>
      </c>
      <c r="G9008">
        <f t="shared" ca="1" si="876"/>
        <v>133568</v>
      </c>
    </row>
    <row r="9009" spans="1:7" x14ac:dyDescent="0.25">
      <c r="A9009" s="1">
        <f t="shared" ca="1" si="878"/>
        <v>889681</v>
      </c>
      <c r="B9009" s="1">
        <f t="shared" ca="1" si="878"/>
        <v>191</v>
      </c>
      <c r="C9009" s="1">
        <f t="shared" ca="1" si="878"/>
        <v>374</v>
      </c>
      <c r="D9009" s="1">
        <f t="shared" ca="1" si="878"/>
        <v>5789</v>
      </c>
      <c r="E9009">
        <f t="shared" ca="1" si="874"/>
        <v>1995380</v>
      </c>
      <c r="F9009">
        <f t="shared" ca="1" si="875"/>
        <v>2165086</v>
      </c>
      <c r="G9009">
        <f t="shared" ca="1" si="876"/>
        <v>169706</v>
      </c>
    </row>
    <row r="9010" spans="1:7" x14ac:dyDescent="0.25">
      <c r="A9010" s="1">
        <f t="shared" ca="1" si="878"/>
        <v>867906</v>
      </c>
      <c r="B9010" s="1">
        <f t="shared" ca="1" si="878"/>
        <v>190</v>
      </c>
      <c r="C9010" s="1">
        <f t="shared" ca="1" si="878"/>
        <v>352</v>
      </c>
      <c r="D9010" s="1">
        <f t="shared" ca="1" si="878"/>
        <v>4023</v>
      </c>
      <c r="E9010">
        <f t="shared" ca="1" si="874"/>
        <v>1632276</v>
      </c>
      <c r="F9010">
        <f t="shared" ca="1" si="875"/>
        <v>1416096</v>
      </c>
      <c r="G9010">
        <f t="shared" ca="1" si="876"/>
        <v>-216180</v>
      </c>
    </row>
    <row r="9011" spans="1:7" x14ac:dyDescent="0.25">
      <c r="A9011" s="1">
        <f t="shared" ca="1" si="878"/>
        <v>936989</v>
      </c>
      <c r="B9011" s="1">
        <f t="shared" ca="1" si="878"/>
        <v>186</v>
      </c>
      <c r="C9011" s="1">
        <f t="shared" ca="1" si="878"/>
        <v>420</v>
      </c>
      <c r="D9011" s="1">
        <f t="shared" ca="1" si="878"/>
        <v>5044</v>
      </c>
      <c r="E9011">
        <f t="shared" ca="1" si="874"/>
        <v>1875173</v>
      </c>
      <c r="F9011">
        <f t="shared" ca="1" si="875"/>
        <v>2118480</v>
      </c>
      <c r="G9011">
        <f t="shared" ca="1" si="876"/>
        <v>243307</v>
      </c>
    </row>
    <row r="9012" spans="1:7" x14ac:dyDescent="0.25">
      <c r="A9012" s="1">
        <f t="shared" ca="1" si="878"/>
        <v>810788</v>
      </c>
      <c r="B9012" s="1">
        <f t="shared" ca="1" si="878"/>
        <v>196</v>
      </c>
      <c r="C9012" s="1">
        <f t="shared" ca="1" si="878"/>
        <v>445</v>
      </c>
      <c r="D9012" s="1">
        <f t="shared" ca="1" si="878"/>
        <v>5286</v>
      </c>
      <c r="E9012">
        <f t="shared" ca="1" si="874"/>
        <v>1846844</v>
      </c>
      <c r="F9012">
        <f t="shared" ca="1" si="875"/>
        <v>2352270</v>
      </c>
      <c r="G9012">
        <f t="shared" ca="1" si="876"/>
        <v>505426</v>
      </c>
    </row>
    <row r="9013" spans="1:7" x14ac:dyDescent="0.25">
      <c r="A9013" s="1">
        <f t="shared" ca="1" si="878"/>
        <v>835894</v>
      </c>
      <c r="B9013" s="1">
        <f t="shared" ca="1" si="878"/>
        <v>196</v>
      </c>
      <c r="C9013" s="1">
        <f t="shared" ca="1" si="878"/>
        <v>434</v>
      </c>
      <c r="D9013" s="1">
        <f t="shared" ca="1" si="878"/>
        <v>5654</v>
      </c>
      <c r="E9013">
        <f t="shared" ca="1" si="874"/>
        <v>1944078</v>
      </c>
      <c r="F9013">
        <f t="shared" ca="1" si="875"/>
        <v>2453836</v>
      </c>
      <c r="G9013">
        <f t="shared" ca="1" si="876"/>
        <v>509758</v>
      </c>
    </row>
    <row r="9014" spans="1:7" x14ac:dyDescent="0.25">
      <c r="A9014" s="1">
        <f t="shared" ca="1" si="878"/>
        <v>824048</v>
      </c>
      <c r="B9014" s="1">
        <f t="shared" ca="1" si="878"/>
        <v>192</v>
      </c>
      <c r="C9014" s="1">
        <f t="shared" ca="1" si="878"/>
        <v>384</v>
      </c>
      <c r="D9014" s="1">
        <f t="shared" ca="1" si="878"/>
        <v>4214</v>
      </c>
      <c r="E9014">
        <f t="shared" ca="1" si="874"/>
        <v>1633136</v>
      </c>
      <c r="F9014">
        <f t="shared" ca="1" si="875"/>
        <v>1618176</v>
      </c>
      <c r="G9014">
        <f t="shared" ca="1" si="876"/>
        <v>-14960</v>
      </c>
    </row>
    <row r="9015" spans="1:7" x14ac:dyDescent="0.25">
      <c r="A9015" s="1">
        <f t="shared" ca="1" si="878"/>
        <v>842196</v>
      </c>
      <c r="B9015" s="1">
        <f t="shared" ca="1" si="878"/>
        <v>213</v>
      </c>
      <c r="C9015" s="1">
        <f t="shared" ca="1" si="878"/>
        <v>387</v>
      </c>
      <c r="D9015" s="1">
        <f t="shared" ca="1" si="878"/>
        <v>4007</v>
      </c>
      <c r="E9015">
        <f t="shared" ca="1" si="874"/>
        <v>1695687</v>
      </c>
      <c r="F9015">
        <f t="shared" ca="1" si="875"/>
        <v>1550709</v>
      </c>
      <c r="G9015">
        <f t="shared" ca="1" si="876"/>
        <v>-144978</v>
      </c>
    </row>
    <row r="9016" spans="1:7" x14ac:dyDescent="0.25">
      <c r="A9016" s="1">
        <f t="shared" ca="1" si="878"/>
        <v>802939</v>
      </c>
      <c r="B9016" s="1">
        <f t="shared" ca="1" si="878"/>
        <v>189</v>
      </c>
      <c r="C9016" s="1">
        <f t="shared" ca="1" si="878"/>
        <v>406</v>
      </c>
      <c r="D9016" s="1">
        <f t="shared" ca="1" si="878"/>
        <v>5973</v>
      </c>
      <c r="E9016">
        <f t="shared" ca="1" si="874"/>
        <v>1931836</v>
      </c>
      <c r="F9016">
        <f t="shared" ca="1" si="875"/>
        <v>2425038</v>
      </c>
      <c r="G9016">
        <f t="shared" ca="1" si="876"/>
        <v>493202</v>
      </c>
    </row>
    <row r="9017" spans="1:7" x14ac:dyDescent="0.25">
      <c r="A9017" s="1">
        <f t="shared" ca="1" si="878"/>
        <v>820592</v>
      </c>
      <c r="B9017" s="1">
        <f t="shared" ca="1" si="878"/>
        <v>186</v>
      </c>
      <c r="C9017" s="1">
        <f t="shared" ca="1" si="878"/>
        <v>383</v>
      </c>
      <c r="D9017" s="1">
        <f t="shared" ca="1" si="878"/>
        <v>4736</v>
      </c>
      <c r="E9017">
        <f t="shared" ca="1" si="874"/>
        <v>1701488</v>
      </c>
      <c r="F9017">
        <f t="shared" ca="1" si="875"/>
        <v>1813888</v>
      </c>
      <c r="G9017">
        <f t="shared" ca="1" si="876"/>
        <v>112400</v>
      </c>
    </row>
    <row r="9018" spans="1:7" x14ac:dyDescent="0.25">
      <c r="A9018" s="1">
        <f t="shared" ca="1" si="878"/>
        <v>973855</v>
      </c>
      <c r="B9018" s="1">
        <f t="shared" ca="1" si="878"/>
        <v>199</v>
      </c>
      <c r="C9018" s="1">
        <f t="shared" ca="1" si="878"/>
        <v>412</v>
      </c>
      <c r="D9018" s="1">
        <f t="shared" ca="1" si="878"/>
        <v>5822</v>
      </c>
      <c r="E9018">
        <f t="shared" ca="1" si="874"/>
        <v>2132433</v>
      </c>
      <c r="F9018">
        <f t="shared" ca="1" si="875"/>
        <v>2398664</v>
      </c>
      <c r="G9018">
        <f t="shared" ca="1" si="876"/>
        <v>266231</v>
      </c>
    </row>
    <row r="9019" spans="1:7" x14ac:dyDescent="0.25">
      <c r="A9019" s="1">
        <f t="shared" ca="1" si="878"/>
        <v>993899</v>
      </c>
      <c r="B9019" s="1">
        <f t="shared" ca="1" si="878"/>
        <v>198</v>
      </c>
      <c r="C9019" s="1">
        <f t="shared" ca="1" si="878"/>
        <v>361</v>
      </c>
      <c r="D9019" s="1">
        <f t="shared" ca="1" si="878"/>
        <v>5081</v>
      </c>
      <c r="E9019">
        <f t="shared" ca="1" si="874"/>
        <v>1999937</v>
      </c>
      <c r="F9019">
        <f t="shared" ca="1" si="875"/>
        <v>1834241</v>
      </c>
      <c r="G9019">
        <f t="shared" ca="1" si="876"/>
        <v>-165696</v>
      </c>
    </row>
    <row r="9020" spans="1:7" x14ac:dyDescent="0.25">
      <c r="A9020" s="1">
        <f t="shared" ca="1" si="878"/>
        <v>894718</v>
      </c>
      <c r="B9020" s="1">
        <f t="shared" ca="1" si="878"/>
        <v>217</v>
      </c>
      <c r="C9020" s="1">
        <f t="shared" ca="1" si="878"/>
        <v>359</v>
      </c>
      <c r="D9020" s="1">
        <f t="shared" ca="1" si="878"/>
        <v>5079</v>
      </c>
      <c r="E9020">
        <f t="shared" ca="1" si="874"/>
        <v>1996861</v>
      </c>
      <c r="F9020">
        <f t="shared" ca="1" si="875"/>
        <v>1823361</v>
      </c>
      <c r="G9020">
        <f t="shared" ca="1" si="876"/>
        <v>-173500</v>
      </c>
    </row>
    <row r="9021" spans="1:7" x14ac:dyDescent="0.25">
      <c r="A9021" s="1">
        <f t="shared" ca="1" si="878"/>
        <v>882172</v>
      </c>
      <c r="B9021" s="1">
        <f t="shared" ca="1" si="878"/>
        <v>197</v>
      </c>
      <c r="C9021" s="1">
        <f t="shared" ca="1" si="878"/>
        <v>398</v>
      </c>
      <c r="D9021" s="1">
        <f t="shared" ca="1" si="878"/>
        <v>5814</v>
      </c>
      <c r="E9021">
        <f t="shared" ca="1" si="874"/>
        <v>2027530</v>
      </c>
      <c r="F9021">
        <f t="shared" ca="1" si="875"/>
        <v>2313972</v>
      </c>
      <c r="G9021">
        <f t="shared" ca="1" si="876"/>
        <v>286442</v>
      </c>
    </row>
    <row r="9022" spans="1:7" x14ac:dyDescent="0.25">
      <c r="A9022" s="1">
        <f t="shared" ca="1" si="878"/>
        <v>893530</v>
      </c>
      <c r="B9022" s="1">
        <f t="shared" ca="1" si="878"/>
        <v>201</v>
      </c>
      <c r="C9022" s="1">
        <f t="shared" ca="1" si="878"/>
        <v>387</v>
      </c>
      <c r="D9022" s="1">
        <f t="shared" ca="1" si="878"/>
        <v>4275</v>
      </c>
      <c r="E9022">
        <f t="shared" ca="1" si="874"/>
        <v>1752805</v>
      </c>
      <c r="F9022">
        <f t="shared" ca="1" si="875"/>
        <v>1654425</v>
      </c>
      <c r="G9022">
        <f t="shared" ca="1" si="876"/>
        <v>-98380</v>
      </c>
    </row>
    <row r="9023" spans="1:7" x14ac:dyDescent="0.25">
      <c r="A9023" s="1">
        <f t="shared" ca="1" si="878"/>
        <v>971704</v>
      </c>
      <c r="B9023" s="1">
        <f t="shared" ca="1" si="878"/>
        <v>204</v>
      </c>
      <c r="C9023" s="1">
        <f t="shared" ca="1" si="878"/>
        <v>396</v>
      </c>
      <c r="D9023" s="1">
        <f t="shared" ca="1" si="878"/>
        <v>4424</v>
      </c>
      <c r="E9023">
        <f t="shared" ca="1" si="874"/>
        <v>1874200</v>
      </c>
      <c r="F9023">
        <f t="shared" ca="1" si="875"/>
        <v>1751904</v>
      </c>
      <c r="G9023">
        <f t="shared" ca="1" si="876"/>
        <v>-122296</v>
      </c>
    </row>
    <row r="9024" spans="1:7" x14ac:dyDescent="0.25">
      <c r="A9024" s="1">
        <f t="shared" ref="A9024:D9043" ca="1" si="879">RANDBETWEEN(A$1,A$2)</f>
        <v>806616</v>
      </c>
      <c r="B9024" s="1">
        <f t="shared" ca="1" si="879"/>
        <v>187</v>
      </c>
      <c r="C9024" s="1">
        <f t="shared" ca="1" si="879"/>
        <v>414</v>
      </c>
      <c r="D9024" s="1">
        <f t="shared" ca="1" si="879"/>
        <v>4924</v>
      </c>
      <c r="E9024">
        <f t="shared" ca="1" si="874"/>
        <v>1727404</v>
      </c>
      <c r="F9024">
        <f t="shared" ca="1" si="875"/>
        <v>2038536</v>
      </c>
      <c r="G9024">
        <f t="shared" ca="1" si="876"/>
        <v>311132</v>
      </c>
    </row>
    <row r="9025" spans="1:7" x14ac:dyDescent="0.25">
      <c r="A9025" s="1">
        <f t="shared" ca="1" si="879"/>
        <v>823048</v>
      </c>
      <c r="B9025" s="1">
        <f t="shared" ca="1" si="879"/>
        <v>193</v>
      </c>
      <c r="C9025" s="1">
        <f t="shared" ca="1" si="879"/>
        <v>388</v>
      </c>
      <c r="D9025" s="1">
        <f t="shared" ca="1" si="879"/>
        <v>5703</v>
      </c>
      <c r="E9025">
        <f t="shared" ca="1" si="874"/>
        <v>1923727</v>
      </c>
      <c r="F9025">
        <f t="shared" ca="1" si="875"/>
        <v>2212764</v>
      </c>
      <c r="G9025">
        <f t="shared" ca="1" si="876"/>
        <v>289037</v>
      </c>
    </row>
    <row r="9026" spans="1:7" x14ac:dyDescent="0.25">
      <c r="A9026" s="1">
        <f t="shared" ca="1" si="879"/>
        <v>989542</v>
      </c>
      <c r="B9026" s="1">
        <f t="shared" ca="1" si="879"/>
        <v>184</v>
      </c>
      <c r="C9026" s="1">
        <f t="shared" ca="1" si="879"/>
        <v>396</v>
      </c>
      <c r="D9026" s="1">
        <f t="shared" ca="1" si="879"/>
        <v>4468</v>
      </c>
      <c r="E9026">
        <f t="shared" ca="1" si="874"/>
        <v>1811654</v>
      </c>
      <c r="F9026">
        <f t="shared" ca="1" si="875"/>
        <v>1769328</v>
      </c>
      <c r="G9026">
        <f t="shared" ca="1" si="876"/>
        <v>-42326</v>
      </c>
    </row>
    <row r="9027" spans="1:7" x14ac:dyDescent="0.25">
      <c r="A9027" s="1">
        <f t="shared" ca="1" si="879"/>
        <v>896980</v>
      </c>
      <c r="B9027" s="1">
        <f t="shared" ca="1" si="879"/>
        <v>209</v>
      </c>
      <c r="C9027" s="1">
        <f t="shared" ca="1" si="879"/>
        <v>403</v>
      </c>
      <c r="D9027" s="1">
        <f t="shared" ca="1" si="879"/>
        <v>4226</v>
      </c>
      <c r="E9027">
        <f t="shared" ca="1" si="874"/>
        <v>1780214</v>
      </c>
      <c r="F9027">
        <f t="shared" ca="1" si="875"/>
        <v>1703078</v>
      </c>
      <c r="G9027">
        <f t="shared" ca="1" si="876"/>
        <v>-77136</v>
      </c>
    </row>
    <row r="9028" spans="1:7" x14ac:dyDescent="0.25">
      <c r="A9028" s="1">
        <f t="shared" ca="1" si="879"/>
        <v>992198</v>
      </c>
      <c r="B9028" s="1">
        <f t="shared" ca="1" si="879"/>
        <v>204</v>
      </c>
      <c r="C9028" s="1">
        <f t="shared" ca="1" si="879"/>
        <v>392</v>
      </c>
      <c r="D9028" s="1">
        <f t="shared" ca="1" si="879"/>
        <v>4871</v>
      </c>
      <c r="E9028">
        <f t="shared" ref="E9028:E9091" ca="1" si="880">A9028+B9028*D9028</f>
        <v>1985882</v>
      </c>
      <c r="F9028">
        <f t="shared" ref="F9028:F9091" ca="1" si="881">C9028*D9028</f>
        <v>1909432</v>
      </c>
      <c r="G9028">
        <f t="shared" ref="G9028:G9091" ca="1" si="882">F9028-E9028</f>
        <v>-76450</v>
      </c>
    </row>
    <row r="9029" spans="1:7" x14ac:dyDescent="0.25">
      <c r="A9029" s="1">
        <f t="shared" ca="1" si="879"/>
        <v>973800</v>
      </c>
      <c r="B9029" s="1">
        <f t="shared" ca="1" si="879"/>
        <v>220</v>
      </c>
      <c r="C9029" s="1">
        <f t="shared" ca="1" si="879"/>
        <v>435</v>
      </c>
      <c r="D9029" s="1">
        <f t="shared" ca="1" si="879"/>
        <v>4412</v>
      </c>
      <c r="E9029">
        <f t="shared" ca="1" si="880"/>
        <v>1944440</v>
      </c>
      <c r="F9029">
        <f t="shared" ca="1" si="881"/>
        <v>1919220</v>
      </c>
      <c r="G9029">
        <f t="shared" ca="1" si="882"/>
        <v>-25220</v>
      </c>
    </row>
    <row r="9030" spans="1:7" x14ac:dyDescent="0.25">
      <c r="A9030" s="1">
        <f t="shared" ca="1" si="879"/>
        <v>803359</v>
      </c>
      <c r="B9030" s="1">
        <f t="shared" ca="1" si="879"/>
        <v>204</v>
      </c>
      <c r="C9030" s="1">
        <f t="shared" ca="1" si="879"/>
        <v>429</v>
      </c>
      <c r="D9030" s="1">
        <f t="shared" ca="1" si="879"/>
        <v>4019</v>
      </c>
      <c r="E9030">
        <f t="shared" ca="1" si="880"/>
        <v>1623235</v>
      </c>
      <c r="F9030">
        <f t="shared" ca="1" si="881"/>
        <v>1724151</v>
      </c>
      <c r="G9030">
        <f t="shared" ca="1" si="882"/>
        <v>100916</v>
      </c>
    </row>
    <row r="9031" spans="1:7" x14ac:dyDescent="0.25">
      <c r="A9031" s="1">
        <f t="shared" ca="1" si="879"/>
        <v>878251</v>
      </c>
      <c r="B9031" s="1">
        <f t="shared" ca="1" si="879"/>
        <v>220</v>
      </c>
      <c r="C9031" s="1">
        <f t="shared" ca="1" si="879"/>
        <v>399</v>
      </c>
      <c r="D9031" s="1">
        <f t="shared" ca="1" si="879"/>
        <v>4789</v>
      </c>
      <c r="E9031">
        <f t="shared" ca="1" si="880"/>
        <v>1931831</v>
      </c>
      <c r="F9031">
        <f t="shared" ca="1" si="881"/>
        <v>1910811</v>
      </c>
      <c r="G9031">
        <f t="shared" ca="1" si="882"/>
        <v>-21020</v>
      </c>
    </row>
    <row r="9032" spans="1:7" x14ac:dyDescent="0.25">
      <c r="A9032" s="1">
        <f t="shared" ca="1" si="879"/>
        <v>810480</v>
      </c>
      <c r="B9032" s="1">
        <f t="shared" ca="1" si="879"/>
        <v>193</v>
      </c>
      <c r="C9032" s="1">
        <f t="shared" ca="1" si="879"/>
        <v>397</v>
      </c>
      <c r="D9032" s="1">
        <f t="shared" ca="1" si="879"/>
        <v>4534</v>
      </c>
      <c r="E9032">
        <f t="shared" ca="1" si="880"/>
        <v>1685542</v>
      </c>
      <c r="F9032">
        <f t="shared" ca="1" si="881"/>
        <v>1799998</v>
      </c>
      <c r="G9032">
        <f t="shared" ca="1" si="882"/>
        <v>114456</v>
      </c>
    </row>
    <row r="9033" spans="1:7" x14ac:dyDescent="0.25">
      <c r="A9033" s="1">
        <f t="shared" ca="1" si="879"/>
        <v>833475</v>
      </c>
      <c r="B9033" s="1">
        <f t="shared" ca="1" si="879"/>
        <v>212</v>
      </c>
      <c r="C9033" s="1">
        <f t="shared" ca="1" si="879"/>
        <v>446</v>
      </c>
      <c r="D9033" s="1">
        <f t="shared" ca="1" si="879"/>
        <v>5572</v>
      </c>
      <c r="E9033">
        <f t="shared" ca="1" si="880"/>
        <v>2014739</v>
      </c>
      <c r="F9033">
        <f t="shared" ca="1" si="881"/>
        <v>2485112</v>
      </c>
      <c r="G9033">
        <f t="shared" ca="1" si="882"/>
        <v>470373</v>
      </c>
    </row>
    <row r="9034" spans="1:7" x14ac:dyDescent="0.25">
      <c r="A9034" s="1">
        <f t="shared" ca="1" si="879"/>
        <v>838883</v>
      </c>
      <c r="B9034" s="1">
        <f t="shared" ca="1" si="879"/>
        <v>214</v>
      </c>
      <c r="C9034" s="1">
        <f t="shared" ca="1" si="879"/>
        <v>358</v>
      </c>
      <c r="D9034" s="1">
        <f t="shared" ca="1" si="879"/>
        <v>4689</v>
      </c>
      <c r="E9034">
        <f t="shared" ca="1" si="880"/>
        <v>1842329</v>
      </c>
      <c r="F9034">
        <f t="shared" ca="1" si="881"/>
        <v>1678662</v>
      </c>
      <c r="G9034">
        <f t="shared" ca="1" si="882"/>
        <v>-163667</v>
      </c>
    </row>
    <row r="9035" spans="1:7" x14ac:dyDescent="0.25">
      <c r="A9035" s="1">
        <f t="shared" ca="1" si="879"/>
        <v>896182</v>
      </c>
      <c r="B9035" s="1">
        <f t="shared" ca="1" si="879"/>
        <v>192</v>
      </c>
      <c r="C9035" s="1">
        <f t="shared" ca="1" si="879"/>
        <v>377</v>
      </c>
      <c r="D9035" s="1">
        <f t="shared" ca="1" si="879"/>
        <v>4608</v>
      </c>
      <c r="E9035">
        <f t="shared" ca="1" si="880"/>
        <v>1780918</v>
      </c>
      <c r="F9035">
        <f t="shared" ca="1" si="881"/>
        <v>1737216</v>
      </c>
      <c r="G9035">
        <f t="shared" ca="1" si="882"/>
        <v>-43702</v>
      </c>
    </row>
    <row r="9036" spans="1:7" x14ac:dyDescent="0.25">
      <c r="A9036" s="1">
        <f t="shared" ca="1" si="879"/>
        <v>997281</v>
      </c>
      <c r="B9036" s="1">
        <f t="shared" ca="1" si="879"/>
        <v>211</v>
      </c>
      <c r="C9036" s="1">
        <f t="shared" ca="1" si="879"/>
        <v>419</v>
      </c>
      <c r="D9036" s="1">
        <f t="shared" ca="1" si="879"/>
        <v>4687</v>
      </c>
      <c r="E9036">
        <f t="shared" ca="1" si="880"/>
        <v>1986238</v>
      </c>
      <c r="F9036">
        <f t="shared" ca="1" si="881"/>
        <v>1963853</v>
      </c>
      <c r="G9036">
        <f t="shared" ca="1" si="882"/>
        <v>-22385</v>
      </c>
    </row>
    <row r="9037" spans="1:7" x14ac:dyDescent="0.25">
      <c r="A9037" s="1">
        <f t="shared" ca="1" si="879"/>
        <v>859489</v>
      </c>
      <c r="B9037" s="1">
        <f t="shared" ca="1" si="879"/>
        <v>201</v>
      </c>
      <c r="C9037" s="1">
        <f t="shared" ca="1" si="879"/>
        <v>382</v>
      </c>
      <c r="D9037" s="1">
        <f t="shared" ca="1" si="879"/>
        <v>5237</v>
      </c>
      <c r="E9037">
        <f t="shared" ca="1" si="880"/>
        <v>1912126</v>
      </c>
      <c r="F9037">
        <f t="shared" ca="1" si="881"/>
        <v>2000534</v>
      </c>
      <c r="G9037">
        <f t="shared" ca="1" si="882"/>
        <v>88408</v>
      </c>
    </row>
    <row r="9038" spans="1:7" x14ac:dyDescent="0.25">
      <c r="A9038" s="1">
        <f t="shared" ca="1" si="879"/>
        <v>845697</v>
      </c>
      <c r="B9038" s="1">
        <f t="shared" ca="1" si="879"/>
        <v>181</v>
      </c>
      <c r="C9038" s="1">
        <f t="shared" ca="1" si="879"/>
        <v>362</v>
      </c>
      <c r="D9038" s="1">
        <f t="shared" ca="1" si="879"/>
        <v>4083</v>
      </c>
      <c r="E9038">
        <f t="shared" ca="1" si="880"/>
        <v>1584720</v>
      </c>
      <c r="F9038">
        <f t="shared" ca="1" si="881"/>
        <v>1478046</v>
      </c>
      <c r="G9038">
        <f t="shared" ca="1" si="882"/>
        <v>-106674</v>
      </c>
    </row>
    <row r="9039" spans="1:7" x14ac:dyDescent="0.25">
      <c r="A9039" s="1">
        <f t="shared" ca="1" si="879"/>
        <v>946173</v>
      </c>
      <c r="B9039" s="1">
        <f t="shared" ca="1" si="879"/>
        <v>183</v>
      </c>
      <c r="C9039" s="1">
        <f t="shared" ca="1" si="879"/>
        <v>445</v>
      </c>
      <c r="D9039" s="1">
        <f t="shared" ca="1" si="879"/>
        <v>4665</v>
      </c>
      <c r="E9039">
        <f t="shared" ca="1" si="880"/>
        <v>1799868</v>
      </c>
      <c r="F9039">
        <f t="shared" ca="1" si="881"/>
        <v>2075925</v>
      </c>
      <c r="G9039">
        <f t="shared" ca="1" si="882"/>
        <v>276057</v>
      </c>
    </row>
    <row r="9040" spans="1:7" x14ac:dyDescent="0.25">
      <c r="A9040" s="1">
        <f t="shared" ca="1" si="879"/>
        <v>987918</v>
      </c>
      <c r="B9040" s="1">
        <f t="shared" ca="1" si="879"/>
        <v>214</v>
      </c>
      <c r="C9040" s="1">
        <f t="shared" ca="1" si="879"/>
        <v>356</v>
      </c>
      <c r="D9040" s="1">
        <f t="shared" ca="1" si="879"/>
        <v>5428</v>
      </c>
      <c r="E9040">
        <f t="shared" ca="1" si="880"/>
        <v>2149510</v>
      </c>
      <c r="F9040">
        <f t="shared" ca="1" si="881"/>
        <v>1932368</v>
      </c>
      <c r="G9040">
        <f t="shared" ca="1" si="882"/>
        <v>-217142</v>
      </c>
    </row>
    <row r="9041" spans="1:7" x14ac:dyDescent="0.25">
      <c r="A9041" s="1">
        <f t="shared" ca="1" si="879"/>
        <v>912377</v>
      </c>
      <c r="B9041" s="1">
        <f t="shared" ca="1" si="879"/>
        <v>216</v>
      </c>
      <c r="C9041" s="1">
        <f t="shared" ca="1" si="879"/>
        <v>398</v>
      </c>
      <c r="D9041" s="1">
        <f t="shared" ca="1" si="879"/>
        <v>4002</v>
      </c>
      <c r="E9041">
        <f t="shared" ca="1" si="880"/>
        <v>1776809</v>
      </c>
      <c r="F9041">
        <f t="shared" ca="1" si="881"/>
        <v>1592796</v>
      </c>
      <c r="G9041">
        <f t="shared" ca="1" si="882"/>
        <v>-184013</v>
      </c>
    </row>
    <row r="9042" spans="1:7" x14ac:dyDescent="0.25">
      <c r="A9042" s="1">
        <f t="shared" ca="1" si="879"/>
        <v>992316</v>
      </c>
      <c r="B9042" s="1">
        <f t="shared" ca="1" si="879"/>
        <v>182</v>
      </c>
      <c r="C9042" s="1">
        <f t="shared" ca="1" si="879"/>
        <v>424</v>
      </c>
      <c r="D9042" s="1">
        <f t="shared" ca="1" si="879"/>
        <v>5635</v>
      </c>
      <c r="E9042">
        <f t="shared" ca="1" si="880"/>
        <v>2017886</v>
      </c>
      <c r="F9042">
        <f t="shared" ca="1" si="881"/>
        <v>2389240</v>
      </c>
      <c r="G9042">
        <f t="shared" ca="1" si="882"/>
        <v>371354</v>
      </c>
    </row>
    <row r="9043" spans="1:7" x14ac:dyDescent="0.25">
      <c r="A9043" s="1">
        <f t="shared" ca="1" si="879"/>
        <v>920470</v>
      </c>
      <c r="B9043" s="1">
        <f t="shared" ca="1" si="879"/>
        <v>196</v>
      </c>
      <c r="C9043" s="1">
        <f t="shared" ca="1" si="879"/>
        <v>354</v>
      </c>
      <c r="D9043" s="1">
        <f t="shared" ca="1" si="879"/>
        <v>4112</v>
      </c>
      <c r="E9043">
        <f t="shared" ca="1" si="880"/>
        <v>1726422</v>
      </c>
      <c r="F9043">
        <f t="shared" ca="1" si="881"/>
        <v>1455648</v>
      </c>
      <c r="G9043">
        <f t="shared" ca="1" si="882"/>
        <v>-270774</v>
      </c>
    </row>
    <row r="9044" spans="1:7" x14ac:dyDescent="0.25">
      <c r="A9044" s="1">
        <f t="shared" ref="A9044:D9063" ca="1" si="883">RANDBETWEEN(A$1,A$2)</f>
        <v>912829</v>
      </c>
      <c r="B9044" s="1">
        <f t="shared" ca="1" si="883"/>
        <v>199</v>
      </c>
      <c r="C9044" s="1">
        <f t="shared" ca="1" si="883"/>
        <v>390</v>
      </c>
      <c r="D9044" s="1">
        <f t="shared" ca="1" si="883"/>
        <v>5430</v>
      </c>
      <c r="E9044">
        <f t="shared" ca="1" si="880"/>
        <v>1993399</v>
      </c>
      <c r="F9044">
        <f t="shared" ca="1" si="881"/>
        <v>2117700</v>
      </c>
      <c r="G9044">
        <f t="shared" ca="1" si="882"/>
        <v>124301</v>
      </c>
    </row>
    <row r="9045" spans="1:7" x14ac:dyDescent="0.25">
      <c r="A9045" s="1">
        <f t="shared" ca="1" si="883"/>
        <v>860155</v>
      </c>
      <c r="B9045" s="1">
        <f t="shared" ca="1" si="883"/>
        <v>216</v>
      </c>
      <c r="C9045" s="1">
        <f t="shared" ca="1" si="883"/>
        <v>409</v>
      </c>
      <c r="D9045" s="1">
        <f t="shared" ca="1" si="883"/>
        <v>5217</v>
      </c>
      <c r="E9045">
        <f t="shared" ca="1" si="880"/>
        <v>1987027</v>
      </c>
      <c r="F9045">
        <f t="shared" ca="1" si="881"/>
        <v>2133753</v>
      </c>
      <c r="G9045">
        <f t="shared" ca="1" si="882"/>
        <v>146726</v>
      </c>
    </row>
    <row r="9046" spans="1:7" x14ac:dyDescent="0.25">
      <c r="A9046" s="1">
        <f t="shared" ca="1" si="883"/>
        <v>807904</v>
      </c>
      <c r="B9046" s="1">
        <f t="shared" ca="1" si="883"/>
        <v>219</v>
      </c>
      <c r="C9046" s="1">
        <f t="shared" ca="1" si="883"/>
        <v>396</v>
      </c>
      <c r="D9046" s="1">
        <f t="shared" ca="1" si="883"/>
        <v>5079</v>
      </c>
      <c r="E9046">
        <f t="shared" ca="1" si="880"/>
        <v>1920205</v>
      </c>
      <c r="F9046">
        <f t="shared" ca="1" si="881"/>
        <v>2011284</v>
      </c>
      <c r="G9046">
        <f t="shared" ca="1" si="882"/>
        <v>91079</v>
      </c>
    </row>
    <row r="9047" spans="1:7" x14ac:dyDescent="0.25">
      <c r="A9047" s="1">
        <f t="shared" ca="1" si="883"/>
        <v>952401</v>
      </c>
      <c r="B9047" s="1">
        <f t="shared" ca="1" si="883"/>
        <v>212</v>
      </c>
      <c r="C9047" s="1">
        <f t="shared" ca="1" si="883"/>
        <v>432</v>
      </c>
      <c r="D9047" s="1">
        <f t="shared" ca="1" si="883"/>
        <v>4745</v>
      </c>
      <c r="E9047">
        <f t="shared" ca="1" si="880"/>
        <v>1958341</v>
      </c>
      <c r="F9047">
        <f t="shared" ca="1" si="881"/>
        <v>2049840</v>
      </c>
      <c r="G9047">
        <f t="shared" ca="1" si="882"/>
        <v>91499</v>
      </c>
    </row>
    <row r="9048" spans="1:7" x14ac:dyDescent="0.25">
      <c r="A9048" s="1">
        <f t="shared" ca="1" si="883"/>
        <v>860911</v>
      </c>
      <c r="B9048" s="1">
        <f t="shared" ca="1" si="883"/>
        <v>187</v>
      </c>
      <c r="C9048" s="1">
        <f t="shared" ca="1" si="883"/>
        <v>404</v>
      </c>
      <c r="D9048" s="1">
        <f t="shared" ca="1" si="883"/>
        <v>4571</v>
      </c>
      <c r="E9048">
        <f t="shared" ca="1" si="880"/>
        <v>1715688</v>
      </c>
      <c r="F9048">
        <f t="shared" ca="1" si="881"/>
        <v>1846684</v>
      </c>
      <c r="G9048">
        <f t="shared" ca="1" si="882"/>
        <v>130996</v>
      </c>
    </row>
    <row r="9049" spans="1:7" x14ac:dyDescent="0.25">
      <c r="A9049" s="1">
        <f t="shared" ca="1" si="883"/>
        <v>831248</v>
      </c>
      <c r="B9049" s="1">
        <f t="shared" ca="1" si="883"/>
        <v>208</v>
      </c>
      <c r="C9049" s="1">
        <f t="shared" ca="1" si="883"/>
        <v>398</v>
      </c>
      <c r="D9049" s="1">
        <f t="shared" ca="1" si="883"/>
        <v>4972</v>
      </c>
      <c r="E9049">
        <f t="shared" ca="1" si="880"/>
        <v>1865424</v>
      </c>
      <c r="F9049">
        <f t="shared" ca="1" si="881"/>
        <v>1978856</v>
      </c>
      <c r="G9049">
        <f t="shared" ca="1" si="882"/>
        <v>113432</v>
      </c>
    </row>
    <row r="9050" spans="1:7" x14ac:dyDescent="0.25">
      <c r="A9050" s="1">
        <f t="shared" ca="1" si="883"/>
        <v>814561</v>
      </c>
      <c r="B9050" s="1">
        <f t="shared" ca="1" si="883"/>
        <v>212</v>
      </c>
      <c r="C9050" s="1">
        <f t="shared" ca="1" si="883"/>
        <v>363</v>
      </c>
      <c r="D9050" s="1">
        <f t="shared" ca="1" si="883"/>
        <v>4596</v>
      </c>
      <c r="E9050">
        <f t="shared" ca="1" si="880"/>
        <v>1788913</v>
      </c>
      <c r="F9050">
        <f t="shared" ca="1" si="881"/>
        <v>1668348</v>
      </c>
      <c r="G9050">
        <f t="shared" ca="1" si="882"/>
        <v>-120565</v>
      </c>
    </row>
    <row r="9051" spans="1:7" x14ac:dyDescent="0.25">
      <c r="A9051" s="1">
        <f t="shared" ca="1" si="883"/>
        <v>910558</v>
      </c>
      <c r="B9051" s="1">
        <f t="shared" ca="1" si="883"/>
        <v>184</v>
      </c>
      <c r="C9051" s="1">
        <f t="shared" ca="1" si="883"/>
        <v>364</v>
      </c>
      <c r="D9051" s="1">
        <f t="shared" ca="1" si="883"/>
        <v>5207</v>
      </c>
      <c r="E9051">
        <f t="shared" ca="1" si="880"/>
        <v>1868646</v>
      </c>
      <c r="F9051">
        <f t="shared" ca="1" si="881"/>
        <v>1895348</v>
      </c>
      <c r="G9051">
        <f t="shared" ca="1" si="882"/>
        <v>26702</v>
      </c>
    </row>
    <row r="9052" spans="1:7" x14ac:dyDescent="0.25">
      <c r="A9052" s="1">
        <f t="shared" ca="1" si="883"/>
        <v>955261</v>
      </c>
      <c r="B9052" s="1">
        <f t="shared" ca="1" si="883"/>
        <v>211</v>
      </c>
      <c r="C9052" s="1">
        <f t="shared" ca="1" si="883"/>
        <v>378</v>
      </c>
      <c r="D9052" s="1">
        <f t="shared" ca="1" si="883"/>
        <v>4233</v>
      </c>
      <c r="E9052">
        <f t="shared" ca="1" si="880"/>
        <v>1848424</v>
      </c>
      <c r="F9052">
        <f t="shared" ca="1" si="881"/>
        <v>1600074</v>
      </c>
      <c r="G9052">
        <f t="shared" ca="1" si="882"/>
        <v>-248350</v>
      </c>
    </row>
    <row r="9053" spans="1:7" x14ac:dyDescent="0.25">
      <c r="A9053" s="1">
        <f t="shared" ca="1" si="883"/>
        <v>954208</v>
      </c>
      <c r="B9053" s="1">
        <f t="shared" ca="1" si="883"/>
        <v>185</v>
      </c>
      <c r="C9053" s="1">
        <f t="shared" ca="1" si="883"/>
        <v>439</v>
      </c>
      <c r="D9053" s="1">
        <f t="shared" ca="1" si="883"/>
        <v>4449</v>
      </c>
      <c r="E9053">
        <f t="shared" ca="1" si="880"/>
        <v>1777273</v>
      </c>
      <c r="F9053">
        <f t="shared" ca="1" si="881"/>
        <v>1953111</v>
      </c>
      <c r="G9053">
        <f t="shared" ca="1" si="882"/>
        <v>175838</v>
      </c>
    </row>
    <row r="9054" spans="1:7" x14ac:dyDescent="0.25">
      <c r="A9054" s="1">
        <f t="shared" ca="1" si="883"/>
        <v>817530</v>
      </c>
      <c r="B9054" s="1">
        <f t="shared" ca="1" si="883"/>
        <v>201</v>
      </c>
      <c r="C9054" s="1">
        <f t="shared" ca="1" si="883"/>
        <v>368</v>
      </c>
      <c r="D9054" s="1">
        <f t="shared" ca="1" si="883"/>
        <v>4932</v>
      </c>
      <c r="E9054">
        <f t="shared" ca="1" si="880"/>
        <v>1808862</v>
      </c>
      <c r="F9054">
        <f t="shared" ca="1" si="881"/>
        <v>1814976</v>
      </c>
      <c r="G9054">
        <f t="shared" ca="1" si="882"/>
        <v>6114</v>
      </c>
    </row>
    <row r="9055" spans="1:7" x14ac:dyDescent="0.25">
      <c r="A9055" s="1">
        <f t="shared" ca="1" si="883"/>
        <v>840775</v>
      </c>
      <c r="B9055" s="1">
        <f t="shared" ca="1" si="883"/>
        <v>206</v>
      </c>
      <c r="C9055" s="1">
        <f t="shared" ca="1" si="883"/>
        <v>358</v>
      </c>
      <c r="D9055" s="1">
        <f t="shared" ca="1" si="883"/>
        <v>5226</v>
      </c>
      <c r="E9055">
        <f t="shared" ca="1" si="880"/>
        <v>1917331</v>
      </c>
      <c r="F9055">
        <f t="shared" ca="1" si="881"/>
        <v>1870908</v>
      </c>
      <c r="G9055">
        <f t="shared" ca="1" si="882"/>
        <v>-46423</v>
      </c>
    </row>
    <row r="9056" spans="1:7" x14ac:dyDescent="0.25">
      <c r="A9056" s="1">
        <f t="shared" ca="1" si="883"/>
        <v>961323</v>
      </c>
      <c r="B9056" s="1">
        <f t="shared" ca="1" si="883"/>
        <v>215</v>
      </c>
      <c r="C9056" s="1">
        <f t="shared" ca="1" si="883"/>
        <v>433</v>
      </c>
      <c r="D9056" s="1">
        <f t="shared" ca="1" si="883"/>
        <v>5153</v>
      </c>
      <c r="E9056">
        <f t="shared" ca="1" si="880"/>
        <v>2069218</v>
      </c>
      <c r="F9056">
        <f t="shared" ca="1" si="881"/>
        <v>2231249</v>
      </c>
      <c r="G9056">
        <f t="shared" ca="1" si="882"/>
        <v>162031</v>
      </c>
    </row>
    <row r="9057" spans="1:7" x14ac:dyDescent="0.25">
      <c r="A9057" s="1">
        <f t="shared" ca="1" si="883"/>
        <v>924425</v>
      </c>
      <c r="B9057" s="1">
        <f t="shared" ca="1" si="883"/>
        <v>204</v>
      </c>
      <c r="C9057" s="1">
        <f t="shared" ca="1" si="883"/>
        <v>423</v>
      </c>
      <c r="D9057" s="1">
        <f t="shared" ca="1" si="883"/>
        <v>4579</v>
      </c>
      <c r="E9057">
        <f t="shared" ca="1" si="880"/>
        <v>1858541</v>
      </c>
      <c r="F9057">
        <f t="shared" ca="1" si="881"/>
        <v>1936917</v>
      </c>
      <c r="G9057">
        <f t="shared" ca="1" si="882"/>
        <v>78376</v>
      </c>
    </row>
    <row r="9058" spans="1:7" x14ac:dyDescent="0.25">
      <c r="A9058" s="1">
        <f t="shared" ca="1" si="883"/>
        <v>864908</v>
      </c>
      <c r="B9058" s="1">
        <f t="shared" ca="1" si="883"/>
        <v>210</v>
      </c>
      <c r="C9058" s="1">
        <f t="shared" ca="1" si="883"/>
        <v>419</v>
      </c>
      <c r="D9058" s="1">
        <f t="shared" ca="1" si="883"/>
        <v>4379</v>
      </c>
      <c r="E9058">
        <f t="shared" ca="1" si="880"/>
        <v>1784498</v>
      </c>
      <c r="F9058">
        <f t="shared" ca="1" si="881"/>
        <v>1834801</v>
      </c>
      <c r="G9058">
        <f t="shared" ca="1" si="882"/>
        <v>50303</v>
      </c>
    </row>
    <row r="9059" spans="1:7" x14ac:dyDescent="0.25">
      <c r="A9059" s="1">
        <f t="shared" ca="1" si="883"/>
        <v>991836</v>
      </c>
      <c r="B9059" s="1">
        <f t="shared" ca="1" si="883"/>
        <v>187</v>
      </c>
      <c r="C9059" s="1">
        <f t="shared" ca="1" si="883"/>
        <v>432</v>
      </c>
      <c r="D9059" s="1">
        <f t="shared" ca="1" si="883"/>
        <v>5649</v>
      </c>
      <c r="E9059">
        <f t="shared" ca="1" si="880"/>
        <v>2048199</v>
      </c>
      <c r="F9059">
        <f t="shared" ca="1" si="881"/>
        <v>2440368</v>
      </c>
      <c r="G9059">
        <f t="shared" ca="1" si="882"/>
        <v>392169</v>
      </c>
    </row>
    <row r="9060" spans="1:7" x14ac:dyDescent="0.25">
      <c r="A9060" s="1">
        <f t="shared" ca="1" si="883"/>
        <v>972926</v>
      </c>
      <c r="B9060" s="1">
        <f t="shared" ca="1" si="883"/>
        <v>190</v>
      </c>
      <c r="C9060" s="1">
        <f t="shared" ca="1" si="883"/>
        <v>387</v>
      </c>
      <c r="D9060" s="1">
        <f t="shared" ca="1" si="883"/>
        <v>4685</v>
      </c>
      <c r="E9060">
        <f t="shared" ca="1" si="880"/>
        <v>1863076</v>
      </c>
      <c r="F9060">
        <f t="shared" ca="1" si="881"/>
        <v>1813095</v>
      </c>
      <c r="G9060">
        <f t="shared" ca="1" si="882"/>
        <v>-49981</v>
      </c>
    </row>
    <row r="9061" spans="1:7" x14ac:dyDescent="0.25">
      <c r="A9061" s="1">
        <f t="shared" ca="1" si="883"/>
        <v>873528</v>
      </c>
      <c r="B9061" s="1">
        <f t="shared" ca="1" si="883"/>
        <v>209</v>
      </c>
      <c r="C9061" s="1">
        <f t="shared" ca="1" si="883"/>
        <v>360</v>
      </c>
      <c r="D9061" s="1">
        <f t="shared" ca="1" si="883"/>
        <v>4435</v>
      </c>
      <c r="E9061">
        <f t="shared" ca="1" si="880"/>
        <v>1800443</v>
      </c>
      <c r="F9061">
        <f t="shared" ca="1" si="881"/>
        <v>1596600</v>
      </c>
      <c r="G9061">
        <f t="shared" ca="1" si="882"/>
        <v>-203843</v>
      </c>
    </row>
    <row r="9062" spans="1:7" x14ac:dyDescent="0.25">
      <c r="A9062" s="1">
        <f t="shared" ca="1" si="883"/>
        <v>981909</v>
      </c>
      <c r="B9062" s="1">
        <f t="shared" ca="1" si="883"/>
        <v>207</v>
      </c>
      <c r="C9062" s="1">
        <f t="shared" ca="1" si="883"/>
        <v>368</v>
      </c>
      <c r="D9062" s="1">
        <f t="shared" ca="1" si="883"/>
        <v>5893</v>
      </c>
      <c r="E9062">
        <f t="shared" ca="1" si="880"/>
        <v>2201760</v>
      </c>
      <c r="F9062">
        <f t="shared" ca="1" si="881"/>
        <v>2168624</v>
      </c>
      <c r="G9062">
        <f t="shared" ca="1" si="882"/>
        <v>-33136</v>
      </c>
    </row>
    <row r="9063" spans="1:7" x14ac:dyDescent="0.25">
      <c r="A9063" s="1">
        <f t="shared" ca="1" si="883"/>
        <v>807482</v>
      </c>
      <c r="B9063" s="1">
        <f t="shared" ca="1" si="883"/>
        <v>196</v>
      </c>
      <c r="C9063" s="1">
        <f t="shared" ca="1" si="883"/>
        <v>406</v>
      </c>
      <c r="D9063" s="1">
        <f t="shared" ca="1" si="883"/>
        <v>5273</v>
      </c>
      <c r="E9063">
        <f t="shared" ca="1" si="880"/>
        <v>1840990</v>
      </c>
      <c r="F9063">
        <f t="shared" ca="1" si="881"/>
        <v>2140838</v>
      </c>
      <c r="G9063">
        <f t="shared" ca="1" si="882"/>
        <v>299848</v>
      </c>
    </row>
    <row r="9064" spans="1:7" x14ac:dyDescent="0.25">
      <c r="A9064" s="1">
        <f t="shared" ref="A9064:D9083" ca="1" si="884">RANDBETWEEN(A$1,A$2)</f>
        <v>860404</v>
      </c>
      <c r="B9064" s="1">
        <f t="shared" ca="1" si="884"/>
        <v>188</v>
      </c>
      <c r="C9064" s="1">
        <f t="shared" ca="1" si="884"/>
        <v>416</v>
      </c>
      <c r="D9064" s="1">
        <f t="shared" ca="1" si="884"/>
        <v>4500</v>
      </c>
      <c r="E9064">
        <f t="shared" ca="1" si="880"/>
        <v>1706404</v>
      </c>
      <c r="F9064">
        <f t="shared" ca="1" si="881"/>
        <v>1872000</v>
      </c>
      <c r="G9064">
        <f t="shared" ca="1" si="882"/>
        <v>165596</v>
      </c>
    </row>
    <row r="9065" spans="1:7" x14ac:dyDescent="0.25">
      <c r="A9065" s="1">
        <f t="shared" ca="1" si="884"/>
        <v>899694</v>
      </c>
      <c r="B9065" s="1">
        <f t="shared" ca="1" si="884"/>
        <v>211</v>
      </c>
      <c r="C9065" s="1">
        <f t="shared" ca="1" si="884"/>
        <v>422</v>
      </c>
      <c r="D9065" s="1">
        <f t="shared" ca="1" si="884"/>
        <v>4955</v>
      </c>
      <c r="E9065">
        <f t="shared" ca="1" si="880"/>
        <v>1945199</v>
      </c>
      <c r="F9065">
        <f t="shared" ca="1" si="881"/>
        <v>2091010</v>
      </c>
      <c r="G9065">
        <f t="shared" ca="1" si="882"/>
        <v>145811</v>
      </c>
    </row>
    <row r="9066" spans="1:7" x14ac:dyDescent="0.25">
      <c r="A9066" s="1">
        <f t="shared" ca="1" si="884"/>
        <v>993222</v>
      </c>
      <c r="B9066" s="1">
        <f t="shared" ca="1" si="884"/>
        <v>184</v>
      </c>
      <c r="C9066" s="1">
        <f t="shared" ca="1" si="884"/>
        <v>403</v>
      </c>
      <c r="D9066" s="1">
        <f t="shared" ca="1" si="884"/>
        <v>5135</v>
      </c>
      <c r="E9066">
        <f t="shared" ca="1" si="880"/>
        <v>1938062</v>
      </c>
      <c r="F9066">
        <f t="shared" ca="1" si="881"/>
        <v>2069405</v>
      </c>
      <c r="G9066">
        <f t="shared" ca="1" si="882"/>
        <v>131343</v>
      </c>
    </row>
    <row r="9067" spans="1:7" x14ac:dyDescent="0.25">
      <c r="A9067" s="1">
        <f t="shared" ca="1" si="884"/>
        <v>977843</v>
      </c>
      <c r="B9067" s="1">
        <f t="shared" ca="1" si="884"/>
        <v>220</v>
      </c>
      <c r="C9067" s="1">
        <f t="shared" ca="1" si="884"/>
        <v>444</v>
      </c>
      <c r="D9067" s="1">
        <f t="shared" ca="1" si="884"/>
        <v>5773</v>
      </c>
      <c r="E9067">
        <f t="shared" ca="1" si="880"/>
        <v>2247903</v>
      </c>
      <c r="F9067">
        <f t="shared" ca="1" si="881"/>
        <v>2563212</v>
      </c>
      <c r="G9067">
        <f t="shared" ca="1" si="882"/>
        <v>315309</v>
      </c>
    </row>
    <row r="9068" spans="1:7" x14ac:dyDescent="0.25">
      <c r="A9068" s="1">
        <f t="shared" ca="1" si="884"/>
        <v>944119</v>
      </c>
      <c r="B9068" s="1">
        <f t="shared" ca="1" si="884"/>
        <v>183</v>
      </c>
      <c r="C9068" s="1">
        <f t="shared" ca="1" si="884"/>
        <v>418</v>
      </c>
      <c r="D9068" s="1">
        <f t="shared" ca="1" si="884"/>
        <v>5168</v>
      </c>
      <c r="E9068">
        <f t="shared" ca="1" si="880"/>
        <v>1889863</v>
      </c>
      <c r="F9068">
        <f t="shared" ca="1" si="881"/>
        <v>2160224</v>
      </c>
      <c r="G9068">
        <f t="shared" ca="1" si="882"/>
        <v>270361</v>
      </c>
    </row>
    <row r="9069" spans="1:7" x14ac:dyDescent="0.25">
      <c r="A9069" s="1">
        <f t="shared" ca="1" si="884"/>
        <v>978436</v>
      </c>
      <c r="B9069" s="1">
        <f t="shared" ca="1" si="884"/>
        <v>214</v>
      </c>
      <c r="C9069" s="1">
        <f t="shared" ca="1" si="884"/>
        <v>410</v>
      </c>
      <c r="D9069" s="1">
        <f t="shared" ca="1" si="884"/>
        <v>4133</v>
      </c>
      <c r="E9069">
        <f t="shared" ca="1" si="880"/>
        <v>1862898</v>
      </c>
      <c r="F9069">
        <f t="shared" ca="1" si="881"/>
        <v>1694530</v>
      </c>
      <c r="G9069">
        <f t="shared" ca="1" si="882"/>
        <v>-168368</v>
      </c>
    </row>
    <row r="9070" spans="1:7" x14ac:dyDescent="0.25">
      <c r="A9070" s="1">
        <f t="shared" ca="1" si="884"/>
        <v>951159</v>
      </c>
      <c r="B9070" s="1">
        <f t="shared" ca="1" si="884"/>
        <v>187</v>
      </c>
      <c r="C9070" s="1">
        <f t="shared" ca="1" si="884"/>
        <v>380</v>
      </c>
      <c r="D9070" s="1">
        <f t="shared" ca="1" si="884"/>
        <v>4503</v>
      </c>
      <c r="E9070">
        <f t="shared" ca="1" si="880"/>
        <v>1793220</v>
      </c>
      <c r="F9070">
        <f t="shared" ca="1" si="881"/>
        <v>1711140</v>
      </c>
      <c r="G9070">
        <f t="shared" ca="1" si="882"/>
        <v>-82080</v>
      </c>
    </row>
    <row r="9071" spans="1:7" x14ac:dyDescent="0.25">
      <c r="A9071" s="1">
        <f t="shared" ca="1" si="884"/>
        <v>932287</v>
      </c>
      <c r="B9071" s="1">
        <f t="shared" ca="1" si="884"/>
        <v>194</v>
      </c>
      <c r="C9071" s="1">
        <f t="shared" ca="1" si="884"/>
        <v>369</v>
      </c>
      <c r="D9071" s="1">
        <f t="shared" ca="1" si="884"/>
        <v>5297</v>
      </c>
      <c r="E9071">
        <f t="shared" ca="1" si="880"/>
        <v>1959905</v>
      </c>
      <c r="F9071">
        <f t="shared" ca="1" si="881"/>
        <v>1954593</v>
      </c>
      <c r="G9071">
        <f t="shared" ca="1" si="882"/>
        <v>-5312</v>
      </c>
    </row>
    <row r="9072" spans="1:7" x14ac:dyDescent="0.25">
      <c r="A9072" s="1">
        <f t="shared" ca="1" si="884"/>
        <v>885856</v>
      </c>
      <c r="B9072" s="1">
        <f t="shared" ca="1" si="884"/>
        <v>182</v>
      </c>
      <c r="C9072" s="1">
        <f t="shared" ca="1" si="884"/>
        <v>376</v>
      </c>
      <c r="D9072" s="1">
        <f t="shared" ca="1" si="884"/>
        <v>4843</v>
      </c>
      <c r="E9072">
        <f t="shared" ca="1" si="880"/>
        <v>1767282</v>
      </c>
      <c r="F9072">
        <f t="shared" ca="1" si="881"/>
        <v>1820968</v>
      </c>
      <c r="G9072">
        <f t="shared" ca="1" si="882"/>
        <v>53686</v>
      </c>
    </row>
    <row r="9073" spans="1:7" x14ac:dyDescent="0.25">
      <c r="A9073" s="1">
        <f t="shared" ca="1" si="884"/>
        <v>870900</v>
      </c>
      <c r="B9073" s="1">
        <f t="shared" ca="1" si="884"/>
        <v>214</v>
      </c>
      <c r="C9073" s="1">
        <f t="shared" ca="1" si="884"/>
        <v>392</v>
      </c>
      <c r="D9073" s="1">
        <f t="shared" ca="1" si="884"/>
        <v>4319</v>
      </c>
      <c r="E9073">
        <f t="shared" ca="1" si="880"/>
        <v>1795166</v>
      </c>
      <c r="F9073">
        <f t="shared" ca="1" si="881"/>
        <v>1693048</v>
      </c>
      <c r="G9073">
        <f t="shared" ca="1" si="882"/>
        <v>-102118</v>
      </c>
    </row>
    <row r="9074" spans="1:7" x14ac:dyDescent="0.25">
      <c r="A9074" s="1">
        <f t="shared" ca="1" si="884"/>
        <v>863994</v>
      </c>
      <c r="B9074" s="1">
        <f t="shared" ca="1" si="884"/>
        <v>190</v>
      </c>
      <c r="C9074" s="1">
        <f t="shared" ca="1" si="884"/>
        <v>417</v>
      </c>
      <c r="D9074" s="1">
        <f t="shared" ca="1" si="884"/>
        <v>4024</v>
      </c>
      <c r="E9074">
        <f t="shared" ca="1" si="880"/>
        <v>1628554</v>
      </c>
      <c r="F9074">
        <f t="shared" ca="1" si="881"/>
        <v>1678008</v>
      </c>
      <c r="G9074">
        <f t="shared" ca="1" si="882"/>
        <v>49454</v>
      </c>
    </row>
    <row r="9075" spans="1:7" x14ac:dyDescent="0.25">
      <c r="A9075" s="1">
        <f t="shared" ca="1" si="884"/>
        <v>832041</v>
      </c>
      <c r="B9075" s="1">
        <f t="shared" ca="1" si="884"/>
        <v>194</v>
      </c>
      <c r="C9075" s="1">
        <f t="shared" ca="1" si="884"/>
        <v>399</v>
      </c>
      <c r="D9075" s="1">
        <f t="shared" ca="1" si="884"/>
        <v>4583</v>
      </c>
      <c r="E9075">
        <f t="shared" ca="1" si="880"/>
        <v>1721143</v>
      </c>
      <c r="F9075">
        <f t="shared" ca="1" si="881"/>
        <v>1828617</v>
      </c>
      <c r="G9075">
        <f t="shared" ca="1" si="882"/>
        <v>107474</v>
      </c>
    </row>
    <row r="9076" spans="1:7" x14ac:dyDescent="0.25">
      <c r="A9076" s="1">
        <f t="shared" ca="1" si="884"/>
        <v>853743</v>
      </c>
      <c r="B9076" s="1">
        <f t="shared" ca="1" si="884"/>
        <v>212</v>
      </c>
      <c r="C9076" s="1">
        <f t="shared" ca="1" si="884"/>
        <v>378</v>
      </c>
      <c r="D9076" s="1">
        <f t="shared" ca="1" si="884"/>
        <v>4028</v>
      </c>
      <c r="E9076">
        <f t="shared" ca="1" si="880"/>
        <v>1707679</v>
      </c>
      <c r="F9076">
        <f t="shared" ca="1" si="881"/>
        <v>1522584</v>
      </c>
      <c r="G9076">
        <f t="shared" ca="1" si="882"/>
        <v>-185095</v>
      </c>
    </row>
    <row r="9077" spans="1:7" x14ac:dyDescent="0.25">
      <c r="A9077" s="1">
        <f t="shared" ca="1" si="884"/>
        <v>801077</v>
      </c>
      <c r="B9077" s="1">
        <f t="shared" ca="1" si="884"/>
        <v>189</v>
      </c>
      <c r="C9077" s="1">
        <f t="shared" ca="1" si="884"/>
        <v>441</v>
      </c>
      <c r="D9077" s="1">
        <f t="shared" ca="1" si="884"/>
        <v>5739</v>
      </c>
      <c r="E9077">
        <f t="shared" ca="1" si="880"/>
        <v>1885748</v>
      </c>
      <c r="F9077">
        <f t="shared" ca="1" si="881"/>
        <v>2530899</v>
      </c>
      <c r="G9077">
        <f t="shared" ca="1" si="882"/>
        <v>645151</v>
      </c>
    </row>
    <row r="9078" spans="1:7" x14ac:dyDescent="0.25">
      <c r="A9078" s="1">
        <f t="shared" ca="1" si="884"/>
        <v>976160</v>
      </c>
      <c r="B9078" s="1">
        <f t="shared" ca="1" si="884"/>
        <v>189</v>
      </c>
      <c r="C9078" s="1">
        <f t="shared" ca="1" si="884"/>
        <v>441</v>
      </c>
      <c r="D9078" s="1">
        <f t="shared" ca="1" si="884"/>
        <v>5992</v>
      </c>
      <c r="E9078">
        <f t="shared" ca="1" si="880"/>
        <v>2108648</v>
      </c>
      <c r="F9078">
        <f t="shared" ca="1" si="881"/>
        <v>2642472</v>
      </c>
      <c r="G9078">
        <f t="shared" ca="1" si="882"/>
        <v>533824</v>
      </c>
    </row>
    <row r="9079" spans="1:7" x14ac:dyDescent="0.25">
      <c r="A9079" s="1">
        <f t="shared" ca="1" si="884"/>
        <v>996425</v>
      </c>
      <c r="B9079" s="1">
        <f t="shared" ca="1" si="884"/>
        <v>215</v>
      </c>
      <c r="C9079" s="1">
        <f t="shared" ca="1" si="884"/>
        <v>425</v>
      </c>
      <c r="D9079" s="1">
        <f t="shared" ca="1" si="884"/>
        <v>4454</v>
      </c>
      <c r="E9079">
        <f t="shared" ca="1" si="880"/>
        <v>1954035</v>
      </c>
      <c r="F9079">
        <f t="shared" ca="1" si="881"/>
        <v>1892950</v>
      </c>
      <c r="G9079">
        <f t="shared" ca="1" si="882"/>
        <v>-61085</v>
      </c>
    </row>
    <row r="9080" spans="1:7" x14ac:dyDescent="0.25">
      <c r="A9080" s="1">
        <f t="shared" ca="1" si="884"/>
        <v>817876</v>
      </c>
      <c r="B9080" s="1">
        <f t="shared" ca="1" si="884"/>
        <v>187</v>
      </c>
      <c r="C9080" s="1">
        <f t="shared" ca="1" si="884"/>
        <v>423</v>
      </c>
      <c r="D9080" s="1">
        <f t="shared" ca="1" si="884"/>
        <v>5479</v>
      </c>
      <c r="E9080">
        <f t="shared" ca="1" si="880"/>
        <v>1842449</v>
      </c>
      <c r="F9080">
        <f t="shared" ca="1" si="881"/>
        <v>2317617</v>
      </c>
      <c r="G9080">
        <f t="shared" ca="1" si="882"/>
        <v>475168</v>
      </c>
    </row>
    <row r="9081" spans="1:7" x14ac:dyDescent="0.25">
      <c r="A9081" s="1">
        <f t="shared" ca="1" si="884"/>
        <v>835096</v>
      </c>
      <c r="B9081" s="1">
        <f t="shared" ca="1" si="884"/>
        <v>197</v>
      </c>
      <c r="C9081" s="1">
        <f t="shared" ca="1" si="884"/>
        <v>385</v>
      </c>
      <c r="D9081" s="1">
        <f t="shared" ca="1" si="884"/>
        <v>4338</v>
      </c>
      <c r="E9081">
        <f t="shared" ca="1" si="880"/>
        <v>1689682</v>
      </c>
      <c r="F9081">
        <f t="shared" ca="1" si="881"/>
        <v>1670130</v>
      </c>
      <c r="G9081">
        <f t="shared" ca="1" si="882"/>
        <v>-19552</v>
      </c>
    </row>
    <row r="9082" spans="1:7" x14ac:dyDescent="0.25">
      <c r="A9082" s="1">
        <f t="shared" ca="1" si="884"/>
        <v>951934</v>
      </c>
      <c r="B9082" s="1">
        <f t="shared" ca="1" si="884"/>
        <v>211</v>
      </c>
      <c r="C9082" s="1">
        <f t="shared" ca="1" si="884"/>
        <v>366</v>
      </c>
      <c r="D9082" s="1">
        <f t="shared" ca="1" si="884"/>
        <v>4761</v>
      </c>
      <c r="E9082">
        <f t="shared" ca="1" si="880"/>
        <v>1956505</v>
      </c>
      <c r="F9082">
        <f t="shared" ca="1" si="881"/>
        <v>1742526</v>
      </c>
      <c r="G9082">
        <f t="shared" ca="1" si="882"/>
        <v>-213979</v>
      </c>
    </row>
    <row r="9083" spans="1:7" x14ac:dyDescent="0.25">
      <c r="A9083" s="1">
        <f t="shared" ca="1" si="884"/>
        <v>984433</v>
      </c>
      <c r="B9083" s="1">
        <f t="shared" ca="1" si="884"/>
        <v>220</v>
      </c>
      <c r="C9083" s="1">
        <f t="shared" ca="1" si="884"/>
        <v>406</v>
      </c>
      <c r="D9083" s="1">
        <f t="shared" ca="1" si="884"/>
        <v>4167</v>
      </c>
      <c r="E9083">
        <f t="shared" ca="1" si="880"/>
        <v>1901173</v>
      </c>
      <c r="F9083">
        <f t="shared" ca="1" si="881"/>
        <v>1691802</v>
      </c>
      <c r="G9083">
        <f t="shared" ca="1" si="882"/>
        <v>-209371</v>
      </c>
    </row>
    <row r="9084" spans="1:7" x14ac:dyDescent="0.25">
      <c r="A9084" s="1">
        <f t="shared" ref="A9084:D9103" ca="1" si="885">RANDBETWEEN(A$1,A$2)</f>
        <v>939773</v>
      </c>
      <c r="B9084" s="1">
        <f t="shared" ca="1" si="885"/>
        <v>195</v>
      </c>
      <c r="C9084" s="1">
        <f t="shared" ca="1" si="885"/>
        <v>412</v>
      </c>
      <c r="D9084" s="1">
        <f t="shared" ca="1" si="885"/>
        <v>4519</v>
      </c>
      <c r="E9084">
        <f t="shared" ca="1" si="880"/>
        <v>1820978</v>
      </c>
      <c r="F9084">
        <f t="shared" ca="1" si="881"/>
        <v>1861828</v>
      </c>
      <c r="G9084">
        <f t="shared" ca="1" si="882"/>
        <v>40850</v>
      </c>
    </row>
    <row r="9085" spans="1:7" x14ac:dyDescent="0.25">
      <c r="A9085" s="1">
        <f t="shared" ca="1" si="885"/>
        <v>818192</v>
      </c>
      <c r="B9085" s="1">
        <f t="shared" ca="1" si="885"/>
        <v>216</v>
      </c>
      <c r="C9085" s="1">
        <f t="shared" ca="1" si="885"/>
        <v>448</v>
      </c>
      <c r="D9085" s="1">
        <f t="shared" ca="1" si="885"/>
        <v>4318</v>
      </c>
      <c r="E9085">
        <f t="shared" ca="1" si="880"/>
        <v>1750880</v>
      </c>
      <c r="F9085">
        <f t="shared" ca="1" si="881"/>
        <v>1934464</v>
      </c>
      <c r="G9085">
        <f t="shared" ca="1" si="882"/>
        <v>183584</v>
      </c>
    </row>
    <row r="9086" spans="1:7" x14ac:dyDescent="0.25">
      <c r="A9086" s="1">
        <f t="shared" ca="1" si="885"/>
        <v>950654</v>
      </c>
      <c r="B9086" s="1">
        <f t="shared" ca="1" si="885"/>
        <v>207</v>
      </c>
      <c r="C9086" s="1">
        <f t="shared" ca="1" si="885"/>
        <v>370</v>
      </c>
      <c r="D9086" s="1">
        <f t="shared" ca="1" si="885"/>
        <v>4043</v>
      </c>
      <c r="E9086">
        <f t="shared" ca="1" si="880"/>
        <v>1787555</v>
      </c>
      <c r="F9086">
        <f t="shared" ca="1" si="881"/>
        <v>1495910</v>
      </c>
      <c r="G9086">
        <f t="shared" ca="1" si="882"/>
        <v>-291645</v>
      </c>
    </row>
    <row r="9087" spans="1:7" x14ac:dyDescent="0.25">
      <c r="A9087" s="1">
        <f t="shared" ca="1" si="885"/>
        <v>849886</v>
      </c>
      <c r="B9087" s="1">
        <f t="shared" ca="1" si="885"/>
        <v>215</v>
      </c>
      <c r="C9087" s="1">
        <f t="shared" ca="1" si="885"/>
        <v>385</v>
      </c>
      <c r="D9087" s="1">
        <f t="shared" ca="1" si="885"/>
        <v>4820</v>
      </c>
      <c r="E9087">
        <f t="shared" ca="1" si="880"/>
        <v>1886186</v>
      </c>
      <c r="F9087">
        <f t="shared" ca="1" si="881"/>
        <v>1855700</v>
      </c>
      <c r="G9087">
        <f t="shared" ca="1" si="882"/>
        <v>-30486</v>
      </c>
    </row>
    <row r="9088" spans="1:7" x14ac:dyDescent="0.25">
      <c r="A9088" s="1">
        <f t="shared" ca="1" si="885"/>
        <v>864316</v>
      </c>
      <c r="B9088" s="1">
        <f t="shared" ca="1" si="885"/>
        <v>202</v>
      </c>
      <c r="C9088" s="1">
        <f t="shared" ca="1" si="885"/>
        <v>360</v>
      </c>
      <c r="D9088" s="1">
        <f t="shared" ca="1" si="885"/>
        <v>5350</v>
      </c>
      <c r="E9088">
        <f t="shared" ca="1" si="880"/>
        <v>1945016</v>
      </c>
      <c r="F9088">
        <f t="shared" ca="1" si="881"/>
        <v>1926000</v>
      </c>
      <c r="G9088">
        <f t="shared" ca="1" si="882"/>
        <v>-19016</v>
      </c>
    </row>
    <row r="9089" spans="1:7" x14ac:dyDescent="0.25">
      <c r="A9089" s="1">
        <f t="shared" ca="1" si="885"/>
        <v>856789</v>
      </c>
      <c r="B9089" s="1">
        <f t="shared" ca="1" si="885"/>
        <v>201</v>
      </c>
      <c r="C9089" s="1">
        <f t="shared" ca="1" si="885"/>
        <v>356</v>
      </c>
      <c r="D9089" s="1">
        <f t="shared" ca="1" si="885"/>
        <v>5399</v>
      </c>
      <c r="E9089">
        <f t="shared" ca="1" si="880"/>
        <v>1941988</v>
      </c>
      <c r="F9089">
        <f t="shared" ca="1" si="881"/>
        <v>1922044</v>
      </c>
      <c r="G9089">
        <f t="shared" ca="1" si="882"/>
        <v>-19944</v>
      </c>
    </row>
    <row r="9090" spans="1:7" x14ac:dyDescent="0.25">
      <c r="A9090" s="1">
        <f t="shared" ca="1" si="885"/>
        <v>972451</v>
      </c>
      <c r="B9090" s="1">
        <f t="shared" ca="1" si="885"/>
        <v>212</v>
      </c>
      <c r="C9090" s="1">
        <f t="shared" ca="1" si="885"/>
        <v>375</v>
      </c>
      <c r="D9090" s="1">
        <f t="shared" ca="1" si="885"/>
        <v>5569</v>
      </c>
      <c r="E9090">
        <f t="shared" ca="1" si="880"/>
        <v>2153079</v>
      </c>
      <c r="F9090">
        <f t="shared" ca="1" si="881"/>
        <v>2088375</v>
      </c>
      <c r="G9090">
        <f t="shared" ca="1" si="882"/>
        <v>-64704</v>
      </c>
    </row>
    <row r="9091" spans="1:7" x14ac:dyDescent="0.25">
      <c r="A9091" s="1">
        <f t="shared" ca="1" si="885"/>
        <v>923656</v>
      </c>
      <c r="B9091" s="1">
        <f t="shared" ca="1" si="885"/>
        <v>212</v>
      </c>
      <c r="C9091" s="1">
        <f t="shared" ca="1" si="885"/>
        <v>352</v>
      </c>
      <c r="D9091" s="1">
        <f t="shared" ca="1" si="885"/>
        <v>4830</v>
      </c>
      <c r="E9091">
        <f t="shared" ca="1" si="880"/>
        <v>1947616</v>
      </c>
      <c r="F9091">
        <f t="shared" ca="1" si="881"/>
        <v>1700160</v>
      </c>
      <c r="G9091">
        <f t="shared" ca="1" si="882"/>
        <v>-247456</v>
      </c>
    </row>
    <row r="9092" spans="1:7" x14ac:dyDescent="0.25">
      <c r="A9092" s="1">
        <f t="shared" ca="1" si="885"/>
        <v>860957</v>
      </c>
      <c r="B9092" s="1">
        <f t="shared" ca="1" si="885"/>
        <v>207</v>
      </c>
      <c r="C9092" s="1">
        <f t="shared" ca="1" si="885"/>
        <v>363</v>
      </c>
      <c r="D9092" s="1">
        <f t="shared" ca="1" si="885"/>
        <v>4108</v>
      </c>
      <c r="E9092">
        <f t="shared" ref="E9092:E9155" ca="1" si="886">A9092+B9092*D9092</f>
        <v>1711313</v>
      </c>
      <c r="F9092">
        <f t="shared" ref="F9092:F9155" ca="1" si="887">C9092*D9092</f>
        <v>1491204</v>
      </c>
      <c r="G9092">
        <f t="shared" ref="G9092:G9155" ca="1" si="888">F9092-E9092</f>
        <v>-220109</v>
      </c>
    </row>
    <row r="9093" spans="1:7" x14ac:dyDescent="0.25">
      <c r="A9093" s="1">
        <f t="shared" ca="1" si="885"/>
        <v>972469</v>
      </c>
      <c r="B9093" s="1">
        <f t="shared" ca="1" si="885"/>
        <v>190</v>
      </c>
      <c r="C9093" s="1">
        <f t="shared" ca="1" si="885"/>
        <v>406</v>
      </c>
      <c r="D9093" s="1">
        <f t="shared" ca="1" si="885"/>
        <v>4743</v>
      </c>
      <c r="E9093">
        <f t="shared" ca="1" si="886"/>
        <v>1873639</v>
      </c>
      <c r="F9093">
        <f t="shared" ca="1" si="887"/>
        <v>1925658</v>
      </c>
      <c r="G9093">
        <f t="shared" ca="1" si="888"/>
        <v>52019</v>
      </c>
    </row>
    <row r="9094" spans="1:7" x14ac:dyDescent="0.25">
      <c r="A9094" s="1">
        <f t="shared" ca="1" si="885"/>
        <v>902074</v>
      </c>
      <c r="B9094" s="1">
        <f t="shared" ca="1" si="885"/>
        <v>212</v>
      </c>
      <c r="C9094" s="1">
        <f t="shared" ca="1" si="885"/>
        <v>448</v>
      </c>
      <c r="D9094" s="1">
        <f t="shared" ca="1" si="885"/>
        <v>4241</v>
      </c>
      <c r="E9094">
        <f t="shared" ca="1" si="886"/>
        <v>1801166</v>
      </c>
      <c r="F9094">
        <f t="shared" ca="1" si="887"/>
        <v>1899968</v>
      </c>
      <c r="G9094">
        <f t="shared" ca="1" si="888"/>
        <v>98802</v>
      </c>
    </row>
    <row r="9095" spans="1:7" x14ac:dyDescent="0.25">
      <c r="A9095" s="1">
        <f t="shared" ca="1" si="885"/>
        <v>966981</v>
      </c>
      <c r="B9095" s="1">
        <f t="shared" ca="1" si="885"/>
        <v>190</v>
      </c>
      <c r="C9095" s="1">
        <f t="shared" ca="1" si="885"/>
        <v>382</v>
      </c>
      <c r="D9095" s="1">
        <f t="shared" ca="1" si="885"/>
        <v>5329</v>
      </c>
      <c r="E9095">
        <f t="shared" ca="1" si="886"/>
        <v>1979491</v>
      </c>
      <c r="F9095">
        <f t="shared" ca="1" si="887"/>
        <v>2035678</v>
      </c>
      <c r="G9095">
        <f t="shared" ca="1" si="888"/>
        <v>56187</v>
      </c>
    </row>
    <row r="9096" spans="1:7" x14ac:dyDescent="0.25">
      <c r="A9096" s="1">
        <f t="shared" ca="1" si="885"/>
        <v>820480</v>
      </c>
      <c r="B9096" s="1">
        <f t="shared" ca="1" si="885"/>
        <v>211</v>
      </c>
      <c r="C9096" s="1">
        <f t="shared" ca="1" si="885"/>
        <v>418</v>
      </c>
      <c r="D9096" s="1">
        <f t="shared" ca="1" si="885"/>
        <v>4381</v>
      </c>
      <c r="E9096">
        <f t="shared" ca="1" si="886"/>
        <v>1744871</v>
      </c>
      <c r="F9096">
        <f t="shared" ca="1" si="887"/>
        <v>1831258</v>
      </c>
      <c r="G9096">
        <f t="shared" ca="1" si="888"/>
        <v>86387</v>
      </c>
    </row>
    <row r="9097" spans="1:7" x14ac:dyDescent="0.25">
      <c r="A9097" s="1">
        <f t="shared" ca="1" si="885"/>
        <v>937708</v>
      </c>
      <c r="B9097" s="1">
        <f t="shared" ca="1" si="885"/>
        <v>197</v>
      </c>
      <c r="C9097" s="1">
        <f t="shared" ca="1" si="885"/>
        <v>353</v>
      </c>
      <c r="D9097" s="1">
        <f t="shared" ca="1" si="885"/>
        <v>5189</v>
      </c>
      <c r="E9097">
        <f t="shared" ca="1" si="886"/>
        <v>1959941</v>
      </c>
      <c r="F9097">
        <f t="shared" ca="1" si="887"/>
        <v>1831717</v>
      </c>
      <c r="G9097">
        <f t="shared" ca="1" si="888"/>
        <v>-128224</v>
      </c>
    </row>
    <row r="9098" spans="1:7" x14ac:dyDescent="0.25">
      <c r="A9098" s="1">
        <f t="shared" ca="1" si="885"/>
        <v>811833</v>
      </c>
      <c r="B9098" s="1">
        <f t="shared" ca="1" si="885"/>
        <v>196</v>
      </c>
      <c r="C9098" s="1">
        <f t="shared" ca="1" si="885"/>
        <v>391</v>
      </c>
      <c r="D9098" s="1">
        <f t="shared" ca="1" si="885"/>
        <v>4741</v>
      </c>
      <c r="E9098">
        <f t="shared" ca="1" si="886"/>
        <v>1741069</v>
      </c>
      <c r="F9098">
        <f t="shared" ca="1" si="887"/>
        <v>1853731</v>
      </c>
      <c r="G9098">
        <f t="shared" ca="1" si="888"/>
        <v>112662</v>
      </c>
    </row>
    <row r="9099" spans="1:7" x14ac:dyDescent="0.25">
      <c r="A9099" s="1">
        <f t="shared" ca="1" si="885"/>
        <v>993272</v>
      </c>
      <c r="B9099" s="1">
        <f t="shared" ca="1" si="885"/>
        <v>201</v>
      </c>
      <c r="C9099" s="1">
        <f t="shared" ca="1" si="885"/>
        <v>430</v>
      </c>
      <c r="D9099" s="1">
        <f t="shared" ca="1" si="885"/>
        <v>4177</v>
      </c>
      <c r="E9099">
        <f t="shared" ca="1" si="886"/>
        <v>1832849</v>
      </c>
      <c r="F9099">
        <f t="shared" ca="1" si="887"/>
        <v>1796110</v>
      </c>
      <c r="G9099">
        <f t="shared" ca="1" si="888"/>
        <v>-36739</v>
      </c>
    </row>
    <row r="9100" spans="1:7" x14ac:dyDescent="0.25">
      <c r="A9100" s="1">
        <f t="shared" ca="1" si="885"/>
        <v>967720</v>
      </c>
      <c r="B9100" s="1">
        <f t="shared" ca="1" si="885"/>
        <v>220</v>
      </c>
      <c r="C9100" s="1">
        <f t="shared" ca="1" si="885"/>
        <v>395</v>
      </c>
      <c r="D9100" s="1">
        <f t="shared" ca="1" si="885"/>
        <v>5542</v>
      </c>
      <c r="E9100">
        <f t="shared" ca="1" si="886"/>
        <v>2186960</v>
      </c>
      <c r="F9100">
        <f t="shared" ca="1" si="887"/>
        <v>2189090</v>
      </c>
      <c r="G9100">
        <f t="shared" ca="1" si="888"/>
        <v>2130</v>
      </c>
    </row>
    <row r="9101" spans="1:7" x14ac:dyDescent="0.25">
      <c r="A9101" s="1">
        <f t="shared" ca="1" si="885"/>
        <v>819595</v>
      </c>
      <c r="B9101" s="1">
        <f t="shared" ca="1" si="885"/>
        <v>206</v>
      </c>
      <c r="C9101" s="1">
        <f t="shared" ca="1" si="885"/>
        <v>418</v>
      </c>
      <c r="D9101" s="1">
        <f t="shared" ca="1" si="885"/>
        <v>4115</v>
      </c>
      <c r="E9101">
        <f t="shared" ca="1" si="886"/>
        <v>1667285</v>
      </c>
      <c r="F9101">
        <f t="shared" ca="1" si="887"/>
        <v>1720070</v>
      </c>
      <c r="G9101">
        <f t="shared" ca="1" si="888"/>
        <v>52785</v>
      </c>
    </row>
    <row r="9102" spans="1:7" x14ac:dyDescent="0.25">
      <c r="A9102" s="1">
        <f t="shared" ca="1" si="885"/>
        <v>823891</v>
      </c>
      <c r="B9102" s="1">
        <f t="shared" ca="1" si="885"/>
        <v>201</v>
      </c>
      <c r="C9102" s="1">
        <f t="shared" ca="1" si="885"/>
        <v>372</v>
      </c>
      <c r="D9102" s="1">
        <f t="shared" ca="1" si="885"/>
        <v>4101</v>
      </c>
      <c r="E9102">
        <f t="shared" ca="1" si="886"/>
        <v>1648192</v>
      </c>
      <c r="F9102">
        <f t="shared" ca="1" si="887"/>
        <v>1525572</v>
      </c>
      <c r="G9102">
        <f t="shared" ca="1" si="888"/>
        <v>-122620</v>
      </c>
    </row>
    <row r="9103" spans="1:7" x14ac:dyDescent="0.25">
      <c r="A9103" s="1">
        <f t="shared" ca="1" si="885"/>
        <v>930068</v>
      </c>
      <c r="B9103" s="1">
        <f t="shared" ca="1" si="885"/>
        <v>215</v>
      </c>
      <c r="C9103" s="1">
        <f t="shared" ca="1" si="885"/>
        <v>421</v>
      </c>
      <c r="D9103" s="1">
        <f t="shared" ca="1" si="885"/>
        <v>5219</v>
      </c>
      <c r="E9103">
        <f t="shared" ca="1" si="886"/>
        <v>2052153</v>
      </c>
      <c r="F9103">
        <f t="shared" ca="1" si="887"/>
        <v>2197199</v>
      </c>
      <c r="G9103">
        <f t="shared" ca="1" si="888"/>
        <v>145046</v>
      </c>
    </row>
    <row r="9104" spans="1:7" x14ac:dyDescent="0.25">
      <c r="A9104" s="1">
        <f t="shared" ref="A9104:D9123" ca="1" si="889">RANDBETWEEN(A$1,A$2)</f>
        <v>964518</v>
      </c>
      <c r="B9104" s="1">
        <f t="shared" ca="1" si="889"/>
        <v>182</v>
      </c>
      <c r="C9104" s="1">
        <f t="shared" ca="1" si="889"/>
        <v>448</v>
      </c>
      <c r="D9104" s="1">
        <f t="shared" ca="1" si="889"/>
        <v>4976</v>
      </c>
      <c r="E9104">
        <f t="shared" ca="1" si="886"/>
        <v>1870150</v>
      </c>
      <c r="F9104">
        <f t="shared" ca="1" si="887"/>
        <v>2229248</v>
      </c>
      <c r="G9104">
        <f t="shared" ca="1" si="888"/>
        <v>359098</v>
      </c>
    </row>
    <row r="9105" spans="1:7" x14ac:dyDescent="0.25">
      <c r="A9105" s="1">
        <f t="shared" ca="1" si="889"/>
        <v>865934</v>
      </c>
      <c r="B9105" s="1">
        <f t="shared" ca="1" si="889"/>
        <v>211</v>
      </c>
      <c r="C9105" s="1">
        <f t="shared" ca="1" si="889"/>
        <v>350</v>
      </c>
      <c r="D9105" s="1">
        <f t="shared" ca="1" si="889"/>
        <v>4715</v>
      </c>
      <c r="E9105">
        <f t="shared" ca="1" si="886"/>
        <v>1860799</v>
      </c>
      <c r="F9105">
        <f t="shared" ca="1" si="887"/>
        <v>1650250</v>
      </c>
      <c r="G9105">
        <f t="shared" ca="1" si="888"/>
        <v>-210549</v>
      </c>
    </row>
    <row r="9106" spans="1:7" x14ac:dyDescent="0.25">
      <c r="A9106" s="1">
        <f t="shared" ca="1" si="889"/>
        <v>989574</v>
      </c>
      <c r="B9106" s="1">
        <f t="shared" ca="1" si="889"/>
        <v>197</v>
      </c>
      <c r="C9106" s="1">
        <f t="shared" ca="1" si="889"/>
        <v>414</v>
      </c>
      <c r="D9106" s="1">
        <f t="shared" ca="1" si="889"/>
        <v>5063</v>
      </c>
      <c r="E9106">
        <f t="shared" ca="1" si="886"/>
        <v>1986985</v>
      </c>
      <c r="F9106">
        <f t="shared" ca="1" si="887"/>
        <v>2096082</v>
      </c>
      <c r="G9106">
        <f t="shared" ca="1" si="888"/>
        <v>109097</v>
      </c>
    </row>
    <row r="9107" spans="1:7" x14ac:dyDescent="0.25">
      <c r="A9107" s="1">
        <f t="shared" ca="1" si="889"/>
        <v>994451</v>
      </c>
      <c r="B9107" s="1">
        <f t="shared" ca="1" si="889"/>
        <v>186</v>
      </c>
      <c r="C9107" s="1">
        <f t="shared" ca="1" si="889"/>
        <v>386</v>
      </c>
      <c r="D9107" s="1">
        <f t="shared" ca="1" si="889"/>
        <v>4983</v>
      </c>
      <c r="E9107">
        <f t="shared" ca="1" si="886"/>
        <v>1921289</v>
      </c>
      <c r="F9107">
        <f t="shared" ca="1" si="887"/>
        <v>1923438</v>
      </c>
      <c r="G9107">
        <f t="shared" ca="1" si="888"/>
        <v>2149</v>
      </c>
    </row>
    <row r="9108" spans="1:7" x14ac:dyDescent="0.25">
      <c r="A9108" s="1">
        <f t="shared" ca="1" si="889"/>
        <v>847270</v>
      </c>
      <c r="B9108" s="1">
        <f t="shared" ca="1" si="889"/>
        <v>182</v>
      </c>
      <c r="C9108" s="1">
        <f t="shared" ca="1" si="889"/>
        <v>424</v>
      </c>
      <c r="D9108" s="1">
        <f t="shared" ca="1" si="889"/>
        <v>5220</v>
      </c>
      <c r="E9108">
        <f t="shared" ca="1" si="886"/>
        <v>1797310</v>
      </c>
      <c r="F9108">
        <f t="shared" ca="1" si="887"/>
        <v>2213280</v>
      </c>
      <c r="G9108">
        <f t="shared" ca="1" si="888"/>
        <v>415970</v>
      </c>
    </row>
    <row r="9109" spans="1:7" x14ac:dyDescent="0.25">
      <c r="A9109" s="1">
        <f t="shared" ca="1" si="889"/>
        <v>806469</v>
      </c>
      <c r="B9109" s="1">
        <f t="shared" ca="1" si="889"/>
        <v>193</v>
      </c>
      <c r="C9109" s="1">
        <f t="shared" ca="1" si="889"/>
        <v>395</v>
      </c>
      <c r="D9109" s="1">
        <f t="shared" ca="1" si="889"/>
        <v>4684</v>
      </c>
      <c r="E9109">
        <f t="shared" ca="1" si="886"/>
        <v>1710481</v>
      </c>
      <c r="F9109">
        <f t="shared" ca="1" si="887"/>
        <v>1850180</v>
      </c>
      <c r="G9109">
        <f t="shared" ca="1" si="888"/>
        <v>139699</v>
      </c>
    </row>
    <row r="9110" spans="1:7" x14ac:dyDescent="0.25">
      <c r="A9110" s="1">
        <f t="shared" ca="1" si="889"/>
        <v>997014</v>
      </c>
      <c r="B9110" s="1">
        <f t="shared" ca="1" si="889"/>
        <v>212</v>
      </c>
      <c r="C9110" s="1">
        <f t="shared" ca="1" si="889"/>
        <v>391</v>
      </c>
      <c r="D9110" s="1">
        <f t="shared" ca="1" si="889"/>
        <v>5147</v>
      </c>
      <c r="E9110">
        <f t="shared" ca="1" si="886"/>
        <v>2088178</v>
      </c>
      <c r="F9110">
        <f t="shared" ca="1" si="887"/>
        <v>2012477</v>
      </c>
      <c r="G9110">
        <f t="shared" ca="1" si="888"/>
        <v>-75701</v>
      </c>
    </row>
    <row r="9111" spans="1:7" x14ac:dyDescent="0.25">
      <c r="A9111" s="1">
        <f t="shared" ca="1" si="889"/>
        <v>888190</v>
      </c>
      <c r="B9111" s="1">
        <f t="shared" ca="1" si="889"/>
        <v>200</v>
      </c>
      <c r="C9111" s="1">
        <f t="shared" ca="1" si="889"/>
        <v>422</v>
      </c>
      <c r="D9111" s="1">
        <f t="shared" ca="1" si="889"/>
        <v>5263</v>
      </c>
      <c r="E9111">
        <f t="shared" ca="1" si="886"/>
        <v>1940790</v>
      </c>
      <c r="F9111">
        <f t="shared" ca="1" si="887"/>
        <v>2220986</v>
      </c>
      <c r="G9111">
        <f t="shared" ca="1" si="888"/>
        <v>280196</v>
      </c>
    </row>
    <row r="9112" spans="1:7" x14ac:dyDescent="0.25">
      <c r="A9112" s="1">
        <f t="shared" ca="1" si="889"/>
        <v>836811</v>
      </c>
      <c r="B9112" s="1">
        <f t="shared" ca="1" si="889"/>
        <v>183</v>
      </c>
      <c r="C9112" s="1">
        <f t="shared" ca="1" si="889"/>
        <v>376</v>
      </c>
      <c r="D9112" s="1">
        <f t="shared" ca="1" si="889"/>
        <v>4403</v>
      </c>
      <c r="E9112">
        <f t="shared" ca="1" si="886"/>
        <v>1642560</v>
      </c>
      <c r="F9112">
        <f t="shared" ca="1" si="887"/>
        <v>1655528</v>
      </c>
      <c r="G9112">
        <f t="shared" ca="1" si="888"/>
        <v>12968</v>
      </c>
    </row>
    <row r="9113" spans="1:7" x14ac:dyDescent="0.25">
      <c r="A9113" s="1">
        <f t="shared" ca="1" si="889"/>
        <v>940266</v>
      </c>
      <c r="B9113" s="1">
        <f t="shared" ca="1" si="889"/>
        <v>187</v>
      </c>
      <c r="C9113" s="1">
        <f t="shared" ca="1" si="889"/>
        <v>374</v>
      </c>
      <c r="D9113" s="1">
        <f t="shared" ca="1" si="889"/>
        <v>4345</v>
      </c>
      <c r="E9113">
        <f t="shared" ca="1" si="886"/>
        <v>1752781</v>
      </c>
      <c r="F9113">
        <f t="shared" ca="1" si="887"/>
        <v>1625030</v>
      </c>
      <c r="G9113">
        <f t="shared" ca="1" si="888"/>
        <v>-127751</v>
      </c>
    </row>
    <row r="9114" spans="1:7" x14ac:dyDescent="0.25">
      <c r="A9114" s="1">
        <f t="shared" ca="1" si="889"/>
        <v>846747</v>
      </c>
      <c r="B9114" s="1">
        <f t="shared" ca="1" si="889"/>
        <v>209</v>
      </c>
      <c r="C9114" s="1">
        <f t="shared" ca="1" si="889"/>
        <v>365</v>
      </c>
      <c r="D9114" s="1">
        <f t="shared" ca="1" si="889"/>
        <v>5567</v>
      </c>
      <c r="E9114">
        <f t="shared" ca="1" si="886"/>
        <v>2010250</v>
      </c>
      <c r="F9114">
        <f t="shared" ca="1" si="887"/>
        <v>2031955</v>
      </c>
      <c r="G9114">
        <f t="shared" ca="1" si="888"/>
        <v>21705</v>
      </c>
    </row>
    <row r="9115" spans="1:7" x14ac:dyDescent="0.25">
      <c r="A9115" s="1">
        <f t="shared" ca="1" si="889"/>
        <v>829549</v>
      </c>
      <c r="B9115" s="1">
        <f t="shared" ca="1" si="889"/>
        <v>198</v>
      </c>
      <c r="C9115" s="1">
        <f t="shared" ca="1" si="889"/>
        <v>376</v>
      </c>
      <c r="D9115" s="1">
        <f t="shared" ca="1" si="889"/>
        <v>4416</v>
      </c>
      <c r="E9115">
        <f t="shared" ca="1" si="886"/>
        <v>1703917</v>
      </c>
      <c r="F9115">
        <f t="shared" ca="1" si="887"/>
        <v>1660416</v>
      </c>
      <c r="G9115">
        <f t="shared" ca="1" si="888"/>
        <v>-43501</v>
      </c>
    </row>
    <row r="9116" spans="1:7" x14ac:dyDescent="0.25">
      <c r="A9116" s="1">
        <f t="shared" ca="1" si="889"/>
        <v>897135</v>
      </c>
      <c r="B9116" s="1">
        <f t="shared" ca="1" si="889"/>
        <v>216</v>
      </c>
      <c r="C9116" s="1">
        <f t="shared" ca="1" si="889"/>
        <v>368</v>
      </c>
      <c r="D9116" s="1">
        <f t="shared" ca="1" si="889"/>
        <v>4557</v>
      </c>
      <c r="E9116">
        <f t="shared" ca="1" si="886"/>
        <v>1881447</v>
      </c>
      <c r="F9116">
        <f t="shared" ca="1" si="887"/>
        <v>1676976</v>
      </c>
      <c r="G9116">
        <f t="shared" ca="1" si="888"/>
        <v>-204471</v>
      </c>
    </row>
    <row r="9117" spans="1:7" x14ac:dyDescent="0.25">
      <c r="A9117" s="1">
        <f t="shared" ca="1" si="889"/>
        <v>979248</v>
      </c>
      <c r="B9117" s="1">
        <f t="shared" ca="1" si="889"/>
        <v>201</v>
      </c>
      <c r="C9117" s="1">
        <f t="shared" ca="1" si="889"/>
        <v>376</v>
      </c>
      <c r="D9117" s="1">
        <f t="shared" ca="1" si="889"/>
        <v>4089</v>
      </c>
      <c r="E9117">
        <f t="shared" ca="1" si="886"/>
        <v>1801137</v>
      </c>
      <c r="F9117">
        <f t="shared" ca="1" si="887"/>
        <v>1537464</v>
      </c>
      <c r="G9117">
        <f t="shared" ca="1" si="888"/>
        <v>-263673</v>
      </c>
    </row>
    <row r="9118" spans="1:7" x14ac:dyDescent="0.25">
      <c r="A9118" s="1">
        <f t="shared" ca="1" si="889"/>
        <v>887462</v>
      </c>
      <c r="B9118" s="1">
        <f t="shared" ca="1" si="889"/>
        <v>185</v>
      </c>
      <c r="C9118" s="1">
        <f t="shared" ca="1" si="889"/>
        <v>354</v>
      </c>
      <c r="D9118" s="1">
        <f t="shared" ca="1" si="889"/>
        <v>4037</v>
      </c>
      <c r="E9118">
        <f t="shared" ca="1" si="886"/>
        <v>1634307</v>
      </c>
      <c r="F9118">
        <f t="shared" ca="1" si="887"/>
        <v>1429098</v>
      </c>
      <c r="G9118">
        <f t="shared" ca="1" si="888"/>
        <v>-205209</v>
      </c>
    </row>
    <row r="9119" spans="1:7" x14ac:dyDescent="0.25">
      <c r="A9119" s="1">
        <f t="shared" ca="1" si="889"/>
        <v>900622</v>
      </c>
      <c r="B9119" s="1">
        <f t="shared" ca="1" si="889"/>
        <v>212</v>
      </c>
      <c r="C9119" s="1">
        <f t="shared" ca="1" si="889"/>
        <v>400</v>
      </c>
      <c r="D9119" s="1">
        <f t="shared" ca="1" si="889"/>
        <v>5582</v>
      </c>
      <c r="E9119">
        <f t="shared" ca="1" si="886"/>
        <v>2084006</v>
      </c>
      <c r="F9119">
        <f t="shared" ca="1" si="887"/>
        <v>2232800</v>
      </c>
      <c r="G9119">
        <f t="shared" ca="1" si="888"/>
        <v>148794</v>
      </c>
    </row>
    <row r="9120" spans="1:7" x14ac:dyDescent="0.25">
      <c r="A9120" s="1">
        <f t="shared" ca="1" si="889"/>
        <v>962780</v>
      </c>
      <c r="B9120" s="1">
        <f t="shared" ca="1" si="889"/>
        <v>185</v>
      </c>
      <c r="C9120" s="1">
        <f t="shared" ca="1" si="889"/>
        <v>442</v>
      </c>
      <c r="D9120" s="1">
        <f t="shared" ca="1" si="889"/>
        <v>5398</v>
      </c>
      <c r="E9120">
        <f t="shared" ca="1" si="886"/>
        <v>1961410</v>
      </c>
      <c r="F9120">
        <f t="shared" ca="1" si="887"/>
        <v>2385916</v>
      </c>
      <c r="G9120">
        <f t="shared" ca="1" si="888"/>
        <v>424506</v>
      </c>
    </row>
    <row r="9121" spans="1:7" x14ac:dyDescent="0.25">
      <c r="A9121" s="1">
        <f t="shared" ca="1" si="889"/>
        <v>954331</v>
      </c>
      <c r="B9121" s="1">
        <f t="shared" ca="1" si="889"/>
        <v>202</v>
      </c>
      <c r="C9121" s="1">
        <f t="shared" ca="1" si="889"/>
        <v>429</v>
      </c>
      <c r="D9121" s="1">
        <f t="shared" ca="1" si="889"/>
        <v>5675</v>
      </c>
      <c r="E9121">
        <f t="shared" ca="1" si="886"/>
        <v>2100681</v>
      </c>
      <c r="F9121">
        <f t="shared" ca="1" si="887"/>
        <v>2434575</v>
      </c>
      <c r="G9121">
        <f t="shared" ca="1" si="888"/>
        <v>333894</v>
      </c>
    </row>
    <row r="9122" spans="1:7" x14ac:dyDescent="0.25">
      <c r="A9122" s="1">
        <f t="shared" ca="1" si="889"/>
        <v>886239</v>
      </c>
      <c r="B9122" s="1">
        <f t="shared" ca="1" si="889"/>
        <v>186</v>
      </c>
      <c r="C9122" s="1">
        <f t="shared" ca="1" si="889"/>
        <v>358</v>
      </c>
      <c r="D9122" s="1">
        <f t="shared" ca="1" si="889"/>
        <v>5533</v>
      </c>
      <c r="E9122">
        <f t="shared" ca="1" si="886"/>
        <v>1915377</v>
      </c>
      <c r="F9122">
        <f t="shared" ca="1" si="887"/>
        <v>1980814</v>
      </c>
      <c r="G9122">
        <f t="shared" ca="1" si="888"/>
        <v>65437</v>
      </c>
    </row>
    <row r="9123" spans="1:7" x14ac:dyDescent="0.25">
      <c r="A9123" s="1">
        <f t="shared" ca="1" si="889"/>
        <v>886341</v>
      </c>
      <c r="B9123" s="1">
        <f t="shared" ca="1" si="889"/>
        <v>188</v>
      </c>
      <c r="C9123" s="1">
        <f t="shared" ca="1" si="889"/>
        <v>414</v>
      </c>
      <c r="D9123" s="1">
        <f t="shared" ca="1" si="889"/>
        <v>5907</v>
      </c>
      <c r="E9123">
        <f t="shared" ca="1" si="886"/>
        <v>1996857</v>
      </c>
      <c r="F9123">
        <f t="shared" ca="1" si="887"/>
        <v>2445498</v>
      </c>
      <c r="G9123">
        <f t="shared" ca="1" si="888"/>
        <v>448641</v>
      </c>
    </row>
    <row r="9124" spans="1:7" x14ac:dyDescent="0.25">
      <c r="A9124" s="1">
        <f t="shared" ref="A9124:D9143" ca="1" si="890">RANDBETWEEN(A$1,A$2)</f>
        <v>919786</v>
      </c>
      <c r="B9124" s="1">
        <f t="shared" ca="1" si="890"/>
        <v>209</v>
      </c>
      <c r="C9124" s="1">
        <f t="shared" ca="1" si="890"/>
        <v>416</v>
      </c>
      <c r="D9124" s="1">
        <f t="shared" ca="1" si="890"/>
        <v>4963</v>
      </c>
      <c r="E9124">
        <f t="shared" ca="1" si="886"/>
        <v>1957053</v>
      </c>
      <c r="F9124">
        <f t="shared" ca="1" si="887"/>
        <v>2064608</v>
      </c>
      <c r="G9124">
        <f t="shared" ca="1" si="888"/>
        <v>107555</v>
      </c>
    </row>
    <row r="9125" spans="1:7" x14ac:dyDescent="0.25">
      <c r="A9125" s="1">
        <f t="shared" ca="1" si="890"/>
        <v>868052</v>
      </c>
      <c r="B9125" s="1">
        <f t="shared" ca="1" si="890"/>
        <v>192</v>
      </c>
      <c r="C9125" s="1">
        <f t="shared" ca="1" si="890"/>
        <v>395</v>
      </c>
      <c r="D9125" s="1">
        <f t="shared" ca="1" si="890"/>
        <v>4363</v>
      </c>
      <c r="E9125">
        <f t="shared" ca="1" si="886"/>
        <v>1705748</v>
      </c>
      <c r="F9125">
        <f t="shared" ca="1" si="887"/>
        <v>1723385</v>
      </c>
      <c r="G9125">
        <f t="shared" ca="1" si="888"/>
        <v>17637</v>
      </c>
    </row>
    <row r="9126" spans="1:7" x14ac:dyDescent="0.25">
      <c r="A9126" s="1">
        <f t="shared" ca="1" si="890"/>
        <v>907466</v>
      </c>
      <c r="B9126" s="1">
        <f t="shared" ca="1" si="890"/>
        <v>191</v>
      </c>
      <c r="C9126" s="1">
        <f t="shared" ca="1" si="890"/>
        <v>395</v>
      </c>
      <c r="D9126" s="1">
        <f t="shared" ca="1" si="890"/>
        <v>5776</v>
      </c>
      <c r="E9126">
        <f t="shared" ca="1" si="886"/>
        <v>2010682</v>
      </c>
      <c r="F9126">
        <f t="shared" ca="1" si="887"/>
        <v>2281520</v>
      </c>
      <c r="G9126">
        <f t="shared" ca="1" si="888"/>
        <v>270838</v>
      </c>
    </row>
    <row r="9127" spans="1:7" x14ac:dyDescent="0.25">
      <c r="A9127" s="1">
        <f t="shared" ca="1" si="890"/>
        <v>859131</v>
      </c>
      <c r="B9127" s="1">
        <f t="shared" ca="1" si="890"/>
        <v>203</v>
      </c>
      <c r="C9127" s="1">
        <f t="shared" ca="1" si="890"/>
        <v>428</v>
      </c>
      <c r="D9127" s="1">
        <f t="shared" ca="1" si="890"/>
        <v>5330</v>
      </c>
      <c r="E9127">
        <f t="shared" ca="1" si="886"/>
        <v>1941121</v>
      </c>
      <c r="F9127">
        <f t="shared" ca="1" si="887"/>
        <v>2281240</v>
      </c>
      <c r="G9127">
        <f t="shared" ca="1" si="888"/>
        <v>340119</v>
      </c>
    </row>
    <row r="9128" spans="1:7" x14ac:dyDescent="0.25">
      <c r="A9128" s="1">
        <f t="shared" ca="1" si="890"/>
        <v>850753</v>
      </c>
      <c r="B9128" s="1">
        <f t="shared" ca="1" si="890"/>
        <v>199</v>
      </c>
      <c r="C9128" s="1">
        <f t="shared" ca="1" si="890"/>
        <v>431</v>
      </c>
      <c r="D9128" s="1">
        <f t="shared" ca="1" si="890"/>
        <v>4282</v>
      </c>
      <c r="E9128">
        <f t="shared" ca="1" si="886"/>
        <v>1702871</v>
      </c>
      <c r="F9128">
        <f t="shared" ca="1" si="887"/>
        <v>1845542</v>
      </c>
      <c r="G9128">
        <f t="shared" ca="1" si="888"/>
        <v>142671</v>
      </c>
    </row>
    <row r="9129" spans="1:7" x14ac:dyDescent="0.25">
      <c r="A9129" s="1">
        <f t="shared" ca="1" si="890"/>
        <v>886598</v>
      </c>
      <c r="B9129" s="1">
        <f t="shared" ca="1" si="890"/>
        <v>180</v>
      </c>
      <c r="C9129" s="1">
        <f t="shared" ca="1" si="890"/>
        <v>373</v>
      </c>
      <c r="D9129" s="1">
        <f t="shared" ca="1" si="890"/>
        <v>5598</v>
      </c>
      <c r="E9129">
        <f t="shared" ca="1" si="886"/>
        <v>1894238</v>
      </c>
      <c r="F9129">
        <f t="shared" ca="1" si="887"/>
        <v>2088054</v>
      </c>
      <c r="G9129">
        <f t="shared" ca="1" si="888"/>
        <v>193816</v>
      </c>
    </row>
    <row r="9130" spans="1:7" x14ac:dyDescent="0.25">
      <c r="A9130" s="1">
        <f t="shared" ca="1" si="890"/>
        <v>988434</v>
      </c>
      <c r="B9130" s="1">
        <f t="shared" ca="1" si="890"/>
        <v>208</v>
      </c>
      <c r="C9130" s="1">
        <f t="shared" ca="1" si="890"/>
        <v>420</v>
      </c>
      <c r="D9130" s="1">
        <f t="shared" ca="1" si="890"/>
        <v>5931</v>
      </c>
      <c r="E9130">
        <f t="shared" ca="1" si="886"/>
        <v>2222082</v>
      </c>
      <c r="F9130">
        <f t="shared" ca="1" si="887"/>
        <v>2491020</v>
      </c>
      <c r="G9130">
        <f t="shared" ca="1" si="888"/>
        <v>268938</v>
      </c>
    </row>
    <row r="9131" spans="1:7" x14ac:dyDescent="0.25">
      <c r="A9131" s="1">
        <f t="shared" ca="1" si="890"/>
        <v>800264</v>
      </c>
      <c r="B9131" s="1">
        <f t="shared" ca="1" si="890"/>
        <v>201</v>
      </c>
      <c r="C9131" s="1">
        <f t="shared" ca="1" si="890"/>
        <v>411</v>
      </c>
      <c r="D9131" s="1">
        <f t="shared" ca="1" si="890"/>
        <v>4430</v>
      </c>
      <c r="E9131">
        <f t="shared" ca="1" si="886"/>
        <v>1690694</v>
      </c>
      <c r="F9131">
        <f t="shared" ca="1" si="887"/>
        <v>1820730</v>
      </c>
      <c r="G9131">
        <f t="shared" ca="1" si="888"/>
        <v>130036</v>
      </c>
    </row>
    <row r="9132" spans="1:7" x14ac:dyDescent="0.25">
      <c r="A9132" s="1">
        <f t="shared" ca="1" si="890"/>
        <v>973128</v>
      </c>
      <c r="B9132" s="1">
        <f t="shared" ca="1" si="890"/>
        <v>214</v>
      </c>
      <c r="C9132" s="1">
        <f t="shared" ca="1" si="890"/>
        <v>412</v>
      </c>
      <c r="D9132" s="1">
        <f t="shared" ca="1" si="890"/>
        <v>5951</v>
      </c>
      <c r="E9132">
        <f t="shared" ca="1" si="886"/>
        <v>2246642</v>
      </c>
      <c r="F9132">
        <f t="shared" ca="1" si="887"/>
        <v>2451812</v>
      </c>
      <c r="G9132">
        <f t="shared" ca="1" si="888"/>
        <v>205170</v>
      </c>
    </row>
    <row r="9133" spans="1:7" x14ac:dyDescent="0.25">
      <c r="A9133" s="1">
        <f t="shared" ca="1" si="890"/>
        <v>993415</v>
      </c>
      <c r="B9133" s="1">
        <f t="shared" ca="1" si="890"/>
        <v>185</v>
      </c>
      <c r="C9133" s="1">
        <f t="shared" ca="1" si="890"/>
        <v>395</v>
      </c>
      <c r="D9133" s="1">
        <f t="shared" ca="1" si="890"/>
        <v>5009</v>
      </c>
      <c r="E9133">
        <f t="shared" ca="1" si="886"/>
        <v>1920080</v>
      </c>
      <c r="F9133">
        <f t="shared" ca="1" si="887"/>
        <v>1978555</v>
      </c>
      <c r="G9133">
        <f t="shared" ca="1" si="888"/>
        <v>58475</v>
      </c>
    </row>
    <row r="9134" spans="1:7" x14ac:dyDescent="0.25">
      <c r="A9134" s="1">
        <f t="shared" ca="1" si="890"/>
        <v>987351</v>
      </c>
      <c r="B9134" s="1">
        <f t="shared" ca="1" si="890"/>
        <v>207</v>
      </c>
      <c r="C9134" s="1">
        <f t="shared" ca="1" si="890"/>
        <v>440</v>
      </c>
      <c r="D9134" s="1">
        <f t="shared" ca="1" si="890"/>
        <v>4175</v>
      </c>
      <c r="E9134">
        <f t="shared" ca="1" si="886"/>
        <v>1851576</v>
      </c>
      <c r="F9134">
        <f t="shared" ca="1" si="887"/>
        <v>1837000</v>
      </c>
      <c r="G9134">
        <f t="shared" ca="1" si="888"/>
        <v>-14576</v>
      </c>
    </row>
    <row r="9135" spans="1:7" x14ac:dyDescent="0.25">
      <c r="A9135" s="1">
        <f t="shared" ca="1" si="890"/>
        <v>863706</v>
      </c>
      <c r="B9135" s="1">
        <f t="shared" ca="1" si="890"/>
        <v>193</v>
      </c>
      <c r="C9135" s="1">
        <f t="shared" ca="1" si="890"/>
        <v>403</v>
      </c>
      <c r="D9135" s="1">
        <f t="shared" ca="1" si="890"/>
        <v>4846</v>
      </c>
      <c r="E9135">
        <f t="shared" ca="1" si="886"/>
        <v>1798984</v>
      </c>
      <c r="F9135">
        <f t="shared" ca="1" si="887"/>
        <v>1952938</v>
      </c>
      <c r="G9135">
        <f t="shared" ca="1" si="888"/>
        <v>153954</v>
      </c>
    </row>
    <row r="9136" spans="1:7" x14ac:dyDescent="0.25">
      <c r="A9136" s="1">
        <f t="shared" ca="1" si="890"/>
        <v>983287</v>
      </c>
      <c r="B9136" s="1">
        <f t="shared" ca="1" si="890"/>
        <v>184</v>
      </c>
      <c r="C9136" s="1">
        <f t="shared" ca="1" si="890"/>
        <v>449</v>
      </c>
      <c r="D9136" s="1">
        <f t="shared" ca="1" si="890"/>
        <v>5196</v>
      </c>
      <c r="E9136">
        <f t="shared" ca="1" si="886"/>
        <v>1939351</v>
      </c>
      <c r="F9136">
        <f t="shared" ca="1" si="887"/>
        <v>2333004</v>
      </c>
      <c r="G9136">
        <f t="shared" ca="1" si="888"/>
        <v>393653</v>
      </c>
    </row>
    <row r="9137" spans="1:7" x14ac:dyDescent="0.25">
      <c r="A9137" s="1">
        <f t="shared" ca="1" si="890"/>
        <v>961243</v>
      </c>
      <c r="B9137" s="1">
        <f t="shared" ca="1" si="890"/>
        <v>192</v>
      </c>
      <c r="C9137" s="1">
        <f t="shared" ca="1" si="890"/>
        <v>365</v>
      </c>
      <c r="D9137" s="1">
        <f t="shared" ca="1" si="890"/>
        <v>5580</v>
      </c>
      <c r="E9137">
        <f t="shared" ca="1" si="886"/>
        <v>2032603</v>
      </c>
      <c r="F9137">
        <f t="shared" ca="1" si="887"/>
        <v>2036700</v>
      </c>
      <c r="G9137">
        <f t="shared" ca="1" si="888"/>
        <v>4097</v>
      </c>
    </row>
    <row r="9138" spans="1:7" x14ac:dyDescent="0.25">
      <c r="A9138" s="1">
        <f t="shared" ca="1" si="890"/>
        <v>969694</v>
      </c>
      <c r="B9138" s="1">
        <f t="shared" ca="1" si="890"/>
        <v>199</v>
      </c>
      <c r="C9138" s="1">
        <f t="shared" ca="1" si="890"/>
        <v>364</v>
      </c>
      <c r="D9138" s="1">
        <f t="shared" ca="1" si="890"/>
        <v>5640</v>
      </c>
      <c r="E9138">
        <f t="shared" ca="1" si="886"/>
        <v>2092054</v>
      </c>
      <c r="F9138">
        <f t="shared" ca="1" si="887"/>
        <v>2052960</v>
      </c>
      <c r="G9138">
        <f t="shared" ca="1" si="888"/>
        <v>-39094</v>
      </c>
    </row>
    <row r="9139" spans="1:7" x14ac:dyDescent="0.25">
      <c r="A9139" s="1">
        <f t="shared" ca="1" si="890"/>
        <v>949648</v>
      </c>
      <c r="B9139" s="1">
        <f t="shared" ca="1" si="890"/>
        <v>209</v>
      </c>
      <c r="C9139" s="1">
        <f t="shared" ca="1" si="890"/>
        <v>372</v>
      </c>
      <c r="D9139" s="1">
        <f t="shared" ca="1" si="890"/>
        <v>4385</v>
      </c>
      <c r="E9139">
        <f t="shared" ca="1" si="886"/>
        <v>1866113</v>
      </c>
      <c r="F9139">
        <f t="shared" ca="1" si="887"/>
        <v>1631220</v>
      </c>
      <c r="G9139">
        <f t="shared" ca="1" si="888"/>
        <v>-234893</v>
      </c>
    </row>
    <row r="9140" spans="1:7" x14ac:dyDescent="0.25">
      <c r="A9140" s="1">
        <f t="shared" ca="1" si="890"/>
        <v>813676</v>
      </c>
      <c r="B9140" s="1">
        <f t="shared" ca="1" si="890"/>
        <v>216</v>
      </c>
      <c r="C9140" s="1">
        <f t="shared" ca="1" si="890"/>
        <v>405</v>
      </c>
      <c r="D9140" s="1">
        <f t="shared" ca="1" si="890"/>
        <v>5149</v>
      </c>
      <c r="E9140">
        <f t="shared" ca="1" si="886"/>
        <v>1925860</v>
      </c>
      <c r="F9140">
        <f t="shared" ca="1" si="887"/>
        <v>2085345</v>
      </c>
      <c r="G9140">
        <f t="shared" ca="1" si="888"/>
        <v>159485</v>
      </c>
    </row>
    <row r="9141" spans="1:7" x14ac:dyDescent="0.25">
      <c r="A9141" s="1">
        <f t="shared" ca="1" si="890"/>
        <v>824338</v>
      </c>
      <c r="B9141" s="1">
        <f t="shared" ca="1" si="890"/>
        <v>191</v>
      </c>
      <c r="C9141" s="1">
        <f t="shared" ca="1" si="890"/>
        <v>397</v>
      </c>
      <c r="D9141" s="1">
        <f t="shared" ca="1" si="890"/>
        <v>4887</v>
      </c>
      <c r="E9141">
        <f t="shared" ca="1" si="886"/>
        <v>1757755</v>
      </c>
      <c r="F9141">
        <f t="shared" ca="1" si="887"/>
        <v>1940139</v>
      </c>
      <c r="G9141">
        <f t="shared" ca="1" si="888"/>
        <v>182384</v>
      </c>
    </row>
    <row r="9142" spans="1:7" x14ac:dyDescent="0.25">
      <c r="A9142" s="1">
        <f t="shared" ca="1" si="890"/>
        <v>850624</v>
      </c>
      <c r="B9142" s="1">
        <f t="shared" ca="1" si="890"/>
        <v>200</v>
      </c>
      <c r="C9142" s="1">
        <f t="shared" ca="1" si="890"/>
        <v>417</v>
      </c>
      <c r="D9142" s="1">
        <f t="shared" ca="1" si="890"/>
        <v>4527</v>
      </c>
      <c r="E9142">
        <f t="shared" ca="1" si="886"/>
        <v>1756024</v>
      </c>
      <c r="F9142">
        <f t="shared" ca="1" si="887"/>
        <v>1887759</v>
      </c>
      <c r="G9142">
        <f t="shared" ca="1" si="888"/>
        <v>131735</v>
      </c>
    </row>
    <row r="9143" spans="1:7" x14ac:dyDescent="0.25">
      <c r="A9143" s="1">
        <f t="shared" ca="1" si="890"/>
        <v>896080</v>
      </c>
      <c r="B9143" s="1">
        <f t="shared" ca="1" si="890"/>
        <v>204</v>
      </c>
      <c r="C9143" s="1">
        <f t="shared" ca="1" si="890"/>
        <v>431</v>
      </c>
      <c r="D9143" s="1">
        <f t="shared" ca="1" si="890"/>
        <v>5251</v>
      </c>
      <c r="E9143">
        <f t="shared" ca="1" si="886"/>
        <v>1967284</v>
      </c>
      <c r="F9143">
        <f t="shared" ca="1" si="887"/>
        <v>2263181</v>
      </c>
      <c r="G9143">
        <f t="shared" ca="1" si="888"/>
        <v>295897</v>
      </c>
    </row>
    <row r="9144" spans="1:7" x14ac:dyDescent="0.25">
      <c r="A9144" s="1">
        <f t="shared" ref="A9144:D9163" ca="1" si="891">RANDBETWEEN(A$1,A$2)</f>
        <v>973073</v>
      </c>
      <c r="B9144" s="1">
        <f t="shared" ca="1" si="891"/>
        <v>205</v>
      </c>
      <c r="C9144" s="1">
        <f t="shared" ca="1" si="891"/>
        <v>415</v>
      </c>
      <c r="D9144" s="1">
        <f t="shared" ca="1" si="891"/>
        <v>4650</v>
      </c>
      <c r="E9144">
        <f t="shared" ca="1" si="886"/>
        <v>1926323</v>
      </c>
      <c r="F9144">
        <f t="shared" ca="1" si="887"/>
        <v>1929750</v>
      </c>
      <c r="G9144">
        <f t="shared" ca="1" si="888"/>
        <v>3427</v>
      </c>
    </row>
    <row r="9145" spans="1:7" x14ac:dyDescent="0.25">
      <c r="A9145" s="1">
        <f t="shared" ca="1" si="891"/>
        <v>974520</v>
      </c>
      <c r="B9145" s="1">
        <f t="shared" ca="1" si="891"/>
        <v>191</v>
      </c>
      <c r="C9145" s="1">
        <f t="shared" ca="1" si="891"/>
        <v>422</v>
      </c>
      <c r="D9145" s="1">
        <f t="shared" ca="1" si="891"/>
        <v>4754</v>
      </c>
      <c r="E9145">
        <f t="shared" ca="1" si="886"/>
        <v>1882534</v>
      </c>
      <c r="F9145">
        <f t="shared" ca="1" si="887"/>
        <v>2006188</v>
      </c>
      <c r="G9145">
        <f t="shared" ca="1" si="888"/>
        <v>123654</v>
      </c>
    </row>
    <row r="9146" spans="1:7" x14ac:dyDescent="0.25">
      <c r="A9146" s="1">
        <f t="shared" ca="1" si="891"/>
        <v>920816</v>
      </c>
      <c r="B9146" s="1">
        <f t="shared" ca="1" si="891"/>
        <v>182</v>
      </c>
      <c r="C9146" s="1">
        <f t="shared" ca="1" si="891"/>
        <v>365</v>
      </c>
      <c r="D9146" s="1">
        <f t="shared" ca="1" si="891"/>
        <v>4893</v>
      </c>
      <c r="E9146">
        <f t="shared" ca="1" si="886"/>
        <v>1811342</v>
      </c>
      <c r="F9146">
        <f t="shared" ca="1" si="887"/>
        <v>1785945</v>
      </c>
      <c r="G9146">
        <f t="shared" ca="1" si="888"/>
        <v>-25397</v>
      </c>
    </row>
    <row r="9147" spans="1:7" x14ac:dyDescent="0.25">
      <c r="A9147" s="1">
        <f t="shared" ca="1" si="891"/>
        <v>809082</v>
      </c>
      <c r="B9147" s="1">
        <f t="shared" ca="1" si="891"/>
        <v>218</v>
      </c>
      <c r="C9147" s="1">
        <f t="shared" ca="1" si="891"/>
        <v>397</v>
      </c>
      <c r="D9147" s="1">
        <f t="shared" ca="1" si="891"/>
        <v>5937</v>
      </c>
      <c r="E9147">
        <f t="shared" ca="1" si="886"/>
        <v>2103348</v>
      </c>
      <c r="F9147">
        <f t="shared" ca="1" si="887"/>
        <v>2356989</v>
      </c>
      <c r="G9147">
        <f t="shared" ca="1" si="888"/>
        <v>253641</v>
      </c>
    </row>
    <row r="9148" spans="1:7" x14ac:dyDescent="0.25">
      <c r="A9148" s="1">
        <f t="shared" ca="1" si="891"/>
        <v>965092</v>
      </c>
      <c r="B9148" s="1">
        <f t="shared" ca="1" si="891"/>
        <v>216</v>
      </c>
      <c r="C9148" s="1">
        <f t="shared" ca="1" si="891"/>
        <v>426</v>
      </c>
      <c r="D9148" s="1">
        <f t="shared" ca="1" si="891"/>
        <v>4800</v>
      </c>
      <c r="E9148">
        <f t="shared" ca="1" si="886"/>
        <v>2001892</v>
      </c>
      <c r="F9148">
        <f t="shared" ca="1" si="887"/>
        <v>2044800</v>
      </c>
      <c r="G9148">
        <f t="shared" ca="1" si="888"/>
        <v>42908</v>
      </c>
    </row>
    <row r="9149" spans="1:7" x14ac:dyDescent="0.25">
      <c r="A9149" s="1">
        <f t="shared" ca="1" si="891"/>
        <v>876894</v>
      </c>
      <c r="B9149" s="1">
        <f t="shared" ca="1" si="891"/>
        <v>199</v>
      </c>
      <c r="C9149" s="1">
        <f t="shared" ca="1" si="891"/>
        <v>376</v>
      </c>
      <c r="D9149" s="1">
        <f t="shared" ca="1" si="891"/>
        <v>5141</v>
      </c>
      <c r="E9149">
        <f t="shared" ca="1" si="886"/>
        <v>1899953</v>
      </c>
      <c r="F9149">
        <f t="shared" ca="1" si="887"/>
        <v>1933016</v>
      </c>
      <c r="G9149">
        <f t="shared" ca="1" si="888"/>
        <v>33063</v>
      </c>
    </row>
    <row r="9150" spans="1:7" x14ac:dyDescent="0.25">
      <c r="A9150" s="1">
        <f t="shared" ca="1" si="891"/>
        <v>821071</v>
      </c>
      <c r="B9150" s="1">
        <f t="shared" ca="1" si="891"/>
        <v>202</v>
      </c>
      <c r="C9150" s="1">
        <f t="shared" ca="1" si="891"/>
        <v>358</v>
      </c>
      <c r="D9150" s="1">
        <f t="shared" ca="1" si="891"/>
        <v>5499</v>
      </c>
      <c r="E9150">
        <f t="shared" ca="1" si="886"/>
        <v>1931869</v>
      </c>
      <c r="F9150">
        <f t="shared" ca="1" si="887"/>
        <v>1968642</v>
      </c>
      <c r="G9150">
        <f t="shared" ca="1" si="888"/>
        <v>36773</v>
      </c>
    </row>
    <row r="9151" spans="1:7" x14ac:dyDescent="0.25">
      <c r="A9151" s="1">
        <f t="shared" ca="1" si="891"/>
        <v>932717</v>
      </c>
      <c r="B9151" s="1">
        <f t="shared" ca="1" si="891"/>
        <v>188</v>
      </c>
      <c r="C9151" s="1">
        <f t="shared" ca="1" si="891"/>
        <v>411</v>
      </c>
      <c r="D9151" s="1">
        <f t="shared" ca="1" si="891"/>
        <v>5867</v>
      </c>
      <c r="E9151">
        <f t="shared" ca="1" si="886"/>
        <v>2035713</v>
      </c>
      <c r="F9151">
        <f t="shared" ca="1" si="887"/>
        <v>2411337</v>
      </c>
      <c r="G9151">
        <f t="shared" ca="1" si="888"/>
        <v>375624</v>
      </c>
    </row>
    <row r="9152" spans="1:7" x14ac:dyDescent="0.25">
      <c r="A9152" s="1">
        <f t="shared" ca="1" si="891"/>
        <v>925737</v>
      </c>
      <c r="B9152" s="1">
        <f t="shared" ca="1" si="891"/>
        <v>207</v>
      </c>
      <c r="C9152" s="1">
        <f t="shared" ca="1" si="891"/>
        <v>423</v>
      </c>
      <c r="D9152" s="1">
        <f t="shared" ca="1" si="891"/>
        <v>5387</v>
      </c>
      <c r="E9152">
        <f t="shared" ca="1" si="886"/>
        <v>2040846</v>
      </c>
      <c r="F9152">
        <f t="shared" ca="1" si="887"/>
        <v>2278701</v>
      </c>
      <c r="G9152">
        <f t="shared" ca="1" si="888"/>
        <v>237855</v>
      </c>
    </row>
    <row r="9153" spans="1:7" x14ac:dyDescent="0.25">
      <c r="A9153" s="1">
        <f t="shared" ca="1" si="891"/>
        <v>878303</v>
      </c>
      <c r="B9153" s="1">
        <f t="shared" ca="1" si="891"/>
        <v>209</v>
      </c>
      <c r="C9153" s="1">
        <f t="shared" ca="1" si="891"/>
        <v>405</v>
      </c>
      <c r="D9153" s="1">
        <f t="shared" ca="1" si="891"/>
        <v>5950</v>
      </c>
      <c r="E9153">
        <f t="shared" ca="1" si="886"/>
        <v>2121853</v>
      </c>
      <c r="F9153">
        <f t="shared" ca="1" si="887"/>
        <v>2409750</v>
      </c>
      <c r="G9153">
        <f t="shared" ca="1" si="888"/>
        <v>287897</v>
      </c>
    </row>
    <row r="9154" spans="1:7" x14ac:dyDescent="0.25">
      <c r="A9154" s="1">
        <f t="shared" ca="1" si="891"/>
        <v>808216</v>
      </c>
      <c r="B9154" s="1">
        <f t="shared" ca="1" si="891"/>
        <v>217</v>
      </c>
      <c r="C9154" s="1">
        <f t="shared" ca="1" si="891"/>
        <v>362</v>
      </c>
      <c r="D9154" s="1">
        <f t="shared" ca="1" si="891"/>
        <v>5351</v>
      </c>
      <c r="E9154">
        <f t="shared" ca="1" si="886"/>
        <v>1969383</v>
      </c>
      <c r="F9154">
        <f t="shared" ca="1" si="887"/>
        <v>1937062</v>
      </c>
      <c r="G9154">
        <f t="shared" ca="1" si="888"/>
        <v>-32321</v>
      </c>
    </row>
    <row r="9155" spans="1:7" x14ac:dyDescent="0.25">
      <c r="A9155" s="1">
        <f t="shared" ca="1" si="891"/>
        <v>943787</v>
      </c>
      <c r="B9155" s="1">
        <f t="shared" ca="1" si="891"/>
        <v>181</v>
      </c>
      <c r="C9155" s="1">
        <f t="shared" ca="1" si="891"/>
        <v>448</v>
      </c>
      <c r="D9155" s="1">
        <f t="shared" ca="1" si="891"/>
        <v>5895</v>
      </c>
      <c r="E9155">
        <f t="shared" ca="1" si="886"/>
        <v>2010782</v>
      </c>
      <c r="F9155">
        <f t="shared" ca="1" si="887"/>
        <v>2640960</v>
      </c>
      <c r="G9155">
        <f t="shared" ca="1" si="888"/>
        <v>630178</v>
      </c>
    </row>
    <row r="9156" spans="1:7" x14ac:dyDescent="0.25">
      <c r="A9156" s="1">
        <f t="shared" ca="1" si="891"/>
        <v>946150</v>
      </c>
      <c r="B9156" s="1">
        <f t="shared" ca="1" si="891"/>
        <v>206</v>
      </c>
      <c r="C9156" s="1">
        <f t="shared" ca="1" si="891"/>
        <v>350</v>
      </c>
      <c r="D9156" s="1">
        <f t="shared" ca="1" si="891"/>
        <v>5625</v>
      </c>
      <c r="E9156">
        <f t="shared" ref="E9156:E9219" ca="1" si="892">A9156+B9156*D9156</f>
        <v>2104900</v>
      </c>
      <c r="F9156">
        <f t="shared" ref="F9156:F9219" ca="1" si="893">C9156*D9156</f>
        <v>1968750</v>
      </c>
      <c r="G9156">
        <f t="shared" ref="G9156:G9219" ca="1" si="894">F9156-E9156</f>
        <v>-136150</v>
      </c>
    </row>
    <row r="9157" spans="1:7" x14ac:dyDescent="0.25">
      <c r="A9157" s="1">
        <f t="shared" ca="1" si="891"/>
        <v>870587</v>
      </c>
      <c r="B9157" s="1">
        <f t="shared" ca="1" si="891"/>
        <v>195</v>
      </c>
      <c r="C9157" s="1">
        <f t="shared" ca="1" si="891"/>
        <v>397</v>
      </c>
      <c r="D9157" s="1">
        <f t="shared" ca="1" si="891"/>
        <v>5330</v>
      </c>
      <c r="E9157">
        <f t="shared" ca="1" si="892"/>
        <v>1909937</v>
      </c>
      <c r="F9157">
        <f t="shared" ca="1" si="893"/>
        <v>2116010</v>
      </c>
      <c r="G9157">
        <f t="shared" ca="1" si="894"/>
        <v>206073</v>
      </c>
    </row>
    <row r="9158" spans="1:7" x14ac:dyDescent="0.25">
      <c r="A9158" s="1">
        <f t="shared" ca="1" si="891"/>
        <v>887892</v>
      </c>
      <c r="B9158" s="1">
        <f t="shared" ca="1" si="891"/>
        <v>194</v>
      </c>
      <c r="C9158" s="1">
        <f t="shared" ca="1" si="891"/>
        <v>445</v>
      </c>
      <c r="D9158" s="1">
        <f t="shared" ca="1" si="891"/>
        <v>4689</v>
      </c>
      <c r="E9158">
        <f t="shared" ca="1" si="892"/>
        <v>1797558</v>
      </c>
      <c r="F9158">
        <f t="shared" ca="1" si="893"/>
        <v>2086605</v>
      </c>
      <c r="G9158">
        <f t="shared" ca="1" si="894"/>
        <v>289047</v>
      </c>
    </row>
    <row r="9159" spans="1:7" x14ac:dyDescent="0.25">
      <c r="A9159" s="1">
        <f t="shared" ca="1" si="891"/>
        <v>956061</v>
      </c>
      <c r="B9159" s="1">
        <f t="shared" ca="1" si="891"/>
        <v>205</v>
      </c>
      <c r="C9159" s="1">
        <f t="shared" ca="1" si="891"/>
        <v>369</v>
      </c>
      <c r="D9159" s="1">
        <f t="shared" ca="1" si="891"/>
        <v>4858</v>
      </c>
      <c r="E9159">
        <f t="shared" ca="1" si="892"/>
        <v>1951951</v>
      </c>
      <c r="F9159">
        <f t="shared" ca="1" si="893"/>
        <v>1792602</v>
      </c>
      <c r="G9159">
        <f t="shared" ca="1" si="894"/>
        <v>-159349</v>
      </c>
    </row>
    <row r="9160" spans="1:7" x14ac:dyDescent="0.25">
      <c r="A9160" s="1">
        <f t="shared" ca="1" si="891"/>
        <v>906336</v>
      </c>
      <c r="B9160" s="1">
        <f t="shared" ca="1" si="891"/>
        <v>199</v>
      </c>
      <c r="C9160" s="1">
        <f t="shared" ca="1" si="891"/>
        <v>446</v>
      </c>
      <c r="D9160" s="1">
        <f t="shared" ca="1" si="891"/>
        <v>5768</v>
      </c>
      <c r="E9160">
        <f t="shared" ca="1" si="892"/>
        <v>2054168</v>
      </c>
      <c r="F9160">
        <f t="shared" ca="1" si="893"/>
        <v>2572528</v>
      </c>
      <c r="G9160">
        <f t="shared" ca="1" si="894"/>
        <v>518360</v>
      </c>
    </row>
    <row r="9161" spans="1:7" x14ac:dyDescent="0.25">
      <c r="A9161" s="1">
        <f t="shared" ca="1" si="891"/>
        <v>987177</v>
      </c>
      <c r="B9161" s="1">
        <f t="shared" ca="1" si="891"/>
        <v>188</v>
      </c>
      <c r="C9161" s="1">
        <f t="shared" ca="1" si="891"/>
        <v>410</v>
      </c>
      <c r="D9161" s="1">
        <f t="shared" ca="1" si="891"/>
        <v>4180</v>
      </c>
      <c r="E9161">
        <f t="shared" ca="1" si="892"/>
        <v>1773017</v>
      </c>
      <c r="F9161">
        <f t="shared" ca="1" si="893"/>
        <v>1713800</v>
      </c>
      <c r="G9161">
        <f t="shared" ca="1" si="894"/>
        <v>-59217</v>
      </c>
    </row>
    <row r="9162" spans="1:7" x14ac:dyDescent="0.25">
      <c r="A9162" s="1">
        <f t="shared" ca="1" si="891"/>
        <v>881271</v>
      </c>
      <c r="B9162" s="1">
        <f t="shared" ca="1" si="891"/>
        <v>210</v>
      </c>
      <c r="C9162" s="1">
        <f t="shared" ca="1" si="891"/>
        <v>414</v>
      </c>
      <c r="D9162" s="1">
        <f t="shared" ca="1" si="891"/>
        <v>4816</v>
      </c>
      <c r="E9162">
        <f t="shared" ca="1" si="892"/>
        <v>1892631</v>
      </c>
      <c r="F9162">
        <f t="shared" ca="1" si="893"/>
        <v>1993824</v>
      </c>
      <c r="G9162">
        <f t="shared" ca="1" si="894"/>
        <v>101193</v>
      </c>
    </row>
    <row r="9163" spans="1:7" x14ac:dyDescent="0.25">
      <c r="A9163" s="1">
        <f t="shared" ca="1" si="891"/>
        <v>813454</v>
      </c>
      <c r="B9163" s="1">
        <f t="shared" ca="1" si="891"/>
        <v>184</v>
      </c>
      <c r="C9163" s="1">
        <f t="shared" ca="1" si="891"/>
        <v>438</v>
      </c>
      <c r="D9163" s="1">
        <f t="shared" ca="1" si="891"/>
        <v>5791</v>
      </c>
      <c r="E9163">
        <f t="shared" ca="1" si="892"/>
        <v>1878998</v>
      </c>
      <c r="F9163">
        <f t="shared" ca="1" si="893"/>
        <v>2536458</v>
      </c>
      <c r="G9163">
        <f t="shared" ca="1" si="894"/>
        <v>657460</v>
      </c>
    </row>
    <row r="9164" spans="1:7" x14ac:dyDescent="0.25">
      <c r="A9164" s="1">
        <f t="shared" ref="A9164:D9183" ca="1" si="895">RANDBETWEEN(A$1,A$2)</f>
        <v>999580</v>
      </c>
      <c r="B9164" s="1">
        <f t="shared" ca="1" si="895"/>
        <v>204</v>
      </c>
      <c r="C9164" s="1">
        <f t="shared" ca="1" si="895"/>
        <v>396</v>
      </c>
      <c r="D9164" s="1">
        <f t="shared" ca="1" si="895"/>
        <v>5232</v>
      </c>
      <c r="E9164">
        <f t="shared" ca="1" si="892"/>
        <v>2066908</v>
      </c>
      <c r="F9164">
        <f t="shared" ca="1" si="893"/>
        <v>2071872</v>
      </c>
      <c r="G9164">
        <f t="shared" ca="1" si="894"/>
        <v>4964</v>
      </c>
    </row>
    <row r="9165" spans="1:7" x14ac:dyDescent="0.25">
      <c r="A9165" s="1">
        <f t="shared" ca="1" si="895"/>
        <v>832313</v>
      </c>
      <c r="B9165" s="1">
        <f t="shared" ca="1" si="895"/>
        <v>213</v>
      </c>
      <c r="C9165" s="1">
        <f t="shared" ca="1" si="895"/>
        <v>372</v>
      </c>
      <c r="D9165" s="1">
        <f t="shared" ca="1" si="895"/>
        <v>4945</v>
      </c>
      <c r="E9165">
        <f t="shared" ca="1" si="892"/>
        <v>1885598</v>
      </c>
      <c r="F9165">
        <f t="shared" ca="1" si="893"/>
        <v>1839540</v>
      </c>
      <c r="G9165">
        <f t="shared" ca="1" si="894"/>
        <v>-46058</v>
      </c>
    </row>
    <row r="9166" spans="1:7" x14ac:dyDescent="0.25">
      <c r="A9166" s="1">
        <f t="shared" ca="1" si="895"/>
        <v>971314</v>
      </c>
      <c r="B9166" s="1">
        <f t="shared" ca="1" si="895"/>
        <v>198</v>
      </c>
      <c r="C9166" s="1">
        <f t="shared" ca="1" si="895"/>
        <v>433</v>
      </c>
      <c r="D9166" s="1">
        <f t="shared" ca="1" si="895"/>
        <v>4632</v>
      </c>
      <c r="E9166">
        <f t="shared" ca="1" si="892"/>
        <v>1888450</v>
      </c>
      <c r="F9166">
        <f t="shared" ca="1" si="893"/>
        <v>2005656</v>
      </c>
      <c r="G9166">
        <f t="shared" ca="1" si="894"/>
        <v>117206</v>
      </c>
    </row>
    <row r="9167" spans="1:7" x14ac:dyDescent="0.25">
      <c r="A9167" s="1">
        <f t="shared" ca="1" si="895"/>
        <v>911663</v>
      </c>
      <c r="B9167" s="1">
        <f t="shared" ca="1" si="895"/>
        <v>205</v>
      </c>
      <c r="C9167" s="1">
        <f t="shared" ca="1" si="895"/>
        <v>417</v>
      </c>
      <c r="D9167" s="1">
        <f t="shared" ca="1" si="895"/>
        <v>5858</v>
      </c>
      <c r="E9167">
        <f t="shared" ca="1" si="892"/>
        <v>2112553</v>
      </c>
      <c r="F9167">
        <f t="shared" ca="1" si="893"/>
        <v>2442786</v>
      </c>
      <c r="G9167">
        <f t="shared" ca="1" si="894"/>
        <v>330233</v>
      </c>
    </row>
    <row r="9168" spans="1:7" x14ac:dyDescent="0.25">
      <c r="A9168" s="1">
        <f t="shared" ca="1" si="895"/>
        <v>857145</v>
      </c>
      <c r="B9168" s="1">
        <f t="shared" ca="1" si="895"/>
        <v>220</v>
      </c>
      <c r="C9168" s="1">
        <f t="shared" ca="1" si="895"/>
        <v>420</v>
      </c>
      <c r="D9168" s="1">
        <f t="shared" ca="1" si="895"/>
        <v>4226</v>
      </c>
      <c r="E9168">
        <f t="shared" ca="1" si="892"/>
        <v>1786865</v>
      </c>
      <c r="F9168">
        <f t="shared" ca="1" si="893"/>
        <v>1774920</v>
      </c>
      <c r="G9168">
        <f t="shared" ca="1" si="894"/>
        <v>-11945</v>
      </c>
    </row>
    <row r="9169" spans="1:7" x14ac:dyDescent="0.25">
      <c r="A9169" s="1">
        <f t="shared" ca="1" si="895"/>
        <v>885356</v>
      </c>
      <c r="B9169" s="1">
        <f t="shared" ca="1" si="895"/>
        <v>220</v>
      </c>
      <c r="C9169" s="1">
        <f t="shared" ca="1" si="895"/>
        <v>428</v>
      </c>
      <c r="D9169" s="1">
        <f t="shared" ca="1" si="895"/>
        <v>4339</v>
      </c>
      <c r="E9169">
        <f t="shared" ca="1" si="892"/>
        <v>1839936</v>
      </c>
      <c r="F9169">
        <f t="shared" ca="1" si="893"/>
        <v>1857092</v>
      </c>
      <c r="G9169">
        <f t="shared" ca="1" si="894"/>
        <v>17156</v>
      </c>
    </row>
    <row r="9170" spans="1:7" x14ac:dyDescent="0.25">
      <c r="A9170" s="1">
        <f t="shared" ca="1" si="895"/>
        <v>902102</v>
      </c>
      <c r="B9170" s="1">
        <f t="shared" ca="1" si="895"/>
        <v>186</v>
      </c>
      <c r="C9170" s="1">
        <f t="shared" ca="1" si="895"/>
        <v>449</v>
      </c>
      <c r="D9170" s="1">
        <f t="shared" ca="1" si="895"/>
        <v>5343</v>
      </c>
      <c r="E9170">
        <f t="shared" ca="1" si="892"/>
        <v>1895900</v>
      </c>
      <c r="F9170">
        <f t="shared" ca="1" si="893"/>
        <v>2399007</v>
      </c>
      <c r="G9170">
        <f t="shared" ca="1" si="894"/>
        <v>503107</v>
      </c>
    </row>
    <row r="9171" spans="1:7" x14ac:dyDescent="0.25">
      <c r="A9171" s="1">
        <f t="shared" ca="1" si="895"/>
        <v>873236</v>
      </c>
      <c r="B9171" s="1">
        <f t="shared" ca="1" si="895"/>
        <v>180</v>
      </c>
      <c r="C9171" s="1">
        <f t="shared" ca="1" si="895"/>
        <v>362</v>
      </c>
      <c r="D9171" s="1">
        <f t="shared" ca="1" si="895"/>
        <v>4865</v>
      </c>
      <c r="E9171">
        <f t="shared" ca="1" si="892"/>
        <v>1748936</v>
      </c>
      <c r="F9171">
        <f t="shared" ca="1" si="893"/>
        <v>1761130</v>
      </c>
      <c r="G9171">
        <f t="shared" ca="1" si="894"/>
        <v>12194</v>
      </c>
    </row>
    <row r="9172" spans="1:7" x14ac:dyDescent="0.25">
      <c r="A9172" s="1">
        <f t="shared" ca="1" si="895"/>
        <v>999941</v>
      </c>
      <c r="B9172" s="1">
        <f t="shared" ca="1" si="895"/>
        <v>199</v>
      </c>
      <c r="C9172" s="1">
        <f t="shared" ca="1" si="895"/>
        <v>350</v>
      </c>
      <c r="D9172" s="1">
        <f t="shared" ca="1" si="895"/>
        <v>4556</v>
      </c>
      <c r="E9172">
        <f t="shared" ca="1" si="892"/>
        <v>1906585</v>
      </c>
      <c r="F9172">
        <f t="shared" ca="1" si="893"/>
        <v>1594600</v>
      </c>
      <c r="G9172">
        <f t="shared" ca="1" si="894"/>
        <v>-311985</v>
      </c>
    </row>
    <row r="9173" spans="1:7" x14ac:dyDescent="0.25">
      <c r="A9173" s="1">
        <f t="shared" ca="1" si="895"/>
        <v>821547</v>
      </c>
      <c r="B9173" s="1">
        <f t="shared" ca="1" si="895"/>
        <v>181</v>
      </c>
      <c r="C9173" s="1">
        <f t="shared" ca="1" si="895"/>
        <v>449</v>
      </c>
      <c r="D9173" s="1">
        <f t="shared" ca="1" si="895"/>
        <v>4385</v>
      </c>
      <c r="E9173">
        <f t="shared" ca="1" si="892"/>
        <v>1615232</v>
      </c>
      <c r="F9173">
        <f t="shared" ca="1" si="893"/>
        <v>1968865</v>
      </c>
      <c r="G9173">
        <f t="shared" ca="1" si="894"/>
        <v>353633</v>
      </c>
    </row>
    <row r="9174" spans="1:7" x14ac:dyDescent="0.25">
      <c r="A9174" s="1">
        <f t="shared" ca="1" si="895"/>
        <v>966769</v>
      </c>
      <c r="B9174" s="1">
        <f t="shared" ca="1" si="895"/>
        <v>185</v>
      </c>
      <c r="C9174" s="1">
        <f t="shared" ca="1" si="895"/>
        <v>381</v>
      </c>
      <c r="D9174" s="1">
        <f t="shared" ca="1" si="895"/>
        <v>4929</v>
      </c>
      <c r="E9174">
        <f t="shared" ca="1" si="892"/>
        <v>1878634</v>
      </c>
      <c r="F9174">
        <f t="shared" ca="1" si="893"/>
        <v>1877949</v>
      </c>
      <c r="G9174">
        <f t="shared" ca="1" si="894"/>
        <v>-685</v>
      </c>
    </row>
    <row r="9175" spans="1:7" x14ac:dyDescent="0.25">
      <c r="A9175" s="1">
        <f t="shared" ca="1" si="895"/>
        <v>863295</v>
      </c>
      <c r="B9175" s="1">
        <f t="shared" ca="1" si="895"/>
        <v>193</v>
      </c>
      <c r="C9175" s="1">
        <f t="shared" ca="1" si="895"/>
        <v>363</v>
      </c>
      <c r="D9175" s="1">
        <f t="shared" ca="1" si="895"/>
        <v>4763</v>
      </c>
      <c r="E9175">
        <f t="shared" ca="1" si="892"/>
        <v>1782554</v>
      </c>
      <c r="F9175">
        <f t="shared" ca="1" si="893"/>
        <v>1728969</v>
      </c>
      <c r="G9175">
        <f t="shared" ca="1" si="894"/>
        <v>-53585</v>
      </c>
    </row>
    <row r="9176" spans="1:7" x14ac:dyDescent="0.25">
      <c r="A9176" s="1">
        <f t="shared" ca="1" si="895"/>
        <v>863980</v>
      </c>
      <c r="B9176" s="1">
        <f t="shared" ca="1" si="895"/>
        <v>216</v>
      </c>
      <c r="C9176" s="1">
        <f t="shared" ca="1" si="895"/>
        <v>367</v>
      </c>
      <c r="D9176" s="1">
        <f t="shared" ca="1" si="895"/>
        <v>5468</v>
      </c>
      <c r="E9176">
        <f t="shared" ca="1" si="892"/>
        <v>2045068</v>
      </c>
      <c r="F9176">
        <f t="shared" ca="1" si="893"/>
        <v>2006756</v>
      </c>
      <c r="G9176">
        <f t="shared" ca="1" si="894"/>
        <v>-38312</v>
      </c>
    </row>
    <row r="9177" spans="1:7" x14ac:dyDescent="0.25">
      <c r="A9177" s="1">
        <f t="shared" ca="1" si="895"/>
        <v>956382</v>
      </c>
      <c r="B9177" s="1">
        <f t="shared" ca="1" si="895"/>
        <v>195</v>
      </c>
      <c r="C9177" s="1">
        <f t="shared" ca="1" si="895"/>
        <v>436</v>
      </c>
      <c r="D9177" s="1">
        <f t="shared" ca="1" si="895"/>
        <v>4057</v>
      </c>
      <c r="E9177">
        <f t="shared" ca="1" si="892"/>
        <v>1747497</v>
      </c>
      <c r="F9177">
        <f t="shared" ca="1" si="893"/>
        <v>1768852</v>
      </c>
      <c r="G9177">
        <f t="shared" ca="1" si="894"/>
        <v>21355</v>
      </c>
    </row>
    <row r="9178" spans="1:7" x14ac:dyDescent="0.25">
      <c r="A9178" s="1">
        <f t="shared" ca="1" si="895"/>
        <v>957920</v>
      </c>
      <c r="B9178" s="1">
        <f t="shared" ca="1" si="895"/>
        <v>191</v>
      </c>
      <c r="C9178" s="1">
        <f t="shared" ca="1" si="895"/>
        <v>392</v>
      </c>
      <c r="D9178" s="1">
        <f t="shared" ca="1" si="895"/>
        <v>4376</v>
      </c>
      <c r="E9178">
        <f t="shared" ca="1" si="892"/>
        <v>1793736</v>
      </c>
      <c r="F9178">
        <f t="shared" ca="1" si="893"/>
        <v>1715392</v>
      </c>
      <c r="G9178">
        <f t="shared" ca="1" si="894"/>
        <v>-78344</v>
      </c>
    </row>
    <row r="9179" spans="1:7" x14ac:dyDescent="0.25">
      <c r="A9179" s="1">
        <f t="shared" ca="1" si="895"/>
        <v>997339</v>
      </c>
      <c r="B9179" s="1">
        <f t="shared" ca="1" si="895"/>
        <v>203</v>
      </c>
      <c r="C9179" s="1">
        <f t="shared" ca="1" si="895"/>
        <v>355</v>
      </c>
      <c r="D9179" s="1">
        <f t="shared" ca="1" si="895"/>
        <v>5705</v>
      </c>
      <c r="E9179">
        <f t="shared" ca="1" si="892"/>
        <v>2155454</v>
      </c>
      <c r="F9179">
        <f t="shared" ca="1" si="893"/>
        <v>2025275</v>
      </c>
      <c r="G9179">
        <f t="shared" ca="1" si="894"/>
        <v>-130179</v>
      </c>
    </row>
    <row r="9180" spans="1:7" x14ac:dyDescent="0.25">
      <c r="A9180" s="1">
        <f t="shared" ca="1" si="895"/>
        <v>893746</v>
      </c>
      <c r="B9180" s="1">
        <f t="shared" ca="1" si="895"/>
        <v>181</v>
      </c>
      <c r="C9180" s="1">
        <f t="shared" ca="1" si="895"/>
        <v>422</v>
      </c>
      <c r="D9180" s="1">
        <f t="shared" ca="1" si="895"/>
        <v>4991</v>
      </c>
      <c r="E9180">
        <f t="shared" ca="1" si="892"/>
        <v>1797117</v>
      </c>
      <c r="F9180">
        <f t="shared" ca="1" si="893"/>
        <v>2106202</v>
      </c>
      <c r="G9180">
        <f t="shared" ca="1" si="894"/>
        <v>309085</v>
      </c>
    </row>
    <row r="9181" spans="1:7" x14ac:dyDescent="0.25">
      <c r="A9181" s="1">
        <f t="shared" ca="1" si="895"/>
        <v>905071</v>
      </c>
      <c r="B9181" s="1">
        <f t="shared" ca="1" si="895"/>
        <v>202</v>
      </c>
      <c r="C9181" s="1">
        <f t="shared" ca="1" si="895"/>
        <v>354</v>
      </c>
      <c r="D9181" s="1">
        <f t="shared" ca="1" si="895"/>
        <v>5917</v>
      </c>
      <c r="E9181">
        <f t="shared" ca="1" si="892"/>
        <v>2100305</v>
      </c>
      <c r="F9181">
        <f t="shared" ca="1" si="893"/>
        <v>2094618</v>
      </c>
      <c r="G9181">
        <f t="shared" ca="1" si="894"/>
        <v>-5687</v>
      </c>
    </row>
    <row r="9182" spans="1:7" x14ac:dyDescent="0.25">
      <c r="A9182" s="1">
        <f t="shared" ca="1" si="895"/>
        <v>904389</v>
      </c>
      <c r="B9182" s="1">
        <f t="shared" ca="1" si="895"/>
        <v>192</v>
      </c>
      <c r="C9182" s="1">
        <f t="shared" ca="1" si="895"/>
        <v>424</v>
      </c>
      <c r="D9182" s="1">
        <f t="shared" ca="1" si="895"/>
        <v>5063</v>
      </c>
      <c r="E9182">
        <f t="shared" ca="1" si="892"/>
        <v>1876485</v>
      </c>
      <c r="F9182">
        <f t="shared" ca="1" si="893"/>
        <v>2146712</v>
      </c>
      <c r="G9182">
        <f t="shared" ca="1" si="894"/>
        <v>270227</v>
      </c>
    </row>
    <row r="9183" spans="1:7" x14ac:dyDescent="0.25">
      <c r="A9183" s="1">
        <f t="shared" ca="1" si="895"/>
        <v>912919</v>
      </c>
      <c r="B9183" s="1">
        <f t="shared" ca="1" si="895"/>
        <v>210</v>
      </c>
      <c r="C9183" s="1">
        <f t="shared" ca="1" si="895"/>
        <v>401</v>
      </c>
      <c r="D9183" s="1">
        <f t="shared" ca="1" si="895"/>
        <v>4234</v>
      </c>
      <c r="E9183">
        <f t="shared" ca="1" si="892"/>
        <v>1802059</v>
      </c>
      <c r="F9183">
        <f t="shared" ca="1" si="893"/>
        <v>1697834</v>
      </c>
      <c r="G9183">
        <f t="shared" ca="1" si="894"/>
        <v>-104225</v>
      </c>
    </row>
    <row r="9184" spans="1:7" x14ac:dyDescent="0.25">
      <c r="A9184" s="1">
        <f t="shared" ref="A9184:D9203" ca="1" si="896">RANDBETWEEN(A$1,A$2)</f>
        <v>956744</v>
      </c>
      <c r="B9184" s="1">
        <f t="shared" ca="1" si="896"/>
        <v>203</v>
      </c>
      <c r="C9184" s="1">
        <f t="shared" ca="1" si="896"/>
        <v>381</v>
      </c>
      <c r="D9184" s="1">
        <f t="shared" ca="1" si="896"/>
        <v>4812</v>
      </c>
      <c r="E9184">
        <f t="shared" ca="1" si="892"/>
        <v>1933580</v>
      </c>
      <c r="F9184">
        <f t="shared" ca="1" si="893"/>
        <v>1833372</v>
      </c>
      <c r="G9184">
        <f t="shared" ca="1" si="894"/>
        <v>-100208</v>
      </c>
    </row>
    <row r="9185" spans="1:7" x14ac:dyDescent="0.25">
      <c r="A9185" s="1">
        <f t="shared" ca="1" si="896"/>
        <v>929052</v>
      </c>
      <c r="B9185" s="1">
        <f t="shared" ca="1" si="896"/>
        <v>186</v>
      </c>
      <c r="C9185" s="1">
        <f t="shared" ca="1" si="896"/>
        <v>406</v>
      </c>
      <c r="D9185" s="1">
        <f t="shared" ca="1" si="896"/>
        <v>5459</v>
      </c>
      <c r="E9185">
        <f t="shared" ca="1" si="892"/>
        <v>1944426</v>
      </c>
      <c r="F9185">
        <f t="shared" ca="1" si="893"/>
        <v>2216354</v>
      </c>
      <c r="G9185">
        <f t="shared" ca="1" si="894"/>
        <v>271928</v>
      </c>
    </row>
    <row r="9186" spans="1:7" x14ac:dyDescent="0.25">
      <c r="A9186" s="1">
        <f t="shared" ca="1" si="896"/>
        <v>811467</v>
      </c>
      <c r="B9186" s="1">
        <f t="shared" ca="1" si="896"/>
        <v>211</v>
      </c>
      <c r="C9186" s="1">
        <f t="shared" ca="1" si="896"/>
        <v>405</v>
      </c>
      <c r="D9186" s="1">
        <f t="shared" ca="1" si="896"/>
        <v>5424</v>
      </c>
      <c r="E9186">
        <f t="shared" ca="1" si="892"/>
        <v>1955931</v>
      </c>
      <c r="F9186">
        <f t="shared" ca="1" si="893"/>
        <v>2196720</v>
      </c>
      <c r="G9186">
        <f t="shared" ca="1" si="894"/>
        <v>240789</v>
      </c>
    </row>
    <row r="9187" spans="1:7" x14ac:dyDescent="0.25">
      <c r="A9187" s="1">
        <f t="shared" ca="1" si="896"/>
        <v>829180</v>
      </c>
      <c r="B9187" s="1">
        <f t="shared" ca="1" si="896"/>
        <v>194</v>
      </c>
      <c r="C9187" s="1">
        <f t="shared" ca="1" si="896"/>
        <v>392</v>
      </c>
      <c r="D9187" s="1">
        <f t="shared" ca="1" si="896"/>
        <v>4916</v>
      </c>
      <c r="E9187">
        <f t="shared" ca="1" si="892"/>
        <v>1782884</v>
      </c>
      <c r="F9187">
        <f t="shared" ca="1" si="893"/>
        <v>1927072</v>
      </c>
      <c r="G9187">
        <f t="shared" ca="1" si="894"/>
        <v>144188</v>
      </c>
    </row>
    <row r="9188" spans="1:7" x14ac:dyDescent="0.25">
      <c r="A9188" s="1">
        <f t="shared" ca="1" si="896"/>
        <v>927307</v>
      </c>
      <c r="B9188" s="1">
        <f t="shared" ca="1" si="896"/>
        <v>196</v>
      </c>
      <c r="C9188" s="1">
        <f t="shared" ca="1" si="896"/>
        <v>423</v>
      </c>
      <c r="D9188" s="1">
        <f t="shared" ca="1" si="896"/>
        <v>4919</v>
      </c>
      <c r="E9188">
        <f t="shared" ca="1" si="892"/>
        <v>1891431</v>
      </c>
      <c r="F9188">
        <f t="shared" ca="1" si="893"/>
        <v>2080737</v>
      </c>
      <c r="G9188">
        <f t="shared" ca="1" si="894"/>
        <v>189306</v>
      </c>
    </row>
    <row r="9189" spans="1:7" x14ac:dyDescent="0.25">
      <c r="A9189" s="1">
        <f t="shared" ca="1" si="896"/>
        <v>878166</v>
      </c>
      <c r="B9189" s="1">
        <f t="shared" ca="1" si="896"/>
        <v>181</v>
      </c>
      <c r="C9189" s="1">
        <f t="shared" ca="1" si="896"/>
        <v>402</v>
      </c>
      <c r="D9189" s="1">
        <f t="shared" ca="1" si="896"/>
        <v>5598</v>
      </c>
      <c r="E9189">
        <f t="shared" ca="1" si="892"/>
        <v>1891404</v>
      </c>
      <c r="F9189">
        <f t="shared" ca="1" si="893"/>
        <v>2250396</v>
      </c>
      <c r="G9189">
        <f t="shared" ca="1" si="894"/>
        <v>358992</v>
      </c>
    </row>
    <row r="9190" spans="1:7" x14ac:dyDescent="0.25">
      <c r="A9190" s="1">
        <f t="shared" ca="1" si="896"/>
        <v>855156</v>
      </c>
      <c r="B9190" s="1">
        <f t="shared" ca="1" si="896"/>
        <v>195</v>
      </c>
      <c r="C9190" s="1">
        <f t="shared" ca="1" si="896"/>
        <v>405</v>
      </c>
      <c r="D9190" s="1">
        <f t="shared" ca="1" si="896"/>
        <v>5904</v>
      </c>
      <c r="E9190">
        <f t="shared" ca="1" si="892"/>
        <v>2006436</v>
      </c>
      <c r="F9190">
        <f t="shared" ca="1" si="893"/>
        <v>2391120</v>
      </c>
      <c r="G9190">
        <f t="shared" ca="1" si="894"/>
        <v>384684</v>
      </c>
    </row>
    <row r="9191" spans="1:7" x14ac:dyDescent="0.25">
      <c r="A9191" s="1">
        <f t="shared" ca="1" si="896"/>
        <v>841310</v>
      </c>
      <c r="B9191" s="1">
        <f t="shared" ca="1" si="896"/>
        <v>207</v>
      </c>
      <c r="C9191" s="1">
        <f t="shared" ca="1" si="896"/>
        <v>377</v>
      </c>
      <c r="D9191" s="1">
        <f t="shared" ca="1" si="896"/>
        <v>5149</v>
      </c>
      <c r="E9191">
        <f t="shared" ca="1" si="892"/>
        <v>1907153</v>
      </c>
      <c r="F9191">
        <f t="shared" ca="1" si="893"/>
        <v>1941173</v>
      </c>
      <c r="G9191">
        <f t="shared" ca="1" si="894"/>
        <v>34020</v>
      </c>
    </row>
    <row r="9192" spans="1:7" x14ac:dyDescent="0.25">
      <c r="A9192" s="1">
        <f t="shared" ca="1" si="896"/>
        <v>968249</v>
      </c>
      <c r="B9192" s="1">
        <f t="shared" ca="1" si="896"/>
        <v>219</v>
      </c>
      <c r="C9192" s="1">
        <f t="shared" ca="1" si="896"/>
        <v>359</v>
      </c>
      <c r="D9192" s="1">
        <f t="shared" ca="1" si="896"/>
        <v>5568</v>
      </c>
      <c r="E9192">
        <f t="shared" ca="1" si="892"/>
        <v>2187641</v>
      </c>
      <c r="F9192">
        <f t="shared" ca="1" si="893"/>
        <v>1998912</v>
      </c>
      <c r="G9192">
        <f t="shared" ca="1" si="894"/>
        <v>-188729</v>
      </c>
    </row>
    <row r="9193" spans="1:7" x14ac:dyDescent="0.25">
      <c r="A9193" s="1">
        <f t="shared" ca="1" si="896"/>
        <v>847951</v>
      </c>
      <c r="B9193" s="1">
        <f t="shared" ca="1" si="896"/>
        <v>199</v>
      </c>
      <c r="C9193" s="1">
        <f t="shared" ca="1" si="896"/>
        <v>439</v>
      </c>
      <c r="D9193" s="1">
        <f t="shared" ca="1" si="896"/>
        <v>4177</v>
      </c>
      <c r="E9193">
        <f t="shared" ca="1" si="892"/>
        <v>1679174</v>
      </c>
      <c r="F9193">
        <f t="shared" ca="1" si="893"/>
        <v>1833703</v>
      </c>
      <c r="G9193">
        <f t="shared" ca="1" si="894"/>
        <v>154529</v>
      </c>
    </row>
    <row r="9194" spans="1:7" x14ac:dyDescent="0.25">
      <c r="A9194" s="1">
        <f t="shared" ca="1" si="896"/>
        <v>807290</v>
      </c>
      <c r="B9194" s="1">
        <f t="shared" ca="1" si="896"/>
        <v>216</v>
      </c>
      <c r="C9194" s="1">
        <f t="shared" ca="1" si="896"/>
        <v>410</v>
      </c>
      <c r="D9194" s="1">
        <f t="shared" ca="1" si="896"/>
        <v>5291</v>
      </c>
      <c r="E9194">
        <f t="shared" ca="1" si="892"/>
        <v>1950146</v>
      </c>
      <c r="F9194">
        <f t="shared" ca="1" si="893"/>
        <v>2169310</v>
      </c>
      <c r="G9194">
        <f t="shared" ca="1" si="894"/>
        <v>219164</v>
      </c>
    </row>
    <row r="9195" spans="1:7" x14ac:dyDescent="0.25">
      <c r="A9195" s="1">
        <f t="shared" ca="1" si="896"/>
        <v>994483</v>
      </c>
      <c r="B9195" s="1">
        <f t="shared" ca="1" si="896"/>
        <v>217</v>
      </c>
      <c r="C9195" s="1">
        <f t="shared" ca="1" si="896"/>
        <v>406</v>
      </c>
      <c r="D9195" s="1">
        <f t="shared" ca="1" si="896"/>
        <v>4717</v>
      </c>
      <c r="E9195">
        <f t="shared" ca="1" si="892"/>
        <v>2018072</v>
      </c>
      <c r="F9195">
        <f t="shared" ca="1" si="893"/>
        <v>1915102</v>
      </c>
      <c r="G9195">
        <f t="shared" ca="1" si="894"/>
        <v>-102970</v>
      </c>
    </row>
    <row r="9196" spans="1:7" x14ac:dyDescent="0.25">
      <c r="A9196" s="1">
        <f t="shared" ca="1" si="896"/>
        <v>989693</v>
      </c>
      <c r="B9196" s="1">
        <f t="shared" ca="1" si="896"/>
        <v>188</v>
      </c>
      <c r="C9196" s="1">
        <f t="shared" ca="1" si="896"/>
        <v>353</v>
      </c>
      <c r="D9196" s="1">
        <f t="shared" ca="1" si="896"/>
        <v>5690</v>
      </c>
      <c r="E9196">
        <f t="shared" ca="1" si="892"/>
        <v>2059413</v>
      </c>
      <c r="F9196">
        <f t="shared" ca="1" si="893"/>
        <v>2008570</v>
      </c>
      <c r="G9196">
        <f t="shared" ca="1" si="894"/>
        <v>-50843</v>
      </c>
    </row>
    <row r="9197" spans="1:7" x14ac:dyDescent="0.25">
      <c r="A9197" s="1">
        <f t="shared" ca="1" si="896"/>
        <v>882647</v>
      </c>
      <c r="B9197" s="1">
        <f t="shared" ca="1" si="896"/>
        <v>209</v>
      </c>
      <c r="C9197" s="1">
        <f t="shared" ca="1" si="896"/>
        <v>433</v>
      </c>
      <c r="D9197" s="1">
        <f t="shared" ca="1" si="896"/>
        <v>5418</v>
      </c>
      <c r="E9197">
        <f t="shared" ca="1" si="892"/>
        <v>2015009</v>
      </c>
      <c r="F9197">
        <f t="shared" ca="1" si="893"/>
        <v>2345994</v>
      </c>
      <c r="G9197">
        <f t="shared" ca="1" si="894"/>
        <v>330985</v>
      </c>
    </row>
    <row r="9198" spans="1:7" x14ac:dyDescent="0.25">
      <c r="A9198" s="1">
        <f t="shared" ca="1" si="896"/>
        <v>930891</v>
      </c>
      <c r="B9198" s="1">
        <f t="shared" ca="1" si="896"/>
        <v>187</v>
      </c>
      <c r="C9198" s="1">
        <f t="shared" ca="1" si="896"/>
        <v>388</v>
      </c>
      <c r="D9198" s="1">
        <f t="shared" ca="1" si="896"/>
        <v>5910</v>
      </c>
      <c r="E9198">
        <f t="shared" ca="1" si="892"/>
        <v>2036061</v>
      </c>
      <c r="F9198">
        <f t="shared" ca="1" si="893"/>
        <v>2293080</v>
      </c>
      <c r="G9198">
        <f t="shared" ca="1" si="894"/>
        <v>257019</v>
      </c>
    </row>
    <row r="9199" spans="1:7" x14ac:dyDescent="0.25">
      <c r="A9199" s="1">
        <f t="shared" ca="1" si="896"/>
        <v>911120</v>
      </c>
      <c r="B9199" s="1">
        <f t="shared" ca="1" si="896"/>
        <v>199</v>
      </c>
      <c r="C9199" s="1">
        <f t="shared" ca="1" si="896"/>
        <v>382</v>
      </c>
      <c r="D9199" s="1">
        <f t="shared" ca="1" si="896"/>
        <v>4544</v>
      </c>
      <c r="E9199">
        <f t="shared" ca="1" si="892"/>
        <v>1815376</v>
      </c>
      <c r="F9199">
        <f t="shared" ca="1" si="893"/>
        <v>1735808</v>
      </c>
      <c r="G9199">
        <f t="shared" ca="1" si="894"/>
        <v>-79568</v>
      </c>
    </row>
    <row r="9200" spans="1:7" x14ac:dyDescent="0.25">
      <c r="A9200" s="1">
        <f t="shared" ca="1" si="896"/>
        <v>851964</v>
      </c>
      <c r="B9200" s="1">
        <f t="shared" ca="1" si="896"/>
        <v>205</v>
      </c>
      <c r="C9200" s="1">
        <f t="shared" ca="1" si="896"/>
        <v>360</v>
      </c>
      <c r="D9200" s="1">
        <f t="shared" ca="1" si="896"/>
        <v>5198</v>
      </c>
      <c r="E9200">
        <f t="shared" ca="1" si="892"/>
        <v>1917554</v>
      </c>
      <c r="F9200">
        <f t="shared" ca="1" si="893"/>
        <v>1871280</v>
      </c>
      <c r="G9200">
        <f t="shared" ca="1" si="894"/>
        <v>-46274</v>
      </c>
    </row>
    <row r="9201" spans="1:7" x14ac:dyDescent="0.25">
      <c r="A9201" s="1">
        <f t="shared" ca="1" si="896"/>
        <v>853351</v>
      </c>
      <c r="B9201" s="1">
        <f t="shared" ca="1" si="896"/>
        <v>212</v>
      </c>
      <c r="C9201" s="1">
        <f t="shared" ca="1" si="896"/>
        <v>418</v>
      </c>
      <c r="D9201" s="1">
        <f t="shared" ca="1" si="896"/>
        <v>4267</v>
      </c>
      <c r="E9201">
        <f t="shared" ca="1" si="892"/>
        <v>1757955</v>
      </c>
      <c r="F9201">
        <f t="shared" ca="1" si="893"/>
        <v>1783606</v>
      </c>
      <c r="G9201">
        <f t="shared" ca="1" si="894"/>
        <v>25651</v>
      </c>
    </row>
    <row r="9202" spans="1:7" x14ac:dyDescent="0.25">
      <c r="A9202" s="1">
        <f t="shared" ca="1" si="896"/>
        <v>811541</v>
      </c>
      <c r="B9202" s="1">
        <f t="shared" ca="1" si="896"/>
        <v>191</v>
      </c>
      <c r="C9202" s="1">
        <f t="shared" ca="1" si="896"/>
        <v>396</v>
      </c>
      <c r="D9202" s="1">
        <f t="shared" ca="1" si="896"/>
        <v>5686</v>
      </c>
      <c r="E9202">
        <f t="shared" ca="1" si="892"/>
        <v>1897567</v>
      </c>
      <c r="F9202">
        <f t="shared" ca="1" si="893"/>
        <v>2251656</v>
      </c>
      <c r="G9202">
        <f t="shared" ca="1" si="894"/>
        <v>354089</v>
      </c>
    </row>
    <row r="9203" spans="1:7" x14ac:dyDescent="0.25">
      <c r="A9203" s="1">
        <f t="shared" ca="1" si="896"/>
        <v>829055</v>
      </c>
      <c r="B9203" s="1">
        <f t="shared" ca="1" si="896"/>
        <v>192</v>
      </c>
      <c r="C9203" s="1">
        <f t="shared" ca="1" si="896"/>
        <v>367</v>
      </c>
      <c r="D9203" s="1">
        <f t="shared" ca="1" si="896"/>
        <v>5703</v>
      </c>
      <c r="E9203">
        <f t="shared" ca="1" si="892"/>
        <v>1924031</v>
      </c>
      <c r="F9203">
        <f t="shared" ca="1" si="893"/>
        <v>2093001</v>
      </c>
      <c r="G9203">
        <f t="shared" ca="1" si="894"/>
        <v>168970</v>
      </c>
    </row>
    <row r="9204" spans="1:7" x14ac:dyDescent="0.25">
      <c r="A9204" s="1">
        <f t="shared" ref="A9204:D9223" ca="1" si="897">RANDBETWEEN(A$1,A$2)</f>
        <v>922776</v>
      </c>
      <c r="B9204" s="1">
        <f t="shared" ca="1" si="897"/>
        <v>185</v>
      </c>
      <c r="C9204" s="1">
        <f t="shared" ca="1" si="897"/>
        <v>417</v>
      </c>
      <c r="D9204" s="1">
        <f t="shared" ca="1" si="897"/>
        <v>4223</v>
      </c>
      <c r="E9204">
        <f t="shared" ca="1" si="892"/>
        <v>1704031</v>
      </c>
      <c r="F9204">
        <f t="shared" ca="1" si="893"/>
        <v>1760991</v>
      </c>
      <c r="G9204">
        <f t="shared" ca="1" si="894"/>
        <v>56960</v>
      </c>
    </row>
    <row r="9205" spans="1:7" x14ac:dyDescent="0.25">
      <c r="A9205" s="1">
        <f t="shared" ca="1" si="897"/>
        <v>866941</v>
      </c>
      <c r="B9205" s="1">
        <f t="shared" ca="1" si="897"/>
        <v>218</v>
      </c>
      <c r="C9205" s="1">
        <f t="shared" ca="1" si="897"/>
        <v>436</v>
      </c>
      <c r="D9205" s="1">
        <f t="shared" ca="1" si="897"/>
        <v>5751</v>
      </c>
      <c r="E9205">
        <f t="shared" ca="1" si="892"/>
        <v>2120659</v>
      </c>
      <c r="F9205">
        <f t="shared" ca="1" si="893"/>
        <v>2507436</v>
      </c>
      <c r="G9205">
        <f t="shared" ca="1" si="894"/>
        <v>386777</v>
      </c>
    </row>
    <row r="9206" spans="1:7" x14ac:dyDescent="0.25">
      <c r="A9206" s="1">
        <f t="shared" ca="1" si="897"/>
        <v>984206</v>
      </c>
      <c r="B9206" s="1">
        <f t="shared" ca="1" si="897"/>
        <v>183</v>
      </c>
      <c r="C9206" s="1">
        <f t="shared" ca="1" si="897"/>
        <v>439</v>
      </c>
      <c r="D9206" s="1">
        <f t="shared" ca="1" si="897"/>
        <v>5137</v>
      </c>
      <c r="E9206">
        <f t="shared" ca="1" si="892"/>
        <v>1924277</v>
      </c>
      <c r="F9206">
        <f t="shared" ca="1" si="893"/>
        <v>2255143</v>
      </c>
      <c r="G9206">
        <f t="shared" ca="1" si="894"/>
        <v>330866</v>
      </c>
    </row>
    <row r="9207" spans="1:7" x14ac:dyDescent="0.25">
      <c r="A9207" s="1">
        <f t="shared" ca="1" si="897"/>
        <v>824825</v>
      </c>
      <c r="B9207" s="1">
        <f t="shared" ca="1" si="897"/>
        <v>187</v>
      </c>
      <c r="C9207" s="1">
        <f t="shared" ca="1" si="897"/>
        <v>353</v>
      </c>
      <c r="D9207" s="1">
        <f t="shared" ca="1" si="897"/>
        <v>5104</v>
      </c>
      <c r="E9207">
        <f t="shared" ca="1" si="892"/>
        <v>1779273</v>
      </c>
      <c r="F9207">
        <f t="shared" ca="1" si="893"/>
        <v>1801712</v>
      </c>
      <c r="G9207">
        <f t="shared" ca="1" si="894"/>
        <v>22439</v>
      </c>
    </row>
    <row r="9208" spans="1:7" x14ac:dyDescent="0.25">
      <c r="A9208" s="1">
        <f t="shared" ca="1" si="897"/>
        <v>981659</v>
      </c>
      <c r="B9208" s="1">
        <f t="shared" ca="1" si="897"/>
        <v>220</v>
      </c>
      <c r="C9208" s="1">
        <f t="shared" ca="1" si="897"/>
        <v>351</v>
      </c>
      <c r="D9208" s="1">
        <f t="shared" ca="1" si="897"/>
        <v>5754</v>
      </c>
      <c r="E9208">
        <f t="shared" ca="1" si="892"/>
        <v>2247539</v>
      </c>
      <c r="F9208">
        <f t="shared" ca="1" si="893"/>
        <v>2019654</v>
      </c>
      <c r="G9208">
        <f t="shared" ca="1" si="894"/>
        <v>-227885</v>
      </c>
    </row>
    <row r="9209" spans="1:7" x14ac:dyDescent="0.25">
      <c r="A9209" s="1">
        <f t="shared" ca="1" si="897"/>
        <v>910413</v>
      </c>
      <c r="B9209" s="1">
        <f t="shared" ca="1" si="897"/>
        <v>215</v>
      </c>
      <c r="C9209" s="1">
        <f t="shared" ca="1" si="897"/>
        <v>382</v>
      </c>
      <c r="D9209" s="1">
        <f t="shared" ca="1" si="897"/>
        <v>4812</v>
      </c>
      <c r="E9209">
        <f t="shared" ca="1" si="892"/>
        <v>1944993</v>
      </c>
      <c r="F9209">
        <f t="shared" ca="1" si="893"/>
        <v>1838184</v>
      </c>
      <c r="G9209">
        <f t="shared" ca="1" si="894"/>
        <v>-106809</v>
      </c>
    </row>
    <row r="9210" spans="1:7" x14ac:dyDescent="0.25">
      <c r="A9210" s="1">
        <f t="shared" ca="1" si="897"/>
        <v>954699</v>
      </c>
      <c r="B9210" s="1">
        <f t="shared" ca="1" si="897"/>
        <v>204</v>
      </c>
      <c r="C9210" s="1">
        <f t="shared" ca="1" si="897"/>
        <v>358</v>
      </c>
      <c r="D9210" s="1">
        <f t="shared" ca="1" si="897"/>
        <v>4014</v>
      </c>
      <c r="E9210">
        <f t="shared" ca="1" si="892"/>
        <v>1773555</v>
      </c>
      <c r="F9210">
        <f t="shared" ca="1" si="893"/>
        <v>1437012</v>
      </c>
      <c r="G9210">
        <f t="shared" ca="1" si="894"/>
        <v>-336543</v>
      </c>
    </row>
    <row r="9211" spans="1:7" x14ac:dyDescent="0.25">
      <c r="A9211" s="1">
        <f t="shared" ca="1" si="897"/>
        <v>871392</v>
      </c>
      <c r="B9211" s="1">
        <f t="shared" ca="1" si="897"/>
        <v>192</v>
      </c>
      <c r="C9211" s="1">
        <f t="shared" ca="1" si="897"/>
        <v>436</v>
      </c>
      <c r="D9211" s="1">
        <f t="shared" ca="1" si="897"/>
        <v>4022</v>
      </c>
      <c r="E9211">
        <f t="shared" ca="1" si="892"/>
        <v>1643616</v>
      </c>
      <c r="F9211">
        <f t="shared" ca="1" si="893"/>
        <v>1753592</v>
      </c>
      <c r="G9211">
        <f t="shared" ca="1" si="894"/>
        <v>109976</v>
      </c>
    </row>
    <row r="9212" spans="1:7" x14ac:dyDescent="0.25">
      <c r="A9212" s="1">
        <f t="shared" ca="1" si="897"/>
        <v>875852</v>
      </c>
      <c r="B9212" s="1">
        <f t="shared" ca="1" si="897"/>
        <v>217</v>
      </c>
      <c r="C9212" s="1">
        <f t="shared" ca="1" si="897"/>
        <v>395</v>
      </c>
      <c r="D9212" s="1">
        <f t="shared" ca="1" si="897"/>
        <v>4193</v>
      </c>
      <c r="E9212">
        <f t="shared" ca="1" si="892"/>
        <v>1785733</v>
      </c>
      <c r="F9212">
        <f t="shared" ca="1" si="893"/>
        <v>1656235</v>
      </c>
      <c r="G9212">
        <f t="shared" ca="1" si="894"/>
        <v>-129498</v>
      </c>
    </row>
    <row r="9213" spans="1:7" x14ac:dyDescent="0.25">
      <c r="A9213" s="1">
        <f t="shared" ca="1" si="897"/>
        <v>804385</v>
      </c>
      <c r="B9213" s="1">
        <f t="shared" ca="1" si="897"/>
        <v>194</v>
      </c>
      <c r="C9213" s="1">
        <f t="shared" ca="1" si="897"/>
        <v>360</v>
      </c>
      <c r="D9213" s="1">
        <f t="shared" ca="1" si="897"/>
        <v>5577</v>
      </c>
      <c r="E9213">
        <f t="shared" ca="1" si="892"/>
        <v>1886323</v>
      </c>
      <c r="F9213">
        <f t="shared" ca="1" si="893"/>
        <v>2007720</v>
      </c>
      <c r="G9213">
        <f t="shared" ca="1" si="894"/>
        <v>121397</v>
      </c>
    </row>
    <row r="9214" spans="1:7" x14ac:dyDescent="0.25">
      <c r="A9214" s="1">
        <f t="shared" ca="1" si="897"/>
        <v>929365</v>
      </c>
      <c r="B9214" s="1">
        <f t="shared" ca="1" si="897"/>
        <v>190</v>
      </c>
      <c r="C9214" s="1">
        <f t="shared" ca="1" si="897"/>
        <v>445</v>
      </c>
      <c r="D9214" s="1">
        <f t="shared" ca="1" si="897"/>
        <v>5009</v>
      </c>
      <c r="E9214">
        <f t="shared" ca="1" si="892"/>
        <v>1881075</v>
      </c>
      <c r="F9214">
        <f t="shared" ca="1" si="893"/>
        <v>2229005</v>
      </c>
      <c r="G9214">
        <f t="shared" ca="1" si="894"/>
        <v>347930</v>
      </c>
    </row>
    <row r="9215" spans="1:7" x14ac:dyDescent="0.25">
      <c r="A9215" s="1">
        <f t="shared" ca="1" si="897"/>
        <v>940703</v>
      </c>
      <c r="B9215" s="1">
        <f t="shared" ca="1" si="897"/>
        <v>218</v>
      </c>
      <c r="C9215" s="1">
        <f t="shared" ca="1" si="897"/>
        <v>433</v>
      </c>
      <c r="D9215" s="1">
        <f t="shared" ca="1" si="897"/>
        <v>4073</v>
      </c>
      <c r="E9215">
        <f t="shared" ca="1" si="892"/>
        <v>1828617</v>
      </c>
      <c r="F9215">
        <f t="shared" ca="1" si="893"/>
        <v>1763609</v>
      </c>
      <c r="G9215">
        <f t="shared" ca="1" si="894"/>
        <v>-65008</v>
      </c>
    </row>
    <row r="9216" spans="1:7" x14ac:dyDescent="0.25">
      <c r="A9216" s="1">
        <f t="shared" ca="1" si="897"/>
        <v>931387</v>
      </c>
      <c r="B9216" s="1">
        <f t="shared" ca="1" si="897"/>
        <v>192</v>
      </c>
      <c r="C9216" s="1">
        <f t="shared" ca="1" si="897"/>
        <v>386</v>
      </c>
      <c r="D9216" s="1">
        <f t="shared" ca="1" si="897"/>
        <v>4784</v>
      </c>
      <c r="E9216">
        <f t="shared" ca="1" si="892"/>
        <v>1849915</v>
      </c>
      <c r="F9216">
        <f t="shared" ca="1" si="893"/>
        <v>1846624</v>
      </c>
      <c r="G9216">
        <f t="shared" ca="1" si="894"/>
        <v>-3291</v>
      </c>
    </row>
    <row r="9217" spans="1:7" x14ac:dyDescent="0.25">
      <c r="A9217" s="1">
        <f t="shared" ca="1" si="897"/>
        <v>924726</v>
      </c>
      <c r="B9217" s="1">
        <f t="shared" ca="1" si="897"/>
        <v>191</v>
      </c>
      <c r="C9217" s="1">
        <f t="shared" ca="1" si="897"/>
        <v>434</v>
      </c>
      <c r="D9217" s="1">
        <f t="shared" ca="1" si="897"/>
        <v>4394</v>
      </c>
      <c r="E9217">
        <f t="shared" ca="1" si="892"/>
        <v>1763980</v>
      </c>
      <c r="F9217">
        <f t="shared" ca="1" si="893"/>
        <v>1906996</v>
      </c>
      <c r="G9217">
        <f t="shared" ca="1" si="894"/>
        <v>143016</v>
      </c>
    </row>
    <row r="9218" spans="1:7" x14ac:dyDescent="0.25">
      <c r="A9218" s="1">
        <f t="shared" ca="1" si="897"/>
        <v>962279</v>
      </c>
      <c r="B9218" s="1">
        <f t="shared" ca="1" si="897"/>
        <v>187</v>
      </c>
      <c r="C9218" s="1">
        <f t="shared" ca="1" si="897"/>
        <v>397</v>
      </c>
      <c r="D9218" s="1">
        <f t="shared" ca="1" si="897"/>
        <v>4647</v>
      </c>
      <c r="E9218">
        <f t="shared" ca="1" si="892"/>
        <v>1831268</v>
      </c>
      <c r="F9218">
        <f t="shared" ca="1" si="893"/>
        <v>1844859</v>
      </c>
      <c r="G9218">
        <f t="shared" ca="1" si="894"/>
        <v>13591</v>
      </c>
    </row>
    <row r="9219" spans="1:7" x14ac:dyDescent="0.25">
      <c r="A9219" s="1">
        <f t="shared" ca="1" si="897"/>
        <v>883079</v>
      </c>
      <c r="B9219" s="1">
        <f t="shared" ca="1" si="897"/>
        <v>213</v>
      </c>
      <c r="C9219" s="1">
        <f t="shared" ca="1" si="897"/>
        <v>377</v>
      </c>
      <c r="D9219" s="1">
        <f t="shared" ca="1" si="897"/>
        <v>5067</v>
      </c>
      <c r="E9219">
        <f t="shared" ca="1" si="892"/>
        <v>1962350</v>
      </c>
      <c r="F9219">
        <f t="shared" ca="1" si="893"/>
        <v>1910259</v>
      </c>
      <c r="G9219">
        <f t="shared" ca="1" si="894"/>
        <v>-52091</v>
      </c>
    </row>
    <row r="9220" spans="1:7" x14ac:dyDescent="0.25">
      <c r="A9220" s="1">
        <f t="shared" ca="1" si="897"/>
        <v>880483</v>
      </c>
      <c r="B9220" s="1">
        <f t="shared" ca="1" si="897"/>
        <v>184</v>
      </c>
      <c r="C9220" s="1">
        <f t="shared" ca="1" si="897"/>
        <v>399</v>
      </c>
      <c r="D9220" s="1">
        <f t="shared" ca="1" si="897"/>
        <v>5639</v>
      </c>
      <c r="E9220">
        <f t="shared" ref="E9220:E9283" ca="1" si="898">A9220+B9220*D9220</f>
        <v>1918059</v>
      </c>
      <c r="F9220">
        <f t="shared" ref="F9220:F9283" ca="1" si="899">C9220*D9220</f>
        <v>2249961</v>
      </c>
      <c r="G9220">
        <f t="shared" ref="G9220:G9283" ca="1" si="900">F9220-E9220</f>
        <v>331902</v>
      </c>
    </row>
    <row r="9221" spans="1:7" x14ac:dyDescent="0.25">
      <c r="A9221" s="1">
        <f t="shared" ca="1" si="897"/>
        <v>991897</v>
      </c>
      <c r="B9221" s="1">
        <f t="shared" ca="1" si="897"/>
        <v>186</v>
      </c>
      <c r="C9221" s="1">
        <f t="shared" ca="1" si="897"/>
        <v>350</v>
      </c>
      <c r="D9221" s="1">
        <f t="shared" ca="1" si="897"/>
        <v>5632</v>
      </c>
      <c r="E9221">
        <f t="shared" ca="1" si="898"/>
        <v>2039449</v>
      </c>
      <c r="F9221">
        <f t="shared" ca="1" si="899"/>
        <v>1971200</v>
      </c>
      <c r="G9221">
        <f t="shared" ca="1" si="900"/>
        <v>-68249</v>
      </c>
    </row>
    <row r="9222" spans="1:7" x14ac:dyDescent="0.25">
      <c r="A9222" s="1">
        <f t="shared" ca="1" si="897"/>
        <v>846510</v>
      </c>
      <c r="B9222" s="1">
        <f t="shared" ca="1" si="897"/>
        <v>219</v>
      </c>
      <c r="C9222" s="1">
        <f t="shared" ca="1" si="897"/>
        <v>405</v>
      </c>
      <c r="D9222" s="1">
        <f t="shared" ca="1" si="897"/>
        <v>4097</v>
      </c>
      <c r="E9222">
        <f t="shared" ca="1" si="898"/>
        <v>1743753</v>
      </c>
      <c r="F9222">
        <f t="shared" ca="1" si="899"/>
        <v>1659285</v>
      </c>
      <c r="G9222">
        <f t="shared" ca="1" si="900"/>
        <v>-84468</v>
      </c>
    </row>
    <row r="9223" spans="1:7" x14ac:dyDescent="0.25">
      <c r="A9223" s="1">
        <f t="shared" ca="1" si="897"/>
        <v>814591</v>
      </c>
      <c r="B9223" s="1">
        <f t="shared" ca="1" si="897"/>
        <v>186</v>
      </c>
      <c r="C9223" s="1">
        <f t="shared" ca="1" si="897"/>
        <v>425</v>
      </c>
      <c r="D9223" s="1">
        <f t="shared" ca="1" si="897"/>
        <v>5078</v>
      </c>
      <c r="E9223">
        <f t="shared" ca="1" si="898"/>
        <v>1759099</v>
      </c>
      <c r="F9223">
        <f t="shared" ca="1" si="899"/>
        <v>2158150</v>
      </c>
      <c r="G9223">
        <f t="shared" ca="1" si="900"/>
        <v>399051</v>
      </c>
    </row>
    <row r="9224" spans="1:7" x14ac:dyDescent="0.25">
      <c r="A9224" s="1">
        <f t="shared" ref="A9224:D9243" ca="1" si="901">RANDBETWEEN(A$1,A$2)</f>
        <v>899028</v>
      </c>
      <c r="B9224" s="1">
        <f t="shared" ca="1" si="901"/>
        <v>205</v>
      </c>
      <c r="C9224" s="1">
        <f t="shared" ca="1" si="901"/>
        <v>380</v>
      </c>
      <c r="D9224" s="1">
        <f t="shared" ca="1" si="901"/>
        <v>4006</v>
      </c>
      <c r="E9224">
        <f t="shared" ca="1" si="898"/>
        <v>1720258</v>
      </c>
      <c r="F9224">
        <f t="shared" ca="1" si="899"/>
        <v>1522280</v>
      </c>
      <c r="G9224">
        <f t="shared" ca="1" si="900"/>
        <v>-197978</v>
      </c>
    </row>
    <row r="9225" spans="1:7" x14ac:dyDescent="0.25">
      <c r="A9225" s="1">
        <f t="shared" ca="1" si="901"/>
        <v>815488</v>
      </c>
      <c r="B9225" s="1">
        <f t="shared" ca="1" si="901"/>
        <v>180</v>
      </c>
      <c r="C9225" s="1">
        <f t="shared" ca="1" si="901"/>
        <v>357</v>
      </c>
      <c r="D9225" s="1">
        <f t="shared" ca="1" si="901"/>
        <v>4098</v>
      </c>
      <c r="E9225">
        <f t="shared" ca="1" si="898"/>
        <v>1553128</v>
      </c>
      <c r="F9225">
        <f t="shared" ca="1" si="899"/>
        <v>1462986</v>
      </c>
      <c r="G9225">
        <f t="shared" ca="1" si="900"/>
        <v>-90142</v>
      </c>
    </row>
    <row r="9226" spans="1:7" x14ac:dyDescent="0.25">
      <c r="A9226" s="1">
        <f t="shared" ca="1" si="901"/>
        <v>895823</v>
      </c>
      <c r="B9226" s="1">
        <f t="shared" ca="1" si="901"/>
        <v>196</v>
      </c>
      <c r="C9226" s="1">
        <f t="shared" ca="1" si="901"/>
        <v>426</v>
      </c>
      <c r="D9226" s="1">
        <f t="shared" ca="1" si="901"/>
        <v>4330</v>
      </c>
      <c r="E9226">
        <f t="shared" ca="1" si="898"/>
        <v>1744503</v>
      </c>
      <c r="F9226">
        <f t="shared" ca="1" si="899"/>
        <v>1844580</v>
      </c>
      <c r="G9226">
        <f t="shared" ca="1" si="900"/>
        <v>100077</v>
      </c>
    </row>
    <row r="9227" spans="1:7" x14ac:dyDescent="0.25">
      <c r="A9227" s="1">
        <f t="shared" ca="1" si="901"/>
        <v>993215</v>
      </c>
      <c r="B9227" s="1">
        <f t="shared" ca="1" si="901"/>
        <v>192</v>
      </c>
      <c r="C9227" s="1">
        <f t="shared" ca="1" si="901"/>
        <v>439</v>
      </c>
      <c r="D9227" s="1">
        <f t="shared" ca="1" si="901"/>
        <v>5714</v>
      </c>
      <c r="E9227">
        <f t="shared" ca="1" si="898"/>
        <v>2090303</v>
      </c>
      <c r="F9227">
        <f t="shared" ca="1" si="899"/>
        <v>2508446</v>
      </c>
      <c r="G9227">
        <f t="shared" ca="1" si="900"/>
        <v>418143</v>
      </c>
    </row>
    <row r="9228" spans="1:7" x14ac:dyDescent="0.25">
      <c r="A9228" s="1">
        <f t="shared" ca="1" si="901"/>
        <v>808414</v>
      </c>
      <c r="B9228" s="1">
        <f t="shared" ca="1" si="901"/>
        <v>214</v>
      </c>
      <c r="C9228" s="1">
        <f t="shared" ca="1" si="901"/>
        <v>404</v>
      </c>
      <c r="D9228" s="1">
        <f t="shared" ca="1" si="901"/>
        <v>4071</v>
      </c>
      <c r="E9228">
        <f t="shared" ca="1" si="898"/>
        <v>1679608</v>
      </c>
      <c r="F9228">
        <f t="shared" ca="1" si="899"/>
        <v>1644684</v>
      </c>
      <c r="G9228">
        <f t="shared" ca="1" si="900"/>
        <v>-34924</v>
      </c>
    </row>
    <row r="9229" spans="1:7" x14ac:dyDescent="0.25">
      <c r="A9229" s="1">
        <f t="shared" ca="1" si="901"/>
        <v>932037</v>
      </c>
      <c r="B9229" s="1">
        <f t="shared" ca="1" si="901"/>
        <v>187</v>
      </c>
      <c r="C9229" s="1">
        <f t="shared" ca="1" si="901"/>
        <v>413</v>
      </c>
      <c r="D9229" s="1">
        <f t="shared" ca="1" si="901"/>
        <v>4637</v>
      </c>
      <c r="E9229">
        <f t="shared" ca="1" si="898"/>
        <v>1799156</v>
      </c>
      <c r="F9229">
        <f t="shared" ca="1" si="899"/>
        <v>1915081</v>
      </c>
      <c r="G9229">
        <f t="shared" ca="1" si="900"/>
        <v>115925</v>
      </c>
    </row>
    <row r="9230" spans="1:7" x14ac:dyDescent="0.25">
      <c r="A9230" s="1">
        <f t="shared" ca="1" si="901"/>
        <v>960006</v>
      </c>
      <c r="B9230" s="1">
        <f t="shared" ca="1" si="901"/>
        <v>195</v>
      </c>
      <c r="C9230" s="1">
        <f t="shared" ca="1" si="901"/>
        <v>355</v>
      </c>
      <c r="D9230" s="1">
        <f t="shared" ca="1" si="901"/>
        <v>4831</v>
      </c>
      <c r="E9230">
        <f t="shared" ca="1" si="898"/>
        <v>1902051</v>
      </c>
      <c r="F9230">
        <f t="shared" ca="1" si="899"/>
        <v>1715005</v>
      </c>
      <c r="G9230">
        <f t="shared" ca="1" si="900"/>
        <v>-187046</v>
      </c>
    </row>
    <row r="9231" spans="1:7" x14ac:dyDescent="0.25">
      <c r="A9231" s="1">
        <f t="shared" ca="1" si="901"/>
        <v>916906</v>
      </c>
      <c r="B9231" s="1">
        <f t="shared" ca="1" si="901"/>
        <v>217</v>
      </c>
      <c r="C9231" s="1">
        <f t="shared" ca="1" si="901"/>
        <v>352</v>
      </c>
      <c r="D9231" s="1">
        <f t="shared" ca="1" si="901"/>
        <v>4614</v>
      </c>
      <c r="E9231">
        <f t="shared" ca="1" si="898"/>
        <v>1918144</v>
      </c>
      <c r="F9231">
        <f t="shared" ca="1" si="899"/>
        <v>1624128</v>
      </c>
      <c r="G9231">
        <f t="shared" ca="1" si="900"/>
        <v>-294016</v>
      </c>
    </row>
    <row r="9232" spans="1:7" x14ac:dyDescent="0.25">
      <c r="A9232" s="1">
        <f t="shared" ca="1" si="901"/>
        <v>959048</v>
      </c>
      <c r="B9232" s="1">
        <f t="shared" ca="1" si="901"/>
        <v>181</v>
      </c>
      <c r="C9232" s="1">
        <f t="shared" ca="1" si="901"/>
        <v>385</v>
      </c>
      <c r="D9232" s="1">
        <f t="shared" ca="1" si="901"/>
        <v>5442</v>
      </c>
      <c r="E9232">
        <f t="shared" ca="1" si="898"/>
        <v>1944050</v>
      </c>
      <c r="F9232">
        <f t="shared" ca="1" si="899"/>
        <v>2095170</v>
      </c>
      <c r="G9232">
        <f t="shared" ca="1" si="900"/>
        <v>151120</v>
      </c>
    </row>
    <row r="9233" spans="1:7" x14ac:dyDescent="0.25">
      <c r="A9233" s="1">
        <f t="shared" ca="1" si="901"/>
        <v>941671</v>
      </c>
      <c r="B9233" s="1">
        <f t="shared" ca="1" si="901"/>
        <v>218</v>
      </c>
      <c r="C9233" s="1">
        <f t="shared" ca="1" si="901"/>
        <v>392</v>
      </c>
      <c r="D9233" s="1">
        <f t="shared" ca="1" si="901"/>
        <v>4609</v>
      </c>
      <c r="E9233">
        <f t="shared" ca="1" si="898"/>
        <v>1946433</v>
      </c>
      <c r="F9233">
        <f t="shared" ca="1" si="899"/>
        <v>1806728</v>
      </c>
      <c r="G9233">
        <f t="shared" ca="1" si="900"/>
        <v>-139705</v>
      </c>
    </row>
    <row r="9234" spans="1:7" x14ac:dyDescent="0.25">
      <c r="A9234" s="1">
        <f t="shared" ca="1" si="901"/>
        <v>801100</v>
      </c>
      <c r="B9234" s="1">
        <f t="shared" ca="1" si="901"/>
        <v>185</v>
      </c>
      <c r="C9234" s="1">
        <f t="shared" ca="1" si="901"/>
        <v>365</v>
      </c>
      <c r="D9234" s="1">
        <f t="shared" ca="1" si="901"/>
        <v>4914</v>
      </c>
      <c r="E9234">
        <f t="shared" ca="1" si="898"/>
        <v>1710190</v>
      </c>
      <c r="F9234">
        <f t="shared" ca="1" si="899"/>
        <v>1793610</v>
      </c>
      <c r="G9234">
        <f t="shared" ca="1" si="900"/>
        <v>83420</v>
      </c>
    </row>
    <row r="9235" spans="1:7" x14ac:dyDescent="0.25">
      <c r="A9235" s="1">
        <f t="shared" ca="1" si="901"/>
        <v>815520</v>
      </c>
      <c r="B9235" s="1">
        <f t="shared" ca="1" si="901"/>
        <v>212</v>
      </c>
      <c r="C9235" s="1">
        <f t="shared" ca="1" si="901"/>
        <v>383</v>
      </c>
      <c r="D9235" s="1">
        <f t="shared" ca="1" si="901"/>
        <v>5270</v>
      </c>
      <c r="E9235">
        <f t="shared" ca="1" si="898"/>
        <v>1932760</v>
      </c>
      <c r="F9235">
        <f t="shared" ca="1" si="899"/>
        <v>2018410</v>
      </c>
      <c r="G9235">
        <f t="shared" ca="1" si="900"/>
        <v>85650</v>
      </c>
    </row>
    <row r="9236" spans="1:7" x14ac:dyDescent="0.25">
      <c r="A9236" s="1">
        <f t="shared" ca="1" si="901"/>
        <v>903209</v>
      </c>
      <c r="B9236" s="1">
        <f t="shared" ca="1" si="901"/>
        <v>180</v>
      </c>
      <c r="C9236" s="1">
        <f t="shared" ca="1" si="901"/>
        <v>393</v>
      </c>
      <c r="D9236" s="1">
        <f t="shared" ca="1" si="901"/>
        <v>5547</v>
      </c>
      <c r="E9236">
        <f t="shared" ca="1" si="898"/>
        <v>1901669</v>
      </c>
      <c r="F9236">
        <f t="shared" ca="1" si="899"/>
        <v>2179971</v>
      </c>
      <c r="G9236">
        <f t="shared" ca="1" si="900"/>
        <v>278302</v>
      </c>
    </row>
    <row r="9237" spans="1:7" x14ac:dyDescent="0.25">
      <c r="A9237" s="1">
        <f t="shared" ca="1" si="901"/>
        <v>999031</v>
      </c>
      <c r="B9237" s="1">
        <f t="shared" ca="1" si="901"/>
        <v>192</v>
      </c>
      <c r="C9237" s="1">
        <f t="shared" ca="1" si="901"/>
        <v>385</v>
      </c>
      <c r="D9237" s="1">
        <f t="shared" ca="1" si="901"/>
        <v>4489</v>
      </c>
      <c r="E9237">
        <f t="shared" ca="1" si="898"/>
        <v>1860919</v>
      </c>
      <c r="F9237">
        <f t="shared" ca="1" si="899"/>
        <v>1728265</v>
      </c>
      <c r="G9237">
        <f t="shared" ca="1" si="900"/>
        <v>-132654</v>
      </c>
    </row>
    <row r="9238" spans="1:7" x14ac:dyDescent="0.25">
      <c r="A9238" s="1">
        <f t="shared" ca="1" si="901"/>
        <v>815987</v>
      </c>
      <c r="B9238" s="1">
        <f t="shared" ca="1" si="901"/>
        <v>216</v>
      </c>
      <c r="C9238" s="1">
        <f t="shared" ca="1" si="901"/>
        <v>399</v>
      </c>
      <c r="D9238" s="1">
        <f t="shared" ca="1" si="901"/>
        <v>4667</v>
      </c>
      <c r="E9238">
        <f t="shared" ca="1" si="898"/>
        <v>1824059</v>
      </c>
      <c r="F9238">
        <f t="shared" ca="1" si="899"/>
        <v>1862133</v>
      </c>
      <c r="G9238">
        <f t="shared" ca="1" si="900"/>
        <v>38074</v>
      </c>
    </row>
    <row r="9239" spans="1:7" x14ac:dyDescent="0.25">
      <c r="A9239" s="1">
        <f t="shared" ca="1" si="901"/>
        <v>954561</v>
      </c>
      <c r="B9239" s="1">
        <f t="shared" ca="1" si="901"/>
        <v>190</v>
      </c>
      <c r="C9239" s="1">
        <f t="shared" ca="1" si="901"/>
        <v>369</v>
      </c>
      <c r="D9239" s="1">
        <f t="shared" ca="1" si="901"/>
        <v>5429</v>
      </c>
      <c r="E9239">
        <f t="shared" ca="1" si="898"/>
        <v>1986071</v>
      </c>
      <c r="F9239">
        <f t="shared" ca="1" si="899"/>
        <v>2003301</v>
      </c>
      <c r="G9239">
        <f t="shared" ca="1" si="900"/>
        <v>17230</v>
      </c>
    </row>
    <row r="9240" spans="1:7" x14ac:dyDescent="0.25">
      <c r="A9240" s="1">
        <f t="shared" ca="1" si="901"/>
        <v>849619</v>
      </c>
      <c r="B9240" s="1">
        <f t="shared" ca="1" si="901"/>
        <v>204</v>
      </c>
      <c r="C9240" s="1">
        <f t="shared" ca="1" si="901"/>
        <v>443</v>
      </c>
      <c r="D9240" s="1">
        <f t="shared" ca="1" si="901"/>
        <v>5564</v>
      </c>
      <c r="E9240">
        <f t="shared" ca="1" si="898"/>
        <v>1984675</v>
      </c>
      <c r="F9240">
        <f t="shared" ca="1" si="899"/>
        <v>2464852</v>
      </c>
      <c r="G9240">
        <f t="shared" ca="1" si="900"/>
        <v>480177</v>
      </c>
    </row>
    <row r="9241" spans="1:7" x14ac:dyDescent="0.25">
      <c r="A9241" s="1">
        <f t="shared" ca="1" si="901"/>
        <v>825489</v>
      </c>
      <c r="B9241" s="1">
        <f t="shared" ca="1" si="901"/>
        <v>203</v>
      </c>
      <c r="C9241" s="1">
        <f t="shared" ca="1" si="901"/>
        <v>420</v>
      </c>
      <c r="D9241" s="1">
        <f t="shared" ca="1" si="901"/>
        <v>4506</v>
      </c>
      <c r="E9241">
        <f t="shared" ca="1" si="898"/>
        <v>1740207</v>
      </c>
      <c r="F9241">
        <f t="shared" ca="1" si="899"/>
        <v>1892520</v>
      </c>
      <c r="G9241">
        <f t="shared" ca="1" si="900"/>
        <v>152313</v>
      </c>
    </row>
    <row r="9242" spans="1:7" x14ac:dyDescent="0.25">
      <c r="A9242" s="1">
        <f t="shared" ca="1" si="901"/>
        <v>983392</v>
      </c>
      <c r="B9242" s="1">
        <f t="shared" ca="1" si="901"/>
        <v>186</v>
      </c>
      <c r="C9242" s="1">
        <f t="shared" ca="1" si="901"/>
        <v>443</v>
      </c>
      <c r="D9242" s="1">
        <f t="shared" ca="1" si="901"/>
        <v>5933</v>
      </c>
      <c r="E9242">
        <f t="shared" ca="1" si="898"/>
        <v>2086930</v>
      </c>
      <c r="F9242">
        <f t="shared" ca="1" si="899"/>
        <v>2628319</v>
      </c>
      <c r="G9242">
        <f t="shared" ca="1" si="900"/>
        <v>541389</v>
      </c>
    </row>
    <row r="9243" spans="1:7" x14ac:dyDescent="0.25">
      <c r="A9243" s="1">
        <f t="shared" ca="1" si="901"/>
        <v>907505</v>
      </c>
      <c r="B9243" s="1">
        <f t="shared" ca="1" si="901"/>
        <v>205</v>
      </c>
      <c r="C9243" s="1">
        <f t="shared" ca="1" si="901"/>
        <v>351</v>
      </c>
      <c r="D9243" s="1">
        <f t="shared" ca="1" si="901"/>
        <v>5244</v>
      </c>
      <c r="E9243">
        <f t="shared" ca="1" si="898"/>
        <v>1982525</v>
      </c>
      <c r="F9243">
        <f t="shared" ca="1" si="899"/>
        <v>1840644</v>
      </c>
      <c r="G9243">
        <f t="shared" ca="1" si="900"/>
        <v>-141881</v>
      </c>
    </row>
    <row r="9244" spans="1:7" x14ac:dyDescent="0.25">
      <c r="A9244" s="1">
        <f t="shared" ref="A9244:D9263" ca="1" si="902">RANDBETWEEN(A$1,A$2)</f>
        <v>830839</v>
      </c>
      <c r="B9244" s="1">
        <f t="shared" ca="1" si="902"/>
        <v>214</v>
      </c>
      <c r="C9244" s="1">
        <f t="shared" ca="1" si="902"/>
        <v>375</v>
      </c>
      <c r="D9244" s="1">
        <f t="shared" ca="1" si="902"/>
        <v>5244</v>
      </c>
      <c r="E9244">
        <f t="shared" ca="1" si="898"/>
        <v>1953055</v>
      </c>
      <c r="F9244">
        <f t="shared" ca="1" si="899"/>
        <v>1966500</v>
      </c>
      <c r="G9244">
        <f t="shared" ca="1" si="900"/>
        <v>13445</v>
      </c>
    </row>
    <row r="9245" spans="1:7" x14ac:dyDescent="0.25">
      <c r="A9245" s="1">
        <f t="shared" ca="1" si="902"/>
        <v>874648</v>
      </c>
      <c r="B9245" s="1">
        <f t="shared" ca="1" si="902"/>
        <v>192</v>
      </c>
      <c r="C9245" s="1">
        <f t="shared" ca="1" si="902"/>
        <v>425</v>
      </c>
      <c r="D9245" s="1">
        <f t="shared" ca="1" si="902"/>
        <v>4339</v>
      </c>
      <c r="E9245">
        <f t="shared" ca="1" si="898"/>
        <v>1707736</v>
      </c>
      <c r="F9245">
        <f t="shared" ca="1" si="899"/>
        <v>1844075</v>
      </c>
      <c r="G9245">
        <f t="shared" ca="1" si="900"/>
        <v>136339</v>
      </c>
    </row>
    <row r="9246" spans="1:7" x14ac:dyDescent="0.25">
      <c r="A9246" s="1">
        <f t="shared" ca="1" si="902"/>
        <v>995098</v>
      </c>
      <c r="B9246" s="1">
        <f t="shared" ca="1" si="902"/>
        <v>220</v>
      </c>
      <c r="C9246" s="1">
        <f t="shared" ca="1" si="902"/>
        <v>412</v>
      </c>
      <c r="D9246" s="1">
        <f t="shared" ca="1" si="902"/>
        <v>5464</v>
      </c>
      <c r="E9246">
        <f t="shared" ca="1" si="898"/>
        <v>2197178</v>
      </c>
      <c r="F9246">
        <f t="shared" ca="1" si="899"/>
        <v>2251168</v>
      </c>
      <c r="G9246">
        <f t="shared" ca="1" si="900"/>
        <v>53990</v>
      </c>
    </row>
    <row r="9247" spans="1:7" x14ac:dyDescent="0.25">
      <c r="A9247" s="1">
        <f t="shared" ca="1" si="902"/>
        <v>937601</v>
      </c>
      <c r="B9247" s="1">
        <f t="shared" ca="1" si="902"/>
        <v>205</v>
      </c>
      <c r="C9247" s="1">
        <f t="shared" ca="1" si="902"/>
        <v>389</v>
      </c>
      <c r="D9247" s="1">
        <f t="shared" ca="1" si="902"/>
        <v>5776</v>
      </c>
      <c r="E9247">
        <f t="shared" ca="1" si="898"/>
        <v>2121681</v>
      </c>
      <c r="F9247">
        <f t="shared" ca="1" si="899"/>
        <v>2246864</v>
      </c>
      <c r="G9247">
        <f t="shared" ca="1" si="900"/>
        <v>125183</v>
      </c>
    </row>
    <row r="9248" spans="1:7" x14ac:dyDescent="0.25">
      <c r="A9248" s="1">
        <f t="shared" ca="1" si="902"/>
        <v>831358</v>
      </c>
      <c r="B9248" s="1">
        <f t="shared" ca="1" si="902"/>
        <v>216</v>
      </c>
      <c r="C9248" s="1">
        <f t="shared" ca="1" si="902"/>
        <v>419</v>
      </c>
      <c r="D9248" s="1">
        <f t="shared" ca="1" si="902"/>
        <v>4376</v>
      </c>
      <c r="E9248">
        <f t="shared" ca="1" si="898"/>
        <v>1776574</v>
      </c>
      <c r="F9248">
        <f t="shared" ca="1" si="899"/>
        <v>1833544</v>
      </c>
      <c r="G9248">
        <f t="shared" ca="1" si="900"/>
        <v>56970</v>
      </c>
    </row>
    <row r="9249" spans="1:7" x14ac:dyDescent="0.25">
      <c r="A9249" s="1">
        <f t="shared" ca="1" si="902"/>
        <v>807183</v>
      </c>
      <c r="B9249" s="1">
        <f t="shared" ca="1" si="902"/>
        <v>182</v>
      </c>
      <c r="C9249" s="1">
        <f t="shared" ca="1" si="902"/>
        <v>364</v>
      </c>
      <c r="D9249" s="1">
        <f t="shared" ca="1" si="902"/>
        <v>4135</v>
      </c>
      <c r="E9249">
        <f t="shared" ca="1" si="898"/>
        <v>1559753</v>
      </c>
      <c r="F9249">
        <f t="shared" ca="1" si="899"/>
        <v>1505140</v>
      </c>
      <c r="G9249">
        <f t="shared" ca="1" si="900"/>
        <v>-54613</v>
      </c>
    </row>
    <row r="9250" spans="1:7" x14ac:dyDescent="0.25">
      <c r="A9250" s="1">
        <f t="shared" ca="1" si="902"/>
        <v>848232</v>
      </c>
      <c r="B9250" s="1">
        <f t="shared" ca="1" si="902"/>
        <v>189</v>
      </c>
      <c r="C9250" s="1">
        <f t="shared" ca="1" si="902"/>
        <v>433</v>
      </c>
      <c r="D9250" s="1">
        <f t="shared" ca="1" si="902"/>
        <v>4359</v>
      </c>
      <c r="E9250">
        <f t="shared" ca="1" si="898"/>
        <v>1672083</v>
      </c>
      <c r="F9250">
        <f t="shared" ca="1" si="899"/>
        <v>1887447</v>
      </c>
      <c r="G9250">
        <f t="shared" ca="1" si="900"/>
        <v>215364</v>
      </c>
    </row>
    <row r="9251" spans="1:7" x14ac:dyDescent="0.25">
      <c r="A9251" s="1">
        <f t="shared" ca="1" si="902"/>
        <v>891043</v>
      </c>
      <c r="B9251" s="1">
        <f t="shared" ca="1" si="902"/>
        <v>188</v>
      </c>
      <c r="C9251" s="1">
        <f t="shared" ca="1" si="902"/>
        <v>374</v>
      </c>
      <c r="D9251" s="1">
        <f t="shared" ca="1" si="902"/>
        <v>5166</v>
      </c>
      <c r="E9251">
        <f t="shared" ca="1" si="898"/>
        <v>1862251</v>
      </c>
      <c r="F9251">
        <f t="shared" ca="1" si="899"/>
        <v>1932084</v>
      </c>
      <c r="G9251">
        <f t="shared" ca="1" si="900"/>
        <v>69833</v>
      </c>
    </row>
    <row r="9252" spans="1:7" x14ac:dyDescent="0.25">
      <c r="A9252" s="1">
        <f t="shared" ca="1" si="902"/>
        <v>825159</v>
      </c>
      <c r="B9252" s="1">
        <f t="shared" ca="1" si="902"/>
        <v>203</v>
      </c>
      <c r="C9252" s="1">
        <f t="shared" ca="1" si="902"/>
        <v>352</v>
      </c>
      <c r="D9252" s="1">
        <f t="shared" ca="1" si="902"/>
        <v>4224</v>
      </c>
      <c r="E9252">
        <f t="shared" ca="1" si="898"/>
        <v>1682631</v>
      </c>
      <c r="F9252">
        <f t="shared" ca="1" si="899"/>
        <v>1486848</v>
      </c>
      <c r="G9252">
        <f t="shared" ca="1" si="900"/>
        <v>-195783</v>
      </c>
    </row>
    <row r="9253" spans="1:7" x14ac:dyDescent="0.25">
      <c r="A9253" s="1">
        <f t="shared" ca="1" si="902"/>
        <v>914225</v>
      </c>
      <c r="B9253" s="1">
        <f t="shared" ca="1" si="902"/>
        <v>201</v>
      </c>
      <c r="C9253" s="1">
        <f t="shared" ca="1" si="902"/>
        <v>430</v>
      </c>
      <c r="D9253" s="1">
        <f t="shared" ca="1" si="902"/>
        <v>4005</v>
      </c>
      <c r="E9253">
        <f t="shared" ca="1" si="898"/>
        <v>1719230</v>
      </c>
      <c r="F9253">
        <f t="shared" ca="1" si="899"/>
        <v>1722150</v>
      </c>
      <c r="G9253">
        <f t="shared" ca="1" si="900"/>
        <v>2920</v>
      </c>
    </row>
    <row r="9254" spans="1:7" x14ac:dyDescent="0.25">
      <c r="A9254" s="1">
        <f t="shared" ca="1" si="902"/>
        <v>817030</v>
      </c>
      <c r="B9254" s="1">
        <f t="shared" ca="1" si="902"/>
        <v>185</v>
      </c>
      <c r="C9254" s="1">
        <f t="shared" ca="1" si="902"/>
        <v>368</v>
      </c>
      <c r="D9254" s="1">
        <f t="shared" ca="1" si="902"/>
        <v>5677</v>
      </c>
      <c r="E9254">
        <f t="shared" ca="1" si="898"/>
        <v>1867275</v>
      </c>
      <c r="F9254">
        <f t="shared" ca="1" si="899"/>
        <v>2089136</v>
      </c>
      <c r="G9254">
        <f t="shared" ca="1" si="900"/>
        <v>221861</v>
      </c>
    </row>
    <row r="9255" spans="1:7" x14ac:dyDescent="0.25">
      <c r="A9255" s="1">
        <f t="shared" ca="1" si="902"/>
        <v>941584</v>
      </c>
      <c r="B9255" s="1">
        <f t="shared" ca="1" si="902"/>
        <v>211</v>
      </c>
      <c r="C9255" s="1">
        <f t="shared" ca="1" si="902"/>
        <v>368</v>
      </c>
      <c r="D9255" s="1">
        <f t="shared" ca="1" si="902"/>
        <v>4000</v>
      </c>
      <c r="E9255">
        <f t="shared" ca="1" si="898"/>
        <v>1785584</v>
      </c>
      <c r="F9255">
        <f t="shared" ca="1" si="899"/>
        <v>1472000</v>
      </c>
      <c r="G9255">
        <f t="shared" ca="1" si="900"/>
        <v>-313584</v>
      </c>
    </row>
    <row r="9256" spans="1:7" x14ac:dyDescent="0.25">
      <c r="A9256" s="1">
        <f t="shared" ca="1" si="902"/>
        <v>959756</v>
      </c>
      <c r="B9256" s="1">
        <f t="shared" ca="1" si="902"/>
        <v>182</v>
      </c>
      <c r="C9256" s="1">
        <f t="shared" ca="1" si="902"/>
        <v>391</v>
      </c>
      <c r="D9256" s="1">
        <f t="shared" ca="1" si="902"/>
        <v>5145</v>
      </c>
      <c r="E9256">
        <f t="shared" ca="1" si="898"/>
        <v>1896146</v>
      </c>
      <c r="F9256">
        <f t="shared" ca="1" si="899"/>
        <v>2011695</v>
      </c>
      <c r="G9256">
        <f t="shared" ca="1" si="900"/>
        <v>115549</v>
      </c>
    </row>
    <row r="9257" spans="1:7" x14ac:dyDescent="0.25">
      <c r="A9257" s="1">
        <f t="shared" ca="1" si="902"/>
        <v>884076</v>
      </c>
      <c r="B9257" s="1">
        <f t="shared" ca="1" si="902"/>
        <v>211</v>
      </c>
      <c r="C9257" s="1">
        <f t="shared" ca="1" si="902"/>
        <v>431</v>
      </c>
      <c r="D9257" s="1">
        <f t="shared" ca="1" si="902"/>
        <v>4496</v>
      </c>
      <c r="E9257">
        <f t="shared" ca="1" si="898"/>
        <v>1832732</v>
      </c>
      <c r="F9257">
        <f t="shared" ca="1" si="899"/>
        <v>1937776</v>
      </c>
      <c r="G9257">
        <f t="shared" ca="1" si="900"/>
        <v>105044</v>
      </c>
    </row>
    <row r="9258" spans="1:7" x14ac:dyDescent="0.25">
      <c r="A9258" s="1">
        <f t="shared" ca="1" si="902"/>
        <v>806034</v>
      </c>
      <c r="B9258" s="1">
        <f t="shared" ca="1" si="902"/>
        <v>205</v>
      </c>
      <c r="C9258" s="1">
        <f t="shared" ca="1" si="902"/>
        <v>379</v>
      </c>
      <c r="D9258" s="1">
        <f t="shared" ca="1" si="902"/>
        <v>5074</v>
      </c>
      <c r="E9258">
        <f t="shared" ca="1" si="898"/>
        <v>1846204</v>
      </c>
      <c r="F9258">
        <f t="shared" ca="1" si="899"/>
        <v>1923046</v>
      </c>
      <c r="G9258">
        <f t="shared" ca="1" si="900"/>
        <v>76842</v>
      </c>
    </row>
    <row r="9259" spans="1:7" x14ac:dyDescent="0.25">
      <c r="A9259" s="1">
        <f t="shared" ca="1" si="902"/>
        <v>808638</v>
      </c>
      <c r="B9259" s="1">
        <f t="shared" ca="1" si="902"/>
        <v>218</v>
      </c>
      <c r="C9259" s="1">
        <f t="shared" ca="1" si="902"/>
        <v>441</v>
      </c>
      <c r="D9259" s="1">
        <f t="shared" ca="1" si="902"/>
        <v>5977</v>
      </c>
      <c r="E9259">
        <f t="shared" ca="1" si="898"/>
        <v>2111624</v>
      </c>
      <c r="F9259">
        <f t="shared" ca="1" si="899"/>
        <v>2635857</v>
      </c>
      <c r="G9259">
        <f t="shared" ca="1" si="900"/>
        <v>524233</v>
      </c>
    </row>
    <row r="9260" spans="1:7" x14ac:dyDescent="0.25">
      <c r="A9260" s="1">
        <f t="shared" ca="1" si="902"/>
        <v>890674</v>
      </c>
      <c r="B9260" s="1">
        <f t="shared" ca="1" si="902"/>
        <v>217</v>
      </c>
      <c r="C9260" s="1">
        <f t="shared" ca="1" si="902"/>
        <v>416</v>
      </c>
      <c r="D9260" s="1">
        <f t="shared" ca="1" si="902"/>
        <v>5758</v>
      </c>
      <c r="E9260">
        <f t="shared" ca="1" si="898"/>
        <v>2140160</v>
      </c>
      <c r="F9260">
        <f t="shared" ca="1" si="899"/>
        <v>2395328</v>
      </c>
      <c r="G9260">
        <f t="shared" ca="1" si="900"/>
        <v>255168</v>
      </c>
    </row>
    <row r="9261" spans="1:7" x14ac:dyDescent="0.25">
      <c r="A9261" s="1">
        <f t="shared" ca="1" si="902"/>
        <v>984966</v>
      </c>
      <c r="B9261" s="1">
        <f t="shared" ca="1" si="902"/>
        <v>202</v>
      </c>
      <c r="C9261" s="1">
        <f t="shared" ca="1" si="902"/>
        <v>376</v>
      </c>
      <c r="D9261" s="1">
        <f t="shared" ca="1" si="902"/>
        <v>4014</v>
      </c>
      <c r="E9261">
        <f t="shared" ca="1" si="898"/>
        <v>1795794</v>
      </c>
      <c r="F9261">
        <f t="shared" ca="1" si="899"/>
        <v>1509264</v>
      </c>
      <c r="G9261">
        <f t="shared" ca="1" si="900"/>
        <v>-286530</v>
      </c>
    </row>
    <row r="9262" spans="1:7" x14ac:dyDescent="0.25">
      <c r="A9262" s="1">
        <f t="shared" ca="1" si="902"/>
        <v>982587</v>
      </c>
      <c r="B9262" s="1">
        <f t="shared" ca="1" si="902"/>
        <v>210</v>
      </c>
      <c r="C9262" s="1">
        <f t="shared" ca="1" si="902"/>
        <v>370</v>
      </c>
      <c r="D9262" s="1">
        <f t="shared" ca="1" si="902"/>
        <v>4088</v>
      </c>
      <c r="E9262">
        <f t="shared" ca="1" si="898"/>
        <v>1841067</v>
      </c>
      <c r="F9262">
        <f t="shared" ca="1" si="899"/>
        <v>1512560</v>
      </c>
      <c r="G9262">
        <f t="shared" ca="1" si="900"/>
        <v>-328507</v>
      </c>
    </row>
    <row r="9263" spans="1:7" x14ac:dyDescent="0.25">
      <c r="A9263" s="1">
        <f t="shared" ca="1" si="902"/>
        <v>875925</v>
      </c>
      <c r="B9263" s="1">
        <f t="shared" ca="1" si="902"/>
        <v>199</v>
      </c>
      <c r="C9263" s="1">
        <f t="shared" ca="1" si="902"/>
        <v>387</v>
      </c>
      <c r="D9263" s="1">
        <f t="shared" ca="1" si="902"/>
        <v>4896</v>
      </c>
      <c r="E9263">
        <f t="shared" ca="1" si="898"/>
        <v>1850229</v>
      </c>
      <c r="F9263">
        <f t="shared" ca="1" si="899"/>
        <v>1894752</v>
      </c>
      <c r="G9263">
        <f t="shared" ca="1" si="900"/>
        <v>44523</v>
      </c>
    </row>
    <row r="9264" spans="1:7" x14ac:dyDescent="0.25">
      <c r="A9264" s="1">
        <f t="shared" ref="A9264:D9283" ca="1" si="903">RANDBETWEEN(A$1,A$2)</f>
        <v>936137</v>
      </c>
      <c r="B9264" s="1">
        <f t="shared" ca="1" si="903"/>
        <v>195</v>
      </c>
      <c r="C9264" s="1">
        <f t="shared" ca="1" si="903"/>
        <v>398</v>
      </c>
      <c r="D9264" s="1">
        <f t="shared" ca="1" si="903"/>
        <v>4711</v>
      </c>
      <c r="E9264">
        <f t="shared" ca="1" si="898"/>
        <v>1854782</v>
      </c>
      <c r="F9264">
        <f t="shared" ca="1" si="899"/>
        <v>1874978</v>
      </c>
      <c r="G9264">
        <f t="shared" ca="1" si="900"/>
        <v>20196</v>
      </c>
    </row>
    <row r="9265" spans="1:7" x14ac:dyDescent="0.25">
      <c r="A9265" s="1">
        <f t="shared" ca="1" si="903"/>
        <v>944553</v>
      </c>
      <c r="B9265" s="1">
        <f t="shared" ca="1" si="903"/>
        <v>208</v>
      </c>
      <c r="C9265" s="1">
        <f t="shared" ca="1" si="903"/>
        <v>403</v>
      </c>
      <c r="D9265" s="1">
        <f t="shared" ca="1" si="903"/>
        <v>4796</v>
      </c>
      <c r="E9265">
        <f t="shared" ca="1" si="898"/>
        <v>1942121</v>
      </c>
      <c r="F9265">
        <f t="shared" ca="1" si="899"/>
        <v>1932788</v>
      </c>
      <c r="G9265">
        <f t="shared" ca="1" si="900"/>
        <v>-9333</v>
      </c>
    </row>
    <row r="9266" spans="1:7" x14ac:dyDescent="0.25">
      <c r="A9266" s="1">
        <f t="shared" ca="1" si="903"/>
        <v>884052</v>
      </c>
      <c r="B9266" s="1">
        <f t="shared" ca="1" si="903"/>
        <v>184</v>
      </c>
      <c r="C9266" s="1">
        <f t="shared" ca="1" si="903"/>
        <v>398</v>
      </c>
      <c r="D9266" s="1">
        <f t="shared" ca="1" si="903"/>
        <v>4764</v>
      </c>
      <c r="E9266">
        <f t="shared" ca="1" si="898"/>
        <v>1760628</v>
      </c>
      <c r="F9266">
        <f t="shared" ca="1" si="899"/>
        <v>1896072</v>
      </c>
      <c r="G9266">
        <f t="shared" ca="1" si="900"/>
        <v>135444</v>
      </c>
    </row>
    <row r="9267" spans="1:7" x14ac:dyDescent="0.25">
      <c r="A9267" s="1">
        <f t="shared" ca="1" si="903"/>
        <v>977799</v>
      </c>
      <c r="B9267" s="1">
        <f t="shared" ca="1" si="903"/>
        <v>211</v>
      </c>
      <c r="C9267" s="1">
        <f t="shared" ca="1" si="903"/>
        <v>416</v>
      </c>
      <c r="D9267" s="1">
        <f t="shared" ca="1" si="903"/>
        <v>4729</v>
      </c>
      <c r="E9267">
        <f t="shared" ca="1" si="898"/>
        <v>1975618</v>
      </c>
      <c r="F9267">
        <f t="shared" ca="1" si="899"/>
        <v>1967264</v>
      </c>
      <c r="G9267">
        <f t="shared" ca="1" si="900"/>
        <v>-8354</v>
      </c>
    </row>
    <row r="9268" spans="1:7" x14ac:dyDescent="0.25">
      <c r="A9268" s="1">
        <f t="shared" ca="1" si="903"/>
        <v>952967</v>
      </c>
      <c r="B9268" s="1">
        <f t="shared" ca="1" si="903"/>
        <v>214</v>
      </c>
      <c r="C9268" s="1">
        <f t="shared" ca="1" si="903"/>
        <v>409</v>
      </c>
      <c r="D9268" s="1">
        <f t="shared" ca="1" si="903"/>
        <v>5545</v>
      </c>
      <c r="E9268">
        <f t="shared" ca="1" si="898"/>
        <v>2139597</v>
      </c>
      <c r="F9268">
        <f t="shared" ca="1" si="899"/>
        <v>2267905</v>
      </c>
      <c r="G9268">
        <f t="shared" ca="1" si="900"/>
        <v>128308</v>
      </c>
    </row>
    <row r="9269" spans="1:7" x14ac:dyDescent="0.25">
      <c r="A9269" s="1">
        <f t="shared" ca="1" si="903"/>
        <v>989203</v>
      </c>
      <c r="B9269" s="1">
        <f t="shared" ca="1" si="903"/>
        <v>212</v>
      </c>
      <c r="C9269" s="1">
        <f t="shared" ca="1" si="903"/>
        <v>419</v>
      </c>
      <c r="D9269" s="1">
        <f t="shared" ca="1" si="903"/>
        <v>4037</v>
      </c>
      <c r="E9269">
        <f t="shared" ca="1" si="898"/>
        <v>1845047</v>
      </c>
      <c r="F9269">
        <f t="shared" ca="1" si="899"/>
        <v>1691503</v>
      </c>
      <c r="G9269">
        <f t="shared" ca="1" si="900"/>
        <v>-153544</v>
      </c>
    </row>
    <row r="9270" spans="1:7" x14ac:dyDescent="0.25">
      <c r="A9270" s="1">
        <f t="shared" ca="1" si="903"/>
        <v>991326</v>
      </c>
      <c r="B9270" s="1">
        <f t="shared" ca="1" si="903"/>
        <v>198</v>
      </c>
      <c r="C9270" s="1">
        <f t="shared" ca="1" si="903"/>
        <v>393</v>
      </c>
      <c r="D9270" s="1">
        <f t="shared" ca="1" si="903"/>
        <v>5165</v>
      </c>
      <c r="E9270">
        <f t="shared" ca="1" si="898"/>
        <v>2013996</v>
      </c>
      <c r="F9270">
        <f t="shared" ca="1" si="899"/>
        <v>2029845</v>
      </c>
      <c r="G9270">
        <f t="shared" ca="1" si="900"/>
        <v>15849</v>
      </c>
    </row>
    <row r="9271" spans="1:7" x14ac:dyDescent="0.25">
      <c r="A9271" s="1">
        <f t="shared" ca="1" si="903"/>
        <v>876335</v>
      </c>
      <c r="B9271" s="1">
        <f t="shared" ca="1" si="903"/>
        <v>210</v>
      </c>
      <c r="C9271" s="1">
        <f t="shared" ca="1" si="903"/>
        <v>432</v>
      </c>
      <c r="D9271" s="1">
        <f t="shared" ca="1" si="903"/>
        <v>5562</v>
      </c>
      <c r="E9271">
        <f t="shared" ca="1" si="898"/>
        <v>2044355</v>
      </c>
      <c r="F9271">
        <f t="shared" ca="1" si="899"/>
        <v>2402784</v>
      </c>
      <c r="G9271">
        <f t="shared" ca="1" si="900"/>
        <v>358429</v>
      </c>
    </row>
    <row r="9272" spans="1:7" x14ac:dyDescent="0.25">
      <c r="A9272" s="1">
        <f t="shared" ca="1" si="903"/>
        <v>807251</v>
      </c>
      <c r="B9272" s="1">
        <f t="shared" ca="1" si="903"/>
        <v>199</v>
      </c>
      <c r="C9272" s="1">
        <f t="shared" ca="1" si="903"/>
        <v>409</v>
      </c>
      <c r="D9272" s="1">
        <f t="shared" ca="1" si="903"/>
        <v>5592</v>
      </c>
      <c r="E9272">
        <f t="shared" ca="1" si="898"/>
        <v>1920059</v>
      </c>
      <c r="F9272">
        <f t="shared" ca="1" si="899"/>
        <v>2287128</v>
      </c>
      <c r="G9272">
        <f t="shared" ca="1" si="900"/>
        <v>367069</v>
      </c>
    </row>
    <row r="9273" spans="1:7" x14ac:dyDescent="0.25">
      <c r="A9273" s="1">
        <f t="shared" ca="1" si="903"/>
        <v>946452</v>
      </c>
      <c r="B9273" s="1">
        <f t="shared" ca="1" si="903"/>
        <v>210</v>
      </c>
      <c r="C9273" s="1">
        <f t="shared" ca="1" si="903"/>
        <v>402</v>
      </c>
      <c r="D9273" s="1">
        <f t="shared" ca="1" si="903"/>
        <v>4877</v>
      </c>
      <c r="E9273">
        <f t="shared" ca="1" si="898"/>
        <v>1970622</v>
      </c>
      <c r="F9273">
        <f t="shared" ca="1" si="899"/>
        <v>1960554</v>
      </c>
      <c r="G9273">
        <f t="shared" ca="1" si="900"/>
        <v>-10068</v>
      </c>
    </row>
    <row r="9274" spans="1:7" x14ac:dyDescent="0.25">
      <c r="A9274" s="1">
        <f t="shared" ca="1" si="903"/>
        <v>985092</v>
      </c>
      <c r="B9274" s="1">
        <f t="shared" ca="1" si="903"/>
        <v>208</v>
      </c>
      <c r="C9274" s="1">
        <f t="shared" ca="1" si="903"/>
        <v>355</v>
      </c>
      <c r="D9274" s="1">
        <f t="shared" ca="1" si="903"/>
        <v>4050</v>
      </c>
      <c r="E9274">
        <f t="shared" ca="1" si="898"/>
        <v>1827492</v>
      </c>
      <c r="F9274">
        <f t="shared" ca="1" si="899"/>
        <v>1437750</v>
      </c>
      <c r="G9274">
        <f t="shared" ca="1" si="900"/>
        <v>-389742</v>
      </c>
    </row>
    <row r="9275" spans="1:7" x14ac:dyDescent="0.25">
      <c r="A9275" s="1">
        <f t="shared" ca="1" si="903"/>
        <v>963077</v>
      </c>
      <c r="B9275" s="1">
        <f t="shared" ca="1" si="903"/>
        <v>189</v>
      </c>
      <c r="C9275" s="1">
        <f t="shared" ca="1" si="903"/>
        <v>446</v>
      </c>
      <c r="D9275" s="1">
        <f t="shared" ca="1" si="903"/>
        <v>4422</v>
      </c>
      <c r="E9275">
        <f t="shared" ca="1" si="898"/>
        <v>1798835</v>
      </c>
      <c r="F9275">
        <f t="shared" ca="1" si="899"/>
        <v>1972212</v>
      </c>
      <c r="G9275">
        <f t="shared" ca="1" si="900"/>
        <v>173377</v>
      </c>
    </row>
    <row r="9276" spans="1:7" x14ac:dyDescent="0.25">
      <c r="A9276" s="1">
        <f t="shared" ca="1" si="903"/>
        <v>851729</v>
      </c>
      <c r="B9276" s="1">
        <f t="shared" ca="1" si="903"/>
        <v>215</v>
      </c>
      <c r="C9276" s="1">
        <f t="shared" ca="1" si="903"/>
        <v>437</v>
      </c>
      <c r="D9276" s="1">
        <f t="shared" ca="1" si="903"/>
        <v>4225</v>
      </c>
      <c r="E9276">
        <f t="shared" ca="1" si="898"/>
        <v>1760104</v>
      </c>
      <c r="F9276">
        <f t="shared" ca="1" si="899"/>
        <v>1846325</v>
      </c>
      <c r="G9276">
        <f t="shared" ca="1" si="900"/>
        <v>86221</v>
      </c>
    </row>
    <row r="9277" spans="1:7" x14ac:dyDescent="0.25">
      <c r="A9277" s="1">
        <f t="shared" ca="1" si="903"/>
        <v>991886</v>
      </c>
      <c r="B9277" s="1">
        <f t="shared" ca="1" si="903"/>
        <v>187</v>
      </c>
      <c r="C9277" s="1">
        <f t="shared" ca="1" si="903"/>
        <v>358</v>
      </c>
      <c r="D9277" s="1">
        <f t="shared" ca="1" si="903"/>
        <v>4023</v>
      </c>
      <c r="E9277">
        <f t="shared" ca="1" si="898"/>
        <v>1744187</v>
      </c>
      <c r="F9277">
        <f t="shared" ca="1" si="899"/>
        <v>1440234</v>
      </c>
      <c r="G9277">
        <f t="shared" ca="1" si="900"/>
        <v>-303953</v>
      </c>
    </row>
    <row r="9278" spans="1:7" x14ac:dyDescent="0.25">
      <c r="A9278" s="1">
        <f t="shared" ca="1" si="903"/>
        <v>954899</v>
      </c>
      <c r="B9278" s="1">
        <f t="shared" ca="1" si="903"/>
        <v>197</v>
      </c>
      <c r="C9278" s="1">
        <f t="shared" ca="1" si="903"/>
        <v>365</v>
      </c>
      <c r="D9278" s="1">
        <f t="shared" ca="1" si="903"/>
        <v>5461</v>
      </c>
      <c r="E9278">
        <f t="shared" ca="1" si="898"/>
        <v>2030716</v>
      </c>
      <c r="F9278">
        <f t="shared" ca="1" si="899"/>
        <v>1993265</v>
      </c>
      <c r="G9278">
        <f t="shared" ca="1" si="900"/>
        <v>-37451</v>
      </c>
    </row>
    <row r="9279" spans="1:7" x14ac:dyDescent="0.25">
      <c r="A9279" s="1">
        <f t="shared" ca="1" si="903"/>
        <v>930134</v>
      </c>
      <c r="B9279" s="1">
        <f t="shared" ca="1" si="903"/>
        <v>198</v>
      </c>
      <c r="C9279" s="1">
        <f t="shared" ca="1" si="903"/>
        <v>403</v>
      </c>
      <c r="D9279" s="1">
        <f t="shared" ca="1" si="903"/>
        <v>5617</v>
      </c>
      <c r="E9279">
        <f t="shared" ca="1" si="898"/>
        <v>2042300</v>
      </c>
      <c r="F9279">
        <f t="shared" ca="1" si="899"/>
        <v>2263651</v>
      </c>
      <c r="G9279">
        <f t="shared" ca="1" si="900"/>
        <v>221351</v>
      </c>
    </row>
    <row r="9280" spans="1:7" x14ac:dyDescent="0.25">
      <c r="A9280" s="1">
        <f t="shared" ca="1" si="903"/>
        <v>835795</v>
      </c>
      <c r="B9280" s="1">
        <f t="shared" ca="1" si="903"/>
        <v>192</v>
      </c>
      <c r="C9280" s="1">
        <f t="shared" ca="1" si="903"/>
        <v>440</v>
      </c>
      <c r="D9280" s="1">
        <f t="shared" ca="1" si="903"/>
        <v>5221</v>
      </c>
      <c r="E9280">
        <f t="shared" ca="1" si="898"/>
        <v>1838227</v>
      </c>
      <c r="F9280">
        <f t="shared" ca="1" si="899"/>
        <v>2297240</v>
      </c>
      <c r="G9280">
        <f t="shared" ca="1" si="900"/>
        <v>459013</v>
      </c>
    </row>
    <row r="9281" spans="1:7" x14ac:dyDescent="0.25">
      <c r="A9281" s="1">
        <f t="shared" ca="1" si="903"/>
        <v>952810</v>
      </c>
      <c r="B9281" s="1">
        <f t="shared" ca="1" si="903"/>
        <v>213</v>
      </c>
      <c r="C9281" s="1">
        <f t="shared" ca="1" si="903"/>
        <v>416</v>
      </c>
      <c r="D9281" s="1">
        <f t="shared" ca="1" si="903"/>
        <v>4831</v>
      </c>
      <c r="E9281">
        <f t="shared" ca="1" si="898"/>
        <v>1981813</v>
      </c>
      <c r="F9281">
        <f t="shared" ca="1" si="899"/>
        <v>2009696</v>
      </c>
      <c r="G9281">
        <f t="shared" ca="1" si="900"/>
        <v>27883</v>
      </c>
    </row>
    <row r="9282" spans="1:7" x14ac:dyDescent="0.25">
      <c r="A9282" s="1">
        <f t="shared" ca="1" si="903"/>
        <v>965018</v>
      </c>
      <c r="B9282" s="1">
        <f t="shared" ca="1" si="903"/>
        <v>180</v>
      </c>
      <c r="C9282" s="1">
        <f t="shared" ca="1" si="903"/>
        <v>423</v>
      </c>
      <c r="D9282" s="1">
        <f t="shared" ca="1" si="903"/>
        <v>4392</v>
      </c>
      <c r="E9282">
        <f t="shared" ca="1" si="898"/>
        <v>1755578</v>
      </c>
      <c r="F9282">
        <f t="shared" ca="1" si="899"/>
        <v>1857816</v>
      </c>
      <c r="G9282">
        <f t="shared" ca="1" si="900"/>
        <v>102238</v>
      </c>
    </row>
    <row r="9283" spans="1:7" x14ac:dyDescent="0.25">
      <c r="A9283" s="1">
        <f t="shared" ca="1" si="903"/>
        <v>991880</v>
      </c>
      <c r="B9283" s="1">
        <f t="shared" ca="1" si="903"/>
        <v>194</v>
      </c>
      <c r="C9283" s="1">
        <f t="shared" ca="1" si="903"/>
        <v>388</v>
      </c>
      <c r="D9283" s="1">
        <f t="shared" ca="1" si="903"/>
        <v>4028</v>
      </c>
      <c r="E9283">
        <f t="shared" ca="1" si="898"/>
        <v>1773312</v>
      </c>
      <c r="F9283">
        <f t="shared" ca="1" si="899"/>
        <v>1562864</v>
      </c>
      <c r="G9283">
        <f t="shared" ca="1" si="900"/>
        <v>-210448</v>
      </c>
    </row>
    <row r="9284" spans="1:7" x14ac:dyDescent="0.25">
      <c r="A9284" s="1">
        <f t="shared" ref="A9284:D9303" ca="1" si="904">RANDBETWEEN(A$1,A$2)</f>
        <v>990821</v>
      </c>
      <c r="B9284" s="1">
        <f t="shared" ca="1" si="904"/>
        <v>193</v>
      </c>
      <c r="C9284" s="1">
        <f t="shared" ca="1" si="904"/>
        <v>437</v>
      </c>
      <c r="D9284" s="1">
        <f t="shared" ca="1" si="904"/>
        <v>5978</v>
      </c>
      <c r="E9284">
        <f t="shared" ref="E9284:E9347" ca="1" si="905">A9284+B9284*D9284</f>
        <v>2144575</v>
      </c>
      <c r="F9284">
        <f t="shared" ref="F9284:F9347" ca="1" si="906">C9284*D9284</f>
        <v>2612386</v>
      </c>
      <c r="G9284">
        <f t="shared" ref="G9284:G9347" ca="1" si="907">F9284-E9284</f>
        <v>467811</v>
      </c>
    </row>
    <row r="9285" spans="1:7" x14ac:dyDescent="0.25">
      <c r="A9285" s="1">
        <f t="shared" ca="1" si="904"/>
        <v>927375</v>
      </c>
      <c r="B9285" s="1">
        <f t="shared" ca="1" si="904"/>
        <v>199</v>
      </c>
      <c r="C9285" s="1">
        <f t="shared" ca="1" si="904"/>
        <v>373</v>
      </c>
      <c r="D9285" s="1">
        <f t="shared" ca="1" si="904"/>
        <v>5792</v>
      </c>
      <c r="E9285">
        <f t="shared" ca="1" si="905"/>
        <v>2079983</v>
      </c>
      <c r="F9285">
        <f t="shared" ca="1" si="906"/>
        <v>2160416</v>
      </c>
      <c r="G9285">
        <f t="shared" ca="1" si="907"/>
        <v>80433</v>
      </c>
    </row>
    <row r="9286" spans="1:7" x14ac:dyDescent="0.25">
      <c r="A9286" s="1">
        <f t="shared" ca="1" si="904"/>
        <v>944885</v>
      </c>
      <c r="B9286" s="1">
        <f t="shared" ca="1" si="904"/>
        <v>215</v>
      </c>
      <c r="C9286" s="1">
        <f t="shared" ca="1" si="904"/>
        <v>354</v>
      </c>
      <c r="D9286" s="1">
        <f t="shared" ca="1" si="904"/>
        <v>5474</v>
      </c>
      <c r="E9286">
        <f t="shared" ca="1" si="905"/>
        <v>2121795</v>
      </c>
      <c r="F9286">
        <f t="shared" ca="1" si="906"/>
        <v>1937796</v>
      </c>
      <c r="G9286">
        <f t="shared" ca="1" si="907"/>
        <v>-183999</v>
      </c>
    </row>
    <row r="9287" spans="1:7" x14ac:dyDescent="0.25">
      <c r="A9287" s="1">
        <f t="shared" ca="1" si="904"/>
        <v>996746</v>
      </c>
      <c r="B9287" s="1">
        <f t="shared" ca="1" si="904"/>
        <v>181</v>
      </c>
      <c r="C9287" s="1">
        <f t="shared" ca="1" si="904"/>
        <v>378</v>
      </c>
      <c r="D9287" s="1">
        <f t="shared" ca="1" si="904"/>
        <v>5109</v>
      </c>
      <c r="E9287">
        <f t="shared" ca="1" si="905"/>
        <v>1921475</v>
      </c>
      <c r="F9287">
        <f t="shared" ca="1" si="906"/>
        <v>1931202</v>
      </c>
      <c r="G9287">
        <f t="shared" ca="1" si="907"/>
        <v>9727</v>
      </c>
    </row>
    <row r="9288" spans="1:7" x14ac:dyDescent="0.25">
      <c r="A9288" s="1">
        <f t="shared" ca="1" si="904"/>
        <v>945305</v>
      </c>
      <c r="B9288" s="1">
        <f t="shared" ca="1" si="904"/>
        <v>186</v>
      </c>
      <c r="C9288" s="1">
        <f t="shared" ca="1" si="904"/>
        <v>439</v>
      </c>
      <c r="D9288" s="1">
        <f t="shared" ca="1" si="904"/>
        <v>5797</v>
      </c>
      <c r="E9288">
        <f t="shared" ca="1" si="905"/>
        <v>2023547</v>
      </c>
      <c r="F9288">
        <f t="shared" ca="1" si="906"/>
        <v>2544883</v>
      </c>
      <c r="G9288">
        <f t="shared" ca="1" si="907"/>
        <v>521336</v>
      </c>
    </row>
    <row r="9289" spans="1:7" x14ac:dyDescent="0.25">
      <c r="A9289" s="1">
        <f t="shared" ca="1" si="904"/>
        <v>911966</v>
      </c>
      <c r="B9289" s="1">
        <f t="shared" ca="1" si="904"/>
        <v>195</v>
      </c>
      <c r="C9289" s="1">
        <f t="shared" ca="1" si="904"/>
        <v>426</v>
      </c>
      <c r="D9289" s="1">
        <f t="shared" ca="1" si="904"/>
        <v>5997</v>
      </c>
      <c r="E9289">
        <f t="shared" ca="1" si="905"/>
        <v>2081381</v>
      </c>
      <c r="F9289">
        <f t="shared" ca="1" si="906"/>
        <v>2554722</v>
      </c>
      <c r="G9289">
        <f t="shared" ca="1" si="907"/>
        <v>473341</v>
      </c>
    </row>
    <row r="9290" spans="1:7" x14ac:dyDescent="0.25">
      <c r="A9290" s="1">
        <f t="shared" ca="1" si="904"/>
        <v>816017</v>
      </c>
      <c r="B9290" s="1">
        <f t="shared" ca="1" si="904"/>
        <v>210</v>
      </c>
      <c r="C9290" s="1">
        <f t="shared" ca="1" si="904"/>
        <v>399</v>
      </c>
      <c r="D9290" s="1">
        <f t="shared" ca="1" si="904"/>
        <v>5462</v>
      </c>
      <c r="E9290">
        <f t="shared" ca="1" si="905"/>
        <v>1963037</v>
      </c>
      <c r="F9290">
        <f t="shared" ca="1" si="906"/>
        <v>2179338</v>
      </c>
      <c r="G9290">
        <f t="shared" ca="1" si="907"/>
        <v>216301</v>
      </c>
    </row>
    <row r="9291" spans="1:7" x14ac:dyDescent="0.25">
      <c r="A9291" s="1">
        <f t="shared" ca="1" si="904"/>
        <v>879102</v>
      </c>
      <c r="B9291" s="1">
        <f t="shared" ca="1" si="904"/>
        <v>181</v>
      </c>
      <c r="C9291" s="1">
        <f t="shared" ca="1" si="904"/>
        <v>360</v>
      </c>
      <c r="D9291" s="1">
        <f t="shared" ca="1" si="904"/>
        <v>5135</v>
      </c>
      <c r="E9291">
        <f t="shared" ca="1" si="905"/>
        <v>1808537</v>
      </c>
      <c r="F9291">
        <f t="shared" ca="1" si="906"/>
        <v>1848600</v>
      </c>
      <c r="G9291">
        <f t="shared" ca="1" si="907"/>
        <v>40063</v>
      </c>
    </row>
    <row r="9292" spans="1:7" x14ac:dyDescent="0.25">
      <c r="A9292" s="1">
        <f t="shared" ca="1" si="904"/>
        <v>846103</v>
      </c>
      <c r="B9292" s="1">
        <f t="shared" ca="1" si="904"/>
        <v>184</v>
      </c>
      <c r="C9292" s="1">
        <f t="shared" ca="1" si="904"/>
        <v>420</v>
      </c>
      <c r="D9292" s="1">
        <f t="shared" ca="1" si="904"/>
        <v>5894</v>
      </c>
      <c r="E9292">
        <f t="shared" ca="1" si="905"/>
        <v>1930599</v>
      </c>
      <c r="F9292">
        <f t="shared" ca="1" si="906"/>
        <v>2475480</v>
      </c>
      <c r="G9292">
        <f t="shared" ca="1" si="907"/>
        <v>544881</v>
      </c>
    </row>
    <row r="9293" spans="1:7" x14ac:dyDescent="0.25">
      <c r="A9293" s="1">
        <f t="shared" ca="1" si="904"/>
        <v>923866</v>
      </c>
      <c r="B9293" s="1">
        <f t="shared" ca="1" si="904"/>
        <v>195</v>
      </c>
      <c r="C9293" s="1">
        <f t="shared" ca="1" si="904"/>
        <v>396</v>
      </c>
      <c r="D9293" s="1">
        <f t="shared" ca="1" si="904"/>
        <v>5538</v>
      </c>
      <c r="E9293">
        <f t="shared" ca="1" si="905"/>
        <v>2003776</v>
      </c>
      <c r="F9293">
        <f t="shared" ca="1" si="906"/>
        <v>2193048</v>
      </c>
      <c r="G9293">
        <f t="shared" ca="1" si="907"/>
        <v>189272</v>
      </c>
    </row>
    <row r="9294" spans="1:7" x14ac:dyDescent="0.25">
      <c r="A9294" s="1">
        <f t="shared" ca="1" si="904"/>
        <v>888978</v>
      </c>
      <c r="B9294" s="1">
        <f t="shared" ca="1" si="904"/>
        <v>216</v>
      </c>
      <c r="C9294" s="1">
        <f t="shared" ca="1" si="904"/>
        <v>447</v>
      </c>
      <c r="D9294" s="1">
        <f t="shared" ca="1" si="904"/>
        <v>4129</v>
      </c>
      <c r="E9294">
        <f t="shared" ca="1" si="905"/>
        <v>1780842</v>
      </c>
      <c r="F9294">
        <f t="shared" ca="1" si="906"/>
        <v>1845663</v>
      </c>
      <c r="G9294">
        <f t="shared" ca="1" si="907"/>
        <v>64821</v>
      </c>
    </row>
    <row r="9295" spans="1:7" x14ac:dyDescent="0.25">
      <c r="A9295" s="1">
        <f t="shared" ca="1" si="904"/>
        <v>836932</v>
      </c>
      <c r="B9295" s="1">
        <f t="shared" ca="1" si="904"/>
        <v>211</v>
      </c>
      <c r="C9295" s="1">
        <f t="shared" ca="1" si="904"/>
        <v>368</v>
      </c>
      <c r="D9295" s="1">
        <f t="shared" ca="1" si="904"/>
        <v>5764</v>
      </c>
      <c r="E9295">
        <f t="shared" ca="1" si="905"/>
        <v>2053136</v>
      </c>
      <c r="F9295">
        <f t="shared" ca="1" si="906"/>
        <v>2121152</v>
      </c>
      <c r="G9295">
        <f t="shared" ca="1" si="907"/>
        <v>68016</v>
      </c>
    </row>
    <row r="9296" spans="1:7" x14ac:dyDescent="0.25">
      <c r="A9296" s="1">
        <f t="shared" ca="1" si="904"/>
        <v>839711</v>
      </c>
      <c r="B9296" s="1">
        <f t="shared" ca="1" si="904"/>
        <v>210</v>
      </c>
      <c r="C9296" s="1">
        <f t="shared" ca="1" si="904"/>
        <v>434</v>
      </c>
      <c r="D9296" s="1">
        <f t="shared" ca="1" si="904"/>
        <v>5994</v>
      </c>
      <c r="E9296">
        <f t="shared" ca="1" si="905"/>
        <v>2098451</v>
      </c>
      <c r="F9296">
        <f t="shared" ca="1" si="906"/>
        <v>2601396</v>
      </c>
      <c r="G9296">
        <f t="shared" ca="1" si="907"/>
        <v>502945</v>
      </c>
    </row>
    <row r="9297" spans="1:7" x14ac:dyDescent="0.25">
      <c r="A9297" s="1">
        <f t="shared" ca="1" si="904"/>
        <v>988847</v>
      </c>
      <c r="B9297" s="1">
        <f t="shared" ca="1" si="904"/>
        <v>214</v>
      </c>
      <c r="C9297" s="1">
        <f t="shared" ca="1" si="904"/>
        <v>396</v>
      </c>
      <c r="D9297" s="1">
        <f t="shared" ca="1" si="904"/>
        <v>4630</v>
      </c>
      <c r="E9297">
        <f t="shared" ca="1" si="905"/>
        <v>1979667</v>
      </c>
      <c r="F9297">
        <f t="shared" ca="1" si="906"/>
        <v>1833480</v>
      </c>
      <c r="G9297">
        <f t="shared" ca="1" si="907"/>
        <v>-146187</v>
      </c>
    </row>
    <row r="9298" spans="1:7" x14ac:dyDescent="0.25">
      <c r="A9298" s="1">
        <f t="shared" ca="1" si="904"/>
        <v>847203</v>
      </c>
      <c r="B9298" s="1">
        <f t="shared" ca="1" si="904"/>
        <v>212</v>
      </c>
      <c r="C9298" s="1">
        <f t="shared" ca="1" si="904"/>
        <v>353</v>
      </c>
      <c r="D9298" s="1">
        <f t="shared" ca="1" si="904"/>
        <v>5365</v>
      </c>
      <c r="E9298">
        <f t="shared" ca="1" si="905"/>
        <v>1984583</v>
      </c>
      <c r="F9298">
        <f t="shared" ca="1" si="906"/>
        <v>1893845</v>
      </c>
      <c r="G9298">
        <f t="shared" ca="1" si="907"/>
        <v>-90738</v>
      </c>
    </row>
    <row r="9299" spans="1:7" x14ac:dyDescent="0.25">
      <c r="A9299" s="1">
        <f t="shared" ca="1" si="904"/>
        <v>901614</v>
      </c>
      <c r="B9299" s="1">
        <f t="shared" ca="1" si="904"/>
        <v>180</v>
      </c>
      <c r="C9299" s="1">
        <f t="shared" ca="1" si="904"/>
        <v>412</v>
      </c>
      <c r="D9299" s="1">
        <f t="shared" ca="1" si="904"/>
        <v>4910</v>
      </c>
      <c r="E9299">
        <f t="shared" ca="1" si="905"/>
        <v>1785414</v>
      </c>
      <c r="F9299">
        <f t="shared" ca="1" si="906"/>
        <v>2022920</v>
      </c>
      <c r="G9299">
        <f t="shared" ca="1" si="907"/>
        <v>237506</v>
      </c>
    </row>
    <row r="9300" spans="1:7" x14ac:dyDescent="0.25">
      <c r="A9300" s="1">
        <f t="shared" ca="1" si="904"/>
        <v>891901</v>
      </c>
      <c r="B9300" s="1">
        <f t="shared" ca="1" si="904"/>
        <v>192</v>
      </c>
      <c r="C9300" s="1">
        <f t="shared" ca="1" si="904"/>
        <v>386</v>
      </c>
      <c r="D9300" s="1">
        <f t="shared" ca="1" si="904"/>
        <v>4975</v>
      </c>
      <c r="E9300">
        <f t="shared" ca="1" si="905"/>
        <v>1847101</v>
      </c>
      <c r="F9300">
        <f t="shared" ca="1" si="906"/>
        <v>1920350</v>
      </c>
      <c r="G9300">
        <f t="shared" ca="1" si="907"/>
        <v>73249</v>
      </c>
    </row>
    <row r="9301" spans="1:7" x14ac:dyDescent="0.25">
      <c r="A9301" s="1">
        <f t="shared" ca="1" si="904"/>
        <v>951297</v>
      </c>
      <c r="B9301" s="1">
        <f t="shared" ca="1" si="904"/>
        <v>202</v>
      </c>
      <c r="C9301" s="1">
        <f t="shared" ca="1" si="904"/>
        <v>362</v>
      </c>
      <c r="D9301" s="1">
        <f t="shared" ca="1" si="904"/>
        <v>4120</v>
      </c>
      <c r="E9301">
        <f t="shared" ca="1" si="905"/>
        <v>1783537</v>
      </c>
      <c r="F9301">
        <f t="shared" ca="1" si="906"/>
        <v>1491440</v>
      </c>
      <c r="G9301">
        <f t="shared" ca="1" si="907"/>
        <v>-292097</v>
      </c>
    </row>
    <row r="9302" spans="1:7" x14ac:dyDescent="0.25">
      <c r="A9302" s="1">
        <f t="shared" ca="1" si="904"/>
        <v>939297</v>
      </c>
      <c r="B9302" s="1">
        <f t="shared" ca="1" si="904"/>
        <v>204</v>
      </c>
      <c r="C9302" s="1">
        <f t="shared" ca="1" si="904"/>
        <v>447</v>
      </c>
      <c r="D9302" s="1">
        <f t="shared" ca="1" si="904"/>
        <v>5866</v>
      </c>
      <c r="E9302">
        <f t="shared" ca="1" si="905"/>
        <v>2135961</v>
      </c>
      <c r="F9302">
        <f t="shared" ca="1" si="906"/>
        <v>2622102</v>
      </c>
      <c r="G9302">
        <f t="shared" ca="1" si="907"/>
        <v>486141</v>
      </c>
    </row>
    <row r="9303" spans="1:7" x14ac:dyDescent="0.25">
      <c r="A9303" s="1">
        <f t="shared" ca="1" si="904"/>
        <v>855624</v>
      </c>
      <c r="B9303" s="1">
        <f t="shared" ca="1" si="904"/>
        <v>183</v>
      </c>
      <c r="C9303" s="1">
        <f t="shared" ca="1" si="904"/>
        <v>394</v>
      </c>
      <c r="D9303" s="1">
        <f t="shared" ca="1" si="904"/>
        <v>4466</v>
      </c>
      <c r="E9303">
        <f t="shared" ca="1" si="905"/>
        <v>1672902</v>
      </c>
      <c r="F9303">
        <f t="shared" ca="1" si="906"/>
        <v>1759604</v>
      </c>
      <c r="G9303">
        <f t="shared" ca="1" si="907"/>
        <v>86702</v>
      </c>
    </row>
    <row r="9304" spans="1:7" x14ac:dyDescent="0.25">
      <c r="A9304" s="1">
        <f t="shared" ref="A9304:D9323" ca="1" si="908">RANDBETWEEN(A$1,A$2)</f>
        <v>820760</v>
      </c>
      <c r="B9304" s="1">
        <f t="shared" ca="1" si="908"/>
        <v>183</v>
      </c>
      <c r="C9304" s="1">
        <f t="shared" ca="1" si="908"/>
        <v>389</v>
      </c>
      <c r="D9304" s="1">
        <f t="shared" ca="1" si="908"/>
        <v>4729</v>
      </c>
      <c r="E9304">
        <f t="shared" ca="1" si="905"/>
        <v>1686167</v>
      </c>
      <c r="F9304">
        <f t="shared" ca="1" si="906"/>
        <v>1839581</v>
      </c>
      <c r="G9304">
        <f t="shared" ca="1" si="907"/>
        <v>153414</v>
      </c>
    </row>
    <row r="9305" spans="1:7" x14ac:dyDescent="0.25">
      <c r="A9305" s="1">
        <f t="shared" ca="1" si="908"/>
        <v>852298</v>
      </c>
      <c r="B9305" s="1">
        <f t="shared" ca="1" si="908"/>
        <v>205</v>
      </c>
      <c r="C9305" s="1">
        <f t="shared" ca="1" si="908"/>
        <v>418</v>
      </c>
      <c r="D9305" s="1">
        <f t="shared" ca="1" si="908"/>
        <v>5817</v>
      </c>
      <c r="E9305">
        <f t="shared" ca="1" si="905"/>
        <v>2044783</v>
      </c>
      <c r="F9305">
        <f t="shared" ca="1" si="906"/>
        <v>2431506</v>
      </c>
      <c r="G9305">
        <f t="shared" ca="1" si="907"/>
        <v>386723</v>
      </c>
    </row>
    <row r="9306" spans="1:7" x14ac:dyDescent="0.25">
      <c r="A9306" s="1">
        <f t="shared" ca="1" si="908"/>
        <v>995649</v>
      </c>
      <c r="B9306" s="1">
        <f t="shared" ca="1" si="908"/>
        <v>206</v>
      </c>
      <c r="C9306" s="1">
        <f t="shared" ca="1" si="908"/>
        <v>410</v>
      </c>
      <c r="D9306" s="1">
        <f t="shared" ca="1" si="908"/>
        <v>4274</v>
      </c>
      <c r="E9306">
        <f t="shared" ca="1" si="905"/>
        <v>1876093</v>
      </c>
      <c r="F9306">
        <f t="shared" ca="1" si="906"/>
        <v>1752340</v>
      </c>
      <c r="G9306">
        <f t="shared" ca="1" si="907"/>
        <v>-123753</v>
      </c>
    </row>
    <row r="9307" spans="1:7" x14ac:dyDescent="0.25">
      <c r="A9307" s="1">
        <f t="shared" ca="1" si="908"/>
        <v>825197</v>
      </c>
      <c r="B9307" s="1">
        <f t="shared" ca="1" si="908"/>
        <v>196</v>
      </c>
      <c r="C9307" s="1">
        <f t="shared" ca="1" si="908"/>
        <v>364</v>
      </c>
      <c r="D9307" s="1">
        <f t="shared" ca="1" si="908"/>
        <v>4389</v>
      </c>
      <c r="E9307">
        <f t="shared" ca="1" si="905"/>
        <v>1685441</v>
      </c>
      <c r="F9307">
        <f t="shared" ca="1" si="906"/>
        <v>1597596</v>
      </c>
      <c r="G9307">
        <f t="shared" ca="1" si="907"/>
        <v>-87845</v>
      </c>
    </row>
    <row r="9308" spans="1:7" x14ac:dyDescent="0.25">
      <c r="A9308" s="1">
        <f t="shared" ca="1" si="908"/>
        <v>882412</v>
      </c>
      <c r="B9308" s="1">
        <f t="shared" ca="1" si="908"/>
        <v>193</v>
      </c>
      <c r="C9308" s="1">
        <f t="shared" ca="1" si="908"/>
        <v>389</v>
      </c>
      <c r="D9308" s="1">
        <f t="shared" ca="1" si="908"/>
        <v>5585</v>
      </c>
      <c r="E9308">
        <f t="shared" ca="1" si="905"/>
        <v>1960317</v>
      </c>
      <c r="F9308">
        <f t="shared" ca="1" si="906"/>
        <v>2172565</v>
      </c>
      <c r="G9308">
        <f t="shared" ca="1" si="907"/>
        <v>212248</v>
      </c>
    </row>
    <row r="9309" spans="1:7" x14ac:dyDescent="0.25">
      <c r="A9309" s="1">
        <f t="shared" ca="1" si="908"/>
        <v>834135</v>
      </c>
      <c r="B9309" s="1">
        <f t="shared" ca="1" si="908"/>
        <v>190</v>
      </c>
      <c r="C9309" s="1">
        <f t="shared" ca="1" si="908"/>
        <v>362</v>
      </c>
      <c r="D9309" s="1">
        <f t="shared" ca="1" si="908"/>
        <v>4755</v>
      </c>
      <c r="E9309">
        <f t="shared" ca="1" si="905"/>
        <v>1737585</v>
      </c>
      <c r="F9309">
        <f t="shared" ca="1" si="906"/>
        <v>1721310</v>
      </c>
      <c r="G9309">
        <f t="shared" ca="1" si="907"/>
        <v>-16275</v>
      </c>
    </row>
    <row r="9310" spans="1:7" x14ac:dyDescent="0.25">
      <c r="A9310" s="1">
        <f t="shared" ca="1" si="908"/>
        <v>977657</v>
      </c>
      <c r="B9310" s="1">
        <f t="shared" ca="1" si="908"/>
        <v>214</v>
      </c>
      <c r="C9310" s="1">
        <f t="shared" ca="1" si="908"/>
        <v>370</v>
      </c>
      <c r="D9310" s="1">
        <f t="shared" ca="1" si="908"/>
        <v>5836</v>
      </c>
      <c r="E9310">
        <f t="shared" ca="1" si="905"/>
        <v>2226561</v>
      </c>
      <c r="F9310">
        <f t="shared" ca="1" si="906"/>
        <v>2159320</v>
      </c>
      <c r="G9310">
        <f t="shared" ca="1" si="907"/>
        <v>-67241</v>
      </c>
    </row>
    <row r="9311" spans="1:7" x14ac:dyDescent="0.25">
      <c r="A9311" s="1">
        <f t="shared" ca="1" si="908"/>
        <v>917708</v>
      </c>
      <c r="B9311" s="1">
        <f t="shared" ca="1" si="908"/>
        <v>200</v>
      </c>
      <c r="C9311" s="1">
        <f t="shared" ca="1" si="908"/>
        <v>424</v>
      </c>
      <c r="D9311" s="1">
        <f t="shared" ca="1" si="908"/>
        <v>5551</v>
      </c>
      <c r="E9311">
        <f t="shared" ca="1" si="905"/>
        <v>2027908</v>
      </c>
      <c r="F9311">
        <f t="shared" ca="1" si="906"/>
        <v>2353624</v>
      </c>
      <c r="G9311">
        <f t="shared" ca="1" si="907"/>
        <v>325716</v>
      </c>
    </row>
    <row r="9312" spans="1:7" x14ac:dyDescent="0.25">
      <c r="A9312" s="1">
        <f t="shared" ca="1" si="908"/>
        <v>916799</v>
      </c>
      <c r="B9312" s="1">
        <f t="shared" ca="1" si="908"/>
        <v>187</v>
      </c>
      <c r="C9312" s="1">
        <f t="shared" ca="1" si="908"/>
        <v>446</v>
      </c>
      <c r="D9312" s="1">
        <f t="shared" ca="1" si="908"/>
        <v>5647</v>
      </c>
      <c r="E9312">
        <f t="shared" ca="1" si="905"/>
        <v>1972788</v>
      </c>
      <c r="F9312">
        <f t="shared" ca="1" si="906"/>
        <v>2518562</v>
      </c>
      <c r="G9312">
        <f t="shared" ca="1" si="907"/>
        <v>545774</v>
      </c>
    </row>
    <row r="9313" spans="1:7" x14ac:dyDescent="0.25">
      <c r="A9313" s="1">
        <f t="shared" ca="1" si="908"/>
        <v>895070</v>
      </c>
      <c r="B9313" s="1">
        <f t="shared" ca="1" si="908"/>
        <v>197</v>
      </c>
      <c r="C9313" s="1">
        <f t="shared" ca="1" si="908"/>
        <v>425</v>
      </c>
      <c r="D9313" s="1">
        <f t="shared" ca="1" si="908"/>
        <v>4577</v>
      </c>
      <c r="E9313">
        <f t="shared" ca="1" si="905"/>
        <v>1796739</v>
      </c>
      <c r="F9313">
        <f t="shared" ca="1" si="906"/>
        <v>1945225</v>
      </c>
      <c r="G9313">
        <f t="shared" ca="1" si="907"/>
        <v>148486</v>
      </c>
    </row>
    <row r="9314" spans="1:7" x14ac:dyDescent="0.25">
      <c r="A9314" s="1">
        <f t="shared" ca="1" si="908"/>
        <v>867313</v>
      </c>
      <c r="B9314" s="1">
        <f t="shared" ca="1" si="908"/>
        <v>204</v>
      </c>
      <c r="C9314" s="1">
        <f t="shared" ca="1" si="908"/>
        <v>357</v>
      </c>
      <c r="D9314" s="1">
        <f t="shared" ca="1" si="908"/>
        <v>4774</v>
      </c>
      <c r="E9314">
        <f t="shared" ca="1" si="905"/>
        <v>1841209</v>
      </c>
      <c r="F9314">
        <f t="shared" ca="1" si="906"/>
        <v>1704318</v>
      </c>
      <c r="G9314">
        <f t="shared" ca="1" si="907"/>
        <v>-136891</v>
      </c>
    </row>
    <row r="9315" spans="1:7" x14ac:dyDescent="0.25">
      <c r="A9315" s="1">
        <f t="shared" ca="1" si="908"/>
        <v>881096</v>
      </c>
      <c r="B9315" s="1">
        <f t="shared" ca="1" si="908"/>
        <v>182</v>
      </c>
      <c r="C9315" s="1">
        <f t="shared" ca="1" si="908"/>
        <v>365</v>
      </c>
      <c r="D9315" s="1">
        <f t="shared" ca="1" si="908"/>
        <v>5443</v>
      </c>
      <c r="E9315">
        <f t="shared" ca="1" si="905"/>
        <v>1871722</v>
      </c>
      <c r="F9315">
        <f t="shared" ca="1" si="906"/>
        <v>1986695</v>
      </c>
      <c r="G9315">
        <f t="shared" ca="1" si="907"/>
        <v>114973</v>
      </c>
    </row>
    <row r="9316" spans="1:7" x14ac:dyDescent="0.25">
      <c r="A9316" s="1">
        <f t="shared" ca="1" si="908"/>
        <v>996227</v>
      </c>
      <c r="B9316" s="1">
        <f t="shared" ca="1" si="908"/>
        <v>201</v>
      </c>
      <c r="C9316" s="1">
        <f t="shared" ca="1" si="908"/>
        <v>372</v>
      </c>
      <c r="D9316" s="1">
        <f t="shared" ca="1" si="908"/>
        <v>5261</v>
      </c>
      <c r="E9316">
        <f t="shared" ca="1" si="905"/>
        <v>2053688</v>
      </c>
      <c r="F9316">
        <f t="shared" ca="1" si="906"/>
        <v>1957092</v>
      </c>
      <c r="G9316">
        <f t="shared" ca="1" si="907"/>
        <v>-96596</v>
      </c>
    </row>
    <row r="9317" spans="1:7" x14ac:dyDescent="0.25">
      <c r="A9317" s="1">
        <f t="shared" ca="1" si="908"/>
        <v>965913</v>
      </c>
      <c r="B9317" s="1">
        <f t="shared" ca="1" si="908"/>
        <v>190</v>
      </c>
      <c r="C9317" s="1">
        <f t="shared" ca="1" si="908"/>
        <v>368</v>
      </c>
      <c r="D9317" s="1">
        <f t="shared" ca="1" si="908"/>
        <v>5123</v>
      </c>
      <c r="E9317">
        <f t="shared" ca="1" si="905"/>
        <v>1939283</v>
      </c>
      <c r="F9317">
        <f t="shared" ca="1" si="906"/>
        <v>1885264</v>
      </c>
      <c r="G9317">
        <f t="shared" ca="1" si="907"/>
        <v>-54019</v>
      </c>
    </row>
    <row r="9318" spans="1:7" x14ac:dyDescent="0.25">
      <c r="A9318" s="1">
        <f t="shared" ca="1" si="908"/>
        <v>860831</v>
      </c>
      <c r="B9318" s="1">
        <f t="shared" ca="1" si="908"/>
        <v>191</v>
      </c>
      <c r="C9318" s="1">
        <f t="shared" ca="1" si="908"/>
        <v>437</v>
      </c>
      <c r="D9318" s="1">
        <f t="shared" ca="1" si="908"/>
        <v>4025</v>
      </c>
      <c r="E9318">
        <f t="shared" ca="1" si="905"/>
        <v>1629606</v>
      </c>
      <c r="F9318">
        <f t="shared" ca="1" si="906"/>
        <v>1758925</v>
      </c>
      <c r="G9318">
        <f t="shared" ca="1" si="907"/>
        <v>129319</v>
      </c>
    </row>
    <row r="9319" spans="1:7" x14ac:dyDescent="0.25">
      <c r="A9319" s="1">
        <f t="shared" ca="1" si="908"/>
        <v>994365</v>
      </c>
      <c r="B9319" s="1">
        <f t="shared" ca="1" si="908"/>
        <v>214</v>
      </c>
      <c r="C9319" s="1">
        <f t="shared" ca="1" si="908"/>
        <v>384</v>
      </c>
      <c r="D9319" s="1">
        <f t="shared" ca="1" si="908"/>
        <v>4902</v>
      </c>
      <c r="E9319">
        <f t="shared" ca="1" si="905"/>
        <v>2043393</v>
      </c>
      <c r="F9319">
        <f t="shared" ca="1" si="906"/>
        <v>1882368</v>
      </c>
      <c r="G9319">
        <f t="shared" ca="1" si="907"/>
        <v>-161025</v>
      </c>
    </row>
    <row r="9320" spans="1:7" x14ac:dyDescent="0.25">
      <c r="A9320" s="1">
        <f t="shared" ca="1" si="908"/>
        <v>921270</v>
      </c>
      <c r="B9320" s="1">
        <f t="shared" ca="1" si="908"/>
        <v>190</v>
      </c>
      <c r="C9320" s="1">
        <f t="shared" ca="1" si="908"/>
        <v>427</v>
      </c>
      <c r="D9320" s="1">
        <f t="shared" ca="1" si="908"/>
        <v>5455</v>
      </c>
      <c r="E9320">
        <f t="shared" ca="1" si="905"/>
        <v>1957720</v>
      </c>
      <c r="F9320">
        <f t="shared" ca="1" si="906"/>
        <v>2329285</v>
      </c>
      <c r="G9320">
        <f t="shared" ca="1" si="907"/>
        <v>371565</v>
      </c>
    </row>
    <row r="9321" spans="1:7" x14ac:dyDescent="0.25">
      <c r="A9321" s="1">
        <f t="shared" ca="1" si="908"/>
        <v>973186</v>
      </c>
      <c r="B9321" s="1">
        <f t="shared" ca="1" si="908"/>
        <v>205</v>
      </c>
      <c r="C9321" s="1">
        <f t="shared" ca="1" si="908"/>
        <v>450</v>
      </c>
      <c r="D9321" s="1">
        <f t="shared" ca="1" si="908"/>
        <v>5099</v>
      </c>
      <c r="E9321">
        <f t="shared" ca="1" si="905"/>
        <v>2018481</v>
      </c>
      <c r="F9321">
        <f t="shared" ca="1" si="906"/>
        <v>2294550</v>
      </c>
      <c r="G9321">
        <f t="shared" ca="1" si="907"/>
        <v>276069</v>
      </c>
    </row>
    <row r="9322" spans="1:7" x14ac:dyDescent="0.25">
      <c r="A9322" s="1">
        <f t="shared" ca="1" si="908"/>
        <v>839565</v>
      </c>
      <c r="B9322" s="1">
        <f t="shared" ca="1" si="908"/>
        <v>184</v>
      </c>
      <c r="C9322" s="1">
        <f t="shared" ca="1" si="908"/>
        <v>382</v>
      </c>
      <c r="D9322" s="1">
        <f t="shared" ca="1" si="908"/>
        <v>5178</v>
      </c>
      <c r="E9322">
        <f t="shared" ca="1" si="905"/>
        <v>1792317</v>
      </c>
      <c r="F9322">
        <f t="shared" ca="1" si="906"/>
        <v>1977996</v>
      </c>
      <c r="G9322">
        <f t="shared" ca="1" si="907"/>
        <v>185679</v>
      </c>
    </row>
    <row r="9323" spans="1:7" x14ac:dyDescent="0.25">
      <c r="A9323" s="1">
        <f t="shared" ca="1" si="908"/>
        <v>875351</v>
      </c>
      <c r="B9323" s="1">
        <f t="shared" ca="1" si="908"/>
        <v>192</v>
      </c>
      <c r="C9323" s="1">
        <f t="shared" ca="1" si="908"/>
        <v>368</v>
      </c>
      <c r="D9323" s="1">
        <f t="shared" ca="1" si="908"/>
        <v>5235</v>
      </c>
      <c r="E9323">
        <f t="shared" ca="1" si="905"/>
        <v>1880471</v>
      </c>
      <c r="F9323">
        <f t="shared" ca="1" si="906"/>
        <v>1926480</v>
      </c>
      <c r="G9323">
        <f t="shared" ca="1" si="907"/>
        <v>46009</v>
      </c>
    </row>
    <row r="9324" spans="1:7" x14ac:dyDescent="0.25">
      <c r="A9324" s="1">
        <f t="shared" ref="A9324:D9343" ca="1" si="909">RANDBETWEEN(A$1,A$2)</f>
        <v>913686</v>
      </c>
      <c r="B9324" s="1">
        <f t="shared" ca="1" si="909"/>
        <v>208</v>
      </c>
      <c r="C9324" s="1">
        <f t="shared" ca="1" si="909"/>
        <v>427</v>
      </c>
      <c r="D9324" s="1">
        <f t="shared" ca="1" si="909"/>
        <v>4402</v>
      </c>
      <c r="E9324">
        <f t="shared" ca="1" si="905"/>
        <v>1829302</v>
      </c>
      <c r="F9324">
        <f t="shared" ca="1" si="906"/>
        <v>1879654</v>
      </c>
      <c r="G9324">
        <f t="shared" ca="1" si="907"/>
        <v>50352</v>
      </c>
    </row>
    <row r="9325" spans="1:7" x14ac:dyDescent="0.25">
      <c r="A9325" s="1">
        <f t="shared" ca="1" si="909"/>
        <v>913974</v>
      </c>
      <c r="B9325" s="1">
        <f t="shared" ca="1" si="909"/>
        <v>218</v>
      </c>
      <c r="C9325" s="1">
        <f t="shared" ca="1" si="909"/>
        <v>419</v>
      </c>
      <c r="D9325" s="1">
        <f t="shared" ca="1" si="909"/>
        <v>5435</v>
      </c>
      <c r="E9325">
        <f t="shared" ca="1" si="905"/>
        <v>2098804</v>
      </c>
      <c r="F9325">
        <f t="shared" ca="1" si="906"/>
        <v>2277265</v>
      </c>
      <c r="G9325">
        <f t="shared" ca="1" si="907"/>
        <v>178461</v>
      </c>
    </row>
    <row r="9326" spans="1:7" x14ac:dyDescent="0.25">
      <c r="A9326" s="1">
        <f t="shared" ca="1" si="909"/>
        <v>877813</v>
      </c>
      <c r="B9326" s="1">
        <f t="shared" ca="1" si="909"/>
        <v>185</v>
      </c>
      <c r="C9326" s="1">
        <f t="shared" ca="1" si="909"/>
        <v>396</v>
      </c>
      <c r="D9326" s="1">
        <f t="shared" ca="1" si="909"/>
        <v>4794</v>
      </c>
      <c r="E9326">
        <f t="shared" ca="1" si="905"/>
        <v>1764703</v>
      </c>
      <c r="F9326">
        <f t="shared" ca="1" si="906"/>
        <v>1898424</v>
      </c>
      <c r="G9326">
        <f t="shared" ca="1" si="907"/>
        <v>133721</v>
      </c>
    </row>
    <row r="9327" spans="1:7" x14ac:dyDescent="0.25">
      <c r="A9327" s="1">
        <f t="shared" ca="1" si="909"/>
        <v>804060</v>
      </c>
      <c r="B9327" s="1">
        <f t="shared" ca="1" si="909"/>
        <v>187</v>
      </c>
      <c r="C9327" s="1">
        <f t="shared" ca="1" si="909"/>
        <v>448</v>
      </c>
      <c r="D9327" s="1">
        <f t="shared" ca="1" si="909"/>
        <v>5760</v>
      </c>
      <c r="E9327">
        <f t="shared" ca="1" si="905"/>
        <v>1881180</v>
      </c>
      <c r="F9327">
        <f t="shared" ca="1" si="906"/>
        <v>2580480</v>
      </c>
      <c r="G9327">
        <f t="shared" ca="1" si="907"/>
        <v>699300</v>
      </c>
    </row>
    <row r="9328" spans="1:7" x14ac:dyDescent="0.25">
      <c r="A9328" s="1">
        <f t="shared" ca="1" si="909"/>
        <v>886467</v>
      </c>
      <c r="B9328" s="1">
        <f t="shared" ca="1" si="909"/>
        <v>188</v>
      </c>
      <c r="C9328" s="1">
        <f t="shared" ca="1" si="909"/>
        <v>362</v>
      </c>
      <c r="D9328" s="1">
        <f t="shared" ca="1" si="909"/>
        <v>5001</v>
      </c>
      <c r="E9328">
        <f t="shared" ca="1" si="905"/>
        <v>1826655</v>
      </c>
      <c r="F9328">
        <f t="shared" ca="1" si="906"/>
        <v>1810362</v>
      </c>
      <c r="G9328">
        <f t="shared" ca="1" si="907"/>
        <v>-16293</v>
      </c>
    </row>
    <row r="9329" spans="1:7" x14ac:dyDescent="0.25">
      <c r="A9329" s="1">
        <f t="shared" ca="1" si="909"/>
        <v>992826</v>
      </c>
      <c r="B9329" s="1">
        <f t="shared" ca="1" si="909"/>
        <v>183</v>
      </c>
      <c r="C9329" s="1">
        <f t="shared" ca="1" si="909"/>
        <v>417</v>
      </c>
      <c r="D9329" s="1">
        <f t="shared" ca="1" si="909"/>
        <v>5332</v>
      </c>
      <c r="E9329">
        <f t="shared" ca="1" si="905"/>
        <v>1968582</v>
      </c>
      <c r="F9329">
        <f t="shared" ca="1" si="906"/>
        <v>2223444</v>
      </c>
      <c r="G9329">
        <f t="shared" ca="1" si="907"/>
        <v>254862</v>
      </c>
    </row>
    <row r="9330" spans="1:7" x14ac:dyDescent="0.25">
      <c r="A9330" s="1">
        <f t="shared" ca="1" si="909"/>
        <v>811833</v>
      </c>
      <c r="B9330" s="1">
        <f t="shared" ca="1" si="909"/>
        <v>198</v>
      </c>
      <c r="C9330" s="1">
        <f t="shared" ca="1" si="909"/>
        <v>448</v>
      </c>
      <c r="D9330" s="1">
        <f t="shared" ca="1" si="909"/>
        <v>4909</v>
      </c>
      <c r="E9330">
        <f t="shared" ca="1" si="905"/>
        <v>1783815</v>
      </c>
      <c r="F9330">
        <f t="shared" ca="1" si="906"/>
        <v>2199232</v>
      </c>
      <c r="G9330">
        <f t="shared" ca="1" si="907"/>
        <v>415417</v>
      </c>
    </row>
    <row r="9331" spans="1:7" x14ac:dyDescent="0.25">
      <c r="A9331" s="1">
        <f t="shared" ca="1" si="909"/>
        <v>973930</v>
      </c>
      <c r="B9331" s="1">
        <f t="shared" ca="1" si="909"/>
        <v>182</v>
      </c>
      <c r="C9331" s="1">
        <f t="shared" ca="1" si="909"/>
        <v>429</v>
      </c>
      <c r="D9331" s="1">
        <f t="shared" ca="1" si="909"/>
        <v>4862</v>
      </c>
      <c r="E9331">
        <f t="shared" ca="1" si="905"/>
        <v>1858814</v>
      </c>
      <c r="F9331">
        <f t="shared" ca="1" si="906"/>
        <v>2085798</v>
      </c>
      <c r="G9331">
        <f t="shared" ca="1" si="907"/>
        <v>226984</v>
      </c>
    </row>
    <row r="9332" spans="1:7" x14ac:dyDescent="0.25">
      <c r="A9332" s="1">
        <f t="shared" ca="1" si="909"/>
        <v>809856</v>
      </c>
      <c r="B9332" s="1">
        <f t="shared" ca="1" si="909"/>
        <v>191</v>
      </c>
      <c r="C9332" s="1">
        <f t="shared" ca="1" si="909"/>
        <v>404</v>
      </c>
      <c r="D9332" s="1">
        <f t="shared" ca="1" si="909"/>
        <v>5891</v>
      </c>
      <c r="E9332">
        <f t="shared" ca="1" si="905"/>
        <v>1935037</v>
      </c>
      <c r="F9332">
        <f t="shared" ca="1" si="906"/>
        <v>2379964</v>
      </c>
      <c r="G9332">
        <f t="shared" ca="1" si="907"/>
        <v>444927</v>
      </c>
    </row>
    <row r="9333" spans="1:7" x14ac:dyDescent="0.25">
      <c r="A9333" s="1">
        <f t="shared" ca="1" si="909"/>
        <v>882496</v>
      </c>
      <c r="B9333" s="1">
        <f t="shared" ca="1" si="909"/>
        <v>208</v>
      </c>
      <c r="C9333" s="1">
        <f t="shared" ca="1" si="909"/>
        <v>427</v>
      </c>
      <c r="D9333" s="1">
        <f t="shared" ca="1" si="909"/>
        <v>5904</v>
      </c>
      <c r="E9333">
        <f t="shared" ca="1" si="905"/>
        <v>2110528</v>
      </c>
      <c r="F9333">
        <f t="shared" ca="1" si="906"/>
        <v>2521008</v>
      </c>
      <c r="G9333">
        <f t="shared" ca="1" si="907"/>
        <v>410480</v>
      </c>
    </row>
    <row r="9334" spans="1:7" x14ac:dyDescent="0.25">
      <c r="A9334" s="1">
        <f t="shared" ca="1" si="909"/>
        <v>956391</v>
      </c>
      <c r="B9334" s="1">
        <f t="shared" ca="1" si="909"/>
        <v>207</v>
      </c>
      <c r="C9334" s="1">
        <f t="shared" ca="1" si="909"/>
        <v>409</v>
      </c>
      <c r="D9334" s="1">
        <f t="shared" ca="1" si="909"/>
        <v>4874</v>
      </c>
      <c r="E9334">
        <f t="shared" ca="1" si="905"/>
        <v>1965309</v>
      </c>
      <c r="F9334">
        <f t="shared" ca="1" si="906"/>
        <v>1993466</v>
      </c>
      <c r="G9334">
        <f t="shared" ca="1" si="907"/>
        <v>28157</v>
      </c>
    </row>
    <row r="9335" spans="1:7" x14ac:dyDescent="0.25">
      <c r="A9335" s="1">
        <f t="shared" ca="1" si="909"/>
        <v>952490</v>
      </c>
      <c r="B9335" s="1">
        <f t="shared" ca="1" si="909"/>
        <v>182</v>
      </c>
      <c r="C9335" s="1">
        <f t="shared" ca="1" si="909"/>
        <v>379</v>
      </c>
      <c r="D9335" s="1">
        <f t="shared" ca="1" si="909"/>
        <v>5770</v>
      </c>
      <c r="E9335">
        <f t="shared" ca="1" si="905"/>
        <v>2002630</v>
      </c>
      <c r="F9335">
        <f t="shared" ca="1" si="906"/>
        <v>2186830</v>
      </c>
      <c r="G9335">
        <f t="shared" ca="1" si="907"/>
        <v>184200</v>
      </c>
    </row>
    <row r="9336" spans="1:7" x14ac:dyDescent="0.25">
      <c r="A9336" s="1">
        <f t="shared" ca="1" si="909"/>
        <v>957968</v>
      </c>
      <c r="B9336" s="1">
        <f t="shared" ca="1" si="909"/>
        <v>200</v>
      </c>
      <c r="C9336" s="1">
        <f t="shared" ca="1" si="909"/>
        <v>385</v>
      </c>
      <c r="D9336" s="1">
        <f t="shared" ca="1" si="909"/>
        <v>5128</v>
      </c>
      <c r="E9336">
        <f t="shared" ca="1" si="905"/>
        <v>1983568</v>
      </c>
      <c r="F9336">
        <f t="shared" ca="1" si="906"/>
        <v>1974280</v>
      </c>
      <c r="G9336">
        <f t="shared" ca="1" si="907"/>
        <v>-9288</v>
      </c>
    </row>
    <row r="9337" spans="1:7" x14ac:dyDescent="0.25">
      <c r="A9337" s="1">
        <f t="shared" ca="1" si="909"/>
        <v>994699</v>
      </c>
      <c r="B9337" s="1">
        <f t="shared" ca="1" si="909"/>
        <v>210</v>
      </c>
      <c r="C9337" s="1">
        <f t="shared" ca="1" si="909"/>
        <v>368</v>
      </c>
      <c r="D9337" s="1">
        <f t="shared" ca="1" si="909"/>
        <v>5851</v>
      </c>
      <c r="E9337">
        <f t="shared" ca="1" si="905"/>
        <v>2223409</v>
      </c>
      <c r="F9337">
        <f t="shared" ca="1" si="906"/>
        <v>2153168</v>
      </c>
      <c r="G9337">
        <f t="shared" ca="1" si="907"/>
        <v>-70241</v>
      </c>
    </row>
    <row r="9338" spans="1:7" x14ac:dyDescent="0.25">
      <c r="A9338" s="1">
        <f t="shared" ca="1" si="909"/>
        <v>866238</v>
      </c>
      <c r="B9338" s="1">
        <f t="shared" ca="1" si="909"/>
        <v>184</v>
      </c>
      <c r="C9338" s="1">
        <f t="shared" ca="1" si="909"/>
        <v>368</v>
      </c>
      <c r="D9338" s="1">
        <f t="shared" ca="1" si="909"/>
        <v>4761</v>
      </c>
      <c r="E9338">
        <f t="shared" ca="1" si="905"/>
        <v>1742262</v>
      </c>
      <c r="F9338">
        <f t="shared" ca="1" si="906"/>
        <v>1752048</v>
      </c>
      <c r="G9338">
        <f t="shared" ca="1" si="907"/>
        <v>9786</v>
      </c>
    </row>
    <row r="9339" spans="1:7" x14ac:dyDescent="0.25">
      <c r="A9339" s="1">
        <f t="shared" ca="1" si="909"/>
        <v>894795</v>
      </c>
      <c r="B9339" s="1">
        <f t="shared" ca="1" si="909"/>
        <v>199</v>
      </c>
      <c r="C9339" s="1">
        <f t="shared" ca="1" si="909"/>
        <v>436</v>
      </c>
      <c r="D9339" s="1">
        <f t="shared" ca="1" si="909"/>
        <v>4815</v>
      </c>
      <c r="E9339">
        <f t="shared" ca="1" si="905"/>
        <v>1852980</v>
      </c>
      <c r="F9339">
        <f t="shared" ca="1" si="906"/>
        <v>2099340</v>
      </c>
      <c r="G9339">
        <f t="shared" ca="1" si="907"/>
        <v>246360</v>
      </c>
    </row>
    <row r="9340" spans="1:7" x14ac:dyDescent="0.25">
      <c r="A9340" s="1">
        <f t="shared" ca="1" si="909"/>
        <v>946595</v>
      </c>
      <c r="B9340" s="1">
        <f t="shared" ca="1" si="909"/>
        <v>190</v>
      </c>
      <c r="C9340" s="1">
        <f t="shared" ca="1" si="909"/>
        <v>372</v>
      </c>
      <c r="D9340" s="1">
        <f t="shared" ca="1" si="909"/>
        <v>4711</v>
      </c>
      <c r="E9340">
        <f t="shared" ca="1" si="905"/>
        <v>1841685</v>
      </c>
      <c r="F9340">
        <f t="shared" ca="1" si="906"/>
        <v>1752492</v>
      </c>
      <c r="G9340">
        <f t="shared" ca="1" si="907"/>
        <v>-89193</v>
      </c>
    </row>
    <row r="9341" spans="1:7" x14ac:dyDescent="0.25">
      <c r="A9341" s="1">
        <f t="shared" ca="1" si="909"/>
        <v>928641</v>
      </c>
      <c r="B9341" s="1">
        <f t="shared" ca="1" si="909"/>
        <v>202</v>
      </c>
      <c r="C9341" s="1">
        <f t="shared" ca="1" si="909"/>
        <v>387</v>
      </c>
      <c r="D9341" s="1">
        <f t="shared" ca="1" si="909"/>
        <v>4745</v>
      </c>
      <c r="E9341">
        <f t="shared" ca="1" si="905"/>
        <v>1887131</v>
      </c>
      <c r="F9341">
        <f t="shared" ca="1" si="906"/>
        <v>1836315</v>
      </c>
      <c r="G9341">
        <f t="shared" ca="1" si="907"/>
        <v>-50816</v>
      </c>
    </row>
    <row r="9342" spans="1:7" x14ac:dyDescent="0.25">
      <c r="A9342" s="1">
        <f t="shared" ca="1" si="909"/>
        <v>866283</v>
      </c>
      <c r="B9342" s="1">
        <f t="shared" ca="1" si="909"/>
        <v>209</v>
      </c>
      <c r="C9342" s="1">
        <f t="shared" ca="1" si="909"/>
        <v>364</v>
      </c>
      <c r="D9342" s="1">
        <f t="shared" ca="1" si="909"/>
        <v>4799</v>
      </c>
      <c r="E9342">
        <f t="shared" ca="1" si="905"/>
        <v>1869274</v>
      </c>
      <c r="F9342">
        <f t="shared" ca="1" si="906"/>
        <v>1746836</v>
      </c>
      <c r="G9342">
        <f t="shared" ca="1" si="907"/>
        <v>-122438</v>
      </c>
    </row>
    <row r="9343" spans="1:7" x14ac:dyDescent="0.25">
      <c r="A9343" s="1">
        <f t="shared" ca="1" si="909"/>
        <v>982056</v>
      </c>
      <c r="B9343" s="1">
        <f t="shared" ca="1" si="909"/>
        <v>188</v>
      </c>
      <c r="C9343" s="1">
        <f t="shared" ca="1" si="909"/>
        <v>423</v>
      </c>
      <c r="D9343" s="1">
        <f t="shared" ca="1" si="909"/>
        <v>4273</v>
      </c>
      <c r="E9343">
        <f t="shared" ca="1" si="905"/>
        <v>1785380</v>
      </c>
      <c r="F9343">
        <f t="shared" ca="1" si="906"/>
        <v>1807479</v>
      </c>
      <c r="G9343">
        <f t="shared" ca="1" si="907"/>
        <v>22099</v>
      </c>
    </row>
    <row r="9344" spans="1:7" x14ac:dyDescent="0.25">
      <c r="A9344" s="1">
        <f t="shared" ref="A9344:D9363" ca="1" si="910">RANDBETWEEN(A$1,A$2)</f>
        <v>988230</v>
      </c>
      <c r="B9344" s="1">
        <f t="shared" ca="1" si="910"/>
        <v>220</v>
      </c>
      <c r="C9344" s="1">
        <f t="shared" ca="1" si="910"/>
        <v>366</v>
      </c>
      <c r="D9344" s="1">
        <f t="shared" ca="1" si="910"/>
        <v>5537</v>
      </c>
      <c r="E9344">
        <f t="shared" ca="1" si="905"/>
        <v>2206370</v>
      </c>
      <c r="F9344">
        <f t="shared" ca="1" si="906"/>
        <v>2026542</v>
      </c>
      <c r="G9344">
        <f t="shared" ca="1" si="907"/>
        <v>-179828</v>
      </c>
    </row>
    <row r="9345" spans="1:7" x14ac:dyDescent="0.25">
      <c r="A9345" s="1">
        <f t="shared" ca="1" si="910"/>
        <v>847596</v>
      </c>
      <c r="B9345" s="1">
        <f t="shared" ca="1" si="910"/>
        <v>198</v>
      </c>
      <c r="C9345" s="1">
        <f t="shared" ca="1" si="910"/>
        <v>362</v>
      </c>
      <c r="D9345" s="1">
        <f t="shared" ca="1" si="910"/>
        <v>5987</v>
      </c>
      <c r="E9345">
        <f t="shared" ca="1" si="905"/>
        <v>2033022</v>
      </c>
      <c r="F9345">
        <f t="shared" ca="1" si="906"/>
        <v>2167294</v>
      </c>
      <c r="G9345">
        <f t="shared" ca="1" si="907"/>
        <v>134272</v>
      </c>
    </row>
    <row r="9346" spans="1:7" x14ac:dyDescent="0.25">
      <c r="A9346" s="1">
        <f t="shared" ca="1" si="910"/>
        <v>852935</v>
      </c>
      <c r="B9346" s="1">
        <f t="shared" ca="1" si="910"/>
        <v>197</v>
      </c>
      <c r="C9346" s="1">
        <f t="shared" ca="1" si="910"/>
        <v>446</v>
      </c>
      <c r="D9346" s="1">
        <f t="shared" ca="1" si="910"/>
        <v>5366</v>
      </c>
      <c r="E9346">
        <f t="shared" ca="1" si="905"/>
        <v>1910037</v>
      </c>
      <c r="F9346">
        <f t="shared" ca="1" si="906"/>
        <v>2393236</v>
      </c>
      <c r="G9346">
        <f t="shared" ca="1" si="907"/>
        <v>483199</v>
      </c>
    </row>
    <row r="9347" spans="1:7" x14ac:dyDescent="0.25">
      <c r="A9347" s="1">
        <f t="shared" ca="1" si="910"/>
        <v>859609</v>
      </c>
      <c r="B9347" s="1">
        <f t="shared" ca="1" si="910"/>
        <v>209</v>
      </c>
      <c r="C9347" s="1">
        <f t="shared" ca="1" si="910"/>
        <v>376</v>
      </c>
      <c r="D9347" s="1">
        <f t="shared" ca="1" si="910"/>
        <v>5222</v>
      </c>
      <c r="E9347">
        <f t="shared" ca="1" si="905"/>
        <v>1951007</v>
      </c>
      <c r="F9347">
        <f t="shared" ca="1" si="906"/>
        <v>1963472</v>
      </c>
      <c r="G9347">
        <f t="shared" ca="1" si="907"/>
        <v>12465</v>
      </c>
    </row>
    <row r="9348" spans="1:7" x14ac:dyDescent="0.25">
      <c r="A9348" s="1">
        <f t="shared" ca="1" si="910"/>
        <v>984805</v>
      </c>
      <c r="B9348" s="1">
        <f t="shared" ca="1" si="910"/>
        <v>211</v>
      </c>
      <c r="C9348" s="1">
        <f t="shared" ca="1" si="910"/>
        <v>402</v>
      </c>
      <c r="D9348" s="1">
        <f t="shared" ca="1" si="910"/>
        <v>4777</v>
      </c>
      <c r="E9348">
        <f t="shared" ref="E9348:E9411" ca="1" si="911">A9348+B9348*D9348</f>
        <v>1992752</v>
      </c>
      <c r="F9348">
        <f t="shared" ref="F9348:F9411" ca="1" si="912">C9348*D9348</f>
        <v>1920354</v>
      </c>
      <c r="G9348">
        <f t="shared" ref="G9348:G9411" ca="1" si="913">F9348-E9348</f>
        <v>-72398</v>
      </c>
    </row>
    <row r="9349" spans="1:7" x14ac:dyDescent="0.25">
      <c r="A9349" s="1">
        <f t="shared" ca="1" si="910"/>
        <v>939869</v>
      </c>
      <c r="B9349" s="1">
        <f t="shared" ca="1" si="910"/>
        <v>194</v>
      </c>
      <c r="C9349" s="1">
        <f t="shared" ca="1" si="910"/>
        <v>362</v>
      </c>
      <c r="D9349" s="1">
        <f t="shared" ca="1" si="910"/>
        <v>5047</v>
      </c>
      <c r="E9349">
        <f t="shared" ca="1" si="911"/>
        <v>1918987</v>
      </c>
      <c r="F9349">
        <f t="shared" ca="1" si="912"/>
        <v>1827014</v>
      </c>
      <c r="G9349">
        <f t="shared" ca="1" si="913"/>
        <v>-91973</v>
      </c>
    </row>
    <row r="9350" spans="1:7" x14ac:dyDescent="0.25">
      <c r="A9350" s="1">
        <f t="shared" ca="1" si="910"/>
        <v>961010</v>
      </c>
      <c r="B9350" s="1">
        <f t="shared" ca="1" si="910"/>
        <v>216</v>
      </c>
      <c r="C9350" s="1">
        <f t="shared" ca="1" si="910"/>
        <v>441</v>
      </c>
      <c r="D9350" s="1">
        <f t="shared" ca="1" si="910"/>
        <v>5016</v>
      </c>
      <c r="E9350">
        <f t="shared" ca="1" si="911"/>
        <v>2044466</v>
      </c>
      <c r="F9350">
        <f t="shared" ca="1" si="912"/>
        <v>2212056</v>
      </c>
      <c r="G9350">
        <f t="shared" ca="1" si="913"/>
        <v>167590</v>
      </c>
    </row>
    <row r="9351" spans="1:7" x14ac:dyDescent="0.25">
      <c r="A9351" s="1">
        <f t="shared" ca="1" si="910"/>
        <v>895178</v>
      </c>
      <c r="B9351" s="1">
        <f t="shared" ca="1" si="910"/>
        <v>215</v>
      </c>
      <c r="C9351" s="1">
        <f t="shared" ca="1" si="910"/>
        <v>362</v>
      </c>
      <c r="D9351" s="1">
        <f t="shared" ca="1" si="910"/>
        <v>5454</v>
      </c>
      <c r="E9351">
        <f t="shared" ca="1" si="911"/>
        <v>2067788</v>
      </c>
      <c r="F9351">
        <f t="shared" ca="1" si="912"/>
        <v>1974348</v>
      </c>
      <c r="G9351">
        <f t="shared" ca="1" si="913"/>
        <v>-93440</v>
      </c>
    </row>
    <row r="9352" spans="1:7" x14ac:dyDescent="0.25">
      <c r="A9352" s="1">
        <f t="shared" ca="1" si="910"/>
        <v>946597</v>
      </c>
      <c r="B9352" s="1">
        <f t="shared" ca="1" si="910"/>
        <v>214</v>
      </c>
      <c r="C9352" s="1">
        <f t="shared" ca="1" si="910"/>
        <v>405</v>
      </c>
      <c r="D9352" s="1">
        <f t="shared" ca="1" si="910"/>
        <v>5742</v>
      </c>
      <c r="E9352">
        <f t="shared" ca="1" si="911"/>
        <v>2175385</v>
      </c>
      <c r="F9352">
        <f t="shared" ca="1" si="912"/>
        <v>2325510</v>
      </c>
      <c r="G9352">
        <f t="shared" ca="1" si="913"/>
        <v>150125</v>
      </c>
    </row>
    <row r="9353" spans="1:7" x14ac:dyDescent="0.25">
      <c r="A9353" s="1">
        <f t="shared" ca="1" si="910"/>
        <v>971950</v>
      </c>
      <c r="B9353" s="1">
        <f t="shared" ca="1" si="910"/>
        <v>199</v>
      </c>
      <c r="C9353" s="1">
        <f t="shared" ca="1" si="910"/>
        <v>396</v>
      </c>
      <c r="D9353" s="1">
        <f t="shared" ca="1" si="910"/>
        <v>4390</v>
      </c>
      <c r="E9353">
        <f t="shared" ca="1" si="911"/>
        <v>1845560</v>
      </c>
      <c r="F9353">
        <f t="shared" ca="1" si="912"/>
        <v>1738440</v>
      </c>
      <c r="G9353">
        <f t="shared" ca="1" si="913"/>
        <v>-107120</v>
      </c>
    </row>
    <row r="9354" spans="1:7" x14ac:dyDescent="0.25">
      <c r="A9354" s="1">
        <f t="shared" ca="1" si="910"/>
        <v>803579</v>
      </c>
      <c r="B9354" s="1">
        <f t="shared" ca="1" si="910"/>
        <v>202</v>
      </c>
      <c r="C9354" s="1">
        <f t="shared" ca="1" si="910"/>
        <v>429</v>
      </c>
      <c r="D9354" s="1">
        <f t="shared" ca="1" si="910"/>
        <v>4650</v>
      </c>
      <c r="E9354">
        <f t="shared" ca="1" si="911"/>
        <v>1742879</v>
      </c>
      <c r="F9354">
        <f t="shared" ca="1" si="912"/>
        <v>1994850</v>
      </c>
      <c r="G9354">
        <f t="shared" ca="1" si="913"/>
        <v>251971</v>
      </c>
    </row>
    <row r="9355" spans="1:7" x14ac:dyDescent="0.25">
      <c r="A9355" s="1">
        <f t="shared" ca="1" si="910"/>
        <v>826522</v>
      </c>
      <c r="B9355" s="1">
        <f t="shared" ca="1" si="910"/>
        <v>216</v>
      </c>
      <c r="C9355" s="1">
        <f t="shared" ca="1" si="910"/>
        <v>447</v>
      </c>
      <c r="D9355" s="1">
        <f t="shared" ca="1" si="910"/>
        <v>4151</v>
      </c>
      <c r="E9355">
        <f t="shared" ca="1" si="911"/>
        <v>1723138</v>
      </c>
      <c r="F9355">
        <f t="shared" ca="1" si="912"/>
        <v>1855497</v>
      </c>
      <c r="G9355">
        <f t="shared" ca="1" si="913"/>
        <v>132359</v>
      </c>
    </row>
    <row r="9356" spans="1:7" x14ac:dyDescent="0.25">
      <c r="A9356" s="1">
        <f t="shared" ca="1" si="910"/>
        <v>810529</v>
      </c>
      <c r="B9356" s="1">
        <f t="shared" ca="1" si="910"/>
        <v>199</v>
      </c>
      <c r="C9356" s="1">
        <f t="shared" ca="1" si="910"/>
        <v>404</v>
      </c>
      <c r="D9356" s="1">
        <f t="shared" ca="1" si="910"/>
        <v>4230</v>
      </c>
      <c r="E9356">
        <f t="shared" ca="1" si="911"/>
        <v>1652299</v>
      </c>
      <c r="F9356">
        <f t="shared" ca="1" si="912"/>
        <v>1708920</v>
      </c>
      <c r="G9356">
        <f t="shared" ca="1" si="913"/>
        <v>56621</v>
      </c>
    </row>
    <row r="9357" spans="1:7" x14ac:dyDescent="0.25">
      <c r="A9357" s="1">
        <f t="shared" ca="1" si="910"/>
        <v>872082</v>
      </c>
      <c r="B9357" s="1">
        <f t="shared" ca="1" si="910"/>
        <v>197</v>
      </c>
      <c r="C9357" s="1">
        <f t="shared" ca="1" si="910"/>
        <v>445</v>
      </c>
      <c r="D9357" s="1">
        <f t="shared" ca="1" si="910"/>
        <v>4265</v>
      </c>
      <c r="E9357">
        <f t="shared" ca="1" si="911"/>
        <v>1712287</v>
      </c>
      <c r="F9357">
        <f t="shared" ca="1" si="912"/>
        <v>1897925</v>
      </c>
      <c r="G9357">
        <f t="shared" ca="1" si="913"/>
        <v>185638</v>
      </c>
    </row>
    <row r="9358" spans="1:7" x14ac:dyDescent="0.25">
      <c r="A9358" s="1">
        <f t="shared" ca="1" si="910"/>
        <v>943866</v>
      </c>
      <c r="B9358" s="1">
        <f t="shared" ca="1" si="910"/>
        <v>203</v>
      </c>
      <c r="C9358" s="1">
        <f t="shared" ca="1" si="910"/>
        <v>394</v>
      </c>
      <c r="D9358" s="1">
        <f t="shared" ca="1" si="910"/>
        <v>4095</v>
      </c>
      <c r="E9358">
        <f t="shared" ca="1" si="911"/>
        <v>1775151</v>
      </c>
      <c r="F9358">
        <f t="shared" ca="1" si="912"/>
        <v>1613430</v>
      </c>
      <c r="G9358">
        <f t="shared" ca="1" si="913"/>
        <v>-161721</v>
      </c>
    </row>
    <row r="9359" spans="1:7" x14ac:dyDescent="0.25">
      <c r="A9359" s="1">
        <f t="shared" ca="1" si="910"/>
        <v>942878</v>
      </c>
      <c r="B9359" s="1">
        <f t="shared" ca="1" si="910"/>
        <v>186</v>
      </c>
      <c r="C9359" s="1">
        <f t="shared" ca="1" si="910"/>
        <v>352</v>
      </c>
      <c r="D9359" s="1">
        <f t="shared" ca="1" si="910"/>
        <v>5913</v>
      </c>
      <c r="E9359">
        <f t="shared" ca="1" si="911"/>
        <v>2042696</v>
      </c>
      <c r="F9359">
        <f t="shared" ca="1" si="912"/>
        <v>2081376</v>
      </c>
      <c r="G9359">
        <f t="shared" ca="1" si="913"/>
        <v>38680</v>
      </c>
    </row>
    <row r="9360" spans="1:7" x14ac:dyDescent="0.25">
      <c r="A9360" s="1">
        <f t="shared" ca="1" si="910"/>
        <v>822672</v>
      </c>
      <c r="B9360" s="1">
        <f t="shared" ca="1" si="910"/>
        <v>187</v>
      </c>
      <c r="C9360" s="1">
        <f t="shared" ca="1" si="910"/>
        <v>444</v>
      </c>
      <c r="D9360" s="1">
        <f t="shared" ca="1" si="910"/>
        <v>5157</v>
      </c>
      <c r="E9360">
        <f t="shared" ca="1" si="911"/>
        <v>1787031</v>
      </c>
      <c r="F9360">
        <f t="shared" ca="1" si="912"/>
        <v>2289708</v>
      </c>
      <c r="G9360">
        <f t="shared" ca="1" si="913"/>
        <v>502677</v>
      </c>
    </row>
    <row r="9361" spans="1:7" x14ac:dyDescent="0.25">
      <c r="A9361" s="1">
        <f t="shared" ca="1" si="910"/>
        <v>979111</v>
      </c>
      <c r="B9361" s="1">
        <f t="shared" ca="1" si="910"/>
        <v>184</v>
      </c>
      <c r="C9361" s="1">
        <f t="shared" ca="1" si="910"/>
        <v>432</v>
      </c>
      <c r="D9361" s="1">
        <f t="shared" ca="1" si="910"/>
        <v>4225</v>
      </c>
      <c r="E9361">
        <f t="shared" ca="1" si="911"/>
        <v>1756511</v>
      </c>
      <c r="F9361">
        <f t="shared" ca="1" si="912"/>
        <v>1825200</v>
      </c>
      <c r="G9361">
        <f t="shared" ca="1" si="913"/>
        <v>68689</v>
      </c>
    </row>
    <row r="9362" spans="1:7" x14ac:dyDescent="0.25">
      <c r="A9362" s="1">
        <f t="shared" ca="1" si="910"/>
        <v>900300</v>
      </c>
      <c r="B9362" s="1">
        <f t="shared" ca="1" si="910"/>
        <v>192</v>
      </c>
      <c r="C9362" s="1">
        <f t="shared" ca="1" si="910"/>
        <v>359</v>
      </c>
      <c r="D9362" s="1">
        <f t="shared" ca="1" si="910"/>
        <v>4776</v>
      </c>
      <c r="E9362">
        <f t="shared" ca="1" si="911"/>
        <v>1817292</v>
      </c>
      <c r="F9362">
        <f t="shared" ca="1" si="912"/>
        <v>1714584</v>
      </c>
      <c r="G9362">
        <f t="shared" ca="1" si="913"/>
        <v>-102708</v>
      </c>
    </row>
    <row r="9363" spans="1:7" x14ac:dyDescent="0.25">
      <c r="A9363" s="1">
        <f t="shared" ca="1" si="910"/>
        <v>951276</v>
      </c>
      <c r="B9363" s="1">
        <f t="shared" ca="1" si="910"/>
        <v>219</v>
      </c>
      <c r="C9363" s="1">
        <f t="shared" ca="1" si="910"/>
        <v>424</v>
      </c>
      <c r="D9363" s="1">
        <f t="shared" ca="1" si="910"/>
        <v>5693</v>
      </c>
      <c r="E9363">
        <f t="shared" ca="1" si="911"/>
        <v>2198043</v>
      </c>
      <c r="F9363">
        <f t="shared" ca="1" si="912"/>
        <v>2413832</v>
      </c>
      <c r="G9363">
        <f t="shared" ca="1" si="913"/>
        <v>215789</v>
      </c>
    </row>
    <row r="9364" spans="1:7" x14ac:dyDescent="0.25">
      <c r="A9364" s="1">
        <f t="shared" ref="A9364:D9383" ca="1" si="914">RANDBETWEEN(A$1,A$2)</f>
        <v>946924</v>
      </c>
      <c r="B9364" s="1">
        <f t="shared" ca="1" si="914"/>
        <v>194</v>
      </c>
      <c r="C9364" s="1">
        <f t="shared" ca="1" si="914"/>
        <v>388</v>
      </c>
      <c r="D9364" s="1">
        <f t="shared" ca="1" si="914"/>
        <v>5781</v>
      </c>
      <c r="E9364">
        <f t="shared" ca="1" si="911"/>
        <v>2068438</v>
      </c>
      <c r="F9364">
        <f t="shared" ca="1" si="912"/>
        <v>2243028</v>
      </c>
      <c r="G9364">
        <f t="shared" ca="1" si="913"/>
        <v>174590</v>
      </c>
    </row>
    <row r="9365" spans="1:7" x14ac:dyDescent="0.25">
      <c r="A9365" s="1">
        <f t="shared" ca="1" si="914"/>
        <v>982845</v>
      </c>
      <c r="B9365" s="1">
        <f t="shared" ca="1" si="914"/>
        <v>216</v>
      </c>
      <c r="C9365" s="1">
        <f t="shared" ca="1" si="914"/>
        <v>350</v>
      </c>
      <c r="D9365" s="1">
        <f t="shared" ca="1" si="914"/>
        <v>5144</v>
      </c>
      <c r="E9365">
        <f t="shared" ca="1" si="911"/>
        <v>2093949</v>
      </c>
      <c r="F9365">
        <f t="shared" ca="1" si="912"/>
        <v>1800400</v>
      </c>
      <c r="G9365">
        <f t="shared" ca="1" si="913"/>
        <v>-293549</v>
      </c>
    </row>
    <row r="9366" spans="1:7" x14ac:dyDescent="0.25">
      <c r="A9366" s="1">
        <f t="shared" ca="1" si="914"/>
        <v>845505</v>
      </c>
      <c r="B9366" s="1">
        <f t="shared" ca="1" si="914"/>
        <v>187</v>
      </c>
      <c r="C9366" s="1">
        <f t="shared" ca="1" si="914"/>
        <v>439</v>
      </c>
      <c r="D9366" s="1">
        <f t="shared" ca="1" si="914"/>
        <v>5189</v>
      </c>
      <c r="E9366">
        <f t="shared" ca="1" si="911"/>
        <v>1815848</v>
      </c>
      <c r="F9366">
        <f t="shared" ca="1" si="912"/>
        <v>2277971</v>
      </c>
      <c r="G9366">
        <f t="shared" ca="1" si="913"/>
        <v>462123</v>
      </c>
    </row>
    <row r="9367" spans="1:7" x14ac:dyDescent="0.25">
      <c r="A9367" s="1">
        <f t="shared" ca="1" si="914"/>
        <v>929345</v>
      </c>
      <c r="B9367" s="1">
        <f t="shared" ca="1" si="914"/>
        <v>207</v>
      </c>
      <c r="C9367" s="1">
        <f t="shared" ca="1" si="914"/>
        <v>381</v>
      </c>
      <c r="D9367" s="1">
        <f t="shared" ca="1" si="914"/>
        <v>5097</v>
      </c>
      <c r="E9367">
        <f t="shared" ca="1" si="911"/>
        <v>1984424</v>
      </c>
      <c r="F9367">
        <f t="shared" ca="1" si="912"/>
        <v>1941957</v>
      </c>
      <c r="G9367">
        <f t="shared" ca="1" si="913"/>
        <v>-42467</v>
      </c>
    </row>
    <row r="9368" spans="1:7" x14ac:dyDescent="0.25">
      <c r="A9368" s="1">
        <f t="shared" ca="1" si="914"/>
        <v>885215</v>
      </c>
      <c r="B9368" s="1">
        <f t="shared" ca="1" si="914"/>
        <v>205</v>
      </c>
      <c r="C9368" s="1">
        <f t="shared" ca="1" si="914"/>
        <v>350</v>
      </c>
      <c r="D9368" s="1">
        <f t="shared" ca="1" si="914"/>
        <v>4729</v>
      </c>
      <c r="E9368">
        <f t="shared" ca="1" si="911"/>
        <v>1854660</v>
      </c>
      <c r="F9368">
        <f t="shared" ca="1" si="912"/>
        <v>1655150</v>
      </c>
      <c r="G9368">
        <f t="shared" ca="1" si="913"/>
        <v>-199510</v>
      </c>
    </row>
    <row r="9369" spans="1:7" x14ac:dyDescent="0.25">
      <c r="A9369" s="1">
        <f t="shared" ca="1" si="914"/>
        <v>896428</v>
      </c>
      <c r="B9369" s="1">
        <f t="shared" ca="1" si="914"/>
        <v>194</v>
      </c>
      <c r="C9369" s="1">
        <f t="shared" ca="1" si="914"/>
        <v>378</v>
      </c>
      <c r="D9369" s="1">
        <f t="shared" ca="1" si="914"/>
        <v>4998</v>
      </c>
      <c r="E9369">
        <f t="shared" ca="1" si="911"/>
        <v>1866040</v>
      </c>
      <c r="F9369">
        <f t="shared" ca="1" si="912"/>
        <v>1889244</v>
      </c>
      <c r="G9369">
        <f t="shared" ca="1" si="913"/>
        <v>23204</v>
      </c>
    </row>
    <row r="9370" spans="1:7" x14ac:dyDescent="0.25">
      <c r="A9370" s="1">
        <f t="shared" ca="1" si="914"/>
        <v>922742</v>
      </c>
      <c r="B9370" s="1">
        <f t="shared" ca="1" si="914"/>
        <v>182</v>
      </c>
      <c r="C9370" s="1">
        <f t="shared" ca="1" si="914"/>
        <v>357</v>
      </c>
      <c r="D9370" s="1">
        <f t="shared" ca="1" si="914"/>
        <v>4170</v>
      </c>
      <c r="E9370">
        <f t="shared" ca="1" si="911"/>
        <v>1681682</v>
      </c>
      <c r="F9370">
        <f t="shared" ca="1" si="912"/>
        <v>1488690</v>
      </c>
      <c r="G9370">
        <f t="shared" ca="1" si="913"/>
        <v>-192992</v>
      </c>
    </row>
    <row r="9371" spans="1:7" x14ac:dyDescent="0.25">
      <c r="A9371" s="1">
        <f t="shared" ca="1" si="914"/>
        <v>904183</v>
      </c>
      <c r="B9371" s="1">
        <f t="shared" ca="1" si="914"/>
        <v>220</v>
      </c>
      <c r="C9371" s="1">
        <f t="shared" ca="1" si="914"/>
        <v>390</v>
      </c>
      <c r="D9371" s="1">
        <f t="shared" ca="1" si="914"/>
        <v>4013</v>
      </c>
      <c r="E9371">
        <f t="shared" ca="1" si="911"/>
        <v>1787043</v>
      </c>
      <c r="F9371">
        <f t="shared" ca="1" si="912"/>
        <v>1565070</v>
      </c>
      <c r="G9371">
        <f t="shared" ca="1" si="913"/>
        <v>-221973</v>
      </c>
    </row>
    <row r="9372" spans="1:7" x14ac:dyDescent="0.25">
      <c r="A9372" s="1">
        <f t="shared" ca="1" si="914"/>
        <v>994128</v>
      </c>
      <c r="B9372" s="1">
        <f t="shared" ca="1" si="914"/>
        <v>190</v>
      </c>
      <c r="C9372" s="1">
        <f t="shared" ca="1" si="914"/>
        <v>393</v>
      </c>
      <c r="D9372" s="1">
        <f t="shared" ca="1" si="914"/>
        <v>5852</v>
      </c>
      <c r="E9372">
        <f t="shared" ca="1" si="911"/>
        <v>2106008</v>
      </c>
      <c r="F9372">
        <f t="shared" ca="1" si="912"/>
        <v>2299836</v>
      </c>
      <c r="G9372">
        <f t="shared" ca="1" si="913"/>
        <v>193828</v>
      </c>
    </row>
    <row r="9373" spans="1:7" x14ac:dyDescent="0.25">
      <c r="A9373" s="1">
        <f t="shared" ca="1" si="914"/>
        <v>946779</v>
      </c>
      <c r="B9373" s="1">
        <f t="shared" ca="1" si="914"/>
        <v>215</v>
      </c>
      <c r="C9373" s="1">
        <f t="shared" ca="1" si="914"/>
        <v>443</v>
      </c>
      <c r="D9373" s="1">
        <f t="shared" ca="1" si="914"/>
        <v>4052</v>
      </c>
      <c r="E9373">
        <f t="shared" ca="1" si="911"/>
        <v>1817959</v>
      </c>
      <c r="F9373">
        <f t="shared" ca="1" si="912"/>
        <v>1795036</v>
      </c>
      <c r="G9373">
        <f t="shared" ca="1" si="913"/>
        <v>-22923</v>
      </c>
    </row>
    <row r="9374" spans="1:7" x14ac:dyDescent="0.25">
      <c r="A9374" s="1">
        <f t="shared" ca="1" si="914"/>
        <v>960965</v>
      </c>
      <c r="B9374" s="1">
        <f t="shared" ca="1" si="914"/>
        <v>218</v>
      </c>
      <c r="C9374" s="1">
        <f t="shared" ca="1" si="914"/>
        <v>442</v>
      </c>
      <c r="D9374" s="1">
        <f t="shared" ca="1" si="914"/>
        <v>5912</v>
      </c>
      <c r="E9374">
        <f t="shared" ca="1" si="911"/>
        <v>2249781</v>
      </c>
      <c r="F9374">
        <f t="shared" ca="1" si="912"/>
        <v>2613104</v>
      </c>
      <c r="G9374">
        <f t="shared" ca="1" si="913"/>
        <v>363323</v>
      </c>
    </row>
    <row r="9375" spans="1:7" x14ac:dyDescent="0.25">
      <c r="A9375" s="1">
        <f t="shared" ca="1" si="914"/>
        <v>867513</v>
      </c>
      <c r="B9375" s="1">
        <f t="shared" ca="1" si="914"/>
        <v>218</v>
      </c>
      <c r="C9375" s="1">
        <f t="shared" ca="1" si="914"/>
        <v>363</v>
      </c>
      <c r="D9375" s="1">
        <f t="shared" ca="1" si="914"/>
        <v>4124</v>
      </c>
      <c r="E9375">
        <f t="shared" ca="1" si="911"/>
        <v>1766545</v>
      </c>
      <c r="F9375">
        <f t="shared" ca="1" si="912"/>
        <v>1497012</v>
      </c>
      <c r="G9375">
        <f t="shared" ca="1" si="913"/>
        <v>-269533</v>
      </c>
    </row>
    <row r="9376" spans="1:7" x14ac:dyDescent="0.25">
      <c r="A9376" s="1">
        <f t="shared" ca="1" si="914"/>
        <v>897826</v>
      </c>
      <c r="B9376" s="1">
        <f t="shared" ca="1" si="914"/>
        <v>194</v>
      </c>
      <c r="C9376" s="1">
        <f t="shared" ca="1" si="914"/>
        <v>354</v>
      </c>
      <c r="D9376" s="1">
        <f t="shared" ca="1" si="914"/>
        <v>4499</v>
      </c>
      <c r="E9376">
        <f t="shared" ca="1" si="911"/>
        <v>1770632</v>
      </c>
      <c r="F9376">
        <f t="shared" ca="1" si="912"/>
        <v>1592646</v>
      </c>
      <c r="G9376">
        <f t="shared" ca="1" si="913"/>
        <v>-177986</v>
      </c>
    </row>
    <row r="9377" spans="1:7" x14ac:dyDescent="0.25">
      <c r="A9377" s="1">
        <f t="shared" ca="1" si="914"/>
        <v>803261</v>
      </c>
      <c r="B9377" s="1">
        <f t="shared" ca="1" si="914"/>
        <v>184</v>
      </c>
      <c r="C9377" s="1">
        <f t="shared" ca="1" si="914"/>
        <v>401</v>
      </c>
      <c r="D9377" s="1">
        <f t="shared" ca="1" si="914"/>
        <v>5734</v>
      </c>
      <c r="E9377">
        <f t="shared" ca="1" si="911"/>
        <v>1858317</v>
      </c>
      <c r="F9377">
        <f t="shared" ca="1" si="912"/>
        <v>2299334</v>
      </c>
      <c r="G9377">
        <f t="shared" ca="1" si="913"/>
        <v>441017</v>
      </c>
    </row>
    <row r="9378" spans="1:7" x14ac:dyDescent="0.25">
      <c r="A9378" s="1">
        <f t="shared" ca="1" si="914"/>
        <v>865757</v>
      </c>
      <c r="B9378" s="1">
        <f t="shared" ca="1" si="914"/>
        <v>189</v>
      </c>
      <c r="C9378" s="1">
        <f t="shared" ca="1" si="914"/>
        <v>370</v>
      </c>
      <c r="D9378" s="1">
        <f t="shared" ca="1" si="914"/>
        <v>5853</v>
      </c>
      <c r="E9378">
        <f t="shared" ca="1" si="911"/>
        <v>1971974</v>
      </c>
      <c r="F9378">
        <f t="shared" ca="1" si="912"/>
        <v>2165610</v>
      </c>
      <c r="G9378">
        <f t="shared" ca="1" si="913"/>
        <v>193636</v>
      </c>
    </row>
    <row r="9379" spans="1:7" x14ac:dyDescent="0.25">
      <c r="A9379" s="1">
        <f t="shared" ca="1" si="914"/>
        <v>965077</v>
      </c>
      <c r="B9379" s="1">
        <f t="shared" ca="1" si="914"/>
        <v>187</v>
      </c>
      <c r="C9379" s="1">
        <f t="shared" ca="1" si="914"/>
        <v>431</v>
      </c>
      <c r="D9379" s="1">
        <f t="shared" ca="1" si="914"/>
        <v>5566</v>
      </c>
      <c r="E9379">
        <f t="shared" ca="1" si="911"/>
        <v>2005919</v>
      </c>
      <c r="F9379">
        <f t="shared" ca="1" si="912"/>
        <v>2398946</v>
      </c>
      <c r="G9379">
        <f t="shared" ca="1" si="913"/>
        <v>393027</v>
      </c>
    </row>
    <row r="9380" spans="1:7" x14ac:dyDescent="0.25">
      <c r="A9380" s="1">
        <f t="shared" ca="1" si="914"/>
        <v>921066</v>
      </c>
      <c r="B9380" s="1">
        <f t="shared" ca="1" si="914"/>
        <v>195</v>
      </c>
      <c r="C9380" s="1">
        <f t="shared" ca="1" si="914"/>
        <v>386</v>
      </c>
      <c r="D9380" s="1">
        <f t="shared" ca="1" si="914"/>
        <v>5900</v>
      </c>
      <c r="E9380">
        <f t="shared" ca="1" si="911"/>
        <v>2071566</v>
      </c>
      <c r="F9380">
        <f t="shared" ca="1" si="912"/>
        <v>2277400</v>
      </c>
      <c r="G9380">
        <f t="shared" ca="1" si="913"/>
        <v>205834</v>
      </c>
    </row>
    <row r="9381" spans="1:7" x14ac:dyDescent="0.25">
      <c r="A9381" s="1">
        <f t="shared" ca="1" si="914"/>
        <v>966962</v>
      </c>
      <c r="B9381" s="1">
        <f t="shared" ca="1" si="914"/>
        <v>202</v>
      </c>
      <c r="C9381" s="1">
        <f t="shared" ca="1" si="914"/>
        <v>352</v>
      </c>
      <c r="D9381" s="1">
        <f t="shared" ca="1" si="914"/>
        <v>5243</v>
      </c>
      <c r="E9381">
        <f t="shared" ca="1" si="911"/>
        <v>2026048</v>
      </c>
      <c r="F9381">
        <f t="shared" ca="1" si="912"/>
        <v>1845536</v>
      </c>
      <c r="G9381">
        <f t="shared" ca="1" si="913"/>
        <v>-180512</v>
      </c>
    </row>
    <row r="9382" spans="1:7" x14ac:dyDescent="0.25">
      <c r="A9382" s="1">
        <f t="shared" ca="1" si="914"/>
        <v>924874</v>
      </c>
      <c r="B9382" s="1">
        <f t="shared" ca="1" si="914"/>
        <v>208</v>
      </c>
      <c r="C9382" s="1">
        <f t="shared" ca="1" si="914"/>
        <v>408</v>
      </c>
      <c r="D9382" s="1">
        <f t="shared" ca="1" si="914"/>
        <v>5903</v>
      </c>
      <c r="E9382">
        <f t="shared" ca="1" si="911"/>
        <v>2152698</v>
      </c>
      <c r="F9382">
        <f t="shared" ca="1" si="912"/>
        <v>2408424</v>
      </c>
      <c r="G9382">
        <f t="shared" ca="1" si="913"/>
        <v>255726</v>
      </c>
    </row>
    <row r="9383" spans="1:7" x14ac:dyDescent="0.25">
      <c r="A9383" s="1">
        <f t="shared" ca="1" si="914"/>
        <v>835719</v>
      </c>
      <c r="B9383" s="1">
        <f t="shared" ca="1" si="914"/>
        <v>197</v>
      </c>
      <c r="C9383" s="1">
        <f t="shared" ca="1" si="914"/>
        <v>396</v>
      </c>
      <c r="D9383" s="1">
        <f t="shared" ca="1" si="914"/>
        <v>4964</v>
      </c>
      <c r="E9383">
        <f t="shared" ca="1" si="911"/>
        <v>1813627</v>
      </c>
      <c r="F9383">
        <f t="shared" ca="1" si="912"/>
        <v>1965744</v>
      </c>
      <c r="G9383">
        <f t="shared" ca="1" si="913"/>
        <v>152117</v>
      </c>
    </row>
    <row r="9384" spans="1:7" x14ac:dyDescent="0.25">
      <c r="A9384" s="1">
        <f t="shared" ref="A9384:D9403" ca="1" si="915">RANDBETWEEN(A$1,A$2)</f>
        <v>851623</v>
      </c>
      <c r="B9384" s="1">
        <f t="shared" ca="1" si="915"/>
        <v>196</v>
      </c>
      <c r="C9384" s="1">
        <f t="shared" ca="1" si="915"/>
        <v>420</v>
      </c>
      <c r="D9384" s="1">
        <f t="shared" ca="1" si="915"/>
        <v>4238</v>
      </c>
      <c r="E9384">
        <f t="shared" ca="1" si="911"/>
        <v>1682271</v>
      </c>
      <c r="F9384">
        <f t="shared" ca="1" si="912"/>
        <v>1779960</v>
      </c>
      <c r="G9384">
        <f t="shared" ca="1" si="913"/>
        <v>97689</v>
      </c>
    </row>
    <row r="9385" spans="1:7" x14ac:dyDescent="0.25">
      <c r="A9385" s="1">
        <f t="shared" ca="1" si="915"/>
        <v>984667</v>
      </c>
      <c r="B9385" s="1">
        <f t="shared" ca="1" si="915"/>
        <v>196</v>
      </c>
      <c r="C9385" s="1">
        <f t="shared" ca="1" si="915"/>
        <v>444</v>
      </c>
      <c r="D9385" s="1">
        <f t="shared" ca="1" si="915"/>
        <v>4241</v>
      </c>
      <c r="E9385">
        <f t="shared" ca="1" si="911"/>
        <v>1815903</v>
      </c>
      <c r="F9385">
        <f t="shared" ca="1" si="912"/>
        <v>1883004</v>
      </c>
      <c r="G9385">
        <f t="shared" ca="1" si="913"/>
        <v>67101</v>
      </c>
    </row>
    <row r="9386" spans="1:7" x14ac:dyDescent="0.25">
      <c r="A9386" s="1">
        <f t="shared" ca="1" si="915"/>
        <v>887381</v>
      </c>
      <c r="B9386" s="1">
        <f t="shared" ca="1" si="915"/>
        <v>185</v>
      </c>
      <c r="C9386" s="1">
        <f t="shared" ca="1" si="915"/>
        <v>397</v>
      </c>
      <c r="D9386" s="1">
        <f t="shared" ca="1" si="915"/>
        <v>5894</v>
      </c>
      <c r="E9386">
        <f t="shared" ca="1" si="911"/>
        <v>1977771</v>
      </c>
      <c r="F9386">
        <f t="shared" ca="1" si="912"/>
        <v>2339918</v>
      </c>
      <c r="G9386">
        <f t="shared" ca="1" si="913"/>
        <v>362147</v>
      </c>
    </row>
    <row r="9387" spans="1:7" x14ac:dyDescent="0.25">
      <c r="A9387" s="1">
        <f t="shared" ca="1" si="915"/>
        <v>885231</v>
      </c>
      <c r="B9387" s="1">
        <f t="shared" ca="1" si="915"/>
        <v>202</v>
      </c>
      <c r="C9387" s="1">
        <f t="shared" ca="1" si="915"/>
        <v>449</v>
      </c>
      <c r="D9387" s="1">
        <f t="shared" ca="1" si="915"/>
        <v>4887</v>
      </c>
      <c r="E9387">
        <f t="shared" ca="1" si="911"/>
        <v>1872405</v>
      </c>
      <c r="F9387">
        <f t="shared" ca="1" si="912"/>
        <v>2194263</v>
      </c>
      <c r="G9387">
        <f t="shared" ca="1" si="913"/>
        <v>321858</v>
      </c>
    </row>
    <row r="9388" spans="1:7" x14ac:dyDescent="0.25">
      <c r="A9388" s="1">
        <f t="shared" ca="1" si="915"/>
        <v>996256</v>
      </c>
      <c r="B9388" s="1">
        <f t="shared" ca="1" si="915"/>
        <v>183</v>
      </c>
      <c r="C9388" s="1">
        <f t="shared" ca="1" si="915"/>
        <v>411</v>
      </c>
      <c r="D9388" s="1">
        <f t="shared" ca="1" si="915"/>
        <v>4482</v>
      </c>
      <c r="E9388">
        <f t="shared" ca="1" si="911"/>
        <v>1816462</v>
      </c>
      <c r="F9388">
        <f t="shared" ca="1" si="912"/>
        <v>1842102</v>
      </c>
      <c r="G9388">
        <f t="shared" ca="1" si="913"/>
        <v>25640</v>
      </c>
    </row>
    <row r="9389" spans="1:7" x14ac:dyDescent="0.25">
      <c r="A9389" s="1">
        <f t="shared" ca="1" si="915"/>
        <v>853897</v>
      </c>
      <c r="B9389" s="1">
        <f t="shared" ca="1" si="915"/>
        <v>194</v>
      </c>
      <c r="C9389" s="1">
        <f t="shared" ca="1" si="915"/>
        <v>419</v>
      </c>
      <c r="D9389" s="1">
        <f t="shared" ca="1" si="915"/>
        <v>4207</v>
      </c>
      <c r="E9389">
        <f t="shared" ca="1" si="911"/>
        <v>1670055</v>
      </c>
      <c r="F9389">
        <f t="shared" ca="1" si="912"/>
        <v>1762733</v>
      </c>
      <c r="G9389">
        <f t="shared" ca="1" si="913"/>
        <v>92678</v>
      </c>
    </row>
    <row r="9390" spans="1:7" x14ac:dyDescent="0.25">
      <c r="A9390" s="1">
        <f t="shared" ca="1" si="915"/>
        <v>990094</v>
      </c>
      <c r="B9390" s="1">
        <f t="shared" ca="1" si="915"/>
        <v>218</v>
      </c>
      <c r="C9390" s="1">
        <f t="shared" ca="1" si="915"/>
        <v>413</v>
      </c>
      <c r="D9390" s="1">
        <f t="shared" ca="1" si="915"/>
        <v>4017</v>
      </c>
      <c r="E9390">
        <f t="shared" ca="1" si="911"/>
        <v>1865800</v>
      </c>
      <c r="F9390">
        <f t="shared" ca="1" si="912"/>
        <v>1659021</v>
      </c>
      <c r="G9390">
        <f t="shared" ca="1" si="913"/>
        <v>-206779</v>
      </c>
    </row>
    <row r="9391" spans="1:7" x14ac:dyDescent="0.25">
      <c r="A9391" s="1">
        <f t="shared" ca="1" si="915"/>
        <v>855638</v>
      </c>
      <c r="B9391" s="1">
        <f t="shared" ca="1" si="915"/>
        <v>205</v>
      </c>
      <c r="C9391" s="1">
        <f t="shared" ca="1" si="915"/>
        <v>437</v>
      </c>
      <c r="D9391" s="1">
        <f t="shared" ca="1" si="915"/>
        <v>4577</v>
      </c>
      <c r="E9391">
        <f t="shared" ca="1" si="911"/>
        <v>1793923</v>
      </c>
      <c r="F9391">
        <f t="shared" ca="1" si="912"/>
        <v>2000149</v>
      </c>
      <c r="G9391">
        <f t="shared" ca="1" si="913"/>
        <v>206226</v>
      </c>
    </row>
    <row r="9392" spans="1:7" x14ac:dyDescent="0.25">
      <c r="A9392" s="1">
        <f t="shared" ca="1" si="915"/>
        <v>929694</v>
      </c>
      <c r="B9392" s="1">
        <f t="shared" ca="1" si="915"/>
        <v>194</v>
      </c>
      <c r="C9392" s="1">
        <f t="shared" ca="1" si="915"/>
        <v>441</v>
      </c>
      <c r="D9392" s="1">
        <f t="shared" ca="1" si="915"/>
        <v>5782</v>
      </c>
      <c r="E9392">
        <f t="shared" ca="1" si="911"/>
        <v>2051402</v>
      </c>
      <c r="F9392">
        <f t="shared" ca="1" si="912"/>
        <v>2549862</v>
      </c>
      <c r="G9392">
        <f t="shared" ca="1" si="913"/>
        <v>498460</v>
      </c>
    </row>
    <row r="9393" spans="1:7" x14ac:dyDescent="0.25">
      <c r="A9393" s="1">
        <f t="shared" ca="1" si="915"/>
        <v>957385</v>
      </c>
      <c r="B9393" s="1">
        <f t="shared" ca="1" si="915"/>
        <v>197</v>
      </c>
      <c r="C9393" s="1">
        <f t="shared" ca="1" si="915"/>
        <v>450</v>
      </c>
      <c r="D9393" s="1">
        <f t="shared" ca="1" si="915"/>
        <v>4021</v>
      </c>
      <c r="E9393">
        <f t="shared" ca="1" si="911"/>
        <v>1749522</v>
      </c>
      <c r="F9393">
        <f t="shared" ca="1" si="912"/>
        <v>1809450</v>
      </c>
      <c r="G9393">
        <f t="shared" ca="1" si="913"/>
        <v>59928</v>
      </c>
    </row>
    <row r="9394" spans="1:7" x14ac:dyDescent="0.25">
      <c r="A9394" s="1">
        <f t="shared" ca="1" si="915"/>
        <v>923649</v>
      </c>
      <c r="B9394" s="1">
        <f t="shared" ca="1" si="915"/>
        <v>209</v>
      </c>
      <c r="C9394" s="1">
        <f t="shared" ca="1" si="915"/>
        <v>369</v>
      </c>
      <c r="D9394" s="1">
        <f t="shared" ca="1" si="915"/>
        <v>5898</v>
      </c>
      <c r="E9394">
        <f t="shared" ca="1" si="911"/>
        <v>2156331</v>
      </c>
      <c r="F9394">
        <f t="shared" ca="1" si="912"/>
        <v>2176362</v>
      </c>
      <c r="G9394">
        <f t="shared" ca="1" si="913"/>
        <v>20031</v>
      </c>
    </row>
    <row r="9395" spans="1:7" x14ac:dyDescent="0.25">
      <c r="A9395" s="1">
        <f t="shared" ca="1" si="915"/>
        <v>837410</v>
      </c>
      <c r="B9395" s="1">
        <f t="shared" ca="1" si="915"/>
        <v>189</v>
      </c>
      <c r="C9395" s="1">
        <f t="shared" ca="1" si="915"/>
        <v>394</v>
      </c>
      <c r="D9395" s="1">
        <f t="shared" ca="1" si="915"/>
        <v>4667</v>
      </c>
      <c r="E9395">
        <f t="shared" ca="1" si="911"/>
        <v>1719473</v>
      </c>
      <c r="F9395">
        <f t="shared" ca="1" si="912"/>
        <v>1838798</v>
      </c>
      <c r="G9395">
        <f t="shared" ca="1" si="913"/>
        <v>119325</v>
      </c>
    </row>
    <row r="9396" spans="1:7" x14ac:dyDescent="0.25">
      <c r="A9396" s="1">
        <f t="shared" ca="1" si="915"/>
        <v>879969</v>
      </c>
      <c r="B9396" s="1">
        <f t="shared" ca="1" si="915"/>
        <v>182</v>
      </c>
      <c r="C9396" s="1">
        <f t="shared" ca="1" si="915"/>
        <v>434</v>
      </c>
      <c r="D9396" s="1">
        <f t="shared" ca="1" si="915"/>
        <v>5263</v>
      </c>
      <c r="E9396">
        <f t="shared" ca="1" si="911"/>
        <v>1837835</v>
      </c>
      <c r="F9396">
        <f t="shared" ca="1" si="912"/>
        <v>2284142</v>
      </c>
      <c r="G9396">
        <f t="shared" ca="1" si="913"/>
        <v>446307</v>
      </c>
    </row>
    <row r="9397" spans="1:7" x14ac:dyDescent="0.25">
      <c r="A9397" s="1">
        <f t="shared" ca="1" si="915"/>
        <v>889252</v>
      </c>
      <c r="B9397" s="1">
        <f t="shared" ca="1" si="915"/>
        <v>217</v>
      </c>
      <c r="C9397" s="1">
        <f t="shared" ca="1" si="915"/>
        <v>390</v>
      </c>
      <c r="D9397" s="1">
        <f t="shared" ca="1" si="915"/>
        <v>5136</v>
      </c>
      <c r="E9397">
        <f t="shared" ca="1" si="911"/>
        <v>2003764</v>
      </c>
      <c r="F9397">
        <f t="shared" ca="1" si="912"/>
        <v>2003040</v>
      </c>
      <c r="G9397">
        <f t="shared" ca="1" si="913"/>
        <v>-724</v>
      </c>
    </row>
    <row r="9398" spans="1:7" x14ac:dyDescent="0.25">
      <c r="A9398" s="1">
        <f t="shared" ca="1" si="915"/>
        <v>931163</v>
      </c>
      <c r="B9398" s="1">
        <f t="shared" ca="1" si="915"/>
        <v>215</v>
      </c>
      <c r="C9398" s="1">
        <f t="shared" ca="1" si="915"/>
        <v>433</v>
      </c>
      <c r="D9398" s="1">
        <f t="shared" ca="1" si="915"/>
        <v>4890</v>
      </c>
      <c r="E9398">
        <f t="shared" ca="1" si="911"/>
        <v>1982513</v>
      </c>
      <c r="F9398">
        <f t="shared" ca="1" si="912"/>
        <v>2117370</v>
      </c>
      <c r="G9398">
        <f t="shared" ca="1" si="913"/>
        <v>134857</v>
      </c>
    </row>
    <row r="9399" spans="1:7" x14ac:dyDescent="0.25">
      <c r="A9399" s="1">
        <f t="shared" ca="1" si="915"/>
        <v>952608</v>
      </c>
      <c r="B9399" s="1">
        <f t="shared" ca="1" si="915"/>
        <v>206</v>
      </c>
      <c r="C9399" s="1">
        <f t="shared" ca="1" si="915"/>
        <v>447</v>
      </c>
      <c r="D9399" s="1">
        <f t="shared" ca="1" si="915"/>
        <v>4338</v>
      </c>
      <c r="E9399">
        <f t="shared" ca="1" si="911"/>
        <v>1846236</v>
      </c>
      <c r="F9399">
        <f t="shared" ca="1" si="912"/>
        <v>1939086</v>
      </c>
      <c r="G9399">
        <f t="shared" ca="1" si="913"/>
        <v>92850</v>
      </c>
    </row>
    <row r="9400" spans="1:7" x14ac:dyDescent="0.25">
      <c r="A9400" s="1">
        <f t="shared" ca="1" si="915"/>
        <v>838631</v>
      </c>
      <c r="B9400" s="1">
        <f t="shared" ca="1" si="915"/>
        <v>181</v>
      </c>
      <c r="C9400" s="1">
        <f t="shared" ca="1" si="915"/>
        <v>353</v>
      </c>
      <c r="D9400" s="1">
        <f t="shared" ca="1" si="915"/>
        <v>5002</v>
      </c>
      <c r="E9400">
        <f t="shared" ca="1" si="911"/>
        <v>1743993</v>
      </c>
      <c r="F9400">
        <f t="shared" ca="1" si="912"/>
        <v>1765706</v>
      </c>
      <c r="G9400">
        <f t="shared" ca="1" si="913"/>
        <v>21713</v>
      </c>
    </row>
    <row r="9401" spans="1:7" x14ac:dyDescent="0.25">
      <c r="A9401" s="1">
        <f t="shared" ca="1" si="915"/>
        <v>849354</v>
      </c>
      <c r="B9401" s="1">
        <f t="shared" ca="1" si="915"/>
        <v>217</v>
      </c>
      <c r="C9401" s="1">
        <f t="shared" ca="1" si="915"/>
        <v>392</v>
      </c>
      <c r="D9401" s="1">
        <f t="shared" ca="1" si="915"/>
        <v>5403</v>
      </c>
      <c r="E9401">
        <f t="shared" ca="1" si="911"/>
        <v>2021805</v>
      </c>
      <c r="F9401">
        <f t="shared" ca="1" si="912"/>
        <v>2117976</v>
      </c>
      <c r="G9401">
        <f t="shared" ca="1" si="913"/>
        <v>96171</v>
      </c>
    </row>
    <row r="9402" spans="1:7" x14ac:dyDescent="0.25">
      <c r="A9402" s="1">
        <f t="shared" ca="1" si="915"/>
        <v>832500</v>
      </c>
      <c r="B9402" s="1">
        <f t="shared" ca="1" si="915"/>
        <v>214</v>
      </c>
      <c r="C9402" s="1">
        <f t="shared" ca="1" si="915"/>
        <v>382</v>
      </c>
      <c r="D9402" s="1">
        <f t="shared" ca="1" si="915"/>
        <v>4541</v>
      </c>
      <c r="E9402">
        <f t="shared" ca="1" si="911"/>
        <v>1804274</v>
      </c>
      <c r="F9402">
        <f t="shared" ca="1" si="912"/>
        <v>1734662</v>
      </c>
      <c r="G9402">
        <f t="shared" ca="1" si="913"/>
        <v>-69612</v>
      </c>
    </row>
    <row r="9403" spans="1:7" x14ac:dyDescent="0.25">
      <c r="A9403" s="1">
        <f t="shared" ca="1" si="915"/>
        <v>985960</v>
      </c>
      <c r="B9403" s="1">
        <f t="shared" ca="1" si="915"/>
        <v>194</v>
      </c>
      <c r="C9403" s="1">
        <f t="shared" ca="1" si="915"/>
        <v>434</v>
      </c>
      <c r="D9403" s="1">
        <f t="shared" ca="1" si="915"/>
        <v>4408</v>
      </c>
      <c r="E9403">
        <f t="shared" ca="1" si="911"/>
        <v>1841112</v>
      </c>
      <c r="F9403">
        <f t="shared" ca="1" si="912"/>
        <v>1913072</v>
      </c>
      <c r="G9403">
        <f t="shared" ca="1" si="913"/>
        <v>71960</v>
      </c>
    </row>
    <row r="9404" spans="1:7" x14ac:dyDescent="0.25">
      <c r="A9404" s="1">
        <f t="shared" ref="A9404:D9423" ca="1" si="916">RANDBETWEEN(A$1,A$2)</f>
        <v>893599</v>
      </c>
      <c r="B9404" s="1">
        <f t="shared" ca="1" si="916"/>
        <v>201</v>
      </c>
      <c r="C9404" s="1">
        <f t="shared" ca="1" si="916"/>
        <v>412</v>
      </c>
      <c r="D9404" s="1">
        <f t="shared" ca="1" si="916"/>
        <v>4805</v>
      </c>
      <c r="E9404">
        <f t="shared" ca="1" si="911"/>
        <v>1859404</v>
      </c>
      <c r="F9404">
        <f t="shared" ca="1" si="912"/>
        <v>1979660</v>
      </c>
      <c r="G9404">
        <f t="shared" ca="1" si="913"/>
        <v>120256</v>
      </c>
    </row>
    <row r="9405" spans="1:7" x14ac:dyDescent="0.25">
      <c r="A9405" s="1">
        <f t="shared" ca="1" si="916"/>
        <v>930806</v>
      </c>
      <c r="B9405" s="1">
        <f t="shared" ca="1" si="916"/>
        <v>191</v>
      </c>
      <c r="C9405" s="1">
        <f t="shared" ca="1" si="916"/>
        <v>391</v>
      </c>
      <c r="D9405" s="1">
        <f t="shared" ca="1" si="916"/>
        <v>5316</v>
      </c>
      <c r="E9405">
        <f t="shared" ca="1" si="911"/>
        <v>1946162</v>
      </c>
      <c r="F9405">
        <f t="shared" ca="1" si="912"/>
        <v>2078556</v>
      </c>
      <c r="G9405">
        <f t="shared" ca="1" si="913"/>
        <v>132394</v>
      </c>
    </row>
    <row r="9406" spans="1:7" x14ac:dyDescent="0.25">
      <c r="A9406" s="1">
        <f t="shared" ca="1" si="916"/>
        <v>835817</v>
      </c>
      <c r="B9406" s="1">
        <f t="shared" ca="1" si="916"/>
        <v>183</v>
      </c>
      <c r="C9406" s="1">
        <f t="shared" ca="1" si="916"/>
        <v>445</v>
      </c>
      <c r="D9406" s="1">
        <f t="shared" ca="1" si="916"/>
        <v>4489</v>
      </c>
      <c r="E9406">
        <f t="shared" ca="1" si="911"/>
        <v>1657304</v>
      </c>
      <c r="F9406">
        <f t="shared" ca="1" si="912"/>
        <v>1997605</v>
      </c>
      <c r="G9406">
        <f t="shared" ca="1" si="913"/>
        <v>340301</v>
      </c>
    </row>
    <row r="9407" spans="1:7" x14ac:dyDescent="0.25">
      <c r="A9407" s="1">
        <f t="shared" ca="1" si="916"/>
        <v>879055</v>
      </c>
      <c r="B9407" s="1">
        <f t="shared" ca="1" si="916"/>
        <v>212</v>
      </c>
      <c r="C9407" s="1">
        <f t="shared" ca="1" si="916"/>
        <v>350</v>
      </c>
      <c r="D9407" s="1">
        <f t="shared" ca="1" si="916"/>
        <v>4072</v>
      </c>
      <c r="E9407">
        <f t="shared" ca="1" si="911"/>
        <v>1742319</v>
      </c>
      <c r="F9407">
        <f t="shared" ca="1" si="912"/>
        <v>1425200</v>
      </c>
      <c r="G9407">
        <f t="shared" ca="1" si="913"/>
        <v>-317119</v>
      </c>
    </row>
    <row r="9408" spans="1:7" x14ac:dyDescent="0.25">
      <c r="A9408" s="1">
        <f t="shared" ca="1" si="916"/>
        <v>875227</v>
      </c>
      <c r="B9408" s="1">
        <f t="shared" ca="1" si="916"/>
        <v>219</v>
      </c>
      <c r="C9408" s="1">
        <f t="shared" ca="1" si="916"/>
        <v>434</v>
      </c>
      <c r="D9408" s="1">
        <f t="shared" ca="1" si="916"/>
        <v>4537</v>
      </c>
      <c r="E9408">
        <f t="shared" ca="1" si="911"/>
        <v>1868830</v>
      </c>
      <c r="F9408">
        <f t="shared" ca="1" si="912"/>
        <v>1969058</v>
      </c>
      <c r="G9408">
        <f t="shared" ca="1" si="913"/>
        <v>100228</v>
      </c>
    </row>
    <row r="9409" spans="1:7" x14ac:dyDescent="0.25">
      <c r="A9409" s="1">
        <f t="shared" ca="1" si="916"/>
        <v>932157</v>
      </c>
      <c r="B9409" s="1">
        <f t="shared" ca="1" si="916"/>
        <v>216</v>
      </c>
      <c r="C9409" s="1">
        <f t="shared" ca="1" si="916"/>
        <v>371</v>
      </c>
      <c r="D9409" s="1">
        <f t="shared" ca="1" si="916"/>
        <v>4786</v>
      </c>
      <c r="E9409">
        <f t="shared" ca="1" si="911"/>
        <v>1965933</v>
      </c>
      <c r="F9409">
        <f t="shared" ca="1" si="912"/>
        <v>1775606</v>
      </c>
      <c r="G9409">
        <f t="shared" ca="1" si="913"/>
        <v>-190327</v>
      </c>
    </row>
    <row r="9410" spans="1:7" x14ac:dyDescent="0.25">
      <c r="A9410" s="1">
        <f t="shared" ca="1" si="916"/>
        <v>861566</v>
      </c>
      <c r="B9410" s="1">
        <f t="shared" ca="1" si="916"/>
        <v>183</v>
      </c>
      <c r="C9410" s="1">
        <f t="shared" ca="1" si="916"/>
        <v>374</v>
      </c>
      <c r="D9410" s="1">
        <f t="shared" ca="1" si="916"/>
        <v>4294</v>
      </c>
      <c r="E9410">
        <f t="shared" ca="1" si="911"/>
        <v>1647368</v>
      </c>
      <c r="F9410">
        <f t="shared" ca="1" si="912"/>
        <v>1605956</v>
      </c>
      <c r="G9410">
        <f t="shared" ca="1" si="913"/>
        <v>-41412</v>
      </c>
    </row>
    <row r="9411" spans="1:7" x14ac:dyDescent="0.25">
      <c r="A9411" s="1">
        <f t="shared" ca="1" si="916"/>
        <v>832052</v>
      </c>
      <c r="B9411" s="1">
        <f t="shared" ca="1" si="916"/>
        <v>204</v>
      </c>
      <c r="C9411" s="1">
        <f t="shared" ca="1" si="916"/>
        <v>383</v>
      </c>
      <c r="D9411" s="1">
        <f t="shared" ca="1" si="916"/>
        <v>4655</v>
      </c>
      <c r="E9411">
        <f t="shared" ca="1" si="911"/>
        <v>1781672</v>
      </c>
      <c r="F9411">
        <f t="shared" ca="1" si="912"/>
        <v>1782865</v>
      </c>
      <c r="G9411">
        <f t="shared" ca="1" si="913"/>
        <v>1193</v>
      </c>
    </row>
    <row r="9412" spans="1:7" x14ac:dyDescent="0.25">
      <c r="A9412" s="1">
        <f t="shared" ca="1" si="916"/>
        <v>892317</v>
      </c>
      <c r="B9412" s="1">
        <f t="shared" ca="1" si="916"/>
        <v>197</v>
      </c>
      <c r="C9412" s="1">
        <f t="shared" ca="1" si="916"/>
        <v>375</v>
      </c>
      <c r="D9412" s="1">
        <f t="shared" ca="1" si="916"/>
        <v>4886</v>
      </c>
      <c r="E9412">
        <f t="shared" ref="E9412:E9475" ca="1" si="917">A9412+B9412*D9412</f>
        <v>1854859</v>
      </c>
      <c r="F9412">
        <f t="shared" ref="F9412:F9475" ca="1" si="918">C9412*D9412</f>
        <v>1832250</v>
      </c>
      <c r="G9412">
        <f t="shared" ref="G9412:G9475" ca="1" si="919">F9412-E9412</f>
        <v>-22609</v>
      </c>
    </row>
    <row r="9413" spans="1:7" x14ac:dyDescent="0.25">
      <c r="A9413" s="1">
        <f t="shared" ca="1" si="916"/>
        <v>944641</v>
      </c>
      <c r="B9413" s="1">
        <f t="shared" ca="1" si="916"/>
        <v>191</v>
      </c>
      <c r="C9413" s="1">
        <f t="shared" ca="1" si="916"/>
        <v>388</v>
      </c>
      <c r="D9413" s="1">
        <f t="shared" ca="1" si="916"/>
        <v>5886</v>
      </c>
      <c r="E9413">
        <f t="shared" ca="1" si="917"/>
        <v>2068867</v>
      </c>
      <c r="F9413">
        <f t="shared" ca="1" si="918"/>
        <v>2283768</v>
      </c>
      <c r="G9413">
        <f t="shared" ca="1" si="919"/>
        <v>214901</v>
      </c>
    </row>
    <row r="9414" spans="1:7" x14ac:dyDescent="0.25">
      <c r="A9414" s="1">
        <f t="shared" ca="1" si="916"/>
        <v>988588</v>
      </c>
      <c r="B9414" s="1">
        <f t="shared" ca="1" si="916"/>
        <v>211</v>
      </c>
      <c r="C9414" s="1">
        <f t="shared" ca="1" si="916"/>
        <v>399</v>
      </c>
      <c r="D9414" s="1">
        <f t="shared" ca="1" si="916"/>
        <v>5726</v>
      </c>
      <c r="E9414">
        <f t="shared" ca="1" si="917"/>
        <v>2196774</v>
      </c>
      <c r="F9414">
        <f t="shared" ca="1" si="918"/>
        <v>2284674</v>
      </c>
      <c r="G9414">
        <f t="shared" ca="1" si="919"/>
        <v>87900</v>
      </c>
    </row>
    <row r="9415" spans="1:7" x14ac:dyDescent="0.25">
      <c r="A9415" s="1">
        <f t="shared" ca="1" si="916"/>
        <v>915711</v>
      </c>
      <c r="B9415" s="1">
        <f t="shared" ca="1" si="916"/>
        <v>197</v>
      </c>
      <c r="C9415" s="1">
        <f t="shared" ca="1" si="916"/>
        <v>448</v>
      </c>
      <c r="D9415" s="1">
        <f t="shared" ca="1" si="916"/>
        <v>4702</v>
      </c>
      <c r="E9415">
        <f t="shared" ca="1" si="917"/>
        <v>1842005</v>
      </c>
      <c r="F9415">
        <f t="shared" ca="1" si="918"/>
        <v>2106496</v>
      </c>
      <c r="G9415">
        <f t="shared" ca="1" si="919"/>
        <v>264491</v>
      </c>
    </row>
    <row r="9416" spans="1:7" x14ac:dyDescent="0.25">
      <c r="A9416" s="1">
        <f t="shared" ca="1" si="916"/>
        <v>980496</v>
      </c>
      <c r="B9416" s="1">
        <f t="shared" ca="1" si="916"/>
        <v>191</v>
      </c>
      <c r="C9416" s="1">
        <f t="shared" ca="1" si="916"/>
        <v>373</v>
      </c>
      <c r="D9416" s="1">
        <f t="shared" ca="1" si="916"/>
        <v>4894</v>
      </c>
      <c r="E9416">
        <f t="shared" ca="1" si="917"/>
        <v>1915250</v>
      </c>
      <c r="F9416">
        <f t="shared" ca="1" si="918"/>
        <v>1825462</v>
      </c>
      <c r="G9416">
        <f t="shared" ca="1" si="919"/>
        <v>-89788</v>
      </c>
    </row>
    <row r="9417" spans="1:7" x14ac:dyDescent="0.25">
      <c r="A9417" s="1">
        <f t="shared" ca="1" si="916"/>
        <v>856789</v>
      </c>
      <c r="B9417" s="1">
        <f t="shared" ca="1" si="916"/>
        <v>213</v>
      </c>
      <c r="C9417" s="1">
        <f t="shared" ca="1" si="916"/>
        <v>404</v>
      </c>
      <c r="D9417" s="1">
        <f t="shared" ca="1" si="916"/>
        <v>4284</v>
      </c>
      <c r="E9417">
        <f t="shared" ca="1" si="917"/>
        <v>1769281</v>
      </c>
      <c r="F9417">
        <f t="shared" ca="1" si="918"/>
        <v>1730736</v>
      </c>
      <c r="G9417">
        <f t="shared" ca="1" si="919"/>
        <v>-38545</v>
      </c>
    </row>
    <row r="9418" spans="1:7" x14ac:dyDescent="0.25">
      <c r="A9418" s="1">
        <f t="shared" ca="1" si="916"/>
        <v>992270</v>
      </c>
      <c r="B9418" s="1">
        <f t="shared" ca="1" si="916"/>
        <v>213</v>
      </c>
      <c r="C9418" s="1">
        <f t="shared" ca="1" si="916"/>
        <v>369</v>
      </c>
      <c r="D9418" s="1">
        <f t="shared" ca="1" si="916"/>
        <v>5581</v>
      </c>
      <c r="E9418">
        <f t="shared" ca="1" si="917"/>
        <v>2181023</v>
      </c>
      <c r="F9418">
        <f t="shared" ca="1" si="918"/>
        <v>2059389</v>
      </c>
      <c r="G9418">
        <f t="shared" ca="1" si="919"/>
        <v>-121634</v>
      </c>
    </row>
    <row r="9419" spans="1:7" x14ac:dyDescent="0.25">
      <c r="A9419" s="1">
        <f t="shared" ca="1" si="916"/>
        <v>930414</v>
      </c>
      <c r="B9419" s="1">
        <f t="shared" ca="1" si="916"/>
        <v>197</v>
      </c>
      <c r="C9419" s="1">
        <f t="shared" ca="1" si="916"/>
        <v>422</v>
      </c>
      <c r="D9419" s="1">
        <f t="shared" ca="1" si="916"/>
        <v>4302</v>
      </c>
      <c r="E9419">
        <f t="shared" ca="1" si="917"/>
        <v>1777908</v>
      </c>
      <c r="F9419">
        <f t="shared" ca="1" si="918"/>
        <v>1815444</v>
      </c>
      <c r="G9419">
        <f t="shared" ca="1" si="919"/>
        <v>37536</v>
      </c>
    </row>
    <row r="9420" spans="1:7" x14ac:dyDescent="0.25">
      <c r="A9420" s="1">
        <f t="shared" ca="1" si="916"/>
        <v>948075</v>
      </c>
      <c r="B9420" s="1">
        <f t="shared" ca="1" si="916"/>
        <v>217</v>
      </c>
      <c r="C9420" s="1">
        <f t="shared" ca="1" si="916"/>
        <v>429</v>
      </c>
      <c r="D9420" s="1">
        <f t="shared" ca="1" si="916"/>
        <v>4688</v>
      </c>
      <c r="E9420">
        <f t="shared" ca="1" si="917"/>
        <v>1965371</v>
      </c>
      <c r="F9420">
        <f t="shared" ca="1" si="918"/>
        <v>2011152</v>
      </c>
      <c r="G9420">
        <f t="shared" ca="1" si="919"/>
        <v>45781</v>
      </c>
    </row>
    <row r="9421" spans="1:7" x14ac:dyDescent="0.25">
      <c r="A9421" s="1">
        <f t="shared" ca="1" si="916"/>
        <v>875209</v>
      </c>
      <c r="B9421" s="1">
        <f t="shared" ca="1" si="916"/>
        <v>206</v>
      </c>
      <c r="C9421" s="1">
        <f t="shared" ca="1" si="916"/>
        <v>401</v>
      </c>
      <c r="D9421" s="1">
        <f t="shared" ca="1" si="916"/>
        <v>4068</v>
      </c>
      <c r="E9421">
        <f t="shared" ca="1" si="917"/>
        <v>1713217</v>
      </c>
      <c r="F9421">
        <f t="shared" ca="1" si="918"/>
        <v>1631268</v>
      </c>
      <c r="G9421">
        <f t="shared" ca="1" si="919"/>
        <v>-81949</v>
      </c>
    </row>
    <row r="9422" spans="1:7" x14ac:dyDescent="0.25">
      <c r="A9422" s="1">
        <f t="shared" ca="1" si="916"/>
        <v>877649</v>
      </c>
      <c r="B9422" s="1">
        <f t="shared" ca="1" si="916"/>
        <v>218</v>
      </c>
      <c r="C9422" s="1">
        <f t="shared" ca="1" si="916"/>
        <v>407</v>
      </c>
      <c r="D9422" s="1">
        <f t="shared" ca="1" si="916"/>
        <v>4513</v>
      </c>
      <c r="E9422">
        <f t="shared" ca="1" si="917"/>
        <v>1861483</v>
      </c>
      <c r="F9422">
        <f t="shared" ca="1" si="918"/>
        <v>1836791</v>
      </c>
      <c r="G9422">
        <f t="shared" ca="1" si="919"/>
        <v>-24692</v>
      </c>
    </row>
    <row r="9423" spans="1:7" x14ac:dyDescent="0.25">
      <c r="A9423" s="1">
        <f t="shared" ca="1" si="916"/>
        <v>925717</v>
      </c>
      <c r="B9423" s="1">
        <f t="shared" ca="1" si="916"/>
        <v>204</v>
      </c>
      <c r="C9423" s="1">
        <f t="shared" ca="1" si="916"/>
        <v>388</v>
      </c>
      <c r="D9423" s="1">
        <f t="shared" ca="1" si="916"/>
        <v>4354</v>
      </c>
      <c r="E9423">
        <f t="shared" ca="1" si="917"/>
        <v>1813933</v>
      </c>
      <c r="F9423">
        <f t="shared" ca="1" si="918"/>
        <v>1689352</v>
      </c>
      <c r="G9423">
        <f t="shared" ca="1" si="919"/>
        <v>-124581</v>
      </c>
    </row>
    <row r="9424" spans="1:7" x14ac:dyDescent="0.25">
      <c r="A9424" s="1">
        <f t="shared" ref="A9424:D9443" ca="1" si="920">RANDBETWEEN(A$1,A$2)</f>
        <v>990100</v>
      </c>
      <c r="B9424" s="1">
        <f t="shared" ca="1" si="920"/>
        <v>193</v>
      </c>
      <c r="C9424" s="1">
        <f t="shared" ca="1" si="920"/>
        <v>422</v>
      </c>
      <c r="D9424" s="1">
        <f t="shared" ca="1" si="920"/>
        <v>5453</v>
      </c>
      <c r="E9424">
        <f t="shared" ca="1" si="917"/>
        <v>2042529</v>
      </c>
      <c r="F9424">
        <f t="shared" ca="1" si="918"/>
        <v>2301166</v>
      </c>
      <c r="G9424">
        <f t="shared" ca="1" si="919"/>
        <v>258637</v>
      </c>
    </row>
    <row r="9425" spans="1:7" x14ac:dyDescent="0.25">
      <c r="A9425" s="1">
        <f t="shared" ca="1" si="920"/>
        <v>959447</v>
      </c>
      <c r="B9425" s="1">
        <f t="shared" ca="1" si="920"/>
        <v>180</v>
      </c>
      <c r="C9425" s="1">
        <f t="shared" ca="1" si="920"/>
        <v>375</v>
      </c>
      <c r="D9425" s="1">
        <f t="shared" ca="1" si="920"/>
        <v>5161</v>
      </c>
      <c r="E9425">
        <f t="shared" ca="1" si="917"/>
        <v>1888427</v>
      </c>
      <c r="F9425">
        <f t="shared" ca="1" si="918"/>
        <v>1935375</v>
      </c>
      <c r="G9425">
        <f t="shared" ca="1" si="919"/>
        <v>46948</v>
      </c>
    </row>
    <row r="9426" spans="1:7" x14ac:dyDescent="0.25">
      <c r="A9426" s="1">
        <f t="shared" ca="1" si="920"/>
        <v>863876</v>
      </c>
      <c r="B9426" s="1">
        <f t="shared" ca="1" si="920"/>
        <v>205</v>
      </c>
      <c r="C9426" s="1">
        <f t="shared" ca="1" si="920"/>
        <v>398</v>
      </c>
      <c r="D9426" s="1">
        <f t="shared" ca="1" si="920"/>
        <v>5388</v>
      </c>
      <c r="E9426">
        <f t="shared" ca="1" si="917"/>
        <v>1968416</v>
      </c>
      <c r="F9426">
        <f t="shared" ca="1" si="918"/>
        <v>2144424</v>
      </c>
      <c r="G9426">
        <f t="shared" ca="1" si="919"/>
        <v>176008</v>
      </c>
    </row>
    <row r="9427" spans="1:7" x14ac:dyDescent="0.25">
      <c r="A9427" s="1">
        <f t="shared" ca="1" si="920"/>
        <v>969866</v>
      </c>
      <c r="B9427" s="1">
        <f t="shared" ca="1" si="920"/>
        <v>213</v>
      </c>
      <c r="C9427" s="1">
        <f t="shared" ca="1" si="920"/>
        <v>429</v>
      </c>
      <c r="D9427" s="1">
        <f t="shared" ca="1" si="920"/>
        <v>5019</v>
      </c>
      <c r="E9427">
        <f t="shared" ca="1" si="917"/>
        <v>2038913</v>
      </c>
      <c r="F9427">
        <f t="shared" ca="1" si="918"/>
        <v>2153151</v>
      </c>
      <c r="G9427">
        <f t="shared" ca="1" si="919"/>
        <v>114238</v>
      </c>
    </row>
    <row r="9428" spans="1:7" x14ac:dyDescent="0.25">
      <c r="A9428" s="1">
        <f t="shared" ca="1" si="920"/>
        <v>957617</v>
      </c>
      <c r="B9428" s="1">
        <f t="shared" ca="1" si="920"/>
        <v>197</v>
      </c>
      <c r="C9428" s="1">
        <f t="shared" ca="1" si="920"/>
        <v>444</v>
      </c>
      <c r="D9428" s="1">
        <f t="shared" ca="1" si="920"/>
        <v>4253</v>
      </c>
      <c r="E9428">
        <f t="shared" ca="1" si="917"/>
        <v>1795458</v>
      </c>
      <c r="F9428">
        <f t="shared" ca="1" si="918"/>
        <v>1888332</v>
      </c>
      <c r="G9428">
        <f t="shared" ca="1" si="919"/>
        <v>92874</v>
      </c>
    </row>
    <row r="9429" spans="1:7" x14ac:dyDescent="0.25">
      <c r="A9429" s="1">
        <f t="shared" ca="1" si="920"/>
        <v>965120</v>
      </c>
      <c r="B9429" s="1">
        <f t="shared" ca="1" si="920"/>
        <v>220</v>
      </c>
      <c r="C9429" s="1">
        <f t="shared" ca="1" si="920"/>
        <v>443</v>
      </c>
      <c r="D9429" s="1">
        <f t="shared" ca="1" si="920"/>
        <v>5244</v>
      </c>
      <c r="E9429">
        <f t="shared" ca="1" si="917"/>
        <v>2118800</v>
      </c>
      <c r="F9429">
        <f t="shared" ca="1" si="918"/>
        <v>2323092</v>
      </c>
      <c r="G9429">
        <f t="shared" ca="1" si="919"/>
        <v>204292</v>
      </c>
    </row>
    <row r="9430" spans="1:7" x14ac:dyDescent="0.25">
      <c r="A9430" s="1">
        <f t="shared" ca="1" si="920"/>
        <v>872287</v>
      </c>
      <c r="B9430" s="1">
        <f t="shared" ca="1" si="920"/>
        <v>211</v>
      </c>
      <c r="C9430" s="1">
        <f t="shared" ca="1" si="920"/>
        <v>422</v>
      </c>
      <c r="D9430" s="1">
        <f t="shared" ca="1" si="920"/>
        <v>4334</v>
      </c>
      <c r="E9430">
        <f t="shared" ca="1" si="917"/>
        <v>1786761</v>
      </c>
      <c r="F9430">
        <f t="shared" ca="1" si="918"/>
        <v>1828948</v>
      </c>
      <c r="G9430">
        <f t="shared" ca="1" si="919"/>
        <v>42187</v>
      </c>
    </row>
    <row r="9431" spans="1:7" x14ac:dyDescent="0.25">
      <c r="A9431" s="1">
        <f t="shared" ca="1" si="920"/>
        <v>970572</v>
      </c>
      <c r="B9431" s="1">
        <f t="shared" ca="1" si="920"/>
        <v>204</v>
      </c>
      <c r="C9431" s="1">
        <f t="shared" ca="1" si="920"/>
        <v>406</v>
      </c>
      <c r="D9431" s="1">
        <f t="shared" ca="1" si="920"/>
        <v>4663</v>
      </c>
      <c r="E9431">
        <f t="shared" ca="1" si="917"/>
        <v>1921824</v>
      </c>
      <c r="F9431">
        <f t="shared" ca="1" si="918"/>
        <v>1893178</v>
      </c>
      <c r="G9431">
        <f t="shared" ca="1" si="919"/>
        <v>-28646</v>
      </c>
    </row>
    <row r="9432" spans="1:7" x14ac:dyDescent="0.25">
      <c r="A9432" s="1">
        <f t="shared" ca="1" si="920"/>
        <v>894407</v>
      </c>
      <c r="B9432" s="1">
        <f t="shared" ca="1" si="920"/>
        <v>205</v>
      </c>
      <c r="C9432" s="1">
        <f t="shared" ca="1" si="920"/>
        <v>414</v>
      </c>
      <c r="D9432" s="1">
        <f t="shared" ca="1" si="920"/>
        <v>4303</v>
      </c>
      <c r="E9432">
        <f t="shared" ca="1" si="917"/>
        <v>1776522</v>
      </c>
      <c r="F9432">
        <f t="shared" ca="1" si="918"/>
        <v>1781442</v>
      </c>
      <c r="G9432">
        <f t="shared" ca="1" si="919"/>
        <v>4920</v>
      </c>
    </row>
    <row r="9433" spans="1:7" x14ac:dyDescent="0.25">
      <c r="A9433" s="1">
        <f t="shared" ca="1" si="920"/>
        <v>834079</v>
      </c>
      <c r="B9433" s="1">
        <f t="shared" ca="1" si="920"/>
        <v>210</v>
      </c>
      <c r="C9433" s="1">
        <f t="shared" ca="1" si="920"/>
        <v>373</v>
      </c>
      <c r="D9433" s="1">
        <f t="shared" ca="1" si="920"/>
        <v>4609</v>
      </c>
      <c r="E9433">
        <f t="shared" ca="1" si="917"/>
        <v>1801969</v>
      </c>
      <c r="F9433">
        <f t="shared" ca="1" si="918"/>
        <v>1719157</v>
      </c>
      <c r="G9433">
        <f t="shared" ca="1" si="919"/>
        <v>-82812</v>
      </c>
    </row>
    <row r="9434" spans="1:7" x14ac:dyDescent="0.25">
      <c r="A9434" s="1">
        <f t="shared" ca="1" si="920"/>
        <v>821053</v>
      </c>
      <c r="B9434" s="1">
        <f t="shared" ca="1" si="920"/>
        <v>207</v>
      </c>
      <c r="C9434" s="1">
        <f t="shared" ca="1" si="920"/>
        <v>436</v>
      </c>
      <c r="D9434" s="1">
        <f t="shared" ca="1" si="920"/>
        <v>4913</v>
      </c>
      <c r="E9434">
        <f t="shared" ca="1" si="917"/>
        <v>1838044</v>
      </c>
      <c r="F9434">
        <f t="shared" ca="1" si="918"/>
        <v>2142068</v>
      </c>
      <c r="G9434">
        <f t="shared" ca="1" si="919"/>
        <v>304024</v>
      </c>
    </row>
    <row r="9435" spans="1:7" x14ac:dyDescent="0.25">
      <c r="A9435" s="1">
        <f t="shared" ca="1" si="920"/>
        <v>850473</v>
      </c>
      <c r="B9435" s="1">
        <f t="shared" ca="1" si="920"/>
        <v>200</v>
      </c>
      <c r="C9435" s="1">
        <f t="shared" ca="1" si="920"/>
        <v>381</v>
      </c>
      <c r="D9435" s="1">
        <f t="shared" ca="1" si="920"/>
        <v>5205</v>
      </c>
      <c r="E9435">
        <f t="shared" ca="1" si="917"/>
        <v>1891473</v>
      </c>
      <c r="F9435">
        <f t="shared" ca="1" si="918"/>
        <v>1983105</v>
      </c>
      <c r="G9435">
        <f t="shared" ca="1" si="919"/>
        <v>91632</v>
      </c>
    </row>
    <row r="9436" spans="1:7" x14ac:dyDescent="0.25">
      <c r="A9436" s="1">
        <f t="shared" ca="1" si="920"/>
        <v>887035</v>
      </c>
      <c r="B9436" s="1">
        <f t="shared" ca="1" si="920"/>
        <v>198</v>
      </c>
      <c r="C9436" s="1">
        <f t="shared" ca="1" si="920"/>
        <v>399</v>
      </c>
      <c r="D9436" s="1">
        <f t="shared" ca="1" si="920"/>
        <v>4919</v>
      </c>
      <c r="E9436">
        <f t="shared" ca="1" si="917"/>
        <v>1860997</v>
      </c>
      <c r="F9436">
        <f t="shared" ca="1" si="918"/>
        <v>1962681</v>
      </c>
      <c r="G9436">
        <f t="shared" ca="1" si="919"/>
        <v>101684</v>
      </c>
    </row>
    <row r="9437" spans="1:7" x14ac:dyDescent="0.25">
      <c r="A9437" s="1">
        <f t="shared" ca="1" si="920"/>
        <v>836456</v>
      </c>
      <c r="B9437" s="1">
        <f t="shared" ca="1" si="920"/>
        <v>183</v>
      </c>
      <c r="C9437" s="1">
        <f t="shared" ca="1" si="920"/>
        <v>439</v>
      </c>
      <c r="D9437" s="1">
        <f t="shared" ca="1" si="920"/>
        <v>5552</v>
      </c>
      <c r="E9437">
        <f t="shared" ca="1" si="917"/>
        <v>1852472</v>
      </c>
      <c r="F9437">
        <f t="shared" ca="1" si="918"/>
        <v>2437328</v>
      </c>
      <c r="G9437">
        <f t="shared" ca="1" si="919"/>
        <v>584856</v>
      </c>
    </row>
    <row r="9438" spans="1:7" x14ac:dyDescent="0.25">
      <c r="A9438" s="1">
        <f t="shared" ca="1" si="920"/>
        <v>966299</v>
      </c>
      <c r="B9438" s="1">
        <f t="shared" ca="1" si="920"/>
        <v>192</v>
      </c>
      <c r="C9438" s="1">
        <f t="shared" ca="1" si="920"/>
        <v>355</v>
      </c>
      <c r="D9438" s="1">
        <f t="shared" ca="1" si="920"/>
        <v>5362</v>
      </c>
      <c r="E9438">
        <f t="shared" ca="1" si="917"/>
        <v>1995803</v>
      </c>
      <c r="F9438">
        <f t="shared" ca="1" si="918"/>
        <v>1903510</v>
      </c>
      <c r="G9438">
        <f t="shared" ca="1" si="919"/>
        <v>-92293</v>
      </c>
    </row>
    <row r="9439" spans="1:7" x14ac:dyDescent="0.25">
      <c r="A9439" s="1">
        <f t="shared" ca="1" si="920"/>
        <v>867677</v>
      </c>
      <c r="B9439" s="1">
        <f t="shared" ca="1" si="920"/>
        <v>205</v>
      </c>
      <c r="C9439" s="1">
        <f t="shared" ca="1" si="920"/>
        <v>389</v>
      </c>
      <c r="D9439" s="1">
        <f t="shared" ca="1" si="920"/>
        <v>5601</v>
      </c>
      <c r="E9439">
        <f t="shared" ca="1" si="917"/>
        <v>2015882</v>
      </c>
      <c r="F9439">
        <f t="shared" ca="1" si="918"/>
        <v>2178789</v>
      </c>
      <c r="G9439">
        <f t="shared" ca="1" si="919"/>
        <v>162907</v>
      </c>
    </row>
    <row r="9440" spans="1:7" x14ac:dyDescent="0.25">
      <c r="A9440" s="1">
        <f t="shared" ca="1" si="920"/>
        <v>985732</v>
      </c>
      <c r="B9440" s="1">
        <f t="shared" ca="1" si="920"/>
        <v>191</v>
      </c>
      <c r="C9440" s="1">
        <f t="shared" ca="1" si="920"/>
        <v>360</v>
      </c>
      <c r="D9440" s="1">
        <f t="shared" ca="1" si="920"/>
        <v>4622</v>
      </c>
      <c r="E9440">
        <f t="shared" ca="1" si="917"/>
        <v>1868534</v>
      </c>
      <c r="F9440">
        <f t="shared" ca="1" si="918"/>
        <v>1663920</v>
      </c>
      <c r="G9440">
        <f t="shared" ca="1" si="919"/>
        <v>-204614</v>
      </c>
    </row>
    <row r="9441" spans="1:7" x14ac:dyDescent="0.25">
      <c r="A9441" s="1">
        <f t="shared" ca="1" si="920"/>
        <v>853469</v>
      </c>
      <c r="B9441" s="1">
        <f t="shared" ca="1" si="920"/>
        <v>181</v>
      </c>
      <c r="C9441" s="1">
        <f t="shared" ca="1" si="920"/>
        <v>443</v>
      </c>
      <c r="D9441" s="1">
        <f t="shared" ca="1" si="920"/>
        <v>5026</v>
      </c>
      <c r="E9441">
        <f t="shared" ca="1" si="917"/>
        <v>1763175</v>
      </c>
      <c r="F9441">
        <f t="shared" ca="1" si="918"/>
        <v>2226518</v>
      </c>
      <c r="G9441">
        <f t="shared" ca="1" si="919"/>
        <v>463343</v>
      </c>
    </row>
    <row r="9442" spans="1:7" x14ac:dyDescent="0.25">
      <c r="A9442" s="1">
        <f t="shared" ca="1" si="920"/>
        <v>956963</v>
      </c>
      <c r="B9442" s="1">
        <f t="shared" ca="1" si="920"/>
        <v>194</v>
      </c>
      <c r="C9442" s="1">
        <f t="shared" ca="1" si="920"/>
        <v>384</v>
      </c>
      <c r="D9442" s="1">
        <f t="shared" ca="1" si="920"/>
        <v>5304</v>
      </c>
      <c r="E9442">
        <f t="shared" ca="1" si="917"/>
        <v>1985939</v>
      </c>
      <c r="F9442">
        <f t="shared" ca="1" si="918"/>
        <v>2036736</v>
      </c>
      <c r="G9442">
        <f t="shared" ca="1" si="919"/>
        <v>50797</v>
      </c>
    </row>
    <row r="9443" spans="1:7" x14ac:dyDescent="0.25">
      <c r="A9443" s="1">
        <f t="shared" ca="1" si="920"/>
        <v>997427</v>
      </c>
      <c r="B9443" s="1">
        <f t="shared" ca="1" si="920"/>
        <v>198</v>
      </c>
      <c r="C9443" s="1">
        <f t="shared" ca="1" si="920"/>
        <v>432</v>
      </c>
      <c r="D9443" s="1">
        <f t="shared" ca="1" si="920"/>
        <v>4812</v>
      </c>
      <c r="E9443">
        <f t="shared" ca="1" si="917"/>
        <v>1950203</v>
      </c>
      <c r="F9443">
        <f t="shared" ca="1" si="918"/>
        <v>2078784</v>
      </c>
      <c r="G9443">
        <f t="shared" ca="1" si="919"/>
        <v>128581</v>
      </c>
    </row>
    <row r="9444" spans="1:7" x14ac:dyDescent="0.25">
      <c r="A9444" s="1">
        <f t="shared" ref="A9444:D9463" ca="1" si="921">RANDBETWEEN(A$1,A$2)</f>
        <v>967946</v>
      </c>
      <c r="B9444" s="1">
        <f t="shared" ca="1" si="921"/>
        <v>186</v>
      </c>
      <c r="C9444" s="1">
        <f t="shared" ca="1" si="921"/>
        <v>363</v>
      </c>
      <c r="D9444" s="1">
        <f t="shared" ca="1" si="921"/>
        <v>4063</v>
      </c>
      <c r="E9444">
        <f t="shared" ca="1" si="917"/>
        <v>1723664</v>
      </c>
      <c r="F9444">
        <f t="shared" ca="1" si="918"/>
        <v>1474869</v>
      </c>
      <c r="G9444">
        <f t="shared" ca="1" si="919"/>
        <v>-248795</v>
      </c>
    </row>
    <row r="9445" spans="1:7" x14ac:dyDescent="0.25">
      <c r="A9445" s="1">
        <f t="shared" ca="1" si="921"/>
        <v>871043</v>
      </c>
      <c r="B9445" s="1">
        <f t="shared" ca="1" si="921"/>
        <v>182</v>
      </c>
      <c r="C9445" s="1">
        <f t="shared" ca="1" si="921"/>
        <v>441</v>
      </c>
      <c r="D9445" s="1">
        <f t="shared" ca="1" si="921"/>
        <v>5854</v>
      </c>
      <c r="E9445">
        <f t="shared" ca="1" si="917"/>
        <v>1936471</v>
      </c>
      <c r="F9445">
        <f t="shared" ca="1" si="918"/>
        <v>2581614</v>
      </c>
      <c r="G9445">
        <f t="shared" ca="1" si="919"/>
        <v>645143</v>
      </c>
    </row>
    <row r="9446" spans="1:7" x14ac:dyDescent="0.25">
      <c r="A9446" s="1">
        <f t="shared" ca="1" si="921"/>
        <v>952704</v>
      </c>
      <c r="B9446" s="1">
        <f t="shared" ca="1" si="921"/>
        <v>196</v>
      </c>
      <c r="C9446" s="1">
        <f t="shared" ca="1" si="921"/>
        <v>437</v>
      </c>
      <c r="D9446" s="1">
        <f t="shared" ca="1" si="921"/>
        <v>4459</v>
      </c>
      <c r="E9446">
        <f t="shared" ca="1" si="917"/>
        <v>1826668</v>
      </c>
      <c r="F9446">
        <f t="shared" ca="1" si="918"/>
        <v>1948583</v>
      </c>
      <c r="G9446">
        <f t="shared" ca="1" si="919"/>
        <v>121915</v>
      </c>
    </row>
    <row r="9447" spans="1:7" x14ac:dyDescent="0.25">
      <c r="A9447" s="1">
        <f t="shared" ca="1" si="921"/>
        <v>957603</v>
      </c>
      <c r="B9447" s="1">
        <f t="shared" ca="1" si="921"/>
        <v>208</v>
      </c>
      <c r="C9447" s="1">
        <f t="shared" ca="1" si="921"/>
        <v>380</v>
      </c>
      <c r="D9447" s="1">
        <f t="shared" ca="1" si="921"/>
        <v>5209</v>
      </c>
      <c r="E9447">
        <f t="shared" ca="1" si="917"/>
        <v>2041075</v>
      </c>
      <c r="F9447">
        <f t="shared" ca="1" si="918"/>
        <v>1979420</v>
      </c>
      <c r="G9447">
        <f t="shared" ca="1" si="919"/>
        <v>-61655</v>
      </c>
    </row>
    <row r="9448" spans="1:7" x14ac:dyDescent="0.25">
      <c r="A9448" s="1">
        <f t="shared" ca="1" si="921"/>
        <v>982774</v>
      </c>
      <c r="B9448" s="1">
        <f t="shared" ca="1" si="921"/>
        <v>200</v>
      </c>
      <c r="C9448" s="1">
        <f t="shared" ca="1" si="921"/>
        <v>363</v>
      </c>
      <c r="D9448" s="1">
        <f t="shared" ca="1" si="921"/>
        <v>5877</v>
      </c>
      <c r="E9448">
        <f t="shared" ca="1" si="917"/>
        <v>2158174</v>
      </c>
      <c r="F9448">
        <f t="shared" ca="1" si="918"/>
        <v>2133351</v>
      </c>
      <c r="G9448">
        <f t="shared" ca="1" si="919"/>
        <v>-24823</v>
      </c>
    </row>
    <row r="9449" spans="1:7" x14ac:dyDescent="0.25">
      <c r="A9449" s="1">
        <f t="shared" ca="1" si="921"/>
        <v>834516</v>
      </c>
      <c r="B9449" s="1">
        <f t="shared" ca="1" si="921"/>
        <v>199</v>
      </c>
      <c r="C9449" s="1">
        <f t="shared" ca="1" si="921"/>
        <v>446</v>
      </c>
      <c r="D9449" s="1">
        <f t="shared" ca="1" si="921"/>
        <v>5762</v>
      </c>
      <c r="E9449">
        <f t="shared" ca="1" si="917"/>
        <v>1981154</v>
      </c>
      <c r="F9449">
        <f t="shared" ca="1" si="918"/>
        <v>2569852</v>
      </c>
      <c r="G9449">
        <f t="shared" ca="1" si="919"/>
        <v>588698</v>
      </c>
    </row>
    <row r="9450" spans="1:7" x14ac:dyDescent="0.25">
      <c r="A9450" s="1">
        <f t="shared" ca="1" si="921"/>
        <v>842960</v>
      </c>
      <c r="B9450" s="1">
        <f t="shared" ca="1" si="921"/>
        <v>190</v>
      </c>
      <c r="C9450" s="1">
        <f t="shared" ca="1" si="921"/>
        <v>430</v>
      </c>
      <c r="D9450" s="1">
        <f t="shared" ca="1" si="921"/>
        <v>5031</v>
      </c>
      <c r="E9450">
        <f t="shared" ca="1" si="917"/>
        <v>1798850</v>
      </c>
      <c r="F9450">
        <f t="shared" ca="1" si="918"/>
        <v>2163330</v>
      </c>
      <c r="G9450">
        <f t="shared" ca="1" si="919"/>
        <v>364480</v>
      </c>
    </row>
    <row r="9451" spans="1:7" x14ac:dyDescent="0.25">
      <c r="A9451" s="1">
        <f t="shared" ca="1" si="921"/>
        <v>897408</v>
      </c>
      <c r="B9451" s="1">
        <f t="shared" ca="1" si="921"/>
        <v>180</v>
      </c>
      <c r="C9451" s="1">
        <f t="shared" ca="1" si="921"/>
        <v>396</v>
      </c>
      <c r="D9451" s="1">
        <f t="shared" ca="1" si="921"/>
        <v>5454</v>
      </c>
      <c r="E9451">
        <f t="shared" ca="1" si="917"/>
        <v>1879128</v>
      </c>
      <c r="F9451">
        <f t="shared" ca="1" si="918"/>
        <v>2159784</v>
      </c>
      <c r="G9451">
        <f t="shared" ca="1" si="919"/>
        <v>280656</v>
      </c>
    </row>
    <row r="9452" spans="1:7" x14ac:dyDescent="0.25">
      <c r="A9452" s="1">
        <f t="shared" ca="1" si="921"/>
        <v>943836</v>
      </c>
      <c r="B9452" s="1">
        <f t="shared" ca="1" si="921"/>
        <v>214</v>
      </c>
      <c r="C9452" s="1">
        <f t="shared" ca="1" si="921"/>
        <v>377</v>
      </c>
      <c r="D9452" s="1">
        <f t="shared" ca="1" si="921"/>
        <v>5820</v>
      </c>
      <c r="E9452">
        <f t="shared" ca="1" si="917"/>
        <v>2189316</v>
      </c>
      <c r="F9452">
        <f t="shared" ca="1" si="918"/>
        <v>2194140</v>
      </c>
      <c r="G9452">
        <f t="shared" ca="1" si="919"/>
        <v>4824</v>
      </c>
    </row>
    <row r="9453" spans="1:7" x14ac:dyDescent="0.25">
      <c r="A9453" s="1">
        <f t="shared" ca="1" si="921"/>
        <v>877247</v>
      </c>
      <c r="B9453" s="1">
        <f t="shared" ca="1" si="921"/>
        <v>218</v>
      </c>
      <c r="C9453" s="1">
        <f t="shared" ca="1" si="921"/>
        <v>355</v>
      </c>
      <c r="D9453" s="1">
        <f t="shared" ca="1" si="921"/>
        <v>5098</v>
      </c>
      <c r="E9453">
        <f t="shared" ca="1" si="917"/>
        <v>1988611</v>
      </c>
      <c r="F9453">
        <f t="shared" ca="1" si="918"/>
        <v>1809790</v>
      </c>
      <c r="G9453">
        <f t="shared" ca="1" si="919"/>
        <v>-178821</v>
      </c>
    </row>
    <row r="9454" spans="1:7" x14ac:dyDescent="0.25">
      <c r="A9454" s="1">
        <f t="shared" ca="1" si="921"/>
        <v>887912</v>
      </c>
      <c r="B9454" s="1">
        <f t="shared" ca="1" si="921"/>
        <v>210</v>
      </c>
      <c r="C9454" s="1">
        <f t="shared" ca="1" si="921"/>
        <v>381</v>
      </c>
      <c r="D9454" s="1">
        <f t="shared" ca="1" si="921"/>
        <v>5397</v>
      </c>
      <c r="E9454">
        <f t="shared" ca="1" si="917"/>
        <v>2021282</v>
      </c>
      <c r="F9454">
        <f t="shared" ca="1" si="918"/>
        <v>2056257</v>
      </c>
      <c r="G9454">
        <f t="shared" ca="1" si="919"/>
        <v>34975</v>
      </c>
    </row>
    <row r="9455" spans="1:7" x14ac:dyDescent="0.25">
      <c r="A9455" s="1">
        <f t="shared" ca="1" si="921"/>
        <v>959736</v>
      </c>
      <c r="B9455" s="1">
        <f t="shared" ca="1" si="921"/>
        <v>211</v>
      </c>
      <c r="C9455" s="1">
        <f t="shared" ca="1" si="921"/>
        <v>385</v>
      </c>
      <c r="D9455" s="1">
        <f t="shared" ca="1" si="921"/>
        <v>4119</v>
      </c>
      <c r="E9455">
        <f t="shared" ca="1" si="917"/>
        <v>1828845</v>
      </c>
      <c r="F9455">
        <f t="shared" ca="1" si="918"/>
        <v>1585815</v>
      </c>
      <c r="G9455">
        <f t="shared" ca="1" si="919"/>
        <v>-243030</v>
      </c>
    </row>
    <row r="9456" spans="1:7" x14ac:dyDescent="0.25">
      <c r="A9456" s="1">
        <f t="shared" ca="1" si="921"/>
        <v>862125</v>
      </c>
      <c r="B9456" s="1">
        <f t="shared" ca="1" si="921"/>
        <v>206</v>
      </c>
      <c r="C9456" s="1">
        <f t="shared" ca="1" si="921"/>
        <v>392</v>
      </c>
      <c r="D9456" s="1">
        <f t="shared" ca="1" si="921"/>
        <v>5110</v>
      </c>
      <c r="E9456">
        <f t="shared" ca="1" si="917"/>
        <v>1914785</v>
      </c>
      <c r="F9456">
        <f t="shared" ca="1" si="918"/>
        <v>2003120</v>
      </c>
      <c r="G9456">
        <f t="shared" ca="1" si="919"/>
        <v>88335</v>
      </c>
    </row>
    <row r="9457" spans="1:7" x14ac:dyDescent="0.25">
      <c r="A9457" s="1">
        <f t="shared" ca="1" si="921"/>
        <v>942139</v>
      </c>
      <c r="B9457" s="1">
        <f t="shared" ca="1" si="921"/>
        <v>219</v>
      </c>
      <c r="C9457" s="1">
        <f t="shared" ca="1" si="921"/>
        <v>399</v>
      </c>
      <c r="D9457" s="1">
        <f t="shared" ca="1" si="921"/>
        <v>4699</v>
      </c>
      <c r="E9457">
        <f t="shared" ca="1" si="917"/>
        <v>1971220</v>
      </c>
      <c r="F9457">
        <f t="shared" ca="1" si="918"/>
        <v>1874901</v>
      </c>
      <c r="G9457">
        <f t="shared" ca="1" si="919"/>
        <v>-96319</v>
      </c>
    </row>
    <row r="9458" spans="1:7" x14ac:dyDescent="0.25">
      <c r="A9458" s="1">
        <f t="shared" ca="1" si="921"/>
        <v>959426</v>
      </c>
      <c r="B9458" s="1">
        <f t="shared" ca="1" si="921"/>
        <v>203</v>
      </c>
      <c r="C9458" s="1">
        <f t="shared" ca="1" si="921"/>
        <v>371</v>
      </c>
      <c r="D9458" s="1">
        <f t="shared" ca="1" si="921"/>
        <v>4468</v>
      </c>
      <c r="E9458">
        <f t="shared" ca="1" si="917"/>
        <v>1866430</v>
      </c>
      <c r="F9458">
        <f t="shared" ca="1" si="918"/>
        <v>1657628</v>
      </c>
      <c r="G9458">
        <f t="shared" ca="1" si="919"/>
        <v>-208802</v>
      </c>
    </row>
    <row r="9459" spans="1:7" x14ac:dyDescent="0.25">
      <c r="A9459" s="1">
        <f t="shared" ca="1" si="921"/>
        <v>882992</v>
      </c>
      <c r="B9459" s="1">
        <f t="shared" ca="1" si="921"/>
        <v>198</v>
      </c>
      <c r="C9459" s="1">
        <f t="shared" ca="1" si="921"/>
        <v>382</v>
      </c>
      <c r="D9459" s="1">
        <f t="shared" ca="1" si="921"/>
        <v>5286</v>
      </c>
      <c r="E9459">
        <f t="shared" ca="1" si="917"/>
        <v>1929620</v>
      </c>
      <c r="F9459">
        <f t="shared" ca="1" si="918"/>
        <v>2019252</v>
      </c>
      <c r="G9459">
        <f t="shared" ca="1" si="919"/>
        <v>89632</v>
      </c>
    </row>
    <row r="9460" spans="1:7" x14ac:dyDescent="0.25">
      <c r="A9460" s="1">
        <f t="shared" ca="1" si="921"/>
        <v>849231</v>
      </c>
      <c r="B9460" s="1">
        <f t="shared" ca="1" si="921"/>
        <v>183</v>
      </c>
      <c r="C9460" s="1">
        <f t="shared" ca="1" si="921"/>
        <v>372</v>
      </c>
      <c r="D9460" s="1">
        <f t="shared" ca="1" si="921"/>
        <v>4560</v>
      </c>
      <c r="E9460">
        <f t="shared" ca="1" si="917"/>
        <v>1683711</v>
      </c>
      <c r="F9460">
        <f t="shared" ca="1" si="918"/>
        <v>1696320</v>
      </c>
      <c r="G9460">
        <f t="shared" ca="1" si="919"/>
        <v>12609</v>
      </c>
    </row>
    <row r="9461" spans="1:7" x14ac:dyDescent="0.25">
      <c r="A9461" s="1">
        <f t="shared" ca="1" si="921"/>
        <v>947750</v>
      </c>
      <c r="B9461" s="1">
        <f t="shared" ca="1" si="921"/>
        <v>201</v>
      </c>
      <c r="C9461" s="1">
        <f t="shared" ca="1" si="921"/>
        <v>442</v>
      </c>
      <c r="D9461" s="1">
        <f t="shared" ca="1" si="921"/>
        <v>4666</v>
      </c>
      <c r="E9461">
        <f t="shared" ca="1" si="917"/>
        <v>1885616</v>
      </c>
      <c r="F9461">
        <f t="shared" ca="1" si="918"/>
        <v>2062372</v>
      </c>
      <c r="G9461">
        <f t="shared" ca="1" si="919"/>
        <v>176756</v>
      </c>
    </row>
    <row r="9462" spans="1:7" x14ac:dyDescent="0.25">
      <c r="A9462" s="1">
        <f t="shared" ca="1" si="921"/>
        <v>830498</v>
      </c>
      <c r="B9462" s="1">
        <f t="shared" ca="1" si="921"/>
        <v>199</v>
      </c>
      <c r="C9462" s="1">
        <f t="shared" ca="1" si="921"/>
        <v>409</v>
      </c>
      <c r="D9462" s="1">
        <f t="shared" ca="1" si="921"/>
        <v>4311</v>
      </c>
      <c r="E9462">
        <f t="shared" ca="1" si="917"/>
        <v>1688387</v>
      </c>
      <c r="F9462">
        <f t="shared" ca="1" si="918"/>
        <v>1763199</v>
      </c>
      <c r="G9462">
        <f t="shared" ca="1" si="919"/>
        <v>74812</v>
      </c>
    </row>
    <row r="9463" spans="1:7" x14ac:dyDescent="0.25">
      <c r="A9463" s="1">
        <f t="shared" ca="1" si="921"/>
        <v>831696</v>
      </c>
      <c r="B9463" s="1">
        <f t="shared" ca="1" si="921"/>
        <v>197</v>
      </c>
      <c r="C9463" s="1">
        <f t="shared" ca="1" si="921"/>
        <v>382</v>
      </c>
      <c r="D9463" s="1">
        <f t="shared" ca="1" si="921"/>
        <v>4605</v>
      </c>
      <c r="E9463">
        <f t="shared" ca="1" si="917"/>
        <v>1738881</v>
      </c>
      <c r="F9463">
        <f t="shared" ca="1" si="918"/>
        <v>1759110</v>
      </c>
      <c r="G9463">
        <f t="shared" ca="1" si="919"/>
        <v>20229</v>
      </c>
    </row>
    <row r="9464" spans="1:7" x14ac:dyDescent="0.25">
      <c r="A9464" s="1">
        <f t="shared" ref="A9464:D9483" ca="1" si="922">RANDBETWEEN(A$1,A$2)</f>
        <v>916547</v>
      </c>
      <c r="B9464" s="1">
        <f t="shared" ca="1" si="922"/>
        <v>214</v>
      </c>
      <c r="C9464" s="1">
        <f t="shared" ca="1" si="922"/>
        <v>378</v>
      </c>
      <c r="D9464" s="1">
        <f t="shared" ca="1" si="922"/>
        <v>5264</v>
      </c>
      <c r="E9464">
        <f t="shared" ca="1" si="917"/>
        <v>2043043</v>
      </c>
      <c r="F9464">
        <f t="shared" ca="1" si="918"/>
        <v>1989792</v>
      </c>
      <c r="G9464">
        <f t="shared" ca="1" si="919"/>
        <v>-53251</v>
      </c>
    </row>
    <row r="9465" spans="1:7" x14ac:dyDescent="0.25">
      <c r="A9465" s="1">
        <f t="shared" ca="1" si="922"/>
        <v>832963</v>
      </c>
      <c r="B9465" s="1">
        <f t="shared" ca="1" si="922"/>
        <v>187</v>
      </c>
      <c r="C9465" s="1">
        <f t="shared" ca="1" si="922"/>
        <v>409</v>
      </c>
      <c r="D9465" s="1">
        <f t="shared" ca="1" si="922"/>
        <v>5408</v>
      </c>
      <c r="E9465">
        <f t="shared" ca="1" si="917"/>
        <v>1844259</v>
      </c>
      <c r="F9465">
        <f t="shared" ca="1" si="918"/>
        <v>2211872</v>
      </c>
      <c r="G9465">
        <f t="shared" ca="1" si="919"/>
        <v>367613</v>
      </c>
    </row>
    <row r="9466" spans="1:7" x14ac:dyDescent="0.25">
      <c r="A9466" s="1">
        <f t="shared" ca="1" si="922"/>
        <v>998364</v>
      </c>
      <c r="B9466" s="1">
        <f t="shared" ca="1" si="922"/>
        <v>196</v>
      </c>
      <c r="C9466" s="1">
        <f t="shared" ca="1" si="922"/>
        <v>418</v>
      </c>
      <c r="D9466" s="1">
        <f t="shared" ca="1" si="922"/>
        <v>5580</v>
      </c>
      <c r="E9466">
        <f t="shared" ca="1" si="917"/>
        <v>2092044</v>
      </c>
      <c r="F9466">
        <f t="shared" ca="1" si="918"/>
        <v>2332440</v>
      </c>
      <c r="G9466">
        <f t="shared" ca="1" si="919"/>
        <v>240396</v>
      </c>
    </row>
    <row r="9467" spans="1:7" x14ac:dyDescent="0.25">
      <c r="A9467" s="1">
        <f t="shared" ca="1" si="922"/>
        <v>966460</v>
      </c>
      <c r="B9467" s="1">
        <f t="shared" ca="1" si="922"/>
        <v>184</v>
      </c>
      <c r="C9467" s="1">
        <f t="shared" ca="1" si="922"/>
        <v>426</v>
      </c>
      <c r="D9467" s="1">
        <f t="shared" ca="1" si="922"/>
        <v>4289</v>
      </c>
      <c r="E9467">
        <f t="shared" ca="1" si="917"/>
        <v>1755636</v>
      </c>
      <c r="F9467">
        <f t="shared" ca="1" si="918"/>
        <v>1827114</v>
      </c>
      <c r="G9467">
        <f t="shared" ca="1" si="919"/>
        <v>71478</v>
      </c>
    </row>
    <row r="9468" spans="1:7" x14ac:dyDescent="0.25">
      <c r="A9468" s="1">
        <f t="shared" ca="1" si="922"/>
        <v>804711</v>
      </c>
      <c r="B9468" s="1">
        <f t="shared" ca="1" si="922"/>
        <v>180</v>
      </c>
      <c r="C9468" s="1">
        <f t="shared" ca="1" si="922"/>
        <v>406</v>
      </c>
      <c r="D9468" s="1">
        <f t="shared" ca="1" si="922"/>
        <v>5683</v>
      </c>
      <c r="E9468">
        <f t="shared" ca="1" si="917"/>
        <v>1827651</v>
      </c>
      <c r="F9468">
        <f t="shared" ca="1" si="918"/>
        <v>2307298</v>
      </c>
      <c r="G9468">
        <f t="shared" ca="1" si="919"/>
        <v>479647</v>
      </c>
    </row>
    <row r="9469" spans="1:7" x14ac:dyDescent="0.25">
      <c r="A9469" s="1">
        <f t="shared" ca="1" si="922"/>
        <v>896281</v>
      </c>
      <c r="B9469" s="1">
        <f t="shared" ca="1" si="922"/>
        <v>220</v>
      </c>
      <c r="C9469" s="1">
        <f t="shared" ca="1" si="922"/>
        <v>377</v>
      </c>
      <c r="D9469" s="1">
        <f t="shared" ca="1" si="922"/>
        <v>4257</v>
      </c>
      <c r="E9469">
        <f t="shared" ca="1" si="917"/>
        <v>1832821</v>
      </c>
      <c r="F9469">
        <f t="shared" ca="1" si="918"/>
        <v>1604889</v>
      </c>
      <c r="G9469">
        <f t="shared" ca="1" si="919"/>
        <v>-227932</v>
      </c>
    </row>
    <row r="9470" spans="1:7" x14ac:dyDescent="0.25">
      <c r="A9470" s="1">
        <f t="shared" ca="1" si="922"/>
        <v>880585</v>
      </c>
      <c r="B9470" s="1">
        <f t="shared" ca="1" si="922"/>
        <v>207</v>
      </c>
      <c r="C9470" s="1">
        <f t="shared" ca="1" si="922"/>
        <v>382</v>
      </c>
      <c r="D9470" s="1">
        <f t="shared" ca="1" si="922"/>
        <v>5804</v>
      </c>
      <c r="E9470">
        <f t="shared" ca="1" si="917"/>
        <v>2082013</v>
      </c>
      <c r="F9470">
        <f t="shared" ca="1" si="918"/>
        <v>2217128</v>
      </c>
      <c r="G9470">
        <f t="shared" ca="1" si="919"/>
        <v>135115</v>
      </c>
    </row>
    <row r="9471" spans="1:7" x14ac:dyDescent="0.25">
      <c r="A9471" s="1">
        <f t="shared" ca="1" si="922"/>
        <v>867192</v>
      </c>
      <c r="B9471" s="1">
        <f t="shared" ca="1" si="922"/>
        <v>187</v>
      </c>
      <c r="C9471" s="1">
        <f t="shared" ca="1" si="922"/>
        <v>399</v>
      </c>
      <c r="D9471" s="1">
        <f t="shared" ca="1" si="922"/>
        <v>4992</v>
      </c>
      <c r="E9471">
        <f t="shared" ca="1" si="917"/>
        <v>1800696</v>
      </c>
      <c r="F9471">
        <f t="shared" ca="1" si="918"/>
        <v>1991808</v>
      </c>
      <c r="G9471">
        <f t="shared" ca="1" si="919"/>
        <v>191112</v>
      </c>
    </row>
    <row r="9472" spans="1:7" x14ac:dyDescent="0.25">
      <c r="A9472" s="1">
        <f t="shared" ca="1" si="922"/>
        <v>884558</v>
      </c>
      <c r="B9472" s="1">
        <f t="shared" ca="1" si="922"/>
        <v>205</v>
      </c>
      <c r="C9472" s="1">
        <f t="shared" ca="1" si="922"/>
        <v>415</v>
      </c>
      <c r="D9472" s="1">
        <f t="shared" ca="1" si="922"/>
        <v>4537</v>
      </c>
      <c r="E9472">
        <f t="shared" ca="1" si="917"/>
        <v>1814643</v>
      </c>
      <c r="F9472">
        <f t="shared" ca="1" si="918"/>
        <v>1882855</v>
      </c>
      <c r="G9472">
        <f t="shared" ca="1" si="919"/>
        <v>68212</v>
      </c>
    </row>
    <row r="9473" spans="1:7" x14ac:dyDescent="0.25">
      <c r="A9473" s="1">
        <f t="shared" ca="1" si="922"/>
        <v>938474</v>
      </c>
      <c r="B9473" s="1">
        <f t="shared" ca="1" si="922"/>
        <v>191</v>
      </c>
      <c r="C9473" s="1">
        <f t="shared" ca="1" si="922"/>
        <v>379</v>
      </c>
      <c r="D9473" s="1">
        <f t="shared" ca="1" si="922"/>
        <v>5145</v>
      </c>
      <c r="E9473">
        <f t="shared" ca="1" si="917"/>
        <v>1921169</v>
      </c>
      <c r="F9473">
        <f t="shared" ca="1" si="918"/>
        <v>1949955</v>
      </c>
      <c r="G9473">
        <f t="shared" ca="1" si="919"/>
        <v>28786</v>
      </c>
    </row>
    <row r="9474" spans="1:7" x14ac:dyDescent="0.25">
      <c r="A9474" s="1">
        <f t="shared" ca="1" si="922"/>
        <v>996936</v>
      </c>
      <c r="B9474" s="1">
        <f t="shared" ca="1" si="922"/>
        <v>212</v>
      </c>
      <c r="C9474" s="1">
        <f t="shared" ca="1" si="922"/>
        <v>400</v>
      </c>
      <c r="D9474" s="1">
        <f t="shared" ca="1" si="922"/>
        <v>5345</v>
      </c>
      <c r="E9474">
        <f t="shared" ca="1" si="917"/>
        <v>2130076</v>
      </c>
      <c r="F9474">
        <f t="shared" ca="1" si="918"/>
        <v>2138000</v>
      </c>
      <c r="G9474">
        <f t="shared" ca="1" si="919"/>
        <v>7924</v>
      </c>
    </row>
    <row r="9475" spans="1:7" x14ac:dyDescent="0.25">
      <c r="A9475" s="1">
        <f t="shared" ca="1" si="922"/>
        <v>882448</v>
      </c>
      <c r="B9475" s="1">
        <f t="shared" ca="1" si="922"/>
        <v>197</v>
      </c>
      <c r="C9475" s="1">
        <f t="shared" ca="1" si="922"/>
        <v>379</v>
      </c>
      <c r="D9475" s="1">
        <f t="shared" ca="1" si="922"/>
        <v>5443</v>
      </c>
      <c r="E9475">
        <f t="shared" ca="1" si="917"/>
        <v>1954719</v>
      </c>
      <c r="F9475">
        <f t="shared" ca="1" si="918"/>
        <v>2062897</v>
      </c>
      <c r="G9475">
        <f t="shared" ca="1" si="919"/>
        <v>108178</v>
      </c>
    </row>
    <row r="9476" spans="1:7" x14ac:dyDescent="0.25">
      <c r="A9476" s="1">
        <f t="shared" ca="1" si="922"/>
        <v>961072</v>
      </c>
      <c r="B9476" s="1">
        <f t="shared" ca="1" si="922"/>
        <v>204</v>
      </c>
      <c r="C9476" s="1">
        <f t="shared" ca="1" si="922"/>
        <v>439</v>
      </c>
      <c r="D9476" s="1">
        <f t="shared" ca="1" si="922"/>
        <v>5862</v>
      </c>
      <c r="E9476">
        <f t="shared" ref="E9476:E9539" ca="1" si="923">A9476+B9476*D9476</f>
        <v>2156920</v>
      </c>
      <c r="F9476">
        <f t="shared" ref="F9476:F9539" ca="1" si="924">C9476*D9476</f>
        <v>2573418</v>
      </c>
      <c r="G9476">
        <f t="shared" ref="G9476:G9539" ca="1" si="925">F9476-E9476</f>
        <v>416498</v>
      </c>
    </row>
    <row r="9477" spans="1:7" x14ac:dyDescent="0.25">
      <c r="A9477" s="1">
        <f t="shared" ca="1" si="922"/>
        <v>814509</v>
      </c>
      <c r="B9477" s="1">
        <f t="shared" ca="1" si="922"/>
        <v>211</v>
      </c>
      <c r="C9477" s="1">
        <f t="shared" ca="1" si="922"/>
        <v>406</v>
      </c>
      <c r="D9477" s="1">
        <f t="shared" ca="1" si="922"/>
        <v>5831</v>
      </c>
      <c r="E9477">
        <f t="shared" ca="1" si="923"/>
        <v>2044850</v>
      </c>
      <c r="F9477">
        <f t="shared" ca="1" si="924"/>
        <v>2367386</v>
      </c>
      <c r="G9477">
        <f t="shared" ca="1" si="925"/>
        <v>322536</v>
      </c>
    </row>
    <row r="9478" spans="1:7" x14ac:dyDescent="0.25">
      <c r="A9478" s="1">
        <f t="shared" ca="1" si="922"/>
        <v>817577</v>
      </c>
      <c r="B9478" s="1">
        <f t="shared" ca="1" si="922"/>
        <v>208</v>
      </c>
      <c r="C9478" s="1">
        <f t="shared" ca="1" si="922"/>
        <v>399</v>
      </c>
      <c r="D9478" s="1">
        <f t="shared" ca="1" si="922"/>
        <v>4420</v>
      </c>
      <c r="E9478">
        <f t="shared" ca="1" si="923"/>
        <v>1736937</v>
      </c>
      <c r="F9478">
        <f t="shared" ca="1" si="924"/>
        <v>1763580</v>
      </c>
      <c r="G9478">
        <f t="shared" ca="1" si="925"/>
        <v>26643</v>
      </c>
    </row>
    <row r="9479" spans="1:7" x14ac:dyDescent="0.25">
      <c r="A9479" s="1">
        <f t="shared" ca="1" si="922"/>
        <v>869109</v>
      </c>
      <c r="B9479" s="1">
        <f t="shared" ca="1" si="922"/>
        <v>201</v>
      </c>
      <c r="C9479" s="1">
        <f t="shared" ca="1" si="922"/>
        <v>441</v>
      </c>
      <c r="D9479" s="1">
        <f t="shared" ca="1" si="922"/>
        <v>5708</v>
      </c>
      <c r="E9479">
        <f t="shared" ca="1" si="923"/>
        <v>2016417</v>
      </c>
      <c r="F9479">
        <f t="shared" ca="1" si="924"/>
        <v>2517228</v>
      </c>
      <c r="G9479">
        <f t="shared" ca="1" si="925"/>
        <v>500811</v>
      </c>
    </row>
    <row r="9480" spans="1:7" x14ac:dyDescent="0.25">
      <c r="A9480" s="1">
        <f t="shared" ca="1" si="922"/>
        <v>903557</v>
      </c>
      <c r="B9480" s="1">
        <f t="shared" ca="1" si="922"/>
        <v>182</v>
      </c>
      <c r="C9480" s="1">
        <f t="shared" ca="1" si="922"/>
        <v>380</v>
      </c>
      <c r="D9480" s="1">
        <f t="shared" ca="1" si="922"/>
        <v>5493</v>
      </c>
      <c r="E9480">
        <f t="shared" ca="1" si="923"/>
        <v>1903283</v>
      </c>
      <c r="F9480">
        <f t="shared" ca="1" si="924"/>
        <v>2087340</v>
      </c>
      <c r="G9480">
        <f t="shared" ca="1" si="925"/>
        <v>184057</v>
      </c>
    </row>
    <row r="9481" spans="1:7" x14ac:dyDescent="0.25">
      <c r="A9481" s="1">
        <f t="shared" ca="1" si="922"/>
        <v>821790</v>
      </c>
      <c r="B9481" s="1">
        <f t="shared" ca="1" si="922"/>
        <v>182</v>
      </c>
      <c r="C9481" s="1">
        <f t="shared" ca="1" si="922"/>
        <v>360</v>
      </c>
      <c r="D9481" s="1">
        <f t="shared" ca="1" si="922"/>
        <v>5714</v>
      </c>
      <c r="E9481">
        <f t="shared" ca="1" si="923"/>
        <v>1861738</v>
      </c>
      <c r="F9481">
        <f t="shared" ca="1" si="924"/>
        <v>2057040</v>
      </c>
      <c r="G9481">
        <f t="shared" ca="1" si="925"/>
        <v>195302</v>
      </c>
    </row>
    <row r="9482" spans="1:7" x14ac:dyDescent="0.25">
      <c r="A9482" s="1">
        <f t="shared" ca="1" si="922"/>
        <v>861216</v>
      </c>
      <c r="B9482" s="1">
        <f t="shared" ca="1" si="922"/>
        <v>183</v>
      </c>
      <c r="C9482" s="1">
        <f t="shared" ca="1" si="922"/>
        <v>352</v>
      </c>
      <c r="D9482" s="1">
        <f t="shared" ca="1" si="922"/>
        <v>5210</v>
      </c>
      <c r="E9482">
        <f t="shared" ca="1" si="923"/>
        <v>1814646</v>
      </c>
      <c r="F9482">
        <f t="shared" ca="1" si="924"/>
        <v>1833920</v>
      </c>
      <c r="G9482">
        <f t="shared" ca="1" si="925"/>
        <v>19274</v>
      </c>
    </row>
    <row r="9483" spans="1:7" x14ac:dyDescent="0.25">
      <c r="A9483" s="1">
        <f t="shared" ca="1" si="922"/>
        <v>845402</v>
      </c>
      <c r="B9483" s="1">
        <f t="shared" ca="1" si="922"/>
        <v>197</v>
      </c>
      <c r="C9483" s="1">
        <f t="shared" ca="1" si="922"/>
        <v>443</v>
      </c>
      <c r="D9483" s="1">
        <f t="shared" ca="1" si="922"/>
        <v>4336</v>
      </c>
      <c r="E9483">
        <f t="shared" ca="1" si="923"/>
        <v>1699594</v>
      </c>
      <c r="F9483">
        <f t="shared" ca="1" si="924"/>
        <v>1920848</v>
      </c>
      <c r="G9483">
        <f t="shared" ca="1" si="925"/>
        <v>221254</v>
      </c>
    </row>
    <row r="9484" spans="1:7" x14ac:dyDescent="0.25">
      <c r="A9484" s="1">
        <f t="shared" ref="A9484:D9503" ca="1" si="926">RANDBETWEEN(A$1,A$2)</f>
        <v>910761</v>
      </c>
      <c r="B9484" s="1">
        <f t="shared" ca="1" si="926"/>
        <v>210</v>
      </c>
      <c r="C9484" s="1">
        <f t="shared" ca="1" si="926"/>
        <v>394</v>
      </c>
      <c r="D9484" s="1">
        <f t="shared" ca="1" si="926"/>
        <v>5847</v>
      </c>
      <c r="E9484">
        <f t="shared" ca="1" si="923"/>
        <v>2138631</v>
      </c>
      <c r="F9484">
        <f t="shared" ca="1" si="924"/>
        <v>2303718</v>
      </c>
      <c r="G9484">
        <f t="shared" ca="1" si="925"/>
        <v>165087</v>
      </c>
    </row>
    <row r="9485" spans="1:7" x14ac:dyDescent="0.25">
      <c r="A9485" s="1">
        <f t="shared" ca="1" si="926"/>
        <v>827345</v>
      </c>
      <c r="B9485" s="1">
        <f t="shared" ca="1" si="926"/>
        <v>212</v>
      </c>
      <c r="C9485" s="1">
        <f t="shared" ca="1" si="926"/>
        <v>424</v>
      </c>
      <c r="D9485" s="1">
        <f t="shared" ca="1" si="926"/>
        <v>4133</v>
      </c>
      <c r="E9485">
        <f t="shared" ca="1" si="923"/>
        <v>1703541</v>
      </c>
      <c r="F9485">
        <f t="shared" ca="1" si="924"/>
        <v>1752392</v>
      </c>
      <c r="G9485">
        <f t="shared" ca="1" si="925"/>
        <v>48851</v>
      </c>
    </row>
    <row r="9486" spans="1:7" x14ac:dyDescent="0.25">
      <c r="A9486" s="1">
        <f t="shared" ca="1" si="926"/>
        <v>843771</v>
      </c>
      <c r="B9486" s="1">
        <f t="shared" ca="1" si="926"/>
        <v>198</v>
      </c>
      <c r="C9486" s="1">
        <f t="shared" ca="1" si="926"/>
        <v>384</v>
      </c>
      <c r="D9486" s="1">
        <f t="shared" ca="1" si="926"/>
        <v>4557</v>
      </c>
      <c r="E9486">
        <f t="shared" ca="1" si="923"/>
        <v>1746057</v>
      </c>
      <c r="F9486">
        <f t="shared" ca="1" si="924"/>
        <v>1749888</v>
      </c>
      <c r="G9486">
        <f t="shared" ca="1" si="925"/>
        <v>3831</v>
      </c>
    </row>
    <row r="9487" spans="1:7" x14ac:dyDescent="0.25">
      <c r="A9487" s="1">
        <f t="shared" ca="1" si="926"/>
        <v>989128</v>
      </c>
      <c r="B9487" s="1">
        <f t="shared" ca="1" si="926"/>
        <v>217</v>
      </c>
      <c r="C9487" s="1">
        <f t="shared" ca="1" si="926"/>
        <v>418</v>
      </c>
      <c r="D9487" s="1">
        <f t="shared" ca="1" si="926"/>
        <v>5224</v>
      </c>
      <c r="E9487">
        <f t="shared" ca="1" si="923"/>
        <v>2122736</v>
      </c>
      <c r="F9487">
        <f t="shared" ca="1" si="924"/>
        <v>2183632</v>
      </c>
      <c r="G9487">
        <f t="shared" ca="1" si="925"/>
        <v>60896</v>
      </c>
    </row>
    <row r="9488" spans="1:7" x14ac:dyDescent="0.25">
      <c r="A9488" s="1">
        <f t="shared" ca="1" si="926"/>
        <v>877621</v>
      </c>
      <c r="B9488" s="1">
        <f t="shared" ca="1" si="926"/>
        <v>196</v>
      </c>
      <c r="C9488" s="1">
        <f t="shared" ca="1" si="926"/>
        <v>351</v>
      </c>
      <c r="D9488" s="1">
        <f t="shared" ca="1" si="926"/>
        <v>4425</v>
      </c>
      <c r="E9488">
        <f t="shared" ca="1" si="923"/>
        <v>1744921</v>
      </c>
      <c r="F9488">
        <f t="shared" ca="1" si="924"/>
        <v>1553175</v>
      </c>
      <c r="G9488">
        <f t="shared" ca="1" si="925"/>
        <v>-191746</v>
      </c>
    </row>
    <row r="9489" spans="1:7" x14ac:dyDescent="0.25">
      <c r="A9489" s="1">
        <f t="shared" ca="1" si="926"/>
        <v>901975</v>
      </c>
      <c r="B9489" s="1">
        <f t="shared" ca="1" si="926"/>
        <v>209</v>
      </c>
      <c r="C9489" s="1">
        <f t="shared" ca="1" si="926"/>
        <v>432</v>
      </c>
      <c r="D9489" s="1">
        <f t="shared" ca="1" si="926"/>
        <v>4215</v>
      </c>
      <c r="E9489">
        <f t="shared" ca="1" si="923"/>
        <v>1782910</v>
      </c>
      <c r="F9489">
        <f t="shared" ca="1" si="924"/>
        <v>1820880</v>
      </c>
      <c r="G9489">
        <f t="shared" ca="1" si="925"/>
        <v>37970</v>
      </c>
    </row>
    <row r="9490" spans="1:7" x14ac:dyDescent="0.25">
      <c r="A9490" s="1">
        <f t="shared" ca="1" si="926"/>
        <v>835275</v>
      </c>
      <c r="B9490" s="1">
        <f t="shared" ca="1" si="926"/>
        <v>193</v>
      </c>
      <c r="C9490" s="1">
        <f t="shared" ca="1" si="926"/>
        <v>418</v>
      </c>
      <c r="D9490" s="1">
        <f t="shared" ca="1" si="926"/>
        <v>4562</v>
      </c>
      <c r="E9490">
        <f t="shared" ca="1" si="923"/>
        <v>1715741</v>
      </c>
      <c r="F9490">
        <f t="shared" ca="1" si="924"/>
        <v>1906916</v>
      </c>
      <c r="G9490">
        <f t="shared" ca="1" si="925"/>
        <v>191175</v>
      </c>
    </row>
    <row r="9491" spans="1:7" x14ac:dyDescent="0.25">
      <c r="A9491" s="1">
        <f t="shared" ca="1" si="926"/>
        <v>943740</v>
      </c>
      <c r="B9491" s="1">
        <f t="shared" ca="1" si="926"/>
        <v>212</v>
      </c>
      <c r="C9491" s="1">
        <f t="shared" ca="1" si="926"/>
        <v>439</v>
      </c>
      <c r="D9491" s="1">
        <f t="shared" ca="1" si="926"/>
        <v>4399</v>
      </c>
      <c r="E9491">
        <f t="shared" ca="1" si="923"/>
        <v>1876328</v>
      </c>
      <c r="F9491">
        <f t="shared" ca="1" si="924"/>
        <v>1931161</v>
      </c>
      <c r="G9491">
        <f t="shared" ca="1" si="925"/>
        <v>54833</v>
      </c>
    </row>
    <row r="9492" spans="1:7" x14ac:dyDescent="0.25">
      <c r="A9492" s="1">
        <f t="shared" ca="1" si="926"/>
        <v>952589</v>
      </c>
      <c r="B9492" s="1">
        <f t="shared" ca="1" si="926"/>
        <v>220</v>
      </c>
      <c r="C9492" s="1">
        <f t="shared" ca="1" si="926"/>
        <v>436</v>
      </c>
      <c r="D9492" s="1">
        <f t="shared" ca="1" si="926"/>
        <v>5601</v>
      </c>
      <c r="E9492">
        <f t="shared" ca="1" si="923"/>
        <v>2184809</v>
      </c>
      <c r="F9492">
        <f t="shared" ca="1" si="924"/>
        <v>2442036</v>
      </c>
      <c r="G9492">
        <f t="shared" ca="1" si="925"/>
        <v>257227</v>
      </c>
    </row>
    <row r="9493" spans="1:7" x14ac:dyDescent="0.25">
      <c r="A9493" s="1">
        <f t="shared" ca="1" si="926"/>
        <v>878647</v>
      </c>
      <c r="B9493" s="1">
        <f t="shared" ca="1" si="926"/>
        <v>202</v>
      </c>
      <c r="C9493" s="1">
        <f t="shared" ca="1" si="926"/>
        <v>424</v>
      </c>
      <c r="D9493" s="1">
        <f t="shared" ca="1" si="926"/>
        <v>5864</v>
      </c>
      <c r="E9493">
        <f t="shared" ca="1" si="923"/>
        <v>2063175</v>
      </c>
      <c r="F9493">
        <f t="shared" ca="1" si="924"/>
        <v>2486336</v>
      </c>
      <c r="G9493">
        <f t="shared" ca="1" si="925"/>
        <v>423161</v>
      </c>
    </row>
    <row r="9494" spans="1:7" x14ac:dyDescent="0.25">
      <c r="A9494" s="1">
        <f t="shared" ca="1" si="926"/>
        <v>990105</v>
      </c>
      <c r="B9494" s="1">
        <f t="shared" ca="1" si="926"/>
        <v>219</v>
      </c>
      <c r="C9494" s="1">
        <f t="shared" ca="1" si="926"/>
        <v>373</v>
      </c>
      <c r="D9494" s="1">
        <f t="shared" ca="1" si="926"/>
        <v>4208</v>
      </c>
      <c r="E9494">
        <f t="shared" ca="1" si="923"/>
        <v>1911657</v>
      </c>
      <c r="F9494">
        <f t="shared" ca="1" si="924"/>
        <v>1569584</v>
      </c>
      <c r="G9494">
        <f t="shared" ca="1" si="925"/>
        <v>-342073</v>
      </c>
    </row>
    <row r="9495" spans="1:7" x14ac:dyDescent="0.25">
      <c r="A9495" s="1">
        <f t="shared" ca="1" si="926"/>
        <v>964405</v>
      </c>
      <c r="B9495" s="1">
        <f t="shared" ca="1" si="926"/>
        <v>202</v>
      </c>
      <c r="C9495" s="1">
        <f t="shared" ca="1" si="926"/>
        <v>359</v>
      </c>
      <c r="D9495" s="1">
        <f t="shared" ca="1" si="926"/>
        <v>4791</v>
      </c>
      <c r="E9495">
        <f t="shared" ca="1" si="923"/>
        <v>1932187</v>
      </c>
      <c r="F9495">
        <f t="shared" ca="1" si="924"/>
        <v>1719969</v>
      </c>
      <c r="G9495">
        <f t="shared" ca="1" si="925"/>
        <v>-212218</v>
      </c>
    </row>
    <row r="9496" spans="1:7" x14ac:dyDescent="0.25">
      <c r="A9496" s="1">
        <f t="shared" ca="1" si="926"/>
        <v>967960</v>
      </c>
      <c r="B9496" s="1">
        <f t="shared" ca="1" si="926"/>
        <v>204</v>
      </c>
      <c r="C9496" s="1">
        <f t="shared" ca="1" si="926"/>
        <v>443</v>
      </c>
      <c r="D9496" s="1">
        <f t="shared" ca="1" si="926"/>
        <v>4265</v>
      </c>
      <c r="E9496">
        <f t="shared" ca="1" si="923"/>
        <v>1838020</v>
      </c>
      <c r="F9496">
        <f t="shared" ca="1" si="924"/>
        <v>1889395</v>
      </c>
      <c r="G9496">
        <f t="shared" ca="1" si="925"/>
        <v>51375</v>
      </c>
    </row>
    <row r="9497" spans="1:7" x14ac:dyDescent="0.25">
      <c r="A9497" s="1">
        <f t="shared" ca="1" si="926"/>
        <v>930352</v>
      </c>
      <c r="B9497" s="1">
        <f t="shared" ca="1" si="926"/>
        <v>185</v>
      </c>
      <c r="C9497" s="1">
        <f t="shared" ca="1" si="926"/>
        <v>374</v>
      </c>
      <c r="D9497" s="1">
        <f t="shared" ca="1" si="926"/>
        <v>4424</v>
      </c>
      <c r="E9497">
        <f t="shared" ca="1" si="923"/>
        <v>1748792</v>
      </c>
      <c r="F9497">
        <f t="shared" ca="1" si="924"/>
        <v>1654576</v>
      </c>
      <c r="G9497">
        <f t="shared" ca="1" si="925"/>
        <v>-94216</v>
      </c>
    </row>
    <row r="9498" spans="1:7" x14ac:dyDescent="0.25">
      <c r="A9498" s="1">
        <f t="shared" ca="1" si="926"/>
        <v>803724</v>
      </c>
      <c r="B9498" s="1">
        <f t="shared" ca="1" si="926"/>
        <v>215</v>
      </c>
      <c r="C9498" s="1">
        <f t="shared" ca="1" si="926"/>
        <v>441</v>
      </c>
      <c r="D9498" s="1">
        <f t="shared" ca="1" si="926"/>
        <v>4096</v>
      </c>
      <c r="E9498">
        <f t="shared" ca="1" si="923"/>
        <v>1684364</v>
      </c>
      <c r="F9498">
        <f t="shared" ca="1" si="924"/>
        <v>1806336</v>
      </c>
      <c r="G9498">
        <f t="shared" ca="1" si="925"/>
        <v>121972</v>
      </c>
    </row>
    <row r="9499" spans="1:7" x14ac:dyDescent="0.25">
      <c r="A9499" s="1">
        <f t="shared" ca="1" si="926"/>
        <v>844616</v>
      </c>
      <c r="B9499" s="1">
        <f t="shared" ca="1" si="926"/>
        <v>191</v>
      </c>
      <c r="C9499" s="1">
        <f t="shared" ca="1" si="926"/>
        <v>403</v>
      </c>
      <c r="D9499" s="1">
        <f t="shared" ca="1" si="926"/>
        <v>4539</v>
      </c>
      <c r="E9499">
        <f t="shared" ca="1" si="923"/>
        <v>1711565</v>
      </c>
      <c r="F9499">
        <f t="shared" ca="1" si="924"/>
        <v>1829217</v>
      </c>
      <c r="G9499">
        <f t="shared" ca="1" si="925"/>
        <v>117652</v>
      </c>
    </row>
    <row r="9500" spans="1:7" x14ac:dyDescent="0.25">
      <c r="A9500" s="1">
        <f t="shared" ca="1" si="926"/>
        <v>930624</v>
      </c>
      <c r="B9500" s="1">
        <f t="shared" ca="1" si="926"/>
        <v>206</v>
      </c>
      <c r="C9500" s="1">
        <f t="shared" ca="1" si="926"/>
        <v>358</v>
      </c>
      <c r="D9500" s="1">
        <f t="shared" ca="1" si="926"/>
        <v>5655</v>
      </c>
      <c r="E9500">
        <f t="shared" ca="1" si="923"/>
        <v>2095554</v>
      </c>
      <c r="F9500">
        <f t="shared" ca="1" si="924"/>
        <v>2024490</v>
      </c>
      <c r="G9500">
        <f t="shared" ca="1" si="925"/>
        <v>-71064</v>
      </c>
    </row>
    <row r="9501" spans="1:7" x14ac:dyDescent="0.25">
      <c r="A9501" s="1">
        <f t="shared" ca="1" si="926"/>
        <v>822834</v>
      </c>
      <c r="B9501" s="1">
        <f t="shared" ca="1" si="926"/>
        <v>214</v>
      </c>
      <c r="C9501" s="1">
        <f t="shared" ca="1" si="926"/>
        <v>395</v>
      </c>
      <c r="D9501" s="1">
        <f t="shared" ca="1" si="926"/>
        <v>5174</v>
      </c>
      <c r="E9501">
        <f t="shared" ca="1" si="923"/>
        <v>1930070</v>
      </c>
      <c r="F9501">
        <f t="shared" ca="1" si="924"/>
        <v>2043730</v>
      </c>
      <c r="G9501">
        <f t="shared" ca="1" si="925"/>
        <v>113660</v>
      </c>
    </row>
    <row r="9502" spans="1:7" x14ac:dyDescent="0.25">
      <c r="A9502" s="1">
        <f t="shared" ca="1" si="926"/>
        <v>986372</v>
      </c>
      <c r="B9502" s="1">
        <f t="shared" ca="1" si="926"/>
        <v>218</v>
      </c>
      <c r="C9502" s="1">
        <f t="shared" ca="1" si="926"/>
        <v>386</v>
      </c>
      <c r="D9502" s="1">
        <f t="shared" ca="1" si="926"/>
        <v>5374</v>
      </c>
      <c r="E9502">
        <f t="shared" ca="1" si="923"/>
        <v>2157904</v>
      </c>
      <c r="F9502">
        <f t="shared" ca="1" si="924"/>
        <v>2074364</v>
      </c>
      <c r="G9502">
        <f t="shared" ca="1" si="925"/>
        <v>-83540</v>
      </c>
    </row>
    <row r="9503" spans="1:7" x14ac:dyDescent="0.25">
      <c r="A9503" s="1">
        <f t="shared" ca="1" si="926"/>
        <v>921330</v>
      </c>
      <c r="B9503" s="1">
        <f t="shared" ca="1" si="926"/>
        <v>189</v>
      </c>
      <c r="C9503" s="1">
        <f t="shared" ca="1" si="926"/>
        <v>358</v>
      </c>
      <c r="D9503" s="1">
        <f t="shared" ca="1" si="926"/>
        <v>5633</v>
      </c>
      <c r="E9503">
        <f t="shared" ca="1" si="923"/>
        <v>1985967</v>
      </c>
      <c r="F9503">
        <f t="shared" ca="1" si="924"/>
        <v>2016614</v>
      </c>
      <c r="G9503">
        <f t="shared" ca="1" si="925"/>
        <v>30647</v>
      </c>
    </row>
    <row r="9504" spans="1:7" x14ac:dyDescent="0.25">
      <c r="A9504" s="1">
        <f t="shared" ref="A9504:D9523" ca="1" si="927">RANDBETWEEN(A$1,A$2)</f>
        <v>800703</v>
      </c>
      <c r="B9504" s="1">
        <f t="shared" ca="1" si="927"/>
        <v>209</v>
      </c>
      <c r="C9504" s="1">
        <f t="shared" ca="1" si="927"/>
        <v>374</v>
      </c>
      <c r="D9504" s="1">
        <f t="shared" ca="1" si="927"/>
        <v>4548</v>
      </c>
      <c r="E9504">
        <f t="shared" ca="1" si="923"/>
        <v>1751235</v>
      </c>
      <c r="F9504">
        <f t="shared" ca="1" si="924"/>
        <v>1700952</v>
      </c>
      <c r="G9504">
        <f t="shared" ca="1" si="925"/>
        <v>-50283</v>
      </c>
    </row>
    <row r="9505" spans="1:7" x14ac:dyDescent="0.25">
      <c r="A9505" s="1">
        <f t="shared" ca="1" si="927"/>
        <v>815559</v>
      </c>
      <c r="B9505" s="1">
        <f t="shared" ca="1" si="927"/>
        <v>210</v>
      </c>
      <c r="C9505" s="1">
        <f t="shared" ca="1" si="927"/>
        <v>353</v>
      </c>
      <c r="D9505" s="1">
        <f t="shared" ca="1" si="927"/>
        <v>5240</v>
      </c>
      <c r="E9505">
        <f t="shared" ca="1" si="923"/>
        <v>1915959</v>
      </c>
      <c r="F9505">
        <f t="shared" ca="1" si="924"/>
        <v>1849720</v>
      </c>
      <c r="G9505">
        <f t="shared" ca="1" si="925"/>
        <v>-66239</v>
      </c>
    </row>
    <row r="9506" spans="1:7" x14ac:dyDescent="0.25">
      <c r="A9506" s="1">
        <f t="shared" ca="1" si="927"/>
        <v>946861</v>
      </c>
      <c r="B9506" s="1">
        <f t="shared" ca="1" si="927"/>
        <v>192</v>
      </c>
      <c r="C9506" s="1">
        <f t="shared" ca="1" si="927"/>
        <v>409</v>
      </c>
      <c r="D9506" s="1">
        <f t="shared" ca="1" si="927"/>
        <v>5023</v>
      </c>
      <c r="E9506">
        <f t="shared" ca="1" si="923"/>
        <v>1911277</v>
      </c>
      <c r="F9506">
        <f t="shared" ca="1" si="924"/>
        <v>2054407</v>
      </c>
      <c r="G9506">
        <f t="shared" ca="1" si="925"/>
        <v>143130</v>
      </c>
    </row>
    <row r="9507" spans="1:7" x14ac:dyDescent="0.25">
      <c r="A9507" s="1">
        <f t="shared" ca="1" si="927"/>
        <v>973204</v>
      </c>
      <c r="B9507" s="1">
        <f t="shared" ca="1" si="927"/>
        <v>216</v>
      </c>
      <c r="C9507" s="1">
        <f t="shared" ca="1" si="927"/>
        <v>419</v>
      </c>
      <c r="D9507" s="1">
        <f t="shared" ca="1" si="927"/>
        <v>4994</v>
      </c>
      <c r="E9507">
        <f t="shared" ca="1" si="923"/>
        <v>2051908</v>
      </c>
      <c r="F9507">
        <f t="shared" ca="1" si="924"/>
        <v>2092486</v>
      </c>
      <c r="G9507">
        <f t="shared" ca="1" si="925"/>
        <v>40578</v>
      </c>
    </row>
    <row r="9508" spans="1:7" x14ac:dyDescent="0.25">
      <c r="A9508" s="1">
        <f t="shared" ca="1" si="927"/>
        <v>841814</v>
      </c>
      <c r="B9508" s="1">
        <f t="shared" ca="1" si="927"/>
        <v>219</v>
      </c>
      <c r="C9508" s="1">
        <f t="shared" ca="1" si="927"/>
        <v>426</v>
      </c>
      <c r="D9508" s="1">
        <f t="shared" ca="1" si="927"/>
        <v>4134</v>
      </c>
      <c r="E9508">
        <f t="shared" ca="1" si="923"/>
        <v>1747160</v>
      </c>
      <c r="F9508">
        <f t="shared" ca="1" si="924"/>
        <v>1761084</v>
      </c>
      <c r="G9508">
        <f t="shared" ca="1" si="925"/>
        <v>13924</v>
      </c>
    </row>
    <row r="9509" spans="1:7" x14ac:dyDescent="0.25">
      <c r="A9509" s="1">
        <f t="shared" ca="1" si="927"/>
        <v>868218</v>
      </c>
      <c r="B9509" s="1">
        <f t="shared" ca="1" si="927"/>
        <v>209</v>
      </c>
      <c r="C9509" s="1">
        <f t="shared" ca="1" si="927"/>
        <v>379</v>
      </c>
      <c r="D9509" s="1">
        <f t="shared" ca="1" si="927"/>
        <v>4933</v>
      </c>
      <c r="E9509">
        <f t="shared" ca="1" si="923"/>
        <v>1899215</v>
      </c>
      <c r="F9509">
        <f t="shared" ca="1" si="924"/>
        <v>1869607</v>
      </c>
      <c r="G9509">
        <f t="shared" ca="1" si="925"/>
        <v>-29608</v>
      </c>
    </row>
    <row r="9510" spans="1:7" x14ac:dyDescent="0.25">
      <c r="A9510" s="1">
        <f t="shared" ca="1" si="927"/>
        <v>909908</v>
      </c>
      <c r="B9510" s="1">
        <f t="shared" ca="1" si="927"/>
        <v>211</v>
      </c>
      <c r="C9510" s="1">
        <f t="shared" ca="1" si="927"/>
        <v>359</v>
      </c>
      <c r="D9510" s="1">
        <f t="shared" ca="1" si="927"/>
        <v>4222</v>
      </c>
      <c r="E9510">
        <f t="shared" ca="1" si="923"/>
        <v>1800750</v>
      </c>
      <c r="F9510">
        <f t="shared" ca="1" si="924"/>
        <v>1515698</v>
      </c>
      <c r="G9510">
        <f t="shared" ca="1" si="925"/>
        <v>-285052</v>
      </c>
    </row>
    <row r="9511" spans="1:7" x14ac:dyDescent="0.25">
      <c r="A9511" s="1">
        <f t="shared" ca="1" si="927"/>
        <v>900559</v>
      </c>
      <c r="B9511" s="1">
        <f t="shared" ca="1" si="927"/>
        <v>194</v>
      </c>
      <c r="C9511" s="1">
        <f t="shared" ca="1" si="927"/>
        <v>361</v>
      </c>
      <c r="D9511" s="1">
        <f t="shared" ca="1" si="927"/>
        <v>4485</v>
      </c>
      <c r="E9511">
        <f t="shared" ca="1" si="923"/>
        <v>1770649</v>
      </c>
      <c r="F9511">
        <f t="shared" ca="1" si="924"/>
        <v>1619085</v>
      </c>
      <c r="G9511">
        <f t="shared" ca="1" si="925"/>
        <v>-151564</v>
      </c>
    </row>
    <row r="9512" spans="1:7" x14ac:dyDescent="0.25">
      <c r="A9512" s="1">
        <f t="shared" ca="1" si="927"/>
        <v>956353</v>
      </c>
      <c r="B9512" s="1">
        <f t="shared" ca="1" si="927"/>
        <v>219</v>
      </c>
      <c r="C9512" s="1">
        <f t="shared" ca="1" si="927"/>
        <v>416</v>
      </c>
      <c r="D9512" s="1">
        <f t="shared" ca="1" si="927"/>
        <v>4531</v>
      </c>
      <c r="E9512">
        <f t="shared" ca="1" si="923"/>
        <v>1948642</v>
      </c>
      <c r="F9512">
        <f t="shared" ca="1" si="924"/>
        <v>1884896</v>
      </c>
      <c r="G9512">
        <f t="shared" ca="1" si="925"/>
        <v>-63746</v>
      </c>
    </row>
    <row r="9513" spans="1:7" x14ac:dyDescent="0.25">
      <c r="A9513" s="1">
        <f t="shared" ca="1" si="927"/>
        <v>803277</v>
      </c>
      <c r="B9513" s="1">
        <f t="shared" ca="1" si="927"/>
        <v>215</v>
      </c>
      <c r="C9513" s="1">
        <f t="shared" ca="1" si="927"/>
        <v>363</v>
      </c>
      <c r="D9513" s="1">
        <f t="shared" ca="1" si="927"/>
        <v>4154</v>
      </c>
      <c r="E9513">
        <f t="shared" ca="1" si="923"/>
        <v>1696387</v>
      </c>
      <c r="F9513">
        <f t="shared" ca="1" si="924"/>
        <v>1507902</v>
      </c>
      <c r="G9513">
        <f t="shared" ca="1" si="925"/>
        <v>-188485</v>
      </c>
    </row>
    <row r="9514" spans="1:7" x14ac:dyDescent="0.25">
      <c r="A9514" s="1">
        <f t="shared" ca="1" si="927"/>
        <v>870498</v>
      </c>
      <c r="B9514" s="1">
        <f t="shared" ca="1" si="927"/>
        <v>193</v>
      </c>
      <c r="C9514" s="1">
        <f t="shared" ca="1" si="927"/>
        <v>374</v>
      </c>
      <c r="D9514" s="1">
        <f t="shared" ca="1" si="927"/>
        <v>5423</v>
      </c>
      <c r="E9514">
        <f t="shared" ca="1" si="923"/>
        <v>1917137</v>
      </c>
      <c r="F9514">
        <f t="shared" ca="1" si="924"/>
        <v>2028202</v>
      </c>
      <c r="G9514">
        <f t="shared" ca="1" si="925"/>
        <v>111065</v>
      </c>
    </row>
    <row r="9515" spans="1:7" x14ac:dyDescent="0.25">
      <c r="A9515" s="1">
        <f t="shared" ca="1" si="927"/>
        <v>885097</v>
      </c>
      <c r="B9515" s="1">
        <f t="shared" ca="1" si="927"/>
        <v>214</v>
      </c>
      <c r="C9515" s="1">
        <f t="shared" ca="1" si="927"/>
        <v>404</v>
      </c>
      <c r="D9515" s="1">
        <f t="shared" ca="1" si="927"/>
        <v>4358</v>
      </c>
      <c r="E9515">
        <f t="shared" ca="1" si="923"/>
        <v>1817709</v>
      </c>
      <c r="F9515">
        <f t="shared" ca="1" si="924"/>
        <v>1760632</v>
      </c>
      <c r="G9515">
        <f t="shared" ca="1" si="925"/>
        <v>-57077</v>
      </c>
    </row>
    <row r="9516" spans="1:7" x14ac:dyDescent="0.25">
      <c r="A9516" s="1">
        <f t="shared" ca="1" si="927"/>
        <v>872430</v>
      </c>
      <c r="B9516" s="1">
        <f t="shared" ca="1" si="927"/>
        <v>211</v>
      </c>
      <c r="C9516" s="1">
        <f t="shared" ca="1" si="927"/>
        <v>360</v>
      </c>
      <c r="D9516" s="1">
        <f t="shared" ca="1" si="927"/>
        <v>4971</v>
      </c>
      <c r="E9516">
        <f t="shared" ca="1" si="923"/>
        <v>1921311</v>
      </c>
      <c r="F9516">
        <f t="shared" ca="1" si="924"/>
        <v>1789560</v>
      </c>
      <c r="G9516">
        <f t="shared" ca="1" si="925"/>
        <v>-131751</v>
      </c>
    </row>
    <row r="9517" spans="1:7" x14ac:dyDescent="0.25">
      <c r="A9517" s="1">
        <f t="shared" ca="1" si="927"/>
        <v>898484</v>
      </c>
      <c r="B9517" s="1">
        <f t="shared" ca="1" si="927"/>
        <v>220</v>
      </c>
      <c r="C9517" s="1">
        <f t="shared" ca="1" si="927"/>
        <v>392</v>
      </c>
      <c r="D9517" s="1">
        <f t="shared" ca="1" si="927"/>
        <v>5195</v>
      </c>
      <c r="E9517">
        <f t="shared" ca="1" si="923"/>
        <v>2041384</v>
      </c>
      <c r="F9517">
        <f t="shared" ca="1" si="924"/>
        <v>2036440</v>
      </c>
      <c r="G9517">
        <f t="shared" ca="1" si="925"/>
        <v>-4944</v>
      </c>
    </row>
    <row r="9518" spans="1:7" x14ac:dyDescent="0.25">
      <c r="A9518" s="1">
        <f t="shared" ca="1" si="927"/>
        <v>917930</v>
      </c>
      <c r="B9518" s="1">
        <f t="shared" ca="1" si="927"/>
        <v>204</v>
      </c>
      <c r="C9518" s="1">
        <f t="shared" ca="1" si="927"/>
        <v>440</v>
      </c>
      <c r="D9518" s="1">
        <f t="shared" ca="1" si="927"/>
        <v>5424</v>
      </c>
      <c r="E9518">
        <f t="shared" ca="1" si="923"/>
        <v>2024426</v>
      </c>
      <c r="F9518">
        <f t="shared" ca="1" si="924"/>
        <v>2386560</v>
      </c>
      <c r="G9518">
        <f t="shared" ca="1" si="925"/>
        <v>362134</v>
      </c>
    </row>
    <row r="9519" spans="1:7" x14ac:dyDescent="0.25">
      <c r="A9519" s="1">
        <f t="shared" ca="1" si="927"/>
        <v>958588</v>
      </c>
      <c r="B9519" s="1">
        <f t="shared" ca="1" si="927"/>
        <v>195</v>
      </c>
      <c r="C9519" s="1">
        <f t="shared" ca="1" si="927"/>
        <v>403</v>
      </c>
      <c r="D9519" s="1">
        <f t="shared" ca="1" si="927"/>
        <v>5833</v>
      </c>
      <c r="E9519">
        <f t="shared" ca="1" si="923"/>
        <v>2096023</v>
      </c>
      <c r="F9519">
        <f t="shared" ca="1" si="924"/>
        <v>2350699</v>
      </c>
      <c r="G9519">
        <f t="shared" ca="1" si="925"/>
        <v>254676</v>
      </c>
    </row>
    <row r="9520" spans="1:7" x14ac:dyDescent="0.25">
      <c r="A9520" s="1">
        <f t="shared" ca="1" si="927"/>
        <v>854141</v>
      </c>
      <c r="B9520" s="1">
        <f t="shared" ca="1" si="927"/>
        <v>220</v>
      </c>
      <c r="C9520" s="1">
        <f t="shared" ca="1" si="927"/>
        <v>437</v>
      </c>
      <c r="D9520" s="1">
        <f t="shared" ca="1" si="927"/>
        <v>4875</v>
      </c>
      <c r="E9520">
        <f t="shared" ca="1" si="923"/>
        <v>1926641</v>
      </c>
      <c r="F9520">
        <f t="shared" ca="1" si="924"/>
        <v>2130375</v>
      </c>
      <c r="G9520">
        <f t="shared" ca="1" si="925"/>
        <v>203734</v>
      </c>
    </row>
    <row r="9521" spans="1:7" x14ac:dyDescent="0.25">
      <c r="A9521" s="1">
        <f t="shared" ca="1" si="927"/>
        <v>993903</v>
      </c>
      <c r="B9521" s="1">
        <f t="shared" ca="1" si="927"/>
        <v>196</v>
      </c>
      <c r="C9521" s="1">
        <f t="shared" ca="1" si="927"/>
        <v>393</v>
      </c>
      <c r="D9521" s="1">
        <f t="shared" ca="1" si="927"/>
        <v>5397</v>
      </c>
      <c r="E9521">
        <f t="shared" ca="1" si="923"/>
        <v>2051715</v>
      </c>
      <c r="F9521">
        <f t="shared" ca="1" si="924"/>
        <v>2121021</v>
      </c>
      <c r="G9521">
        <f t="shared" ca="1" si="925"/>
        <v>69306</v>
      </c>
    </row>
    <row r="9522" spans="1:7" x14ac:dyDescent="0.25">
      <c r="A9522" s="1">
        <f t="shared" ca="1" si="927"/>
        <v>832506</v>
      </c>
      <c r="B9522" s="1">
        <f t="shared" ca="1" si="927"/>
        <v>180</v>
      </c>
      <c r="C9522" s="1">
        <f t="shared" ca="1" si="927"/>
        <v>353</v>
      </c>
      <c r="D9522" s="1">
        <f t="shared" ca="1" si="927"/>
        <v>5150</v>
      </c>
      <c r="E9522">
        <f t="shared" ca="1" si="923"/>
        <v>1759506</v>
      </c>
      <c r="F9522">
        <f t="shared" ca="1" si="924"/>
        <v>1817950</v>
      </c>
      <c r="G9522">
        <f t="shared" ca="1" si="925"/>
        <v>58444</v>
      </c>
    </row>
    <row r="9523" spans="1:7" x14ac:dyDescent="0.25">
      <c r="A9523" s="1">
        <f t="shared" ca="1" si="927"/>
        <v>923505</v>
      </c>
      <c r="B9523" s="1">
        <f t="shared" ca="1" si="927"/>
        <v>195</v>
      </c>
      <c r="C9523" s="1">
        <f t="shared" ca="1" si="927"/>
        <v>434</v>
      </c>
      <c r="D9523" s="1">
        <f t="shared" ca="1" si="927"/>
        <v>5580</v>
      </c>
      <c r="E9523">
        <f t="shared" ca="1" si="923"/>
        <v>2011605</v>
      </c>
      <c r="F9523">
        <f t="shared" ca="1" si="924"/>
        <v>2421720</v>
      </c>
      <c r="G9523">
        <f t="shared" ca="1" si="925"/>
        <v>410115</v>
      </c>
    </row>
    <row r="9524" spans="1:7" x14ac:dyDescent="0.25">
      <c r="A9524" s="1">
        <f t="shared" ref="A9524:D9543" ca="1" si="928">RANDBETWEEN(A$1,A$2)</f>
        <v>861349</v>
      </c>
      <c r="B9524" s="1">
        <f t="shared" ca="1" si="928"/>
        <v>208</v>
      </c>
      <c r="C9524" s="1">
        <f t="shared" ca="1" si="928"/>
        <v>409</v>
      </c>
      <c r="D9524" s="1">
        <f t="shared" ca="1" si="928"/>
        <v>4767</v>
      </c>
      <c r="E9524">
        <f t="shared" ca="1" si="923"/>
        <v>1852885</v>
      </c>
      <c r="F9524">
        <f t="shared" ca="1" si="924"/>
        <v>1949703</v>
      </c>
      <c r="G9524">
        <f t="shared" ca="1" si="925"/>
        <v>96818</v>
      </c>
    </row>
    <row r="9525" spans="1:7" x14ac:dyDescent="0.25">
      <c r="A9525" s="1">
        <f t="shared" ca="1" si="928"/>
        <v>882740</v>
      </c>
      <c r="B9525" s="1">
        <f t="shared" ca="1" si="928"/>
        <v>184</v>
      </c>
      <c r="C9525" s="1">
        <f t="shared" ca="1" si="928"/>
        <v>357</v>
      </c>
      <c r="D9525" s="1">
        <f t="shared" ca="1" si="928"/>
        <v>4201</v>
      </c>
      <c r="E9525">
        <f t="shared" ca="1" si="923"/>
        <v>1655724</v>
      </c>
      <c r="F9525">
        <f t="shared" ca="1" si="924"/>
        <v>1499757</v>
      </c>
      <c r="G9525">
        <f t="shared" ca="1" si="925"/>
        <v>-155967</v>
      </c>
    </row>
    <row r="9526" spans="1:7" x14ac:dyDescent="0.25">
      <c r="A9526" s="1">
        <f t="shared" ca="1" si="928"/>
        <v>826230</v>
      </c>
      <c r="B9526" s="1">
        <f t="shared" ca="1" si="928"/>
        <v>210</v>
      </c>
      <c r="C9526" s="1">
        <f t="shared" ca="1" si="928"/>
        <v>420</v>
      </c>
      <c r="D9526" s="1">
        <f t="shared" ca="1" si="928"/>
        <v>4566</v>
      </c>
      <c r="E9526">
        <f t="shared" ca="1" si="923"/>
        <v>1785090</v>
      </c>
      <c r="F9526">
        <f t="shared" ca="1" si="924"/>
        <v>1917720</v>
      </c>
      <c r="G9526">
        <f t="shared" ca="1" si="925"/>
        <v>132630</v>
      </c>
    </row>
    <row r="9527" spans="1:7" x14ac:dyDescent="0.25">
      <c r="A9527" s="1">
        <f t="shared" ca="1" si="928"/>
        <v>832992</v>
      </c>
      <c r="B9527" s="1">
        <f t="shared" ca="1" si="928"/>
        <v>215</v>
      </c>
      <c r="C9527" s="1">
        <f t="shared" ca="1" si="928"/>
        <v>372</v>
      </c>
      <c r="D9527" s="1">
        <f t="shared" ca="1" si="928"/>
        <v>5820</v>
      </c>
      <c r="E9527">
        <f t="shared" ca="1" si="923"/>
        <v>2084292</v>
      </c>
      <c r="F9527">
        <f t="shared" ca="1" si="924"/>
        <v>2165040</v>
      </c>
      <c r="G9527">
        <f t="shared" ca="1" si="925"/>
        <v>80748</v>
      </c>
    </row>
    <row r="9528" spans="1:7" x14ac:dyDescent="0.25">
      <c r="A9528" s="1">
        <f t="shared" ca="1" si="928"/>
        <v>972451</v>
      </c>
      <c r="B9528" s="1">
        <f t="shared" ca="1" si="928"/>
        <v>215</v>
      </c>
      <c r="C9528" s="1">
        <f t="shared" ca="1" si="928"/>
        <v>447</v>
      </c>
      <c r="D9528" s="1">
        <f t="shared" ca="1" si="928"/>
        <v>4414</v>
      </c>
      <c r="E9528">
        <f t="shared" ca="1" si="923"/>
        <v>1921461</v>
      </c>
      <c r="F9528">
        <f t="shared" ca="1" si="924"/>
        <v>1973058</v>
      </c>
      <c r="G9528">
        <f t="shared" ca="1" si="925"/>
        <v>51597</v>
      </c>
    </row>
    <row r="9529" spans="1:7" x14ac:dyDescent="0.25">
      <c r="A9529" s="1">
        <f t="shared" ca="1" si="928"/>
        <v>954783</v>
      </c>
      <c r="B9529" s="1">
        <f t="shared" ca="1" si="928"/>
        <v>215</v>
      </c>
      <c r="C9529" s="1">
        <f t="shared" ca="1" si="928"/>
        <v>447</v>
      </c>
      <c r="D9529" s="1">
        <f t="shared" ca="1" si="928"/>
        <v>4935</v>
      </c>
      <c r="E9529">
        <f t="shared" ca="1" si="923"/>
        <v>2015808</v>
      </c>
      <c r="F9529">
        <f t="shared" ca="1" si="924"/>
        <v>2205945</v>
      </c>
      <c r="G9529">
        <f t="shared" ca="1" si="925"/>
        <v>190137</v>
      </c>
    </row>
    <row r="9530" spans="1:7" x14ac:dyDescent="0.25">
      <c r="A9530" s="1">
        <f t="shared" ca="1" si="928"/>
        <v>919315</v>
      </c>
      <c r="B9530" s="1">
        <f t="shared" ca="1" si="928"/>
        <v>203</v>
      </c>
      <c r="C9530" s="1">
        <f t="shared" ca="1" si="928"/>
        <v>432</v>
      </c>
      <c r="D9530" s="1">
        <f t="shared" ca="1" si="928"/>
        <v>5263</v>
      </c>
      <c r="E9530">
        <f t="shared" ca="1" si="923"/>
        <v>1987704</v>
      </c>
      <c r="F9530">
        <f t="shared" ca="1" si="924"/>
        <v>2273616</v>
      </c>
      <c r="G9530">
        <f t="shared" ca="1" si="925"/>
        <v>285912</v>
      </c>
    </row>
    <row r="9531" spans="1:7" x14ac:dyDescent="0.25">
      <c r="A9531" s="1">
        <f t="shared" ca="1" si="928"/>
        <v>829259</v>
      </c>
      <c r="B9531" s="1">
        <f t="shared" ca="1" si="928"/>
        <v>199</v>
      </c>
      <c r="C9531" s="1">
        <f t="shared" ca="1" si="928"/>
        <v>398</v>
      </c>
      <c r="D9531" s="1">
        <f t="shared" ca="1" si="928"/>
        <v>5799</v>
      </c>
      <c r="E9531">
        <f t="shared" ca="1" si="923"/>
        <v>1983260</v>
      </c>
      <c r="F9531">
        <f t="shared" ca="1" si="924"/>
        <v>2308002</v>
      </c>
      <c r="G9531">
        <f t="shared" ca="1" si="925"/>
        <v>324742</v>
      </c>
    </row>
    <row r="9532" spans="1:7" x14ac:dyDescent="0.25">
      <c r="A9532" s="1">
        <f t="shared" ca="1" si="928"/>
        <v>874909</v>
      </c>
      <c r="B9532" s="1">
        <f t="shared" ca="1" si="928"/>
        <v>206</v>
      </c>
      <c r="C9532" s="1">
        <f t="shared" ca="1" si="928"/>
        <v>417</v>
      </c>
      <c r="D9532" s="1">
        <f t="shared" ca="1" si="928"/>
        <v>4195</v>
      </c>
      <c r="E9532">
        <f t="shared" ca="1" si="923"/>
        <v>1739079</v>
      </c>
      <c r="F9532">
        <f t="shared" ca="1" si="924"/>
        <v>1749315</v>
      </c>
      <c r="G9532">
        <f t="shared" ca="1" si="925"/>
        <v>10236</v>
      </c>
    </row>
    <row r="9533" spans="1:7" x14ac:dyDescent="0.25">
      <c r="A9533" s="1">
        <f t="shared" ca="1" si="928"/>
        <v>977407</v>
      </c>
      <c r="B9533" s="1">
        <f t="shared" ca="1" si="928"/>
        <v>210</v>
      </c>
      <c r="C9533" s="1">
        <f t="shared" ca="1" si="928"/>
        <v>384</v>
      </c>
      <c r="D9533" s="1">
        <f t="shared" ca="1" si="928"/>
        <v>5480</v>
      </c>
      <c r="E9533">
        <f t="shared" ca="1" si="923"/>
        <v>2128207</v>
      </c>
      <c r="F9533">
        <f t="shared" ca="1" si="924"/>
        <v>2104320</v>
      </c>
      <c r="G9533">
        <f t="shared" ca="1" si="925"/>
        <v>-23887</v>
      </c>
    </row>
    <row r="9534" spans="1:7" x14ac:dyDescent="0.25">
      <c r="A9534" s="1">
        <f t="shared" ca="1" si="928"/>
        <v>996957</v>
      </c>
      <c r="B9534" s="1">
        <f t="shared" ca="1" si="928"/>
        <v>184</v>
      </c>
      <c r="C9534" s="1">
        <f t="shared" ca="1" si="928"/>
        <v>417</v>
      </c>
      <c r="D9534" s="1">
        <f t="shared" ca="1" si="928"/>
        <v>4768</v>
      </c>
      <c r="E9534">
        <f t="shared" ca="1" si="923"/>
        <v>1874269</v>
      </c>
      <c r="F9534">
        <f t="shared" ca="1" si="924"/>
        <v>1988256</v>
      </c>
      <c r="G9534">
        <f t="shared" ca="1" si="925"/>
        <v>113987</v>
      </c>
    </row>
    <row r="9535" spans="1:7" x14ac:dyDescent="0.25">
      <c r="A9535" s="1">
        <f t="shared" ca="1" si="928"/>
        <v>930424</v>
      </c>
      <c r="B9535" s="1">
        <f t="shared" ca="1" si="928"/>
        <v>185</v>
      </c>
      <c r="C9535" s="1">
        <f t="shared" ca="1" si="928"/>
        <v>416</v>
      </c>
      <c r="D9535" s="1">
        <f t="shared" ca="1" si="928"/>
        <v>5593</v>
      </c>
      <c r="E9535">
        <f t="shared" ca="1" si="923"/>
        <v>1965129</v>
      </c>
      <c r="F9535">
        <f t="shared" ca="1" si="924"/>
        <v>2326688</v>
      </c>
      <c r="G9535">
        <f t="shared" ca="1" si="925"/>
        <v>361559</v>
      </c>
    </row>
    <row r="9536" spans="1:7" x14ac:dyDescent="0.25">
      <c r="A9536" s="1">
        <f t="shared" ca="1" si="928"/>
        <v>824017</v>
      </c>
      <c r="B9536" s="1">
        <f t="shared" ca="1" si="928"/>
        <v>206</v>
      </c>
      <c r="C9536" s="1">
        <f t="shared" ca="1" si="928"/>
        <v>433</v>
      </c>
      <c r="D9536" s="1">
        <f t="shared" ca="1" si="928"/>
        <v>4039</v>
      </c>
      <c r="E9536">
        <f t="shared" ca="1" si="923"/>
        <v>1656051</v>
      </c>
      <c r="F9536">
        <f t="shared" ca="1" si="924"/>
        <v>1748887</v>
      </c>
      <c r="G9536">
        <f t="shared" ca="1" si="925"/>
        <v>92836</v>
      </c>
    </row>
    <row r="9537" spans="1:7" x14ac:dyDescent="0.25">
      <c r="A9537" s="1">
        <f t="shared" ca="1" si="928"/>
        <v>915474</v>
      </c>
      <c r="B9537" s="1">
        <f t="shared" ca="1" si="928"/>
        <v>189</v>
      </c>
      <c r="C9537" s="1">
        <f t="shared" ca="1" si="928"/>
        <v>392</v>
      </c>
      <c r="D9537" s="1">
        <f t="shared" ca="1" si="928"/>
        <v>5588</v>
      </c>
      <c r="E9537">
        <f t="shared" ca="1" si="923"/>
        <v>1971606</v>
      </c>
      <c r="F9537">
        <f t="shared" ca="1" si="924"/>
        <v>2190496</v>
      </c>
      <c r="G9537">
        <f t="shared" ca="1" si="925"/>
        <v>218890</v>
      </c>
    </row>
    <row r="9538" spans="1:7" x14ac:dyDescent="0.25">
      <c r="A9538" s="1">
        <f t="shared" ca="1" si="928"/>
        <v>947565</v>
      </c>
      <c r="B9538" s="1">
        <f t="shared" ca="1" si="928"/>
        <v>203</v>
      </c>
      <c r="C9538" s="1">
        <f t="shared" ca="1" si="928"/>
        <v>373</v>
      </c>
      <c r="D9538" s="1">
        <f t="shared" ca="1" si="928"/>
        <v>5087</v>
      </c>
      <c r="E9538">
        <f t="shared" ca="1" si="923"/>
        <v>1980226</v>
      </c>
      <c r="F9538">
        <f t="shared" ca="1" si="924"/>
        <v>1897451</v>
      </c>
      <c r="G9538">
        <f t="shared" ca="1" si="925"/>
        <v>-82775</v>
      </c>
    </row>
    <row r="9539" spans="1:7" x14ac:dyDescent="0.25">
      <c r="A9539" s="1">
        <f t="shared" ca="1" si="928"/>
        <v>894613</v>
      </c>
      <c r="B9539" s="1">
        <f t="shared" ca="1" si="928"/>
        <v>207</v>
      </c>
      <c r="C9539" s="1">
        <f t="shared" ca="1" si="928"/>
        <v>355</v>
      </c>
      <c r="D9539" s="1">
        <f t="shared" ca="1" si="928"/>
        <v>5831</v>
      </c>
      <c r="E9539">
        <f t="shared" ca="1" si="923"/>
        <v>2101630</v>
      </c>
      <c r="F9539">
        <f t="shared" ca="1" si="924"/>
        <v>2070005</v>
      </c>
      <c r="G9539">
        <f t="shared" ca="1" si="925"/>
        <v>-31625</v>
      </c>
    </row>
    <row r="9540" spans="1:7" x14ac:dyDescent="0.25">
      <c r="A9540" s="1">
        <f t="shared" ca="1" si="928"/>
        <v>850291</v>
      </c>
      <c r="B9540" s="1">
        <f t="shared" ca="1" si="928"/>
        <v>186</v>
      </c>
      <c r="C9540" s="1">
        <f t="shared" ca="1" si="928"/>
        <v>407</v>
      </c>
      <c r="D9540" s="1">
        <f t="shared" ca="1" si="928"/>
        <v>5176</v>
      </c>
      <c r="E9540">
        <f t="shared" ref="E9540:E9603" ca="1" si="929">A9540+B9540*D9540</f>
        <v>1813027</v>
      </c>
      <c r="F9540">
        <f t="shared" ref="F9540:F9603" ca="1" si="930">C9540*D9540</f>
        <v>2106632</v>
      </c>
      <c r="G9540">
        <f t="shared" ref="G9540:G9603" ca="1" si="931">F9540-E9540</f>
        <v>293605</v>
      </c>
    </row>
    <row r="9541" spans="1:7" x14ac:dyDescent="0.25">
      <c r="A9541" s="1">
        <f t="shared" ca="1" si="928"/>
        <v>967331</v>
      </c>
      <c r="B9541" s="1">
        <f t="shared" ca="1" si="928"/>
        <v>211</v>
      </c>
      <c r="C9541" s="1">
        <f t="shared" ca="1" si="928"/>
        <v>420</v>
      </c>
      <c r="D9541" s="1">
        <f t="shared" ca="1" si="928"/>
        <v>5303</v>
      </c>
      <c r="E9541">
        <f t="shared" ca="1" si="929"/>
        <v>2086264</v>
      </c>
      <c r="F9541">
        <f t="shared" ca="1" si="930"/>
        <v>2227260</v>
      </c>
      <c r="G9541">
        <f t="shared" ca="1" si="931"/>
        <v>140996</v>
      </c>
    </row>
    <row r="9542" spans="1:7" x14ac:dyDescent="0.25">
      <c r="A9542" s="1">
        <f t="shared" ca="1" si="928"/>
        <v>879995</v>
      </c>
      <c r="B9542" s="1">
        <f t="shared" ca="1" si="928"/>
        <v>209</v>
      </c>
      <c r="C9542" s="1">
        <f t="shared" ca="1" si="928"/>
        <v>431</v>
      </c>
      <c r="D9542" s="1">
        <f t="shared" ca="1" si="928"/>
        <v>5180</v>
      </c>
      <c r="E9542">
        <f t="shared" ca="1" si="929"/>
        <v>1962615</v>
      </c>
      <c r="F9542">
        <f t="shared" ca="1" si="930"/>
        <v>2232580</v>
      </c>
      <c r="G9542">
        <f t="shared" ca="1" si="931"/>
        <v>269965</v>
      </c>
    </row>
    <row r="9543" spans="1:7" x14ac:dyDescent="0.25">
      <c r="A9543" s="1">
        <f t="shared" ca="1" si="928"/>
        <v>958798</v>
      </c>
      <c r="B9543" s="1">
        <f t="shared" ca="1" si="928"/>
        <v>215</v>
      </c>
      <c r="C9543" s="1">
        <f t="shared" ca="1" si="928"/>
        <v>423</v>
      </c>
      <c r="D9543" s="1">
        <f t="shared" ca="1" si="928"/>
        <v>5263</v>
      </c>
      <c r="E9543">
        <f t="shared" ca="1" si="929"/>
        <v>2090343</v>
      </c>
      <c r="F9543">
        <f t="shared" ca="1" si="930"/>
        <v>2226249</v>
      </c>
      <c r="G9543">
        <f t="shared" ca="1" si="931"/>
        <v>135906</v>
      </c>
    </row>
    <row r="9544" spans="1:7" x14ac:dyDescent="0.25">
      <c r="A9544" s="1">
        <f t="shared" ref="A9544:D9563" ca="1" si="932">RANDBETWEEN(A$1,A$2)</f>
        <v>894326</v>
      </c>
      <c r="B9544" s="1">
        <f t="shared" ca="1" si="932"/>
        <v>220</v>
      </c>
      <c r="C9544" s="1">
        <f t="shared" ca="1" si="932"/>
        <v>442</v>
      </c>
      <c r="D9544" s="1">
        <f t="shared" ca="1" si="932"/>
        <v>5360</v>
      </c>
      <c r="E9544">
        <f t="shared" ca="1" si="929"/>
        <v>2073526</v>
      </c>
      <c r="F9544">
        <f t="shared" ca="1" si="930"/>
        <v>2369120</v>
      </c>
      <c r="G9544">
        <f t="shared" ca="1" si="931"/>
        <v>295594</v>
      </c>
    </row>
    <row r="9545" spans="1:7" x14ac:dyDescent="0.25">
      <c r="A9545" s="1">
        <f t="shared" ca="1" si="932"/>
        <v>967947</v>
      </c>
      <c r="B9545" s="1">
        <f t="shared" ca="1" si="932"/>
        <v>189</v>
      </c>
      <c r="C9545" s="1">
        <f t="shared" ca="1" si="932"/>
        <v>441</v>
      </c>
      <c r="D9545" s="1">
        <f t="shared" ca="1" si="932"/>
        <v>5291</v>
      </c>
      <c r="E9545">
        <f t="shared" ca="1" si="929"/>
        <v>1967946</v>
      </c>
      <c r="F9545">
        <f t="shared" ca="1" si="930"/>
        <v>2333331</v>
      </c>
      <c r="G9545">
        <f t="shared" ca="1" si="931"/>
        <v>365385</v>
      </c>
    </row>
    <row r="9546" spans="1:7" x14ac:dyDescent="0.25">
      <c r="A9546" s="1">
        <f t="shared" ca="1" si="932"/>
        <v>875367</v>
      </c>
      <c r="B9546" s="1">
        <f t="shared" ca="1" si="932"/>
        <v>208</v>
      </c>
      <c r="C9546" s="1">
        <f t="shared" ca="1" si="932"/>
        <v>427</v>
      </c>
      <c r="D9546" s="1">
        <f t="shared" ca="1" si="932"/>
        <v>4618</v>
      </c>
      <c r="E9546">
        <f t="shared" ca="1" si="929"/>
        <v>1835911</v>
      </c>
      <c r="F9546">
        <f t="shared" ca="1" si="930"/>
        <v>1971886</v>
      </c>
      <c r="G9546">
        <f t="shared" ca="1" si="931"/>
        <v>135975</v>
      </c>
    </row>
    <row r="9547" spans="1:7" x14ac:dyDescent="0.25">
      <c r="A9547" s="1">
        <f t="shared" ca="1" si="932"/>
        <v>930524</v>
      </c>
      <c r="B9547" s="1">
        <f t="shared" ca="1" si="932"/>
        <v>192</v>
      </c>
      <c r="C9547" s="1">
        <f t="shared" ca="1" si="932"/>
        <v>404</v>
      </c>
      <c r="D9547" s="1">
        <f t="shared" ca="1" si="932"/>
        <v>4527</v>
      </c>
      <c r="E9547">
        <f t="shared" ca="1" si="929"/>
        <v>1799708</v>
      </c>
      <c r="F9547">
        <f t="shared" ca="1" si="930"/>
        <v>1828908</v>
      </c>
      <c r="G9547">
        <f t="shared" ca="1" si="931"/>
        <v>29200</v>
      </c>
    </row>
    <row r="9548" spans="1:7" x14ac:dyDescent="0.25">
      <c r="A9548" s="1">
        <f t="shared" ca="1" si="932"/>
        <v>829176</v>
      </c>
      <c r="B9548" s="1">
        <f t="shared" ca="1" si="932"/>
        <v>199</v>
      </c>
      <c r="C9548" s="1">
        <f t="shared" ca="1" si="932"/>
        <v>368</v>
      </c>
      <c r="D9548" s="1">
        <f t="shared" ca="1" si="932"/>
        <v>4273</v>
      </c>
      <c r="E9548">
        <f t="shared" ca="1" si="929"/>
        <v>1679503</v>
      </c>
      <c r="F9548">
        <f t="shared" ca="1" si="930"/>
        <v>1572464</v>
      </c>
      <c r="G9548">
        <f t="shared" ca="1" si="931"/>
        <v>-107039</v>
      </c>
    </row>
    <row r="9549" spans="1:7" x14ac:dyDescent="0.25">
      <c r="A9549" s="1">
        <f t="shared" ca="1" si="932"/>
        <v>910131</v>
      </c>
      <c r="B9549" s="1">
        <f t="shared" ca="1" si="932"/>
        <v>191</v>
      </c>
      <c r="C9549" s="1">
        <f t="shared" ca="1" si="932"/>
        <v>375</v>
      </c>
      <c r="D9549" s="1">
        <f t="shared" ca="1" si="932"/>
        <v>4784</v>
      </c>
      <c r="E9549">
        <f t="shared" ca="1" si="929"/>
        <v>1823875</v>
      </c>
      <c r="F9549">
        <f t="shared" ca="1" si="930"/>
        <v>1794000</v>
      </c>
      <c r="G9549">
        <f t="shared" ca="1" si="931"/>
        <v>-29875</v>
      </c>
    </row>
    <row r="9550" spans="1:7" x14ac:dyDescent="0.25">
      <c r="A9550" s="1">
        <f t="shared" ca="1" si="932"/>
        <v>992457</v>
      </c>
      <c r="B9550" s="1">
        <f t="shared" ca="1" si="932"/>
        <v>199</v>
      </c>
      <c r="C9550" s="1">
        <f t="shared" ca="1" si="932"/>
        <v>429</v>
      </c>
      <c r="D9550" s="1">
        <f t="shared" ca="1" si="932"/>
        <v>4339</v>
      </c>
      <c r="E9550">
        <f t="shared" ca="1" si="929"/>
        <v>1855918</v>
      </c>
      <c r="F9550">
        <f t="shared" ca="1" si="930"/>
        <v>1861431</v>
      </c>
      <c r="G9550">
        <f t="shared" ca="1" si="931"/>
        <v>5513</v>
      </c>
    </row>
    <row r="9551" spans="1:7" x14ac:dyDescent="0.25">
      <c r="A9551" s="1">
        <f t="shared" ca="1" si="932"/>
        <v>930196</v>
      </c>
      <c r="B9551" s="1">
        <f t="shared" ca="1" si="932"/>
        <v>202</v>
      </c>
      <c r="C9551" s="1">
        <f t="shared" ca="1" si="932"/>
        <v>375</v>
      </c>
      <c r="D9551" s="1">
        <f t="shared" ca="1" si="932"/>
        <v>5210</v>
      </c>
      <c r="E9551">
        <f t="shared" ca="1" si="929"/>
        <v>1982616</v>
      </c>
      <c r="F9551">
        <f t="shared" ca="1" si="930"/>
        <v>1953750</v>
      </c>
      <c r="G9551">
        <f t="shared" ca="1" si="931"/>
        <v>-28866</v>
      </c>
    </row>
    <row r="9552" spans="1:7" x14ac:dyDescent="0.25">
      <c r="A9552" s="1">
        <f t="shared" ca="1" si="932"/>
        <v>800262</v>
      </c>
      <c r="B9552" s="1">
        <f t="shared" ca="1" si="932"/>
        <v>203</v>
      </c>
      <c r="C9552" s="1">
        <f t="shared" ca="1" si="932"/>
        <v>377</v>
      </c>
      <c r="D9552" s="1">
        <f t="shared" ca="1" si="932"/>
        <v>4495</v>
      </c>
      <c r="E9552">
        <f t="shared" ca="1" si="929"/>
        <v>1712747</v>
      </c>
      <c r="F9552">
        <f t="shared" ca="1" si="930"/>
        <v>1694615</v>
      </c>
      <c r="G9552">
        <f t="shared" ca="1" si="931"/>
        <v>-18132</v>
      </c>
    </row>
    <row r="9553" spans="1:7" x14ac:dyDescent="0.25">
      <c r="A9553" s="1">
        <f t="shared" ca="1" si="932"/>
        <v>826722</v>
      </c>
      <c r="B9553" s="1">
        <f t="shared" ca="1" si="932"/>
        <v>197</v>
      </c>
      <c r="C9553" s="1">
        <f t="shared" ca="1" si="932"/>
        <v>434</v>
      </c>
      <c r="D9553" s="1">
        <f t="shared" ca="1" si="932"/>
        <v>5432</v>
      </c>
      <c r="E9553">
        <f t="shared" ca="1" si="929"/>
        <v>1896826</v>
      </c>
      <c r="F9553">
        <f t="shared" ca="1" si="930"/>
        <v>2357488</v>
      </c>
      <c r="G9553">
        <f t="shared" ca="1" si="931"/>
        <v>460662</v>
      </c>
    </row>
    <row r="9554" spans="1:7" x14ac:dyDescent="0.25">
      <c r="A9554" s="1">
        <f t="shared" ca="1" si="932"/>
        <v>869553</v>
      </c>
      <c r="B9554" s="1">
        <f t="shared" ca="1" si="932"/>
        <v>187</v>
      </c>
      <c r="C9554" s="1">
        <f t="shared" ca="1" si="932"/>
        <v>408</v>
      </c>
      <c r="D9554" s="1">
        <f t="shared" ca="1" si="932"/>
        <v>5134</v>
      </c>
      <c r="E9554">
        <f t="shared" ca="1" si="929"/>
        <v>1829611</v>
      </c>
      <c r="F9554">
        <f t="shared" ca="1" si="930"/>
        <v>2094672</v>
      </c>
      <c r="G9554">
        <f t="shared" ca="1" si="931"/>
        <v>265061</v>
      </c>
    </row>
    <row r="9555" spans="1:7" x14ac:dyDescent="0.25">
      <c r="A9555" s="1">
        <f t="shared" ca="1" si="932"/>
        <v>828747</v>
      </c>
      <c r="B9555" s="1">
        <f t="shared" ca="1" si="932"/>
        <v>188</v>
      </c>
      <c r="C9555" s="1">
        <f t="shared" ca="1" si="932"/>
        <v>426</v>
      </c>
      <c r="D9555" s="1">
        <f t="shared" ca="1" si="932"/>
        <v>5834</v>
      </c>
      <c r="E9555">
        <f t="shared" ca="1" si="929"/>
        <v>1925539</v>
      </c>
      <c r="F9555">
        <f t="shared" ca="1" si="930"/>
        <v>2485284</v>
      </c>
      <c r="G9555">
        <f t="shared" ca="1" si="931"/>
        <v>559745</v>
      </c>
    </row>
    <row r="9556" spans="1:7" x14ac:dyDescent="0.25">
      <c r="A9556" s="1">
        <f t="shared" ca="1" si="932"/>
        <v>926238</v>
      </c>
      <c r="B9556" s="1">
        <f t="shared" ca="1" si="932"/>
        <v>218</v>
      </c>
      <c r="C9556" s="1">
        <f t="shared" ca="1" si="932"/>
        <v>389</v>
      </c>
      <c r="D9556" s="1">
        <f t="shared" ca="1" si="932"/>
        <v>4450</v>
      </c>
      <c r="E9556">
        <f t="shared" ca="1" si="929"/>
        <v>1896338</v>
      </c>
      <c r="F9556">
        <f t="shared" ca="1" si="930"/>
        <v>1731050</v>
      </c>
      <c r="G9556">
        <f t="shared" ca="1" si="931"/>
        <v>-165288</v>
      </c>
    </row>
    <row r="9557" spans="1:7" x14ac:dyDescent="0.25">
      <c r="A9557" s="1">
        <f t="shared" ca="1" si="932"/>
        <v>831501</v>
      </c>
      <c r="B9557" s="1">
        <f t="shared" ca="1" si="932"/>
        <v>217</v>
      </c>
      <c r="C9557" s="1">
        <f t="shared" ca="1" si="932"/>
        <v>398</v>
      </c>
      <c r="D9557" s="1">
        <f t="shared" ca="1" si="932"/>
        <v>5957</v>
      </c>
      <c r="E9557">
        <f t="shared" ca="1" si="929"/>
        <v>2124170</v>
      </c>
      <c r="F9557">
        <f t="shared" ca="1" si="930"/>
        <v>2370886</v>
      </c>
      <c r="G9557">
        <f t="shared" ca="1" si="931"/>
        <v>246716</v>
      </c>
    </row>
    <row r="9558" spans="1:7" x14ac:dyDescent="0.25">
      <c r="A9558" s="1">
        <f t="shared" ca="1" si="932"/>
        <v>979569</v>
      </c>
      <c r="B9558" s="1">
        <f t="shared" ca="1" si="932"/>
        <v>198</v>
      </c>
      <c r="C9558" s="1">
        <f t="shared" ca="1" si="932"/>
        <v>372</v>
      </c>
      <c r="D9558" s="1">
        <f t="shared" ca="1" si="932"/>
        <v>4594</v>
      </c>
      <c r="E9558">
        <f t="shared" ca="1" si="929"/>
        <v>1889181</v>
      </c>
      <c r="F9558">
        <f t="shared" ca="1" si="930"/>
        <v>1708968</v>
      </c>
      <c r="G9558">
        <f t="shared" ca="1" si="931"/>
        <v>-180213</v>
      </c>
    </row>
    <row r="9559" spans="1:7" x14ac:dyDescent="0.25">
      <c r="A9559" s="1">
        <f t="shared" ca="1" si="932"/>
        <v>979721</v>
      </c>
      <c r="B9559" s="1">
        <f t="shared" ca="1" si="932"/>
        <v>185</v>
      </c>
      <c r="C9559" s="1">
        <f t="shared" ca="1" si="932"/>
        <v>423</v>
      </c>
      <c r="D9559" s="1">
        <f t="shared" ca="1" si="932"/>
        <v>5832</v>
      </c>
      <c r="E9559">
        <f t="shared" ca="1" si="929"/>
        <v>2058641</v>
      </c>
      <c r="F9559">
        <f t="shared" ca="1" si="930"/>
        <v>2466936</v>
      </c>
      <c r="G9559">
        <f t="shared" ca="1" si="931"/>
        <v>408295</v>
      </c>
    </row>
    <row r="9560" spans="1:7" x14ac:dyDescent="0.25">
      <c r="A9560" s="1">
        <f t="shared" ca="1" si="932"/>
        <v>811349</v>
      </c>
      <c r="B9560" s="1">
        <f t="shared" ca="1" si="932"/>
        <v>208</v>
      </c>
      <c r="C9560" s="1">
        <f t="shared" ca="1" si="932"/>
        <v>442</v>
      </c>
      <c r="D9560" s="1">
        <f t="shared" ca="1" si="932"/>
        <v>5960</v>
      </c>
      <c r="E9560">
        <f t="shared" ca="1" si="929"/>
        <v>2051029</v>
      </c>
      <c r="F9560">
        <f t="shared" ca="1" si="930"/>
        <v>2634320</v>
      </c>
      <c r="G9560">
        <f t="shared" ca="1" si="931"/>
        <v>583291</v>
      </c>
    </row>
    <row r="9561" spans="1:7" x14ac:dyDescent="0.25">
      <c r="A9561" s="1">
        <f t="shared" ca="1" si="932"/>
        <v>900286</v>
      </c>
      <c r="B9561" s="1">
        <f t="shared" ca="1" si="932"/>
        <v>192</v>
      </c>
      <c r="C9561" s="1">
        <f t="shared" ca="1" si="932"/>
        <v>421</v>
      </c>
      <c r="D9561" s="1">
        <f t="shared" ca="1" si="932"/>
        <v>4829</v>
      </c>
      <c r="E9561">
        <f t="shared" ca="1" si="929"/>
        <v>1827454</v>
      </c>
      <c r="F9561">
        <f t="shared" ca="1" si="930"/>
        <v>2033009</v>
      </c>
      <c r="G9561">
        <f t="shared" ca="1" si="931"/>
        <v>205555</v>
      </c>
    </row>
    <row r="9562" spans="1:7" x14ac:dyDescent="0.25">
      <c r="A9562" s="1">
        <f t="shared" ca="1" si="932"/>
        <v>827567</v>
      </c>
      <c r="B9562" s="1">
        <f t="shared" ca="1" si="932"/>
        <v>203</v>
      </c>
      <c r="C9562" s="1">
        <f t="shared" ca="1" si="932"/>
        <v>416</v>
      </c>
      <c r="D9562" s="1">
        <f t="shared" ca="1" si="932"/>
        <v>5024</v>
      </c>
      <c r="E9562">
        <f t="shared" ca="1" si="929"/>
        <v>1847439</v>
      </c>
      <c r="F9562">
        <f t="shared" ca="1" si="930"/>
        <v>2089984</v>
      </c>
      <c r="G9562">
        <f t="shared" ca="1" si="931"/>
        <v>242545</v>
      </c>
    </row>
    <row r="9563" spans="1:7" x14ac:dyDescent="0.25">
      <c r="A9563" s="1">
        <f t="shared" ca="1" si="932"/>
        <v>862810</v>
      </c>
      <c r="B9563" s="1">
        <f t="shared" ca="1" si="932"/>
        <v>191</v>
      </c>
      <c r="C9563" s="1">
        <f t="shared" ca="1" si="932"/>
        <v>407</v>
      </c>
      <c r="D9563" s="1">
        <f t="shared" ca="1" si="932"/>
        <v>4293</v>
      </c>
      <c r="E9563">
        <f t="shared" ca="1" si="929"/>
        <v>1682773</v>
      </c>
      <c r="F9563">
        <f t="shared" ca="1" si="930"/>
        <v>1747251</v>
      </c>
      <c r="G9563">
        <f t="shared" ca="1" si="931"/>
        <v>64478</v>
      </c>
    </row>
    <row r="9564" spans="1:7" x14ac:dyDescent="0.25">
      <c r="A9564" s="1">
        <f t="shared" ref="A9564:D9583" ca="1" si="933">RANDBETWEEN(A$1,A$2)</f>
        <v>911142</v>
      </c>
      <c r="B9564" s="1">
        <f t="shared" ca="1" si="933"/>
        <v>189</v>
      </c>
      <c r="C9564" s="1">
        <f t="shared" ca="1" si="933"/>
        <v>400</v>
      </c>
      <c r="D9564" s="1">
        <f t="shared" ca="1" si="933"/>
        <v>4407</v>
      </c>
      <c r="E9564">
        <f t="shared" ca="1" si="929"/>
        <v>1744065</v>
      </c>
      <c r="F9564">
        <f t="shared" ca="1" si="930"/>
        <v>1762800</v>
      </c>
      <c r="G9564">
        <f t="shared" ca="1" si="931"/>
        <v>18735</v>
      </c>
    </row>
    <row r="9565" spans="1:7" x14ac:dyDescent="0.25">
      <c r="A9565" s="1">
        <f t="shared" ca="1" si="933"/>
        <v>933987</v>
      </c>
      <c r="B9565" s="1">
        <f t="shared" ca="1" si="933"/>
        <v>196</v>
      </c>
      <c r="C9565" s="1">
        <f t="shared" ca="1" si="933"/>
        <v>361</v>
      </c>
      <c r="D9565" s="1">
        <f t="shared" ca="1" si="933"/>
        <v>4328</v>
      </c>
      <c r="E9565">
        <f t="shared" ca="1" si="929"/>
        <v>1782275</v>
      </c>
      <c r="F9565">
        <f t="shared" ca="1" si="930"/>
        <v>1562408</v>
      </c>
      <c r="G9565">
        <f t="shared" ca="1" si="931"/>
        <v>-219867</v>
      </c>
    </row>
    <row r="9566" spans="1:7" x14ac:dyDescent="0.25">
      <c r="A9566" s="1">
        <f t="shared" ca="1" si="933"/>
        <v>878243</v>
      </c>
      <c r="B9566" s="1">
        <f t="shared" ca="1" si="933"/>
        <v>220</v>
      </c>
      <c r="C9566" s="1">
        <f t="shared" ca="1" si="933"/>
        <v>395</v>
      </c>
      <c r="D9566" s="1">
        <f t="shared" ca="1" si="933"/>
        <v>4905</v>
      </c>
      <c r="E9566">
        <f t="shared" ca="1" si="929"/>
        <v>1957343</v>
      </c>
      <c r="F9566">
        <f t="shared" ca="1" si="930"/>
        <v>1937475</v>
      </c>
      <c r="G9566">
        <f t="shared" ca="1" si="931"/>
        <v>-19868</v>
      </c>
    </row>
    <row r="9567" spans="1:7" x14ac:dyDescent="0.25">
      <c r="A9567" s="1">
        <f t="shared" ca="1" si="933"/>
        <v>992181</v>
      </c>
      <c r="B9567" s="1">
        <f t="shared" ca="1" si="933"/>
        <v>207</v>
      </c>
      <c r="C9567" s="1">
        <f t="shared" ca="1" si="933"/>
        <v>367</v>
      </c>
      <c r="D9567" s="1">
        <f t="shared" ca="1" si="933"/>
        <v>4573</v>
      </c>
      <c r="E9567">
        <f t="shared" ca="1" si="929"/>
        <v>1938792</v>
      </c>
      <c r="F9567">
        <f t="shared" ca="1" si="930"/>
        <v>1678291</v>
      </c>
      <c r="G9567">
        <f t="shared" ca="1" si="931"/>
        <v>-260501</v>
      </c>
    </row>
    <row r="9568" spans="1:7" x14ac:dyDescent="0.25">
      <c r="A9568" s="1">
        <f t="shared" ca="1" si="933"/>
        <v>927983</v>
      </c>
      <c r="B9568" s="1">
        <f t="shared" ca="1" si="933"/>
        <v>199</v>
      </c>
      <c r="C9568" s="1">
        <f t="shared" ca="1" si="933"/>
        <v>408</v>
      </c>
      <c r="D9568" s="1">
        <f t="shared" ca="1" si="933"/>
        <v>4383</v>
      </c>
      <c r="E9568">
        <f t="shared" ca="1" si="929"/>
        <v>1800200</v>
      </c>
      <c r="F9568">
        <f t="shared" ca="1" si="930"/>
        <v>1788264</v>
      </c>
      <c r="G9568">
        <f t="shared" ca="1" si="931"/>
        <v>-11936</v>
      </c>
    </row>
    <row r="9569" spans="1:7" x14ac:dyDescent="0.25">
      <c r="A9569" s="1">
        <f t="shared" ca="1" si="933"/>
        <v>807350</v>
      </c>
      <c r="B9569" s="1">
        <f t="shared" ca="1" si="933"/>
        <v>202</v>
      </c>
      <c r="C9569" s="1">
        <f t="shared" ca="1" si="933"/>
        <v>395</v>
      </c>
      <c r="D9569" s="1">
        <f t="shared" ca="1" si="933"/>
        <v>4710</v>
      </c>
      <c r="E9569">
        <f t="shared" ca="1" si="929"/>
        <v>1758770</v>
      </c>
      <c r="F9569">
        <f t="shared" ca="1" si="930"/>
        <v>1860450</v>
      </c>
      <c r="G9569">
        <f t="shared" ca="1" si="931"/>
        <v>101680</v>
      </c>
    </row>
    <row r="9570" spans="1:7" x14ac:dyDescent="0.25">
      <c r="A9570" s="1">
        <f t="shared" ca="1" si="933"/>
        <v>867829</v>
      </c>
      <c r="B9570" s="1">
        <f t="shared" ca="1" si="933"/>
        <v>200</v>
      </c>
      <c r="C9570" s="1">
        <f t="shared" ca="1" si="933"/>
        <v>432</v>
      </c>
      <c r="D9570" s="1">
        <f t="shared" ca="1" si="933"/>
        <v>4521</v>
      </c>
      <c r="E9570">
        <f t="shared" ca="1" si="929"/>
        <v>1772029</v>
      </c>
      <c r="F9570">
        <f t="shared" ca="1" si="930"/>
        <v>1953072</v>
      </c>
      <c r="G9570">
        <f t="shared" ca="1" si="931"/>
        <v>181043</v>
      </c>
    </row>
    <row r="9571" spans="1:7" x14ac:dyDescent="0.25">
      <c r="A9571" s="1">
        <f t="shared" ca="1" si="933"/>
        <v>811139</v>
      </c>
      <c r="B9571" s="1">
        <f t="shared" ca="1" si="933"/>
        <v>206</v>
      </c>
      <c r="C9571" s="1">
        <f t="shared" ca="1" si="933"/>
        <v>442</v>
      </c>
      <c r="D9571" s="1">
        <f t="shared" ca="1" si="933"/>
        <v>4074</v>
      </c>
      <c r="E9571">
        <f t="shared" ca="1" si="929"/>
        <v>1650383</v>
      </c>
      <c r="F9571">
        <f t="shared" ca="1" si="930"/>
        <v>1800708</v>
      </c>
      <c r="G9571">
        <f t="shared" ca="1" si="931"/>
        <v>150325</v>
      </c>
    </row>
    <row r="9572" spans="1:7" x14ac:dyDescent="0.25">
      <c r="A9572" s="1">
        <f t="shared" ca="1" si="933"/>
        <v>893629</v>
      </c>
      <c r="B9572" s="1">
        <f t="shared" ca="1" si="933"/>
        <v>180</v>
      </c>
      <c r="C9572" s="1">
        <f t="shared" ca="1" si="933"/>
        <v>440</v>
      </c>
      <c r="D9572" s="1">
        <f t="shared" ca="1" si="933"/>
        <v>4918</v>
      </c>
      <c r="E9572">
        <f t="shared" ca="1" si="929"/>
        <v>1778869</v>
      </c>
      <c r="F9572">
        <f t="shared" ca="1" si="930"/>
        <v>2163920</v>
      </c>
      <c r="G9572">
        <f t="shared" ca="1" si="931"/>
        <v>385051</v>
      </c>
    </row>
    <row r="9573" spans="1:7" x14ac:dyDescent="0.25">
      <c r="A9573" s="1">
        <f t="shared" ca="1" si="933"/>
        <v>989376</v>
      </c>
      <c r="B9573" s="1">
        <f t="shared" ca="1" si="933"/>
        <v>214</v>
      </c>
      <c r="C9573" s="1">
        <f t="shared" ca="1" si="933"/>
        <v>382</v>
      </c>
      <c r="D9573" s="1">
        <f t="shared" ca="1" si="933"/>
        <v>5048</v>
      </c>
      <c r="E9573">
        <f t="shared" ca="1" si="929"/>
        <v>2069648</v>
      </c>
      <c r="F9573">
        <f t="shared" ca="1" si="930"/>
        <v>1928336</v>
      </c>
      <c r="G9573">
        <f t="shared" ca="1" si="931"/>
        <v>-141312</v>
      </c>
    </row>
    <row r="9574" spans="1:7" x14ac:dyDescent="0.25">
      <c r="A9574" s="1">
        <f t="shared" ca="1" si="933"/>
        <v>968428</v>
      </c>
      <c r="B9574" s="1">
        <f t="shared" ca="1" si="933"/>
        <v>182</v>
      </c>
      <c r="C9574" s="1">
        <f t="shared" ca="1" si="933"/>
        <v>370</v>
      </c>
      <c r="D9574" s="1">
        <f t="shared" ca="1" si="933"/>
        <v>5901</v>
      </c>
      <c r="E9574">
        <f t="shared" ca="1" si="929"/>
        <v>2042410</v>
      </c>
      <c r="F9574">
        <f t="shared" ca="1" si="930"/>
        <v>2183370</v>
      </c>
      <c r="G9574">
        <f t="shared" ca="1" si="931"/>
        <v>140960</v>
      </c>
    </row>
    <row r="9575" spans="1:7" x14ac:dyDescent="0.25">
      <c r="A9575" s="1">
        <f t="shared" ca="1" si="933"/>
        <v>960668</v>
      </c>
      <c r="B9575" s="1">
        <f t="shared" ca="1" si="933"/>
        <v>215</v>
      </c>
      <c r="C9575" s="1">
        <f t="shared" ca="1" si="933"/>
        <v>429</v>
      </c>
      <c r="D9575" s="1">
        <f t="shared" ca="1" si="933"/>
        <v>5266</v>
      </c>
      <c r="E9575">
        <f t="shared" ca="1" si="929"/>
        <v>2092858</v>
      </c>
      <c r="F9575">
        <f t="shared" ca="1" si="930"/>
        <v>2259114</v>
      </c>
      <c r="G9575">
        <f t="shared" ca="1" si="931"/>
        <v>166256</v>
      </c>
    </row>
    <row r="9576" spans="1:7" x14ac:dyDescent="0.25">
      <c r="A9576" s="1">
        <f t="shared" ca="1" si="933"/>
        <v>963608</v>
      </c>
      <c r="B9576" s="1">
        <f t="shared" ca="1" si="933"/>
        <v>187</v>
      </c>
      <c r="C9576" s="1">
        <f t="shared" ca="1" si="933"/>
        <v>412</v>
      </c>
      <c r="D9576" s="1">
        <f t="shared" ca="1" si="933"/>
        <v>5595</v>
      </c>
      <c r="E9576">
        <f t="shared" ca="1" si="929"/>
        <v>2009873</v>
      </c>
      <c r="F9576">
        <f t="shared" ca="1" si="930"/>
        <v>2305140</v>
      </c>
      <c r="G9576">
        <f t="shared" ca="1" si="931"/>
        <v>295267</v>
      </c>
    </row>
    <row r="9577" spans="1:7" x14ac:dyDescent="0.25">
      <c r="A9577" s="1">
        <f t="shared" ca="1" si="933"/>
        <v>957089</v>
      </c>
      <c r="B9577" s="1">
        <f t="shared" ca="1" si="933"/>
        <v>207</v>
      </c>
      <c r="C9577" s="1">
        <f t="shared" ca="1" si="933"/>
        <v>441</v>
      </c>
      <c r="D9577" s="1">
        <f t="shared" ca="1" si="933"/>
        <v>4151</v>
      </c>
      <c r="E9577">
        <f t="shared" ca="1" si="929"/>
        <v>1816346</v>
      </c>
      <c r="F9577">
        <f t="shared" ca="1" si="930"/>
        <v>1830591</v>
      </c>
      <c r="G9577">
        <f t="shared" ca="1" si="931"/>
        <v>14245</v>
      </c>
    </row>
    <row r="9578" spans="1:7" x14ac:dyDescent="0.25">
      <c r="A9578" s="1">
        <f t="shared" ca="1" si="933"/>
        <v>837722</v>
      </c>
      <c r="B9578" s="1">
        <f t="shared" ca="1" si="933"/>
        <v>211</v>
      </c>
      <c r="C9578" s="1">
        <f t="shared" ca="1" si="933"/>
        <v>417</v>
      </c>
      <c r="D9578" s="1">
        <f t="shared" ca="1" si="933"/>
        <v>4832</v>
      </c>
      <c r="E9578">
        <f t="shared" ca="1" si="929"/>
        <v>1857274</v>
      </c>
      <c r="F9578">
        <f t="shared" ca="1" si="930"/>
        <v>2014944</v>
      </c>
      <c r="G9578">
        <f t="shared" ca="1" si="931"/>
        <v>157670</v>
      </c>
    </row>
    <row r="9579" spans="1:7" x14ac:dyDescent="0.25">
      <c r="A9579" s="1">
        <f t="shared" ca="1" si="933"/>
        <v>808023</v>
      </c>
      <c r="B9579" s="1">
        <f t="shared" ca="1" si="933"/>
        <v>208</v>
      </c>
      <c r="C9579" s="1">
        <f t="shared" ca="1" si="933"/>
        <v>423</v>
      </c>
      <c r="D9579" s="1">
        <f t="shared" ca="1" si="933"/>
        <v>5514</v>
      </c>
      <c r="E9579">
        <f t="shared" ca="1" si="929"/>
        <v>1954935</v>
      </c>
      <c r="F9579">
        <f t="shared" ca="1" si="930"/>
        <v>2332422</v>
      </c>
      <c r="G9579">
        <f t="shared" ca="1" si="931"/>
        <v>377487</v>
      </c>
    </row>
    <row r="9580" spans="1:7" x14ac:dyDescent="0.25">
      <c r="A9580" s="1">
        <f t="shared" ca="1" si="933"/>
        <v>804408</v>
      </c>
      <c r="B9580" s="1">
        <f t="shared" ca="1" si="933"/>
        <v>209</v>
      </c>
      <c r="C9580" s="1">
        <f t="shared" ca="1" si="933"/>
        <v>393</v>
      </c>
      <c r="D9580" s="1">
        <f t="shared" ca="1" si="933"/>
        <v>4117</v>
      </c>
      <c r="E9580">
        <f t="shared" ca="1" si="929"/>
        <v>1664861</v>
      </c>
      <c r="F9580">
        <f t="shared" ca="1" si="930"/>
        <v>1617981</v>
      </c>
      <c r="G9580">
        <f t="shared" ca="1" si="931"/>
        <v>-46880</v>
      </c>
    </row>
    <row r="9581" spans="1:7" x14ac:dyDescent="0.25">
      <c r="A9581" s="1">
        <f t="shared" ca="1" si="933"/>
        <v>812812</v>
      </c>
      <c r="B9581" s="1">
        <f t="shared" ca="1" si="933"/>
        <v>180</v>
      </c>
      <c r="C9581" s="1">
        <f t="shared" ca="1" si="933"/>
        <v>380</v>
      </c>
      <c r="D9581" s="1">
        <f t="shared" ca="1" si="933"/>
        <v>5186</v>
      </c>
      <c r="E9581">
        <f t="shared" ca="1" si="929"/>
        <v>1746292</v>
      </c>
      <c r="F9581">
        <f t="shared" ca="1" si="930"/>
        <v>1970680</v>
      </c>
      <c r="G9581">
        <f t="shared" ca="1" si="931"/>
        <v>224388</v>
      </c>
    </row>
    <row r="9582" spans="1:7" x14ac:dyDescent="0.25">
      <c r="A9582" s="1">
        <f t="shared" ca="1" si="933"/>
        <v>961865</v>
      </c>
      <c r="B9582" s="1">
        <f t="shared" ca="1" si="933"/>
        <v>186</v>
      </c>
      <c r="C9582" s="1">
        <f t="shared" ca="1" si="933"/>
        <v>355</v>
      </c>
      <c r="D9582" s="1">
        <f t="shared" ca="1" si="933"/>
        <v>5307</v>
      </c>
      <c r="E9582">
        <f t="shared" ca="1" si="929"/>
        <v>1948967</v>
      </c>
      <c r="F9582">
        <f t="shared" ca="1" si="930"/>
        <v>1883985</v>
      </c>
      <c r="G9582">
        <f t="shared" ca="1" si="931"/>
        <v>-64982</v>
      </c>
    </row>
    <row r="9583" spans="1:7" x14ac:dyDescent="0.25">
      <c r="A9583" s="1">
        <f t="shared" ca="1" si="933"/>
        <v>934780</v>
      </c>
      <c r="B9583" s="1">
        <f t="shared" ca="1" si="933"/>
        <v>205</v>
      </c>
      <c r="C9583" s="1">
        <f t="shared" ca="1" si="933"/>
        <v>429</v>
      </c>
      <c r="D9583" s="1">
        <f t="shared" ca="1" si="933"/>
        <v>4971</v>
      </c>
      <c r="E9583">
        <f t="shared" ca="1" si="929"/>
        <v>1953835</v>
      </c>
      <c r="F9583">
        <f t="shared" ca="1" si="930"/>
        <v>2132559</v>
      </c>
      <c r="G9583">
        <f t="shared" ca="1" si="931"/>
        <v>178724</v>
      </c>
    </row>
    <row r="9584" spans="1:7" x14ac:dyDescent="0.25">
      <c r="A9584" s="1">
        <f t="shared" ref="A9584:D9603" ca="1" si="934">RANDBETWEEN(A$1,A$2)</f>
        <v>999863</v>
      </c>
      <c r="B9584" s="1">
        <f t="shared" ca="1" si="934"/>
        <v>199</v>
      </c>
      <c r="C9584" s="1">
        <f t="shared" ca="1" si="934"/>
        <v>394</v>
      </c>
      <c r="D9584" s="1">
        <f t="shared" ca="1" si="934"/>
        <v>5977</v>
      </c>
      <c r="E9584">
        <f t="shared" ca="1" si="929"/>
        <v>2189286</v>
      </c>
      <c r="F9584">
        <f t="shared" ca="1" si="930"/>
        <v>2354938</v>
      </c>
      <c r="G9584">
        <f t="shared" ca="1" si="931"/>
        <v>165652</v>
      </c>
    </row>
    <row r="9585" spans="1:7" x14ac:dyDescent="0.25">
      <c r="A9585" s="1">
        <f t="shared" ca="1" si="934"/>
        <v>930198</v>
      </c>
      <c r="B9585" s="1">
        <f t="shared" ca="1" si="934"/>
        <v>199</v>
      </c>
      <c r="C9585" s="1">
        <f t="shared" ca="1" si="934"/>
        <v>443</v>
      </c>
      <c r="D9585" s="1">
        <f t="shared" ca="1" si="934"/>
        <v>5676</v>
      </c>
      <c r="E9585">
        <f t="shared" ca="1" si="929"/>
        <v>2059722</v>
      </c>
      <c r="F9585">
        <f t="shared" ca="1" si="930"/>
        <v>2514468</v>
      </c>
      <c r="G9585">
        <f t="shared" ca="1" si="931"/>
        <v>454746</v>
      </c>
    </row>
    <row r="9586" spans="1:7" x14ac:dyDescent="0.25">
      <c r="A9586" s="1">
        <f t="shared" ca="1" si="934"/>
        <v>917426</v>
      </c>
      <c r="B9586" s="1">
        <f t="shared" ca="1" si="934"/>
        <v>191</v>
      </c>
      <c r="C9586" s="1">
        <f t="shared" ca="1" si="934"/>
        <v>435</v>
      </c>
      <c r="D9586" s="1">
        <f t="shared" ca="1" si="934"/>
        <v>4028</v>
      </c>
      <c r="E9586">
        <f t="shared" ca="1" si="929"/>
        <v>1686774</v>
      </c>
      <c r="F9586">
        <f t="shared" ca="1" si="930"/>
        <v>1752180</v>
      </c>
      <c r="G9586">
        <f t="shared" ca="1" si="931"/>
        <v>65406</v>
      </c>
    </row>
    <row r="9587" spans="1:7" x14ac:dyDescent="0.25">
      <c r="A9587" s="1">
        <f t="shared" ca="1" si="934"/>
        <v>962085</v>
      </c>
      <c r="B9587" s="1">
        <f t="shared" ca="1" si="934"/>
        <v>212</v>
      </c>
      <c r="C9587" s="1">
        <f t="shared" ca="1" si="934"/>
        <v>449</v>
      </c>
      <c r="D9587" s="1">
        <f t="shared" ca="1" si="934"/>
        <v>5477</v>
      </c>
      <c r="E9587">
        <f t="shared" ca="1" si="929"/>
        <v>2123209</v>
      </c>
      <c r="F9587">
        <f t="shared" ca="1" si="930"/>
        <v>2459173</v>
      </c>
      <c r="G9587">
        <f t="shared" ca="1" si="931"/>
        <v>335964</v>
      </c>
    </row>
    <row r="9588" spans="1:7" x14ac:dyDescent="0.25">
      <c r="A9588" s="1">
        <f t="shared" ca="1" si="934"/>
        <v>914151</v>
      </c>
      <c r="B9588" s="1">
        <f t="shared" ca="1" si="934"/>
        <v>210</v>
      </c>
      <c r="C9588" s="1">
        <f t="shared" ca="1" si="934"/>
        <v>390</v>
      </c>
      <c r="D9588" s="1">
        <f t="shared" ca="1" si="934"/>
        <v>5033</v>
      </c>
      <c r="E9588">
        <f t="shared" ca="1" si="929"/>
        <v>1971081</v>
      </c>
      <c r="F9588">
        <f t="shared" ca="1" si="930"/>
        <v>1962870</v>
      </c>
      <c r="G9588">
        <f t="shared" ca="1" si="931"/>
        <v>-8211</v>
      </c>
    </row>
    <row r="9589" spans="1:7" x14ac:dyDescent="0.25">
      <c r="A9589" s="1">
        <f t="shared" ca="1" si="934"/>
        <v>832072</v>
      </c>
      <c r="B9589" s="1">
        <f t="shared" ca="1" si="934"/>
        <v>190</v>
      </c>
      <c r="C9589" s="1">
        <f t="shared" ca="1" si="934"/>
        <v>412</v>
      </c>
      <c r="D9589" s="1">
        <f t="shared" ca="1" si="934"/>
        <v>4403</v>
      </c>
      <c r="E9589">
        <f t="shared" ca="1" si="929"/>
        <v>1668642</v>
      </c>
      <c r="F9589">
        <f t="shared" ca="1" si="930"/>
        <v>1814036</v>
      </c>
      <c r="G9589">
        <f t="shared" ca="1" si="931"/>
        <v>145394</v>
      </c>
    </row>
    <row r="9590" spans="1:7" x14ac:dyDescent="0.25">
      <c r="A9590" s="1">
        <f t="shared" ca="1" si="934"/>
        <v>845513</v>
      </c>
      <c r="B9590" s="1">
        <f t="shared" ca="1" si="934"/>
        <v>202</v>
      </c>
      <c r="C9590" s="1">
        <f t="shared" ca="1" si="934"/>
        <v>419</v>
      </c>
      <c r="D9590" s="1">
        <f t="shared" ca="1" si="934"/>
        <v>4360</v>
      </c>
      <c r="E9590">
        <f t="shared" ca="1" si="929"/>
        <v>1726233</v>
      </c>
      <c r="F9590">
        <f t="shared" ca="1" si="930"/>
        <v>1826840</v>
      </c>
      <c r="G9590">
        <f t="shared" ca="1" si="931"/>
        <v>100607</v>
      </c>
    </row>
    <row r="9591" spans="1:7" x14ac:dyDescent="0.25">
      <c r="A9591" s="1">
        <f t="shared" ca="1" si="934"/>
        <v>947200</v>
      </c>
      <c r="B9591" s="1">
        <f t="shared" ca="1" si="934"/>
        <v>211</v>
      </c>
      <c r="C9591" s="1">
        <f t="shared" ca="1" si="934"/>
        <v>381</v>
      </c>
      <c r="D9591" s="1">
        <f t="shared" ca="1" si="934"/>
        <v>4891</v>
      </c>
      <c r="E9591">
        <f t="shared" ca="1" si="929"/>
        <v>1979201</v>
      </c>
      <c r="F9591">
        <f t="shared" ca="1" si="930"/>
        <v>1863471</v>
      </c>
      <c r="G9591">
        <f t="shared" ca="1" si="931"/>
        <v>-115730</v>
      </c>
    </row>
    <row r="9592" spans="1:7" x14ac:dyDescent="0.25">
      <c r="A9592" s="1">
        <f t="shared" ca="1" si="934"/>
        <v>857805</v>
      </c>
      <c r="B9592" s="1">
        <f t="shared" ca="1" si="934"/>
        <v>218</v>
      </c>
      <c r="C9592" s="1">
        <f t="shared" ca="1" si="934"/>
        <v>350</v>
      </c>
      <c r="D9592" s="1">
        <f t="shared" ca="1" si="934"/>
        <v>5783</v>
      </c>
      <c r="E9592">
        <f t="shared" ca="1" si="929"/>
        <v>2118499</v>
      </c>
      <c r="F9592">
        <f t="shared" ca="1" si="930"/>
        <v>2024050</v>
      </c>
      <c r="G9592">
        <f t="shared" ca="1" si="931"/>
        <v>-94449</v>
      </c>
    </row>
    <row r="9593" spans="1:7" x14ac:dyDescent="0.25">
      <c r="A9593" s="1">
        <f t="shared" ca="1" si="934"/>
        <v>875752</v>
      </c>
      <c r="B9593" s="1">
        <f t="shared" ca="1" si="934"/>
        <v>198</v>
      </c>
      <c r="C9593" s="1">
        <f t="shared" ca="1" si="934"/>
        <v>363</v>
      </c>
      <c r="D9593" s="1">
        <f t="shared" ca="1" si="934"/>
        <v>4522</v>
      </c>
      <c r="E9593">
        <f t="shared" ca="1" si="929"/>
        <v>1771108</v>
      </c>
      <c r="F9593">
        <f t="shared" ca="1" si="930"/>
        <v>1641486</v>
      </c>
      <c r="G9593">
        <f t="shared" ca="1" si="931"/>
        <v>-129622</v>
      </c>
    </row>
    <row r="9594" spans="1:7" x14ac:dyDescent="0.25">
      <c r="A9594" s="1">
        <f t="shared" ca="1" si="934"/>
        <v>969578</v>
      </c>
      <c r="B9594" s="1">
        <f t="shared" ca="1" si="934"/>
        <v>195</v>
      </c>
      <c r="C9594" s="1">
        <f t="shared" ca="1" si="934"/>
        <v>448</v>
      </c>
      <c r="D9594" s="1">
        <f t="shared" ca="1" si="934"/>
        <v>5880</v>
      </c>
      <c r="E9594">
        <f t="shared" ca="1" si="929"/>
        <v>2116178</v>
      </c>
      <c r="F9594">
        <f t="shared" ca="1" si="930"/>
        <v>2634240</v>
      </c>
      <c r="G9594">
        <f t="shared" ca="1" si="931"/>
        <v>518062</v>
      </c>
    </row>
    <row r="9595" spans="1:7" x14ac:dyDescent="0.25">
      <c r="A9595" s="1">
        <f t="shared" ca="1" si="934"/>
        <v>925144</v>
      </c>
      <c r="B9595" s="1">
        <f t="shared" ca="1" si="934"/>
        <v>211</v>
      </c>
      <c r="C9595" s="1">
        <f t="shared" ca="1" si="934"/>
        <v>415</v>
      </c>
      <c r="D9595" s="1">
        <f t="shared" ca="1" si="934"/>
        <v>4491</v>
      </c>
      <c r="E9595">
        <f t="shared" ca="1" si="929"/>
        <v>1872745</v>
      </c>
      <c r="F9595">
        <f t="shared" ca="1" si="930"/>
        <v>1863765</v>
      </c>
      <c r="G9595">
        <f t="shared" ca="1" si="931"/>
        <v>-8980</v>
      </c>
    </row>
    <row r="9596" spans="1:7" x14ac:dyDescent="0.25">
      <c r="A9596" s="1">
        <f t="shared" ca="1" si="934"/>
        <v>812931</v>
      </c>
      <c r="B9596" s="1">
        <f t="shared" ca="1" si="934"/>
        <v>191</v>
      </c>
      <c r="C9596" s="1">
        <f t="shared" ca="1" si="934"/>
        <v>365</v>
      </c>
      <c r="D9596" s="1">
        <f t="shared" ca="1" si="934"/>
        <v>4352</v>
      </c>
      <c r="E9596">
        <f t="shared" ca="1" si="929"/>
        <v>1644163</v>
      </c>
      <c r="F9596">
        <f t="shared" ca="1" si="930"/>
        <v>1588480</v>
      </c>
      <c r="G9596">
        <f t="shared" ca="1" si="931"/>
        <v>-55683</v>
      </c>
    </row>
    <row r="9597" spans="1:7" x14ac:dyDescent="0.25">
      <c r="A9597" s="1">
        <f t="shared" ca="1" si="934"/>
        <v>812803</v>
      </c>
      <c r="B9597" s="1">
        <f t="shared" ca="1" si="934"/>
        <v>207</v>
      </c>
      <c r="C9597" s="1">
        <f t="shared" ca="1" si="934"/>
        <v>446</v>
      </c>
      <c r="D9597" s="1">
        <f t="shared" ca="1" si="934"/>
        <v>4840</v>
      </c>
      <c r="E9597">
        <f t="shared" ca="1" si="929"/>
        <v>1814683</v>
      </c>
      <c r="F9597">
        <f t="shared" ca="1" si="930"/>
        <v>2158640</v>
      </c>
      <c r="G9597">
        <f t="shared" ca="1" si="931"/>
        <v>343957</v>
      </c>
    </row>
    <row r="9598" spans="1:7" x14ac:dyDescent="0.25">
      <c r="A9598" s="1">
        <f t="shared" ca="1" si="934"/>
        <v>968058</v>
      </c>
      <c r="B9598" s="1">
        <f t="shared" ca="1" si="934"/>
        <v>212</v>
      </c>
      <c r="C9598" s="1">
        <f t="shared" ca="1" si="934"/>
        <v>428</v>
      </c>
      <c r="D9598" s="1">
        <f t="shared" ca="1" si="934"/>
        <v>5754</v>
      </c>
      <c r="E9598">
        <f t="shared" ca="1" si="929"/>
        <v>2187906</v>
      </c>
      <c r="F9598">
        <f t="shared" ca="1" si="930"/>
        <v>2462712</v>
      </c>
      <c r="G9598">
        <f t="shared" ca="1" si="931"/>
        <v>274806</v>
      </c>
    </row>
    <row r="9599" spans="1:7" x14ac:dyDescent="0.25">
      <c r="A9599" s="1">
        <f t="shared" ca="1" si="934"/>
        <v>934757</v>
      </c>
      <c r="B9599" s="1">
        <f t="shared" ca="1" si="934"/>
        <v>212</v>
      </c>
      <c r="C9599" s="1">
        <f t="shared" ca="1" si="934"/>
        <v>380</v>
      </c>
      <c r="D9599" s="1">
        <f t="shared" ca="1" si="934"/>
        <v>5109</v>
      </c>
      <c r="E9599">
        <f t="shared" ca="1" si="929"/>
        <v>2017865</v>
      </c>
      <c r="F9599">
        <f t="shared" ca="1" si="930"/>
        <v>1941420</v>
      </c>
      <c r="G9599">
        <f t="shared" ca="1" si="931"/>
        <v>-76445</v>
      </c>
    </row>
    <row r="9600" spans="1:7" x14ac:dyDescent="0.25">
      <c r="A9600" s="1">
        <f t="shared" ca="1" si="934"/>
        <v>888629</v>
      </c>
      <c r="B9600" s="1">
        <f t="shared" ca="1" si="934"/>
        <v>187</v>
      </c>
      <c r="C9600" s="1">
        <f t="shared" ca="1" si="934"/>
        <v>404</v>
      </c>
      <c r="D9600" s="1">
        <f t="shared" ca="1" si="934"/>
        <v>4365</v>
      </c>
      <c r="E9600">
        <f t="shared" ca="1" si="929"/>
        <v>1704884</v>
      </c>
      <c r="F9600">
        <f t="shared" ca="1" si="930"/>
        <v>1763460</v>
      </c>
      <c r="G9600">
        <f t="shared" ca="1" si="931"/>
        <v>58576</v>
      </c>
    </row>
    <row r="9601" spans="1:7" x14ac:dyDescent="0.25">
      <c r="A9601" s="1">
        <f t="shared" ca="1" si="934"/>
        <v>883409</v>
      </c>
      <c r="B9601" s="1">
        <f t="shared" ca="1" si="934"/>
        <v>182</v>
      </c>
      <c r="C9601" s="1">
        <f t="shared" ca="1" si="934"/>
        <v>413</v>
      </c>
      <c r="D9601" s="1">
        <f t="shared" ca="1" si="934"/>
        <v>4202</v>
      </c>
      <c r="E9601">
        <f t="shared" ca="1" si="929"/>
        <v>1648173</v>
      </c>
      <c r="F9601">
        <f t="shared" ca="1" si="930"/>
        <v>1735426</v>
      </c>
      <c r="G9601">
        <f t="shared" ca="1" si="931"/>
        <v>87253</v>
      </c>
    </row>
    <row r="9602" spans="1:7" x14ac:dyDescent="0.25">
      <c r="A9602" s="1">
        <f t="shared" ca="1" si="934"/>
        <v>978832</v>
      </c>
      <c r="B9602" s="1">
        <f t="shared" ca="1" si="934"/>
        <v>185</v>
      </c>
      <c r="C9602" s="1">
        <f t="shared" ca="1" si="934"/>
        <v>425</v>
      </c>
      <c r="D9602" s="1">
        <f t="shared" ca="1" si="934"/>
        <v>4116</v>
      </c>
      <c r="E9602">
        <f t="shared" ca="1" si="929"/>
        <v>1740292</v>
      </c>
      <c r="F9602">
        <f t="shared" ca="1" si="930"/>
        <v>1749300</v>
      </c>
      <c r="G9602">
        <f t="shared" ca="1" si="931"/>
        <v>9008</v>
      </c>
    </row>
    <row r="9603" spans="1:7" x14ac:dyDescent="0.25">
      <c r="A9603" s="1">
        <f t="shared" ca="1" si="934"/>
        <v>963694</v>
      </c>
      <c r="B9603" s="1">
        <f t="shared" ca="1" si="934"/>
        <v>217</v>
      </c>
      <c r="C9603" s="1">
        <f t="shared" ca="1" si="934"/>
        <v>412</v>
      </c>
      <c r="D9603" s="1">
        <f t="shared" ca="1" si="934"/>
        <v>4649</v>
      </c>
      <c r="E9603">
        <f t="shared" ca="1" si="929"/>
        <v>1972527</v>
      </c>
      <c r="F9603">
        <f t="shared" ca="1" si="930"/>
        <v>1915388</v>
      </c>
      <c r="G9603">
        <f t="shared" ca="1" si="931"/>
        <v>-57139</v>
      </c>
    </row>
    <row r="9604" spans="1:7" x14ac:dyDescent="0.25">
      <c r="A9604" s="1">
        <f t="shared" ref="A9604:D9623" ca="1" si="935">RANDBETWEEN(A$1,A$2)</f>
        <v>965870</v>
      </c>
      <c r="B9604" s="1">
        <f t="shared" ca="1" si="935"/>
        <v>194</v>
      </c>
      <c r="C9604" s="1">
        <f t="shared" ca="1" si="935"/>
        <v>385</v>
      </c>
      <c r="D9604" s="1">
        <f t="shared" ca="1" si="935"/>
        <v>4929</v>
      </c>
      <c r="E9604">
        <f t="shared" ref="E9604:E9667" ca="1" si="936">A9604+B9604*D9604</f>
        <v>1922096</v>
      </c>
      <c r="F9604">
        <f t="shared" ref="F9604:F9667" ca="1" si="937">C9604*D9604</f>
        <v>1897665</v>
      </c>
      <c r="G9604">
        <f t="shared" ref="G9604:G9667" ca="1" si="938">F9604-E9604</f>
        <v>-24431</v>
      </c>
    </row>
    <row r="9605" spans="1:7" x14ac:dyDescent="0.25">
      <c r="A9605" s="1">
        <f t="shared" ca="1" si="935"/>
        <v>941384</v>
      </c>
      <c r="B9605" s="1">
        <f t="shared" ca="1" si="935"/>
        <v>213</v>
      </c>
      <c r="C9605" s="1">
        <f t="shared" ca="1" si="935"/>
        <v>368</v>
      </c>
      <c r="D9605" s="1">
        <f t="shared" ca="1" si="935"/>
        <v>5535</v>
      </c>
      <c r="E9605">
        <f t="shared" ca="1" si="936"/>
        <v>2120339</v>
      </c>
      <c r="F9605">
        <f t="shared" ca="1" si="937"/>
        <v>2036880</v>
      </c>
      <c r="G9605">
        <f t="shared" ca="1" si="938"/>
        <v>-83459</v>
      </c>
    </row>
    <row r="9606" spans="1:7" x14ac:dyDescent="0.25">
      <c r="A9606" s="1">
        <f t="shared" ca="1" si="935"/>
        <v>848657</v>
      </c>
      <c r="B9606" s="1">
        <f t="shared" ca="1" si="935"/>
        <v>211</v>
      </c>
      <c r="C9606" s="1">
        <f t="shared" ca="1" si="935"/>
        <v>369</v>
      </c>
      <c r="D9606" s="1">
        <f t="shared" ca="1" si="935"/>
        <v>4418</v>
      </c>
      <c r="E9606">
        <f t="shared" ca="1" si="936"/>
        <v>1780855</v>
      </c>
      <c r="F9606">
        <f t="shared" ca="1" si="937"/>
        <v>1630242</v>
      </c>
      <c r="G9606">
        <f t="shared" ca="1" si="938"/>
        <v>-150613</v>
      </c>
    </row>
    <row r="9607" spans="1:7" x14ac:dyDescent="0.25">
      <c r="A9607" s="1">
        <f t="shared" ca="1" si="935"/>
        <v>996741</v>
      </c>
      <c r="B9607" s="1">
        <f t="shared" ca="1" si="935"/>
        <v>219</v>
      </c>
      <c r="C9607" s="1">
        <f t="shared" ca="1" si="935"/>
        <v>364</v>
      </c>
      <c r="D9607" s="1">
        <f t="shared" ca="1" si="935"/>
        <v>5981</v>
      </c>
      <c r="E9607">
        <f t="shared" ca="1" si="936"/>
        <v>2306580</v>
      </c>
      <c r="F9607">
        <f t="shared" ca="1" si="937"/>
        <v>2177084</v>
      </c>
      <c r="G9607">
        <f t="shared" ca="1" si="938"/>
        <v>-129496</v>
      </c>
    </row>
    <row r="9608" spans="1:7" x14ac:dyDescent="0.25">
      <c r="A9608" s="1">
        <f t="shared" ca="1" si="935"/>
        <v>909910</v>
      </c>
      <c r="B9608" s="1">
        <f t="shared" ca="1" si="935"/>
        <v>220</v>
      </c>
      <c r="C9608" s="1">
        <f t="shared" ca="1" si="935"/>
        <v>447</v>
      </c>
      <c r="D9608" s="1">
        <f t="shared" ca="1" si="935"/>
        <v>4828</v>
      </c>
      <c r="E9608">
        <f t="shared" ca="1" si="936"/>
        <v>1972070</v>
      </c>
      <c r="F9608">
        <f t="shared" ca="1" si="937"/>
        <v>2158116</v>
      </c>
      <c r="G9608">
        <f t="shared" ca="1" si="938"/>
        <v>186046</v>
      </c>
    </row>
    <row r="9609" spans="1:7" x14ac:dyDescent="0.25">
      <c r="A9609" s="1">
        <f t="shared" ca="1" si="935"/>
        <v>918355</v>
      </c>
      <c r="B9609" s="1">
        <f t="shared" ca="1" si="935"/>
        <v>202</v>
      </c>
      <c r="C9609" s="1">
        <f t="shared" ca="1" si="935"/>
        <v>447</v>
      </c>
      <c r="D9609" s="1">
        <f t="shared" ca="1" si="935"/>
        <v>5243</v>
      </c>
      <c r="E9609">
        <f t="shared" ca="1" si="936"/>
        <v>1977441</v>
      </c>
      <c r="F9609">
        <f t="shared" ca="1" si="937"/>
        <v>2343621</v>
      </c>
      <c r="G9609">
        <f t="shared" ca="1" si="938"/>
        <v>366180</v>
      </c>
    </row>
    <row r="9610" spans="1:7" x14ac:dyDescent="0.25">
      <c r="A9610" s="1">
        <f t="shared" ca="1" si="935"/>
        <v>938538</v>
      </c>
      <c r="B9610" s="1">
        <f t="shared" ca="1" si="935"/>
        <v>191</v>
      </c>
      <c r="C9610" s="1">
        <f t="shared" ca="1" si="935"/>
        <v>377</v>
      </c>
      <c r="D9610" s="1">
        <f t="shared" ca="1" si="935"/>
        <v>4532</v>
      </c>
      <c r="E9610">
        <f t="shared" ca="1" si="936"/>
        <v>1804150</v>
      </c>
      <c r="F9610">
        <f t="shared" ca="1" si="937"/>
        <v>1708564</v>
      </c>
      <c r="G9610">
        <f t="shared" ca="1" si="938"/>
        <v>-95586</v>
      </c>
    </row>
    <row r="9611" spans="1:7" x14ac:dyDescent="0.25">
      <c r="A9611" s="1">
        <f t="shared" ca="1" si="935"/>
        <v>933211</v>
      </c>
      <c r="B9611" s="1">
        <f t="shared" ca="1" si="935"/>
        <v>193</v>
      </c>
      <c r="C9611" s="1">
        <f t="shared" ca="1" si="935"/>
        <v>414</v>
      </c>
      <c r="D9611" s="1">
        <f t="shared" ca="1" si="935"/>
        <v>4988</v>
      </c>
      <c r="E9611">
        <f t="shared" ca="1" si="936"/>
        <v>1895895</v>
      </c>
      <c r="F9611">
        <f t="shared" ca="1" si="937"/>
        <v>2065032</v>
      </c>
      <c r="G9611">
        <f t="shared" ca="1" si="938"/>
        <v>169137</v>
      </c>
    </row>
    <row r="9612" spans="1:7" x14ac:dyDescent="0.25">
      <c r="A9612" s="1">
        <f t="shared" ca="1" si="935"/>
        <v>824908</v>
      </c>
      <c r="B9612" s="1">
        <f t="shared" ca="1" si="935"/>
        <v>190</v>
      </c>
      <c r="C9612" s="1">
        <f t="shared" ca="1" si="935"/>
        <v>420</v>
      </c>
      <c r="D9612" s="1">
        <f t="shared" ca="1" si="935"/>
        <v>5616</v>
      </c>
      <c r="E9612">
        <f t="shared" ca="1" si="936"/>
        <v>1891948</v>
      </c>
      <c r="F9612">
        <f t="shared" ca="1" si="937"/>
        <v>2358720</v>
      </c>
      <c r="G9612">
        <f t="shared" ca="1" si="938"/>
        <v>466772</v>
      </c>
    </row>
    <row r="9613" spans="1:7" x14ac:dyDescent="0.25">
      <c r="A9613" s="1">
        <f t="shared" ca="1" si="935"/>
        <v>870440</v>
      </c>
      <c r="B9613" s="1">
        <f t="shared" ca="1" si="935"/>
        <v>200</v>
      </c>
      <c r="C9613" s="1">
        <f t="shared" ca="1" si="935"/>
        <v>416</v>
      </c>
      <c r="D9613" s="1">
        <f t="shared" ca="1" si="935"/>
        <v>5754</v>
      </c>
      <c r="E9613">
        <f t="shared" ca="1" si="936"/>
        <v>2021240</v>
      </c>
      <c r="F9613">
        <f t="shared" ca="1" si="937"/>
        <v>2393664</v>
      </c>
      <c r="G9613">
        <f t="shared" ca="1" si="938"/>
        <v>372424</v>
      </c>
    </row>
    <row r="9614" spans="1:7" x14ac:dyDescent="0.25">
      <c r="A9614" s="1">
        <f t="shared" ca="1" si="935"/>
        <v>981570</v>
      </c>
      <c r="B9614" s="1">
        <f t="shared" ca="1" si="935"/>
        <v>185</v>
      </c>
      <c r="C9614" s="1">
        <f t="shared" ca="1" si="935"/>
        <v>435</v>
      </c>
      <c r="D9614" s="1">
        <f t="shared" ca="1" si="935"/>
        <v>4237</v>
      </c>
      <c r="E9614">
        <f t="shared" ca="1" si="936"/>
        <v>1765415</v>
      </c>
      <c r="F9614">
        <f t="shared" ca="1" si="937"/>
        <v>1843095</v>
      </c>
      <c r="G9614">
        <f t="shared" ca="1" si="938"/>
        <v>77680</v>
      </c>
    </row>
    <row r="9615" spans="1:7" x14ac:dyDescent="0.25">
      <c r="A9615" s="1">
        <f t="shared" ca="1" si="935"/>
        <v>840280</v>
      </c>
      <c r="B9615" s="1">
        <f t="shared" ca="1" si="935"/>
        <v>202</v>
      </c>
      <c r="C9615" s="1">
        <f t="shared" ca="1" si="935"/>
        <v>385</v>
      </c>
      <c r="D9615" s="1">
        <f t="shared" ca="1" si="935"/>
        <v>4728</v>
      </c>
      <c r="E9615">
        <f t="shared" ca="1" si="936"/>
        <v>1795336</v>
      </c>
      <c r="F9615">
        <f t="shared" ca="1" si="937"/>
        <v>1820280</v>
      </c>
      <c r="G9615">
        <f t="shared" ca="1" si="938"/>
        <v>24944</v>
      </c>
    </row>
    <row r="9616" spans="1:7" x14ac:dyDescent="0.25">
      <c r="A9616" s="1">
        <f t="shared" ca="1" si="935"/>
        <v>952358</v>
      </c>
      <c r="B9616" s="1">
        <f t="shared" ca="1" si="935"/>
        <v>195</v>
      </c>
      <c r="C9616" s="1">
        <f t="shared" ca="1" si="935"/>
        <v>354</v>
      </c>
      <c r="D9616" s="1">
        <f t="shared" ca="1" si="935"/>
        <v>5231</v>
      </c>
      <c r="E9616">
        <f t="shared" ca="1" si="936"/>
        <v>1972403</v>
      </c>
      <c r="F9616">
        <f t="shared" ca="1" si="937"/>
        <v>1851774</v>
      </c>
      <c r="G9616">
        <f t="shared" ca="1" si="938"/>
        <v>-120629</v>
      </c>
    </row>
    <row r="9617" spans="1:7" x14ac:dyDescent="0.25">
      <c r="A9617" s="1">
        <f t="shared" ca="1" si="935"/>
        <v>951652</v>
      </c>
      <c r="B9617" s="1">
        <f t="shared" ca="1" si="935"/>
        <v>200</v>
      </c>
      <c r="C9617" s="1">
        <f t="shared" ca="1" si="935"/>
        <v>368</v>
      </c>
      <c r="D9617" s="1">
        <f t="shared" ca="1" si="935"/>
        <v>4127</v>
      </c>
      <c r="E9617">
        <f t="shared" ca="1" si="936"/>
        <v>1777052</v>
      </c>
      <c r="F9617">
        <f t="shared" ca="1" si="937"/>
        <v>1518736</v>
      </c>
      <c r="G9617">
        <f t="shared" ca="1" si="938"/>
        <v>-258316</v>
      </c>
    </row>
    <row r="9618" spans="1:7" x14ac:dyDescent="0.25">
      <c r="A9618" s="1">
        <f t="shared" ca="1" si="935"/>
        <v>959894</v>
      </c>
      <c r="B9618" s="1">
        <f t="shared" ca="1" si="935"/>
        <v>197</v>
      </c>
      <c r="C9618" s="1">
        <f t="shared" ca="1" si="935"/>
        <v>421</v>
      </c>
      <c r="D9618" s="1">
        <f t="shared" ca="1" si="935"/>
        <v>4712</v>
      </c>
      <c r="E9618">
        <f t="shared" ca="1" si="936"/>
        <v>1888158</v>
      </c>
      <c r="F9618">
        <f t="shared" ca="1" si="937"/>
        <v>1983752</v>
      </c>
      <c r="G9618">
        <f t="shared" ca="1" si="938"/>
        <v>95594</v>
      </c>
    </row>
    <row r="9619" spans="1:7" x14ac:dyDescent="0.25">
      <c r="A9619" s="1">
        <f t="shared" ca="1" si="935"/>
        <v>980720</v>
      </c>
      <c r="B9619" s="1">
        <f t="shared" ca="1" si="935"/>
        <v>180</v>
      </c>
      <c r="C9619" s="1">
        <f t="shared" ca="1" si="935"/>
        <v>418</v>
      </c>
      <c r="D9619" s="1">
        <f t="shared" ca="1" si="935"/>
        <v>4423</v>
      </c>
      <c r="E9619">
        <f t="shared" ca="1" si="936"/>
        <v>1776860</v>
      </c>
      <c r="F9619">
        <f t="shared" ca="1" si="937"/>
        <v>1848814</v>
      </c>
      <c r="G9619">
        <f t="shared" ca="1" si="938"/>
        <v>71954</v>
      </c>
    </row>
    <row r="9620" spans="1:7" x14ac:dyDescent="0.25">
      <c r="A9620" s="1">
        <f t="shared" ca="1" si="935"/>
        <v>923439</v>
      </c>
      <c r="B9620" s="1">
        <f t="shared" ca="1" si="935"/>
        <v>200</v>
      </c>
      <c r="C9620" s="1">
        <f t="shared" ca="1" si="935"/>
        <v>423</v>
      </c>
      <c r="D9620" s="1">
        <f t="shared" ca="1" si="935"/>
        <v>4752</v>
      </c>
      <c r="E9620">
        <f t="shared" ca="1" si="936"/>
        <v>1873839</v>
      </c>
      <c r="F9620">
        <f t="shared" ca="1" si="937"/>
        <v>2010096</v>
      </c>
      <c r="G9620">
        <f t="shared" ca="1" si="938"/>
        <v>136257</v>
      </c>
    </row>
    <row r="9621" spans="1:7" x14ac:dyDescent="0.25">
      <c r="A9621" s="1">
        <f t="shared" ca="1" si="935"/>
        <v>862044</v>
      </c>
      <c r="B9621" s="1">
        <f t="shared" ca="1" si="935"/>
        <v>188</v>
      </c>
      <c r="C9621" s="1">
        <f t="shared" ca="1" si="935"/>
        <v>443</v>
      </c>
      <c r="D9621" s="1">
        <f t="shared" ca="1" si="935"/>
        <v>4345</v>
      </c>
      <c r="E9621">
        <f t="shared" ca="1" si="936"/>
        <v>1678904</v>
      </c>
      <c r="F9621">
        <f t="shared" ca="1" si="937"/>
        <v>1924835</v>
      </c>
      <c r="G9621">
        <f t="shared" ca="1" si="938"/>
        <v>245931</v>
      </c>
    </row>
    <row r="9622" spans="1:7" x14ac:dyDescent="0.25">
      <c r="A9622" s="1">
        <f t="shared" ca="1" si="935"/>
        <v>901232</v>
      </c>
      <c r="B9622" s="1">
        <f t="shared" ca="1" si="935"/>
        <v>210</v>
      </c>
      <c r="C9622" s="1">
        <f t="shared" ca="1" si="935"/>
        <v>392</v>
      </c>
      <c r="D9622" s="1">
        <f t="shared" ca="1" si="935"/>
        <v>4907</v>
      </c>
      <c r="E9622">
        <f t="shared" ca="1" si="936"/>
        <v>1931702</v>
      </c>
      <c r="F9622">
        <f t="shared" ca="1" si="937"/>
        <v>1923544</v>
      </c>
      <c r="G9622">
        <f t="shared" ca="1" si="938"/>
        <v>-8158</v>
      </c>
    </row>
    <row r="9623" spans="1:7" x14ac:dyDescent="0.25">
      <c r="A9623" s="1">
        <f t="shared" ca="1" si="935"/>
        <v>901990</v>
      </c>
      <c r="B9623" s="1">
        <f t="shared" ca="1" si="935"/>
        <v>220</v>
      </c>
      <c r="C9623" s="1">
        <f t="shared" ca="1" si="935"/>
        <v>371</v>
      </c>
      <c r="D9623" s="1">
        <f t="shared" ca="1" si="935"/>
        <v>4204</v>
      </c>
      <c r="E9623">
        <f t="shared" ca="1" si="936"/>
        <v>1826870</v>
      </c>
      <c r="F9623">
        <f t="shared" ca="1" si="937"/>
        <v>1559684</v>
      </c>
      <c r="G9623">
        <f t="shared" ca="1" si="938"/>
        <v>-267186</v>
      </c>
    </row>
    <row r="9624" spans="1:7" x14ac:dyDescent="0.25">
      <c r="A9624" s="1">
        <f t="shared" ref="A9624:D9643" ca="1" si="939">RANDBETWEEN(A$1,A$2)</f>
        <v>895149</v>
      </c>
      <c r="B9624" s="1">
        <f t="shared" ca="1" si="939"/>
        <v>216</v>
      </c>
      <c r="C9624" s="1">
        <f t="shared" ca="1" si="939"/>
        <v>416</v>
      </c>
      <c r="D9624" s="1">
        <f t="shared" ca="1" si="939"/>
        <v>5248</v>
      </c>
      <c r="E9624">
        <f t="shared" ca="1" si="936"/>
        <v>2028717</v>
      </c>
      <c r="F9624">
        <f t="shared" ca="1" si="937"/>
        <v>2183168</v>
      </c>
      <c r="G9624">
        <f t="shared" ca="1" si="938"/>
        <v>154451</v>
      </c>
    </row>
    <row r="9625" spans="1:7" x14ac:dyDescent="0.25">
      <c r="A9625" s="1">
        <f t="shared" ca="1" si="939"/>
        <v>937698</v>
      </c>
      <c r="B9625" s="1">
        <f t="shared" ca="1" si="939"/>
        <v>193</v>
      </c>
      <c r="C9625" s="1">
        <f t="shared" ca="1" si="939"/>
        <v>423</v>
      </c>
      <c r="D9625" s="1">
        <f t="shared" ca="1" si="939"/>
        <v>4873</v>
      </c>
      <c r="E9625">
        <f t="shared" ca="1" si="936"/>
        <v>1878187</v>
      </c>
      <c r="F9625">
        <f t="shared" ca="1" si="937"/>
        <v>2061279</v>
      </c>
      <c r="G9625">
        <f t="shared" ca="1" si="938"/>
        <v>183092</v>
      </c>
    </row>
    <row r="9626" spans="1:7" x14ac:dyDescent="0.25">
      <c r="A9626" s="1">
        <f t="shared" ca="1" si="939"/>
        <v>913893</v>
      </c>
      <c r="B9626" s="1">
        <f t="shared" ca="1" si="939"/>
        <v>206</v>
      </c>
      <c r="C9626" s="1">
        <f t="shared" ca="1" si="939"/>
        <v>416</v>
      </c>
      <c r="D9626" s="1">
        <f t="shared" ca="1" si="939"/>
        <v>5669</v>
      </c>
      <c r="E9626">
        <f t="shared" ca="1" si="936"/>
        <v>2081707</v>
      </c>
      <c r="F9626">
        <f t="shared" ca="1" si="937"/>
        <v>2358304</v>
      </c>
      <c r="G9626">
        <f t="shared" ca="1" si="938"/>
        <v>276597</v>
      </c>
    </row>
    <row r="9627" spans="1:7" x14ac:dyDescent="0.25">
      <c r="A9627" s="1">
        <f t="shared" ca="1" si="939"/>
        <v>834362</v>
      </c>
      <c r="B9627" s="1">
        <f t="shared" ca="1" si="939"/>
        <v>206</v>
      </c>
      <c r="C9627" s="1">
        <f t="shared" ca="1" si="939"/>
        <v>399</v>
      </c>
      <c r="D9627" s="1">
        <f t="shared" ca="1" si="939"/>
        <v>4265</v>
      </c>
      <c r="E9627">
        <f t="shared" ca="1" si="936"/>
        <v>1712952</v>
      </c>
      <c r="F9627">
        <f t="shared" ca="1" si="937"/>
        <v>1701735</v>
      </c>
      <c r="G9627">
        <f t="shared" ca="1" si="938"/>
        <v>-11217</v>
      </c>
    </row>
    <row r="9628" spans="1:7" x14ac:dyDescent="0.25">
      <c r="A9628" s="1">
        <f t="shared" ca="1" si="939"/>
        <v>872577</v>
      </c>
      <c r="B9628" s="1">
        <f t="shared" ca="1" si="939"/>
        <v>192</v>
      </c>
      <c r="C9628" s="1">
        <f t="shared" ca="1" si="939"/>
        <v>416</v>
      </c>
      <c r="D9628" s="1">
        <f t="shared" ca="1" si="939"/>
        <v>4418</v>
      </c>
      <c r="E9628">
        <f t="shared" ca="1" si="936"/>
        <v>1720833</v>
      </c>
      <c r="F9628">
        <f t="shared" ca="1" si="937"/>
        <v>1837888</v>
      </c>
      <c r="G9628">
        <f t="shared" ca="1" si="938"/>
        <v>117055</v>
      </c>
    </row>
    <row r="9629" spans="1:7" x14ac:dyDescent="0.25">
      <c r="A9629" s="1">
        <f t="shared" ca="1" si="939"/>
        <v>929228</v>
      </c>
      <c r="B9629" s="1">
        <f t="shared" ca="1" si="939"/>
        <v>195</v>
      </c>
      <c r="C9629" s="1">
        <f t="shared" ca="1" si="939"/>
        <v>367</v>
      </c>
      <c r="D9629" s="1">
        <f t="shared" ca="1" si="939"/>
        <v>5899</v>
      </c>
      <c r="E9629">
        <f t="shared" ca="1" si="936"/>
        <v>2079533</v>
      </c>
      <c r="F9629">
        <f t="shared" ca="1" si="937"/>
        <v>2164933</v>
      </c>
      <c r="G9629">
        <f t="shared" ca="1" si="938"/>
        <v>85400</v>
      </c>
    </row>
    <row r="9630" spans="1:7" x14ac:dyDescent="0.25">
      <c r="A9630" s="1">
        <f t="shared" ca="1" si="939"/>
        <v>816218</v>
      </c>
      <c r="B9630" s="1">
        <f t="shared" ca="1" si="939"/>
        <v>210</v>
      </c>
      <c r="C9630" s="1">
        <f t="shared" ca="1" si="939"/>
        <v>443</v>
      </c>
      <c r="D9630" s="1">
        <f t="shared" ca="1" si="939"/>
        <v>5512</v>
      </c>
      <c r="E9630">
        <f t="shared" ca="1" si="936"/>
        <v>1973738</v>
      </c>
      <c r="F9630">
        <f t="shared" ca="1" si="937"/>
        <v>2441816</v>
      </c>
      <c r="G9630">
        <f t="shared" ca="1" si="938"/>
        <v>468078</v>
      </c>
    </row>
    <row r="9631" spans="1:7" x14ac:dyDescent="0.25">
      <c r="A9631" s="1">
        <f t="shared" ca="1" si="939"/>
        <v>965486</v>
      </c>
      <c r="B9631" s="1">
        <f t="shared" ca="1" si="939"/>
        <v>202</v>
      </c>
      <c r="C9631" s="1">
        <f t="shared" ca="1" si="939"/>
        <v>384</v>
      </c>
      <c r="D9631" s="1">
        <f t="shared" ca="1" si="939"/>
        <v>4266</v>
      </c>
      <c r="E9631">
        <f t="shared" ca="1" si="936"/>
        <v>1827218</v>
      </c>
      <c r="F9631">
        <f t="shared" ca="1" si="937"/>
        <v>1638144</v>
      </c>
      <c r="G9631">
        <f t="shared" ca="1" si="938"/>
        <v>-189074</v>
      </c>
    </row>
    <row r="9632" spans="1:7" x14ac:dyDescent="0.25">
      <c r="A9632" s="1">
        <f t="shared" ca="1" si="939"/>
        <v>989970</v>
      </c>
      <c r="B9632" s="1">
        <f t="shared" ca="1" si="939"/>
        <v>192</v>
      </c>
      <c r="C9632" s="1">
        <f t="shared" ca="1" si="939"/>
        <v>375</v>
      </c>
      <c r="D9632" s="1">
        <f t="shared" ca="1" si="939"/>
        <v>4807</v>
      </c>
      <c r="E9632">
        <f t="shared" ca="1" si="936"/>
        <v>1912914</v>
      </c>
      <c r="F9632">
        <f t="shared" ca="1" si="937"/>
        <v>1802625</v>
      </c>
      <c r="G9632">
        <f t="shared" ca="1" si="938"/>
        <v>-110289</v>
      </c>
    </row>
    <row r="9633" spans="1:7" x14ac:dyDescent="0.25">
      <c r="A9633" s="1">
        <f t="shared" ca="1" si="939"/>
        <v>900060</v>
      </c>
      <c r="B9633" s="1">
        <f t="shared" ca="1" si="939"/>
        <v>180</v>
      </c>
      <c r="C9633" s="1">
        <f t="shared" ca="1" si="939"/>
        <v>416</v>
      </c>
      <c r="D9633" s="1">
        <f t="shared" ca="1" si="939"/>
        <v>4391</v>
      </c>
      <c r="E9633">
        <f t="shared" ca="1" si="936"/>
        <v>1690440</v>
      </c>
      <c r="F9633">
        <f t="shared" ca="1" si="937"/>
        <v>1826656</v>
      </c>
      <c r="G9633">
        <f t="shared" ca="1" si="938"/>
        <v>136216</v>
      </c>
    </row>
    <row r="9634" spans="1:7" x14ac:dyDescent="0.25">
      <c r="A9634" s="1">
        <f t="shared" ca="1" si="939"/>
        <v>863070</v>
      </c>
      <c r="B9634" s="1">
        <f t="shared" ca="1" si="939"/>
        <v>205</v>
      </c>
      <c r="C9634" s="1">
        <f t="shared" ca="1" si="939"/>
        <v>408</v>
      </c>
      <c r="D9634" s="1">
        <f t="shared" ca="1" si="939"/>
        <v>4839</v>
      </c>
      <c r="E9634">
        <f t="shared" ca="1" si="936"/>
        <v>1855065</v>
      </c>
      <c r="F9634">
        <f t="shared" ca="1" si="937"/>
        <v>1974312</v>
      </c>
      <c r="G9634">
        <f t="shared" ca="1" si="938"/>
        <v>119247</v>
      </c>
    </row>
    <row r="9635" spans="1:7" x14ac:dyDescent="0.25">
      <c r="A9635" s="1">
        <f t="shared" ca="1" si="939"/>
        <v>931468</v>
      </c>
      <c r="B9635" s="1">
        <f t="shared" ca="1" si="939"/>
        <v>216</v>
      </c>
      <c r="C9635" s="1">
        <f t="shared" ca="1" si="939"/>
        <v>429</v>
      </c>
      <c r="D9635" s="1">
        <f t="shared" ca="1" si="939"/>
        <v>4688</v>
      </c>
      <c r="E9635">
        <f t="shared" ca="1" si="936"/>
        <v>1944076</v>
      </c>
      <c r="F9635">
        <f t="shared" ca="1" si="937"/>
        <v>2011152</v>
      </c>
      <c r="G9635">
        <f t="shared" ca="1" si="938"/>
        <v>67076</v>
      </c>
    </row>
    <row r="9636" spans="1:7" x14ac:dyDescent="0.25">
      <c r="A9636" s="1">
        <f t="shared" ca="1" si="939"/>
        <v>875471</v>
      </c>
      <c r="B9636" s="1">
        <f t="shared" ca="1" si="939"/>
        <v>209</v>
      </c>
      <c r="C9636" s="1">
        <f t="shared" ca="1" si="939"/>
        <v>362</v>
      </c>
      <c r="D9636" s="1">
        <f t="shared" ca="1" si="939"/>
        <v>5565</v>
      </c>
      <c r="E9636">
        <f t="shared" ca="1" si="936"/>
        <v>2038556</v>
      </c>
      <c r="F9636">
        <f t="shared" ca="1" si="937"/>
        <v>2014530</v>
      </c>
      <c r="G9636">
        <f t="shared" ca="1" si="938"/>
        <v>-24026</v>
      </c>
    </row>
    <row r="9637" spans="1:7" x14ac:dyDescent="0.25">
      <c r="A9637" s="1">
        <f t="shared" ca="1" si="939"/>
        <v>943571</v>
      </c>
      <c r="B9637" s="1">
        <f t="shared" ca="1" si="939"/>
        <v>185</v>
      </c>
      <c r="C9637" s="1">
        <f t="shared" ca="1" si="939"/>
        <v>429</v>
      </c>
      <c r="D9637" s="1">
        <f t="shared" ca="1" si="939"/>
        <v>4230</v>
      </c>
      <c r="E9637">
        <f t="shared" ca="1" si="936"/>
        <v>1726121</v>
      </c>
      <c r="F9637">
        <f t="shared" ca="1" si="937"/>
        <v>1814670</v>
      </c>
      <c r="G9637">
        <f t="shared" ca="1" si="938"/>
        <v>88549</v>
      </c>
    </row>
    <row r="9638" spans="1:7" x14ac:dyDescent="0.25">
      <c r="A9638" s="1">
        <f t="shared" ca="1" si="939"/>
        <v>972345</v>
      </c>
      <c r="B9638" s="1">
        <f t="shared" ca="1" si="939"/>
        <v>219</v>
      </c>
      <c r="C9638" s="1">
        <f t="shared" ca="1" si="939"/>
        <v>441</v>
      </c>
      <c r="D9638" s="1">
        <f t="shared" ca="1" si="939"/>
        <v>4331</v>
      </c>
      <c r="E9638">
        <f t="shared" ca="1" si="936"/>
        <v>1920834</v>
      </c>
      <c r="F9638">
        <f t="shared" ca="1" si="937"/>
        <v>1909971</v>
      </c>
      <c r="G9638">
        <f t="shared" ca="1" si="938"/>
        <v>-10863</v>
      </c>
    </row>
    <row r="9639" spans="1:7" x14ac:dyDescent="0.25">
      <c r="A9639" s="1">
        <f t="shared" ca="1" si="939"/>
        <v>892267</v>
      </c>
      <c r="B9639" s="1">
        <f t="shared" ca="1" si="939"/>
        <v>181</v>
      </c>
      <c r="C9639" s="1">
        <f t="shared" ca="1" si="939"/>
        <v>363</v>
      </c>
      <c r="D9639" s="1">
        <f t="shared" ca="1" si="939"/>
        <v>4595</v>
      </c>
      <c r="E9639">
        <f t="shared" ca="1" si="936"/>
        <v>1723962</v>
      </c>
      <c r="F9639">
        <f t="shared" ca="1" si="937"/>
        <v>1667985</v>
      </c>
      <c r="G9639">
        <f t="shared" ca="1" si="938"/>
        <v>-55977</v>
      </c>
    </row>
    <row r="9640" spans="1:7" x14ac:dyDescent="0.25">
      <c r="A9640" s="1">
        <f t="shared" ca="1" si="939"/>
        <v>896936</v>
      </c>
      <c r="B9640" s="1">
        <f t="shared" ca="1" si="939"/>
        <v>209</v>
      </c>
      <c r="C9640" s="1">
        <f t="shared" ca="1" si="939"/>
        <v>393</v>
      </c>
      <c r="D9640" s="1">
        <f t="shared" ca="1" si="939"/>
        <v>4705</v>
      </c>
      <c r="E9640">
        <f t="shared" ca="1" si="936"/>
        <v>1880281</v>
      </c>
      <c r="F9640">
        <f t="shared" ca="1" si="937"/>
        <v>1849065</v>
      </c>
      <c r="G9640">
        <f t="shared" ca="1" si="938"/>
        <v>-31216</v>
      </c>
    </row>
    <row r="9641" spans="1:7" x14ac:dyDescent="0.25">
      <c r="A9641" s="1">
        <f t="shared" ca="1" si="939"/>
        <v>859195</v>
      </c>
      <c r="B9641" s="1">
        <f t="shared" ca="1" si="939"/>
        <v>217</v>
      </c>
      <c r="C9641" s="1">
        <f t="shared" ca="1" si="939"/>
        <v>375</v>
      </c>
      <c r="D9641" s="1">
        <f t="shared" ca="1" si="939"/>
        <v>4251</v>
      </c>
      <c r="E9641">
        <f t="shared" ca="1" si="936"/>
        <v>1781662</v>
      </c>
      <c r="F9641">
        <f t="shared" ca="1" si="937"/>
        <v>1594125</v>
      </c>
      <c r="G9641">
        <f t="shared" ca="1" si="938"/>
        <v>-187537</v>
      </c>
    </row>
    <row r="9642" spans="1:7" x14ac:dyDescent="0.25">
      <c r="A9642" s="1">
        <f t="shared" ca="1" si="939"/>
        <v>900780</v>
      </c>
      <c r="B9642" s="1">
        <f t="shared" ca="1" si="939"/>
        <v>196</v>
      </c>
      <c r="C9642" s="1">
        <f t="shared" ca="1" si="939"/>
        <v>385</v>
      </c>
      <c r="D9642" s="1">
        <f t="shared" ca="1" si="939"/>
        <v>5869</v>
      </c>
      <c r="E9642">
        <f t="shared" ca="1" si="936"/>
        <v>2051104</v>
      </c>
      <c r="F9642">
        <f t="shared" ca="1" si="937"/>
        <v>2259565</v>
      </c>
      <c r="G9642">
        <f t="shared" ca="1" si="938"/>
        <v>208461</v>
      </c>
    </row>
    <row r="9643" spans="1:7" x14ac:dyDescent="0.25">
      <c r="A9643" s="1">
        <f t="shared" ca="1" si="939"/>
        <v>822402</v>
      </c>
      <c r="B9643" s="1">
        <f t="shared" ca="1" si="939"/>
        <v>191</v>
      </c>
      <c r="C9643" s="1">
        <f t="shared" ca="1" si="939"/>
        <v>369</v>
      </c>
      <c r="D9643" s="1">
        <f t="shared" ca="1" si="939"/>
        <v>5711</v>
      </c>
      <c r="E9643">
        <f t="shared" ca="1" si="936"/>
        <v>1913203</v>
      </c>
      <c r="F9643">
        <f t="shared" ca="1" si="937"/>
        <v>2107359</v>
      </c>
      <c r="G9643">
        <f t="shared" ca="1" si="938"/>
        <v>194156</v>
      </c>
    </row>
    <row r="9644" spans="1:7" x14ac:dyDescent="0.25">
      <c r="A9644" s="1">
        <f t="shared" ref="A9644:D9663" ca="1" si="940">RANDBETWEEN(A$1,A$2)</f>
        <v>885795</v>
      </c>
      <c r="B9644" s="1">
        <f t="shared" ca="1" si="940"/>
        <v>206</v>
      </c>
      <c r="C9644" s="1">
        <f t="shared" ca="1" si="940"/>
        <v>382</v>
      </c>
      <c r="D9644" s="1">
        <f t="shared" ca="1" si="940"/>
        <v>4860</v>
      </c>
      <c r="E9644">
        <f t="shared" ca="1" si="936"/>
        <v>1886955</v>
      </c>
      <c r="F9644">
        <f t="shared" ca="1" si="937"/>
        <v>1856520</v>
      </c>
      <c r="G9644">
        <f t="shared" ca="1" si="938"/>
        <v>-30435</v>
      </c>
    </row>
    <row r="9645" spans="1:7" x14ac:dyDescent="0.25">
      <c r="A9645" s="1">
        <f t="shared" ca="1" si="940"/>
        <v>882705</v>
      </c>
      <c r="B9645" s="1">
        <f t="shared" ca="1" si="940"/>
        <v>192</v>
      </c>
      <c r="C9645" s="1">
        <f t="shared" ca="1" si="940"/>
        <v>370</v>
      </c>
      <c r="D9645" s="1">
        <f t="shared" ca="1" si="940"/>
        <v>4087</v>
      </c>
      <c r="E9645">
        <f t="shared" ca="1" si="936"/>
        <v>1667409</v>
      </c>
      <c r="F9645">
        <f t="shared" ca="1" si="937"/>
        <v>1512190</v>
      </c>
      <c r="G9645">
        <f t="shared" ca="1" si="938"/>
        <v>-155219</v>
      </c>
    </row>
    <row r="9646" spans="1:7" x14ac:dyDescent="0.25">
      <c r="A9646" s="1">
        <f t="shared" ca="1" si="940"/>
        <v>986991</v>
      </c>
      <c r="B9646" s="1">
        <f t="shared" ca="1" si="940"/>
        <v>197</v>
      </c>
      <c r="C9646" s="1">
        <f t="shared" ca="1" si="940"/>
        <v>384</v>
      </c>
      <c r="D9646" s="1">
        <f t="shared" ca="1" si="940"/>
        <v>5493</v>
      </c>
      <c r="E9646">
        <f t="shared" ca="1" si="936"/>
        <v>2069112</v>
      </c>
      <c r="F9646">
        <f t="shared" ca="1" si="937"/>
        <v>2109312</v>
      </c>
      <c r="G9646">
        <f t="shared" ca="1" si="938"/>
        <v>40200</v>
      </c>
    </row>
    <row r="9647" spans="1:7" x14ac:dyDescent="0.25">
      <c r="A9647" s="1">
        <f t="shared" ca="1" si="940"/>
        <v>955246</v>
      </c>
      <c r="B9647" s="1">
        <f t="shared" ca="1" si="940"/>
        <v>220</v>
      </c>
      <c r="C9647" s="1">
        <f t="shared" ca="1" si="940"/>
        <v>417</v>
      </c>
      <c r="D9647" s="1">
        <f t="shared" ca="1" si="940"/>
        <v>5561</v>
      </c>
      <c r="E9647">
        <f t="shared" ca="1" si="936"/>
        <v>2178666</v>
      </c>
      <c r="F9647">
        <f t="shared" ca="1" si="937"/>
        <v>2318937</v>
      </c>
      <c r="G9647">
        <f t="shared" ca="1" si="938"/>
        <v>140271</v>
      </c>
    </row>
    <row r="9648" spans="1:7" x14ac:dyDescent="0.25">
      <c r="A9648" s="1">
        <f t="shared" ca="1" si="940"/>
        <v>800881</v>
      </c>
      <c r="B9648" s="1">
        <f t="shared" ca="1" si="940"/>
        <v>211</v>
      </c>
      <c r="C9648" s="1">
        <f t="shared" ca="1" si="940"/>
        <v>409</v>
      </c>
      <c r="D9648" s="1">
        <f t="shared" ca="1" si="940"/>
        <v>5006</v>
      </c>
      <c r="E9648">
        <f t="shared" ca="1" si="936"/>
        <v>1857147</v>
      </c>
      <c r="F9648">
        <f t="shared" ca="1" si="937"/>
        <v>2047454</v>
      </c>
      <c r="G9648">
        <f t="shared" ca="1" si="938"/>
        <v>190307</v>
      </c>
    </row>
    <row r="9649" spans="1:7" x14ac:dyDescent="0.25">
      <c r="A9649" s="1">
        <f t="shared" ca="1" si="940"/>
        <v>942825</v>
      </c>
      <c r="B9649" s="1">
        <f t="shared" ca="1" si="940"/>
        <v>220</v>
      </c>
      <c r="C9649" s="1">
        <f t="shared" ca="1" si="940"/>
        <v>366</v>
      </c>
      <c r="D9649" s="1">
        <f t="shared" ca="1" si="940"/>
        <v>5185</v>
      </c>
      <c r="E9649">
        <f t="shared" ca="1" si="936"/>
        <v>2083525</v>
      </c>
      <c r="F9649">
        <f t="shared" ca="1" si="937"/>
        <v>1897710</v>
      </c>
      <c r="G9649">
        <f t="shared" ca="1" si="938"/>
        <v>-185815</v>
      </c>
    </row>
    <row r="9650" spans="1:7" x14ac:dyDescent="0.25">
      <c r="A9650" s="1">
        <f t="shared" ca="1" si="940"/>
        <v>859999</v>
      </c>
      <c r="B9650" s="1">
        <f t="shared" ca="1" si="940"/>
        <v>185</v>
      </c>
      <c r="C9650" s="1">
        <f t="shared" ca="1" si="940"/>
        <v>350</v>
      </c>
      <c r="D9650" s="1">
        <f t="shared" ca="1" si="940"/>
        <v>4286</v>
      </c>
      <c r="E9650">
        <f t="shared" ca="1" si="936"/>
        <v>1652909</v>
      </c>
      <c r="F9650">
        <f t="shared" ca="1" si="937"/>
        <v>1500100</v>
      </c>
      <c r="G9650">
        <f t="shared" ca="1" si="938"/>
        <v>-152809</v>
      </c>
    </row>
    <row r="9651" spans="1:7" x14ac:dyDescent="0.25">
      <c r="A9651" s="1">
        <f t="shared" ca="1" si="940"/>
        <v>997434</v>
      </c>
      <c r="B9651" s="1">
        <f t="shared" ca="1" si="940"/>
        <v>212</v>
      </c>
      <c r="C9651" s="1">
        <f t="shared" ca="1" si="940"/>
        <v>361</v>
      </c>
      <c r="D9651" s="1">
        <f t="shared" ca="1" si="940"/>
        <v>4655</v>
      </c>
      <c r="E9651">
        <f t="shared" ca="1" si="936"/>
        <v>1984294</v>
      </c>
      <c r="F9651">
        <f t="shared" ca="1" si="937"/>
        <v>1680455</v>
      </c>
      <c r="G9651">
        <f t="shared" ca="1" si="938"/>
        <v>-303839</v>
      </c>
    </row>
    <row r="9652" spans="1:7" x14ac:dyDescent="0.25">
      <c r="A9652" s="1">
        <f t="shared" ca="1" si="940"/>
        <v>847874</v>
      </c>
      <c r="B9652" s="1">
        <f t="shared" ca="1" si="940"/>
        <v>183</v>
      </c>
      <c r="C9652" s="1">
        <f t="shared" ca="1" si="940"/>
        <v>403</v>
      </c>
      <c r="D9652" s="1">
        <f t="shared" ca="1" si="940"/>
        <v>5633</v>
      </c>
      <c r="E9652">
        <f t="shared" ca="1" si="936"/>
        <v>1878713</v>
      </c>
      <c r="F9652">
        <f t="shared" ca="1" si="937"/>
        <v>2270099</v>
      </c>
      <c r="G9652">
        <f t="shared" ca="1" si="938"/>
        <v>391386</v>
      </c>
    </row>
    <row r="9653" spans="1:7" x14ac:dyDescent="0.25">
      <c r="A9653" s="1">
        <f t="shared" ca="1" si="940"/>
        <v>876623</v>
      </c>
      <c r="B9653" s="1">
        <f t="shared" ca="1" si="940"/>
        <v>195</v>
      </c>
      <c r="C9653" s="1">
        <f t="shared" ca="1" si="940"/>
        <v>367</v>
      </c>
      <c r="D9653" s="1">
        <f t="shared" ca="1" si="940"/>
        <v>5033</v>
      </c>
      <c r="E9653">
        <f t="shared" ca="1" si="936"/>
        <v>1858058</v>
      </c>
      <c r="F9653">
        <f t="shared" ca="1" si="937"/>
        <v>1847111</v>
      </c>
      <c r="G9653">
        <f t="shared" ca="1" si="938"/>
        <v>-10947</v>
      </c>
    </row>
    <row r="9654" spans="1:7" x14ac:dyDescent="0.25">
      <c r="A9654" s="1">
        <f t="shared" ca="1" si="940"/>
        <v>839901</v>
      </c>
      <c r="B9654" s="1">
        <f t="shared" ca="1" si="940"/>
        <v>217</v>
      </c>
      <c r="C9654" s="1">
        <f t="shared" ca="1" si="940"/>
        <v>392</v>
      </c>
      <c r="D9654" s="1">
        <f t="shared" ca="1" si="940"/>
        <v>5375</v>
      </c>
      <c r="E9654">
        <f t="shared" ca="1" si="936"/>
        <v>2006276</v>
      </c>
      <c r="F9654">
        <f t="shared" ca="1" si="937"/>
        <v>2107000</v>
      </c>
      <c r="G9654">
        <f t="shared" ca="1" si="938"/>
        <v>100724</v>
      </c>
    </row>
    <row r="9655" spans="1:7" x14ac:dyDescent="0.25">
      <c r="A9655" s="1">
        <f t="shared" ca="1" si="940"/>
        <v>920131</v>
      </c>
      <c r="B9655" s="1">
        <f t="shared" ca="1" si="940"/>
        <v>195</v>
      </c>
      <c r="C9655" s="1">
        <f t="shared" ca="1" si="940"/>
        <v>415</v>
      </c>
      <c r="D9655" s="1">
        <f t="shared" ca="1" si="940"/>
        <v>5048</v>
      </c>
      <c r="E9655">
        <f t="shared" ca="1" si="936"/>
        <v>1904491</v>
      </c>
      <c r="F9655">
        <f t="shared" ca="1" si="937"/>
        <v>2094920</v>
      </c>
      <c r="G9655">
        <f t="shared" ca="1" si="938"/>
        <v>190429</v>
      </c>
    </row>
    <row r="9656" spans="1:7" x14ac:dyDescent="0.25">
      <c r="A9656" s="1">
        <f t="shared" ca="1" si="940"/>
        <v>906516</v>
      </c>
      <c r="B9656" s="1">
        <f t="shared" ca="1" si="940"/>
        <v>187</v>
      </c>
      <c r="C9656" s="1">
        <f t="shared" ca="1" si="940"/>
        <v>383</v>
      </c>
      <c r="D9656" s="1">
        <f t="shared" ca="1" si="940"/>
        <v>5771</v>
      </c>
      <c r="E9656">
        <f t="shared" ca="1" si="936"/>
        <v>1985693</v>
      </c>
      <c r="F9656">
        <f t="shared" ca="1" si="937"/>
        <v>2210293</v>
      </c>
      <c r="G9656">
        <f t="shared" ca="1" si="938"/>
        <v>224600</v>
      </c>
    </row>
    <row r="9657" spans="1:7" x14ac:dyDescent="0.25">
      <c r="A9657" s="1">
        <f t="shared" ca="1" si="940"/>
        <v>826642</v>
      </c>
      <c r="B9657" s="1">
        <f t="shared" ca="1" si="940"/>
        <v>184</v>
      </c>
      <c r="C9657" s="1">
        <f t="shared" ca="1" si="940"/>
        <v>421</v>
      </c>
      <c r="D9657" s="1">
        <f t="shared" ca="1" si="940"/>
        <v>4065</v>
      </c>
      <c r="E9657">
        <f t="shared" ca="1" si="936"/>
        <v>1574602</v>
      </c>
      <c r="F9657">
        <f t="shared" ca="1" si="937"/>
        <v>1711365</v>
      </c>
      <c r="G9657">
        <f t="shared" ca="1" si="938"/>
        <v>136763</v>
      </c>
    </row>
    <row r="9658" spans="1:7" x14ac:dyDescent="0.25">
      <c r="A9658" s="1">
        <f t="shared" ca="1" si="940"/>
        <v>860121</v>
      </c>
      <c r="B9658" s="1">
        <f t="shared" ca="1" si="940"/>
        <v>219</v>
      </c>
      <c r="C9658" s="1">
        <f t="shared" ca="1" si="940"/>
        <v>362</v>
      </c>
      <c r="D9658" s="1">
        <f t="shared" ca="1" si="940"/>
        <v>4168</v>
      </c>
      <c r="E9658">
        <f t="shared" ca="1" si="936"/>
        <v>1772913</v>
      </c>
      <c r="F9658">
        <f t="shared" ca="1" si="937"/>
        <v>1508816</v>
      </c>
      <c r="G9658">
        <f t="shared" ca="1" si="938"/>
        <v>-264097</v>
      </c>
    </row>
    <row r="9659" spans="1:7" x14ac:dyDescent="0.25">
      <c r="A9659" s="1">
        <f t="shared" ca="1" si="940"/>
        <v>929654</v>
      </c>
      <c r="B9659" s="1">
        <f t="shared" ca="1" si="940"/>
        <v>205</v>
      </c>
      <c r="C9659" s="1">
        <f t="shared" ca="1" si="940"/>
        <v>395</v>
      </c>
      <c r="D9659" s="1">
        <f t="shared" ca="1" si="940"/>
        <v>5783</v>
      </c>
      <c r="E9659">
        <f t="shared" ca="1" si="936"/>
        <v>2115169</v>
      </c>
      <c r="F9659">
        <f t="shared" ca="1" si="937"/>
        <v>2284285</v>
      </c>
      <c r="G9659">
        <f t="shared" ca="1" si="938"/>
        <v>169116</v>
      </c>
    </row>
    <row r="9660" spans="1:7" x14ac:dyDescent="0.25">
      <c r="A9660" s="1">
        <f t="shared" ca="1" si="940"/>
        <v>805225</v>
      </c>
      <c r="B9660" s="1">
        <f t="shared" ca="1" si="940"/>
        <v>218</v>
      </c>
      <c r="C9660" s="1">
        <f t="shared" ca="1" si="940"/>
        <v>360</v>
      </c>
      <c r="D9660" s="1">
        <f t="shared" ca="1" si="940"/>
        <v>5192</v>
      </c>
      <c r="E9660">
        <f t="shared" ca="1" si="936"/>
        <v>1937081</v>
      </c>
      <c r="F9660">
        <f t="shared" ca="1" si="937"/>
        <v>1869120</v>
      </c>
      <c r="G9660">
        <f t="shared" ca="1" si="938"/>
        <v>-67961</v>
      </c>
    </row>
    <row r="9661" spans="1:7" x14ac:dyDescent="0.25">
      <c r="A9661" s="1">
        <f t="shared" ca="1" si="940"/>
        <v>967939</v>
      </c>
      <c r="B9661" s="1">
        <f t="shared" ca="1" si="940"/>
        <v>199</v>
      </c>
      <c r="C9661" s="1">
        <f t="shared" ca="1" si="940"/>
        <v>388</v>
      </c>
      <c r="D9661" s="1">
        <f t="shared" ca="1" si="940"/>
        <v>5887</v>
      </c>
      <c r="E9661">
        <f t="shared" ca="1" si="936"/>
        <v>2139452</v>
      </c>
      <c r="F9661">
        <f t="shared" ca="1" si="937"/>
        <v>2284156</v>
      </c>
      <c r="G9661">
        <f t="shared" ca="1" si="938"/>
        <v>144704</v>
      </c>
    </row>
    <row r="9662" spans="1:7" x14ac:dyDescent="0.25">
      <c r="A9662" s="1">
        <f t="shared" ca="1" si="940"/>
        <v>830361</v>
      </c>
      <c r="B9662" s="1">
        <f t="shared" ca="1" si="940"/>
        <v>197</v>
      </c>
      <c r="C9662" s="1">
        <f t="shared" ca="1" si="940"/>
        <v>413</v>
      </c>
      <c r="D9662" s="1">
        <f t="shared" ca="1" si="940"/>
        <v>5255</v>
      </c>
      <c r="E9662">
        <f t="shared" ca="1" si="936"/>
        <v>1865596</v>
      </c>
      <c r="F9662">
        <f t="shared" ca="1" si="937"/>
        <v>2170315</v>
      </c>
      <c r="G9662">
        <f t="shared" ca="1" si="938"/>
        <v>304719</v>
      </c>
    </row>
    <row r="9663" spans="1:7" x14ac:dyDescent="0.25">
      <c r="A9663" s="1">
        <f t="shared" ca="1" si="940"/>
        <v>800128</v>
      </c>
      <c r="B9663" s="1">
        <f t="shared" ca="1" si="940"/>
        <v>202</v>
      </c>
      <c r="C9663" s="1">
        <f t="shared" ca="1" si="940"/>
        <v>450</v>
      </c>
      <c r="D9663" s="1">
        <f t="shared" ca="1" si="940"/>
        <v>4647</v>
      </c>
      <c r="E9663">
        <f t="shared" ca="1" si="936"/>
        <v>1738822</v>
      </c>
      <c r="F9663">
        <f t="shared" ca="1" si="937"/>
        <v>2091150</v>
      </c>
      <c r="G9663">
        <f t="shared" ca="1" si="938"/>
        <v>352328</v>
      </c>
    </row>
    <row r="9664" spans="1:7" x14ac:dyDescent="0.25">
      <c r="A9664" s="1">
        <f t="shared" ref="A9664:D9683" ca="1" si="941">RANDBETWEEN(A$1,A$2)</f>
        <v>909464</v>
      </c>
      <c r="B9664" s="1">
        <f t="shared" ca="1" si="941"/>
        <v>220</v>
      </c>
      <c r="C9664" s="1">
        <f t="shared" ca="1" si="941"/>
        <v>365</v>
      </c>
      <c r="D9664" s="1">
        <f t="shared" ca="1" si="941"/>
        <v>5509</v>
      </c>
      <c r="E9664">
        <f t="shared" ca="1" si="936"/>
        <v>2121444</v>
      </c>
      <c r="F9664">
        <f t="shared" ca="1" si="937"/>
        <v>2010785</v>
      </c>
      <c r="G9664">
        <f t="shared" ca="1" si="938"/>
        <v>-110659</v>
      </c>
    </row>
    <row r="9665" spans="1:7" x14ac:dyDescent="0.25">
      <c r="A9665" s="1">
        <f t="shared" ca="1" si="941"/>
        <v>995008</v>
      </c>
      <c r="B9665" s="1">
        <f t="shared" ca="1" si="941"/>
        <v>205</v>
      </c>
      <c r="C9665" s="1">
        <f t="shared" ca="1" si="941"/>
        <v>376</v>
      </c>
      <c r="D9665" s="1">
        <f t="shared" ca="1" si="941"/>
        <v>5274</v>
      </c>
      <c r="E9665">
        <f t="shared" ca="1" si="936"/>
        <v>2076178</v>
      </c>
      <c r="F9665">
        <f t="shared" ca="1" si="937"/>
        <v>1983024</v>
      </c>
      <c r="G9665">
        <f t="shared" ca="1" si="938"/>
        <v>-93154</v>
      </c>
    </row>
    <row r="9666" spans="1:7" x14ac:dyDescent="0.25">
      <c r="A9666" s="1">
        <f t="shared" ca="1" si="941"/>
        <v>842668</v>
      </c>
      <c r="B9666" s="1">
        <f t="shared" ca="1" si="941"/>
        <v>182</v>
      </c>
      <c r="C9666" s="1">
        <f t="shared" ca="1" si="941"/>
        <v>419</v>
      </c>
      <c r="D9666" s="1">
        <f t="shared" ca="1" si="941"/>
        <v>4432</v>
      </c>
      <c r="E9666">
        <f t="shared" ca="1" si="936"/>
        <v>1649292</v>
      </c>
      <c r="F9666">
        <f t="shared" ca="1" si="937"/>
        <v>1857008</v>
      </c>
      <c r="G9666">
        <f t="shared" ca="1" si="938"/>
        <v>207716</v>
      </c>
    </row>
    <row r="9667" spans="1:7" x14ac:dyDescent="0.25">
      <c r="A9667" s="1">
        <f t="shared" ca="1" si="941"/>
        <v>943488</v>
      </c>
      <c r="B9667" s="1">
        <f t="shared" ca="1" si="941"/>
        <v>180</v>
      </c>
      <c r="C9667" s="1">
        <f t="shared" ca="1" si="941"/>
        <v>366</v>
      </c>
      <c r="D9667" s="1">
        <f t="shared" ca="1" si="941"/>
        <v>5128</v>
      </c>
      <c r="E9667">
        <f t="shared" ca="1" si="936"/>
        <v>1866528</v>
      </c>
      <c r="F9667">
        <f t="shared" ca="1" si="937"/>
        <v>1876848</v>
      </c>
      <c r="G9667">
        <f t="shared" ca="1" si="938"/>
        <v>10320</v>
      </c>
    </row>
    <row r="9668" spans="1:7" x14ac:dyDescent="0.25">
      <c r="A9668" s="1">
        <f t="shared" ca="1" si="941"/>
        <v>863199</v>
      </c>
      <c r="B9668" s="1">
        <f t="shared" ca="1" si="941"/>
        <v>214</v>
      </c>
      <c r="C9668" s="1">
        <f t="shared" ca="1" si="941"/>
        <v>433</v>
      </c>
      <c r="D9668" s="1">
        <f t="shared" ca="1" si="941"/>
        <v>5830</v>
      </c>
      <c r="E9668">
        <f t="shared" ref="E9668:E9731" ca="1" si="942">A9668+B9668*D9668</f>
        <v>2110819</v>
      </c>
      <c r="F9668">
        <f t="shared" ref="F9668:F9731" ca="1" si="943">C9668*D9668</f>
        <v>2524390</v>
      </c>
      <c r="G9668">
        <f t="shared" ref="G9668:G9731" ca="1" si="944">F9668-E9668</f>
        <v>413571</v>
      </c>
    </row>
    <row r="9669" spans="1:7" x14ac:dyDescent="0.25">
      <c r="A9669" s="1">
        <f t="shared" ca="1" si="941"/>
        <v>971083</v>
      </c>
      <c r="B9669" s="1">
        <f t="shared" ca="1" si="941"/>
        <v>212</v>
      </c>
      <c r="C9669" s="1">
        <f t="shared" ca="1" si="941"/>
        <v>374</v>
      </c>
      <c r="D9669" s="1">
        <f t="shared" ca="1" si="941"/>
        <v>4377</v>
      </c>
      <c r="E9669">
        <f t="shared" ca="1" si="942"/>
        <v>1899007</v>
      </c>
      <c r="F9669">
        <f t="shared" ca="1" si="943"/>
        <v>1636998</v>
      </c>
      <c r="G9669">
        <f t="shared" ca="1" si="944"/>
        <v>-262009</v>
      </c>
    </row>
    <row r="9670" spans="1:7" x14ac:dyDescent="0.25">
      <c r="A9670" s="1">
        <f t="shared" ca="1" si="941"/>
        <v>809021</v>
      </c>
      <c r="B9670" s="1">
        <f t="shared" ca="1" si="941"/>
        <v>215</v>
      </c>
      <c r="C9670" s="1">
        <f t="shared" ca="1" si="941"/>
        <v>394</v>
      </c>
      <c r="D9670" s="1">
        <f t="shared" ca="1" si="941"/>
        <v>5713</v>
      </c>
      <c r="E9670">
        <f t="shared" ca="1" si="942"/>
        <v>2037316</v>
      </c>
      <c r="F9670">
        <f t="shared" ca="1" si="943"/>
        <v>2250922</v>
      </c>
      <c r="G9670">
        <f t="shared" ca="1" si="944"/>
        <v>213606</v>
      </c>
    </row>
    <row r="9671" spans="1:7" x14ac:dyDescent="0.25">
      <c r="A9671" s="1">
        <f t="shared" ca="1" si="941"/>
        <v>903912</v>
      </c>
      <c r="B9671" s="1">
        <f t="shared" ca="1" si="941"/>
        <v>196</v>
      </c>
      <c r="C9671" s="1">
        <f t="shared" ca="1" si="941"/>
        <v>396</v>
      </c>
      <c r="D9671" s="1">
        <f t="shared" ca="1" si="941"/>
        <v>5630</v>
      </c>
      <c r="E9671">
        <f t="shared" ca="1" si="942"/>
        <v>2007392</v>
      </c>
      <c r="F9671">
        <f t="shared" ca="1" si="943"/>
        <v>2229480</v>
      </c>
      <c r="G9671">
        <f t="shared" ca="1" si="944"/>
        <v>222088</v>
      </c>
    </row>
    <row r="9672" spans="1:7" x14ac:dyDescent="0.25">
      <c r="A9672" s="1">
        <f t="shared" ca="1" si="941"/>
        <v>805310</v>
      </c>
      <c r="B9672" s="1">
        <f t="shared" ca="1" si="941"/>
        <v>196</v>
      </c>
      <c r="C9672" s="1">
        <f t="shared" ca="1" si="941"/>
        <v>423</v>
      </c>
      <c r="D9672" s="1">
        <f t="shared" ca="1" si="941"/>
        <v>5061</v>
      </c>
      <c r="E9672">
        <f t="shared" ca="1" si="942"/>
        <v>1797266</v>
      </c>
      <c r="F9672">
        <f t="shared" ca="1" si="943"/>
        <v>2140803</v>
      </c>
      <c r="G9672">
        <f t="shared" ca="1" si="944"/>
        <v>343537</v>
      </c>
    </row>
    <row r="9673" spans="1:7" x14ac:dyDescent="0.25">
      <c r="A9673" s="1">
        <f t="shared" ca="1" si="941"/>
        <v>964738</v>
      </c>
      <c r="B9673" s="1">
        <f t="shared" ca="1" si="941"/>
        <v>219</v>
      </c>
      <c r="C9673" s="1">
        <f t="shared" ca="1" si="941"/>
        <v>441</v>
      </c>
      <c r="D9673" s="1">
        <f t="shared" ca="1" si="941"/>
        <v>4115</v>
      </c>
      <c r="E9673">
        <f t="shared" ca="1" si="942"/>
        <v>1865923</v>
      </c>
      <c r="F9673">
        <f t="shared" ca="1" si="943"/>
        <v>1814715</v>
      </c>
      <c r="G9673">
        <f t="shared" ca="1" si="944"/>
        <v>-51208</v>
      </c>
    </row>
    <row r="9674" spans="1:7" x14ac:dyDescent="0.25">
      <c r="A9674" s="1">
        <f t="shared" ca="1" si="941"/>
        <v>944315</v>
      </c>
      <c r="B9674" s="1">
        <f t="shared" ca="1" si="941"/>
        <v>207</v>
      </c>
      <c r="C9674" s="1">
        <f t="shared" ca="1" si="941"/>
        <v>404</v>
      </c>
      <c r="D9674" s="1">
        <f t="shared" ca="1" si="941"/>
        <v>4804</v>
      </c>
      <c r="E9674">
        <f t="shared" ca="1" si="942"/>
        <v>1938743</v>
      </c>
      <c r="F9674">
        <f t="shared" ca="1" si="943"/>
        <v>1940816</v>
      </c>
      <c r="G9674">
        <f t="shared" ca="1" si="944"/>
        <v>2073</v>
      </c>
    </row>
    <row r="9675" spans="1:7" x14ac:dyDescent="0.25">
      <c r="A9675" s="1">
        <f t="shared" ca="1" si="941"/>
        <v>931480</v>
      </c>
      <c r="B9675" s="1">
        <f t="shared" ca="1" si="941"/>
        <v>191</v>
      </c>
      <c r="C9675" s="1">
        <f t="shared" ca="1" si="941"/>
        <v>363</v>
      </c>
      <c r="D9675" s="1">
        <f t="shared" ca="1" si="941"/>
        <v>4140</v>
      </c>
      <c r="E9675">
        <f t="shared" ca="1" si="942"/>
        <v>1722220</v>
      </c>
      <c r="F9675">
        <f t="shared" ca="1" si="943"/>
        <v>1502820</v>
      </c>
      <c r="G9675">
        <f t="shared" ca="1" si="944"/>
        <v>-219400</v>
      </c>
    </row>
    <row r="9676" spans="1:7" x14ac:dyDescent="0.25">
      <c r="A9676" s="1">
        <f t="shared" ca="1" si="941"/>
        <v>941890</v>
      </c>
      <c r="B9676" s="1">
        <f t="shared" ca="1" si="941"/>
        <v>212</v>
      </c>
      <c r="C9676" s="1">
        <f t="shared" ca="1" si="941"/>
        <v>380</v>
      </c>
      <c r="D9676" s="1">
        <f t="shared" ca="1" si="941"/>
        <v>4184</v>
      </c>
      <c r="E9676">
        <f t="shared" ca="1" si="942"/>
        <v>1828898</v>
      </c>
      <c r="F9676">
        <f t="shared" ca="1" si="943"/>
        <v>1589920</v>
      </c>
      <c r="G9676">
        <f t="shared" ca="1" si="944"/>
        <v>-238978</v>
      </c>
    </row>
    <row r="9677" spans="1:7" x14ac:dyDescent="0.25">
      <c r="A9677" s="1">
        <f t="shared" ca="1" si="941"/>
        <v>879601</v>
      </c>
      <c r="B9677" s="1">
        <f t="shared" ca="1" si="941"/>
        <v>211</v>
      </c>
      <c r="C9677" s="1">
        <f t="shared" ca="1" si="941"/>
        <v>398</v>
      </c>
      <c r="D9677" s="1">
        <f t="shared" ca="1" si="941"/>
        <v>4521</v>
      </c>
      <c r="E9677">
        <f t="shared" ca="1" si="942"/>
        <v>1833532</v>
      </c>
      <c r="F9677">
        <f t="shared" ca="1" si="943"/>
        <v>1799358</v>
      </c>
      <c r="G9677">
        <f t="shared" ca="1" si="944"/>
        <v>-34174</v>
      </c>
    </row>
    <row r="9678" spans="1:7" x14ac:dyDescent="0.25">
      <c r="A9678" s="1">
        <f t="shared" ca="1" si="941"/>
        <v>987964</v>
      </c>
      <c r="B9678" s="1">
        <f t="shared" ca="1" si="941"/>
        <v>184</v>
      </c>
      <c r="C9678" s="1">
        <f t="shared" ca="1" si="941"/>
        <v>370</v>
      </c>
      <c r="D9678" s="1">
        <f t="shared" ca="1" si="941"/>
        <v>4473</v>
      </c>
      <c r="E9678">
        <f t="shared" ca="1" si="942"/>
        <v>1810996</v>
      </c>
      <c r="F9678">
        <f t="shared" ca="1" si="943"/>
        <v>1655010</v>
      </c>
      <c r="G9678">
        <f t="shared" ca="1" si="944"/>
        <v>-155986</v>
      </c>
    </row>
    <row r="9679" spans="1:7" x14ac:dyDescent="0.25">
      <c r="A9679" s="1">
        <f t="shared" ca="1" si="941"/>
        <v>861936</v>
      </c>
      <c r="B9679" s="1">
        <f t="shared" ca="1" si="941"/>
        <v>182</v>
      </c>
      <c r="C9679" s="1">
        <f t="shared" ca="1" si="941"/>
        <v>426</v>
      </c>
      <c r="D9679" s="1">
        <f t="shared" ca="1" si="941"/>
        <v>4489</v>
      </c>
      <c r="E9679">
        <f t="shared" ca="1" si="942"/>
        <v>1678934</v>
      </c>
      <c r="F9679">
        <f t="shared" ca="1" si="943"/>
        <v>1912314</v>
      </c>
      <c r="G9679">
        <f t="shared" ca="1" si="944"/>
        <v>233380</v>
      </c>
    </row>
    <row r="9680" spans="1:7" x14ac:dyDescent="0.25">
      <c r="A9680" s="1">
        <f t="shared" ca="1" si="941"/>
        <v>830806</v>
      </c>
      <c r="B9680" s="1">
        <f t="shared" ca="1" si="941"/>
        <v>218</v>
      </c>
      <c r="C9680" s="1">
        <f t="shared" ca="1" si="941"/>
        <v>409</v>
      </c>
      <c r="D9680" s="1">
        <f t="shared" ca="1" si="941"/>
        <v>5091</v>
      </c>
      <c r="E9680">
        <f t="shared" ca="1" si="942"/>
        <v>1940644</v>
      </c>
      <c r="F9680">
        <f t="shared" ca="1" si="943"/>
        <v>2082219</v>
      </c>
      <c r="G9680">
        <f t="shared" ca="1" si="944"/>
        <v>141575</v>
      </c>
    </row>
    <row r="9681" spans="1:7" x14ac:dyDescent="0.25">
      <c r="A9681" s="1">
        <f t="shared" ca="1" si="941"/>
        <v>983599</v>
      </c>
      <c r="B9681" s="1">
        <f t="shared" ca="1" si="941"/>
        <v>194</v>
      </c>
      <c r="C9681" s="1">
        <f t="shared" ca="1" si="941"/>
        <v>404</v>
      </c>
      <c r="D9681" s="1">
        <f t="shared" ca="1" si="941"/>
        <v>5429</v>
      </c>
      <c r="E9681">
        <f t="shared" ca="1" si="942"/>
        <v>2036825</v>
      </c>
      <c r="F9681">
        <f t="shared" ca="1" si="943"/>
        <v>2193316</v>
      </c>
      <c r="G9681">
        <f t="shared" ca="1" si="944"/>
        <v>156491</v>
      </c>
    </row>
    <row r="9682" spans="1:7" x14ac:dyDescent="0.25">
      <c r="A9682" s="1">
        <f t="shared" ca="1" si="941"/>
        <v>940463</v>
      </c>
      <c r="B9682" s="1">
        <f t="shared" ca="1" si="941"/>
        <v>185</v>
      </c>
      <c r="C9682" s="1">
        <f t="shared" ca="1" si="941"/>
        <v>414</v>
      </c>
      <c r="D9682" s="1">
        <f t="shared" ca="1" si="941"/>
        <v>5366</v>
      </c>
      <c r="E9682">
        <f t="shared" ca="1" si="942"/>
        <v>1933173</v>
      </c>
      <c r="F9682">
        <f t="shared" ca="1" si="943"/>
        <v>2221524</v>
      </c>
      <c r="G9682">
        <f t="shared" ca="1" si="944"/>
        <v>288351</v>
      </c>
    </row>
    <row r="9683" spans="1:7" x14ac:dyDescent="0.25">
      <c r="A9683" s="1">
        <f t="shared" ca="1" si="941"/>
        <v>814909</v>
      </c>
      <c r="B9683" s="1">
        <f t="shared" ca="1" si="941"/>
        <v>192</v>
      </c>
      <c r="C9683" s="1">
        <f t="shared" ca="1" si="941"/>
        <v>419</v>
      </c>
      <c r="D9683" s="1">
        <f t="shared" ca="1" si="941"/>
        <v>4583</v>
      </c>
      <c r="E9683">
        <f t="shared" ca="1" si="942"/>
        <v>1694845</v>
      </c>
      <c r="F9683">
        <f t="shared" ca="1" si="943"/>
        <v>1920277</v>
      </c>
      <c r="G9683">
        <f t="shared" ca="1" si="944"/>
        <v>225432</v>
      </c>
    </row>
    <row r="9684" spans="1:7" x14ac:dyDescent="0.25">
      <c r="A9684" s="1">
        <f t="shared" ref="A9684:D9703" ca="1" si="945">RANDBETWEEN(A$1,A$2)</f>
        <v>863853</v>
      </c>
      <c r="B9684" s="1">
        <f t="shared" ca="1" si="945"/>
        <v>205</v>
      </c>
      <c r="C9684" s="1">
        <f t="shared" ca="1" si="945"/>
        <v>446</v>
      </c>
      <c r="D9684" s="1">
        <f t="shared" ca="1" si="945"/>
        <v>4116</v>
      </c>
      <c r="E9684">
        <f t="shared" ca="1" si="942"/>
        <v>1707633</v>
      </c>
      <c r="F9684">
        <f t="shared" ca="1" si="943"/>
        <v>1835736</v>
      </c>
      <c r="G9684">
        <f t="shared" ca="1" si="944"/>
        <v>128103</v>
      </c>
    </row>
    <row r="9685" spans="1:7" x14ac:dyDescent="0.25">
      <c r="A9685" s="1">
        <f t="shared" ca="1" si="945"/>
        <v>823541</v>
      </c>
      <c r="B9685" s="1">
        <f t="shared" ca="1" si="945"/>
        <v>184</v>
      </c>
      <c r="C9685" s="1">
        <f t="shared" ca="1" si="945"/>
        <v>446</v>
      </c>
      <c r="D9685" s="1">
        <f t="shared" ca="1" si="945"/>
        <v>4183</v>
      </c>
      <c r="E9685">
        <f t="shared" ca="1" si="942"/>
        <v>1593213</v>
      </c>
      <c r="F9685">
        <f t="shared" ca="1" si="943"/>
        <v>1865618</v>
      </c>
      <c r="G9685">
        <f t="shared" ca="1" si="944"/>
        <v>272405</v>
      </c>
    </row>
    <row r="9686" spans="1:7" x14ac:dyDescent="0.25">
      <c r="A9686" s="1">
        <f t="shared" ca="1" si="945"/>
        <v>953103</v>
      </c>
      <c r="B9686" s="1">
        <f t="shared" ca="1" si="945"/>
        <v>184</v>
      </c>
      <c r="C9686" s="1">
        <f t="shared" ca="1" si="945"/>
        <v>418</v>
      </c>
      <c r="D9686" s="1">
        <f t="shared" ca="1" si="945"/>
        <v>5778</v>
      </c>
      <c r="E9686">
        <f t="shared" ca="1" si="942"/>
        <v>2016255</v>
      </c>
      <c r="F9686">
        <f t="shared" ca="1" si="943"/>
        <v>2415204</v>
      </c>
      <c r="G9686">
        <f t="shared" ca="1" si="944"/>
        <v>398949</v>
      </c>
    </row>
    <row r="9687" spans="1:7" x14ac:dyDescent="0.25">
      <c r="A9687" s="1">
        <f t="shared" ca="1" si="945"/>
        <v>990051</v>
      </c>
      <c r="B9687" s="1">
        <f t="shared" ca="1" si="945"/>
        <v>205</v>
      </c>
      <c r="C9687" s="1">
        <f t="shared" ca="1" si="945"/>
        <v>398</v>
      </c>
      <c r="D9687" s="1">
        <f t="shared" ca="1" si="945"/>
        <v>4109</v>
      </c>
      <c r="E9687">
        <f t="shared" ca="1" si="942"/>
        <v>1832396</v>
      </c>
      <c r="F9687">
        <f t="shared" ca="1" si="943"/>
        <v>1635382</v>
      </c>
      <c r="G9687">
        <f t="shared" ca="1" si="944"/>
        <v>-197014</v>
      </c>
    </row>
    <row r="9688" spans="1:7" x14ac:dyDescent="0.25">
      <c r="A9688" s="1">
        <f t="shared" ca="1" si="945"/>
        <v>901302</v>
      </c>
      <c r="B9688" s="1">
        <f t="shared" ca="1" si="945"/>
        <v>217</v>
      </c>
      <c r="C9688" s="1">
        <f t="shared" ca="1" si="945"/>
        <v>406</v>
      </c>
      <c r="D9688" s="1">
        <f t="shared" ca="1" si="945"/>
        <v>5001</v>
      </c>
      <c r="E9688">
        <f t="shared" ca="1" si="942"/>
        <v>1986519</v>
      </c>
      <c r="F9688">
        <f t="shared" ca="1" si="943"/>
        <v>2030406</v>
      </c>
      <c r="G9688">
        <f t="shared" ca="1" si="944"/>
        <v>43887</v>
      </c>
    </row>
    <row r="9689" spans="1:7" x14ac:dyDescent="0.25">
      <c r="A9689" s="1">
        <f t="shared" ca="1" si="945"/>
        <v>893874</v>
      </c>
      <c r="B9689" s="1">
        <f t="shared" ca="1" si="945"/>
        <v>219</v>
      </c>
      <c r="C9689" s="1">
        <f t="shared" ca="1" si="945"/>
        <v>361</v>
      </c>
      <c r="D9689" s="1">
        <f t="shared" ca="1" si="945"/>
        <v>4768</v>
      </c>
      <c r="E9689">
        <f t="shared" ca="1" si="942"/>
        <v>1938066</v>
      </c>
      <c r="F9689">
        <f t="shared" ca="1" si="943"/>
        <v>1721248</v>
      </c>
      <c r="G9689">
        <f t="shared" ca="1" si="944"/>
        <v>-216818</v>
      </c>
    </row>
    <row r="9690" spans="1:7" x14ac:dyDescent="0.25">
      <c r="A9690" s="1">
        <f t="shared" ca="1" si="945"/>
        <v>946830</v>
      </c>
      <c r="B9690" s="1">
        <f t="shared" ca="1" si="945"/>
        <v>216</v>
      </c>
      <c r="C9690" s="1">
        <f t="shared" ca="1" si="945"/>
        <v>404</v>
      </c>
      <c r="D9690" s="1">
        <f t="shared" ca="1" si="945"/>
        <v>4615</v>
      </c>
      <c r="E9690">
        <f t="shared" ca="1" si="942"/>
        <v>1943670</v>
      </c>
      <c r="F9690">
        <f t="shared" ca="1" si="943"/>
        <v>1864460</v>
      </c>
      <c r="G9690">
        <f t="shared" ca="1" si="944"/>
        <v>-79210</v>
      </c>
    </row>
    <row r="9691" spans="1:7" x14ac:dyDescent="0.25">
      <c r="A9691" s="1">
        <f t="shared" ca="1" si="945"/>
        <v>917810</v>
      </c>
      <c r="B9691" s="1">
        <f t="shared" ca="1" si="945"/>
        <v>208</v>
      </c>
      <c r="C9691" s="1">
        <f t="shared" ca="1" si="945"/>
        <v>431</v>
      </c>
      <c r="D9691" s="1">
        <f t="shared" ca="1" si="945"/>
        <v>5399</v>
      </c>
      <c r="E9691">
        <f t="shared" ca="1" si="942"/>
        <v>2040802</v>
      </c>
      <c r="F9691">
        <f t="shared" ca="1" si="943"/>
        <v>2326969</v>
      </c>
      <c r="G9691">
        <f t="shared" ca="1" si="944"/>
        <v>286167</v>
      </c>
    </row>
    <row r="9692" spans="1:7" x14ac:dyDescent="0.25">
      <c r="A9692" s="1">
        <f t="shared" ca="1" si="945"/>
        <v>985072</v>
      </c>
      <c r="B9692" s="1">
        <f t="shared" ca="1" si="945"/>
        <v>195</v>
      </c>
      <c r="C9692" s="1">
        <f t="shared" ca="1" si="945"/>
        <v>386</v>
      </c>
      <c r="D9692" s="1">
        <f t="shared" ca="1" si="945"/>
        <v>5195</v>
      </c>
      <c r="E9692">
        <f t="shared" ca="1" si="942"/>
        <v>1998097</v>
      </c>
      <c r="F9692">
        <f t="shared" ca="1" si="943"/>
        <v>2005270</v>
      </c>
      <c r="G9692">
        <f t="shared" ca="1" si="944"/>
        <v>7173</v>
      </c>
    </row>
    <row r="9693" spans="1:7" x14ac:dyDescent="0.25">
      <c r="A9693" s="1">
        <f t="shared" ca="1" si="945"/>
        <v>872976</v>
      </c>
      <c r="B9693" s="1">
        <f t="shared" ca="1" si="945"/>
        <v>195</v>
      </c>
      <c r="C9693" s="1">
        <f t="shared" ca="1" si="945"/>
        <v>426</v>
      </c>
      <c r="D9693" s="1">
        <f t="shared" ca="1" si="945"/>
        <v>5941</v>
      </c>
      <c r="E9693">
        <f t="shared" ca="1" si="942"/>
        <v>2031471</v>
      </c>
      <c r="F9693">
        <f t="shared" ca="1" si="943"/>
        <v>2530866</v>
      </c>
      <c r="G9693">
        <f t="shared" ca="1" si="944"/>
        <v>499395</v>
      </c>
    </row>
    <row r="9694" spans="1:7" x14ac:dyDescent="0.25">
      <c r="A9694" s="1">
        <f t="shared" ca="1" si="945"/>
        <v>923188</v>
      </c>
      <c r="B9694" s="1">
        <f t="shared" ca="1" si="945"/>
        <v>204</v>
      </c>
      <c r="C9694" s="1">
        <f t="shared" ca="1" si="945"/>
        <v>366</v>
      </c>
      <c r="D9694" s="1">
        <f t="shared" ca="1" si="945"/>
        <v>4376</v>
      </c>
      <c r="E9694">
        <f t="shared" ca="1" si="942"/>
        <v>1815892</v>
      </c>
      <c r="F9694">
        <f t="shared" ca="1" si="943"/>
        <v>1601616</v>
      </c>
      <c r="G9694">
        <f t="shared" ca="1" si="944"/>
        <v>-214276</v>
      </c>
    </row>
    <row r="9695" spans="1:7" x14ac:dyDescent="0.25">
      <c r="A9695" s="1">
        <f t="shared" ca="1" si="945"/>
        <v>824689</v>
      </c>
      <c r="B9695" s="1">
        <f t="shared" ca="1" si="945"/>
        <v>189</v>
      </c>
      <c r="C9695" s="1">
        <f t="shared" ca="1" si="945"/>
        <v>380</v>
      </c>
      <c r="D9695" s="1">
        <f t="shared" ca="1" si="945"/>
        <v>5505</v>
      </c>
      <c r="E9695">
        <f t="shared" ca="1" si="942"/>
        <v>1865134</v>
      </c>
      <c r="F9695">
        <f t="shared" ca="1" si="943"/>
        <v>2091900</v>
      </c>
      <c r="G9695">
        <f t="shared" ca="1" si="944"/>
        <v>226766</v>
      </c>
    </row>
    <row r="9696" spans="1:7" x14ac:dyDescent="0.25">
      <c r="A9696" s="1">
        <f t="shared" ca="1" si="945"/>
        <v>914186</v>
      </c>
      <c r="B9696" s="1">
        <f t="shared" ca="1" si="945"/>
        <v>217</v>
      </c>
      <c r="C9696" s="1">
        <f t="shared" ca="1" si="945"/>
        <v>411</v>
      </c>
      <c r="D9696" s="1">
        <f t="shared" ca="1" si="945"/>
        <v>5123</v>
      </c>
      <c r="E9696">
        <f t="shared" ca="1" si="942"/>
        <v>2025877</v>
      </c>
      <c r="F9696">
        <f t="shared" ca="1" si="943"/>
        <v>2105553</v>
      </c>
      <c r="G9696">
        <f t="shared" ca="1" si="944"/>
        <v>79676</v>
      </c>
    </row>
    <row r="9697" spans="1:7" x14ac:dyDescent="0.25">
      <c r="A9697" s="1">
        <f t="shared" ca="1" si="945"/>
        <v>858043</v>
      </c>
      <c r="B9697" s="1">
        <f t="shared" ca="1" si="945"/>
        <v>196</v>
      </c>
      <c r="C9697" s="1">
        <f t="shared" ca="1" si="945"/>
        <v>378</v>
      </c>
      <c r="D9697" s="1">
        <f t="shared" ca="1" si="945"/>
        <v>4101</v>
      </c>
      <c r="E9697">
        <f t="shared" ca="1" si="942"/>
        <v>1661839</v>
      </c>
      <c r="F9697">
        <f t="shared" ca="1" si="943"/>
        <v>1550178</v>
      </c>
      <c r="G9697">
        <f t="shared" ca="1" si="944"/>
        <v>-111661</v>
      </c>
    </row>
    <row r="9698" spans="1:7" x14ac:dyDescent="0.25">
      <c r="A9698" s="1">
        <f t="shared" ca="1" si="945"/>
        <v>817041</v>
      </c>
      <c r="B9698" s="1">
        <f t="shared" ca="1" si="945"/>
        <v>197</v>
      </c>
      <c r="C9698" s="1">
        <f t="shared" ca="1" si="945"/>
        <v>414</v>
      </c>
      <c r="D9698" s="1">
        <f t="shared" ca="1" si="945"/>
        <v>5680</v>
      </c>
      <c r="E9698">
        <f t="shared" ca="1" si="942"/>
        <v>1936001</v>
      </c>
      <c r="F9698">
        <f t="shared" ca="1" si="943"/>
        <v>2351520</v>
      </c>
      <c r="G9698">
        <f t="shared" ca="1" si="944"/>
        <v>415519</v>
      </c>
    </row>
    <row r="9699" spans="1:7" x14ac:dyDescent="0.25">
      <c r="A9699" s="1">
        <f t="shared" ca="1" si="945"/>
        <v>902864</v>
      </c>
      <c r="B9699" s="1">
        <f t="shared" ca="1" si="945"/>
        <v>216</v>
      </c>
      <c r="C9699" s="1">
        <f t="shared" ca="1" si="945"/>
        <v>388</v>
      </c>
      <c r="D9699" s="1">
        <f t="shared" ca="1" si="945"/>
        <v>5872</v>
      </c>
      <c r="E9699">
        <f t="shared" ca="1" si="942"/>
        <v>2171216</v>
      </c>
      <c r="F9699">
        <f t="shared" ca="1" si="943"/>
        <v>2278336</v>
      </c>
      <c r="G9699">
        <f t="shared" ca="1" si="944"/>
        <v>107120</v>
      </c>
    </row>
    <row r="9700" spans="1:7" x14ac:dyDescent="0.25">
      <c r="A9700" s="1">
        <f t="shared" ca="1" si="945"/>
        <v>907431</v>
      </c>
      <c r="B9700" s="1">
        <f t="shared" ca="1" si="945"/>
        <v>193</v>
      </c>
      <c r="C9700" s="1">
        <f t="shared" ca="1" si="945"/>
        <v>406</v>
      </c>
      <c r="D9700" s="1">
        <f t="shared" ca="1" si="945"/>
        <v>5794</v>
      </c>
      <c r="E9700">
        <f t="shared" ca="1" si="942"/>
        <v>2025673</v>
      </c>
      <c r="F9700">
        <f t="shared" ca="1" si="943"/>
        <v>2352364</v>
      </c>
      <c r="G9700">
        <f t="shared" ca="1" si="944"/>
        <v>326691</v>
      </c>
    </row>
    <row r="9701" spans="1:7" x14ac:dyDescent="0.25">
      <c r="A9701" s="1">
        <f t="shared" ca="1" si="945"/>
        <v>840999</v>
      </c>
      <c r="B9701" s="1">
        <f t="shared" ca="1" si="945"/>
        <v>211</v>
      </c>
      <c r="C9701" s="1">
        <f t="shared" ca="1" si="945"/>
        <v>436</v>
      </c>
      <c r="D9701" s="1">
        <f t="shared" ca="1" si="945"/>
        <v>5453</v>
      </c>
      <c r="E9701">
        <f t="shared" ca="1" si="942"/>
        <v>1991582</v>
      </c>
      <c r="F9701">
        <f t="shared" ca="1" si="943"/>
        <v>2377508</v>
      </c>
      <c r="G9701">
        <f t="shared" ca="1" si="944"/>
        <v>385926</v>
      </c>
    </row>
    <row r="9702" spans="1:7" x14ac:dyDescent="0.25">
      <c r="A9702" s="1">
        <f t="shared" ca="1" si="945"/>
        <v>833784</v>
      </c>
      <c r="B9702" s="1">
        <f t="shared" ca="1" si="945"/>
        <v>199</v>
      </c>
      <c r="C9702" s="1">
        <f t="shared" ca="1" si="945"/>
        <v>447</v>
      </c>
      <c r="D9702" s="1">
        <f t="shared" ca="1" si="945"/>
        <v>5539</v>
      </c>
      <c r="E9702">
        <f t="shared" ca="1" si="942"/>
        <v>1936045</v>
      </c>
      <c r="F9702">
        <f t="shared" ca="1" si="943"/>
        <v>2475933</v>
      </c>
      <c r="G9702">
        <f t="shared" ca="1" si="944"/>
        <v>539888</v>
      </c>
    </row>
    <row r="9703" spans="1:7" x14ac:dyDescent="0.25">
      <c r="A9703" s="1">
        <f t="shared" ca="1" si="945"/>
        <v>925055</v>
      </c>
      <c r="B9703" s="1">
        <f t="shared" ca="1" si="945"/>
        <v>192</v>
      </c>
      <c r="C9703" s="1">
        <f t="shared" ca="1" si="945"/>
        <v>433</v>
      </c>
      <c r="D9703" s="1">
        <f t="shared" ca="1" si="945"/>
        <v>5664</v>
      </c>
      <c r="E9703">
        <f t="shared" ca="1" si="942"/>
        <v>2012543</v>
      </c>
      <c r="F9703">
        <f t="shared" ca="1" si="943"/>
        <v>2452512</v>
      </c>
      <c r="G9703">
        <f t="shared" ca="1" si="944"/>
        <v>439969</v>
      </c>
    </row>
    <row r="9704" spans="1:7" x14ac:dyDescent="0.25">
      <c r="A9704" s="1">
        <f t="shared" ref="A9704:D9723" ca="1" si="946">RANDBETWEEN(A$1,A$2)</f>
        <v>982488</v>
      </c>
      <c r="B9704" s="1">
        <f t="shared" ca="1" si="946"/>
        <v>203</v>
      </c>
      <c r="C9704" s="1">
        <f t="shared" ca="1" si="946"/>
        <v>416</v>
      </c>
      <c r="D9704" s="1">
        <f t="shared" ca="1" si="946"/>
        <v>4077</v>
      </c>
      <c r="E9704">
        <f t="shared" ca="1" si="942"/>
        <v>1810119</v>
      </c>
      <c r="F9704">
        <f t="shared" ca="1" si="943"/>
        <v>1696032</v>
      </c>
      <c r="G9704">
        <f t="shared" ca="1" si="944"/>
        <v>-114087</v>
      </c>
    </row>
    <row r="9705" spans="1:7" x14ac:dyDescent="0.25">
      <c r="A9705" s="1">
        <f t="shared" ca="1" si="946"/>
        <v>927225</v>
      </c>
      <c r="B9705" s="1">
        <f t="shared" ca="1" si="946"/>
        <v>202</v>
      </c>
      <c r="C9705" s="1">
        <f t="shared" ca="1" si="946"/>
        <v>419</v>
      </c>
      <c r="D9705" s="1">
        <f t="shared" ca="1" si="946"/>
        <v>4632</v>
      </c>
      <c r="E9705">
        <f t="shared" ca="1" si="942"/>
        <v>1862889</v>
      </c>
      <c r="F9705">
        <f t="shared" ca="1" si="943"/>
        <v>1940808</v>
      </c>
      <c r="G9705">
        <f t="shared" ca="1" si="944"/>
        <v>77919</v>
      </c>
    </row>
    <row r="9706" spans="1:7" x14ac:dyDescent="0.25">
      <c r="A9706" s="1">
        <f t="shared" ca="1" si="946"/>
        <v>989160</v>
      </c>
      <c r="B9706" s="1">
        <f t="shared" ca="1" si="946"/>
        <v>206</v>
      </c>
      <c r="C9706" s="1">
        <f t="shared" ca="1" si="946"/>
        <v>372</v>
      </c>
      <c r="D9706" s="1">
        <f t="shared" ca="1" si="946"/>
        <v>5135</v>
      </c>
      <c r="E9706">
        <f t="shared" ca="1" si="942"/>
        <v>2046970</v>
      </c>
      <c r="F9706">
        <f t="shared" ca="1" si="943"/>
        <v>1910220</v>
      </c>
      <c r="G9706">
        <f t="shared" ca="1" si="944"/>
        <v>-136750</v>
      </c>
    </row>
    <row r="9707" spans="1:7" x14ac:dyDescent="0.25">
      <c r="A9707" s="1">
        <f t="shared" ca="1" si="946"/>
        <v>857325</v>
      </c>
      <c r="B9707" s="1">
        <f t="shared" ca="1" si="946"/>
        <v>198</v>
      </c>
      <c r="C9707" s="1">
        <f t="shared" ca="1" si="946"/>
        <v>441</v>
      </c>
      <c r="D9707" s="1">
        <f t="shared" ca="1" si="946"/>
        <v>5695</v>
      </c>
      <c r="E9707">
        <f t="shared" ca="1" si="942"/>
        <v>1984935</v>
      </c>
      <c r="F9707">
        <f t="shared" ca="1" si="943"/>
        <v>2511495</v>
      </c>
      <c r="G9707">
        <f t="shared" ca="1" si="944"/>
        <v>526560</v>
      </c>
    </row>
    <row r="9708" spans="1:7" x14ac:dyDescent="0.25">
      <c r="A9708" s="1">
        <f t="shared" ca="1" si="946"/>
        <v>990981</v>
      </c>
      <c r="B9708" s="1">
        <f t="shared" ca="1" si="946"/>
        <v>203</v>
      </c>
      <c r="C9708" s="1">
        <f t="shared" ca="1" si="946"/>
        <v>361</v>
      </c>
      <c r="D9708" s="1">
        <f t="shared" ca="1" si="946"/>
        <v>4041</v>
      </c>
      <c r="E9708">
        <f t="shared" ca="1" si="942"/>
        <v>1811304</v>
      </c>
      <c r="F9708">
        <f t="shared" ca="1" si="943"/>
        <v>1458801</v>
      </c>
      <c r="G9708">
        <f t="shared" ca="1" si="944"/>
        <v>-352503</v>
      </c>
    </row>
    <row r="9709" spans="1:7" x14ac:dyDescent="0.25">
      <c r="A9709" s="1">
        <f t="shared" ca="1" si="946"/>
        <v>894837</v>
      </c>
      <c r="B9709" s="1">
        <f t="shared" ca="1" si="946"/>
        <v>190</v>
      </c>
      <c r="C9709" s="1">
        <f t="shared" ca="1" si="946"/>
        <v>360</v>
      </c>
      <c r="D9709" s="1">
        <f t="shared" ca="1" si="946"/>
        <v>5231</v>
      </c>
      <c r="E9709">
        <f t="shared" ca="1" si="942"/>
        <v>1888727</v>
      </c>
      <c r="F9709">
        <f t="shared" ca="1" si="943"/>
        <v>1883160</v>
      </c>
      <c r="G9709">
        <f t="shared" ca="1" si="944"/>
        <v>-5567</v>
      </c>
    </row>
    <row r="9710" spans="1:7" x14ac:dyDescent="0.25">
      <c r="A9710" s="1">
        <f t="shared" ca="1" si="946"/>
        <v>957900</v>
      </c>
      <c r="B9710" s="1">
        <f t="shared" ca="1" si="946"/>
        <v>194</v>
      </c>
      <c r="C9710" s="1">
        <f t="shared" ca="1" si="946"/>
        <v>377</v>
      </c>
      <c r="D9710" s="1">
        <f t="shared" ca="1" si="946"/>
        <v>4206</v>
      </c>
      <c r="E9710">
        <f t="shared" ca="1" si="942"/>
        <v>1773864</v>
      </c>
      <c r="F9710">
        <f t="shared" ca="1" si="943"/>
        <v>1585662</v>
      </c>
      <c r="G9710">
        <f t="shared" ca="1" si="944"/>
        <v>-188202</v>
      </c>
    </row>
    <row r="9711" spans="1:7" x14ac:dyDescent="0.25">
      <c r="A9711" s="1">
        <f t="shared" ca="1" si="946"/>
        <v>887708</v>
      </c>
      <c r="B9711" s="1">
        <f t="shared" ca="1" si="946"/>
        <v>213</v>
      </c>
      <c r="C9711" s="1">
        <f t="shared" ca="1" si="946"/>
        <v>385</v>
      </c>
      <c r="D9711" s="1">
        <f t="shared" ca="1" si="946"/>
        <v>4604</v>
      </c>
      <c r="E9711">
        <f t="shared" ca="1" si="942"/>
        <v>1868360</v>
      </c>
      <c r="F9711">
        <f t="shared" ca="1" si="943"/>
        <v>1772540</v>
      </c>
      <c r="G9711">
        <f t="shared" ca="1" si="944"/>
        <v>-95820</v>
      </c>
    </row>
    <row r="9712" spans="1:7" x14ac:dyDescent="0.25">
      <c r="A9712" s="1">
        <f t="shared" ca="1" si="946"/>
        <v>984075</v>
      </c>
      <c r="B9712" s="1">
        <f t="shared" ca="1" si="946"/>
        <v>204</v>
      </c>
      <c r="C9712" s="1">
        <f t="shared" ca="1" si="946"/>
        <v>414</v>
      </c>
      <c r="D9712" s="1">
        <f t="shared" ca="1" si="946"/>
        <v>5871</v>
      </c>
      <c r="E9712">
        <f t="shared" ca="1" si="942"/>
        <v>2181759</v>
      </c>
      <c r="F9712">
        <f t="shared" ca="1" si="943"/>
        <v>2430594</v>
      </c>
      <c r="G9712">
        <f t="shared" ca="1" si="944"/>
        <v>248835</v>
      </c>
    </row>
    <row r="9713" spans="1:7" x14ac:dyDescent="0.25">
      <c r="A9713" s="1">
        <f t="shared" ca="1" si="946"/>
        <v>896132</v>
      </c>
      <c r="B9713" s="1">
        <f t="shared" ca="1" si="946"/>
        <v>214</v>
      </c>
      <c r="C9713" s="1">
        <f t="shared" ca="1" si="946"/>
        <v>355</v>
      </c>
      <c r="D9713" s="1">
        <f t="shared" ca="1" si="946"/>
        <v>5154</v>
      </c>
      <c r="E9713">
        <f t="shared" ca="1" si="942"/>
        <v>1999088</v>
      </c>
      <c r="F9713">
        <f t="shared" ca="1" si="943"/>
        <v>1829670</v>
      </c>
      <c r="G9713">
        <f t="shared" ca="1" si="944"/>
        <v>-169418</v>
      </c>
    </row>
    <row r="9714" spans="1:7" x14ac:dyDescent="0.25">
      <c r="A9714" s="1">
        <f t="shared" ca="1" si="946"/>
        <v>964103</v>
      </c>
      <c r="B9714" s="1">
        <f t="shared" ca="1" si="946"/>
        <v>204</v>
      </c>
      <c r="C9714" s="1">
        <f t="shared" ca="1" si="946"/>
        <v>367</v>
      </c>
      <c r="D9714" s="1">
        <f t="shared" ca="1" si="946"/>
        <v>4162</v>
      </c>
      <c r="E9714">
        <f t="shared" ca="1" si="942"/>
        <v>1813151</v>
      </c>
      <c r="F9714">
        <f t="shared" ca="1" si="943"/>
        <v>1527454</v>
      </c>
      <c r="G9714">
        <f t="shared" ca="1" si="944"/>
        <v>-285697</v>
      </c>
    </row>
    <row r="9715" spans="1:7" x14ac:dyDescent="0.25">
      <c r="A9715" s="1">
        <f t="shared" ca="1" si="946"/>
        <v>850573</v>
      </c>
      <c r="B9715" s="1">
        <f t="shared" ca="1" si="946"/>
        <v>210</v>
      </c>
      <c r="C9715" s="1">
        <f t="shared" ca="1" si="946"/>
        <v>375</v>
      </c>
      <c r="D9715" s="1">
        <f t="shared" ca="1" si="946"/>
        <v>4194</v>
      </c>
      <c r="E9715">
        <f t="shared" ca="1" si="942"/>
        <v>1731313</v>
      </c>
      <c r="F9715">
        <f t="shared" ca="1" si="943"/>
        <v>1572750</v>
      </c>
      <c r="G9715">
        <f t="shared" ca="1" si="944"/>
        <v>-158563</v>
      </c>
    </row>
    <row r="9716" spans="1:7" x14ac:dyDescent="0.25">
      <c r="A9716" s="1">
        <f t="shared" ca="1" si="946"/>
        <v>941327</v>
      </c>
      <c r="B9716" s="1">
        <f t="shared" ca="1" si="946"/>
        <v>185</v>
      </c>
      <c r="C9716" s="1">
        <f t="shared" ca="1" si="946"/>
        <v>429</v>
      </c>
      <c r="D9716" s="1">
        <f t="shared" ca="1" si="946"/>
        <v>4195</v>
      </c>
      <c r="E9716">
        <f t="shared" ca="1" si="942"/>
        <v>1717402</v>
      </c>
      <c r="F9716">
        <f t="shared" ca="1" si="943"/>
        <v>1799655</v>
      </c>
      <c r="G9716">
        <f t="shared" ca="1" si="944"/>
        <v>82253</v>
      </c>
    </row>
    <row r="9717" spans="1:7" x14ac:dyDescent="0.25">
      <c r="A9717" s="1">
        <f t="shared" ca="1" si="946"/>
        <v>858612</v>
      </c>
      <c r="B9717" s="1">
        <f t="shared" ca="1" si="946"/>
        <v>193</v>
      </c>
      <c r="C9717" s="1">
        <f t="shared" ca="1" si="946"/>
        <v>422</v>
      </c>
      <c r="D9717" s="1">
        <f t="shared" ca="1" si="946"/>
        <v>5054</v>
      </c>
      <c r="E9717">
        <f t="shared" ca="1" si="942"/>
        <v>1834034</v>
      </c>
      <c r="F9717">
        <f t="shared" ca="1" si="943"/>
        <v>2132788</v>
      </c>
      <c r="G9717">
        <f t="shared" ca="1" si="944"/>
        <v>298754</v>
      </c>
    </row>
    <row r="9718" spans="1:7" x14ac:dyDescent="0.25">
      <c r="A9718" s="1">
        <f t="shared" ca="1" si="946"/>
        <v>992981</v>
      </c>
      <c r="B9718" s="1">
        <f t="shared" ca="1" si="946"/>
        <v>217</v>
      </c>
      <c r="C9718" s="1">
        <f t="shared" ca="1" si="946"/>
        <v>376</v>
      </c>
      <c r="D9718" s="1">
        <f t="shared" ca="1" si="946"/>
        <v>5909</v>
      </c>
      <c r="E9718">
        <f t="shared" ca="1" si="942"/>
        <v>2275234</v>
      </c>
      <c r="F9718">
        <f t="shared" ca="1" si="943"/>
        <v>2221784</v>
      </c>
      <c r="G9718">
        <f t="shared" ca="1" si="944"/>
        <v>-53450</v>
      </c>
    </row>
    <row r="9719" spans="1:7" x14ac:dyDescent="0.25">
      <c r="A9719" s="1">
        <f t="shared" ca="1" si="946"/>
        <v>825201</v>
      </c>
      <c r="B9719" s="1">
        <f t="shared" ca="1" si="946"/>
        <v>208</v>
      </c>
      <c r="C9719" s="1">
        <f t="shared" ca="1" si="946"/>
        <v>388</v>
      </c>
      <c r="D9719" s="1">
        <f t="shared" ca="1" si="946"/>
        <v>4473</v>
      </c>
      <c r="E9719">
        <f t="shared" ca="1" si="942"/>
        <v>1755585</v>
      </c>
      <c r="F9719">
        <f t="shared" ca="1" si="943"/>
        <v>1735524</v>
      </c>
      <c r="G9719">
        <f t="shared" ca="1" si="944"/>
        <v>-20061</v>
      </c>
    </row>
    <row r="9720" spans="1:7" x14ac:dyDescent="0.25">
      <c r="A9720" s="1">
        <f t="shared" ca="1" si="946"/>
        <v>824471</v>
      </c>
      <c r="B9720" s="1">
        <f t="shared" ca="1" si="946"/>
        <v>211</v>
      </c>
      <c r="C9720" s="1">
        <f t="shared" ca="1" si="946"/>
        <v>433</v>
      </c>
      <c r="D9720" s="1">
        <f t="shared" ca="1" si="946"/>
        <v>5089</v>
      </c>
      <c r="E9720">
        <f t="shared" ca="1" si="942"/>
        <v>1898250</v>
      </c>
      <c r="F9720">
        <f t="shared" ca="1" si="943"/>
        <v>2203537</v>
      </c>
      <c r="G9720">
        <f t="shared" ca="1" si="944"/>
        <v>305287</v>
      </c>
    </row>
    <row r="9721" spans="1:7" x14ac:dyDescent="0.25">
      <c r="A9721" s="1">
        <f t="shared" ca="1" si="946"/>
        <v>855622</v>
      </c>
      <c r="B9721" s="1">
        <f t="shared" ca="1" si="946"/>
        <v>206</v>
      </c>
      <c r="C9721" s="1">
        <f t="shared" ca="1" si="946"/>
        <v>441</v>
      </c>
      <c r="D9721" s="1">
        <f t="shared" ca="1" si="946"/>
        <v>4526</v>
      </c>
      <c r="E9721">
        <f t="shared" ca="1" si="942"/>
        <v>1787978</v>
      </c>
      <c r="F9721">
        <f t="shared" ca="1" si="943"/>
        <v>1995966</v>
      </c>
      <c r="G9721">
        <f t="shared" ca="1" si="944"/>
        <v>207988</v>
      </c>
    </row>
    <row r="9722" spans="1:7" x14ac:dyDescent="0.25">
      <c r="A9722" s="1">
        <f t="shared" ca="1" si="946"/>
        <v>822066</v>
      </c>
      <c r="B9722" s="1">
        <f t="shared" ca="1" si="946"/>
        <v>208</v>
      </c>
      <c r="C9722" s="1">
        <f t="shared" ca="1" si="946"/>
        <v>354</v>
      </c>
      <c r="D9722" s="1">
        <f t="shared" ca="1" si="946"/>
        <v>5696</v>
      </c>
      <c r="E9722">
        <f t="shared" ca="1" si="942"/>
        <v>2006834</v>
      </c>
      <c r="F9722">
        <f t="shared" ca="1" si="943"/>
        <v>2016384</v>
      </c>
      <c r="G9722">
        <f t="shared" ca="1" si="944"/>
        <v>9550</v>
      </c>
    </row>
    <row r="9723" spans="1:7" x14ac:dyDescent="0.25">
      <c r="A9723" s="1">
        <f t="shared" ca="1" si="946"/>
        <v>929412</v>
      </c>
      <c r="B9723" s="1">
        <f t="shared" ca="1" si="946"/>
        <v>220</v>
      </c>
      <c r="C9723" s="1">
        <f t="shared" ca="1" si="946"/>
        <v>379</v>
      </c>
      <c r="D9723" s="1">
        <f t="shared" ca="1" si="946"/>
        <v>5659</v>
      </c>
      <c r="E9723">
        <f t="shared" ca="1" si="942"/>
        <v>2174392</v>
      </c>
      <c r="F9723">
        <f t="shared" ca="1" si="943"/>
        <v>2144761</v>
      </c>
      <c r="G9723">
        <f t="shared" ca="1" si="944"/>
        <v>-29631</v>
      </c>
    </row>
    <row r="9724" spans="1:7" x14ac:dyDescent="0.25">
      <c r="A9724" s="1">
        <f t="shared" ref="A9724:D9743" ca="1" si="947">RANDBETWEEN(A$1,A$2)</f>
        <v>826579</v>
      </c>
      <c r="B9724" s="1">
        <f t="shared" ca="1" si="947"/>
        <v>216</v>
      </c>
      <c r="C9724" s="1">
        <f t="shared" ca="1" si="947"/>
        <v>407</v>
      </c>
      <c r="D9724" s="1">
        <f t="shared" ca="1" si="947"/>
        <v>5121</v>
      </c>
      <c r="E9724">
        <f t="shared" ca="1" si="942"/>
        <v>1932715</v>
      </c>
      <c r="F9724">
        <f t="shared" ca="1" si="943"/>
        <v>2084247</v>
      </c>
      <c r="G9724">
        <f t="shared" ca="1" si="944"/>
        <v>151532</v>
      </c>
    </row>
    <row r="9725" spans="1:7" x14ac:dyDescent="0.25">
      <c r="A9725" s="1">
        <f t="shared" ca="1" si="947"/>
        <v>800856</v>
      </c>
      <c r="B9725" s="1">
        <f t="shared" ca="1" si="947"/>
        <v>192</v>
      </c>
      <c r="C9725" s="1">
        <f t="shared" ca="1" si="947"/>
        <v>405</v>
      </c>
      <c r="D9725" s="1">
        <f t="shared" ca="1" si="947"/>
        <v>4495</v>
      </c>
      <c r="E9725">
        <f t="shared" ca="1" si="942"/>
        <v>1663896</v>
      </c>
      <c r="F9725">
        <f t="shared" ca="1" si="943"/>
        <v>1820475</v>
      </c>
      <c r="G9725">
        <f t="shared" ca="1" si="944"/>
        <v>156579</v>
      </c>
    </row>
    <row r="9726" spans="1:7" x14ac:dyDescent="0.25">
      <c r="A9726" s="1">
        <f t="shared" ca="1" si="947"/>
        <v>945360</v>
      </c>
      <c r="B9726" s="1">
        <f t="shared" ca="1" si="947"/>
        <v>208</v>
      </c>
      <c r="C9726" s="1">
        <f t="shared" ca="1" si="947"/>
        <v>363</v>
      </c>
      <c r="D9726" s="1">
        <f t="shared" ca="1" si="947"/>
        <v>4450</v>
      </c>
      <c r="E9726">
        <f t="shared" ca="1" si="942"/>
        <v>1870960</v>
      </c>
      <c r="F9726">
        <f t="shared" ca="1" si="943"/>
        <v>1615350</v>
      </c>
      <c r="G9726">
        <f t="shared" ca="1" si="944"/>
        <v>-255610</v>
      </c>
    </row>
    <row r="9727" spans="1:7" x14ac:dyDescent="0.25">
      <c r="A9727" s="1">
        <f t="shared" ca="1" si="947"/>
        <v>891935</v>
      </c>
      <c r="B9727" s="1">
        <f t="shared" ca="1" si="947"/>
        <v>194</v>
      </c>
      <c r="C9727" s="1">
        <f t="shared" ca="1" si="947"/>
        <v>407</v>
      </c>
      <c r="D9727" s="1">
        <f t="shared" ca="1" si="947"/>
        <v>4850</v>
      </c>
      <c r="E9727">
        <f t="shared" ca="1" si="942"/>
        <v>1832835</v>
      </c>
      <c r="F9727">
        <f t="shared" ca="1" si="943"/>
        <v>1973950</v>
      </c>
      <c r="G9727">
        <f t="shared" ca="1" si="944"/>
        <v>141115</v>
      </c>
    </row>
    <row r="9728" spans="1:7" x14ac:dyDescent="0.25">
      <c r="A9728" s="1">
        <f t="shared" ca="1" si="947"/>
        <v>993162</v>
      </c>
      <c r="B9728" s="1">
        <f t="shared" ca="1" si="947"/>
        <v>195</v>
      </c>
      <c r="C9728" s="1">
        <f t="shared" ca="1" si="947"/>
        <v>387</v>
      </c>
      <c r="D9728" s="1">
        <f t="shared" ca="1" si="947"/>
        <v>4473</v>
      </c>
      <c r="E9728">
        <f t="shared" ca="1" si="942"/>
        <v>1865397</v>
      </c>
      <c r="F9728">
        <f t="shared" ca="1" si="943"/>
        <v>1731051</v>
      </c>
      <c r="G9728">
        <f t="shared" ca="1" si="944"/>
        <v>-134346</v>
      </c>
    </row>
    <row r="9729" spans="1:7" x14ac:dyDescent="0.25">
      <c r="A9729" s="1">
        <f t="shared" ca="1" si="947"/>
        <v>998265</v>
      </c>
      <c r="B9729" s="1">
        <f t="shared" ca="1" si="947"/>
        <v>198</v>
      </c>
      <c r="C9729" s="1">
        <f t="shared" ca="1" si="947"/>
        <v>377</v>
      </c>
      <c r="D9729" s="1">
        <f t="shared" ca="1" si="947"/>
        <v>5083</v>
      </c>
      <c r="E9729">
        <f t="shared" ca="1" si="942"/>
        <v>2004699</v>
      </c>
      <c r="F9729">
        <f t="shared" ca="1" si="943"/>
        <v>1916291</v>
      </c>
      <c r="G9729">
        <f t="shared" ca="1" si="944"/>
        <v>-88408</v>
      </c>
    </row>
    <row r="9730" spans="1:7" x14ac:dyDescent="0.25">
      <c r="A9730" s="1">
        <f t="shared" ca="1" si="947"/>
        <v>872872</v>
      </c>
      <c r="B9730" s="1">
        <f t="shared" ca="1" si="947"/>
        <v>202</v>
      </c>
      <c r="C9730" s="1">
        <f t="shared" ca="1" si="947"/>
        <v>417</v>
      </c>
      <c r="D9730" s="1">
        <f t="shared" ca="1" si="947"/>
        <v>5123</v>
      </c>
      <c r="E9730">
        <f t="shared" ca="1" si="942"/>
        <v>1907718</v>
      </c>
      <c r="F9730">
        <f t="shared" ca="1" si="943"/>
        <v>2136291</v>
      </c>
      <c r="G9730">
        <f t="shared" ca="1" si="944"/>
        <v>228573</v>
      </c>
    </row>
    <row r="9731" spans="1:7" x14ac:dyDescent="0.25">
      <c r="A9731" s="1">
        <f t="shared" ca="1" si="947"/>
        <v>827470</v>
      </c>
      <c r="B9731" s="1">
        <f t="shared" ca="1" si="947"/>
        <v>206</v>
      </c>
      <c r="C9731" s="1">
        <f t="shared" ca="1" si="947"/>
        <v>392</v>
      </c>
      <c r="D9731" s="1">
        <f t="shared" ca="1" si="947"/>
        <v>4852</v>
      </c>
      <c r="E9731">
        <f t="shared" ca="1" si="942"/>
        <v>1826982</v>
      </c>
      <c r="F9731">
        <f t="shared" ca="1" si="943"/>
        <v>1901984</v>
      </c>
      <c r="G9731">
        <f t="shared" ca="1" si="944"/>
        <v>75002</v>
      </c>
    </row>
    <row r="9732" spans="1:7" x14ac:dyDescent="0.25">
      <c r="A9732" s="1">
        <f t="shared" ca="1" si="947"/>
        <v>879373</v>
      </c>
      <c r="B9732" s="1">
        <f t="shared" ca="1" si="947"/>
        <v>219</v>
      </c>
      <c r="C9732" s="1">
        <f t="shared" ca="1" si="947"/>
        <v>379</v>
      </c>
      <c r="D9732" s="1">
        <f t="shared" ca="1" si="947"/>
        <v>4510</v>
      </c>
      <c r="E9732">
        <f t="shared" ref="E9732:E9795" ca="1" si="948">A9732+B9732*D9732</f>
        <v>1867063</v>
      </c>
      <c r="F9732">
        <f t="shared" ref="F9732:F9795" ca="1" si="949">C9732*D9732</f>
        <v>1709290</v>
      </c>
      <c r="G9732">
        <f t="shared" ref="G9732:G9795" ca="1" si="950">F9732-E9732</f>
        <v>-157773</v>
      </c>
    </row>
    <row r="9733" spans="1:7" x14ac:dyDescent="0.25">
      <c r="A9733" s="1">
        <f t="shared" ca="1" si="947"/>
        <v>837615</v>
      </c>
      <c r="B9733" s="1">
        <f t="shared" ca="1" si="947"/>
        <v>186</v>
      </c>
      <c r="C9733" s="1">
        <f t="shared" ca="1" si="947"/>
        <v>446</v>
      </c>
      <c r="D9733" s="1">
        <f t="shared" ca="1" si="947"/>
        <v>5293</v>
      </c>
      <c r="E9733">
        <f t="shared" ca="1" si="948"/>
        <v>1822113</v>
      </c>
      <c r="F9733">
        <f t="shared" ca="1" si="949"/>
        <v>2360678</v>
      </c>
      <c r="G9733">
        <f t="shared" ca="1" si="950"/>
        <v>538565</v>
      </c>
    </row>
    <row r="9734" spans="1:7" x14ac:dyDescent="0.25">
      <c r="A9734" s="1">
        <f t="shared" ca="1" si="947"/>
        <v>856630</v>
      </c>
      <c r="B9734" s="1">
        <f t="shared" ca="1" si="947"/>
        <v>180</v>
      </c>
      <c r="C9734" s="1">
        <f t="shared" ca="1" si="947"/>
        <v>413</v>
      </c>
      <c r="D9734" s="1">
        <f t="shared" ca="1" si="947"/>
        <v>5437</v>
      </c>
      <c r="E9734">
        <f t="shared" ca="1" si="948"/>
        <v>1835290</v>
      </c>
      <c r="F9734">
        <f t="shared" ca="1" si="949"/>
        <v>2245481</v>
      </c>
      <c r="G9734">
        <f t="shared" ca="1" si="950"/>
        <v>410191</v>
      </c>
    </row>
    <row r="9735" spans="1:7" x14ac:dyDescent="0.25">
      <c r="A9735" s="1">
        <f t="shared" ca="1" si="947"/>
        <v>855391</v>
      </c>
      <c r="B9735" s="1">
        <f t="shared" ca="1" si="947"/>
        <v>188</v>
      </c>
      <c r="C9735" s="1">
        <f t="shared" ca="1" si="947"/>
        <v>403</v>
      </c>
      <c r="D9735" s="1">
        <f t="shared" ca="1" si="947"/>
        <v>4263</v>
      </c>
      <c r="E9735">
        <f t="shared" ca="1" si="948"/>
        <v>1656835</v>
      </c>
      <c r="F9735">
        <f t="shared" ca="1" si="949"/>
        <v>1717989</v>
      </c>
      <c r="G9735">
        <f t="shared" ca="1" si="950"/>
        <v>61154</v>
      </c>
    </row>
    <row r="9736" spans="1:7" x14ac:dyDescent="0.25">
      <c r="A9736" s="1">
        <f t="shared" ca="1" si="947"/>
        <v>873514</v>
      </c>
      <c r="B9736" s="1">
        <f t="shared" ca="1" si="947"/>
        <v>184</v>
      </c>
      <c r="C9736" s="1">
        <f t="shared" ca="1" si="947"/>
        <v>437</v>
      </c>
      <c r="D9736" s="1">
        <f t="shared" ca="1" si="947"/>
        <v>4130</v>
      </c>
      <c r="E9736">
        <f t="shared" ca="1" si="948"/>
        <v>1633434</v>
      </c>
      <c r="F9736">
        <f t="shared" ca="1" si="949"/>
        <v>1804810</v>
      </c>
      <c r="G9736">
        <f t="shared" ca="1" si="950"/>
        <v>171376</v>
      </c>
    </row>
    <row r="9737" spans="1:7" x14ac:dyDescent="0.25">
      <c r="A9737" s="1">
        <f t="shared" ca="1" si="947"/>
        <v>836648</v>
      </c>
      <c r="B9737" s="1">
        <f t="shared" ca="1" si="947"/>
        <v>215</v>
      </c>
      <c r="C9737" s="1">
        <f t="shared" ca="1" si="947"/>
        <v>407</v>
      </c>
      <c r="D9737" s="1">
        <f t="shared" ca="1" si="947"/>
        <v>5867</v>
      </c>
      <c r="E9737">
        <f t="shared" ca="1" si="948"/>
        <v>2098053</v>
      </c>
      <c r="F9737">
        <f t="shared" ca="1" si="949"/>
        <v>2387869</v>
      </c>
      <c r="G9737">
        <f t="shared" ca="1" si="950"/>
        <v>289816</v>
      </c>
    </row>
    <row r="9738" spans="1:7" x14ac:dyDescent="0.25">
      <c r="A9738" s="1">
        <f t="shared" ca="1" si="947"/>
        <v>800010</v>
      </c>
      <c r="B9738" s="1">
        <f t="shared" ca="1" si="947"/>
        <v>194</v>
      </c>
      <c r="C9738" s="1">
        <f t="shared" ca="1" si="947"/>
        <v>435</v>
      </c>
      <c r="D9738" s="1">
        <f t="shared" ca="1" si="947"/>
        <v>5807</v>
      </c>
      <c r="E9738">
        <f t="shared" ca="1" si="948"/>
        <v>1926568</v>
      </c>
      <c r="F9738">
        <f t="shared" ca="1" si="949"/>
        <v>2526045</v>
      </c>
      <c r="G9738">
        <f t="shared" ca="1" si="950"/>
        <v>599477</v>
      </c>
    </row>
    <row r="9739" spans="1:7" x14ac:dyDescent="0.25">
      <c r="A9739" s="1">
        <f t="shared" ca="1" si="947"/>
        <v>856474</v>
      </c>
      <c r="B9739" s="1">
        <f t="shared" ca="1" si="947"/>
        <v>220</v>
      </c>
      <c r="C9739" s="1">
        <f t="shared" ca="1" si="947"/>
        <v>429</v>
      </c>
      <c r="D9739" s="1">
        <f t="shared" ca="1" si="947"/>
        <v>5880</v>
      </c>
      <c r="E9739">
        <f t="shared" ca="1" si="948"/>
        <v>2150074</v>
      </c>
      <c r="F9739">
        <f t="shared" ca="1" si="949"/>
        <v>2522520</v>
      </c>
      <c r="G9739">
        <f t="shared" ca="1" si="950"/>
        <v>372446</v>
      </c>
    </row>
    <row r="9740" spans="1:7" x14ac:dyDescent="0.25">
      <c r="A9740" s="1">
        <f t="shared" ca="1" si="947"/>
        <v>892764</v>
      </c>
      <c r="B9740" s="1">
        <f t="shared" ca="1" si="947"/>
        <v>196</v>
      </c>
      <c r="C9740" s="1">
        <f t="shared" ca="1" si="947"/>
        <v>362</v>
      </c>
      <c r="D9740" s="1">
        <f t="shared" ca="1" si="947"/>
        <v>5276</v>
      </c>
      <c r="E9740">
        <f t="shared" ca="1" si="948"/>
        <v>1926860</v>
      </c>
      <c r="F9740">
        <f t="shared" ca="1" si="949"/>
        <v>1909912</v>
      </c>
      <c r="G9740">
        <f t="shared" ca="1" si="950"/>
        <v>-16948</v>
      </c>
    </row>
    <row r="9741" spans="1:7" x14ac:dyDescent="0.25">
      <c r="A9741" s="1">
        <f t="shared" ca="1" si="947"/>
        <v>936723</v>
      </c>
      <c r="B9741" s="1">
        <f t="shared" ca="1" si="947"/>
        <v>201</v>
      </c>
      <c r="C9741" s="1">
        <f t="shared" ca="1" si="947"/>
        <v>418</v>
      </c>
      <c r="D9741" s="1">
        <f t="shared" ca="1" si="947"/>
        <v>4925</v>
      </c>
      <c r="E9741">
        <f t="shared" ca="1" si="948"/>
        <v>1926648</v>
      </c>
      <c r="F9741">
        <f t="shared" ca="1" si="949"/>
        <v>2058650</v>
      </c>
      <c r="G9741">
        <f t="shared" ca="1" si="950"/>
        <v>132002</v>
      </c>
    </row>
    <row r="9742" spans="1:7" x14ac:dyDescent="0.25">
      <c r="A9742" s="1">
        <f t="shared" ca="1" si="947"/>
        <v>997776</v>
      </c>
      <c r="B9742" s="1">
        <f t="shared" ca="1" si="947"/>
        <v>189</v>
      </c>
      <c r="C9742" s="1">
        <f t="shared" ca="1" si="947"/>
        <v>361</v>
      </c>
      <c r="D9742" s="1">
        <f t="shared" ca="1" si="947"/>
        <v>4502</v>
      </c>
      <c r="E9742">
        <f t="shared" ca="1" si="948"/>
        <v>1848654</v>
      </c>
      <c r="F9742">
        <f t="shared" ca="1" si="949"/>
        <v>1625222</v>
      </c>
      <c r="G9742">
        <f t="shared" ca="1" si="950"/>
        <v>-223432</v>
      </c>
    </row>
    <row r="9743" spans="1:7" x14ac:dyDescent="0.25">
      <c r="A9743" s="1">
        <f t="shared" ca="1" si="947"/>
        <v>897335</v>
      </c>
      <c r="B9743" s="1">
        <f t="shared" ca="1" si="947"/>
        <v>186</v>
      </c>
      <c r="C9743" s="1">
        <f t="shared" ca="1" si="947"/>
        <v>419</v>
      </c>
      <c r="D9743" s="1">
        <f t="shared" ca="1" si="947"/>
        <v>4388</v>
      </c>
      <c r="E9743">
        <f t="shared" ca="1" si="948"/>
        <v>1713503</v>
      </c>
      <c r="F9743">
        <f t="shared" ca="1" si="949"/>
        <v>1838572</v>
      </c>
      <c r="G9743">
        <f t="shared" ca="1" si="950"/>
        <v>125069</v>
      </c>
    </row>
    <row r="9744" spans="1:7" x14ac:dyDescent="0.25">
      <c r="A9744" s="1">
        <f t="shared" ref="A9744:D9763" ca="1" si="951">RANDBETWEEN(A$1,A$2)</f>
        <v>869057</v>
      </c>
      <c r="B9744" s="1">
        <f t="shared" ca="1" si="951"/>
        <v>206</v>
      </c>
      <c r="C9744" s="1">
        <f t="shared" ca="1" si="951"/>
        <v>402</v>
      </c>
      <c r="D9744" s="1">
        <f t="shared" ca="1" si="951"/>
        <v>5431</v>
      </c>
      <c r="E9744">
        <f t="shared" ca="1" si="948"/>
        <v>1987843</v>
      </c>
      <c r="F9744">
        <f t="shared" ca="1" si="949"/>
        <v>2183262</v>
      </c>
      <c r="G9744">
        <f t="shared" ca="1" si="950"/>
        <v>195419</v>
      </c>
    </row>
    <row r="9745" spans="1:7" x14ac:dyDescent="0.25">
      <c r="A9745" s="1">
        <f t="shared" ca="1" si="951"/>
        <v>972011</v>
      </c>
      <c r="B9745" s="1">
        <f t="shared" ca="1" si="951"/>
        <v>206</v>
      </c>
      <c r="C9745" s="1">
        <f t="shared" ca="1" si="951"/>
        <v>433</v>
      </c>
      <c r="D9745" s="1">
        <f t="shared" ca="1" si="951"/>
        <v>4521</v>
      </c>
      <c r="E9745">
        <f t="shared" ca="1" si="948"/>
        <v>1903337</v>
      </c>
      <c r="F9745">
        <f t="shared" ca="1" si="949"/>
        <v>1957593</v>
      </c>
      <c r="G9745">
        <f t="shared" ca="1" si="950"/>
        <v>54256</v>
      </c>
    </row>
    <row r="9746" spans="1:7" x14ac:dyDescent="0.25">
      <c r="A9746" s="1">
        <f t="shared" ca="1" si="951"/>
        <v>983309</v>
      </c>
      <c r="B9746" s="1">
        <f t="shared" ca="1" si="951"/>
        <v>190</v>
      </c>
      <c r="C9746" s="1">
        <f t="shared" ca="1" si="951"/>
        <v>370</v>
      </c>
      <c r="D9746" s="1">
        <f t="shared" ca="1" si="951"/>
        <v>5730</v>
      </c>
      <c r="E9746">
        <f t="shared" ca="1" si="948"/>
        <v>2072009</v>
      </c>
      <c r="F9746">
        <f t="shared" ca="1" si="949"/>
        <v>2120100</v>
      </c>
      <c r="G9746">
        <f t="shared" ca="1" si="950"/>
        <v>48091</v>
      </c>
    </row>
    <row r="9747" spans="1:7" x14ac:dyDescent="0.25">
      <c r="A9747" s="1">
        <f t="shared" ca="1" si="951"/>
        <v>973905</v>
      </c>
      <c r="B9747" s="1">
        <f t="shared" ca="1" si="951"/>
        <v>211</v>
      </c>
      <c r="C9747" s="1">
        <f t="shared" ca="1" si="951"/>
        <v>380</v>
      </c>
      <c r="D9747" s="1">
        <f t="shared" ca="1" si="951"/>
        <v>5293</v>
      </c>
      <c r="E9747">
        <f t="shared" ca="1" si="948"/>
        <v>2090728</v>
      </c>
      <c r="F9747">
        <f t="shared" ca="1" si="949"/>
        <v>2011340</v>
      </c>
      <c r="G9747">
        <f t="shared" ca="1" si="950"/>
        <v>-79388</v>
      </c>
    </row>
    <row r="9748" spans="1:7" x14ac:dyDescent="0.25">
      <c r="A9748" s="1">
        <f t="shared" ca="1" si="951"/>
        <v>863673</v>
      </c>
      <c r="B9748" s="1">
        <f t="shared" ca="1" si="951"/>
        <v>193</v>
      </c>
      <c r="C9748" s="1">
        <f t="shared" ca="1" si="951"/>
        <v>362</v>
      </c>
      <c r="D9748" s="1">
        <f t="shared" ca="1" si="951"/>
        <v>5961</v>
      </c>
      <c r="E9748">
        <f t="shared" ca="1" si="948"/>
        <v>2014146</v>
      </c>
      <c r="F9748">
        <f t="shared" ca="1" si="949"/>
        <v>2157882</v>
      </c>
      <c r="G9748">
        <f t="shared" ca="1" si="950"/>
        <v>143736</v>
      </c>
    </row>
    <row r="9749" spans="1:7" x14ac:dyDescent="0.25">
      <c r="A9749" s="1">
        <f t="shared" ca="1" si="951"/>
        <v>945723</v>
      </c>
      <c r="B9749" s="1">
        <f t="shared" ca="1" si="951"/>
        <v>209</v>
      </c>
      <c r="C9749" s="1">
        <f t="shared" ca="1" si="951"/>
        <v>377</v>
      </c>
      <c r="D9749" s="1">
        <f t="shared" ca="1" si="951"/>
        <v>5061</v>
      </c>
      <c r="E9749">
        <f t="shared" ca="1" si="948"/>
        <v>2003472</v>
      </c>
      <c r="F9749">
        <f t="shared" ca="1" si="949"/>
        <v>1907997</v>
      </c>
      <c r="G9749">
        <f t="shared" ca="1" si="950"/>
        <v>-95475</v>
      </c>
    </row>
    <row r="9750" spans="1:7" x14ac:dyDescent="0.25">
      <c r="A9750" s="1">
        <f t="shared" ca="1" si="951"/>
        <v>954357</v>
      </c>
      <c r="B9750" s="1">
        <f t="shared" ca="1" si="951"/>
        <v>189</v>
      </c>
      <c r="C9750" s="1">
        <f t="shared" ca="1" si="951"/>
        <v>420</v>
      </c>
      <c r="D9750" s="1">
        <f t="shared" ca="1" si="951"/>
        <v>5088</v>
      </c>
      <c r="E9750">
        <f t="shared" ca="1" si="948"/>
        <v>1915989</v>
      </c>
      <c r="F9750">
        <f t="shared" ca="1" si="949"/>
        <v>2136960</v>
      </c>
      <c r="G9750">
        <f t="shared" ca="1" si="950"/>
        <v>220971</v>
      </c>
    </row>
    <row r="9751" spans="1:7" x14ac:dyDescent="0.25">
      <c r="A9751" s="1">
        <f t="shared" ca="1" si="951"/>
        <v>806574</v>
      </c>
      <c r="B9751" s="1">
        <f t="shared" ca="1" si="951"/>
        <v>217</v>
      </c>
      <c r="C9751" s="1">
        <f t="shared" ca="1" si="951"/>
        <v>413</v>
      </c>
      <c r="D9751" s="1">
        <f t="shared" ca="1" si="951"/>
        <v>5692</v>
      </c>
      <c r="E9751">
        <f t="shared" ca="1" si="948"/>
        <v>2041738</v>
      </c>
      <c r="F9751">
        <f t="shared" ca="1" si="949"/>
        <v>2350796</v>
      </c>
      <c r="G9751">
        <f t="shared" ca="1" si="950"/>
        <v>309058</v>
      </c>
    </row>
    <row r="9752" spans="1:7" x14ac:dyDescent="0.25">
      <c r="A9752" s="1">
        <f t="shared" ca="1" si="951"/>
        <v>851263</v>
      </c>
      <c r="B9752" s="1">
        <f t="shared" ca="1" si="951"/>
        <v>219</v>
      </c>
      <c r="C9752" s="1">
        <f t="shared" ca="1" si="951"/>
        <v>351</v>
      </c>
      <c r="D9752" s="1">
        <f t="shared" ca="1" si="951"/>
        <v>5287</v>
      </c>
      <c r="E9752">
        <f t="shared" ca="1" si="948"/>
        <v>2009116</v>
      </c>
      <c r="F9752">
        <f t="shared" ca="1" si="949"/>
        <v>1855737</v>
      </c>
      <c r="G9752">
        <f t="shared" ca="1" si="950"/>
        <v>-153379</v>
      </c>
    </row>
    <row r="9753" spans="1:7" x14ac:dyDescent="0.25">
      <c r="A9753" s="1">
        <f t="shared" ca="1" si="951"/>
        <v>858887</v>
      </c>
      <c r="B9753" s="1">
        <f t="shared" ca="1" si="951"/>
        <v>211</v>
      </c>
      <c r="C9753" s="1">
        <f t="shared" ca="1" si="951"/>
        <v>448</v>
      </c>
      <c r="D9753" s="1">
        <f t="shared" ca="1" si="951"/>
        <v>5342</v>
      </c>
      <c r="E9753">
        <f t="shared" ca="1" si="948"/>
        <v>1986049</v>
      </c>
      <c r="F9753">
        <f t="shared" ca="1" si="949"/>
        <v>2393216</v>
      </c>
      <c r="G9753">
        <f t="shared" ca="1" si="950"/>
        <v>407167</v>
      </c>
    </row>
    <row r="9754" spans="1:7" x14ac:dyDescent="0.25">
      <c r="A9754" s="1">
        <f t="shared" ca="1" si="951"/>
        <v>923151</v>
      </c>
      <c r="B9754" s="1">
        <f t="shared" ca="1" si="951"/>
        <v>217</v>
      </c>
      <c r="C9754" s="1">
        <f t="shared" ca="1" si="951"/>
        <v>388</v>
      </c>
      <c r="D9754" s="1">
        <f t="shared" ca="1" si="951"/>
        <v>5047</v>
      </c>
      <c r="E9754">
        <f t="shared" ca="1" si="948"/>
        <v>2018350</v>
      </c>
      <c r="F9754">
        <f t="shared" ca="1" si="949"/>
        <v>1958236</v>
      </c>
      <c r="G9754">
        <f t="shared" ca="1" si="950"/>
        <v>-60114</v>
      </c>
    </row>
    <row r="9755" spans="1:7" x14ac:dyDescent="0.25">
      <c r="A9755" s="1">
        <f t="shared" ca="1" si="951"/>
        <v>830213</v>
      </c>
      <c r="B9755" s="1">
        <f t="shared" ca="1" si="951"/>
        <v>211</v>
      </c>
      <c r="C9755" s="1">
        <f t="shared" ca="1" si="951"/>
        <v>365</v>
      </c>
      <c r="D9755" s="1">
        <f t="shared" ca="1" si="951"/>
        <v>4689</v>
      </c>
      <c r="E9755">
        <f t="shared" ca="1" si="948"/>
        <v>1819592</v>
      </c>
      <c r="F9755">
        <f t="shared" ca="1" si="949"/>
        <v>1711485</v>
      </c>
      <c r="G9755">
        <f t="shared" ca="1" si="950"/>
        <v>-108107</v>
      </c>
    </row>
    <row r="9756" spans="1:7" x14ac:dyDescent="0.25">
      <c r="A9756" s="1">
        <f t="shared" ca="1" si="951"/>
        <v>921121</v>
      </c>
      <c r="B9756" s="1">
        <f t="shared" ca="1" si="951"/>
        <v>204</v>
      </c>
      <c r="C9756" s="1">
        <f t="shared" ca="1" si="951"/>
        <v>433</v>
      </c>
      <c r="D9756" s="1">
        <f t="shared" ca="1" si="951"/>
        <v>4845</v>
      </c>
      <c r="E9756">
        <f t="shared" ca="1" si="948"/>
        <v>1909501</v>
      </c>
      <c r="F9756">
        <f t="shared" ca="1" si="949"/>
        <v>2097885</v>
      </c>
      <c r="G9756">
        <f t="shared" ca="1" si="950"/>
        <v>188384</v>
      </c>
    </row>
    <row r="9757" spans="1:7" x14ac:dyDescent="0.25">
      <c r="A9757" s="1">
        <f t="shared" ca="1" si="951"/>
        <v>963002</v>
      </c>
      <c r="B9757" s="1">
        <f t="shared" ca="1" si="951"/>
        <v>189</v>
      </c>
      <c r="C9757" s="1">
        <f t="shared" ca="1" si="951"/>
        <v>403</v>
      </c>
      <c r="D9757" s="1">
        <f t="shared" ca="1" si="951"/>
        <v>5737</v>
      </c>
      <c r="E9757">
        <f t="shared" ca="1" si="948"/>
        <v>2047295</v>
      </c>
      <c r="F9757">
        <f t="shared" ca="1" si="949"/>
        <v>2312011</v>
      </c>
      <c r="G9757">
        <f t="shared" ca="1" si="950"/>
        <v>264716</v>
      </c>
    </row>
    <row r="9758" spans="1:7" x14ac:dyDescent="0.25">
      <c r="A9758" s="1">
        <f t="shared" ca="1" si="951"/>
        <v>965369</v>
      </c>
      <c r="B9758" s="1">
        <f t="shared" ca="1" si="951"/>
        <v>185</v>
      </c>
      <c r="C9758" s="1">
        <f t="shared" ca="1" si="951"/>
        <v>362</v>
      </c>
      <c r="D9758" s="1">
        <f t="shared" ca="1" si="951"/>
        <v>4109</v>
      </c>
      <c r="E9758">
        <f t="shared" ca="1" si="948"/>
        <v>1725534</v>
      </c>
      <c r="F9758">
        <f t="shared" ca="1" si="949"/>
        <v>1487458</v>
      </c>
      <c r="G9758">
        <f t="shared" ca="1" si="950"/>
        <v>-238076</v>
      </c>
    </row>
    <row r="9759" spans="1:7" x14ac:dyDescent="0.25">
      <c r="A9759" s="1">
        <f t="shared" ca="1" si="951"/>
        <v>985437</v>
      </c>
      <c r="B9759" s="1">
        <f t="shared" ca="1" si="951"/>
        <v>213</v>
      </c>
      <c r="C9759" s="1">
        <f t="shared" ca="1" si="951"/>
        <v>401</v>
      </c>
      <c r="D9759" s="1">
        <f t="shared" ca="1" si="951"/>
        <v>4200</v>
      </c>
      <c r="E9759">
        <f t="shared" ca="1" si="948"/>
        <v>1880037</v>
      </c>
      <c r="F9759">
        <f t="shared" ca="1" si="949"/>
        <v>1684200</v>
      </c>
      <c r="G9759">
        <f t="shared" ca="1" si="950"/>
        <v>-195837</v>
      </c>
    </row>
    <row r="9760" spans="1:7" x14ac:dyDescent="0.25">
      <c r="A9760" s="1">
        <f t="shared" ca="1" si="951"/>
        <v>908116</v>
      </c>
      <c r="B9760" s="1">
        <f t="shared" ca="1" si="951"/>
        <v>191</v>
      </c>
      <c r="C9760" s="1">
        <f t="shared" ca="1" si="951"/>
        <v>390</v>
      </c>
      <c r="D9760" s="1">
        <f t="shared" ca="1" si="951"/>
        <v>5099</v>
      </c>
      <c r="E9760">
        <f t="shared" ca="1" si="948"/>
        <v>1882025</v>
      </c>
      <c r="F9760">
        <f t="shared" ca="1" si="949"/>
        <v>1988610</v>
      </c>
      <c r="G9760">
        <f t="shared" ca="1" si="950"/>
        <v>106585</v>
      </c>
    </row>
    <row r="9761" spans="1:7" x14ac:dyDescent="0.25">
      <c r="A9761" s="1">
        <f t="shared" ca="1" si="951"/>
        <v>911811</v>
      </c>
      <c r="B9761" s="1">
        <f t="shared" ca="1" si="951"/>
        <v>207</v>
      </c>
      <c r="C9761" s="1">
        <f t="shared" ca="1" si="951"/>
        <v>386</v>
      </c>
      <c r="D9761" s="1">
        <f t="shared" ca="1" si="951"/>
        <v>4066</v>
      </c>
      <c r="E9761">
        <f t="shared" ca="1" si="948"/>
        <v>1753473</v>
      </c>
      <c r="F9761">
        <f t="shared" ca="1" si="949"/>
        <v>1569476</v>
      </c>
      <c r="G9761">
        <f t="shared" ca="1" si="950"/>
        <v>-183997</v>
      </c>
    </row>
    <row r="9762" spans="1:7" x14ac:dyDescent="0.25">
      <c r="A9762" s="1">
        <f t="shared" ca="1" si="951"/>
        <v>958980</v>
      </c>
      <c r="B9762" s="1">
        <f t="shared" ca="1" si="951"/>
        <v>184</v>
      </c>
      <c r="C9762" s="1">
        <f t="shared" ca="1" si="951"/>
        <v>425</v>
      </c>
      <c r="D9762" s="1">
        <f t="shared" ca="1" si="951"/>
        <v>4199</v>
      </c>
      <c r="E9762">
        <f t="shared" ca="1" si="948"/>
        <v>1731596</v>
      </c>
      <c r="F9762">
        <f t="shared" ca="1" si="949"/>
        <v>1784575</v>
      </c>
      <c r="G9762">
        <f t="shared" ca="1" si="950"/>
        <v>52979</v>
      </c>
    </row>
    <row r="9763" spans="1:7" x14ac:dyDescent="0.25">
      <c r="A9763" s="1">
        <f t="shared" ca="1" si="951"/>
        <v>866519</v>
      </c>
      <c r="B9763" s="1">
        <f t="shared" ca="1" si="951"/>
        <v>220</v>
      </c>
      <c r="C9763" s="1">
        <f t="shared" ca="1" si="951"/>
        <v>423</v>
      </c>
      <c r="D9763" s="1">
        <f t="shared" ca="1" si="951"/>
        <v>4290</v>
      </c>
      <c r="E9763">
        <f t="shared" ca="1" si="948"/>
        <v>1810319</v>
      </c>
      <c r="F9763">
        <f t="shared" ca="1" si="949"/>
        <v>1814670</v>
      </c>
      <c r="G9763">
        <f t="shared" ca="1" si="950"/>
        <v>4351</v>
      </c>
    </row>
    <row r="9764" spans="1:7" x14ac:dyDescent="0.25">
      <c r="A9764" s="1">
        <f t="shared" ref="A9764:D9783" ca="1" si="952">RANDBETWEEN(A$1,A$2)</f>
        <v>876457</v>
      </c>
      <c r="B9764" s="1">
        <f t="shared" ca="1" si="952"/>
        <v>215</v>
      </c>
      <c r="C9764" s="1">
        <f t="shared" ca="1" si="952"/>
        <v>425</v>
      </c>
      <c r="D9764" s="1">
        <f t="shared" ca="1" si="952"/>
        <v>5361</v>
      </c>
      <c r="E9764">
        <f t="shared" ca="1" si="948"/>
        <v>2029072</v>
      </c>
      <c r="F9764">
        <f t="shared" ca="1" si="949"/>
        <v>2278425</v>
      </c>
      <c r="G9764">
        <f t="shared" ca="1" si="950"/>
        <v>249353</v>
      </c>
    </row>
    <row r="9765" spans="1:7" x14ac:dyDescent="0.25">
      <c r="A9765" s="1">
        <f t="shared" ca="1" si="952"/>
        <v>858231</v>
      </c>
      <c r="B9765" s="1">
        <f t="shared" ca="1" si="952"/>
        <v>190</v>
      </c>
      <c r="C9765" s="1">
        <f t="shared" ca="1" si="952"/>
        <v>448</v>
      </c>
      <c r="D9765" s="1">
        <f t="shared" ca="1" si="952"/>
        <v>5292</v>
      </c>
      <c r="E9765">
        <f t="shared" ca="1" si="948"/>
        <v>1863711</v>
      </c>
      <c r="F9765">
        <f t="shared" ca="1" si="949"/>
        <v>2370816</v>
      </c>
      <c r="G9765">
        <f t="shared" ca="1" si="950"/>
        <v>507105</v>
      </c>
    </row>
    <row r="9766" spans="1:7" x14ac:dyDescent="0.25">
      <c r="A9766" s="1">
        <f t="shared" ca="1" si="952"/>
        <v>957866</v>
      </c>
      <c r="B9766" s="1">
        <f t="shared" ca="1" si="952"/>
        <v>209</v>
      </c>
      <c r="C9766" s="1">
        <f t="shared" ca="1" si="952"/>
        <v>441</v>
      </c>
      <c r="D9766" s="1">
        <f t="shared" ca="1" si="952"/>
        <v>5581</v>
      </c>
      <c r="E9766">
        <f t="shared" ca="1" si="948"/>
        <v>2124295</v>
      </c>
      <c r="F9766">
        <f t="shared" ca="1" si="949"/>
        <v>2461221</v>
      </c>
      <c r="G9766">
        <f t="shared" ca="1" si="950"/>
        <v>336926</v>
      </c>
    </row>
    <row r="9767" spans="1:7" x14ac:dyDescent="0.25">
      <c r="A9767" s="1">
        <f t="shared" ca="1" si="952"/>
        <v>810893</v>
      </c>
      <c r="B9767" s="1">
        <f t="shared" ca="1" si="952"/>
        <v>202</v>
      </c>
      <c r="C9767" s="1">
        <f t="shared" ca="1" si="952"/>
        <v>431</v>
      </c>
      <c r="D9767" s="1">
        <f t="shared" ca="1" si="952"/>
        <v>5394</v>
      </c>
      <c r="E9767">
        <f t="shared" ca="1" si="948"/>
        <v>1900481</v>
      </c>
      <c r="F9767">
        <f t="shared" ca="1" si="949"/>
        <v>2324814</v>
      </c>
      <c r="G9767">
        <f t="shared" ca="1" si="950"/>
        <v>424333</v>
      </c>
    </row>
    <row r="9768" spans="1:7" x14ac:dyDescent="0.25">
      <c r="A9768" s="1">
        <f t="shared" ca="1" si="952"/>
        <v>847101</v>
      </c>
      <c r="B9768" s="1">
        <f t="shared" ca="1" si="952"/>
        <v>187</v>
      </c>
      <c r="C9768" s="1">
        <f t="shared" ca="1" si="952"/>
        <v>439</v>
      </c>
      <c r="D9768" s="1">
        <f t="shared" ca="1" si="952"/>
        <v>5646</v>
      </c>
      <c r="E9768">
        <f t="shared" ca="1" si="948"/>
        <v>1902903</v>
      </c>
      <c r="F9768">
        <f t="shared" ca="1" si="949"/>
        <v>2478594</v>
      </c>
      <c r="G9768">
        <f t="shared" ca="1" si="950"/>
        <v>575691</v>
      </c>
    </row>
    <row r="9769" spans="1:7" x14ac:dyDescent="0.25">
      <c r="A9769" s="1">
        <f t="shared" ca="1" si="952"/>
        <v>824187</v>
      </c>
      <c r="B9769" s="1">
        <f t="shared" ca="1" si="952"/>
        <v>197</v>
      </c>
      <c r="C9769" s="1">
        <f t="shared" ca="1" si="952"/>
        <v>421</v>
      </c>
      <c r="D9769" s="1">
        <f t="shared" ca="1" si="952"/>
        <v>5924</v>
      </c>
      <c r="E9769">
        <f t="shared" ca="1" si="948"/>
        <v>1991215</v>
      </c>
      <c r="F9769">
        <f t="shared" ca="1" si="949"/>
        <v>2494004</v>
      </c>
      <c r="G9769">
        <f t="shared" ca="1" si="950"/>
        <v>502789</v>
      </c>
    </row>
    <row r="9770" spans="1:7" x14ac:dyDescent="0.25">
      <c r="A9770" s="1">
        <f t="shared" ca="1" si="952"/>
        <v>802729</v>
      </c>
      <c r="B9770" s="1">
        <f t="shared" ca="1" si="952"/>
        <v>195</v>
      </c>
      <c r="C9770" s="1">
        <f t="shared" ca="1" si="952"/>
        <v>441</v>
      </c>
      <c r="D9770" s="1">
        <f t="shared" ca="1" si="952"/>
        <v>4117</v>
      </c>
      <c r="E9770">
        <f t="shared" ca="1" si="948"/>
        <v>1605544</v>
      </c>
      <c r="F9770">
        <f t="shared" ca="1" si="949"/>
        <v>1815597</v>
      </c>
      <c r="G9770">
        <f t="shared" ca="1" si="950"/>
        <v>210053</v>
      </c>
    </row>
    <row r="9771" spans="1:7" x14ac:dyDescent="0.25">
      <c r="A9771" s="1">
        <f t="shared" ca="1" si="952"/>
        <v>974107</v>
      </c>
      <c r="B9771" s="1">
        <f t="shared" ca="1" si="952"/>
        <v>218</v>
      </c>
      <c r="C9771" s="1">
        <f t="shared" ca="1" si="952"/>
        <v>428</v>
      </c>
      <c r="D9771" s="1">
        <f t="shared" ca="1" si="952"/>
        <v>4460</v>
      </c>
      <c r="E9771">
        <f t="shared" ca="1" si="948"/>
        <v>1946387</v>
      </c>
      <c r="F9771">
        <f t="shared" ca="1" si="949"/>
        <v>1908880</v>
      </c>
      <c r="G9771">
        <f t="shared" ca="1" si="950"/>
        <v>-37507</v>
      </c>
    </row>
    <row r="9772" spans="1:7" x14ac:dyDescent="0.25">
      <c r="A9772" s="1">
        <f t="shared" ca="1" si="952"/>
        <v>925810</v>
      </c>
      <c r="B9772" s="1">
        <f t="shared" ca="1" si="952"/>
        <v>220</v>
      </c>
      <c r="C9772" s="1">
        <f t="shared" ca="1" si="952"/>
        <v>380</v>
      </c>
      <c r="D9772" s="1">
        <f t="shared" ca="1" si="952"/>
        <v>4544</v>
      </c>
      <c r="E9772">
        <f t="shared" ca="1" si="948"/>
        <v>1925490</v>
      </c>
      <c r="F9772">
        <f t="shared" ca="1" si="949"/>
        <v>1726720</v>
      </c>
      <c r="G9772">
        <f t="shared" ca="1" si="950"/>
        <v>-198770</v>
      </c>
    </row>
    <row r="9773" spans="1:7" x14ac:dyDescent="0.25">
      <c r="A9773" s="1">
        <f t="shared" ca="1" si="952"/>
        <v>873973</v>
      </c>
      <c r="B9773" s="1">
        <f t="shared" ca="1" si="952"/>
        <v>216</v>
      </c>
      <c r="C9773" s="1">
        <f t="shared" ca="1" si="952"/>
        <v>382</v>
      </c>
      <c r="D9773" s="1">
        <f t="shared" ca="1" si="952"/>
        <v>5967</v>
      </c>
      <c r="E9773">
        <f t="shared" ca="1" si="948"/>
        <v>2162845</v>
      </c>
      <c r="F9773">
        <f t="shared" ca="1" si="949"/>
        <v>2279394</v>
      </c>
      <c r="G9773">
        <f t="shared" ca="1" si="950"/>
        <v>116549</v>
      </c>
    </row>
    <row r="9774" spans="1:7" x14ac:dyDescent="0.25">
      <c r="A9774" s="1">
        <f t="shared" ca="1" si="952"/>
        <v>803007</v>
      </c>
      <c r="B9774" s="1">
        <f t="shared" ca="1" si="952"/>
        <v>206</v>
      </c>
      <c r="C9774" s="1">
        <f t="shared" ca="1" si="952"/>
        <v>421</v>
      </c>
      <c r="D9774" s="1">
        <f t="shared" ca="1" si="952"/>
        <v>5193</v>
      </c>
      <c r="E9774">
        <f t="shared" ca="1" si="948"/>
        <v>1872765</v>
      </c>
      <c r="F9774">
        <f t="shared" ca="1" si="949"/>
        <v>2186253</v>
      </c>
      <c r="G9774">
        <f t="shared" ca="1" si="950"/>
        <v>313488</v>
      </c>
    </row>
    <row r="9775" spans="1:7" x14ac:dyDescent="0.25">
      <c r="A9775" s="1">
        <f t="shared" ca="1" si="952"/>
        <v>821155</v>
      </c>
      <c r="B9775" s="1">
        <f t="shared" ca="1" si="952"/>
        <v>218</v>
      </c>
      <c r="C9775" s="1">
        <f t="shared" ca="1" si="952"/>
        <v>420</v>
      </c>
      <c r="D9775" s="1">
        <f t="shared" ca="1" si="952"/>
        <v>5638</v>
      </c>
      <c r="E9775">
        <f t="shared" ca="1" si="948"/>
        <v>2050239</v>
      </c>
      <c r="F9775">
        <f t="shared" ca="1" si="949"/>
        <v>2367960</v>
      </c>
      <c r="G9775">
        <f t="shared" ca="1" si="950"/>
        <v>317721</v>
      </c>
    </row>
    <row r="9776" spans="1:7" x14ac:dyDescent="0.25">
      <c r="A9776" s="1">
        <f t="shared" ca="1" si="952"/>
        <v>908614</v>
      </c>
      <c r="B9776" s="1">
        <f t="shared" ca="1" si="952"/>
        <v>194</v>
      </c>
      <c r="C9776" s="1">
        <f t="shared" ca="1" si="952"/>
        <v>388</v>
      </c>
      <c r="D9776" s="1">
        <f t="shared" ca="1" si="952"/>
        <v>5433</v>
      </c>
      <c r="E9776">
        <f t="shared" ca="1" si="948"/>
        <v>1962616</v>
      </c>
      <c r="F9776">
        <f t="shared" ca="1" si="949"/>
        <v>2108004</v>
      </c>
      <c r="G9776">
        <f t="shared" ca="1" si="950"/>
        <v>145388</v>
      </c>
    </row>
    <row r="9777" spans="1:7" x14ac:dyDescent="0.25">
      <c r="A9777" s="1">
        <f t="shared" ca="1" si="952"/>
        <v>831957</v>
      </c>
      <c r="B9777" s="1">
        <f t="shared" ca="1" si="952"/>
        <v>213</v>
      </c>
      <c r="C9777" s="1">
        <f t="shared" ca="1" si="952"/>
        <v>420</v>
      </c>
      <c r="D9777" s="1">
        <f t="shared" ca="1" si="952"/>
        <v>5386</v>
      </c>
      <c r="E9777">
        <f t="shared" ca="1" si="948"/>
        <v>1979175</v>
      </c>
      <c r="F9777">
        <f t="shared" ca="1" si="949"/>
        <v>2262120</v>
      </c>
      <c r="G9777">
        <f t="shared" ca="1" si="950"/>
        <v>282945</v>
      </c>
    </row>
    <row r="9778" spans="1:7" x14ac:dyDescent="0.25">
      <c r="A9778" s="1">
        <f t="shared" ca="1" si="952"/>
        <v>934566</v>
      </c>
      <c r="B9778" s="1">
        <f t="shared" ca="1" si="952"/>
        <v>207</v>
      </c>
      <c r="C9778" s="1">
        <f t="shared" ca="1" si="952"/>
        <v>445</v>
      </c>
      <c r="D9778" s="1">
        <f t="shared" ca="1" si="952"/>
        <v>4941</v>
      </c>
      <c r="E9778">
        <f t="shared" ca="1" si="948"/>
        <v>1957353</v>
      </c>
      <c r="F9778">
        <f t="shared" ca="1" si="949"/>
        <v>2198745</v>
      </c>
      <c r="G9778">
        <f t="shared" ca="1" si="950"/>
        <v>241392</v>
      </c>
    </row>
    <row r="9779" spans="1:7" x14ac:dyDescent="0.25">
      <c r="A9779" s="1">
        <f t="shared" ca="1" si="952"/>
        <v>894022</v>
      </c>
      <c r="B9779" s="1">
        <f t="shared" ca="1" si="952"/>
        <v>193</v>
      </c>
      <c r="C9779" s="1">
        <f t="shared" ca="1" si="952"/>
        <v>448</v>
      </c>
      <c r="D9779" s="1">
        <f t="shared" ca="1" si="952"/>
        <v>4207</v>
      </c>
      <c r="E9779">
        <f t="shared" ca="1" si="948"/>
        <v>1705973</v>
      </c>
      <c r="F9779">
        <f t="shared" ca="1" si="949"/>
        <v>1884736</v>
      </c>
      <c r="G9779">
        <f t="shared" ca="1" si="950"/>
        <v>178763</v>
      </c>
    </row>
    <row r="9780" spans="1:7" x14ac:dyDescent="0.25">
      <c r="A9780" s="1">
        <f t="shared" ca="1" si="952"/>
        <v>819385</v>
      </c>
      <c r="B9780" s="1">
        <f t="shared" ca="1" si="952"/>
        <v>192</v>
      </c>
      <c r="C9780" s="1">
        <f t="shared" ca="1" si="952"/>
        <v>419</v>
      </c>
      <c r="D9780" s="1">
        <f t="shared" ca="1" si="952"/>
        <v>4581</v>
      </c>
      <c r="E9780">
        <f t="shared" ca="1" si="948"/>
        <v>1698937</v>
      </c>
      <c r="F9780">
        <f t="shared" ca="1" si="949"/>
        <v>1919439</v>
      </c>
      <c r="G9780">
        <f t="shared" ca="1" si="950"/>
        <v>220502</v>
      </c>
    </row>
    <row r="9781" spans="1:7" x14ac:dyDescent="0.25">
      <c r="A9781" s="1">
        <f t="shared" ca="1" si="952"/>
        <v>809442</v>
      </c>
      <c r="B9781" s="1">
        <f t="shared" ca="1" si="952"/>
        <v>180</v>
      </c>
      <c r="C9781" s="1">
        <f t="shared" ca="1" si="952"/>
        <v>398</v>
      </c>
      <c r="D9781" s="1">
        <f t="shared" ca="1" si="952"/>
        <v>4464</v>
      </c>
      <c r="E9781">
        <f t="shared" ca="1" si="948"/>
        <v>1612962</v>
      </c>
      <c r="F9781">
        <f t="shared" ca="1" si="949"/>
        <v>1776672</v>
      </c>
      <c r="G9781">
        <f t="shared" ca="1" si="950"/>
        <v>163710</v>
      </c>
    </row>
    <row r="9782" spans="1:7" x14ac:dyDescent="0.25">
      <c r="A9782" s="1">
        <f t="shared" ca="1" si="952"/>
        <v>917276</v>
      </c>
      <c r="B9782" s="1">
        <f t="shared" ca="1" si="952"/>
        <v>215</v>
      </c>
      <c r="C9782" s="1">
        <f t="shared" ca="1" si="952"/>
        <v>361</v>
      </c>
      <c r="D9782" s="1">
        <f t="shared" ca="1" si="952"/>
        <v>4022</v>
      </c>
      <c r="E9782">
        <f t="shared" ca="1" si="948"/>
        <v>1782006</v>
      </c>
      <c r="F9782">
        <f t="shared" ca="1" si="949"/>
        <v>1451942</v>
      </c>
      <c r="G9782">
        <f t="shared" ca="1" si="950"/>
        <v>-330064</v>
      </c>
    </row>
    <row r="9783" spans="1:7" x14ac:dyDescent="0.25">
      <c r="A9783" s="1">
        <f t="shared" ca="1" si="952"/>
        <v>951462</v>
      </c>
      <c r="B9783" s="1">
        <f t="shared" ca="1" si="952"/>
        <v>190</v>
      </c>
      <c r="C9783" s="1">
        <f t="shared" ca="1" si="952"/>
        <v>426</v>
      </c>
      <c r="D9783" s="1">
        <f t="shared" ca="1" si="952"/>
        <v>4077</v>
      </c>
      <c r="E9783">
        <f t="shared" ca="1" si="948"/>
        <v>1726092</v>
      </c>
      <c r="F9783">
        <f t="shared" ca="1" si="949"/>
        <v>1736802</v>
      </c>
      <c r="G9783">
        <f t="shared" ca="1" si="950"/>
        <v>10710</v>
      </c>
    </row>
    <row r="9784" spans="1:7" x14ac:dyDescent="0.25">
      <c r="A9784" s="1">
        <f t="shared" ref="A9784:D9803" ca="1" si="953">RANDBETWEEN(A$1,A$2)</f>
        <v>814170</v>
      </c>
      <c r="B9784" s="1">
        <f t="shared" ca="1" si="953"/>
        <v>199</v>
      </c>
      <c r="C9784" s="1">
        <f t="shared" ca="1" si="953"/>
        <v>355</v>
      </c>
      <c r="D9784" s="1">
        <f t="shared" ca="1" si="953"/>
        <v>4222</v>
      </c>
      <c r="E9784">
        <f t="shared" ca="1" si="948"/>
        <v>1654348</v>
      </c>
      <c r="F9784">
        <f t="shared" ca="1" si="949"/>
        <v>1498810</v>
      </c>
      <c r="G9784">
        <f t="shared" ca="1" si="950"/>
        <v>-155538</v>
      </c>
    </row>
    <row r="9785" spans="1:7" x14ac:dyDescent="0.25">
      <c r="A9785" s="1">
        <f t="shared" ca="1" si="953"/>
        <v>809532</v>
      </c>
      <c r="B9785" s="1">
        <f t="shared" ca="1" si="953"/>
        <v>202</v>
      </c>
      <c r="C9785" s="1">
        <f t="shared" ca="1" si="953"/>
        <v>392</v>
      </c>
      <c r="D9785" s="1">
        <f t="shared" ca="1" si="953"/>
        <v>4190</v>
      </c>
      <c r="E9785">
        <f t="shared" ca="1" si="948"/>
        <v>1655912</v>
      </c>
      <c r="F9785">
        <f t="shared" ca="1" si="949"/>
        <v>1642480</v>
      </c>
      <c r="G9785">
        <f t="shared" ca="1" si="950"/>
        <v>-13432</v>
      </c>
    </row>
    <row r="9786" spans="1:7" x14ac:dyDescent="0.25">
      <c r="A9786" s="1">
        <f t="shared" ca="1" si="953"/>
        <v>915102</v>
      </c>
      <c r="B9786" s="1">
        <f t="shared" ca="1" si="953"/>
        <v>191</v>
      </c>
      <c r="C9786" s="1">
        <f t="shared" ca="1" si="953"/>
        <v>419</v>
      </c>
      <c r="D9786" s="1">
        <f t="shared" ca="1" si="953"/>
        <v>5628</v>
      </c>
      <c r="E9786">
        <f t="shared" ca="1" si="948"/>
        <v>1990050</v>
      </c>
      <c r="F9786">
        <f t="shared" ca="1" si="949"/>
        <v>2358132</v>
      </c>
      <c r="G9786">
        <f t="shared" ca="1" si="950"/>
        <v>368082</v>
      </c>
    </row>
    <row r="9787" spans="1:7" x14ac:dyDescent="0.25">
      <c r="A9787" s="1">
        <f t="shared" ca="1" si="953"/>
        <v>872454</v>
      </c>
      <c r="B9787" s="1">
        <f t="shared" ca="1" si="953"/>
        <v>193</v>
      </c>
      <c r="C9787" s="1">
        <f t="shared" ca="1" si="953"/>
        <v>447</v>
      </c>
      <c r="D9787" s="1">
        <f t="shared" ca="1" si="953"/>
        <v>4600</v>
      </c>
      <c r="E9787">
        <f t="shared" ca="1" si="948"/>
        <v>1760254</v>
      </c>
      <c r="F9787">
        <f t="shared" ca="1" si="949"/>
        <v>2056200</v>
      </c>
      <c r="G9787">
        <f t="shared" ca="1" si="950"/>
        <v>295946</v>
      </c>
    </row>
    <row r="9788" spans="1:7" x14ac:dyDescent="0.25">
      <c r="A9788" s="1">
        <f t="shared" ca="1" si="953"/>
        <v>884380</v>
      </c>
      <c r="B9788" s="1">
        <f t="shared" ca="1" si="953"/>
        <v>189</v>
      </c>
      <c r="C9788" s="1">
        <f t="shared" ca="1" si="953"/>
        <v>403</v>
      </c>
      <c r="D9788" s="1">
        <f t="shared" ca="1" si="953"/>
        <v>4839</v>
      </c>
      <c r="E9788">
        <f t="shared" ca="1" si="948"/>
        <v>1798951</v>
      </c>
      <c r="F9788">
        <f t="shared" ca="1" si="949"/>
        <v>1950117</v>
      </c>
      <c r="G9788">
        <f t="shared" ca="1" si="950"/>
        <v>151166</v>
      </c>
    </row>
    <row r="9789" spans="1:7" x14ac:dyDescent="0.25">
      <c r="A9789" s="1">
        <f t="shared" ca="1" si="953"/>
        <v>807214</v>
      </c>
      <c r="B9789" s="1">
        <f t="shared" ca="1" si="953"/>
        <v>196</v>
      </c>
      <c r="C9789" s="1">
        <f t="shared" ca="1" si="953"/>
        <v>417</v>
      </c>
      <c r="D9789" s="1">
        <f t="shared" ca="1" si="953"/>
        <v>4798</v>
      </c>
      <c r="E9789">
        <f t="shared" ca="1" si="948"/>
        <v>1747622</v>
      </c>
      <c r="F9789">
        <f t="shared" ca="1" si="949"/>
        <v>2000766</v>
      </c>
      <c r="G9789">
        <f t="shared" ca="1" si="950"/>
        <v>253144</v>
      </c>
    </row>
    <row r="9790" spans="1:7" x14ac:dyDescent="0.25">
      <c r="A9790" s="1">
        <f t="shared" ca="1" si="953"/>
        <v>851463</v>
      </c>
      <c r="B9790" s="1">
        <f t="shared" ca="1" si="953"/>
        <v>206</v>
      </c>
      <c r="C9790" s="1">
        <f t="shared" ca="1" si="953"/>
        <v>369</v>
      </c>
      <c r="D9790" s="1">
        <f t="shared" ca="1" si="953"/>
        <v>5804</v>
      </c>
      <c r="E9790">
        <f t="shared" ca="1" si="948"/>
        <v>2047087</v>
      </c>
      <c r="F9790">
        <f t="shared" ca="1" si="949"/>
        <v>2141676</v>
      </c>
      <c r="G9790">
        <f t="shared" ca="1" si="950"/>
        <v>94589</v>
      </c>
    </row>
    <row r="9791" spans="1:7" x14ac:dyDescent="0.25">
      <c r="A9791" s="1">
        <f t="shared" ca="1" si="953"/>
        <v>882669</v>
      </c>
      <c r="B9791" s="1">
        <f t="shared" ca="1" si="953"/>
        <v>216</v>
      </c>
      <c r="C9791" s="1">
        <f t="shared" ca="1" si="953"/>
        <v>374</v>
      </c>
      <c r="D9791" s="1">
        <f t="shared" ca="1" si="953"/>
        <v>4514</v>
      </c>
      <c r="E9791">
        <f t="shared" ca="1" si="948"/>
        <v>1857693</v>
      </c>
      <c r="F9791">
        <f t="shared" ca="1" si="949"/>
        <v>1688236</v>
      </c>
      <c r="G9791">
        <f t="shared" ca="1" si="950"/>
        <v>-169457</v>
      </c>
    </row>
    <row r="9792" spans="1:7" x14ac:dyDescent="0.25">
      <c r="A9792" s="1">
        <f t="shared" ca="1" si="953"/>
        <v>906288</v>
      </c>
      <c r="B9792" s="1">
        <f t="shared" ca="1" si="953"/>
        <v>186</v>
      </c>
      <c r="C9792" s="1">
        <f t="shared" ca="1" si="953"/>
        <v>446</v>
      </c>
      <c r="D9792" s="1">
        <f t="shared" ca="1" si="953"/>
        <v>4152</v>
      </c>
      <c r="E9792">
        <f t="shared" ca="1" si="948"/>
        <v>1678560</v>
      </c>
      <c r="F9792">
        <f t="shared" ca="1" si="949"/>
        <v>1851792</v>
      </c>
      <c r="G9792">
        <f t="shared" ca="1" si="950"/>
        <v>173232</v>
      </c>
    </row>
    <row r="9793" spans="1:7" x14ac:dyDescent="0.25">
      <c r="A9793" s="1">
        <f t="shared" ca="1" si="953"/>
        <v>958611</v>
      </c>
      <c r="B9793" s="1">
        <f t="shared" ca="1" si="953"/>
        <v>187</v>
      </c>
      <c r="C9793" s="1">
        <f t="shared" ca="1" si="953"/>
        <v>432</v>
      </c>
      <c r="D9793" s="1">
        <f t="shared" ca="1" si="953"/>
        <v>5078</v>
      </c>
      <c r="E9793">
        <f t="shared" ca="1" si="948"/>
        <v>1908197</v>
      </c>
      <c r="F9793">
        <f t="shared" ca="1" si="949"/>
        <v>2193696</v>
      </c>
      <c r="G9793">
        <f t="shared" ca="1" si="950"/>
        <v>285499</v>
      </c>
    </row>
    <row r="9794" spans="1:7" x14ac:dyDescent="0.25">
      <c r="A9794" s="1">
        <f t="shared" ca="1" si="953"/>
        <v>992066</v>
      </c>
      <c r="B9794" s="1">
        <f t="shared" ca="1" si="953"/>
        <v>197</v>
      </c>
      <c r="C9794" s="1">
        <f t="shared" ca="1" si="953"/>
        <v>430</v>
      </c>
      <c r="D9794" s="1">
        <f t="shared" ca="1" si="953"/>
        <v>5133</v>
      </c>
      <c r="E9794">
        <f t="shared" ca="1" si="948"/>
        <v>2003267</v>
      </c>
      <c r="F9794">
        <f t="shared" ca="1" si="949"/>
        <v>2207190</v>
      </c>
      <c r="G9794">
        <f t="shared" ca="1" si="950"/>
        <v>203923</v>
      </c>
    </row>
    <row r="9795" spans="1:7" x14ac:dyDescent="0.25">
      <c r="A9795" s="1">
        <f t="shared" ca="1" si="953"/>
        <v>992324</v>
      </c>
      <c r="B9795" s="1">
        <f t="shared" ca="1" si="953"/>
        <v>210</v>
      </c>
      <c r="C9795" s="1">
        <f t="shared" ca="1" si="953"/>
        <v>370</v>
      </c>
      <c r="D9795" s="1">
        <f t="shared" ca="1" si="953"/>
        <v>5442</v>
      </c>
      <c r="E9795">
        <f t="shared" ca="1" si="948"/>
        <v>2135144</v>
      </c>
      <c r="F9795">
        <f t="shared" ca="1" si="949"/>
        <v>2013540</v>
      </c>
      <c r="G9795">
        <f t="shared" ca="1" si="950"/>
        <v>-121604</v>
      </c>
    </row>
    <row r="9796" spans="1:7" x14ac:dyDescent="0.25">
      <c r="A9796" s="1">
        <f t="shared" ca="1" si="953"/>
        <v>808697</v>
      </c>
      <c r="B9796" s="1">
        <f t="shared" ca="1" si="953"/>
        <v>198</v>
      </c>
      <c r="C9796" s="1">
        <f t="shared" ca="1" si="953"/>
        <v>425</v>
      </c>
      <c r="D9796" s="1">
        <f t="shared" ca="1" si="953"/>
        <v>5283</v>
      </c>
      <c r="E9796">
        <f t="shared" ref="E9796:E9859" ca="1" si="954">A9796+B9796*D9796</f>
        <v>1854731</v>
      </c>
      <c r="F9796">
        <f t="shared" ref="F9796:F9859" ca="1" si="955">C9796*D9796</f>
        <v>2245275</v>
      </c>
      <c r="G9796">
        <f t="shared" ref="G9796:G9859" ca="1" si="956">F9796-E9796</f>
        <v>390544</v>
      </c>
    </row>
    <row r="9797" spans="1:7" x14ac:dyDescent="0.25">
      <c r="A9797" s="1">
        <f t="shared" ca="1" si="953"/>
        <v>878330</v>
      </c>
      <c r="B9797" s="1">
        <f t="shared" ca="1" si="953"/>
        <v>218</v>
      </c>
      <c r="C9797" s="1">
        <f t="shared" ca="1" si="953"/>
        <v>393</v>
      </c>
      <c r="D9797" s="1">
        <f t="shared" ca="1" si="953"/>
        <v>5988</v>
      </c>
      <c r="E9797">
        <f t="shared" ca="1" si="954"/>
        <v>2183714</v>
      </c>
      <c r="F9797">
        <f t="shared" ca="1" si="955"/>
        <v>2353284</v>
      </c>
      <c r="G9797">
        <f t="shared" ca="1" si="956"/>
        <v>169570</v>
      </c>
    </row>
    <row r="9798" spans="1:7" x14ac:dyDescent="0.25">
      <c r="A9798" s="1">
        <f t="shared" ca="1" si="953"/>
        <v>864284</v>
      </c>
      <c r="B9798" s="1">
        <f t="shared" ca="1" si="953"/>
        <v>200</v>
      </c>
      <c r="C9798" s="1">
        <f t="shared" ca="1" si="953"/>
        <v>431</v>
      </c>
      <c r="D9798" s="1">
        <f t="shared" ca="1" si="953"/>
        <v>5660</v>
      </c>
      <c r="E9798">
        <f t="shared" ca="1" si="954"/>
        <v>1996284</v>
      </c>
      <c r="F9798">
        <f t="shared" ca="1" si="955"/>
        <v>2439460</v>
      </c>
      <c r="G9798">
        <f t="shared" ca="1" si="956"/>
        <v>443176</v>
      </c>
    </row>
    <row r="9799" spans="1:7" x14ac:dyDescent="0.25">
      <c r="A9799" s="1">
        <f t="shared" ca="1" si="953"/>
        <v>903022</v>
      </c>
      <c r="B9799" s="1">
        <f t="shared" ca="1" si="953"/>
        <v>195</v>
      </c>
      <c r="C9799" s="1">
        <f t="shared" ca="1" si="953"/>
        <v>396</v>
      </c>
      <c r="D9799" s="1">
        <f t="shared" ca="1" si="953"/>
        <v>4321</v>
      </c>
      <c r="E9799">
        <f t="shared" ca="1" si="954"/>
        <v>1745617</v>
      </c>
      <c r="F9799">
        <f t="shared" ca="1" si="955"/>
        <v>1711116</v>
      </c>
      <c r="G9799">
        <f t="shared" ca="1" si="956"/>
        <v>-34501</v>
      </c>
    </row>
    <row r="9800" spans="1:7" x14ac:dyDescent="0.25">
      <c r="A9800" s="1">
        <f t="shared" ca="1" si="953"/>
        <v>863787</v>
      </c>
      <c r="B9800" s="1">
        <f t="shared" ca="1" si="953"/>
        <v>186</v>
      </c>
      <c r="C9800" s="1">
        <f t="shared" ca="1" si="953"/>
        <v>424</v>
      </c>
      <c r="D9800" s="1">
        <f t="shared" ca="1" si="953"/>
        <v>5838</v>
      </c>
      <c r="E9800">
        <f t="shared" ca="1" si="954"/>
        <v>1949655</v>
      </c>
      <c r="F9800">
        <f t="shared" ca="1" si="955"/>
        <v>2475312</v>
      </c>
      <c r="G9800">
        <f t="shared" ca="1" si="956"/>
        <v>525657</v>
      </c>
    </row>
    <row r="9801" spans="1:7" x14ac:dyDescent="0.25">
      <c r="A9801" s="1">
        <f t="shared" ca="1" si="953"/>
        <v>970286</v>
      </c>
      <c r="B9801" s="1">
        <f t="shared" ca="1" si="953"/>
        <v>213</v>
      </c>
      <c r="C9801" s="1">
        <f t="shared" ca="1" si="953"/>
        <v>354</v>
      </c>
      <c r="D9801" s="1">
        <f t="shared" ca="1" si="953"/>
        <v>4679</v>
      </c>
      <c r="E9801">
        <f t="shared" ca="1" si="954"/>
        <v>1966913</v>
      </c>
      <c r="F9801">
        <f t="shared" ca="1" si="955"/>
        <v>1656366</v>
      </c>
      <c r="G9801">
        <f t="shared" ca="1" si="956"/>
        <v>-310547</v>
      </c>
    </row>
    <row r="9802" spans="1:7" x14ac:dyDescent="0.25">
      <c r="A9802" s="1">
        <f t="shared" ca="1" si="953"/>
        <v>834912</v>
      </c>
      <c r="B9802" s="1">
        <f t="shared" ca="1" si="953"/>
        <v>184</v>
      </c>
      <c r="C9802" s="1">
        <f t="shared" ca="1" si="953"/>
        <v>407</v>
      </c>
      <c r="D9802" s="1">
        <f t="shared" ca="1" si="953"/>
        <v>4060</v>
      </c>
      <c r="E9802">
        <f t="shared" ca="1" si="954"/>
        <v>1581952</v>
      </c>
      <c r="F9802">
        <f t="shared" ca="1" si="955"/>
        <v>1652420</v>
      </c>
      <c r="G9802">
        <f t="shared" ca="1" si="956"/>
        <v>70468</v>
      </c>
    </row>
    <row r="9803" spans="1:7" x14ac:dyDescent="0.25">
      <c r="A9803" s="1">
        <f t="shared" ca="1" si="953"/>
        <v>962216</v>
      </c>
      <c r="B9803" s="1">
        <f t="shared" ca="1" si="953"/>
        <v>196</v>
      </c>
      <c r="C9803" s="1">
        <f t="shared" ca="1" si="953"/>
        <v>368</v>
      </c>
      <c r="D9803" s="1">
        <f t="shared" ca="1" si="953"/>
        <v>5784</v>
      </c>
      <c r="E9803">
        <f t="shared" ca="1" si="954"/>
        <v>2095880</v>
      </c>
      <c r="F9803">
        <f t="shared" ca="1" si="955"/>
        <v>2128512</v>
      </c>
      <c r="G9803">
        <f t="shared" ca="1" si="956"/>
        <v>32632</v>
      </c>
    </row>
    <row r="9804" spans="1:7" x14ac:dyDescent="0.25">
      <c r="A9804" s="1">
        <f t="shared" ref="A9804:D9823" ca="1" si="957">RANDBETWEEN(A$1,A$2)</f>
        <v>828510</v>
      </c>
      <c r="B9804" s="1">
        <f t="shared" ca="1" si="957"/>
        <v>204</v>
      </c>
      <c r="C9804" s="1">
        <f t="shared" ca="1" si="957"/>
        <v>356</v>
      </c>
      <c r="D9804" s="1">
        <f t="shared" ca="1" si="957"/>
        <v>4705</v>
      </c>
      <c r="E9804">
        <f t="shared" ca="1" si="954"/>
        <v>1788330</v>
      </c>
      <c r="F9804">
        <f t="shared" ca="1" si="955"/>
        <v>1674980</v>
      </c>
      <c r="G9804">
        <f t="shared" ca="1" si="956"/>
        <v>-113350</v>
      </c>
    </row>
    <row r="9805" spans="1:7" x14ac:dyDescent="0.25">
      <c r="A9805" s="1">
        <f t="shared" ca="1" si="957"/>
        <v>915824</v>
      </c>
      <c r="B9805" s="1">
        <f t="shared" ca="1" si="957"/>
        <v>220</v>
      </c>
      <c r="C9805" s="1">
        <f t="shared" ca="1" si="957"/>
        <v>428</v>
      </c>
      <c r="D9805" s="1">
        <f t="shared" ca="1" si="957"/>
        <v>5780</v>
      </c>
      <c r="E9805">
        <f t="shared" ca="1" si="954"/>
        <v>2187424</v>
      </c>
      <c r="F9805">
        <f t="shared" ca="1" si="955"/>
        <v>2473840</v>
      </c>
      <c r="G9805">
        <f t="shared" ca="1" si="956"/>
        <v>286416</v>
      </c>
    </row>
    <row r="9806" spans="1:7" x14ac:dyDescent="0.25">
      <c r="A9806" s="1">
        <f t="shared" ca="1" si="957"/>
        <v>967664</v>
      </c>
      <c r="B9806" s="1">
        <f t="shared" ca="1" si="957"/>
        <v>211</v>
      </c>
      <c r="C9806" s="1">
        <f t="shared" ca="1" si="957"/>
        <v>391</v>
      </c>
      <c r="D9806" s="1">
        <f t="shared" ca="1" si="957"/>
        <v>4711</v>
      </c>
      <c r="E9806">
        <f t="shared" ca="1" si="954"/>
        <v>1961685</v>
      </c>
      <c r="F9806">
        <f t="shared" ca="1" si="955"/>
        <v>1842001</v>
      </c>
      <c r="G9806">
        <f t="shared" ca="1" si="956"/>
        <v>-119684</v>
      </c>
    </row>
    <row r="9807" spans="1:7" x14ac:dyDescent="0.25">
      <c r="A9807" s="1">
        <f t="shared" ca="1" si="957"/>
        <v>887050</v>
      </c>
      <c r="B9807" s="1">
        <f t="shared" ca="1" si="957"/>
        <v>209</v>
      </c>
      <c r="C9807" s="1">
        <f t="shared" ca="1" si="957"/>
        <v>429</v>
      </c>
      <c r="D9807" s="1">
        <f t="shared" ca="1" si="957"/>
        <v>5658</v>
      </c>
      <c r="E9807">
        <f t="shared" ca="1" si="954"/>
        <v>2069572</v>
      </c>
      <c r="F9807">
        <f t="shared" ca="1" si="955"/>
        <v>2427282</v>
      </c>
      <c r="G9807">
        <f t="shared" ca="1" si="956"/>
        <v>357710</v>
      </c>
    </row>
    <row r="9808" spans="1:7" x14ac:dyDescent="0.25">
      <c r="A9808" s="1">
        <f t="shared" ca="1" si="957"/>
        <v>921462</v>
      </c>
      <c r="B9808" s="1">
        <f t="shared" ca="1" si="957"/>
        <v>203</v>
      </c>
      <c r="C9808" s="1">
        <f t="shared" ca="1" si="957"/>
        <v>444</v>
      </c>
      <c r="D9808" s="1">
        <f t="shared" ca="1" si="957"/>
        <v>5050</v>
      </c>
      <c r="E9808">
        <f t="shared" ca="1" si="954"/>
        <v>1946612</v>
      </c>
      <c r="F9808">
        <f t="shared" ca="1" si="955"/>
        <v>2242200</v>
      </c>
      <c r="G9808">
        <f t="shared" ca="1" si="956"/>
        <v>295588</v>
      </c>
    </row>
    <row r="9809" spans="1:7" x14ac:dyDescent="0.25">
      <c r="A9809" s="1">
        <f t="shared" ca="1" si="957"/>
        <v>840513</v>
      </c>
      <c r="B9809" s="1">
        <f t="shared" ca="1" si="957"/>
        <v>186</v>
      </c>
      <c r="C9809" s="1">
        <f t="shared" ca="1" si="957"/>
        <v>445</v>
      </c>
      <c r="D9809" s="1">
        <f t="shared" ca="1" si="957"/>
        <v>4272</v>
      </c>
      <c r="E9809">
        <f t="shared" ca="1" si="954"/>
        <v>1635105</v>
      </c>
      <c r="F9809">
        <f t="shared" ca="1" si="955"/>
        <v>1901040</v>
      </c>
      <c r="G9809">
        <f t="shared" ca="1" si="956"/>
        <v>265935</v>
      </c>
    </row>
    <row r="9810" spans="1:7" x14ac:dyDescent="0.25">
      <c r="A9810" s="1">
        <f t="shared" ca="1" si="957"/>
        <v>991082</v>
      </c>
      <c r="B9810" s="1">
        <f t="shared" ca="1" si="957"/>
        <v>188</v>
      </c>
      <c r="C9810" s="1">
        <f t="shared" ca="1" si="957"/>
        <v>358</v>
      </c>
      <c r="D9810" s="1">
        <f t="shared" ca="1" si="957"/>
        <v>4880</v>
      </c>
      <c r="E9810">
        <f t="shared" ca="1" si="954"/>
        <v>1908522</v>
      </c>
      <c r="F9810">
        <f t="shared" ca="1" si="955"/>
        <v>1747040</v>
      </c>
      <c r="G9810">
        <f t="shared" ca="1" si="956"/>
        <v>-161482</v>
      </c>
    </row>
    <row r="9811" spans="1:7" x14ac:dyDescent="0.25">
      <c r="A9811" s="1">
        <f t="shared" ca="1" si="957"/>
        <v>999436</v>
      </c>
      <c r="B9811" s="1">
        <f t="shared" ca="1" si="957"/>
        <v>212</v>
      </c>
      <c r="C9811" s="1">
        <f t="shared" ca="1" si="957"/>
        <v>362</v>
      </c>
      <c r="D9811" s="1">
        <f t="shared" ca="1" si="957"/>
        <v>4774</v>
      </c>
      <c r="E9811">
        <f t="shared" ca="1" si="954"/>
        <v>2011524</v>
      </c>
      <c r="F9811">
        <f t="shared" ca="1" si="955"/>
        <v>1728188</v>
      </c>
      <c r="G9811">
        <f t="shared" ca="1" si="956"/>
        <v>-283336</v>
      </c>
    </row>
    <row r="9812" spans="1:7" x14ac:dyDescent="0.25">
      <c r="A9812" s="1">
        <f t="shared" ca="1" si="957"/>
        <v>819938</v>
      </c>
      <c r="B9812" s="1">
        <f t="shared" ca="1" si="957"/>
        <v>191</v>
      </c>
      <c r="C9812" s="1">
        <f t="shared" ca="1" si="957"/>
        <v>395</v>
      </c>
      <c r="D9812" s="1">
        <f t="shared" ca="1" si="957"/>
        <v>4828</v>
      </c>
      <c r="E9812">
        <f t="shared" ca="1" si="954"/>
        <v>1742086</v>
      </c>
      <c r="F9812">
        <f t="shared" ca="1" si="955"/>
        <v>1907060</v>
      </c>
      <c r="G9812">
        <f t="shared" ca="1" si="956"/>
        <v>164974</v>
      </c>
    </row>
    <row r="9813" spans="1:7" x14ac:dyDescent="0.25">
      <c r="A9813" s="1">
        <f t="shared" ca="1" si="957"/>
        <v>824310</v>
      </c>
      <c r="B9813" s="1">
        <f t="shared" ca="1" si="957"/>
        <v>197</v>
      </c>
      <c r="C9813" s="1">
        <f t="shared" ca="1" si="957"/>
        <v>410</v>
      </c>
      <c r="D9813" s="1">
        <f t="shared" ca="1" si="957"/>
        <v>4691</v>
      </c>
      <c r="E9813">
        <f t="shared" ca="1" si="954"/>
        <v>1748437</v>
      </c>
      <c r="F9813">
        <f t="shared" ca="1" si="955"/>
        <v>1923310</v>
      </c>
      <c r="G9813">
        <f t="shared" ca="1" si="956"/>
        <v>174873</v>
      </c>
    </row>
    <row r="9814" spans="1:7" x14ac:dyDescent="0.25">
      <c r="A9814" s="1">
        <f t="shared" ca="1" si="957"/>
        <v>891910</v>
      </c>
      <c r="B9814" s="1">
        <f t="shared" ca="1" si="957"/>
        <v>194</v>
      </c>
      <c r="C9814" s="1">
        <f t="shared" ca="1" si="957"/>
        <v>437</v>
      </c>
      <c r="D9814" s="1">
        <f t="shared" ca="1" si="957"/>
        <v>5367</v>
      </c>
      <c r="E9814">
        <f t="shared" ca="1" si="954"/>
        <v>1933108</v>
      </c>
      <c r="F9814">
        <f t="shared" ca="1" si="955"/>
        <v>2345379</v>
      </c>
      <c r="G9814">
        <f t="shared" ca="1" si="956"/>
        <v>412271</v>
      </c>
    </row>
    <row r="9815" spans="1:7" x14ac:dyDescent="0.25">
      <c r="A9815" s="1">
        <f t="shared" ca="1" si="957"/>
        <v>916940</v>
      </c>
      <c r="B9815" s="1">
        <f t="shared" ca="1" si="957"/>
        <v>205</v>
      </c>
      <c r="C9815" s="1">
        <f t="shared" ca="1" si="957"/>
        <v>368</v>
      </c>
      <c r="D9815" s="1">
        <f t="shared" ca="1" si="957"/>
        <v>5981</v>
      </c>
      <c r="E9815">
        <f t="shared" ca="1" si="954"/>
        <v>2143045</v>
      </c>
      <c r="F9815">
        <f t="shared" ca="1" si="955"/>
        <v>2201008</v>
      </c>
      <c r="G9815">
        <f t="shared" ca="1" si="956"/>
        <v>57963</v>
      </c>
    </row>
    <row r="9816" spans="1:7" x14ac:dyDescent="0.25">
      <c r="A9816" s="1">
        <f t="shared" ca="1" si="957"/>
        <v>930645</v>
      </c>
      <c r="B9816" s="1">
        <f t="shared" ca="1" si="957"/>
        <v>201</v>
      </c>
      <c r="C9816" s="1">
        <f t="shared" ca="1" si="957"/>
        <v>350</v>
      </c>
      <c r="D9816" s="1">
        <f t="shared" ca="1" si="957"/>
        <v>4052</v>
      </c>
      <c r="E9816">
        <f t="shared" ca="1" si="954"/>
        <v>1745097</v>
      </c>
      <c r="F9816">
        <f t="shared" ca="1" si="955"/>
        <v>1418200</v>
      </c>
      <c r="G9816">
        <f t="shared" ca="1" si="956"/>
        <v>-326897</v>
      </c>
    </row>
    <row r="9817" spans="1:7" x14ac:dyDescent="0.25">
      <c r="A9817" s="1">
        <f t="shared" ca="1" si="957"/>
        <v>986687</v>
      </c>
      <c r="B9817" s="1">
        <f t="shared" ca="1" si="957"/>
        <v>189</v>
      </c>
      <c r="C9817" s="1">
        <f t="shared" ca="1" si="957"/>
        <v>355</v>
      </c>
      <c r="D9817" s="1">
        <f t="shared" ca="1" si="957"/>
        <v>4744</v>
      </c>
      <c r="E9817">
        <f t="shared" ca="1" si="954"/>
        <v>1883303</v>
      </c>
      <c r="F9817">
        <f t="shared" ca="1" si="955"/>
        <v>1684120</v>
      </c>
      <c r="G9817">
        <f t="shared" ca="1" si="956"/>
        <v>-199183</v>
      </c>
    </row>
    <row r="9818" spans="1:7" x14ac:dyDescent="0.25">
      <c r="A9818" s="1">
        <f t="shared" ca="1" si="957"/>
        <v>981552</v>
      </c>
      <c r="B9818" s="1">
        <f t="shared" ca="1" si="957"/>
        <v>194</v>
      </c>
      <c r="C9818" s="1">
        <f t="shared" ca="1" si="957"/>
        <v>414</v>
      </c>
      <c r="D9818" s="1">
        <f t="shared" ca="1" si="957"/>
        <v>4841</v>
      </c>
      <c r="E9818">
        <f t="shared" ca="1" si="954"/>
        <v>1920706</v>
      </c>
      <c r="F9818">
        <f t="shared" ca="1" si="955"/>
        <v>2004174</v>
      </c>
      <c r="G9818">
        <f t="shared" ca="1" si="956"/>
        <v>83468</v>
      </c>
    </row>
    <row r="9819" spans="1:7" x14ac:dyDescent="0.25">
      <c r="A9819" s="1">
        <f t="shared" ca="1" si="957"/>
        <v>944035</v>
      </c>
      <c r="B9819" s="1">
        <f t="shared" ca="1" si="957"/>
        <v>198</v>
      </c>
      <c r="C9819" s="1">
        <f t="shared" ca="1" si="957"/>
        <v>394</v>
      </c>
      <c r="D9819" s="1">
        <f t="shared" ca="1" si="957"/>
        <v>4607</v>
      </c>
      <c r="E9819">
        <f t="shared" ca="1" si="954"/>
        <v>1856221</v>
      </c>
      <c r="F9819">
        <f t="shared" ca="1" si="955"/>
        <v>1815158</v>
      </c>
      <c r="G9819">
        <f t="shared" ca="1" si="956"/>
        <v>-41063</v>
      </c>
    </row>
    <row r="9820" spans="1:7" x14ac:dyDescent="0.25">
      <c r="A9820" s="1">
        <f t="shared" ca="1" si="957"/>
        <v>807521</v>
      </c>
      <c r="B9820" s="1">
        <f t="shared" ca="1" si="957"/>
        <v>206</v>
      </c>
      <c r="C9820" s="1">
        <f t="shared" ca="1" si="957"/>
        <v>383</v>
      </c>
      <c r="D9820" s="1">
        <f t="shared" ca="1" si="957"/>
        <v>4522</v>
      </c>
      <c r="E9820">
        <f t="shared" ca="1" si="954"/>
        <v>1739053</v>
      </c>
      <c r="F9820">
        <f t="shared" ca="1" si="955"/>
        <v>1731926</v>
      </c>
      <c r="G9820">
        <f t="shared" ca="1" si="956"/>
        <v>-7127</v>
      </c>
    </row>
    <row r="9821" spans="1:7" x14ac:dyDescent="0.25">
      <c r="A9821" s="1">
        <f t="shared" ca="1" si="957"/>
        <v>868131</v>
      </c>
      <c r="B9821" s="1">
        <f t="shared" ca="1" si="957"/>
        <v>192</v>
      </c>
      <c r="C9821" s="1">
        <f t="shared" ca="1" si="957"/>
        <v>430</v>
      </c>
      <c r="D9821" s="1">
        <f t="shared" ca="1" si="957"/>
        <v>5836</v>
      </c>
      <c r="E9821">
        <f t="shared" ca="1" si="954"/>
        <v>1988643</v>
      </c>
      <c r="F9821">
        <f t="shared" ca="1" si="955"/>
        <v>2509480</v>
      </c>
      <c r="G9821">
        <f t="shared" ca="1" si="956"/>
        <v>520837</v>
      </c>
    </row>
    <row r="9822" spans="1:7" x14ac:dyDescent="0.25">
      <c r="A9822" s="1">
        <f t="shared" ca="1" si="957"/>
        <v>936864</v>
      </c>
      <c r="B9822" s="1">
        <f t="shared" ca="1" si="957"/>
        <v>205</v>
      </c>
      <c r="C9822" s="1">
        <f t="shared" ca="1" si="957"/>
        <v>417</v>
      </c>
      <c r="D9822" s="1">
        <f t="shared" ca="1" si="957"/>
        <v>4011</v>
      </c>
      <c r="E9822">
        <f t="shared" ca="1" si="954"/>
        <v>1759119</v>
      </c>
      <c r="F9822">
        <f t="shared" ca="1" si="955"/>
        <v>1672587</v>
      </c>
      <c r="G9822">
        <f t="shared" ca="1" si="956"/>
        <v>-86532</v>
      </c>
    </row>
    <row r="9823" spans="1:7" x14ac:dyDescent="0.25">
      <c r="A9823" s="1">
        <f t="shared" ca="1" si="957"/>
        <v>824130</v>
      </c>
      <c r="B9823" s="1">
        <f t="shared" ca="1" si="957"/>
        <v>209</v>
      </c>
      <c r="C9823" s="1">
        <f t="shared" ca="1" si="957"/>
        <v>356</v>
      </c>
      <c r="D9823" s="1">
        <f t="shared" ca="1" si="957"/>
        <v>5702</v>
      </c>
      <c r="E9823">
        <f t="shared" ca="1" si="954"/>
        <v>2015848</v>
      </c>
      <c r="F9823">
        <f t="shared" ca="1" si="955"/>
        <v>2029912</v>
      </c>
      <c r="G9823">
        <f t="shared" ca="1" si="956"/>
        <v>14064</v>
      </c>
    </row>
    <row r="9824" spans="1:7" x14ac:dyDescent="0.25">
      <c r="A9824" s="1">
        <f t="shared" ref="A9824:D9843" ca="1" si="958">RANDBETWEEN(A$1,A$2)</f>
        <v>845294</v>
      </c>
      <c r="B9824" s="1">
        <f t="shared" ca="1" si="958"/>
        <v>186</v>
      </c>
      <c r="C9824" s="1">
        <f t="shared" ca="1" si="958"/>
        <v>392</v>
      </c>
      <c r="D9824" s="1">
        <f t="shared" ca="1" si="958"/>
        <v>5283</v>
      </c>
      <c r="E9824">
        <f t="shared" ca="1" si="954"/>
        <v>1827932</v>
      </c>
      <c r="F9824">
        <f t="shared" ca="1" si="955"/>
        <v>2070936</v>
      </c>
      <c r="G9824">
        <f t="shared" ca="1" si="956"/>
        <v>243004</v>
      </c>
    </row>
    <row r="9825" spans="1:7" x14ac:dyDescent="0.25">
      <c r="A9825" s="1">
        <f t="shared" ca="1" si="958"/>
        <v>923612</v>
      </c>
      <c r="B9825" s="1">
        <f t="shared" ca="1" si="958"/>
        <v>214</v>
      </c>
      <c r="C9825" s="1">
        <f t="shared" ca="1" si="958"/>
        <v>442</v>
      </c>
      <c r="D9825" s="1">
        <f t="shared" ca="1" si="958"/>
        <v>5872</v>
      </c>
      <c r="E9825">
        <f t="shared" ca="1" si="954"/>
        <v>2180220</v>
      </c>
      <c r="F9825">
        <f t="shared" ca="1" si="955"/>
        <v>2595424</v>
      </c>
      <c r="G9825">
        <f t="shared" ca="1" si="956"/>
        <v>415204</v>
      </c>
    </row>
    <row r="9826" spans="1:7" x14ac:dyDescent="0.25">
      <c r="A9826" s="1">
        <f t="shared" ca="1" si="958"/>
        <v>858641</v>
      </c>
      <c r="B9826" s="1">
        <f t="shared" ca="1" si="958"/>
        <v>183</v>
      </c>
      <c r="C9826" s="1">
        <f t="shared" ca="1" si="958"/>
        <v>359</v>
      </c>
      <c r="D9826" s="1">
        <f t="shared" ca="1" si="958"/>
        <v>4439</v>
      </c>
      <c r="E9826">
        <f t="shared" ca="1" si="954"/>
        <v>1670978</v>
      </c>
      <c r="F9826">
        <f t="shared" ca="1" si="955"/>
        <v>1593601</v>
      </c>
      <c r="G9826">
        <f t="shared" ca="1" si="956"/>
        <v>-77377</v>
      </c>
    </row>
    <row r="9827" spans="1:7" x14ac:dyDescent="0.25">
      <c r="A9827" s="1">
        <f t="shared" ca="1" si="958"/>
        <v>979963</v>
      </c>
      <c r="B9827" s="1">
        <f t="shared" ca="1" si="958"/>
        <v>211</v>
      </c>
      <c r="C9827" s="1">
        <f t="shared" ca="1" si="958"/>
        <v>387</v>
      </c>
      <c r="D9827" s="1">
        <f t="shared" ca="1" si="958"/>
        <v>5341</v>
      </c>
      <c r="E9827">
        <f t="shared" ca="1" si="954"/>
        <v>2106914</v>
      </c>
      <c r="F9827">
        <f t="shared" ca="1" si="955"/>
        <v>2066967</v>
      </c>
      <c r="G9827">
        <f t="shared" ca="1" si="956"/>
        <v>-39947</v>
      </c>
    </row>
    <row r="9828" spans="1:7" x14ac:dyDescent="0.25">
      <c r="A9828" s="1">
        <f t="shared" ca="1" si="958"/>
        <v>929039</v>
      </c>
      <c r="B9828" s="1">
        <f t="shared" ca="1" si="958"/>
        <v>202</v>
      </c>
      <c r="C9828" s="1">
        <f t="shared" ca="1" si="958"/>
        <v>350</v>
      </c>
      <c r="D9828" s="1">
        <f t="shared" ca="1" si="958"/>
        <v>4895</v>
      </c>
      <c r="E9828">
        <f t="shared" ca="1" si="954"/>
        <v>1917829</v>
      </c>
      <c r="F9828">
        <f t="shared" ca="1" si="955"/>
        <v>1713250</v>
      </c>
      <c r="G9828">
        <f t="shared" ca="1" si="956"/>
        <v>-204579</v>
      </c>
    </row>
    <row r="9829" spans="1:7" x14ac:dyDescent="0.25">
      <c r="A9829" s="1">
        <f t="shared" ca="1" si="958"/>
        <v>880122</v>
      </c>
      <c r="B9829" s="1">
        <f t="shared" ca="1" si="958"/>
        <v>181</v>
      </c>
      <c r="C9829" s="1">
        <f t="shared" ca="1" si="958"/>
        <v>396</v>
      </c>
      <c r="D9829" s="1">
        <f t="shared" ca="1" si="958"/>
        <v>5201</v>
      </c>
      <c r="E9829">
        <f t="shared" ca="1" si="954"/>
        <v>1821503</v>
      </c>
      <c r="F9829">
        <f t="shared" ca="1" si="955"/>
        <v>2059596</v>
      </c>
      <c r="G9829">
        <f t="shared" ca="1" si="956"/>
        <v>238093</v>
      </c>
    </row>
    <row r="9830" spans="1:7" x14ac:dyDescent="0.25">
      <c r="A9830" s="1">
        <f t="shared" ca="1" si="958"/>
        <v>985361</v>
      </c>
      <c r="B9830" s="1">
        <f t="shared" ca="1" si="958"/>
        <v>215</v>
      </c>
      <c r="C9830" s="1">
        <f t="shared" ca="1" si="958"/>
        <v>410</v>
      </c>
      <c r="D9830" s="1">
        <f t="shared" ca="1" si="958"/>
        <v>5467</v>
      </c>
      <c r="E9830">
        <f t="shared" ca="1" si="954"/>
        <v>2160766</v>
      </c>
      <c r="F9830">
        <f t="shared" ca="1" si="955"/>
        <v>2241470</v>
      </c>
      <c r="G9830">
        <f t="shared" ca="1" si="956"/>
        <v>80704</v>
      </c>
    </row>
    <row r="9831" spans="1:7" x14ac:dyDescent="0.25">
      <c r="A9831" s="1">
        <f t="shared" ca="1" si="958"/>
        <v>977716</v>
      </c>
      <c r="B9831" s="1">
        <f t="shared" ca="1" si="958"/>
        <v>195</v>
      </c>
      <c r="C9831" s="1">
        <f t="shared" ca="1" si="958"/>
        <v>421</v>
      </c>
      <c r="D9831" s="1">
        <f t="shared" ca="1" si="958"/>
        <v>4559</v>
      </c>
      <c r="E9831">
        <f t="shared" ca="1" si="954"/>
        <v>1866721</v>
      </c>
      <c r="F9831">
        <f t="shared" ca="1" si="955"/>
        <v>1919339</v>
      </c>
      <c r="G9831">
        <f t="shared" ca="1" si="956"/>
        <v>52618</v>
      </c>
    </row>
    <row r="9832" spans="1:7" x14ac:dyDescent="0.25">
      <c r="A9832" s="1">
        <f t="shared" ca="1" si="958"/>
        <v>878041</v>
      </c>
      <c r="B9832" s="1">
        <f t="shared" ca="1" si="958"/>
        <v>219</v>
      </c>
      <c r="C9832" s="1">
        <f t="shared" ca="1" si="958"/>
        <v>405</v>
      </c>
      <c r="D9832" s="1">
        <f t="shared" ca="1" si="958"/>
        <v>5628</v>
      </c>
      <c r="E9832">
        <f t="shared" ca="1" si="954"/>
        <v>2110573</v>
      </c>
      <c r="F9832">
        <f t="shared" ca="1" si="955"/>
        <v>2279340</v>
      </c>
      <c r="G9832">
        <f t="shared" ca="1" si="956"/>
        <v>168767</v>
      </c>
    </row>
    <row r="9833" spans="1:7" x14ac:dyDescent="0.25">
      <c r="A9833" s="1">
        <f t="shared" ca="1" si="958"/>
        <v>803674</v>
      </c>
      <c r="B9833" s="1">
        <f t="shared" ca="1" si="958"/>
        <v>211</v>
      </c>
      <c r="C9833" s="1">
        <f t="shared" ca="1" si="958"/>
        <v>416</v>
      </c>
      <c r="D9833" s="1">
        <f t="shared" ca="1" si="958"/>
        <v>5721</v>
      </c>
      <c r="E9833">
        <f t="shared" ca="1" si="954"/>
        <v>2010805</v>
      </c>
      <c r="F9833">
        <f t="shared" ca="1" si="955"/>
        <v>2379936</v>
      </c>
      <c r="G9833">
        <f t="shared" ca="1" si="956"/>
        <v>369131</v>
      </c>
    </row>
    <row r="9834" spans="1:7" x14ac:dyDescent="0.25">
      <c r="A9834" s="1">
        <f t="shared" ca="1" si="958"/>
        <v>930762</v>
      </c>
      <c r="B9834" s="1">
        <f t="shared" ca="1" si="958"/>
        <v>203</v>
      </c>
      <c r="C9834" s="1">
        <f t="shared" ca="1" si="958"/>
        <v>375</v>
      </c>
      <c r="D9834" s="1">
        <f t="shared" ca="1" si="958"/>
        <v>4581</v>
      </c>
      <c r="E9834">
        <f t="shared" ca="1" si="954"/>
        <v>1860705</v>
      </c>
      <c r="F9834">
        <f t="shared" ca="1" si="955"/>
        <v>1717875</v>
      </c>
      <c r="G9834">
        <f t="shared" ca="1" si="956"/>
        <v>-142830</v>
      </c>
    </row>
    <row r="9835" spans="1:7" x14ac:dyDescent="0.25">
      <c r="A9835" s="1">
        <f t="shared" ca="1" si="958"/>
        <v>890551</v>
      </c>
      <c r="B9835" s="1">
        <f t="shared" ca="1" si="958"/>
        <v>211</v>
      </c>
      <c r="C9835" s="1">
        <f t="shared" ca="1" si="958"/>
        <v>428</v>
      </c>
      <c r="D9835" s="1">
        <f t="shared" ca="1" si="958"/>
        <v>4584</v>
      </c>
      <c r="E9835">
        <f t="shared" ca="1" si="954"/>
        <v>1857775</v>
      </c>
      <c r="F9835">
        <f t="shared" ca="1" si="955"/>
        <v>1961952</v>
      </c>
      <c r="G9835">
        <f t="shared" ca="1" si="956"/>
        <v>104177</v>
      </c>
    </row>
    <row r="9836" spans="1:7" x14ac:dyDescent="0.25">
      <c r="A9836" s="1">
        <f t="shared" ca="1" si="958"/>
        <v>829102</v>
      </c>
      <c r="B9836" s="1">
        <f t="shared" ca="1" si="958"/>
        <v>191</v>
      </c>
      <c r="C9836" s="1">
        <f t="shared" ca="1" si="958"/>
        <v>424</v>
      </c>
      <c r="D9836" s="1">
        <f t="shared" ca="1" si="958"/>
        <v>4679</v>
      </c>
      <c r="E9836">
        <f t="shared" ca="1" si="954"/>
        <v>1722791</v>
      </c>
      <c r="F9836">
        <f t="shared" ca="1" si="955"/>
        <v>1983896</v>
      </c>
      <c r="G9836">
        <f t="shared" ca="1" si="956"/>
        <v>261105</v>
      </c>
    </row>
    <row r="9837" spans="1:7" x14ac:dyDescent="0.25">
      <c r="A9837" s="1">
        <f t="shared" ca="1" si="958"/>
        <v>954567</v>
      </c>
      <c r="B9837" s="1">
        <f t="shared" ca="1" si="958"/>
        <v>182</v>
      </c>
      <c r="C9837" s="1">
        <f t="shared" ca="1" si="958"/>
        <v>412</v>
      </c>
      <c r="D9837" s="1">
        <f t="shared" ca="1" si="958"/>
        <v>5843</v>
      </c>
      <c r="E9837">
        <f t="shared" ca="1" si="954"/>
        <v>2017993</v>
      </c>
      <c r="F9837">
        <f t="shared" ca="1" si="955"/>
        <v>2407316</v>
      </c>
      <c r="G9837">
        <f t="shared" ca="1" si="956"/>
        <v>389323</v>
      </c>
    </row>
    <row r="9838" spans="1:7" x14ac:dyDescent="0.25">
      <c r="A9838" s="1">
        <f t="shared" ca="1" si="958"/>
        <v>950044</v>
      </c>
      <c r="B9838" s="1">
        <f t="shared" ca="1" si="958"/>
        <v>188</v>
      </c>
      <c r="C9838" s="1">
        <f t="shared" ca="1" si="958"/>
        <v>366</v>
      </c>
      <c r="D9838" s="1">
        <f t="shared" ca="1" si="958"/>
        <v>5789</v>
      </c>
      <c r="E9838">
        <f t="shared" ca="1" si="954"/>
        <v>2038376</v>
      </c>
      <c r="F9838">
        <f t="shared" ca="1" si="955"/>
        <v>2118774</v>
      </c>
      <c r="G9838">
        <f t="shared" ca="1" si="956"/>
        <v>80398</v>
      </c>
    </row>
    <row r="9839" spans="1:7" x14ac:dyDescent="0.25">
      <c r="A9839" s="1">
        <f t="shared" ca="1" si="958"/>
        <v>825568</v>
      </c>
      <c r="B9839" s="1">
        <f t="shared" ca="1" si="958"/>
        <v>188</v>
      </c>
      <c r="C9839" s="1">
        <f t="shared" ca="1" si="958"/>
        <v>376</v>
      </c>
      <c r="D9839" s="1">
        <f t="shared" ca="1" si="958"/>
        <v>4222</v>
      </c>
      <c r="E9839">
        <f t="shared" ca="1" si="954"/>
        <v>1619304</v>
      </c>
      <c r="F9839">
        <f t="shared" ca="1" si="955"/>
        <v>1587472</v>
      </c>
      <c r="G9839">
        <f t="shared" ca="1" si="956"/>
        <v>-31832</v>
      </c>
    </row>
    <row r="9840" spans="1:7" x14ac:dyDescent="0.25">
      <c r="A9840" s="1">
        <f t="shared" ca="1" si="958"/>
        <v>948718</v>
      </c>
      <c r="B9840" s="1">
        <f t="shared" ca="1" si="958"/>
        <v>209</v>
      </c>
      <c r="C9840" s="1">
        <f t="shared" ca="1" si="958"/>
        <v>420</v>
      </c>
      <c r="D9840" s="1">
        <f t="shared" ca="1" si="958"/>
        <v>4419</v>
      </c>
      <c r="E9840">
        <f t="shared" ca="1" si="954"/>
        <v>1872289</v>
      </c>
      <c r="F9840">
        <f t="shared" ca="1" si="955"/>
        <v>1855980</v>
      </c>
      <c r="G9840">
        <f t="shared" ca="1" si="956"/>
        <v>-16309</v>
      </c>
    </row>
    <row r="9841" spans="1:7" x14ac:dyDescent="0.25">
      <c r="A9841" s="1">
        <f t="shared" ca="1" si="958"/>
        <v>855639</v>
      </c>
      <c r="B9841" s="1">
        <f t="shared" ca="1" si="958"/>
        <v>195</v>
      </c>
      <c r="C9841" s="1">
        <f t="shared" ca="1" si="958"/>
        <v>445</v>
      </c>
      <c r="D9841" s="1">
        <f t="shared" ca="1" si="958"/>
        <v>5141</v>
      </c>
      <c r="E9841">
        <f t="shared" ca="1" si="954"/>
        <v>1858134</v>
      </c>
      <c r="F9841">
        <f t="shared" ca="1" si="955"/>
        <v>2287745</v>
      </c>
      <c r="G9841">
        <f t="shared" ca="1" si="956"/>
        <v>429611</v>
      </c>
    </row>
    <row r="9842" spans="1:7" x14ac:dyDescent="0.25">
      <c r="A9842" s="1">
        <f t="shared" ca="1" si="958"/>
        <v>899586</v>
      </c>
      <c r="B9842" s="1">
        <f t="shared" ca="1" si="958"/>
        <v>186</v>
      </c>
      <c r="C9842" s="1">
        <f t="shared" ca="1" si="958"/>
        <v>425</v>
      </c>
      <c r="D9842" s="1">
        <f t="shared" ca="1" si="958"/>
        <v>4947</v>
      </c>
      <c r="E9842">
        <f t="shared" ca="1" si="954"/>
        <v>1819728</v>
      </c>
      <c r="F9842">
        <f t="shared" ca="1" si="955"/>
        <v>2102475</v>
      </c>
      <c r="G9842">
        <f t="shared" ca="1" si="956"/>
        <v>282747</v>
      </c>
    </row>
    <row r="9843" spans="1:7" x14ac:dyDescent="0.25">
      <c r="A9843" s="1">
        <f t="shared" ca="1" si="958"/>
        <v>816337</v>
      </c>
      <c r="B9843" s="1">
        <f t="shared" ca="1" si="958"/>
        <v>188</v>
      </c>
      <c r="C9843" s="1">
        <f t="shared" ca="1" si="958"/>
        <v>406</v>
      </c>
      <c r="D9843" s="1">
        <f t="shared" ca="1" si="958"/>
        <v>4885</v>
      </c>
      <c r="E9843">
        <f t="shared" ca="1" si="954"/>
        <v>1734717</v>
      </c>
      <c r="F9843">
        <f t="shared" ca="1" si="955"/>
        <v>1983310</v>
      </c>
      <c r="G9843">
        <f t="shared" ca="1" si="956"/>
        <v>248593</v>
      </c>
    </row>
    <row r="9844" spans="1:7" x14ac:dyDescent="0.25">
      <c r="A9844" s="1">
        <f t="shared" ref="A9844:D9863" ca="1" si="959">RANDBETWEEN(A$1,A$2)</f>
        <v>967478</v>
      </c>
      <c r="B9844" s="1">
        <f t="shared" ca="1" si="959"/>
        <v>189</v>
      </c>
      <c r="C9844" s="1">
        <f t="shared" ca="1" si="959"/>
        <v>447</v>
      </c>
      <c r="D9844" s="1">
        <f t="shared" ca="1" si="959"/>
        <v>4636</v>
      </c>
      <c r="E9844">
        <f t="shared" ca="1" si="954"/>
        <v>1843682</v>
      </c>
      <c r="F9844">
        <f t="shared" ca="1" si="955"/>
        <v>2072292</v>
      </c>
      <c r="G9844">
        <f t="shared" ca="1" si="956"/>
        <v>228610</v>
      </c>
    </row>
    <row r="9845" spans="1:7" x14ac:dyDescent="0.25">
      <c r="A9845" s="1">
        <f t="shared" ca="1" si="959"/>
        <v>825872</v>
      </c>
      <c r="B9845" s="1">
        <f t="shared" ca="1" si="959"/>
        <v>206</v>
      </c>
      <c r="C9845" s="1">
        <f t="shared" ca="1" si="959"/>
        <v>382</v>
      </c>
      <c r="D9845" s="1">
        <f t="shared" ca="1" si="959"/>
        <v>4347</v>
      </c>
      <c r="E9845">
        <f t="shared" ca="1" si="954"/>
        <v>1721354</v>
      </c>
      <c r="F9845">
        <f t="shared" ca="1" si="955"/>
        <v>1660554</v>
      </c>
      <c r="G9845">
        <f t="shared" ca="1" si="956"/>
        <v>-60800</v>
      </c>
    </row>
    <row r="9846" spans="1:7" x14ac:dyDescent="0.25">
      <c r="A9846" s="1">
        <f t="shared" ca="1" si="959"/>
        <v>982604</v>
      </c>
      <c r="B9846" s="1">
        <f t="shared" ca="1" si="959"/>
        <v>181</v>
      </c>
      <c r="C9846" s="1">
        <f t="shared" ca="1" si="959"/>
        <v>404</v>
      </c>
      <c r="D9846" s="1">
        <f t="shared" ca="1" si="959"/>
        <v>4399</v>
      </c>
      <c r="E9846">
        <f t="shared" ca="1" si="954"/>
        <v>1778823</v>
      </c>
      <c r="F9846">
        <f t="shared" ca="1" si="955"/>
        <v>1777196</v>
      </c>
      <c r="G9846">
        <f t="shared" ca="1" si="956"/>
        <v>-1627</v>
      </c>
    </row>
    <row r="9847" spans="1:7" x14ac:dyDescent="0.25">
      <c r="A9847" s="1">
        <f t="shared" ca="1" si="959"/>
        <v>803013</v>
      </c>
      <c r="B9847" s="1">
        <f t="shared" ca="1" si="959"/>
        <v>208</v>
      </c>
      <c r="C9847" s="1">
        <f t="shared" ca="1" si="959"/>
        <v>431</v>
      </c>
      <c r="D9847" s="1">
        <f t="shared" ca="1" si="959"/>
        <v>5580</v>
      </c>
      <c r="E9847">
        <f t="shared" ca="1" si="954"/>
        <v>1963653</v>
      </c>
      <c r="F9847">
        <f t="shared" ca="1" si="955"/>
        <v>2404980</v>
      </c>
      <c r="G9847">
        <f t="shared" ca="1" si="956"/>
        <v>441327</v>
      </c>
    </row>
    <row r="9848" spans="1:7" x14ac:dyDescent="0.25">
      <c r="A9848" s="1">
        <f t="shared" ca="1" si="959"/>
        <v>920133</v>
      </c>
      <c r="B9848" s="1">
        <f t="shared" ca="1" si="959"/>
        <v>210</v>
      </c>
      <c r="C9848" s="1">
        <f t="shared" ca="1" si="959"/>
        <v>375</v>
      </c>
      <c r="D9848" s="1">
        <f t="shared" ca="1" si="959"/>
        <v>5274</v>
      </c>
      <c r="E9848">
        <f t="shared" ca="1" si="954"/>
        <v>2027673</v>
      </c>
      <c r="F9848">
        <f t="shared" ca="1" si="955"/>
        <v>1977750</v>
      </c>
      <c r="G9848">
        <f t="shared" ca="1" si="956"/>
        <v>-49923</v>
      </c>
    </row>
    <row r="9849" spans="1:7" x14ac:dyDescent="0.25">
      <c r="A9849" s="1">
        <f t="shared" ca="1" si="959"/>
        <v>874246</v>
      </c>
      <c r="B9849" s="1">
        <f t="shared" ca="1" si="959"/>
        <v>197</v>
      </c>
      <c r="C9849" s="1">
        <f t="shared" ca="1" si="959"/>
        <v>436</v>
      </c>
      <c r="D9849" s="1">
        <f t="shared" ca="1" si="959"/>
        <v>5924</v>
      </c>
      <c r="E9849">
        <f t="shared" ca="1" si="954"/>
        <v>2041274</v>
      </c>
      <c r="F9849">
        <f t="shared" ca="1" si="955"/>
        <v>2582864</v>
      </c>
      <c r="G9849">
        <f t="shared" ca="1" si="956"/>
        <v>541590</v>
      </c>
    </row>
    <row r="9850" spans="1:7" x14ac:dyDescent="0.25">
      <c r="A9850" s="1">
        <f t="shared" ca="1" si="959"/>
        <v>882766</v>
      </c>
      <c r="B9850" s="1">
        <f t="shared" ca="1" si="959"/>
        <v>203</v>
      </c>
      <c r="C9850" s="1">
        <f t="shared" ca="1" si="959"/>
        <v>413</v>
      </c>
      <c r="D9850" s="1">
        <f t="shared" ca="1" si="959"/>
        <v>4153</v>
      </c>
      <c r="E9850">
        <f t="shared" ca="1" si="954"/>
        <v>1725825</v>
      </c>
      <c r="F9850">
        <f t="shared" ca="1" si="955"/>
        <v>1715189</v>
      </c>
      <c r="G9850">
        <f t="shared" ca="1" si="956"/>
        <v>-10636</v>
      </c>
    </row>
    <row r="9851" spans="1:7" x14ac:dyDescent="0.25">
      <c r="A9851" s="1">
        <f t="shared" ca="1" si="959"/>
        <v>885982</v>
      </c>
      <c r="B9851" s="1">
        <f t="shared" ca="1" si="959"/>
        <v>200</v>
      </c>
      <c r="C9851" s="1">
        <f t="shared" ca="1" si="959"/>
        <v>431</v>
      </c>
      <c r="D9851" s="1">
        <f t="shared" ca="1" si="959"/>
        <v>5714</v>
      </c>
      <c r="E9851">
        <f t="shared" ca="1" si="954"/>
        <v>2028782</v>
      </c>
      <c r="F9851">
        <f t="shared" ca="1" si="955"/>
        <v>2462734</v>
      </c>
      <c r="G9851">
        <f t="shared" ca="1" si="956"/>
        <v>433952</v>
      </c>
    </row>
    <row r="9852" spans="1:7" x14ac:dyDescent="0.25">
      <c r="A9852" s="1">
        <f t="shared" ca="1" si="959"/>
        <v>885770</v>
      </c>
      <c r="B9852" s="1">
        <f t="shared" ca="1" si="959"/>
        <v>217</v>
      </c>
      <c r="C9852" s="1">
        <f t="shared" ca="1" si="959"/>
        <v>421</v>
      </c>
      <c r="D9852" s="1">
        <f t="shared" ca="1" si="959"/>
        <v>4616</v>
      </c>
      <c r="E9852">
        <f t="shared" ca="1" si="954"/>
        <v>1887442</v>
      </c>
      <c r="F9852">
        <f t="shared" ca="1" si="955"/>
        <v>1943336</v>
      </c>
      <c r="G9852">
        <f t="shared" ca="1" si="956"/>
        <v>55894</v>
      </c>
    </row>
    <row r="9853" spans="1:7" x14ac:dyDescent="0.25">
      <c r="A9853" s="1">
        <f t="shared" ca="1" si="959"/>
        <v>979339</v>
      </c>
      <c r="B9853" s="1">
        <f t="shared" ca="1" si="959"/>
        <v>188</v>
      </c>
      <c r="C9853" s="1">
        <f t="shared" ca="1" si="959"/>
        <v>431</v>
      </c>
      <c r="D9853" s="1">
        <f t="shared" ca="1" si="959"/>
        <v>5492</v>
      </c>
      <c r="E9853">
        <f t="shared" ca="1" si="954"/>
        <v>2011835</v>
      </c>
      <c r="F9853">
        <f t="shared" ca="1" si="955"/>
        <v>2367052</v>
      </c>
      <c r="G9853">
        <f t="shared" ca="1" si="956"/>
        <v>355217</v>
      </c>
    </row>
    <row r="9854" spans="1:7" x14ac:dyDescent="0.25">
      <c r="A9854" s="1">
        <f t="shared" ca="1" si="959"/>
        <v>906257</v>
      </c>
      <c r="B9854" s="1">
        <f t="shared" ca="1" si="959"/>
        <v>184</v>
      </c>
      <c r="C9854" s="1">
        <f t="shared" ca="1" si="959"/>
        <v>410</v>
      </c>
      <c r="D9854" s="1">
        <f t="shared" ca="1" si="959"/>
        <v>4145</v>
      </c>
      <c r="E9854">
        <f t="shared" ca="1" si="954"/>
        <v>1668937</v>
      </c>
      <c r="F9854">
        <f t="shared" ca="1" si="955"/>
        <v>1699450</v>
      </c>
      <c r="G9854">
        <f t="shared" ca="1" si="956"/>
        <v>30513</v>
      </c>
    </row>
    <row r="9855" spans="1:7" x14ac:dyDescent="0.25">
      <c r="A9855" s="1">
        <f t="shared" ca="1" si="959"/>
        <v>807961</v>
      </c>
      <c r="B9855" s="1">
        <f t="shared" ca="1" si="959"/>
        <v>191</v>
      </c>
      <c r="C9855" s="1">
        <f t="shared" ca="1" si="959"/>
        <v>377</v>
      </c>
      <c r="D9855" s="1">
        <f t="shared" ca="1" si="959"/>
        <v>4977</v>
      </c>
      <c r="E9855">
        <f t="shared" ca="1" si="954"/>
        <v>1758568</v>
      </c>
      <c r="F9855">
        <f t="shared" ca="1" si="955"/>
        <v>1876329</v>
      </c>
      <c r="G9855">
        <f t="shared" ca="1" si="956"/>
        <v>117761</v>
      </c>
    </row>
    <row r="9856" spans="1:7" x14ac:dyDescent="0.25">
      <c r="A9856" s="1">
        <f t="shared" ca="1" si="959"/>
        <v>903927</v>
      </c>
      <c r="B9856" s="1">
        <f t="shared" ca="1" si="959"/>
        <v>193</v>
      </c>
      <c r="C9856" s="1">
        <f t="shared" ca="1" si="959"/>
        <v>435</v>
      </c>
      <c r="D9856" s="1">
        <f t="shared" ca="1" si="959"/>
        <v>5192</v>
      </c>
      <c r="E9856">
        <f t="shared" ca="1" si="954"/>
        <v>1905983</v>
      </c>
      <c r="F9856">
        <f t="shared" ca="1" si="955"/>
        <v>2258520</v>
      </c>
      <c r="G9856">
        <f t="shared" ca="1" si="956"/>
        <v>352537</v>
      </c>
    </row>
    <row r="9857" spans="1:7" x14ac:dyDescent="0.25">
      <c r="A9857" s="1">
        <f t="shared" ca="1" si="959"/>
        <v>877608</v>
      </c>
      <c r="B9857" s="1">
        <f t="shared" ca="1" si="959"/>
        <v>198</v>
      </c>
      <c r="C9857" s="1">
        <f t="shared" ca="1" si="959"/>
        <v>417</v>
      </c>
      <c r="D9857" s="1">
        <f t="shared" ca="1" si="959"/>
        <v>4883</v>
      </c>
      <c r="E9857">
        <f t="shared" ca="1" si="954"/>
        <v>1844442</v>
      </c>
      <c r="F9857">
        <f t="shared" ca="1" si="955"/>
        <v>2036211</v>
      </c>
      <c r="G9857">
        <f t="shared" ca="1" si="956"/>
        <v>191769</v>
      </c>
    </row>
    <row r="9858" spans="1:7" x14ac:dyDescent="0.25">
      <c r="A9858" s="1">
        <f t="shared" ca="1" si="959"/>
        <v>962297</v>
      </c>
      <c r="B9858" s="1">
        <f t="shared" ca="1" si="959"/>
        <v>215</v>
      </c>
      <c r="C9858" s="1">
        <f t="shared" ca="1" si="959"/>
        <v>383</v>
      </c>
      <c r="D9858" s="1">
        <f t="shared" ca="1" si="959"/>
        <v>4203</v>
      </c>
      <c r="E9858">
        <f t="shared" ca="1" si="954"/>
        <v>1865942</v>
      </c>
      <c r="F9858">
        <f t="shared" ca="1" si="955"/>
        <v>1609749</v>
      </c>
      <c r="G9858">
        <f t="shared" ca="1" si="956"/>
        <v>-256193</v>
      </c>
    </row>
    <row r="9859" spans="1:7" x14ac:dyDescent="0.25">
      <c r="A9859" s="1">
        <f t="shared" ca="1" si="959"/>
        <v>988807</v>
      </c>
      <c r="B9859" s="1">
        <f t="shared" ca="1" si="959"/>
        <v>185</v>
      </c>
      <c r="C9859" s="1">
        <f t="shared" ca="1" si="959"/>
        <v>354</v>
      </c>
      <c r="D9859" s="1">
        <f t="shared" ca="1" si="959"/>
        <v>4101</v>
      </c>
      <c r="E9859">
        <f t="shared" ca="1" si="954"/>
        <v>1747492</v>
      </c>
      <c r="F9859">
        <f t="shared" ca="1" si="955"/>
        <v>1451754</v>
      </c>
      <c r="G9859">
        <f t="shared" ca="1" si="956"/>
        <v>-295738</v>
      </c>
    </row>
    <row r="9860" spans="1:7" x14ac:dyDescent="0.25">
      <c r="A9860" s="1">
        <f t="shared" ca="1" si="959"/>
        <v>975878</v>
      </c>
      <c r="B9860" s="1">
        <f t="shared" ca="1" si="959"/>
        <v>186</v>
      </c>
      <c r="C9860" s="1">
        <f t="shared" ca="1" si="959"/>
        <v>366</v>
      </c>
      <c r="D9860" s="1">
        <f t="shared" ca="1" si="959"/>
        <v>4962</v>
      </c>
      <c r="E9860">
        <f t="shared" ref="E9860:E9923" ca="1" si="960">A9860+B9860*D9860</f>
        <v>1898810</v>
      </c>
      <c r="F9860">
        <f t="shared" ref="F9860:F9923" ca="1" si="961">C9860*D9860</f>
        <v>1816092</v>
      </c>
      <c r="G9860">
        <f t="shared" ref="G9860:G9923" ca="1" si="962">F9860-E9860</f>
        <v>-82718</v>
      </c>
    </row>
    <row r="9861" spans="1:7" x14ac:dyDescent="0.25">
      <c r="A9861" s="1">
        <f t="shared" ca="1" si="959"/>
        <v>891288</v>
      </c>
      <c r="B9861" s="1">
        <f t="shared" ca="1" si="959"/>
        <v>193</v>
      </c>
      <c r="C9861" s="1">
        <f t="shared" ca="1" si="959"/>
        <v>434</v>
      </c>
      <c r="D9861" s="1">
        <f t="shared" ca="1" si="959"/>
        <v>5447</v>
      </c>
      <c r="E9861">
        <f t="shared" ca="1" si="960"/>
        <v>1942559</v>
      </c>
      <c r="F9861">
        <f t="shared" ca="1" si="961"/>
        <v>2363998</v>
      </c>
      <c r="G9861">
        <f t="shared" ca="1" si="962"/>
        <v>421439</v>
      </c>
    </row>
    <row r="9862" spans="1:7" x14ac:dyDescent="0.25">
      <c r="A9862" s="1">
        <f t="shared" ca="1" si="959"/>
        <v>828700</v>
      </c>
      <c r="B9862" s="1">
        <f t="shared" ca="1" si="959"/>
        <v>184</v>
      </c>
      <c r="C9862" s="1">
        <f t="shared" ca="1" si="959"/>
        <v>434</v>
      </c>
      <c r="D9862" s="1">
        <f t="shared" ca="1" si="959"/>
        <v>5231</v>
      </c>
      <c r="E9862">
        <f t="shared" ca="1" si="960"/>
        <v>1791204</v>
      </c>
      <c r="F9862">
        <f t="shared" ca="1" si="961"/>
        <v>2270254</v>
      </c>
      <c r="G9862">
        <f t="shared" ca="1" si="962"/>
        <v>479050</v>
      </c>
    </row>
    <row r="9863" spans="1:7" x14ac:dyDescent="0.25">
      <c r="A9863" s="1">
        <f t="shared" ca="1" si="959"/>
        <v>873006</v>
      </c>
      <c r="B9863" s="1">
        <f t="shared" ca="1" si="959"/>
        <v>196</v>
      </c>
      <c r="C9863" s="1">
        <f t="shared" ca="1" si="959"/>
        <v>434</v>
      </c>
      <c r="D9863" s="1">
        <f t="shared" ca="1" si="959"/>
        <v>4137</v>
      </c>
      <c r="E9863">
        <f t="shared" ca="1" si="960"/>
        <v>1683858</v>
      </c>
      <c r="F9863">
        <f t="shared" ca="1" si="961"/>
        <v>1795458</v>
      </c>
      <c r="G9863">
        <f t="shared" ca="1" si="962"/>
        <v>111600</v>
      </c>
    </row>
    <row r="9864" spans="1:7" x14ac:dyDescent="0.25">
      <c r="A9864" s="1">
        <f t="shared" ref="A9864:D9883" ca="1" si="963">RANDBETWEEN(A$1,A$2)</f>
        <v>912566</v>
      </c>
      <c r="B9864" s="1">
        <f t="shared" ca="1" si="963"/>
        <v>193</v>
      </c>
      <c r="C9864" s="1">
        <f t="shared" ca="1" si="963"/>
        <v>373</v>
      </c>
      <c r="D9864" s="1">
        <f t="shared" ca="1" si="963"/>
        <v>4857</v>
      </c>
      <c r="E9864">
        <f t="shared" ca="1" si="960"/>
        <v>1849967</v>
      </c>
      <c r="F9864">
        <f t="shared" ca="1" si="961"/>
        <v>1811661</v>
      </c>
      <c r="G9864">
        <f t="shared" ca="1" si="962"/>
        <v>-38306</v>
      </c>
    </row>
    <row r="9865" spans="1:7" x14ac:dyDescent="0.25">
      <c r="A9865" s="1">
        <f t="shared" ca="1" si="963"/>
        <v>816903</v>
      </c>
      <c r="B9865" s="1">
        <f t="shared" ca="1" si="963"/>
        <v>180</v>
      </c>
      <c r="C9865" s="1">
        <f t="shared" ca="1" si="963"/>
        <v>355</v>
      </c>
      <c r="D9865" s="1">
        <f t="shared" ca="1" si="963"/>
        <v>5460</v>
      </c>
      <c r="E9865">
        <f t="shared" ca="1" si="960"/>
        <v>1799703</v>
      </c>
      <c r="F9865">
        <f t="shared" ca="1" si="961"/>
        <v>1938300</v>
      </c>
      <c r="G9865">
        <f t="shared" ca="1" si="962"/>
        <v>138597</v>
      </c>
    </row>
    <row r="9866" spans="1:7" x14ac:dyDescent="0.25">
      <c r="A9866" s="1">
        <f t="shared" ca="1" si="963"/>
        <v>981632</v>
      </c>
      <c r="B9866" s="1">
        <f t="shared" ca="1" si="963"/>
        <v>193</v>
      </c>
      <c r="C9866" s="1">
        <f t="shared" ca="1" si="963"/>
        <v>449</v>
      </c>
      <c r="D9866" s="1">
        <f t="shared" ca="1" si="963"/>
        <v>5902</v>
      </c>
      <c r="E9866">
        <f t="shared" ca="1" si="960"/>
        <v>2120718</v>
      </c>
      <c r="F9866">
        <f t="shared" ca="1" si="961"/>
        <v>2649998</v>
      </c>
      <c r="G9866">
        <f t="shared" ca="1" si="962"/>
        <v>529280</v>
      </c>
    </row>
    <row r="9867" spans="1:7" x14ac:dyDescent="0.25">
      <c r="A9867" s="1">
        <f t="shared" ca="1" si="963"/>
        <v>810036</v>
      </c>
      <c r="B9867" s="1">
        <f t="shared" ca="1" si="963"/>
        <v>201</v>
      </c>
      <c r="C9867" s="1">
        <f t="shared" ca="1" si="963"/>
        <v>415</v>
      </c>
      <c r="D9867" s="1">
        <f t="shared" ca="1" si="963"/>
        <v>5508</v>
      </c>
      <c r="E9867">
        <f t="shared" ca="1" si="960"/>
        <v>1917144</v>
      </c>
      <c r="F9867">
        <f t="shared" ca="1" si="961"/>
        <v>2285820</v>
      </c>
      <c r="G9867">
        <f t="shared" ca="1" si="962"/>
        <v>368676</v>
      </c>
    </row>
    <row r="9868" spans="1:7" x14ac:dyDescent="0.25">
      <c r="A9868" s="1">
        <f t="shared" ca="1" si="963"/>
        <v>951226</v>
      </c>
      <c r="B9868" s="1">
        <f t="shared" ca="1" si="963"/>
        <v>205</v>
      </c>
      <c r="C9868" s="1">
        <f t="shared" ca="1" si="963"/>
        <v>411</v>
      </c>
      <c r="D9868" s="1">
        <f t="shared" ca="1" si="963"/>
        <v>5185</v>
      </c>
      <c r="E9868">
        <f t="shared" ca="1" si="960"/>
        <v>2014151</v>
      </c>
      <c r="F9868">
        <f t="shared" ca="1" si="961"/>
        <v>2131035</v>
      </c>
      <c r="G9868">
        <f t="shared" ca="1" si="962"/>
        <v>116884</v>
      </c>
    </row>
    <row r="9869" spans="1:7" x14ac:dyDescent="0.25">
      <c r="A9869" s="1">
        <f t="shared" ca="1" si="963"/>
        <v>825896</v>
      </c>
      <c r="B9869" s="1">
        <f t="shared" ca="1" si="963"/>
        <v>186</v>
      </c>
      <c r="C9869" s="1">
        <f t="shared" ca="1" si="963"/>
        <v>441</v>
      </c>
      <c r="D9869" s="1">
        <f t="shared" ca="1" si="963"/>
        <v>4041</v>
      </c>
      <c r="E9869">
        <f t="shared" ca="1" si="960"/>
        <v>1577522</v>
      </c>
      <c r="F9869">
        <f t="shared" ca="1" si="961"/>
        <v>1782081</v>
      </c>
      <c r="G9869">
        <f t="shared" ca="1" si="962"/>
        <v>204559</v>
      </c>
    </row>
    <row r="9870" spans="1:7" x14ac:dyDescent="0.25">
      <c r="A9870" s="1">
        <f t="shared" ca="1" si="963"/>
        <v>816457</v>
      </c>
      <c r="B9870" s="1">
        <f t="shared" ca="1" si="963"/>
        <v>184</v>
      </c>
      <c r="C9870" s="1">
        <f t="shared" ca="1" si="963"/>
        <v>396</v>
      </c>
      <c r="D9870" s="1">
        <f t="shared" ca="1" si="963"/>
        <v>5266</v>
      </c>
      <c r="E9870">
        <f t="shared" ca="1" si="960"/>
        <v>1785401</v>
      </c>
      <c r="F9870">
        <f t="shared" ca="1" si="961"/>
        <v>2085336</v>
      </c>
      <c r="G9870">
        <f t="shared" ca="1" si="962"/>
        <v>299935</v>
      </c>
    </row>
    <row r="9871" spans="1:7" x14ac:dyDescent="0.25">
      <c r="A9871" s="1">
        <f t="shared" ca="1" si="963"/>
        <v>847262</v>
      </c>
      <c r="B9871" s="1">
        <f t="shared" ca="1" si="963"/>
        <v>220</v>
      </c>
      <c r="C9871" s="1">
        <f t="shared" ca="1" si="963"/>
        <v>404</v>
      </c>
      <c r="D9871" s="1">
        <f t="shared" ca="1" si="963"/>
        <v>4026</v>
      </c>
      <c r="E9871">
        <f t="shared" ca="1" si="960"/>
        <v>1732982</v>
      </c>
      <c r="F9871">
        <f t="shared" ca="1" si="961"/>
        <v>1626504</v>
      </c>
      <c r="G9871">
        <f t="shared" ca="1" si="962"/>
        <v>-106478</v>
      </c>
    </row>
    <row r="9872" spans="1:7" x14ac:dyDescent="0.25">
      <c r="A9872" s="1">
        <f t="shared" ca="1" si="963"/>
        <v>821035</v>
      </c>
      <c r="B9872" s="1">
        <f t="shared" ca="1" si="963"/>
        <v>193</v>
      </c>
      <c r="C9872" s="1">
        <f t="shared" ca="1" si="963"/>
        <v>354</v>
      </c>
      <c r="D9872" s="1">
        <f t="shared" ca="1" si="963"/>
        <v>5865</v>
      </c>
      <c r="E9872">
        <f t="shared" ca="1" si="960"/>
        <v>1952980</v>
      </c>
      <c r="F9872">
        <f t="shared" ca="1" si="961"/>
        <v>2076210</v>
      </c>
      <c r="G9872">
        <f t="shared" ca="1" si="962"/>
        <v>123230</v>
      </c>
    </row>
    <row r="9873" spans="1:7" x14ac:dyDescent="0.25">
      <c r="A9873" s="1">
        <f t="shared" ca="1" si="963"/>
        <v>926917</v>
      </c>
      <c r="B9873" s="1">
        <f t="shared" ca="1" si="963"/>
        <v>199</v>
      </c>
      <c r="C9873" s="1">
        <f t="shared" ca="1" si="963"/>
        <v>442</v>
      </c>
      <c r="D9873" s="1">
        <f t="shared" ca="1" si="963"/>
        <v>4653</v>
      </c>
      <c r="E9873">
        <f t="shared" ca="1" si="960"/>
        <v>1852864</v>
      </c>
      <c r="F9873">
        <f t="shared" ca="1" si="961"/>
        <v>2056626</v>
      </c>
      <c r="G9873">
        <f t="shared" ca="1" si="962"/>
        <v>203762</v>
      </c>
    </row>
    <row r="9874" spans="1:7" x14ac:dyDescent="0.25">
      <c r="A9874" s="1">
        <f t="shared" ca="1" si="963"/>
        <v>978084</v>
      </c>
      <c r="B9874" s="1">
        <f t="shared" ca="1" si="963"/>
        <v>211</v>
      </c>
      <c r="C9874" s="1">
        <f t="shared" ca="1" si="963"/>
        <v>394</v>
      </c>
      <c r="D9874" s="1">
        <f t="shared" ca="1" si="963"/>
        <v>5534</v>
      </c>
      <c r="E9874">
        <f t="shared" ca="1" si="960"/>
        <v>2145758</v>
      </c>
      <c r="F9874">
        <f t="shared" ca="1" si="961"/>
        <v>2180396</v>
      </c>
      <c r="G9874">
        <f t="shared" ca="1" si="962"/>
        <v>34638</v>
      </c>
    </row>
    <row r="9875" spans="1:7" x14ac:dyDescent="0.25">
      <c r="A9875" s="1">
        <f t="shared" ca="1" si="963"/>
        <v>896066</v>
      </c>
      <c r="B9875" s="1">
        <f t="shared" ca="1" si="963"/>
        <v>188</v>
      </c>
      <c r="C9875" s="1">
        <f t="shared" ca="1" si="963"/>
        <v>352</v>
      </c>
      <c r="D9875" s="1">
        <f t="shared" ca="1" si="963"/>
        <v>5913</v>
      </c>
      <c r="E9875">
        <f t="shared" ca="1" si="960"/>
        <v>2007710</v>
      </c>
      <c r="F9875">
        <f t="shared" ca="1" si="961"/>
        <v>2081376</v>
      </c>
      <c r="G9875">
        <f t="shared" ca="1" si="962"/>
        <v>73666</v>
      </c>
    </row>
    <row r="9876" spans="1:7" x14ac:dyDescent="0.25">
      <c r="A9876" s="1">
        <f t="shared" ca="1" si="963"/>
        <v>879531</v>
      </c>
      <c r="B9876" s="1">
        <f t="shared" ca="1" si="963"/>
        <v>203</v>
      </c>
      <c r="C9876" s="1">
        <f t="shared" ca="1" si="963"/>
        <v>354</v>
      </c>
      <c r="D9876" s="1">
        <f t="shared" ca="1" si="963"/>
        <v>5799</v>
      </c>
      <c r="E9876">
        <f t="shared" ca="1" si="960"/>
        <v>2056728</v>
      </c>
      <c r="F9876">
        <f t="shared" ca="1" si="961"/>
        <v>2052846</v>
      </c>
      <c r="G9876">
        <f t="shared" ca="1" si="962"/>
        <v>-3882</v>
      </c>
    </row>
    <row r="9877" spans="1:7" x14ac:dyDescent="0.25">
      <c r="A9877" s="1">
        <f t="shared" ca="1" si="963"/>
        <v>991545</v>
      </c>
      <c r="B9877" s="1">
        <f t="shared" ca="1" si="963"/>
        <v>192</v>
      </c>
      <c r="C9877" s="1">
        <f t="shared" ca="1" si="963"/>
        <v>392</v>
      </c>
      <c r="D9877" s="1">
        <f t="shared" ca="1" si="963"/>
        <v>5203</v>
      </c>
      <c r="E9877">
        <f t="shared" ca="1" si="960"/>
        <v>1990521</v>
      </c>
      <c r="F9877">
        <f t="shared" ca="1" si="961"/>
        <v>2039576</v>
      </c>
      <c r="G9877">
        <f t="shared" ca="1" si="962"/>
        <v>49055</v>
      </c>
    </row>
    <row r="9878" spans="1:7" x14ac:dyDescent="0.25">
      <c r="A9878" s="1">
        <f t="shared" ca="1" si="963"/>
        <v>941728</v>
      </c>
      <c r="B9878" s="1">
        <f t="shared" ca="1" si="963"/>
        <v>208</v>
      </c>
      <c r="C9878" s="1">
        <f t="shared" ca="1" si="963"/>
        <v>443</v>
      </c>
      <c r="D9878" s="1">
        <f t="shared" ca="1" si="963"/>
        <v>4983</v>
      </c>
      <c r="E9878">
        <f t="shared" ca="1" si="960"/>
        <v>1978192</v>
      </c>
      <c r="F9878">
        <f t="shared" ca="1" si="961"/>
        <v>2207469</v>
      </c>
      <c r="G9878">
        <f t="shared" ca="1" si="962"/>
        <v>229277</v>
      </c>
    </row>
    <row r="9879" spans="1:7" x14ac:dyDescent="0.25">
      <c r="A9879" s="1">
        <f t="shared" ca="1" si="963"/>
        <v>815675</v>
      </c>
      <c r="B9879" s="1">
        <f t="shared" ca="1" si="963"/>
        <v>218</v>
      </c>
      <c r="C9879" s="1">
        <f t="shared" ca="1" si="963"/>
        <v>363</v>
      </c>
      <c r="D9879" s="1">
        <f t="shared" ca="1" si="963"/>
        <v>4644</v>
      </c>
      <c r="E9879">
        <f t="shared" ca="1" si="960"/>
        <v>1828067</v>
      </c>
      <c r="F9879">
        <f t="shared" ca="1" si="961"/>
        <v>1685772</v>
      </c>
      <c r="G9879">
        <f t="shared" ca="1" si="962"/>
        <v>-142295</v>
      </c>
    </row>
    <row r="9880" spans="1:7" x14ac:dyDescent="0.25">
      <c r="A9880" s="1">
        <f t="shared" ca="1" si="963"/>
        <v>852657</v>
      </c>
      <c r="B9880" s="1">
        <f t="shared" ca="1" si="963"/>
        <v>187</v>
      </c>
      <c r="C9880" s="1">
        <f t="shared" ca="1" si="963"/>
        <v>382</v>
      </c>
      <c r="D9880" s="1">
        <f t="shared" ca="1" si="963"/>
        <v>5066</v>
      </c>
      <c r="E9880">
        <f t="shared" ca="1" si="960"/>
        <v>1799999</v>
      </c>
      <c r="F9880">
        <f t="shared" ca="1" si="961"/>
        <v>1935212</v>
      </c>
      <c r="G9880">
        <f t="shared" ca="1" si="962"/>
        <v>135213</v>
      </c>
    </row>
    <row r="9881" spans="1:7" x14ac:dyDescent="0.25">
      <c r="A9881" s="1">
        <f t="shared" ca="1" si="963"/>
        <v>810143</v>
      </c>
      <c r="B9881" s="1">
        <f t="shared" ca="1" si="963"/>
        <v>191</v>
      </c>
      <c r="C9881" s="1">
        <f t="shared" ca="1" si="963"/>
        <v>380</v>
      </c>
      <c r="D9881" s="1">
        <f t="shared" ca="1" si="963"/>
        <v>4481</v>
      </c>
      <c r="E9881">
        <f t="shared" ca="1" si="960"/>
        <v>1666014</v>
      </c>
      <c r="F9881">
        <f t="shared" ca="1" si="961"/>
        <v>1702780</v>
      </c>
      <c r="G9881">
        <f t="shared" ca="1" si="962"/>
        <v>36766</v>
      </c>
    </row>
    <row r="9882" spans="1:7" x14ac:dyDescent="0.25">
      <c r="A9882" s="1">
        <f t="shared" ca="1" si="963"/>
        <v>846546</v>
      </c>
      <c r="B9882" s="1">
        <f t="shared" ca="1" si="963"/>
        <v>202</v>
      </c>
      <c r="C9882" s="1">
        <f t="shared" ca="1" si="963"/>
        <v>391</v>
      </c>
      <c r="D9882" s="1">
        <f t="shared" ca="1" si="963"/>
        <v>4153</v>
      </c>
      <c r="E9882">
        <f t="shared" ca="1" si="960"/>
        <v>1685452</v>
      </c>
      <c r="F9882">
        <f t="shared" ca="1" si="961"/>
        <v>1623823</v>
      </c>
      <c r="G9882">
        <f t="shared" ca="1" si="962"/>
        <v>-61629</v>
      </c>
    </row>
    <row r="9883" spans="1:7" x14ac:dyDescent="0.25">
      <c r="A9883" s="1">
        <f t="shared" ca="1" si="963"/>
        <v>914714</v>
      </c>
      <c r="B9883" s="1">
        <f t="shared" ca="1" si="963"/>
        <v>220</v>
      </c>
      <c r="C9883" s="1">
        <f t="shared" ca="1" si="963"/>
        <v>448</v>
      </c>
      <c r="D9883" s="1">
        <f t="shared" ca="1" si="963"/>
        <v>5007</v>
      </c>
      <c r="E9883">
        <f t="shared" ca="1" si="960"/>
        <v>2016254</v>
      </c>
      <c r="F9883">
        <f t="shared" ca="1" si="961"/>
        <v>2243136</v>
      </c>
      <c r="G9883">
        <f t="shared" ca="1" si="962"/>
        <v>226882</v>
      </c>
    </row>
    <row r="9884" spans="1:7" x14ac:dyDescent="0.25">
      <c r="A9884" s="1">
        <f t="shared" ref="A9884:D9903" ca="1" si="964">RANDBETWEEN(A$1,A$2)</f>
        <v>862560</v>
      </c>
      <c r="B9884" s="1">
        <f t="shared" ca="1" si="964"/>
        <v>181</v>
      </c>
      <c r="C9884" s="1">
        <f t="shared" ca="1" si="964"/>
        <v>357</v>
      </c>
      <c r="D9884" s="1">
        <f t="shared" ca="1" si="964"/>
        <v>5979</v>
      </c>
      <c r="E9884">
        <f t="shared" ca="1" si="960"/>
        <v>1944759</v>
      </c>
      <c r="F9884">
        <f t="shared" ca="1" si="961"/>
        <v>2134503</v>
      </c>
      <c r="G9884">
        <f t="shared" ca="1" si="962"/>
        <v>189744</v>
      </c>
    </row>
    <row r="9885" spans="1:7" x14ac:dyDescent="0.25">
      <c r="A9885" s="1">
        <f t="shared" ca="1" si="964"/>
        <v>986391</v>
      </c>
      <c r="B9885" s="1">
        <f t="shared" ca="1" si="964"/>
        <v>191</v>
      </c>
      <c r="C9885" s="1">
        <f t="shared" ca="1" si="964"/>
        <v>418</v>
      </c>
      <c r="D9885" s="1">
        <f t="shared" ca="1" si="964"/>
        <v>4793</v>
      </c>
      <c r="E9885">
        <f t="shared" ca="1" si="960"/>
        <v>1901854</v>
      </c>
      <c r="F9885">
        <f t="shared" ca="1" si="961"/>
        <v>2003474</v>
      </c>
      <c r="G9885">
        <f t="shared" ca="1" si="962"/>
        <v>101620</v>
      </c>
    </row>
    <row r="9886" spans="1:7" x14ac:dyDescent="0.25">
      <c r="A9886" s="1">
        <f t="shared" ca="1" si="964"/>
        <v>978739</v>
      </c>
      <c r="B9886" s="1">
        <f t="shared" ca="1" si="964"/>
        <v>185</v>
      </c>
      <c r="C9886" s="1">
        <f t="shared" ca="1" si="964"/>
        <v>408</v>
      </c>
      <c r="D9886" s="1">
        <f t="shared" ca="1" si="964"/>
        <v>5989</v>
      </c>
      <c r="E9886">
        <f t="shared" ca="1" si="960"/>
        <v>2086704</v>
      </c>
      <c r="F9886">
        <f t="shared" ca="1" si="961"/>
        <v>2443512</v>
      </c>
      <c r="G9886">
        <f t="shared" ca="1" si="962"/>
        <v>356808</v>
      </c>
    </row>
    <row r="9887" spans="1:7" x14ac:dyDescent="0.25">
      <c r="A9887" s="1">
        <f t="shared" ca="1" si="964"/>
        <v>992765</v>
      </c>
      <c r="B9887" s="1">
        <f t="shared" ca="1" si="964"/>
        <v>205</v>
      </c>
      <c r="C9887" s="1">
        <f t="shared" ca="1" si="964"/>
        <v>374</v>
      </c>
      <c r="D9887" s="1">
        <f t="shared" ca="1" si="964"/>
        <v>4970</v>
      </c>
      <c r="E9887">
        <f t="shared" ca="1" si="960"/>
        <v>2011615</v>
      </c>
      <c r="F9887">
        <f t="shared" ca="1" si="961"/>
        <v>1858780</v>
      </c>
      <c r="G9887">
        <f t="shared" ca="1" si="962"/>
        <v>-152835</v>
      </c>
    </row>
    <row r="9888" spans="1:7" x14ac:dyDescent="0.25">
      <c r="A9888" s="1">
        <f t="shared" ca="1" si="964"/>
        <v>852160</v>
      </c>
      <c r="B9888" s="1">
        <f t="shared" ca="1" si="964"/>
        <v>209</v>
      </c>
      <c r="C9888" s="1">
        <f t="shared" ca="1" si="964"/>
        <v>419</v>
      </c>
      <c r="D9888" s="1">
        <f t="shared" ca="1" si="964"/>
        <v>5942</v>
      </c>
      <c r="E9888">
        <f t="shared" ca="1" si="960"/>
        <v>2094038</v>
      </c>
      <c r="F9888">
        <f t="shared" ca="1" si="961"/>
        <v>2489698</v>
      </c>
      <c r="G9888">
        <f t="shared" ca="1" si="962"/>
        <v>395660</v>
      </c>
    </row>
    <row r="9889" spans="1:7" x14ac:dyDescent="0.25">
      <c r="A9889" s="1">
        <f t="shared" ca="1" si="964"/>
        <v>825996</v>
      </c>
      <c r="B9889" s="1">
        <f t="shared" ca="1" si="964"/>
        <v>202</v>
      </c>
      <c r="C9889" s="1">
        <f t="shared" ca="1" si="964"/>
        <v>354</v>
      </c>
      <c r="D9889" s="1">
        <f t="shared" ca="1" si="964"/>
        <v>4027</v>
      </c>
      <c r="E9889">
        <f t="shared" ca="1" si="960"/>
        <v>1639450</v>
      </c>
      <c r="F9889">
        <f t="shared" ca="1" si="961"/>
        <v>1425558</v>
      </c>
      <c r="G9889">
        <f t="shared" ca="1" si="962"/>
        <v>-213892</v>
      </c>
    </row>
    <row r="9890" spans="1:7" x14ac:dyDescent="0.25">
      <c r="A9890" s="1">
        <f t="shared" ca="1" si="964"/>
        <v>914954</v>
      </c>
      <c r="B9890" s="1">
        <f t="shared" ca="1" si="964"/>
        <v>219</v>
      </c>
      <c r="C9890" s="1">
        <f t="shared" ca="1" si="964"/>
        <v>391</v>
      </c>
      <c r="D9890" s="1">
        <f t="shared" ca="1" si="964"/>
        <v>4950</v>
      </c>
      <c r="E9890">
        <f t="shared" ca="1" si="960"/>
        <v>1999004</v>
      </c>
      <c r="F9890">
        <f t="shared" ca="1" si="961"/>
        <v>1935450</v>
      </c>
      <c r="G9890">
        <f t="shared" ca="1" si="962"/>
        <v>-63554</v>
      </c>
    </row>
    <row r="9891" spans="1:7" x14ac:dyDescent="0.25">
      <c r="A9891" s="1">
        <f t="shared" ca="1" si="964"/>
        <v>997624</v>
      </c>
      <c r="B9891" s="1">
        <f t="shared" ca="1" si="964"/>
        <v>195</v>
      </c>
      <c r="C9891" s="1">
        <f t="shared" ca="1" si="964"/>
        <v>375</v>
      </c>
      <c r="D9891" s="1">
        <f t="shared" ca="1" si="964"/>
        <v>4988</v>
      </c>
      <c r="E9891">
        <f t="shared" ca="1" si="960"/>
        <v>1970284</v>
      </c>
      <c r="F9891">
        <f t="shared" ca="1" si="961"/>
        <v>1870500</v>
      </c>
      <c r="G9891">
        <f t="shared" ca="1" si="962"/>
        <v>-99784</v>
      </c>
    </row>
    <row r="9892" spans="1:7" x14ac:dyDescent="0.25">
      <c r="A9892" s="1">
        <f t="shared" ca="1" si="964"/>
        <v>905531</v>
      </c>
      <c r="B9892" s="1">
        <f t="shared" ca="1" si="964"/>
        <v>209</v>
      </c>
      <c r="C9892" s="1">
        <f t="shared" ca="1" si="964"/>
        <v>398</v>
      </c>
      <c r="D9892" s="1">
        <f t="shared" ca="1" si="964"/>
        <v>4361</v>
      </c>
      <c r="E9892">
        <f t="shared" ca="1" si="960"/>
        <v>1816980</v>
      </c>
      <c r="F9892">
        <f t="shared" ca="1" si="961"/>
        <v>1735678</v>
      </c>
      <c r="G9892">
        <f t="shared" ca="1" si="962"/>
        <v>-81302</v>
      </c>
    </row>
    <row r="9893" spans="1:7" x14ac:dyDescent="0.25">
      <c r="A9893" s="1">
        <f t="shared" ca="1" si="964"/>
        <v>990906</v>
      </c>
      <c r="B9893" s="1">
        <f t="shared" ca="1" si="964"/>
        <v>185</v>
      </c>
      <c r="C9893" s="1">
        <f t="shared" ca="1" si="964"/>
        <v>368</v>
      </c>
      <c r="D9893" s="1">
        <f t="shared" ca="1" si="964"/>
        <v>5451</v>
      </c>
      <c r="E9893">
        <f t="shared" ca="1" si="960"/>
        <v>1999341</v>
      </c>
      <c r="F9893">
        <f t="shared" ca="1" si="961"/>
        <v>2005968</v>
      </c>
      <c r="G9893">
        <f t="shared" ca="1" si="962"/>
        <v>6627</v>
      </c>
    </row>
    <row r="9894" spans="1:7" x14ac:dyDescent="0.25">
      <c r="A9894" s="1">
        <f t="shared" ca="1" si="964"/>
        <v>982690</v>
      </c>
      <c r="B9894" s="1">
        <f t="shared" ca="1" si="964"/>
        <v>181</v>
      </c>
      <c r="C9894" s="1">
        <f t="shared" ca="1" si="964"/>
        <v>422</v>
      </c>
      <c r="D9894" s="1">
        <f t="shared" ca="1" si="964"/>
        <v>5046</v>
      </c>
      <c r="E9894">
        <f t="shared" ca="1" si="960"/>
        <v>1896016</v>
      </c>
      <c r="F9894">
        <f t="shared" ca="1" si="961"/>
        <v>2129412</v>
      </c>
      <c r="G9894">
        <f t="shared" ca="1" si="962"/>
        <v>233396</v>
      </c>
    </row>
    <row r="9895" spans="1:7" x14ac:dyDescent="0.25">
      <c r="A9895" s="1">
        <f t="shared" ca="1" si="964"/>
        <v>996819</v>
      </c>
      <c r="B9895" s="1">
        <f t="shared" ca="1" si="964"/>
        <v>188</v>
      </c>
      <c r="C9895" s="1">
        <f t="shared" ca="1" si="964"/>
        <v>390</v>
      </c>
      <c r="D9895" s="1">
        <f t="shared" ca="1" si="964"/>
        <v>4606</v>
      </c>
      <c r="E9895">
        <f t="shared" ca="1" si="960"/>
        <v>1862747</v>
      </c>
      <c r="F9895">
        <f t="shared" ca="1" si="961"/>
        <v>1796340</v>
      </c>
      <c r="G9895">
        <f t="shared" ca="1" si="962"/>
        <v>-66407</v>
      </c>
    </row>
    <row r="9896" spans="1:7" x14ac:dyDescent="0.25">
      <c r="A9896" s="1">
        <f t="shared" ca="1" si="964"/>
        <v>899829</v>
      </c>
      <c r="B9896" s="1">
        <f t="shared" ca="1" si="964"/>
        <v>206</v>
      </c>
      <c r="C9896" s="1">
        <f t="shared" ca="1" si="964"/>
        <v>388</v>
      </c>
      <c r="D9896" s="1">
        <f t="shared" ca="1" si="964"/>
        <v>4538</v>
      </c>
      <c r="E9896">
        <f t="shared" ca="1" si="960"/>
        <v>1834657</v>
      </c>
      <c r="F9896">
        <f t="shared" ca="1" si="961"/>
        <v>1760744</v>
      </c>
      <c r="G9896">
        <f t="shared" ca="1" si="962"/>
        <v>-73913</v>
      </c>
    </row>
    <row r="9897" spans="1:7" x14ac:dyDescent="0.25">
      <c r="A9897" s="1">
        <f t="shared" ca="1" si="964"/>
        <v>847913</v>
      </c>
      <c r="B9897" s="1">
        <f t="shared" ca="1" si="964"/>
        <v>211</v>
      </c>
      <c r="C9897" s="1">
        <f t="shared" ca="1" si="964"/>
        <v>433</v>
      </c>
      <c r="D9897" s="1">
        <f t="shared" ca="1" si="964"/>
        <v>5091</v>
      </c>
      <c r="E9897">
        <f t="shared" ca="1" si="960"/>
        <v>1922114</v>
      </c>
      <c r="F9897">
        <f t="shared" ca="1" si="961"/>
        <v>2204403</v>
      </c>
      <c r="G9897">
        <f t="shared" ca="1" si="962"/>
        <v>282289</v>
      </c>
    </row>
    <row r="9898" spans="1:7" x14ac:dyDescent="0.25">
      <c r="A9898" s="1">
        <f t="shared" ca="1" si="964"/>
        <v>902073</v>
      </c>
      <c r="B9898" s="1">
        <f t="shared" ca="1" si="964"/>
        <v>213</v>
      </c>
      <c r="C9898" s="1">
        <f t="shared" ca="1" si="964"/>
        <v>414</v>
      </c>
      <c r="D9898" s="1">
        <f t="shared" ca="1" si="964"/>
        <v>5763</v>
      </c>
      <c r="E9898">
        <f t="shared" ca="1" si="960"/>
        <v>2129592</v>
      </c>
      <c r="F9898">
        <f t="shared" ca="1" si="961"/>
        <v>2385882</v>
      </c>
      <c r="G9898">
        <f t="shared" ca="1" si="962"/>
        <v>256290</v>
      </c>
    </row>
    <row r="9899" spans="1:7" x14ac:dyDescent="0.25">
      <c r="A9899" s="1">
        <f t="shared" ca="1" si="964"/>
        <v>989732</v>
      </c>
      <c r="B9899" s="1">
        <f t="shared" ca="1" si="964"/>
        <v>219</v>
      </c>
      <c r="C9899" s="1">
        <f t="shared" ca="1" si="964"/>
        <v>436</v>
      </c>
      <c r="D9899" s="1">
        <f t="shared" ca="1" si="964"/>
        <v>4740</v>
      </c>
      <c r="E9899">
        <f t="shared" ca="1" si="960"/>
        <v>2027792</v>
      </c>
      <c r="F9899">
        <f t="shared" ca="1" si="961"/>
        <v>2066640</v>
      </c>
      <c r="G9899">
        <f t="shared" ca="1" si="962"/>
        <v>38848</v>
      </c>
    </row>
    <row r="9900" spans="1:7" x14ac:dyDescent="0.25">
      <c r="A9900" s="1">
        <f t="shared" ca="1" si="964"/>
        <v>827773</v>
      </c>
      <c r="B9900" s="1">
        <f t="shared" ca="1" si="964"/>
        <v>216</v>
      </c>
      <c r="C9900" s="1">
        <f t="shared" ca="1" si="964"/>
        <v>352</v>
      </c>
      <c r="D9900" s="1">
        <f t="shared" ca="1" si="964"/>
        <v>5724</v>
      </c>
      <c r="E9900">
        <f t="shared" ca="1" si="960"/>
        <v>2064157</v>
      </c>
      <c r="F9900">
        <f t="shared" ca="1" si="961"/>
        <v>2014848</v>
      </c>
      <c r="G9900">
        <f t="shared" ca="1" si="962"/>
        <v>-49309</v>
      </c>
    </row>
    <row r="9901" spans="1:7" x14ac:dyDescent="0.25">
      <c r="A9901" s="1">
        <f t="shared" ca="1" si="964"/>
        <v>939809</v>
      </c>
      <c r="B9901" s="1">
        <f t="shared" ca="1" si="964"/>
        <v>187</v>
      </c>
      <c r="C9901" s="1">
        <f t="shared" ca="1" si="964"/>
        <v>357</v>
      </c>
      <c r="D9901" s="1">
        <f t="shared" ca="1" si="964"/>
        <v>4851</v>
      </c>
      <c r="E9901">
        <f t="shared" ca="1" si="960"/>
        <v>1846946</v>
      </c>
      <c r="F9901">
        <f t="shared" ca="1" si="961"/>
        <v>1731807</v>
      </c>
      <c r="G9901">
        <f t="shared" ca="1" si="962"/>
        <v>-115139</v>
      </c>
    </row>
    <row r="9902" spans="1:7" x14ac:dyDescent="0.25">
      <c r="A9902" s="1">
        <f t="shared" ca="1" si="964"/>
        <v>850348</v>
      </c>
      <c r="B9902" s="1">
        <f t="shared" ca="1" si="964"/>
        <v>218</v>
      </c>
      <c r="C9902" s="1">
        <f t="shared" ca="1" si="964"/>
        <v>427</v>
      </c>
      <c r="D9902" s="1">
        <f t="shared" ca="1" si="964"/>
        <v>4461</v>
      </c>
      <c r="E9902">
        <f t="shared" ca="1" si="960"/>
        <v>1822846</v>
      </c>
      <c r="F9902">
        <f t="shared" ca="1" si="961"/>
        <v>1904847</v>
      </c>
      <c r="G9902">
        <f t="shared" ca="1" si="962"/>
        <v>82001</v>
      </c>
    </row>
    <row r="9903" spans="1:7" x14ac:dyDescent="0.25">
      <c r="A9903" s="1">
        <f t="shared" ca="1" si="964"/>
        <v>978518</v>
      </c>
      <c r="B9903" s="1">
        <f t="shared" ca="1" si="964"/>
        <v>211</v>
      </c>
      <c r="C9903" s="1">
        <f t="shared" ca="1" si="964"/>
        <v>390</v>
      </c>
      <c r="D9903" s="1">
        <f t="shared" ca="1" si="964"/>
        <v>5275</v>
      </c>
      <c r="E9903">
        <f t="shared" ca="1" si="960"/>
        <v>2091543</v>
      </c>
      <c r="F9903">
        <f t="shared" ca="1" si="961"/>
        <v>2057250</v>
      </c>
      <c r="G9903">
        <f t="shared" ca="1" si="962"/>
        <v>-34293</v>
      </c>
    </row>
    <row r="9904" spans="1:7" x14ac:dyDescent="0.25">
      <c r="A9904" s="1">
        <f t="shared" ref="A9904:D9923" ca="1" si="965">RANDBETWEEN(A$1,A$2)</f>
        <v>879967</v>
      </c>
      <c r="B9904" s="1">
        <f t="shared" ca="1" si="965"/>
        <v>212</v>
      </c>
      <c r="C9904" s="1">
        <f t="shared" ca="1" si="965"/>
        <v>351</v>
      </c>
      <c r="D9904" s="1">
        <f t="shared" ca="1" si="965"/>
        <v>5626</v>
      </c>
      <c r="E9904">
        <f t="shared" ca="1" si="960"/>
        <v>2072679</v>
      </c>
      <c r="F9904">
        <f t="shared" ca="1" si="961"/>
        <v>1974726</v>
      </c>
      <c r="G9904">
        <f t="shared" ca="1" si="962"/>
        <v>-97953</v>
      </c>
    </row>
    <row r="9905" spans="1:7" x14ac:dyDescent="0.25">
      <c r="A9905" s="1">
        <f t="shared" ca="1" si="965"/>
        <v>870671</v>
      </c>
      <c r="B9905" s="1">
        <f t="shared" ca="1" si="965"/>
        <v>206</v>
      </c>
      <c r="C9905" s="1">
        <f t="shared" ca="1" si="965"/>
        <v>439</v>
      </c>
      <c r="D9905" s="1">
        <f t="shared" ca="1" si="965"/>
        <v>5998</v>
      </c>
      <c r="E9905">
        <f t="shared" ca="1" si="960"/>
        <v>2106259</v>
      </c>
      <c r="F9905">
        <f t="shared" ca="1" si="961"/>
        <v>2633122</v>
      </c>
      <c r="G9905">
        <f t="shared" ca="1" si="962"/>
        <v>526863</v>
      </c>
    </row>
    <row r="9906" spans="1:7" x14ac:dyDescent="0.25">
      <c r="A9906" s="1">
        <f t="shared" ca="1" si="965"/>
        <v>821298</v>
      </c>
      <c r="B9906" s="1">
        <f t="shared" ca="1" si="965"/>
        <v>200</v>
      </c>
      <c r="C9906" s="1">
        <f t="shared" ca="1" si="965"/>
        <v>393</v>
      </c>
      <c r="D9906" s="1">
        <f t="shared" ca="1" si="965"/>
        <v>4941</v>
      </c>
      <c r="E9906">
        <f t="shared" ca="1" si="960"/>
        <v>1809498</v>
      </c>
      <c r="F9906">
        <f t="shared" ca="1" si="961"/>
        <v>1941813</v>
      </c>
      <c r="G9906">
        <f t="shared" ca="1" si="962"/>
        <v>132315</v>
      </c>
    </row>
    <row r="9907" spans="1:7" x14ac:dyDescent="0.25">
      <c r="A9907" s="1">
        <f t="shared" ca="1" si="965"/>
        <v>931959</v>
      </c>
      <c r="B9907" s="1">
        <f t="shared" ca="1" si="965"/>
        <v>183</v>
      </c>
      <c r="C9907" s="1">
        <f t="shared" ca="1" si="965"/>
        <v>432</v>
      </c>
      <c r="D9907" s="1">
        <f t="shared" ca="1" si="965"/>
        <v>5948</v>
      </c>
      <c r="E9907">
        <f t="shared" ca="1" si="960"/>
        <v>2020443</v>
      </c>
      <c r="F9907">
        <f t="shared" ca="1" si="961"/>
        <v>2569536</v>
      </c>
      <c r="G9907">
        <f t="shared" ca="1" si="962"/>
        <v>549093</v>
      </c>
    </row>
    <row r="9908" spans="1:7" x14ac:dyDescent="0.25">
      <c r="A9908" s="1">
        <f t="shared" ca="1" si="965"/>
        <v>818622</v>
      </c>
      <c r="B9908" s="1">
        <f t="shared" ca="1" si="965"/>
        <v>214</v>
      </c>
      <c r="C9908" s="1">
        <f t="shared" ca="1" si="965"/>
        <v>367</v>
      </c>
      <c r="D9908" s="1">
        <f t="shared" ca="1" si="965"/>
        <v>4218</v>
      </c>
      <c r="E9908">
        <f t="shared" ca="1" si="960"/>
        <v>1721274</v>
      </c>
      <c r="F9908">
        <f t="shared" ca="1" si="961"/>
        <v>1548006</v>
      </c>
      <c r="G9908">
        <f t="shared" ca="1" si="962"/>
        <v>-173268</v>
      </c>
    </row>
    <row r="9909" spans="1:7" x14ac:dyDescent="0.25">
      <c r="A9909" s="1">
        <f t="shared" ca="1" si="965"/>
        <v>885568</v>
      </c>
      <c r="B9909" s="1">
        <f t="shared" ca="1" si="965"/>
        <v>207</v>
      </c>
      <c r="C9909" s="1">
        <f t="shared" ca="1" si="965"/>
        <v>409</v>
      </c>
      <c r="D9909" s="1">
        <f t="shared" ca="1" si="965"/>
        <v>4479</v>
      </c>
      <c r="E9909">
        <f t="shared" ca="1" si="960"/>
        <v>1812721</v>
      </c>
      <c r="F9909">
        <f t="shared" ca="1" si="961"/>
        <v>1831911</v>
      </c>
      <c r="G9909">
        <f t="shared" ca="1" si="962"/>
        <v>19190</v>
      </c>
    </row>
    <row r="9910" spans="1:7" x14ac:dyDescent="0.25">
      <c r="A9910" s="1">
        <f t="shared" ca="1" si="965"/>
        <v>949132</v>
      </c>
      <c r="B9910" s="1">
        <f t="shared" ca="1" si="965"/>
        <v>197</v>
      </c>
      <c r="C9910" s="1">
        <f t="shared" ca="1" si="965"/>
        <v>367</v>
      </c>
      <c r="D9910" s="1">
        <f t="shared" ca="1" si="965"/>
        <v>5175</v>
      </c>
      <c r="E9910">
        <f t="shared" ca="1" si="960"/>
        <v>1968607</v>
      </c>
      <c r="F9910">
        <f t="shared" ca="1" si="961"/>
        <v>1899225</v>
      </c>
      <c r="G9910">
        <f t="shared" ca="1" si="962"/>
        <v>-69382</v>
      </c>
    </row>
    <row r="9911" spans="1:7" x14ac:dyDescent="0.25">
      <c r="A9911" s="1">
        <f t="shared" ca="1" si="965"/>
        <v>886848</v>
      </c>
      <c r="B9911" s="1">
        <f t="shared" ca="1" si="965"/>
        <v>210</v>
      </c>
      <c r="C9911" s="1">
        <f t="shared" ca="1" si="965"/>
        <v>379</v>
      </c>
      <c r="D9911" s="1">
        <f t="shared" ca="1" si="965"/>
        <v>5922</v>
      </c>
      <c r="E9911">
        <f t="shared" ca="1" si="960"/>
        <v>2130468</v>
      </c>
      <c r="F9911">
        <f t="shared" ca="1" si="961"/>
        <v>2244438</v>
      </c>
      <c r="G9911">
        <f t="shared" ca="1" si="962"/>
        <v>113970</v>
      </c>
    </row>
    <row r="9912" spans="1:7" x14ac:dyDescent="0.25">
      <c r="A9912" s="1">
        <f t="shared" ca="1" si="965"/>
        <v>929529</v>
      </c>
      <c r="B9912" s="1">
        <f t="shared" ca="1" si="965"/>
        <v>210</v>
      </c>
      <c r="C9912" s="1">
        <f t="shared" ca="1" si="965"/>
        <v>351</v>
      </c>
      <c r="D9912" s="1">
        <f t="shared" ca="1" si="965"/>
        <v>5851</v>
      </c>
      <c r="E9912">
        <f t="shared" ca="1" si="960"/>
        <v>2158239</v>
      </c>
      <c r="F9912">
        <f t="shared" ca="1" si="961"/>
        <v>2053701</v>
      </c>
      <c r="G9912">
        <f t="shared" ca="1" si="962"/>
        <v>-104538</v>
      </c>
    </row>
    <row r="9913" spans="1:7" x14ac:dyDescent="0.25">
      <c r="A9913" s="1">
        <f t="shared" ca="1" si="965"/>
        <v>934038</v>
      </c>
      <c r="B9913" s="1">
        <f t="shared" ca="1" si="965"/>
        <v>220</v>
      </c>
      <c r="C9913" s="1">
        <f t="shared" ca="1" si="965"/>
        <v>422</v>
      </c>
      <c r="D9913" s="1">
        <f t="shared" ca="1" si="965"/>
        <v>4464</v>
      </c>
      <c r="E9913">
        <f t="shared" ca="1" si="960"/>
        <v>1916118</v>
      </c>
      <c r="F9913">
        <f t="shared" ca="1" si="961"/>
        <v>1883808</v>
      </c>
      <c r="G9913">
        <f t="shared" ca="1" si="962"/>
        <v>-32310</v>
      </c>
    </row>
    <row r="9914" spans="1:7" x14ac:dyDescent="0.25">
      <c r="A9914" s="1">
        <f t="shared" ca="1" si="965"/>
        <v>920722</v>
      </c>
      <c r="B9914" s="1">
        <f t="shared" ca="1" si="965"/>
        <v>214</v>
      </c>
      <c r="C9914" s="1">
        <f t="shared" ca="1" si="965"/>
        <v>373</v>
      </c>
      <c r="D9914" s="1">
        <f t="shared" ca="1" si="965"/>
        <v>4854</v>
      </c>
      <c r="E9914">
        <f t="shared" ca="1" si="960"/>
        <v>1959478</v>
      </c>
      <c r="F9914">
        <f t="shared" ca="1" si="961"/>
        <v>1810542</v>
      </c>
      <c r="G9914">
        <f t="shared" ca="1" si="962"/>
        <v>-148936</v>
      </c>
    </row>
    <row r="9915" spans="1:7" x14ac:dyDescent="0.25">
      <c r="A9915" s="1">
        <f t="shared" ca="1" si="965"/>
        <v>814327</v>
      </c>
      <c r="B9915" s="1">
        <f t="shared" ca="1" si="965"/>
        <v>187</v>
      </c>
      <c r="C9915" s="1">
        <f t="shared" ca="1" si="965"/>
        <v>448</v>
      </c>
      <c r="D9915" s="1">
        <f t="shared" ca="1" si="965"/>
        <v>5386</v>
      </c>
      <c r="E9915">
        <f t="shared" ca="1" si="960"/>
        <v>1821509</v>
      </c>
      <c r="F9915">
        <f t="shared" ca="1" si="961"/>
        <v>2412928</v>
      </c>
      <c r="G9915">
        <f t="shared" ca="1" si="962"/>
        <v>591419</v>
      </c>
    </row>
    <row r="9916" spans="1:7" x14ac:dyDescent="0.25">
      <c r="A9916" s="1">
        <f t="shared" ca="1" si="965"/>
        <v>809061</v>
      </c>
      <c r="B9916" s="1">
        <f t="shared" ca="1" si="965"/>
        <v>192</v>
      </c>
      <c r="C9916" s="1">
        <f t="shared" ca="1" si="965"/>
        <v>419</v>
      </c>
      <c r="D9916" s="1">
        <f t="shared" ca="1" si="965"/>
        <v>4910</v>
      </c>
      <c r="E9916">
        <f t="shared" ca="1" si="960"/>
        <v>1751781</v>
      </c>
      <c r="F9916">
        <f t="shared" ca="1" si="961"/>
        <v>2057290</v>
      </c>
      <c r="G9916">
        <f t="shared" ca="1" si="962"/>
        <v>305509</v>
      </c>
    </row>
    <row r="9917" spans="1:7" x14ac:dyDescent="0.25">
      <c r="A9917" s="1">
        <f t="shared" ca="1" si="965"/>
        <v>814525</v>
      </c>
      <c r="B9917" s="1">
        <f t="shared" ca="1" si="965"/>
        <v>190</v>
      </c>
      <c r="C9917" s="1">
        <f t="shared" ca="1" si="965"/>
        <v>421</v>
      </c>
      <c r="D9917" s="1">
        <f t="shared" ca="1" si="965"/>
        <v>4007</v>
      </c>
      <c r="E9917">
        <f t="shared" ca="1" si="960"/>
        <v>1575855</v>
      </c>
      <c r="F9917">
        <f t="shared" ca="1" si="961"/>
        <v>1686947</v>
      </c>
      <c r="G9917">
        <f t="shared" ca="1" si="962"/>
        <v>111092</v>
      </c>
    </row>
    <row r="9918" spans="1:7" x14ac:dyDescent="0.25">
      <c r="A9918" s="1">
        <f t="shared" ca="1" si="965"/>
        <v>949950</v>
      </c>
      <c r="B9918" s="1">
        <f t="shared" ca="1" si="965"/>
        <v>218</v>
      </c>
      <c r="C9918" s="1">
        <f t="shared" ca="1" si="965"/>
        <v>412</v>
      </c>
      <c r="D9918" s="1">
        <f t="shared" ca="1" si="965"/>
        <v>5169</v>
      </c>
      <c r="E9918">
        <f t="shared" ca="1" si="960"/>
        <v>2076792</v>
      </c>
      <c r="F9918">
        <f t="shared" ca="1" si="961"/>
        <v>2129628</v>
      </c>
      <c r="G9918">
        <f t="shared" ca="1" si="962"/>
        <v>52836</v>
      </c>
    </row>
    <row r="9919" spans="1:7" x14ac:dyDescent="0.25">
      <c r="A9919" s="1">
        <f t="shared" ca="1" si="965"/>
        <v>881109</v>
      </c>
      <c r="B9919" s="1">
        <f t="shared" ca="1" si="965"/>
        <v>180</v>
      </c>
      <c r="C9919" s="1">
        <f t="shared" ca="1" si="965"/>
        <v>379</v>
      </c>
      <c r="D9919" s="1">
        <f t="shared" ca="1" si="965"/>
        <v>5021</v>
      </c>
      <c r="E9919">
        <f t="shared" ca="1" si="960"/>
        <v>1784889</v>
      </c>
      <c r="F9919">
        <f t="shared" ca="1" si="961"/>
        <v>1902959</v>
      </c>
      <c r="G9919">
        <f t="shared" ca="1" si="962"/>
        <v>118070</v>
      </c>
    </row>
    <row r="9920" spans="1:7" x14ac:dyDescent="0.25">
      <c r="A9920" s="1">
        <f t="shared" ca="1" si="965"/>
        <v>990364</v>
      </c>
      <c r="B9920" s="1">
        <f t="shared" ca="1" si="965"/>
        <v>181</v>
      </c>
      <c r="C9920" s="1">
        <f t="shared" ca="1" si="965"/>
        <v>429</v>
      </c>
      <c r="D9920" s="1">
        <f t="shared" ca="1" si="965"/>
        <v>5033</v>
      </c>
      <c r="E9920">
        <f t="shared" ca="1" si="960"/>
        <v>1901337</v>
      </c>
      <c r="F9920">
        <f t="shared" ca="1" si="961"/>
        <v>2159157</v>
      </c>
      <c r="G9920">
        <f t="shared" ca="1" si="962"/>
        <v>257820</v>
      </c>
    </row>
    <row r="9921" spans="1:7" x14ac:dyDescent="0.25">
      <c r="A9921" s="1">
        <f t="shared" ca="1" si="965"/>
        <v>918388</v>
      </c>
      <c r="B9921" s="1">
        <f t="shared" ca="1" si="965"/>
        <v>216</v>
      </c>
      <c r="C9921" s="1">
        <f t="shared" ca="1" si="965"/>
        <v>386</v>
      </c>
      <c r="D9921" s="1">
        <f t="shared" ca="1" si="965"/>
        <v>5267</v>
      </c>
      <c r="E9921">
        <f t="shared" ca="1" si="960"/>
        <v>2056060</v>
      </c>
      <c r="F9921">
        <f t="shared" ca="1" si="961"/>
        <v>2033062</v>
      </c>
      <c r="G9921">
        <f t="shared" ca="1" si="962"/>
        <v>-22998</v>
      </c>
    </row>
    <row r="9922" spans="1:7" x14ac:dyDescent="0.25">
      <c r="A9922" s="1">
        <f t="shared" ca="1" si="965"/>
        <v>978992</v>
      </c>
      <c r="B9922" s="1">
        <f t="shared" ca="1" si="965"/>
        <v>214</v>
      </c>
      <c r="C9922" s="1">
        <f t="shared" ca="1" si="965"/>
        <v>422</v>
      </c>
      <c r="D9922" s="1">
        <f t="shared" ca="1" si="965"/>
        <v>5617</v>
      </c>
      <c r="E9922">
        <f t="shared" ca="1" si="960"/>
        <v>2181030</v>
      </c>
      <c r="F9922">
        <f t="shared" ca="1" si="961"/>
        <v>2370374</v>
      </c>
      <c r="G9922">
        <f t="shared" ca="1" si="962"/>
        <v>189344</v>
      </c>
    </row>
    <row r="9923" spans="1:7" x14ac:dyDescent="0.25">
      <c r="A9923" s="1">
        <f t="shared" ca="1" si="965"/>
        <v>887526</v>
      </c>
      <c r="B9923" s="1">
        <f t="shared" ca="1" si="965"/>
        <v>192</v>
      </c>
      <c r="C9923" s="1">
        <f t="shared" ca="1" si="965"/>
        <v>406</v>
      </c>
      <c r="D9923" s="1">
        <f t="shared" ca="1" si="965"/>
        <v>4257</v>
      </c>
      <c r="E9923">
        <f t="shared" ca="1" si="960"/>
        <v>1704870</v>
      </c>
      <c r="F9923">
        <f t="shared" ca="1" si="961"/>
        <v>1728342</v>
      </c>
      <c r="G9923">
        <f t="shared" ca="1" si="962"/>
        <v>23472</v>
      </c>
    </row>
    <row r="9924" spans="1:7" x14ac:dyDescent="0.25">
      <c r="A9924" s="1">
        <f t="shared" ref="A9924:D9943" ca="1" si="966">RANDBETWEEN(A$1,A$2)</f>
        <v>843524</v>
      </c>
      <c r="B9924" s="1">
        <f t="shared" ca="1" si="966"/>
        <v>215</v>
      </c>
      <c r="C9924" s="1">
        <f t="shared" ca="1" si="966"/>
        <v>423</v>
      </c>
      <c r="D9924" s="1">
        <f t="shared" ca="1" si="966"/>
        <v>5914</v>
      </c>
      <c r="E9924">
        <f t="shared" ref="E9924:E9987" ca="1" si="967">A9924+B9924*D9924</f>
        <v>2115034</v>
      </c>
      <c r="F9924">
        <f t="shared" ref="F9924:F9987" ca="1" si="968">C9924*D9924</f>
        <v>2501622</v>
      </c>
      <c r="G9924">
        <f t="shared" ref="G9924:G9987" ca="1" si="969">F9924-E9924</f>
        <v>386588</v>
      </c>
    </row>
    <row r="9925" spans="1:7" x14ac:dyDescent="0.25">
      <c r="A9925" s="1">
        <f t="shared" ca="1" si="966"/>
        <v>964821</v>
      </c>
      <c r="B9925" s="1">
        <f t="shared" ca="1" si="966"/>
        <v>206</v>
      </c>
      <c r="C9925" s="1">
        <f t="shared" ca="1" si="966"/>
        <v>356</v>
      </c>
      <c r="D9925" s="1">
        <f t="shared" ca="1" si="966"/>
        <v>5922</v>
      </c>
      <c r="E9925">
        <f t="shared" ca="1" si="967"/>
        <v>2184753</v>
      </c>
      <c r="F9925">
        <f t="shared" ca="1" si="968"/>
        <v>2108232</v>
      </c>
      <c r="G9925">
        <f t="shared" ca="1" si="969"/>
        <v>-76521</v>
      </c>
    </row>
    <row r="9926" spans="1:7" x14ac:dyDescent="0.25">
      <c r="A9926" s="1">
        <f t="shared" ca="1" si="966"/>
        <v>962269</v>
      </c>
      <c r="B9926" s="1">
        <f t="shared" ca="1" si="966"/>
        <v>212</v>
      </c>
      <c r="C9926" s="1">
        <f t="shared" ca="1" si="966"/>
        <v>356</v>
      </c>
      <c r="D9926" s="1">
        <f t="shared" ca="1" si="966"/>
        <v>5791</v>
      </c>
      <c r="E9926">
        <f t="shared" ca="1" si="967"/>
        <v>2189961</v>
      </c>
      <c r="F9926">
        <f t="shared" ca="1" si="968"/>
        <v>2061596</v>
      </c>
      <c r="G9926">
        <f t="shared" ca="1" si="969"/>
        <v>-128365</v>
      </c>
    </row>
    <row r="9927" spans="1:7" x14ac:dyDescent="0.25">
      <c r="A9927" s="1">
        <f t="shared" ca="1" si="966"/>
        <v>987061</v>
      </c>
      <c r="B9927" s="1">
        <f t="shared" ca="1" si="966"/>
        <v>202</v>
      </c>
      <c r="C9927" s="1">
        <f t="shared" ca="1" si="966"/>
        <v>413</v>
      </c>
      <c r="D9927" s="1">
        <f t="shared" ca="1" si="966"/>
        <v>5099</v>
      </c>
      <c r="E9927">
        <f t="shared" ca="1" si="967"/>
        <v>2017059</v>
      </c>
      <c r="F9927">
        <f t="shared" ca="1" si="968"/>
        <v>2105887</v>
      </c>
      <c r="G9927">
        <f t="shared" ca="1" si="969"/>
        <v>88828</v>
      </c>
    </row>
    <row r="9928" spans="1:7" x14ac:dyDescent="0.25">
      <c r="A9928" s="1">
        <f t="shared" ca="1" si="966"/>
        <v>909046</v>
      </c>
      <c r="B9928" s="1">
        <f t="shared" ca="1" si="966"/>
        <v>183</v>
      </c>
      <c r="C9928" s="1">
        <f t="shared" ca="1" si="966"/>
        <v>350</v>
      </c>
      <c r="D9928" s="1">
        <f t="shared" ca="1" si="966"/>
        <v>4327</v>
      </c>
      <c r="E9928">
        <f t="shared" ca="1" si="967"/>
        <v>1700887</v>
      </c>
      <c r="F9928">
        <f t="shared" ca="1" si="968"/>
        <v>1514450</v>
      </c>
      <c r="G9928">
        <f t="shared" ca="1" si="969"/>
        <v>-186437</v>
      </c>
    </row>
    <row r="9929" spans="1:7" x14ac:dyDescent="0.25">
      <c r="A9929" s="1">
        <f t="shared" ca="1" si="966"/>
        <v>984175</v>
      </c>
      <c r="B9929" s="1">
        <f t="shared" ca="1" si="966"/>
        <v>207</v>
      </c>
      <c r="C9929" s="1">
        <f t="shared" ca="1" si="966"/>
        <v>415</v>
      </c>
      <c r="D9929" s="1">
        <f t="shared" ca="1" si="966"/>
        <v>4135</v>
      </c>
      <c r="E9929">
        <f t="shared" ca="1" si="967"/>
        <v>1840120</v>
      </c>
      <c r="F9929">
        <f t="shared" ca="1" si="968"/>
        <v>1716025</v>
      </c>
      <c r="G9929">
        <f t="shared" ca="1" si="969"/>
        <v>-124095</v>
      </c>
    </row>
    <row r="9930" spans="1:7" x14ac:dyDescent="0.25">
      <c r="A9930" s="1">
        <f t="shared" ca="1" si="966"/>
        <v>964563</v>
      </c>
      <c r="B9930" s="1">
        <f t="shared" ca="1" si="966"/>
        <v>188</v>
      </c>
      <c r="C9930" s="1">
        <f t="shared" ca="1" si="966"/>
        <v>350</v>
      </c>
      <c r="D9930" s="1">
        <f t="shared" ca="1" si="966"/>
        <v>4631</v>
      </c>
      <c r="E9930">
        <f t="shared" ca="1" si="967"/>
        <v>1835191</v>
      </c>
      <c r="F9930">
        <f t="shared" ca="1" si="968"/>
        <v>1620850</v>
      </c>
      <c r="G9930">
        <f t="shared" ca="1" si="969"/>
        <v>-214341</v>
      </c>
    </row>
    <row r="9931" spans="1:7" x14ac:dyDescent="0.25">
      <c r="A9931" s="1">
        <f t="shared" ca="1" si="966"/>
        <v>891060</v>
      </c>
      <c r="B9931" s="1">
        <f t="shared" ca="1" si="966"/>
        <v>203</v>
      </c>
      <c r="C9931" s="1">
        <f t="shared" ca="1" si="966"/>
        <v>437</v>
      </c>
      <c r="D9931" s="1">
        <f t="shared" ca="1" si="966"/>
        <v>5827</v>
      </c>
      <c r="E9931">
        <f t="shared" ca="1" si="967"/>
        <v>2073941</v>
      </c>
      <c r="F9931">
        <f t="shared" ca="1" si="968"/>
        <v>2546399</v>
      </c>
      <c r="G9931">
        <f t="shared" ca="1" si="969"/>
        <v>472458</v>
      </c>
    </row>
    <row r="9932" spans="1:7" x14ac:dyDescent="0.25">
      <c r="A9932" s="1">
        <f t="shared" ca="1" si="966"/>
        <v>975364</v>
      </c>
      <c r="B9932" s="1">
        <f t="shared" ca="1" si="966"/>
        <v>203</v>
      </c>
      <c r="C9932" s="1">
        <f t="shared" ca="1" si="966"/>
        <v>438</v>
      </c>
      <c r="D9932" s="1">
        <f t="shared" ca="1" si="966"/>
        <v>5504</v>
      </c>
      <c r="E9932">
        <f t="shared" ca="1" si="967"/>
        <v>2092676</v>
      </c>
      <c r="F9932">
        <f t="shared" ca="1" si="968"/>
        <v>2410752</v>
      </c>
      <c r="G9932">
        <f t="shared" ca="1" si="969"/>
        <v>318076</v>
      </c>
    </row>
    <row r="9933" spans="1:7" x14ac:dyDescent="0.25">
      <c r="A9933" s="1">
        <f t="shared" ca="1" si="966"/>
        <v>825310</v>
      </c>
      <c r="B9933" s="1">
        <f t="shared" ca="1" si="966"/>
        <v>198</v>
      </c>
      <c r="C9933" s="1">
        <f t="shared" ca="1" si="966"/>
        <v>414</v>
      </c>
      <c r="D9933" s="1">
        <f t="shared" ca="1" si="966"/>
        <v>4355</v>
      </c>
      <c r="E9933">
        <f t="shared" ca="1" si="967"/>
        <v>1687600</v>
      </c>
      <c r="F9933">
        <f t="shared" ca="1" si="968"/>
        <v>1802970</v>
      </c>
      <c r="G9933">
        <f t="shared" ca="1" si="969"/>
        <v>115370</v>
      </c>
    </row>
    <row r="9934" spans="1:7" x14ac:dyDescent="0.25">
      <c r="A9934" s="1">
        <f t="shared" ca="1" si="966"/>
        <v>882100</v>
      </c>
      <c r="B9934" s="1">
        <f t="shared" ca="1" si="966"/>
        <v>183</v>
      </c>
      <c r="C9934" s="1">
        <f t="shared" ca="1" si="966"/>
        <v>352</v>
      </c>
      <c r="D9934" s="1">
        <f t="shared" ca="1" si="966"/>
        <v>5456</v>
      </c>
      <c r="E9934">
        <f t="shared" ca="1" si="967"/>
        <v>1880548</v>
      </c>
      <c r="F9934">
        <f t="shared" ca="1" si="968"/>
        <v>1920512</v>
      </c>
      <c r="G9934">
        <f t="shared" ca="1" si="969"/>
        <v>39964</v>
      </c>
    </row>
    <row r="9935" spans="1:7" x14ac:dyDescent="0.25">
      <c r="A9935" s="1">
        <f t="shared" ca="1" si="966"/>
        <v>958961</v>
      </c>
      <c r="B9935" s="1">
        <f t="shared" ca="1" si="966"/>
        <v>206</v>
      </c>
      <c r="C9935" s="1">
        <f t="shared" ca="1" si="966"/>
        <v>377</v>
      </c>
      <c r="D9935" s="1">
        <f t="shared" ca="1" si="966"/>
        <v>4385</v>
      </c>
      <c r="E9935">
        <f t="shared" ca="1" si="967"/>
        <v>1862271</v>
      </c>
      <c r="F9935">
        <f t="shared" ca="1" si="968"/>
        <v>1653145</v>
      </c>
      <c r="G9935">
        <f t="shared" ca="1" si="969"/>
        <v>-209126</v>
      </c>
    </row>
    <row r="9936" spans="1:7" x14ac:dyDescent="0.25">
      <c r="A9936" s="1">
        <f t="shared" ca="1" si="966"/>
        <v>853114</v>
      </c>
      <c r="B9936" s="1">
        <f t="shared" ca="1" si="966"/>
        <v>218</v>
      </c>
      <c r="C9936" s="1">
        <f t="shared" ca="1" si="966"/>
        <v>373</v>
      </c>
      <c r="D9936" s="1">
        <f t="shared" ca="1" si="966"/>
        <v>4391</v>
      </c>
      <c r="E9936">
        <f t="shared" ca="1" si="967"/>
        <v>1810352</v>
      </c>
      <c r="F9936">
        <f t="shared" ca="1" si="968"/>
        <v>1637843</v>
      </c>
      <c r="G9936">
        <f t="shared" ca="1" si="969"/>
        <v>-172509</v>
      </c>
    </row>
    <row r="9937" spans="1:7" x14ac:dyDescent="0.25">
      <c r="A9937" s="1">
        <f t="shared" ca="1" si="966"/>
        <v>843453</v>
      </c>
      <c r="B9937" s="1">
        <f t="shared" ca="1" si="966"/>
        <v>206</v>
      </c>
      <c r="C9937" s="1">
        <f t="shared" ca="1" si="966"/>
        <v>382</v>
      </c>
      <c r="D9937" s="1">
        <f t="shared" ca="1" si="966"/>
        <v>5323</v>
      </c>
      <c r="E9937">
        <f t="shared" ca="1" si="967"/>
        <v>1939991</v>
      </c>
      <c r="F9937">
        <f t="shared" ca="1" si="968"/>
        <v>2033386</v>
      </c>
      <c r="G9937">
        <f t="shared" ca="1" si="969"/>
        <v>93395</v>
      </c>
    </row>
    <row r="9938" spans="1:7" x14ac:dyDescent="0.25">
      <c r="A9938" s="1">
        <f t="shared" ca="1" si="966"/>
        <v>891205</v>
      </c>
      <c r="B9938" s="1">
        <f t="shared" ca="1" si="966"/>
        <v>207</v>
      </c>
      <c r="C9938" s="1">
        <f t="shared" ca="1" si="966"/>
        <v>370</v>
      </c>
      <c r="D9938" s="1">
        <f t="shared" ca="1" si="966"/>
        <v>4336</v>
      </c>
      <c r="E9938">
        <f t="shared" ca="1" si="967"/>
        <v>1788757</v>
      </c>
      <c r="F9938">
        <f t="shared" ca="1" si="968"/>
        <v>1604320</v>
      </c>
      <c r="G9938">
        <f t="shared" ca="1" si="969"/>
        <v>-184437</v>
      </c>
    </row>
    <row r="9939" spans="1:7" x14ac:dyDescent="0.25">
      <c r="A9939" s="1">
        <f t="shared" ca="1" si="966"/>
        <v>804387</v>
      </c>
      <c r="B9939" s="1">
        <f t="shared" ca="1" si="966"/>
        <v>189</v>
      </c>
      <c r="C9939" s="1">
        <f t="shared" ca="1" si="966"/>
        <v>377</v>
      </c>
      <c r="D9939" s="1">
        <f t="shared" ca="1" si="966"/>
        <v>5352</v>
      </c>
      <c r="E9939">
        <f t="shared" ca="1" si="967"/>
        <v>1815915</v>
      </c>
      <c r="F9939">
        <f t="shared" ca="1" si="968"/>
        <v>2017704</v>
      </c>
      <c r="G9939">
        <f t="shared" ca="1" si="969"/>
        <v>201789</v>
      </c>
    </row>
    <row r="9940" spans="1:7" x14ac:dyDescent="0.25">
      <c r="A9940" s="1">
        <f t="shared" ca="1" si="966"/>
        <v>829590</v>
      </c>
      <c r="B9940" s="1">
        <f t="shared" ca="1" si="966"/>
        <v>202</v>
      </c>
      <c r="C9940" s="1">
        <f t="shared" ca="1" si="966"/>
        <v>439</v>
      </c>
      <c r="D9940" s="1">
        <f t="shared" ca="1" si="966"/>
        <v>4027</v>
      </c>
      <c r="E9940">
        <f t="shared" ca="1" si="967"/>
        <v>1643044</v>
      </c>
      <c r="F9940">
        <f t="shared" ca="1" si="968"/>
        <v>1767853</v>
      </c>
      <c r="G9940">
        <f t="shared" ca="1" si="969"/>
        <v>124809</v>
      </c>
    </row>
    <row r="9941" spans="1:7" x14ac:dyDescent="0.25">
      <c r="A9941" s="1">
        <f t="shared" ca="1" si="966"/>
        <v>870456</v>
      </c>
      <c r="B9941" s="1">
        <f t="shared" ca="1" si="966"/>
        <v>188</v>
      </c>
      <c r="C9941" s="1">
        <f t="shared" ca="1" si="966"/>
        <v>382</v>
      </c>
      <c r="D9941" s="1">
        <f t="shared" ca="1" si="966"/>
        <v>4452</v>
      </c>
      <c r="E9941">
        <f t="shared" ca="1" si="967"/>
        <v>1707432</v>
      </c>
      <c r="F9941">
        <f t="shared" ca="1" si="968"/>
        <v>1700664</v>
      </c>
      <c r="G9941">
        <f t="shared" ca="1" si="969"/>
        <v>-6768</v>
      </c>
    </row>
    <row r="9942" spans="1:7" x14ac:dyDescent="0.25">
      <c r="A9942" s="1">
        <f t="shared" ca="1" si="966"/>
        <v>898010</v>
      </c>
      <c r="B9942" s="1">
        <f t="shared" ca="1" si="966"/>
        <v>185</v>
      </c>
      <c r="C9942" s="1">
        <f t="shared" ca="1" si="966"/>
        <v>359</v>
      </c>
      <c r="D9942" s="1">
        <f t="shared" ca="1" si="966"/>
        <v>4286</v>
      </c>
      <c r="E9942">
        <f t="shared" ca="1" si="967"/>
        <v>1690920</v>
      </c>
      <c r="F9942">
        <f t="shared" ca="1" si="968"/>
        <v>1538674</v>
      </c>
      <c r="G9942">
        <f t="shared" ca="1" si="969"/>
        <v>-152246</v>
      </c>
    </row>
    <row r="9943" spans="1:7" x14ac:dyDescent="0.25">
      <c r="A9943" s="1">
        <f t="shared" ca="1" si="966"/>
        <v>840543</v>
      </c>
      <c r="B9943" s="1">
        <f t="shared" ca="1" si="966"/>
        <v>206</v>
      </c>
      <c r="C9943" s="1">
        <f t="shared" ca="1" si="966"/>
        <v>390</v>
      </c>
      <c r="D9943" s="1">
        <f t="shared" ca="1" si="966"/>
        <v>5881</v>
      </c>
      <c r="E9943">
        <f t="shared" ca="1" si="967"/>
        <v>2052029</v>
      </c>
      <c r="F9943">
        <f t="shared" ca="1" si="968"/>
        <v>2293590</v>
      </c>
      <c r="G9943">
        <f t="shared" ca="1" si="969"/>
        <v>241561</v>
      </c>
    </row>
    <row r="9944" spans="1:7" x14ac:dyDescent="0.25">
      <c r="A9944" s="1">
        <f t="shared" ref="A9944:D9963" ca="1" si="970">RANDBETWEEN(A$1,A$2)</f>
        <v>895168</v>
      </c>
      <c r="B9944" s="1">
        <f t="shared" ca="1" si="970"/>
        <v>180</v>
      </c>
      <c r="C9944" s="1">
        <f t="shared" ca="1" si="970"/>
        <v>430</v>
      </c>
      <c r="D9944" s="1">
        <f t="shared" ca="1" si="970"/>
        <v>4300</v>
      </c>
      <c r="E9944">
        <f t="shared" ca="1" si="967"/>
        <v>1669168</v>
      </c>
      <c r="F9944">
        <f t="shared" ca="1" si="968"/>
        <v>1849000</v>
      </c>
      <c r="G9944">
        <f t="shared" ca="1" si="969"/>
        <v>179832</v>
      </c>
    </row>
    <row r="9945" spans="1:7" x14ac:dyDescent="0.25">
      <c r="A9945" s="1">
        <f t="shared" ca="1" si="970"/>
        <v>972368</v>
      </c>
      <c r="B9945" s="1">
        <f t="shared" ca="1" si="970"/>
        <v>214</v>
      </c>
      <c r="C9945" s="1">
        <f t="shared" ca="1" si="970"/>
        <v>421</v>
      </c>
      <c r="D9945" s="1">
        <f t="shared" ca="1" si="970"/>
        <v>5169</v>
      </c>
      <c r="E9945">
        <f t="shared" ca="1" si="967"/>
        <v>2078534</v>
      </c>
      <c r="F9945">
        <f t="shared" ca="1" si="968"/>
        <v>2176149</v>
      </c>
      <c r="G9945">
        <f t="shared" ca="1" si="969"/>
        <v>97615</v>
      </c>
    </row>
    <row r="9946" spans="1:7" x14ac:dyDescent="0.25">
      <c r="A9946" s="1">
        <f t="shared" ca="1" si="970"/>
        <v>897287</v>
      </c>
      <c r="B9946" s="1">
        <f t="shared" ca="1" si="970"/>
        <v>186</v>
      </c>
      <c r="C9946" s="1">
        <f t="shared" ca="1" si="970"/>
        <v>412</v>
      </c>
      <c r="D9946" s="1">
        <f t="shared" ca="1" si="970"/>
        <v>5367</v>
      </c>
      <c r="E9946">
        <f t="shared" ca="1" si="967"/>
        <v>1895549</v>
      </c>
      <c r="F9946">
        <f t="shared" ca="1" si="968"/>
        <v>2211204</v>
      </c>
      <c r="G9946">
        <f t="shared" ca="1" si="969"/>
        <v>315655</v>
      </c>
    </row>
    <row r="9947" spans="1:7" x14ac:dyDescent="0.25">
      <c r="A9947" s="1">
        <f t="shared" ca="1" si="970"/>
        <v>824903</v>
      </c>
      <c r="B9947" s="1">
        <f t="shared" ca="1" si="970"/>
        <v>218</v>
      </c>
      <c r="C9947" s="1">
        <f t="shared" ca="1" si="970"/>
        <v>400</v>
      </c>
      <c r="D9947" s="1">
        <f t="shared" ca="1" si="970"/>
        <v>5756</v>
      </c>
      <c r="E9947">
        <f t="shared" ca="1" si="967"/>
        <v>2079711</v>
      </c>
      <c r="F9947">
        <f t="shared" ca="1" si="968"/>
        <v>2302400</v>
      </c>
      <c r="G9947">
        <f t="shared" ca="1" si="969"/>
        <v>222689</v>
      </c>
    </row>
    <row r="9948" spans="1:7" x14ac:dyDescent="0.25">
      <c r="A9948" s="1">
        <f t="shared" ca="1" si="970"/>
        <v>854068</v>
      </c>
      <c r="B9948" s="1">
        <f t="shared" ca="1" si="970"/>
        <v>191</v>
      </c>
      <c r="C9948" s="1">
        <f t="shared" ca="1" si="970"/>
        <v>423</v>
      </c>
      <c r="D9948" s="1">
        <f t="shared" ca="1" si="970"/>
        <v>4915</v>
      </c>
      <c r="E9948">
        <f t="shared" ca="1" si="967"/>
        <v>1792833</v>
      </c>
      <c r="F9948">
        <f t="shared" ca="1" si="968"/>
        <v>2079045</v>
      </c>
      <c r="G9948">
        <f t="shared" ca="1" si="969"/>
        <v>286212</v>
      </c>
    </row>
    <row r="9949" spans="1:7" x14ac:dyDescent="0.25">
      <c r="A9949" s="1">
        <f t="shared" ca="1" si="970"/>
        <v>885232</v>
      </c>
      <c r="B9949" s="1">
        <f t="shared" ca="1" si="970"/>
        <v>215</v>
      </c>
      <c r="C9949" s="1">
        <f t="shared" ca="1" si="970"/>
        <v>421</v>
      </c>
      <c r="D9949" s="1">
        <f t="shared" ca="1" si="970"/>
        <v>4080</v>
      </c>
      <c r="E9949">
        <f t="shared" ca="1" si="967"/>
        <v>1762432</v>
      </c>
      <c r="F9949">
        <f t="shared" ca="1" si="968"/>
        <v>1717680</v>
      </c>
      <c r="G9949">
        <f t="shared" ca="1" si="969"/>
        <v>-44752</v>
      </c>
    </row>
    <row r="9950" spans="1:7" x14ac:dyDescent="0.25">
      <c r="A9950" s="1">
        <f t="shared" ca="1" si="970"/>
        <v>824337</v>
      </c>
      <c r="B9950" s="1">
        <f t="shared" ca="1" si="970"/>
        <v>218</v>
      </c>
      <c r="C9950" s="1">
        <f t="shared" ca="1" si="970"/>
        <v>418</v>
      </c>
      <c r="D9950" s="1">
        <f t="shared" ca="1" si="970"/>
        <v>5853</v>
      </c>
      <c r="E9950">
        <f t="shared" ca="1" si="967"/>
        <v>2100291</v>
      </c>
      <c r="F9950">
        <f t="shared" ca="1" si="968"/>
        <v>2446554</v>
      </c>
      <c r="G9950">
        <f t="shared" ca="1" si="969"/>
        <v>346263</v>
      </c>
    </row>
    <row r="9951" spans="1:7" x14ac:dyDescent="0.25">
      <c r="A9951" s="1">
        <f t="shared" ca="1" si="970"/>
        <v>970672</v>
      </c>
      <c r="B9951" s="1">
        <f t="shared" ca="1" si="970"/>
        <v>203</v>
      </c>
      <c r="C9951" s="1">
        <f t="shared" ca="1" si="970"/>
        <v>388</v>
      </c>
      <c r="D9951" s="1">
        <f t="shared" ca="1" si="970"/>
        <v>5714</v>
      </c>
      <c r="E9951">
        <f t="shared" ca="1" si="967"/>
        <v>2130614</v>
      </c>
      <c r="F9951">
        <f t="shared" ca="1" si="968"/>
        <v>2217032</v>
      </c>
      <c r="G9951">
        <f t="shared" ca="1" si="969"/>
        <v>86418</v>
      </c>
    </row>
    <row r="9952" spans="1:7" x14ac:dyDescent="0.25">
      <c r="A9952" s="1">
        <f t="shared" ca="1" si="970"/>
        <v>838891</v>
      </c>
      <c r="B9952" s="1">
        <f t="shared" ca="1" si="970"/>
        <v>182</v>
      </c>
      <c r="C9952" s="1">
        <f t="shared" ca="1" si="970"/>
        <v>394</v>
      </c>
      <c r="D9952" s="1">
        <f t="shared" ca="1" si="970"/>
        <v>4940</v>
      </c>
      <c r="E9952">
        <f t="shared" ca="1" si="967"/>
        <v>1737971</v>
      </c>
      <c r="F9952">
        <f t="shared" ca="1" si="968"/>
        <v>1946360</v>
      </c>
      <c r="G9952">
        <f t="shared" ca="1" si="969"/>
        <v>208389</v>
      </c>
    </row>
    <row r="9953" spans="1:7" x14ac:dyDescent="0.25">
      <c r="A9953" s="1">
        <f t="shared" ca="1" si="970"/>
        <v>999183</v>
      </c>
      <c r="B9953" s="1">
        <f t="shared" ca="1" si="970"/>
        <v>190</v>
      </c>
      <c r="C9953" s="1">
        <f t="shared" ca="1" si="970"/>
        <v>409</v>
      </c>
      <c r="D9953" s="1">
        <f t="shared" ca="1" si="970"/>
        <v>5487</v>
      </c>
      <c r="E9953">
        <f t="shared" ca="1" si="967"/>
        <v>2041713</v>
      </c>
      <c r="F9953">
        <f t="shared" ca="1" si="968"/>
        <v>2244183</v>
      </c>
      <c r="G9953">
        <f t="shared" ca="1" si="969"/>
        <v>202470</v>
      </c>
    </row>
    <row r="9954" spans="1:7" x14ac:dyDescent="0.25">
      <c r="A9954" s="1">
        <f t="shared" ca="1" si="970"/>
        <v>880190</v>
      </c>
      <c r="B9954" s="1">
        <f t="shared" ca="1" si="970"/>
        <v>193</v>
      </c>
      <c r="C9954" s="1">
        <f t="shared" ca="1" si="970"/>
        <v>370</v>
      </c>
      <c r="D9954" s="1">
        <f t="shared" ca="1" si="970"/>
        <v>5599</v>
      </c>
      <c r="E9954">
        <f t="shared" ca="1" si="967"/>
        <v>1960797</v>
      </c>
      <c r="F9954">
        <f t="shared" ca="1" si="968"/>
        <v>2071630</v>
      </c>
      <c r="G9954">
        <f t="shared" ca="1" si="969"/>
        <v>110833</v>
      </c>
    </row>
    <row r="9955" spans="1:7" x14ac:dyDescent="0.25">
      <c r="A9955" s="1">
        <f t="shared" ca="1" si="970"/>
        <v>858624</v>
      </c>
      <c r="B9955" s="1">
        <f t="shared" ca="1" si="970"/>
        <v>220</v>
      </c>
      <c r="C9955" s="1">
        <f t="shared" ca="1" si="970"/>
        <v>450</v>
      </c>
      <c r="D9955" s="1">
        <f t="shared" ca="1" si="970"/>
        <v>5608</v>
      </c>
      <c r="E9955">
        <f t="shared" ca="1" si="967"/>
        <v>2092384</v>
      </c>
      <c r="F9955">
        <f t="shared" ca="1" si="968"/>
        <v>2523600</v>
      </c>
      <c r="G9955">
        <f t="shared" ca="1" si="969"/>
        <v>431216</v>
      </c>
    </row>
    <row r="9956" spans="1:7" x14ac:dyDescent="0.25">
      <c r="A9956" s="1">
        <f t="shared" ca="1" si="970"/>
        <v>870069</v>
      </c>
      <c r="B9956" s="1">
        <f t="shared" ca="1" si="970"/>
        <v>181</v>
      </c>
      <c r="C9956" s="1">
        <f t="shared" ca="1" si="970"/>
        <v>414</v>
      </c>
      <c r="D9956" s="1">
        <f t="shared" ca="1" si="970"/>
        <v>4250</v>
      </c>
      <c r="E9956">
        <f t="shared" ca="1" si="967"/>
        <v>1639319</v>
      </c>
      <c r="F9956">
        <f t="shared" ca="1" si="968"/>
        <v>1759500</v>
      </c>
      <c r="G9956">
        <f t="shared" ca="1" si="969"/>
        <v>120181</v>
      </c>
    </row>
    <row r="9957" spans="1:7" x14ac:dyDescent="0.25">
      <c r="A9957" s="1">
        <f t="shared" ca="1" si="970"/>
        <v>827836</v>
      </c>
      <c r="B9957" s="1">
        <f t="shared" ca="1" si="970"/>
        <v>219</v>
      </c>
      <c r="C9957" s="1">
        <f t="shared" ca="1" si="970"/>
        <v>419</v>
      </c>
      <c r="D9957" s="1">
        <f t="shared" ca="1" si="970"/>
        <v>4813</v>
      </c>
      <c r="E9957">
        <f t="shared" ca="1" si="967"/>
        <v>1881883</v>
      </c>
      <c r="F9957">
        <f t="shared" ca="1" si="968"/>
        <v>2016647</v>
      </c>
      <c r="G9957">
        <f t="shared" ca="1" si="969"/>
        <v>134764</v>
      </c>
    </row>
    <row r="9958" spans="1:7" x14ac:dyDescent="0.25">
      <c r="A9958" s="1">
        <f t="shared" ca="1" si="970"/>
        <v>873341</v>
      </c>
      <c r="B9958" s="1">
        <f t="shared" ca="1" si="970"/>
        <v>192</v>
      </c>
      <c r="C9958" s="1">
        <f t="shared" ca="1" si="970"/>
        <v>420</v>
      </c>
      <c r="D9958" s="1">
        <f t="shared" ca="1" si="970"/>
        <v>5312</v>
      </c>
      <c r="E9958">
        <f t="shared" ca="1" si="967"/>
        <v>1893245</v>
      </c>
      <c r="F9958">
        <f t="shared" ca="1" si="968"/>
        <v>2231040</v>
      </c>
      <c r="G9958">
        <f t="shared" ca="1" si="969"/>
        <v>337795</v>
      </c>
    </row>
    <row r="9959" spans="1:7" x14ac:dyDescent="0.25">
      <c r="A9959" s="1">
        <f t="shared" ca="1" si="970"/>
        <v>847374</v>
      </c>
      <c r="B9959" s="1">
        <f t="shared" ca="1" si="970"/>
        <v>207</v>
      </c>
      <c r="C9959" s="1">
        <f t="shared" ca="1" si="970"/>
        <v>368</v>
      </c>
      <c r="D9959" s="1">
        <f t="shared" ca="1" si="970"/>
        <v>4697</v>
      </c>
      <c r="E9959">
        <f t="shared" ca="1" si="967"/>
        <v>1819653</v>
      </c>
      <c r="F9959">
        <f t="shared" ca="1" si="968"/>
        <v>1728496</v>
      </c>
      <c r="G9959">
        <f t="shared" ca="1" si="969"/>
        <v>-91157</v>
      </c>
    </row>
    <row r="9960" spans="1:7" x14ac:dyDescent="0.25">
      <c r="A9960" s="1">
        <f t="shared" ca="1" si="970"/>
        <v>895050</v>
      </c>
      <c r="B9960" s="1">
        <f t="shared" ca="1" si="970"/>
        <v>218</v>
      </c>
      <c r="C9960" s="1">
        <f t="shared" ca="1" si="970"/>
        <v>369</v>
      </c>
      <c r="D9960" s="1">
        <f t="shared" ca="1" si="970"/>
        <v>4819</v>
      </c>
      <c r="E9960">
        <f t="shared" ca="1" si="967"/>
        <v>1945592</v>
      </c>
      <c r="F9960">
        <f t="shared" ca="1" si="968"/>
        <v>1778211</v>
      </c>
      <c r="G9960">
        <f t="shared" ca="1" si="969"/>
        <v>-167381</v>
      </c>
    </row>
    <row r="9961" spans="1:7" x14ac:dyDescent="0.25">
      <c r="A9961" s="1">
        <f t="shared" ca="1" si="970"/>
        <v>902695</v>
      </c>
      <c r="B9961" s="1">
        <f t="shared" ca="1" si="970"/>
        <v>193</v>
      </c>
      <c r="C9961" s="1">
        <f t="shared" ca="1" si="970"/>
        <v>439</v>
      </c>
      <c r="D9961" s="1">
        <f t="shared" ca="1" si="970"/>
        <v>5916</v>
      </c>
      <c r="E9961">
        <f t="shared" ca="1" si="967"/>
        <v>2044483</v>
      </c>
      <c r="F9961">
        <f t="shared" ca="1" si="968"/>
        <v>2597124</v>
      </c>
      <c r="G9961">
        <f t="shared" ca="1" si="969"/>
        <v>552641</v>
      </c>
    </row>
    <row r="9962" spans="1:7" x14ac:dyDescent="0.25">
      <c r="A9962" s="1">
        <f t="shared" ca="1" si="970"/>
        <v>954137</v>
      </c>
      <c r="B9962" s="1">
        <f t="shared" ca="1" si="970"/>
        <v>194</v>
      </c>
      <c r="C9962" s="1">
        <f t="shared" ca="1" si="970"/>
        <v>444</v>
      </c>
      <c r="D9962" s="1">
        <f t="shared" ca="1" si="970"/>
        <v>5167</v>
      </c>
      <c r="E9962">
        <f t="shared" ca="1" si="967"/>
        <v>1956535</v>
      </c>
      <c r="F9962">
        <f t="shared" ca="1" si="968"/>
        <v>2294148</v>
      </c>
      <c r="G9962">
        <f t="shared" ca="1" si="969"/>
        <v>337613</v>
      </c>
    </row>
    <row r="9963" spans="1:7" x14ac:dyDescent="0.25">
      <c r="A9963" s="1">
        <f t="shared" ca="1" si="970"/>
        <v>922483</v>
      </c>
      <c r="B9963" s="1">
        <f t="shared" ca="1" si="970"/>
        <v>200</v>
      </c>
      <c r="C9963" s="1">
        <f t="shared" ca="1" si="970"/>
        <v>448</v>
      </c>
      <c r="D9963" s="1">
        <f t="shared" ca="1" si="970"/>
        <v>4532</v>
      </c>
      <c r="E9963">
        <f t="shared" ca="1" si="967"/>
        <v>1828883</v>
      </c>
      <c r="F9963">
        <f t="shared" ca="1" si="968"/>
        <v>2030336</v>
      </c>
      <c r="G9963">
        <f t="shared" ca="1" si="969"/>
        <v>201453</v>
      </c>
    </row>
    <row r="9964" spans="1:7" x14ac:dyDescent="0.25">
      <c r="A9964" s="1">
        <f t="shared" ref="A9964:D9983" ca="1" si="971">RANDBETWEEN(A$1,A$2)</f>
        <v>907038</v>
      </c>
      <c r="B9964" s="1">
        <f t="shared" ca="1" si="971"/>
        <v>180</v>
      </c>
      <c r="C9964" s="1">
        <f t="shared" ca="1" si="971"/>
        <v>444</v>
      </c>
      <c r="D9964" s="1">
        <f t="shared" ca="1" si="971"/>
        <v>5379</v>
      </c>
      <c r="E9964">
        <f t="shared" ca="1" si="967"/>
        <v>1875258</v>
      </c>
      <c r="F9964">
        <f t="shared" ca="1" si="968"/>
        <v>2388276</v>
      </c>
      <c r="G9964">
        <f t="shared" ca="1" si="969"/>
        <v>513018</v>
      </c>
    </row>
    <row r="9965" spans="1:7" x14ac:dyDescent="0.25">
      <c r="A9965" s="1">
        <f t="shared" ca="1" si="971"/>
        <v>960113</v>
      </c>
      <c r="B9965" s="1">
        <f t="shared" ca="1" si="971"/>
        <v>182</v>
      </c>
      <c r="C9965" s="1">
        <f t="shared" ca="1" si="971"/>
        <v>430</v>
      </c>
      <c r="D9965" s="1">
        <f t="shared" ca="1" si="971"/>
        <v>4214</v>
      </c>
      <c r="E9965">
        <f t="shared" ca="1" si="967"/>
        <v>1727061</v>
      </c>
      <c r="F9965">
        <f t="shared" ca="1" si="968"/>
        <v>1812020</v>
      </c>
      <c r="G9965">
        <f t="shared" ca="1" si="969"/>
        <v>84959</v>
      </c>
    </row>
    <row r="9966" spans="1:7" x14ac:dyDescent="0.25">
      <c r="A9966" s="1">
        <f t="shared" ca="1" si="971"/>
        <v>920572</v>
      </c>
      <c r="B9966" s="1">
        <f t="shared" ca="1" si="971"/>
        <v>216</v>
      </c>
      <c r="C9966" s="1">
        <f t="shared" ca="1" si="971"/>
        <v>432</v>
      </c>
      <c r="D9966" s="1">
        <f t="shared" ca="1" si="971"/>
        <v>4842</v>
      </c>
      <c r="E9966">
        <f t="shared" ca="1" si="967"/>
        <v>1966444</v>
      </c>
      <c r="F9966">
        <f t="shared" ca="1" si="968"/>
        <v>2091744</v>
      </c>
      <c r="G9966">
        <f t="shared" ca="1" si="969"/>
        <v>125300</v>
      </c>
    </row>
    <row r="9967" spans="1:7" x14ac:dyDescent="0.25">
      <c r="A9967" s="1">
        <f t="shared" ca="1" si="971"/>
        <v>957272</v>
      </c>
      <c r="B9967" s="1">
        <f t="shared" ca="1" si="971"/>
        <v>190</v>
      </c>
      <c r="C9967" s="1">
        <f t="shared" ca="1" si="971"/>
        <v>439</v>
      </c>
      <c r="D9967" s="1">
        <f t="shared" ca="1" si="971"/>
        <v>5446</v>
      </c>
      <c r="E9967">
        <f t="shared" ca="1" si="967"/>
        <v>1992012</v>
      </c>
      <c r="F9967">
        <f t="shared" ca="1" si="968"/>
        <v>2390794</v>
      </c>
      <c r="G9967">
        <f t="shared" ca="1" si="969"/>
        <v>398782</v>
      </c>
    </row>
    <row r="9968" spans="1:7" x14ac:dyDescent="0.25">
      <c r="A9968" s="1">
        <f t="shared" ca="1" si="971"/>
        <v>870937</v>
      </c>
      <c r="B9968" s="1">
        <f t="shared" ca="1" si="971"/>
        <v>208</v>
      </c>
      <c r="C9968" s="1">
        <f t="shared" ca="1" si="971"/>
        <v>446</v>
      </c>
      <c r="D9968" s="1">
        <f t="shared" ca="1" si="971"/>
        <v>5317</v>
      </c>
      <c r="E9968">
        <f t="shared" ca="1" si="967"/>
        <v>1976873</v>
      </c>
      <c r="F9968">
        <f t="shared" ca="1" si="968"/>
        <v>2371382</v>
      </c>
      <c r="G9968">
        <f t="shared" ca="1" si="969"/>
        <v>394509</v>
      </c>
    </row>
    <row r="9969" spans="1:7" x14ac:dyDescent="0.25">
      <c r="A9969" s="1">
        <f t="shared" ca="1" si="971"/>
        <v>814176</v>
      </c>
      <c r="B9969" s="1">
        <f t="shared" ca="1" si="971"/>
        <v>192</v>
      </c>
      <c r="C9969" s="1">
        <f t="shared" ca="1" si="971"/>
        <v>447</v>
      </c>
      <c r="D9969" s="1">
        <f t="shared" ca="1" si="971"/>
        <v>5569</v>
      </c>
      <c r="E9969">
        <f t="shared" ca="1" si="967"/>
        <v>1883424</v>
      </c>
      <c r="F9969">
        <f t="shared" ca="1" si="968"/>
        <v>2489343</v>
      </c>
      <c r="G9969">
        <f t="shared" ca="1" si="969"/>
        <v>605919</v>
      </c>
    </row>
    <row r="9970" spans="1:7" x14ac:dyDescent="0.25">
      <c r="A9970" s="1">
        <f t="shared" ca="1" si="971"/>
        <v>978537</v>
      </c>
      <c r="B9970" s="1">
        <f t="shared" ca="1" si="971"/>
        <v>206</v>
      </c>
      <c r="C9970" s="1">
        <f t="shared" ca="1" si="971"/>
        <v>372</v>
      </c>
      <c r="D9970" s="1">
        <f t="shared" ca="1" si="971"/>
        <v>4011</v>
      </c>
      <c r="E9970">
        <f t="shared" ca="1" si="967"/>
        <v>1804803</v>
      </c>
      <c r="F9970">
        <f t="shared" ca="1" si="968"/>
        <v>1492092</v>
      </c>
      <c r="G9970">
        <f t="shared" ca="1" si="969"/>
        <v>-312711</v>
      </c>
    </row>
    <row r="9971" spans="1:7" x14ac:dyDescent="0.25">
      <c r="A9971" s="1">
        <f t="shared" ca="1" si="971"/>
        <v>983985</v>
      </c>
      <c r="B9971" s="1">
        <f t="shared" ca="1" si="971"/>
        <v>216</v>
      </c>
      <c r="C9971" s="1">
        <f t="shared" ca="1" si="971"/>
        <v>350</v>
      </c>
      <c r="D9971" s="1">
        <f t="shared" ca="1" si="971"/>
        <v>4625</v>
      </c>
      <c r="E9971">
        <f t="shared" ca="1" si="967"/>
        <v>1982985</v>
      </c>
      <c r="F9971">
        <f t="shared" ca="1" si="968"/>
        <v>1618750</v>
      </c>
      <c r="G9971">
        <f t="shared" ca="1" si="969"/>
        <v>-364235</v>
      </c>
    </row>
    <row r="9972" spans="1:7" x14ac:dyDescent="0.25">
      <c r="A9972" s="1">
        <f t="shared" ca="1" si="971"/>
        <v>808675</v>
      </c>
      <c r="B9972" s="1">
        <f t="shared" ca="1" si="971"/>
        <v>200</v>
      </c>
      <c r="C9972" s="1">
        <f t="shared" ca="1" si="971"/>
        <v>431</v>
      </c>
      <c r="D9972" s="1">
        <f t="shared" ca="1" si="971"/>
        <v>4091</v>
      </c>
      <c r="E9972">
        <f t="shared" ca="1" si="967"/>
        <v>1626875</v>
      </c>
      <c r="F9972">
        <f t="shared" ca="1" si="968"/>
        <v>1763221</v>
      </c>
      <c r="G9972">
        <f t="shared" ca="1" si="969"/>
        <v>136346</v>
      </c>
    </row>
    <row r="9973" spans="1:7" x14ac:dyDescent="0.25">
      <c r="A9973" s="1">
        <f t="shared" ca="1" si="971"/>
        <v>934891</v>
      </c>
      <c r="B9973" s="1">
        <f t="shared" ca="1" si="971"/>
        <v>199</v>
      </c>
      <c r="C9973" s="1">
        <f t="shared" ca="1" si="971"/>
        <v>395</v>
      </c>
      <c r="D9973" s="1">
        <f t="shared" ca="1" si="971"/>
        <v>5916</v>
      </c>
      <c r="E9973">
        <f t="shared" ca="1" si="967"/>
        <v>2112175</v>
      </c>
      <c r="F9973">
        <f t="shared" ca="1" si="968"/>
        <v>2336820</v>
      </c>
      <c r="G9973">
        <f t="shared" ca="1" si="969"/>
        <v>224645</v>
      </c>
    </row>
    <row r="9974" spans="1:7" x14ac:dyDescent="0.25">
      <c r="A9974" s="1">
        <f t="shared" ca="1" si="971"/>
        <v>876821</v>
      </c>
      <c r="B9974" s="1">
        <f t="shared" ca="1" si="971"/>
        <v>180</v>
      </c>
      <c r="C9974" s="1">
        <f t="shared" ca="1" si="971"/>
        <v>383</v>
      </c>
      <c r="D9974" s="1">
        <f t="shared" ca="1" si="971"/>
        <v>5479</v>
      </c>
      <c r="E9974">
        <f t="shared" ca="1" si="967"/>
        <v>1863041</v>
      </c>
      <c r="F9974">
        <f t="shared" ca="1" si="968"/>
        <v>2098457</v>
      </c>
      <c r="G9974">
        <f t="shared" ca="1" si="969"/>
        <v>235416</v>
      </c>
    </row>
    <row r="9975" spans="1:7" x14ac:dyDescent="0.25">
      <c r="A9975" s="1">
        <f t="shared" ca="1" si="971"/>
        <v>952538</v>
      </c>
      <c r="B9975" s="1">
        <f t="shared" ca="1" si="971"/>
        <v>183</v>
      </c>
      <c r="C9975" s="1">
        <f t="shared" ca="1" si="971"/>
        <v>402</v>
      </c>
      <c r="D9975" s="1">
        <f t="shared" ca="1" si="971"/>
        <v>4131</v>
      </c>
      <c r="E9975">
        <f t="shared" ca="1" si="967"/>
        <v>1708511</v>
      </c>
      <c r="F9975">
        <f t="shared" ca="1" si="968"/>
        <v>1660662</v>
      </c>
      <c r="G9975">
        <f t="shared" ca="1" si="969"/>
        <v>-47849</v>
      </c>
    </row>
    <row r="9976" spans="1:7" x14ac:dyDescent="0.25">
      <c r="A9976" s="1">
        <f t="shared" ca="1" si="971"/>
        <v>880688</v>
      </c>
      <c r="B9976" s="1">
        <f t="shared" ca="1" si="971"/>
        <v>208</v>
      </c>
      <c r="C9976" s="1">
        <f t="shared" ca="1" si="971"/>
        <v>441</v>
      </c>
      <c r="D9976" s="1">
        <f t="shared" ca="1" si="971"/>
        <v>5017</v>
      </c>
      <c r="E9976">
        <f t="shared" ca="1" si="967"/>
        <v>1924224</v>
      </c>
      <c r="F9976">
        <f t="shared" ca="1" si="968"/>
        <v>2212497</v>
      </c>
      <c r="G9976">
        <f t="shared" ca="1" si="969"/>
        <v>288273</v>
      </c>
    </row>
    <row r="9977" spans="1:7" x14ac:dyDescent="0.25">
      <c r="A9977" s="1">
        <f t="shared" ca="1" si="971"/>
        <v>815934</v>
      </c>
      <c r="B9977" s="1">
        <f t="shared" ca="1" si="971"/>
        <v>180</v>
      </c>
      <c r="C9977" s="1">
        <f t="shared" ca="1" si="971"/>
        <v>375</v>
      </c>
      <c r="D9977" s="1">
        <f t="shared" ca="1" si="971"/>
        <v>4272</v>
      </c>
      <c r="E9977">
        <f t="shared" ca="1" si="967"/>
        <v>1584894</v>
      </c>
      <c r="F9977">
        <f t="shared" ca="1" si="968"/>
        <v>1602000</v>
      </c>
      <c r="G9977">
        <f t="shared" ca="1" si="969"/>
        <v>17106</v>
      </c>
    </row>
    <row r="9978" spans="1:7" x14ac:dyDescent="0.25">
      <c r="A9978" s="1">
        <f t="shared" ca="1" si="971"/>
        <v>814550</v>
      </c>
      <c r="B9978" s="1">
        <f t="shared" ca="1" si="971"/>
        <v>207</v>
      </c>
      <c r="C9978" s="1">
        <f t="shared" ca="1" si="971"/>
        <v>433</v>
      </c>
      <c r="D9978" s="1">
        <f t="shared" ca="1" si="971"/>
        <v>4223</v>
      </c>
      <c r="E9978">
        <f t="shared" ca="1" si="967"/>
        <v>1688711</v>
      </c>
      <c r="F9978">
        <f t="shared" ca="1" si="968"/>
        <v>1828559</v>
      </c>
      <c r="G9978">
        <f t="shared" ca="1" si="969"/>
        <v>139848</v>
      </c>
    </row>
    <row r="9979" spans="1:7" x14ac:dyDescent="0.25">
      <c r="A9979" s="1">
        <f t="shared" ca="1" si="971"/>
        <v>956330</v>
      </c>
      <c r="B9979" s="1">
        <f t="shared" ca="1" si="971"/>
        <v>209</v>
      </c>
      <c r="C9979" s="1">
        <f t="shared" ca="1" si="971"/>
        <v>446</v>
      </c>
      <c r="D9979" s="1">
        <f t="shared" ca="1" si="971"/>
        <v>4553</v>
      </c>
      <c r="E9979">
        <f t="shared" ca="1" si="967"/>
        <v>1907907</v>
      </c>
      <c r="F9979">
        <f t="shared" ca="1" si="968"/>
        <v>2030638</v>
      </c>
      <c r="G9979">
        <f t="shared" ca="1" si="969"/>
        <v>122731</v>
      </c>
    </row>
    <row r="9980" spans="1:7" x14ac:dyDescent="0.25">
      <c r="A9980" s="1">
        <f t="shared" ca="1" si="971"/>
        <v>880696</v>
      </c>
      <c r="B9980" s="1">
        <f t="shared" ca="1" si="971"/>
        <v>205</v>
      </c>
      <c r="C9980" s="1">
        <f t="shared" ca="1" si="971"/>
        <v>435</v>
      </c>
      <c r="D9980" s="1">
        <f t="shared" ca="1" si="971"/>
        <v>4119</v>
      </c>
      <c r="E9980">
        <f t="shared" ca="1" si="967"/>
        <v>1725091</v>
      </c>
      <c r="F9980">
        <f t="shared" ca="1" si="968"/>
        <v>1791765</v>
      </c>
      <c r="G9980">
        <f t="shared" ca="1" si="969"/>
        <v>66674</v>
      </c>
    </row>
    <row r="9981" spans="1:7" x14ac:dyDescent="0.25">
      <c r="A9981" s="1">
        <f t="shared" ca="1" si="971"/>
        <v>822207</v>
      </c>
      <c r="B9981" s="1">
        <f t="shared" ca="1" si="971"/>
        <v>211</v>
      </c>
      <c r="C9981" s="1">
        <f t="shared" ca="1" si="971"/>
        <v>394</v>
      </c>
      <c r="D9981" s="1">
        <f t="shared" ca="1" si="971"/>
        <v>5775</v>
      </c>
      <c r="E9981">
        <f t="shared" ca="1" si="967"/>
        <v>2040732</v>
      </c>
      <c r="F9981">
        <f t="shared" ca="1" si="968"/>
        <v>2275350</v>
      </c>
      <c r="G9981">
        <f t="shared" ca="1" si="969"/>
        <v>234618</v>
      </c>
    </row>
    <row r="9982" spans="1:7" x14ac:dyDescent="0.25">
      <c r="A9982" s="1">
        <f t="shared" ca="1" si="971"/>
        <v>922167</v>
      </c>
      <c r="B9982" s="1">
        <f t="shared" ca="1" si="971"/>
        <v>188</v>
      </c>
      <c r="C9982" s="1">
        <f t="shared" ca="1" si="971"/>
        <v>410</v>
      </c>
      <c r="D9982" s="1">
        <f t="shared" ca="1" si="971"/>
        <v>4496</v>
      </c>
      <c r="E9982">
        <f t="shared" ca="1" si="967"/>
        <v>1767415</v>
      </c>
      <c r="F9982">
        <f t="shared" ca="1" si="968"/>
        <v>1843360</v>
      </c>
      <c r="G9982">
        <f t="shared" ca="1" si="969"/>
        <v>75945</v>
      </c>
    </row>
    <row r="9983" spans="1:7" x14ac:dyDescent="0.25">
      <c r="A9983" s="1">
        <f t="shared" ca="1" si="971"/>
        <v>849735</v>
      </c>
      <c r="B9983" s="1">
        <f t="shared" ca="1" si="971"/>
        <v>185</v>
      </c>
      <c r="C9983" s="1">
        <f t="shared" ca="1" si="971"/>
        <v>359</v>
      </c>
      <c r="D9983" s="1">
        <f t="shared" ca="1" si="971"/>
        <v>4823</v>
      </c>
      <c r="E9983">
        <f t="shared" ca="1" si="967"/>
        <v>1741990</v>
      </c>
      <c r="F9983">
        <f t="shared" ca="1" si="968"/>
        <v>1731457</v>
      </c>
      <c r="G9983">
        <f t="shared" ca="1" si="969"/>
        <v>-10533</v>
      </c>
    </row>
    <row r="9984" spans="1:7" x14ac:dyDescent="0.25">
      <c r="A9984" s="1">
        <f t="shared" ref="A9984:D10003" ca="1" si="972">RANDBETWEEN(A$1,A$2)</f>
        <v>855113</v>
      </c>
      <c r="B9984" s="1">
        <f t="shared" ca="1" si="972"/>
        <v>208</v>
      </c>
      <c r="C9984" s="1">
        <f t="shared" ca="1" si="972"/>
        <v>363</v>
      </c>
      <c r="D9984" s="1">
        <f t="shared" ca="1" si="972"/>
        <v>5451</v>
      </c>
      <c r="E9984">
        <f t="shared" ca="1" si="967"/>
        <v>1988921</v>
      </c>
      <c r="F9984">
        <f t="shared" ca="1" si="968"/>
        <v>1978713</v>
      </c>
      <c r="G9984">
        <f t="shared" ca="1" si="969"/>
        <v>-10208</v>
      </c>
    </row>
    <row r="9985" spans="1:7" x14ac:dyDescent="0.25">
      <c r="A9985" s="1">
        <f t="shared" ca="1" si="972"/>
        <v>834446</v>
      </c>
      <c r="B9985" s="1">
        <f t="shared" ca="1" si="972"/>
        <v>220</v>
      </c>
      <c r="C9985" s="1">
        <f t="shared" ca="1" si="972"/>
        <v>421</v>
      </c>
      <c r="D9985" s="1">
        <f t="shared" ca="1" si="972"/>
        <v>4479</v>
      </c>
      <c r="E9985">
        <f t="shared" ca="1" si="967"/>
        <v>1819826</v>
      </c>
      <c r="F9985">
        <f t="shared" ca="1" si="968"/>
        <v>1885659</v>
      </c>
      <c r="G9985">
        <f t="shared" ca="1" si="969"/>
        <v>65833</v>
      </c>
    </row>
    <row r="9986" spans="1:7" x14ac:dyDescent="0.25">
      <c r="A9986" s="1">
        <f t="shared" ca="1" si="972"/>
        <v>995934</v>
      </c>
      <c r="B9986" s="1">
        <f t="shared" ca="1" si="972"/>
        <v>204</v>
      </c>
      <c r="C9986" s="1">
        <f t="shared" ca="1" si="972"/>
        <v>369</v>
      </c>
      <c r="D9986" s="1">
        <f t="shared" ca="1" si="972"/>
        <v>4463</v>
      </c>
      <c r="E9986">
        <f t="shared" ca="1" si="967"/>
        <v>1906386</v>
      </c>
      <c r="F9986">
        <f t="shared" ca="1" si="968"/>
        <v>1646847</v>
      </c>
      <c r="G9986">
        <f t="shared" ca="1" si="969"/>
        <v>-259539</v>
      </c>
    </row>
    <row r="9987" spans="1:7" x14ac:dyDescent="0.25">
      <c r="A9987" s="1">
        <f t="shared" ca="1" si="972"/>
        <v>870030</v>
      </c>
      <c r="B9987" s="1">
        <f t="shared" ca="1" si="972"/>
        <v>187</v>
      </c>
      <c r="C9987" s="1">
        <f t="shared" ca="1" si="972"/>
        <v>388</v>
      </c>
      <c r="D9987" s="1">
        <f t="shared" ca="1" si="972"/>
        <v>4081</v>
      </c>
      <c r="E9987">
        <f t="shared" ca="1" si="967"/>
        <v>1633177</v>
      </c>
      <c r="F9987">
        <f t="shared" ca="1" si="968"/>
        <v>1583428</v>
      </c>
      <c r="G9987">
        <f t="shared" ca="1" si="969"/>
        <v>-49749</v>
      </c>
    </row>
    <row r="9988" spans="1:7" x14ac:dyDescent="0.25">
      <c r="A9988" s="1">
        <f t="shared" ca="1" si="972"/>
        <v>816038</v>
      </c>
      <c r="B9988" s="1">
        <f t="shared" ca="1" si="972"/>
        <v>204</v>
      </c>
      <c r="C9988" s="1">
        <f t="shared" ca="1" si="972"/>
        <v>360</v>
      </c>
      <c r="D9988" s="1">
        <f t="shared" ca="1" si="972"/>
        <v>4191</v>
      </c>
      <c r="E9988">
        <f t="shared" ref="E9988:E10003" ca="1" si="973">A9988+B9988*D9988</f>
        <v>1671002</v>
      </c>
      <c r="F9988">
        <f t="shared" ref="F9988:F10003" ca="1" si="974">C9988*D9988</f>
        <v>1508760</v>
      </c>
      <c r="G9988">
        <f t="shared" ref="G9988:G10003" ca="1" si="975">F9988-E9988</f>
        <v>-162242</v>
      </c>
    </row>
    <row r="9989" spans="1:7" x14ac:dyDescent="0.25">
      <c r="A9989" s="1">
        <f t="shared" ca="1" si="972"/>
        <v>891812</v>
      </c>
      <c r="B9989" s="1">
        <f t="shared" ca="1" si="972"/>
        <v>200</v>
      </c>
      <c r="C9989" s="1">
        <f t="shared" ca="1" si="972"/>
        <v>367</v>
      </c>
      <c r="D9989" s="1">
        <f t="shared" ca="1" si="972"/>
        <v>4402</v>
      </c>
      <c r="E9989">
        <f t="shared" ca="1" si="973"/>
        <v>1772212</v>
      </c>
      <c r="F9989">
        <f t="shared" ca="1" si="974"/>
        <v>1615534</v>
      </c>
      <c r="G9989">
        <f t="shared" ca="1" si="975"/>
        <v>-156678</v>
      </c>
    </row>
    <row r="9990" spans="1:7" x14ac:dyDescent="0.25">
      <c r="A9990" s="1">
        <f t="shared" ca="1" si="972"/>
        <v>983010</v>
      </c>
      <c r="B9990" s="1">
        <f t="shared" ca="1" si="972"/>
        <v>195</v>
      </c>
      <c r="C9990" s="1">
        <f t="shared" ca="1" si="972"/>
        <v>390</v>
      </c>
      <c r="D9990" s="1">
        <f t="shared" ca="1" si="972"/>
        <v>5197</v>
      </c>
      <c r="E9990">
        <f t="shared" ca="1" si="973"/>
        <v>1996425</v>
      </c>
      <c r="F9990">
        <f t="shared" ca="1" si="974"/>
        <v>2026830</v>
      </c>
      <c r="G9990">
        <f t="shared" ca="1" si="975"/>
        <v>30405</v>
      </c>
    </row>
    <row r="9991" spans="1:7" x14ac:dyDescent="0.25">
      <c r="A9991" s="1">
        <f t="shared" ca="1" si="972"/>
        <v>820818</v>
      </c>
      <c r="B9991" s="1">
        <f t="shared" ca="1" si="972"/>
        <v>211</v>
      </c>
      <c r="C9991" s="1">
        <f t="shared" ca="1" si="972"/>
        <v>438</v>
      </c>
      <c r="D9991" s="1">
        <f t="shared" ca="1" si="972"/>
        <v>5569</v>
      </c>
      <c r="E9991">
        <f t="shared" ca="1" si="973"/>
        <v>1995877</v>
      </c>
      <c r="F9991">
        <f t="shared" ca="1" si="974"/>
        <v>2439222</v>
      </c>
      <c r="G9991">
        <f t="shared" ca="1" si="975"/>
        <v>443345</v>
      </c>
    </row>
    <row r="9992" spans="1:7" x14ac:dyDescent="0.25">
      <c r="A9992" s="1">
        <f t="shared" ca="1" si="972"/>
        <v>809480</v>
      </c>
      <c r="B9992" s="1">
        <f t="shared" ca="1" si="972"/>
        <v>212</v>
      </c>
      <c r="C9992" s="1">
        <f t="shared" ca="1" si="972"/>
        <v>368</v>
      </c>
      <c r="D9992" s="1">
        <f t="shared" ca="1" si="972"/>
        <v>4759</v>
      </c>
      <c r="E9992">
        <f t="shared" ca="1" si="973"/>
        <v>1818388</v>
      </c>
      <c r="F9992">
        <f t="shared" ca="1" si="974"/>
        <v>1751312</v>
      </c>
      <c r="G9992">
        <f t="shared" ca="1" si="975"/>
        <v>-67076</v>
      </c>
    </row>
    <row r="9993" spans="1:7" x14ac:dyDescent="0.25">
      <c r="A9993" s="1">
        <f t="shared" ca="1" si="972"/>
        <v>973201</v>
      </c>
      <c r="B9993" s="1">
        <f t="shared" ca="1" si="972"/>
        <v>194</v>
      </c>
      <c r="C9993" s="1">
        <f t="shared" ca="1" si="972"/>
        <v>423</v>
      </c>
      <c r="D9993" s="1">
        <f t="shared" ca="1" si="972"/>
        <v>4770</v>
      </c>
      <c r="E9993">
        <f t="shared" ca="1" si="973"/>
        <v>1898581</v>
      </c>
      <c r="F9993">
        <f t="shared" ca="1" si="974"/>
        <v>2017710</v>
      </c>
      <c r="G9993">
        <f t="shared" ca="1" si="975"/>
        <v>119129</v>
      </c>
    </row>
    <row r="9994" spans="1:7" x14ac:dyDescent="0.25">
      <c r="A9994" s="1">
        <f t="shared" ca="1" si="972"/>
        <v>943793</v>
      </c>
      <c r="B9994" s="1">
        <f t="shared" ca="1" si="972"/>
        <v>183</v>
      </c>
      <c r="C9994" s="1">
        <f t="shared" ca="1" si="972"/>
        <v>350</v>
      </c>
      <c r="D9994" s="1">
        <f t="shared" ca="1" si="972"/>
        <v>4633</v>
      </c>
      <c r="E9994">
        <f t="shared" ca="1" si="973"/>
        <v>1791632</v>
      </c>
      <c r="F9994">
        <f t="shared" ca="1" si="974"/>
        <v>1621550</v>
      </c>
      <c r="G9994">
        <f t="shared" ca="1" si="975"/>
        <v>-170082</v>
      </c>
    </row>
    <row r="9995" spans="1:7" x14ac:dyDescent="0.25">
      <c r="A9995" s="1">
        <f t="shared" ca="1" si="972"/>
        <v>919153</v>
      </c>
      <c r="B9995" s="1">
        <f t="shared" ca="1" si="972"/>
        <v>186</v>
      </c>
      <c r="C9995" s="1">
        <f t="shared" ca="1" si="972"/>
        <v>425</v>
      </c>
      <c r="D9995" s="1">
        <f t="shared" ca="1" si="972"/>
        <v>4025</v>
      </c>
      <c r="E9995">
        <f t="shared" ca="1" si="973"/>
        <v>1667803</v>
      </c>
      <c r="F9995">
        <f t="shared" ca="1" si="974"/>
        <v>1710625</v>
      </c>
      <c r="G9995">
        <f t="shared" ca="1" si="975"/>
        <v>42822</v>
      </c>
    </row>
    <row r="9996" spans="1:7" x14ac:dyDescent="0.25">
      <c r="A9996" s="1">
        <f t="shared" ca="1" si="972"/>
        <v>895049</v>
      </c>
      <c r="B9996" s="1">
        <f t="shared" ca="1" si="972"/>
        <v>191</v>
      </c>
      <c r="C9996" s="1">
        <f t="shared" ca="1" si="972"/>
        <v>359</v>
      </c>
      <c r="D9996" s="1">
        <f t="shared" ca="1" si="972"/>
        <v>5290</v>
      </c>
      <c r="E9996">
        <f t="shared" ca="1" si="973"/>
        <v>1905439</v>
      </c>
      <c r="F9996">
        <f t="shared" ca="1" si="974"/>
        <v>1899110</v>
      </c>
      <c r="G9996">
        <f t="shared" ca="1" si="975"/>
        <v>-6329</v>
      </c>
    </row>
    <row r="9997" spans="1:7" x14ac:dyDescent="0.25">
      <c r="A9997" s="1">
        <f t="shared" ca="1" si="972"/>
        <v>931797</v>
      </c>
      <c r="B9997" s="1">
        <f t="shared" ca="1" si="972"/>
        <v>196</v>
      </c>
      <c r="C9997" s="1">
        <f t="shared" ca="1" si="972"/>
        <v>400</v>
      </c>
      <c r="D9997" s="1">
        <f t="shared" ca="1" si="972"/>
        <v>4511</v>
      </c>
      <c r="E9997">
        <f t="shared" ca="1" si="973"/>
        <v>1815953</v>
      </c>
      <c r="F9997">
        <f t="shared" ca="1" si="974"/>
        <v>1804400</v>
      </c>
      <c r="G9997">
        <f t="shared" ca="1" si="975"/>
        <v>-11553</v>
      </c>
    </row>
    <row r="9998" spans="1:7" x14ac:dyDescent="0.25">
      <c r="A9998" s="1">
        <f t="shared" ca="1" si="972"/>
        <v>999582</v>
      </c>
      <c r="B9998" s="1">
        <f t="shared" ca="1" si="972"/>
        <v>197</v>
      </c>
      <c r="C9998" s="1">
        <f t="shared" ca="1" si="972"/>
        <v>433</v>
      </c>
      <c r="D9998" s="1">
        <f t="shared" ca="1" si="972"/>
        <v>4115</v>
      </c>
      <c r="E9998">
        <f t="shared" ca="1" si="973"/>
        <v>1810237</v>
      </c>
      <c r="F9998">
        <f t="shared" ca="1" si="974"/>
        <v>1781795</v>
      </c>
      <c r="G9998">
        <f t="shared" ca="1" si="975"/>
        <v>-28442</v>
      </c>
    </row>
    <row r="9999" spans="1:7" x14ac:dyDescent="0.25">
      <c r="A9999" s="1">
        <f t="shared" ca="1" si="972"/>
        <v>831296</v>
      </c>
      <c r="B9999" s="1">
        <f t="shared" ca="1" si="972"/>
        <v>184</v>
      </c>
      <c r="C9999" s="1">
        <f t="shared" ca="1" si="972"/>
        <v>355</v>
      </c>
      <c r="D9999" s="1">
        <f t="shared" ca="1" si="972"/>
        <v>4795</v>
      </c>
      <c r="E9999">
        <f t="shared" ca="1" si="973"/>
        <v>1713576</v>
      </c>
      <c r="F9999">
        <f t="shared" ca="1" si="974"/>
        <v>1702225</v>
      </c>
      <c r="G9999">
        <f t="shared" ca="1" si="975"/>
        <v>-11351</v>
      </c>
    </row>
    <row r="10000" spans="1:7" x14ac:dyDescent="0.25">
      <c r="A10000" s="1">
        <f t="shared" ca="1" si="972"/>
        <v>958399</v>
      </c>
      <c r="B10000" s="1">
        <f t="shared" ca="1" si="972"/>
        <v>195</v>
      </c>
      <c r="C10000" s="1">
        <f t="shared" ca="1" si="972"/>
        <v>352</v>
      </c>
      <c r="D10000" s="1">
        <f t="shared" ca="1" si="972"/>
        <v>4589</v>
      </c>
      <c r="E10000">
        <f t="shared" ca="1" si="973"/>
        <v>1853254</v>
      </c>
      <c r="F10000">
        <f t="shared" ca="1" si="974"/>
        <v>1615328</v>
      </c>
      <c r="G10000">
        <f t="shared" ca="1" si="975"/>
        <v>-237926</v>
      </c>
    </row>
    <row r="10001" spans="1:7" x14ac:dyDescent="0.25">
      <c r="A10001" s="1">
        <f t="shared" ca="1" si="972"/>
        <v>899835</v>
      </c>
      <c r="B10001" s="1">
        <f t="shared" ca="1" si="972"/>
        <v>184</v>
      </c>
      <c r="C10001" s="1">
        <f t="shared" ca="1" si="972"/>
        <v>435</v>
      </c>
      <c r="D10001" s="1">
        <f t="shared" ca="1" si="972"/>
        <v>4995</v>
      </c>
      <c r="E10001">
        <f t="shared" ca="1" si="973"/>
        <v>1818915</v>
      </c>
      <c r="F10001">
        <f t="shared" ca="1" si="974"/>
        <v>2172825</v>
      </c>
      <c r="G10001">
        <f t="shared" ca="1" si="975"/>
        <v>353910</v>
      </c>
    </row>
    <row r="10002" spans="1:7" x14ac:dyDescent="0.25">
      <c r="A10002" s="1">
        <f t="shared" ca="1" si="972"/>
        <v>921969</v>
      </c>
      <c r="B10002" s="1">
        <f t="shared" ca="1" si="972"/>
        <v>216</v>
      </c>
      <c r="C10002" s="1">
        <f t="shared" ca="1" si="972"/>
        <v>383</v>
      </c>
      <c r="D10002" s="1">
        <f t="shared" ca="1" si="972"/>
        <v>4111</v>
      </c>
      <c r="E10002">
        <f t="shared" ca="1" si="973"/>
        <v>1809945</v>
      </c>
      <c r="F10002">
        <f t="shared" ca="1" si="974"/>
        <v>1574513</v>
      </c>
      <c r="G10002">
        <f t="shared" ca="1" si="975"/>
        <v>-235432</v>
      </c>
    </row>
    <row r="10003" spans="1:7" x14ac:dyDescent="0.25">
      <c r="A10003" s="1">
        <f t="shared" ca="1" si="972"/>
        <v>973152</v>
      </c>
      <c r="B10003" s="1">
        <f t="shared" ca="1" si="972"/>
        <v>204</v>
      </c>
      <c r="C10003" s="1">
        <f t="shared" ca="1" si="972"/>
        <v>381</v>
      </c>
      <c r="D10003" s="1">
        <f t="shared" ca="1" si="972"/>
        <v>4355</v>
      </c>
      <c r="E10003">
        <f t="shared" ca="1" si="973"/>
        <v>1861572</v>
      </c>
      <c r="F10003">
        <f t="shared" ca="1" si="974"/>
        <v>1659255</v>
      </c>
      <c r="G10003">
        <f t="shared" ca="1" si="975"/>
        <v>-202317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BEAUniformDis</vt:lpstr>
      <vt:lpstr>BEAUNE</vt:lpstr>
      <vt:lpstr>URand</vt:lpstr>
      <vt:lpstr>NRand</vt:lpstr>
      <vt:lpstr>ERand</vt:lpstr>
      <vt:lpstr>MoreSimTable</vt:lpstr>
    </vt:vector>
  </TitlesOfParts>
  <Company>CSU, Northridge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Asef-Vaziri, Ardavan</dc:creator>
  <cp:lastModifiedBy>Asef-Vaziri, Ardavan</cp:lastModifiedBy>
  <dcterms:created xsi:type="dcterms:W3CDTF">2014-09-24T01:37:16Z</dcterms:created>
  <dcterms:modified xsi:type="dcterms:W3CDTF">2020-11-08T23:43:40Z</dcterms:modified>
</cp:coreProperties>
</file>